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mesdag1.1\1.1\emissies\"/>
    </mc:Choice>
  </mc:AlternateContent>
  <xr:revisionPtr revIDLastSave="0" documentId="13_ncr:1_{E4687B27-6CE2-4BFE-A3A9-5625AE67F3DF}" xr6:coauthVersionLast="45" xr6:coauthVersionMax="45" xr10:uidLastSave="{00000000-0000-0000-0000-000000000000}"/>
  <bookViews>
    <workbookView xWindow="-120" yWindow="330" windowWidth="29040" windowHeight="15990" tabRatio="966" xr2:uid="{AA4F7DCA-A59A-469D-9BF7-24B1CE0D9819}"/>
  </bookViews>
  <sheets>
    <sheet name="Totalen" sheetId="3" r:id="rId1"/>
    <sheet name="Verkeer_NH3" sheetId="20" r:id="rId2"/>
    <sheet name="Verkeer_NOx" sheetId="19" r:id="rId3"/>
    <sheet name="Buitenland_NH3" sheetId="16" r:id="rId4"/>
    <sheet name="Buitenland_NOx_2016" sheetId="18" r:id="rId5"/>
    <sheet name="Landbouw_NH3" sheetId="17" r:id="rId6"/>
    <sheet name="Landbouw_NOx" sheetId="14" r:id="rId7"/>
    <sheet name="Consumenten_NOx" sheetId="15" r:id="rId8"/>
    <sheet name="Consumenten_NH3" sheetId="6" r:id="rId9"/>
    <sheet name="Energie_NOx" sheetId="12" r:id="rId10"/>
    <sheet name="Energie_NH3" sheetId="1" r:id="rId11"/>
    <sheet name="Zee_NOx" sheetId="11" r:id="rId12"/>
    <sheet name="Zee_NH3" sheetId="10" r:id="rId13"/>
    <sheet name="Handel_NOx" sheetId="9" r:id="rId14"/>
    <sheet name="Handel_NH3" sheetId="13" r:id="rId15"/>
    <sheet name="Industrie_NH3" sheetId="4" r:id="rId16"/>
    <sheet name="Industrie_NOx" sheetId="8" r:id="rId17"/>
    <sheet name="Bouw_NOx" sheetId="7" r:id="rId18"/>
    <sheet name="Afvalverwerking_NH3" sheetId="2" r:id="rId19"/>
    <sheet name="Afvalverwerking_NOx" sheetId="5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3" i="3" l="1"/>
  <c r="I12" i="3"/>
  <c r="I11" i="3"/>
  <c r="I10" i="3"/>
  <c r="I9" i="3"/>
  <c r="I8" i="3"/>
  <c r="I7" i="3"/>
  <c r="I6" i="3"/>
  <c r="I5" i="3"/>
  <c r="I4" i="3"/>
  <c r="J4" i="3"/>
  <c r="H6" i="3"/>
  <c r="H7" i="3" s="1"/>
  <c r="H8" i="3" s="1"/>
  <c r="H9" i="3" s="1"/>
  <c r="H10" i="3" s="1"/>
  <c r="H11" i="3" s="1"/>
  <c r="H12" i="3" s="1"/>
  <c r="H13" i="3" s="1"/>
  <c r="H5" i="3"/>
  <c r="H4" i="3"/>
  <c r="E6" i="3"/>
  <c r="E7" i="3" s="1"/>
  <c r="E8" i="3" s="1"/>
  <c r="E9" i="3" s="1"/>
  <c r="E5" i="3"/>
  <c r="E4" i="3"/>
  <c r="D11" i="3"/>
  <c r="F4" i="20"/>
  <c r="E4" i="20"/>
  <c r="G4" i="20"/>
  <c r="F4" i="19"/>
  <c r="E4" i="19"/>
  <c r="G4" i="19"/>
  <c r="F4" i="18"/>
  <c r="E4" i="18"/>
  <c r="G4" i="18"/>
  <c r="D10" i="3"/>
  <c r="F4" i="17"/>
  <c r="E4" i="17"/>
  <c r="G4" i="17"/>
  <c r="F4" i="16"/>
  <c r="E4" i="16"/>
  <c r="G4" i="16"/>
  <c r="E10" i="3" l="1"/>
  <c r="E11" i="3" s="1"/>
  <c r="E12" i="3" s="1"/>
  <c r="E13" i="3" s="1"/>
  <c r="F4" i="15" l="1"/>
  <c r="E4" i="15"/>
  <c r="G4" i="15"/>
  <c r="F4" i="14"/>
  <c r="E4" i="14"/>
  <c r="G4" i="14"/>
  <c r="F4" i="13"/>
  <c r="E4" i="13"/>
  <c r="G4" i="13"/>
  <c r="F4" i="12"/>
  <c r="E4" i="12"/>
  <c r="G4" i="12"/>
  <c r="F4" i="11"/>
  <c r="E4" i="11"/>
  <c r="G4" i="11"/>
  <c r="F4" i="10"/>
  <c r="E4" i="10"/>
  <c r="G4" i="10"/>
  <c r="G3" i="3" l="1"/>
  <c r="D3" i="3"/>
  <c r="F4" i="9"/>
  <c r="E4" i="9"/>
  <c r="G4" i="9"/>
  <c r="G14" i="3"/>
  <c r="D14" i="3"/>
  <c r="F4" i="8"/>
  <c r="E4" i="8"/>
  <c r="G4" i="8"/>
  <c r="J5" i="3"/>
  <c r="F4" i="7"/>
  <c r="E4" i="7"/>
  <c r="G4" i="7"/>
  <c r="J7" i="3"/>
  <c r="J9" i="3"/>
  <c r="J6" i="3"/>
  <c r="J13" i="3"/>
  <c r="J12" i="3"/>
  <c r="J11" i="3"/>
  <c r="J10" i="3"/>
  <c r="J8" i="3"/>
  <c r="A13" i="3"/>
  <c r="A6" i="3"/>
  <c r="A7" i="3" s="1"/>
  <c r="A8" i="3" s="1"/>
  <c r="A9" i="3" s="1"/>
  <c r="A10" i="3" s="1"/>
  <c r="A11" i="3" s="1"/>
  <c r="A12" i="3" s="1"/>
  <c r="A5" i="3"/>
  <c r="F12" i="3" l="1"/>
  <c r="F9" i="3"/>
  <c r="F7" i="3"/>
  <c r="F6" i="3"/>
  <c r="F5" i="3"/>
  <c r="F4" i="3"/>
  <c r="F13" i="3"/>
  <c r="F8" i="3"/>
  <c r="F11" i="3"/>
  <c r="F10" i="3"/>
  <c r="J14" i="3"/>
  <c r="L5" i="3" l="1"/>
  <c r="C5" i="3" s="1"/>
  <c r="L6" i="3"/>
  <c r="C6" i="3" s="1"/>
  <c r="L4" i="3"/>
  <c r="C4" i="3" s="1"/>
  <c r="L10" i="3"/>
  <c r="C10" i="3" s="1"/>
  <c r="L12" i="3"/>
  <c r="C12" i="3" s="1"/>
  <c r="L8" i="3"/>
  <c r="C8" i="3" s="1"/>
  <c r="L11" i="3"/>
  <c r="C11" i="3" s="1"/>
  <c r="L7" i="3"/>
  <c r="C7" i="3" s="1"/>
  <c r="L9" i="3"/>
  <c r="C9" i="3" s="1"/>
  <c r="L13" i="3"/>
  <c r="C13" i="3" s="1"/>
  <c r="F4" i="6"/>
  <c r="E4" i="6"/>
  <c r="G4" i="6"/>
  <c r="F4" i="5"/>
  <c r="E4" i="5"/>
  <c r="G4" i="5"/>
  <c r="F4" i="4"/>
  <c r="E4" i="4"/>
  <c r="G4" i="4"/>
  <c r="C14" i="3" l="1"/>
  <c r="L14" i="3"/>
  <c r="K4" i="3"/>
  <c r="K5" i="3" s="1"/>
  <c r="F4" i="2"/>
  <c r="E4" i="2"/>
  <c r="G4" i="2"/>
  <c r="F4" i="1"/>
  <c r="E4" i="1"/>
  <c r="G4" i="1"/>
  <c r="K6" i="3" l="1"/>
  <c r="K7" i="3" l="1"/>
  <c r="K8" i="3" l="1"/>
  <c r="K9" i="3" l="1"/>
  <c r="K10" i="3" l="1"/>
  <c r="K11" i="3" l="1"/>
  <c r="K12" i="3" l="1"/>
  <c r="K13" i="3" l="1"/>
</calcChain>
</file>

<file path=xl/sharedStrings.xml><?xml version="1.0" encoding="utf-8"?>
<sst xmlns="http://schemas.openxmlformats.org/spreadsheetml/2006/main" count="449" uniqueCount="42">
  <si>
    <t>name</t>
  </si>
  <si>
    <t>x-coord</t>
  </si>
  <si>
    <t>y-coord</t>
  </si>
  <si>
    <t>conc.</t>
  </si>
  <si>
    <t>dry</t>
  </si>
  <si>
    <t>wet</t>
  </si>
  <si>
    <t>tot.dep.</t>
  </si>
  <si>
    <t>NH3</t>
  </si>
  <si>
    <t>NHx</t>
  </si>
  <si>
    <t>NH4</t>
  </si>
  <si>
    <t>m</t>
  </si>
  <si>
    <t>ug/m3</t>
  </si>
  <si>
    <t>mol/ha/y</t>
  </si>
  <si>
    <t>sector</t>
  </si>
  <si>
    <t>totaal</t>
  </si>
  <si>
    <t>Afval</t>
  </si>
  <si>
    <t>Energie</t>
  </si>
  <si>
    <t>Consumenten</t>
  </si>
  <si>
    <t>Industrie</t>
  </si>
  <si>
    <t>Landbouw</t>
  </si>
  <si>
    <t>Verkeer</t>
  </si>
  <si>
    <t>mol / ha / y</t>
  </si>
  <si>
    <t>subtot</t>
  </si>
  <si>
    <t>NOx</t>
  </si>
  <si>
    <t>NOy</t>
  </si>
  <si>
    <t>NO3+HNO3</t>
  </si>
  <si>
    <t>NO3</t>
  </si>
  <si>
    <t>NO2</t>
  </si>
  <si>
    <t>Zee</t>
  </si>
  <si>
    <t>Buitenland</t>
  </si>
  <si>
    <t>Bouw</t>
  </si>
  <si>
    <t>gewichts-factor</t>
  </si>
  <si>
    <t>totaal sector</t>
  </si>
  <si>
    <t>Opmerkingen</t>
  </si>
  <si>
    <t>NH3 in Bouwsector is onbekend / niet aanwezig in de dataset</t>
  </si>
  <si>
    <t>subtot NH3</t>
  </si>
  <si>
    <t>subtot Nox</t>
  </si>
  <si>
    <t>Totaal % per sector</t>
  </si>
  <si>
    <t>id</t>
  </si>
  <si>
    <t>% NH3 per sector</t>
  </si>
  <si>
    <t>% Nox per sector</t>
  </si>
  <si>
    <t>Handel, diensten &amp; overheid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</si>
</sst>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1" fontId="0" fillId="0" borderId="0" xfId="0" applyNumberFormat="1"/>
    <xf numFmtId="2" fontId="0" fillId="0" borderId="0" xfId="0" applyNumberFormat="1"/>
    <xf numFmtId="0" fontId="1" fillId="0" borderId="0" xfId="0" applyFont="1"/>
    <xf numFmtId="10" fontId="0" fillId="0" borderId="0" xfId="0" applyNumberFormat="1"/>
    <xf numFmtId="10" fontId="1" fillId="0" borderId="0" xfId="0" applyNumberFormat="1" applyFont="1"/>
    <xf numFmtId="0" fontId="0" fillId="0" borderId="0" xfId="0" applyAlignment="1">
      <alignment horizontal="right"/>
    </xf>
    <xf numFmtId="2" fontId="0" fillId="0" borderId="0" xfId="0" applyNumberFormat="1" applyFont="1"/>
    <xf numFmtId="2" fontId="1" fillId="0" borderId="0" xfId="0" applyNumberFormat="1" applyFont="1"/>
    <xf numFmtId="0" fontId="2" fillId="0" borderId="0" xfId="0" applyFont="1" applyAlignment="1">
      <alignment horizontal="right"/>
    </xf>
    <xf numFmtId="2" fontId="2" fillId="0" borderId="0" xfId="0" applyNumberFormat="1" applyFont="1" applyAlignment="1">
      <alignment horizontal="right"/>
    </xf>
    <xf numFmtId="10" fontId="2" fillId="0" borderId="0" xfId="0" applyNumberFormat="1" applyFont="1" applyAlignment="1">
      <alignment horizontal="right"/>
    </xf>
    <xf numFmtId="164" fontId="0" fillId="0" borderId="0" xfId="0" applyNumberFormat="1" applyFont="1"/>
    <xf numFmtId="1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small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 Light" panose="020F0302020204030204" pitchFamily="34" charset="0"/>
                <a:ea typeface="+mn-ea"/>
                <a:cs typeface="+mn-cs"/>
              </a:defRPr>
            </a:pPr>
            <a:r>
              <a:rPr lang="en-US" cap="small" baseline="0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 Light" panose="020F0302020204030204" pitchFamily="34" charset="0"/>
              </a:rPr>
              <a:t>Procentuele verdeling totale</a:t>
            </a:r>
          </a:p>
          <a:p>
            <a:pPr>
              <a:defRPr cap="small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 Light" panose="020F0302020204030204" pitchFamily="34" charset="0"/>
              </a:defRPr>
            </a:pPr>
            <a:r>
              <a:rPr lang="en-US" cap="small" baseline="0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 Light" panose="020F0302020204030204" pitchFamily="34" charset="0"/>
              </a:rPr>
              <a:t>stikstof-depositie binnen </a:t>
            </a:r>
          </a:p>
          <a:p>
            <a:pPr>
              <a:defRPr cap="small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 Light" panose="020F0302020204030204" pitchFamily="34" charset="0"/>
              </a:defRPr>
            </a:pPr>
            <a:r>
              <a:rPr lang="en-US" cap="small" baseline="0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 Light" panose="020F0302020204030204" pitchFamily="34" charset="0"/>
              </a:rPr>
              <a:t>Natura 2000 gebieden</a:t>
            </a:r>
          </a:p>
          <a:p>
            <a:pPr>
              <a:defRPr cap="small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 Light" panose="020F0302020204030204" pitchFamily="34" charset="0"/>
              </a:defRPr>
            </a:pPr>
            <a:r>
              <a:rPr lang="en-US" cap="small" baseline="0"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Calibri Light" panose="020F0302020204030204" pitchFamily="34" charset="0"/>
              </a:rPr>
              <a:t>vanuit RIVM 2017 dataset</a:t>
            </a:r>
          </a:p>
        </c:rich>
      </c:tx>
      <c:layout>
        <c:manualLayout>
          <c:xMode val="edge"/>
          <c:yMode val="edge"/>
          <c:x val="2.6806018373929211E-2"/>
          <c:y val="2.82280100097560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small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alibri Light" panose="020F0302020204030204" pitchFamily="34" charset="0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8BD-4059-9838-B3B0DC955AB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8BD-4059-9838-B3B0DC955AB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BD-4059-9838-B3B0DC955AB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8BD-4059-9838-B3B0DC955AB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8BD-4059-9838-B3B0DC955AB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8BD-4059-9838-B3B0DC955AB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8BD-4059-9838-B3B0DC955AB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1C40-4CF6-BD46-16E677443835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8BD-4059-9838-B3B0DC955AB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8BD-4059-9838-B3B0DC955AB6}"/>
              </c:ext>
            </c:extLst>
          </c:dPt>
          <c:dLbls>
            <c:dLbl>
              <c:idx val="0"/>
              <c:layout>
                <c:manualLayout>
                  <c:x val="-0.10310144819570077"/>
                  <c:y val="-6.398348935544712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BD-4059-9838-B3B0DC955AB6}"/>
                </c:ext>
              </c:extLst>
            </c:dLbl>
            <c:dLbl>
              <c:idx val="1"/>
              <c:layout>
                <c:manualLayout>
                  <c:x val="-1.06133843730869E-2"/>
                  <c:y val="-0.1242032440429267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8BD-4059-9838-B3B0DC955AB6}"/>
                </c:ext>
              </c:extLst>
            </c:dLbl>
            <c:dLbl>
              <c:idx val="2"/>
              <c:layout>
                <c:manualLayout>
                  <c:x val="0.1121986561954743"/>
                  <c:y val="-0.1446444563129841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8BD-4059-9838-B3B0DC955AB6}"/>
                </c:ext>
              </c:extLst>
            </c:dLbl>
            <c:dLbl>
              <c:idx val="3"/>
              <c:layout>
                <c:manualLayout>
                  <c:x val="7.1261295076440134E-2"/>
                  <c:y val="-0.112912040039024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8BD-4059-9838-B3B0DC955AB6}"/>
                </c:ext>
              </c:extLst>
            </c:dLbl>
            <c:dLbl>
              <c:idx val="4"/>
              <c:layout>
                <c:manualLayout>
                  <c:x val="8.1874679449526977E-2"/>
                  <c:y val="-4.32829486816259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8BD-4059-9838-B3B0DC955AB6}"/>
                </c:ext>
              </c:extLst>
            </c:dLbl>
            <c:dLbl>
              <c:idx val="5"/>
              <c:layout>
                <c:manualLayout>
                  <c:x val="8.1874679449527088E-2"/>
                  <c:y val="1.317307133788616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8BD-4059-9838-B3B0DC955AB6}"/>
                </c:ext>
              </c:extLst>
            </c:dLbl>
            <c:dLbl>
              <c:idx val="6"/>
              <c:layout>
                <c:manualLayout>
                  <c:x val="3.7187436427140848E-2"/>
                  <c:y val="-3.5755479345691024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8BD-4059-9838-B3B0DC955AB6}"/>
                </c:ext>
              </c:extLst>
            </c:dLbl>
            <c:dLbl>
              <c:idx val="7"/>
              <c:layout>
                <c:manualLayout>
                  <c:x val="4.8518328562682608E-2"/>
                  <c:y val="1.129120400390229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C40-4CF6-BD46-16E677443835}"/>
                </c:ext>
              </c:extLst>
            </c:dLbl>
            <c:dLbl>
              <c:idx val="8"/>
              <c:layout>
                <c:manualLayout>
                  <c:x val="-1.0613384373086844E-2"/>
                  <c:y val="2.634614267577233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8BD-4059-9838-B3B0DC955AB6}"/>
                </c:ext>
              </c:extLst>
            </c:dLbl>
            <c:dLbl>
              <c:idx val="9"/>
              <c:layout>
                <c:manualLayout>
                  <c:x val="-3.7904944189595877E-2"/>
                  <c:y val="-4.704668334959345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8BD-4059-9838-B3B0DC955AB6}"/>
                </c:ext>
              </c:extLst>
            </c:dLbl>
            <c:numFmt formatCode="0.00%" sourceLinked="0"/>
            <c:spPr>
              <a:solidFill>
                <a:sysClr val="window" lastClr="FFFFFF"/>
              </a:solidFill>
              <a:ln>
                <a:noFill/>
              </a:ln>
              <a:effectLst>
                <a:glow rad="63500">
                  <a:srgbClr val="A5A5A5">
                    <a:satMod val="175000"/>
                    <a:alpha val="40000"/>
                  </a:srgbClr>
                </a:glow>
                <a:outerShdw blurRad="50800" dist="38100" dir="2700000" algn="tl" rotWithShape="0">
                  <a:sysClr val="window" lastClr="FFFFFF">
                    <a:lumMod val="95000"/>
                    <a:alpha val="40000"/>
                  </a:sys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cap="sm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Calibri Light" panose="020F0302020204030204" pitchFamily="34" charset="0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34925" cap="rnd">
                  <a:gradFill flip="none" rotWithShape="1">
                    <a:gsLst>
                      <a:gs pos="0">
                        <a:schemeClr val="accent3">
                          <a:lumMod val="5000"/>
                          <a:lumOff val="95000"/>
                        </a:schemeClr>
                      </a:gs>
                      <a:gs pos="74000">
                        <a:schemeClr val="accent3">
                          <a:lumMod val="45000"/>
                          <a:lumOff val="55000"/>
                        </a:schemeClr>
                      </a:gs>
                      <a:gs pos="83000">
                        <a:schemeClr val="accent3">
                          <a:lumMod val="45000"/>
                          <a:lumOff val="55000"/>
                        </a:schemeClr>
                      </a:gs>
                      <a:gs pos="100000">
                        <a:schemeClr val="accent3">
                          <a:lumMod val="30000"/>
                          <a:lumOff val="70000"/>
                        </a:schemeClr>
                      </a:gs>
                    </a:gsLst>
                    <a:lin ang="5400000" scaled="1"/>
                    <a:tileRect/>
                  </a:gradFill>
                  <a:headEnd type="stealth" w="lg" len="med"/>
                  <a:tailEnd type="none" w="lg" len="lg"/>
                </a:ln>
                <a:effectLst>
                  <a:glow rad="12700">
                    <a:schemeClr val="tx1">
                      <a:alpha val="50000"/>
                    </a:schemeClr>
                  </a:glow>
                  <a:softEdge rad="0"/>
                </a:effectLst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accentCallout2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Totalen!$B$4:$B$13</c:f>
              <c:strCache>
                <c:ptCount val="10"/>
                <c:pt idx="0">
                  <c:v>Afval</c:v>
                </c:pt>
                <c:pt idx="1">
                  <c:v>Bouw</c:v>
                </c:pt>
                <c:pt idx="2">
                  <c:v>Consumenten</c:v>
                </c:pt>
                <c:pt idx="3">
                  <c:v>Energie</c:v>
                </c:pt>
                <c:pt idx="4">
                  <c:v>Handel, diensten &amp; overheid</c:v>
                </c:pt>
                <c:pt idx="5">
                  <c:v>Industrie</c:v>
                </c:pt>
                <c:pt idx="6">
                  <c:v>Landbouw</c:v>
                </c:pt>
                <c:pt idx="7">
                  <c:v>Verkeer</c:v>
                </c:pt>
                <c:pt idx="8">
                  <c:v>Zee</c:v>
                </c:pt>
                <c:pt idx="9">
                  <c:v>Buitenland</c:v>
                </c:pt>
              </c:strCache>
            </c:strRef>
          </c:cat>
          <c:val>
            <c:numRef>
              <c:f>Totalen!$C$4:$C$13</c:f>
              <c:numCache>
                <c:formatCode>0.00%</c:formatCode>
                <c:ptCount val="10"/>
                <c:pt idx="0">
                  <c:v>3.2153849962849109E-3</c:v>
                </c:pt>
                <c:pt idx="1">
                  <c:v>2.1461430603135351E-4</c:v>
                </c:pt>
                <c:pt idx="2">
                  <c:v>5.4712944049972588E-2</c:v>
                </c:pt>
                <c:pt idx="3">
                  <c:v>4.4204010517892751E-3</c:v>
                </c:pt>
                <c:pt idx="4">
                  <c:v>5.0201548100882514E-3</c:v>
                </c:pt>
                <c:pt idx="5">
                  <c:v>1.3889613593830253E-2</c:v>
                </c:pt>
                <c:pt idx="6">
                  <c:v>0.34733163726621857</c:v>
                </c:pt>
                <c:pt idx="7">
                  <c:v>0.10476182595637175</c:v>
                </c:pt>
                <c:pt idx="8">
                  <c:v>2.9886942669514291E-2</c:v>
                </c:pt>
                <c:pt idx="9">
                  <c:v>0.43654648129989876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0-4CF6-BD46-16E677443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tx1"/>
        </a:gs>
        <a:gs pos="4000">
          <a:schemeClr val="bg1">
            <a:lumMod val="85000"/>
          </a:schemeClr>
        </a:gs>
        <a:gs pos="50000">
          <a:schemeClr val="tx1">
            <a:lumMod val="58000"/>
            <a:lumOff val="42000"/>
          </a:schemeClr>
        </a:gs>
        <a:gs pos="97000">
          <a:schemeClr val="tx1"/>
        </a:gs>
      </a:gsLst>
      <a:path path="circle">
        <a:fillToRect l="50000" t="50000" r="50000" b="50000"/>
      </a:path>
      <a:tileRect/>
    </a:gradFill>
    <a:ln>
      <a:gradFill>
        <a:gsLst>
          <a:gs pos="1000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616324</xdr:colOff>
      <xdr:row>14</xdr:row>
      <xdr:rowOff>67234</xdr:rowOff>
    </xdr:from>
    <xdr:to>
      <xdr:col>23</xdr:col>
      <xdr:colOff>1</xdr:colOff>
      <xdr:row>61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F108B-A731-4317-8186-42A34A0FB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705973</xdr:colOff>
      <xdr:row>56</xdr:row>
      <xdr:rowOff>11206</xdr:rowOff>
    </xdr:from>
    <xdr:ext cx="1573957" cy="95346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F6CB1D2-B857-4DF6-8D67-16B6E99F0F17}"/>
            </a:ext>
          </a:extLst>
        </xdr:cNvPr>
        <xdr:cNvSpPr txBox="1"/>
      </xdr:nvSpPr>
      <xdr:spPr>
        <a:xfrm>
          <a:off x="4852149" y="10679206"/>
          <a:ext cx="1573957" cy="953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nl-NL" sz="1100">
              <a:solidFill>
                <a:schemeClr val="bg1"/>
              </a:solidFill>
            </a:rPr>
            <a:t>Datum: 29-03-2020</a:t>
          </a:r>
        </a:p>
        <a:p>
          <a:r>
            <a:rPr lang="nl-NL" sz="1100">
              <a:solidFill>
                <a:schemeClr val="bg1"/>
              </a:solidFill>
            </a:rPr>
            <a:t>Status:</a:t>
          </a:r>
          <a:r>
            <a:rPr lang="nl-NL" sz="1100" baseline="0">
              <a:solidFill>
                <a:schemeClr val="bg1"/>
              </a:solidFill>
            </a:rPr>
            <a:t> definitief</a:t>
          </a:r>
        </a:p>
        <a:p>
          <a:r>
            <a:rPr lang="nl-NL" sz="1100" baseline="0">
              <a:solidFill>
                <a:schemeClr val="bg1"/>
              </a:solidFill>
            </a:rPr>
            <a:t>Versie 1.0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nl-NL" sz="1100">
              <a:solidFill>
                <a:schemeClr val="bg1"/>
              </a:solidFill>
            </a:rPr>
            <a:t>©</a:t>
          </a:r>
          <a:r>
            <a:rPr lang="nl-NL" sz="1100" baseline="0">
              <a:solidFill>
                <a:schemeClr val="bg1"/>
              </a:solidFill>
            </a:rPr>
            <a:t> G. Rotgers, R. Zijlstra</a:t>
          </a:r>
        </a:p>
        <a:p>
          <a:endParaRPr lang="LID4096" sz="1100">
            <a:solidFill>
              <a:schemeClr val="bg1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46E1A-6753-4094-B3B2-C205B61A489E}">
  <dimension ref="A1:M14"/>
  <sheetViews>
    <sheetView tabSelected="1" zoomScale="85" zoomScaleNormal="85" workbookViewId="0">
      <selection activeCell="D24" sqref="D24"/>
    </sheetView>
  </sheetViews>
  <sheetFormatPr defaultRowHeight="15" x14ac:dyDescent="0.25"/>
  <cols>
    <col min="2" max="2" width="13.85546875" bestFit="1" customWidth="1"/>
    <col min="3" max="3" width="13.85546875" customWidth="1"/>
    <col min="4" max="4" width="14.28515625" bestFit="1" customWidth="1"/>
    <col min="5" max="5" width="11.28515625" customWidth="1"/>
    <col min="6" max="6" width="15.28515625" bestFit="1" customWidth="1"/>
    <col min="7" max="7" width="14.140625" bestFit="1" customWidth="1"/>
    <col min="8" max="8" width="15.7109375" customWidth="1"/>
    <col min="9" max="9" width="15.7109375" style="4" customWidth="1"/>
    <col min="10" max="10" width="13.85546875" customWidth="1"/>
    <col min="11" max="11" width="11" style="2" bestFit="1" customWidth="1"/>
    <col min="12" max="12" width="23" style="4" bestFit="1" customWidth="1"/>
  </cols>
  <sheetData>
    <row r="1" spans="1:13" x14ac:dyDescent="0.25">
      <c r="D1" s="3" t="s">
        <v>7</v>
      </c>
      <c r="E1" s="3"/>
      <c r="F1" s="3"/>
      <c r="G1" s="3" t="s">
        <v>23</v>
      </c>
      <c r="H1" s="3"/>
      <c r="I1" s="5"/>
      <c r="J1" t="s">
        <v>21</v>
      </c>
    </row>
    <row r="2" spans="1:13" x14ac:dyDescent="0.25">
      <c r="B2" s="6" t="s">
        <v>31</v>
      </c>
      <c r="C2" s="6"/>
      <c r="D2" s="12">
        <v>1</v>
      </c>
      <c r="E2" s="12"/>
      <c r="F2" s="12"/>
      <c r="G2" s="12">
        <v>1</v>
      </c>
      <c r="H2" s="7"/>
      <c r="I2" s="13"/>
    </row>
    <row r="3" spans="1:13" x14ac:dyDescent="0.25">
      <c r="A3" s="3" t="s">
        <v>38</v>
      </c>
      <c r="B3" s="3" t="s">
        <v>13</v>
      </c>
      <c r="C3" s="3" t="s">
        <v>37</v>
      </c>
      <c r="D3" s="3" t="str">
        <f>D1</f>
        <v>NH3</v>
      </c>
      <c r="E3" s="3" t="s">
        <v>35</v>
      </c>
      <c r="F3" s="5" t="s">
        <v>39</v>
      </c>
      <c r="G3" s="3" t="str">
        <f>G1</f>
        <v>NOx</v>
      </c>
      <c r="H3" s="3" t="s">
        <v>36</v>
      </c>
      <c r="I3" s="5" t="s">
        <v>40</v>
      </c>
      <c r="J3" s="3" t="s">
        <v>32</v>
      </c>
      <c r="K3" s="8" t="s">
        <v>22</v>
      </c>
      <c r="L3" s="5" t="s">
        <v>37</v>
      </c>
      <c r="M3" s="3" t="s">
        <v>33</v>
      </c>
    </row>
    <row r="4" spans="1:13" x14ac:dyDescent="0.25">
      <c r="A4">
        <v>1</v>
      </c>
      <c r="B4" t="s">
        <v>15</v>
      </c>
      <c r="C4" s="4">
        <f>L4</f>
        <v>3.2153849962849109E-3</v>
      </c>
      <c r="D4" s="2">
        <v>3460.5155399999971</v>
      </c>
      <c r="E4" s="2">
        <f>D4</f>
        <v>3460.5155399999971</v>
      </c>
      <c r="F4" s="4">
        <f>D4/$D$14</f>
        <v>3.049014971233421E-3</v>
      </c>
      <c r="G4" s="2">
        <v>2313.3157999999971</v>
      </c>
      <c r="H4" s="2">
        <f>G4</f>
        <v>2313.3157999999971</v>
      </c>
      <c r="I4" s="4">
        <f>G4/$G$14</f>
        <v>3.501166537436803E-3</v>
      </c>
      <c r="J4" s="2">
        <f>(D4*$D$2) + (G4*$G$2)</f>
        <v>5773.8313399999943</v>
      </c>
      <c r="K4" s="2">
        <f>J4</f>
        <v>5773.8313399999943</v>
      </c>
      <c r="L4" s="4">
        <f>J4/$J$14</f>
        <v>3.2153849962849109E-3</v>
      </c>
    </row>
    <row r="5" spans="1:13" x14ac:dyDescent="0.25">
      <c r="A5">
        <f>A4+1</f>
        <v>2</v>
      </c>
      <c r="B5" t="s">
        <v>30</v>
      </c>
      <c r="C5" s="4">
        <f t="shared" ref="C5:C13" si="0">L5</f>
        <v>2.1461430603135351E-4</v>
      </c>
      <c r="D5" s="2">
        <v>0</v>
      </c>
      <c r="E5" s="2">
        <f>E4+D5</f>
        <v>3460.5155399999971</v>
      </c>
      <c r="F5" s="4">
        <f t="shared" ref="F5:F13" si="1">D5/$D$14</f>
        <v>0</v>
      </c>
      <c r="G5" s="2">
        <v>385.38054000000056</v>
      </c>
      <c r="H5" s="2">
        <f>H4+G5</f>
        <v>2698.6963399999977</v>
      </c>
      <c r="I5" s="4">
        <f t="shared" ref="I5:I13" si="2">G5/$G$14</f>
        <v>5.832672957264758E-4</v>
      </c>
      <c r="J5" s="2">
        <f t="shared" ref="J5:J13" si="3">(D5*$D$2) + (G5*$G$2)</f>
        <v>385.38054000000056</v>
      </c>
      <c r="K5" s="2">
        <f>K4+J5</f>
        <v>6159.2118799999953</v>
      </c>
      <c r="L5" s="4">
        <f t="shared" ref="L5:L13" si="4">J5/$J$14</f>
        <v>2.1461430603135351E-4</v>
      </c>
      <c r="M5" t="s">
        <v>34</v>
      </c>
    </row>
    <row r="6" spans="1:13" x14ac:dyDescent="0.25">
      <c r="A6">
        <f t="shared" ref="A6:A13" si="5">A5+1</f>
        <v>3</v>
      </c>
      <c r="B6" t="s">
        <v>17</v>
      </c>
      <c r="C6" s="4">
        <f t="shared" si="0"/>
        <v>5.4712944049972588E-2</v>
      </c>
      <c r="D6" s="2">
        <v>91734.674999999988</v>
      </c>
      <c r="E6" s="2">
        <f t="shared" ref="E6:E13" si="6">E5+D6</f>
        <v>95195.190539999981</v>
      </c>
      <c r="F6" s="4">
        <f t="shared" si="1"/>
        <v>8.0826222053674818E-2</v>
      </c>
      <c r="G6" s="2">
        <v>6512.7545999999811</v>
      </c>
      <c r="H6" s="2">
        <f t="shared" ref="H6:H13" si="7">H5+G6</f>
        <v>9211.4509399999788</v>
      </c>
      <c r="I6" s="4">
        <f t="shared" si="2"/>
        <v>9.8569501284941612E-3</v>
      </c>
      <c r="J6" s="2">
        <f t="shared" si="3"/>
        <v>98247.429599999974</v>
      </c>
      <c r="K6" s="2">
        <f t="shared" ref="K6:K13" si="8">K5+J6</f>
        <v>104406.64147999996</v>
      </c>
      <c r="L6" s="4">
        <f t="shared" si="4"/>
        <v>5.4712944049972588E-2</v>
      </c>
    </row>
    <row r="7" spans="1:13" x14ac:dyDescent="0.25">
      <c r="A7">
        <f t="shared" si="5"/>
        <v>4</v>
      </c>
      <c r="B7" t="s">
        <v>16</v>
      </c>
      <c r="C7" s="4">
        <f t="shared" si="0"/>
        <v>4.4204010517892751E-3</v>
      </c>
      <c r="D7" s="2">
        <v>81.091967499999868</v>
      </c>
      <c r="E7" s="2">
        <f t="shared" si="6"/>
        <v>95276.282507499986</v>
      </c>
      <c r="F7" s="4">
        <f t="shared" si="1"/>
        <v>7.1449071705158073E-5</v>
      </c>
      <c r="G7" s="2">
        <v>7856.5734000000011</v>
      </c>
      <c r="H7" s="2">
        <f t="shared" si="7"/>
        <v>17068.024339999982</v>
      </c>
      <c r="I7" s="4">
        <f t="shared" si="2"/>
        <v>1.1890798431842348E-2</v>
      </c>
      <c r="J7" s="2">
        <f t="shared" si="3"/>
        <v>7937.6653675000007</v>
      </c>
      <c r="K7" s="2">
        <f t="shared" si="8"/>
        <v>112344.30684749996</v>
      </c>
      <c r="L7" s="4">
        <f t="shared" si="4"/>
        <v>4.4204010517892751E-3</v>
      </c>
    </row>
    <row r="8" spans="1:13" x14ac:dyDescent="0.25">
      <c r="A8">
        <f t="shared" si="5"/>
        <v>5</v>
      </c>
      <c r="B8" t="s">
        <v>41</v>
      </c>
      <c r="C8" s="4">
        <f t="shared" si="0"/>
        <v>5.0201548100882514E-3</v>
      </c>
      <c r="D8" s="2">
        <v>3615.2837699999995</v>
      </c>
      <c r="E8" s="2">
        <f t="shared" si="6"/>
        <v>98891.56627749998</v>
      </c>
      <c r="F8" s="4">
        <f t="shared" si="1"/>
        <v>3.1853792339817701E-3</v>
      </c>
      <c r="G8" s="2">
        <v>5399.3527999999997</v>
      </c>
      <c r="H8" s="2">
        <f t="shared" si="7"/>
        <v>22467.377139999982</v>
      </c>
      <c r="I8" s="4">
        <f t="shared" si="2"/>
        <v>8.1718342766585218E-3</v>
      </c>
      <c r="J8" s="2">
        <f t="shared" si="3"/>
        <v>9014.6365699999988</v>
      </c>
      <c r="K8" s="2">
        <f t="shared" si="8"/>
        <v>121358.94341749996</v>
      </c>
      <c r="L8" s="4">
        <f t="shared" si="4"/>
        <v>5.0201548100882514E-3</v>
      </c>
    </row>
    <row r="9" spans="1:13" x14ac:dyDescent="0.25">
      <c r="A9">
        <f t="shared" si="5"/>
        <v>6</v>
      </c>
      <c r="B9" t="s">
        <v>18</v>
      </c>
      <c r="C9" s="4">
        <f t="shared" si="0"/>
        <v>1.3889613593830253E-2</v>
      </c>
      <c r="D9" s="2">
        <v>7465.8290892000132</v>
      </c>
      <c r="E9" s="2">
        <f t="shared" si="6"/>
        <v>106357.39536669999</v>
      </c>
      <c r="F9" s="4">
        <f t="shared" si="1"/>
        <v>6.5780443412315481E-3</v>
      </c>
      <c r="G9" s="2">
        <v>17475.59669999994</v>
      </c>
      <c r="H9" s="2">
        <f t="shared" si="7"/>
        <v>39942.973839999919</v>
      </c>
      <c r="I9" s="4">
        <f t="shared" si="2"/>
        <v>2.6449036654563499E-2</v>
      </c>
      <c r="J9" s="2">
        <f t="shared" si="3"/>
        <v>24941.425789199951</v>
      </c>
      <c r="K9" s="2">
        <f t="shared" si="8"/>
        <v>146300.36920669992</v>
      </c>
      <c r="L9" s="4">
        <f t="shared" si="4"/>
        <v>1.3889613593830253E-2</v>
      </c>
    </row>
    <row r="10" spans="1:13" x14ac:dyDescent="0.25">
      <c r="A10">
        <f t="shared" si="5"/>
        <v>7</v>
      </c>
      <c r="B10" t="s">
        <v>19</v>
      </c>
      <c r="C10" s="4">
        <f t="shared" si="0"/>
        <v>0.34733163726621857</v>
      </c>
      <c r="D10" s="2">
        <f>Landbouw_NH3!G4</f>
        <v>613954.14489999996</v>
      </c>
      <c r="E10" s="2">
        <f t="shared" si="6"/>
        <v>720311.54026669997</v>
      </c>
      <c r="F10" s="4">
        <f t="shared" si="1"/>
        <v>0.54094696521747576</v>
      </c>
      <c r="G10" s="2">
        <v>9745.4415999999965</v>
      </c>
      <c r="H10" s="2">
        <f t="shared" si="7"/>
        <v>49688.415439999917</v>
      </c>
      <c r="I10" s="4">
        <f t="shared" si="2"/>
        <v>1.4749570301843184E-2</v>
      </c>
      <c r="J10" s="2">
        <f t="shared" si="3"/>
        <v>623699.58649999998</v>
      </c>
      <c r="K10" s="2">
        <f t="shared" si="8"/>
        <v>769999.95570669987</v>
      </c>
      <c r="L10" s="4">
        <f t="shared" si="4"/>
        <v>0.34733163726621857</v>
      </c>
    </row>
    <row r="11" spans="1:13" x14ac:dyDescent="0.25">
      <c r="A11">
        <f t="shared" si="5"/>
        <v>8</v>
      </c>
      <c r="B11" t="s">
        <v>20</v>
      </c>
      <c r="C11" s="4">
        <f t="shared" si="0"/>
        <v>0.10476182595637175</v>
      </c>
      <c r="D11" s="2">
        <f>Verkeer_NH3!G4</f>
        <v>27776.196300000003</v>
      </c>
      <c r="E11" s="2">
        <f t="shared" si="6"/>
        <v>748087.73656669992</v>
      </c>
      <c r="F11" s="4">
        <f t="shared" si="1"/>
        <v>2.4473243186943883E-2</v>
      </c>
      <c r="G11" s="2">
        <v>160343.45799999996</v>
      </c>
      <c r="H11" s="2">
        <f t="shared" si="7"/>
        <v>210031.87343999988</v>
      </c>
      <c r="I11" s="4">
        <f t="shared" si="2"/>
        <v>0.24267726423106778</v>
      </c>
      <c r="J11" s="2">
        <f t="shared" si="3"/>
        <v>188119.65429999997</v>
      </c>
      <c r="K11" s="2">
        <f t="shared" si="8"/>
        <v>958119.6100066998</v>
      </c>
      <c r="L11" s="4">
        <f t="shared" si="4"/>
        <v>0.10476182595637175</v>
      </c>
    </row>
    <row r="12" spans="1:13" x14ac:dyDescent="0.25">
      <c r="A12">
        <f t="shared" si="5"/>
        <v>9</v>
      </c>
      <c r="B12" t="s">
        <v>28</v>
      </c>
      <c r="C12" s="4">
        <f t="shared" si="0"/>
        <v>2.9886942669514291E-2</v>
      </c>
      <c r="D12" s="2">
        <v>9367.8730000000032</v>
      </c>
      <c r="E12" s="2">
        <f t="shared" si="6"/>
        <v>757455.60956669995</v>
      </c>
      <c r="F12" s="4">
        <f t="shared" si="1"/>
        <v>8.2539103481712364E-3</v>
      </c>
      <c r="G12" s="2">
        <v>44299.779999999948</v>
      </c>
      <c r="H12" s="2">
        <f t="shared" si="7"/>
        <v>254331.65343999982</v>
      </c>
      <c r="I12" s="4">
        <f t="shared" si="2"/>
        <v>6.7047009903192692E-2</v>
      </c>
      <c r="J12" s="2">
        <f t="shared" si="3"/>
        <v>53667.652999999947</v>
      </c>
      <c r="K12" s="2">
        <f t="shared" si="8"/>
        <v>1011787.2630066997</v>
      </c>
      <c r="L12" s="4">
        <f t="shared" si="4"/>
        <v>2.9886942669514291E-2</v>
      </c>
    </row>
    <row r="13" spans="1:13" x14ac:dyDescent="0.25">
      <c r="A13">
        <f t="shared" si="5"/>
        <v>10</v>
      </c>
      <c r="B13" t="s">
        <v>29</v>
      </c>
      <c r="C13" s="4">
        <f t="shared" si="0"/>
        <v>0.43654648129989876</v>
      </c>
      <c r="D13" s="2">
        <v>377506.19699999969</v>
      </c>
      <c r="E13" s="2">
        <f t="shared" si="6"/>
        <v>1134961.8065666996</v>
      </c>
      <c r="F13" s="4">
        <f t="shared" si="1"/>
        <v>0.33261577157558236</v>
      </c>
      <c r="G13" s="2">
        <v>406395.49999999936</v>
      </c>
      <c r="H13" s="2">
        <f t="shared" si="7"/>
        <v>660727.15343999921</v>
      </c>
      <c r="I13" s="4">
        <f t="shared" si="2"/>
        <v>0.61507310223917444</v>
      </c>
      <c r="J13" s="2">
        <f t="shared" si="3"/>
        <v>783901.696999999</v>
      </c>
      <c r="K13" s="2">
        <f t="shared" si="8"/>
        <v>1795688.9600066987</v>
      </c>
      <c r="L13" s="4">
        <f t="shared" si="4"/>
        <v>0.43654648129989876</v>
      </c>
    </row>
    <row r="14" spans="1:13" x14ac:dyDescent="0.25">
      <c r="B14" s="9" t="s">
        <v>14</v>
      </c>
      <c r="C14" s="11">
        <f>SUM(C4:C13)</f>
        <v>1</v>
      </c>
      <c r="D14" s="10">
        <f>SUM(D4:D13)</f>
        <v>1134961.8065666996</v>
      </c>
      <c r="E14" s="10"/>
      <c r="F14" s="10"/>
      <c r="G14" s="10">
        <f t="shared" ref="G14:L14" si="9">SUM(G4:G13)</f>
        <v>660727.15343999921</v>
      </c>
      <c r="H14" s="10"/>
      <c r="I14" s="11"/>
      <c r="J14" s="10">
        <f t="shared" si="9"/>
        <v>1795688.9600066987</v>
      </c>
      <c r="L14" s="11">
        <f t="shared" si="9"/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8324B-841B-4421-B723-90EC4E4FED3B}">
  <dimension ref="A1:H2164"/>
  <sheetViews>
    <sheetView workbookViewId="0">
      <selection activeCell="G1" sqref="G1"/>
    </sheetView>
  </sheetViews>
  <sheetFormatPr defaultRowHeight="15" x14ac:dyDescent="0.25"/>
  <cols>
    <col min="5" max="7" width="8.85546875" style="2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2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2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25">
      <c r="E4" s="2">
        <f>SUM(E5:E2164)</f>
        <v>18379.543317200016</v>
      </c>
      <c r="F4" s="2">
        <f>SUM(F5:F2164)</f>
        <v>9396.758600000001</v>
      </c>
      <c r="G4" s="2">
        <f>SUM(G5:G2164)</f>
        <v>27776.196300000003</v>
      </c>
    </row>
    <row r="5" spans="1:8" x14ac:dyDescent="0.25">
      <c r="A5">
        <v>190</v>
      </c>
      <c r="B5">
        <v>-10893</v>
      </c>
      <c r="C5">
        <v>724690</v>
      </c>
      <c r="D5" s="1">
        <v>4.4860000000000001E-4</v>
      </c>
      <c r="E5" s="2">
        <v>6.4060000000000006E-2</v>
      </c>
      <c r="F5" s="2">
        <v>0.36770000000000003</v>
      </c>
      <c r="G5" s="2">
        <v>0.43169999999999997</v>
      </c>
      <c r="H5" s="1">
        <v>3.643E-3</v>
      </c>
    </row>
    <row r="6" spans="1:8" x14ac:dyDescent="0.25">
      <c r="A6">
        <v>190</v>
      </c>
      <c r="B6">
        <v>-11789</v>
      </c>
      <c r="C6">
        <v>720123</v>
      </c>
      <c r="D6" s="1">
        <v>4.7130000000000002E-4</v>
      </c>
      <c r="E6" s="2">
        <v>6.6669999999999993E-2</v>
      </c>
      <c r="F6" s="2">
        <v>0.37369999999999998</v>
      </c>
      <c r="G6" s="2">
        <v>0.44040000000000001</v>
      </c>
      <c r="H6" s="1">
        <v>3.7650000000000001E-3</v>
      </c>
    </row>
    <row r="7" spans="1:8" x14ac:dyDescent="0.25">
      <c r="A7">
        <v>190</v>
      </c>
      <c r="B7">
        <v>-13625</v>
      </c>
      <c r="C7">
        <v>716559</v>
      </c>
      <c r="D7" s="1">
        <v>4.8440000000000001E-4</v>
      </c>
      <c r="E7" s="2">
        <v>6.8290000000000003E-2</v>
      </c>
      <c r="F7" s="2">
        <v>0.37580000000000002</v>
      </c>
      <c r="G7" s="2">
        <v>0.44409999999999999</v>
      </c>
      <c r="H7" s="1">
        <v>3.8470000000000002E-3</v>
      </c>
    </row>
    <row r="8" spans="1:8" x14ac:dyDescent="0.25">
      <c r="A8">
        <v>191</v>
      </c>
      <c r="B8">
        <v>-12679</v>
      </c>
      <c r="C8">
        <v>703413</v>
      </c>
      <c r="D8" s="1">
        <v>5.7370000000000001E-4</v>
      </c>
      <c r="E8" s="2">
        <v>7.8539999999999999E-2</v>
      </c>
      <c r="F8" s="2">
        <v>0.40279999999999999</v>
      </c>
      <c r="G8" s="2">
        <v>0.48130000000000001</v>
      </c>
      <c r="H8" s="1">
        <v>4.2960000000000003E-3</v>
      </c>
    </row>
    <row r="9" spans="1:8" x14ac:dyDescent="0.25">
      <c r="A9">
        <v>191</v>
      </c>
      <c r="B9">
        <v>-12290</v>
      </c>
      <c r="C9">
        <v>700436</v>
      </c>
      <c r="D9" s="1">
        <v>5.9739999999999999E-4</v>
      </c>
      <c r="E9" s="2">
        <v>8.1269999999999995E-2</v>
      </c>
      <c r="F9" s="2">
        <v>0.40949999999999998</v>
      </c>
      <c r="G9" s="2">
        <v>0.49080000000000001</v>
      </c>
      <c r="H9" s="1">
        <v>4.4079999999999996E-3</v>
      </c>
    </row>
    <row r="10" spans="1:8" x14ac:dyDescent="0.25">
      <c r="A10">
        <v>191</v>
      </c>
      <c r="B10">
        <v>-12027</v>
      </c>
      <c r="C10">
        <v>695458</v>
      </c>
      <c r="D10" s="1">
        <v>6.3940000000000004E-4</v>
      </c>
      <c r="E10" s="2">
        <v>8.6169999999999997E-2</v>
      </c>
      <c r="F10" s="2">
        <v>0.42159999999999997</v>
      </c>
      <c r="G10" s="2">
        <v>0.50770000000000004</v>
      </c>
      <c r="H10" s="1">
        <v>4.6109999999999996E-3</v>
      </c>
    </row>
    <row r="11" spans="1:8" x14ac:dyDescent="0.25">
      <c r="A11">
        <v>191</v>
      </c>
      <c r="B11">
        <v>-11751</v>
      </c>
      <c r="C11">
        <v>690473</v>
      </c>
      <c r="D11" s="1">
        <v>6.824E-4</v>
      </c>
      <c r="E11" s="2">
        <v>9.1259999999999994E-2</v>
      </c>
      <c r="F11" s="2">
        <v>0.43290000000000001</v>
      </c>
      <c r="G11" s="2">
        <v>0.52410000000000001</v>
      </c>
      <c r="H11" s="1">
        <v>4.8209999999999998E-3</v>
      </c>
    </row>
    <row r="12" spans="1:8" x14ac:dyDescent="0.25">
      <c r="A12">
        <v>191</v>
      </c>
      <c r="B12">
        <v>-11473</v>
      </c>
      <c r="C12">
        <v>685496</v>
      </c>
      <c r="D12" s="1">
        <v>7.2650000000000004E-4</v>
      </c>
      <c r="E12" s="2">
        <v>9.6430000000000002E-2</v>
      </c>
      <c r="F12" s="2">
        <v>0.44450000000000001</v>
      </c>
      <c r="G12" s="2">
        <v>0.54090000000000005</v>
      </c>
      <c r="H12" s="1">
        <v>5.0340000000000003E-3</v>
      </c>
    </row>
    <row r="13" spans="1:8" x14ac:dyDescent="0.25">
      <c r="A13">
        <v>191</v>
      </c>
      <c r="B13">
        <v>-11188</v>
      </c>
      <c r="C13">
        <v>680535</v>
      </c>
      <c r="D13" s="1">
        <v>7.7990000000000004E-4</v>
      </c>
      <c r="E13" s="2">
        <v>0.1027</v>
      </c>
      <c r="F13" s="2">
        <v>0.45889999999999997</v>
      </c>
      <c r="G13" s="2">
        <v>0.56159999999999999</v>
      </c>
      <c r="H13" s="1">
        <v>5.2950000000000002E-3</v>
      </c>
    </row>
    <row r="14" spans="1:8" x14ac:dyDescent="0.25">
      <c r="A14">
        <v>191</v>
      </c>
      <c r="B14">
        <v>-10885</v>
      </c>
      <c r="C14">
        <v>675621</v>
      </c>
      <c r="D14" s="1">
        <v>8.3199999999999995E-4</v>
      </c>
      <c r="E14" s="2">
        <v>0.1086</v>
      </c>
      <c r="F14" s="2">
        <v>0.46889999999999998</v>
      </c>
      <c r="G14" s="2">
        <v>0.57750000000000001</v>
      </c>
      <c r="H14" s="1">
        <v>5.496E-3</v>
      </c>
    </row>
    <row r="15" spans="1:8" x14ac:dyDescent="0.25">
      <c r="A15">
        <v>191</v>
      </c>
      <c r="B15">
        <v>-10543</v>
      </c>
      <c r="C15">
        <v>670662</v>
      </c>
      <c r="D15" s="1">
        <v>1.077E-3</v>
      </c>
      <c r="E15" s="2">
        <v>-1.47</v>
      </c>
      <c r="F15" s="2">
        <v>0.46600000000000003</v>
      </c>
      <c r="G15" s="2">
        <v>-1.004</v>
      </c>
      <c r="H15" s="1">
        <v>5.4289999999999998E-3</v>
      </c>
    </row>
    <row r="16" spans="1:8" x14ac:dyDescent="0.25">
      <c r="A16">
        <v>191</v>
      </c>
      <c r="B16">
        <v>-10083</v>
      </c>
      <c r="C16">
        <v>665526</v>
      </c>
      <c r="D16" s="1">
        <v>1.14E-3</v>
      </c>
      <c r="E16" s="2">
        <v>-1.5149999999999999</v>
      </c>
      <c r="F16" s="2">
        <v>0.47649999999999998</v>
      </c>
      <c r="G16" s="2">
        <v>-1.0389999999999999</v>
      </c>
      <c r="H16" s="1">
        <v>5.6259999999999999E-3</v>
      </c>
    </row>
    <row r="17" spans="1:8" x14ac:dyDescent="0.25">
      <c r="A17">
        <v>190</v>
      </c>
      <c r="B17">
        <v>-6444</v>
      </c>
      <c r="C17">
        <v>737142</v>
      </c>
      <c r="D17" s="1">
        <v>4.0210000000000002E-4</v>
      </c>
      <c r="E17" s="2">
        <v>5.8599999999999999E-2</v>
      </c>
      <c r="F17" s="2">
        <v>0.35670000000000002</v>
      </c>
      <c r="G17" s="2">
        <v>0.4153</v>
      </c>
      <c r="H17" s="1">
        <v>3.3730000000000001E-3</v>
      </c>
    </row>
    <row r="18" spans="1:8" x14ac:dyDescent="0.25">
      <c r="A18">
        <v>190</v>
      </c>
      <c r="B18">
        <v>-7328</v>
      </c>
      <c r="C18">
        <v>732560</v>
      </c>
      <c r="D18" s="1">
        <v>4.2260000000000003E-4</v>
      </c>
      <c r="E18" s="2">
        <v>6.087E-2</v>
      </c>
      <c r="F18" s="2">
        <v>0.3624</v>
      </c>
      <c r="G18" s="2">
        <v>0.42330000000000001</v>
      </c>
      <c r="H18" s="1">
        <v>3.4759999999999999E-3</v>
      </c>
    </row>
    <row r="19" spans="1:8" x14ac:dyDescent="0.25">
      <c r="A19">
        <v>190</v>
      </c>
      <c r="B19">
        <v>-8099</v>
      </c>
      <c r="C19">
        <v>727808</v>
      </c>
      <c r="D19" s="1">
        <v>4.4220000000000001E-4</v>
      </c>
      <c r="E19" s="2">
        <v>6.3200000000000006E-2</v>
      </c>
      <c r="F19" s="2">
        <v>0.36890000000000001</v>
      </c>
      <c r="G19" s="2">
        <v>0.43209999999999998</v>
      </c>
      <c r="H19" s="1">
        <v>3.5920000000000001E-3</v>
      </c>
    </row>
    <row r="20" spans="1:8" x14ac:dyDescent="0.25">
      <c r="A20">
        <v>190</v>
      </c>
      <c r="B20">
        <v>-8758</v>
      </c>
      <c r="C20">
        <v>723288</v>
      </c>
      <c r="D20" s="1">
        <v>4.6420000000000001E-4</v>
      </c>
      <c r="E20" s="2">
        <v>6.5720000000000001E-2</v>
      </c>
      <c r="F20" s="2">
        <v>0.37480000000000002</v>
      </c>
      <c r="G20" s="2">
        <v>0.4405</v>
      </c>
      <c r="H20" s="1">
        <v>3.7069999999999998E-3</v>
      </c>
    </row>
    <row r="21" spans="1:8" x14ac:dyDescent="0.25">
      <c r="A21">
        <v>190</v>
      </c>
      <c r="B21">
        <v>-9853</v>
      </c>
      <c r="C21">
        <v>719931</v>
      </c>
      <c r="D21" s="1">
        <v>4.7919999999999999E-4</v>
      </c>
      <c r="E21" s="2">
        <v>6.7500000000000004E-2</v>
      </c>
      <c r="F21" s="2">
        <v>0.37869999999999998</v>
      </c>
      <c r="G21" s="2">
        <v>0.44619999999999999</v>
      </c>
      <c r="H21" s="1">
        <v>3.7950000000000002E-3</v>
      </c>
    </row>
    <row r="22" spans="1:8" x14ac:dyDescent="0.25">
      <c r="A22">
        <v>191</v>
      </c>
      <c r="B22">
        <v>-8325</v>
      </c>
      <c r="C22">
        <v>702221</v>
      </c>
      <c r="D22" s="1">
        <v>6.022E-4</v>
      </c>
      <c r="E22" s="2">
        <v>8.1540000000000001E-2</v>
      </c>
      <c r="F22" s="2">
        <v>0.41589999999999999</v>
      </c>
      <c r="G22" s="2">
        <v>0.49740000000000001</v>
      </c>
      <c r="H22" s="1">
        <v>4.4010000000000004E-3</v>
      </c>
    </row>
    <row r="23" spans="1:8" x14ac:dyDescent="0.25">
      <c r="A23">
        <v>191</v>
      </c>
      <c r="B23">
        <v>-8304</v>
      </c>
      <c r="C23">
        <v>697887</v>
      </c>
      <c r="D23" s="1">
        <v>6.3599999999999996E-4</v>
      </c>
      <c r="E23" s="2">
        <v>8.5500000000000007E-2</v>
      </c>
      <c r="F23" s="2">
        <v>0.42509999999999998</v>
      </c>
      <c r="G23" s="2">
        <v>0.51060000000000005</v>
      </c>
      <c r="H23" s="1">
        <v>4.5649999999999996E-3</v>
      </c>
    </row>
    <row r="24" spans="1:8" x14ac:dyDescent="0.25">
      <c r="A24">
        <v>191</v>
      </c>
      <c r="B24">
        <v>-8304</v>
      </c>
      <c r="C24">
        <v>692887</v>
      </c>
      <c r="D24" s="1">
        <v>6.7980000000000004E-4</v>
      </c>
      <c r="E24" s="2">
        <v>9.0569999999999998E-2</v>
      </c>
      <c r="F24" s="2">
        <v>0.43680000000000002</v>
      </c>
      <c r="G24" s="2">
        <v>0.52729999999999999</v>
      </c>
      <c r="H24" s="1">
        <v>4.7749999999999997E-3</v>
      </c>
    </row>
    <row r="25" spans="1:8" x14ac:dyDescent="0.25">
      <c r="A25">
        <v>191</v>
      </c>
      <c r="B25">
        <v>-8304</v>
      </c>
      <c r="C25">
        <v>687887</v>
      </c>
      <c r="D25" s="1">
        <v>7.2219999999999999E-4</v>
      </c>
      <c r="E25" s="2">
        <v>9.5549999999999996E-2</v>
      </c>
      <c r="F25" s="2">
        <v>0.4466</v>
      </c>
      <c r="G25" s="2">
        <v>0.54220000000000002</v>
      </c>
      <c r="H25" s="1">
        <v>4.9760000000000004E-3</v>
      </c>
    </row>
    <row r="26" spans="1:8" x14ac:dyDescent="0.25">
      <c r="A26">
        <v>191</v>
      </c>
      <c r="B26">
        <v>-8304</v>
      </c>
      <c r="C26">
        <v>682887</v>
      </c>
      <c r="D26" s="1">
        <v>7.7220000000000001E-4</v>
      </c>
      <c r="E26" s="2">
        <v>0.1014</v>
      </c>
      <c r="F26" s="2">
        <v>0.46050000000000002</v>
      </c>
      <c r="G26" s="2">
        <v>0.56179999999999997</v>
      </c>
      <c r="H26" s="1">
        <v>5.2249999999999996E-3</v>
      </c>
    </row>
    <row r="27" spans="1:8" x14ac:dyDescent="0.25">
      <c r="A27">
        <v>191</v>
      </c>
      <c r="B27">
        <v>-8304</v>
      </c>
      <c r="C27">
        <v>677887</v>
      </c>
      <c r="D27" s="1">
        <v>8.2589999999999996E-4</v>
      </c>
      <c r="E27" s="2">
        <v>0.1076</v>
      </c>
      <c r="F27" s="2">
        <v>0.47139999999999999</v>
      </c>
      <c r="G27" s="2">
        <v>0.57899999999999996</v>
      </c>
      <c r="H27" s="1">
        <v>5.4520000000000002E-3</v>
      </c>
    </row>
    <row r="28" spans="1:8" x14ac:dyDescent="0.25">
      <c r="A28">
        <v>191</v>
      </c>
      <c r="B28">
        <v>-8304</v>
      </c>
      <c r="C28">
        <v>672887</v>
      </c>
      <c r="D28" s="1">
        <v>1.07E-3</v>
      </c>
      <c r="E28" s="2">
        <v>-1.4350000000000001</v>
      </c>
      <c r="F28" s="2">
        <v>0.46729999999999999</v>
      </c>
      <c r="G28" s="2">
        <v>-0.96789999999999998</v>
      </c>
      <c r="H28" s="1">
        <v>5.3819999999999996E-3</v>
      </c>
    </row>
    <row r="29" spans="1:8" x14ac:dyDescent="0.25">
      <c r="A29">
        <v>191</v>
      </c>
      <c r="B29">
        <v>-8221</v>
      </c>
      <c r="C29">
        <v>667893</v>
      </c>
      <c r="D29" s="1">
        <v>1.1299999999999999E-3</v>
      </c>
      <c r="E29" s="2">
        <v>-1.472</v>
      </c>
      <c r="F29" s="2">
        <v>0.47689999999999999</v>
      </c>
      <c r="G29" s="2">
        <v>-0.99519999999999997</v>
      </c>
      <c r="H29" s="1">
        <v>5.568E-3</v>
      </c>
    </row>
    <row r="30" spans="1:8" x14ac:dyDescent="0.25">
      <c r="A30">
        <v>191</v>
      </c>
      <c r="B30">
        <v>-7972</v>
      </c>
      <c r="C30">
        <v>662945</v>
      </c>
      <c r="D30" s="1">
        <v>1.193E-3</v>
      </c>
      <c r="E30" s="2">
        <v>-1.5109999999999999</v>
      </c>
      <c r="F30" s="2">
        <v>0.4869</v>
      </c>
      <c r="G30" s="2">
        <v>-1.024</v>
      </c>
      <c r="H30" s="1">
        <v>5.7609999999999996E-3</v>
      </c>
    </row>
    <row r="31" spans="1:8" x14ac:dyDescent="0.25">
      <c r="A31">
        <v>191</v>
      </c>
      <c r="B31">
        <v>-7639</v>
      </c>
      <c r="C31">
        <v>657982</v>
      </c>
      <c r="D31" s="1">
        <v>1.2600000000000001E-3</v>
      </c>
      <c r="E31" s="2">
        <v>-1.536</v>
      </c>
      <c r="F31" s="2">
        <v>0.4975</v>
      </c>
      <c r="G31" s="2">
        <v>-1.038</v>
      </c>
      <c r="H31" s="1">
        <v>5.9620000000000003E-3</v>
      </c>
    </row>
    <row r="32" spans="1:8" x14ac:dyDescent="0.25">
      <c r="A32">
        <v>191</v>
      </c>
      <c r="B32">
        <v>-7675</v>
      </c>
      <c r="C32">
        <v>654994</v>
      </c>
      <c r="D32" s="1">
        <v>1.2999999999999999E-3</v>
      </c>
      <c r="E32" s="2">
        <v>-1.52</v>
      </c>
      <c r="F32" s="2">
        <v>0.50309999999999999</v>
      </c>
      <c r="G32" s="2">
        <v>-1.0169999999999999</v>
      </c>
      <c r="H32" s="1">
        <v>6.0850000000000001E-3</v>
      </c>
    </row>
    <row r="33" spans="1:8" x14ac:dyDescent="0.25">
      <c r="A33">
        <v>190</v>
      </c>
      <c r="B33">
        <v>-1693</v>
      </c>
      <c r="C33">
        <v>754909</v>
      </c>
      <c r="D33" s="1">
        <v>3.3869999999999999E-4</v>
      </c>
      <c r="E33" s="2">
        <v>5.1189999999999999E-2</v>
      </c>
      <c r="F33" s="2">
        <v>0.33879999999999999</v>
      </c>
      <c r="G33" s="2">
        <v>0.39</v>
      </c>
      <c r="H33" s="1">
        <v>3.0270000000000002E-3</v>
      </c>
    </row>
    <row r="34" spans="1:8" x14ac:dyDescent="0.25">
      <c r="A34">
        <v>190</v>
      </c>
      <c r="B34">
        <v>-2454</v>
      </c>
      <c r="C34">
        <v>749971</v>
      </c>
      <c r="D34" s="1">
        <v>3.5730000000000001E-4</v>
      </c>
      <c r="E34" s="2">
        <v>5.3339999999999999E-2</v>
      </c>
      <c r="F34" s="2">
        <v>0.3448</v>
      </c>
      <c r="G34" s="2">
        <v>0.39810000000000001</v>
      </c>
      <c r="H34" s="1">
        <v>3.1229999999999999E-3</v>
      </c>
    </row>
    <row r="35" spans="1:8" x14ac:dyDescent="0.25">
      <c r="A35">
        <v>190</v>
      </c>
      <c r="B35">
        <v>-3117</v>
      </c>
      <c r="C35">
        <v>745178</v>
      </c>
      <c r="D35" s="1">
        <v>3.7629999999999999E-4</v>
      </c>
      <c r="E35" s="2">
        <v>5.5599999999999997E-2</v>
      </c>
      <c r="F35" s="2">
        <v>0.35120000000000001</v>
      </c>
      <c r="G35" s="2">
        <v>0.40679999999999999</v>
      </c>
      <c r="H35" s="1">
        <v>3.225E-3</v>
      </c>
    </row>
    <row r="36" spans="1:8" x14ac:dyDescent="0.25">
      <c r="A36">
        <v>190</v>
      </c>
      <c r="B36">
        <v>-3716</v>
      </c>
      <c r="C36">
        <v>740305</v>
      </c>
      <c r="D36" s="1">
        <v>3.969E-4</v>
      </c>
      <c r="E36" s="2">
        <v>5.7910000000000003E-2</v>
      </c>
      <c r="F36" s="2">
        <v>0.35780000000000001</v>
      </c>
      <c r="G36" s="2">
        <v>0.4158</v>
      </c>
      <c r="H36" s="1">
        <v>3.3289999999999999E-3</v>
      </c>
    </row>
    <row r="37" spans="1:8" x14ac:dyDescent="0.25">
      <c r="A37">
        <v>190</v>
      </c>
      <c r="B37">
        <v>-3974</v>
      </c>
      <c r="C37">
        <v>735387</v>
      </c>
      <c r="D37" s="1">
        <v>4.192E-4</v>
      </c>
      <c r="E37" s="2">
        <v>6.0409999999999998E-2</v>
      </c>
      <c r="F37" s="2">
        <v>0.36499999999999999</v>
      </c>
      <c r="G37" s="2">
        <v>0.4254</v>
      </c>
      <c r="H37" s="1">
        <v>3.4420000000000002E-3</v>
      </c>
    </row>
    <row r="38" spans="1:8" x14ac:dyDescent="0.25">
      <c r="A38">
        <v>190</v>
      </c>
      <c r="B38">
        <v>-3974</v>
      </c>
      <c r="C38">
        <v>730387</v>
      </c>
      <c r="D38" s="1">
        <v>4.437E-4</v>
      </c>
      <c r="E38" s="2">
        <v>6.3189999999999996E-2</v>
      </c>
      <c r="F38" s="2">
        <v>0.37359999999999999</v>
      </c>
      <c r="G38" s="2">
        <v>0.43669999999999998</v>
      </c>
      <c r="H38" s="1">
        <v>3.5699999999999998E-3</v>
      </c>
    </row>
    <row r="39" spans="1:8" x14ac:dyDescent="0.25">
      <c r="A39">
        <v>190</v>
      </c>
      <c r="B39">
        <v>-4987</v>
      </c>
      <c r="C39">
        <v>726348</v>
      </c>
      <c r="D39" s="1">
        <v>4.6050000000000003E-4</v>
      </c>
      <c r="E39" s="2">
        <v>6.5159999999999996E-2</v>
      </c>
      <c r="F39" s="2">
        <v>0.37830000000000003</v>
      </c>
      <c r="G39" s="2">
        <v>0.44350000000000001</v>
      </c>
      <c r="H39" s="1">
        <v>3.6670000000000001E-3</v>
      </c>
    </row>
    <row r="40" spans="1:8" x14ac:dyDescent="0.25">
      <c r="A40">
        <v>191</v>
      </c>
      <c r="B40">
        <v>-4038</v>
      </c>
      <c r="C40">
        <v>703250</v>
      </c>
      <c r="D40" s="1">
        <v>6.1479999999999998E-4</v>
      </c>
      <c r="E40" s="2">
        <v>8.2650000000000001E-2</v>
      </c>
      <c r="F40" s="2">
        <v>0.42499999999999999</v>
      </c>
      <c r="G40" s="2">
        <v>0.50770000000000004</v>
      </c>
      <c r="H40" s="1">
        <v>4.4260000000000002E-3</v>
      </c>
    </row>
    <row r="41" spans="1:8" x14ac:dyDescent="0.25">
      <c r="A41">
        <v>191</v>
      </c>
      <c r="B41">
        <v>-3974</v>
      </c>
      <c r="C41">
        <v>700387</v>
      </c>
      <c r="D41" s="1">
        <v>6.3759999999999999E-4</v>
      </c>
      <c r="E41" s="2">
        <v>8.5220000000000004E-2</v>
      </c>
      <c r="F41" s="2">
        <v>0.43070000000000003</v>
      </c>
      <c r="G41" s="2">
        <v>0.51590000000000003</v>
      </c>
      <c r="H41" s="1">
        <v>4.5269999999999998E-3</v>
      </c>
    </row>
    <row r="42" spans="1:8" x14ac:dyDescent="0.25">
      <c r="A42">
        <v>191</v>
      </c>
      <c r="B42">
        <v>-3974</v>
      </c>
      <c r="C42">
        <v>695387</v>
      </c>
      <c r="D42" s="1">
        <v>6.8099999999999996E-4</v>
      </c>
      <c r="E42" s="2">
        <v>9.0139999999999998E-2</v>
      </c>
      <c r="F42" s="2">
        <v>0.44219999999999998</v>
      </c>
      <c r="G42" s="2">
        <v>0.53239999999999998</v>
      </c>
      <c r="H42" s="1">
        <v>4.7289999999999997E-3</v>
      </c>
    </row>
    <row r="43" spans="1:8" x14ac:dyDescent="0.25">
      <c r="A43">
        <v>191</v>
      </c>
      <c r="B43">
        <v>-3974</v>
      </c>
      <c r="C43">
        <v>690387</v>
      </c>
      <c r="D43" s="1">
        <v>7.2460000000000005E-4</v>
      </c>
      <c r="E43" s="2">
        <v>9.5240000000000005E-2</v>
      </c>
      <c r="F43" s="2">
        <v>0.45319999999999999</v>
      </c>
      <c r="G43" s="2">
        <v>0.5484</v>
      </c>
      <c r="H43" s="1">
        <v>4.9399999999999999E-3</v>
      </c>
    </row>
    <row r="44" spans="1:8" x14ac:dyDescent="0.25">
      <c r="A44">
        <v>191</v>
      </c>
      <c r="B44">
        <v>-3974</v>
      </c>
      <c r="C44">
        <v>685387</v>
      </c>
      <c r="D44" s="1">
        <v>7.7189999999999995E-4</v>
      </c>
      <c r="E44" s="2">
        <v>0.1007</v>
      </c>
      <c r="F44" s="2">
        <v>0.4642</v>
      </c>
      <c r="G44" s="2">
        <v>0.56489999999999996</v>
      </c>
      <c r="H44" s="1">
        <v>5.1520000000000003E-3</v>
      </c>
    </row>
    <row r="45" spans="1:8" x14ac:dyDescent="0.25">
      <c r="A45">
        <v>191</v>
      </c>
      <c r="B45">
        <v>-3974</v>
      </c>
      <c r="C45">
        <v>680387</v>
      </c>
      <c r="D45" s="1">
        <v>8.2839999999999997E-4</v>
      </c>
      <c r="E45" s="2">
        <v>0.1072</v>
      </c>
      <c r="F45" s="2">
        <v>0.47820000000000001</v>
      </c>
      <c r="G45" s="2">
        <v>0.58540000000000003</v>
      </c>
      <c r="H45" s="1">
        <v>5.4099999999999999E-3</v>
      </c>
    </row>
    <row r="46" spans="1:8" x14ac:dyDescent="0.25">
      <c r="A46">
        <v>191</v>
      </c>
      <c r="B46">
        <v>-3974</v>
      </c>
      <c r="C46">
        <v>675387</v>
      </c>
      <c r="D46" s="1">
        <v>8.8239999999999998E-4</v>
      </c>
      <c r="E46" s="2">
        <v>0.1135</v>
      </c>
      <c r="F46" s="2">
        <v>0.48820000000000002</v>
      </c>
      <c r="G46" s="2">
        <v>0.6018</v>
      </c>
      <c r="H46" s="1">
        <v>5.6220000000000003E-3</v>
      </c>
    </row>
    <row r="47" spans="1:8" x14ac:dyDescent="0.25">
      <c r="A47">
        <v>191</v>
      </c>
      <c r="B47">
        <v>-3974</v>
      </c>
      <c r="C47">
        <v>670387</v>
      </c>
      <c r="D47" s="1">
        <v>1.139E-3</v>
      </c>
      <c r="E47" s="2">
        <v>-1.514</v>
      </c>
      <c r="F47" s="2">
        <v>0.4834</v>
      </c>
      <c r="G47" s="2">
        <v>-1.03</v>
      </c>
      <c r="H47" s="1">
        <v>5.5469999999999998E-3</v>
      </c>
    </row>
    <row r="48" spans="1:8" x14ac:dyDescent="0.25">
      <c r="A48">
        <v>191</v>
      </c>
      <c r="B48">
        <v>-3974</v>
      </c>
      <c r="C48">
        <v>665387</v>
      </c>
      <c r="D48" s="1">
        <v>1.2030000000000001E-3</v>
      </c>
      <c r="E48" s="2">
        <v>-1.5549999999999999</v>
      </c>
      <c r="F48" s="2">
        <v>0.49299999999999999</v>
      </c>
      <c r="G48" s="2">
        <v>-1.0620000000000001</v>
      </c>
      <c r="H48" s="1">
        <v>5.7359999999999998E-3</v>
      </c>
    </row>
    <row r="49" spans="1:8" x14ac:dyDescent="0.25">
      <c r="A49">
        <v>191</v>
      </c>
      <c r="B49">
        <v>-3974</v>
      </c>
      <c r="C49">
        <v>660387</v>
      </c>
      <c r="D49" s="1">
        <v>1.2700000000000001E-3</v>
      </c>
      <c r="E49" s="2">
        <v>-1.587</v>
      </c>
      <c r="F49" s="2">
        <v>0.50280000000000002</v>
      </c>
      <c r="G49" s="2">
        <v>-1.0840000000000001</v>
      </c>
      <c r="H49" s="1">
        <v>5.9309999999999996E-3</v>
      </c>
    </row>
    <row r="50" spans="1:8" x14ac:dyDescent="0.25">
      <c r="A50">
        <v>191</v>
      </c>
      <c r="B50">
        <v>-3947</v>
      </c>
      <c r="C50">
        <v>656007</v>
      </c>
      <c r="D50" s="1">
        <v>1.3320000000000001E-3</v>
      </c>
      <c r="E50" s="2">
        <v>-1.607</v>
      </c>
      <c r="F50" s="2">
        <v>0.51190000000000002</v>
      </c>
      <c r="G50" s="2">
        <v>-1.095</v>
      </c>
      <c r="H50" s="1">
        <v>6.117E-3</v>
      </c>
    </row>
    <row r="51" spans="1:8" x14ac:dyDescent="0.25">
      <c r="A51">
        <v>190</v>
      </c>
      <c r="B51">
        <v>2957</v>
      </c>
      <c r="C51">
        <v>772655</v>
      </c>
      <c r="D51" s="1">
        <v>2.879E-4</v>
      </c>
      <c r="E51" s="2">
        <v>4.521E-2</v>
      </c>
      <c r="F51" s="2">
        <v>0.3211</v>
      </c>
      <c r="G51" s="2">
        <v>0.36630000000000001</v>
      </c>
      <c r="H51" s="1">
        <v>2.7369999999999998E-3</v>
      </c>
    </row>
    <row r="52" spans="1:8" x14ac:dyDescent="0.25">
      <c r="A52">
        <v>190</v>
      </c>
      <c r="B52">
        <v>2050</v>
      </c>
      <c r="C52">
        <v>767368</v>
      </c>
      <c r="D52" s="1">
        <v>3.032E-4</v>
      </c>
      <c r="E52" s="2">
        <v>4.6969999999999998E-2</v>
      </c>
      <c r="F52" s="2">
        <v>0.32750000000000001</v>
      </c>
      <c r="G52" s="2">
        <v>0.3745</v>
      </c>
      <c r="H52" s="1">
        <v>2.8240000000000001E-3</v>
      </c>
    </row>
    <row r="53" spans="1:8" x14ac:dyDescent="0.25">
      <c r="A53">
        <v>190</v>
      </c>
      <c r="B53">
        <v>1369</v>
      </c>
      <c r="C53">
        <v>762644</v>
      </c>
      <c r="D53" s="1">
        <v>3.1730000000000001E-4</v>
      </c>
      <c r="E53" s="2">
        <v>4.8669999999999998E-2</v>
      </c>
      <c r="F53" s="2">
        <v>0.3337</v>
      </c>
      <c r="G53" s="2">
        <v>0.38229999999999997</v>
      </c>
      <c r="H53" s="1">
        <v>2.9099999999999998E-3</v>
      </c>
    </row>
    <row r="54" spans="1:8" x14ac:dyDescent="0.25">
      <c r="A54">
        <v>190</v>
      </c>
      <c r="B54">
        <v>731</v>
      </c>
      <c r="C54">
        <v>757769</v>
      </c>
      <c r="D54" s="1">
        <v>3.3349999999999997E-4</v>
      </c>
      <c r="E54" s="2">
        <v>5.0529999999999999E-2</v>
      </c>
      <c r="F54" s="2">
        <v>0.33939999999999998</v>
      </c>
      <c r="G54" s="2">
        <v>0.38990000000000002</v>
      </c>
      <c r="H54" s="1">
        <v>2.9949999999999998E-3</v>
      </c>
    </row>
    <row r="55" spans="1:8" x14ac:dyDescent="0.25">
      <c r="A55">
        <v>190</v>
      </c>
      <c r="B55">
        <v>357</v>
      </c>
      <c r="C55">
        <v>752887</v>
      </c>
      <c r="D55" s="1">
        <v>3.5260000000000001E-4</v>
      </c>
      <c r="E55" s="2">
        <v>5.2690000000000001E-2</v>
      </c>
      <c r="F55" s="2">
        <v>0.3463</v>
      </c>
      <c r="G55" s="2">
        <v>0.39900000000000002</v>
      </c>
      <c r="H55" s="1">
        <v>3.0899999999999999E-3</v>
      </c>
    </row>
    <row r="56" spans="1:8" x14ac:dyDescent="0.25">
      <c r="A56">
        <v>190</v>
      </c>
      <c r="B56">
        <v>356</v>
      </c>
      <c r="C56">
        <v>747887</v>
      </c>
      <c r="D56" s="1">
        <v>3.7490000000000001E-4</v>
      </c>
      <c r="E56" s="2">
        <v>5.5210000000000002E-2</v>
      </c>
      <c r="F56" s="2">
        <v>0.3543</v>
      </c>
      <c r="G56" s="2">
        <v>0.40960000000000002</v>
      </c>
      <c r="H56" s="1">
        <v>3.1970000000000002E-3</v>
      </c>
    </row>
    <row r="57" spans="1:8" x14ac:dyDescent="0.25">
      <c r="A57">
        <v>190</v>
      </c>
      <c r="B57">
        <v>356</v>
      </c>
      <c r="C57">
        <v>742887</v>
      </c>
      <c r="D57" s="1">
        <v>3.9839999999999998E-4</v>
      </c>
      <c r="E57" s="2">
        <v>5.7910000000000003E-2</v>
      </c>
      <c r="F57" s="2">
        <v>0.36259999999999998</v>
      </c>
      <c r="G57" s="2">
        <v>0.42049999999999998</v>
      </c>
      <c r="H57" s="1">
        <v>3.3110000000000001E-3</v>
      </c>
    </row>
    <row r="58" spans="1:8" x14ac:dyDescent="0.25">
      <c r="A58">
        <v>190</v>
      </c>
      <c r="B58">
        <v>356</v>
      </c>
      <c r="C58">
        <v>737887</v>
      </c>
      <c r="D58" s="1">
        <v>4.2089999999999999E-4</v>
      </c>
      <c r="E58" s="2">
        <v>6.0479999999999999E-2</v>
      </c>
      <c r="F58" s="2">
        <v>0.37069999999999997</v>
      </c>
      <c r="G58" s="2">
        <v>0.43120000000000003</v>
      </c>
      <c r="H58" s="1">
        <v>3.4290000000000002E-3</v>
      </c>
    </row>
    <row r="59" spans="1:8" x14ac:dyDescent="0.25">
      <c r="A59">
        <v>190</v>
      </c>
      <c r="B59">
        <v>41</v>
      </c>
      <c r="C59">
        <v>733157</v>
      </c>
      <c r="D59" s="1">
        <v>4.4329999999999999E-4</v>
      </c>
      <c r="E59" s="2">
        <v>6.2990000000000004E-2</v>
      </c>
      <c r="F59" s="2">
        <v>0.378</v>
      </c>
      <c r="G59" s="2">
        <v>0.441</v>
      </c>
      <c r="H59" s="1">
        <v>3.5439999999999998E-3</v>
      </c>
    </row>
    <row r="60" spans="1:8" x14ac:dyDescent="0.25">
      <c r="A60">
        <v>190</v>
      </c>
      <c r="B60">
        <v>-1291</v>
      </c>
      <c r="C60">
        <v>729422</v>
      </c>
      <c r="D60" s="1">
        <v>4.5780000000000001E-4</v>
      </c>
      <c r="E60" s="2">
        <v>6.4659999999999995E-2</v>
      </c>
      <c r="F60" s="2">
        <v>0.38119999999999998</v>
      </c>
      <c r="G60" s="2">
        <v>0.44579999999999997</v>
      </c>
      <c r="H60" s="1">
        <v>3.6240000000000001E-3</v>
      </c>
    </row>
    <row r="61" spans="1:8" x14ac:dyDescent="0.25">
      <c r="A61">
        <v>191</v>
      </c>
      <c r="B61">
        <v>331</v>
      </c>
      <c r="C61">
        <v>702076</v>
      </c>
      <c r="D61" s="1">
        <v>6.4499999999999996E-4</v>
      </c>
      <c r="E61" s="2">
        <v>8.5819999999999994E-2</v>
      </c>
      <c r="F61" s="2">
        <v>0.43880000000000002</v>
      </c>
      <c r="G61" s="2">
        <v>0.52459999999999996</v>
      </c>
      <c r="H61" s="1">
        <v>4.5310000000000003E-3</v>
      </c>
    </row>
    <row r="62" spans="1:8" x14ac:dyDescent="0.25">
      <c r="A62">
        <v>191</v>
      </c>
      <c r="B62">
        <v>356</v>
      </c>
      <c r="C62">
        <v>697887</v>
      </c>
      <c r="D62" s="1">
        <v>6.8020000000000005E-4</v>
      </c>
      <c r="E62" s="2">
        <v>8.9789999999999995E-2</v>
      </c>
      <c r="F62" s="2">
        <v>0.4481</v>
      </c>
      <c r="G62" s="2">
        <v>0.53790000000000004</v>
      </c>
      <c r="H62" s="1">
        <v>4.692E-3</v>
      </c>
    </row>
    <row r="63" spans="1:8" x14ac:dyDescent="0.25">
      <c r="A63">
        <v>191</v>
      </c>
      <c r="B63">
        <v>356</v>
      </c>
      <c r="C63">
        <v>692887</v>
      </c>
      <c r="D63" s="1">
        <v>7.2639999999999998E-4</v>
      </c>
      <c r="E63" s="2">
        <v>9.4969999999999999E-2</v>
      </c>
      <c r="F63" s="2">
        <v>0.4602</v>
      </c>
      <c r="G63" s="2">
        <v>0.55520000000000003</v>
      </c>
      <c r="H63" s="1">
        <v>4.9069999999999999E-3</v>
      </c>
    </row>
    <row r="64" spans="1:8" x14ac:dyDescent="0.25">
      <c r="A64">
        <v>191</v>
      </c>
      <c r="B64">
        <v>356</v>
      </c>
      <c r="C64">
        <v>687887</v>
      </c>
      <c r="D64" s="1">
        <v>7.7249999999999997E-4</v>
      </c>
      <c r="E64" s="2">
        <v>0.1003</v>
      </c>
      <c r="F64" s="2">
        <v>0.4703</v>
      </c>
      <c r="G64" s="2">
        <v>0.57050000000000001</v>
      </c>
      <c r="H64" s="1">
        <v>5.1089999999999998E-3</v>
      </c>
    </row>
    <row r="65" spans="1:8" x14ac:dyDescent="0.25">
      <c r="A65">
        <v>191</v>
      </c>
      <c r="B65">
        <v>356</v>
      </c>
      <c r="C65">
        <v>682887</v>
      </c>
      <c r="D65" s="1">
        <v>8.273E-4</v>
      </c>
      <c r="E65" s="2">
        <v>0.1066</v>
      </c>
      <c r="F65" s="2">
        <v>0.4849</v>
      </c>
      <c r="G65" s="2">
        <v>0.59150000000000003</v>
      </c>
      <c r="H65" s="1">
        <v>5.3660000000000001E-3</v>
      </c>
    </row>
    <row r="66" spans="1:8" x14ac:dyDescent="0.25">
      <c r="A66">
        <v>191</v>
      </c>
      <c r="B66">
        <v>356</v>
      </c>
      <c r="C66">
        <v>677887</v>
      </c>
      <c r="D66" s="1">
        <v>8.8579999999999996E-4</v>
      </c>
      <c r="E66" s="2">
        <v>0.1132</v>
      </c>
      <c r="F66" s="2">
        <v>0.496</v>
      </c>
      <c r="G66" s="2">
        <v>0.60919999999999996</v>
      </c>
      <c r="H66" s="1">
        <v>5.594E-3</v>
      </c>
    </row>
    <row r="67" spans="1:8" x14ac:dyDescent="0.25">
      <c r="A67">
        <v>191</v>
      </c>
      <c r="B67">
        <v>356</v>
      </c>
      <c r="C67">
        <v>672887</v>
      </c>
      <c r="D67" s="1">
        <v>1.1460000000000001E-3</v>
      </c>
      <c r="E67" s="2">
        <v>-1.4850000000000001</v>
      </c>
      <c r="F67" s="2">
        <v>0.4904</v>
      </c>
      <c r="G67" s="2">
        <v>-0.99450000000000005</v>
      </c>
      <c r="H67" s="1">
        <v>5.5189999999999996E-3</v>
      </c>
    </row>
    <row r="68" spans="1:8" x14ac:dyDescent="0.25">
      <c r="A68">
        <v>191</v>
      </c>
      <c r="B68">
        <v>356</v>
      </c>
      <c r="C68">
        <v>667887</v>
      </c>
      <c r="D68" s="1">
        <v>1.2110000000000001E-3</v>
      </c>
      <c r="E68" s="2">
        <v>-1.52</v>
      </c>
      <c r="F68" s="2">
        <v>0.50019999999999998</v>
      </c>
      <c r="G68" s="2">
        <v>-1.02</v>
      </c>
      <c r="H68" s="1">
        <v>5.7140000000000003E-3</v>
      </c>
    </row>
    <row r="69" spans="1:8" x14ac:dyDescent="0.25">
      <c r="A69">
        <v>191</v>
      </c>
      <c r="B69">
        <v>356</v>
      </c>
      <c r="C69">
        <v>662887</v>
      </c>
      <c r="D69" s="1">
        <v>1.279E-3</v>
      </c>
      <c r="E69" s="2">
        <v>-1.556</v>
      </c>
      <c r="F69" s="2">
        <v>0.5101</v>
      </c>
      <c r="G69" s="2">
        <v>-1.0449999999999999</v>
      </c>
      <c r="H69" s="1">
        <v>5.9119999999999997E-3</v>
      </c>
    </row>
    <row r="70" spans="1:8" x14ac:dyDescent="0.25">
      <c r="A70">
        <v>191</v>
      </c>
      <c r="B70">
        <v>356</v>
      </c>
      <c r="C70">
        <v>657887</v>
      </c>
      <c r="D70" s="1">
        <v>1.3519999999999999E-3</v>
      </c>
      <c r="E70" s="2">
        <v>-1.5920000000000001</v>
      </c>
      <c r="F70" s="2">
        <v>0.52059999999999995</v>
      </c>
      <c r="G70" s="2">
        <v>-1.0720000000000001</v>
      </c>
      <c r="H70" s="1">
        <v>6.1180000000000002E-3</v>
      </c>
    </row>
    <row r="71" spans="1:8" x14ac:dyDescent="0.25">
      <c r="A71">
        <v>191</v>
      </c>
      <c r="B71">
        <v>431</v>
      </c>
      <c r="C71">
        <v>654767</v>
      </c>
      <c r="D71" s="1">
        <v>1.4E-3</v>
      </c>
      <c r="E71" s="2">
        <v>-1.5820000000000001</v>
      </c>
      <c r="F71" s="2">
        <v>0.52739999999999998</v>
      </c>
      <c r="G71" s="2">
        <v>-1.0549999999999999</v>
      </c>
      <c r="H71" s="1">
        <v>6.2529999999999999E-3</v>
      </c>
    </row>
    <row r="72" spans="1:8" x14ac:dyDescent="0.25">
      <c r="A72">
        <v>159</v>
      </c>
      <c r="B72">
        <v>1788</v>
      </c>
      <c r="C72">
        <v>395449</v>
      </c>
      <c r="D72" s="1">
        <v>1.277E-2</v>
      </c>
      <c r="E72" s="2">
        <v>-0.315</v>
      </c>
      <c r="F72" s="2">
        <v>1.0640000000000001</v>
      </c>
      <c r="G72" s="2">
        <v>0.74880000000000002</v>
      </c>
      <c r="H72" s="1">
        <v>1.321E-2</v>
      </c>
    </row>
    <row r="73" spans="1:8" x14ac:dyDescent="0.25">
      <c r="A73">
        <v>159</v>
      </c>
      <c r="B73">
        <v>1739</v>
      </c>
      <c r="C73">
        <v>393617</v>
      </c>
      <c r="D73" s="1">
        <v>1.272E-2</v>
      </c>
      <c r="E73" s="2">
        <v>-0.2228</v>
      </c>
      <c r="F73" s="2">
        <v>1.0549999999999999</v>
      </c>
      <c r="G73" s="2">
        <v>0.83189999999999997</v>
      </c>
      <c r="H73" s="1">
        <v>1.2999999999999999E-2</v>
      </c>
    </row>
    <row r="74" spans="1:8" x14ac:dyDescent="0.25">
      <c r="A74">
        <v>190</v>
      </c>
      <c r="B74">
        <v>6587</v>
      </c>
      <c r="C74">
        <v>784792</v>
      </c>
      <c r="D74" s="1">
        <v>2.6120000000000001E-4</v>
      </c>
      <c r="E74" s="2">
        <v>4.1910000000000003E-2</v>
      </c>
      <c r="F74" s="2">
        <v>0.31009999999999999</v>
      </c>
      <c r="G74" s="2">
        <v>0.35199999999999998</v>
      </c>
      <c r="H74" s="1">
        <v>2.562E-3</v>
      </c>
    </row>
    <row r="75" spans="1:8" x14ac:dyDescent="0.25">
      <c r="A75">
        <v>190</v>
      </c>
      <c r="B75">
        <v>5898</v>
      </c>
      <c r="C75">
        <v>780094</v>
      </c>
      <c r="D75" s="1">
        <v>2.7310000000000002E-4</v>
      </c>
      <c r="E75" s="2">
        <v>4.3249999999999997E-2</v>
      </c>
      <c r="F75" s="2">
        <v>0.31540000000000001</v>
      </c>
      <c r="G75" s="2">
        <v>0.35870000000000002</v>
      </c>
      <c r="H75" s="1">
        <v>2.6289999999999998E-3</v>
      </c>
    </row>
    <row r="76" spans="1:8" x14ac:dyDescent="0.25">
      <c r="A76">
        <v>190</v>
      </c>
      <c r="B76">
        <v>5229</v>
      </c>
      <c r="C76">
        <v>775224</v>
      </c>
      <c r="D76" s="1">
        <v>2.855E-4</v>
      </c>
      <c r="E76" s="2">
        <v>4.4740000000000002E-2</v>
      </c>
      <c r="F76" s="2">
        <v>0.32140000000000002</v>
      </c>
      <c r="G76" s="2">
        <v>0.36620000000000003</v>
      </c>
      <c r="H76" s="1">
        <v>2.7079999999999999E-3</v>
      </c>
    </row>
    <row r="77" spans="1:8" x14ac:dyDescent="0.25">
      <c r="A77">
        <v>190</v>
      </c>
      <c r="B77">
        <v>4736</v>
      </c>
      <c r="C77">
        <v>770381</v>
      </c>
      <c r="D77" s="1">
        <v>2.9980000000000002E-4</v>
      </c>
      <c r="E77" s="2">
        <v>4.6420000000000003E-2</v>
      </c>
      <c r="F77" s="2">
        <v>0.32769999999999999</v>
      </c>
      <c r="G77" s="2">
        <v>0.37409999999999999</v>
      </c>
      <c r="H77" s="1">
        <v>2.7889999999999998E-3</v>
      </c>
    </row>
    <row r="78" spans="1:8" x14ac:dyDescent="0.25">
      <c r="A78">
        <v>190</v>
      </c>
      <c r="B78">
        <v>4686</v>
      </c>
      <c r="C78">
        <v>765387</v>
      </c>
      <c r="D78" s="1">
        <v>3.165E-4</v>
      </c>
      <c r="E78" s="2">
        <v>4.836E-2</v>
      </c>
      <c r="F78" s="2">
        <v>0.33560000000000001</v>
      </c>
      <c r="G78" s="2">
        <v>0.38390000000000002</v>
      </c>
      <c r="H78" s="1">
        <v>2.8830000000000001E-3</v>
      </c>
    </row>
    <row r="79" spans="1:8" x14ac:dyDescent="0.25">
      <c r="A79">
        <v>190</v>
      </c>
      <c r="B79">
        <v>4686</v>
      </c>
      <c r="C79">
        <v>760387</v>
      </c>
      <c r="D79" s="1">
        <v>3.3480000000000001E-4</v>
      </c>
      <c r="E79" s="2">
        <v>5.0430000000000003E-2</v>
      </c>
      <c r="F79" s="2">
        <v>0.34350000000000003</v>
      </c>
      <c r="G79" s="2">
        <v>0.39389999999999997</v>
      </c>
      <c r="H79" s="1">
        <v>2.9789999999999999E-3</v>
      </c>
    </row>
    <row r="80" spans="1:8" x14ac:dyDescent="0.25">
      <c r="A80">
        <v>190</v>
      </c>
      <c r="B80">
        <v>4686</v>
      </c>
      <c r="C80">
        <v>755387</v>
      </c>
      <c r="D80" s="1">
        <v>3.546E-4</v>
      </c>
      <c r="E80" s="2">
        <v>5.2679999999999998E-2</v>
      </c>
      <c r="F80" s="2">
        <v>0.35139999999999999</v>
      </c>
      <c r="G80" s="2">
        <v>0.40410000000000001</v>
      </c>
      <c r="H80" s="1">
        <v>3.0790000000000001E-3</v>
      </c>
    </row>
    <row r="81" spans="1:8" x14ac:dyDescent="0.25">
      <c r="A81">
        <v>190</v>
      </c>
      <c r="B81">
        <v>4686</v>
      </c>
      <c r="C81">
        <v>750387</v>
      </c>
      <c r="D81" s="1">
        <v>3.7750000000000001E-4</v>
      </c>
      <c r="E81" s="2">
        <v>5.525E-2</v>
      </c>
      <c r="F81" s="2">
        <v>0.35980000000000001</v>
      </c>
      <c r="G81" s="2">
        <v>0.41510000000000002</v>
      </c>
      <c r="H81" s="1">
        <v>3.1849999999999999E-3</v>
      </c>
    </row>
    <row r="82" spans="1:8" x14ac:dyDescent="0.25">
      <c r="A82">
        <v>190</v>
      </c>
      <c r="B82">
        <v>4686</v>
      </c>
      <c r="C82">
        <v>745387</v>
      </c>
      <c r="D82" s="1">
        <v>4.0109999999999999E-4</v>
      </c>
      <c r="E82" s="2">
        <v>5.7919999999999999E-2</v>
      </c>
      <c r="F82" s="2">
        <v>0.36859999999999998</v>
      </c>
      <c r="G82" s="2">
        <v>0.42649999999999999</v>
      </c>
      <c r="H82" s="1">
        <v>3.3E-3</v>
      </c>
    </row>
    <row r="83" spans="1:8" x14ac:dyDescent="0.25">
      <c r="A83">
        <v>190</v>
      </c>
      <c r="B83">
        <v>4686</v>
      </c>
      <c r="C83">
        <v>740387</v>
      </c>
      <c r="D83" s="1">
        <v>4.236E-4</v>
      </c>
      <c r="E83" s="2">
        <v>6.0510000000000001E-2</v>
      </c>
      <c r="F83" s="2">
        <v>0.37690000000000001</v>
      </c>
      <c r="G83" s="2">
        <v>0.43740000000000001</v>
      </c>
      <c r="H83" s="1">
        <v>3.4160000000000002E-3</v>
      </c>
    </row>
    <row r="84" spans="1:8" x14ac:dyDescent="0.25">
      <c r="A84">
        <v>190</v>
      </c>
      <c r="B84">
        <v>3854</v>
      </c>
      <c r="C84">
        <v>736202</v>
      </c>
      <c r="D84" s="1">
        <v>4.4119999999999999E-4</v>
      </c>
      <c r="E84" s="2">
        <v>6.2549999999999994E-2</v>
      </c>
      <c r="F84" s="2">
        <v>0.38169999999999998</v>
      </c>
      <c r="G84" s="2">
        <v>0.44429999999999997</v>
      </c>
      <c r="H84" s="1">
        <v>3.509E-3</v>
      </c>
    </row>
    <row r="85" spans="1:8" x14ac:dyDescent="0.25">
      <c r="A85">
        <v>191</v>
      </c>
      <c r="B85">
        <v>4610</v>
      </c>
      <c r="C85">
        <v>703102</v>
      </c>
      <c r="D85" s="1">
        <v>6.5970000000000004E-4</v>
      </c>
      <c r="E85" s="2">
        <v>8.7139999999999995E-2</v>
      </c>
      <c r="F85" s="2">
        <v>0.44879999999999998</v>
      </c>
      <c r="G85" s="2">
        <v>0.53590000000000004</v>
      </c>
      <c r="H85" s="1">
        <v>4.5589999999999997E-3</v>
      </c>
    </row>
    <row r="86" spans="1:8" x14ac:dyDescent="0.25">
      <c r="A86">
        <v>191</v>
      </c>
      <c r="B86">
        <v>4686</v>
      </c>
      <c r="C86">
        <v>700387</v>
      </c>
      <c r="D86" s="1">
        <v>6.8320000000000002E-4</v>
      </c>
      <c r="E86" s="2">
        <v>8.9749999999999996E-2</v>
      </c>
      <c r="F86" s="2">
        <v>0.45469999999999999</v>
      </c>
      <c r="G86" s="2">
        <v>0.54449999999999998</v>
      </c>
      <c r="H86" s="1">
        <v>4.6610000000000002E-3</v>
      </c>
    </row>
    <row r="87" spans="1:8" x14ac:dyDescent="0.25">
      <c r="A87">
        <v>191</v>
      </c>
      <c r="B87">
        <v>4686</v>
      </c>
      <c r="C87">
        <v>695387</v>
      </c>
      <c r="D87" s="1">
        <v>7.291E-4</v>
      </c>
      <c r="E87" s="2">
        <v>9.4820000000000002E-2</v>
      </c>
      <c r="F87" s="2">
        <v>0.46700000000000003</v>
      </c>
      <c r="G87" s="2">
        <v>0.56179999999999997</v>
      </c>
      <c r="H87" s="1">
        <v>4.8659999999999997E-3</v>
      </c>
    </row>
    <row r="88" spans="1:8" x14ac:dyDescent="0.25">
      <c r="A88">
        <v>191</v>
      </c>
      <c r="B88">
        <v>4686</v>
      </c>
      <c r="C88">
        <v>690387</v>
      </c>
      <c r="D88" s="1">
        <v>7.7680000000000002E-4</v>
      </c>
      <c r="E88" s="2">
        <v>0.1002</v>
      </c>
      <c r="F88" s="2">
        <v>0.47810000000000002</v>
      </c>
      <c r="G88" s="2">
        <v>0.57840000000000003</v>
      </c>
      <c r="H88" s="1">
        <v>5.078E-3</v>
      </c>
    </row>
    <row r="89" spans="1:8" x14ac:dyDescent="0.25">
      <c r="A89">
        <v>191</v>
      </c>
      <c r="B89">
        <v>4686</v>
      </c>
      <c r="C89">
        <v>685387</v>
      </c>
      <c r="D89" s="1">
        <v>8.2770000000000001E-4</v>
      </c>
      <c r="E89" s="2">
        <v>0.106</v>
      </c>
      <c r="F89" s="2">
        <v>0.48970000000000002</v>
      </c>
      <c r="G89" s="2">
        <v>0.59560000000000002</v>
      </c>
      <c r="H89" s="1">
        <v>5.293E-3</v>
      </c>
    </row>
    <row r="90" spans="1:8" x14ac:dyDescent="0.25">
      <c r="A90">
        <v>191</v>
      </c>
      <c r="B90">
        <v>4686</v>
      </c>
      <c r="C90">
        <v>680387</v>
      </c>
      <c r="D90" s="1">
        <v>8.9030000000000001E-4</v>
      </c>
      <c r="E90" s="2">
        <v>0.113</v>
      </c>
      <c r="F90" s="2">
        <v>0.50429999999999997</v>
      </c>
      <c r="G90" s="2">
        <v>0.61729999999999996</v>
      </c>
      <c r="H90" s="1">
        <v>5.5570000000000003E-3</v>
      </c>
    </row>
    <row r="91" spans="1:8" x14ac:dyDescent="0.25">
      <c r="A91">
        <v>191</v>
      </c>
      <c r="B91">
        <v>4686</v>
      </c>
      <c r="C91">
        <v>675387</v>
      </c>
      <c r="D91" s="1">
        <v>9.4870000000000002E-4</v>
      </c>
      <c r="E91" s="2">
        <v>0.1197</v>
      </c>
      <c r="F91" s="2">
        <v>0.51419999999999999</v>
      </c>
      <c r="G91" s="2">
        <v>0.63400000000000001</v>
      </c>
      <c r="H91" s="1">
        <v>5.7660000000000003E-3</v>
      </c>
    </row>
    <row r="92" spans="1:8" x14ac:dyDescent="0.25">
      <c r="A92">
        <v>191</v>
      </c>
      <c r="B92">
        <v>4686</v>
      </c>
      <c r="C92">
        <v>670387</v>
      </c>
      <c r="D92" s="1">
        <v>1.222E-3</v>
      </c>
      <c r="E92" s="2">
        <v>-1.5960000000000001</v>
      </c>
      <c r="F92" s="2">
        <v>0.50780000000000003</v>
      </c>
      <c r="G92" s="2">
        <v>-1.089</v>
      </c>
      <c r="H92" s="1">
        <v>5.6779999999999999E-3</v>
      </c>
    </row>
    <row r="93" spans="1:8" x14ac:dyDescent="0.25">
      <c r="A93">
        <v>191</v>
      </c>
      <c r="B93">
        <v>4686</v>
      </c>
      <c r="C93">
        <v>665387</v>
      </c>
      <c r="D93" s="1">
        <v>1.2930000000000001E-3</v>
      </c>
      <c r="E93" s="2">
        <v>-1.6359999999999999</v>
      </c>
      <c r="F93" s="2">
        <v>0.51800000000000002</v>
      </c>
      <c r="G93" s="2">
        <v>-1.1180000000000001</v>
      </c>
      <c r="H93" s="1">
        <v>5.8809999999999999E-3</v>
      </c>
    </row>
    <row r="94" spans="1:8" x14ac:dyDescent="0.25">
      <c r="A94">
        <v>191</v>
      </c>
      <c r="B94">
        <v>4686</v>
      </c>
      <c r="C94">
        <v>660387</v>
      </c>
      <c r="D94" s="1">
        <v>1.366E-3</v>
      </c>
      <c r="E94" s="2">
        <v>-1.6739999999999999</v>
      </c>
      <c r="F94" s="2">
        <v>0.52800000000000002</v>
      </c>
      <c r="G94" s="2">
        <v>-1.1459999999999999</v>
      </c>
      <c r="H94" s="1">
        <v>6.084E-3</v>
      </c>
    </row>
    <row r="95" spans="1:8" x14ac:dyDescent="0.25">
      <c r="A95">
        <v>191</v>
      </c>
      <c r="B95">
        <v>4703</v>
      </c>
      <c r="C95">
        <v>655817</v>
      </c>
      <c r="D95" s="1">
        <v>1.438E-3</v>
      </c>
      <c r="E95" s="2">
        <v>-1.706</v>
      </c>
      <c r="F95" s="2">
        <v>0.53820000000000001</v>
      </c>
      <c r="G95" s="2">
        <v>-1.1679999999999999</v>
      </c>
      <c r="H95" s="1">
        <v>6.2820000000000003E-3</v>
      </c>
    </row>
    <row r="96" spans="1:8" x14ac:dyDescent="0.25">
      <c r="A96">
        <v>159</v>
      </c>
      <c r="B96">
        <v>6076</v>
      </c>
      <c r="C96">
        <v>398315</v>
      </c>
      <c r="D96" s="1">
        <v>1.405E-2</v>
      </c>
      <c r="E96" s="2">
        <v>-0.35420000000000001</v>
      </c>
      <c r="F96" s="2">
        <v>1.143</v>
      </c>
      <c r="G96" s="2">
        <v>0.78859999999999997</v>
      </c>
      <c r="H96" s="1">
        <v>1.3820000000000001E-2</v>
      </c>
    </row>
    <row r="97" spans="1:8" x14ac:dyDescent="0.25">
      <c r="A97">
        <v>159</v>
      </c>
      <c r="B97">
        <v>4829</v>
      </c>
      <c r="C97">
        <v>395187</v>
      </c>
      <c r="D97" s="1">
        <v>1.3650000000000001E-2</v>
      </c>
      <c r="E97" s="2">
        <v>-0.26379999999999998</v>
      </c>
      <c r="F97" s="2">
        <v>1.109</v>
      </c>
      <c r="G97" s="2">
        <v>0.84499999999999997</v>
      </c>
      <c r="H97" s="1">
        <v>1.336E-2</v>
      </c>
    </row>
    <row r="98" spans="1:8" x14ac:dyDescent="0.25">
      <c r="A98">
        <v>159</v>
      </c>
      <c r="B98">
        <v>5252</v>
      </c>
      <c r="C98">
        <v>391155</v>
      </c>
      <c r="D98" s="1">
        <v>1.374E-2</v>
      </c>
      <c r="E98" s="2">
        <v>-4.4429999999999997E-2</v>
      </c>
      <c r="F98" s="2">
        <v>1.095</v>
      </c>
      <c r="G98" s="2">
        <v>1.0509999999999999</v>
      </c>
      <c r="H98" s="1">
        <v>1.2880000000000001E-2</v>
      </c>
    </row>
    <row r="99" spans="1:8" x14ac:dyDescent="0.25">
      <c r="A99">
        <v>190</v>
      </c>
      <c r="B99">
        <v>11196</v>
      </c>
      <c r="C99">
        <v>802308</v>
      </c>
      <c r="D99" s="1">
        <v>2.2350000000000001E-4</v>
      </c>
      <c r="E99" s="2">
        <v>3.7600000000000001E-2</v>
      </c>
      <c r="F99" s="2">
        <v>0.2918</v>
      </c>
      <c r="G99" s="2">
        <v>0.32940000000000003</v>
      </c>
      <c r="H99" s="1">
        <v>2.333E-3</v>
      </c>
    </row>
    <row r="100" spans="1:8" x14ac:dyDescent="0.25">
      <c r="A100">
        <v>190</v>
      </c>
      <c r="B100">
        <v>10446</v>
      </c>
      <c r="C100">
        <v>797499</v>
      </c>
      <c r="D100" s="1">
        <v>2.3369999999999999E-4</v>
      </c>
      <c r="E100" s="2">
        <v>3.8739999999999997E-2</v>
      </c>
      <c r="F100" s="2">
        <v>0.29749999999999999</v>
      </c>
      <c r="G100" s="2">
        <v>0.33629999999999999</v>
      </c>
      <c r="H100" s="1">
        <v>2.395E-3</v>
      </c>
    </row>
    <row r="101" spans="1:8" x14ac:dyDescent="0.25">
      <c r="A101">
        <v>190</v>
      </c>
      <c r="B101">
        <v>9753</v>
      </c>
      <c r="C101">
        <v>792686</v>
      </c>
      <c r="D101" s="1">
        <v>2.4439999999999998E-4</v>
      </c>
      <c r="E101" s="2">
        <v>3.9980000000000002E-2</v>
      </c>
      <c r="F101" s="2">
        <v>0.30349999999999999</v>
      </c>
      <c r="G101" s="2">
        <v>0.34350000000000003</v>
      </c>
      <c r="H101" s="1">
        <v>2.4620000000000002E-3</v>
      </c>
    </row>
    <row r="102" spans="1:8" x14ac:dyDescent="0.25">
      <c r="A102">
        <v>190</v>
      </c>
      <c r="B102">
        <v>9181</v>
      </c>
      <c r="C102">
        <v>787844</v>
      </c>
      <c r="D102" s="1">
        <v>2.5690000000000001E-4</v>
      </c>
      <c r="E102" s="2">
        <v>4.1399999999999999E-2</v>
      </c>
      <c r="F102" s="2">
        <v>0.31009999999999999</v>
      </c>
      <c r="G102" s="2">
        <v>0.35149999999999998</v>
      </c>
      <c r="H102" s="1">
        <v>2.5360000000000001E-3</v>
      </c>
    </row>
    <row r="103" spans="1:8" x14ac:dyDescent="0.25">
      <c r="A103">
        <v>190</v>
      </c>
      <c r="B103">
        <v>9017</v>
      </c>
      <c r="C103">
        <v>782887</v>
      </c>
      <c r="D103" s="1">
        <v>2.7080000000000002E-4</v>
      </c>
      <c r="E103" s="2">
        <v>4.2939999999999999E-2</v>
      </c>
      <c r="F103" s="2">
        <v>0.31680000000000003</v>
      </c>
      <c r="G103" s="2">
        <v>0.35980000000000001</v>
      </c>
      <c r="H103" s="1">
        <v>2.611E-3</v>
      </c>
    </row>
    <row r="104" spans="1:8" x14ac:dyDescent="0.25">
      <c r="A104">
        <v>190</v>
      </c>
      <c r="B104">
        <v>9017</v>
      </c>
      <c r="C104">
        <v>777887</v>
      </c>
      <c r="D104" s="1">
        <v>2.8519999999999999E-4</v>
      </c>
      <c r="E104" s="2">
        <v>4.4560000000000002E-2</v>
      </c>
      <c r="F104" s="2">
        <v>0.32400000000000001</v>
      </c>
      <c r="G104" s="2">
        <v>0.36859999999999998</v>
      </c>
      <c r="H104" s="1">
        <v>2.6909999999999998E-3</v>
      </c>
    </row>
    <row r="105" spans="1:8" x14ac:dyDescent="0.25">
      <c r="A105">
        <v>190</v>
      </c>
      <c r="B105">
        <v>9017</v>
      </c>
      <c r="C105">
        <v>772887</v>
      </c>
      <c r="D105" s="1">
        <v>3.0079999999999999E-4</v>
      </c>
      <c r="E105" s="2">
        <v>4.6359999999999998E-2</v>
      </c>
      <c r="F105" s="2">
        <v>0.3322</v>
      </c>
      <c r="G105" s="2">
        <v>0.37859999999999999</v>
      </c>
      <c r="H105" s="1">
        <v>2.7810000000000001E-3</v>
      </c>
    </row>
    <row r="106" spans="1:8" x14ac:dyDescent="0.25">
      <c r="A106">
        <v>190</v>
      </c>
      <c r="B106">
        <v>9017</v>
      </c>
      <c r="C106">
        <v>767887</v>
      </c>
      <c r="D106" s="1">
        <v>3.1809999999999998E-4</v>
      </c>
      <c r="E106" s="2">
        <v>4.829E-2</v>
      </c>
      <c r="F106" s="2">
        <v>0.3402</v>
      </c>
      <c r="G106" s="2">
        <v>0.38850000000000001</v>
      </c>
      <c r="H106" s="1">
        <v>2.872E-3</v>
      </c>
    </row>
    <row r="107" spans="1:8" x14ac:dyDescent="0.25">
      <c r="A107">
        <v>190</v>
      </c>
      <c r="B107">
        <v>9017</v>
      </c>
      <c r="C107">
        <v>762887</v>
      </c>
      <c r="D107" s="1">
        <v>3.368E-4</v>
      </c>
      <c r="E107" s="2">
        <v>5.0439999999999999E-2</v>
      </c>
      <c r="F107" s="2">
        <v>0.34870000000000001</v>
      </c>
      <c r="G107" s="2">
        <v>0.39910000000000001</v>
      </c>
      <c r="H107" s="1">
        <v>2.9710000000000001E-3</v>
      </c>
    </row>
    <row r="108" spans="1:8" x14ac:dyDescent="0.25">
      <c r="A108">
        <v>190</v>
      </c>
      <c r="B108">
        <v>9017</v>
      </c>
      <c r="C108">
        <v>757887</v>
      </c>
      <c r="D108" s="1">
        <v>3.5629999999999999E-4</v>
      </c>
      <c r="E108" s="2">
        <v>5.2670000000000002E-2</v>
      </c>
      <c r="F108" s="2">
        <v>0.35649999999999998</v>
      </c>
      <c r="G108" s="2">
        <v>0.40920000000000001</v>
      </c>
      <c r="H108" s="1">
        <v>3.0699999999999998E-3</v>
      </c>
    </row>
    <row r="109" spans="1:8" x14ac:dyDescent="0.25">
      <c r="A109">
        <v>190</v>
      </c>
      <c r="B109">
        <v>9017</v>
      </c>
      <c r="C109">
        <v>752887</v>
      </c>
      <c r="D109" s="1">
        <v>3.791E-4</v>
      </c>
      <c r="E109" s="2">
        <v>5.525E-2</v>
      </c>
      <c r="F109" s="2">
        <v>0.36520000000000002</v>
      </c>
      <c r="G109" s="2">
        <v>0.4204</v>
      </c>
      <c r="H109" s="1">
        <v>3.1779999999999998E-3</v>
      </c>
    </row>
    <row r="110" spans="1:8" x14ac:dyDescent="0.25">
      <c r="A110">
        <v>190</v>
      </c>
      <c r="B110">
        <v>9017</v>
      </c>
      <c r="C110">
        <v>747887</v>
      </c>
      <c r="D110" s="1">
        <v>4.0299999999999998E-4</v>
      </c>
      <c r="E110" s="2">
        <v>5.7910000000000003E-2</v>
      </c>
      <c r="F110" s="2">
        <v>0.37409999999999999</v>
      </c>
      <c r="G110" s="2">
        <v>0.432</v>
      </c>
      <c r="H110" s="1">
        <v>3.287E-3</v>
      </c>
    </row>
    <row r="111" spans="1:8" x14ac:dyDescent="0.25">
      <c r="A111">
        <v>190</v>
      </c>
      <c r="B111">
        <v>8836</v>
      </c>
      <c r="C111">
        <v>743046</v>
      </c>
      <c r="D111" s="1">
        <v>4.239E-4</v>
      </c>
      <c r="E111" s="2">
        <v>6.0330000000000002E-2</v>
      </c>
      <c r="F111" s="2">
        <v>0.3821</v>
      </c>
      <c r="G111" s="2">
        <v>0.4425</v>
      </c>
      <c r="H111" s="1">
        <v>3.398E-3</v>
      </c>
    </row>
    <row r="112" spans="1:8" x14ac:dyDescent="0.25">
      <c r="A112">
        <v>190</v>
      </c>
      <c r="B112">
        <v>7490</v>
      </c>
      <c r="C112">
        <v>739197</v>
      </c>
      <c r="D112" s="1">
        <v>4.3770000000000001E-4</v>
      </c>
      <c r="E112" s="2">
        <v>6.2019999999999999E-2</v>
      </c>
      <c r="F112" s="2">
        <v>0.38550000000000001</v>
      </c>
      <c r="G112" s="2">
        <v>0.44750000000000001</v>
      </c>
      <c r="H112" s="1">
        <v>3.4780000000000002E-3</v>
      </c>
    </row>
    <row r="113" spans="1:8" x14ac:dyDescent="0.25">
      <c r="A113">
        <v>191</v>
      </c>
      <c r="B113">
        <v>8982</v>
      </c>
      <c r="C113">
        <v>701934</v>
      </c>
      <c r="D113" s="1">
        <v>6.937E-4</v>
      </c>
      <c r="E113" s="2">
        <v>9.0700000000000003E-2</v>
      </c>
      <c r="F113" s="2">
        <v>0.46489999999999998</v>
      </c>
      <c r="G113" s="2">
        <v>0.55559999999999998</v>
      </c>
      <c r="H113" s="1">
        <v>4.6779999999999999E-3</v>
      </c>
    </row>
    <row r="114" spans="1:8" x14ac:dyDescent="0.25">
      <c r="A114">
        <v>191</v>
      </c>
      <c r="B114">
        <v>9017</v>
      </c>
      <c r="C114">
        <v>697887</v>
      </c>
      <c r="D114" s="1">
        <v>7.3030000000000002E-4</v>
      </c>
      <c r="E114" s="2">
        <v>9.4740000000000005E-2</v>
      </c>
      <c r="F114" s="2">
        <v>0.47420000000000001</v>
      </c>
      <c r="G114" s="2">
        <v>0.56899999999999995</v>
      </c>
      <c r="H114" s="1">
        <v>4.836E-3</v>
      </c>
    </row>
    <row r="115" spans="1:8" x14ac:dyDescent="0.25">
      <c r="A115">
        <v>191</v>
      </c>
      <c r="B115">
        <v>9017</v>
      </c>
      <c r="C115">
        <v>692887</v>
      </c>
      <c r="D115" s="1">
        <v>7.8010000000000004E-4</v>
      </c>
      <c r="E115" s="2">
        <v>0.1002</v>
      </c>
      <c r="F115" s="2">
        <v>0.48670000000000002</v>
      </c>
      <c r="G115" s="2">
        <v>0.58689999999999998</v>
      </c>
      <c r="H115" s="1">
        <v>5.0470000000000003E-3</v>
      </c>
    </row>
    <row r="116" spans="1:8" x14ac:dyDescent="0.25">
      <c r="A116">
        <v>191</v>
      </c>
      <c r="B116">
        <v>9017</v>
      </c>
      <c r="C116">
        <v>687887</v>
      </c>
      <c r="D116" s="1">
        <v>8.2989999999999995E-4</v>
      </c>
      <c r="E116" s="2">
        <v>0.10580000000000001</v>
      </c>
      <c r="F116" s="2">
        <v>0.49709999999999999</v>
      </c>
      <c r="G116" s="2">
        <v>0.60289999999999999</v>
      </c>
      <c r="H116" s="1">
        <v>5.2529999999999999E-3</v>
      </c>
    </row>
    <row r="117" spans="1:8" x14ac:dyDescent="0.25">
      <c r="A117">
        <v>191</v>
      </c>
      <c r="B117">
        <v>9017</v>
      </c>
      <c r="C117">
        <v>682887</v>
      </c>
      <c r="D117" s="1">
        <v>8.8980000000000005E-4</v>
      </c>
      <c r="E117" s="2">
        <v>0.1125</v>
      </c>
      <c r="F117" s="2">
        <v>0.51219999999999999</v>
      </c>
      <c r="G117" s="2">
        <v>0.62470000000000003</v>
      </c>
      <c r="H117" s="1">
        <v>5.5120000000000004E-3</v>
      </c>
    </row>
    <row r="118" spans="1:8" x14ac:dyDescent="0.25">
      <c r="A118">
        <v>191</v>
      </c>
      <c r="B118">
        <v>9017</v>
      </c>
      <c r="C118">
        <v>677887</v>
      </c>
      <c r="D118" s="1">
        <v>9.5279999999999996E-4</v>
      </c>
      <c r="E118" s="2">
        <v>0.1196</v>
      </c>
      <c r="F118" s="2">
        <v>0.52390000000000003</v>
      </c>
      <c r="G118" s="2">
        <v>0.64349999999999996</v>
      </c>
      <c r="H118" s="1">
        <v>5.7470000000000004E-3</v>
      </c>
    </row>
    <row r="119" spans="1:8" x14ac:dyDescent="0.25">
      <c r="A119">
        <v>191</v>
      </c>
      <c r="B119">
        <v>9017</v>
      </c>
      <c r="C119">
        <v>672887</v>
      </c>
      <c r="D119" s="1">
        <v>1.2310000000000001E-3</v>
      </c>
      <c r="E119" s="2">
        <v>-1.5569999999999999</v>
      </c>
      <c r="F119" s="2">
        <v>0.51659999999999995</v>
      </c>
      <c r="G119" s="2">
        <v>-1.0409999999999999</v>
      </c>
      <c r="H119" s="1">
        <v>5.6600000000000001E-3</v>
      </c>
    </row>
    <row r="120" spans="1:8" x14ac:dyDescent="0.25">
      <c r="A120">
        <v>191</v>
      </c>
      <c r="B120">
        <v>9017</v>
      </c>
      <c r="C120">
        <v>667887</v>
      </c>
      <c r="D120" s="1">
        <v>1.3010000000000001E-3</v>
      </c>
      <c r="E120" s="2">
        <v>-1.5960000000000001</v>
      </c>
      <c r="F120" s="2">
        <v>0.52649999999999997</v>
      </c>
      <c r="G120" s="2">
        <v>-1.069</v>
      </c>
      <c r="H120" s="1">
        <v>5.855E-3</v>
      </c>
    </row>
    <row r="121" spans="1:8" x14ac:dyDescent="0.25">
      <c r="A121">
        <v>191</v>
      </c>
      <c r="B121">
        <v>9017</v>
      </c>
      <c r="C121">
        <v>662887</v>
      </c>
      <c r="D121" s="1">
        <v>1.374E-3</v>
      </c>
      <c r="E121" s="2">
        <v>-1.6339999999999999</v>
      </c>
      <c r="F121" s="2">
        <v>0.53690000000000004</v>
      </c>
      <c r="G121" s="2">
        <v>-1.097</v>
      </c>
      <c r="H121" s="1">
        <v>6.0619999999999997E-3</v>
      </c>
    </row>
    <row r="122" spans="1:8" x14ac:dyDescent="0.25">
      <c r="A122">
        <v>191</v>
      </c>
      <c r="B122">
        <v>9017</v>
      </c>
      <c r="C122">
        <v>657887</v>
      </c>
      <c r="D122" s="1">
        <v>1.4530000000000001E-3</v>
      </c>
      <c r="E122" s="2">
        <v>-1.67</v>
      </c>
      <c r="F122" s="2">
        <v>0.54790000000000005</v>
      </c>
      <c r="G122" s="2">
        <v>-1.1220000000000001</v>
      </c>
      <c r="H122" s="1">
        <v>6.28E-3</v>
      </c>
    </row>
    <row r="123" spans="1:8" x14ac:dyDescent="0.25">
      <c r="A123">
        <v>191</v>
      </c>
      <c r="B123">
        <v>9083</v>
      </c>
      <c r="C123">
        <v>654534</v>
      </c>
      <c r="D123" s="1">
        <v>1.5120000000000001E-3</v>
      </c>
      <c r="E123" s="2">
        <v>-1.6719999999999999</v>
      </c>
      <c r="F123" s="2">
        <v>0.55569999999999997</v>
      </c>
      <c r="G123" s="2">
        <v>-1.1160000000000001</v>
      </c>
      <c r="H123" s="1">
        <v>6.43E-3</v>
      </c>
    </row>
    <row r="124" spans="1:8" x14ac:dyDescent="0.25">
      <c r="A124">
        <v>162</v>
      </c>
      <c r="B124">
        <v>10368</v>
      </c>
      <c r="C124">
        <v>401463</v>
      </c>
      <c r="D124" s="1">
        <v>1.554E-2</v>
      </c>
      <c r="E124" s="2">
        <v>9.8219999999999991E-4</v>
      </c>
      <c r="F124" s="2">
        <v>1.2390000000000001</v>
      </c>
      <c r="G124" s="2">
        <v>1.24</v>
      </c>
      <c r="H124" s="1">
        <v>1.46E-2</v>
      </c>
    </row>
    <row r="125" spans="1:8" x14ac:dyDescent="0.25">
      <c r="A125">
        <v>159</v>
      </c>
      <c r="B125">
        <v>8258</v>
      </c>
      <c r="C125">
        <v>397105</v>
      </c>
      <c r="D125" s="1">
        <v>1.4800000000000001E-2</v>
      </c>
      <c r="E125" s="2">
        <v>-0.27210000000000001</v>
      </c>
      <c r="F125" s="2">
        <v>1.1759999999999999</v>
      </c>
      <c r="G125" s="2">
        <v>0.90410000000000001</v>
      </c>
      <c r="H125" s="1">
        <v>1.38E-2</v>
      </c>
    </row>
    <row r="126" spans="1:8" x14ac:dyDescent="0.25">
      <c r="A126">
        <v>162</v>
      </c>
      <c r="B126">
        <v>9920</v>
      </c>
      <c r="C126">
        <v>398644</v>
      </c>
      <c r="D126" s="1">
        <v>1.541E-2</v>
      </c>
      <c r="E126" s="2">
        <v>-0.30709999999999998</v>
      </c>
      <c r="F126" s="2">
        <v>1.218</v>
      </c>
      <c r="G126" s="2">
        <v>0.91120000000000001</v>
      </c>
      <c r="H126" s="1">
        <v>1.4200000000000001E-2</v>
      </c>
    </row>
    <row r="127" spans="1:8" x14ac:dyDescent="0.25">
      <c r="A127">
        <v>159</v>
      </c>
      <c r="B127">
        <v>9017</v>
      </c>
      <c r="C127">
        <v>392887</v>
      </c>
      <c r="D127" s="1">
        <v>1.506E-2</v>
      </c>
      <c r="E127" s="2">
        <v>-1.1679999999999999E-2</v>
      </c>
      <c r="F127" s="2">
        <v>1.1679999999999999</v>
      </c>
      <c r="G127" s="2">
        <v>1.157</v>
      </c>
      <c r="H127" s="1">
        <v>1.324E-2</v>
      </c>
    </row>
    <row r="128" spans="1:8" x14ac:dyDescent="0.25">
      <c r="A128">
        <v>159</v>
      </c>
      <c r="B128">
        <v>9439</v>
      </c>
      <c r="C128">
        <v>388410</v>
      </c>
      <c r="D128" s="1">
        <v>1.512E-2</v>
      </c>
      <c r="E128" s="2">
        <v>0.17460000000000001</v>
      </c>
      <c r="F128" s="2">
        <v>1.1539999999999999</v>
      </c>
      <c r="G128" s="2">
        <v>1.329</v>
      </c>
      <c r="H128" s="1">
        <v>1.257E-2</v>
      </c>
    </row>
    <row r="129" spans="1:8" x14ac:dyDescent="0.25">
      <c r="A129">
        <v>159</v>
      </c>
      <c r="B129">
        <v>11165</v>
      </c>
      <c r="C129">
        <v>383841</v>
      </c>
      <c r="D129" s="1">
        <v>1.5800000000000002E-2</v>
      </c>
      <c r="E129" s="2">
        <v>0.67700000000000005</v>
      </c>
      <c r="F129" s="2">
        <v>1.196</v>
      </c>
      <c r="G129" s="2">
        <v>1.873</v>
      </c>
      <c r="H129" s="1">
        <v>1.2E-2</v>
      </c>
    </row>
    <row r="130" spans="1:8" x14ac:dyDescent="0.25">
      <c r="A130">
        <v>190</v>
      </c>
      <c r="B130">
        <v>15953</v>
      </c>
      <c r="C130">
        <v>820155</v>
      </c>
      <c r="D130" s="1">
        <v>1.85E-4</v>
      </c>
      <c r="E130" s="2">
        <v>3.4229999999999997E-2</v>
      </c>
      <c r="F130" s="2">
        <v>0.26879999999999998</v>
      </c>
      <c r="G130" s="2">
        <v>0.30299999999999999</v>
      </c>
      <c r="H130" s="1">
        <v>2.1050000000000001E-3</v>
      </c>
    </row>
    <row r="131" spans="1:8" x14ac:dyDescent="0.25">
      <c r="A131">
        <v>190</v>
      </c>
      <c r="B131">
        <v>15028</v>
      </c>
      <c r="C131">
        <v>814864</v>
      </c>
      <c r="D131" s="1">
        <v>1.9469999999999999E-4</v>
      </c>
      <c r="E131" s="2">
        <v>3.5430000000000003E-2</v>
      </c>
      <c r="F131" s="2">
        <v>0.27450000000000002</v>
      </c>
      <c r="G131" s="2">
        <v>0.31</v>
      </c>
      <c r="H131" s="1">
        <v>2.1670000000000001E-3</v>
      </c>
    </row>
    <row r="132" spans="1:8" x14ac:dyDescent="0.25">
      <c r="A132">
        <v>190</v>
      </c>
      <c r="B132">
        <v>14334</v>
      </c>
      <c r="C132">
        <v>810143</v>
      </c>
      <c r="D132" s="1">
        <v>2.0430000000000001E-4</v>
      </c>
      <c r="E132" s="2">
        <v>3.6569999999999998E-2</v>
      </c>
      <c r="F132" s="2">
        <v>0.2797</v>
      </c>
      <c r="G132" s="2">
        <v>0.31630000000000003</v>
      </c>
      <c r="H132" s="1">
        <v>2.222E-3</v>
      </c>
    </row>
    <row r="133" spans="1:8" x14ac:dyDescent="0.25">
      <c r="A133">
        <v>190</v>
      </c>
      <c r="B133">
        <v>13690</v>
      </c>
      <c r="C133">
        <v>805277</v>
      </c>
      <c r="D133" s="1">
        <v>2.206E-4</v>
      </c>
      <c r="E133" s="2">
        <v>3.721E-2</v>
      </c>
      <c r="F133" s="2">
        <v>0.29110000000000003</v>
      </c>
      <c r="G133" s="2">
        <v>0.32840000000000003</v>
      </c>
      <c r="H133" s="1">
        <v>2.3080000000000002E-3</v>
      </c>
    </row>
    <row r="134" spans="1:8" x14ac:dyDescent="0.25">
      <c r="A134">
        <v>190</v>
      </c>
      <c r="B134">
        <v>13347</v>
      </c>
      <c r="C134">
        <v>800387</v>
      </c>
      <c r="D134" s="1">
        <v>2.319E-4</v>
      </c>
      <c r="E134" s="2">
        <v>3.8449999999999998E-2</v>
      </c>
      <c r="F134" s="2">
        <v>0.29749999999999999</v>
      </c>
      <c r="G134" s="2">
        <v>0.33600000000000002</v>
      </c>
      <c r="H134" s="1">
        <v>2.372E-3</v>
      </c>
    </row>
    <row r="135" spans="1:8" x14ac:dyDescent="0.25">
      <c r="A135">
        <v>190</v>
      </c>
      <c r="B135">
        <v>13347</v>
      </c>
      <c r="C135">
        <v>795387</v>
      </c>
      <c r="D135" s="1">
        <v>2.4429999999999998E-4</v>
      </c>
      <c r="E135" s="2">
        <v>3.9820000000000001E-2</v>
      </c>
      <c r="F135" s="2">
        <v>0.30480000000000002</v>
      </c>
      <c r="G135" s="2">
        <v>0.34460000000000002</v>
      </c>
      <c r="H135" s="1">
        <v>2.444E-3</v>
      </c>
    </row>
    <row r="136" spans="1:8" x14ac:dyDescent="0.25">
      <c r="A136">
        <v>190</v>
      </c>
      <c r="B136">
        <v>13347</v>
      </c>
      <c r="C136">
        <v>790387</v>
      </c>
      <c r="D136" s="1">
        <v>2.5799999999999998E-4</v>
      </c>
      <c r="E136" s="2">
        <v>4.1360000000000001E-2</v>
      </c>
      <c r="F136" s="2">
        <v>0.31259999999999999</v>
      </c>
      <c r="G136" s="2">
        <v>0.35399999999999998</v>
      </c>
      <c r="H136" s="1">
        <v>2.5230000000000001E-3</v>
      </c>
    </row>
    <row r="137" spans="1:8" x14ac:dyDescent="0.25">
      <c r="A137">
        <v>190</v>
      </c>
      <c r="B137">
        <v>13347</v>
      </c>
      <c r="C137">
        <v>785387</v>
      </c>
      <c r="D137" s="1">
        <v>2.7240000000000001E-4</v>
      </c>
      <c r="E137" s="2">
        <v>4.2959999999999998E-2</v>
      </c>
      <c r="F137" s="2">
        <v>0.32</v>
      </c>
      <c r="G137" s="2">
        <v>0.36299999999999999</v>
      </c>
      <c r="H137" s="1">
        <v>2.601E-3</v>
      </c>
    </row>
    <row r="138" spans="1:8" x14ac:dyDescent="0.25">
      <c r="A138">
        <v>190</v>
      </c>
      <c r="B138">
        <v>13347</v>
      </c>
      <c r="C138">
        <v>780387</v>
      </c>
      <c r="D138" s="1">
        <v>2.8739999999999999E-4</v>
      </c>
      <c r="E138" s="2">
        <v>4.4639999999999999E-2</v>
      </c>
      <c r="F138" s="2">
        <v>0.32750000000000001</v>
      </c>
      <c r="G138" s="2">
        <v>0.37219999999999998</v>
      </c>
      <c r="H138" s="1">
        <v>2.6819999999999999E-3</v>
      </c>
    </row>
    <row r="139" spans="1:8" x14ac:dyDescent="0.25">
      <c r="A139">
        <v>190</v>
      </c>
      <c r="B139">
        <v>13347</v>
      </c>
      <c r="C139">
        <v>775387</v>
      </c>
      <c r="D139" s="1">
        <v>3.034E-4</v>
      </c>
      <c r="E139" s="2">
        <v>4.6429999999999999E-2</v>
      </c>
      <c r="F139" s="2">
        <v>0.33579999999999999</v>
      </c>
      <c r="G139" s="2">
        <v>0.38219999999999998</v>
      </c>
      <c r="H139" s="1">
        <v>2.7690000000000002E-3</v>
      </c>
    </row>
    <row r="140" spans="1:8" x14ac:dyDescent="0.25">
      <c r="A140">
        <v>190</v>
      </c>
      <c r="B140">
        <v>13347</v>
      </c>
      <c r="C140">
        <v>770387</v>
      </c>
      <c r="D140" s="1">
        <v>3.2059999999999999E-4</v>
      </c>
      <c r="E140" s="2">
        <v>4.8329999999999998E-2</v>
      </c>
      <c r="F140" s="2">
        <v>0.34410000000000002</v>
      </c>
      <c r="G140" s="2">
        <v>0.39250000000000002</v>
      </c>
      <c r="H140" s="1">
        <v>2.859E-3</v>
      </c>
    </row>
    <row r="141" spans="1:8" x14ac:dyDescent="0.25">
      <c r="A141">
        <v>190</v>
      </c>
      <c r="B141">
        <v>13347</v>
      </c>
      <c r="C141">
        <v>765387</v>
      </c>
      <c r="D141" s="1">
        <v>3.39E-4</v>
      </c>
      <c r="E141" s="2">
        <v>5.042E-2</v>
      </c>
      <c r="F141" s="2">
        <v>0.35299999999999998</v>
      </c>
      <c r="G141" s="2">
        <v>0.40339999999999998</v>
      </c>
      <c r="H141" s="1">
        <v>2.9589999999999998E-3</v>
      </c>
    </row>
    <row r="142" spans="1:8" x14ac:dyDescent="0.25">
      <c r="A142">
        <v>190</v>
      </c>
      <c r="B142">
        <v>13347</v>
      </c>
      <c r="C142">
        <v>760387</v>
      </c>
      <c r="D142" s="1">
        <v>3.5950000000000001E-4</v>
      </c>
      <c r="E142" s="2">
        <v>5.2720000000000003E-2</v>
      </c>
      <c r="F142" s="2">
        <v>0.36170000000000002</v>
      </c>
      <c r="G142" s="2">
        <v>0.41439999999999999</v>
      </c>
      <c r="H142" s="1">
        <v>3.0590000000000001E-3</v>
      </c>
    </row>
    <row r="143" spans="1:8" x14ac:dyDescent="0.25">
      <c r="A143">
        <v>190</v>
      </c>
      <c r="B143">
        <v>13347</v>
      </c>
      <c r="C143">
        <v>755387</v>
      </c>
      <c r="D143" s="1">
        <v>3.815E-4</v>
      </c>
      <c r="E143" s="2">
        <v>5.5219999999999998E-2</v>
      </c>
      <c r="F143" s="2">
        <v>0.37040000000000001</v>
      </c>
      <c r="G143" s="2">
        <v>0.42559999999999998</v>
      </c>
      <c r="H143" s="1">
        <v>3.163E-3</v>
      </c>
    </row>
    <row r="144" spans="1:8" x14ac:dyDescent="0.25">
      <c r="A144">
        <v>190</v>
      </c>
      <c r="B144">
        <v>13347</v>
      </c>
      <c r="C144">
        <v>750387</v>
      </c>
      <c r="D144" s="1">
        <v>4.0529999999999999E-4</v>
      </c>
      <c r="E144" s="2">
        <v>5.7849999999999999E-2</v>
      </c>
      <c r="F144" s="2">
        <v>0.37990000000000002</v>
      </c>
      <c r="G144" s="2">
        <v>0.43769999999999998</v>
      </c>
      <c r="H144" s="1">
        <v>3.2750000000000001E-3</v>
      </c>
    </row>
    <row r="145" spans="1:8" x14ac:dyDescent="0.25">
      <c r="A145">
        <v>190</v>
      </c>
      <c r="B145">
        <v>12671</v>
      </c>
      <c r="C145">
        <v>746041</v>
      </c>
      <c r="D145" s="1">
        <v>4.2319999999999999E-4</v>
      </c>
      <c r="E145" s="2">
        <v>5.9970000000000002E-2</v>
      </c>
      <c r="F145" s="2">
        <v>0.38600000000000001</v>
      </c>
      <c r="G145" s="2">
        <v>0.44600000000000001</v>
      </c>
      <c r="H145" s="1">
        <v>3.3700000000000002E-3</v>
      </c>
    </row>
    <row r="146" spans="1:8" x14ac:dyDescent="0.25">
      <c r="A146">
        <v>191</v>
      </c>
      <c r="B146">
        <v>13175</v>
      </c>
      <c r="C146">
        <v>702963</v>
      </c>
      <c r="D146" s="1">
        <v>7.1040000000000003E-4</v>
      </c>
      <c r="E146" s="2">
        <v>9.214E-2</v>
      </c>
      <c r="F146" s="2">
        <v>0.47599999999999998</v>
      </c>
      <c r="G146" s="2">
        <v>0.56810000000000005</v>
      </c>
      <c r="H146" s="1">
        <v>4.7039999999999998E-3</v>
      </c>
    </row>
    <row r="147" spans="1:8" x14ac:dyDescent="0.25">
      <c r="A147">
        <v>191</v>
      </c>
      <c r="B147">
        <v>13347</v>
      </c>
      <c r="C147">
        <v>700387</v>
      </c>
      <c r="D147" s="1">
        <v>7.3499999999999998E-4</v>
      </c>
      <c r="E147" s="2">
        <v>9.4799999999999995E-2</v>
      </c>
      <c r="F147" s="2">
        <v>0.48220000000000002</v>
      </c>
      <c r="G147" s="2">
        <v>0.57699999999999996</v>
      </c>
      <c r="H147" s="1">
        <v>4.8040000000000001E-3</v>
      </c>
    </row>
    <row r="148" spans="1:8" x14ac:dyDescent="0.25">
      <c r="A148">
        <v>191</v>
      </c>
      <c r="B148">
        <v>13347</v>
      </c>
      <c r="C148">
        <v>695387</v>
      </c>
      <c r="D148" s="1">
        <v>7.8459999999999999E-4</v>
      </c>
      <c r="E148" s="2">
        <v>0.1003</v>
      </c>
      <c r="F148" s="2">
        <v>0.495</v>
      </c>
      <c r="G148" s="2">
        <v>0.59530000000000005</v>
      </c>
      <c r="H148" s="1">
        <v>5.0130000000000001E-3</v>
      </c>
    </row>
    <row r="149" spans="1:8" x14ac:dyDescent="0.25">
      <c r="A149">
        <v>191</v>
      </c>
      <c r="B149">
        <v>13347</v>
      </c>
      <c r="C149">
        <v>690387</v>
      </c>
      <c r="D149" s="1">
        <v>8.3639999999999995E-4</v>
      </c>
      <c r="E149" s="2">
        <v>0.1061</v>
      </c>
      <c r="F149" s="2">
        <v>0.50660000000000005</v>
      </c>
      <c r="G149" s="2">
        <v>0.61260000000000003</v>
      </c>
      <c r="H149" s="1">
        <v>5.228E-3</v>
      </c>
    </row>
    <row r="150" spans="1:8" x14ac:dyDescent="0.25">
      <c r="A150">
        <v>191</v>
      </c>
      <c r="B150">
        <v>13347</v>
      </c>
      <c r="C150">
        <v>685387</v>
      </c>
      <c r="D150" s="1">
        <v>8.9170000000000004E-4</v>
      </c>
      <c r="E150" s="2">
        <v>0.11219999999999999</v>
      </c>
      <c r="F150" s="2">
        <v>0.51870000000000005</v>
      </c>
      <c r="G150" s="2">
        <v>0.63080000000000003</v>
      </c>
      <c r="H150" s="1">
        <v>5.4450000000000002E-3</v>
      </c>
    </row>
    <row r="151" spans="1:8" x14ac:dyDescent="0.25">
      <c r="A151">
        <v>191</v>
      </c>
      <c r="B151">
        <v>13347</v>
      </c>
      <c r="C151">
        <v>680387</v>
      </c>
      <c r="D151" s="1">
        <v>9.5839999999999999E-4</v>
      </c>
      <c r="E151" s="2">
        <v>0.1197</v>
      </c>
      <c r="F151" s="2">
        <v>0.53420000000000001</v>
      </c>
      <c r="G151" s="2">
        <v>0.65380000000000005</v>
      </c>
      <c r="H151" s="1">
        <v>5.7159999999999997E-3</v>
      </c>
    </row>
    <row r="152" spans="1:8" x14ac:dyDescent="0.25">
      <c r="A152">
        <v>191</v>
      </c>
      <c r="B152">
        <v>13347</v>
      </c>
      <c r="C152">
        <v>675387</v>
      </c>
      <c r="D152" s="1">
        <v>1.0219999999999999E-3</v>
      </c>
      <c r="E152" s="2">
        <v>0.12690000000000001</v>
      </c>
      <c r="F152" s="2">
        <v>0.54449999999999998</v>
      </c>
      <c r="G152" s="2">
        <v>0.6714</v>
      </c>
      <c r="H152" s="1">
        <v>5.9329999999999999E-3</v>
      </c>
    </row>
    <row r="153" spans="1:8" x14ac:dyDescent="0.25">
      <c r="A153">
        <v>191</v>
      </c>
      <c r="B153">
        <v>13347</v>
      </c>
      <c r="C153">
        <v>670387</v>
      </c>
      <c r="D153" s="1">
        <v>1.3129999999999999E-3</v>
      </c>
      <c r="E153" s="2">
        <v>-1.6319999999999999</v>
      </c>
      <c r="F153" s="2">
        <v>0.53659999999999997</v>
      </c>
      <c r="G153" s="2">
        <v>-1.095</v>
      </c>
      <c r="H153" s="1">
        <v>5.8370000000000002E-3</v>
      </c>
    </row>
    <row r="154" spans="1:8" x14ac:dyDescent="0.25">
      <c r="A154">
        <v>191</v>
      </c>
      <c r="B154">
        <v>13347</v>
      </c>
      <c r="C154">
        <v>665387</v>
      </c>
      <c r="D154" s="1">
        <v>1.389E-3</v>
      </c>
      <c r="E154" s="2">
        <v>-1.673</v>
      </c>
      <c r="F154" s="2">
        <v>0.54659999999999997</v>
      </c>
      <c r="G154" s="2">
        <v>-1.1259999999999999</v>
      </c>
      <c r="H154" s="1">
        <v>6.0390000000000001E-3</v>
      </c>
    </row>
    <row r="155" spans="1:8" x14ac:dyDescent="0.25">
      <c r="A155">
        <v>191</v>
      </c>
      <c r="B155">
        <v>13347</v>
      </c>
      <c r="C155">
        <v>660387</v>
      </c>
      <c r="D155" s="1">
        <v>1.4679999999999999E-3</v>
      </c>
      <c r="E155" s="2">
        <v>-1.7150000000000001</v>
      </c>
      <c r="F155" s="2">
        <v>0.55759999999999998</v>
      </c>
      <c r="G155" s="2">
        <v>-1.157</v>
      </c>
      <c r="H155" s="1">
        <v>6.2560000000000003E-3</v>
      </c>
    </row>
    <row r="156" spans="1:8" x14ac:dyDescent="0.25">
      <c r="A156">
        <v>191</v>
      </c>
      <c r="B156">
        <v>13357</v>
      </c>
      <c r="C156">
        <v>655652</v>
      </c>
      <c r="D156" s="1">
        <v>1.5479999999999999E-3</v>
      </c>
      <c r="E156" s="2">
        <v>-1.744</v>
      </c>
      <c r="F156" s="2">
        <v>0.56799999999999995</v>
      </c>
      <c r="G156" s="2">
        <v>-1.1759999999999999</v>
      </c>
      <c r="H156" s="1">
        <v>6.4640000000000001E-3</v>
      </c>
    </row>
    <row r="157" spans="1:8" x14ac:dyDescent="0.25">
      <c r="A157">
        <v>162</v>
      </c>
      <c r="B157">
        <v>14230</v>
      </c>
      <c r="C157">
        <v>404300</v>
      </c>
      <c r="D157" s="1">
        <v>1.7059999999999999E-2</v>
      </c>
      <c r="E157" s="2">
        <v>-4.0099999999999997E-2</v>
      </c>
      <c r="F157" s="2">
        <v>1.335</v>
      </c>
      <c r="G157" s="2">
        <v>1.2949999999999999</v>
      </c>
      <c r="H157" s="1">
        <v>1.546E-2</v>
      </c>
    </row>
    <row r="158" spans="1:8" x14ac:dyDescent="0.25">
      <c r="A158">
        <v>162</v>
      </c>
      <c r="B158">
        <v>13347</v>
      </c>
      <c r="C158">
        <v>400387</v>
      </c>
      <c r="D158" s="1">
        <v>1.678E-2</v>
      </c>
      <c r="E158" s="2">
        <v>0.1144</v>
      </c>
      <c r="F158" s="2">
        <v>1.3</v>
      </c>
      <c r="G158" s="2">
        <v>1.4139999999999999</v>
      </c>
      <c r="H158" s="1">
        <v>1.469E-2</v>
      </c>
    </row>
    <row r="159" spans="1:8" x14ac:dyDescent="0.25">
      <c r="A159">
        <v>159</v>
      </c>
      <c r="B159">
        <v>13114</v>
      </c>
      <c r="C159">
        <v>394093</v>
      </c>
      <c r="D159" s="1">
        <v>1.7409999999999998E-2</v>
      </c>
      <c r="E159" s="2">
        <v>0.37459999999999999</v>
      </c>
      <c r="F159" s="2">
        <v>1.2350000000000001</v>
      </c>
      <c r="G159" s="2">
        <v>1.61</v>
      </c>
      <c r="H159" s="1">
        <v>1.2840000000000001E-2</v>
      </c>
    </row>
    <row r="160" spans="1:8" x14ac:dyDescent="0.25">
      <c r="A160">
        <v>162</v>
      </c>
      <c r="B160">
        <v>13505</v>
      </c>
      <c r="C160">
        <v>396267</v>
      </c>
      <c r="D160" s="1">
        <v>1.7670000000000002E-2</v>
      </c>
      <c r="E160" s="2">
        <v>0.28589999999999999</v>
      </c>
      <c r="F160" s="2">
        <v>1.248</v>
      </c>
      <c r="G160" s="2">
        <v>1.534</v>
      </c>
      <c r="H160" s="1">
        <v>1.3270000000000001E-2</v>
      </c>
    </row>
    <row r="161" spans="1:8" x14ac:dyDescent="0.25">
      <c r="A161">
        <v>159</v>
      </c>
      <c r="B161">
        <v>13347</v>
      </c>
      <c r="C161">
        <v>390387</v>
      </c>
      <c r="D161" s="1">
        <v>1.7250000000000001E-2</v>
      </c>
      <c r="E161" s="2">
        <v>0.50129999999999997</v>
      </c>
      <c r="F161" s="2">
        <v>1.228</v>
      </c>
      <c r="G161" s="2">
        <v>1.7290000000000001</v>
      </c>
      <c r="H161" s="1">
        <v>1.2359999999999999E-2</v>
      </c>
    </row>
    <row r="162" spans="1:8" x14ac:dyDescent="0.25">
      <c r="A162">
        <v>159</v>
      </c>
      <c r="B162">
        <v>13347</v>
      </c>
      <c r="C162">
        <v>385387</v>
      </c>
      <c r="D162" s="1">
        <v>1.7080000000000001E-2</v>
      </c>
      <c r="E162" s="2">
        <v>0.64439999999999997</v>
      </c>
      <c r="F162" s="2">
        <v>1.2450000000000001</v>
      </c>
      <c r="G162" s="2">
        <v>1.89</v>
      </c>
      <c r="H162" s="1">
        <v>1.208E-2</v>
      </c>
    </row>
    <row r="163" spans="1:8" x14ac:dyDescent="0.25">
      <c r="A163">
        <v>159</v>
      </c>
      <c r="B163">
        <v>13650</v>
      </c>
      <c r="C163">
        <v>381070</v>
      </c>
      <c r="D163" s="1">
        <v>1.7229999999999999E-2</v>
      </c>
      <c r="E163" s="2">
        <v>0.79279999999999995</v>
      </c>
      <c r="F163" s="2">
        <v>1.2749999999999999</v>
      </c>
      <c r="G163" s="2">
        <v>2.0680000000000001</v>
      </c>
      <c r="H163" s="1">
        <v>1.2070000000000001E-2</v>
      </c>
    </row>
    <row r="164" spans="1:8" x14ac:dyDescent="0.25">
      <c r="A164">
        <v>169</v>
      </c>
      <c r="B164">
        <v>15206</v>
      </c>
      <c r="C164">
        <v>379836</v>
      </c>
      <c r="D164" s="1">
        <v>1.8499999999999999E-2</v>
      </c>
      <c r="E164" s="2">
        <v>0.9073</v>
      </c>
      <c r="F164" s="2">
        <v>1.3320000000000001</v>
      </c>
      <c r="G164" s="2">
        <v>2.2389999999999999</v>
      </c>
      <c r="H164" s="1">
        <v>1.2200000000000001E-2</v>
      </c>
    </row>
    <row r="165" spans="1:8" x14ac:dyDescent="0.25">
      <c r="A165">
        <v>188</v>
      </c>
      <c r="B165">
        <v>14704</v>
      </c>
      <c r="C165">
        <v>378110</v>
      </c>
      <c r="D165" s="1">
        <v>1.8700000000000001E-2</v>
      </c>
      <c r="E165" s="2">
        <v>1.0549999999999999</v>
      </c>
      <c r="F165" s="2">
        <v>1.3140000000000001</v>
      </c>
      <c r="G165" s="2">
        <v>2.3679999999999999</v>
      </c>
      <c r="H165" s="1">
        <v>1.1990000000000001E-2</v>
      </c>
    </row>
    <row r="166" spans="1:8" x14ac:dyDescent="0.25">
      <c r="A166">
        <v>169</v>
      </c>
      <c r="B166">
        <v>14115</v>
      </c>
      <c r="C166">
        <v>377876</v>
      </c>
      <c r="D166" s="1">
        <v>1.6570000000000001E-2</v>
      </c>
      <c r="E166" s="2">
        <v>1.77</v>
      </c>
      <c r="F166" s="2">
        <v>1.3029999999999999</v>
      </c>
      <c r="G166" s="2">
        <v>3.073</v>
      </c>
      <c r="H166" s="1">
        <v>1.227E-2</v>
      </c>
    </row>
    <row r="167" spans="1:8" x14ac:dyDescent="0.25">
      <c r="A167">
        <v>187</v>
      </c>
      <c r="B167">
        <v>14841</v>
      </c>
      <c r="C167">
        <v>375339</v>
      </c>
      <c r="D167" s="1">
        <v>2.0709999999999999E-2</v>
      </c>
      <c r="E167" s="2">
        <v>3.2730000000000001</v>
      </c>
      <c r="F167" s="2">
        <v>1.31</v>
      </c>
      <c r="G167" s="2">
        <v>4.5830000000000002</v>
      </c>
      <c r="H167" s="1">
        <v>1.1690000000000001E-2</v>
      </c>
    </row>
    <row r="168" spans="1:8" x14ac:dyDescent="0.25">
      <c r="A168">
        <v>188</v>
      </c>
      <c r="B168">
        <v>14673</v>
      </c>
      <c r="C168">
        <v>377099</v>
      </c>
      <c r="D168" s="1">
        <v>1.7840000000000002E-2</v>
      </c>
      <c r="E168" s="2">
        <v>1.865</v>
      </c>
      <c r="F168" s="2">
        <v>1.3180000000000001</v>
      </c>
      <c r="G168" s="2">
        <v>3.1829999999999998</v>
      </c>
      <c r="H168" s="1">
        <v>1.214E-2</v>
      </c>
    </row>
    <row r="169" spans="1:8" x14ac:dyDescent="0.25">
      <c r="A169">
        <v>190</v>
      </c>
      <c r="B169">
        <v>19588</v>
      </c>
      <c r="C169">
        <v>832293</v>
      </c>
      <c r="D169" s="1">
        <v>1.6699999999999999E-4</v>
      </c>
      <c r="E169" s="2">
        <v>3.1809999999999998E-2</v>
      </c>
      <c r="F169" s="2">
        <v>0.25769999999999998</v>
      </c>
      <c r="G169" s="2">
        <v>0.28949999999999998</v>
      </c>
      <c r="H169" s="1">
        <v>1.9750000000000002E-3</v>
      </c>
    </row>
    <row r="170" spans="1:8" x14ac:dyDescent="0.25">
      <c r="A170">
        <v>190</v>
      </c>
      <c r="B170">
        <v>18902</v>
      </c>
      <c r="C170">
        <v>827592</v>
      </c>
      <c r="D170" s="1">
        <v>1.7459999999999999E-4</v>
      </c>
      <c r="E170" s="2">
        <v>3.279E-2</v>
      </c>
      <c r="F170" s="2">
        <v>0.26290000000000002</v>
      </c>
      <c r="G170" s="2">
        <v>0.29570000000000002</v>
      </c>
      <c r="H170" s="1">
        <v>2.0279999999999999E-3</v>
      </c>
    </row>
    <row r="171" spans="1:8" x14ac:dyDescent="0.25">
      <c r="A171">
        <v>190</v>
      </c>
      <c r="B171">
        <v>18231</v>
      </c>
      <c r="C171">
        <v>822719</v>
      </c>
      <c r="D171" s="1">
        <v>1.829E-4</v>
      </c>
      <c r="E171" s="2">
        <v>3.3860000000000001E-2</v>
      </c>
      <c r="F171" s="2">
        <v>0.26829999999999998</v>
      </c>
      <c r="G171" s="2">
        <v>0.30220000000000002</v>
      </c>
      <c r="H171" s="1">
        <v>2.0830000000000002E-3</v>
      </c>
    </row>
    <row r="172" spans="1:8" x14ac:dyDescent="0.25">
      <c r="A172">
        <v>190</v>
      </c>
      <c r="B172">
        <v>17726</v>
      </c>
      <c r="C172">
        <v>817881</v>
      </c>
      <c r="D172" s="1">
        <v>1.9259999999999999E-4</v>
      </c>
      <c r="E172" s="2">
        <v>3.5020000000000003E-2</v>
      </c>
      <c r="F172" s="2">
        <v>0.27410000000000001</v>
      </c>
      <c r="G172" s="2">
        <v>0.30919999999999997</v>
      </c>
      <c r="H172" s="1">
        <v>2.1410000000000001E-3</v>
      </c>
    </row>
    <row r="173" spans="1:8" x14ac:dyDescent="0.25">
      <c r="A173">
        <v>190</v>
      </c>
      <c r="B173">
        <v>17677</v>
      </c>
      <c r="C173">
        <v>812887</v>
      </c>
      <c r="D173" s="1">
        <v>2.0350000000000001E-4</v>
      </c>
      <c r="E173" s="2">
        <v>3.6319999999999998E-2</v>
      </c>
      <c r="F173" s="2">
        <v>0.28050000000000003</v>
      </c>
      <c r="G173" s="2">
        <v>0.31680000000000003</v>
      </c>
      <c r="H173" s="1">
        <v>2.2039999999999998E-3</v>
      </c>
    </row>
    <row r="174" spans="1:8" x14ac:dyDescent="0.25">
      <c r="A174">
        <v>190</v>
      </c>
      <c r="B174">
        <v>17677</v>
      </c>
      <c r="C174">
        <v>807887</v>
      </c>
      <c r="D174" s="1">
        <v>2.154E-4</v>
      </c>
      <c r="E174" s="2">
        <v>3.7659999999999999E-2</v>
      </c>
      <c r="F174" s="2">
        <v>0.28689999999999999</v>
      </c>
      <c r="G174" s="2">
        <v>0.32450000000000001</v>
      </c>
      <c r="H174" s="1">
        <v>2.2650000000000001E-3</v>
      </c>
    </row>
    <row r="175" spans="1:8" x14ac:dyDescent="0.25">
      <c r="A175">
        <v>190</v>
      </c>
      <c r="B175">
        <v>17677</v>
      </c>
      <c r="C175">
        <v>802887</v>
      </c>
      <c r="D175" s="1">
        <v>2.273E-4</v>
      </c>
      <c r="E175" s="2">
        <v>3.9E-2</v>
      </c>
      <c r="F175" s="2">
        <v>0.29349999999999998</v>
      </c>
      <c r="G175" s="2">
        <v>0.33250000000000002</v>
      </c>
      <c r="H175" s="1">
        <v>2.33E-3</v>
      </c>
    </row>
    <row r="176" spans="1:8" x14ac:dyDescent="0.25">
      <c r="A176">
        <v>190</v>
      </c>
      <c r="B176">
        <v>17677</v>
      </c>
      <c r="C176">
        <v>797887</v>
      </c>
      <c r="D176" s="1">
        <v>2.4600000000000002E-4</v>
      </c>
      <c r="E176" s="2">
        <v>3.986E-2</v>
      </c>
      <c r="F176" s="2">
        <v>0.30730000000000002</v>
      </c>
      <c r="G176" s="2">
        <v>0.34710000000000002</v>
      </c>
      <c r="H176" s="1">
        <v>2.4320000000000001E-3</v>
      </c>
    </row>
    <row r="177" spans="1:8" x14ac:dyDescent="0.25">
      <c r="A177">
        <v>190</v>
      </c>
      <c r="B177">
        <v>17677</v>
      </c>
      <c r="C177">
        <v>792887</v>
      </c>
      <c r="D177" s="1">
        <v>2.589E-4</v>
      </c>
      <c r="E177" s="2">
        <v>4.1320000000000003E-2</v>
      </c>
      <c r="F177" s="2">
        <v>0.31490000000000001</v>
      </c>
      <c r="G177" s="2">
        <v>0.35620000000000002</v>
      </c>
      <c r="H177" s="1">
        <v>2.5079999999999998E-3</v>
      </c>
    </row>
    <row r="178" spans="1:8" x14ac:dyDescent="0.25">
      <c r="A178">
        <v>190</v>
      </c>
      <c r="B178">
        <v>17677</v>
      </c>
      <c r="C178">
        <v>787887</v>
      </c>
      <c r="D178" s="1">
        <v>2.7339999999999998E-4</v>
      </c>
      <c r="E178" s="2">
        <v>4.2939999999999999E-2</v>
      </c>
      <c r="F178" s="2">
        <v>0.32319999999999999</v>
      </c>
      <c r="G178" s="2">
        <v>0.36609999999999998</v>
      </c>
      <c r="H178" s="1">
        <v>2.5920000000000001E-3</v>
      </c>
    </row>
    <row r="179" spans="1:8" x14ac:dyDescent="0.25">
      <c r="A179">
        <v>190</v>
      </c>
      <c r="B179">
        <v>17677</v>
      </c>
      <c r="C179">
        <v>782887</v>
      </c>
      <c r="D179" s="1">
        <v>2.8909999999999998E-4</v>
      </c>
      <c r="E179" s="2">
        <v>4.4659999999999998E-2</v>
      </c>
      <c r="F179" s="2">
        <v>0.33110000000000001</v>
      </c>
      <c r="G179" s="2">
        <v>0.37569999999999998</v>
      </c>
      <c r="H179" s="1">
        <v>2.673E-3</v>
      </c>
    </row>
    <row r="180" spans="1:8" x14ac:dyDescent="0.25">
      <c r="A180">
        <v>190</v>
      </c>
      <c r="B180">
        <v>17677</v>
      </c>
      <c r="C180">
        <v>777887</v>
      </c>
      <c r="D180" s="1">
        <v>3.0479999999999998E-4</v>
      </c>
      <c r="E180" s="2">
        <v>4.6420000000000003E-2</v>
      </c>
      <c r="F180" s="2">
        <v>0.33879999999999999</v>
      </c>
      <c r="G180" s="2">
        <v>0.38529999999999998</v>
      </c>
      <c r="H180" s="1">
        <v>2.7560000000000002E-3</v>
      </c>
    </row>
    <row r="181" spans="1:8" x14ac:dyDescent="0.25">
      <c r="A181">
        <v>190</v>
      </c>
      <c r="B181">
        <v>17677</v>
      </c>
      <c r="C181">
        <v>772887</v>
      </c>
      <c r="D181" s="1">
        <v>3.2229999999999997E-4</v>
      </c>
      <c r="E181" s="2">
        <v>4.836E-2</v>
      </c>
      <c r="F181" s="2">
        <v>0.34770000000000001</v>
      </c>
      <c r="G181" s="2">
        <v>0.39610000000000001</v>
      </c>
      <c r="H181" s="1">
        <v>2.8470000000000001E-3</v>
      </c>
    </row>
    <row r="182" spans="1:8" x14ac:dyDescent="0.25">
      <c r="A182">
        <v>190</v>
      </c>
      <c r="B182">
        <v>17677</v>
      </c>
      <c r="C182">
        <v>767887</v>
      </c>
      <c r="D182" s="1">
        <v>3.411E-4</v>
      </c>
      <c r="E182" s="2">
        <v>5.0430000000000003E-2</v>
      </c>
      <c r="F182" s="2">
        <v>0.35659999999999997</v>
      </c>
      <c r="G182" s="2">
        <v>0.40699999999999997</v>
      </c>
      <c r="H182" s="1">
        <v>2.9429999999999999E-3</v>
      </c>
    </row>
    <row r="183" spans="1:8" x14ac:dyDescent="0.25">
      <c r="A183">
        <v>190</v>
      </c>
      <c r="B183">
        <v>17677</v>
      </c>
      <c r="C183">
        <v>762887</v>
      </c>
      <c r="D183" s="1">
        <v>3.615E-4</v>
      </c>
      <c r="E183" s="2">
        <v>5.2729999999999999E-2</v>
      </c>
      <c r="F183" s="2">
        <v>0.36599999999999999</v>
      </c>
      <c r="G183" s="2">
        <v>0.41870000000000002</v>
      </c>
      <c r="H183" s="1">
        <v>3.0460000000000001E-3</v>
      </c>
    </row>
    <row r="184" spans="1:8" x14ac:dyDescent="0.25">
      <c r="A184">
        <v>190</v>
      </c>
      <c r="B184">
        <v>17677</v>
      </c>
      <c r="C184">
        <v>757887</v>
      </c>
      <c r="D184" s="1">
        <v>3.8440000000000002E-4</v>
      </c>
      <c r="E184" s="2">
        <v>5.5259999999999997E-2</v>
      </c>
      <c r="F184" s="2">
        <v>0.37519999999999998</v>
      </c>
      <c r="G184" s="2">
        <v>0.4304</v>
      </c>
      <c r="H184" s="1">
        <v>3.15E-3</v>
      </c>
    </row>
    <row r="185" spans="1:8" x14ac:dyDescent="0.25">
      <c r="A185">
        <v>190</v>
      </c>
      <c r="B185">
        <v>17621</v>
      </c>
      <c r="C185">
        <v>752950</v>
      </c>
      <c r="D185" s="1">
        <v>4.0650000000000001E-4</v>
      </c>
      <c r="E185" s="2">
        <v>5.7759999999999999E-2</v>
      </c>
      <c r="F185" s="2">
        <v>0.38450000000000001</v>
      </c>
      <c r="G185" s="2">
        <v>0.44230000000000003</v>
      </c>
      <c r="H185" s="1">
        <v>3.2590000000000002E-3</v>
      </c>
    </row>
    <row r="186" spans="1:8" x14ac:dyDescent="0.25">
      <c r="A186">
        <v>190</v>
      </c>
      <c r="B186">
        <v>16337</v>
      </c>
      <c r="C186">
        <v>749049</v>
      </c>
      <c r="D186" s="1">
        <v>4.2059999999999998E-4</v>
      </c>
      <c r="E186" s="2">
        <v>5.9409999999999998E-2</v>
      </c>
      <c r="F186" s="2">
        <v>0.38900000000000001</v>
      </c>
      <c r="G186" s="2">
        <v>0.44840000000000002</v>
      </c>
      <c r="H186" s="1">
        <v>3.3349999999999999E-3</v>
      </c>
    </row>
    <row r="187" spans="1:8" x14ac:dyDescent="0.25">
      <c r="A187">
        <v>191</v>
      </c>
      <c r="B187">
        <v>17612</v>
      </c>
      <c r="C187">
        <v>701776</v>
      </c>
      <c r="D187" s="1">
        <v>7.4989999999999996E-4</v>
      </c>
      <c r="E187" s="2">
        <v>9.6009999999999998E-2</v>
      </c>
      <c r="F187" s="2">
        <v>0.49330000000000002</v>
      </c>
      <c r="G187" s="2">
        <v>0.58930000000000005</v>
      </c>
      <c r="H187" s="1">
        <v>4.8190000000000004E-3</v>
      </c>
    </row>
    <row r="188" spans="1:8" x14ac:dyDescent="0.25">
      <c r="A188">
        <v>191</v>
      </c>
      <c r="B188">
        <v>17625</v>
      </c>
      <c r="C188">
        <v>697887</v>
      </c>
      <c r="D188" s="1">
        <v>7.8799999999999996E-4</v>
      </c>
      <c r="E188" s="2">
        <v>0.1002</v>
      </c>
      <c r="F188" s="2">
        <v>0.503</v>
      </c>
      <c r="G188" s="2">
        <v>0.60319999999999996</v>
      </c>
      <c r="H188" s="1">
        <v>4.973E-3</v>
      </c>
    </row>
    <row r="189" spans="1:8" x14ac:dyDescent="0.25">
      <c r="A189">
        <v>191</v>
      </c>
      <c r="B189">
        <v>17586</v>
      </c>
      <c r="C189">
        <v>692888</v>
      </c>
      <c r="D189" s="1">
        <v>8.4159999999999997E-4</v>
      </c>
      <c r="E189" s="2">
        <v>0.1061</v>
      </c>
      <c r="F189" s="2">
        <v>0.51580000000000004</v>
      </c>
      <c r="G189" s="2">
        <v>0.62190000000000001</v>
      </c>
      <c r="H189" s="1">
        <v>5.1910000000000003E-3</v>
      </c>
    </row>
    <row r="190" spans="1:8" x14ac:dyDescent="0.25">
      <c r="A190">
        <v>191</v>
      </c>
      <c r="B190">
        <v>17538</v>
      </c>
      <c r="C190">
        <v>687890</v>
      </c>
      <c r="D190" s="1">
        <v>8.9709999999999996E-4</v>
      </c>
      <c r="E190" s="2">
        <v>0.11219999999999999</v>
      </c>
      <c r="F190" s="2">
        <v>0.52649999999999997</v>
      </c>
      <c r="G190" s="2">
        <v>0.63870000000000005</v>
      </c>
      <c r="H190" s="1">
        <v>5.398E-3</v>
      </c>
    </row>
    <row r="191" spans="1:8" x14ac:dyDescent="0.25">
      <c r="A191">
        <v>191</v>
      </c>
      <c r="B191">
        <v>17481</v>
      </c>
      <c r="C191">
        <v>682893</v>
      </c>
      <c r="D191" s="1">
        <v>9.6069999999999999E-4</v>
      </c>
      <c r="E191" s="2">
        <v>0.1193</v>
      </c>
      <c r="F191" s="2">
        <v>0.54269999999999996</v>
      </c>
      <c r="G191" s="2">
        <v>0.66210000000000002</v>
      </c>
      <c r="H191" s="1">
        <v>5.6620000000000004E-3</v>
      </c>
    </row>
    <row r="192" spans="1:8" x14ac:dyDescent="0.25">
      <c r="A192">
        <v>191</v>
      </c>
      <c r="B192">
        <v>17424</v>
      </c>
      <c r="C192">
        <v>677894</v>
      </c>
      <c r="D192" s="1">
        <v>1.0280000000000001E-3</v>
      </c>
      <c r="E192" s="2">
        <v>0.12690000000000001</v>
      </c>
      <c r="F192" s="2">
        <v>0.55449999999999999</v>
      </c>
      <c r="G192" s="2">
        <v>0.68140000000000001</v>
      </c>
      <c r="H192" s="1">
        <v>5.8999999999999999E-3</v>
      </c>
    </row>
    <row r="193" spans="1:8" x14ac:dyDescent="0.25">
      <c r="A193">
        <v>191</v>
      </c>
      <c r="B193">
        <v>17369</v>
      </c>
      <c r="C193">
        <v>672897</v>
      </c>
      <c r="D193" s="1">
        <v>1.323E-3</v>
      </c>
      <c r="E193" s="2">
        <v>-1.5960000000000001</v>
      </c>
      <c r="F193" s="2">
        <v>0.54549999999999998</v>
      </c>
      <c r="G193" s="2">
        <v>-1.05</v>
      </c>
      <c r="H193" s="1">
        <v>5.7999999999999996E-3</v>
      </c>
    </row>
    <row r="194" spans="1:8" x14ac:dyDescent="0.25">
      <c r="A194">
        <v>191</v>
      </c>
      <c r="B194">
        <v>17309</v>
      </c>
      <c r="C194">
        <v>667900</v>
      </c>
      <c r="D194" s="1">
        <v>1.397E-3</v>
      </c>
      <c r="E194" s="2">
        <v>-1.6319999999999999</v>
      </c>
      <c r="F194" s="2">
        <v>0.5554</v>
      </c>
      <c r="G194" s="2">
        <v>-1.0760000000000001</v>
      </c>
      <c r="H194" s="1">
        <v>5.9959999999999996E-3</v>
      </c>
    </row>
    <row r="195" spans="1:8" x14ac:dyDescent="0.25">
      <c r="A195">
        <v>191</v>
      </c>
      <c r="B195">
        <v>17245</v>
      </c>
      <c r="C195">
        <v>662902</v>
      </c>
      <c r="D195" s="1">
        <v>1.475E-3</v>
      </c>
      <c r="E195" s="2">
        <v>-1.6679999999999999</v>
      </c>
      <c r="F195" s="2">
        <v>0.56589999999999996</v>
      </c>
      <c r="G195" s="2">
        <v>-1.1020000000000001</v>
      </c>
      <c r="H195" s="1">
        <v>6.2100000000000002E-3</v>
      </c>
    </row>
    <row r="196" spans="1:8" x14ac:dyDescent="0.25">
      <c r="A196">
        <v>191</v>
      </c>
      <c r="B196">
        <v>17180</v>
      </c>
      <c r="C196">
        <v>657902</v>
      </c>
      <c r="D196" s="1">
        <v>1.557E-3</v>
      </c>
      <c r="E196" s="2">
        <v>-1.6919999999999999</v>
      </c>
      <c r="F196" s="2">
        <v>0.57650000000000001</v>
      </c>
      <c r="G196" s="2">
        <v>-1.115</v>
      </c>
      <c r="H196" s="1">
        <v>6.4320000000000002E-3</v>
      </c>
    </row>
    <row r="197" spans="1:8" x14ac:dyDescent="0.25">
      <c r="A197">
        <v>191</v>
      </c>
      <c r="B197">
        <v>17257</v>
      </c>
      <c r="C197">
        <v>654361</v>
      </c>
      <c r="D197" s="1">
        <v>1.624E-3</v>
      </c>
      <c r="E197" s="2">
        <v>-1.694</v>
      </c>
      <c r="F197" s="2">
        <v>0.5847</v>
      </c>
      <c r="G197" s="2">
        <v>-1.109</v>
      </c>
      <c r="H197" s="1">
        <v>6.5929999999999999E-3</v>
      </c>
    </row>
    <row r="198" spans="1:8" x14ac:dyDescent="0.25">
      <c r="A198">
        <v>162</v>
      </c>
      <c r="B198">
        <v>19208</v>
      </c>
      <c r="C198">
        <v>410811</v>
      </c>
      <c r="D198" s="1">
        <v>1.899E-2</v>
      </c>
      <c r="E198" s="2">
        <v>-0.17710000000000001</v>
      </c>
      <c r="F198" s="2">
        <v>1.4830000000000001</v>
      </c>
      <c r="G198" s="2">
        <v>1.306</v>
      </c>
      <c r="H198" s="1">
        <v>1.729E-2</v>
      </c>
    </row>
    <row r="199" spans="1:8" x14ac:dyDescent="0.25">
      <c r="A199">
        <v>162</v>
      </c>
      <c r="B199">
        <v>18195</v>
      </c>
      <c r="C199">
        <v>407429</v>
      </c>
      <c r="D199" s="1">
        <v>1.874E-2</v>
      </c>
      <c r="E199" s="2">
        <v>-5.8169999999999999E-2</v>
      </c>
      <c r="F199" s="2">
        <v>1.4470000000000001</v>
      </c>
      <c r="G199" s="2">
        <v>1.389</v>
      </c>
      <c r="H199" s="1">
        <v>1.653E-2</v>
      </c>
    </row>
    <row r="200" spans="1:8" x14ac:dyDescent="0.25">
      <c r="A200">
        <v>162</v>
      </c>
      <c r="B200">
        <v>17677</v>
      </c>
      <c r="C200">
        <v>402887</v>
      </c>
      <c r="D200" s="1">
        <v>1.882E-2</v>
      </c>
      <c r="E200" s="2">
        <v>0.12989999999999999</v>
      </c>
      <c r="F200" s="2">
        <v>1.42</v>
      </c>
      <c r="G200" s="2">
        <v>1.55</v>
      </c>
      <c r="H200" s="1">
        <v>1.5570000000000001E-2</v>
      </c>
    </row>
    <row r="201" spans="1:8" x14ac:dyDescent="0.25">
      <c r="A201">
        <v>162</v>
      </c>
      <c r="B201">
        <v>17675</v>
      </c>
      <c r="C201">
        <v>397888</v>
      </c>
      <c r="D201" s="1">
        <v>1.992E-2</v>
      </c>
      <c r="E201" s="2">
        <v>0.3664</v>
      </c>
      <c r="F201" s="2">
        <v>1.367</v>
      </c>
      <c r="G201" s="2">
        <v>1.7330000000000001</v>
      </c>
      <c r="H201" s="1">
        <v>1.3610000000000001E-2</v>
      </c>
    </row>
    <row r="202" spans="1:8" x14ac:dyDescent="0.25">
      <c r="A202">
        <v>159</v>
      </c>
      <c r="B202">
        <v>17107</v>
      </c>
      <c r="C202">
        <v>392827</v>
      </c>
      <c r="D202" s="1">
        <v>1.9519999999999999E-2</v>
      </c>
      <c r="E202" s="2">
        <v>0.55840000000000001</v>
      </c>
      <c r="F202" s="2">
        <v>1.337</v>
      </c>
      <c r="G202" s="2">
        <v>1.8959999999999999</v>
      </c>
      <c r="H202" s="1">
        <v>1.26E-2</v>
      </c>
    </row>
    <row r="203" spans="1:8" x14ac:dyDescent="0.25">
      <c r="A203">
        <v>162</v>
      </c>
      <c r="B203">
        <v>17677</v>
      </c>
      <c r="C203">
        <v>395108</v>
      </c>
      <c r="D203" s="1">
        <v>1.9910000000000001E-2</v>
      </c>
      <c r="E203" s="2">
        <v>0.45129999999999998</v>
      </c>
      <c r="F203" s="2">
        <v>1.3580000000000001</v>
      </c>
      <c r="G203" s="2">
        <v>1.8089999999999999</v>
      </c>
      <c r="H203" s="1">
        <v>1.2919999999999999E-2</v>
      </c>
    </row>
    <row r="204" spans="1:8" x14ac:dyDescent="0.25">
      <c r="A204">
        <v>169</v>
      </c>
      <c r="B204">
        <v>19331</v>
      </c>
      <c r="C204">
        <v>392307</v>
      </c>
      <c r="D204" s="1">
        <v>2.179E-2</v>
      </c>
      <c r="E204" s="2">
        <v>0.65880000000000005</v>
      </c>
      <c r="F204" s="2">
        <v>1.409</v>
      </c>
      <c r="G204" s="2">
        <v>2.0680000000000001</v>
      </c>
      <c r="H204" s="1">
        <v>1.255E-2</v>
      </c>
    </row>
    <row r="205" spans="1:8" x14ac:dyDescent="0.25">
      <c r="A205">
        <v>159</v>
      </c>
      <c r="B205">
        <v>16397</v>
      </c>
      <c r="C205">
        <v>388266</v>
      </c>
      <c r="D205" s="1">
        <v>1.9060000000000001E-2</v>
      </c>
      <c r="E205" s="2">
        <v>0.61809999999999998</v>
      </c>
      <c r="F205" s="2">
        <v>1.3140000000000001</v>
      </c>
      <c r="G205" s="2">
        <v>1.9319999999999999</v>
      </c>
      <c r="H205" s="1">
        <v>1.223E-2</v>
      </c>
    </row>
    <row r="206" spans="1:8" x14ac:dyDescent="0.25">
      <c r="A206">
        <v>169</v>
      </c>
      <c r="B206">
        <v>18544</v>
      </c>
      <c r="C206">
        <v>387630</v>
      </c>
      <c r="D206" s="1">
        <v>2.078E-2</v>
      </c>
      <c r="E206" s="2">
        <v>0.71930000000000005</v>
      </c>
      <c r="F206" s="2">
        <v>1.3959999999999999</v>
      </c>
      <c r="G206" s="2">
        <v>2.1150000000000002</v>
      </c>
      <c r="H206" s="1">
        <v>1.2409999999999999E-2</v>
      </c>
    </row>
    <row r="207" spans="1:8" x14ac:dyDescent="0.25">
      <c r="A207">
        <v>159</v>
      </c>
      <c r="B207">
        <v>15584</v>
      </c>
      <c r="C207">
        <v>383578</v>
      </c>
      <c r="D207" s="1">
        <v>1.8530000000000001E-2</v>
      </c>
      <c r="E207" s="2">
        <v>0.74870000000000003</v>
      </c>
      <c r="F207" s="2">
        <v>1.3260000000000001</v>
      </c>
      <c r="G207" s="2">
        <v>2.0750000000000002</v>
      </c>
      <c r="H207" s="1">
        <v>1.227E-2</v>
      </c>
    </row>
    <row r="208" spans="1:8" x14ac:dyDescent="0.25">
      <c r="A208">
        <v>169</v>
      </c>
      <c r="B208">
        <v>17869</v>
      </c>
      <c r="C208">
        <v>382823</v>
      </c>
      <c r="D208" s="1">
        <v>2.0289999999999999E-2</v>
      </c>
      <c r="E208" s="2">
        <v>0.82579999999999998</v>
      </c>
      <c r="F208" s="2">
        <v>1.4219999999999999</v>
      </c>
      <c r="G208" s="2">
        <v>2.2480000000000002</v>
      </c>
      <c r="H208" s="1">
        <v>1.252E-2</v>
      </c>
    </row>
    <row r="209" spans="1:8" x14ac:dyDescent="0.25">
      <c r="A209">
        <v>169</v>
      </c>
      <c r="B209">
        <v>17475</v>
      </c>
      <c r="C209">
        <v>379724</v>
      </c>
      <c r="D209" s="1">
        <v>1.9369999999999998E-2</v>
      </c>
      <c r="E209" s="2">
        <v>1.7909999999999999</v>
      </c>
      <c r="F209" s="2">
        <v>1.4259999999999999</v>
      </c>
      <c r="G209" s="2">
        <v>3.2170000000000001</v>
      </c>
      <c r="H209" s="1">
        <v>1.274E-2</v>
      </c>
    </row>
    <row r="210" spans="1:8" x14ac:dyDescent="0.25">
      <c r="A210">
        <v>188</v>
      </c>
      <c r="B210">
        <v>15028</v>
      </c>
      <c r="C210">
        <v>377977</v>
      </c>
      <c r="D210" s="1">
        <v>2.0799999999999999E-2</v>
      </c>
      <c r="E210" s="2">
        <v>3.1709999999999998</v>
      </c>
      <c r="F210" s="2">
        <v>1.337</v>
      </c>
      <c r="G210" s="2">
        <v>4.508</v>
      </c>
      <c r="H210" s="1">
        <v>1.23E-2</v>
      </c>
    </row>
    <row r="211" spans="1:8" x14ac:dyDescent="0.25">
      <c r="A211">
        <v>190</v>
      </c>
      <c r="B211">
        <v>22365</v>
      </c>
      <c r="C211">
        <v>834942</v>
      </c>
      <c r="D211" s="1">
        <v>1.661E-4</v>
      </c>
      <c r="E211" s="2">
        <v>3.1519999999999999E-2</v>
      </c>
      <c r="F211" s="2">
        <v>0.25750000000000001</v>
      </c>
      <c r="G211" s="2">
        <v>0.28899999999999998</v>
      </c>
      <c r="H211" s="1">
        <v>1.9559999999999998E-3</v>
      </c>
    </row>
    <row r="212" spans="1:8" x14ac:dyDescent="0.25">
      <c r="A212">
        <v>190</v>
      </c>
      <c r="B212">
        <v>22007</v>
      </c>
      <c r="C212">
        <v>830387</v>
      </c>
      <c r="D212" s="1">
        <v>1.7369999999999999E-4</v>
      </c>
      <c r="E212" s="2">
        <v>3.2500000000000001E-2</v>
      </c>
      <c r="F212" s="2">
        <v>0.26269999999999999</v>
      </c>
      <c r="G212" s="2">
        <v>0.29520000000000002</v>
      </c>
      <c r="H212" s="1">
        <v>2.006E-3</v>
      </c>
    </row>
    <row r="213" spans="1:8" x14ac:dyDescent="0.25">
      <c r="A213">
        <v>190</v>
      </c>
      <c r="B213">
        <v>22007</v>
      </c>
      <c r="C213">
        <v>825387</v>
      </c>
      <c r="D213" s="1">
        <v>1.8320000000000001E-4</v>
      </c>
      <c r="E213" s="2">
        <v>3.3680000000000002E-2</v>
      </c>
      <c r="F213" s="2">
        <v>0.26939999999999997</v>
      </c>
      <c r="G213" s="2">
        <v>0.30309999999999998</v>
      </c>
      <c r="H213" s="1">
        <v>2.0660000000000001E-3</v>
      </c>
    </row>
    <row r="214" spans="1:8" x14ac:dyDescent="0.25">
      <c r="A214">
        <v>190</v>
      </c>
      <c r="B214">
        <v>22007</v>
      </c>
      <c r="C214">
        <v>820387</v>
      </c>
      <c r="D214" s="1">
        <v>1.9330000000000001E-4</v>
      </c>
      <c r="E214" s="2">
        <v>3.4930000000000003E-2</v>
      </c>
      <c r="F214" s="2">
        <v>0.27610000000000001</v>
      </c>
      <c r="G214" s="2">
        <v>0.311</v>
      </c>
      <c r="H214" s="1">
        <v>2.1280000000000001E-3</v>
      </c>
    </row>
    <row r="215" spans="1:8" x14ac:dyDescent="0.25">
      <c r="A215">
        <v>190</v>
      </c>
      <c r="B215">
        <v>22007</v>
      </c>
      <c r="C215">
        <v>815387</v>
      </c>
      <c r="D215" s="1">
        <v>2.0450000000000001E-4</v>
      </c>
      <c r="E215" s="2">
        <v>3.6240000000000001E-2</v>
      </c>
      <c r="F215" s="2">
        <v>0.28289999999999998</v>
      </c>
      <c r="G215" s="2">
        <v>0.31919999999999998</v>
      </c>
      <c r="H215" s="1">
        <v>2.1919999999999999E-3</v>
      </c>
    </row>
    <row r="216" spans="1:8" x14ac:dyDescent="0.25">
      <c r="A216">
        <v>190</v>
      </c>
      <c r="B216">
        <v>22007</v>
      </c>
      <c r="C216">
        <v>810387</v>
      </c>
      <c r="D216" s="1">
        <v>2.164E-4</v>
      </c>
      <c r="E216" s="2">
        <v>3.7580000000000002E-2</v>
      </c>
      <c r="F216" s="2">
        <v>0.28960000000000002</v>
      </c>
      <c r="G216" s="2">
        <v>0.32719999999999999</v>
      </c>
      <c r="H216" s="1">
        <v>2.2539999999999999E-3</v>
      </c>
    </row>
    <row r="217" spans="1:8" x14ac:dyDescent="0.25">
      <c r="A217">
        <v>190</v>
      </c>
      <c r="B217">
        <v>22007</v>
      </c>
      <c r="C217">
        <v>805387</v>
      </c>
      <c r="D217" s="1">
        <v>2.2819999999999999E-4</v>
      </c>
      <c r="E217" s="2">
        <v>3.8929999999999999E-2</v>
      </c>
      <c r="F217" s="2">
        <v>0.29630000000000001</v>
      </c>
      <c r="G217" s="2">
        <v>0.3352</v>
      </c>
      <c r="H217" s="1">
        <v>2.3189999999999999E-3</v>
      </c>
    </row>
    <row r="218" spans="1:8" x14ac:dyDescent="0.25">
      <c r="A218">
        <v>190</v>
      </c>
      <c r="B218">
        <v>22007</v>
      </c>
      <c r="C218">
        <v>800387</v>
      </c>
      <c r="D218" s="1">
        <v>2.407E-4</v>
      </c>
      <c r="E218" s="2">
        <v>4.0390000000000002E-2</v>
      </c>
      <c r="F218" s="2">
        <v>0.3034</v>
      </c>
      <c r="G218" s="2">
        <v>0.34379999999999999</v>
      </c>
      <c r="H218" s="1">
        <v>2.3909999999999999E-3</v>
      </c>
    </row>
    <row r="219" spans="1:8" x14ac:dyDescent="0.25">
      <c r="A219">
        <v>190</v>
      </c>
      <c r="B219">
        <v>22007</v>
      </c>
      <c r="C219">
        <v>795387</v>
      </c>
      <c r="D219" s="1">
        <v>2.543E-4</v>
      </c>
      <c r="E219" s="2">
        <v>4.1950000000000001E-2</v>
      </c>
      <c r="F219" s="2">
        <v>0.31109999999999999</v>
      </c>
      <c r="G219" s="2">
        <v>0.35310000000000002</v>
      </c>
      <c r="H219" s="1">
        <v>2.4659999999999999E-3</v>
      </c>
    </row>
    <row r="220" spans="1:8" x14ac:dyDescent="0.25">
      <c r="A220">
        <v>190</v>
      </c>
      <c r="B220">
        <v>22007</v>
      </c>
      <c r="C220">
        <v>790387</v>
      </c>
      <c r="D220" s="1">
        <v>2.7559999999999998E-4</v>
      </c>
      <c r="E220" s="2">
        <v>4.2999999999999997E-2</v>
      </c>
      <c r="F220" s="2">
        <v>0.32619999999999999</v>
      </c>
      <c r="G220" s="2">
        <v>0.36919999999999997</v>
      </c>
      <c r="H220" s="1">
        <v>2.581E-3</v>
      </c>
    </row>
    <row r="221" spans="1:8" x14ac:dyDescent="0.25">
      <c r="A221">
        <v>190</v>
      </c>
      <c r="B221">
        <v>22007</v>
      </c>
      <c r="C221">
        <v>785387</v>
      </c>
      <c r="D221" s="1">
        <v>2.9100000000000003E-4</v>
      </c>
      <c r="E221" s="2">
        <v>4.4690000000000001E-2</v>
      </c>
      <c r="F221" s="2">
        <v>0.33429999999999999</v>
      </c>
      <c r="G221" s="2">
        <v>0.379</v>
      </c>
      <c r="H221" s="1">
        <v>2.6619999999999999E-3</v>
      </c>
    </row>
    <row r="222" spans="1:8" x14ac:dyDescent="0.25">
      <c r="A222">
        <v>190</v>
      </c>
      <c r="B222">
        <v>22007</v>
      </c>
      <c r="C222">
        <v>780387</v>
      </c>
      <c r="D222" s="1">
        <v>3.0699999999999998E-4</v>
      </c>
      <c r="E222" s="2">
        <v>4.6449999999999998E-2</v>
      </c>
      <c r="F222" s="2">
        <v>0.34229999999999999</v>
      </c>
      <c r="G222" s="2">
        <v>0.38869999999999999</v>
      </c>
      <c r="H222" s="1">
        <v>2.745E-3</v>
      </c>
    </row>
    <row r="223" spans="1:8" x14ac:dyDescent="0.25">
      <c r="A223">
        <v>190</v>
      </c>
      <c r="B223">
        <v>22007</v>
      </c>
      <c r="C223">
        <v>775387</v>
      </c>
      <c r="D223" s="1">
        <v>3.2449999999999997E-4</v>
      </c>
      <c r="E223" s="2">
        <v>4.8379999999999999E-2</v>
      </c>
      <c r="F223" s="2">
        <v>0.35110000000000002</v>
      </c>
      <c r="G223" s="2">
        <v>0.39950000000000002</v>
      </c>
      <c r="H223" s="1">
        <v>2.8340000000000001E-3</v>
      </c>
    </row>
    <row r="224" spans="1:8" x14ac:dyDescent="0.25">
      <c r="A224">
        <v>190</v>
      </c>
      <c r="B224">
        <v>22007</v>
      </c>
      <c r="C224">
        <v>770387</v>
      </c>
      <c r="D224" s="1">
        <v>3.434E-4</v>
      </c>
      <c r="E224" s="2">
        <v>5.0479999999999997E-2</v>
      </c>
      <c r="F224" s="2">
        <v>0.36030000000000001</v>
      </c>
      <c r="G224" s="2">
        <v>0.4108</v>
      </c>
      <c r="H224" s="1">
        <v>2.9299999999999999E-3</v>
      </c>
    </row>
    <row r="225" spans="1:8" x14ac:dyDescent="0.25">
      <c r="A225">
        <v>190</v>
      </c>
      <c r="B225">
        <v>22007</v>
      </c>
      <c r="C225">
        <v>765387</v>
      </c>
      <c r="D225" s="1">
        <v>3.6380000000000001E-4</v>
      </c>
      <c r="E225" s="2">
        <v>5.2780000000000001E-2</v>
      </c>
      <c r="F225" s="2">
        <v>0.37009999999999998</v>
      </c>
      <c r="G225" s="2">
        <v>0.42280000000000001</v>
      </c>
      <c r="H225" s="1">
        <v>3.0339999999999998E-3</v>
      </c>
    </row>
    <row r="226" spans="1:8" x14ac:dyDescent="0.25">
      <c r="A226">
        <v>190</v>
      </c>
      <c r="B226">
        <v>22007</v>
      </c>
      <c r="C226">
        <v>760387</v>
      </c>
      <c r="D226" s="1">
        <v>3.8690000000000003E-4</v>
      </c>
      <c r="E226" s="2">
        <v>5.527E-2</v>
      </c>
      <c r="F226" s="2">
        <v>0.37940000000000002</v>
      </c>
      <c r="G226" s="2">
        <v>0.43469999999999998</v>
      </c>
      <c r="H226" s="1">
        <v>3.1350000000000002E-3</v>
      </c>
    </row>
    <row r="227" spans="1:8" x14ac:dyDescent="0.25">
      <c r="A227">
        <v>190</v>
      </c>
      <c r="B227">
        <v>21473</v>
      </c>
      <c r="C227">
        <v>755873</v>
      </c>
      <c r="D227" s="1">
        <v>4.0529999999999999E-4</v>
      </c>
      <c r="E227" s="2">
        <v>5.738E-2</v>
      </c>
      <c r="F227" s="2">
        <v>0.38700000000000001</v>
      </c>
      <c r="G227" s="2">
        <v>0.44429999999999997</v>
      </c>
      <c r="H227" s="1">
        <v>3.2290000000000001E-3</v>
      </c>
    </row>
    <row r="228" spans="1:8" x14ac:dyDescent="0.25">
      <c r="A228">
        <v>190</v>
      </c>
      <c r="B228">
        <v>20530</v>
      </c>
      <c r="C228">
        <v>752740</v>
      </c>
      <c r="D228" s="1">
        <v>4.1760000000000001E-4</v>
      </c>
      <c r="E228" s="2">
        <v>5.8770000000000003E-2</v>
      </c>
      <c r="F228" s="2">
        <v>0.3911</v>
      </c>
      <c r="G228" s="2">
        <v>0.44990000000000002</v>
      </c>
      <c r="H228" s="1">
        <v>3.29E-3</v>
      </c>
    </row>
    <row r="229" spans="1:8" x14ac:dyDescent="0.25">
      <c r="A229">
        <v>191</v>
      </c>
      <c r="B229">
        <v>19809</v>
      </c>
      <c r="C229">
        <v>700455</v>
      </c>
      <c r="D229" s="1">
        <v>7.7740000000000003E-4</v>
      </c>
      <c r="E229" s="2">
        <v>9.8739999999999994E-2</v>
      </c>
      <c r="F229" s="2">
        <v>0.50329999999999997</v>
      </c>
      <c r="G229" s="2">
        <v>0.60209999999999997</v>
      </c>
      <c r="H229" s="1">
        <v>4.8989999999999997E-3</v>
      </c>
    </row>
    <row r="230" spans="1:8" x14ac:dyDescent="0.25">
      <c r="A230">
        <v>191</v>
      </c>
      <c r="B230">
        <v>19696</v>
      </c>
      <c r="C230">
        <v>695445</v>
      </c>
      <c r="D230" s="1">
        <v>8.3020000000000001E-4</v>
      </c>
      <c r="E230" s="2">
        <v>0.1045</v>
      </c>
      <c r="F230" s="2">
        <v>0.51649999999999996</v>
      </c>
      <c r="G230" s="2">
        <v>0.621</v>
      </c>
      <c r="H230" s="1">
        <v>5.1079999999999997E-3</v>
      </c>
    </row>
    <row r="231" spans="1:8" x14ac:dyDescent="0.25">
      <c r="A231">
        <v>191</v>
      </c>
      <c r="B231">
        <v>19583</v>
      </c>
      <c r="C231">
        <v>690434</v>
      </c>
      <c r="D231" s="1">
        <v>8.8489999999999999E-4</v>
      </c>
      <c r="E231" s="2">
        <v>0.1105</v>
      </c>
      <c r="F231" s="2">
        <v>0.52859999999999996</v>
      </c>
      <c r="G231" s="2">
        <v>0.6391</v>
      </c>
      <c r="H231" s="1">
        <v>5.3249999999999999E-3</v>
      </c>
    </row>
    <row r="232" spans="1:8" x14ac:dyDescent="0.25">
      <c r="A232">
        <v>191</v>
      </c>
      <c r="B232">
        <v>19470</v>
      </c>
      <c r="C232">
        <v>685422</v>
      </c>
      <c r="D232" s="1">
        <v>9.4180000000000002E-4</v>
      </c>
      <c r="E232" s="2">
        <v>0.11700000000000001</v>
      </c>
      <c r="F232" s="2">
        <v>0.54079999999999995</v>
      </c>
      <c r="G232" s="2">
        <v>0.65780000000000005</v>
      </c>
      <c r="H232" s="1">
        <v>5.548E-3</v>
      </c>
    </row>
    <row r="233" spans="1:8" x14ac:dyDescent="0.25">
      <c r="A233">
        <v>191</v>
      </c>
      <c r="B233">
        <v>19357</v>
      </c>
      <c r="C233">
        <v>680408</v>
      </c>
      <c r="D233" s="1">
        <v>1.011E-3</v>
      </c>
      <c r="E233" s="2">
        <v>0.12479999999999999</v>
      </c>
      <c r="F233" s="2">
        <v>0.55659999999999998</v>
      </c>
      <c r="G233" s="2">
        <v>0.68140000000000001</v>
      </c>
      <c r="H233" s="1">
        <v>5.8199999999999997E-3</v>
      </c>
    </row>
    <row r="234" spans="1:8" x14ac:dyDescent="0.25">
      <c r="A234">
        <v>191</v>
      </c>
      <c r="B234">
        <v>19271</v>
      </c>
      <c r="C234">
        <v>675398</v>
      </c>
      <c r="D234" s="1">
        <v>1.0790000000000001E-3</v>
      </c>
      <c r="E234" s="2">
        <v>0.1323</v>
      </c>
      <c r="F234" s="2">
        <v>0.56710000000000005</v>
      </c>
      <c r="G234" s="2">
        <v>0.69940000000000002</v>
      </c>
      <c r="H234" s="1">
        <v>6.0369999999999998E-3</v>
      </c>
    </row>
    <row r="235" spans="1:8" x14ac:dyDescent="0.25">
      <c r="A235">
        <v>191</v>
      </c>
      <c r="B235">
        <v>19186</v>
      </c>
      <c r="C235">
        <v>670392</v>
      </c>
      <c r="D235" s="1">
        <v>1.3810000000000001E-3</v>
      </c>
      <c r="E235" s="2">
        <v>-1.68</v>
      </c>
      <c r="F235" s="2">
        <v>0.55759999999999998</v>
      </c>
      <c r="G235" s="2">
        <v>-1.1220000000000001</v>
      </c>
      <c r="H235" s="1">
        <v>5.9369999999999996E-3</v>
      </c>
    </row>
    <row r="236" spans="1:8" x14ac:dyDescent="0.25">
      <c r="A236">
        <v>162</v>
      </c>
      <c r="B236">
        <v>23263</v>
      </c>
      <c r="C236">
        <v>414250</v>
      </c>
      <c r="D236" s="1">
        <v>2.0760000000000001E-2</v>
      </c>
      <c r="E236" s="2">
        <v>-0.27450000000000002</v>
      </c>
      <c r="F236" s="2">
        <v>1.62</v>
      </c>
      <c r="G236" s="2">
        <v>1.345</v>
      </c>
      <c r="H236" s="1">
        <v>1.8530000000000001E-2</v>
      </c>
    </row>
    <row r="237" spans="1:8" x14ac:dyDescent="0.25">
      <c r="A237">
        <v>162</v>
      </c>
      <c r="B237">
        <v>22028</v>
      </c>
      <c r="C237">
        <v>410359</v>
      </c>
      <c r="D237" s="1">
        <v>2.0480000000000002E-2</v>
      </c>
      <c r="E237" s="2">
        <v>-9.2579999999999996E-2</v>
      </c>
      <c r="F237" s="2">
        <v>1.5760000000000001</v>
      </c>
      <c r="G237" s="2">
        <v>1.484</v>
      </c>
      <c r="H237" s="1">
        <v>1.7670000000000002E-2</v>
      </c>
    </row>
    <row r="238" spans="1:8" x14ac:dyDescent="0.25">
      <c r="A238">
        <v>162</v>
      </c>
      <c r="B238">
        <v>22007</v>
      </c>
      <c r="C238">
        <v>405387</v>
      </c>
      <c r="D238" s="1">
        <v>2.1090000000000001E-2</v>
      </c>
      <c r="E238" s="2">
        <v>0.17280000000000001</v>
      </c>
      <c r="F238" s="2">
        <v>1.5660000000000001</v>
      </c>
      <c r="G238" s="2">
        <v>1.7390000000000001</v>
      </c>
      <c r="H238" s="1">
        <v>1.6590000000000001E-2</v>
      </c>
    </row>
    <row r="239" spans="1:8" x14ac:dyDescent="0.25">
      <c r="A239">
        <v>105</v>
      </c>
      <c r="B239">
        <v>24197</v>
      </c>
      <c r="C239">
        <v>399263</v>
      </c>
      <c r="D239" s="1">
        <v>2.878E-2</v>
      </c>
      <c r="E239" s="2">
        <v>4.6219999999999999</v>
      </c>
      <c r="F239" s="2">
        <v>1.704</v>
      </c>
      <c r="G239" s="2">
        <v>6.3259999999999996</v>
      </c>
      <c r="H239" s="1">
        <v>1.5570000000000001E-2</v>
      </c>
    </row>
    <row r="240" spans="1:8" x14ac:dyDescent="0.25">
      <c r="A240">
        <v>162</v>
      </c>
      <c r="B240">
        <v>21932</v>
      </c>
      <c r="C240">
        <v>400503</v>
      </c>
      <c r="D240" s="1">
        <v>2.29E-2</v>
      </c>
      <c r="E240" s="2">
        <v>0.42199999999999999</v>
      </c>
      <c r="F240" s="2">
        <v>1.5149999999999999</v>
      </c>
      <c r="G240" s="2">
        <v>1.9370000000000001</v>
      </c>
      <c r="H240" s="1">
        <v>1.444E-2</v>
      </c>
    </row>
    <row r="241" spans="1:8" x14ac:dyDescent="0.25">
      <c r="A241">
        <v>159</v>
      </c>
      <c r="B241">
        <v>19436</v>
      </c>
      <c r="C241">
        <v>394843</v>
      </c>
      <c r="D241" s="1">
        <v>2.3560000000000001E-2</v>
      </c>
      <c r="E241" s="2">
        <v>1.91</v>
      </c>
      <c r="F241" s="2">
        <v>1.454</v>
      </c>
      <c r="G241" s="2">
        <v>3.3639999999999999</v>
      </c>
      <c r="H241" s="1">
        <v>1.359E-2</v>
      </c>
    </row>
    <row r="242" spans="1:8" x14ac:dyDescent="0.25">
      <c r="A242">
        <v>162</v>
      </c>
      <c r="B242">
        <v>20554</v>
      </c>
      <c r="C242">
        <v>397117</v>
      </c>
      <c r="D242" s="1">
        <v>2.3699999999999999E-2</v>
      </c>
      <c r="E242" s="2">
        <v>0.65469999999999995</v>
      </c>
      <c r="F242" s="2">
        <v>1.4730000000000001</v>
      </c>
      <c r="G242" s="2">
        <v>2.1269999999999998</v>
      </c>
      <c r="H242" s="1">
        <v>1.362E-2</v>
      </c>
    </row>
    <row r="243" spans="1:8" x14ac:dyDescent="0.25">
      <c r="A243">
        <v>169</v>
      </c>
      <c r="B243">
        <v>20291</v>
      </c>
      <c r="C243">
        <v>393622</v>
      </c>
      <c r="D243" s="1">
        <v>2.3179999999999999E-2</v>
      </c>
      <c r="E243" s="2">
        <v>1.744</v>
      </c>
      <c r="F243" s="2">
        <v>1.472</v>
      </c>
      <c r="G243" s="2">
        <v>3.2160000000000002</v>
      </c>
      <c r="H243" s="1">
        <v>1.333E-2</v>
      </c>
    </row>
    <row r="244" spans="1:8" x14ac:dyDescent="0.25">
      <c r="A244">
        <v>169</v>
      </c>
      <c r="B244">
        <v>21713</v>
      </c>
      <c r="C244">
        <v>390085</v>
      </c>
      <c r="D244" s="1">
        <v>2.487E-2</v>
      </c>
      <c r="E244" s="2">
        <v>0.82289999999999996</v>
      </c>
      <c r="F244" s="2">
        <v>1.5129999999999999</v>
      </c>
      <c r="G244" s="2">
        <v>2.3359999999999999</v>
      </c>
      <c r="H244" s="1">
        <v>1.2699999999999999E-2</v>
      </c>
    </row>
    <row r="245" spans="1:8" x14ac:dyDescent="0.25">
      <c r="A245">
        <v>169</v>
      </c>
      <c r="B245">
        <v>22007</v>
      </c>
      <c r="C245">
        <v>385387</v>
      </c>
      <c r="D245" s="1">
        <v>2.4680000000000001E-2</v>
      </c>
      <c r="E245" s="2">
        <v>0.8982</v>
      </c>
      <c r="F245" s="2">
        <v>1.5860000000000001</v>
      </c>
      <c r="G245" s="2">
        <v>2.484</v>
      </c>
      <c r="H245" s="1">
        <v>1.2930000000000001E-2</v>
      </c>
    </row>
    <row r="246" spans="1:8" x14ac:dyDescent="0.25">
      <c r="A246">
        <v>169</v>
      </c>
      <c r="B246">
        <v>21503</v>
      </c>
      <c r="C246">
        <v>381457</v>
      </c>
      <c r="D246" s="1">
        <v>2.3539999999999998E-2</v>
      </c>
      <c r="E246" s="2">
        <v>0.97260000000000002</v>
      </c>
      <c r="F246" s="2">
        <v>1.5960000000000001</v>
      </c>
      <c r="G246" s="2">
        <v>2.569</v>
      </c>
      <c r="H246" s="1">
        <v>1.2930000000000001E-2</v>
      </c>
    </row>
    <row r="247" spans="1:8" x14ac:dyDescent="0.25">
      <c r="A247">
        <v>66</v>
      </c>
      <c r="B247">
        <v>23239</v>
      </c>
      <c r="C247">
        <v>372035</v>
      </c>
      <c r="D247" s="1">
        <v>6.6030000000000005E-2</v>
      </c>
      <c r="E247" s="2">
        <v>15.61</v>
      </c>
      <c r="F247" s="2">
        <v>1.74</v>
      </c>
      <c r="G247" s="2">
        <v>17.350000000000001</v>
      </c>
      <c r="H247" s="1">
        <v>1.1769999999999999E-2</v>
      </c>
    </row>
    <row r="248" spans="1:8" x14ac:dyDescent="0.25">
      <c r="A248">
        <v>190</v>
      </c>
      <c r="B248">
        <v>27713</v>
      </c>
      <c r="C248">
        <v>840657</v>
      </c>
      <c r="D248" s="1">
        <v>1.6479999999999999E-4</v>
      </c>
      <c r="E248" s="2">
        <v>3.0870000000000002E-2</v>
      </c>
      <c r="F248" s="2">
        <v>0.25679999999999997</v>
      </c>
      <c r="G248" s="2">
        <v>0.28770000000000001</v>
      </c>
      <c r="H248" s="1">
        <v>1.908E-3</v>
      </c>
    </row>
    <row r="249" spans="1:8" x14ac:dyDescent="0.25">
      <c r="A249">
        <v>190</v>
      </c>
      <c r="B249">
        <v>26530</v>
      </c>
      <c r="C249">
        <v>837631</v>
      </c>
      <c r="D249" s="1">
        <v>1.6809999999999999E-4</v>
      </c>
      <c r="E249" s="2">
        <v>3.1390000000000001E-2</v>
      </c>
      <c r="F249" s="2">
        <v>0.2591</v>
      </c>
      <c r="G249" s="2">
        <v>0.29039999999999999</v>
      </c>
      <c r="H249" s="1">
        <v>1.9369999999999999E-3</v>
      </c>
    </row>
    <row r="250" spans="1:8" x14ac:dyDescent="0.25">
      <c r="A250">
        <v>190</v>
      </c>
      <c r="B250">
        <v>26337</v>
      </c>
      <c r="C250">
        <v>832887</v>
      </c>
      <c r="D250" s="1">
        <v>1.7550000000000001E-4</v>
      </c>
      <c r="E250" s="2">
        <v>3.2410000000000001E-2</v>
      </c>
      <c r="F250" s="2">
        <v>0.26469999999999999</v>
      </c>
      <c r="G250" s="2">
        <v>0.29709999999999998</v>
      </c>
      <c r="H250" s="1">
        <v>1.9919999999999998E-3</v>
      </c>
    </row>
    <row r="251" spans="1:8" x14ac:dyDescent="0.25">
      <c r="A251">
        <v>190</v>
      </c>
      <c r="B251">
        <v>26337</v>
      </c>
      <c r="C251">
        <v>827887</v>
      </c>
      <c r="D251" s="1">
        <v>1.85E-4</v>
      </c>
      <c r="E251" s="2">
        <v>3.3619999999999997E-2</v>
      </c>
      <c r="F251" s="2">
        <v>0.2712</v>
      </c>
      <c r="G251" s="2">
        <v>0.30480000000000002</v>
      </c>
      <c r="H251" s="1">
        <v>2.052E-3</v>
      </c>
    </row>
    <row r="252" spans="1:8" x14ac:dyDescent="0.25">
      <c r="A252">
        <v>190</v>
      </c>
      <c r="B252">
        <v>26337</v>
      </c>
      <c r="C252">
        <v>822887</v>
      </c>
      <c r="D252" s="1">
        <v>1.9479999999999999E-4</v>
      </c>
      <c r="E252" s="2">
        <v>3.4840000000000003E-2</v>
      </c>
      <c r="F252" s="2">
        <v>0.27789999999999998</v>
      </c>
      <c r="G252" s="2">
        <v>0.31280000000000002</v>
      </c>
      <c r="H252" s="1">
        <v>2.114E-3</v>
      </c>
    </row>
    <row r="253" spans="1:8" x14ac:dyDescent="0.25">
      <c r="A253">
        <v>190</v>
      </c>
      <c r="B253">
        <v>26337</v>
      </c>
      <c r="C253">
        <v>817887</v>
      </c>
      <c r="D253" s="1">
        <v>2.062E-4</v>
      </c>
      <c r="E253" s="2">
        <v>3.6179999999999997E-2</v>
      </c>
      <c r="F253" s="2">
        <v>0.28510000000000002</v>
      </c>
      <c r="G253" s="2">
        <v>0.32129999999999997</v>
      </c>
      <c r="H253" s="1">
        <v>2.1779999999999998E-3</v>
      </c>
    </row>
    <row r="254" spans="1:8" x14ac:dyDescent="0.25">
      <c r="A254">
        <v>190</v>
      </c>
      <c r="B254">
        <v>26337</v>
      </c>
      <c r="C254">
        <v>812887</v>
      </c>
      <c r="D254" s="1">
        <v>2.174E-4</v>
      </c>
      <c r="E254" s="2">
        <v>3.7510000000000002E-2</v>
      </c>
      <c r="F254" s="2">
        <v>0.29210000000000003</v>
      </c>
      <c r="G254" s="2">
        <v>0.3296</v>
      </c>
      <c r="H254" s="1">
        <v>2.2430000000000002E-3</v>
      </c>
    </row>
    <row r="255" spans="1:8" x14ac:dyDescent="0.25">
      <c r="A255">
        <v>190</v>
      </c>
      <c r="B255">
        <v>26337</v>
      </c>
      <c r="C255">
        <v>807887</v>
      </c>
      <c r="D255" s="1">
        <v>2.299E-4</v>
      </c>
      <c r="E255" s="2">
        <v>3.8899999999999997E-2</v>
      </c>
      <c r="F255" s="2">
        <v>0.2989</v>
      </c>
      <c r="G255" s="2">
        <v>0.33779999999999999</v>
      </c>
      <c r="H255" s="1">
        <v>2.307E-3</v>
      </c>
    </row>
    <row r="256" spans="1:8" x14ac:dyDescent="0.25">
      <c r="A256">
        <v>190</v>
      </c>
      <c r="B256">
        <v>26337</v>
      </c>
      <c r="C256">
        <v>802887</v>
      </c>
      <c r="D256" s="1">
        <v>2.421E-4</v>
      </c>
      <c r="E256" s="2">
        <v>4.0320000000000002E-2</v>
      </c>
      <c r="F256" s="2">
        <v>0.30599999999999999</v>
      </c>
      <c r="G256" s="2">
        <v>0.3463</v>
      </c>
      <c r="H256" s="1">
        <v>2.3760000000000001E-3</v>
      </c>
    </row>
    <row r="257" spans="1:8" x14ac:dyDescent="0.25">
      <c r="A257">
        <v>190</v>
      </c>
      <c r="B257">
        <v>26337</v>
      </c>
      <c r="C257">
        <v>797887</v>
      </c>
      <c r="D257" s="1">
        <v>2.5589999999999999E-4</v>
      </c>
      <c r="E257" s="2">
        <v>4.1919999999999999E-2</v>
      </c>
      <c r="F257" s="2">
        <v>0.314</v>
      </c>
      <c r="G257" s="2">
        <v>0.35589999999999999</v>
      </c>
      <c r="H257" s="1">
        <v>2.4529999999999999E-3</v>
      </c>
    </row>
    <row r="258" spans="1:8" x14ac:dyDescent="0.25">
      <c r="A258">
        <v>190</v>
      </c>
      <c r="B258">
        <v>26337</v>
      </c>
      <c r="C258">
        <v>792887</v>
      </c>
      <c r="D258" s="1">
        <v>2.7010000000000001E-4</v>
      </c>
      <c r="E258" s="2">
        <v>4.3580000000000001E-2</v>
      </c>
      <c r="F258" s="2">
        <v>0.32229999999999998</v>
      </c>
      <c r="G258" s="2">
        <v>0.36580000000000001</v>
      </c>
      <c r="H258" s="1">
        <v>2.5339999999999998E-3</v>
      </c>
    </row>
    <row r="259" spans="1:8" x14ac:dyDescent="0.25">
      <c r="A259">
        <v>190</v>
      </c>
      <c r="B259">
        <v>26337</v>
      </c>
      <c r="C259">
        <v>787887</v>
      </c>
      <c r="D259" s="1">
        <v>2.8610000000000002E-4</v>
      </c>
      <c r="E259" s="2">
        <v>4.539E-2</v>
      </c>
      <c r="F259" s="2">
        <v>0.33100000000000002</v>
      </c>
      <c r="G259" s="2">
        <v>0.37640000000000001</v>
      </c>
      <c r="H259" s="1">
        <v>2.6180000000000001E-3</v>
      </c>
    </row>
    <row r="260" spans="1:8" x14ac:dyDescent="0.25">
      <c r="A260">
        <v>190</v>
      </c>
      <c r="B260">
        <v>26337</v>
      </c>
      <c r="C260">
        <v>782887</v>
      </c>
      <c r="D260" s="1">
        <v>3.0820000000000001E-4</v>
      </c>
      <c r="E260" s="2">
        <v>4.6449999999999998E-2</v>
      </c>
      <c r="F260" s="2">
        <v>0.3458</v>
      </c>
      <c r="G260" s="2">
        <v>0.39219999999999999</v>
      </c>
      <c r="H260" s="1">
        <v>2.735E-3</v>
      </c>
    </row>
    <row r="261" spans="1:8" x14ac:dyDescent="0.25">
      <c r="A261">
        <v>190</v>
      </c>
      <c r="B261">
        <v>26337</v>
      </c>
      <c r="C261">
        <v>777887</v>
      </c>
      <c r="D261" s="1">
        <v>3.2509999999999999E-4</v>
      </c>
      <c r="E261" s="2">
        <v>4.8300000000000003E-2</v>
      </c>
      <c r="F261" s="2">
        <v>0.3543</v>
      </c>
      <c r="G261" s="2">
        <v>0.40260000000000001</v>
      </c>
      <c r="H261" s="1">
        <v>2.8210000000000002E-3</v>
      </c>
    </row>
    <row r="262" spans="1:8" x14ac:dyDescent="0.25">
      <c r="A262">
        <v>190</v>
      </c>
      <c r="B262">
        <v>26337</v>
      </c>
      <c r="C262">
        <v>772887</v>
      </c>
      <c r="D262" s="1">
        <v>3.4420000000000002E-4</v>
      </c>
      <c r="E262" s="2">
        <v>5.0439999999999999E-2</v>
      </c>
      <c r="F262" s="2">
        <v>0.36399999999999999</v>
      </c>
      <c r="G262" s="2">
        <v>0.41449999999999998</v>
      </c>
      <c r="H262" s="1">
        <v>2.9190000000000002E-3</v>
      </c>
    </row>
    <row r="263" spans="1:8" x14ac:dyDescent="0.25">
      <c r="A263">
        <v>190</v>
      </c>
      <c r="B263">
        <v>26337</v>
      </c>
      <c r="C263">
        <v>767887</v>
      </c>
      <c r="D263" s="1">
        <v>3.6529999999999999E-4</v>
      </c>
      <c r="E263" s="2">
        <v>5.2749999999999998E-2</v>
      </c>
      <c r="F263" s="2">
        <v>0.3735</v>
      </c>
      <c r="G263" s="2">
        <v>0.42630000000000001</v>
      </c>
      <c r="H263" s="1">
        <v>3.0179999999999998E-3</v>
      </c>
    </row>
    <row r="264" spans="1:8" x14ac:dyDescent="0.25">
      <c r="A264">
        <v>190</v>
      </c>
      <c r="B264">
        <v>26335</v>
      </c>
      <c r="C264">
        <v>762890</v>
      </c>
      <c r="D264" s="1">
        <v>3.88E-4</v>
      </c>
      <c r="E264" s="2">
        <v>5.5230000000000001E-2</v>
      </c>
      <c r="F264" s="2">
        <v>0.3836</v>
      </c>
      <c r="G264" s="2">
        <v>0.43880000000000002</v>
      </c>
      <c r="H264" s="1">
        <v>3.1229999999999999E-3</v>
      </c>
    </row>
    <row r="265" spans="1:8" x14ac:dyDescent="0.25">
      <c r="A265">
        <v>190</v>
      </c>
      <c r="B265">
        <v>25205</v>
      </c>
      <c r="C265">
        <v>758919</v>
      </c>
      <c r="D265" s="1">
        <v>4.0289999999999998E-4</v>
      </c>
      <c r="E265" s="2">
        <v>5.6899999999999999E-2</v>
      </c>
      <c r="F265" s="2">
        <v>0.38900000000000001</v>
      </c>
      <c r="G265" s="2">
        <v>0.44590000000000002</v>
      </c>
      <c r="H265" s="1">
        <v>3.1970000000000002E-3</v>
      </c>
    </row>
    <row r="266" spans="1:8" x14ac:dyDescent="0.25">
      <c r="A266">
        <v>162</v>
      </c>
      <c r="B266">
        <v>26979</v>
      </c>
      <c r="C266">
        <v>417269</v>
      </c>
      <c r="D266" s="1">
        <v>2.248E-2</v>
      </c>
      <c r="E266" s="2">
        <v>-0.36349999999999999</v>
      </c>
      <c r="F266" s="2">
        <v>1.7509999999999999</v>
      </c>
      <c r="G266" s="2">
        <v>1.387</v>
      </c>
      <c r="H266" s="1">
        <v>1.9800000000000002E-2</v>
      </c>
    </row>
    <row r="267" spans="1:8" x14ac:dyDescent="0.25">
      <c r="A267">
        <v>162</v>
      </c>
      <c r="B267">
        <v>26337</v>
      </c>
      <c r="C267">
        <v>412887</v>
      </c>
      <c r="D267" s="1">
        <v>2.2679999999999999E-2</v>
      </c>
      <c r="E267" s="2">
        <v>-9.0609999999999996E-2</v>
      </c>
      <c r="F267" s="2">
        <v>1.7410000000000001</v>
      </c>
      <c r="G267" s="2">
        <v>1.65</v>
      </c>
      <c r="H267" s="1">
        <v>1.891E-2</v>
      </c>
    </row>
    <row r="268" spans="1:8" x14ac:dyDescent="0.25">
      <c r="A268">
        <v>162</v>
      </c>
      <c r="B268">
        <v>26337</v>
      </c>
      <c r="C268">
        <v>407887</v>
      </c>
      <c r="D268" s="1">
        <v>2.3519999999999999E-2</v>
      </c>
      <c r="E268" s="2">
        <v>0.16930000000000001</v>
      </c>
      <c r="F268" s="2">
        <v>1.7430000000000001</v>
      </c>
      <c r="G268" s="2">
        <v>1.9119999999999999</v>
      </c>
      <c r="H268" s="1">
        <v>1.7749999999999998E-2</v>
      </c>
    </row>
    <row r="269" spans="1:8" x14ac:dyDescent="0.25">
      <c r="A269">
        <v>105</v>
      </c>
      <c r="B269">
        <v>27504</v>
      </c>
      <c r="C269">
        <v>400902</v>
      </c>
      <c r="D269" s="1">
        <v>2.5360000000000001E-2</v>
      </c>
      <c r="E269" s="2">
        <v>6.7489999999999997</v>
      </c>
      <c r="F269" s="2">
        <v>1.913</v>
      </c>
      <c r="G269" s="2">
        <v>8.6630000000000003</v>
      </c>
      <c r="H269" s="1">
        <v>1.6840000000000001E-2</v>
      </c>
    </row>
    <row r="270" spans="1:8" x14ac:dyDescent="0.25">
      <c r="A270">
        <v>162</v>
      </c>
      <c r="B270">
        <v>26268</v>
      </c>
      <c r="C270">
        <v>403006</v>
      </c>
      <c r="D270" s="1">
        <v>2.5899999999999999E-2</v>
      </c>
      <c r="E270" s="2">
        <v>0.44450000000000001</v>
      </c>
      <c r="F270" s="2">
        <v>1.6990000000000001</v>
      </c>
      <c r="G270" s="2">
        <v>2.1429999999999998</v>
      </c>
      <c r="H270" s="1">
        <v>1.54E-2</v>
      </c>
    </row>
    <row r="271" spans="1:8" x14ac:dyDescent="0.25">
      <c r="A271">
        <v>105</v>
      </c>
      <c r="B271">
        <v>25702</v>
      </c>
      <c r="C271">
        <v>399767</v>
      </c>
      <c r="D271" s="1">
        <v>3.134E-2</v>
      </c>
      <c r="E271" s="2">
        <v>8.1829999999999998</v>
      </c>
      <c r="F271" s="2">
        <v>1.8280000000000001</v>
      </c>
      <c r="G271" s="2">
        <v>10.01</v>
      </c>
      <c r="H271" s="1">
        <v>1.627E-2</v>
      </c>
    </row>
    <row r="272" spans="1:8" x14ac:dyDescent="0.25">
      <c r="A272">
        <v>162</v>
      </c>
      <c r="B272">
        <v>25090</v>
      </c>
      <c r="C272">
        <v>400050</v>
      </c>
      <c r="D272" s="1">
        <v>2.8029999999999999E-2</v>
      </c>
      <c r="E272" s="2">
        <v>1.0740000000000001</v>
      </c>
      <c r="F272" s="2">
        <v>1.6870000000000001</v>
      </c>
      <c r="G272" s="2">
        <v>2.7610000000000001</v>
      </c>
      <c r="H272" s="1">
        <v>1.495E-2</v>
      </c>
    </row>
    <row r="273" spans="1:8" x14ac:dyDescent="0.25">
      <c r="A273">
        <v>169</v>
      </c>
      <c r="B273">
        <v>25331</v>
      </c>
      <c r="C273">
        <v>386908</v>
      </c>
      <c r="D273" s="1">
        <v>3.2509999999999997E-2</v>
      </c>
      <c r="E273" s="2">
        <v>1.1259999999999999</v>
      </c>
      <c r="F273" s="2">
        <v>1.76</v>
      </c>
      <c r="G273" s="2">
        <v>2.8860000000000001</v>
      </c>
      <c r="H273" s="1">
        <v>1.324E-2</v>
      </c>
    </row>
    <row r="274" spans="1:8" x14ac:dyDescent="0.25">
      <c r="A274">
        <v>169</v>
      </c>
      <c r="B274">
        <v>26403</v>
      </c>
      <c r="C274">
        <v>383195</v>
      </c>
      <c r="D274" s="1">
        <v>3.2000000000000001E-2</v>
      </c>
      <c r="E274" s="2">
        <v>1.196</v>
      </c>
      <c r="F274" s="2">
        <v>1.952</v>
      </c>
      <c r="G274" s="2">
        <v>3.1480000000000001</v>
      </c>
      <c r="H274" s="1">
        <v>1.374E-2</v>
      </c>
    </row>
    <row r="275" spans="1:8" x14ac:dyDescent="0.25">
      <c r="A275">
        <v>66</v>
      </c>
      <c r="B275">
        <v>24359</v>
      </c>
      <c r="C275">
        <v>372144</v>
      </c>
      <c r="D275" s="1">
        <v>4.8579999999999998E-2</v>
      </c>
      <c r="E275" s="2">
        <v>6.76</v>
      </c>
      <c r="F275" s="2">
        <v>1.6819999999999999</v>
      </c>
      <c r="G275" s="2">
        <v>8.4420000000000002</v>
      </c>
      <c r="H275" s="1">
        <v>1.23E-2</v>
      </c>
    </row>
    <row r="276" spans="1:8" x14ac:dyDescent="0.25">
      <c r="A276">
        <v>190</v>
      </c>
      <c r="B276">
        <v>31961</v>
      </c>
      <c r="C276">
        <v>843490</v>
      </c>
      <c r="D276" s="1">
        <v>1.674E-4</v>
      </c>
      <c r="E276" s="2">
        <v>3.0800000000000001E-2</v>
      </c>
      <c r="F276" s="2">
        <v>0.25819999999999999</v>
      </c>
      <c r="G276" s="2">
        <v>0.28899999999999998</v>
      </c>
      <c r="H276" s="1">
        <v>1.8910000000000001E-3</v>
      </c>
    </row>
    <row r="277" spans="1:8" x14ac:dyDescent="0.25">
      <c r="A277">
        <v>190</v>
      </c>
      <c r="B277">
        <v>30742</v>
      </c>
      <c r="C277">
        <v>840276</v>
      </c>
      <c r="D277" s="1">
        <v>1.7029999999999999E-4</v>
      </c>
      <c r="E277" s="2">
        <v>3.1300000000000001E-2</v>
      </c>
      <c r="F277" s="2">
        <v>0.26069999999999999</v>
      </c>
      <c r="G277" s="2">
        <v>0.29199999999999998</v>
      </c>
      <c r="H277" s="1">
        <v>1.921E-3</v>
      </c>
    </row>
    <row r="278" spans="1:8" x14ac:dyDescent="0.25">
      <c r="A278">
        <v>190</v>
      </c>
      <c r="B278">
        <v>30667</v>
      </c>
      <c r="C278">
        <v>835387</v>
      </c>
      <c r="D278" s="1">
        <v>1.783E-4</v>
      </c>
      <c r="E278" s="2">
        <v>3.2349999999999997E-2</v>
      </c>
      <c r="F278" s="2">
        <v>0.26640000000000003</v>
      </c>
      <c r="G278" s="2">
        <v>0.29880000000000001</v>
      </c>
      <c r="H278" s="1">
        <v>1.9740000000000001E-3</v>
      </c>
    </row>
    <row r="279" spans="1:8" x14ac:dyDescent="0.25">
      <c r="A279">
        <v>190</v>
      </c>
      <c r="B279">
        <v>30667</v>
      </c>
      <c r="C279">
        <v>830387</v>
      </c>
      <c r="D279" s="1">
        <v>1.8770000000000001E-4</v>
      </c>
      <c r="E279" s="2">
        <v>3.3509999999999998E-2</v>
      </c>
      <c r="F279" s="2">
        <v>0.27289999999999998</v>
      </c>
      <c r="G279" s="2">
        <v>0.30640000000000001</v>
      </c>
      <c r="H279" s="1">
        <v>2.032E-3</v>
      </c>
    </row>
    <row r="280" spans="1:8" x14ac:dyDescent="0.25">
      <c r="A280">
        <v>190</v>
      </c>
      <c r="B280">
        <v>30667</v>
      </c>
      <c r="C280">
        <v>825387</v>
      </c>
      <c r="D280" s="1">
        <v>1.9780000000000001E-4</v>
      </c>
      <c r="E280" s="2">
        <v>3.4770000000000002E-2</v>
      </c>
      <c r="F280" s="2">
        <v>0.28010000000000002</v>
      </c>
      <c r="G280" s="2">
        <v>0.31490000000000001</v>
      </c>
      <c r="H280" s="1">
        <v>2.0960000000000002E-3</v>
      </c>
    </row>
    <row r="281" spans="1:8" x14ac:dyDescent="0.25">
      <c r="A281">
        <v>190</v>
      </c>
      <c r="B281">
        <v>30667</v>
      </c>
      <c r="C281">
        <v>820387</v>
      </c>
      <c r="D281" s="1">
        <v>2.0819999999999999E-4</v>
      </c>
      <c r="E281" s="2">
        <v>3.6069999999999998E-2</v>
      </c>
      <c r="F281" s="2">
        <v>0.2873</v>
      </c>
      <c r="G281" s="2">
        <v>0.32329999999999998</v>
      </c>
      <c r="H281" s="1">
        <v>2.1610000000000002E-3</v>
      </c>
    </row>
    <row r="282" spans="1:8" x14ac:dyDescent="0.25">
      <c r="A282">
        <v>190</v>
      </c>
      <c r="B282">
        <v>30667</v>
      </c>
      <c r="C282">
        <v>815387</v>
      </c>
      <c r="D282" s="1">
        <v>2.1919999999999999E-4</v>
      </c>
      <c r="E282" s="2">
        <v>3.7429999999999998E-2</v>
      </c>
      <c r="F282" s="2">
        <v>0.2944</v>
      </c>
      <c r="G282" s="2">
        <v>0.33189999999999997</v>
      </c>
      <c r="H282" s="1">
        <v>2.2290000000000001E-3</v>
      </c>
    </row>
    <row r="283" spans="1:8" x14ac:dyDescent="0.25">
      <c r="A283">
        <v>190</v>
      </c>
      <c r="B283">
        <v>30667</v>
      </c>
      <c r="C283">
        <v>810387</v>
      </c>
      <c r="D283" s="1">
        <v>2.3130000000000001E-4</v>
      </c>
      <c r="E283" s="2">
        <v>3.884E-2</v>
      </c>
      <c r="F283" s="2">
        <v>0.3014</v>
      </c>
      <c r="G283" s="2">
        <v>0.3402</v>
      </c>
      <c r="H283" s="1">
        <v>2.2950000000000002E-3</v>
      </c>
    </row>
    <row r="284" spans="1:8" x14ac:dyDescent="0.25">
      <c r="A284">
        <v>190</v>
      </c>
      <c r="B284">
        <v>30667</v>
      </c>
      <c r="C284">
        <v>805387</v>
      </c>
      <c r="D284" s="1">
        <v>2.4399999999999999E-4</v>
      </c>
      <c r="E284" s="2">
        <v>4.0300000000000002E-2</v>
      </c>
      <c r="F284" s="2">
        <v>0.30859999999999999</v>
      </c>
      <c r="G284" s="2">
        <v>0.34889999999999999</v>
      </c>
      <c r="H284" s="1">
        <v>2.3630000000000001E-3</v>
      </c>
    </row>
    <row r="285" spans="1:8" x14ac:dyDescent="0.25">
      <c r="A285">
        <v>190</v>
      </c>
      <c r="B285">
        <v>30667</v>
      </c>
      <c r="C285">
        <v>800387</v>
      </c>
      <c r="D285" s="1">
        <v>2.5740000000000002E-4</v>
      </c>
      <c r="E285" s="2">
        <v>4.1860000000000001E-2</v>
      </c>
      <c r="F285" s="2">
        <v>0.31640000000000001</v>
      </c>
      <c r="G285" s="2">
        <v>0.35830000000000001</v>
      </c>
      <c r="H285" s="1">
        <v>2.4380000000000001E-3</v>
      </c>
    </row>
    <row r="286" spans="1:8" x14ac:dyDescent="0.25">
      <c r="A286">
        <v>190</v>
      </c>
      <c r="B286">
        <v>30667</v>
      </c>
      <c r="C286">
        <v>795387</v>
      </c>
      <c r="D286" s="1">
        <v>2.7179999999999999E-4</v>
      </c>
      <c r="E286" s="2">
        <v>4.3549999999999998E-2</v>
      </c>
      <c r="F286" s="2">
        <v>0.32479999999999998</v>
      </c>
      <c r="G286" s="2">
        <v>0.36840000000000001</v>
      </c>
      <c r="H286" s="1">
        <v>2.5179999999999998E-3</v>
      </c>
    </row>
    <row r="287" spans="1:8" x14ac:dyDescent="0.25">
      <c r="A287">
        <v>190</v>
      </c>
      <c r="B287">
        <v>30667</v>
      </c>
      <c r="C287">
        <v>790387</v>
      </c>
      <c r="D287" s="1">
        <v>2.879E-4</v>
      </c>
      <c r="E287" s="2">
        <v>4.5379999999999997E-2</v>
      </c>
      <c r="F287" s="2">
        <v>0.33379999999999999</v>
      </c>
      <c r="G287" s="2">
        <v>0.37919999999999998</v>
      </c>
      <c r="H287" s="1">
        <v>2.604E-3</v>
      </c>
    </row>
    <row r="288" spans="1:8" x14ac:dyDescent="0.25">
      <c r="A288">
        <v>190</v>
      </c>
      <c r="B288">
        <v>30667</v>
      </c>
      <c r="C288">
        <v>785387</v>
      </c>
      <c r="D288" s="1">
        <v>3.0430000000000002E-4</v>
      </c>
      <c r="E288" s="2">
        <v>4.7219999999999998E-2</v>
      </c>
      <c r="F288" s="2">
        <v>0.34239999999999998</v>
      </c>
      <c r="G288" s="2">
        <v>0.3896</v>
      </c>
      <c r="H288" s="1">
        <v>2.6870000000000002E-3</v>
      </c>
    </row>
    <row r="289" spans="1:8" x14ac:dyDescent="0.25">
      <c r="A289">
        <v>190</v>
      </c>
      <c r="B289">
        <v>30667</v>
      </c>
      <c r="C289">
        <v>780387</v>
      </c>
      <c r="D289" s="1">
        <v>3.2089999999999999E-4</v>
      </c>
      <c r="E289" s="2">
        <v>4.9099999999999998E-2</v>
      </c>
      <c r="F289" s="2">
        <v>0.35089999999999999</v>
      </c>
      <c r="G289" s="2">
        <v>0.4</v>
      </c>
      <c r="H289" s="1">
        <v>2.7720000000000002E-3</v>
      </c>
    </row>
    <row r="290" spans="1:8" x14ac:dyDescent="0.25">
      <c r="A290">
        <v>190</v>
      </c>
      <c r="B290">
        <v>30667</v>
      </c>
      <c r="C290">
        <v>775387</v>
      </c>
      <c r="D290" s="1">
        <v>3.458E-4</v>
      </c>
      <c r="E290" s="2">
        <v>5.0360000000000002E-2</v>
      </c>
      <c r="F290" s="2">
        <v>0.36730000000000002</v>
      </c>
      <c r="G290" s="2">
        <v>0.41770000000000002</v>
      </c>
      <c r="H290" s="1">
        <v>2.9020000000000001E-3</v>
      </c>
    </row>
    <row r="291" spans="1:8" x14ac:dyDescent="0.25">
      <c r="A291">
        <v>190</v>
      </c>
      <c r="B291">
        <v>30667</v>
      </c>
      <c r="C291">
        <v>770387</v>
      </c>
      <c r="D291" s="1">
        <v>3.6709999999999998E-4</v>
      </c>
      <c r="E291" s="2">
        <v>5.2699999999999997E-2</v>
      </c>
      <c r="F291" s="2">
        <v>0.37709999999999999</v>
      </c>
      <c r="G291" s="2">
        <v>0.42980000000000002</v>
      </c>
      <c r="H291" s="1">
        <v>3.0010000000000002E-3</v>
      </c>
    </row>
    <row r="292" spans="1:8" x14ac:dyDescent="0.25">
      <c r="A292">
        <v>190</v>
      </c>
      <c r="B292">
        <v>30274</v>
      </c>
      <c r="C292">
        <v>765728</v>
      </c>
      <c r="D292" s="1">
        <v>3.8690000000000003E-4</v>
      </c>
      <c r="E292" s="2">
        <v>5.4919999999999997E-2</v>
      </c>
      <c r="F292" s="2">
        <v>0.38629999999999998</v>
      </c>
      <c r="G292" s="2">
        <v>0.44119999999999998</v>
      </c>
      <c r="H292" s="1">
        <v>3.0999999999999999E-3</v>
      </c>
    </row>
    <row r="293" spans="1:8" x14ac:dyDescent="0.25">
      <c r="A293">
        <v>190</v>
      </c>
      <c r="B293">
        <v>29063</v>
      </c>
      <c r="C293">
        <v>762192</v>
      </c>
      <c r="D293" s="1">
        <v>3.993E-4</v>
      </c>
      <c r="E293" s="2">
        <v>5.6329999999999998E-2</v>
      </c>
      <c r="F293" s="2">
        <v>0.39050000000000001</v>
      </c>
      <c r="G293" s="2">
        <v>0.44690000000000002</v>
      </c>
      <c r="H293" s="1">
        <v>3.1619999999999999E-3</v>
      </c>
    </row>
    <row r="294" spans="1:8" x14ac:dyDescent="0.25">
      <c r="A294">
        <v>162</v>
      </c>
      <c r="B294">
        <v>32080</v>
      </c>
      <c r="C294">
        <v>423626</v>
      </c>
      <c r="D294" s="1">
        <v>2.4930000000000001E-2</v>
      </c>
      <c r="E294" s="2">
        <v>-0.50719999999999998</v>
      </c>
      <c r="F294" s="2">
        <v>1.907</v>
      </c>
      <c r="G294" s="2">
        <v>1.4</v>
      </c>
      <c r="H294" s="1">
        <v>2.2040000000000001E-2</v>
      </c>
    </row>
    <row r="295" spans="1:8" x14ac:dyDescent="0.25">
      <c r="A295">
        <v>162</v>
      </c>
      <c r="B295">
        <v>30833</v>
      </c>
      <c r="C295">
        <v>420218</v>
      </c>
      <c r="D295" s="1">
        <v>2.4500000000000001E-2</v>
      </c>
      <c r="E295" s="2">
        <v>-0.4335</v>
      </c>
      <c r="F295" s="2">
        <v>1.8859999999999999</v>
      </c>
      <c r="G295" s="2">
        <v>1.4530000000000001</v>
      </c>
      <c r="H295" s="1">
        <v>2.103E-2</v>
      </c>
    </row>
    <row r="296" spans="1:8" x14ac:dyDescent="0.25">
      <c r="A296">
        <v>162</v>
      </c>
      <c r="B296">
        <v>30667</v>
      </c>
      <c r="C296">
        <v>415387</v>
      </c>
      <c r="D296" s="1">
        <v>2.5069999999999999E-2</v>
      </c>
      <c r="E296" s="2">
        <v>-0.15790000000000001</v>
      </c>
      <c r="F296" s="2">
        <v>1.909</v>
      </c>
      <c r="G296" s="2">
        <v>1.7509999999999999</v>
      </c>
      <c r="H296" s="1">
        <v>2.0080000000000001E-2</v>
      </c>
    </row>
    <row r="297" spans="1:8" x14ac:dyDescent="0.25">
      <c r="A297">
        <v>162</v>
      </c>
      <c r="B297">
        <v>30667</v>
      </c>
      <c r="C297">
        <v>410387</v>
      </c>
      <c r="D297" s="1">
        <v>2.606E-2</v>
      </c>
      <c r="E297" s="2">
        <v>0.12759999999999999</v>
      </c>
      <c r="F297" s="2">
        <v>1.93</v>
      </c>
      <c r="G297" s="2">
        <v>2.0579999999999998</v>
      </c>
      <c r="H297" s="1">
        <v>1.882E-2</v>
      </c>
    </row>
    <row r="298" spans="1:8" x14ac:dyDescent="0.25">
      <c r="A298">
        <v>162</v>
      </c>
      <c r="B298">
        <v>30667</v>
      </c>
      <c r="C298">
        <v>405387</v>
      </c>
      <c r="D298" s="1">
        <v>2.9579999999999999E-2</v>
      </c>
      <c r="E298" s="2">
        <v>0.40660000000000002</v>
      </c>
      <c r="F298" s="2">
        <v>1.8979999999999999</v>
      </c>
      <c r="G298" s="2">
        <v>2.3050000000000002</v>
      </c>
      <c r="H298" s="1">
        <v>1.6320000000000001E-2</v>
      </c>
    </row>
    <row r="299" spans="1:8" x14ac:dyDescent="0.25">
      <c r="A299">
        <v>105</v>
      </c>
      <c r="B299">
        <v>30101</v>
      </c>
      <c r="C299">
        <v>401277</v>
      </c>
      <c r="D299" s="1">
        <v>2.7640000000000001E-2</v>
      </c>
      <c r="E299" s="2">
        <v>6.0739999999999998</v>
      </c>
      <c r="F299" s="2">
        <v>2.0659999999999998</v>
      </c>
      <c r="G299" s="2">
        <v>8.14</v>
      </c>
      <c r="H299" s="1">
        <v>1.8200000000000001E-2</v>
      </c>
    </row>
    <row r="300" spans="1:8" x14ac:dyDescent="0.25">
      <c r="A300">
        <v>156</v>
      </c>
      <c r="B300">
        <v>33229</v>
      </c>
      <c r="C300">
        <v>400389</v>
      </c>
      <c r="D300" s="1">
        <v>6.2420000000000003E-2</v>
      </c>
      <c r="E300" s="2">
        <v>2</v>
      </c>
      <c r="F300" s="2">
        <v>2.2650000000000001</v>
      </c>
      <c r="G300" s="2">
        <v>4.2649999999999997</v>
      </c>
      <c r="H300" s="1">
        <v>1.6660000000000001E-2</v>
      </c>
    </row>
    <row r="301" spans="1:8" x14ac:dyDescent="0.25">
      <c r="A301">
        <v>162</v>
      </c>
      <c r="B301">
        <v>30905</v>
      </c>
      <c r="C301">
        <v>402310</v>
      </c>
      <c r="D301" s="1">
        <v>3.2190000000000003E-2</v>
      </c>
      <c r="E301" s="2">
        <v>0.88029999999999997</v>
      </c>
      <c r="F301" s="2">
        <v>1.978</v>
      </c>
      <c r="G301" s="2">
        <v>2.859</v>
      </c>
      <c r="H301" s="1">
        <v>1.6289999999999999E-2</v>
      </c>
    </row>
    <row r="302" spans="1:8" x14ac:dyDescent="0.25">
      <c r="A302">
        <v>169</v>
      </c>
      <c r="B302">
        <v>30638</v>
      </c>
      <c r="C302">
        <v>384134</v>
      </c>
      <c r="D302" s="1">
        <v>4.3679999999999997E-2</v>
      </c>
      <c r="E302" s="2">
        <v>1.67</v>
      </c>
      <c r="F302" s="2">
        <v>2.2799999999999998</v>
      </c>
      <c r="G302" s="2">
        <v>3.9489999999999998</v>
      </c>
      <c r="H302" s="1">
        <v>1.487E-2</v>
      </c>
    </row>
    <row r="303" spans="1:8" x14ac:dyDescent="0.25">
      <c r="A303">
        <v>169</v>
      </c>
      <c r="B303">
        <v>30899</v>
      </c>
      <c r="C303">
        <v>380739</v>
      </c>
      <c r="D303" s="1">
        <v>3.363E-2</v>
      </c>
      <c r="E303" s="2">
        <v>1.3959999999999999</v>
      </c>
      <c r="F303" s="2">
        <v>2.101</v>
      </c>
      <c r="G303" s="2">
        <v>3.4969999999999999</v>
      </c>
      <c r="H303" s="1">
        <v>1.4619999999999999E-2</v>
      </c>
    </row>
    <row r="304" spans="1:8" x14ac:dyDescent="0.25">
      <c r="A304">
        <v>190</v>
      </c>
      <c r="B304">
        <v>36196</v>
      </c>
      <c r="C304">
        <v>846311</v>
      </c>
      <c r="D304" s="1">
        <v>1.6860000000000001E-4</v>
      </c>
      <c r="E304" s="2">
        <v>3.0679999999999999E-2</v>
      </c>
      <c r="F304" s="2">
        <v>0.25900000000000001</v>
      </c>
      <c r="G304" s="2">
        <v>0.28960000000000002</v>
      </c>
      <c r="H304" s="1">
        <v>1.8730000000000001E-3</v>
      </c>
    </row>
    <row r="305" spans="1:8" x14ac:dyDescent="0.25">
      <c r="A305">
        <v>190</v>
      </c>
      <c r="B305">
        <v>35010</v>
      </c>
      <c r="C305">
        <v>842866</v>
      </c>
      <c r="D305" s="1">
        <v>1.729E-4</v>
      </c>
      <c r="E305" s="2">
        <v>3.1269999999999999E-2</v>
      </c>
      <c r="F305" s="2">
        <v>0.26190000000000002</v>
      </c>
      <c r="G305" s="2">
        <v>0.29320000000000002</v>
      </c>
      <c r="H305" s="1">
        <v>1.905E-3</v>
      </c>
    </row>
    <row r="306" spans="1:8" x14ac:dyDescent="0.25">
      <c r="A306">
        <v>190</v>
      </c>
      <c r="B306">
        <v>34997</v>
      </c>
      <c r="C306">
        <v>837887</v>
      </c>
      <c r="D306" s="1">
        <v>1.8129999999999999E-4</v>
      </c>
      <c r="E306" s="2">
        <v>3.2329999999999998E-2</v>
      </c>
      <c r="F306" s="2">
        <v>0.2681</v>
      </c>
      <c r="G306" s="2">
        <v>0.30049999999999999</v>
      </c>
      <c r="H306" s="1">
        <v>1.9580000000000001E-3</v>
      </c>
    </row>
    <row r="307" spans="1:8" x14ac:dyDescent="0.25">
      <c r="A307">
        <v>190</v>
      </c>
      <c r="B307">
        <v>34997</v>
      </c>
      <c r="C307">
        <v>832887</v>
      </c>
      <c r="D307" s="1">
        <v>1.905E-4</v>
      </c>
      <c r="E307" s="2">
        <v>3.347E-2</v>
      </c>
      <c r="F307" s="2">
        <v>0.27479999999999999</v>
      </c>
      <c r="G307" s="2">
        <v>0.30830000000000002</v>
      </c>
      <c r="H307" s="1">
        <v>2.0170000000000001E-3</v>
      </c>
    </row>
    <row r="308" spans="1:8" x14ac:dyDescent="0.25">
      <c r="A308">
        <v>190</v>
      </c>
      <c r="B308">
        <v>34997</v>
      </c>
      <c r="C308">
        <v>827887</v>
      </c>
      <c r="D308" s="1">
        <v>2.008E-4</v>
      </c>
      <c r="E308" s="2">
        <v>3.4720000000000001E-2</v>
      </c>
      <c r="F308" s="2">
        <v>0.28189999999999998</v>
      </c>
      <c r="G308" s="2">
        <v>0.31659999999999999</v>
      </c>
      <c r="H308" s="1">
        <v>2.078E-3</v>
      </c>
    </row>
    <row r="309" spans="1:8" x14ac:dyDescent="0.25">
      <c r="A309">
        <v>190</v>
      </c>
      <c r="B309">
        <v>34997</v>
      </c>
      <c r="C309">
        <v>822887</v>
      </c>
      <c r="D309" s="1">
        <v>2.107E-4</v>
      </c>
      <c r="E309" s="2">
        <v>3.5990000000000001E-2</v>
      </c>
      <c r="F309" s="2">
        <v>0.28899999999999998</v>
      </c>
      <c r="G309" s="2">
        <v>0.32500000000000001</v>
      </c>
      <c r="H309" s="1">
        <v>2.1419999999999998E-3</v>
      </c>
    </row>
    <row r="310" spans="1:8" x14ac:dyDescent="0.25">
      <c r="A310">
        <v>190</v>
      </c>
      <c r="B310">
        <v>34997</v>
      </c>
      <c r="C310">
        <v>817887</v>
      </c>
      <c r="D310" s="1">
        <v>2.218E-4</v>
      </c>
      <c r="E310" s="2">
        <v>3.7350000000000001E-2</v>
      </c>
      <c r="F310" s="2">
        <v>0.29670000000000002</v>
      </c>
      <c r="G310" s="2">
        <v>0.33400000000000002</v>
      </c>
      <c r="H310" s="1">
        <v>2.2109999999999999E-3</v>
      </c>
    </row>
    <row r="311" spans="1:8" x14ac:dyDescent="0.25">
      <c r="A311">
        <v>190</v>
      </c>
      <c r="B311">
        <v>34997</v>
      </c>
      <c r="C311">
        <v>812887</v>
      </c>
      <c r="D311" s="1">
        <v>2.3369999999999999E-4</v>
      </c>
      <c r="E311" s="2">
        <v>3.8760000000000003E-2</v>
      </c>
      <c r="F311" s="2">
        <v>0.30420000000000003</v>
      </c>
      <c r="G311" s="2">
        <v>0.34289999999999998</v>
      </c>
      <c r="H311" s="1">
        <v>2.2790000000000002E-3</v>
      </c>
    </row>
    <row r="312" spans="1:8" x14ac:dyDescent="0.25">
      <c r="A312">
        <v>190</v>
      </c>
      <c r="B312">
        <v>34997</v>
      </c>
      <c r="C312">
        <v>807887</v>
      </c>
      <c r="D312" s="1">
        <v>2.4679999999999998E-4</v>
      </c>
      <c r="E312" s="2">
        <v>4.0239999999999998E-2</v>
      </c>
      <c r="F312" s="2">
        <v>0.3115</v>
      </c>
      <c r="G312" s="2">
        <v>0.35170000000000001</v>
      </c>
      <c r="H312" s="1">
        <v>2.3470000000000001E-3</v>
      </c>
    </row>
    <row r="313" spans="1:8" x14ac:dyDescent="0.25">
      <c r="A313">
        <v>190</v>
      </c>
      <c r="B313">
        <v>34997</v>
      </c>
      <c r="C313">
        <v>802887</v>
      </c>
      <c r="D313" s="1">
        <v>2.5999999999999998E-4</v>
      </c>
      <c r="E313" s="2">
        <v>4.1799999999999997E-2</v>
      </c>
      <c r="F313" s="2">
        <v>0.31919999999999998</v>
      </c>
      <c r="G313" s="2">
        <v>0.36099999999999999</v>
      </c>
      <c r="H313" s="1">
        <v>2.4199999999999998E-3</v>
      </c>
    </row>
    <row r="314" spans="1:8" x14ac:dyDescent="0.25">
      <c r="A314">
        <v>190</v>
      </c>
      <c r="B314">
        <v>34997</v>
      </c>
      <c r="C314">
        <v>797887</v>
      </c>
      <c r="D314" s="1">
        <v>2.7389999999999999E-4</v>
      </c>
      <c r="E314" s="2">
        <v>4.3490000000000001E-2</v>
      </c>
      <c r="F314" s="2">
        <v>0.32750000000000001</v>
      </c>
      <c r="G314" s="2">
        <v>0.371</v>
      </c>
      <c r="H314" s="1">
        <v>2.5019999999999999E-3</v>
      </c>
    </row>
    <row r="315" spans="1:8" x14ac:dyDescent="0.25">
      <c r="A315">
        <v>190</v>
      </c>
      <c r="B315">
        <v>34997</v>
      </c>
      <c r="C315">
        <v>792887</v>
      </c>
      <c r="D315" s="1">
        <v>2.8880000000000003E-4</v>
      </c>
      <c r="E315" s="2">
        <v>4.5260000000000002E-2</v>
      </c>
      <c r="F315" s="2">
        <v>0.33629999999999999</v>
      </c>
      <c r="G315" s="2">
        <v>0.38159999999999999</v>
      </c>
      <c r="H315" s="1">
        <v>2.5869999999999999E-3</v>
      </c>
    </row>
    <row r="316" spans="1:8" x14ac:dyDescent="0.25">
      <c r="A316">
        <v>190</v>
      </c>
      <c r="B316">
        <v>34997</v>
      </c>
      <c r="C316">
        <v>787887</v>
      </c>
      <c r="D316" s="1">
        <v>3.057E-4</v>
      </c>
      <c r="E316" s="2">
        <v>4.7190000000000003E-2</v>
      </c>
      <c r="F316" s="2">
        <v>0.34570000000000001</v>
      </c>
      <c r="G316" s="2">
        <v>0.39290000000000003</v>
      </c>
      <c r="H316" s="1">
        <v>2.6749999999999999E-3</v>
      </c>
    </row>
    <row r="317" spans="1:8" x14ac:dyDescent="0.25">
      <c r="A317">
        <v>190</v>
      </c>
      <c r="B317">
        <v>34997</v>
      </c>
      <c r="C317">
        <v>782887</v>
      </c>
      <c r="D317" s="1">
        <v>3.2279999999999999E-4</v>
      </c>
      <c r="E317" s="2">
        <v>4.913E-2</v>
      </c>
      <c r="F317" s="2">
        <v>0.35449999999999998</v>
      </c>
      <c r="G317" s="2">
        <v>0.40360000000000001</v>
      </c>
      <c r="H317" s="1">
        <v>2.761E-3</v>
      </c>
    </row>
    <row r="318" spans="1:8" x14ac:dyDescent="0.25">
      <c r="A318">
        <v>190</v>
      </c>
      <c r="B318">
        <v>34997</v>
      </c>
      <c r="C318">
        <v>777887</v>
      </c>
      <c r="D318" s="1">
        <v>3.413E-4</v>
      </c>
      <c r="E318" s="2">
        <v>5.1180000000000003E-2</v>
      </c>
      <c r="F318" s="2">
        <v>0.3634</v>
      </c>
      <c r="G318" s="2">
        <v>0.41460000000000002</v>
      </c>
      <c r="H318" s="1">
        <v>2.849E-3</v>
      </c>
    </row>
    <row r="319" spans="1:8" x14ac:dyDescent="0.25">
      <c r="A319">
        <v>190</v>
      </c>
      <c r="B319">
        <v>34997</v>
      </c>
      <c r="C319">
        <v>772887</v>
      </c>
      <c r="D319" s="1">
        <v>3.6259999999999998E-4</v>
      </c>
      <c r="E319" s="2">
        <v>5.3539999999999997E-2</v>
      </c>
      <c r="F319" s="2">
        <v>0.37369999999999998</v>
      </c>
      <c r="G319" s="2">
        <v>0.42720000000000002</v>
      </c>
      <c r="H319" s="1">
        <v>2.947E-3</v>
      </c>
    </row>
    <row r="320" spans="1:8" x14ac:dyDescent="0.25">
      <c r="A320">
        <v>190</v>
      </c>
      <c r="B320">
        <v>34068</v>
      </c>
      <c r="C320">
        <v>768787</v>
      </c>
      <c r="D320" s="1">
        <v>3.8450000000000002E-4</v>
      </c>
      <c r="E320" s="2">
        <v>5.4379999999999998E-2</v>
      </c>
      <c r="F320" s="2">
        <v>0.38729999999999998</v>
      </c>
      <c r="G320" s="2">
        <v>0.44169999999999998</v>
      </c>
      <c r="H320" s="1">
        <v>3.0609999999999999E-3</v>
      </c>
    </row>
    <row r="321" spans="1:8" x14ac:dyDescent="0.25">
      <c r="A321">
        <v>162</v>
      </c>
      <c r="B321">
        <v>36074</v>
      </c>
      <c r="C321">
        <v>426389</v>
      </c>
      <c r="D321" s="1">
        <v>2.7369999999999998E-2</v>
      </c>
      <c r="E321" s="2">
        <v>-0.50260000000000005</v>
      </c>
      <c r="F321" s="2">
        <v>2.0409999999999999</v>
      </c>
      <c r="G321" s="2">
        <v>1.538</v>
      </c>
      <c r="H321" s="1">
        <v>2.3369999999999998E-2</v>
      </c>
    </row>
    <row r="322" spans="1:8" x14ac:dyDescent="0.25">
      <c r="A322">
        <v>162</v>
      </c>
      <c r="B322">
        <v>35000</v>
      </c>
      <c r="C322">
        <v>422883</v>
      </c>
      <c r="D322" s="1">
        <v>2.7009999999999999E-2</v>
      </c>
      <c r="E322" s="2">
        <v>-0.36209999999999998</v>
      </c>
      <c r="F322" s="2">
        <v>2.0310000000000001</v>
      </c>
      <c r="G322" s="2">
        <v>1.669</v>
      </c>
      <c r="H322" s="1">
        <v>2.24E-2</v>
      </c>
    </row>
    <row r="323" spans="1:8" x14ac:dyDescent="0.25">
      <c r="A323">
        <v>162</v>
      </c>
      <c r="B323">
        <v>34997</v>
      </c>
      <c r="C323">
        <v>417887</v>
      </c>
      <c r="D323" s="1">
        <v>2.759E-2</v>
      </c>
      <c r="E323" s="2">
        <v>-0.15559999999999999</v>
      </c>
      <c r="F323" s="2">
        <v>2.0710000000000002</v>
      </c>
      <c r="G323" s="2">
        <v>1.9159999999999999</v>
      </c>
      <c r="H323" s="1">
        <v>2.1090000000000001E-2</v>
      </c>
    </row>
    <row r="324" spans="1:8" x14ac:dyDescent="0.25">
      <c r="A324">
        <v>85</v>
      </c>
      <c r="B324">
        <v>37332</v>
      </c>
      <c r="C324">
        <v>413092</v>
      </c>
      <c r="D324" s="1">
        <v>2.46E-2</v>
      </c>
      <c r="E324" s="2">
        <v>4.944</v>
      </c>
      <c r="F324" s="2">
        <v>2.3170000000000002</v>
      </c>
      <c r="G324" s="2">
        <v>7.2619999999999996</v>
      </c>
      <c r="H324" s="1">
        <v>2.1950000000000001E-2</v>
      </c>
    </row>
    <row r="325" spans="1:8" x14ac:dyDescent="0.25">
      <c r="A325">
        <v>162</v>
      </c>
      <c r="B325">
        <v>34870</v>
      </c>
      <c r="C325">
        <v>412876</v>
      </c>
      <c r="D325" s="1">
        <v>2.8369999999999999E-2</v>
      </c>
      <c r="E325" s="2">
        <v>0.1178</v>
      </c>
      <c r="F325" s="2">
        <v>2.0920000000000001</v>
      </c>
      <c r="G325" s="2">
        <v>2.2090000000000001</v>
      </c>
      <c r="H325" s="1">
        <v>1.9449999999999999E-2</v>
      </c>
    </row>
    <row r="326" spans="1:8" x14ac:dyDescent="0.25">
      <c r="A326">
        <v>162</v>
      </c>
      <c r="B326">
        <v>34997</v>
      </c>
      <c r="C326">
        <v>407887</v>
      </c>
      <c r="D326" s="1">
        <v>3.3709999999999997E-2</v>
      </c>
      <c r="E326" s="2">
        <v>0.49180000000000001</v>
      </c>
      <c r="F326" s="2">
        <v>2.101</v>
      </c>
      <c r="G326" s="2">
        <v>2.593</v>
      </c>
      <c r="H326" s="1">
        <v>1.7069999999999998E-2</v>
      </c>
    </row>
    <row r="327" spans="1:8" x14ac:dyDescent="0.25">
      <c r="A327">
        <v>105</v>
      </c>
      <c r="B327">
        <v>33117</v>
      </c>
      <c r="C327">
        <v>401230</v>
      </c>
      <c r="D327" s="1">
        <v>9.1600000000000001E-2</v>
      </c>
      <c r="E327" s="2">
        <v>3.6469999999999998</v>
      </c>
      <c r="F327" s="2">
        <v>2.246</v>
      </c>
      <c r="G327" s="2">
        <v>5.8940000000000001</v>
      </c>
      <c r="H327" s="1">
        <v>1.7250000000000001E-2</v>
      </c>
    </row>
    <row r="328" spans="1:8" x14ac:dyDescent="0.25">
      <c r="A328">
        <v>123</v>
      </c>
      <c r="B328">
        <v>37326</v>
      </c>
      <c r="C328">
        <v>403144</v>
      </c>
      <c r="D328" s="1">
        <v>6.139E-2</v>
      </c>
      <c r="E328" s="2">
        <v>1.2589999999999999</v>
      </c>
      <c r="F328" s="2">
        <v>2.3650000000000002</v>
      </c>
      <c r="G328" s="2">
        <v>3.6240000000000001</v>
      </c>
      <c r="H328" s="1">
        <v>1.7090000000000001E-2</v>
      </c>
    </row>
    <row r="329" spans="1:8" x14ac:dyDescent="0.25">
      <c r="A329">
        <v>156</v>
      </c>
      <c r="B329">
        <v>33848</v>
      </c>
      <c r="C329">
        <v>400874</v>
      </c>
      <c r="D329" s="1">
        <v>6.4360000000000001E-2</v>
      </c>
      <c r="E329" s="2">
        <v>1.9670000000000001</v>
      </c>
      <c r="F329" s="2">
        <v>2.2759999999999998</v>
      </c>
      <c r="G329" s="2">
        <v>4.242</v>
      </c>
      <c r="H329" s="1">
        <v>1.6899999999999998E-2</v>
      </c>
    </row>
    <row r="330" spans="1:8" x14ac:dyDescent="0.25">
      <c r="A330">
        <v>162</v>
      </c>
      <c r="B330">
        <v>34608</v>
      </c>
      <c r="C330">
        <v>403458</v>
      </c>
      <c r="D330" s="1">
        <v>4.1619999999999997E-2</v>
      </c>
      <c r="E330" s="2">
        <v>0.75370000000000004</v>
      </c>
      <c r="F330" s="2">
        <v>2.1749999999999998</v>
      </c>
      <c r="G330" s="2">
        <v>2.9289999999999998</v>
      </c>
      <c r="H330" s="1">
        <v>1.6740000000000001E-2</v>
      </c>
    </row>
    <row r="331" spans="1:8" x14ac:dyDescent="0.25">
      <c r="A331">
        <v>105</v>
      </c>
      <c r="B331">
        <v>33166</v>
      </c>
      <c r="C331">
        <v>399584</v>
      </c>
      <c r="D331" s="1">
        <v>5.9229999999999998E-2</v>
      </c>
      <c r="E331" s="2">
        <v>4.4980000000000002</v>
      </c>
      <c r="F331" s="2">
        <v>2.3130000000000002</v>
      </c>
      <c r="G331" s="2">
        <v>6.8109999999999999</v>
      </c>
      <c r="H331" s="1">
        <v>1.7170000000000001E-2</v>
      </c>
    </row>
    <row r="332" spans="1:8" x14ac:dyDescent="0.25">
      <c r="A332">
        <v>156</v>
      </c>
      <c r="B332">
        <v>35388</v>
      </c>
      <c r="C332">
        <v>398253</v>
      </c>
      <c r="D332" s="1">
        <v>4.0210000000000003E-2</v>
      </c>
      <c r="E332" s="2">
        <v>1.837</v>
      </c>
      <c r="F332" s="2">
        <v>2.3420000000000001</v>
      </c>
      <c r="G332" s="2">
        <v>4.1790000000000003</v>
      </c>
      <c r="H332" s="1">
        <v>1.636E-2</v>
      </c>
    </row>
    <row r="333" spans="1:8" x14ac:dyDescent="0.25">
      <c r="A333">
        <v>156</v>
      </c>
      <c r="B333">
        <v>37072</v>
      </c>
      <c r="C333">
        <v>394212</v>
      </c>
      <c r="D333" s="1">
        <v>4.6199999999999998E-2</v>
      </c>
      <c r="E333" s="2">
        <v>3.0350000000000001</v>
      </c>
      <c r="F333" s="2">
        <v>2.4729999999999999</v>
      </c>
      <c r="G333" s="2">
        <v>5.508</v>
      </c>
      <c r="H333" s="1">
        <v>1.6330000000000001E-2</v>
      </c>
    </row>
    <row r="334" spans="1:8" x14ac:dyDescent="0.25">
      <c r="A334">
        <v>169</v>
      </c>
      <c r="B334">
        <v>34743</v>
      </c>
      <c r="C334">
        <v>386048</v>
      </c>
      <c r="D334" s="1">
        <v>4.9360000000000001E-2</v>
      </c>
      <c r="E334" s="2">
        <v>5.8780000000000001</v>
      </c>
      <c r="F334" s="2">
        <v>2.46</v>
      </c>
      <c r="G334" s="2">
        <v>8.3379999999999992</v>
      </c>
      <c r="H334" s="1">
        <v>1.6660000000000001E-2</v>
      </c>
    </row>
    <row r="335" spans="1:8" x14ac:dyDescent="0.25">
      <c r="A335">
        <v>169</v>
      </c>
      <c r="B335">
        <v>34997</v>
      </c>
      <c r="C335">
        <v>382887</v>
      </c>
      <c r="D335" s="1">
        <v>3.7810000000000003E-2</v>
      </c>
      <c r="E335" s="2">
        <v>1.538</v>
      </c>
      <c r="F335" s="2">
        <v>2.2909999999999999</v>
      </c>
      <c r="G335" s="2">
        <v>3.8290000000000002</v>
      </c>
      <c r="H335" s="1">
        <v>1.5389999999999999E-2</v>
      </c>
    </row>
    <row r="336" spans="1:8" x14ac:dyDescent="0.25">
      <c r="A336">
        <v>169</v>
      </c>
      <c r="B336">
        <v>35182</v>
      </c>
      <c r="C336">
        <v>378670</v>
      </c>
      <c r="D336" s="1">
        <v>3.3430000000000001E-2</v>
      </c>
      <c r="E336" s="2">
        <v>1.484</v>
      </c>
      <c r="F336" s="2">
        <v>2.1720000000000002</v>
      </c>
      <c r="G336" s="2">
        <v>3.6560000000000001</v>
      </c>
      <c r="H336" s="1">
        <v>1.486E-2</v>
      </c>
    </row>
    <row r="337" spans="1:8" x14ac:dyDescent="0.25">
      <c r="A337">
        <v>190</v>
      </c>
      <c r="B337">
        <v>40323</v>
      </c>
      <c r="C337">
        <v>849023</v>
      </c>
      <c r="D337" s="1">
        <v>1.697E-4</v>
      </c>
      <c r="E337" s="2">
        <v>3.057E-2</v>
      </c>
      <c r="F337" s="2">
        <v>0.25969999999999999</v>
      </c>
      <c r="G337" s="2">
        <v>0.2903</v>
      </c>
      <c r="H337" s="1">
        <v>1.8580000000000001E-3</v>
      </c>
    </row>
    <row r="338" spans="1:8" x14ac:dyDescent="0.25">
      <c r="A338">
        <v>190</v>
      </c>
      <c r="B338">
        <v>39327</v>
      </c>
      <c r="C338">
        <v>845387</v>
      </c>
      <c r="D338" s="1">
        <v>1.7450000000000001E-4</v>
      </c>
      <c r="E338" s="2">
        <v>3.1230000000000001E-2</v>
      </c>
      <c r="F338" s="2">
        <v>0.26319999999999999</v>
      </c>
      <c r="G338" s="2">
        <v>0.29449999999999998</v>
      </c>
      <c r="H338" s="1">
        <v>1.892E-3</v>
      </c>
    </row>
    <row r="339" spans="1:8" x14ac:dyDescent="0.25">
      <c r="A339">
        <v>190</v>
      </c>
      <c r="B339">
        <v>39327</v>
      </c>
      <c r="C339">
        <v>840387</v>
      </c>
      <c r="D339" s="1">
        <v>1.8340000000000001E-4</v>
      </c>
      <c r="E339" s="2">
        <v>3.2309999999999998E-2</v>
      </c>
      <c r="F339" s="2">
        <v>0.26950000000000002</v>
      </c>
      <c r="G339" s="2">
        <v>0.30180000000000001</v>
      </c>
      <c r="H339" s="1">
        <v>1.944E-3</v>
      </c>
    </row>
    <row r="340" spans="1:8" x14ac:dyDescent="0.25">
      <c r="A340">
        <v>190</v>
      </c>
      <c r="B340">
        <v>39327</v>
      </c>
      <c r="C340">
        <v>835387</v>
      </c>
      <c r="D340" s="1">
        <v>1.928E-4</v>
      </c>
      <c r="E340" s="2">
        <v>3.3450000000000001E-2</v>
      </c>
      <c r="F340" s="2">
        <v>0.27610000000000001</v>
      </c>
      <c r="G340" s="2">
        <v>0.3095</v>
      </c>
      <c r="H340" s="1">
        <v>2E-3</v>
      </c>
    </row>
    <row r="341" spans="1:8" x14ac:dyDescent="0.25">
      <c r="A341">
        <v>190</v>
      </c>
      <c r="B341">
        <v>39327</v>
      </c>
      <c r="C341">
        <v>830387</v>
      </c>
      <c r="D341" s="1">
        <v>2.031E-4</v>
      </c>
      <c r="E341" s="2">
        <v>3.4660000000000003E-2</v>
      </c>
      <c r="F341" s="2">
        <v>0.28310000000000002</v>
      </c>
      <c r="G341" s="2">
        <v>0.31780000000000003</v>
      </c>
      <c r="H341" s="1">
        <v>2.0590000000000001E-3</v>
      </c>
    </row>
    <row r="342" spans="1:8" x14ac:dyDescent="0.25">
      <c r="A342">
        <v>190</v>
      </c>
      <c r="B342">
        <v>39327</v>
      </c>
      <c r="C342">
        <v>825387</v>
      </c>
      <c r="D342" s="1">
        <v>2.1359999999999999E-4</v>
      </c>
      <c r="E342" s="2">
        <v>3.5950000000000003E-2</v>
      </c>
      <c r="F342" s="2">
        <v>0.2908</v>
      </c>
      <c r="G342" s="2">
        <v>0.32669999999999999</v>
      </c>
      <c r="H342" s="1">
        <v>2.124E-3</v>
      </c>
    </row>
    <row r="343" spans="1:8" x14ac:dyDescent="0.25">
      <c r="A343">
        <v>190</v>
      </c>
      <c r="B343">
        <v>39327</v>
      </c>
      <c r="C343">
        <v>820387</v>
      </c>
      <c r="D343" s="1">
        <v>2.2479999999999999E-4</v>
      </c>
      <c r="E343" s="2">
        <v>3.7289999999999997E-2</v>
      </c>
      <c r="F343" s="2">
        <v>0.2984</v>
      </c>
      <c r="G343" s="2">
        <v>0.3357</v>
      </c>
      <c r="H343" s="1">
        <v>2.1900000000000001E-3</v>
      </c>
    </row>
    <row r="344" spans="1:8" x14ac:dyDescent="0.25">
      <c r="A344">
        <v>190</v>
      </c>
      <c r="B344">
        <v>39327</v>
      </c>
      <c r="C344">
        <v>815387</v>
      </c>
      <c r="D344" s="1">
        <v>2.366E-4</v>
      </c>
      <c r="E344" s="2">
        <v>3.8710000000000001E-2</v>
      </c>
      <c r="F344" s="2">
        <v>0.30640000000000001</v>
      </c>
      <c r="G344" s="2">
        <v>0.34510000000000002</v>
      </c>
      <c r="H344" s="1">
        <v>2.261E-3</v>
      </c>
    </row>
    <row r="345" spans="1:8" x14ac:dyDescent="0.25">
      <c r="A345">
        <v>190</v>
      </c>
      <c r="B345">
        <v>39327</v>
      </c>
      <c r="C345">
        <v>810387</v>
      </c>
      <c r="D345" s="1">
        <v>2.499E-4</v>
      </c>
      <c r="E345" s="2">
        <v>4.0210000000000003E-2</v>
      </c>
      <c r="F345" s="2">
        <v>0.314</v>
      </c>
      <c r="G345" s="2">
        <v>0.35420000000000001</v>
      </c>
      <c r="H345" s="1">
        <v>2.3289999999999999E-3</v>
      </c>
    </row>
    <row r="346" spans="1:8" x14ac:dyDescent="0.25">
      <c r="A346">
        <v>190</v>
      </c>
      <c r="B346">
        <v>39327</v>
      </c>
      <c r="C346">
        <v>805387</v>
      </c>
      <c r="D346" s="1">
        <v>2.6279999999999999E-4</v>
      </c>
      <c r="E346" s="2">
        <v>4.1739999999999999E-2</v>
      </c>
      <c r="F346" s="2">
        <v>0.32169999999999999</v>
      </c>
      <c r="G346" s="2">
        <v>0.3634</v>
      </c>
      <c r="H346" s="1">
        <v>2.4009999999999999E-3</v>
      </c>
    </row>
    <row r="347" spans="1:8" x14ac:dyDescent="0.25">
      <c r="A347">
        <v>190</v>
      </c>
      <c r="B347">
        <v>39327</v>
      </c>
      <c r="C347">
        <v>800387</v>
      </c>
      <c r="D347" s="1">
        <v>2.767E-4</v>
      </c>
      <c r="E347" s="2">
        <v>4.3409999999999997E-2</v>
      </c>
      <c r="F347" s="2">
        <v>0.3301</v>
      </c>
      <c r="G347" s="2">
        <v>0.3735</v>
      </c>
      <c r="H347" s="1">
        <v>2.4810000000000001E-3</v>
      </c>
    </row>
    <row r="348" spans="1:8" x14ac:dyDescent="0.25">
      <c r="A348">
        <v>190</v>
      </c>
      <c r="B348">
        <v>39327</v>
      </c>
      <c r="C348">
        <v>795387</v>
      </c>
      <c r="D348" s="1">
        <v>2.92E-4</v>
      </c>
      <c r="E348" s="2">
        <v>4.5179999999999998E-2</v>
      </c>
      <c r="F348" s="2">
        <v>0.3392</v>
      </c>
      <c r="G348" s="2">
        <v>0.38440000000000002</v>
      </c>
      <c r="H348" s="1">
        <v>2.565E-3</v>
      </c>
    </row>
    <row r="349" spans="1:8" x14ac:dyDescent="0.25">
      <c r="A349">
        <v>190</v>
      </c>
      <c r="B349">
        <v>39327</v>
      </c>
      <c r="C349">
        <v>790387</v>
      </c>
      <c r="D349" s="1">
        <v>3.0860000000000002E-4</v>
      </c>
      <c r="E349" s="2">
        <v>4.7109999999999999E-2</v>
      </c>
      <c r="F349" s="2">
        <v>0.3488</v>
      </c>
      <c r="G349" s="2">
        <v>0.39589999999999997</v>
      </c>
      <c r="H349" s="1">
        <v>2.6549999999999998E-3</v>
      </c>
    </row>
    <row r="350" spans="1:8" x14ac:dyDescent="0.25">
      <c r="A350">
        <v>190</v>
      </c>
      <c r="B350">
        <v>39327</v>
      </c>
      <c r="C350">
        <v>785387</v>
      </c>
      <c r="D350" s="1">
        <v>3.255E-4</v>
      </c>
      <c r="E350" s="2">
        <v>4.9090000000000002E-2</v>
      </c>
      <c r="F350" s="2">
        <v>0.35770000000000002</v>
      </c>
      <c r="G350" s="2">
        <v>0.40679999999999999</v>
      </c>
      <c r="H350" s="1">
        <v>2.7420000000000001E-3</v>
      </c>
    </row>
    <row r="351" spans="1:8" x14ac:dyDescent="0.25">
      <c r="A351">
        <v>190</v>
      </c>
      <c r="B351">
        <v>39327</v>
      </c>
      <c r="C351">
        <v>780387</v>
      </c>
      <c r="D351" s="1">
        <v>3.4380000000000001E-4</v>
      </c>
      <c r="E351" s="2">
        <v>5.1200000000000002E-2</v>
      </c>
      <c r="F351" s="2">
        <v>0.36670000000000003</v>
      </c>
      <c r="G351" s="2">
        <v>0.41789999999999999</v>
      </c>
      <c r="H351" s="1">
        <v>2.833E-3</v>
      </c>
    </row>
    <row r="352" spans="1:8" x14ac:dyDescent="0.25">
      <c r="A352">
        <v>190</v>
      </c>
      <c r="B352">
        <v>39072</v>
      </c>
      <c r="C352">
        <v>775606</v>
      </c>
      <c r="D352" s="1">
        <v>3.6289999999999998E-4</v>
      </c>
      <c r="E352" s="2">
        <v>5.3339999999999999E-2</v>
      </c>
      <c r="F352" s="2">
        <v>0.37569999999999998</v>
      </c>
      <c r="G352" s="2">
        <v>0.42899999999999999</v>
      </c>
      <c r="H352" s="1">
        <v>2.921E-3</v>
      </c>
    </row>
    <row r="353" spans="1:8" x14ac:dyDescent="0.25">
      <c r="A353">
        <v>190</v>
      </c>
      <c r="B353">
        <v>37718</v>
      </c>
      <c r="C353">
        <v>771805</v>
      </c>
      <c r="D353" s="1">
        <v>3.7579999999999997E-4</v>
      </c>
      <c r="E353" s="2">
        <v>5.4820000000000001E-2</v>
      </c>
      <c r="F353" s="2">
        <v>0.38129999999999997</v>
      </c>
      <c r="G353" s="2">
        <v>0.43609999999999999</v>
      </c>
      <c r="H353" s="1">
        <v>2.9880000000000002E-3</v>
      </c>
    </row>
    <row r="354" spans="1:8" x14ac:dyDescent="0.25">
      <c r="A354">
        <v>162</v>
      </c>
      <c r="B354">
        <v>40251</v>
      </c>
      <c r="C354">
        <v>428925</v>
      </c>
      <c r="D354" s="1">
        <v>3.0249999999999999E-2</v>
      </c>
      <c r="E354" s="2">
        <v>-0.40050000000000002</v>
      </c>
      <c r="F354" s="2">
        <v>2.181</v>
      </c>
      <c r="G354" s="2">
        <v>1.7809999999999999</v>
      </c>
      <c r="H354" s="1">
        <v>2.4410000000000001E-2</v>
      </c>
    </row>
    <row r="355" spans="1:8" x14ac:dyDescent="0.25">
      <c r="A355">
        <v>162</v>
      </c>
      <c r="B355">
        <v>39327</v>
      </c>
      <c r="C355">
        <v>425387</v>
      </c>
      <c r="D355" s="1">
        <v>2.9950000000000001E-2</v>
      </c>
      <c r="E355" s="2">
        <v>-0.3352</v>
      </c>
      <c r="F355" s="2">
        <v>2.181</v>
      </c>
      <c r="G355" s="2">
        <v>1.8460000000000001</v>
      </c>
      <c r="H355" s="1">
        <v>2.3480000000000001E-2</v>
      </c>
    </row>
    <row r="356" spans="1:8" x14ac:dyDescent="0.25">
      <c r="A356">
        <v>162</v>
      </c>
      <c r="B356">
        <v>39327</v>
      </c>
      <c r="C356">
        <v>420387</v>
      </c>
      <c r="D356" s="1">
        <v>3.0530000000000002E-2</v>
      </c>
      <c r="E356" s="2">
        <v>-0.14660000000000001</v>
      </c>
      <c r="F356" s="2">
        <v>2.2280000000000002</v>
      </c>
      <c r="G356" s="2">
        <v>2.081</v>
      </c>
      <c r="H356" s="1">
        <v>2.1930000000000002E-2</v>
      </c>
    </row>
    <row r="357" spans="1:8" x14ac:dyDescent="0.25">
      <c r="A357">
        <v>85</v>
      </c>
      <c r="B357">
        <v>39518</v>
      </c>
      <c r="C357">
        <v>415071</v>
      </c>
      <c r="D357" s="1">
        <v>2.8639999999999999E-2</v>
      </c>
      <c r="E357" s="2">
        <v>6.133</v>
      </c>
      <c r="F357" s="2">
        <v>2.3820000000000001</v>
      </c>
      <c r="G357" s="2">
        <v>8.5150000000000006</v>
      </c>
      <c r="H357" s="1">
        <v>2.128E-2</v>
      </c>
    </row>
    <row r="358" spans="1:8" x14ac:dyDescent="0.25">
      <c r="A358">
        <v>162</v>
      </c>
      <c r="B358">
        <v>38177</v>
      </c>
      <c r="C358">
        <v>416755</v>
      </c>
      <c r="D358" s="1">
        <v>2.5700000000000001E-2</v>
      </c>
      <c r="E358" s="2">
        <v>2.7610000000000001</v>
      </c>
      <c r="F358" s="2">
        <v>2.2879999999999998</v>
      </c>
      <c r="G358" s="2">
        <v>5.0490000000000004</v>
      </c>
      <c r="H358" s="1">
        <v>2.2769999999999999E-2</v>
      </c>
    </row>
    <row r="359" spans="1:8" x14ac:dyDescent="0.25">
      <c r="A359">
        <v>85</v>
      </c>
      <c r="B359">
        <v>38643</v>
      </c>
      <c r="C359">
        <v>411983</v>
      </c>
      <c r="D359" s="1">
        <v>2.596E-2</v>
      </c>
      <c r="E359" s="2">
        <v>12.74</v>
      </c>
      <c r="F359" s="2">
        <v>2.556</v>
      </c>
      <c r="G359" s="2">
        <v>15.3</v>
      </c>
      <c r="H359" s="1">
        <v>2.0549999999999999E-2</v>
      </c>
    </row>
    <row r="360" spans="1:8" x14ac:dyDescent="0.25">
      <c r="A360">
        <v>123</v>
      </c>
      <c r="B360">
        <v>40767</v>
      </c>
      <c r="C360">
        <v>409513</v>
      </c>
      <c r="D360" s="1">
        <v>4.6179999999999999E-2</v>
      </c>
      <c r="E360" s="2">
        <v>0.90090000000000003</v>
      </c>
      <c r="F360" s="2">
        <v>2.4359999999999999</v>
      </c>
      <c r="G360" s="2">
        <v>3.3370000000000002</v>
      </c>
      <c r="H360" s="1">
        <v>1.8149999999999999E-2</v>
      </c>
    </row>
    <row r="361" spans="1:8" x14ac:dyDescent="0.25">
      <c r="A361">
        <v>162</v>
      </c>
      <c r="B361">
        <v>38142</v>
      </c>
      <c r="C361">
        <v>409556</v>
      </c>
      <c r="D361" s="1">
        <v>4.0140000000000002E-2</v>
      </c>
      <c r="E361" s="2">
        <v>0.63729999999999998</v>
      </c>
      <c r="F361" s="2">
        <v>2.2530000000000001</v>
      </c>
      <c r="G361" s="2">
        <v>2.89</v>
      </c>
      <c r="H361" s="1">
        <v>1.746E-2</v>
      </c>
    </row>
    <row r="362" spans="1:8" x14ac:dyDescent="0.25">
      <c r="A362">
        <v>123</v>
      </c>
      <c r="B362">
        <v>39917</v>
      </c>
      <c r="C362">
        <v>404948</v>
      </c>
      <c r="D362" s="1">
        <v>4.2189999999999998E-2</v>
      </c>
      <c r="E362" s="2">
        <v>0.82289999999999996</v>
      </c>
      <c r="F362" s="2">
        <v>2.423</v>
      </c>
      <c r="G362" s="2">
        <v>3.246</v>
      </c>
      <c r="H362" s="1">
        <v>1.7430000000000001E-2</v>
      </c>
    </row>
    <row r="363" spans="1:8" x14ac:dyDescent="0.25">
      <c r="A363">
        <v>162</v>
      </c>
      <c r="B363">
        <v>37759</v>
      </c>
      <c r="C363">
        <v>406681</v>
      </c>
      <c r="D363" s="1">
        <v>5.5829999999999998E-2</v>
      </c>
      <c r="E363" s="2">
        <v>1.4790000000000001</v>
      </c>
      <c r="F363" s="2">
        <v>2.335</v>
      </c>
      <c r="G363" s="2">
        <v>3.8140000000000001</v>
      </c>
      <c r="H363" s="1">
        <v>1.8089999999999998E-2</v>
      </c>
    </row>
    <row r="364" spans="1:8" x14ac:dyDescent="0.25">
      <c r="A364">
        <v>123</v>
      </c>
      <c r="B364">
        <v>39598</v>
      </c>
      <c r="C364">
        <v>402332</v>
      </c>
      <c r="D364" s="1">
        <v>4.0250000000000001E-2</v>
      </c>
      <c r="E364" s="2">
        <v>1.002</v>
      </c>
      <c r="F364" s="2">
        <v>2.4279999999999999</v>
      </c>
      <c r="G364" s="2">
        <v>3.431</v>
      </c>
      <c r="H364" s="1">
        <v>1.6910000000000001E-2</v>
      </c>
    </row>
    <row r="365" spans="1:8" x14ac:dyDescent="0.25">
      <c r="A365">
        <v>156</v>
      </c>
      <c r="B365">
        <v>38704</v>
      </c>
      <c r="C365">
        <v>395155</v>
      </c>
      <c r="D365" s="1">
        <v>3.6790000000000003E-2</v>
      </c>
      <c r="E365" s="2">
        <v>8.5679999999999996</v>
      </c>
      <c r="F365" s="2">
        <v>2.5910000000000002</v>
      </c>
      <c r="G365" s="2">
        <v>11.16</v>
      </c>
      <c r="H365" s="1">
        <v>1.753E-2</v>
      </c>
    </row>
    <row r="366" spans="1:8" x14ac:dyDescent="0.25">
      <c r="A366">
        <v>169</v>
      </c>
      <c r="B366">
        <v>37821</v>
      </c>
      <c r="C366">
        <v>384020</v>
      </c>
      <c r="D366" s="1">
        <v>5.1490000000000001E-2</v>
      </c>
      <c r="E366" s="2">
        <v>2.7909999999999999</v>
      </c>
      <c r="F366" s="2">
        <v>2.4649999999999999</v>
      </c>
      <c r="G366" s="2">
        <v>5.2549999999999999</v>
      </c>
      <c r="H366" s="1">
        <v>1.6289999999999999E-2</v>
      </c>
    </row>
    <row r="367" spans="1:8" x14ac:dyDescent="0.25">
      <c r="A367">
        <v>169</v>
      </c>
      <c r="B367">
        <v>39233</v>
      </c>
      <c r="C367">
        <v>380192</v>
      </c>
      <c r="D367" s="1">
        <v>3.7530000000000001E-2</v>
      </c>
      <c r="E367" s="2">
        <v>1.605</v>
      </c>
      <c r="F367" s="2">
        <v>2.3740000000000001</v>
      </c>
      <c r="G367" s="2">
        <v>3.9790000000000001</v>
      </c>
      <c r="H367" s="1">
        <v>1.5339999999999999E-2</v>
      </c>
    </row>
    <row r="368" spans="1:8" x14ac:dyDescent="0.25">
      <c r="A368">
        <v>169</v>
      </c>
      <c r="B368">
        <v>39671</v>
      </c>
      <c r="C368">
        <v>376182</v>
      </c>
      <c r="D368" s="1">
        <v>3.5990000000000001E-2</v>
      </c>
      <c r="E368" s="2">
        <v>1.5660000000000001</v>
      </c>
      <c r="F368" s="2">
        <v>2.2690000000000001</v>
      </c>
      <c r="G368" s="2">
        <v>3.8340000000000001</v>
      </c>
      <c r="H368" s="1">
        <v>1.5310000000000001E-2</v>
      </c>
    </row>
    <row r="369" spans="1:8" x14ac:dyDescent="0.25">
      <c r="A369">
        <v>190</v>
      </c>
      <c r="B369">
        <v>43658</v>
      </c>
      <c r="C369">
        <v>847887</v>
      </c>
      <c r="D369" s="1">
        <v>1.7670000000000001E-4</v>
      </c>
      <c r="E369" s="2">
        <v>3.1189999999999999E-2</v>
      </c>
      <c r="F369" s="2">
        <v>0.26429999999999998</v>
      </c>
      <c r="G369" s="2">
        <v>0.29549999999999998</v>
      </c>
      <c r="H369" s="1">
        <v>1.877E-3</v>
      </c>
    </row>
    <row r="370" spans="1:8" x14ac:dyDescent="0.25">
      <c r="A370">
        <v>190</v>
      </c>
      <c r="B370">
        <v>43658</v>
      </c>
      <c r="C370">
        <v>842887</v>
      </c>
      <c r="D370" s="1">
        <v>1.8589999999999999E-4</v>
      </c>
      <c r="E370" s="2">
        <v>3.2300000000000002E-2</v>
      </c>
      <c r="F370" s="2">
        <v>0.27079999999999999</v>
      </c>
      <c r="G370" s="2">
        <v>0.30309999999999998</v>
      </c>
      <c r="H370" s="1">
        <v>1.9300000000000001E-3</v>
      </c>
    </row>
    <row r="371" spans="1:8" x14ac:dyDescent="0.25">
      <c r="A371">
        <v>190</v>
      </c>
      <c r="B371">
        <v>43658</v>
      </c>
      <c r="C371">
        <v>837887</v>
      </c>
      <c r="D371" s="1">
        <v>1.952E-4</v>
      </c>
      <c r="E371" s="2">
        <v>3.3439999999999998E-2</v>
      </c>
      <c r="F371" s="2">
        <v>0.27739999999999998</v>
      </c>
      <c r="G371" s="2">
        <v>0.31080000000000002</v>
      </c>
      <c r="H371" s="1">
        <v>1.9849999999999998E-3</v>
      </c>
    </row>
    <row r="372" spans="1:8" x14ac:dyDescent="0.25">
      <c r="A372">
        <v>190</v>
      </c>
      <c r="B372">
        <v>43658</v>
      </c>
      <c r="C372">
        <v>832887</v>
      </c>
      <c r="D372" s="1">
        <v>2.053E-4</v>
      </c>
      <c r="E372" s="2">
        <v>3.4660000000000003E-2</v>
      </c>
      <c r="F372" s="2">
        <v>0.28460000000000002</v>
      </c>
      <c r="G372" s="2">
        <v>0.31919999999999998</v>
      </c>
      <c r="H372" s="1">
        <v>2.0449999999999999E-3</v>
      </c>
    </row>
    <row r="373" spans="1:8" x14ac:dyDescent="0.25">
      <c r="A373">
        <v>190</v>
      </c>
      <c r="B373">
        <v>43658</v>
      </c>
      <c r="C373">
        <v>827887</v>
      </c>
      <c r="D373" s="1">
        <v>2.1579999999999999E-4</v>
      </c>
      <c r="E373" s="2">
        <v>3.5929999999999997E-2</v>
      </c>
      <c r="F373" s="2">
        <v>0.29220000000000002</v>
      </c>
      <c r="G373" s="2">
        <v>0.3281</v>
      </c>
      <c r="H373" s="1">
        <v>2.1080000000000001E-3</v>
      </c>
    </row>
    <row r="374" spans="1:8" x14ac:dyDescent="0.25">
      <c r="A374">
        <v>190</v>
      </c>
      <c r="B374">
        <v>43658</v>
      </c>
      <c r="C374">
        <v>822887</v>
      </c>
      <c r="D374" s="1">
        <v>2.2680000000000001E-4</v>
      </c>
      <c r="E374" s="2">
        <v>3.7249999999999998E-2</v>
      </c>
      <c r="F374" s="2">
        <v>0.2999</v>
      </c>
      <c r="G374" s="2">
        <v>0.33710000000000001</v>
      </c>
      <c r="H374" s="1">
        <v>2.1740000000000002E-3</v>
      </c>
    </row>
    <row r="375" spans="1:8" x14ac:dyDescent="0.25">
      <c r="A375">
        <v>190</v>
      </c>
      <c r="B375">
        <v>43658</v>
      </c>
      <c r="C375">
        <v>817887</v>
      </c>
      <c r="D375" s="1">
        <v>2.3910000000000001E-4</v>
      </c>
      <c r="E375" s="2">
        <v>3.8679999999999999E-2</v>
      </c>
      <c r="F375" s="2">
        <v>0.308</v>
      </c>
      <c r="G375" s="2">
        <v>0.34670000000000001</v>
      </c>
      <c r="H375" s="1">
        <v>2.2420000000000001E-3</v>
      </c>
    </row>
    <row r="376" spans="1:8" x14ac:dyDescent="0.25">
      <c r="A376">
        <v>190</v>
      </c>
      <c r="B376">
        <v>43658</v>
      </c>
      <c r="C376">
        <v>812887</v>
      </c>
      <c r="D376" s="1">
        <v>2.52E-4</v>
      </c>
      <c r="E376" s="2">
        <v>4.0149999999999998E-2</v>
      </c>
      <c r="F376" s="2">
        <v>0.31590000000000001</v>
      </c>
      <c r="G376" s="2">
        <v>0.35599999999999998</v>
      </c>
      <c r="H376" s="1">
        <v>2.31E-3</v>
      </c>
    </row>
    <row r="377" spans="1:8" x14ac:dyDescent="0.25">
      <c r="A377">
        <v>190</v>
      </c>
      <c r="B377">
        <v>43658</v>
      </c>
      <c r="C377">
        <v>807887</v>
      </c>
      <c r="D377" s="1">
        <v>2.6610000000000002E-4</v>
      </c>
      <c r="E377" s="2">
        <v>4.172E-2</v>
      </c>
      <c r="F377" s="2">
        <v>0.32390000000000002</v>
      </c>
      <c r="G377" s="2">
        <v>0.36559999999999998</v>
      </c>
      <c r="H377" s="1">
        <v>2.3809999999999999E-3</v>
      </c>
    </row>
    <row r="378" spans="1:8" x14ac:dyDescent="0.25">
      <c r="A378">
        <v>190</v>
      </c>
      <c r="B378">
        <v>43658</v>
      </c>
      <c r="C378">
        <v>802887</v>
      </c>
      <c r="D378" s="1">
        <v>2.8049999999999999E-4</v>
      </c>
      <c r="E378" s="2">
        <v>4.3360000000000003E-2</v>
      </c>
      <c r="F378" s="2">
        <v>0.33229999999999998</v>
      </c>
      <c r="G378" s="2">
        <v>0.37559999999999999</v>
      </c>
      <c r="H378" s="1">
        <v>2.4559999999999998E-3</v>
      </c>
    </row>
    <row r="379" spans="1:8" x14ac:dyDescent="0.25">
      <c r="A379">
        <v>190</v>
      </c>
      <c r="B379">
        <v>43658</v>
      </c>
      <c r="C379">
        <v>797887</v>
      </c>
      <c r="D379" s="1">
        <v>2.9550000000000003E-4</v>
      </c>
      <c r="E379" s="2">
        <v>4.5130000000000003E-2</v>
      </c>
      <c r="F379" s="2">
        <v>0.3417</v>
      </c>
      <c r="G379" s="2">
        <v>0.38679999999999998</v>
      </c>
      <c r="H379" s="1">
        <v>2.542E-3</v>
      </c>
    </row>
    <row r="380" spans="1:8" x14ac:dyDescent="0.25">
      <c r="A380">
        <v>190</v>
      </c>
      <c r="B380">
        <v>43658</v>
      </c>
      <c r="C380">
        <v>792887</v>
      </c>
      <c r="D380" s="1">
        <v>3.1110000000000003E-4</v>
      </c>
      <c r="E380" s="2">
        <v>4.6980000000000001E-2</v>
      </c>
      <c r="F380" s="2">
        <v>0.35099999999999998</v>
      </c>
      <c r="G380" s="2">
        <v>0.39789999999999998</v>
      </c>
      <c r="H380" s="1">
        <v>2.6280000000000001E-3</v>
      </c>
    </row>
    <row r="381" spans="1:8" x14ac:dyDescent="0.25">
      <c r="A381">
        <v>190</v>
      </c>
      <c r="B381">
        <v>43658</v>
      </c>
      <c r="C381">
        <v>787887</v>
      </c>
      <c r="D381" s="1">
        <v>3.2880000000000002E-4</v>
      </c>
      <c r="E381" s="2">
        <v>4.8989999999999999E-2</v>
      </c>
      <c r="F381" s="2">
        <v>0.36080000000000001</v>
      </c>
      <c r="G381" s="2">
        <v>0.4098</v>
      </c>
      <c r="H381" s="1">
        <v>2.7190000000000001E-3</v>
      </c>
    </row>
    <row r="382" spans="1:8" x14ac:dyDescent="0.25">
      <c r="A382">
        <v>190</v>
      </c>
      <c r="B382">
        <v>43658</v>
      </c>
      <c r="C382">
        <v>782887</v>
      </c>
      <c r="D382" s="1">
        <v>3.4769999999999999E-4</v>
      </c>
      <c r="E382" s="2">
        <v>5.1139999999999998E-2</v>
      </c>
      <c r="F382" s="2">
        <v>0.37009999999999998</v>
      </c>
      <c r="G382" s="2">
        <v>0.42120000000000002</v>
      </c>
      <c r="H382" s="1">
        <v>2.8080000000000002E-3</v>
      </c>
    </row>
    <row r="383" spans="1:8" x14ac:dyDescent="0.25">
      <c r="A383">
        <v>190</v>
      </c>
      <c r="B383">
        <v>42896</v>
      </c>
      <c r="C383">
        <v>778633</v>
      </c>
      <c r="D383" s="1">
        <v>3.635E-4</v>
      </c>
      <c r="E383" s="2">
        <v>5.296E-2</v>
      </c>
      <c r="F383" s="2">
        <v>0.37719999999999998</v>
      </c>
      <c r="G383" s="2">
        <v>0.43020000000000003</v>
      </c>
      <c r="H383" s="1">
        <v>2.885E-3</v>
      </c>
    </row>
    <row r="384" spans="1:8" x14ac:dyDescent="0.25">
      <c r="A384">
        <v>162</v>
      </c>
      <c r="B384">
        <v>44544</v>
      </c>
      <c r="C384">
        <v>432149</v>
      </c>
      <c r="D384" s="1">
        <v>3.3669999999999999E-2</v>
      </c>
      <c r="E384" s="2">
        <v>-0.40629999999999999</v>
      </c>
      <c r="F384" s="2">
        <v>2.3319999999999999</v>
      </c>
      <c r="G384" s="2">
        <v>1.9259999999999999</v>
      </c>
      <c r="H384" s="1">
        <v>2.5839999999999998E-2</v>
      </c>
    </row>
    <row r="385" spans="1:8" x14ac:dyDescent="0.25">
      <c r="A385">
        <v>162</v>
      </c>
      <c r="B385">
        <v>43658</v>
      </c>
      <c r="C385">
        <v>427887</v>
      </c>
      <c r="D385" s="1">
        <v>3.3570000000000003E-2</v>
      </c>
      <c r="E385" s="2">
        <v>-0.21060000000000001</v>
      </c>
      <c r="F385" s="2">
        <v>2.3519999999999999</v>
      </c>
      <c r="G385" s="2">
        <v>2.1419999999999999</v>
      </c>
      <c r="H385" s="1">
        <v>2.4590000000000001E-2</v>
      </c>
    </row>
    <row r="386" spans="1:8" x14ac:dyDescent="0.25">
      <c r="A386">
        <v>162</v>
      </c>
      <c r="B386">
        <v>43658</v>
      </c>
      <c r="C386">
        <v>422887</v>
      </c>
      <c r="D386" s="1">
        <v>3.4759999999999999E-2</v>
      </c>
      <c r="E386" s="2">
        <v>-3.3570000000000002E-3</v>
      </c>
      <c r="F386" s="2">
        <v>2.41</v>
      </c>
      <c r="G386" s="2">
        <v>2.407</v>
      </c>
      <c r="H386" s="1">
        <v>2.2769999999999999E-2</v>
      </c>
    </row>
    <row r="387" spans="1:8" x14ac:dyDescent="0.25">
      <c r="A387">
        <v>85</v>
      </c>
      <c r="B387">
        <v>42891</v>
      </c>
      <c r="C387">
        <v>417355</v>
      </c>
      <c r="D387" s="1">
        <v>3.4430000000000002E-2</v>
      </c>
      <c r="E387" s="2">
        <v>8.1359999999999992</v>
      </c>
      <c r="F387" s="2">
        <v>2.589</v>
      </c>
      <c r="G387" s="2">
        <v>10.72</v>
      </c>
      <c r="H387" s="1">
        <v>2.3400000000000001E-2</v>
      </c>
    </row>
    <row r="388" spans="1:8" x14ac:dyDescent="0.25">
      <c r="A388">
        <v>162</v>
      </c>
      <c r="B388">
        <v>43539</v>
      </c>
      <c r="C388">
        <v>419125</v>
      </c>
      <c r="D388" s="1">
        <v>3.6810000000000002E-2</v>
      </c>
      <c r="E388" s="2">
        <v>0.18210000000000001</v>
      </c>
      <c r="F388" s="2">
        <v>2.4350000000000001</v>
      </c>
      <c r="G388" s="2">
        <v>2.617</v>
      </c>
      <c r="H388" s="1">
        <v>2.1420000000000002E-2</v>
      </c>
    </row>
    <row r="389" spans="1:8" x14ac:dyDescent="0.25">
      <c r="A389">
        <v>85</v>
      </c>
      <c r="B389">
        <v>41136</v>
      </c>
      <c r="C389">
        <v>413404</v>
      </c>
      <c r="D389" s="1">
        <v>5.96E-2</v>
      </c>
      <c r="E389" s="2">
        <v>17.16</v>
      </c>
      <c r="F389" s="2">
        <v>2.6619999999999999</v>
      </c>
      <c r="G389" s="2">
        <v>19.82</v>
      </c>
      <c r="H389" s="1">
        <v>2.0060000000000001E-2</v>
      </c>
    </row>
    <row r="390" spans="1:8" x14ac:dyDescent="0.25">
      <c r="A390">
        <v>123</v>
      </c>
      <c r="B390">
        <v>44505</v>
      </c>
      <c r="C390">
        <v>411774</v>
      </c>
      <c r="D390" s="1">
        <v>4.6440000000000002E-2</v>
      </c>
      <c r="E390" s="2">
        <v>1.0049999999999999</v>
      </c>
      <c r="F390" s="2">
        <v>2.6379999999999999</v>
      </c>
      <c r="G390" s="2">
        <v>3.6429999999999998</v>
      </c>
      <c r="H390" s="1">
        <v>1.8839999999999999E-2</v>
      </c>
    </row>
    <row r="391" spans="1:8" x14ac:dyDescent="0.25">
      <c r="A391">
        <v>123</v>
      </c>
      <c r="B391">
        <v>43658</v>
      </c>
      <c r="C391">
        <v>407887</v>
      </c>
      <c r="D391" s="1">
        <v>4.1369999999999997E-2</v>
      </c>
      <c r="E391" s="2">
        <v>0.87229999999999996</v>
      </c>
      <c r="F391" s="2">
        <v>2.58</v>
      </c>
      <c r="G391" s="2">
        <v>3.4529999999999998</v>
      </c>
      <c r="H391" s="1">
        <v>1.8089999999999998E-2</v>
      </c>
    </row>
    <row r="392" spans="1:8" x14ac:dyDescent="0.25">
      <c r="A392">
        <v>123</v>
      </c>
      <c r="B392">
        <v>43502</v>
      </c>
      <c r="C392">
        <v>403691</v>
      </c>
      <c r="D392" s="1">
        <v>4.0090000000000001E-2</v>
      </c>
      <c r="E392" s="2">
        <v>0.97929999999999995</v>
      </c>
      <c r="F392" s="2">
        <v>2.573</v>
      </c>
      <c r="G392" s="2">
        <v>3.552</v>
      </c>
      <c r="H392" s="1">
        <v>1.7409999999999998E-2</v>
      </c>
    </row>
    <row r="393" spans="1:8" x14ac:dyDescent="0.25">
      <c r="A393">
        <v>156</v>
      </c>
      <c r="B393">
        <v>43374</v>
      </c>
      <c r="C393">
        <v>396621</v>
      </c>
      <c r="D393" s="1">
        <v>4.2889999999999998E-2</v>
      </c>
      <c r="E393" s="2">
        <v>3.1909999999999998</v>
      </c>
      <c r="F393" s="2">
        <v>2.6720000000000002</v>
      </c>
      <c r="G393" s="2">
        <v>5.8630000000000004</v>
      </c>
      <c r="H393" s="1">
        <v>1.719E-2</v>
      </c>
    </row>
    <row r="394" spans="1:8" x14ac:dyDescent="0.25">
      <c r="A394">
        <v>169</v>
      </c>
      <c r="B394">
        <v>42569</v>
      </c>
      <c r="C394">
        <v>380976</v>
      </c>
      <c r="D394" s="1">
        <v>6.8169999999999994E-2</v>
      </c>
      <c r="E394" s="2">
        <v>2.8540000000000001</v>
      </c>
      <c r="F394" s="2">
        <v>2.605</v>
      </c>
      <c r="G394" s="2">
        <v>5.4589999999999996</v>
      </c>
      <c r="H394" s="1">
        <v>1.592E-2</v>
      </c>
    </row>
    <row r="395" spans="1:8" x14ac:dyDescent="0.25">
      <c r="A395">
        <v>169</v>
      </c>
      <c r="B395">
        <v>43555</v>
      </c>
      <c r="C395">
        <v>377751</v>
      </c>
      <c r="D395" s="1">
        <v>5.6739999999999999E-2</v>
      </c>
      <c r="E395" s="2">
        <v>2.1110000000000002</v>
      </c>
      <c r="F395" s="2">
        <v>2.52</v>
      </c>
      <c r="G395" s="2">
        <v>4.6310000000000002</v>
      </c>
      <c r="H395" s="1">
        <v>1.6029999999999999E-2</v>
      </c>
    </row>
    <row r="396" spans="1:8" x14ac:dyDescent="0.25">
      <c r="A396">
        <v>169</v>
      </c>
      <c r="B396">
        <v>44055</v>
      </c>
      <c r="C396">
        <v>374730</v>
      </c>
      <c r="D396" s="1">
        <v>0.1009</v>
      </c>
      <c r="E396" s="2">
        <v>4.9320000000000004</v>
      </c>
      <c r="F396" s="2">
        <v>2.5339999999999998</v>
      </c>
      <c r="G396" s="2">
        <v>7.4660000000000002</v>
      </c>
      <c r="H396" s="1">
        <v>1.6709999999999999E-2</v>
      </c>
    </row>
    <row r="397" spans="1:8" x14ac:dyDescent="0.25">
      <c r="A397">
        <v>28</v>
      </c>
      <c r="B397">
        <v>44982</v>
      </c>
      <c r="C397">
        <v>360715</v>
      </c>
      <c r="D397" s="1">
        <v>4.342E-2</v>
      </c>
      <c r="E397" s="2">
        <v>7.7430000000000003</v>
      </c>
      <c r="F397" s="2">
        <v>1.982</v>
      </c>
      <c r="G397" s="2">
        <v>9.7249999999999996</v>
      </c>
      <c r="H397" s="1">
        <v>1.264E-2</v>
      </c>
    </row>
    <row r="398" spans="1:8" x14ac:dyDescent="0.25">
      <c r="A398">
        <v>28</v>
      </c>
      <c r="B398">
        <v>45019</v>
      </c>
      <c r="C398">
        <v>359734</v>
      </c>
      <c r="D398" s="1">
        <v>4.1300000000000003E-2</v>
      </c>
      <c r="E398" s="2">
        <v>5.29</v>
      </c>
      <c r="F398" s="2">
        <v>1.9179999999999999</v>
      </c>
      <c r="G398" s="2">
        <v>7.2080000000000002</v>
      </c>
      <c r="H398" s="1">
        <v>1.2460000000000001E-2</v>
      </c>
    </row>
    <row r="399" spans="1:8" x14ac:dyDescent="0.25">
      <c r="A399">
        <v>190</v>
      </c>
      <c r="B399">
        <v>47228</v>
      </c>
      <c r="C399">
        <v>849425</v>
      </c>
      <c r="D399" s="1">
        <v>1.784E-4</v>
      </c>
      <c r="E399" s="2">
        <v>3.1230000000000001E-2</v>
      </c>
      <c r="F399" s="2">
        <v>0.26600000000000001</v>
      </c>
      <c r="G399" s="2">
        <v>0.29730000000000001</v>
      </c>
      <c r="H399" s="1">
        <v>1.874E-3</v>
      </c>
    </row>
    <row r="400" spans="1:8" x14ac:dyDescent="0.25">
      <c r="A400">
        <v>190</v>
      </c>
      <c r="B400">
        <v>47988</v>
      </c>
      <c r="C400">
        <v>845387</v>
      </c>
      <c r="D400" s="1">
        <v>1.872E-4</v>
      </c>
      <c r="E400" s="2">
        <v>3.2250000000000001E-2</v>
      </c>
      <c r="F400" s="2">
        <v>0.2722</v>
      </c>
      <c r="G400" s="2">
        <v>0.3044</v>
      </c>
      <c r="H400" s="1">
        <v>1.92E-3</v>
      </c>
    </row>
    <row r="401" spans="1:8" x14ac:dyDescent="0.25">
      <c r="A401">
        <v>190</v>
      </c>
      <c r="B401">
        <v>47988</v>
      </c>
      <c r="C401">
        <v>840387</v>
      </c>
      <c r="D401" s="1">
        <v>1.9670000000000001E-4</v>
      </c>
      <c r="E401" s="2">
        <v>3.3410000000000002E-2</v>
      </c>
      <c r="F401" s="2">
        <v>0.27889999999999998</v>
      </c>
      <c r="G401" s="2">
        <v>0.31240000000000001</v>
      </c>
      <c r="H401" s="1">
        <v>1.9740000000000001E-3</v>
      </c>
    </row>
    <row r="402" spans="1:8" x14ac:dyDescent="0.25">
      <c r="A402">
        <v>190</v>
      </c>
      <c r="B402">
        <v>47988</v>
      </c>
      <c r="C402">
        <v>835387</v>
      </c>
      <c r="D402" s="1">
        <v>2.0689999999999999E-4</v>
      </c>
      <c r="E402" s="2">
        <v>3.4610000000000002E-2</v>
      </c>
      <c r="F402" s="2">
        <v>0.28599999999999998</v>
      </c>
      <c r="G402" s="2">
        <v>0.3206</v>
      </c>
      <c r="H402" s="1">
        <v>2.0309999999999998E-3</v>
      </c>
    </row>
    <row r="403" spans="1:8" x14ac:dyDescent="0.25">
      <c r="A403">
        <v>190</v>
      </c>
      <c r="B403">
        <v>47988</v>
      </c>
      <c r="C403">
        <v>830387</v>
      </c>
      <c r="D403" s="1">
        <v>2.176E-4</v>
      </c>
      <c r="E403" s="2">
        <v>3.5869999999999999E-2</v>
      </c>
      <c r="F403" s="2">
        <v>0.29339999999999999</v>
      </c>
      <c r="G403" s="2">
        <v>0.32929999999999998</v>
      </c>
      <c r="H403" s="1">
        <v>2.0920000000000001E-3</v>
      </c>
    </row>
    <row r="404" spans="1:8" x14ac:dyDescent="0.25">
      <c r="A404">
        <v>190</v>
      </c>
      <c r="B404">
        <v>47988</v>
      </c>
      <c r="C404">
        <v>825387</v>
      </c>
      <c r="D404" s="1">
        <v>2.284E-4</v>
      </c>
      <c r="E404" s="2">
        <v>3.7179999999999998E-2</v>
      </c>
      <c r="F404" s="2">
        <v>0.3014</v>
      </c>
      <c r="G404" s="2">
        <v>0.33860000000000001</v>
      </c>
      <c r="H404" s="1">
        <v>2.1589999999999999E-3</v>
      </c>
    </row>
    <row r="405" spans="1:8" x14ac:dyDescent="0.25">
      <c r="A405">
        <v>190</v>
      </c>
      <c r="B405">
        <v>47988</v>
      </c>
      <c r="C405">
        <v>820387</v>
      </c>
      <c r="D405" s="1">
        <v>2.4049999999999999E-4</v>
      </c>
      <c r="E405" s="2">
        <v>3.8589999999999999E-2</v>
      </c>
      <c r="F405" s="2">
        <v>0.30959999999999999</v>
      </c>
      <c r="G405" s="2">
        <v>0.34820000000000001</v>
      </c>
      <c r="H405" s="1">
        <v>2.2269999999999998E-3</v>
      </c>
    </row>
    <row r="406" spans="1:8" x14ac:dyDescent="0.25">
      <c r="A406">
        <v>190</v>
      </c>
      <c r="B406">
        <v>47988</v>
      </c>
      <c r="C406">
        <v>815387</v>
      </c>
      <c r="D406" s="1">
        <v>2.5329999999999998E-4</v>
      </c>
      <c r="E406" s="2">
        <v>4.0079999999999998E-2</v>
      </c>
      <c r="F406" s="2">
        <v>0.31790000000000002</v>
      </c>
      <c r="G406" s="2">
        <v>0.35799999999999998</v>
      </c>
      <c r="H406" s="1">
        <v>2.297E-3</v>
      </c>
    </row>
    <row r="407" spans="1:8" x14ac:dyDescent="0.25">
      <c r="A407">
        <v>190</v>
      </c>
      <c r="B407">
        <v>47988</v>
      </c>
      <c r="C407">
        <v>810387</v>
      </c>
      <c r="D407" s="1">
        <v>2.675E-4</v>
      </c>
      <c r="E407" s="2">
        <v>4.1660000000000003E-2</v>
      </c>
      <c r="F407" s="2">
        <v>0.3261</v>
      </c>
      <c r="G407" s="2">
        <v>0.36780000000000002</v>
      </c>
      <c r="H407" s="1">
        <v>2.3670000000000002E-3</v>
      </c>
    </row>
    <row r="408" spans="1:8" x14ac:dyDescent="0.25">
      <c r="A408">
        <v>190</v>
      </c>
      <c r="B408">
        <v>47988</v>
      </c>
      <c r="C408">
        <v>805387</v>
      </c>
      <c r="D408" s="1">
        <v>2.8180000000000002E-4</v>
      </c>
      <c r="E408" s="2">
        <v>4.3270000000000003E-2</v>
      </c>
      <c r="F408" s="2">
        <v>0.33439999999999998</v>
      </c>
      <c r="G408" s="2">
        <v>0.37759999999999999</v>
      </c>
      <c r="H408" s="1">
        <v>2.4399999999999999E-3</v>
      </c>
    </row>
    <row r="409" spans="1:8" x14ac:dyDescent="0.25">
      <c r="A409">
        <v>190</v>
      </c>
      <c r="B409">
        <v>47988</v>
      </c>
      <c r="C409">
        <v>800387</v>
      </c>
      <c r="D409" s="1">
        <v>2.967E-4</v>
      </c>
      <c r="E409" s="2">
        <v>4.4990000000000002E-2</v>
      </c>
      <c r="F409" s="2">
        <v>0.34350000000000003</v>
      </c>
      <c r="G409" s="2">
        <v>0.38850000000000001</v>
      </c>
      <c r="H409" s="1">
        <v>2.5209999999999998E-3</v>
      </c>
    </row>
    <row r="410" spans="1:8" x14ac:dyDescent="0.25">
      <c r="A410">
        <v>190</v>
      </c>
      <c r="B410">
        <v>47988</v>
      </c>
      <c r="C410">
        <v>795387</v>
      </c>
      <c r="D410" s="1">
        <v>3.1270000000000001E-4</v>
      </c>
      <c r="E410" s="2">
        <v>4.6829999999999997E-2</v>
      </c>
      <c r="F410" s="2">
        <v>0.35320000000000001</v>
      </c>
      <c r="G410" s="2">
        <v>0.4</v>
      </c>
      <c r="H410" s="1">
        <v>2.6080000000000001E-3</v>
      </c>
    </row>
    <row r="411" spans="1:8" x14ac:dyDescent="0.25">
      <c r="A411">
        <v>190</v>
      </c>
      <c r="B411">
        <v>47988</v>
      </c>
      <c r="C411">
        <v>790387</v>
      </c>
      <c r="D411" s="1">
        <v>3.3100000000000002E-4</v>
      </c>
      <c r="E411" s="2">
        <v>4.888E-2</v>
      </c>
      <c r="F411" s="2">
        <v>0.36349999999999999</v>
      </c>
      <c r="G411" s="2">
        <v>0.41239999999999999</v>
      </c>
      <c r="H411" s="1">
        <v>2.699E-3</v>
      </c>
    </row>
    <row r="412" spans="1:8" x14ac:dyDescent="0.25">
      <c r="A412">
        <v>190</v>
      </c>
      <c r="B412">
        <v>47864</v>
      </c>
      <c r="C412">
        <v>785502</v>
      </c>
      <c r="D412" s="1">
        <v>3.4969999999999999E-4</v>
      </c>
      <c r="E412" s="2">
        <v>5.0970000000000001E-2</v>
      </c>
      <c r="F412" s="2">
        <v>0.37280000000000002</v>
      </c>
      <c r="G412" s="2">
        <v>0.42380000000000001</v>
      </c>
      <c r="H412" s="1">
        <v>2.784E-3</v>
      </c>
    </row>
    <row r="413" spans="1:8" x14ac:dyDescent="0.25">
      <c r="A413">
        <v>190</v>
      </c>
      <c r="B413">
        <v>46539</v>
      </c>
      <c r="C413">
        <v>781629</v>
      </c>
      <c r="D413" s="1">
        <v>3.614E-4</v>
      </c>
      <c r="E413" s="2">
        <v>5.2400000000000002E-2</v>
      </c>
      <c r="F413" s="2">
        <v>0.37809999999999999</v>
      </c>
      <c r="G413" s="2">
        <v>0.43049999999999999</v>
      </c>
      <c r="H413" s="1">
        <v>2.849E-3</v>
      </c>
    </row>
    <row r="414" spans="1:8" x14ac:dyDescent="0.25">
      <c r="A414">
        <v>162</v>
      </c>
      <c r="B414">
        <v>49353</v>
      </c>
      <c r="C414">
        <v>439160</v>
      </c>
      <c r="D414" s="1">
        <v>3.7920000000000002E-2</v>
      </c>
      <c r="E414" s="2">
        <v>-0.4617</v>
      </c>
      <c r="F414" s="2">
        <v>2.4700000000000002</v>
      </c>
      <c r="G414" s="2">
        <v>2.008</v>
      </c>
      <c r="H414" s="1">
        <v>2.9159999999999998E-2</v>
      </c>
    </row>
    <row r="415" spans="1:8" x14ac:dyDescent="0.25">
      <c r="A415">
        <v>162</v>
      </c>
      <c r="B415">
        <v>48146</v>
      </c>
      <c r="C415">
        <v>435275</v>
      </c>
      <c r="D415" s="1">
        <v>3.7100000000000001E-2</v>
      </c>
      <c r="E415" s="2">
        <v>-0.28539999999999999</v>
      </c>
      <c r="F415" s="2">
        <v>2.468</v>
      </c>
      <c r="G415" s="2">
        <v>2.1829999999999998</v>
      </c>
      <c r="H415" s="1">
        <v>2.759E-2</v>
      </c>
    </row>
    <row r="416" spans="1:8" x14ac:dyDescent="0.25">
      <c r="A416">
        <v>162</v>
      </c>
      <c r="B416">
        <v>47988</v>
      </c>
      <c r="C416">
        <v>430387</v>
      </c>
      <c r="D416" s="1">
        <v>3.789E-2</v>
      </c>
      <c r="E416" s="2">
        <v>-0.1031</v>
      </c>
      <c r="F416" s="2">
        <v>2.54</v>
      </c>
      <c r="G416" s="2">
        <v>2.4369999999999998</v>
      </c>
      <c r="H416" s="1">
        <v>2.588E-2</v>
      </c>
    </row>
    <row r="417" spans="1:8" x14ac:dyDescent="0.25">
      <c r="A417">
        <v>46</v>
      </c>
      <c r="B417">
        <v>49808</v>
      </c>
      <c r="C417">
        <v>425182</v>
      </c>
      <c r="D417" s="1">
        <v>3.7859999999999998E-2</v>
      </c>
      <c r="E417" s="2">
        <v>3.7709999999999999</v>
      </c>
      <c r="F417" s="2">
        <v>2.8250000000000002</v>
      </c>
      <c r="G417" s="2">
        <v>6.5960000000000001</v>
      </c>
      <c r="H417" s="1">
        <v>2.5229999999999999E-2</v>
      </c>
    </row>
    <row r="418" spans="1:8" x14ac:dyDescent="0.25">
      <c r="A418">
        <v>162</v>
      </c>
      <c r="B418">
        <v>47726</v>
      </c>
      <c r="C418">
        <v>425409</v>
      </c>
      <c r="D418" s="1">
        <v>3.9289999999999999E-2</v>
      </c>
      <c r="E418" s="2">
        <v>0.17100000000000001</v>
      </c>
      <c r="F418" s="2">
        <v>2.6</v>
      </c>
      <c r="G418" s="2">
        <v>2.7709999999999999</v>
      </c>
      <c r="H418" s="1">
        <v>2.359E-2</v>
      </c>
    </row>
    <row r="419" spans="1:8" x14ac:dyDescent="0.25">
      <c r="A419">
        <v>65</v>
      </c>
      <c r="B419">
        <v>49091</v>
      </c>
      <c r="C419">
        <v>419267</v>
      </c>
      <c r="D419" s="1">
        <v>9.1020000000000004E-2</v>
      </c>
      <c r="E419" s="2">
        <v>8.6319999999999997</v>
      </c>
      <c r="F419" s="2">
        <v>2.91</v>
      </c>
      <c r="G419" s="2">
        <v>11.54</v>
      </c>
      <c r="H419" s="1">
        <v>2.3040000000000001E-2</v>
      </c>
    </row>
    <row r="420" spans="1:8" x14ac:dyDescent="0.25">
      <c r="A420">
        <v>85</v>
      </c>
      <c r="B420">
        <v>46725</v>
      </c>
      <c r="C420">
        <v>417934</v>
      </c>
      <c r="D420" s="1">
        <v>4.727E-2</v>
      </c>
      <c r="E420" s="2">
        <v>8.282</v>
      </c>
      <c r="F420" s="2">
        <v>2.8090000000000002</v>
      </c>
      <c r="G420" s="2">
        <v>11.09</v>
      </c>
      <c r="H420" s="1">
        <v>2.3519999999999999E-2</v>
      </c>
    </row>
    <row r="421" spans="1:8" x14ac:dyDescent="0.25">
      <c r="A421">
        <v>162</v>
      </c>
      <c r="B421">
        <v>47368</v>
      </c>
      <c r="C421">
        <v>420980</v>
      </c>
      <c r="D421" s="1">
        <v>4.9009999999999998E-2</v>
      </c>
      <c r="E421" s="2">
        <v>0.51790000000000003</v>
      </c>
      <c r="F421" s="2">
        <v>2.5760000000000001</v>
      </c>
      <c r="G421" s="2">
        <v>3.0939999999999999</v>
      </c>
      <c r="H421" s="1">
        <v>2.0310000000000002E-2</v>
      </c>
    </row>
    <row r="422" spans="1:8" x14ac:dyDescent="0.25">
      <c r="A422">
        <v>65</v>
      </c>
      <c r="B422">
        <v>48815</v>
      </c>
      <c r="C422">
        <v>417836</v>
      </c>
      <c r="D422" s="1">
        <v>4.675E-2</v>
      </c>
      <c r="E422" s="2">
        <v>10.43</v>
      </c>
      <c r="F422" s="2">
        <v>3.0129999999999999</v>
      </c>
      <c r="G422" s="2">
        <v>13.45</v>
      </c>
      <c r="H422" s="1">
        <v>2.2429999999999999E-2</v>
      </c>
    </row>
    <row r="423" spans="1:8" x14ac:dyDescent="0.25">
      <c r="A423">
        <v>85</v>
      </c>
      <c r="B423">
        <v>46661</v>
      </c>
      <c r="C423">
        <v>417879</v>
      </c>
      <c r="D423" s="1">
        <v>4.6760000000000003E-2</v>
      </c>
      <c r="E423" s="2">
        <v>8.2370000000000001</v>
      </c>
      <c r="F423" s="2">
        <v>2.806</v>
      </c>
      <c r="G423" s="2">
        <v>11.04</v>
      </c>
      <c r="H423" s="1">
        <v>2.349E-2</v>
      </c>
    </row>
    <row r="424" spans="1:8" x14ac:dyDescent="0.25">
      <c r="A424">
        <v>123</v>
      </c>
      <c r="B424">
        <v>47511</v>
      </c>
      <c r="C424">
        <v>413408</v>
      </c>
      <c r="D424" s="1">
        <v>5.3120000000000001E-2</v>
      </c>
      <c r="E424" s="2">
        <v>4.8259999999999996</v>
      </c>
      <c r="F424" s="2">
        <v>2.9249999999999998</v>
      </c>
      <c r="G424" s="2">
        <v>7.7510000000000003</v>
      </c>
      <c r="H424" s="1">
        <v>2.1160000000000002E-2</v>
      </c>
    </row>
    <row r="425" spans="1:8" x14ac:dyDescent="0.25">
      <c r="A425">
        <v>123</v>
      </c>
      <c r="B425">
        <v>47840</v>
      </c>
      <c r="C425">
        <v>410197</v>
      </c>
      <c r="D425" s="1">
        <v>4.8340000000000001E-2</v>
      </c>
      <c r="E425" s="2">
        <v>1.1060000000000001</v>
      </c>
      <c r="F425" s="2">
        <v>2.81</v>
      </c>
      <c r="G425" s="2">
        <v>3.9159999999999999</v>
      </c>
      <c r="H425" s="1">
        <v>1.865E-2</v>
      </c>
    </row>
    <row r="426" spans="1:8" x14ac:dyDescent="0.25">
      <c r="A426">
        <v>123</v>
      </c>
      <c r="B426">
        <v>47988</v>
      </c>
      <c r="C426">
        <v>405388</v>
      </c>
      <c r="D426" s="1">
        <v>4.6370000000000001E-2</v>
      </c>
      <c r="E426" s="2">
        <v>1.0649999999999999</v>
      </c>
      <c r="F426" s="2">
        <v>2.827</v>
      </c>
      <c r="G426" s="2">
        <v>3.8919999999999999</v>
      </c>
      <c r="H426" s="1">
        <v>1.796E-2</v>
      </c>
    </row>
    <row r="427" spans="1:8" x14ac:dyDescent="0.25">
      <c r="A427">
        <v>123</v>
      </c>
      <c r="B427">
        <v>49320</v>
      </c>
      <c r="C427">
        <v>402034</v>
      </c>
      <c r="D427" s="1">
        <v>9.5600000000000004E-2</v>
      </c>
      <c r="E427" s="2">
        <v>4.8860000000000001</v>
      </c>
      <c r="F427" s="2">
        <v>3.0779999999999998</v>
      </c>
      <c r="G427" s="2">
        <v>7.9630000000000001</v>
      </c>
      <c r="H427" s="1">
        <v>1.9140000000000001E-2</v>
      </c>
    </row>
    <row r="428" spans="1:8" x14ac:dyDescent="0.25">
      <c r="A428">
        <v>123</v>
      </c>
      <c r="B428">
        <v>49918</v>
      </c>
      <c r="C428">
        <v>396260</v>
      </c>
      <c r="D428" s="1">
        <v>0.14899999999999999</v>
      </c>
      <c r="E428" s="2">
        <v>16.21</v>
      </c>
      <c r="F428" s="2">
        <v>3.2770000000000001</v>
      </c>
      <c r="G428" s="2">
        <v>19.489999999999998</v>
      </c>
      <c r="H428" s="1">
        <v>1.9730000000000001E-2</v>
      </c>
    </row>
    <row r="429" spans="1:8" x14ac:dyDescent="0.25">
      <c r="A429">
        <v>156</v>
      </c>
      <c r="B429">
        <v>47683</v>
      </c>
      <c r="C429">
        <v>396545</v>
      </c>
      <c r="D429" s="1">
        <v>5.2540000000000003E-2</v>
      </c>
      <c r="E429" s="2">
        <v>4.8689999999999998</v>
      </c>
      <c r="F429" s="2">
        <v>2.9889999999999999</v>
      </c>
      <c r="G429" s="2">
        <v>7.8579999999999997</v>
      </c>
      <c r="H429" s="1">
        <v>1.8859999999999998E-2</v>
      </c>
    </row>
    <row r="430" spans="1:8" x14ac:dyDescent="0.25">
      <c r="A430">
        <v>169</v>
      </c>
      <c r="B430">
        <v>48359</v>
      </c>
      <c r="C430">
        <v>378712</v>
      </c>
      <c r="D430" s="1">
        <v>4.1230000000000003E-2</v>
      </c>
      <c r="E430" s="2">
        <v>1.77</v>
      </c>
      <c r="F430" s="2">
        <v>2.673</v>
      </c>
      <c r="G430" s="2">
        <v>4.4429999999999996</v>
      </c>
      <c r="H430" s="1">
        <v>1.6250000000000001E-2</v>
      </c>
    </row>
    <row r="431" spans="1:8" x14ac:dyDescent="0.25">
      <c r="A431">
        <v>169</v>
      </c>
      <c r="B431">
        <v>47982</v>
      </c>
      <c r="C431">
        <v>375478</v>
      </c>
      <c r="D431" s="1">
        <v>4.3200000000000002E-2</v>
      </c>
      <c r="E431" s="2">
        <v>1.887</v>
      </c>
      <c r="F431" s="2">
        <v>2.6219999999999999</v>
      </c>
      <c r="G431" s="2">
        <v>4.5090000000000003</v>
      </c>
      <c r="H431" s="1">
        <v>1.6330000000000001E-2</v>
      </c>
    </row>
    <row r="432" spans="1:8" x14ac:dyDescent="0.25">
      <c r="A432">
        <v>28</v>
      </c>
      <c r="B432">
        <v>45274</v>
      </c>
      <c r="C432">
        <v>360316</v>
      </c>
      <c r="D432" s="1">
        <v>5.1700000000000003E-2</v>
      </c>
      <c r="E432" s="2">
        <v>6.2290000000000001</v>
      </c>
      <c r="F432" s="2">
        <v>1.9630000000000001</v>
      </c>
      <c r="G432" s="2">
        <v>8.1920000000000002</v>
      </c>
      <c r="H432" s="1">
        <v>1.265E-2</v>
      </c>
    </row>
    <row r="433" spans="1:8" x14ac:dyDescent="0.25">
      <c r="A433">
        <v>190</v>
      </c>
      <c r="B433">
        <v>51226</v>
      </c>
      <c r="C433">
        <v>846610</v>
      </c>
      <c r="D433" s="1">
        <v>1.885E-4</v>
      </c>
      <c r="E433" s="2">
        <v>3.227E-2</v>
      </c>
      <c r="F433" s="2">
        <v>0.27389999999999998</v>
      </c>
      <c r="G433" s="2">
        <v>0.30609999999999998</v>
      </c>
      <c r="H433" s="1">
        <v>1.918E-3</v>
      </c>
    </row>
    <row r="434" spans="1:8" x14ac:dyDescent="0.25">
      <c r="A434">
        <v>190</v>
      </c>
      <c r="B434">
        <v>52318</v>
      </c>
      <c r="C434">
        <v>842887</v>
      </c>
      <c r="D434" s="1">
        <v>1.9780000000000001E-4</v>
      </c>
      <c r="E434" s="2">
        <v>3.3309999999999999E-2</v>
      </c>
      <c r="F434" s="2">
        <v>0.28010000000000002</v>
      </c>
      <c r="G434" s="2">
        <v>0.31340000000000001</v>
      </c>
      <c r="H434" s="1">
        <v>1.9620000000000002E-3</v>
      </c>
    </row>
    <row r="435" spans="1:8" x14ac:dyDescent="0.25">
      <c r="A435">
        <v>190</v>
      </c>
      <c r="B435">
        <v>52318</v>
      </c>
      <c r="C435">
        <v>837887</v>
      </c>
      <c r="D435" s="1">
        <v>2.0770000000000001E-4</v>
      </c>
      <c r="E435" s="2">
        <v>3.449E-2</v>
      </c>
      <c r="F435" s="2">
        <v>0.28710000000000002</v>
      </c>
      <c r="G435" s="2">
        <v>0.3216</v>
      </c>
      <c r="H435" s="1">
        <v>2.0179999999999998E-3</v>
      </c>
    </row>
    <row r="436" spans="1:8" x14ac:dyDescent="0.25">
      <c r="A436">
        <v>190</v>
      </c>
      <c r="B436">
        <v>52318</v>
      </c>
      <c r="C436">
        <v>832887</v>
      </c>
      <c r="D436" s="1">
        <v>2.1809999999999999E-4</v>
      </c>
      <c r="E436" s="2">
        <v>3.5740000000000001E-2</v>
      </c>
      <c r="F436" s="2">
        <v>0.29470000000000002</v>
      </c>
      <c r="G436" s="2">
        <v>0.33040000000000003</v>
      </c>
      <c r="H436" s="1">
        <v>2.0799999999999998E-3</v>
      </c>
    </row>
    <row r="437" spans="1:8" x14ac:dyDescent="0.25">
      <c r="A437">
        <v>190</v>
      </c>
      <c r="B437">
        <v>52318</v>
      </c>
      <c r="C437">
        <v>827887</v>
      </c>
      <c r="D437" s="1">
        <v>2.2939999999999999E-4</v>
      </c>
      <c r="E437" s="2">
        <v>3.7060000000000003E-2</v>
      </c>
      <c r="F437" s="2">
        <v>0.30270000000000002</v>
      </c>
      <c r="G437" s="2">
        <v>0.3397</v>
      </c>
      <c r="H437" s="1">
        <v>2.1440000000000001E-3</v>
      </c>
    </row>
    <row r="438" spans="1:8" x14ac:dyDescent="0.25">
      <c r="A438">
        <v>190</v>
      </c>
      <c r="B438">
        <v>52318</v>
      </c>
      <c r="C438">
        <v>822887</v>
      </c>
      <c r="D438" s="1">
        <v>2.41E-4</v>
      </c>
      <c r="E438" s="2">
        <v>3.8429999999999999E-2</v>
      </c>
      <c r="F438" s="2">
        <v>0.31069999999999998</v>
      </c>
      <c r="G438" s="2">
        <v>0.34920000000000001</v>
      </c>
      <c r="H438" s="1">
        <v>2.2109999999999999E-3</v>
      </c>
    </row>
    <row r="439" spans="1:8" x14ac:dyDescent="0.25">
      <c r="A439">
        <v>190</v>
      </c>
      <c r="B439">
        <v>52318</v>
      </c>
      <c r="C439">
        <v>817887</v>
      </c>
      <c r="D439" s="1">
        <v>2.5460000000000001E-4</v>
      </c>
      <c r="E439" s="2">
        <v>3.9940000000000003E-2</v>
      </c>
      <c r="F439" s="2">
        <v>0.31929999999999997</v>
      </c>
      <c r="G439" s="2">
        <v>0.35920000000000002</v>
      </c>
      <c r="H439" s="1">
        <v>2.2799999999999999E-3</v>
      </c>
    </row>
    <row r="440" spans="1:8" x14ac:dyDescent="0.25">
      <c r="A440">
        <v>190</v>
      </c>
      <c r="B440">
        <v>52318</v>
      </c>
      <c r="C440">
        <v>812887</v>
      </c>
      <c r="D440" s="1">
        <v>2.6870000000000003E-4</v>
      </c>
      <c r="E440" s="2">
        <v>4.1520000000000001E-2</v>
      </c>
      <c r="F440" s="2">
        <v>0.32779999999999998</v>
      </c>
      <c r="G440" s="2">
        <v>0.36930000000000002</v>
      </c>
      <c r="H440" s="1">
        <v>2.3509999999999998E-3</v>
      </c>
    </row>
    <row r="441" spans="1:8" x14ac:dyDescent="0.25">
      <c r="A441">
        <v>190</v>
      </c>
      <c r="B441">
        <v>52318</v>
      </c>
      <c r="C441">
        <v>807887</v>
      </c>
      <c r="D441" s="1">
        <v>2.832E-4</v>
      </c>
      <c r="E441" s="2">
        <v>4.3150000000000001E-2</v>
      </c>
      <c r="F441" s="2">
        <v>0.33629999999999999</v>
      </c>
      <c r="G441" s="2">
        <v>0.3795</v>
      </c>
      <c r="H441" s="1">
        <v>2.4229999999999998E-3</v>
      </c>
    </row>
    <row r="442" spans="1:8" x14ac:dyDescent="0.25">
      <c r="A442">
        <v>190</v>
      </c>
      <c r="B442">
        <v>52318</v>
      </c>
      <c r="C442">
        <v>802887</v>
      </c>
      <c r="D442" s="1">
        <v>2.9839999999999999E-4</v>
      </c>
      <c r="E442" s="2">
        <v>4.487E-2</v>
      </c>
      <c r="F442" s="2">
        <v>0.3453</v>
      </c>
      <c r="G442" s="2">
        <v>0.3901</v>
      </c>
      <c r="H442" s="1">
        <v>2.5010000000000002E-3</v>
      </c>
    </row>
    <row r="443" spans="1:8" x14ac:dyDescent="0.25">
      <c r="A443">
        <v>190</v>
      </c>
      <c r="B443">
        <v>52318</v>
      </c>
      <c r="C443">
        <v>797887</v>
      </c>
      <c r="D443" s="1">
        <v>3.145E-4</v>
      </c>
      <c r="E443" s="2">
        <v>4.6730000000000001E-2</v>
      </c>
      <c r="F443" s="2">
        <v>0.35520000000000002</v>
      </c>
      <c r="G443" s="2">
        <v>0.40189999999999998</v>
      </c>
      <c r="H443" s="1">
        <v>2.5869999999999999E-3</v>
      </c>
    </row>
    <row r="444" spans="1:8" x14ac:dyDescent="0.25">
      <c r="A444">
        <v>190</v>
      </c>
      <c r="B444">
        <v>52318</v>
      </c>
      <c r="C444">
        <v>792887</v>
      </c>
      <c r="D444" s="1">
        <v>3.321E-4</v>
      </c>
      <c r="E444" s="2">
        <v>4.8710000000000003E-2</v>
      </c>
      <c r="F444" s="2">
        <v>0.36509999999999998</v>
      </c>
      <c r="G444" s="2">
        <v>0.4138</v>
      </c>
      <c r="H444" s="1">
        <v>2.6740000000000002E-3</v>
      </c>
    </row>
    <row r="445" spans="1:8" x14ac:dyDescent="0.25">
      <c r="A445">
        <v>190</v>
      </c>
      <c r="B445">
        <v>51705</v>
      </c>
      <c r="C445">
        <v>788468</v>
      </c>
      <c r="D445" s="1">
        <v>3.4919999999999998E-4</v>
      </c>
      <c r="E445" s="2">
        <v>5.058E-2</v>
      </c>
      <c r="F445" s="2">
        <v>0.37340000000000001</v>
      </c>
      <c r="G445" s="2">
        <v>0.42399999999999999</v>
      </c>
      <c r="H445" s="1">
        <v>2.751E-3</v>
      </c>
    </row>
    <row r="446" spans="1:8" x14ac:dyDescent="0.25">
      <c r="A446">
        <v>162</v>
      </c>
      <c r="B446">
        <v>53068</v>
      </c>
      <c r="C446">
        <v>442005</v>
      </c>
      <c r="D446" s="1">
        <v>4.2680000000000003E-2</v>
      </c>
      <c r="E446" s="2">
        <v>-0.32419999999999999</v>
      </c>
      <c r="F446" s="2">
        <v>2.64</v>
      </c>
      <c r="G446" s="2">
        <v>2.3159999999999998</v>
      </c>
      <c r="H446" s="1">
        <v>3.1179999999999999E-2</v>
      </c>
    </row>
    <row r="447" spans="1:8" x14ac:dyDescent="0.25">
      <c r="A447">
        <v>162</v>
      </c>
      <c r="B447">
        <v>52318</v>
      </c>
      <c r="C447">
        <v>437887</v>
      </c>
      <c r="D447" s="1">
        <v>4.2430000000000002E-2</v>
      </c>
      <c r="E447" s="2">
        <v>-0.1394</v>
      </c>
      <c r="F447" s="2">
        <v>2.6549999999999998</v>
      </c>
      <c r="G447" s="2">
        <v>2.5150000000000001</v>
      </c>
      <c r="H447" s="1">
        <v>2.955E-2</v>
      </c>
    </row>
    <row r="448" spans="1:8" x14ac:dyDescent="0.25">
      <c r="A448">
        <v>162</v>
      </c>
      <c r="B448">
        <v>52318</v>
      </c>
      <c r="C448">
        <v>432887</v>
      </c>
      <c r="D448" s="1">
        <v>4.3389999999999998E-2</v>
      </c>
      <c r="E448" s="2">
        <v>0.19059999999999999</v>
      </c>
      <c r="F448" s="2">
        <v>2.7440000000000002</v>
      </c>
      <c r="G448" s="2">
        <v>2.9350000000000001</v>
      </c>
      <c r="H448" s="1">
        <v>2.7490000000000001E-2</v>
      </c>
    </row>
    <row r="449" spans="1:8" x14ac:dyDescent="0.25">
      <c r="A449">
        <v>46</v>
      </c>
      <c r="B449">
        <v>52554</v>
      </c>
      <c r="C449">
        <v>426737</v>
      </c>
      <c r="D449" s="1">
        <v>3.882E-2</v>
      </c>
      <c r="E449" s="2">
        <v>7.0119999999999996</v>
      </c>
      <c r="F449" s="2">
        <v>3.0169999999999999</v>
      </c>
      <c r="G449" s="2">
        <v>10.029999999999999</v>
      </c>
      <c r="H449" s="1">
        <v>2.691E-2</v>
      </c>
    </row>
    <row r="450" spans="1:8" x14ac:dyDescent="0.25">
      <c r="A450">
        <v>47</v>
      </c>
      <c r="B450">
        <v>54679</v>
      </c>
      <c r="C450">
        <v>428048</v>
      </c>
      <c r="D450" s="1">
        <v>4.8849999999999998E-2</v>
      </c>
      <c r="E450" s="2">
        <v>1.2350000000000001</v>
      </c>
      <c r="F450" s="2">
        <v>2.9950000000000001</v>
      </c>
      <c r="G450" s="2">
        <v>4.2300000000000004</v>
      </c>
      <c r="H450" s="1">
        <v>2.3789999999999999E-2</v>
      </c>
    </row>
    <row r="451" spans="1:8" x14ac:dyDescent="0.25">
      <c r="A451">
        <v>162</v>
      </c>
      <c r="B451">
        <v>52066</v>
      </c>
      <c r="C451">
        <v>428656</v>
      </c>
      <c r="D451" s="1">
        <v>4.5190000000000001E-2</v>
      </c>
      <c r="E451" s="2">
        <v>0.65390000000000004</v>
      </c>
      <c r="F451" s="2">
        <v>2.7320000000000002</v>
      </c>
      <c r="G451" s="2">
        <v>3.3860000000000001</v>
      </c>
      <c r="H451" s="1">
        <v>2.317E-2</v>
      </c>
    </row>
    <row r="452" spans="1:8" x14ac:dyDescent="0.25">
      <c r="A452">
        <v>46</v>
      </c>
      <c r="B452">
        <v>51374</v>
      </c>
      <c r="C452">
        <v>424331</v>
      </c>
      <c r="D452" s="1">
        <v>5.1029999999999999E-2</v>
      </c>
      <c r="E452" s="2">
        <v>7.31</v>
      </c>
      <c r="F452" s="2">
        <v>2.9740000000000002</v>
      </c>
      <c r="G452" s="2">
        <v>10.28</v>
      </c>
      <c r="H452" s="1">
        <v>2.5080000000000002E-2</v>
      </c>
    </row>
    <row r="453" spans="1:8" x14ac:dyDescent="0.25">
      <c r="A453">
        <v>65</v>
      </c>
      <c r="B453">
        <v>52658</v>
      </c>
      <c r="C453">
        <v>422258</v>
      </c>
      <c r="D453" s="1">
        <v>5.1180000000000003E-2</v>
      </c>
      <c r="E453" s="2">
        <v>0.96660000000000001</v>
      </c>
      <c r="F453" s="2">
        <v>2.9329999999999998</v>
      </c>
      <c r="G453" s="2">
        <v>3.9</v>
      </c>
      <c r="H453" s="1">
        <v>2.0959999999999999E-2</v>
      </c>
    </row>
    <row r="454" spans="1:8" x14ac:dyDescent="0.25">
      <c r="A454">
        <v>162</v>
      </c>
      <c r="B454">
        <v>49786</v>
      </c>
      <c r="C454">
        <v>422909</v>
      </c>
      <c r="D454" s="1">
        <v>5.6610000000000001E-2</v>
      </c>
      <c r="E454" s="2">
        <v>0.81389999999999996</v>
      </c>
      <c r="F454" s="2">
        <v>2.726</v>
      </c>
      <c r="G454" s="2">
        <v>3.54</v>
      </c>
      <c r="H454" s="1">
        <v>2.0809999999999999E-2</v>
      </c>
    </row>
    <row r="455" spans="1:8" x14ac:dyDescent="0.25">
      <c r="A455">
        <v>65</v>
      </c>
      <c r="B455">
        <v>52634</v>
      </c>
      <c r="C455">
        <v>418750</v>
      </c>
      <c r="D455" s="1">
        <v>4.8160000000000001E-2</v>
      </c>
      <c r="E455" s="2">
        <v>1.0680000000000001</v>
      </c>
      <c r="F455" s="2">
        <v>2.992</v>
      </c>
      <c r="G455" s="2">
        <v>4.0609999999999999</v>
      </c>
      <c r="H455" s="1">
        <v>2.0500000000000001E-2</v>
      </c>
    </row>
    <row r="456" spans="1:8" x14ac:dyDescent="0.25">
      <c r="A456">
        <v>123</v>
      </c>
      <c r="B456">
        <v>51059</v>
      </c>
      <c r="C456">
        <v>407374</v>
      </c>
      <c r="D456" s="1">
        <v>4.6199999999999998E-2</v>
      </c>
      <c r="E456" s="2">
        <v>4.7759999999999998</v>
      </c>
      <c r="F456" s="2">
        <v>3.1389999999999998</v>
      </c>
      <c r="G456" s="2">
        <v>7.9160000000000004</v>
      </c>
      <c r="H456" s="1">
        <v>2.0490000000000001E-2</v>
      </c>
    </row>
    <row r="457" spans="1:8" x14ac:dyDescent="0.25">
      <c r="A457">
        <v>123</v>
      </c>
      <c r="B457">
        <v>52318</v>
      </c>
      <c r="C457">
        <v>402887</v>
      </c>
      <c r="D457" s="1">
        <v>6.8059999999999996E-2</v>
      </c>
      <c r="E457" s="2">
        <v>1.8220000000000001</v>
      </c>
      <c r="F457" s="2">
        <v>3.1869999999999998</v>
      </c>
      <c r="G457" s="2">
        <v>5.0090000000000003</v>
      </c>
      <c r="H457" s="1">
        <v>1.883E-2</v>
      </c>
    </row>
    <row r="458" spans="1:8" x14ac:dyDescent="0.25">
      <c r="A458">
        <v>123</v>
      </c>
      <c r="B458">
        <v>52679</v>
      </c>
      <c r="C458">
        <v>397983</v>
      </c>
      <c r="D458" s="1">
        <v>5.0840000000000003E-2</v>
      </c>
      <c r="E458" s="2">
        <v>1.8069999999999999</v>
      </c>
      <c r="F458" s="2">
        <v>3.1669999999999998</v>
      </c>
      <c r="G458" s="2">
        <v>4.9729999999999999</v>
      </c>
      <c r="H458" s="1">
        <v>1.8780000000000002E-2</v>
      </c>
    </row>
    <row r="459" spans="1:8" x14ac:dyDescent="0.25">
      <c r="A459">
        <v>123</v>
      </c>
      <c r="B459">
        <v>54315</v>
      </c>
      <c r="C459">
        <v>393461</v>
      </c>
      <c r="D459" s="1">
        <v>5.8430000000000003E-2</v>
      </c>
      <c r="E459" s="2">
        <v>10.86</v>
      </c>
      <c r="F459" s="2">
        <v>3.3380000000000001</v>
      </c>
      <c r="G459" s="2">
        <v>14.19</v>
      </c>
      <c r="H459" s="1">
        <v>1.9380000000000001E-2</v>
      </c>
    </row>
    <row r="460" spans="1:8" x14ac:dyDescent="0.25">
      <c r="A460">
        <v>169</v>
      </c>
      <c r="B460">
        <v>53467</v>
      </c>
      <c r="C460">
        <v>385546</v>
      </c>
      <c r="D460" s="1">
        <v>5.5320000000000001E-2</v>
      </c>
      <c r="E460" s="2">
        <v>4.9740000000000002</v>
      </c>
      <c r="F460" s="2">
        <v>3.214</v>
      </c>
      <c r="G460" s="2">
        <v>8.1869999999999994</v>
      </c>
      <c r="H460" s="1">
        <v>1.865E-2</v>
      </c>
    </row>
    <row r="461" spans="1:8" x14ac:dyDescent="0.25">
      <c r="A461">
        <v>169</v>
      </c>
      <c r="B461">
        <v>53606</v>
      </c>
      <c r="C461">
        <v>382504</v>
      </c>
      <c r="D461" s="1">
        <v>4.727E-2</v>
      </c>
      <c r="E461" s="2">
        <v>2.044</v>
      </c>
      <c r="F461" s="2">
        <v>3.0049999999999999</v>
      </c>
      <c r="G461" s="2">
        <v>5.0490000000000004</v>
      </c>
      <c r="H461" s="1">
        <v>1.7670000000000002E-2</v>
      </c>
    </row>
    <row r="462" spans="1:8" x14ac:dyDescent="0.25">
      <c r="A462">
        <v>169</v>
      </c>
      <c r="B462">
        <v>52341</v>
      </c>
      <c r="C462">
        <v>377863</v>
      </c>
      <c r="D462" s="1">
        <v>4.0620000000000003E-2</v>
      </c>
      <c r="E462" s="2">
        <v>1.7410000000000001</v>
      </c>
      <c r="F462" s="2">
        <v>2.774</v>
      </c>
      <c r="G462" s="2">
        <v>4.5149999999999997</v>
      </c>
      <c r="H462" s="1">
        <v>1.694E-2</v>
      </c>
    </row>
    <row r="463" spans="1:8" x14ac:dyDescent="0.25">
      <c r="A463">
        <v>169</v>
      </c>
      <c r="B463">
        <v>51003</v>
      </c>
      <c r="C463">
        <v>374883</v>
      </c>
      <c r="D463" s="1">
        <v>3.773E-2</v>
      </c>
      <c r="E463" s="2">
        <v>5.3419999999999996</v>
      </c>
      <c r="F463" s="2">
        <v>2.6920000000000002</v>
      </c>
      <c r="G463" s="2">
        <v>8.0340000000000007</v>
      </c>
      <c r="H463" s="1">
        <v>1.7160000000000002E-2</v>
      </c>
    </row>
    <row r="464" spans="1:8" x14ac:dyDescent="0.25">
      <c r="A464">
        <v>190</v>
      </c>
      <c r="B464">
        <v>55254</v>
      </c>
      <c r="C464">
        <v>843713</v>
      </c>
      <c r="D464" s="1">
        <v>1.9919999999999999E-4</v>
      </c>
      <c r="E464" s="2">
        <v>3.3390000000000003E-2</v>
      </c>
      <c r="F464" s="2">
        <v>0.28189999999999998</v>
      </c>
      <c r="G464" s="2">
        <v>0.31530000000000002</v>
      </c>
      <c r="H464" s="1">
        <v>1.964E-3</v>
      </c>
    </row>
    <row r="465" spans="1:8" x14ac:dyDescent="0.25">
      <c r="A465">
        <v>190</v>
      </c>
      <c r="B465">
        <v>56555</v>
      </c>
      <c r="C465">
        <v>840267</v>
      </c>
      <c r="D465" s="1">
        <v>2.0829999999999999E-4</v>
      </c>
      <c r="E465" s="2">
        <v>3.4369999999999998E-2</v>
      </c>
      <c r="F465" s="2">
        <v>0.28820000000000001</v>
      </c>
      <c r="G465" s="2">
        <v>0.3226</v>
      </c>
      <c r="H465" s="1">
        <v>2.0070000000000001E-3</v>
      </c>
    </row>
    <row r="466" spans="1:8" x14ac:dyDescent="0.25">
      <c r="A466">
        <v>190</v>
      </c>
      <c r="B466">
        <v>56648</v>
      </c>
      <c r="C466">
        <v>835387</v>
      </c>
      <c r="D466" s="1">
        <v>2.1910000000000001E-4</v>
      </c>
      <c r="E466" s="2">
        <v>3.5610000000000003E-2</v>
      </c>
      <c r="F466" s="2">
        <v>0.29570000000000002</v>
      </c>
      <c r="G466" s="2">
        <v>0.33129999999999998</v>
      </c>
      <c r="H466" s="1">
        <v>2.0639999999999999E-3</v>
      </c>
    </row>
    <row r="467" spans="1:8" x14ac:dyDescent="0.25">
      <c r="A467">
        <v>190</v>
      </c>
      <c r="B467">
        <v>56648</v>
      </c>
      <c r="C467">
        <v>830387</v>
      </c>
      <c r="D467" s="1">
        <v>2.3049999999999999E-4</v>
      </c>
      <c r="E467" s="2">
        <v>3.6920000000000001E-2</v>
      </c>
      <c r="F467" s="2">
        <v>0.30349999999999999</v>
      </c>
      <c r="G467" s="2">
        <v>0.34039999999999998</v>
      </c>
      <c r="H467" s="1">
        <v>2.127E-3</v>
      </c>
    </row>
    <row r="468" spans="1:8" x14ac:dyDescent="0.25">
      <c r="A468">
        <v>190</v>
      </c>
      <c r="B468">
        <v>56648</v>
      </c>
      <c r="C468">
        <v>825387</v>
      </c>
      <c r="D468" s="1">
        <v>2.42E-4</v>
      </c>
      <c r="E468" s="2">
        <v>3.8309999999999997E-2</v>
      </c>
      <c r="F468" s="2">
        <v>0.312</v>
      </c>
      <c r="G468" s="2">
        <v>0.3503</v>
      </c>
      <c r="H468" s="1">
        <v>2.196E-3</v>
      </c>
    </row>
    <row r="469" spans="1:8" x14ac:dyDescent="0.25">
      <c r="A469">
        <v>190</v>
      </c>
      <c r="B469">
        <v>56648</v>
      </c>
      <c r="C469">
        <v>820387</v>
      </c>
      <c r="D469" s="1">
        <v>2.5530000000000003E-4</v>
      </c>
      <c r="E469" s="2">
        <v>3.9800000000000002E-2</v>
      </c>
      <c r="F469" s="2">
        <v>0.32050000000000001</v>
      </c>
      <c r="G469" s="2">
        <v>0.36030000000000001</v>
      </c>
      <c r="H469" s="1">
        <v>2.264E-3</v>
      </c>
    </row>
    <row r="470" spans="1:8" x14ac:dyDescent="0.25">
      <c r="A470">
        <v>190</v>
      </c>
      <c r="B470">
        <v>56648</v>
      </c>
      <c r="C470">
        <v>815387</v>
      </c>
      <c r="D470" s="1">
        <v>2.6949999999999999E-4</v>
      </c>
      <c r="E470" s="2">
        <v>4.138E-2</v>
      </c>
      <c r="F470" s="2">
        <v>0.32929999999999998</v>
      </c>
      <c r="G470" s="2">
        <v>0.37069999999999997</v>
      </c>
      <c r="H470" s="1">
        <v>2.3349999999999998E-3</v>
      </c>
    </row>
    <row r="471" spans="1:8" x14ac:dyDescent="0.25">
      <c r="A471">
        <v>190</v>
      </c>
      <c r="B471">
        <v>56648</v>
      </c>
      <c r="C471">
        <v>810387</v>
      </c>
      <c r="D471" s="1">
        <v>2.8459999999999998E-4</v>
      </c>
      <c r="E471" s="2">
        <v>4.3049999999999998E-2</v>
      </c>
      <c r="F471" s="2">
        <v>0.33810000000000001</v>
      </c>
      <c r="G471" s="2">
        <v>0.38109999999999999</v>
      </c>
      <c r="H471" s="1">
        <v>2.4069999999999999E-3</v>
      </c>
    </row>
    <row r="472" spans="1:8" x14ac:dyDescent="0.25">
      <c r="A472">
        <v>190</v>
      </c>
      <c r="B472">
        <v>56648</v>
      </c>
      <c r="C472">
        <v>805387</v>
      </c>
      <c r="D472" s="1">
        <v>3.0009999999999998E-4</v>
      </c>
      <c r="E472" s="2">
        <v>4.4769999999999997E-2</v>
      </c>
      <c r="F472" s="2">
        <v>0.34720000000000001</v>
      </c>
      <c r="G472" s="2">
        <v>0.39200000000000002</v>
      </c>
      <c r="H472" s="1">
        <v>2.483E-3</v>
      </c>
    </row>
    <row r="473" spans="1:8" x14ac:dyDescent="0.25">
      <c r="A473">
        <v>190</v>
      </c>
      <c r="B473">
        <v>56648</v>
      </c>
      <c r="C473">
        <v>800387</v>
      </c>
      <c r="D473" s="1">
        <v>3.1599999999999998E-4</v>
      </c>
      <c r="E473" s="2">
        <v>4.6589999999999999E-2</v>
      </c>
      <c r="F473" s="2">
        <v>0.3569</v>
      </c>
      <c r="G473" s="2">
        <v>0.40350000000000003</v>
      </c>
      <c r="H473" s="1">
        <v>2.5660000000000001E-3</v>
      </c>
    </row>
    <row r="474" spans="1:8" x14ac:dyDescent="0.25">
      <c r="A474">
        <v>190</v>
      </c>
      <c r="B474">
        <v>56625</v>
      </c>
      <c r="C474">
        <v>795417</v>
      </c>
      <c r="D474" s="1">
        <v>3.3399999999999999E-4</v>
      </c>
      <c r="E474" s="2">
        <v>4.8590000000000001E-2</v>
      </c>
      <c r="F474" s="2">
        <v>0.36699999999999999</v>
      </c>
      <c r="G474" s="2">
        <v>0.41560000000000002</v>
      </c>
      <c r="H474" s="1">
        <v>2.6519999999999998E-3</v>
      </c>
    </row>
    <row r="475" spans="1:8" x14ac:dyDescent="0.25">
      <c r="A475">
        <v>190</v>
      </c>
      <c r="B475">
        <v>55397</v>
      </c>
      <c r="C475">
        <v>791491</v>
      </c>
      <c r="D475" s="1">
        <v>3.4590000000000001E-4</v>
      </c>
      <c r="E475" s="2">
        <v>5.0009999999999999E-2</v>
      </c>
      <c r="F475" s="2">
        <v>0.37319999999999998</v>
      </c>
      <c r="G475" s="2">
        <v>0.42320000000000002</v>
      </c>
      <c r="H475" s="1">
        <v>2.7169999999999998E-3</v>
      </c>
    </row>
    <row r="476" spans="1:8" x14ac:dyDescent="0.25">
      <c r="A476">
        <v>162</v>
      </c>
      <c r="B476">
        <v>56863</v>
      </c>
      <c r="C476">
        <v>444977</v>
      </c>
      <c r="D476" s="1">
        <v>5.076E-2</v>
      </c>
      <c r="E476" s="2">
        <v>-0.218</v>
      </c>
      <c r="F476" s="2">
        <v>2.8620000000000001</v>
      </c>
      <c r="G476" s="2">
        <v>2.6440000000000001</v>
      </c>
      <c r="H476" s="1">
        <v>3.3709999999999997E-2</v>
      </c>
    </row>
    <row r="477" spans="1:8" x14ac:dyDescent="0.25">
      <c r="A477">
        <v>162</v>
      </c>
      <c r="B477">
        <v>55997</v>
      </c>
      <c r="C477">
        <v>440192</v>
      </c>
      <c r="D477" s="1">
        <v>5.0380000000000001E-2</v>
      </c>
      <c r="E477" s="2">
        <v>-0.1163</v>
      </c>
      <c r="F477" s="2">
        <v>2.871</v>
      </c>
      <c r="G477" s="2">
        <v>2.7549999999999999</v>
      </c>
      <c r="H477" s="1">
        <v>3.141E-2</v>
      </c>
    </row>
    <row r="478" spans="1:8" x14ac:dyDescent="0.25">
      <c r="A478">
        <v>162</v>
      </c>
      <c r="B478">
        <v>56648</v>
      </c>
      <c r="C478">
        <v>435386</v>
      </c>
      <c r="D478" s="1">
        <v>5.1769999999999997E-2</v>
      </c>
      <c r="E478" s="2">
        <v>0.34050000000000002</v>
      </c>
      <c r="F478" s="2">
        <v>3.0089999999999999</v>
      </c>
      <c r="G478" s="2">
        <v>3.3490000000000002</v>
      </c>
      <c r="H478" s="1">
        <v>2.945E-2</v>
      </c>
    </row>
    <row r="479" spans="1:8" x14ac:dyDescent="0.25">
      <c r="A479">
        <v>46</v>
      </c>
      <c r="B479">
        <v>56642</v>
      </c>
      <c r="C479">
        <v>428230</v>
      </c>
      <c r="D479" s="1">
        <v>4.7160000000000001E-2</v>
      </c>
      <c r="E479" s="2">
        <v>5.8230000000000004</v>
      </c>
      <c r="F479" s="2">
        <v>3.3159999999999998</v>
      </c>
      <c r="G479" s="2">
        <v>9.1389999999999993</v>
      </c>
      <c r="H479" s="1">
        <v>2.8379999999999999E-2</v>
      </c>
    </row>
    <row r="480" spans="1:8" x14ac:dyDescent="0.25">
      <c r="A480">
        <v>47</v>
      </c>
      <c r="B480">
        <v>57321</v>
      </c>
      <c r="C480">
        <v>428995</v>
      </c>
      <c r="D480" s="1">
        <v>4.5629999999999997E-2</v>
      </c>
      <c r="E480" s="2">
        <v>7.6050000000000004</v>
      </c>
      <c r="F480" s="2">
        <v>3.3730000000000002</v>
      </c>
      <c r="G480" s="2">
        <v>10.98</v>
      </c>
      <c r="H480" s="1">
        <v>2.9690000000000001E-2</v>
      </c>
    </row>
    <row r="481" spans="1:8" x14ac:dyDescent="0.25">
      <c r="A481">
        <v>162</v>
      </c>
      <c r="B481">
        <v>56496</v>
      </c>
      <c r="C481">
        <v>430888</v>
      </c>
      <c r="D481" s="1">
        <v>5.3319999999999999E-2</v>
      </c>
      <c r="E481" s="2">
        <v>0.87529999999999997</v>
      </c>
      <c r="F481" s="2">
        <v>3.0259999999999998</v>
      </c>
      <c r="G481" s="2">
        <v>3.9009999999999998</v>
      </c>
      <c r="H481" s="1">
        <v>2.4879999999999999E-2</v>
      </c>
    </row>
    <row r="482" spans="1:8" x14ac:dyDescent="0.25">
      <c r="A482">
        <v>46</v>
      </c>
      <c r="B482">
        <v>55648</v>
      </c>
      <c r="C482">
        <v>427423</v>
      </c>
      <c r="D482" s="1">
        <v>4.8820000000000002E-2</v>
      </c>
      <c r="E482" s="2">
        <v>4.9569999999999999</v>
      </c>
      <c r="F482" s="2">
        <v>3.1989999999999998</v>
      </c>
      <c r="G482" s="2">
        <v>8.1549999999999994</v>
      </c>
      <c r="H482" s="1">
        <v>2.588E-2</v>
      </c>
    </row>
    <row r="483" spans="1:8" x14ac:dyDescent="0.25">
      <c r="A483">
        <v>65</v>
      </c>
      <c r="B483">
        <v>56786</v>
      </c>
      <c r="C483">
        <v>423861</v>
      </c>
      <c r="D483" s="1">
        <v>5.7340000000000002E-2</v>
      </c>
      <c r="E483" s="2">
        <v>1.4039999999999999</v>
      </c>
      <c r="F483" s="2">
        <v>3.27</v>
      </c>
      <c r="G483" s="2">
        <v>4.6740000000000004</v>
      </c>
      <c r="H483" s="1">
        <v>2.2210000000000001E-2</v>
      </c>
    </row>
    <row r="484" spans="1:8" x14ac:dyDescent="0.25">
      <c r="A484">
        <v>65</v>
      </c>
      <c r="B484">
        <v>56648</v>
      </c>
      <c r="C484">
        <v>420387</v>
      </c>
      <c r="D484" s="1">
        <v>5.2080000000000001E-2</v>
      </c>
      <c r="E484" s="2">
        <v>1.171</v>
      </c>
      <c r="F484" s="2">
        <v>3.28</v>
      </c>
      <c r="G484" s="2">
        <v>4.4509999999999996</v>
      </c>
      <c r="H484" s="1">
        <v>2.1180000000000001E-2</v>
      </c>
    </row>
    <row r="485" spans="1:8" x14ac:dyDescent="0.25">
      <c r="A485">
        <v>65</v>
      </c>
      <c r="B485">
        <v>57618</v>
      </c>
      <c r="C485">
        <v>416540</v>
      </c>
      <c r="D485" s="1">
        <v>4.6109999999999998E-2</v>
      </c>
      <c r="E485" s="2">
        <v>3.3769999999999998</v>
      </c>
      <c r="F485" s="2">
        <v>3.47</v>
      </c>
      <c r="G485" s="2">
        <v>6.8470000000000004</v>
      </c>
      <c r="H485" s="1">
        <v>2.265E-2</v>
      </c>
    </row>
    <row r="486" spans="1:8" x14ac:dyDescent="0.25">
      <c r="A486">
        <v>65</v>
      </c>
      <c r="B486">
        <v>59083</v>
      </c>
      <c r="C486">
        <v>410747</v>
      </c>
      <c r="D486" s="1">
        <v>5.3929999999999999E-2</v>
      </c>
      <c r="E486" s="2">
        <v>7.8689999999999998</v>
      </c>
      <c r="F486" s="2">
        <v>3.6230000000000002</v>
      </c>
      <c r="G486" s="2">
        <v>11.49</v>
      </c>
      <c r="H486" s="1">
        <v>2.2190000000000001E-2</v>
      </c>
    </row>
    <row r="487" spans="1:8" x14ac:dyDescent="0.25">
      <c r="A487">
        <v>123</v>
      </c>
      <c r="B487">
        <v>56071</v>
      </c>
      <c r="C487">
        <v>404117</v>
      </c>
      <c r="D487" s="1">
        <v>4.4450000000000003E-2</v>
      </c>
      <c r="E487" s="2">
        <v>8.0630000000000006</v>
      </c>
      <c r="F487" s="2">
        <v>3.4580000000000002</v>
      </c>
      <c r="G487" s="2">
        <v>11.52</v>
      </c>
      <c r="H487" s="1">
        <v>2.0990000000000002E-2</v>
      </c>
    </row>
    <row r="488" spans="1:8" x14ac:dyDescent="0.25">
      <c r="A488">
        <v>123</v>
      </c>
      <c r="B488">
        <v>56393</v>
      </c>
      <c r="C488">
        <v>400383</v>
      </c>
      <c r="D488" s="1">
        <v>5.0110000000000002E-2</v>
      </c>
      <c r="E488" s="2">
        <v>1.5960000000000001</v>
      </c>
      <c r="F488" s="2">
        <v>3.319</v>
      </c>
      <c r="G488" s="2">
        <v>4.9160000000000004</v>
      </c>
      <c r="H488" s="1">
        <v>1.9009999999999999E-2</v>
      </c>
    </row>
    <row r="489" spans="1:8" x14ac:dyDescent="0.25">
      <c r="A489">
        <v>123</v>
      </c>
      <c r="B489">
        <v>56708</v>
      </c>
      <c r="C489">
        <v>395801</v>
      </c>
      <c r="D489" s="1">
        <v>5.0680000000000003E-2</v>
      </c>
      <c r="E489" s="2">
        <v>1.823</v>
      </c>
      <c r="F489" s="2">
        <v>3.3</v>
      </c>
      <c r="G489" s="2">
        <v>5.1230000000000002</v>
      </c>
      <c r="H489" s="1">
        <v>1.866E-2</v>
      </c>
    </row>
    <row r="490" spans="1:8" x14ac:dyDescent="0.25">
      <c r="A490">
        <v>123</v>
      </c>
      <c r="B490">
        <v>54962</v>
      </c>
      <c r="C490">
        <v>392252</v>
      </c>
      <c r="D490" s="1">
        <v>5.4480000000000001E-2</v>
      </c>
      <c r="E490" s="2">
        <v>8.7230000000000008</v>
      </c>
      <c r="F490" s="2">
        <v>3.3660000000000001</v>
      </c>
      <c r="G490" s="2">
        <v>12.09</v>
      </c>
      <c r="H490" s="1">
        <v>1.968E-2</v>
      </c>
    </row>
    <row r="491" spans="1:8" x14ac:dyDescent="0.25">
      <c r="A491">
        <v>179</v>
      </c>
      <c r="B491">
        <v>58575</v>
      </c>
      <c r="C491">
        <v>389601</v>
      </c>
      <c r="D491" s="1">
        <v>7.4370000000000006E-2</v>
      </c>
      <c r="E491" s="2">
        <v>8.0690000000000008</v>
      </c>
      <c r="F491" s="2">
        <v>3.5609999999999999</v>
      </c>
      <c r="G491" s="2">
        <v>11.63</v>
      </c>
      <c r="H491" s="1">
        <v>1.9949999999999999E-2</v>
      </c>
    </row>
    <row r="492" spans="1:8" x14ac:dyDescent="0.25">
      <c r="A492">
        <v>169</v>
      </c>
      <c r="B492">
        <v>56472</v>
      </c>
      <c r="C492">
        <v>384645</v>
      </c>
      <c r="D492" s="1">
        <v>6.1420000000000002E-2</v>
      </c>
      <c r="E492" s="2">
        <v>2.2850000000000001</v>
      </c>
      <c r="F492" s="2">
        <v>3.242</v>
      </c>
      <c r="G492" s="2">
        <v>5.5270000000000001</v>
      </c>
      <c r="H492" s="1">
        <v>1.8329999999999999E-2</v>
      </c>
    </row>
    <row r="493" spans="1:8" x14ac:dyDescent="0.25">
      <c r="A493">
        <v>169</v>
      </c>
      <c r="B493">
        <v>56314</v>
      </c>
      <c r="C493">
        <v>380874</v>
      </c>
      <c r="D493" s="1">
        <v>4.4589999999999998E-2</v>
      </c>
      <c r="E493" s="2">
        <v>3.0350000000000001</v>
      </c>
      <c r="F493" s="2">
        <v>3.085</v>
      </c>
      <c r="G493" s="2">
        <v>6.12</v>
      </c>
      <c r="H493" s="1">
        <v>1.8679999999999999E-2</v>
      </c>
    </row>
    <row r="494" spans="1:8" x14ac:dyDescent="0.25">
      <c r="A494">
        <v>161</v>
      </c>
      <c r="B494">
        <v>57915</v>
      </c>
      <c r="C494">
        <v>373180</v>
      </c>
      <c r="D494" s="1">
        <v>5.8720000000000001E-2</v>
      </c>
      <c r="E494" s="2">
        <v>7.3970000000000002</v>
      </c>
      <c r="F494" s="2">
        <v>2.7839999999999998</v>
      </c>
      <c r="G494" s="2">
        <v>10.18</v>
      </c>
      <c r="H494" s="1">
        <v>1.6150000000000001E-2</v>
      </c>
    </row>
    <row r="495" spans="1:8" x14ac:dyDescent="0.25">
      <c r="A495">
        <v>169</v>
      </c>
      <c r="B495">
        <v>55153</v>
      </c>
      <c r="C495">
        <v>376872</v>
      </c>
      <c r="D495" s="1">
        <v>4.02E-2</v>
      </c>
      <c r="E495" s="2">
        <v>3.7469999999999999</v>
      </c>
      <c r="F495" s="2">
        <v>2.8540000000000001</v>
      </c>
      <c r="G495" s="2">
        <v>6.601</v>
      </c>
      <c r="H495" s="1">
        <v>1.7559999999999999E-2</v>
      </c>
    </row>
    <row r="496" spans="1:8" x14ac:dyDescent="0.25">
      <c r="A496">
        <v>190</v>
      </c>
      <c r="B496">
        <v>59544</v>
      </c>
      <c r="C496">
        <v>840535</v>
      </c>
      <c r="D496" s="1">
        <v>2.117E-4</v>
      </c>
      <c r="E496" s="2">
        <v>3.4630000000000001E-2</v>
      </c>
      <c r="F496" s="2">
        <v>0.29089999999999999</v>
      </c>
      <c r="G496" s="2">
        <v>0.3256</v>
      </c>
      <c r="H496" s="1">
        <v>2.0149999999999999E-3</v>
      </c>
    </row>
    <row r="497" spans="1:8" x14ac:dyDescent="0.25">
      <c r="A497">
        <v>190</v>
      </c>
      <c r="B497">
        <v>60642</v>
      </c>
      <c r="C497">
        <v>837506</v>
      </c>
      <c r="D497" s="1">
        <v>2.1990000000000001E-4</v>
      </c>
      <c r="E497" s="2">
        <v>3.5540000000000002E-2</v>
      </c>
      <c r="F497" s="2">
        <v>0.29659999999999997</v>
      </c>
      <c r="G497" s="2">
        <v>0.33210000000000001</v>
      </c>
      <c r="H497" s="1">
        <v>2.0530000000000001E-3</v>
      </c>
    </row>
    <row r="498" spans="1:8" x14ac:dyDescent="0.25">
      <c r="A498">
        <v>190</v>
      </c>
      <c r="B498">
        <v>60978</v>
      </c>
      <c r="C498">
        <v>832887</v>
      </c>
      <c r="D498" s="1">
        <v>2.309E-4</v>
      </c>
      <c r="E498" s="2">
        <v>3.6799999999999999E-2</v>
      </c>
      <c r="F498" s="2">
        <v>0.30430000000000001</v>
      </c>
      <c r="G498" s="2">
        <v>0.34110000000000001</v>
      </c>
      <c r="H498" s="1">
        <v>2.1129999999999999E-3</v>
      </c>
    </row>
    <row r="499" spans="1:8" x14ac:dyDescent="0.25">
      <c r="A499">
        <v>190</v>
      </c>
      <c r="B499">
        <v>60978</v>
      </c>
      <c r="C499">
        <v>827887</v>
      </c>
      <c r="D499" s="1">
        <v>2.4340000000000001E-4</v>
      </c>
      <c r="E499" s="2">
        <v>3.8210000000000001E-2</v>
      </c>
      <c r="F499" s="2">
        <v>0.31290000000000001</v>
      </c>
      <c r="G499" s="2">
        <v>0.35110000000000002</v>
      </c>
      <c r="H499" s="1">
        <v>2.1789999999999999E-3</v>
      </c>
    </row>
    <row r="500" spans="1:8" x14ac:dyDescent="0.25">
      <c r="A500">
        <v>190</v>
      </c>
      <c r="B500">
        <v>60978</v>
      </c>
      <c r="C500">
        <v>822887</v>
      </c>
      <c r="D500" s="1">
        <v>2.5609999999999999E-4</v>
      </c>
      <c r="E500" s="2">
        <v>3.9649999999999998E-2</v>
      </c>
      <c r="F500" s="2">
        <v>0.32150000000000001</v>
      </c>
      <c r="G500" s="2">
        <v>0.36109999999999998</v>
      </c>
      <c r="H500" s="1">
        <v>2.2469999999999999E-3</v>
      </c>
    </row>
    <row r="501" spans="1:8" x14ac:dyDescent="0.25">
      <c r="A501">
        <v>190</v>
      </c>
      <c r="B501">
        <v>60978</v>
      </c>
      <c r="C501">
        <v>817887</v>
      </c>
      <c r="D501" s="1">
        <v>2.7060000000000002E-4</v>
      </c>
      <c r="E501" s="2">
        <v>4.1250000000000002E-2</v>
      </c>
      <c r="F501" s="2">
        <v>0.3306</v>
      </c>
      <c r="G501" s="2">
        <v>0.37180000000000002</v>
      </c>
      <c r="H501" s="1">
        <v>2.3180000000000002E-3</v>
      </c>
    </row>
    <row r="502" spans="1:8" x14ac:dyDescent="0.25">
      <c r="A502">
        <v>190</v>
      </c>
      <c r="B502">
        <v>60978</v>
      </c>
      <c r="C502">
        <v>812887</v>
      </c>
      <c r="D502" s="1">
        <v>2.856E-4</v>
      </c>
      <c r="E502" s="2">
        <v>4.2909999999999997E-2</v>
      </c>
      <c r="F502" s="2">
        <v>0.33950000000000002</v>
      </c>
      <c r="G502" s="2">
        <v>0.38240000000000002</v>
      </c>
      <c r="H502" s="1">
        <v>2.3900000000000002E-3</v>
      </c>
    </row>
    <row r="503" spans="1:8" x14ac:dyDescent="0.25">
      <c r="A503">
        <v>190</v>
      </c>
      <c r="B503">
        <v>60978</v>
      </c>
      <c r="C503">
        <v>807887</v>
      </c>
      <c r="D503" s="1">
        <v>3.012E-4</v>
      </c>
      <c r="E503" s="2">
        <v>4.4639999999999999E-2</v>
      </c>
      <c r="F503" s="2">
        <v>0.34870000000000001</v>
      </c>
      <c r="G503" s="2">
        <v>0.39329999999999998</v>
      </c>
      <c r="H503" s="1">
        <v>2.464E-3</v>
      </c>
    </row>
    <row r="504" spans="1:8" x14ac:dyDescent="0.25">
      <c r="A504">
        <v>190</v>
      </c>
      <c r="B504">
        <v>60978</v>
      </c>
      <c r="C504">
        <v>802887</v>
      </c>
      <c r="D504" s="1">
        <v>3.1770000000000002E-4</v>
      </c>
      <c r="E504" s="2">
        <v>4.6469999999999997E-2</v>
      </c>
      <c r="F504" s="2">
        <v>0.35820000000000002</v>
      </c>
      <c r="G504" s="2">
        <v>0.4047</v>
      </c>
      <c r="H504" s="1">
        <v>2.5439999999999998E-3</v>
      </c>
    </row>
    <row r="505" spans="1:8" x14ac:dyDescent="0.25">
      <c r="A505">
        <v>190</v>
      </c>
      <c r="B505">
        <v>60506</v>
      </c>
      <c r="C505">
        <v>798306</v>
      </c>
      <c r="D505" s="1">
        <v>3.3310000000000002E-4</v>
      </c>
      <c r="E505" s="2">
        <v>4.8219999999999999E-2</v>
      </c>
      <c r="F505" s="2">
        <v>0.36720000000000003</v>
      </c>
      <c r="G505" s="2">
        <v>0.41539999999999999</v>
      </c>
      <c r="H505" s="1">
        <v>2.6220000000000002E-3</v>
      </c>
    </row>
    <row r="506" spans="1:8" x14ac:dyDescent="0.25">
      <c r="A506">
        <v>190</v>
      </c>
      <c r="B506">
        <v>59445</v>
      </c>
      <c r="C506">
        <v>795001</v>
      </c>
      <c r="D506" s="1">
        <v>3.4299999999999999E-4</v>
      </c>
      <c r="E506" s="2">
        <v>4.9399999999999999E-2</v>
      </c>
      <c r="F506" s="2">
        <v>0.37240000000000001</v>
      </c>
      <c r="G506" s="2">
        <v>0.42180000000000001</v>
      </c>
      <c r="H506" s="1">
        <v>2.6740000000000002E-3</v>
      </c>
    </row>
    <row r="507" spans="1:8" x14ac:dyDescent="0.25">
      <c r="A507">
        <v>162</v>
      </c>
      <c r="B507">
        <v>60167</v>
      </c>
      <c r="C507">
        <v>445885</v>
      </c>
      <c r="D507" s="1">
        <v>6.6680000000000003E-2</v>
      </c>
      <c r="E507" s="2">
        <v>1.1299999999999999</v>
      </c>
      <c r="F507" s="2">
        <v>3.2269999999999999</v>
      </c>
      <c r="G507" s="2">
        <v>4.3570000000000002</v>
      </c>
      <c r="H507" s="1">
        <v>3.737E-2</v>
      </c>
    </row>
    <row r="508" spans="1:8" x14ac:dyDescent="0.25">
      <c r="A508">
        <v>162</v>
      </c>
      <c r="B508">
        <v>61180</v>
      </c>
      <c r="C508">
        <v>445253</v>
      </c>
      <c r="D508" s="1">
        <v>6.5129999999999993E-2</v>
      </c>
      <c r="E508" s="2">
        <v>0.1925</v>
      </c>
      <c r="F508" s="2">
        <v>3.2839999999999998</v>
      </c>
      <c r="G508" s="2">
        <v>3.476</v>
      </c>
      <c r="H508" s="1">
        <v>3.6209999999999999E-2</v>
      </c>
    </row>
    <row r="509" spans="1:8" x14ac:dyDescent="0.25">
      <c r="A509">
        <v>162</v>
      </c>
      <c r="B509">
        <v>61068</v>
      </c>
      <c r="C509">
        <v>436730</v>
      </c>
      <c r="D509" s="1">
        <v>7.4020000000000002E-2</v>
      </c>
      <c r="E509" s="2">
        <v>0.72709999999999997</v>
      </c>
      <c r="F509" s="2">
        <v>3.355</v>
      </c>
      <c r="G509" s="2">
        <v>4.0830000000000002</v>
      </c>
      <c r="H509" s="1">
        <v>2.8209999999999999E-2</v>
      </c>
    </row>
    <row r="510" spans="1:8" x14ac:dyDescent="0.25">
      <c r="A510">
        <v>163</v>
      </c>
      <c r="B510">
        <v>62989</v>
      </c>
      <c r="C510">
        <v>437818</v>
      </c>
      <c r="D510" s="1">
        <v>0.11070000000000001</v>
      </c>
      <c r="E510" s="2">
        <v>1.2849999999999999</v>
      </c>
      <c r="F510" s="2">
        <v>3.6259999999999999</v>
      </c>
      <c r="G510" s="2">
        <v>4.9119999999999999</v>
      </c>
      <c r="H510" s="1">
        <v>2.9680000000000002E-2</v>
      </c>
    </row>
    <row r="511" spans="1:8" x14ac:dyDescent="0.25">
      <c r="A511">
        <v>162</v>
      </c>
      <c r="B511">
        <v>60588</v>
      </c>
      <c r="C511">
        <v>432729</v>
      </c>
      <c r="D511" s="1">
        <v>6.4240000000000005E-2</v>
      </c>
      <c r="E511" s="2">
        <v>1.0369999999999999</v>
      </c>
      <c r="F511" s="2">
        <v>3.3759999999999999</v>
      </c>
      <c r="G511" s="2">
        <v>4.4139999999999997</v>
      </c>
      <c r="H511" s="1">
        <v>2.5700000000000001E-2</v>
      </c>
    </row>
    <row r="512" spans="1:8" x14ac:dyDescent="0.25">
      <c r="A512">
        <v>163</v>
      </c>
      <c r="B512">
        <v>62544</v>
      </c>
      <c r="C512">
        <v>433641</v>
      </c>
      <c r="D512" s="1">
        <v>5.3839999999999999E-2</v>
      </c>
      <c r="E512" s="2">
        <v>15.39</v>
      </c>
      <c r="F512" s="2">
        <v>3.9929999999999999</v>
      </c>
      <c r="G512" s="2">
        <v>19.38</v>
      </c>
      <c r="H512" s="1">
        <v>3.2969999999999999E-2</v>
      </c>
    </row>
    <row r="513" spans="1:8" x14ac:dyDescent="0.25">
      <c r="A513">
        <v>164</v>
      </c>
      <c r="B513">
        <v>62495</v>
      </c>
      <c r="C513">
        <v>434882</v>
      </c>
      <c r="D513" s="1">
        <v>5.3510000000000002E-2</v>
      </c>
      <c r="E513" s="2">
        <v>15.82</v>
      </c>
      <c r="F513" s="2">
        <v>3.99</v>
      </c>
      <c r="G513" s="2">
        <v>19.809999999999999</v>
      </c>
      <c r="H513" s="1">
        <v>3.3640000000000003E-2</v>
      </c>
    </row>
    <row r="514" spans="1:8" x14ac:dyDescent="0.25">
      <c r="A514">
        <v>46</v>
      </c>
      <c r="B514">
        <v>60038</v>
      </c>
      <c r="C514">
        <v>427966</v>
      </c>
      <c r="D514" s="1">
        <v>6.8159999999999998E-2</v>
      </c>
      <c r="E514" s="2">
        <v>12.57</v>
      </c>
      <c r="F514" s="2">
        <v>3.7229999999999999</v>
      </c>
      <c r="G514" s="2">
        <v>16.29</v>
      </c>
      <c r="H514" s="1">
        <v>2.894E-2</v>
      </c>
    </row>
    <row r="515" spans="1:8" x14ac:dyDescent="0.25">
      <c r="A515">
        <v>47</v>
      </c>
      <c r="B515">
        <v>60196</v>
      </c>
      <c r="C515">
        <v>428948</v>
      </c>
      <c r="D515" s="1">
        <v>6.198E-2</v>
      </c>
      <c r="E515" s="2">
        <v>4.2720000000000002</v>
      </c>
      <c r="F515" s="2">
        <v>3.5920000000000001</v>
      </c>
      <c r="G515" s="2">
        <v>7.8639999999999999</v>
      </c>
      <c r="H515" s="1">
        <v>2.811E-2</v>
      </c>
    </row>
    <row r="516" spans="1:8" x14ac:dyDescent="0.25">
      <c r="A516">
        <v>69</v>
      </c>
      <c r="B516">
        <v>62282</v>
      </c>
      <c r="C516">
        <v>426981</v>
      </c>
      <c r="D516" s="1">
        <v>0.13170000000000001</v>
      </c>
      <c r="E516" s="2">
        <v>19.899999999999999</v>
      </c>
      <c r="F516" s="2">
        <v>4.1509999999999998</v>
      </c>
      <c r="G516" s="2">
        <v>24.05</v>
      </c>
      <c r="H516" s="1">
        <v>2.862E-2</v>
      </c>
    </row>
    <row r="517" spans="1:8" x14ac:dyDescent="0.25">
      <c r="A517">
        <v>162</v>
      </c>
      <c r="B517">
        <v>61944</v>
      </c>
      <c r="C517">
        <v>429192</v>
      </c>
      <c r="D517" s="1">
        <v>8.6970000000000006E-2</v>
      </c>
      <c r="E517" s="2">
        <v>1.7410000000000001</v>
      </c>
      <c r="F517" s="2">
        <v>3.7309999999999999</v>
      </c>
      <c r="G517" s="2">
        <v>5.4729999999999999</v>
      </c>
      <c r="H517" s="1">
        <v>2.5819999999999999E-2</v>
      </c>
    </row>
    <row r="518" spans="1:8" x14ac:dyDescent="0.25">
      <c r="A518">
        <v>65</v>
      </c>
      <c r="B518">
        <v>60097</v>
      </c>
      <c r="C518">
        <v>422295</v>
      </c>
      <c r="D518" s="1">
        <v>5.407E-2</v>
      </c>
      <c r="E518" s="2">
        <v>5.77</v>
      </c>
      <c r="F518" s="2">
        <v>3.7189999999999999</v>
      </c>
      <c r="G518" s="2">
        <v>9.4890000000000008</v>
      </c>
      <c r="H518" s="1">
        <v>2.529E-2</v>
      </c>
    </row>
    <row r="519" spans="1:8" x14ac:dyDescent="0.25">
      <c r="A519">
        <v>69</v>
      </c>
      <c r="B519">
        <v>62345</v>
      </c>
      <c r="C519">
        <v>425093</v>
      </c>
      <c r="D519" s="1">
        <v>7.3300000000000004E-2</v>
      </c>
      <c r="E519" s="2">
        <v>8.4700000000000006</v>
      </c>
      <c r="F519" s="2">
        <v>4.1159999999999997</v>
      </c>
      <c r="G519" s="2">
        <v>12.59</v>
      </c>
      <c r="H519" s="1">
        <v>2.844E-2</v>
      </c>
    </row>
    <row r="520" spans="1:8" x14ac:dyDescent="0.25">
      <c r="A520">
        <v>65</v>
      </c>
      <c r="B520">
        <v>60846</v>
      </c>
      <c r="C520">
        <v>417851</v>
      </c>
      <c r="D520" s="1">
        <v>5.5210000000000002E-2</v>
      </c>
      <c r="E520" s="2">
        <v>1.5580000000000001</v>
      </c>
      <c r="F520" s="2">
        <v>3.63</v>
      </c>
      <c r="G520" s="2">
        <v>5.1890000000000001</v>
      </c>
      <c r="H520" s="1">
        <v>2.1129999999999999E-2</v>
      </c>
    </row>
    <row r="521" spans="1:8" x14ac:dyDescent="0.25">
      <c r="A521">
        <v>65</v>
      </c>
      <c r="B521">
        <v>61367</v>
      </c>
      <c r="C521">
        <v>413229</v>
      </c>
      <c r="D521" s="1">
        <v>5.595E-2</v>
      </c>
      <c r="E521" s="2">
        <v>1.722</v>
      </c>
      <c r="F521" s="2">
        <v>3.6520000000000001</v>
      </c>
      <c r="G521" s="2">
        <v>5.3739999999999997</v>
      </c>
      <c r="H521" s="1">
        <v>2.0729999999999998E-2</v>
      </c>
    </row>
    <row r="522" spans="1:8" x14ac:dyDescent="0.25">
      <c r="A522">
        <v>123</v>
      </c>
      <c r="B522">
        <v>61952</v>
      </c>
      <c r="C522">
        <v>406509</v>
      </c>
      <c r="D522" s="1">
        <v>5.475E-2</v>
      </c>
      <c r="E522" s="2">
        <v>6.6849999999999996</v>
      </c>
      <c r="F522" s="2">
        <v>3.8090000000000002</v>
      </c>
      <c r="G522" s="2">
        <v>10.49</v>
      </c>
      <c r="H522" s="1">
        <v>2.2120000000000001E-2</v>
      </c>
    </row>
    <row r="523" spans="1:8" x14ac:dyDescent="0.25">
      <c r="A523">
        <v>123</v>
      </c>
      <c r="B523">
        <v>60719</v>
      </c>
      <c r="C523">
        <v>403397</v>
      </c>
      <c r="D523" s="1">
        <v>5.2260000000000001E-2</v>
      </c>
      <c r="E523" s="2">
        <v>1.893</v>
      </c>
      <c r="F523" s="2">
        <v>3.57</v>
      </c>
      <c r="G523" s="2">
        <v>5.4630000000000001</v>
      </c>
      <c r="H523" s="1">
        <v>1.9630000000000002E-2</v>
      </c>
    </row>
    <row r="524" spans="1:8" x14ac:dyDescent="0.25">
      <c r="A524">
        <v>123</v>
      </c>
      <c r="B524">
        <v>60188</v>
      </c>
      <c r="C524">
        <v>397044</v>
      </c>
      <c r="D524" s="1">
        <v>4.9119999999999997E-2</v>
      </c>
      <c r="E524" s="2">
        <v>2.4550000000000001</v>
      </c>
      <c r="F524" s="2">
        <v>3.476</v>
      </c>
      <c r="G524" s="2">
        <v>5.931</v>
      </c>
      <c r="H524" s="1">
        <v>1.9390000000000001E-2</v>
      </c>
    </row>
    <row r="525" spans="1:8" x14ac:dyDescent="0.25">
      <c r="A525">
        <v>123</v>
      </c>
      <c r="B525">
        <v>61378</v>
      </c>
      <c r="C525">
        <v>393467</v>
      </c>
      <c r="D525" s="1">
        <v>5.3990000000000003E-2</v>
      </c>
      <c r="E525" s="2">
        <v>2.1389999999999998</v>
      </c>
      <c r="F525" s="2">
        <v>3.4910000000000001</v>
      </c>
      <c r="G525" s="2">
        <v>5.63</v>
      </c>
      <c r="H525" s="1">
        <v>1.8960000000000001E-2</v>
      </c>
    </row>
    <row r="526" spans="1:8" x14ac:dyDescent="0.25">
      <c r="A526">
        <v>179</v>
      </c>
      <c r="B526">
        <v>60007</v>
      </c>
      <c r="C526">
        <v>390720</v>
      </c>
      <c r="D526" s="1">
        <v>7.5670000000000001E-2</v>
      </c>
      <c r="E526" s="2">
        <v>8.1519999999999992</v>
      </c>
      <c r="F526" s="2">
        <v>3.5920000000000001</v>
      </c>
      <c r="G526" s="2">
        <v>11.74</v>
      </c>
      <c r="H526" s="1">
        <v>2.0029999999999999E-2</v>
      </c>
    </row>
    <row r="527" spans="1:8" x14ac:dyDescent="0.25">
      <c r="A527">
        <v>123</v>
      </c>
      <c r="B527">
        <v>63109</v>
      </c>
      <c r="C527">
        <v>388494</v>
      </c>
      <c r="D527" s="1">
        <v>7.0529999999999995E-2</v>
      </c>
      <c r="E527" s="2">
        <v>3.282</v>
      </c>
      <c r="F527" s="2">
        <v>3.6520000000000001</v>
      </c>
      <c r="G527" s="2">
        <v>6.9340000000000002</v>
      </c>
      <c r="H527" s="1">
        <v>1.958E-2</v>
      </c>
    </row>
    <row r="528" spans="1:8" x14ac:dyDescent="0.25">
      <c r="A528">
        <v>179</v>
      </c>
      <c r="B528">
        <v>59975</v>
      </c>
      <c r="C528">
        <v>389592</v>
      </c>
      <c r="D528" s="1">
        <v>7.6009999999999994E-2</v>
      </c>
      <c r="E528" s="2">
        <v>7.6429999999999998</v>
      </c>
      <c r="F528" s="2">
        <v>3.601</v>
      </c>
      <c r="G528" s="2">
        <v>11.24</v>
      </c>
      <c r="H528" s="1">
        <v>1.9810000000000001E-2</v>
      </c>
    </row>
    <row r="529" spans="1:8" x14ac:dyDescent="0.25">
      <c r="A529">
        <v>169</v>
      </c>
      <c r="B529">
        <v>60406</v>
      </c>
      <c r="C529">
        <v>382196</v>
      </c>
      <c r="D529" s="1">
        <v>5.8799999999999998E-2</v>
      </c>
      <c r="E529" s="2">
        <v>2.3290000000000002</v>
      </c>
      <c r="F529" s="2">
        <v>3.2669999999999999</v>
      </c>
      <c r="G529" s="2">
        <v>5.5960000000000001</v>
      </c>
      <c r="H529" s="1">
        <v>1.8540000000000001E-2</v>
      </c>
    </row>
    <row r="530" spans="1:8" x14ac:dyDescent="0.25">
      <c r="A530">
        <v>169</v>
      </c>
      <c r="B530">
        <v>61907</v>
      </c>
      <c r="C530">
        <v>378441</v>
      </c>
      <c r="D530" s="1">
        <v>5.008E-2</v>
      </c>
      <c r="E530" s="2">
        <v>2.13</v>
      </c>
      <c r="F530" s="2">
        <v>3.1669999999999998</v>
      </c>
      <c r="G530" s="2">
        <v>5.2960000000000003</v>
      </c>
      <c r="H530" s="1">
        <v>1.8079999999999999E-2</v>
      </c>
    </row>
    <row r="531" spans="1:8" x14ac:dyDescent="0.25">
      <c r="A531">
        <v>205</v>
      </c>
      <c r="B531">
        <v>60112</v>
      </c>
      <c r="C531">
        <v>378875</v>
      </c>
      <c r="D531" s="1">
        <v>4.4450000000000003E-2</v>
      </c>
      <c r="E531" s="2">
        <v>5.9169999999999998</v>
      </c>
      <c r="F531" s="2">
        <v>3.1320000000000001</v>
      </c>
      <c r="G531" s="2">
        <v>9.0489999999999995</v>
      </c>
      <c r="H531" s="1">
        <v>1.8939999999999999E-2</v>
      </c>
    </row>
    <row r="532" spans="1:8" x14ac:dyDescent="0.25">
      <c r="A532">
        <v>161</v>
      </c>
      <c r="B532">
        <v>59491</v>
      </c>
      <c r="C532">
        <v>373286</v>
      </c>
      <c r="D532" s="1">
        <v>4.1880000000000001E-2</v>
      </c>
      <c r="E532" s="2">
        <v>5.1840000000000002</v>
      </c>
      <c r="F532" s="2">
        <v>2.85</v>
      </c>
      <c r="G532" s="2">
        <v>8.0329999999999995</v>
      </c>
      <c r="H532" s="1">
        <v>1.6959999999999999E-2</v>
      </c>
    </row>
    <row r="533" spans="1:8" x14ac:dyDescent="0.25">
      <c r="A533">
        <v>190</v>
      </c>
      <c r="B533">
        <v>64731</v>
      </c>
      <c r="C533">
        <v>834660</v>
      </c>
      <c r="D533" s="1">
        <v>2.319E-4</v>
      </c>
      <c r="E533" s="2">
        <v>3.6790000000000003E-2</v>
      </c>
      <c r="F533" s="2">
        <v>0.30559999999999998</v>
      </c>
      <c r="G533" s="2">
        <v>0.34239999999999998</v>
      </c>
      <c r="H533" s="1">
        <v>2.1050000000000001E-3</v>
      </c>
    </row>
    <row r="534" spans="1:8" x14ac:dyDescent="0.25">
      <c r="A534">
        <v>190</v>
      </c>
      <c r="B534">
        <v>65308</v>
      </c>
      <c r="C534">
        <v>830387</v>
      </c>
      <c r="D534" s="1">
        <v>2.4350000000000001E-4</v>
      </c>
      <c r="E534" s="2">
        <v>3.8059999999999997E-2</v>
      </c>
      <c r="F534" s="2">
        <v>0.31330000000000002</v>
      </c>
      <c r="G534" s="2">
        <v>0.35139999999999999</v>
      </c>
      <c r="H534" s="1">
        <v>2.1610000000000002E-3</v>
      </c>
    </row>
    <row r="535" spans="1:8" x14ac:dyDescent="0.25">
      <c r="A535">
        <v>190</v>
      </c>
      <c r="B535">
        <v>65308</v>
      </c>
      <c r="C535">
        <v>825387</v>
      </c>
      <c r="D535" s="1">
        <v>2.566E-4</v>
      </c>
      <c r="E535" s="2">
        <v>3.9550000000000002E-2</v>
      </c>
      <c r="F535" s="2">
        <v>0.32240000000000002</v>
      </c>
      <c r="G535" s="2">
        <v>0.36199999999999999</v>
      </c>
      <c r="H535" s="1">
        <v>2.2309999999999999E-3</v>
      </c>
    </row>
    <row r="536" spans="1:8" x14ac:dyDescent="0.25">
      <c r="A536">
        <v>190</v>
      </c>
      <c r="B536">
        <v>65308</v>
      </c>
      <c r="C536">
        <v>820387</v>
      </c>
      <c r="D536" s="1">
        <v>2.7060000000000002E-4</v>
      </c>
      <c r="E536" s="2">
        <v>4.1119999999999997E-2</v>
      </c>
      <c r="F536" s="2">
        <v>0.33169999999999999</v>
      </c>
      <c r="G536" s="2">
        <v>0.37280000000000002</v>
      </c>
      <c r="H536" s="1">
        <v>2.3029999999999999E-3</v>
      </c>
    </row>
    <row r="537" spans="1:8" x14ac:dyDescent="0.25">
      <c r="A537">
        <v>190</v>
      </c>
      <c r="B537">
        <v>65308</v>
      </c>
      <c r="C537">
        <v>815387</v>
      </c>
      <c r="D537" s="1">
        <v>2.8570000000000001E-4</v>
      </c>
      <c r="E537" s="2">
        <v>4.2770000000000002E-2</v>
      </c>
      <c r="F537" s="2">
        <v>0.34089999999999998</v>
      </c>
      <c r="G537" s="2">
        <v>0.3836</v>
      </c>
      <c r="H537" s="1">
        <v>2.3760000000000001E-3</v>
      </c>
    </row>
    <row r="538" spans="1:8" x14ac:dyDescent="0.25">
      <c r="A538">
        <v>190</v>
      </c>
      <c r="B538">
        <v>65308</v>
      </c>
      <c r="C538">
        <v>810387</v>
      </c>
      <c r="D538" s="1">
        <v>3.0190000000000002E-4</v>
      </c>
      <c r="E538" s="2">
        <v>4.4519999999999997E-2</v>
      </c>
      <c r="F538" s="2">
        <v>0.35020000000000001</v>
      </c>
      <c r="G538" s="2">
        <v>0.3947</v>
      </c>
      <c r="H538" s="1">
        <v>2.4489999999999998E-3</v>
      </c>
    </row>
    <row r="539" spans="1:8" x14ac:dyDescent="0.25">
      <c r="A539">
        <v>190</v>
      </c>
      <c r="B539">
        <v>65308</v>
      </c>
      <c r="C539">
        <v>805387</v>
      </c>
      <c r="D539" s="1">
        <v>3.1859999999999999E-4</v>
      </c>
      <c r="E539" s="2">
        <v>4.6330000000000003E-2</v>
      </c>
      <c r="F539" s="2">
        <v>0.35970000000000002</v>
      </c>
      <c r="G539" s="2">
        <v>0.40600000000000003</v>
      </c>
      <c r="H539" s="1">
        <v>2.5249999999999999E-3</v>
      </c>
    </row>
    <row r="540" spans="1:8" x14ac:dyDescent="0.25">
      <c r="A540">
        <v>190</v>
      </c>
      <c r="B540">
        <v>64270</v>
      </c>
      <c r="C540">
        <v>801364</v>
      </c>
      <c r="D540" s="1">
        <v>3.3050000000000001E-4</v>
      </c>
      <c r="E540" s="2">
        <v>4.7699999999999999E-2</v>
      </c>
      <c r="F540" s="2">
        <v>0.3664</v>
      </c>
      <c r="G540" s="2">
        <v>0.41410000000000002</v>
      </c>
      <c r="H540" s="1">
        <v>2.5860000000000002E-3</v>
      </c>
    </row>
    <row r="541" spans="1:8" x14ac:dyDescent="0.25">
      <c r="A541">
        <v>162</v>
      </c>
      <c r="B541">
        <v>62558</v>
      </c>
      <c r="C541">
        <v>445203</v>
      </c>
      <c r="D541" s="1">
        <v>6.7220000000000002E-2</v>
      </c>
      <c r="E541" s="2">
        <v>0.1671</v>
      </c>
      <c r="F541" s="2">
        <v>3.4340000000000002</v>
      </c>
      <c r="G541" s="2">
        <v>3.601</v>
      </c>
      <c r="H541" s="1">
        <v>3.662E-2</v>
      </c>
    </row>
    <row r="542" spans="1:8" x14ac:dyDescent="0.25">
      <c r="A542">
        <v>198</v>
      </c>
      <c r="B542">
        <v>67625</v>
      </c>
      <c r="C542">
        <v>445239</v>
      </c>
      <c r="D542" s="1">
        <v>7.5609999999999997E-2</v>
      </c>
      <c r="E542" s="2">
        <v>7.5789999999999997</v>
      </c>
      <c r="F542" s="2">
        <v>4.3129999999999997</v>
      </c>
      <c r="G542" s="2">
        <v>11.89</v>
      </c>
      <c r="H542" s="1">
        <v>4.4139999999999999E-2</v>
      </c>
    </row>
    <row r="543" spans="1:8" x14ac:dyDescent="0.25">
      <c r="A543">
        <v>163</v>
      </c>
      <c r="B543">
        <v>65581</v>
      </c>
      <c r="C543">
        <v>438099</v>
      </c>
      <c r="D543" s="1">
        <v>0.10150000000000001</v>
      </c>
      <c r="E543" s="2">
        <v>3.093</v>
      </c>
      <c r="F543" s="2">
        <v>4.1230000000000002</v>
      </c>
      <c r="G543" s="2">
        <v>7.2160000000000002</v>
      </c>
      <c r="H543" s="1">
        <v>3.347E-2</v>
      </c>
    </row>
    <row r="544" spans="1:8" x14ac:dyDescent="0.25">
      <c r="A544">
        <v>162</v>
      </c>
      <c r="B544">
        <v>63304</v>
      </c>
      <c r="C544">
        <v>436731</v>
      </c>
      <c r="D544" s="1">
        <v>5.9339999999999997E-2</v>
      </c>
      <c r="E544" s="2">
        <v>11.94</v>
      </c>
      <c r="F544" s="2">
        <v>3.9790000000000001</v>
      </c>
      <c r="G544" s="2">
        <v>15.92</v>
      </c>
      <c r="H544" s="1">
        <v>3.7530000000000001E-2</v>
      </c>
    </row>
    <row r="545" spans="1:8" x14ac:dyDescent="0.25">
      <c r="A545">
        <v>163</v>
      </c>
      <c r="B545">
        <v>64332</v>
      </c>
      <c r="C545">
        <v>436276</v>
      </c>
      <c r="D545" s="1">
        <v>6.1679999999999999E-2</v>
      </c>
      <c r="E545" s="2">
        <v>20.63</v>
      </c>
      <c r="F545" s="2">
        <v>4.3</v>
      </c>
      <c r="G545" s="2">
        <v>24.93</v>
      </c>
      <c r="H545" s="1">
        <v>3.5450000000000002E-2</v>
      </c>
    </row>
    <row r="546" spans="1:8" x14ac:dyDescent="0.25">
      <c r="A546">
        <v>164</v>
      </c>
      <c r="B546">
        <v>63002</v>
      </c>
      <c r="C546">
        <v>435322</v>
      </c>
      <c r="D546" s="1">
        <v>5.543E-2</v>
      </c>
      <c r="E546" s="2">
        <v>14.66</v>
      </c>
      <c r="F546" s="2">
        <v>4.0129999999999999</v>
      </c>
      <c r="G546" s="2">
        <v>18.68</v>
      </c>
      <c r="H546" s="1">
        <v>3.4270000000000002E-2</v>
      </c>
    </row>
    <row r="547" spans="1:8" x14ac:dyDescent="0.25">
      <c r="A547">
        <v>69</v>
      </c>
      <c r="B547">
        <v>64416</v>
      </c>
      <c r="C547">
        <v>428368</v>
      </c>
      <c r="D547" s="1">
        <v>0.1061</v>
      </c>
      <c r="E547" s="2">
        <v>4.3710000000000004</v>
      </c>
      <c r="F547" s="2">
        <v>4.2119999999999997</v>
      </c>
      <c r="G547" s="2">
        <v>8.5839999999999996</v>
      </c>
      <c r="H547" s="1">
        <v>2.7099999999999999E-2</v>
      </c>
    </row>
    <row r="548" spans="1:8" x14ac:dyDescent="0.25">
      <c r="A548">
        <v>162</v>
      </c>
      <c r="B548">
        <v>63357</v>
      </c>
      <c r="C548">
        <v>430138</v>
      </c>
      <c r="D548" s="1">
        <v>9.1380000000000003E-2</v>
      </c>
      <c r="E548" s="2">
        <v>3.5510000000000002</v>
      </c>
      <c r="F548" s="2">
        <v>3.9940000000000002</v>
      </c>
      <c r="G548" s="2">
        <v>7.5449999999999999</v>
      </c>
      <c r="H548" s="1">
        <v>2.8119999999999999E-2</v>
      </c>
    </row>
    <row r="549" spans="1:8" x14ac:dyDescent="0.25">
      <c r="A549">
        <v>163</v>
      </c>
      <c r="B549">
        <v>64290</v>
      </c>
      <c r="C549">
        <v>430333</v>
      </c>
      <c r="D549" s="1">
        <v>8.0009999999999998E-2</v>
      </c>
      <c r="E549" s="2">
        <v>16.86</v>
      </c>
      <c r="F549" s="2">
        <v>4.3440000000000003</v>
      </c>
      <c r="G549" s="2">
        <v>21.2</v>
      </c>
      <c r="H549" s="1">
        <v>3.211E-2</v>
      </c>
    </row>
    <row r="550" spans="1:8" x14ac:dyDescent="0.25">
      <c r="A550">
        <v>164</v>
      </c>
      <c r="B550">
        <v>64547</v>
      </c>
      <c r="C550">
        <v>429921</v>
      </c>
      <c r="D550" s="1">
        <v>0.1535</v>
      </c>
      <c r="E550" s="2">
        <v>27.83</v>
      </c>
      <c r="F550" s="2">
        <v>4.42</v>
      </c>
      <c r="G550" s="2">
        <v>32.25</v>
      </c>
      <c r="H550" s="1">
        <v>3.2370000000000003E-2</v>
      </c>
    </row>
    <row r="551" spans="1:8" x14ac:dyDescent="0.25">
      <c r="A551">
        <v>69</v>
      </c>
      <c r="B551">
        <v>65394</v>
      </c>
      <c r="C551">
        <v>425966</v>
      </c>
      <c r="D551" s="1">
        <v>7.8609999999999999E-2</v>
      </c>
      <c r="E551" s="2">
        <v>2.5259999999999998</v>
      </c>
      <c r="F551" s="2">
        <v>4.306</v>
      </c>
      <c r="G551" s="2">
        <v>6.8319999999999999</v>
      </c>
      <c r="H551" s="1">
        <v>2.589E-2</v>
      </c>
    </row>
    <row r="552" spans="1:8" x14ac:dyDescent="0.25">
      <c r="A552">
        <v>163</v>
      </c>
      <c r="B552">
        <v>65714</v>
      </c>
      <c r="C552">
        <v>427764</v>
      </c>
      <c r="D552" s="1">
        <v>9.0179999999999996E-2</v>
      </c>
      <c r="E552" s="2">
        <v>4.9050000000000002</v>
      </c>
      <c r="F552" s="2">
        <v>4.3819999999999997</v>
      </c>
      <c r="G552" s="2">
        <v>9.2870000000000008</v>
      </c>
      <c r="H552" s="1">
        <v>2.7640000000000001E-2</v>
      </c>
    </row>
    <row r="553" spans="1:8" x14ac:dyDescent="0.25">
      <c r="A553">
        <v>65</v>
      </c>
      <c r="B553">
        <v>64784</v>
      </c>
      <c r="C553">
        <v>413875</v>
      </c>
      <c r="D553" s="1">
        <v>6.3649999999999998E-2</v>
      </c>
      <c r="E553" s="2">
        <v>2.1739999999999999</v>
      </c>
      <c r="F553" s="2">
        <v>3.9860000000000002</v>
      </c>
      <c r="G553" s="2">
        <v>6.16</v>
      </c>
      <c r="H553" s="1">
        <v>2.1930000000000002E-2</v>
      </c>
    </row>
    <row r="554" spans="1:8" x14ac:dyDescent="0.25">
      <c r="A554">
        <v>65</v>
      </c>
      <c r="B554">
        <v>65331</v>
      </c>
      <c r="C554">
        <v>411491</v>
      </c>
      <c r="D554" s="1">
        <v>6.9699999999999998E-2</v>
      </c>
      <c r="E554" s="2">
        <v>2.4129999999999998</v>
      </c>
      <c r="F554" s="2">
        <v>4.0179999999999998</v>
      </c>
      <c r="G554" s="2">
        <v>6.4320000000000004</v>
      </c>
      <c r="H554" s="1">
        <v>2.2100000000000002E-2</v>
      </c>
    </row>
    <row r="555" spans="1:8" x14ac:dyDescent="0.25">
      <c r="A555">
        <v>123</v>
      </c>
      <c r="B555">
        <v>66809</v>
      </c>
      <c r="C555">
        <v>409312</v>
      </c>
      <c r="D555" s="1">
        <v>8.5699999999999998E-2</v>
      </c>
      <c r="E555" s="2">
        <v>3.1230000000000002</v>
      </c>
      <c r="F555" s="2">
        <v>4.1829999999999998</v>
      </c>
      <c r="G555" s="2">
        <v>7.3049999999999997</v>
      </c>
      <c r="H555" s="1">
        <v>2.247E-2</v>
      </c>
    </row>
    <row r="556" spans="1:8" x14ac:dyDescent="0.25">
      <c r="A556">
        <v>123</v>
      </c>
      <c r="B556">
        <v>65240</v>
      </c>
      <c r="C556">
        <v>404958</v>
      </c>
      <c r="D556" s="1">
        <v>5.7759999999999999E-2</v>
      </c>
      <c r="E556" s="2">
        <v>2.2629999999999999</v>
      </c>
      <c r="F556" s="2">
        <v>3.887</v>
      </c>
      <c r="G556" s="2">
        <v>6.15</v>
      </c>
      <c r="H556" s="1">
        <v>2.07E-2</v>
      </c>
    </row>
    <row r="557" spans="1:8" x14ac:dyDescent="0.25">
      <c r="A557">
        <v>123</v>
      </c>
      <c r="B557">
        <v>66808</v>
      </c>
      <c r="C557">
        <v>402366</v>
      </c>
      <c r="D557" s="1">
        <v>6.2689999999999996E-2</v>
      </c>
      <c r="E557" s="2">
        <v>8.5739999999999998</v>
      </c>
      <c r="F557" s="2">
        <v>3.9319999999999999</v>
      </c>
      <c r="G557" s="2">
        <v>12.51</v>
      </c>
      <c r="H557" s="1">
        <v>2.181E-2</v>
      </c>
    </row>
    <row r="558" spans="1:8" x14ac:dyDescent="0.25">
      <c r="A558">
        <v>123</v>
      </c>
      <c r="B558">
        <v>65024</v>
      </c>
      <c r="C558">
        <v>393910</v>
      </c>
      <c r="D558" s="1">
        <v>5.3530000000000001E-2</v>
      </c>
      <c r="E558" s="2">
        <v>3.3</v>
      </c>
      <c r="F558" s="2">
        <v>3.6669999999999998</v>
      </c>
      <c r="G558" s="2">
        <v>6.9669999999999996</v>
      </c>
      <c r="H558" s="1">
        <v>1.9939999999999999E-2</v>
      </c>
    </row>
    <row r="559" spans="1:8" x14ac:dyDescent="0.25">
      <c r="A559">
        <v>123</v>
      </c>
      <c r="B559">
        <v>65311</v>
      </c>
      <c r="C559">
        <v>390386</v>
      </c>
      <c r="D559" s="1">
        <v>5.7329999999999999E-2</v>
      </c>
      <c r="E559" s="2">
        <v>2.3279999999999998</v>
      </c>
      <c r="F559" s="2">
        <v>3.6309999999999998</v>
      </c>
      <c r="G559" s="2">
        <v>5.9589999999999996</v>
      </c>
      <c r="H559" s="1">
        <v>1.9709999999999998E-2</v>
      </c>
    </row>
    <row r="560" spans="1:8" x14ac:dyDescent="0.25">
      <c r="A560">
        <v>123</v>
      </c>
      <c r="B560">
        <v>65993</v>
      </c>
      <c r="C560">
        <v>386153</v>
      </c>
      <c r="D560" s="1">
        <v>6.3329999999999997E-2</v>
      </c>
      <c r="E560" s="2">
        <v>2.6880000000000002</v>
      </c>
      <c r="F560" s="2">
        <v>3.645</v>
      </c>
      <c r="G560" s="2">
        <v>6.3319999999999999</v>
      </c>
      <c r="H560" s="1">
        <v>1.9970000000000002E-2</v>
      </c>
    </row>
    <row r="561" spans="1:8" x14ac:dyDescent="0.25">
      <c r="A561">
        <v>169</v>
      </c>
      <c r="B561">
        <v>64953</v>
      </c>
      <c r="C561">
        <v>379422</v>
      </c>
      <c r="D561" s="1">
        <v>6.0330000000000002E-2</v>
      </c>
      <c r="E561" s="2">
        <v>2.3730000000000002</v>
      </c>
      <c r="F561" s="2">
        <v>3.3439999999999999</v>
      </c>
      <c r="G561" s="2">
        <v>5.718</v>
      </c>
      <c r="H561" s="1">
        <v>1.8370000000000001E-2</v>
      </c>
    </row>
    <row r="562" spans="1:8" x14ac:dyDescent="0.25">
      <c r="A562">
        <v>169</v>
      </c>
      <c r="B562">
        <v>65777</v>
      </c>
      <c r="C562">
        <v>376104</v>
      </c>
      <c r="D562" s="1">
        <v>4.7070000000000001E-2</v>
      </c>
      <c r="E562" s="2">
        <v>2.0920000000000001</v>
      </c>
      <c r="F562" s="2">
        <v>3.1949999999999998</v>
      </c>
      <c r="G562" s="2">
        <v>5.2869999999999999</v>
      </c>
      <c r="H562" s="1">
        <v>1.772E-2</v>
      </c>
    </row>
    <row r="563" spans="1:8" x14ac:dyDescent="0.25">
      <c r="A563">
        <v>190</v>
      </c>
      <c r="B563">
        <v>68789</v>
      </c>
      <c r="C563">
        <v>831823</v>
      </c>
      <c r="D563" s="1">
        <v>2.4499999999999999E-4</v>
      </c>
      <c r="E563" s="2">
        <v>3.8089999999999999E-2</v>
      </c>
      <c r="F563" s="2">
        <v>0.31490000000000001</v>
      </c>
      <c r="G563" s="2">
        <v>0.35299999999999998</v>
      </c>
      <c r="H563" s="1">
        <v>2.1570000000000001E-3</v>
      </c>
    </row>
    <row r="564" spans="1:8" x14ac:dyDescent="0.25">
      <c r="A564">
        <v>190</v>
      </c>
      <c r="B564">
        <v>69638</v>
      </c>
      <c r="C564">
        <v>827887</v>
      </c>
      <c r="D564" s="1">
        <v>2.5769999999999998E-4</v>
      </c>
      <c r="E564" s="2">
        <v>3.9449999999999999E-2</v>
      </c>
      <c r="F564" s="2">
        <v>0.32319999999999999</v>
      </c>
      <c r="G564" s="2">
        <v>0.36259999999999998</v>
      </c>
      <c r="H564" s="1">
        <v>2.2139999999999998E-3</v>
      </c>
    </row>
    <row r="565" spans="1:8" x14ac:dyDescent="0.25">
      <c r="A565">
        <v>190</v>
      </c>
      <c r="B565">
        <v>69638</v>
      </c>
      <c r="C565">
        <v>822887</v>
      </c>
      <c r="D565" s="1">
        <v>2.719E-4</v>
      </c>
      <c r="E565" s="2">
        <v>4.1009999999999998E-2</v>
      </c>
      <c r="F565" s="2">
        <v>0.33229999999999998</v>
      </c>
      <c r="G565" s="2">
        <v>0.37330000000000002</v>
      </c>
      <c r="H565" s="1">
        <v>2.2829999999999999E-3</v>
      </c>
    </row>
    <row r="566" spans="1:8" x14ac:dyDescent="0.25">
      <c r="A566">
        <v>190</v>
      </c>
      <c r="B566">
        <v>69638</v>
      </c>
      <c r="C566">
        <v>817887</v>
      </c>
      <c r="D566" s="1">
        <v>2.8689999999999998E-4</v>
      </c>
      <c r="E566" s="2">
        <v>4.2700000000000002E-2</v>
      </c>
      <c r="F566" s="2">
        <v>0.34200000000000003</v>
      </c>
      <c r="G566" s="2">
        <v>0.38469999999999999</v>
      </c>
      <c r="H566" s="1">
        <v>2.3579999999999999E-3</v>
      </c>
    </row>
    <row r="567" spans="1:8" x14ac:dyDescent="0.25">
      <c r="A567">
        <v>190</v>
      </c>
      <c r="B567">
        <v>69638</v>
      </c>
      <c r="C567">
        <v>812887</v>
      </c>
      <c r="D567" s="1">
        <v>3.0249999999999998E-4</v>
      </c>
      <c r="E567" s="2">
        <v>4.4409999999999998E-2</v>
      </c>
      <c r="F567" s="2">
        <v>0.3513</v>
      </c>
      <c r="G567" s="2">
        <v>0.3957</v>
      </c>
      <c r="H567" s="1">
        <v>2.4320000000000001E-3</v>
      </c>
    </row>
    <row r="568" spans="1:8" x14ac:dyDescent="0.25">
      <c r="A568">
        <v>190</v>
      </c>
      <c r="B568">
        <v>69306</v>
      </c>
      <c r="C568">
        <v>808172</v>
      </c>
      <c r="D568" s="1">
        <v>3.1770000000000002E-4</v>
      </c>
      <c r="E568" s="2">
        <v>4.6059999999999997E-2</v>
      </c>
      <c r="F568" s="2">
        <v>0.36</v>
      </c>
      <c r="G568" s="2">
        <v>0.40600000000000003</v>
      </c>
      <c r="H568" s="1">
        <v>2.5019999999999999E-3</v>
      </c>
    </row>
    <row r="569" spans="1:8" x14ac:dyDescent="0.25">
      <c r="A569">
        <v>190</v>
      </c>
      <c r="B569">
        <v>67990</v>
      </c>
      <c r="C569">
        <v>804469</v>
      </c>
      <c r="D569" s="1">
        <v>3.2820000000000001E-4</v>
      </c>
      <c r="E569" s="2">
        <v>4.7239999999999997E-2</v>
      </c>
      <c r="F569" s="2">
        <v>0.36549999999999999</v>
      </c>
      <c r="G569" s="2">
        <v>0.41270000000000001</v>
      </c>
      <c r="H569" s="1">
        <v>2.5530000000000001E-3</v>
      </c>
    </row>
    <row r="570" spans="1:8" x14ac:dyDescent="0.25">
      <c r="A570">
        <v>198</v>
      </c>
      <c r="B570">
        <v>69366</v>
      </c>
      <c r="C570">
        <v>447428</v>
      </c>
      <c r="D570" s="1">
        <v>8.77E-2</v>
      </c>
      <c r="E570" s="2">
        <v>7.673</v>
      </c>
      <c r="F570" s="2">
        <v>4.47</v>
      </c>
      <c r="G570" s="2">
        <v>12.14</v>
      </c>
      <c r="H570" s="1">
        <v>4.1939999999999998E-2</v>
      </c>
    </row>
    <row r="571" spans="1:8" x14ac:dyDescent="0.25">
      <c r="A571">
        <v>198</v>
      </c>
      <c r="B571">
        <v>70368</v>
      </c>
      <c r="C571">
        <v>444060</v>
      </c>
      <c r="D571" s="1">
        <v>0.14680000000000001</v>
      </c>
      <c r="E571" s="2">
        <v>17.940000000000001</v>
      </c>
      <c r="F571" s="2">
        <v>5.0570000000000004</v>
      </c>
      <c r="G571" s="2">
        <v>22.99</v>
      </c>
      <c r="H571" s="1">
        <v>4.5929999999999999E-2</v>
      </c>
    </row>
    <row r="572" spans="1:8" x14ac:dyDescent="0.25">
      <c r="A572">
        <v>69</v>
      </c>
      <c r="B572">
        <v>69323</v>
      </c>
      <c r="C572">
        <v>426061</v>
      </c>
      <c r="D572" s="1">
        <v>8.4959999999999994E-2</v>
      </c>
      <c r="E572" s="2">
        <v>14.75</v>
      </c>
      <c r="F572" s="2">
        <v>5.0209999999999999</v>
      </c>
      <c r="G572" s="2">
        <v>19.77</v>
      </c>
      <c r="H572" s="1">
        <v>3.0200000000000001E-2</v>
      </c>
    </row>
    <row r="573" spans="1:8" x14ac:dyDescent="0.25">
      <c r="A573">
        <v>69</v>
      </c>
      <c r="B573">
        <v>70003</v>
      </c>
      <c r="C573">
        <v>423619</v>
      </c>
      <c r="D573" s="1">
        <v>8.0699999999999994E-2</v>
      </c>
      <c r="E573" s="2">
        <v>3.0019999999999998</v>
      </c>
      <c r="F573" s="2">
        <v>4.907</v>
      </c>
      <c r="G573" s="2">
        <v>7.9089999999999998</v>
      </c>
      <c r="H573" s="1">
        <v>2.726E-2</v>
      </c>
    </row>
    <row r="574" spans="1:8" x14ac:dyDescent="0.25">
      <c r="A574">
        <v>65</v>
      </c>
      <c r="B574">
        <v>68496</v>
      </c>
      <c r="C574">
        <v>412215</v>
      </c>
      <c r="D574" s="1">
        <v>8.1890000000000004E-2</v>
      </c>
      <c r="E574" s="2">
        <v>2.7570000000000001</v>
      </c>
      <c r="F574" s="2">
        <v>4.3440000000000003</v>
      </c>
      <c r="G574" s="2">
        <v>7.101</v>
      </c>
      <c r="H574" s="1">
        <v>2.3099999999999999E-2</v>
      </c>
    </row>
    <row r="575" spans="1:8" x14ac:dyDescent="0.25">
      <c r="A575">
        <v>123</v>
      </c>
      <c r="B575">
        <v>68747</v>
      </c>
      <c r="C575">
        <v>410432</v>
      </c>
      <c r="D575" s="1">
        <v>0.1726</v>
      </c>
      <c r="E575" s="2">
        <v>12.33</v>
      </c>
      <c r="F575" s="2">
        <v>4.4800000000000004</v>
      </c>
      <c r="G575" s="2">
        <v>16.809999999999999</v>
      </c>
      <c r="H575" s="1">
        <v>2.4410000000000001E-2</v>
      </c>
    </row>
    <row r="576" spans="1:8" x14ac:dyDescent="0.25">
      <c r="A576">
        <v>203</v>
      </c>
      <c r="B576">
        <v>70582</v>
      </c>
      <c r="C576">
        <v>410897</v>
      </c>
      <c r="D576" s="1">
        <v>0.1101</v>
      </c>
      <c r="E576" s="2">
        <v>3.8079999999999998</v>
      </c>
      <c r="F576" s="2">
        <v>4.5880000000000001</v>
      </c>
      <c r="G576" s="2">
        <v>8.3960000000000008</v>
      </c>
      <c r="H576" s="1">
        <v>2.3529999999999999E-2</v>
      </c>
    </row>
    <row r="577" spans="1:8" x14ac:dyDescent="0.25">
      <c r="A577">
        <v>123</v>
      </c>
      <c r="B577">
        <v>69184</v>
      </c>
      <c r="C577">
        <v>408269</v>
      </c>
      <c r="D577" s="1">
        <v>7.3800000000000004E-2</v>
      </c>
      <c r="E577" s="2">
        <v>3.05</v>
      </c>
      <c r="F577" s="2">
        <v>4.3029999999999999</v>
      </c>
      <c r="G577" s="2">
        <v>7.3529999999999998</v>
      </c>
      <c r="H577" s="1">
        <v>2.281E-2</v>
      </c>
    </row>
    <row r="578" spans="1:8" x14ac:dyDescent="0.25">
      <c r="A578">
        <v>203</v>
      </c>
      <c r="B578">
        <v>71270</v>
      </c>
      <c r="C578">
        <v>408726</v>
      </c>
      <c r="D578" s="1">
        <v>7.9100000000000004E-2</v>
      </c>
      <c r="E578" s="2">
        <v>4.5389999999999997</v>
      </c>
      <c r="F578" s="2">
        <v>4.5060000000000002</v>
      </c>
      <c r="G578" s="2">
        <v>9.0459999999999994</v>
      </c>
      <c r="H578" s="1">
        <v>2.366E-2</v>
      </c>
    </row>
    <row r="579" spans="1:8" x14ac:dyDescent="0.25">
      <c r="A579">
        <v>123</v>
      </c>
      <c r="B579">
        <v>69404</v>
      </c>
      <c r="C579">
        <v>402725</v>
      </c>
      <c r="D579" s="1">
        <v>6.3070000000000001E-2</v>
      </c>
      <c r="E579" s="2">
        <v>2.863</v>
      </c>
      <c r="F579" s="2">
        <v>4.1360000000000001</v>
      </c>
      <c r="G579" s="2">
        <v>7</v>
      </c>
      <c r="H579" s="1">
        <v>2.1909999999999999E-2</v>
      </c>
    </row>
    <row r="580" spans="1:8" x14ac:dyDescent="0.25">
      <c r="A580">
        <v>123</v>
      </c>
      <c r="B580">
        <v>69013</v>
      </c>
      <c r="C580">
        <v>392088</v>
      </c>
      <c r="D580" s="1">
        <v>6.0699999999999997E-2</v>
      </c>
      <c r="E580" s="2">
        <v>2.5030000000000001</v>
      </c>
      <c r="F580" s="2">
        <v>3.798</v>
      </c>
      <c r="G580" s="2">
        <v>6.3019999999999996</v>
      </c>
      <c r="H580" s="1">
        <v>2.027E-2</v>
      </c>
    </row>
    <row r="581" spans="1:8" x14ac:dyDescent="0.25">
      <c r="A581">
        <v>204</v>
      </c>
      <c r="B581">
        <v>71272</v>
      </c>
      <c r="C581">
        <v>391732</v>
      </c>
      <c r="D581" s="1">
        <v>7.0010000000000003E-2</v>
      </c>
      <c r="E581" s="2">
        <v>5.0129999999999999</v>
      </c>
      <c r="F581" s="2">
        <v>3.9689999999999999</v>
      </c>
      <c r="G581" s="2">
        <v>8.9819999999999993</v>
      </c>
      <c r="H581" s="1">
        <v>2.1299999999999999E-2</v>
      </c>
    </row>
    <row r="582" spans="1:8" x14ac:dyDescent="0.25">
      <c r="A582">
        <v>123</v>
      </c>
      <c r="B582">
        <v>69638</v>
      </c>
      <c r="C582">
        <v>387887</v>
      </c>
      <c r="D582" s="1">
        <v>6.3229999999999995E-2</v>
      </c>
      <c r="E582" s="2">
        <v>2.5049999999999999</v>
      </c>
      <c r="F582" s="2">
        <v>3.8119999999999998</v>
      </c>
      <c r="G582" s="2">
        <v>6.3170000000000002</v>
      </c>
      <c r="H582" s="1">
        <v>2.061E-2</v>
      </c>
    </row>
    <row r="583" spans="1:8" x14ac:dyDescent="0.25">
      <c r="A583">
        <v>123</v>
      </c>
      <c r="B583">
        <v>69395</v>
      </c>
      <c r="C583">
        <v>384360</v>
      </c>
      <c r="D583" s="1">
        <v>7.2800000000000004E-2</v>
      </c>
      <c r="E583" s="2">
        <v>3.081</v>
      </c>
      <c r="F583" s="2">
        <v>3.774</v>
      </c>
      <c r="G583" s="2">
        <v>6.8559999999999999</v>
      </c>
      <c r="H583" s="1">
        <v>2.0230000000000001E-2</v>
      </c>
    </row>
    <row r="584" spans="1:8" x14ac:dyDescent="0.25">
      <c r="A584">
        <v>169</v>
      </c>
      <c r="B584">
        <v>69692</v>
      </c>
      <c r="C584">
        <v>377614</v>
      </c>
      <c r="D584" s="1">
        <v>5.3129999999999997E-2</v>
      </c>
      <c r="E584" s="2">
        <v>2.468</v>
      </c>
      <c r="F584" s="2">
        <v>3.4420000000000002</v>
      </c>
      <c r="G584" s="2">
        <v>5.9109999999999996</v>
      </c>
      <c r="H584" s="1">
        <v>1.805E-2</v>
      </c>
    </row>
    <row r="585" spans="1:8" x14ac:dyDescent="0.25">
      <c r="A585">
        <v>169</v>
      </c>
      <c r="B585">
        <v>69658</v>
      </c>
      <c r="C585">
        <v>373572</v>
      </c>
      <c r="D585" s="1">
        <v>4.2599999999999999E-2</v>
      </c>
      <c r="E585" s="2">
        <v>1.972</v>
      </c>
      <c r="F585" s="2">
        <v>3.2170000000000001</v>
      </c>
      <c r="G585" s="2">
        <v>5.1890000000000001</v>
      </c>
      <c r="H585" s="1">
        <v>1.7170000000000001E-2</v>
      </c>
    </row>
    <row r="586" spans="1:8" x14ac:dyDescent="0.25">
      <c r="A586">
        <v>189</v>
      </c>
      <c r="B586">
        <v>72193</v>
      </c>
      <c r="C586">
        <v>372745</v>
      </c>
      <c r="D586" s="1">
        <v>3.798E-2</v>
      </c>
      <c r="E586" s="2">
        <v>5.4009999999999998</v>
      </c>
      <c r="F586" s="2">
        <v>3.1669999999999998</v>
      </c>
      <c r="G586" s="2">
        <v>8.5679999999999996</v>
      </c>
      <c r="H586" s="1">
        <v>1.6670000000000001E-2</v>
      </c>
    </row>
    <row r="587" spans="1:8" x14ac:dyDescent="0.25">
      <c r="A587">
        <v>190</v>
      </c>
      <c r="B587">
        <v>72752</v>
      </c>
      <c r="C587">
        <v>829018</v>
      </c>
      <c r="D587" s="1">
        <v>2.5960000000000002E-4</v>
      </c>
      <c r="E587" s="2">
        <v>3.952E-2</v>
      </c>
      <c r="F587" s="2">
        <v>0.32450000000000001</v>
      </c>
      <c r="G587" s="2">
        <v>0.36409999999999998</v>
      </c>
      <c r="H587" s="1">
        <v>2.209E-3</v>
      </c>
    </row>
    <row r="588" spans="1:8" x14ac:dyDescent="0.25">
      <c r="A588">
        <v>190</v>
      </c>
      <c r="B588">
        <v>73959</v>
      </c>
      <c r="C588">
        <v>825372</v>
      </c>
      <c r="D588" s="1">
        <v>2.722E-4</v>
      </c>
      <c r="E588" s="2">
        <v>4.0849999999999997E-2</v>
      </c>
      <c r="F588" s="2">
        <v>0.33300000000000002</v>
      </c>
      <c r="G588" s="2">
        <v>0.37390000000000001</v>
      </c>
      <c r="H588" s="1">
        <v>2.2659999999999998E-3</v>
      </c>
    </row>
    <row r="589" spans="1:8" x14ac:dyDescent="0.25">
      <c r="A589">
        <v>190</v>
      </c>
      <c r="B589">
        <v>73968</v>
      </c>
      <c r="C589">
        <v>820387</v>
      </c>
      <c r="D589" s="1">
        <v>2.8689999999999998E-4</v>
      </c>
      <c r="E589" s="2">
        <v>4.2500000000000003E-2</v>
      </c>
      <c r="F589" s="2">
        <v>0.34260000000000002</v>
      </c>
      <c r="G589" s="2">
        <v>0.3851</v>
      </c>
      <c r="H589" s="1">
        <v>2.3389999999999999E-3</v>
      </c>
    </row>
    <row r="590" spans="1:8" x14ac:dyDescent="0.25">
      <c r="A590">
        <v>190</v>
      </c>
      <c r="B590">
        <v>73968</v>
      </c>
      <c r="C590">
        <v>815387</v>
      </c>
      <c r="D590" s="1">
        <v>3.0289999999999999E-4</v>
      </c>
      <c r="E590" s="2">
        <v>4.4249999999999998E-2</v>
      </c>
      <c r="F590" s="2">
        <v>0.35239999999999999</v>
      </c>
      <c r="G590" s="2">
        <v>0.39660000000000001</v>
      </c>
      <c r="H590" s="1">
        <v>2.4139999999999999E-3</v>
      </c>
    </row>
    <row r="591" spans="1:8" x14ac:dyDescent="0.25">
      <c r="A591">
        <v>190</v>
      </c>
      <c r="B591">
        <v>73115</v>
      </c>
      <c r="C591">
        <v>811221</v>
      </c>
      <c r="D591" s="1">
        <v>3.1510000000000002E-4</v>
      </c>
      <c r="E591" s="2">
        <v>4.564E-2</v>
      </c>
      <c r="F591" s="2">
        <v>0.35949999999999999</v>
      </c>
      <c r="G591" s="2">
        <v>0.40510000000000002</v>
      </c>
      <c r="H591" s="1">
        <v>2.4740000000000001E-3</v>
      </c>
    </row>
    <row r="592" spans="1:8" x14ac:dyDescent="0.25">
      <c r="A592">
        <v>168</v>
      </c>
      <c r="B592">
        <v>76009</v>
      </c>
      <c r="C592">
        <v>454863</v>
      </c>
      <c r="D592" s="1">
        <v>0.16220000000000001</v>
      </c>
      <c r="E592" s="2">
        <v>37.94</v>
      </c>
      <c r="F592" s="2">
        <v>5.843</v>
      </c>
      <c r="G592" s="2">
        <v>43.79</v>
      </c>
      <c r="H592" s="1">
        <v>3.7289999999999997E-2</v>
      </c>
    </row>
    <row r="593" spans="1:8" x14ac:dyDescent="0.25">
      <c r="A593">
        <v>198</v>
      </c>
      <c r="B593">
        <v>74386</v>
      </c>
      <c r="C593">
        <v>453366</v>
      </c>
      <c r="D593" s="1">
        <v>0.1033</v>
      </c>
      <c r="E593" s="2">
        <v>11.65</v>
      </c>
      <c r="F593" s="2">
        <v>5.1100000000000003</v>
      </c>
      <c r="G593" s="2">
        <v>16.760000000000002</v>
      </c>
      <c r="H593" s="1">
        <v>4.0669999999999998E-2</v>
      </c>
    </row>
    <row r="594" spans="1:8" x14ac:dyDescent="0.25">
      <c r="A594">
        <v>198</v>
      </c>
      <c r="B594">
        <v>73352</v>
      </c>
      <c r="C594">
        <v>451576</v>
      </c>
      <c r="D594" s="1">
        <v>0.1193</v>
      </c>
      <c r="E594" s="2">
        <v>22.1</v>
      </c>
      <c r="F594" s="2">
        <v>5.1849999999999996</v>
      </c>
      <c r="G594" s="2">
        <v>27.29</v>
      </c>
      <c r="H594" s="1">
        <v>4.4830000000000002E-2</v>
      </c>
    </row>
    <row r="595" spans="1:8" x14ac:dyDescent="0.25">
      <c r="A595">
        <v>198</v>
      </c>
      <c r="B595">
        <v>72270</v>
      </c>
      <c r="C595">
        <v>443570</v>
      </c>
      <c r="D595" s="1">
        <v>0.1701</v>
      </c>
      <c r="E595" s="2">
        <v>26.13</v>
      </c>
      <c r="F595" s="2">
        <v>5.6719999999999997</v>
      </c>
      <c r="G595" s="2">
        <v>31.8</v>
      </c>
      <c r="H595" s="1">
        <v>4.7010000000000003E-2</v>
      </c>
    </row>
    <row r="596" spans="1:8" x14ac:dyDescent="0.25">
      <c r="A596">
        <v>69</v>
      </c>
      <c r="B596">
        <v>73546</v>
      </c>
      <c r="C596">
        <v>423866</v>
      </c>
      <c r="D596" s="1">
        <v>8.8289999999999993E-2</v>
      </c>
      <c r="E596" s="2">
        <v>3.2229999999999999</v>
      </c>
      <c r="F596" s="2">
        <v>5.351</v>
      </c>
      <c r="G596" s="2">
        <v>8.5739999999999998</v>
      </c>
      <c r="H596" s="1">
        <v>2.81E-2</v>
      </c>
    </row>
    <row r="597" spans="1:8" x14ac:dyDescent="0.25">
      <c r="A597">
        <v>69</v>
      </c>
      <c r="B597">
        <v>74505</v>
      </c>
      <c r="C597">
        <v>421002</v>
      </c>
      <c r="D597" s="1">
        <v>8.5339999999999999E-2</v>
      </c>
      <c r="E597" s="2">
        <v>3.1040000000000001</v>
      </c>
      <c r="F597" s="2">
        <v>5.3470000000000004</v>
      </c>
      <c r="G597" s="2">
        <v>8.4499999999999993</v>
      </c>
      <c r="H597" s="1">
        <v>2.7689999999999999E-2</v>
      </c>
    </row>
    <row r="598" spans="1:8" x14ac:dyDescent="0.25">
      <c r="A598">
        <v>203</v>
      </c>
      <c r="B598">
        <v>73374</v>
      </c>
      <c r="C598">
        <v>409303</v>
      </c>
      <c r="D598" s="1">
        <v>7.2690000000000005E-2</v>
      </c>
      <c r="E598" s="2">
        <v>4.5839999999999996</v>
      </c>
      <c r="F598" s="2">
        <v>4.7009999999999996</v>
      </c>
      <c r="G598" s="2">
        <v>9.2850000000000001</v>
      </c>
      <c r="H598" s="1">
        <v>2.4389999999999998E-2</v>
      </c>
    </row>
    <row r="599" spans="1:8" x14ac:dyDescent="0.25">
      <c r="A599">
        <v>123</v>
      </c>
      <c r="B599">
        <v>72002</v>
      </c>
      <c r="C599">
        <v>406232</v>
      </c>
      <c r="D599" s="1">
        <v>7.8329999999999997E-2</v>
      </c>
      <c r="E599" s="2">
        <v>4.5579999999999998</v>
      </c>
      <c r="F599" s="2">
        <v>4.4779999999999998</v>
      </c>
      <c r="G599" s="2">
        <v>9.0359999999999996</v>
      </c>
      <c r="H599" s="1">
        <v>2.3709999999999998E-2</v>
      </c>
    </row>
    <row r="600" spans="1:8" x14ac:dyDescent="0.25">
      <c r="A600">
        <v>203</v>
      </c>
      <c r="B600">
        <v>74192</v>
      </c>
      <c r="C600">
        <v>406120</v>
      </c>
      <c r="D600" s="1">
        <v>7.1540000000000006E-2</v>
      </c>
      <c r="E600" s="2">
        <v>2.9390000000000001</v>
      </c>
      <c r="F600" s="2">
        <v>4.6189999999999998</v>
      </c>
      <c r="G600" s="2">
        <v>7.5579999999999998</v>
      </c>
      <c r="H600" s="1">
        <v>2.342E-2</v>
      </c>
    </row>
    <row r="601" spans="1:8" x14ac:dyDescent="0.25">
      <c r="A601">
        <v>110</v>
      </c>
      <c r="B601">
        <v>75232</v>
      </c>
      <c r="C601">
        <v>388714</v>
      </c>
      <c r="D601" s="1">
        <v>7.9439999999999997E-2</v>
      </c>
      <c r="E601" s="2">
        <v>3.27</v>
      </c>
      <c r="F601" s="2">
        <v>4.2889999999999997</v>
      </c>
      <c r="G601" s="2">
        <v>7.5590000000000002</v>
      </c>
      <c r="H601" s="1">
        <v>2.1389999999999999E-2</v>
      </c>
    </row>
    <row r="602" spans="1:8" x14ac:dyDescent="0.25">
      <c r="A602">
        <v>123</v>
      </c>
      <c r="B602">
        <v>72655</v>
      </c>
      <c r="C602">
        <v>389263</v>
      </c>
      <c r="D602" s="1">
        <v>7.4219999999999994E-2</v>
      </c>
      <c r="E602" s="2">
        <v>2.8570000000000002</v>
      </c>
      <c r="F602" s="2">
        <v>4.0439999999999996</v>
      </c>
      <c r="G602" s="2">
        <v>6.9009999999999998</v>
      </c>
      <c r="H602" s="1">
        <v>2.1149999999999999E-2</v>
      </c>
    </row>
    <row r="603" spans="1:8" x14ac:dyDescent="0.25">
      <c r="A603">
        <v>204</v>
      </c>
      <c r="B603">
        <v>73901</v>
      </c>
      <c r="C603">
        <v>390787</v>
      </c>
      <c r="D603" s="1">
        <v>8.0180000000000001E-2</v>
      </c>
      <c r="E603" s="2">
        <v>3.5049999999999999</v>
      </c>
      <c r="F603" s="2">
        <v>4.1849999999999996</v>
      </c>
      <c r="G603" s="2">
        <v>7.6890000000000001</v>
      </c>
      <c r="H603" s="1">
        <v>2.1489999999999999E-2</v>
      </c>
    </row>
    <row r="604" spans="1:8" x14ac:dyDescent="0.25">
      <c r="A604">
        <v>110</v>
      </c>
      <c r="B604">
        <v>75648</v>
      </c>
      <c r="C604">
        <v>385863</v>
      </c>
      <c r="D604" s="1">
        <v>7.8750000000000001E-2</v>
      </c>
      <c r="E604" s="2">
        <v>6.3170000000000002</v>
      </c>
      <c r="F604" s="2">
        <v>4.343</v>
      </c>
      <c r="G604" s="2">
        <v>10.66</v>
      </c>
      <c r="H604" s="1">
        <v>2.1909999999999999E-2</v>
      </c>
    </row>
    <row r="605" spans="1:8" x14ac:dyDescent="0.25">
      <c r="A605">
        <v>123</v>
      </c>
      <c r="B605">
        <v>72833</v>
      </c>
      <c r="C605">
        <v>385642</v>
      </c>
      <c r="D605" s="1">
        <v>8.0939999999999998E-2</v>
      </c>
      <c r="E605" s="2">
        <v>3.1549999999999998</v>
      </c>
      <c r="F605" s="2">
        <v>4.0289999999999999</v>
      </c>
      <c r="G605" s="2">
        <v>7.1840000000000002</v>
      </c>
      <c r="H605" s="1">
        <v>2.103E-2</v>
      </c>
    </row>
    <row r="606" spans="1:8" x14ac:dyDescent="0.25">
      <c r="A606">
        <v>204</v>
      </c>
      <c r="B606">
        <v>74370</v>
      </c>
      <c r="C606">
        <v>387115</v>
      </c>
      <c r="D606" s="1">
        <v>9.1469999999999996E-2</v>
      </c>
      <c r="E606" s="2">
        <v>4.2370000000000001</v>
      </c>
      <c r="F606" s="2">
        <v>4.21</v>
      </c>
      <c r="G606" s="2">
        <v>8.4469999999999992</v>
      </c>
      <c r="H606" s="1">
        <v>2.138E-2</v>
      </c>
    </row>
    <row r="607" spans="1:8" x14ac:dyDescent="0.25">
      <c r="A607">
        <v>169</v>
      </c>
      <c r="B607">
        <v>73122</v>
      </c>
      <c r="C607">
        <v>379046</v>
      </c>
      <c r="D607" s="1">
        <v>5.9819999999999998E-2</v>
      </c>
      <c r="E607" s="2">
        <v>5.21</v>
      </c>
      <c r="F607" s="2">
        <v>3.7469999999999999</v>
      </c>
      <c r="G607" s="2">
        <v>8.9570000000000007</v>
      </c>
      <c r="H607" s="1">
        <v>1.8970000000000001E-2</v>
      </c>
    </row>
    <row r="608" spans="1:8" x14ac:dyDescent="0.25">
      <c r="A608">
        <v>169</v>
      </c>
      <c r="B608">
        <v>73191</v>
      </c>
      <c r="C608">
        <v>375793</v>
      </c>
      <c r="D608" s="1">
        <v>4.8579999999999998E-2</v>
      </c>
      <c r="E608" s="2">
        <v>2.4009999999999998</v>
      </c>
      <c r="F608" s="2">
        <v>3.4990000000000001</v>
      </c>
      <c r="G608" s="2">
        <v>5.9</v>
      </c>
      <c r="H608" s="1">
        <v>1.7489999999999999E-2</v>
      </c>
    </row>
    <row r="609" spans="1:8" x14ac:dyDescent="0.25">
      <c r="A609">
        <v>189</v>
      </c>
      <c r="B609">
        <v>73513</v>
      </c>
      <c r="C609">
        <v>373437</v>
      </c>
      <c r="D609" s="1">
        <v>3.9440000000000003E-2</v>
      </c>
      <c r="E609" s="2">
        <v>5.2119999999999997</v>
      </c>
      <c r="F609" s="2">
        <v>3.2610000000000001</v>
      </c>
      <c r="G609" s="2">
        <v>8.4730000000000008</v>
      </c>
      <c r="H609" s="1">
        <v>1.695E-2</v>
      </c>
    </row>
    <row r="610" spans="1:8" x14ac:dyDescent="0.25">
      <c r="A610">
        <v>189</v>
      </c>
      <c r="B610">
        <v>73023</v>
      </c>
      <c r="C610">
        <v>372530</v>
      </c>
      <c r="D610" s="1">
        <v>3.7339999999999998E-2</v>
      </c>
      <c r="E610" s="2">
        <v>5.3890000000000002</v>
      </c>
      <c r="F610" s="2">
        <v>3.165</v>
      </c>
      <c r="G610" s="2">
        <v>8.5540000000000003</v>
      </c>
      <c r="H610" s="1">
        <v>1.6639999999999999E-2</v>
      </c>
    </row>
    <row r="611" spans="1:8" x14ac:dyDescent="0.25">
      <c r="A611">
        <v>190</v>
      </c>
      <c r="B611">
        <v>76892</v>
      </c>
      <c r="C611">
        <v>826003</v>
      </c>
      <c r="D611" s="1">
        <v>2.7549999999999997E-4</v>
      </c>
      <c r="E611" s="2">
        <v>4.1079999999999998E-2</v>
      </c>
      <c r="F611" s="2">
        <v>0.33539999999999998</v>
      </c>
      <c r="G611" s="2">
        <v>0.3765</v>
      </c>
      <c r="H611" s="1">
        <v>2.2680000000000001E-3</v>
      </c>
    </row>
    <row r="612" spans="1:8" x14ac:dyDescent="0.25">
      <c r="A612">
        <v>190</v>
      </c>
      <c r="B612">
        <v>78135</v>
      </c>
      <c r="C612">
        <v>822696</v>
      </c>
      <c r="D612" s="1">
        <v>2.8810000000000001E-4</v>
      </c>
      <c r="E612" s="2">
        <v>4.2410000000000003E-2</v>
      </c>
      <c r="F612" s="2">
        <v>0.34339999999999998</v>
      </c>
      <c r="G612" s="2">
        <v>0.38579999999999998</v>
      </c>
      <c r="H612" s="1">
        <v>2.3210000000000001E-3</v>
      </c>
    </row>
    <row r="613" spans="1:8" x14ac:dyDescent="0.25">
      <c r="A613">
        <v>190</v>
      </c>
      <c r="B613">
        <v>78102</v>
      </c>
      <c r="C613">
        <v>818059</v>
      </c>
      <c r="D613" s="1">
        <v>3.035E-4</v>
      </c>
      <c r="E613" s="2">
        <v>4.4080000000000001E-2</v>
      </c>
      <c r="F613" s="2">
        <v>0.3528</v>
      </c>
      <c r="G613" s="2">
        <v>0.39689999999999998</v>
      </c>
      <c r="H613" s="1">
        <v>2.3909999999999999E-3</v>
      </c>
    </row>
    <row r="614" spans="1:8" x14ac:dyDescent="0.25">
      <c r="A614">
        <v>190</v>
      </c>
      <c r="B614">
        <v>76751</v>
      </c>
      <c r="C614">
        <v>814219</v>
      </c>
      <c r="D614" s="1">
        <v>3.1300000000000002E-4</v>
      </c>
      <c r="E614" s="2">
        <v>4.521E-2</v>
      </c>
      <c r="F614" s="2">
        <v>0.35849999999999999</v>
      </c>
      <c r="G614" s="2">
        <v>0.4037</v>
      </c>
      <c r="H614" s="1">
        <v>2.4429999999999999E-3</v>
      </c>
    </row>
    <row r="615" spans="1:8" x14ac:dyDescent="0.25">
      <c r="A615">
        <v>192</v>
      </c>
      <c r="B615">
        <v>79422</v>
      </c>
      <c r="C615">
        <v>646729</v>
      </c>
      <c r="D615" s="1">
        <v>3.3170000000000001E-3</v>
      </c>
      <c r="E615" s="2">
        <v>-2.0459999999999998</v>
      </c>
      <c r="F615" s="2">
        <v>0.91690000000000005</v>
      </c>
      <c r="G615" s="2">
        <v>-1.129</v>
      </c>
      <c r="H615" s="1">
        <v>7.9819999999999995E-3</v>
      </c>
    </row>
    <row r="616" spans="1:8" x14ac:dyDescent="0.25">
      <c r="A616">
        <v>192</v>
      </c>
      <c r="B616">
        <v>79109</v>
      </c>
      <c r="C616">
        <v>642876</v>
      </c>
      <c r="D616" s="1">
        <v>3.4819999999999999E-3</v>
      </c>
      <c r="E616" s="2">
        <v>-2.0089999999999999</v>
      </c>
      <c r="F616" s="2">
        <v>0.93320000000000003</v>
      </c>
      <c r="G616" s="2">
        <v>-1.0760000000000001</v>
      </c>
      <c r="H616" s="1">
        <v>8.2089999999999993E-3</v>
      </c>
    </row>
    <row r="617" spans="1:8" x14ac:dyDescent="0.25">
      <c r="A617">
        <v>192</v>
      </c>
      <c r="B617">
        <v>79072</v>
      </c>
      <c r="C617">
        <v>637876</v>
      </c>
      <c r="D617" s="1">
        <v>3.7339999999999999E-3</v>
      </c>
      <c r="E617" s="2">
        <v>-2.0489999999999999</v>
      </c>
      <c r="F617" s="2">
        <v>0.95799999999999996</v>
      </c>
      <c r="G617" s="2">
        <v>-1.0900000000000001</v>
      </c>
      <c r="H617" s="1">
        <v>8.5280000000000009E-3</v>
      </c>
    </row>
    <row r="618" spans="1:8" x14ac:dyDescent="0.25">
      <c r="A618">
        <v>192</v>
      </c>
      <c r="B618">
        <v>79035</v>
      </c>
      <c r="C618">
        <v>632877</v>
      </c>
      <c r="D618" s="1">
        <v>3.9839999999999997E-3</v>
      </c>
      <c r="E618" s="2">
        <v>-2.0910000000000002</v>
      </c>
      <c r="F618" s="2">
        <v>0.98209999999999997</v>
      </c>
      <c r="G618" s="2">
        <v>-1.109</v>
      </c>
      <c r="H618" s="1">
        <v>8.8540000000000008E-3</v>
      </c>
    </row>
    <row r="619" spans="1:8" x14ac:dyDescent="0.25">
      <c r="A619">
        <v>192</v>
      </c>
      <c r="B619">
        <v>78998</v>
      </c>
      <c r="C619">
        <v>627877</v>
      </c>
      <c r="D619" s="1">
        <v>4.2620000000000002E-3</v>
      </c>
      <c r="E619" s="2">
        <v>-2.145</v>
      </c>
      <c r="F619" s="2">
        <v>1.008</v>
      </c>
      <c r="G619" s="2">
        <v>-1.137</v>
      </c>
      <c r="H619" s="1">
        <v>9.2119999999999997E-3</v>
      </c>
    </row>
    <row r="620" spans="1:8" x14ac:dyDescent="0.25">
      <c r="A620">
        <v>192</v>
      </c>
      <c r="B620">
        <v>78962</v>
      </c>
      <c r="C620">
        <v>622877</v>
      </c>
      <c r="D620" s="1">
        <v>4.5690000000000001E-3</v>
      </c>
      <c r="E620" s="2">
        <v>-1.8420000000000001</v>
      </c>
      <c r="F620" s="2">
        <v>1.0349999999999999</v>
      </c>
      <c r="G620" s="2">
        <v>-0.80630000000000002</v>
      </c>
      <c r="H620" s="1">
        <v>9.5580000000000005E-3</v>
      </c>
    </row>
    <row r="621" spans="1:8" x14ac:dyDescent="0.25">
      <c r="A621">
        <v>192</v>
      </c>
      <c r="B621">
        <v>78925</v>
      </c>
      <c r="C621">
        <v>617877</v>
      </c>
      <c r="D621" s="1">
        <v>4.9030000000000002E-3</v>
      </c>
      <c r="E621" s="2">
        <v>-1.851</v>
      </c>
      <c r="F621" s="2">
        <v>1.0649999999999999</v>
      </c>
      <c r="G621" s="2">
        <v>-0.78559999999999997</v>
      </c>
      <c r="H621" s="1">
        <v>9.972E-3</v>
      </c>
    </row>
    <row r="622" spans="1:8" x14ac:dyDescent="0.25">
      <c r="A622">
        <v>192</v>
      </c>
      <c r="B622">
        <v>78888</v>
      </c>
      <c r="C622">
        <v>612877</v>
      </c>
      <c r="D622" s="1">
        <v>5.2630000000000003E-3</v>
      </c>
      <c r="E622" s="2">
        <v>-1.865</v>
      </c>
      <c r="F622" s="2">
        <v>1.097</v>
      </c>
      <c r="G622" s="2">
        <v>-0.76829999999999998</v>
      </c>
      <c r="H622" s="1">
        <v>1.043E-2</v>
      </c>
    </row>
    <row r="623" spans="1:8" x14ac:dyDescent="0.25">
      <c r="A623">
        <v>192</v>
      </c>
      <c r="B623">
        <v>78848</v>
      </c>
      <c r="C623">
        <v>607888</v>
      </c>
      <c r="D623" s="1">
        <v>5.659E-3</v>
      </c>
      <c r="E623" s="2">
        <v>-1.8859999999999999</v>
      </c>
      <c r="F623" s="2">
        <v>1.129</v>
      </c>
      <c r="G623" s="2">
        <v>-0.75660000000000005</v>
      </c>
      <c r="H623" s="1">
        <v>1.093E-2</v>
      </c>
    </row>
    <row r="624" spans="1:8" x14ac:dyDescent="0.25">
      <c r="A624">
        <v>192</v>
      </c>
      <c r="B624">
        <v>77889</v>
      </c>
      <c r="C624">
        <v>604879</v>
      </c>
      <c r="D624" s="1">
        <v>5.8539999999999998E-3</v>
      </c>
      <c r="E624" s="2">
        <v>-1.8029999999999999</v>
      </c>
      <c r="F624" s="2">
        <v>1.143</v>
      </c>
      <c r="G624" s="2">
        <v>-0.66010000000000002</v>
      </c>
      <c r="H624" s="1">
        <v>1.124E-2</v>
      </c>
    </row>
    <row r="625" spans="1:8" x14ac:dyDescent="0.25">
      <c r="A625">
        <v>111</v>
      </c>
      <c r="B625">
        <v>80174</v>
      </c>
      <c r="C625">
        <v>459217</v>
      </c>
      <c r="D625" s="1">
        <v>0.13150000000000001</v>
      </c>
      <c r="E625" s="2">
        <v>21.02</v>
      </c>
      <c r="F625" s="2">
        <v>6.3550000000000004</v>
      </c>
      <c r="G625" s="2">
        <v>27.38</v>
      </c>
      <c r="H625" s="1">
        <v>4.5569999999999999E-2</v>
      </c>
    </row>
    <row r="626" spans="1:8" x14ac:dyDescent="0.25">
      <c r="A626">
        <v>168</v>
      </c>
      <c r="B626">
        <v>77317</v>
      </c>
      <c r="C626">
        <v>456124</v>
      </c>
      <c r="D626" s="1">
        <v>0.161</v>
      </c>
      <c r="E626" s="2">
        <v>30.71</v>
      </c>
      <c r="F626" s="2">
        <v>5.9530000000000003</v>
      </c>
      <c r="G626" s="2">
        <v>36.659999999999997</v>
      </c>
      <c r="H626" s="1">
        <v>3.5060000000000001E-2</v>
      </c>
    </row>
    <row r="627" spans="1:8" x14ac:dyDescent="0.25">
      <c r="A627">
        <v>168</v>
      </c>
      <c r="B627">
        <v>76870</v>
      </c>
      <c r="C627">
        <v>454736</v>
      </c>
      <c r="D627" s="1">
        <v>0.21390000000000001</v>
      </c>
      <c r="E627" s="2">
        <v>51.17</v>
      </c>
      <c r="F627" s="2">
        <v>6.3010000000000002</v>
      </c>
      <c r="G627" s="2">
        <v>57.47</v>
      </c>
      <c r="H627" s="1">
        <v>3.7100000000000001E-2</v>
      </c>
    </row>
    <row r="628" spans="1:8" x14ac:dyDescent="0.25">
      <c r="A628">
        <v>69</v>
      </c>
      <c r="B628">
        <v>76633</v>
      </c>
      <c r="C628">
        <v>422270</v>
      </c>
      <c r="D628" s="1">
        <v>8.405E-2</v>
      </c>
      <c r="E628" s="2">
        <v>6.9690000000000003</v>
      </c>
      <c r="F628" s="2">
        <v>5.8319999999999999</v>
      </c>
      <c r="G628" s="2">
        <v>12.8</v>
      </c>
      <c r="H628" s="1">
        <v>3.1890000000000002E-2</v>
      </c>
    </row>
    <row r="629" spans="1:8" x14ac:dyDescent="0.25">
      <c r="A629">
        <v>207</v>
      </c>
      <c r="B629">
        <v>77564</v>
      </c>
      <c r="C629">
        <v>423488</v>
      </c>
      <c r="D629" s="1">
        <v>8.9590000000000003E-2</v>
      </c>
      <c r="E629" s="2">
        <v>10.119999999999999</v>
      </c>
      <c r="F629" s="2">
        <v>6.0229999999999997</v>
      </c>
      <c r="G629" s="2">
        <v>16.14</v>
      </c>
      <c r="H629" s="1">
        <v>3.3529999999999997E-2</v>
      </c>
    </row>
    <row r="630" spans="1:8" x14ac:dyDescent="0.25">
      <c r="A630">
        <v>69</v>
      </c>
      <c r="B630">
        <v>78364</v>
      </c>
      <c r="C630">
        <v>417802</v>
      </c>
      <c r="D630" s="1">
        <v>8.3269999999999997E-2</v>
      </c>
      <c r="E630" s="2">
        <v>7.1959999999999997</v>
      </c>
      <c r="F630" s="2">
        <v>5.7510000000000003</v>
      </c>
      <c r="G630" s="2">
        <v>12.95</v>
      </c>
      <c r="H630" s="1">
        <v>3.1510000000000003E-2</v>
      </c>
    </row>
    <row r="631" spans="1:8" x14ac:dyDescent="0.25">
      <c r="A631">
        <v>69</v>
      </c>
      <c r="B631">
        <v>79321</v>
      </c>
      <c r="C631">
        <v>415037</v>
      </c>
      <c r="D631" s="1">
        <v>0.10150000000000001</v>
      </c>
      <c r="E631" s="2">
        <v>3.92</v>
      </c>
      <c r="F631" s="2">
        <v>5.5970000000000004</v>
      </c>
      <c r="G631" s="2">
        <v>9.5169999999999995</v>
      </c>
      <c r="H631" s="1">
        <v>2.8709999999999999E-2</v>
      </c>
    </row>
    <row r="632" spans="1:8" x14ac:dyDescent="0.25">
      <c r="A632">
        <v>203</v>
      </c>
      <c r="B632">
        <v>78263</v>
      </c>
      <c r="C632">
        <v>407073</v>
      </c>
      <c r="D632" s="1">
        <v>7.7530000000000002E-2</v>
      </c>
      <c r="E632" s="2">
        <v>3.5529999999999999</v>
      </c>
      <c r="F632" s="2">
        <v>5.0540000000000003</v>
      </c>
      <c r="G632" s="2">
        <v>8.6069999999999993</v>
      </c>
      <c r="H632" s="1">
        <v>2.5229999999999999E-2</v>
      </c>
    </row>
    <row r="633" spans="1:8" x14ac:dyDescent="0.25">
      <c r="A633">
        <v>203</v>
      </c>
      <c r="B633">
        <v>77450</v>
      </c>
      <c r="C633">
        <v>405080</v>
      </c>
      <c r="D633" s="1">
        <v>6.8250000000000005E-2</v>
      </c>
      <c r="E633" s="2">
        <v>9.4830000000000005</v>
      </c>
      <c r="F633" s="2">
        <v>4.9779999999999998</v>
      </c>
      <c r="G633" s="2">
        <v>14.46</v>
      </c>
      <c r="H633" s="1">
        <v>2.6689999999999998E-2</v>
      </c>
    </row>
    <row r="634" spans="1:8" x14ac:dyDescent="0.25">
      <c r="A634">
        <v>21</v>
      </c>
      <c r="B634">
        <v>80224</v>
      </c>
      <c r="C634">
        <v>386935</v>
      </c>
      <c r="D634" s="1">
        <v>0.42799999999999999</v>
      </c>
      <c r="E634" s="2">
        <v>113.7</v>
      </c>
      <c r="F634" s="2">
        <v>5.8380000000000001</v>
      </c>
      <c r="G634" s="2">
        <v>119.6</v>
      </c>
      <c r="H634" s="1">
        <v>2.3009999999999999E-2</v>
      </c>
    </row>
    <row r="635" spans="1:8" x14ac:dyDescent="0.25">
      <c r="A635">
        <v>110</v>
      </c>
      <c r="B635">
        <v>77316</v>
      </c>
      <c r="C635">
        <v>386850</v>
      </c>
      <c r="D635" s="1">
        <v>9.1560000000000002E-2</v>
      </c>
      <c r="E635" s="2">
        <v>4.0910000000000002</v>
      </c>
      <c r="F635" s="2">
        <v>4.58</v>
      </c>
      <c r="G635" s="2">
        <v>8.6709999999999994</v>
      </c>
      <c r="H635" s="1">
        <v>2.129E-2</v>
      </c>
    </row>
    <row r="636" spans="1:8" x14ac:dyDescent="0.25">
      <c r="A636">
        <v>21</v>
      </c>
      <c r="B636">
        <v>79823</v>
      </c>
      <c r="C636">
        <v>385182</v>
      </c>
      <c r="D636" s="1">
        <v>0.1721</v>
      </c>
      <c r="E636" s="2">
        <v>27.22</v>
      </c>
      <c r="F636" s="2">
        <v>5.133</v>
      </c>
      <c r="G636" s="2">
        <v>32.35</v>
      </c>
      <c r="H636" s="1">
        <v>2.2089999999999999E-2</v>
      </c>
    </row>
    <row r="637" spans="1:8" x14ac:dyDescent="0.25">
      <c r="A637">
        <v>110</v>
      </c>
      <c r="B637">
        <v>77572</v>
      </c>
      <c r="C637">
        <v>384642</v>
      </c>
      <c r="D637" s="1">
        <v>0.1075</v>
      </c>
      <c r="E637" s="2">
        <v>10.81</v>
      </c>
      <c r="F637" s="2">
        <v>4.6390000000000002</v>
      </c>
      <c r="G637" s="2">
        <v>15.45</v>
      </c>
      <c r="H637" s="1">
        <v>2.1690000000000001E-2</v>
      </c>
    </row>
    <row r="638" spans="1:8" x14ac:dyDescent="0.25">
      <c r="A638">
        <v>190</v>
      </c>
      <c r="B638">
        <v>81430</v>
      </c>
      <c r="C638">
        <v>820584</v>
      </c>
      <c r="D638" s="1">
        <v>3.0150000000000001E-4</v>
      </c>
      <c r="E638" s="2">
        <v>4.3700000000000003E-2</v>
      </c>
      <c r="F638" s="2">
        <v>0.3518</v>
      </c>
      <c r="G638" s="2">
        <v>0.39550000000000002</v>
      </c>
      <c r="H638" s="1">
        <v>2.3649999999999999E-3</v>
      </c>
    </row>
    <row r="639" spans="1:8" x14ac:dyDescent="0.25">
      <c r="A639">
        <v>192</v>
      </c>
      <c r="B639">
        <v>83368</v>
      </c>
      <c r="C639">
        <v>649297</v>
      </c>
      <c r="D639" s="1">
        <v>3.3300000000000001E-3</v>
      </c>
      <c r="E639" s="2">
        <v>-1.923</v>
      </c>
      <c r="F639" s="2">
        <v>0.92490000000000006</v>
      </c>
      <c r="G639" s="2">
        <v>-0.99850000000000005</v>
      </c>
      <c r="H639" s="1">
        <v>7.8639999999999995E-3</v>
      </c>
    </row>
    <row r="640" spans="1:8" x14ac:dyDescent="0.25">
      <c r="A640">
        <v>192</v>
      </c>
      <c r="B640">
        <v>82629</v>
      </c>
      <c r="C640">
        <v>645387</v>
      </c>
      <c r="D640" s="1">
        <v>3.4880000000000002E-3</v>
      </c>
      <c r="E640" s="2">
        <v>-2.036</v>
      </c>
      <c r="F640" s="2">
        <v>0.9395</v>
      </c>
      <c r="G640" s="2">
        <v>-1.0960000000000001</v>
      </c>
      <c r="H640" s="1">
        <v>8.0780000000000001E-3</v>
      </c>
    </row>
    <row r="641" spans="1:8" x14ac:dyDescent="0.25">
      <c r="A641">
        <v>192</v>
      </c>
      <c r="B641">
        <v>82629</v>
      </c>
      <c r="C641">
        <v>640387</v>
      </c>
      <c r="D641" s="1">
        <v>3.741E-3</v>
      </c>
      <c r="E641" s="2">
        <v>-2.0489999999999999</v>
      </c>
      <c r="F641" s="2">
        <v>0.96450000000000002</v>
      </c>
      <c r="G641" s="2">
        <v>-1.0840000000000001</v>
      </c>
      <c r="H641" s="1">
        <v>8.3820000000000006E-3</v>
      </c>
    </row>
    <row r="642" spans="1:8" x14ac:dyDescent="0.25">
      <c r="A642">
        <v>192</v>
      </c>
      <c r="B642">
        <v>82629</v>
      </c>
      <c r="C642">
        <v>635387</v>
      </c>
      <c r="D642" s="1">
        <v>3.9969999999999997E-3</v>
      </c>
      <c r="E642" s="2">
        <v>-2.0539999999999998</v>
      </c>
      <c r="F642" s="2">
        <v>0.99</v>
      </c>
      <c r="G642" s="2">
        <v>-1.0640000000000001</v>
      </c>
      <c r="H642" s="1">
        <v>8.7130000000000003E-3</v>
      </c>
    </row>
    <row r="643" spans="1:8" x14ac:dyDescent="0.25">
      <c r="A643">
        <v>192</v>
      </c>
      <c r="B643">
        <v>82629</v>
      </c>
      <c r="C643">
        <v>630387</v>
      </c>
      <c r="D643" s="1">
        <v>4.2770000000000004E-3</v>
      </c>
      <c r="E643" s="2">
        <v>-2.109</v>
      </c>
      <c r="F643" s="2">
        <v>1.016</v>
      </c>
      <c r="G643" s="2">
        <v>-1.0940000000000001</v>
      </c>
      <c r="H643" s="1">
        <v>9.0609999999999996E-3</v>
      </c>
    </row>
    <row r="644" spans="1:8" x14ac:dyDescent="0.25">
      <c r="A644">
        <v>192</v>
      </c>
      <c r="B644">
        <v>82629</v>
      </c>
      <c r="C644">
        <v>625387</v>
      </c>
      <c r="D644" s="1">
        <v>4.5890000000000002E-3</v>
      </c>
      <c r="E644" s="2">
        <v>-2.1800000000000002</v>
      </c>
      <c r="F644" s="2">
        <v>1.044</v>
      </c>
      <c r="G644" s="2">
        <v>-1.1359999999999999</v>
      </c>
      <c r="H644" s="1">
        <v>9.4190000000000003E-3</v>
      </c>
    </row>
    <row r="645" spans="1:8" x14ac:dyDescent="0.25">
      <c r="A645">
        <v>192</v>
      </c>
      <c r="B645">
        <v>82629</v>
      </c>
      <c r="C645">
        <v>620387</v>
      </c>
      <c r="D645" s="1">
        <v>4.9319999999999998E-3</v>
      </c>
      <c r="E645" s="2">
        <v>-1.863</v>
      </c>
      <c r="F645" s="2">
        <v>1.0740000000000001</v>
      </c>
      <c r="G645" s="2">
        <v>-0.78820000000000001</v>
      </c>
      <c r="H645" s="1">
        <v>9.8119999999999995E-3</v>
      </c>
    </row>
    <row r="646" spans="1:8" x14ac:dyDescent="0.25">
      <c r="A646">
        <v>192</v>
      </c>
      <c r="B646">
        <v>82629</v>
      </c>
      <c r="C646">
        <v>615387</v>
      </c>
      <c r="D646" s="1">
        <v>5.3020000000000003E-3</v>
      </c>
      <c r="E646" s="2">
        <v>-1.88</v>
      </c>
      <c r="F646" s="2">
        <v>1.1080000000000001</v>
      </c>
      <c r="G646" s="2">
        <v>-0.77159999999999995</v>
      </c>
      <c r="H646" s="1">
        <v>1.026E-2</v>
      </c>
    </row>
    <row r="647" spans="1:8" x14ac:dyDescent="0.25">
      <c r="A647">
        <v>192</v>
      </c>
      <c r="B647">
        <v>82596</v>
      </c>
      <c r="C647">
        <v>610440</v>
      </c>
      <c r="D647" s="1">
        <v>5.7019999999999996E-3</v>
      </c>
      <c r="E647" s="2">
        <v>-1.887</v>
      </c>
      <c r="F647" s="2">
        <v>1.1419999999999999</v>
      </c>
      <c r="G647" s="2">
        <v>-0.74509999999999998</v>
      </c>
      <c r="H647" s="1">
        <v>1.074E-2</v>
      </c>
    </row>
    <row r="648" spans="1:8" x14ac:dyDescent="0.25">
      <c r="A648">
        <v>192</v>
      </c>
      <c r="B648">
        <v>81416</v>
      </c>
      <c r="C648">
        <v>607184</v>
      </c>
      <c r="D648" s="1">
        <v>5.9030000000000003E-3</v>
      </c>
      <c r="E648" s="2">
        <v>-1.8080000000000001</v>
      </c>
      <c r="F648" s="2">
        <v>1.157</v>
      </c>
      <c r="G648" s="2">
        <v>-0.65080000000000005</v>
      </c>
      <c r="H648" s="1">
        <v>1.108E-2</v>
      </c>
    </row>
    <row r="649" spans="1:8" x14ac:dyDescent="0.25">
      <c r="A649">
        <v>111</v>
      </c>
      <c r="B649">
        <v>84284</v>
      </c>
      <c r="C649">
        <v>464199</v>
      </c>
      <c r="D649" s="1">
        <v>0.1077</v>
      </c>
      <c r="E649" s="2">
        <v>16.850000000000001</v>
      </c>
      <c r="F649" s="2">
        <v>6.6639999999999997</v>
      </c>
      <c r="G649" s="2">
        <v>23.51</v>
      </c>
      <c r="H649" s="1">
        <v>5.1049999999999998E-2</v>
      </c>
    </row>
    <row r="650" spans="1:8" x14ac:dyDescent="0.25">
      <c r="A650">
        <v>111</v>
      </c>
      <c r="B650">
        <v>82606</v>
      </c>
      <c r="C650">
        <v>460578</v>
      </c>
      <c r="D650" s="1">
        <v>0.1221</v>
      </c>
      <c r="E650" s="2">
        <v>33.32</v>
      </c>
      <c r="F650" s="2">
        <v>7.0979999999999999</v>
      </c>
      <c r="G650" s="2">
        <v>40.42</v>
      </c>
      <c r="H650" s="1">
        <v>4.8129999999999999E-2</v>
      </c>
    </row>
    <row r="651" spans="1:8" x14ac:dyDescent="0.25">
      <c r="A651">
        <v>125</v>
      </c>
      <c r="B651">
        <v>83756</v>
      </c>
      <c r="C651">
        <v>429761</v>
      </c>
      <c r="D651" s="1">
        <v>0.21199999999999999</v>
      </c>
      <c r="E651" s="2">
        <v>35.869999999999997</v>
      </c>
      <c r="F651" s="2">
        <v>8.343</v>
      </c>
      <c r="G651" s="2">
        <v>44.21</v>
      </c>
      <c r="H651" s="1">
        <v>4.2439999999999999E-2</v>
      </c>
    </row>
    <row r="652" spans="1:8" x14ac:dyDescent="0.25">
      <c r="A652">
        <v>69</v>
      </c>
      <c r="B652">
        <v>81712</v>
      </c>
      <c r="C652">
        <v>418342</v>
      </c>
      <c r="D652" s="1">
        <v>9.6140000000000003E-2</v>
      </c>
      <c r="E652" s="2">
        <v>7.9660000000000002</v>
      </c>
      <c r="F652" s="2">
        <v>6.2110000000000003</v>
      </c>
      <c r="G652" s="2">
        <v>14.18</v>
      </c>
      <c r="H652" s="1">
        <v>3.3649999999999999E-2</v>
      </c>
    </row>
    <row r="653" spans="1:8" x14ac:dyDescent="0.25">
      <c r="A653">
        <v>69</v>
      </c>
      <c r="B653">
        <v>82629</v>
      </c>
      <c r="C653">
        <v>415451</v>
      </c>
      <c r="D653" s="1">
        <v>0.1172</v>
      </c>
      <c r="E653" s="2">
        <v>4.6929999999999996</v>
      </c>
      <c r="F653" s="2">
        <v>6.0830000000000002</v>
      </c>
      <c r="G653" s="2">
        <v>10.78</v>
      </c>
      <c r="H653" s="1">
        <v>3.1579999999999997E-2</v>
      </c>
    </row>
    <row r="654" spans="1:8" x14ac:dyDescent="0.25">
      <c r="A654">
        <v>203</v>
      </c>
      <c r="B654">
        <v>82936</v>
      </c>
      <c r="C654">
        <v>412969</v>
      </c>
      <c r="D654" s="1">
        <v>0.15229999999999999</v>
      </c>
      <c r="E654" s="2">
        <v>17.89</v>
      </c>
      <c r="F654" s="2">
        <v>6.141</v>
      </c>
      <c r="G654" s="2">
        <v>24.03</v>
      </c>
      <c r="H654" s="1">
        <v>3.4200000000000001E-2</v>
      </c>
    </row>
    <row r="655" spans="1:8" x14ac:dyDescent="0.25">
      <c r="A655">
        <v>203</v>
      </c>
      <c r="B655">
        <v>83621</v>
      </c>
      <c r="C655">
        <v>409942</v>
      </c>
      <c r="D655" s="1">
        <v>9.7439999999999999E-2</v>
      </c>
      <c r="E655" s="2">
        <v>8.5779999999999994</v>
      </c>
      <c r="F655" s="2">
        <v>5.8789999999999996</v>
      </c>
      <c r="G655" s="2">
        <v>14.46</v>
      </c>
      <c r="H655" s="1">
        <v>3.141E-2</v>
      </c>
    </row>
    <row r="656" spans="1:8" x14ac:dyDescent="0.25">
      <c r="A656">
        <v>203</v>
      </c>
      <c r="B656">
        <v>82009</v>
      </c>
      <c r="C656">
        <v>407225</v>
      </c>
      <c r="D656" s="1">
        <v>8.9020000000000002E-2</v>
      </c>
      <c r="E656" s="2">
        <v>3.8170000000000002</v>
      </c>
      <c r="F656" s="2">
        <v>5.4180000000000001</v>
      </c>
      <c r="G656" s="2">
        <v>9.2349999999999994</v>
      </c>
      <c r="H656" s="1">
        <v>2.6769999999999999E-2</v>
      </c>
    </row>
    <row r="657" spans="1:8" x14ac:dyDescent="0.25">
      <c r="A657">
        <v>21</v>
      </c>
      <c r="B657">
        <v>81956</v>
      </c>
      <c r="C657">
        <v>389204</v>
      </c>
      <c r="D657" s="1">
        <v>0.11600000000000001</v>
      </c>
      <c r="E657" s="2">
        <v>35.67</v>
      </c>
      <c r="F657" s="2">
        <v>5.7220000000000004</v>
      </c>
      <c r="G657" s="2">
        <v>41.4</v>
      </c>
      <c r="H657" s="1">
        <v>2.2259999999999999E-2</v>
      </c>
    </row>
    <row r="658" spans="1:8" x14ac:dyDescent="0.25">
      <c r="A658">
        <v>21</v>
      </c>
      <c r="B658">
        <v>82824</v>
      </c>
      <c r="C658">
        <v>386021</v>
      </c>
      <c r="D658" s="1">
        <v>8.8239999999999999E-2</v>
      </c>
      <c r="E658" s="2">
        <v>33.21</v>
      </c>
      <c r="F658" s="2">
        <v>5.2789999999999999</v>
      </c>
      <c r="G658" s="2">
        <v>38.49</v>
      </c>
      <c r="H658" s="1">
        <v>2.0709999999999999E-2</v>
      </c>
    </row>
    <row r="659" spans="1:8" x14ac:dyDescent="0.25">
      <c r="A659">
        <v>21</v>
      </c>
      <c r="B659">
        <v>82069</v>
      </c>
      <c r="C659">
        <v>380169</v>
      </c>
      <c r="D659" s="1">
        <v>0.1145</v>
      </c>
      <c r="E659" s="2">
        <v>23.75</v>
      </c>
      <c r="F659" s="2">
        <v>4.3289999999999997</v>
      </c>
      <c r="G659" s="2">
        <v>28.08</v>
      </c>
      <c r="H659" s="1">
        <v>1.8069999999999999E-2</v>
      </c>
    </row>
    <row r="660" spans="1:8" x14ac:dyDescent="0.25">
      <c r="A660">
        <v>22</v>
      </c>
      <c r="B660">
        <v>83035</v>
      </c>
      <c r="C660">
        <v>380362</v>
      </c>
      <c r="D660" s="1">
        <v>9.6320000000000003E-2</v>
      </c>
      <c r="E660" s="2">
        <v>17.8</v>
      </c>
      <c r="F660" s="2">
        <v>4.3140000000000001</v>
      </c>
      <c r="G660" s="2">
        <v>22.11</v>
      </c>
      <c r="H660" s="1">
        <v>1.805E-2</v>
      </c>
    </row>
    <row r="661" spans="1:8" x14ac:dyDescent="0.25">
      <c r="A661">
        <v>23</v>
      </c>
      <c r="B661">
        <v>84065</v>
      </c>
      <c r="C661">
        <v>380454</v>
      </c>
      <c r="D661" s="1">
        <v>6.3369999999999996E-2</v>
      </c>
      <c r="E661" s="2">
        <v>15.93</v>
      </c>
      <c r="F661" s="2">
        <v>4.335</v>
      </c>
      <c r="G661" s="2">
        <v>20.260000000000002</v>
      </c>
      <c r="H661" s="1">
        <v>1.8499999999999999E-2</v>
      </c>
    </row>
    <row r="662" spans="1:8" x14ac:dyDescent="0.25">
      <c r="A662">
        <v>21</v>
      </c>
      <c r="B662">
        <v>83539</v>
      </c>
      <c r="C662">
        <v>375887</v>
      </c>
      <c r="D662" s="1">
        <v>4.7160000000000001E-2</v>
      </c>
      <c r="E662" s="2">
        <v>10.029999999999999</v>
      </c>
      <c r="F662" s="2">
        <v>3.6720000000000002</v>
      </c>
      <c r="G662" s="2">
        <v>13.7</v>
      </c>
      <c r="H662" s="1">
        <v>1.677E-2</v>
      </c>
    </row>
    <row r="663" spans="1:8" x14ac:dyDescent="0.25">
      <c r="A663">
        <v>192</v>
      </c>
      <c r="B663">
        <v>87576</v>
      </c>
      <c r="C663">
        <v>651972</v>
      </c>
      <c r="D663" s="1">
        <v>3.3430000000000001E-3</v>
      </c>
      <c r="E663" s="2">
        <v>-1.978</v>
      </c>
      <c r="F663" s="2">
        <v>0.93069999999999997</v>
      </c>
      <c r="G663" s="2">
        <v>-1.0469999999999999</v>
      </c>
      <c r="H663" s="1">
        <v>7.7190000000000002E-3</v>
      </c>
    </row>
    <row r="664" spans="1:8" x14ac:dyDescent="0.25">
      <c r="A664">
        <v>192</v>
      </c>
      <c r="B664">
        <v>86959</v>
      </c>
      <c r="C664">
        <v>647887</v>
      </c>
      <c r="D664" s="1">
        <v>3.5170000000000002E-3</v>
      </c>
      <c r="E664" s="2">
        <v>-1.944</v>
      </c>
      <c r="F664" s="2">
        <v>0.94730000000000003</v>
      </c>
      <c r="G664" s="2">
        <v>-0.997</v>
      </c>
      <c r="H664" s="1">
        <v>7.9389999999999999E-3</v>
      </c>
    </row>
    <row r="665" spans="1:8" x14ac:dyDescent="0.25">
      <c r="A665">
        <v>192</v>
      </c>
      <c r="B665">
        <v>86959</v>
      </c>
      <c r="C665">
        <v>642887</v>
      </c>
      <c r="D665" s="1">
        <v>3.7690000000000002E-3</v>
      </c>
      <c r="E665" s="2">
        <v>-1.9410000000000001</v>
      </c>
      <c r="F665" s="2">
        <v>0.97309999999999997</v>
      </c>
      <c r="G665" s="2">
        <v>-0.9677</v>
      </c>
      <c r="H665" s="1">
        <v>8.2330000000000007E-3</v>
      </c>
    </row>
    <row r="666" spans="1:8" x14ac:dyDescent="0.25">
      <c r="A666">
        <v>192</v>
      </c>
      <c r="B666">
        <v>86959</v>
      </c>
      <c r="C666">
        <v>637887</v>
      </c>
      <c r="D666" s="1">
        <v>4.0309999999999999E-3</v>
      </c>
      <c r="E666" s="2">
        <v>-1.95</v>
      </c>
      <c r="F666" s="2">
        <v>0.99980000000000002</v>
      </c>
      <c r="G666" s="2">
        <v>-0.95009999999999994</v>
      </c>
      <c r="H666" s="1">
        <v>8.5649999999999997E-3</v>
      </c>
    </row>
    <row r="667" spans="1:8" x14ac:dyDescent="0.25">
      <c r="A667">
        <v>192</v>
      </c>
      <c r="B667">
        <v>86959</v>
      </c>
      <c r="C667">
        <v>632887</v>
      </c>
      <c r="D667" s="1">
        <v>4.3119999999999999E-3</v>
      </c>
      <c r="E667" s="2">
        <v>-1.9890000000000001</v>
      </c>
      <c r="F667" s="2">
        <v>1.0269999999999999</v>
      </c>
      <c r="G667" s="2">
        <v>-0.96189999999999998</v>
      </c>
      <c r="H667" s="1">
        <v>8.9029999999999995E-3</v>
      </c>
    </row>
    <row r="668" spans="1:8" x14ac:dyDescent="0.25">
      <c r="A668">
        <v>192</v>
      </c>
      <c r="B668">
        <v>86959</v>
      </c>
      <c r="C668">
        <v>627887</v>
      </c>
      <c r="D668" s="1">
        <v>4.6309999999999997E-3</v>
      </c>
      <c r="E668" s="2">
        <v>-2.0419999999999998</v>
      </c>
      <c r="F668" s="2">
        <v>1.056</v>
      </c>
      <c r="G668" s="2">
        <v>-0.98629999999999995</v>
      </c>
      <c r="H668" s="1">
        <v>9.2610000000000001E-3</v>
      </c>
    </row>
    <row r="669" spans="1:8" x14ac:dyDescent="0.25">
      <c r="A669">
        <v>192</v>
      </c>
      <c r="B669">
        <v>86959</v>
      </c>
      <c r="C669">
        <v>622887</v>
      </c>
      <c r="D669" s="1">
        <v>4.9839999999999997E-3</v>
      </c>
      <c r="E669" s="2">
        <v>-1.7390000000000001</v>
      </c>
      <c r="F669" s="2">
        <v>1.0860000000000001</v>
      </c>
      <c r="G669" s="2">
        <v>-0.65269999999999995</v>
      </c>
      <c r="H669" s="1">
        <v>9.6419999999999995E-3</v>
      </c>
    </row>
    <row r="670" spans="1:8" x14ac:dyDescent="0.25">
      <c r="A670">
        <v>192</v>
      </c>
      <c r="B670">
        <v>86959</v>
      </c>
      <c r="C670">
        <v>617887</v>
      </c>
      <c r="D670" s="1">
        <v>5.3639999999999998E-3</v>
      </c>
      <c r="E670" s="2">
        <v>-1.7490000000000001</v>
      </c>
      <c r="F670" s="2">
        <v>1.1200000000000001</v>
      </c>
      <c r="G670" s="2">
        <v>-0.62980000000000003</v>
      </c>
      <c r="H670" s="1">
        <v>1.008E-2</v>
      </c>
    </row>
    <row r="671" spans="1:8" x14ac:dyDescent="0.25">
      <c r="A671">
        <v>192</v>
      </c>
      <c r="B671">
        <v>86872</v>
      </c>
      <c r="C671">
        <v>613020</v>
      </c>
      <c r="D671" s="1">
        <v>5.7739999999999996E-3</v>
      </c>
      <c r="E671" s="2">
        <v>-1.7509999999999999</v>
      </c>
      <c r="F671" s="2">
        <v>1.155</v>
      </c>
      <c r="G671" s="2">
        <v>-0.59609999999999996</v>
      </c>
      <c r="H671" s="1">
        <v>1.055E-2</v>
      </c>
    </row>
    <row r="672" spans="1:8" x14ac:dyDescent="0.25">
      <c r="A672">
        <v>192</v>
      </c>
      <c r="B672">
        <v>85671</v>
      </c>
      <c r="C672">
        <v>609912</v>
      </c>
      <c r="D672" s="1">
        <v>5.9709999999999997E-3</v>
      </c>
      <c r="E672" s="2">
        <v>-1.669</v>
      </c>
      <c r="F672" s="2">
        <v>1.169</v>
      </c>
      <c r="G672" s="2">
        <v>-0.5</v>
      </c>
      <c r="H672" s="1">
        <v>1.0840000000000001E-2</v>
      </c>
    </row>
    <row r="673" spans="1:8" x14ac:dyDescent="0.25">
      <c r="A673">
        <v>29</v>
      </c>
      <c r="B673">
        <v>88620</v>
      </c>
      <c r="C673">
        <v>471247</v>
      </c>
      <c r="D673" s="1">
        <v>0.1323</v>
      </c>
      <c r="E673" s="2">
        <v>9.1920000000000002</v>
      </c>
      <c r="F673" s="2">
        <v>6.5049999999999999</v>
      </c>
      <c r="G673" s="2">
        <v>15.7</v>
      </c>
      <c r="H673" s="1">
        <v>4.2939999999999999E-2</v>
      </c>
    </row>
    <row r="674" spans="1:8" x14ac:dyDescent="0.25">
      <c r="A674">
        <v>29</v>
      </c>
      <c r="B674">
        <v>87989</v>
      </c>
      <c r="C674">
        <v>470022</v>
      </c>
      <c r="D674" s="1">
        <v>0.16039999999999999</v>
      </c>
      <c r="E674" s="2">
        <v>7.077</v>
      </c>
      <c r="F674" s="2">
        <v>6.4889999999999999</v>
      </c>
      <c r="G674" s="2">
        <v>13.57</v>
      </c>
      <c r="H674" s="1">
        <v>3.8850000000000003E-2</v>
      </c>
    </row>
    <row r="675" spans="1:8" x14ac:dyDescent="0.25">
      <c r="A675">
        <v>111</v>
      </c>
      <c r="B675">
        <v>86826</v>
      </c>
      <c r="C675">
        <v>466610</v>
      </c>
      <c r="D675" s="1">
        <v>0.1308</v>
      </c>
      <c r="E675" s="2">
        <v>16.07</v>
      </c>
      <c r="F675" s="2">
        <v>7.0030000000000001</v>
      </c>
      <c r="G675" s="2">
        <v>23.07</v>
      </c>
      <c r="H675" s="1">
        <v>4.8590000000000001E-2</v>
      </c>
    </row>
    <row r="676" spans="1:8" x14ac:dyDescent="0.25">
      <c r="A676">
        <v>111</v>
      </c>
      <c r="B676">
        <v>85651</v>
      </c>
      <c r="C676">
        <v>463642</v>
      </c>
      <c r="D676" s="1">
        <v>0.12759999999999999</v>
      </c>
      <c r="E676" s="2">
        <v>21.76</v>
      </c>
      <c r="F676" s="2">
        <v>7.2539999999999996</v>
      </c>
      <c r="G676" s="2">
        <v>29.01</v>
      </c>
      <c r="H676" s="1">
        <v>5.0270000000000002E-2</v>
      </c>
    </row>
    <row r="677" spans="1:8" x14ac:dyDescent="0.25">
      <c r="A677">
        <v>125</v>
      </c>
      <c r="B677">
        <v>87241</v>
      </c>
      <c r="C677">
        <v>428475</v>
      </c>
      <c r="D677" s="1">
        <v>0.16639999999999999</v>
      </c>
      <c r="E677" s="2">
        <v>20.5</v>
      </c>
      <c r="F677" s="2">
        <v>8.5329999999999995</v>
      </c>
      <c r="G677" s="2">
        <v>29.04</v>
      </c>
      <c r="H677" s="1">
        <v>4.3889999999999998E-2</v>
      </c>
    </row>
    <row r="678" spans="1:8" x14ac:dyDescent="0.25">
      <c r="A678">
        <v>69</v>
      </c>
      <c r="B678">
        <v>85749</v>
      </c>
      <c r="C678">
        <v>416067</v>
      </c>
      <c r="D678" s="1">
        <v>0.15140000000000001</v>
      </c>
      <c r="E678" s="2">
        <v>10.27</v>
      </c>
      <c r="F678" s="2">
        <v>6.8630000000000004</v>
      </c>
      <c r="G678" s="2">
        <v>17.13</v>
      </c>
      <c r="H678" s="1">
        <v>3.6269999999999997E-2</v>
      </c>
    </row>
    <row r="679" spans="1:8" x14ac:dyDescent="0.25">
      <c r="A679">
        <v>69</v>
      </c>
      <c r="B679">
        <v>85722</v>
      </c>
      <c r="C679">
        <v>414179</v>
      </c>
      <c r="D679" s="1">
        <v>0.23449999999999999</v>
      </c>
      <c r="E679" s="2">
        <v>7.4740000000000002</v>
      </c>
      <c r="F679" s="2">
        <v>6.6139999999999999</v>
      </c>
      <c r="G679" s="2">
        <v>14.09</v>
      </c>
      <c r="H679" s="1">
        <v>3.3759999999999998E-2</v>
      </c>
    </row>
    <row r="680" spans="1:8" x14ac:dyDescent="0.25">
      <c r="A680">
        <v>70</v>
      </c>
      <c r="B680">
        <v>88001</v>
      </c>
      <c r="C680">
        <v>413658</v>
      </c>
      <c r="D680" s="1">
        <v>0.16919999999999999</v>
      </c>
      <c r="E680" s="2">
        <v>6.2380000000000004</v>
      </c>
      <c r="F680" s="2">
        <v>6.8840000000000003</v>
      </c>
      <c r="G680" s="2">
        <v>13.12</v>
      </c>
      <c r="H680" s="1">
        <v>3.3210000000000003E-2</v>
      </c>
    </row>
    <row r="681" spans="1:8" x14ac:dyDescent="0.25">
      <c r="A681">
        <v>203</v>
      </c>
      <c r="B681">
        <v>85515</v>
      </c>
      <c r="C681">
        <v>411854</v>
      </c>
      <c r="D681" s="1">
        <v>0.1792</v>
      </c>
      <c r="E681" s="2">
        <v>6.16</v>
      </c>
      <c r="F681" s="2">
        <v>6.3040000000000003</v>
      </c>
      <c r="G681" s="2">
        <v>12.46</v>
      </c>
      <c r="H681" s="1">
        <v>3.184E-2</v>
      </c>
    </row>
    <row r="682" spans="1:8" x14ac:dyDescent="0.25">
      <c r="A682">
        <v>203</v>
      </c>
      <c r="B682">
        <v>85297</v>
      </c>
      <c r="C682">
        <v>409278</v>
      </c>
      <c r="D682" s="1">
        <v>0.11509999999999999</v>
      </c>
      <c r="E682" s="2">
        <v>5.9260000000000002</v>
      </c>
      <c r="F682" s="2">
        <v>5.9859999999999998</v>
      </c>
      <c r="G682" s="2">
        <v>11.91</v>
      </c>
      <c r="H682" s="1">
        <v>3.0509999999999999E-2</v>
      </c>
    </row>
    <row r="683" spans="1:8" x14ac:dyDescent="0.25">
      <c r="A683">
        <v>21</v>
      </c>
      <c r="B683">
        <v>85096</v>
      </c>
      <c r="C683">
        <v>387263</v>
      </c>
      <c r="D683" s="1">
        <v>9.3549999999999994E-2</v>
      </c>
      <c r="E683" s="2">
        <v>23.67</v>
      </c>
      <c r="F683" s="2">
        <v>5.2880000000000003</v>
      </c>
      <c r="G683" s="2">
        <v>28.96</v>
      </c>
      <c r="H683" s="1">
        <v>2.0160000000000001E-2</v>
      </c>
    </row>
    <row r="684" spans="1:8" x14ac:dyDescent="0.25">
      <c r="A684">
        <v>21</v>
      </c>
      <c r="B684">
        <v>85119</v>
      </c>
      <c r="C684">
        <v>382501</v>
      </c>
      <c r="D684" s="1">
        <v>6.8360000000000004E-2</v>
      </c>
      <c r="E684" s="2">
        <v>9.7110000000000003</v>
      </c>
      <c r="F684" s="2">
        <v>4.4749999999999996</v>
      </c>
      <c r="G684" s="2">
        <v>14.19</v>
      </c>
      <c r="H684" s="1">
        <v>1.8589999999999999E-2</v>
      </c>
    </row>
    <row r="685" spans="1:8" x14ac:dyDescent="0.25">
      <c r="A685">
        <v>23</v>
      </c>
      <c r="B685">
        <v>85086</v>
      </c>
      <c r="C685">
        <v>381485</v>
      </c>
      <c r="D685" s="1">
        <v>5.9580000000000001E-2</v>
      </c>
      <c r="E685" s="2">
        <v>15.14</v>
      </c>
      <c r="F685" s="2">
        <v>4.4450000000000003</v>
      </c>
      <c r="G685" s="2">
        <v>19.579999999999998</v>
      </c>
      <c r="H685" s="1">
        <v>1.864E-2</v>
      </c>
    </row>
    <row r="686" spans="1:8" x14ac:dyDescent="0.25">
      <c r="A686">
        <v>21</v>
      </c>
      <c r="B686">
        <v>84771</v>
      </c>
      <c r="C686">
        <v>376904</v>
      </c>
      <c r="D686" s="1">
        <v>6.2399999999999997E-2</v>
      </c>
      <c r="E686" s="2">
        <v>19.190000000000001</v>
      </c>
      <c r="F686" s="2">
        <v>3.93</v>
      </c>
      <c r="G686" s="2">
        <v>23.12</v>
      </c>
      <c r="H686" s="1">
        <v>1.7080000000000001E-2</v>
      </c>
    </row>
    <row r="687" spans="1:8" x14ac:dyDescent="0.25">
      <c r="A687">
        <v>23</v>
      </c>
      <c r="B687">
        <v>86249</v>
      </c>
      <c r="C687">
        <v>377843</v>
      </c>
      <c r="D687" s="1">
        <v>5.0470000000000001E-2</v>
      </c>
      <c r="E687" s="2">
        <v>13.31</v>
      </c>
      <c r="F687" s="2">
        <v>3.9849999999999999</v>
      </c>
      <c r="G687" s="2">
        <v>17.29</v>
      </c>
      <c r="H687" s="1">
        <v>1.6799999999999999E-2</v>
      </c>
    </row>
    <row r="688" spans="1:8" x14ac:dyDescent="0.25">
      <c r="A688">
        <v>21</v>
      </c>
      <c r="B688">
        <v>85172</v>
      </c>
      <c r="C688">
        <v>374573</v>
      </c>
      <c r="D688" s="1">
        <v>4.9270000000000001E-2</v>
      </c>
      <c r="E688" s="2">
        <v>11.9</v>
      </c>
      <c r="F688" s="2">
        <v>3.63</v>
      </c>
      <c r="G688" s="2">
        <v>15.53</v>
      </c>
      <c r="H688" s="1">
        <v>1.609E-2</v>
      </c>
    </row>
    <row r="689" spans="1:8" x14ac:dyDescent="0.25">
      <c r="A689">
        <v>23</v>
      </c>
      <c r="B689">
        <v>87227</v>
      </c>
      <c r="C689">
        <v>375381</v>
      </c>
      <c r="D689" s="1">
        <v>5.0340000000000003E-2</v>
      </c>
      <c r="E689" s="2">
        <v>8.9670000000000005</v>
      </c>
      <c r="F689" s="2">
        <v>3.6120000000000001</v>
      </c>
      <c r="G689" s="2">
        <v>12.58</v>
      </c>
      <c r="H689" s="1">
        <v>1.6039999999999999E-2</v>
      </c>
    </row>
    <row r="690" spans="1:8" x14ac:dyDescent="0.25">
      <c r="A690">
        <v>192</v>
      </c>
      <c r="B690">
        <v>91791</v>
      </c>
      <c r="C690">
        <v>654648</v>
      </c>
      <c r="D690" s="1">
        <v>3.3449999999999999E-3</v>
      </c>
      <c r="E690" s="2">
        <v>-1.87</v>
      </c>
      <c r="F690" s="2">
        <v>0.93510000000000004</v>
      </c>
      <c r="G690" s="2">
        <v>-0.93540000000000001</v>
      </c>
      <c r="H690" s="1">
        <v>7.5839999999999996E-3</v>
      </c>
    </row>
    <row r="691" spans="1:8" x14ac:dyDescent="0.25">
      <c r="A691">
        <v>192</v>
      </c>
      <c r="B691">
        <v>91289</v>
      </c>
      <c r="C691">
        <v>650387</v>
      </c>
      <c r="D691" s="1">
        <v>3.5360000000000001E-3</v>
      </c>
      <c r="E691" s="2">
        <v>-2.0009999999999999</v>
      </c>
      <c r="F691" s="2">
        <v>0.95379999999999998</v>
      </c>
      <c r="G691" s="2">
        <v>-1.048</v>
      </c>
      <c r="H691" s="1">
        <v>7.8019999999999999E-3</v>
      </c>
    </row>
    <row r="692" spans="1:8" x14ac:dyDescent="0.25">
      <c r="A692">
        <v>192</v>
      </c>
      <c r="B692">
        <v>91289</v>
      </c>
      <c r="C692">
        <v>645387</v>
      </c>
      <c r="D692" s="1">
        <v>3.787E-3</v>
      </c>
      <c r="E692" s="2">
        <v>-1.992</v>
      </c>
      <c r="F692" s="2">
        <v>0.98009999999999997</v>
      </c>
      <c r="G692" s="2">
        <v>-1.012</v>
      </c>
      <c r="H692" s="1">
        <v>8.0999999999999996E-3</v>
      </c>
    </row>
    <row r="693" spans="1:8" x14ac:dyDescent="0.25">
      <c r="A693">
        <v>192</v>
      </c>
      <c r="B693">
        <v>91289</v>
      </c>
      <c r="C693">
        <v>640387</v>
      </c>
      <c r="D693" s="1">
        <v>4.0509999999999999E-3</v>
      </c>
      <c r="E693" s="2">
        <v>-1.9810000000000001</v>
      </c>
      <c r="F693" s="2">
        <v>1.006</v>
      </c>
      <c r="G693" s="2">
        <v>-0.9748</v>
      </c>
      <c r="H693" s="1">
        <v>8.404E-3</v>
      </c>
    </row>
    <row r="694" spans="1:8" x14ac:dyDescent="0.25">
      <c r="A694">
        <v>192</v>
      </c>
      <c r="B694">
        <v>91289</v>
      </c>
      <c r="C694">
        <v>635387</v>
      </c>
      <c r="D694" s="1">
        <v>4.3439999999999998E-3</v>
      </c>
      <c r="E694" s="2">
        <v>-1.9670000000000001</v>
      </c>
      <c r="F694" s="2">
        <v>1.034</v>
      </c>
      <c r="G694" s="2">
        <v>-0.93300000000000005</v>
      </c>
      <c r="H694" s="1">
        <v>8.7320000000000002E-3</v>
      </c>
    </row>
    <row r="695" spans="1:8" x14ac:dyDescent="0.25">
      <c r="A695">
        <v>192</v>
      </c>
      <c r="B695">
        <v>91289</v>
      </c>
      <c r="C695">
        <v>630387</v>
      </c>
      <c r="D695" s="1">
        <v>4.6610000000000002E-3</v>
      </c>
      <c r="E695" s="2">
        <v>-2.0219999999999998</v>
      </c>
      <c r="F695" s="2">
        <v>1.0629999999999999</v>
      </c>
      <c r="G695" s="2">
        <v>-0.9587</v>
      </c>
      <c r="H695" s="1">
        <v>9.0620000000000006E-3</v>
      </c>
    </row>
    <row r="696" spans="1:8" x14ac:dyDescent="0.25">
      <c r="A696">
        <v>192</v>
      </c>
      <c r="B696">
        <v>91289</v>
      </c>
      <c r="C696">
        <v>625387</v>
      </c>
      <c r="D696" s="1">
        <v>5.0150000000000004E-3</v>
      </c>
      <c r="E696" s="2">
        <v>-2.0859999999999999</v>
      </c>
      <c r="F696" s="2">
        <v>1.095</v>
      </c>
      <c r="G696" s="2">
        <v>-0.99180000000000001</v>
      </c>
      <c r="H696" s="1">
        <v>9.4540000000000006E-3</v>
      </c>
    </row>
    <row r="697" spans="1:8" x14ac:dyDescent="0.25">
      <c r="A697">
        <v>192</v>
      </c>
      <c r="B697">
        <v>91289</v>
      </c>
      <c r="C697">
        <v>620387</v>
      </c>
      <c r="D697" s="1">
        <v>5.411E-3</v>
      </c>
      <c r="E697" s="2">
        <v>-1.7569999999999999</v>
      </c>
      <c r="F697" s="2">
        <v>1.129</v>
      </c>
      <c r="G697" s="2">
        <v>-0.62770000000000004</v>
      </c>
      <c r="H697" s="1">
        <v>9.8750000000000001E-3</v>
      </c>
    </row>
    <row r="698" spans="1:8" x14ac:dyDescent="0.25">
      <c r="A698">
        <v>192</v>
      </c>
      <c r="B698">
        <v>91120</v>
      </c>
      <c r="C698">
        <v>615628</v>
      </c>
      <c r="D698" s="1">
        <v>5.8149999999999999E-3</v>
      </c>
      <c r="E698" s="2">
        <v>-1.7569999999999999</v>
      </c>
      <c r="F698" s="2">
        <v>1.1639999999999999</v>
      </c>
      <c r="G698" s="2">
        <v>-0.59260000000000002</v>
      </c>
      <c r="H698" s="1">
        <v>1.0319999999999999E-2</v>
      </c>
    </row>
    <row r="699" spans="1:8" x14ac:dyDescent="0.25">
      <c r="A699">
        <v>192</v>
      </c>
      <c r="B699">
        <v>89926</v>
      </c>
      <c r="C699">
        <v>612641</v>
      </c>
      <c r="D699" s="1">
        <v>6.0130000000000001E-3</v>
      </c>
      <c r="E699" s="2">
        <v>-1.8360000000000001</v>
      </c>
      <c r="F699" s="2">
        <v>1.18</v>
      </c>
      <c r="G699" s="2">
        <v>-0.65610000000000002</v>
      </c>
      <c r="H699" s="1">
        <v>1.061E-2</v>
      </c>
    </row>
    <row r="700" spans="1:8" x14ac:dyDescent="0.25">
      <c r="A700">
        <v>82</v>
      </c>
      <c r="B700">
        <v>93125</v>
      </c>
      <c r="C700">
        <v>479472</v>
      </c>
      <c r="D700" s="1">
        <v>9.0529999999999999E-2</v>
      </c>
      <c r="E700" s="2">
        <v>13.47</v>
      </c>
      <c r="F700" s="2">
        <v>6.3040000000000003</v>
      </c>
      <c r="G700" s="2">
        <v>19.77</v>
      </c>
      <c r="H700" s="1">
        <v>4.8710000000000003E-2</v>
      </c>
    </row>
    <row r="701" spans="1:8" x14ac:dyDescent="0.25">
      <c r="A701">
        <v>82</v>
      </c>
      <c r="B701">
        <v>91600</v>
      </c>
      <c r="C701">
        <v>476170</v>
      </c>
      <c r="D701" s="1">
        <v>0.1128</v>
      </c>
      <c r="E701" s="2">
        <v>15.19</v>
      </c>
      <c r="F701" s="2">
        <v>6.4109999999999996</v>
      </c>
      <c r="G701" s="2">
        <v>21.6</v>
      </c>
      <c r="H701" s="1">
        <v>4.598E-2</v>
      </c>
    </row>
    <row r="702" spans="1:8" x14ac:dyDescent="0.25">
      <c r="A702">
        <v>29</v>
      </c>
      <c r="B702">
        <v>89026</v>
      </c>
      <c r="C702">
        <v>471234</v>
      </c>
      <c r="D702" s="1">
        <v>0.13320000000000001</v>
      </c>
      <c r="E702" s="2">
        <v>19.02</v>
      </c>
      <c r="F702" s="2">
        <v>6.6829999999999998</v>
      </c>
      <c r="G702" s="2">
        <v>25.7</v>
      </c>
      <c r="H702" s="1">
        <v>4.5069999999999999E-2</v>
      </c>
    </row>
    <row r="703" spans="1:8" x14ac:dyDescent="0.25">
      <c r="A703">
        <v>125</v>
      </c>
      <c r="B703">
        <v>90514</v>
      </c>
      <c r="C703">
        <v>428198</v>
      </c>
      <c r="D703" s="1">
        <v>0.19980000000000001</v>
      </c>
      <c r="E703" s="2">
        <v>23.66</v>
      </c>
      <c r="F703" s="2">
        <v>9.3719999999999999</v>
      </c>
      <c r="G703" s="2">
        <v>33.04</v>
      </c>
      <c r="H703" s="1">
        <v>4.6350000000000002E-2</v>
      </c>
    </row>
    <row r="704" spans="1:8" x14ac:dyDescent="0.25">
      <c r="A704">
        <v>125</v>
      </c>
      <c r="B704">
        <v>91248</v>
      </c>
      <c r="C704">
        <v>427474</v>
      </c>
      <c r="D704" s="1">
        <v>0.21690000000000001</v>
      </c>
      <c r="E704" s="2">
        <v>25.17</v>
      </c>
      <c r="F704" s="2">
        <v>9.4049999999999994</v>
      </c>
      <c r="G704" s="2">
        <v>34.57</v>
      </c>
      <c r="H704" s="1">
        <v>4.6379999999999998E-2</v>
      </c>
    </row>
    <row r="705" spans="1:8" x14ac:dyDescent="0.25">
      <c r="A705">
        <v>128</v>
      </c>
      <c r="B705">
        <v>93408</v>
      </c>
      <c r="C705">
        <v>420452</v>
      </c>
      <c r="D705" s="1">
        <v>0.1368</v>
      </c>
      <c r="E705" s="2">
        <v>13.95</v>
      </c>
      <c r="F705" s="2">
        <v>8.0359999999999996</v>
      </c>
      <c r="G705" s="2">
        <v>21.99</v>
      </c>
      <c r="H705" s="1">
        <v>3.9370000000000002E-2</v>
      </c>
    </row>
    <row r="706" spans="1:8" x14ac:dyDescent="0.25">
      <c r="A706">
        <v>70</v>
      </c>
      <c r="B706">
        <v>90925</v>
      </c>
      <c r="C706">
        <v>413629</v>
      </c>
      <c r="D706" s="1">
        <v>0.124</v>
      </c>
      <c r="E706" s="2">
        <v>5.0670000000000002</v>
      </c>
      <c r="F706" s="2">
        <v>6.8920000000000003</v>
      </c>
      <c r="G706" s="2">
        <v>11.96</v>
      </c>
      <c r="H706" s="1">
        <v>3.279E-2</v>
      </c>
    </row>
    <row r="707" spans="1:8" x14ac:dyDescent="0.25">
      <c r="A707">
        <v>72</v>
      </c>
      <c r="B707">
        <v>91542</v>
      </c>
      <c r="C707">
        <v>414394</v>
      </c>
      <c r="D707" s="1">
        <v>0.1172</v>
      </c>
      <c r="E707" s="2">
        <v>9.5839999999999996</v>
      </c>
      <c r="F707" s="2">
        <v>7.1219999999999999</v>
      </c>
      <c r="G707" s="2">
        <v>16.71</v>
      </c>
      <c r="H707" s="1">
        <v>3.6020000000000003E-2</v>
      </c>
    </row>
    <row r="708" spans="1:8" x14ac:dyDescent="0.25">
      <c r="A708">
        <v>70</v>
      </c>
      <c r="B708">
        <v>91893</v>
      </c>
      <c r="C708">
        <v>411815</v>
      </c>
      <c r="D708" s="1">
        <v>0.1134</v>
      </c>
      <c r="E708" s="2">
        <v>8.8170000000000002</v>
      </c>
      <c r="F708" s="2">
        <v>6.8639999999999999</v>
      </c>
      <c r="G708" s="2">
        <v>15.68</v>
      </c>
      <c r="H708" s="1">
        <v>3.4169999999999999E-2</v>
      </c>
    </row>
    <row r="709" spans="1:8" x14ac:dyDescent="0.25">
      <c r="A709">
        <v>23</v>
      </c>
      <c r="B709">
        <v>88422</v>
      </c>
      <c r="C709">
        <v>375411</v>
      </c>
      <c r="D709" s="1">
        <v>4.6339999999999999E-2</v>
      </c>
      <c r="E709" s="2">
        <v>9.7959999999999994</v>
      </c>
      <c r="F709" s="2">
        <v>3.6779999999999999</v>
      </c>
      <c r="G709" s="2">
        <v>13.47</v>
      </c>
      <c r="H709" s="1">
        <v>1.5800000000000002E-2</v>
      </c>
    </row>
    <row r="710" spans="1:8" x14ac:dyDescent="0.25">
      <c r="A710">
        <v>192</v>
      </c>
      <c r="B710">
        <v>96009</v>
      </c>
      <c r="C710">
        <v>657325</v>
      </c>
      <c r="D710" s="1">
        <v>3.349E-3</v>
      </c>
      <c r="E710" s="2">
        <v>-1.8939999999999999</v>
      </c>
      <c r="F710" s="2">
        <v>0.93759999999999999</v>
      </c>
      <c r="G710" s="2">
        <v>-0.95620000000000005</v>
      </c>
      <c r="H710" s="1">
        <v>7.424E-3</v>
      </c>
    </row>
    <row r="711" spans="1:8" x14ac:dyDescent="0.25">
      <c r="A711">
        <v>192</v>
      </c>
      <c r="B711">
        <v>95619</v>
      </c>
      <c r="C711">
        <v>652887</v>
      </c>
      <c r="D711" s="1">
        <v>3.552E-3</v>
      </c>
      <c r="E711" s="2">
        <v>-1.8859999999999999</v>
      </c>
      <c r="F711" s="2">
        <v>0.95930000000000004</v>
      </c>
      <c r="G711" s="2">
        <v>-0.92649999999999999</v>
      </c>
      <c r="H711" s="1">
        <v>7.6660000000000001E-3</v>
      </c>
    </row>
    <row r="712" spans="1:8" x14ac:dyDescent="0.25">
      <c r="A712">
        <v>192</v>
      </c>
      <c r="B712">
        <v>95619</v>
      </c>
      <c r="C712">
        <v>647887</v>
      </c>
      <c r="D712" s="1">
        <v>3.8059999999999999E-3</v>
      </c>
      <c r="E712" s="2">
        <v>-1.885</v>
      </c>
      <c r="F712" s="2">
        <v>0.98419999999999996</v>
      </c>
      <c r="G712" s="2">
        <v>-0.90059999999999996</v>
      </c>
      <c r="H712" s="1">
        <v>7.9299999999999995E-3</v>
      </c>
    </row>
    <row r="713" spans="1:8" x14ac:dyDescent="0.25">
      <c r="A713">
        <v>192</v>
      </c>
      <c r="B713">
        <v>95619</v>
      </c>
      <c r="C713">
        <v>642887</v>
      </c>
      <c r="D713" s="1">
        <v>4.0689999999999997E-3</v>
      </c>
      <c r="E713" s="2">
        <v>-1.86</v>
      </c>
      <c r="F713" s="2">
        <v>1.01</v>
      </c>
      <c r="G713" s="2">
        <v>-0.84970000000000001</v>
      </c>
      <c r="H713" s="1">
        <v>8.2310000000000005E-3</v>
      </c>
    </row>
    <row r="714" spans="1:8" x14ac:dyDescent="0.25">
      <c r="A714">
        <v>192</v>
      </c>
      <c r="B714">
        <v>95619</v>
      </c>
      <c r="C714">
        <v>637887</v>
      </c>
      <c r="D714" s="1">
        <v>4.3600000000000002E-3</v>
      </c>
      <c r="E714" s="2">
        <v>-1.855</v>
      </c>
      <c r="F714" s="2">
        <v>1.038</v>
      </c>
      <c r="G714" s="2">
        <v>-0.81730000000000003</v>
      </c>
      <c r="H714" s="1">
        <v>8.5360000000000002E-3</v>
      </c>
    </row>
    <row r="715" spans="1:8" x14ac:dyDescent="0.25">
      <c r="A715">
        <v>192</v>
      </c>
      <c r="B715">
        <v>95619</v>
      </c>
      <c r="C715">
        <v>632887</v>
      </c>
      <c r="D715" s="1">
        <v>4.6870000000000002E-3</v>
      </c>
      <c r="E715" s="2">
        <v>-1.88</v>
      </c>
      <c r="F715" s="2">
        <v>1.0680000000000001</v>
      </c>
      <c r="G715" s="2">
        <v>-0.81240000000000001</v>
      </c>
      <c r="H715" s="1">
        <v>8.8739999999999999E-3</v>
      </c>
    </row>
    <row r="716" spans="1:8" x14ac:dyDescent="0.25">
      <c r="A716">
        <v>192</v>
      </c>
      <c r="B716">
        <v>95619</v>
      </c>
      <c r="C716">
        <v>627887</v>
      </c>
      <c r="D716" s="1">
        <v>5.045E-3</v>
      </c>
      <c r="E716" s="2">
        <v>-1.9470000000000001</v>
      </c>
      <c r="F716" s="2">
        <v>1.1000000000000001</v>
      </c>
      <c r="G716" s="2">
        <v>-0.84640000000000004</v>
      </c>
      <c r="H716" s="1">
        <v>9.2449999999999997E-3</v>
      </c>
    </row>
    <row r="717" spans="1:8" x14ac:dyDescent="0.25">
      <c r="A717">
        <v>192</v>
      </c>
      <c r="B717">
        <v>95619</v>
      </c>
      <c r="C717">
        <v>622887</v>
      </c>
      <c r="D717" s="1">
        <v>5.4400000000000004E-3</v>
      </c>
      <c r="E717" s="2">
        <v>-1.6319999999999999</v>
      </c>
      <c r="F717" s="2">
        <v>1.135</v>
      </c>
      <c r="G717" s="2">
        <v>-0.49780000000000002</v>
      </c>
      <c r="H717" s="1">
        <v>9.6380000000000007E-3</v>
      </c>
    </row>
    <row r="718" spans="1:8" x14ac:dyDescent="0.25">
      <c r="A718">
        <v>192</v>
      </c>
      <c r="B718">
        <v>95354</v>
      </c>
      <c r="C718">
        <v>618263</v>
      </c>
      <c r="D718" s="1">
        <v>5.8349999999999999E-3</v>
      </c>
      <c r="E718" s="2">
        <v>-1.6120000000000001</v>
      </c>
      <c r="F718" s="2">
        <v>1.169</v>
      </c>
      <c r="G718" s="2">
        <v>-0.44359999999999999</v>
      </c>
      <c r="H718" s="1">
        <v>1.0059999999999999E-2</v>
      </c>
    </row>
    <row r="719" spans="1:8" x14ac:dyDescent="0.25">
      <c r="A719">
        <v>192</v>
      </c>
      <c r="B719">
        <v>94181</v>
      </c>
      <c r="C719">
        <v>615369</v>
      </c>
      <c r="D719" s="1">
        <v>6.0390000000000001E-3</v>
      </c>
      <c r="E719" s="2">
        <v>-1.835</v>
      </c>
      <c r="F719" s="2">
        <v>1.1850000000000001</v>
      </c>
      <c r="G719" s="2">
        <v>-0.64990000000000003</v>
      </c>
      <c r="H719" s="1">
        <v>1.034E-2</v>
      </c>
    </row>
    <row r="720" spans="1:8" x14ac:dyDescent="0.25">
      <c r="A720">
        <v>119</v>
      </c>
      <c r="B720">
        <v>98459</v>
      </c>
      <c r="C720">
        <v>532892</v>
      </c>
      <c r="D720" s="1">
        <v>3.8390000000000001E-2</v>
      </c>
      <c r="E720" s="2">
        <v>-0.29210000000000003</v>
      </c>
      <c r="F720" s="2">
        <v>2.859</v>
      </c>
      <c r="G720" s="2">
        <v>2.5670000000000002</v>
      </c>
      <c r="H720" s="1">
        <v>2.724E-2</v>
      </c>
    </row>
    <row r="721" spans="1:8" x14ac:dyDescent="0.25">
      <c r="A721">
        <v>119</v>
      </c>
      <c r="B721">
        <v>98345</v>
      </c>
      <c r="C721">
        <v>522746</v>
      </c>
      <c r="D721" s="1">
        <v>4.8340000000000001E-2</v>
      </c>
      <c r="E721" s="2">
        <v>0.15179999999999999</v>
      </c>
      <c r="F721" s="2">
        <v>3.3220000000000001</v>
      </c>
      <c r="G721" s="2">
        <v>3.4740000000000002</v>
      </c>
      <c r="H721" s="1">
        <v>3.0839999999999999E-2</v>
      </c>
    </row>
    <row r="722" spans="1:8" x14ac:dyDescent="0.25">
      <c r="A722">
        <v>119</v>
      </c>
      <c r="B722">
        <v>97304</v>
      </c>
      <c r="C722">
        <v>519001</v>
      </c>
      <c r="D722" s="1">
        <v>5.1060000000000001E-2</v>
      </c>
      <c r="E722" s="2">
        <v>0.14699999999999999</v>
      </c>
      <c r="F722" s="2">
        <v>3.448</v>
      </c>
      <c r="G722" s="2">
        <v>3.5950000000000002</v>
      </c>
      <c r="H722" s="1">
        <v>3.2890000000000003E-2</v>
      </c>
    </row>
    <row r="723" spans="1:8" x14ac:dyDescent="0.25">
      <c r="A723">
        <v>82</v>
      </c>
      <c r="B723">
        <v>98362</v>
      </c>
      <c r="C723">
        <v>492736</v>
      </c>
      <c r="D723" s="1">
        <v>8.7709999999999996E-2</v>
      </c>
      <c r="E723" s="2">
        <v>8.3840000000000003</v>
      </c>
      <c r="F723" s="2">
        <v>5.7569999999999997</v>
      </c>
      <c r="G723" s="2">
        <v>14.14</v>
      </c>
      <c r="H723" s="1">
        <v>4.752E-2</v>
      </c>
    </row>
    <row r="724" spans="1:8" x14ac:dyDescent="0.25">
      <c r="A724">
        <v>82</v>
      </c>
      <c r="B724">
        <v>96680</v>
      </c>
      <c r="C724">
        <v>486288</v>
      </c>
      <c r="D724" s="1">
        <v>9.3359999999999999E-2</v>
      </c>
      <c r="E724" s="2">
        <v>12.44</v>
      </c>
      <c r="F724" s="2">
        <v>6.0510000000000002</v>
      </c>
      <c r="G724" s="2">
        <v>18.489999999999998</v>
      </c>
      <c r="H724" s="1">
        <v>4.648E-2</v>
      </c>
    </row>
    <row r="725" spans="1:8" x14ac:dyDescent="0.25">
      <c r="A725">
        <v>82</v>
      </c>
      <c r="B725">
        <v>96057</v>
      </c>
      <c r="C725">
        <v>482684</v>
      </c>
      <c r="D725" s="1">
        <v>9.4560000000000005E-2</v>
      </c>
      <c r="E725" s="2">
        <v>11.56</v>
      </c>
      <c r="F725" s="2">
        <v>6.3049999999999997</v>
      </c>
      <c r="G725" s="2">
        <v>17.87</v>
      </c>
      <c r="H725" s="1">
        <v>4.6870000000000002E-2</v>
      </c>
    </row>
    <row r="726" spans="1:8" x14ac:dyDescent="0.25">
      <c r="A726">
        <v>82</v>
      </c>
      <c r="B726">
        <v>94947</v>
      </c>
      <c r="C726">
        <v>479328</v>
      </c>
      <c r="D726" s="1">
        <v>0.1055</v>
      </c>
      <c r="E726" s="2">
        <v>18.88</v>
      </c>
      <c r="F726" s="2">
        <v>6.7190000000000003</v>
      </c>
      <c r="G726" s="2">
        <v>25.6</v>
      </c>
      <c r="H726" s="1">
        <v>4.7780000000000003E-2</v>
      </c>
    </row>
    <row r="727" spans="1:8" x14ac:dyDescent="0.25">
      <c r="A727">
        <v>33</v>
      </c>
      <c r="B727">
        <v>97429</v>
      </c>
      <c r="C727">
        <v>458809</v>
      </c>
      <c r="D727" s="1">
        <v>0.26400000000000001</v>
      </c>
      <c r="E727" s="2">
        <v>14.14</v>
      </c>
      <c r="F727" s="2">
        <v>10.99</v>
      </c>
      <c r="G727" s="2">
        <v>25.13</v>
      </c>
      <c r="H727" s="1">
        <v>4.011E-2</v>
      </c>
    </row>
    <row r="728" spans="1:8" x14ac:dyDescent="0.25">
      <c r="A728">
        <v>125</v>
      </c>
      <c r="B728">
        <v>95279</v>
      </c>
      <c r="C728">
        <v>427268</v>
      </c>
      <c r="D728" s="1">
        <v>0.30199999999999999</v>
      </c>
      <c r="E728" s="2">
        <v>38.65</v>
      </c>
      <c r="F728" s="2">
        <v>10.36</v>
      </c>
      <c r="G728" s="2">
        <v>49.02</v>
      </c>
      <c r="H728" s="1">
        <v>4.6690000000000002E-2</v>
      </c>
    </row>
    <row r="729" spans="1:8" x14ac:dyDescent="0.25">
      <c r="A729">
        <v>128</v>
      </c>
      <c r="B729">
        <v>95085</v>
      </c>
      <c r="C729">
        <v>421220</v>
      </c>
      <c r="D729" s="1">
        <v>0.1507</v>
      </c>
      <c r="E729" s="2">
        <v>10.130000000000001</v>
      </c>
      <c r="F729" s="2">
        <v>8.2910000000000004</v>
      </c>
      <c r="G729" s="2">
        <v>18.420000000000002</v>
      </c>
      <c r="H729" s="1">
        <v>3.8339999999999999E-2</v>
      </c>
    </row>
    <row r="730" spans="1:8" x14ac:dyDescent="0.25">
      <c r="A730">
        <v>128</v>
      </c>
      <c r="B730">
        <v>95624</v>
      </c>
      <c r="C730">
        <v>418795</v>
      </c>
      <c r="D730" s="1">
        <v>0.13930000000000001</v>
      </c>
      <c r="E730" s="2">
        <v>8.5890000000000004</v>
      </c>
      <c r="F730" s="2">
        <v>7.9139999999999997</v>
      </c>
      <c r="G730" s="2">
        <v>16.5</v>
      </c>
      <c r="H730" s="1">
        <v>3.6749999999999998E-2</v>
      </c>
    </row>
    <row r="731" spans="1:8" x14ac:dyDescent="0.25">
      <c r="A731">
        <v>70</v>
      </c>
      <c r="B731">
        <v>95419</v>
      </c>
      <c r="C731">
        <v>412093</v>
      </c>
      <c r="D731" s="1">
        <v>0.1195</v>
      </c>
      <c r="E731" s="2">
        <v>8.2650000000000006</v>
      </c>
      <c r="F731" s="2">
        <v>7.09</v>
      </c>
      <c r="G731" s="2">
        <v>15.35</v>
      </c>
      <c r="H731" s="1">
        <v>3.5009999999999999E-2</v>
      </c>
    </row>
    <row r="732" spans="1:8" x14ac:dyDescent="0.25">
      <c r="A732">
        <v>71</v>
      </c>
      <c r="B732">
        <v>96950</v>
      </c>
      <c r="C732">
        <v>413441</v>
      </c>
      <c r="D732" s="1">
        <v>0.11700000000000001</v>
      </c>
      <c r="E732" s="2">
        <v>18.8</v>
      </c>
      <c r="F732" s="2">
        <v>7.4530000000000003</v>
      </c>
      <c r="G732" s="2">
        <v>26.25</v>
      </c>
      <c r="H732" s="1">
        <v>3.7839999999999999E-2</v>
      </c>
    </row>
    <row r="733" spans="1:8" x14ac:dyDescent="0.25">
      <c r="A733">
        <v>72</v>
      </c>
      <c r="B733">
        <v>95963</v>
      </c>
      <c r="C733">
        <v>413478</v>
      </c>
      <c r="D733" s="1">
        <v>0.11459999999999999</v>
      </c>
      <c r="E733" s="2">
        <v>15.09</v>
      </c>
      <c r="F733" s="2">
        <v>7.31</v>
      </c>
      <c r="G733" s="2">
        <v>22.4</v>
      </c>
      <c r="H733" s="1">
        <v>3.807E-2</v>
      </c>
    </row>
    <row r="734" spans="1:8" x14ac:dyDescent="0.25">
      <c r="A734">
        <v>192</v>
      </c>
      <c r="B734">
        <v>101388</v>
      </c>
      <c r="C734">
        <v>662904</v>
      </c>
      <c r="D734" s="1">
        <v>3.2369999999999999E-3</v>
      </c>
      <c r="E734" s="2">
        <v>-1.885</v>
      </c>
      <c r="F734" s="2">
        <v>0.92659999999999998</v>
      </c>
      <c r="G734" s="2">
        <v>-0.95860000000000001</v>
      </c>
      <c r="H734" s="1">
        <v>7.1000000000000004E-3</v>
      </c>
    </row>
    <row r="735" spans="1:8" x14ac:dyDescent="0.25">
      <c r="A735">
        <v>192</v>
      </c>
      <c r="B735">
        <v>100229</v>
      </c>
      <c r="C735">
        <v>660001</v>
      </c>
      <c r="D735" s="1">
        <v>3.3300000000000001E-3</v>
      </c>
      <c r="E735" s="2">
        <v>-1.95</v>
      </c>
      <c r="F735" s="2">
        <v>0.93510000000000004</v>
      </c>
      <c r="G735" s="2">
        <v>-1.0149999999999999</v>
      </c>
      <c r="H735" s="1">
        <v>7.228E-3</v>
      </c>
    </row>
    <row r="736" spans="1:8" x14ac:dyDescent="0.25">
      <c r="A736">
        <v>192</v>
      </c>
      <c r="B736">
        <v>99949</v>
      </c>
      <c r="C736">
        <v>655387</v>
      </c>
      <c r="D736" s="1">
        <v>3.5409999999999999E-3</v>
      </c>
      <c r="E736" s="2">
        <v>-2.0529999999999999</v>
      </c>
      <c r="F736" s="2">
        <v>0.95809999999999995</v>
      </c>
      <c r="G736" s="2">
        <v>-1.095</v>
      </c>
      <c r="H736" s="1">
        <v>7.4660000000000004E-3</v>
      </c>
    </row>
    <row r="737" spans="1:8" x14ac:dyDescent="0.25">
      <c r="A737">
        <v>192</v>
      </c>
      <c r="B737">
        <v>99949</v>
      </c>
      <c r="C737">
        <v>650387</v>
      </c>
      <c r="D737" s="1">
        <v>3.8070000000000001E-3</v>
      </c>
      <c r="E737" s="2">
        <v>-2.044</v>
      </c>
      <c r="F737" s="2">
        <v>0.98880000000000001</v>
      </c>
      <c r="G737" s="2">
        <v>-1.056</v>
      </c>
      <c r="H737" s="1">
        <v>7.7920000000000003E-3</v>
      </c>
    </row>
    <row r="738" spans="1:8" x14ac:dyDescent="0.25">
      <c r="A738">
        <v>192</v>
      </c>
      <c r="B738">
        <v>99949</v>
      </c>
      <c r="C738">
        <v>645387</v>
      </c>
      <c r="D738" s="1">
        <v>4.0769999999999999E-3</v>
      </c>
      <c r="E738" s="2">
        <v>-2.0369999999999999</v>
      </c>
      <c r="F738" s="2">
        <v>1.0149999999999999</v>
      </c>
      <c r="G738" s="2">
        <v>-1.0229999999999999</v>
      </c>
      <c r="H738" s="1">
        <v>8.0800000000000004E-3</v>
      </c>
    </row>
    <row r="739" spans="1:8" x14ac:dyDescent="0.25">
      <c r="A739">
        <v>192</v>
      </c>
      <c r="B739">
        <v>99949</v>
      </c>
      <c r="C739">
        <v>640387</v>
      </c>
      <c r="D739" s="1">
        <v>4.3740000000000003E-3</v>
      </c>
      <c r="E739" s="2">
        <v>-2.0230000000000001</v>
      </c>
      <c r="F739" s="2">
        <v>1.0429999999999999</v>
      </c>
      <c r="G739" s="2">
        <v>-0.98029999999999995</v>
      </c>
      <c r="H739" s="1">
        <v>8.3739999999999995E-3</v>
      </c>
    </row>
    <row r="740" spans="1:8" x14ac:dyDescent="0.25">
      <c r="A740">
        <v>192</v>
      </c>
      <c r="B740">
        <v>99949</v>
      </c>
      <c r="C740">
        <v>635387</v>
      </c>
      <c r="D740" s="1">
        <v>4.7000000000000002E-3</v>
      </c>
      <c r="E740" s="2">
        <v>-2.024</v>
      </c>
      <c r="F740" s="2">
        <v>1.073</v>
      </c>
      <c r="G740" s="2">
        <v>-0.95089999999999997</v>
      </c>
      <c r="H740" s="1">
        <v>8.7039999999999999E-3</v>
      </c>
    </row>
    <row r="741" spans="1:8" x14ac:dyDescent="0.25">
      <c r="A741">
        <v>192</v>
      </c>
      <c r="B741">
        <v>99949</v>
      </c>
      <c r="C741">
        <v>630387</v>
      </c>
      <c r="D741" s="1">
        <v>5.0629999999999998E-3</v>
      </c>
      <c r="E741" s="2">
        <v>-2.0569999999999999</v>
      </c>
      <c r="F741" s="2">
        <v>1.1040000000000001</v>
      </c>
      <c r="G741" s="2">
        <v>-0.95320000000000005</v>
      </c>
      <c r="H741" s="1">
        <v>9.0500000000000008E-3</v>
      </c>
    </row>
    <row r="742" spans="1:8" x14ac:dyDescent="0.25">
      <c r="A742">
        <v>192</v>
      </c>
      <c r="B742">
        <v>99949</v>
      </c>
      <c r="C742">
        <v>625387</v>
      </c>
      <c r="D742" s="1">
        <v>5.457E-3</v>
      </c>
      <c r="E742" s="2">
        <v>-2.133</v>
      </c>
      <c r="F742" s="2">
        <v>1.1379999999999999</v>
      </c>
      <c r="G742" s="2">
        <v>-0.99490000000000001</v>
      </c>
      <c r="H742" s="1">
        <v>9.4240000000000001E-3</v>
      </c>
    </row>
    <row r="743" spans="1:8" x14ac:dyDescent="0.25">
      <c r="A743">
        <v>192</v>
      </c>
      <c r="B743">
        <v>99591</v>
      </c>
      <c r="C743">
        <v>620913</v>
      </c>
      <c r="D743" s="1">
        <v>5.842E-3</v>
      </c>
      <c r="E743" s="2">
        <v>-1.774</v>
      </c>
      <c r="F743" s="2">
        <v>1.17</v>
      </c>
      <c r="G743" s="2">
        <v>-0.60419999999999996</v>
      </c>
      <c r="H743" s="1">
        <v>9.7909999999999994E-3</v>
      </c>
    </row>
    <row r="744" spans="1:8" x14ac:dyDescent="0.25">
      <c r="A744">
        <v>119</v>
      </c>
      <c r="B744">
        <v>102152</v>
      </c>
      <c r="C744">
        <v>559866</v>
      </c>
      <c r="D744" s="1">
        <v>2.1299999999999999E-2</v>
      </c>
      <c r="E744" s="2">
        <v>-0.83460000000000001</v>
      </c>
      <c r="F744" s="2">
        <v>2.0569999999999999</v>
      </c>
      <c r="G744" s="2">
        <v>1.222</v>
      </c>
      <c r="H744" s="1">
        <v>1.856E-2</v>
      </c>
    </row>
    <row r="745" spans="1:8" x14ac:dyDescent="0.25">
      <c r="A745">
        <v>119</v>
      </c>
      <c r="B745">
        <v>101466</v>
      </c>
      <c r="C745">
        <v>555040</v>
      </c>
      <c r="D745" s="1">
        <v>2.3910000000000001E-2</v>
      </c>
      <c r="E745" s="2">
        <v>-0.86380000000000001</v>
      </c>
      <c r="F745" s="2">
        <v>2.173</v>
      </c>
      <c r="G745" s="2">
        <v>1.31</v>
      </c>
      <c r="H745" s="1">
        <v>1.992E-2</v>
      </c>
    </row>
    <row r="746" spans="1:8" x14ac:dyDescent="0.25">
      <c r="A746">
        <v>119</v>
      </c>
      <c r="B746">
        <v>101169</v>
      </c>
      <c r="C746">
        <v>550305</v>
      </c>
      <c r="D746" s="1">
        <v>2.6929999999999999E-2</v>
      </c>
      <c r="E746" s="2">
        <v>-0.74180000000000001</v>
      </c>
      <c r="F746" s="2">
        <v>2.302</v>
      </c>
      <c r="G746" s="2">
        <v>1.56</v>
      </c>
      <c r="H746" s="1">
        <v>2.111E-2</v>
      </c>
    </row>
    <row r="747" spans="1:8" x14ac:dyDescent="0.25">
      <c r="A747">
        <v>119</v>
      </c>
      <c r="B747">
        <v>100955</v>
      </c>
      <c r="C747">
        <v>545306</v>
      </c>
      <c r="D747" s="1">
        <v>3.0519999999999999E-2</v>
      </c>
      <c r="E747" s="2">
        <v>-0.66759999999999997</v>
      </c>
      <c r="F747" s="2">
        <v>2.456</v>
      </c>
      <c r="G747" s="2">
        <v>1.788</v>
      </c>
      <c r="H747" s="1">
        <v>2.2460000000000001E-2</v>
      </c>
    </row>
    <row r="748" spans="1:8" x14ac:dyDescent="0.25">
      <c r="A748">
        <v>119</v>
      </c>
      <c r="B748">
        <v>100682</v>
      </c>
      <c r="C748">
        <v>540289</v>
      </c>
      <c r="D748" s="1">
        <v>3.4329999999999999E-2</v>
      </c>
      <c r="E748" s="2">
        <v>-0.4738</v>
      </c>
      <c r="F748" s="2">
        <v>2.63</v>
      </c>
      <c r="G748" s="2">
        <v>2.1560000000000001</v>
      </c>
      <c r="H748" s="1">
        <v>2.3949999999999999E-2</v>
      </c>
    </row>
    <row r="749" spans="1:8" x14ac:dyDescent="0.25">
      <c r="A749">
        <v>119</v>
      </c>
      <c r="B749">
        <v>100356</v>
      </c>
      <c r="C749">
        <v>535342</v>
      </c>
      <c r="D749" s="1">
        <v>3.857E-2</v>
      </c>
      <c r="E749" s="2">
        <v>-0.23280000000000001</v>
      </c>
      <c r="F749" s="2">
        <v>2.8279999999999998</v>
      </c>
      <c r="G749" s="2">
        <v>2.5960000000000001</v>
      </c>
      <c r="H749" s="1">
        <v>2.563E-2</v>
      </c>
    </row>
    <row r="750" spans="1:8" x14ac:dyDescent="0.25">
      <c r="A750">
        <v>119</v>
      </c>
      <c r="B750">
        <v>100439</v>
      </c>
      <c r="C750">
        <v>530468</v>
      </c>
      <c r="D750" s="1">
        <v>4.3720000000000002E-2</v>
      </c>
      <c r="E750" s="2">
        <v>7.8969999999999999E-2</v>
      </c>
      <c r="F750" s="2">
        <v>3.0569999999999999</v>
      </c>
      <c r="G750" s="2">
        <v>3.1360000000000001</v>
      </c>
      <c r="H750" s="1">
        <v>2.7230000000000001E-2</v>
      </c>
    </row>
    <row r="751" spans="1:8" x14ac:dyDescent="0.25">
      <c r="A751">
        <v>119</v>
      </c>
      <c r="B751">
        <v>100457</v>
      </c>
      <c r="C751">
        <v>525309</v>
      </c>
      <c r="D751" s="1">
        <v>5.1540000000000002E-2</v>
      </c>
      <c r="E751" s="2">
        <v>0.30370000000000003</v>
      </c>
      <c r="F751" s="2">
        <v>3.1640000000000001</v>
      </c>
      <c r="G751" s="2">
        <v>3.468</v>
      </c>
      <c r="H751" s="1">
        <v>2.562E-2</v>
      </c>
    </row>
    <row r="752" spans="1:8" x14ac:dyDescent="0.25">
      <c r="A752">
        <v>119</v>
      </c>
      <c r="B752">
        <v>99995</v>
      </c>
      <c r="C752">
        <v>520553</v>
      </c>
      <c r="D752" s="1">
        <v>5.6980000000000003E-2</v>
      </c>
      <c r="E752" s="2">
        <v>0.3705</v>
      </c>
      <c r="F752" s="2">
        <v>3.383</v>
      </c>
      <c r="G752" s="2">
        <v>3.754</v>
      </c>
      <c r="H752" s="1">
        <v>2.7060000000000001E-2</v>
      </c>
    </row>
    <row r="753" spans="1:8" x14ac:dyDescent="0.25">
      <c r="A753">
        <v>118</v>
      </c>
      <c r="B753">
        <v>102557</v>
      </c>
      <c r="C753">
        <v>510269</v>
      </c>
      <c r="D753" s="1">
        <v>7.2539999999999993E-2</v>
      </c>
      <c r="E753" s="2">
        <v>4.8579999999999997</v>
      </c>
      <c r="F753" s="2">
        <v>4.6660000000000004</v>
      </c>
      <c r="G753" s="2">
        <v>9.5229999999999997</v>
      </c>
      <c r="H753" s="1">
        <v>3.8589999999999999E-2</v>
      </c>
    </row>
    <row r="754" spans="1:8" x14ac:dyDescent="0.25">
      <c r="A754">
        <v>118</v>
      </c>
      <c r="B754">
        <v>101918</v>
      </c>
      <c r="C754">
        <v>504914</v>
      </c>
      <c r="D754" s="1">
        <v>7.7280000000000001E-2</v>
      </c>
      <c r="E754" s="2">
        <v>5.6550000000000002</v>
      </c>
      <c r="F754" s="2">
        <v>5.0679999999999996</v>
      </c>
      <c r="G754" s="2">
        <v>10.72</v>
      </c>
      <c r="H754" s="1">
        <v>4.2450000000000002E-2</v>
      </c>
    </row>
    <row r="755" spans="1:8" x14ac:dyDescent="0.25">
      <c r="A755">
        <v>118</v>
      </c>
      <c r="B755">
        <v>101225</v>
      </c>
      <c r="C755">
        <v>501542</v>
      </c>
      <c r="D755" s="1">
        <v>8.3199999999999996E-2</v>
      </c>
      <c r="E755" s="2">
        <v>15.6</v>
      </c>
      <c r="F755" s="2">
        <v>5.47</v>
      </c>
      <c r="G755" s="2">
        <v>21.07</v>
      </c>
      <c r="H755" s="1">
        <v>4.8559999999999999E-2</v>
      </c>
    </row>
    <row r="756" spans="1:8" x14ac:dyDescent="0.25">
      <c r="A756">
        <v>82</v>
      </c>
      <c r="B756">
        <v>100400</v>
      </c>
      <c r="C756">
        <v>494650</v>
      </c>
      <c r="D756" s="1">
        <v>9.1090000000000004E-2</v>
      </c>
      <c r="E756" s="2">
        <v>15.91</v>
      </c>
      <c r="F756" s="2">
        <v>6.024</v>
      </c>
      <c r="G756" s="2">
        <v>21.93</v>
      </c>
      <c r="H756" s="1">
        <v>4.956E-2</v>
      </c>
    </row>
    <row r="757" spans="1:8" x14ac:dyDescent="0.25">
      <c r="A757">
        <v>82</v>
      </c>
      <c r="B757">
        <v>99843</v>
      </c>
      <c r="C757">
        <v>490439</v>
      </c>
      <c r="D757" s="1">
        <v>0.14530000000000001</v>
      </c>
      <c r="E757" s="2">
        <v>24.84</v>
      </c>
      <c r="F757" s="2">
        <v>6.4329999999999998</v>
      </c>
      <c r="G757" s="2">
        <v>31.27</v>
      </c>
      <c r="H757" s="1">
        <v>4.9320000000000003E-2</v>
      </c>
    </row>
    <row r="758" spans="1:8" x14ac:dyDescent="0.25">
      <c r="A758">
        <v>82</v>
      </c>
      <c r="B758">
        <v>99225</v>
      </c>
      <c r="C758">
        <v>485249</v>
      </c>
      <c r="D758" s="1">
        <v>0.113</v>
      </c>
      <c r="E758" s="2">
        <v>34.51</v>
      </c>
      <c r="F758" s="2">
        <v>7.2249999999999996</v>
      </c>
      <c r="G758" s="2">
        <v>41.74</v>
      </c>
      <c r="H758" s="1">
        <v>4.1889999999999997E-2</v>
      </c>
    </row>
    <row r="759" spans="1:8" x14ac:dyDescent="0.25">
      <c r="A759">
        <v>82</v>
      </c>
      <c r="B759">
        <v>98281</v>
      </c>
      <c r="C759">
        <v>481759</v>
      </c>
      <c r="D759" s="1">
        <v>0.14180000000000001</v>
      </c>
      <c r="E759" s="2">
        <v>21.6</v>
      </c>
      <c r="F759" s="2">
        <v>7.0060000000000002</v>
      </c>
      <c r="G759" s="2">
        <v>28.6</v>
      </c>
      <c r="H759" s="1">
        <v>4.5620000000000001E-2</v>
      </c>
    </row>
    <row r="760" spans="1:8" x14ac:dyDescent="0.25">
      <c r="A760">
        <v>33</v>
      </c>
      <c r="B760">
        <v>98163</v>
      </c>
      <c r="C760">
        <v>458872</v>
      </c>
      <c r="D760" s="1">
        <v>0.28860000000000002</v>
      </c>
      <c r="E760" s="2">
        <v>14.98</v>
      </c>
      <c r="F760" s="2">
        <v>10.99</v>
      </c>
      <c r="G760" s="2">
        <v>25.97</v>
      </c>
      <c r="H760" s="1">
        <v>4.011E-2</v>
      </c>
    </row>
    <row r="761" spans="1:8" x14ac:dyDescent="0.25">
      <c r="A761">
        <v>70</v>
      </c>
      <c r="B761">
        <v>100615</v>
      </c>
      <c r="C761">
        <v>413726</v>
      </c>
      <c r="D761" s="1">
        <v>0.18729999999999999</v>
      </c>
      <c r="E761" s="2">
        <v>7.5380000000000003</v>
      </c>
      <c r="F761" s="2">
        <v>7.944</v>
      </c>
      <c r="G761" s="2">
        <v>15.48</v>
      </c>
      <c r="H761" s="1">
        <v>3.8170000000000003E-2</v>
      </c>
    </row>
    <row r="762" spans="1:8" x14ac:dyDescent="0.25">
      <c r="A762">
        <v>72</v>
      </c>
      <c r="B762">
        <v>99106</v>
      </c>
      <c r="C762">
        <v>414063</v>
      </c>
      <c r="D762" s="1">
        <v>0.13800000000000001</v>
      </c>
      <c r="E762" s="2">
        <v>18.95</v>
      </c>
      <c r="F762" s="2">
        <v>7.7389999999999999</v>
      </c>
      <c r="G762" s="2">
        <v>26.69</v>
      </c>
      <c r="H762" s="1">
        <v>3.943E-2</v>
      </c>
    </row>
    <row r="763" spans="1:8" x14ac:dyDescent="0.25">
      <c r="A763">
        <v>70</v>
      </c>
      <c r="B763">
        <v>99413</v>
      </c>
      <c r="C763">
        <v>412418</v>
      </c>
      <c r="D763" s="1">
        <v>0.15409999999999999</v>
      </c>
      <c r="E763" s="2">
        <v>7.2249999999999996</v>
      </c>
      <c r="F763" s="2">
        <v>7.6079999999999997</v>
      </c>
      <c r="G763" s="2">
        <v>14.83</v>
      </c>
      <c r="H763" s="1">
        <v>3.7190000000000001E-2</v>
      </c>
    </row>
    <row r="764" spans="1:8" x14ac:dyDescent="0.25">
      <c r="A764">
        <v>192</v>
      </c>
      <c r="B764">
        <v>105638</v>
      </c>
      <c r="C764">
        <v>665679</v>
      </c>
      <c r="D764" s="1">
        <v>3.2299999999999998E-3</v>
      </c>
      <c r="E764" s="2">
        <v>-1.923</v>
      </c>
      <c r="F764" s="2">
        <v>0.92949999999999999</v>
      </c>
      <c r="G764" s="2">
        <v>-0.99370000000000003</v>
      </c>
      <c r="H764" s="1">
        <v>6.9719999999999999E-3</v>
      </c>
    </row>
    <row r="765" spans="1:8" x14ac:dyDescent="0.25">
      <c r="A765">
        <v>192</v>
      </c>
      <c r="B765">
        <v>104444</v>
      </c>
      <c r="C765">
        <v>662657</v>
      </c>
      <c r="D765" s="1">
        <v>3.3319999999999999E-3</v>
      </c>
      <c r="E765" s="2">
        <v>-1.9510000000000001</v>
      </c>
      <c r="F765" s="2">
        <v>0.93930000000000002</v>
      </c>
      <c r="G765" s="2">
        <v>-1.012</v>
      </c>
      <c r="H765" s="1">
        <v>7.1130000000000004E-3</v>
      </c>
    </row>
    <row r="766" spans="1:8" x14ac:dyDescent="0.25">
      <c r="A766">
        <v>192</v>
      </c>
      <c r="B766">
        <v>104279</v>
      </c>
      <c r="C766">
        <v>657887</v>
      </c>
      <c r="D766" s="1">
        <v>3.5469999999999998E-3</v>
      </c>
      <c r="E766" s="2">
        <v>-1.968</v>
      </c>
      <c r="F766" s="2">
        <v>0.96140000000000003</v>
      </c>
      <c r="G766" s="2">
        <v>-1.006</v>
      </c>
      <c r="H766" s="1">
        <v>7.3359999999999996E-3</v>
      </c>
    </row>
    <row r="767" spans="1:8" x14ac:dyDescent="0.25">
      <c r="A767">
        <v>192</v>
      </c>
      <c r="B767">
        <v>104279</v>
      </c>
      <c r="C767">
        <v>652887</v>
      </c>
      <c r="D767" s="1">
        <v>3.7859999999999999E-3</v>
      </c>
      <c r="E767" s="2">
        <v>-1.948</v>
      </c>
      <c r="F767" s="2">
        <v>0.98540000000000005</v>
      </c>
      <c r="G767" s="2">
        <v>-0.96240000000000003</v>
      </c>
      <c r="H767" s="1">
        <v>7.5820000000000002E-3</v>
      </c>
    </row>
    <row r="768" spans="1:8" x14ac:dyDescent="0.25">
      <c r="A768">
        <v>192</v>
      </c>
      <c r="B768">
        <v>104279</v>
      </c>
      <c r="C768">
        <v>647887</v>
      </c>
      <c r="D768" s="1">
        <v>4.065E-3</v>
      </c>
      <c r="E768" s="2">
        <v>-1.917</v>
      </c>
      <c r="F768" s="2">
        <v>1.0129999999999999</v>
      </c>
      <c r="G768" s="2">
        <v>-0.90380000000000005</v>
      </c>
      <c r="H768" s="1">
        <v>7.868E-3</v>
      </c>
    </row>
    <row r="769" spans="1:8" x14ac:dyDescent="0.25">
      <c r="A769">
        <v>192</v>
      </c>
      <c r="B769">
        <v>104279</v>
      </c>
      <c r="C769">
        <v>642887</v>
      </c>
      <c r="D769" s="1">
        <v>4.3839999999999999E-3</v>
      </c>
      <c r="E769" s="2">
        <v>-1.901</v>
      </c>
      <c r="F769" s="2">
        <v>1.046</v>
      </c>
      <c r="G769" s="2">
        <v>-0.85489999999999999</v>
      </c>
      <c r="H769" s="1">
        <v>8.2229999999999994E-3</v>
      </c>
    </row>
    <row r="770" spans="1:8" x14ac:dyDescent="0.25">
      <c r="A770">
        <v>192</v>
      </c>
      <c r="B770">
        <v>104279</v>
      </c>
      <c r="C770">
        <v>637887</v>
      </c>
      <c r="D770" s="1">
        <v>4.7149999999999996E-3</v>
      </c>
      <c r="E770" s="2">
        <v>-1.8939999999999999</v>
      </c>
      <c r="F770" s="2">
        <v>1.075</v>
      </c>
      <c r="G770" s="2">
        <v>-0.81899999999999995</v>
      </c>
      <c r="H770" s="1">
        <v>8.5249999999999996E-3</v>
      </c>
    </row>
    <row r="771" spans="1:8" x14ac:dyDescent="0.25">
      <c r="A771">
        <v>192</v>
      </c>
      <c r="B771">
        <v>104279</v>
      </c>
      <c r="C771">
        <v>632887</v>
      </c>
      <c r="D771" s="1">
        <v>5.0749999999999997E-3</v>
      </c>
      <c r="E771" s="2">
        <v>-1.915</v>
      </c>
      <c r="F771" s="2">
        <v>1.105</v>
      </c>
      <c r="G771" s="2">
        <v>-0.81030000000000002</v>
      </c>
      <c r="H771" s="1">
        <v>8.8339999999999998E-3</v>
      </c>
    </row>
    <row r="772" spans="1:8" x14ac:dyDescent="0.25">
      <c r="A772">
        <v>192</v>
      </c>
      <c r="B772">
        <v>104279</v>
      </c>
      <c r="C772">
        <v>627887</v>
      </c>
      <c r="D772" s="1">
        <v>5.4780000000000002E-3</v>
      </c>
      <c r="E772" s="2">
        <v>-1.994</v>
      </c>
      <c r="F772" s="2">
        <v>1.139</v>
      </c>
      <c r="G772" s="2">
        <v>-0.85550000000000004</v>
      </c>
      <c r="H772" s="1">
        <v>9.1760000000000001E-3</v>
      </c>
    </row>
    <row r="773" spans="1:8" x14ac:dyDescent="0.25">
      <c r="A773">
        <v>192</v>
      </c>
      <c r="B773">
        <v>103828</v>
      </c>
      <c r="C773">
        <v>623564</v>
      </c>
      <c r="D773" s="1">
        <v>5.8539999999999998E-3</v>
      </c>
      <c r="E773" s="2">
        <v>-1.6479999999999999</v>
      </c>
      <c r="F773" s="2">
        <v>1.17</v>
      </c>
      <c r="G773" s="2">
        <v>-0.4783</v>
      </c>
      <c r="H773" s="1">
        <v>9.5289999999999993E-3</v>
      </c>
    </row>
    <row r="774" spans="1:8" x14ac:dyDescent="0.25">
      <c r="A774">
        <v>119</v>
      </c>
      <c r="B774">
        <v>106072</v>
      </c>
      <c r="C774">
        <v>571964</v>
      </c>
      <c r="D774" s="1">
        <v>1.677E-2</v>
      </c>
      <c r="E774" s="2">
        <v>-0.85229999999999995</v>
      </c>
      <c r="F774" s="2">
        <v>1.821</v>
      </c>
      <c r="G774" s="2">
        <v>0.96830000000000005</v>
      </c>
      <c r="H774" s="1">
        <v>1.5520000000000001E-2</v>
      </c>
    </row>
    <row r="775" spans="1:8" x14ac:dyDescent="0.25">
      <c r="A775">
        <v>119</v>
      </c>
      <c r="B775">
        <v>105181</v>
      </c>
      <c r="C775">
        <v>567613</v>
      </c>
      <c r="D775" s="1">
        <v>1.8489999999999999E-2</v>
      </c>
      <c r="E775" s="2">
        <v>-0.79349999999999998</v>
      </c>
      <c r="F775" s="2">
        <v>1.907</v>
      </c>
      <c r="G775" s="2">
        <v>1.1140000000000001</v>
      </c>
      <c r="H775" s="1">
        <v>1.644E-2</v>
      </c>
    </row>
    <row r="776" spans="1:8" x14ac:dyDescent="0.25">
      <c r="A776">
        <v>119</v>
      </c>
      <c r="B776">
        <v>104589</v>
      </c>
      <c r="C776">
        <v>562803</v>
      </c>
      <c r="D776" s="1">
        <v>2.0830000000000001E-2</v>
      </c>
      <c r="E776" s="2">
        <v>-0.7712</v>
      </c>
      <c r="F776" s="2">
        <v>2.02</v>
      </c>
      <c r="G776" s="2">
        <v>1.2490000000000001</v>
      </c>
      <c r="H776" s="1">
        <v>1.7489999999999999E-2</v>
      </c>
    </row>
    <row r="777" spans="1:8" x14ac:dyDescent="0.25">
      <c r="A777">
        <v>119</v>
      </c>
      <c r="B777">
        <v>104279</v>
      </c>
      <c r="C777">
        <v>557887</v>
      </c>
      <c r="D777" s="1">
        <v>2.3599999999999999E-2</v>
      </c>
      <c r="E777" s="2">
        <v>-0.70489999999999997</v>
      </c>
      <c r="F777" s="2">
        <v>2.15</v>
      </c>
      <c r="G777" s="2">
        <v>1.4450000000000001</v>
      </c>
      <c r="H777" s="1">
        <v>1.8610000000000002E-2</v>
      </c>
    </row>
    <row r="778" spans="1:8" x14ac:dyDescent="0.25">
      <c r="A778">
        <v>119</v>
      </c>
      <c r="B778">
        <v>104279</v>
      </c>
      <c r="C778">
        <v>552887</v>
      </c>
      <c r="D778" s="1">
        <v>2.751E-2</v>
      </c>
      <c r="E778" s="2">
        <v>-0.62839999999999996</v>
      </c>
      <c r="F778" s="2">
        <v>2.2999999999999998</v>
      </c>
      <c r="G778" s="2">
        <v>1.6719999999999999</v>
      </c>
      <c r="H778" s="1">
        <v>1.9859999999999999E-2</v>
      </c>
    </row>
    <row r="779" spans="1:8" x14ac:dyDescent="0.25">
      <c r="A779">
        <v>119</v>
      </c>
      <c r="B779">
        <v>104279</v>
      </c>
      <c r="C779">
        <v>547887</v>
      </c>
      <c r="D779" s="1">
        <v>3.2030000000000003E-2</v>
      </c>
      <c r="E779" s="2">
        <v>-0.42149999999999999</v>
      </c>
      <c r="F779" s="2">
        <v>2.4649999999999999</v>
      </c>
      <c r="G779" s="2">
        <v>2.044</v>
      </c>
      <c r="H779" s="1">
        <v>2.095E-2</v>
      </c>
    </row>
    <row r="780" spans="1:8" x14ac:dyDescent="0.25">
      <c r="A780">
        <v>119</v>
      </c>
      <c r="B780">
        <v>104279</v>
      </c>
      <c r="C780">
        <v>542887</v>
      </c>
      <c r="D780" s="1">
        <v>3.6650000000000002E-2</v>
      </c>
      <c r="E780" s="2">
        <v>-0.19120000000000001</v>
      </c>
      <c r="F780" s="2">
        <v>2.6539999999999999</v>
      </c>
      <c r="G780" s="2">
        <v>2.4630000000000001</v>
      </c>
      <c r="H780" s="1">
        <v>2.198E-2</v>
      </c>
    </row>
    <row r="781" spans="1:8" x14ac:dyDescent="0.25">
      <c r="A781">
        <v>119</v>
      </c>
      <c r="B781">
        <v>104279</v>
      </c>
      <c r="C781">
        <v>537887</v>
      </c>
      <c r="D781" s="1">
        <v>4.2450000000000002E-2</v>
      </c>
      <c r="E781" s="2">
        <v>9.7530000000000006E-2</v>
      </c>
      <c r="F781" s="2">
        <v>2.8759999999999999</v>
      </c>
      <c r="G781" s="2">
        <v>2.9729999999999999</v>
      </c>
      <c r="H781" s="1">
        <v>2.3179999999999999E-2</v>
      </c>
    </row>
    <row r="782" spans="1:8" x14ac:dyDescent="0.25">
      <c r="A782">
        <v>119</v>
      </c>
      <c r="B782">
        <v>104026</v>
      </c>
      <c r="C782">
        <v>532994</v>
      </c>
      <c r="D782" s="1">
        <v>5.0470000000000001E-2</v>
      </c>
      <c r="E782" s="2">
        <v>0.60260000000000002</v>
      </c>
      <c r="F782" s="2">
        <v>2.9889999999999999</v>
      </c>
      <c r="G782" s="2">
        <v>3.5910000000000002</v>
      </c>
      <c r="H782" s="1">
        <v>2.181E-2</v>
      </c>
    </row>
    <row r="783" spans="1:8" x14ac:dyDescent="0.25">
      <c r="A783">
        <v>184</v>
      </c>
      <c r="B783">
        <v>106529</v>
      </c>
      <c r="C783">
        <v>532697</v>
      </c>
      <c r="D783" s="1">
        <v>6.7599999999999993E-2</v>
      </c>
      <c r="E783" s="2">
        <v>10.050000000000001</v>
      </c>
      <c r="F783" s="2">
        <v>3.5150000000000001</v>
      </c>
      <c r="G783" s="2">
        <v>13.57</v>
      </c>
      <c r="H783" s="1">
        <v>2.7009999999999999E-2</v>
      </c>
    </row>
    <row r="784" spans="1:8" x14ac:dyDescent="0.25">
      <c r="A784">
        <v>3</v>
      </c>
      <c r="B784">
        <v>105704</v>
      </c>
      <c r="C784">
        <v>528398</v>
      </c>
      <c r="D784" s="1">
        <v>6.5860000000000002E-2</v>
      </c>
      <c r="E784" s="2">
        <v>4.6559999999999997</v>
      </c>
      <c r="F784" s="2">
        <v>3.6549999999999998</v>
      </c>
      <c r="G784" s="2">
        <v>8.31</v>
      </c>
      <c r="H784" s="1">
        <v>2.7490000000000001E-2</v>
      </c>
    </row>
    <row r="785" spans="1:8" x14ac:dyDescent="0.25">
      <c r="A785">
        <v>119</v>
      </c>
      <c r="B785">
        <v>103379</v>
      </c>
      <c r="C785">
        <v>528040</v>
      </c>
      <c r="D785" s="1">
        <v>5.5239999999999997E-2</v>
      </c>
      <c r="E785" s="2">
        <v>0.79400000000000004</v>
      </c>
      <c r="F785" s="2">
        <v>3.234</v>
      </c>
      <c r="G785" s="2">
        <v>4.0279999999999996</v>
      </c>
      <c r="H785" s="1">
        <v>2.376E-2</v>
      </c>
    </row>
    <row r="786" spans="1:8" x14ac:dyDescent="0.25">
      <c r="A786">
        <v>138</v>
      </c>
      <c r="B786">
        <v>105194</v>
      </c>
      <c r="C786">
        <v>526002</v>
      </c>
      <c r="D786" s="1">
        <v>5.4510000000000003E-2</v>
      </c>
      <c r="E786" s="2">
        <v>9.4890000000000008</v>
      </c>
      <c r="F786" s="2">
        <v>3.8149999999999999</v>
      </c>
      <c r="G786" s="2">
        <v>13.3</v>
      </c>
      <c r="H786" s="1">
        <v>3.0810000000000001E-2</v>
      </c>
    </row>
    <row r="787" spans="1:8" x14ac:dyDescent="0.25">
      <c r="A787">
        <v>118</v>
      </c>
      <c r="B787">
        <v>105028</v>
      </c>
      <c r="C787">
        <v>520910</v>
      </c>
      <c r="D787" s="1">
        <v>6.3490000000000005E-2</v>
      </c>
      <c r="E787" s="2">
        <v>17.239999999999998</v>
      </c>
      <c r="F787" s="2">
        <v>4.4619999999999997</v>
      </c>
      <c r="G787" s="2">
        <v>21.7</v>
      </c>
      <c r="H787" s="1">
        <v>3.5450000000000002E-2</v>
      </c>
    </row>
    <row r="788" spans="1:8" x14ac:dyDescent="0.25">
      <c r="A788">
        <v>119</v>
      </c>
      <c r="B788">
        <v>103025</v>
      </c>
      <c r="C788">
        <v>523031</v>
      </c>
      <c r="D788" s="1">
        <v>5.8180000000000003E-2</v>
      </c>
      <c r="E788" s="2">
        <v>0.54159999999999997</v>
      </c>
      <c r="F788" s="2">
        <v>3.423</v>
      </c>
      <c r="G788" s="2">
        <v>3.9649999999999999</v>
      </c>
      <c r="H788" s="1">
        <v>2.4490000000000001E-2</v>
      </c>
    </row>
    <row r="789" spans="1:8" x14ac:dyDescent="0.25">
      <c r="A789">
        <v>138</v>
      </c>
      <c r="B789">
        <v>105371</v>
      </c>
      <c r="C789">
        <v>523189</v>
      </c>
      <c r="D789" s="1">
        <v>4.9410000000000003E-2</v>
      </c>
      <c r="E789" s="2">
        <v>12.13</v>
      </c>
      <c r="F789" s="2">
        <v>4.2279999999999998</v>
      </c>
      <c r="G789" s="2">
        <v>16.36</v>
      </c>
      <c r="H789" s="1">
        <v>3.5200000000000002E-2</v>
      </c>
    </row>
    <row r="790" spans="1:8" x14ac:dyDescent="0.25">
      <c r="A790">
        <v>118</v>
      </c>
      <c r="B790">
        <v>104606</v>
      </c>
      <c r="C790">
        <v>517913</v>
      </c>
      <c r="D790" s="1">
        <v>6.4339999999999994E-2</v>
      </c>
      <c r="E790" s="2">
        <v>11.11</v>
      </c>
      <c r="F790" s="2">
        <v>4.53</v>
      </c>
      <c r="G790" s="2">
        <v>15.64</v>
      </c>
      <c r="H790" s="1">
        <v>3.7879999999999997E-2</v>
      </c>
    </row>
    <row r="791" spans="1:8" x14ac:dyDescent="0.25">
      <c r="A791">
        <v>119</v>
      </c>
      <c r="B791">
        <v>102818</v>
      </c>
      <c r="C791">
        <v>519199</v>
      </c>
      <c r="D791" s="1">
        <v>6.6369999999999998E-2</v>
      </c>
      <c r="E791" s="2">
        <v>0.91569999999999996</v>
      </c>
      <c r="F791" s="2">
        <v>3.71</v>
      </c>
      <c r="G791" s="2">
        <v>4.6260000000000003</v>
      </c>
      <c r="H791" s="1">
        <v>2.6360000000000001E-2</v>
      </c>
    </row>
    <row r="792" spans="1:8" x14ac:dyDescent="0.25">
      <c r="A792">
        <v>118</v>
      </c>
      <c r="B792">
        <v>103904</v>
      </c>
      <c r="C792">
        <v>512288</v>
      </c>
      <c r="D792" s="1">
        <v>7.0919999999999997E-2</v>
      </c>
      <c r="E792" s="2">
        <v>12.73</v>
      </c>
      <c r="F792" s="2">
        <v>4.883</v>
      </c>
      <c r="G792" s="2">
        <v>17.62</v>
      </c>
      <c r="H792" s="1">
        <v>4.2119999999999998E-2</v>
      </c>
    </row>
    <row r="793" spans="1:8" x14ac:dyDescent="0.25">
      <c r="A793">
        <v>118</v>
      </c>
      <c r="B793">
        <v>103734</v>
      </c>
      <c r="C793">
        <v>507851</v>
      </c>
      <c r="D793" s="1">
        <v>7.4899999999999994E-2</v>
      </c>
      <c r="E793" s="2">
        <v>18.399999999999999</v>
      </c>
      <c r="F793" s="2">
        <v>5.4420000000000002</v>
      </c>
      <c r="G793" s="2">
        <v>23.84</v>
      </c>
      <c r="H793" s="1">
        <v>4.4760000000000001E-2</v>
      </c>
    </row>
    <row r="794" spans="1:8" x14ac:dyDescent="0.25">
      <c r="A794">
        <v>118</v>
      </c>
      <c r="B794">
        <v>103196</v>
      </c>
      <c r="C794">
        <v>503706</v>
      </c>
      <c r="D794" s="1">
        <v>8.7609999999999993E-2</v>
      </c>
      <c r="E794" s="2">
        <v>29.96</v>
      </c>
      <c r="F794" s="2">
        <v>6.0629999999999997</v>
      </c>
      <c r="G794" s="2">
        <v>36.03</v>
      </c>
      <c r="H794" s="1">
        <v>4.367E-2</v>
      </c>
    </row>
    <row r="795" spans="1:8" x14ac:dyDescent="0.25">
      <c r="A795">
        <v>82</v>
      </c>
      <c r="B795">
        <v>102907</v>
      </c>
      <c r="C795">
        <v>496015</v>
      </c>
      <c r="D795" s="1">
        <v>0.17499999999999999</v>
      </c>
      <c r="E795" s="2">
        <v>42.79</v>
      </c>
      <c r="F795" s="2">
        <v>7.1109999999999998</v>
      </c>
      <c r="G795" s="2">
        <v>49.9</v>
      </c>
      <c r="H795" s="1">
        <v>4.2569999999999997E-2</v>
      </c>
    </row>
    <row r="796" spans="1:8" x14ac:dyDescent="0.25">
      <c r="A796">
        <v>82</v>
      </c>
      <c r="B796">
        <v>102522</v>
      </c>
      <c r="C796">
        <v>493475</v>
      </c>
      <c r="D796" s="1">
        <v>0.12540000000000001</v>
      </c>
      <c r="E796" s="2">
        <v>37.19</v>
      </c>
      <c r="F796" s="2">
        <v>7.1319999999999997</v>
      </c>
      <c r="G796" s="2">
        <v>44.33</v>
      </c>
      <c r="H796" s="1">
        <v>4.2950000000000002E-2</v>
      </c>
    </row>
    <row r="797" spans="1:8" x14ac:dyDescent="0.25">
      <c r="A797">
        <v>82</v>
      </c>
      <c r="B797">
        <v>101554</v>
      </c>
      <c r="C797">
        <v>487860</v>
      </c>
      <c r="D797" s="1">
        <v>0.20449999999999999</v>
      </c>
      <c r="E797" s="2">
        <v>48.57</v>
      </c>
      <c r="F797" s="2">
        <v>7.7140000000000004</v>
      </c>
      <c r="G797" s="2">
        <v>56.28</v>
      </c>
      <c r="H797" s="1">
        <v>4.1200000000000001E-2</v>
      </c>
    </row>
    <row r="798" spans="1:8" x14ac:dyDescent="0.25">
      <c r="A798">
        <v>17</v>
      </c>
      <c r="B798">
        <v>104151</v>
      </c>
      <c r="C798">
        <v>432664</v>
      </c>
      <c r="D798" s="1">
        <v>0.23769999999999999</v>
      </c>
      <c r="E798" s="2">
        <v>15.95</v>
      </c>
      <c r="F798" s="2">
        <v>11.53</v>
      </c>
      <c r="G798" s="2">
        <v>27.47</v>
      </c>
      <c r="H798" s="1">
        <v>4.2340000000000003E-2</v>
      </c>
    </row>
    <row r="799" spans="1:8" x14ac:dyDescent="0.25">
      <c r="A799">
        <v>14</v>
      </c>
      <c r="B799">
        <v>105243</v>
      </c>
      <c r="C799">
        <v>416985</v>
      </c>
      <c r="D799" s="1">
        <v>0.1699</v>
      </c>
      <c r="E799" s="2">
        <v>35.29</v>
      </c>
      <c r="F799" s="2">
        <v>9.4909999999999997</v>
      </c>
      <c r="G799" s="2">
        <v>44.78</v>
      </c>
      <c r="H799" s="1">
        <v>4.0259999999999997E-2</v>
      </c>
    </row>
    <row r="800" spans="1:8" x14ac:dyDescent="0.25">
      <c r="A800">
        <v>14</v>
      </c>
      <c r="B800">
        <v>104539</v>
      </c>
      <c r="C800">
        <v>414741</v>
      </c>
      <c r="D800" s="1">
        <v>0.30009999999999998</v>
      </c>
      <c r="E800" s="2">
        <v>14.51</v>
      </c>
      <c r="F800" s="2">
        <v>9.2919999999999998</v>
      </c>
      <c r="G800" s="2">
        <v>23.8</v>
      </c>
      <c r="H800" s="1">
        <v>4.0079999999999998E-2</v>
      </c>
    </row>
    <row r="801" spans="1:8" x14ac:dyDescent="0.25">
      <c r="A801">
        <v>70</v>
      </c>
      <c r="B801">
        <v>102503</v>
      </c>
      <c r="C801">
        <v>414087</v>
      </c>
      <c r="D801" s="1">
        <v>0.39100000000000001</v>
      </c>
      <c r="E801" s="2">
        <v>15.87</v>
      </c>
      <c r="F801" s="2">
        <v>8.6349999999999998</v>
      </c>
      <c r="G801" s="2">
        <v>24.51</v>
      </c>
      <c r="H801" s="1">
        <v>4.0960000000000003E-2</v>
      </c>
    </row>
    <row r="802" spans="1:8" x14ac:dyDescent="0.25">
      <c r="A802">
        <v>192</v>
      </c>
      <c r="B802">
        <v>109888</v>
      </c>
      <c r="C802">
        <v>668455</v>
      </c>
      <c r="D802" s="1">
        <v>3.2190000000000001E-3</v>
      </c>
      <c r="E802" s="2">
        <v>-1.917</v>
      </c>
      <c r="F802" s="2">
        <v>0.93140000000000001</v>
      </c>
      <c r="G802" s="2">
        <v>-0.9859</v>
      </c>
      <c r="H802" s="1">
        <v>6.8360000000000001E-3</v>
      </c>
    </row>
    <row r="803" spans="1:8" x14ac:dyDescent="0.25">
      <c r="A803">
        <v>192</v>
      </c>
      <c r="B803">
        <v>108681</v>
      </c>
      <c r="C803">
        <v>665278</v>
      </c>
      <c r="D803" s="1">
        <v>3.3270000000000001E-3</v>
      </c>
      <c r="E803" s="2">
        <v>-1.9950000000000001</v>
      </c>
      <c r="F803" s="2">
        <v>0.94099999999999995</v>
      </c>
      <c r="G803" s="2">
        <v>-1.054</v>
      </c>
      <c r="H803" s="1">
        <v>6.9750000000000003E-3</v>
      </c>
    </row>
    <row r="804" spans="1:8" x14ac:dyDescent="0.25">
      <c r="A804">
        <v>192</v>
      </c>
      <c r="B804">
        <v>108609</v>
      </c>
      <c r="C804">
        <v>660387</v>
      </c>
      <c r="D804" s="1">
        <v>3.5430000000000001E-3</v>
      </c>
      <c r="E804" s="2">
        <v>-1.9830000000000001</v>
      </c>
      <c r="F804" s="2">
        <v>0.96250000000000002</v>
      </c>
      <c r="G804" s="2">
        <v>-1.02</v>
      </c>
      <c r="H804" s="1">
        <v>7.1919999999999996E-3</v>
      </c>
    </row>
    <row r="805" spans="1:8" x14ac:dyDescent="0.25">
      <c r="A805">
        <v>192</v>
      </c>
      <c r="B805">
        <v>108609</v>
      </c>
      <c r="C805">
        <v>655387</v>
      </c>
      <c r="D805" s="1">
        <v>3.784E-3</v>
      </c>
      <c r="E805" s="2">
        <v>-1.984</v>
      </c>
      <c r="F805" s="2">
        <v>0.98719999999999997</v>
      </c>
      <c r="G805" s="2">
        <v>-0.997</v>
      </c>
      <c r="H805" s="1">
        <v>7.4440000000000001E-3</v>
      </c>
    </row>
    <row r="806" spans="1:8" x14ac:dyDescent="0.25">
      <c r="A806">
        <v>192</v>
      </c>
      <c r="B806">
        <v>108609</v>
      </c>
      <c r="C806">
        <v>650387</v>
      </c>
      <c r="D806" s="1">
        <v>4.0629999999999998E-3</v>
      </c>
      <c r="E806" s="2">
        <v>-1.97</v>
      </c>
      <c r="F806" s="2">
        <v>1.014</v>
      </c>
      <c r="G806" s="2">
        <v>-0.95599999999999996</v>
      </c>
      <c r="H806" s="1">
        <v>7.711E-3</v>
      </c>
    </row>
    <row r="807" spans="1:8" x14ac:dyDescent="0.25">
      <c r="A807">
        <v>192</v>
      </c>
      <c r="B807">
        <v>108609</v>
      </c>
      <c r="C807">
        <v>645387</v>
      </c>
      <c r="D807" s="1">
        <v>4.3680000000000004E-3</v>
      </c>
      <c r="E807" s="2">
        <v>-1.968</v>
      </c>
      <c r="F807" s="2">
        <v>1.0429999999999999</v>
      </c>
      <c r="G807" s="2">
        <v>-0.92530000000000001</v>
      </c>
      <c r="H807" s="1">
        <v>7.9900000000000006E-3</v>
      </c>
    </row>
    <row r="808" spans="1:8" x14ac:dyDescent="0.25">
      <c r="A808">
        <v>192</v>
      </c>
      <c r="B808">
        <v>108609</v>
      </c>
      <c r="C808">
        <v>640387</v>
      </c>
      <c r="D808" s="1">
        <v>4.705E-3</v>
      </c>
      <c r="E808" s="2">
        <v>-1.9450000000000001</v>
      </c>
      <c r="F808" s="2">
        <v>1.0720000000000001</v>
      </c>
      <c r="G808" s="2">
        <v>-0.87360000000000004</v>
      </c>
      <c r="H808" s="1">
        <v>8.2819999999999994E-3</v>
      </c>
    </row>
    <row r="809" spans="1:8" x14ac:dyDescent="0.25">
      <c r="A809">
        <v>192</v>
      </c>
      <c r="B809">
        <v>108609</v>
      </c>
      <c r="C809">
        <v>635387</v>
      </c>
      <c r="D809" s="1">
        <v>5.0920000000000002E-3</v>
      </c>
      <c r="E809" s="2">
        <v>-1.925</v>
      </c>
      <c r="F809" s="2">
        <v>1.1060000000000001</v>
      </c>
      <c r="G809" s="2">
        <v>-0.81820000000000004</v>
      </c>
      <c r="H809" s="1">
        <v>8.6359999999999996E-3</v>
      </c>
    </row>
    <row r="810" spans="1:8" x14ac:dyDescent="0.25">
      <c r="A810">
        <v>192</v>
      </c>
      <c r="B810">
        <v>108609</v>
      </c>
      <c r="C810">
        <v>630387</v>
      </c>
      <c r="D810" s="1">
        <v>5.5009999999999998E-3</v>
      </c>
      <c r="E810" s="2">
        <v>-1.96</v>
      </c>
      <c r="F810" s="2">
        <v>1.139</v>
      </c>
      <c r="G810" s="2">
        <v>-0.82069999999999999</v>
      </c>
      <c r="H810" s="1">
        <v>8.9630000000000005E-3</v>
      </c>
    </row>
    <row r="811" spans="1:8" x14ac:dyDescent="0.25">
      <c r="A811">
        <v>192</v>
      </c>
      <c r="B811">
        <v>108062</v>
      </c>
      <c r="C811">
        <v>626215</v>
      </c>
      <c r="D811" s="1">
        <v>5.8479999999999999E-3</v>
      </c>
      <c r="E811" s="2">
        <v>-1.976</v>
      </c>
      <c r="F811" s="2">
        <v>1.1679999999999999</v>
      </c>
      <c r="G811" s="2">
        <v>-0.80879999999999996</v>
      </c>
      <c r="H811" s="1">
        <v>9.2790000000000008E-3</v>
      </c>
    </row>
    <row r="812" spans="1:8" x14ac:dyDescent="0.25">
      <c r="A812">
        <v>119</v>
      </c>
      <c r="B812">
        <v>110385</v>
      </c>
      <c r="C812">
        <v>579206</v>
      </c>
      <c r="D812" s="1">
        <v>1.4800000000000001E-2</v>
      </c>
      <c r="E812" s="2">
        <v>-0.94159999999999999</v>
      </c>
      <c r="F812" s="2">
        <v>1.6950000000000001</v>
      </c>
      <c r="G812" s="2">
        <v>0.75349999999999995</v>
      </c>
      <c r="H812" s="1">
        <v>1.376E-2</v>
      </c>
    </row>
    <row r="813" spans="1:8" x14ac:dyDescent="0.25">
      <c r="A813">
        <v>119</v>
      </c>
      <c r="B813">
        <v>109144</v>
      </c>
      <c r="C813">
        <v>575055</v>
      </c>
      <c r="D813" s="1">
        <v>1.6150000000000001E-2</v>
      </c>
      <c r="E813" s="2">
        <v>-0.84770000000000001</v>
      </c>
      <c r="F813" s="2">
        <v>1.768</v>
      </c>
      <c r="G813" s="2">
        <v>0.92010000000000003</v>
      </c>
      <c r="H813" s="1">
        <v>1.448E-2</v>
      </c>
    </row>
    <row r="814" spans="1:8" x14ac:dyDescent="0.25">
      <c r="A814">
        <v>119</v>
      </c>
      <c r="B814">
        <v>108609</v>
      </c>
      <c r="C814">
        <v>570387</v>
      </c>
      <c r="D814" s="1">
        <v>1.8079999999999999E-2</v>
      </c>
      <c r="E814" s="2">
        <v>-0.72650000000000003</v>
      </c>
      <c r="F814" s="2">
        <v>1.863</v>
      </c>
      <c r="G814" s="2">
        <v>1.137</v>
      </c>
      <c r="H814" s="1">
        <v>1.5180000000000001E-2</v>
      </c>
    </row>
    <row r="815" spans="1:8" x14ac:dyDescent="0.25">
      <c r="A815">
        <v>45</v>
      </c>
      <c r="B815">
        <v>110860</v>
      </c>
      <c r="C815">
        <v>564684</v>
      </c>
      <c r="D815" s="1">
        <v>2.0289999999999999E-2</v>
      </c>
      <c r="E815" s="2">
        <v>0.19570000000000001</v>
      </c>
      <c r="F815" s="2">
        <v>2.1040000000000001</v>
      </c>
      <c r="G815" s="2">
        <v>2.2999999999999998</v>
      </c>
      <c r="H815" s="1">
        <v>1.6750000000000001E-2</v>
      </c>
    </row>
    <row r="816" spans="1:8" x14ac:dyDescent="0.25">
      <c r="A816">
        <v>119</v>
      </c>
      <c r="B816">
        <v>108509</v>
      </c>
      <c r="C816">
        <v>565418</v>
      </c>
      <c r="D816" s="1">
        <v>2.0760000000000001E-2</v>
      </c>
      <c r="E816" s="2">
        <v>-0.62590000000000001</v>
      </c>
      <c r="F816" s="2">
        <v>1.982</v>
      </c>
      <c r="G816" s="2">
        <v>1.3560000000000001</v>
      </c>
      <c r="H816" s="1">
        <v>1.5949999999999999E-2</v>
      </c>
    </row>
    <row r="817" spans="1:8" x14ac:dyDescent="0.25">
      <c r="A817">
        <v>45</v>
      </c>
      <c r="B817">
        <v>110305</v>
      </c>
      <c r="C817">
        <v>560246</v>
      </c>
      <c r="D817" s="1">
        <v>2.1940000000000001E-2</v>
      </c>
      <c r="E817" s="2">
        <v>3.093</v>
      </c>
      <c r="F817" s="2">
        <v>2.331</v>
      </c>
      <c r="G817" s="2">
        <v>5.4240000000000004</v>
      </c>
      <c r="H817" s="1">
        <v>1.9099999999999999E-2</v>
      </c>
    </row>
    <row r="818" spans="1:8" x14ac:dyDescent="0.25">
      <c r="A818">
        <v>119</v>
      </c>
      <c r="B818">
        <v>108051</v>
      </c>
      <c r="C818">
        <v>560434</v>
      </c>
      <c r="D818" s="1">
        <v>2.3879999999999998E-2</v>
      </c>
      <c r="E818" s="2">
        <v>-0.4824</v>
      </c>
      <c r="F818" s="2">
        <v>2.1160000000000001</v>
      </c>
      <c r="G818" s="2">
        <v>1.633</v>
      </c>
      <c r="H818" s="1">
        <v>1.704E-2</v>
      </c>
    </row>
    <row r="819" spans="1:8" x14ac:dyDescent="0.25">
      <c r="A819">
        <v>45</v>
      </c>
      <c r="B819">
        <v>110137</v>
      </c>
      <c r="C819">
        <v>557508</v>
      </c>
      <c r="D819" s="1">
        <v>2.2519999999999998E-2</v>
      </c>
      <c r="E819" s="2">
        <v>3.0019999999999998</v>
      </c>
      <c r="F819" s="2">
        <v>2.488</v>
      </c>
      <c r="G819" s="2">
        <v>5.49</v>
      </c>
      <c r="H819" s="1">
        <v>2.0709999999999999E-2</v>
      </c>
    </row>
    <row r="820" spans="1:8" x14ac:dyDescent="0.25">
      <c r="A820">
        <v>119</v>
      </c>
      <c r="B820">
        <v>108207</v>
      </c>
      <c r="C820">
        <v>555358</v>
      </c>
      <c r="D820" s="1">
        <v>2.835E-2</v>
      </c>
      <c r="E820" s="2">
        <v>-0.52649999999999997</v>
      </c>
      <c r="F820" s="2">
        <v>2.29</v>
      </c>
      <c r="G820" s="2">
        <v>1.764</v>
      </c>
      <c r="H820" s="1">
        <v>1.8110000000000001E-2</v>
      </c>
    </row>
    <row r="821" spans="1:8" x14ac:dyDescent="0.25">
      <c r="A821">
        <v>202</v>
      </c>
      <c r="B821">
        <v>110529</v>
      </c>
      <c r="C821">
        <v>555403</v>
      </c>
      <c r="D821" s="1">
        <v>2.9510000000000002E-2</v>
      </c>
      <c r="E821" s="2">
        <v>0.39340000000000003</v>
      </c>
      <c r="F821" s="2">
        <v>2.4239999999999999</v>
      </c>
      <c r="G821" s="2">
        <v>2.8180000000000001</v>
      </c>
      <c r="H821" s="1">
        <v>1.8239999999999999E-2</v>
      </c>
    </row>
    <row r="822" spans="1:8" x14ac:dyDescent="0.25">
      <c r="A822">
        <v>43</v>
      </c>
      <c r="B822">
        <v>110267</v>
      </c>
      <c r="C822">
        <v>550144</v>
      </c>
      <c r="D822" s="1">
        <v>3.6909999999999998E-2</v>
      </c>
      <c r="E822" s="2">
        <v>9.0760000000000005</v>
      </c>
      <c r="F822" s="2">
        <v>2.8050000000000002</v>
      </c>
      <c r="G822" s="2">
        <v>11.88</v>
      </c>
      <c r="H822" s="1">
        <v>2.095E-2</v>
      </c>
    </row>
    <row r="823" spans="1:8" x14ac:dyDescent="0.25">
      <c r="A823">
        <v>119</v>
      </c>
      <c r="B823">
        <v>108126</v>
      </c>
      <c r="C823">
        <v>550463</v>
      </c>
      <c r="D823" s="1">
        <v>3.465E-2</v>
      </c>
      <c r="E823" s="2">
        <v>-0.2361</v>
      </c>
      <c r="F823" s="2">
        <v>2.4649999999999999</v>
      </c>
      <c r="G823" s="2">
        <v>2.2290000000000001</v>
      </c>
      <c r="H823" s="1">
        <v>1.8880000000000001E-2</v>
      </c>
    </row>
    <row r="824" spans="1:8" x14ac:dyDescent="0.25">
      <c r="A824">
        <v>202</v>
      </c>
      <c r="B824">
        <v>110250</v>
      </c>
      <c r="C824">
        <v>552295</v>
      </c>
      <c r="D824" s="1">
        <v>3.5009999999999999E-2</v>
      </c>
      <c r="E824" s="2">
        <v>2.3759999999999999</v>
      </c>
      <c r="F824" s="2">
        <v>2.5289999999999999</v>
      </c>
      <c r="G824" s="2">
        <v>4.9050000000000002</v>
      </c>
      <c r="H824" s="1">
        <v>1.856E-2</v>
      </c>
    </row>
    <row r="825" spans="1:8" x14ac:dyDescent="0.25">
      <c r="A825">
        <v>43</v>
      </c>
      <c r="B825">
        <v>109697</v>
      </c>
      <c r="C825">
        <v>545207</v>
      </c>
      <c r="D825" s="1">
        <v>5.6259999999999998E-2</v>
      </c>
      <c r="E825" s="2">
        <v>2.2519999999999998</v>
      </c>
      <c r="F825" s="2">
        <v>2.8780000000000001</v>
      </c>
      <c r="G825" s="2">
        <v>5.1310000000000002</v>
      </c>
      <c r="H825" s="1">
        <v>2.085E-2</v>
      </c>
    </row>
    <row r="826" spans="1:8" x14ac:dyDescent="0.25">
      <c r="A826">
        <v>119</v>
      </c>
      <c r="B826">
        <v>107909</v>
      </c>
      <c r="C826">
        <v>545474</v>
      </c>
      <c r="D826" s="1">
        <v>4.0989999999999999E-2</v>
      </c>
      <c r="E826" s="2">
        <v>-7.8789999999999999E-2</v>
      </c>
      <c r="F826" s="2">
        <v>2.6560000000000001</v>
      </c>
      <c r="G826" s="2">
        <v>2.577</v>
      </c>
      <c r="H826" s="1">
        <v>1.9689999999999999E-2</v>
      </c>
    </row>
    <row r="827" spans="1:8" x14ac:dyDescent="0.25">
      <c r="A827">
        <v>43</v>
      </c>
      <c r="B827">
        <v>109153</v>
      </c>
      <c r="C827">
        <v>540823</v>
      </c>
      <c r="D827" s="1">
        <v>5.194E-2</v>
      </c>
      <c r="E827" s="2">
        <v>5.8769999999999998</v>
      </c>
      <c r="F827" s="2">
        <v>3.1520000000000001</v>
      </c>
      <c r="G827" s="2">
        <v>9.0280000000000005</v>
      </c>
      <c r="H827" s="1">
        <v>2.325E-2</v>
      </c>
    </row>
    <row r="828" spans="1:8" x14ac:dyDescent="0.25">
      <c r="A828">
        <v>119</v>
      </c>
      <c r="B828">
        <v>107386</v>
      </c>
      <c r="C828">
        <v>540689</v>
      </c>
      <c r="D828" s="1">
        <v>4.777E-2</v>
      </c>
      <c r="E828" s="2">
        <v>0.31540000000000001</v>
      </c>
      <c r="F828" s="2">
        <v>2.7240000000000002</v>
      </c>
      <c r="G828" s="2">
        <v>3.0390000000000001</v>
      </c>
      <c r="H828" s="1">
        <v>1.8089999999999998E-2</v>
      </c>
    </row>
    <row r="829" spans="1:8" x14ac:dyDescent="0.25">
      <c r="A829">
        <v>185</v>
      </c>
      <c r="B829">
        <v>108317</v>
      </c>
      <c r="C829">
        <v>538176</v>
      </c>
      <c r="D829" s="1">
        <v>7.0209999999999995E-2</v>
      </c>
      <c r="E829" s="2">
        <v>14.54</v>
      </c>
      <c r="F829" s="2">
        <v>3.3719999999999999</v>
      </c>
      <c r="G829" s="2">
        <v>17.91</v>
      </c>
      <c r="H829" s="1">
        <v>2.436E-2</v>
      </c>
    </row>
    <row r="830" spans="1:8" x14ac:dyDescent="0.25">
      <c r="A830">
        <v>119</v>
      </c>
      <c r="B830">
        <v>106702</v>
      </c>
      <c r="C830">
        <v>535992</v>
      </c>
      <c r="D830" s="1">
        <v>5.3969999999999997E-2</v>
      </c>
      <c r="E830" s="2">
        <v>0.51900000000000002</v>
      </c>
      <c r="F830" s="2">
        <v>2.9489999999999998</v>
      </c>
      <c r="G830" s="2">
        <v>3.468</v>
      </c>
      <c r="H830" s="1">
        <v>1.924E-2</v>
      </c>
    </row>
    <row r="831" spans="1:8" x14ac:dyDescent="0.25">
      <c r="A831">
        <v>184</v>
      </c>
      <c r="B831">
        <v>107072</v>
      </c>
      <c r="C831">
        <v>534120</v>
      </c>
      <c r="D831" s="1">
        <v>5.9830000000000001E-2</v>
      </c>
      <c r="E831" s="2">
        <v>10.87</v>
      </c>
      <c r="F831" s="2">
        <v>3.5939999999999999</v>
      </c>
      <c r="G831" s="2">
        <v>14.46</v>
      </c>
      <c r="H831" s="1">
        <v>2.862E-2</v>
      </c>
    </row>
    <row r="832" spans="1:8" x14ac:dyDescent="0.25">
      <c r="A832">
        <v>185</v>
      </c>
      <c r="B832">
        <v>108104</v>
      </c>
      <c r="C832">
        <v>536292</v>
      </c>
      <c r="D832" s="1">
        <v>6.0139999999999999E-2</v>
      </c>
      <c r="E832" s="2">
        <v>9.8729999999999993</v>
      </c>
      <c r="F832" s="2">
        <v>3.4340000000000002</v>
      </c>
      <c r="G832" s="2">
        <v>13.31</v>
      </c>
      <c r="H832" s="1">
        <v>2.6169999999999999E-2</v>
      </c>
    </row>
    <row r="833" spans="1:8" x14ac:dyDescent="0.25">
      <c r="A833">
        <v>3</v>
      </c>
      <c r="B833">
        <v>106571</v>
      </c>
      <c r="C833">
        <v>529678</v>
      </c>
      <c r="D833" s="1">
        <v>8.2220000000000001E-2</v>
      </c>
      <c r="E833" s="2">
        <v>5.399</v>
      </c>
      <c r="F833" s="2">
        <v>3.6779999999999999</v>
      </c>
      <c r="G833" s="2">
        <v>9.0779999999999994</v>
      </c>
      <c r="H833" s="1">
        <v>2.6190000000000001E-2</v>
      </c>
    </row>
    <row r="834" spans="1:8" x14ac:dyDescent="0.25">
      <c r="A834">
        <v>184</v>
      </c>
      <c r="B834">
        <v>106772</v>
      </c>
      <c r="C834">
        <v>532166</v>
      </c>
      <c r="D834" s="1">
        <v>7.3649999999999993E-2</v>
      </c>
      <c r="E834" s="2">
        <v>10.87</v>
      </c>
      <c r="F834" s="2">
        <v>3.5950000000000002</v>
      </c>
      <c r="G834" s="2">
        <v>14.47</v>
      </c>
      <c r="H834" s="1">
        <v>2.717E-2</v>
      </c>
    </row>
    <row r="835" spans="1:8" x14ac:dyDescent="0.25">
      <c r="A835">
        <v>138</v>
      </c>
      <c r="B835">
        <v>107051</v>
      </c>
      <c r="C835">
        <v>524382</v>
      </c>
      <c r="D835" s="1">
        <v>6.7540000000000003E-2</v>
      </c>
      <c r="E835" s="2">
        <v>23.35</v>
      </c>
      <c r="F835" s="2">
        <v>4.5289999999999999</v>
      </c>
      <c r="G835" s="2">
        <v>27.87</v>
      </c>
      <c r="H835" s="1">
        <v>3.0630000000000001E-2</v>
      </c>
    </row>
    <row r="836" spans="1:8" x14ac:dyDescent="0.25">
      <c r="A836">
        <v>118</v>
      </c>
      <c r="B836">
        <v>107102</v>
      </c>
      <c r="C836">
        <v>520779</v>
      </c>
      <c r="D836" s="1">
        <v>8.233E-2</v>
      </c>
      <c r="E836" s="2">
        <v>29.12</v>
      </c>
      <c r="F836" s="2">
        <v>5.05</v>
      </c>
      <c r="G836" s="2">
        <v>34.17</v>
      </c>
      <c r="H836" s="1">
        <v>3.2129999999999999E-2</v>
      </c>
    </row>
    <row r="837" spans="1:8" x14ac:dyDescent="0.25">
      <c r="A837">
        <v>138</v>
      </c>
      <c r="B837">
        <v>107596</v>
      </c>
      <c r="C837">
        <v>522280</v>
      </c>
      <c r="D837" s="1">
        <v>6.7610000000000003E-2</v>
      </c>
      <c r="E837" s="2">
        <v>29.73</v>
      </c>
      <c r="F837" s="2">
        <v>5.0410000000000004</v>
      </c>
      <c r="G837" s="2">
        <v>34.770000000000003</v>
      </c>
      <c r="H837" s="1">
        <v>3.2340000000000001E-2</v>
      </c>
    </row>
    <row r="838" spans="1:8" x14ac:dyDescent="0.25">
      <c r="A838">
        <v>24</v>
      </c>
      <c r="B838">
        <v>111403</v>
      </c>
      <c r="C838">
        <v>450514</v>
      </c>
      <c r="D838" s="1">
        <v>0.25919999999999999</v>
      </c>
      <c r="E838" s="2">
        <v>16.82</v>
      </c>
      <c r="F838" s="2">
        <v>11.82</v>
      </c>
      <c r="G838" s="2">
        <v>28.64</v>
      </c>
      <c r="H838" s="1">
        <v>4.1160000000000002E-2</v>
      </c>
    </row>
    <row r="839" spans="1:8" x14ac:dyDescent="0.25">
      <c r="A839">
        <v>14</v>
      </c>
      <c r="B839">
        <v>110723</v>
      </c>
      <c r="C839">
        <v>424542</v>
      </c>
      <c r="D839" s="1">
        <v>0.16969999999999999</v>
      </c>
      <c r="E839" s="2">
        <v>28.68</v>
      </c>
      <c r="F839" s="2">
        <v>10.18</v>
      </c>
      <c r="G839" s="2">
        <v>38.86</v>
      </c>
      <c r="H839" s="1">
        <v>4.0219999999999999E-2</v>
      </c>
    </row>
    <row r="840" spans="1:8" x14ac:dyDescent="0.25">
      <c r="A840">
        <v>14</v>
      </c>
      <c r="B840">
        <v>109990</v>
      </c>
      <c r="C840">
        <v>419247</v>
      </c>
      <c r="D840" s="1">
        <v>0.14249999999999999</v>
      </c>
      <c r="E840" s="2">
        <v>14.41</v>
      </c>
      <c r="F840" s="2">
        <v>9.2840000000000007</v>
      </c>
      <c r="G840" s="2">
        <v>23.69</v>
      </c>
      <c r="H840" s="1">
        <v>3.9699999999999999E-2</v>
      </c>
    </row>
    <row r="841" spans="1:8" x14ac:dyDescent="0.25">
      <c r="A841">
        <v>14</v>
      </c>
      <c r="B841">
        <v>108514</v>
      </c>
      <c r="C841">
        <v>416137</v>
      </c>
      <c r="D841" s="1">
        <v>0.14879999999999999</v>
      </c>
      <c r="E841" s="2">
        <v>12.66</v>
      </c>
      <c r="F841" s="2">
        <v>8.9280000000000008</v>
      </c>
      <c r="G841" s="2">
        <v>21.59</v>
      </c>
      <c r="H841" s="1">
        <v>3.8019999999999998E-2</v>
      </c>
    </row>
    <row r="842" spans="1:8" x14ac:dyDescent="0.25">
      <c r="A842">
        <v>192</v>
      </c>
      <c r="B842">
        <v>114138</v>
      </c>
      <c r="C842">
        <v>671230</v>
      </c>
      <c r="D842" s="1">
        <v>3.2009999999999999E-3</v>
      </c>
      <c r="E842" s="2">
        <v>-1.9059999999999999</v>
      </c>
      <c r="F842" s="2">
        <v>0.93289999999999995</v>
      </c>
      <c r="G842" s="2">
        <v>-0.97319999999999995</v>
      </c>
      <c r="H842" s="1">
        <v>6.7019999999999996E-3</v>
      </c>
    </row>
    <row r="843" spans="1:8" x14ac:dyDescent="0.25">
      <c r="A843">
        <v>192</v>
      </c>
      <c r="B843">
        <v>112957</v>
      </c>
      <c r="C843">
        <v>667858</v>
      </c>
      <c r="D843" s="1">
        <v>3.3170000000000001E-3</v>
      </c>
      <c r="E843" s="2">
        <v>-1.859</v>
      </c>
      <c r="F843" s="2">
        <v>0.94330000000000003</v>
      </c>
      <c r="G843" s="2">
        <v>-0.91600000000000004</v>
      </c>
      <c r="H843" s="1">
        <v>6.8450000000000004E-3</v>
      </c>
    </row>
    <row r="844" spans="1:8" x14ac:dyDescent="0.25">
      <c r="A844">
        <v>192</v>
      </c>
      <c r="B844">
        <v>112940</v>
      </c>
      <c r="C844">
        <v>662887</v>
      </c>
      <c r="D844" s="1">
        <v>3.5360000000000001E-3</v>
      </c>
      <c r="E844" s="2">
        <v>-1.855</v>
      </c>
      <c r="F844" s="2">
        <v>0.96419999999999995</v>
      </c>
      <c r="G844" s="2">
        <v>-0.89070000000000005</v>
      </c>
      <c r="H844" s="1">
        <v>7.0549999999999996E-3</v>
      </c>
    </row>
    <row r="845" spans="1:8" x14ac:dyDescent="0.25">
      <c r="A845">
        <v>192</v>
      </c>
      <c r="B845">
        <v>112940</v>
      </c>
      <c r="C845">
        <v>657887</v>
      </c>
      <c r="D845" s="1">
        <v>3.7850000000000002E-3</v>
      </c>
      <c r="E845" s="2">
        <v>-1.869</v>
      </c>
      <c r="F845" s="2">
        <v>0.9879</v>
      </c>
      <c r="G845" s="2">
        <v>-0.88080000000000003</v>
      </c>
      <c r="H845" s="1">
        <v>7.2890000000000003E-3</v>
      </c>
    </row>
    <row r="846" spans="1:8" x14ac:dyDescent="0.25">
      <c r="A846">
        <v>192</v>
      </c>
      <c r="B846">
        <v>112940</v>
      </c>
      <c r="C846">
        <v>652887</v>
      </c>
      <c r="D846" s="1">
        <v>4.0610000000000004E-3</v>
      </c>
      <c r="E846" s="2">
        <v>-1.86</v>
      </c>
      <c r="F846" s="2">
        <v>1.014</v>
      </c>
      <c r="G846" s="2">
        <v>-0.84640000000000004</v>
      </c>
      <c r="H846" s="1">
        <v>7.5449999999999996E-3</v>
      </c>
    </row>
    <row r="847" spans="1:8" x14ac:dyDescent="0.25">
      <c r="A847">
        <v>192</v>
      </c>
      <c r="B847">
        <v>112940</v>
      </c>
      <c r="C847">
        <v>647887</v>
      </c>
      <c r="D847" s="1">
        <v>4.3759999999999997E-3</v>
      </c>
      <c r="E847" s="2">
        <v>-1.837</v>
      </c>
      <c r="F847" s="2">
        <v>1.042</v>
      </c>
      <c r="G847" s="2">
        <v>-0.79490000000000005</v>
      </c>
      <c r="H847" s="1">
        <v>7.8169999999999993E-3</v>
      </c>
    </row>
    <row r="848" spans="1:8" x14ac:dyDescent="0.25">
      <c r="A848">
        <v>192</v>
      </c>
      <c r="B848">
        <v>112940</v>
      </c>
      <c r="C848">
        <v>642887</v>
      </c>
      <c r="D848" s="1">
        <v>4.7159999999999997E-3</v>
      </c>
      <c r="E848" s="2">
        <v>-1.825</v>
      </c>
      <c r="F848" s="2">
        <v>1.073</v>
      </c>
      <c r="G848" s="2">
        <v>-0.75170000000000003</v>
      </c>
      <c r="H848" s="1">
        <v>8.1049999999999994E-3</v>
      </c>
    </row>
    <row r="849" spans="1:8" x14ac:dyDescent="0.25">
      <c r="A849">
        <v>192</v>
      </c>
      <c r="B849">
        <v>112940</v>
      </c>
      <c r="C849">
        <v>637887</v>
      </c>
      <c r="D849" s="1">
        <v>5.0790000000000002E-3</v>
      </c>
      <c r="E849" s="2">
        <v>-1.82</v>
      </c>
      <c r="F849" s="2">
        <v>1.1020000000000001</v>
      </c>
      <c r="G849" s="2">
        <v>-0.71779999999999999</v>
      </c>
      <c r="H849" s="1">
        <v>8.3859999999999994E-3</v>
      </c>
    </row>
    <row r="850" spans="1:8" x14ac:dyDescent="0.25">
      <c r="A850">
        <v>192</v>
      </c>
      <c r="B850">
        <v>112940</v>
      </c>
      <c r="C850">
        <v>632887</v>
      </c>
      <c r="D850" s="1">
        <v>5.4929999999999996E-3</v>
      </c>
      <c r="E850" s="2">
        <v>-1.8420000000000001</v>
      </c>
      <c r="F850" s="2">
        <v>1.133</v>
      </c>
      <c r="G850" s="2">
        <v>-0.70909999999999995</v>
      </c>
      <c r="H850" s="1">
        <v>8.6969999999999999E-3</v>
      </c>
    </row>
    <row r="851" spans="1:8" x14ac:dyDescent="0.25">
      <c r="A851">
        <v>192</v>
      </c>
      <c r="B851">
        <v>112294</v>
      </c>
      <c r="C851">
        <v>628865</v>
      </c>
      <c r="D851" s="1">
        <v>5.8370000000000002E-3</v>
      </c>
      <c r="E851" s="2">
        <v>-1.8160000000000001</v>
      </c>
      <c r="F851" s="2">
        <v>1.1639999999999999</v>
      </c>
      <c r="G851" s="2">
        <v>-0.65259999999999996</v>
      </c>
      <c r="H851" s="1">
        <v>9.0369999999999999E-3</v>
      </c>
    </row>
    <row r="852" spans="1:8" x14ac:dyDescent="0.25">
      <c r="A852">
        <v>119</v>
      </c>
      <c r="B852">
        <v>113701</v>
      </c>
      <c r="C852">
        <v>582284</v>
      </c>
      <c r="D852" s="1">
        <v>1.435E-2</v>
      </c>
      <c r="E852" s="2">
        <v>-0.90820000000000001</v>
      </c>
      <c r="F852" s="2">
        <v>1.645</v>
      </c>
      <c r="G852" s="2">
        <v>0.73719999999999997</v>
      </c>
      <c r="H852" s="1">
        <v>1.2930000000000001E-2</v>
      </c>
    </row>
    <row r="853" spans="1:8" x14ac:dyDescent="0.25">
      <c r="A853">
        <v>119</v>
      </c>
      <c r="B853">
        <v>112940</v>
      </c>
      <c r="C853">
        <v>577887</v>
      </c>
      <c r="D853" s="1">
        <v>1.576E-2</v>
      </c>
      <c r="E853" s="2">
        <v>-0.74860000000000004</v>
      </c>
      <c r="F853" s="2">
        <v>1.7090000000000001</v>
      </c>
      <c r="G853" s="2">
        <v>0.96009999999999995</v>
      </c>
      <c r="H853" s="1">
        <v>1.337E-2</v>
      </c>
    </row>
    <row r="854" spans="1:8" x14ac:dyDescent="0.25">
      <c r="A854">
        <v>45</v>
      </c>
      <c r="B854">
        <v>114748</v>
      </c>
      <c r="C854">
        <v>571340</v>
      </c>
      <c r="D854" s="1">
        <v>1.8450000000000001E-2</v>
      </c>
      <c r="E854" s="2">
        <v>0.18840000000000001</v>
      </c>
      <c r="F854" s="2">
        <v>1.9259999999999999</v>
      </c>
      <c r="G854" s="2">
        <v>2.1139999999999999</v>
      </c>
      <c r="H854" s="1">
        <v>1.451E-2</v>
      </c>
    </row>
    <row r="855" spans="1:8" x14ac:dyDescent="0.25">
      <c r="A855">
        <v>119</v>
      </c>
      <c r="B855">
        <v>112871</v>
      </c>
      <c r="C855">
        <v>572945</v>
      </c>
      <c r="D855" s="1">
        <v>1.7919999999999998E-2</v>
      </c>
      <c r="E855" s="2">
        <v>-0.58509999999999995</v>
      </c>
      <c r="F855" s="2">
        <v>1.7849999999999999</v>
      </c>
      <c r="G855" s="2">
        <v>1.2</v>
      </c>
      <c r="H855" s="1">
        <v>1.362E-2</v>
      </c>
    </row>
    <row r="856" spans="1:8" x14ac:dyDescent="0.25">
      <c r="A856">
        <v>44</v>
      </c>
      <c r="B856">
        <v>112863</v>
      </c>
      <c r="C856">
        <v>566350</v>
      </c>
      <c r="D856" s="1">
        <v>2.877E-2</v>
      </c>
      <c r="E856" s="2">
        <v>8.2100000000000009</v>
      </c>
      <c r="F856" s="2">
        <v>2.2429999999999999</v>
      </c>
      <c r="G856" s="2">
        <v>10.45</v>
      </c>
      <c r="H856" s="1">
        <v>1.7139999999999999E-2</v>
      </c>
    </row>
    <row r="857" spans="1:8" x14ac:dyDescent="0.25">
      <c r="A857">
        <v>45</v>
      </c>
      <c r="B857">
        <v>113128</v>
      </c>
      <c r="C857">
        <v>568037</v>
      </c>
      <c r="D857" s="1">
        <v>3.0499999999999999E-2</v>
      </c>
      <c r="E857" s="2">
        <v>9.1159999999999997</v>
      </c>
      <c r="F857" s="2">
        <v>2.1739999999999999</v>
      </c>
      <c r="G857" s="2">
        <v>11.29</v>
      </c>
      <c r="H857" s="1">
        <v>1.567E-2</v>
      </c>
    </row>
    <row r="858" spans="1:8" x14ac:dyDescent="0.25">
      <c r="A858">
        <v>119</v>
      </c>
      <c r="B858">
        <v>111723</v>
      </c>
      <c r="C858">
        <v>568621</v>
      </c>
      <c r="D858" s="1">
        <v>2.0389999999999998E-2</v>
      </c>
      <c r="E858" s="2">
        <v>-0.69879999999999998</v>
      </c>
      <c r="F858" s="2">
        <v>1.8759999999999999</v>
      </c>
      <c r="G858" s="2">
        <v>1.177</v>
      </c>
      <c r="H858" s="1">
        <v>1.427E-2</v>
      </c>
    </row>
    <row r="859" spans="1:8" x14ac:dyDescent="0.25">
      <c r="A859">
        <v>44</v>
      </c>
      <c r="B859">
        <v>111914</v>
      </c>
      <c r="C859">
        <v>563776</v>
      </c>
      <c r="D859" s="1">
        <v>2.1239999999999998E-2</v>
      </c>
      <c r="E859" s="2">
        <v>9.83</v>
      </c>
      <c r="F859" s="2">
        <v>2.4159999999999999</v>
      </c>
      <c r="G859" s="2">
        <v>12.25</v>
      </c>
      <c r="H859" s="1">
        <v>1.7739999999999999E-2</v>
      </c>
    </row>
    <row r="860" spans="1:8" x14ac:dyDescent="0.25">
      <c r="A860">
        <v>45</v>
      </c>
      <c r="B860">
        <v>111028</v>
      </c>
      <c r="C860">
        <v>563305</v>
      </c>
      <c r="D860" s="1">
        <v>1.932E-2</v>
      </c>
      <c r="E860" s="2">
        <v>8.99</v>
      </c>
      <c r="F860" s="2">
        <v>2.4169999999999998</v>
      </c>
      <c r="G860" s="2">
        <v>11.41</v>
      </c>
      <c r="H860" s="1">
        <v>1.8069999999999999E-2</v>
      </c>
    </row>
    <row r="861" spans="1:8" x14ac:dyDescent="0.25">
      <c r="A861">
        <v>119</v>
      </c>
      <c r="B861">
        <v>110072</v>
      </c>
      <c r="C861">
        <v>562904</v>
      </c>
      <c r="D861" s="1">
        <v>1.8069999999999999E-2</v>
      </c>
      <c r="E861" s="2">
        <v>5.3230000000000004</v>
      </c>
      <c r="F861" s="2">
        <v>2.3140000000000001</v>
      </c>
      <c r="G861" s="2">
        <v>7.6369999999999996</v>
      </c>
      <c r="H861" s="1">
        <v>1.8790000000000001E-2</v>
      </c>
    </row>
    <row r="862" spans="1:8" x14ac:dyDescent="0.25">
      <c r="A862">
        <v>45</v>
      </c>
      <c r="B862">
        <v>111591</v>
      </c>
      <c r="C862">
        <v>557873</v>
      </c>
      <c r="D862" s="1">
        <v>2.47E-2</v>
      </c>
      <c r="E862" s="2">
        <v>1.9970000000000001</v>
      </c>
      <c r="F862" s="2">
        <v>2.4350000000000001</v>
      </c>
      <c r="G862" s="2">
        <v>4.4320000000000004</v>
      </c>
      <c r="H862" s="1">
        <v>1.9429999999999999E-2</v>
      </c>
    </row>
    <row r="863" spans="1:8" x14ac:dyDescent="0.25">
      <c r="A863">
        <v>202</v>
      </c>
      <c r="B863">
        <v>113284</v>
      </c>
      <c r="C863">
        <v>556653</v>
      </c>
      <c r="D863" s="1">
        <v>3.279E-2</v>
      </c>
      <c r="E863" s="2">
        <v>0.54859999999999998</v>
      </c>
      <c r="F863" s="2">
        <v>2.3820000000000001</v>
      </c>
      <c r="G863" s="2">
        <v>2.93</v>
      </c>
      <c r="H863" s="1">
        <v>1.7270000000000001E-2</v>
      </c>
    </row>
    <row r="864" spans="1:8" x14ac:dyDescent="0.25">
      <c r="A864">
        <v>43</v>
      </c>
      <c r="B864">
        <v>111052</v>
      </c>
      <c r="C864">
        <v>551551</v>
      </c>
      <c r="D864" s="1">
        <v>6.2420000000000003E-2</v>
      </c>
      <c r="E864" s="2">
        <v>15.96</v>
      </c>
      <c r="F864" s="2">
        <v>2.8210000000000002</v>
      </c>
      <c r="G864" s="2">
        <v>18.78</v>
      </c>
      <c r="H864" s="1">
        <v>1.89E-2</v>
      </c>
    </row>
    <row r="865" spans="1:8" x14ac:dyDescent="0.25">
      <c r="A865">
        <v>119</v>
      </c>
      <c r="B865">
        <v>110109</v>
      </c>
      <c r="C865">
        <v>552879</v>
      </c>
      <c r="D865" s="1">
        <v>3.2660000000000002E-2</v>
      </c>
      <c r="E865" s="2">
        <v>2.2330000000000001</v>
      </c>
      <c r="F865" s="2">
        <v>2.5019999999999998</v>
      </c>
      <c r="G865" s="2">
        <v>4.7350000000000003</v>
      </c>
      <c r="H865" s="1">
        <v>1.8669999999999999E-2</v>
      </c>
    </row>
    <row r="866" spans="1:8" x14ac:dyDescent="0.25">
      <c r="A866">
        <v>202</v>
      </c>
      <c r="B866">
        <v>112822</v>
      </c>
      <c r="C866">
        <v>554121</v>
      </c>
      <c r="D866" s="1">
        <v>4.2720000000000001E-2</v>
      </c>
      <c r="E866" s="2">
        <v>0.58819999999999995</v>
      </c>
      <c r="F866" s="2">
        <v>2.3809999999999998</v>
      </c>
      <c r="G866" s="2">
        <v>2.9689999999999999</v>
      </c>
      <c r="H866" s="1">
        <v>1.506E-2</v>
      </c>
    </row>
    <row r="867" spans="1:8" x14ac:dyDescent="0.25">
      <c r="A867">
        <v>43</v>
      </c>
      <c r="B867">
        <v>110090</v>
      </c>
      <c r="C867">
        <v>547896</v>
      </c>
      <c r="D867" s="1">
        <v>4.2200000000000001E-2</v>
      </c>
      <c r="E867" s="2">
        <v>5.2640000000000002</v>
      </c>
      <c r="F867" s="2">
        <v>2.79</v>
      </c>
      <c r="G867" s="2">
        <v>8.0530000000000008</v>
      </c>
      <c r="H867" s="1">
        <v>2.1149999999999999E-2</v>
      </c>
    </row>
    <row r="868" spans="1:8" x14ac:dyDescent="0.25">
      <c r="A868">
        <v>202</v>
      </c>
      <c r="B868">
        <v>115731</v>
      </c>
      <c r="C868">
        <v>548007</v>
      </c>
      <c r="D868" s="1">
        <v>0.1966</v>
      </c>
      <c r="E868" s="2">
        <v>12.24</v>
      </c>
      <c r="F868" s="2">
        <v>3.29</v>
      </c>
      <c r="G868" s="2">
        <v>15.53</v>
      </c>
      <c r="H868" s="1">
        <v>1.9609999999999999E-2</v>
      </c>
    </row>
    <row r="869" spans="1:8" x14ac:dyDescent="0.25">
      <c r="A869">
        <v>55</v>
      </c>
      <c r="B869">
        <v>115062</v>
      </c>
      <c r="C869">
        <v>508513</v>
      </c>
      <c r="D869" s="1">
        <v>0.16739999999999999</v>
      </c>
      <c r="E869" s="2">
        <v>9.7929999999999993</v>
      </c>
      <c r="F869" s="2">
        <v>7.5259999999999998</v>
      </c>
      <c r="G869" s="2">
        <v>17.32</v>
      </c>
      <c r="H869" s="1">
        <v>3.5520000000000003E-2</v>
      </c>
    </row>
    <row r="870" spans="1:8" x14ac:dyDescent="0.25">
      <c r="A870">
        <v>129</v>
      </c>
      <c r="B870">
        <v>113729</v>
      </c>
      <c r="C870">
        <v>500507</v>
      </c>
      <c r="D870" s="1">
        <v>0.59950000000000003</v>
      </c>
      <c r="E870" s="2">
        <v>86.21</v>
      </c>
      <c r="F870" s="2">
        <v>9.3140000000000001</v>
      </c>
      <c r="G870" s="2">
        <v>95.53</v>
      </c>
      <c r="H870" s="1">
        <v>4.6300000000000001E-2</v>
      </c>
    </row>
    <row r="871" spans="1:8" x14ac:dyDescent="0.25">
      <c r="A871">
        <v>176</v>
      </c>
      <c r="B871">
        <v>114844</v>
      </c>
      <c r="C871">
        <v>503519</v>
      </c>
      <c r="D871" s="1">
        <v>0.1983</v>
      </c>
      <c r="E871" s="2">
        <v>28.66</v>
      </c>
      <c r="F871" s="2">
        <v>8.23</v>
      </c>
      <c r="G871" s="2">
        <v>36.89</v>
      </c>
      <c r="H871" s="1">
        <v>4.0989999999999999E-2</v>
      </c>
    </row>
    <row r="872" spans="1:8" x14ac:dyDescent="0.25">
      <c r="A872">
        <v>178</v>
      </c>
      <c r="B872">
        <v>115182</v>
      </c>
      <c r="C872">
        <v>502975</v>
      </c>
      <c r="D872" s="1">
        <v>0.1681</v>
      </c>
      <c r="E872" s="2">
        <v>12.42</v>
      </c>
      <c r="F872" s="2">
        <v>8.327</v>
      </c>
      <c r="G872" s="2">
        <v>20.75</v>
      </c>
      <c r="H872" s="1">
        <v>4.052E-2</v>
      </c>
    </row>
    <row r="873" spans="1:8" x14ac:dyDescent="0.25">
      <c r="A873">
        <v>129</v>
      </c>
      <c r="B873">
        <v>113620</v>
      </c>
      <c r="C873">
        <v>497619</v>
      </c>
      <c r="D873" s="1">
        <v>0.27950000000000003</v>
      </c>
      <c r="E873" s="2">
        <v>53.49</v>
      </c>
      <c r="F873" s="2">
        <v>9.407</v>
      </c>
      <c r="G873" s="2">
        <v>62.9</v>
      </c>
      <c r="H873" s="1">
        <v>4.4299999999999999E-2</v>
      </c>
    </row>
    <row r="874" spans="1:8" x14ac:dyDescent="0.25">
      <c r="A874">
        <v>129</v>
      </c>
      <c r="B874">
        <v>113701</v>
      </c>
      <c r="C874">
        <v>495024</v>
      </c>
      <c r="D874" s="1">
        <v>0.21490000000000001</v>
      </c>
      <c r="E874" s="2">
        <v>14.95</v>
      </c>
      <c r="F874" s="2">
        <v>9.1199999999999992</v>
      </c>
      <c r="G874" s="2">
        <v>24.07</v>
      </c>
      <c r="H874" s="1">
        <v>4.7039999999999998E-2</v>
      </c>
    </row>
    <row r="875" spans="1:8" x14ac:dyDescent="0.25">
      <c r="A875">
        <v>115</v>
      </c>
      <c r="B875">
        <v>114198</v>
      </c>
      <c r="C875">
        <v>461869</v>
      </c>
      <c r="D875" s="1">
        <v>0.20499999999999999</v>
      </c>
      <c r="E875" s="2">
        <v>11.33</v>
      </c>
      <c r="F875" s="2">
        <v>10.99</v>
      </c>
      <c r="G875" s="2">
        <v>22.31</v>
      </c>
      <c r="H875" s="1">
        <v>3.8920000000000003E-2</v>
      </c>
    </row>
    <row r="876" spans="1:8" x14ac:dyDescent="0.25">
      <c r="A876">
        <v>115</v>
      </c>
      <c r="B876">
        <v>112664</v>
      </c>
      <c r="C876">
        <v>459381</v>
      </c>
      <c r="D876" s="1">
        <v>0.2056</v>
      </c>
      <c r="E876" s="2">
        <v>16.72</v>
      </c>
      <c r="F876" s="2">
        <v>11.32</v>
      </c>
      <c r="G876" s="2">
        <v>28.04</v>
      </c>
      <c r="H876" s="1">
        <v>4.1099999999999998E-2</v>
      </c>
    </row>
    <row r="877" spans="1:8" x14ac:dyDescent="0.25">
      <c r="A877">
        <v>24</v>
      </c>
      <c r="B877">
        <v>111978</v>
      </c>
      <c r="C877">
        <v>451377</v>
      </c>
      <c r="D877" s="1">
        <v>0.28670000000000001</v>
      </c>
      <c r="E877" s="2">
        <v>15.65</v>
      </c>
      <c r="F877" s="2">
        <v>11.88</v>
      </c>
      <c r="G877" s="2">
        <v>27.53</v>
      </c>
      <c r="H877" s="1">
        <v>4.122E-2</v>
      </c>
    </row>
    <row r="878" spans="1:8" x14ac:dyDescent="0.25">
      <c r="A878">
        <v>24</v>
      </c>
      <c r="B878">
        <v>113112</v>
      </c>
      <c r="C878">
        <v>448685</v>
      </c>
      <c r="D878" s="1">
        <v>0.24560000000000001</v>
      </c>
      <c r="E878" s="2">
        <v>11.38</v>
      </c>
      <c r="F878" s="2">
        <v>11.32</v>
      </c>
      <c r="G878" s="2">
        <v>22.7</v>
      </c>
      <c r="H878" s="1">
        <v>3.6679999999999997E-2</v>
      </c>
    </row>
    <row r="879" spans="1:8" x14ac:dyDescent="0.25">
      <c r="A879">
        <v>37</v>
      </c>
      <c r="B879">
        <v>112410</v>
      </c>
      <c r="C879">
        <v>433259</v>
      </c>
      <c r="D879" s="1">
        <v>0.2107</v>
      </c>
      <c r="E879" s="2">
        <v>10.19</v>
      </c>
      <c r="F879" s="2">
        <v>10.68</v>
      </c>
      <c r="G879" s="2">
        <v>20.87</v>
      </c>
      <c r="H879" s="1">
        <v>3.4950000000000002E-2</v>
      </c>
    </row>
    <row r="880" spans="1:8" x14ac:dyDescent="0.25">
      <c r="A880">
        <v>14</v>
      </c>
      <c r="B880">
        <v>114308</v>
      </c>
      <c r="C880">
        <v>425422</v>
      </c>
      <c r="D880" s="1">
        <v>0.2437</v>
      </c>
      <c r="E880" s="2">
        <v>37.28</v>
      </c>
      <c r="F880" s="2">
        <v>10.28</v>
      </c>
      <c r="G880" s="2">
        <v>47.55</v>
      </c>
      <c r="H880" s="1">
        <v>4.0239999999999998E-2</v>
      </c>
    </row>
    <row r="881" spans="1:8" x14ac:dyDescent="0.25">
      <c r="A881">
        <v>14</v>
      </c>
      <c r="B881">
        <v>112871</v>
      </c>
      <c r="C881">
        <v>422822</v>
      </c>
      <c r="D881" s="1">
        <v>0.16800000000000001</v>
      </c>
      <c r="E881" s="2">
        <v>11.85</v>
      </c>
      <c r="F881" s="2">
        <v>9.6950000000000003</v>
      </c>
      <c r="G881" s="2">
        <v>21.54</v>
      </c>
      <c r="H881" s="1">
        <v>3.9629999999999999E-2</v>
      </c>
    </row>
    <row r="882" spans="1:8" x14ac:dyDescent="0.25">
      <c r="A882">
        <v>14</v>
      </c>
      <c r="B882">
        <v>112901</v>
      </c>
      <c r="C882">
        <v>417979</v>
      </c>
      <c r="D882" s="1">
        <v>0.13750000000000001</v>
      </c>
      <c r="E882" s="2">
        <v>14.51</v>
      </c>
      <c r="F882" s="2">
        <v>9.0399999999999991</v>
      </c>
      <c r="G882" s="2">
        <v>23.55</v>
      </c>
      <c r="H882" s="1">
        <v>3.8629999999999998E-2</v>
      </c>
    </row>
    <row r="883" spans="1:8" x14ac:dyDescent="0.25">
      <c r="A883">
        <v>14</v>
      </c>
      <c r="B883">
        <v>113476</v>
      </c>
      <c r="C883">
        <v>414582</v>
      </c>
      <c r="D883" s="1">
        <v>0.1449</v>
      </c>
      <c r="E883" s="2">
        <v>14.74</v>
      </c>
      <c r="F883" s="2">
        <v>8.8940000000000001</v>
      </c>
      <c r="G883" s="2">
        <v>23.64</v>
      </c>
      <c r="H883" s="1">
        <v>3.7240000000000002E-2</v>
      </c>
    </row>
    <row r="884" spans="1:8" x14ac:dyDescent="0.25">
      <c r="A884">
        <v>152</v>
      </c>
      <c r="B884">
        <v>114655</v>
      </c>
      <c r="C884">
        <v>396429</v>
      </c>
      <c r="D884" s="1">
        <v>0.26129999999999998</v>
      </c>
      <c r="E884" s="2">
        <v>57.61</v>
      </c>
      <c r="F884" s="2">
        <v>8.5749999999999993</v>
      </c>
      <c r="G884" s="2">
        <v>66.180000000000007</v>
      </c>
      <c r="H884" s="1">
        <v>2.7179999999999999E-2</v>
      </c>
    </row>
    <row r="885" spans="1:8" x14ac:dyDescent="0.25">
      <c r="A885">
        <v>192</v>
      </c>
      <c r="B885">
        <v>118316</v>
      </c>
      <c r="C885">
        <v>673937</v>
      </c>
      <c r="D885" s="1">
        <v>2.7499999999999998E-3</v>
      </c>
      <c r="E885" s="2">
        <v>0.28050000000000003</v>
      </c>
      <c r="F885" s="2">
        <v>1.002</v>
      </c>
      <c r="G885" s="2">
        <v>1.282</v>
      </c>
      <c r="H885" s="1">
        <v>7.1089999999999999E-3</v>
      </c>
    </row>
    <row r="886" spans="1:8" x14ac:dyDescent="0.25">
      <c r="A886">
        <v>192</v>
      </c>
      <c r="B886">
        <v>117270</v>
      </c>
      <c r="C886">
        <v>670387</v>
      </c>
      <c r="D886" s="1">
        <v>3.3170000000000001E-3</v>
      </c>
      <c r="E886" s="2">
        <v>-1.88</v>
      </c>
      <c r="F886" s="2">
        <v>0.94499999999999995</v>
      </c>
      <c r="G886" s="2">
        <v>-0.93510000000000004</v>
      </c>
      <c r="H886" s="1">
        <v>6.7120000000000001E-3</v>
      </c>
    </row>
    <row r="887" spans="1:8" x14ac:dyDescent="0.25">
      <c r="A887">
        <v>192</v>
      </c>
      <c r="B887">
        <v>117270</v>
      </c>
      <c r="C887">
        <v>665387</v>
      </c>
      <c r="D887" s="1">
        <v>3.5400000000000002E-3</v>
      </c>
      <c r="E887" s="2">
        <v>-1.901</v>
      </c>
      <c r="F887" s="2">
        <v>0.96530000000000005</v>
      </c>
      <c r="G887" s="2">
        <v>-0.93520000000000003</v>
      </c>
      <c r="H887" s="1">
        <v>6.9090000000000002E-3</v>
      </c>
    </row>
    <row r="888" spans="1:8" x14ac:dyDescent="0.25">
      <c r="A888">
        <v>192</v>
      </c>
      <c r="B888">
        <v>117270</v>
      </c>
      <c r="C888">
        <v>660387</v>
      </c>
      <c r="D888" s="1">
        <v>3.79E-3</v>
      </c>
      <c r="E888" s="2">
        <v>-1.8939999999999999</v>
      </c>
      <c r="F888" s="2">
        <v>0.98919999999999997</v>
      </c>
      <c r="G888" s="2">
        <v>-0.90449999999999997</v>
      </c>
      <c r="H888" s="1">
        <v>7.1370000000000001E-3</v>
      </c>
    </row>
    <row r="889" spans="1:8" x14ac:dyDescent="0.25">
      <c r="A889">
        <v>192</v>
      </c>
      <c r="B889">
        <v>117270</v>
      </c>
      <c r="C889">
        <v>655387</v>
      </c>
      <c r="D889" s="1">
        <v>4.0610000000000004E-3</v>
      </c>
      <c r="E889" s="2">
        <v>-1.899</v>
      </c>
      <c r="F889" s="2">
        <v>1.0149999999999999</v>
      </c>
      <c r="G889" s="2">
        <v>-0.88329999999999997</v>
      </c>
      <c r="H889" s="1">
        <v>7.3899999999999999E-3</v>
      </c>
    </row>
    <row r="890" spans="1:8" x14ac:dyDescent="0.25">
      <c r="A890">
        <v>192</v>
      </c>
      <c r="B890">
        <v>117270</v>
      </c>
      <c r="C890">
        <v>650387</v>
      </c>
      <c r="D890" s="1">
        <v>4.3730000000000002E-3</v>
      </c>
      <c r="E890" s="2">
        <v>-1.885</v>
      </c>
      <c r="F890" s="2">
        <v>1.0429999999999999</v>
      </c>
      <c r="G890" s="2">
        <v>-0.84230000000000005</v>
      </c>
      <c r="H890" s="1">
        <v>7.6540000000000002E-3</v>
      </c>
    </row>
    <row r="891" spans="1:8" x14ac:dyDescent="0.25">
      <c r="A891">
        <v>192</v>
      </c>
      <c r="B891">
        <v>117270</v>
      </c>
      <c r="C891">
        <v>645387</v>
      </c>
      <c r="D891" s="1">
        <v>4.7109999999999999E-3</v>
      </c>
      <c r="E891" s="2">
        <v>-1.867</v>
      </c>
      <c r="F891" s="2">
        <v>1.0720000000000001</v>
      </c>
      <c r="G891" s="2">
        <v>-0.79479999999999995</v>
      </c>
      <c r="H891" s="1">
        <v>7.9369999999999996E-3</v>
      </c>
    </row>
    <row r="892" spans="1:8" x14ac:dyDescent="0.25">
      <c r="A892">
        <v>192</v>
      </c>
      <c r="B892">
        <v>117270</v>
      </c>
      <c r="C892">
        <v>640387</v>
      </c>
      <c r="D892" s="1">
        <v>5.0790000000000002E-3</v>
      </c>
      <c r="E892" s="2">
        <v>-1.847</v>
      </c>
      <c r="F892" s="2">
        <v>1.101</v>
      </c>
      <c r="G892" s="2">
        <v>-0.74619999999999997</v>
      </c>
      <c r="H892" s="1">
        <v>8.1989999999999997E-3</v>
      </c>
    </row>
    <row r="893" spans="1:8" x14ac:dyDescent="0.25">
      <c r="A893">
        <v>192</v>
      </c>
      <c r="B893">
        <v>117270</v>
      </c>
      <c r="C893">
        <v>635387</v>
      </c>
      <c r="D893" s="1">
        <v>5.4990000000000004E-3</v>
      </c>
      <c r="E893" s="2">
        <v>-1.8440000000000001</v>
      </c>
      <c r="F893" s="2">
        <v>1.1319999999999999</v>
      </c>
      <c r="G893" s="2">
        <v>-0.7117</v>
      </c>
      <c r="H893" s="1">
        <v>8.5000000000000006E-3</v>
      </c>
    </row>
    <row r="894" spans="1:8" x14ac:dyDescent="0.25">
      <c r="A894">
        <v>192</v>
      </c>
      <c r="B894">
        <v>116521</v>
      </c>
      <c r="C894">
        <v>631516</v>
      </c>
      <c r="D894" s="1">
        <v>5.8079999999999998E-3</v>
      </c>
      <c r="E894" s="2">
        <v>-1.8120000000000001</v>
      </c>
      <c r="F894" s="2">
        <v>1.155</v>
      </c>
      <c r="G894" s="2">
        <v>-0.65710000000000002</v>
      </c>
      <c r="H894" s="1">
        <v>8.7569999999999992E-3</v>
      </c>
    </row>
    <row r="895" spans="1:8" x14ac:dyDescent="0.25">
      <c r="A895">
        <v>119</v>
      </c>
      <c r="B895">
        <v>118655</v>
      </c>
      <c r="C895">
        <v>589137</v>
      </c>
      <c r="D895" s="1">
        <v>1.3129999999999999E-2</v>
      </c>
      <c r="E895" s="2">
        <v>-0.98919999999999997</v>
      </c>
      <c r="F895" s="2">
        <v>1.5640000000000001</v>
      </c>
      <c r="G895" s="2">
        <v>0.57489999999999997</v>
      </c>
      <c r="H895" s="1">
        <v>1.1939999999999999E-2</v>
      </c>
    </row>
    <row r="896" spans="1:8" x14ac:dyDescent="0.25">
      <c r="A896">
        <v>119</v>
      </c>
      <c r="B896">
        <v>117375</v>
      </c>
      <c r="C896">
        <v>585294</v>
      </c>
      <c r="D896" s="1">
        <v>1.405E-2</v>
      </c>
      <c r="E896" s="2">
        <v>-0.87670000000000003</v>
      </c>
      <c r="F896" s="2">
        <v>1.611</v>
      </c>
      <c r="G896" s="2">
        <v>0.7339</v>
      </c>
      <c r="H896" s="1">
        <v>1.2290000000000001E-2</v>
      </c>
    </row>
    <row r="897" spans="1:8" x14ac:dyDescent="0.25">
      <c r="A897">
        <v>119</v>
      </c>
      <c r="B897">
        <v>116947</v>
      </c>
      <c r="C897">
        <v>580478</v>
      </c>
      <c r="D897" s="1">
        <v>1.5630000000000002E-2</v>
      </c>
      <c r="E897" s="2">
        <v>-0.76029999999999998</v>
      </c>
      <c r="F897" s="2">
        <v>1.6719999999999999</v>
      </c>
      <c r="G897" s="2">
        <v>0.91180000000000005</v>
      </c>
      <c r="H897" s="1">
        <v>1.256E-2</v>
      </c>
    </row>
    <row r="898" spans="1:8" x14ac:dyDescent="0.25">
      <c r="A898">
        <v>202</v>
      </c>
      <c r="B898">
        <v>119064</v>
      </c>
      <c r="C898">
        <v>579881</v>
      </c>
      <c r="D898" s="1">
        <v>1.634E-2</v>
      </c>
      <c r="E898" s="2">
        <v>-0.72</v>
      </c>
      <c r="F898" s="2">
        <v>1.6910000000000001</v>
      </c>
      <c r="G898" s="2">
        <v>0.97119999999999995</v>
      </c>
      <c r="H898" s="1">
        <v>1.2449999999999999E-2</v>
      </c>
    </row>
    <row r="899" spans="1:8" x14ac:dyDescent="0.25">
      <c r="A899">
        <v>45</v>
      </c>
      <c r="B899">
        <v>117738</v>
      </c>
      <c r="C899">
        <v>574576</v>
      </c>
      <c r="D899" s="1">
        <v>2.181E-2</v>
      </c>
      <c r="E899" s="2">
        <v>2.4350000000000001</v>
      </c>
      <c r="F899" s="2">
        <v>2.0419999999999998</v>
      </c>
      <c r="G899" s="2">
        <v>4.4770000000000003</v>
      </c>
      <c r="H899" s="1">
        <v>1.5480000000000001E-2</v>
      </c>
    </row>
    <row r="900" spans="1:8" x14ac:dyDescent="0.25">
      <c r="A900">
        <v>119</v>
      </c>
      <c r="B900">
        <v>116441</v>
      </c>
      <c r="C900">
        <v>576072</v>
      </c>
      <c r="D900" s="1">
        <v>1.771E-2</v>
      </c>
      <c r="E900" s="2">
        <v>-0.76060000000000005</v>
      </c>
      <c r="F900" s="2">
        <v>1.742</v>
      </c>
      <c r="G900" s="2">
        <v>0.98119999999999996</v>
      </c>
      <c r="H900" s="1">
        <v>1.2829999999999999E-2</v>
      </c>
    </row>
    <row r="901" spans="1:8" x14ac:dyDescent="0.25">
      <c r="A901">
        <v>44</v>
      </c>
      <c r="B901">
        <v>116126</v>
      </c>
      <c r="C901">
        <v>567889</v>
      </c>
      <c r="D901" s="1">
        <v>2.375E-2</v>
      </c>
      <c r="E901" s="2">
        <v>2.468</v>
      </c>
      <c r="F901" s="2">
        <v>2.1349999999999998</v>
      </c>
      <c r="G901" s="2">
        <v>4.6029999999999998</v>
      </c>
      <c r="H901" s="1">
        <v>1.549E-2</v>
      </c>
    </row>
    <row r="902" spans="1:8" x14ac:dyDescent="0.25">
      <c r="A902">
        <v>45</v>
      </c>
      <c r="B902">
        <v>115788</v>
      </c>
      <c r="C902">
        <v>571234</v>
      </c>
      <c r="D902" s="1">
        <v>1.8190000000000001E-2</v>
      </c>
      <c r="E902" s="2">
        <v>2.9569999999999999</v>
      </c>
      <c r="F902" s="2">
        <v>2.0750000000000002</v>
      </c>
      <c r="G902" s="2">
        <v>5.032</v>
      </c>
      <c r="H902" s="1">
        <v>1.6129999999999999E-2</v>
      </c>
    </row>
    <row r="903" spans="1:8" x14ac:dyDescent="0.25">
      <c r="A903">
        <v>44</v>
      </c>
      <c r="B903">
        <v>116542</v>
      </c>
      <c r="C903">
        <v>566661</v>
      </c>
      <c r="D903" s="1">
        <v>2.724E-2</v>
      </c>
      <c r="E903" s="2">
        <v>2.7669999999999999</v>
      </c>
      <c r="F903" s="2">
        <v>2.2240000000000002</v>
      </c>
      <c r="G903" s="2">
        <v>4.99</v>
      </c>
      <c r="H903" s="1">
        <v>1.6080000000000001E-2</v>
      </c>
    </row>
    <row r="904" spans="1:8" x14ac:dyDescent="0.25">
      <c r="A904">
        <v>202</v>
      </c>
      <c r="B904">
        <v>117926</v>
      </c>
      <c r="C904">
        <v>559377</v>
      </c>
      <c r="D904" s="1">
        <v>3.764E-2</v>
      </c>
      <c r="E904" s="2">
        <v>0.46550000000000002</v>
      </c>
      <c r="F904" s="2">
        <v>2.3490000000000002</v>
      </c>
      <c r="G904" s="2">
        <v>2.8149999999999999</v>
      </c>
      <c r="H904" s="1">
        <v>1.533E-2</v>
      </c>
    </row>
    <row r="905" spans="1:8" x14ac:dyDescent="0.25">
      <c r="A905">
        <v>202</v>
      </c>
      <c r="B905">
        <v>117270</v>
      </c>
      <c r="C905">
        <v>555387</v>
      </c>
      <c r="D905" s="1">
        <v>4.1610000000000001E-2</v>
      </c>
      <c r="E905" s="2">
        <v>0.27800000000000002</v>
      </c>
      <c r="F905" s="2">
        <v>2.468</v>
      </c>
      <c r="G905" s="2">
        <v>2.746</v>
      </c>
      <c r="H905" s="1">
        <v>1.5640000000000001E-2</v>
      </c>
    </row>
    <row r="906" spans="1:8" x14ac:dyDescent="0.25">
      <c r="A906">
        <v>202</v>
      </c>
      <c r="B906">
        <v>117398</v>
      </c>
      <c r="C906">
        <v>550364</v>
      </c>
      <c r="D906" s="1">
        <v>5.636E-2</v>
      </c>
      <c r="E906" s="2">
        <v>0.63660000000000005</v>
      </c>
      <c r="F906" s="2">
        <v>2.8420000000000001</v>
      </c>
      <c r="G906" s="2">
        <v>3.4780000000000002</v>
      </c>
      <c r="H906" s="1">
        <v>1.634E-2</v>
      </c>
    </row>
    <row r="907" spans="1:8" x14ac:dyDescent="0.25">
      <c r="A907">
        <v>202</v>
      </c>
      <c r="B907">
        <v>118160</v>
      </c>
      <c r="C907">
        <v>546790</v>
      </c>
      <c r="D907" s="1">
        <v>7.9689999999999997E-2</v>
      </c>
      <c r="E907" s="2">
        <v>1.6879999999999999</v>
      </c>
      <c r="F907" s="2">
        <v>3.1840000000000002</v>
      </c>
      <c r="G907" s="2">
        <v>4.8730000000000002</v>
      </c>
      <c r="H907" s="1">
        <v>1.7409999999999998E-2</v>
      </c>
    </row>
    <row r="908" spans="1:8" x14ac:dyDescent="0.25">
      <c r="A908">
        <v>55</v>
      </c>
      <c r="B908">
        <v>116372</v>
      </c>
      <c r="C908">
        <v>510059</v>
      </c>
      <c r="D908" s="1">
        <v>0.1411</v>
      </c>
      <c r="E908" s="2">
        <v>8.9969999999999999</v>
      </c>
      <c r="F908" s="2">
        <v>7.3879999999999999</v>
      </c>
      <c r="G908" s="2">
        <v>16.38</v>
      </c>
      <c r="H908" s="1">
        <v>3.4369999999999998E-2</v>
      </c>
    </row>
    <row r="909" spans="1:8" x14ac:dyDescent="0.25">
      <c r="A909">
        <v>56</v>
      </c>
      <c r="B909">
        <v>118826</v>
      </c>
      <c r="C909">
        <v>509826</v>
      </c>
      <c r="D909" s="1">
        <v>0.1452</v>
      </c>
      <c r="E909" s="2">
        <v>8.9030000000000005</v>
      </c>
      <c r="F909" s="2">
        <v>7.6079999999999997</v>
      </c>
      <c r="G909" s="2">
        <v>16.510000000000002</v>
      </c>
      <c r="H909" s="1">
        <v>3.465E-2</v>
      </c>
    </row>
    <row r="910" spans="1:8" x14ac:dyDescent="0.25">
      <c r="A910">
        <v>176</v>
      </c>
      <c r="B910">
        <v>116978</v>
      </c>
      <c r="C910">
        <v>504638</v>
      </c>
      <c r="D910" s="1">
        <v>0.15670000000000001</v>
      </c>
      <c r="E910" s="2">
        <v>9.6050000000000004</v>
      </c>
      <c r="F910" s="2">
        <v>8.1850000000000005</v>
      </c>
      <c r="G910" s="2">
        <v>17.79</v>
      </c>
      <c r="H910" s="1">
        <v>3.8539999999999998E-2</v>
      </c>
    </row>
    <row r="911" spans="1:8" x14ac:dyDescent="0.25">
      <c r="A911">
        <v>178</v>
      </c>
      <c r="B911">
        <v>117235</v>
      </c>
      <c r="C911">
        <v>503616</v>
      </c>
      <c r="D911" s="1">
        <v>0.1598</v>
      </c>
      <c r="E911" s="2">
        <v>9.9079999999999995</v>
      </c>
      <c r="F911" s="2">
        <v>8.4039999999999999</v>
      </c>
      <c r="G911" s="2">
        <v>18.309999999999999</v>
      </c>
      <c r="H911" s="1">
        <v>3.9759999999999997E-2</v>
      </c>
    </row>
    <row r="912" spans="1:8" x14ac:dyDescent="0.25">
      <c r="A912">
        <v>78</v>
      </c>
      <c r="B912">
        <v>118689</v>
      </c>
      <c r="C912">
        <v>498015</v>
      </c>
      <c r="D912" s="1">
        <v>0.83340000000000003</v>
      </c>
      <c r="E912" s="2">
        <v>101.6</v>
      </c>
      <c r="F912" s="2">
        <v>10.89</v>
      </c>
      <c r="G912" s="2">
        <v>112.5</v>
      </c>
      <c r="H912" s="1">
        <v>4.8779999999999997E-2</v>
      </c>
    </row>
    <row r="913" spans="1:8" x14ac:dyDescent="0.25">
      <c r="A913">
        <v>129</v>
      </c>
      <c r="B913">
        <v>115064</v>
      </c>
      <c r="C913">
        <v>499615</v>
      </c>
      <c r="D913" s="1">
        <v>0.28160000000000002</v>
      </c>
      <c r="E913" s="2">
        <v>63.02</v>
      </c>
      <c r="F913" s="2">
        <v>9.5220000000000002</v>
      </c>
      <c r="G913" s="2">
        <v>72.540000000000006</v>
      </c>
      <c r="H913" s="1">
        <v>4.1889999999999997E-2</v>
      </c>
    </row>
    <row r="914" spans="1:8" x14ac:dyDescent="0.25">
      <c r="A914">
        <v>177</v>
      </c>
      <c r="B914">
        <v>117046</v>
      </c>
      <c r="C914">
        <v>499005</v>
      </c>
      <c r="D914" s="1">
        <v>0.35730000000000001</v>
      </c>
      <c r="E914" s="2">
        <v>21.05</v>
      </c>
      <c r="F914" s="2">
        <v>9.3759999999999994</v>
      </c>
      <c r="G914" s="2">
        <v>30.43</v>
      </c>
      <c r="H914" s="1">
        <v>4.2220000000000001E-2</v>
      </c>
    </row>
    <row r="915" spans="1:8" x14ac:dyDescent="0.25">
      <c r="A915">
        <v>178</v>
      </c>
      <c r="B915">
        <v>117588</v>
      </c>
      <c r="C915">
        <v>501664</v>
      </c>
      <c r="D915" s="1">
        <v>0.20530000000000001</v>
      </c>
      <c r="E915" s="2">
        <v>22.85</v>
      </c>
      <c r="F915" s="2">
        <v>8.859</v>
      </c>
      <c r="G915" s="2">
        <v>31.71</v>
      </c>
      <c r="H915" s="1">
        <v>4.2880000000000001E-2</v>
      </c>
    </row>
    <row r="916" spans="1:8" x14ac:dyDescent="0.25">
      <c r="A916">
        <v>77</v>
      </c>
      <c r="B916">
        <v>118969</v>
      </c>
      <c r="C916">
        <v>496129</v>
      </c>
      <c r="D916" s="1">
        <v>0.7177</v>
      </c>
      <c r="E916" s="2">
        <v>61.6</v>
      </c>
      <c r="F916" s="2">
        <v>11.29</v>
      </c>
      <c r="G916" s="2">
        <v>72.900000000000006</v>
      </c>
      <c r="H916" s="1">
        <v>4.8640000000000003E-2</v>
      </c>
    </row>
    <row r="917" spans="1:8" x14ac:dyDescent="0.25">
      <c r="A917">
        <v>78</v>
      </c>
      <c r="B917">
        <v>118713</v>
      </c>
      <c r="C917">
        <v>497414</v>
      </c>
      <c r="D917" s="1">
        <v>0.88560000000000005</v>
      </c>
      <c r="E917" s="2">
        <v>77.59</v>
      </c>
      <c r="F917" s="2">
        <v>11.03</v>
      </c>
      <c r="G917" s="2">
        <v>88.62</v>
      </c>
      <c r="H917" s="1">
        <v>4.9200000000000001E-2</v>
      </c>
    </row>
    <row r="918" spans="1:8" x14ac:dyDescent="0.25">
      <c r="A918">
        <v>129</v>
      </c>
      <c r="B918">
        <v>114768</v>
      </c>
      <c r="C918">
        <v>495255</v>
      </c>
      <c r="D918" s="1">
        <v>0.22570000000000001</v>
      </c>
      <c r="E918" s="2">
        <v>17.510000000000002</v>
      </c>
      <c r="F918" s="2">
        <v>9.3089999999999993</v>
      </c>
      <c r="G918" s="2">
        <v>26.81</v>
      </c>
      <c r="H918" s="1">
        <v>4.6300000000000001E-2</v>
      </c>
    </row>
    <row r="919" spans="1:8" x14ac:dyDescent="0.25">
      <c r="A919">
        <v>115</v>
      </c>
      <c r="B919">
        <v>117466</v>
      </c>
      <c r="C919">
        <v>463654</v>
      </c>
      <c r="D919" s="1">
        <v>0.20119999999999999</v>
      </c>
      <c r="E919" s="2">
        <v>13.19</v>
      </c>
      <c r="F919" s="2">
        <v>11.27</v>
      </c>
      <c r="G919" s="2">
        <v>24.46</v>
      </c>
      <c r="H919" s="1">
        <v>4.1369999999999997E-2</v>
      </c>
    </row>
    <row r="920" spans="1:8" x14ac:dyDescent="0.25">
      <c r="A920">
        <v>115</v>
      </c>
      <c r="B920">
        <v>116246</v>
      </c>
      <c r="C920">
        <v>461884</v>
      </c>
      <c r="D920" s="1">
        <v>0.2114</v>
      </c>
      <c r="E920" s="2">
        <v>11.16</v>
      </c>
      <c r="F920" s="2">
        <v>11.02</v>
      </c>
      <c r="G920" s="2">
        <v>22.18</v>
      </c>
      <c r="H920" s="1">
        <v>3.841E-2</v>
      </c>
    </row>
    <row r="921" spans="1:8" x14ac:dyDescent="0.25">
      <c r="A921">
        <v>116</v>
      </c>
      <c r="B921">
        <v>115803</v>
      </c>
      <c r="C921">
        <v>460949</v>
      </c>
      <c r="D921" s="1">
        <v>0.2155</v>
      </c>
      <c r="E921" s="2">
        <v>11.21</v>
      </c>
      <c r="F921" s="2">
        <v>11.01</v>
      </c>
      <c r="G921" s="2">
        <v>22.22</v>
      </c>
      <c r="H921" s="1">
        <v>3.8170000000000003E-2</v>
      </c>
    </row>
    <row r="922" spans="1:8" x14ac:dyDescent="0.25">
      <c r="A922">
        <v>14</v>
      </c>
      <c r="B922">
        <v>117158</v>
      </c>
      <c r="C922">
        <v>424527</v>
      </c>
      <c r="D922" s="1">
        <v>0.19489999999999999</v>
      </c>
      <c r="E922" s="2">
        <v>15.04</v>
      </c>
      <c r="F922" s="2">
        <v>9.98</v>
      </c>
      <c r="G922" s="2">
        <v>25.02</v>
      </c>
      <c r="H922" s="1">
        <v>4.0129999999999999E-2</v>
      </c>
    </row>
    <row r="923" spans="1:8" x14ac:dyDescent="0.25">
      <c r="A923">
        <v>13</v>
      </c>
      <c r="B923">
        <v>118794</v>
      </c>
      <c r="C923">
        <v>418720</v>
      </c>
      <c r="D923" s="1">
        <v>0.1615</v>
      </c>
      <c r="E923" s="2">
        <v>16.39</v>
      </c>
      <c r="F923" s="2">
        <v>9.4350000000000005</v>
      </c>
      <c r="G923" s="2">
        <v>25.83</v>
      </c>
      <c r="H923" s="1">
        <v>3.9820000000000001E-2</v>
      </c>
    </row>
    <row r="924" spans="1:8" x14ac:dyDescent="0.25">
      <c r="A924">
        <v>14</v>
      </c>
      <c r="B924">
        <v>117226</v>
      </c>
      <c r="C924">
        <v>418907</v>
      </c>
      <c r="D924" s="1">
        <v>0.14610000000000001</v>
      </c>
      <c r="E924" s="2">
        <v>21.77</v>
      </c>
      <c r="F924" s="2">
        <v>9.359</v>
      </c>
      <c r="G924" s="2">
        <v>31.12</v>
      </c>
      <c r="H924" s="1">
        <v>3.8859999999999999E-2</v>
      </c>
    </row>
    <row r="925" spans="1:8" x14ac:dyDescent="0.25">
      <c r="A925">
        <v>13</v>
      </c>
      <c r="B925">
        <v>118989</v>
      </c>
      <c r="C925">
        <v>416431</v>
      </c>
      <c r="D925" s="1">
        <v>0.17799999999999999</v>
      </c>
      <c r="E925" s="2">
        <v>19.989999999999998</v>
      </c>
      <c r="F925" s="2">
        <v>9.3710000000000004</v>
      </c>
      <c r="G925" s="2">
        <v>29.36</v>
      </c>
      <c r="H925" s="1">
        <v>3.9759999999999997E-2</v>
      </c>
    </row>
    <row r="926" spans="1:8" x14ac:dyDescent="0.25">
      <c r="A926">
        <v>14</v>
      </c>
      <c r="B926">
        <v>117094</v>
      </c>
      <c r="C926">
        <v>415650</v>
      </c>
      <c r="D926" s="1">
        <v>0.15179999999999999</v>
      </c>
      <c r="E926" s="2">
        <v>22.79</v>
      </c>
      <c r="F926" s="2">
        <v>9.1519999999999992</v>
      </c>
      <c r="G926" s="2">
        <v>31.94</v>
      </c>
      <c r="H926" s="1">
        <v>3.7879999999999997E-2</v>
      </c>
    </row>
    <row r="927" spans="1:8" x14ac:dyDescent="0.25">
      <c r="A927">
        <v>152</v>
      </c>
      <c r="B927">
        <v>115248</v>
      </c>
      <c r="C927">
        <v>396070</v>
      </c>
      <c r="D927" s="1">
        <v>0.67290000000000005</v>
      </c>
      <c r="E927" s="2">
        <v>93.23</v>
      </c>
      <c r="F927" s="2">
        <v>8.7560000000000002</v>
      </c>
      <c r="G927" s="2">
        <v>102</v>
      </c>
      <c r="H927" s="1">
        <v>3.005E-2</v>
      </c>
    </row>
    <row r="928" spans="1:8" x14ac:dyDescent="0.25">
      <c r="A928">
        <v>192</v>
      </c>
      <c r="B928">
        <v>122484</v>
      </c>
      <c r="C928">
        <v>676609</v>
      </c>
      <c r="D928" s="1">
        <v>2.7430000000000002E-3</v>
      </c>
      <c r="E928" s="2">
        <v>0.27879999999999999</v>
      </c>
      <c r="F928" s="2">
        <v>1.004</v>
      </c>
      <c r="G928" s="2">
        <v>1.2829999999999999</v>
      </c>
      <c r="H928" s="1">
        <v>6.986E-3</v>
      </c>
    </row>
    <row r="929" spans="1:8" x14ac:dyDescent="0.25">
      <c r="A929">
        <v>192</v>
      </c>
      <c r="B929">
        <v>121600</v>
      </c>
      <c r="C929">
        <v>672887</v>
      </c>
      <c r="D929" s="1">
        <v>3.32E-3</v>
      </c>
      <c r="E929" s="2">
        <v>-1.786</v>
      </c>
      <c r="F929" s="2">
        <v>0.94579999999999997</v>
      </c>
      <c r="G929" s="2">
        <v>-0.84019999999999995</v>
      </c>
      <c r="H929" s="1">
        <v>6.5779999999999996E-3</v>
      </c>
    </row>
    <row r="930" spans="1:8" x14ac:dyDescent="0.25">
      <c r="A930">
        <v>192</v>
      </c>
      <c r="B930">
        <v>121600</v>
      </c>
      <c r="C930">
        <v>667887</v>
      </c>
      <c r="D930" s="1">
        <v>3.5479999999999999E-3</v>
      </c>
      <c r="E930" s="2">
        <v>-1.794</v>
      </c>
      <c r="F930" s="2">
        <v>0.96660000000000001</v>
      </c>
      <c r="G930" s="2">
        <v>-0.82699999999999996</v>
      </c>
      <c r="H930" s="1">
        <v>6.7739999999999996E-3</v>
      </c>
    </row>
    <row r="931" spans="1:8" x14ac:dyDescent="0.25">
      <c r="A931">
        <v>192</v>
      </c>
      <c r="B931">
        <v>121600</v>
      </c>
      <c r="C931">
        <v>662887</v>
      </c>
      <c r="D931" s="1">
        <v>3.7950000000000002E-3</v>
      </c>
      <c r="E931" s="2">
        <v>-1.7909999999999999</v>
      </c>
      <c r="F931" s="2">
        <v>0.99009999999999998</v>
      </c>
      <c r="G931" s="2">
        <v>-0.80100000000000005</v>
      </c>
      <c r="H931" s="1">
        <v>6.9950000000000003E-3</v>
      </c>
    </row>
    <row r="932" spans="1:8" x14ac:dyDescent="0.25">
      <c r="A932">
        <v>192</v>
      </c>
      <c r="B932">
        <v>121600</v>
      </c>
      <c r="C932">
        <v>657887</v>
      </c>
      <c r="D932" s="1">
        <v>4.0670000000000003E-3</v>
      </c>
      <c r="E932" s="2">
        <v>-1.768</v>
      </c>
      <c r="F932" s="2">
        <v>1.0149999999999999</v>
      </c>
      <c r="G932" s="2">
        <v>-0.75239999999999996</v>
      </c>
      <c r="H932" s="1">
        <v>7.2360000000000002E-3</v>
      </c>
    </row>
    <row r="933" spans="1:8" x14ac:dyDescent="0.25">
      <c r="A933">
        <v>192</v>
      </c>
      <c r="B933">
        <v>121600</v>
      </c>
      <c r="C933">
        <v>652887</v>
      </c>
      <c r="D933" s="1">
        <v>4.3790000000000001E-3</v>
      </c>
      <c r="E933" s="2">
        <v>-1.762</v>
      </c>
      <c r="F933" s="2">
        <v>1.0429999999999999</v>
      </c>
      <c r="G933" s="2">
        <v>-0.71860000000000002</v>
      </c>
      <c r="H933" s="1">
        <v>7.4949999999999999E-3</v>
      </c>
    </row>
    <row r="934" spans="1:8" x14ac:dyDescent="0.25">
      <c r="A934">
        <v>192</v>
      </c>
      <c r="B934">
        <v>121600</v>
      </c>
      <c r="C934">
        <v>647887</v>
      </c>
      <c r="D934" s="1">
        <v>4.7130000000000002E-3</v>
      </c>
      <c r="E934" s="2">
        <v>-1.7350000000000001</v>
      </c>
      <c r="F934" s="2">
        <v>1.071</v>
      </c>
      <c r="G934" s="2">
        <v>-0.66410000000000002</v>
      </c>
      <c r="H934" s="1">
        <v>7.7629999999999999E-3</v>
      </c>
    </row>
    <row r="935" spans="1:8" x14ac:dyDescent="0.25">
      <c r="A935">
        <v>192</v>
      </c>
      <c r="B935">
        <v>121600</v>
      </c>
      <c r="C935">
        <v>642887</v>
      </c>
      <c r="D935" s="1">
        <v>5.0790000000000002E-3</v>
      </c>
      <c r="E935" s="2">
        <v>-1.708</v>
      </c>
      <c r="F935" s="2">
        <v>1.1000000000000001</v>
      </c>
      <c r="G935" s="2">
        <v>-0.60850000000000004</v>
      </c>
      <c r="H935" s="1">
        <v>8.0289999999999997E-3</v>
      </c>
    </row>
    <row r="936" spans="1:8" x14ac:dyDescent="0.25">
      <c r="A936">
        <v>192</v>
      </c>
      <c r="B936">
        <v>121600</v>
      </c>
      <c r="C936">
        <v>637887</v>
      </c>
      <c r="D936" s="1">
        <v>5.5059999999999996E-3</v>
      </c>
      <c r="E936" s="2">
        <v>-1.6890000000000001</v>
      </c>
      <c r="F936" s="2">
        <v>1.1319999999999999</v>
      </c>
      <c r="G936" s="2">
        <v>-0.55689999999999995</v>
      </c>
      <c r="H936" s="1">
        <v>8.3239999999999998E-3</v>
      </c>
    </row>
    <row r="937" spans="1:8" x14ac:dyDescent="0.25">
      <c r="A937">
        <v>192</v>
      </c>
      <c r="B937">
        <v>120739</v>
      </c>
      <c r="C937">
        <v>634166</v>
      </c>
      <c r="D937" s="1">
        <v>5.7970000000000001E-3</v>
      </c>
      <c r="E937" s="2">
        <v>-1.6479999999999999</v>
      </c>
      <c r="F937" s="2">
        <v>1.153</v>
      </c>
      <c r="G937" s="2">
        <v>-0.49490000000000001</v>
      </c>
      <c r="H937" s="1">
        <v>8.5520000000000006E-3</v>
      </c>
    </row>
    <row r="938" spans="1:8" x14ac:dyDescent="0.25">
      <c r="A938">
        <v>119</v>
      </c>
      <c r="B938">
        <v>122352</v>
      </c>
      <c r="C938">
        <v>592041</v>
      </c>
      <c r="D938" s="1">
        <v>1.299E-2</v>
      </c>
      <c r="E938" s="2">
        <v>-0.97750000000000004</v>
      </c>
      <c r="F938" s="2">
        <v>1.548</v>
      </c>
      <c r="G938" s="2">
        <v>0.57050000000000001</v>
      </c>
      <c r="H938" s="1">
        <v>1.155E-2</v>
      </c>
    </row>
    <row r="939" spans="1:8" x14ac:dyDescent="0.25">
      <c r="A939">
        <v>119</v>
      </c>
      <c r="B939">
        <v>121600</v>
      </c>
      <c r="C939">
        <v>587887</v>
      </c>
      <c r="D939" s="1">
        <v>1.4030000000000001E-2</v>
      </c>
      <c r="E939" s="2">
        <v>-0.85040000000000004</v>
      </c>
      <c r="F939" s="2">
        <v>1.5980000000000001</v>
      </c>
      <c r="G939" s="2">
        <v>0.74739999999999995</v>
      </c>
      <c r="H939" s="1">
        <v>1.1849999999999999E-2</v>
      </c>
    </row>
    <row r="940" spans="1:8" x14ac:dyDescent="0.25">
      <c r="A940">
        <v>119</v>
      </c>
      <c r="B940">
        <v>121117</v>
      </c>
      <c r="C940">
        <v>583670</v>
      </c>
      <c r="D940" s="1">
        <v>1.4970000000000001E-2</v>
      </c>
      <c r="E940" s="2">
        <v>-0.37540000000000001</v>
      </c>
      <c r="F940" s="2">
        <v>1.716</v>
      </c>
      <c r="G940" s="2">
        <v>1.341</v>
      </c>
      <c r="H940" s="1">
        <v>1.264E-2</v>
      </c>
    </row>
    <row r="941" spans="1:8" x14ac:dyDescent="0.25">
      <c r="A941">
        <v>202</v>
      </c>
      <c r="B941">
        <v>122297</v>
      </c>
      <c r="C941">
        <v>581756</v>
      </c>
      <c r="D941" s="1">
        <v>1.558E-2</v>
      </c>
      <c r="E941" s="2">
        <v>0.60529999999999995</v>
      </c>
      <c r="F941" s="2">
        <v>1.9</v>
      </c>
      <c r="G941" s="2">
        <v>2.5059999999999998</v>
      </c>
      <c r="H941" s="1">
        <v>1.393E-2</v>
      </c>
    </row>
    <row r="942" spans="1:8" x14ac:dyDescent="0.25">
      <c r="A942">
        <v>44</v>
      </c>
      <c r="B942">
        <v>119450</v>
      </c>
      <c r="C942">
        <v>577379</v>
      </c>
      <c r="D942" s="1">
        <v>1.652E-2</v>
      </c>
      <c r="E942" s="2">
        <v>0.70420000000000005</v>
      </c>
      <c r="F942" s="2">
        <v>1.8779999999999999</v>
      </c>
      <c r="G942" s="2">
        <v>2.5819999999999999</v>
      </c>
      <c r="H942" s="1">
        <v>1.3950000000000001E-2</v>
      </c>
    </row>
    <row r="943" spans="1:8" x14ac:dyDescent="0.25">
      <c r="A943">
        <v>45</v>
      </c>
      <c r="B943">
        <v>119516</v>
      </c>
      <c r="C943">
        <v>576940</v>
      </c>
      <c r="D943" s="1">
        <v>1.6570000000000001E-2</v>
      </c>
      <c r="E943" s="2">
        <v>3.093</v>
      </c>
      <c r="F943" s="2">
        <v>1.9379999999999999</v>
      </c>
      <c r="G943" s="2">
        <v>5.0309999999999997</v>
      </c>
      <c r="H943" s="1">
        <v>1.468E-2</v>
      </c>
    </row>
    <row r="944" spans="1:8" x14ac:dyDescent="0.25">
      <c r="A944">
        <v>119</v>
      </c>
      <c r="B944">
        <v>119025</v>
      </c>
      <c r="C944">
        <v>577681</v>
      </c>
      <c r="D944" s="1">
        <v>1.602E-2</v>
      </c>
      <c r="E944" s="2">
        <v>0.68720000000000003</v>
      </c>
      <c r="F944" s="2">
        <v>1.86</v>
      </c>
      <c r="G944" s="2">
        <v>2.548</v>
      </c>
      <c r="H944" s="1">
        <v>1.389E-2</v>
      </c>
    </row>
    <row r="945" spans="1:8" x14ac:dyDescent="0.25">
      <c r="A945">
        <v>202</v>
      </c>
      <c r="B945">
        <v>121757</v>
      </c>
      <c r="C945">
        <v>578007</v>
      </c>
      <c r="D945" s="1">
        <v>1.8519999999999998E-2</v>
      </c>
      <c r="E945" s="2">
        <v>-0.42549999999999999</v>
      </c>
      <c r="F945" s="2">
        <v>1.8</v>
      </c>
      <c r="G945" s="2">
        <v>1.375</v>
      </c>
      <c r="H945" s="1">
        <v>1.295E-2</v>
      </c>
    </row>
    <row r="946" spans="1:8" x14ac:dyDescent="0.25">
      <c r="A946">
        <v>45</v>
      </c>
      <c r="B946">
        <v>118968</v>
      </c>
      <c r="C946">
        <v>573222</v>
      </c>
      <c r="D946" s="1">
        <v>2.8119999999999999E-2</v>
      </c>
      <c r="E946" s="2">
        <v>4.0430000000000001</v>
      </c>
      <c r="F946" s="2">
        <v>2.0920000000000001</v>
      </c>
      <c r="G946" s="2">
        <v>6.1349999999999998</v>
      </c>
      <c r="H946" s="1">
        <v>1.5709999999999998E-2</v>
      </c>
    </row>
    <row r="947" spans="1:8" x14ac:dyDescent="0.25">
      <c r="A947">
        <v>202</v>
      </c>
      <c r="B947">
        <v>122850</v>
      </c>
      <c r="C947">
        <v>573285</v>
      </c>
      <c r="D947" s="1">
        <v>2.189E-2</v>
      </c>
      <c r="E947" s="2">
        <v>0.77139999999999997</v>
      </c>
      <c r="F947" s="2">
        <v>2.0169999999999999</v>
      </c>
      <c r="G947" s="2">
        <v>2.7879999999999998</v>
      </c>
      <c r="H947" s="1">
        <v>1.387E-2</v>
      </c>
    </row>
    <row r="948" spans="1:8" x14ac:dyDescent="0.25">
      <c r="A948">
        <v>45</v>
      </c>
      <c r="B948">
        <v>121727</v>
      </c>
      <c r="C948">
        <v>568153</v>
      </c>
      <c r="D948" s="1">
        <v>2.4330000000000001E-2</v>
      </c>
      <c r="E948" s="2">
        <v>2.4169999999999998</v>
      </c>
      <c r="F948" s="2">
        <v>2.3069999999999999</v>
      </c>
      <c r="G948" s="2">
        <v>4.7240000000000002</v>
      </c>
      <c r="H948" s="1">
        <v>1.6150000000000001E-2</v>
      </c>
    </row>
    <row r="949" spans="1:8" x14ac:dyDescent="0.25">
      <c r="A949">
        <v>202</v>
      </c>
      <c r="B949">
        <v>123072</v>
      </c>
      <c r="C949">
        <v>567833</v>
      </c>
      <c r="D949" s="1">
        <v>2.8070000000000001E-2</v>
      </c>
      <c r="E949" s="2">
        <v>0.44600000000000001</v>
      </c>
      <c r="F949" s="2">
        <v>2.1619999999999999</v>
      </c>
      <c r="G949" s="2">
        <v>2.6080000000000001</v>
      </c>
      <c r="H949" s="1">
        <v>1.4250000000000001E-2</v>
      </c>
    </row>
    <row r="950" spans="1:8" x14ac:dyDescent="0.25">
      <c r="A950">
        <v>44</v>
      </c>
      <c r="B950">
        <v>119684</v>
      </c>
      <c r="C950">
        <v>563622</v>
      </c>
      <c r="D950" s="1">
        <v>2.6339999999999999E-2</v>
      </c>
      <c r="E950" s="2">
        <v>2.5649999999999999</v>
      </c>
      <c r="F950" s="2">
        <v>2.472</v>
      </c>
      <c r="G950" s="2">
        <v>5.0369999999999999</v>
      </c>
      <c r="H950" s="1">
        <v>1.7399999999999999E-2</v>
      </c>
    </row>
    <row r="951" spans="1:8" x14ac:dyDescent="0.25">
      <c r="A951">
        <v>45</v>
      </c>
      <c r="B951">
        <v>120532</v>
      </c>
      <c r="C951">
        <v>564228</v>
      </c>
      <c r="D951" s="1">
        <v>2.6329999999999999E-2</v>
      </c>
      <c r="E951" s="2">
        <v>2.3620000000000001</v>
      </c>
      <c r="F951" s="2">
        <v>2.452</v>
      </c>
      <c r="G951" s="2">
        <v>4.8140000000000001</v>
      </c>
      <c r="H951" s="1">
        <v>1.704E-2</v>
      </c>
    </row>
    <row r="952" spans="1:8" x14ac:dyDescent="0.25">
      <c r="A952">
        <v>202</v>
      </c>
      <c r="B952">
        <v>121984</v>
      </c>
      <c r="C952">
        <v>562680</v>
      </c>
      <c r="D952" s="1">
        <v>3.2349999999999997E-2</v>
      </c>
      <c r="E952" s="2">
        <v>0.46870000000000001</v>
      </c>
      <c r="F952" s="2">
        <v>2.3359999999999999</v>
      </c>
      <c r="G952" s="2">
        <v>2.8039999999999998</v>
      </c>
      <c r="H952" s="1">
        <v>1.498E-2</v>
      </c>
    </row>
    <row r="953" spans="1:8" x14ac:dyDescent="0.25">
      <c r="A953">
        <v>202</v>
      </c>
      <c r="B953">
        <v>121600</v>
      </c>
      <c r="C953">
        <v>557887</v>
      </c>
      <c r="D953" s="1">
        <v>3.798E-2</v>
      </c>
      <c r="E953" s="2">
        <v>0.29670000000000002</v>
      </c>
      <c r="F953" s="2">
        <v>2.4740000000000002</v>
      </c>
      <c r="G953" s="2">
        <v>2.77</v>
      </c>
      <c r="H953" s="1">
        <v>1.5270000000000001E-2</v>
      </c>
    </row>
    <row r="954" spans="1:8" x14ac:dyDescent="0.25">
      <c r="A954">
        <v>202</v>
      </c>
      <c r="B954">
        <v>121600</v>
      </c>
      <c r="C954">
        <v>552887</v>
      </c>
      <c r="D954" s="1">
        <v>4.4940000000000001E-2</v>
      </c>
      <c r="E954" s="2">
        <v>0.50090000000000001</v>
      </c>
      <c r="F954" s="2">
        <v>2.7650000000000001</v>
      </c>
      <c r="G954" s="2">
        <v>3.266</v>
      </c>
      <c r="H954" s="1">
        <v>1.592E-2</v>
      </c>
    </row>
    <row r="955" spans="1:8" x14ac:dyDescent="0.25">
      <c r="A955">
        <v>202</v>
      </c>
      <c r="B955">
        <v>121598</v>
      </c>
      <c r="C955">
        <v>547890</v>
      </c>
      <c r="D955" s="1">
        <v>5.688E-2</v>
      </c>
      <c r="E955" s="2">
        <v>1.0429999999999999</v>
      </c>
      <c r="F955" s="2">
        <v>3.1459999999999999</v>
      </c>
      <c r="G955" s="2">
        <v>4.1890000000000001</v>
      </c>
      <c r="H955" s="1">
        <v>1.6969999999999999E-2</v>
      </c>
    </row>
    <row r="956" spans="1:8" x14ac:dyDescent="0.25">
      <c r="A956">
        <v>202</v>
      </c>
      <c r="B956">
        <v>121129</v>
      </c>
      <c r="C956">
        <v>545098</v>
      </c>
      <c r="D956" s="1">
        <v>0.1105</v>
      </c>
      <c r="E956" s="2">
        <v>2.3919999999999999</v>
      </c>
      <c r="F956" s="2">
        <v>3.4340000000000002</v>
      </c>
      <c r="G956" s="2">
        <v>5.8259999999999996</v>
      </c>
      <c r="H956" s="1">
        <v>1.7579999999999998E-2</v>
      </c>
    </row>
    <row r="957" spans="1:8" x14ac:dyDescent="0.25">
      <c r="A957">
        <v>56</v>
      </c>
      <c r="B957">
        <v>120402</v>
      </c>
      <c r="C957">
        <v>511535</v>
      </c>
      <c r="D957" s="1">
        <v>0.14499999999999999</v>
      </c>
      <c r="E957" s="2">
        <v>8.2550000000000008</v>
      </c>
      <c r="F957" s="2">
        <v>7.4560000000000004</v>
      </c>
      <c r="G957" s="2">
        <v>15.71</v>
      </c>
      <c r="H957" s="1">
        <v>3.3099999999999997E-2</v>
      </c>
    </row>
    <row r="958" spans="1:8" x14ac:dyDescent="0.25">
      <c r="A958">
        <v>56</v>
      </c>
      <c r="B958">
        <v>119622</v>
      </c>
      <c r="C958">
        <v>509230</v>
      </c>
      <c r="D958" s="1">
        <v>0.1434</v>
      </c>
      <c r="E958" s="2">
        <v>11.15</v>
      </c>
      <c r="F958" s="2">
        <v>7.782</v>
      </c>
      <c r="G958" s="2">
        <v>18.93</v>
      </c>
      <c r="H958" s="1">
        <v>3.6260000000000001E-2</v>
      </c>
    </row>
    <row r="959" spans="1:8" x14ac:dyDescent="0.25">
      <c r="A959">
        <v>176</v>
      </c>
      <c r="B959">
        <v>120625</v>
      </c>
      <c r="C959">
        <v>503139</v>
      </c>
      <c r="D959" s="1">
        <v>0.21779999999999999</v>
      </c>
      <c r="E959" s="2">
        <v>12.51</v>
      </c>
      <c r="F959" s="2">
        <v>8.9749999999999996</v>
      </c>
      <c r="G959" s="2">
        <v>21.49</v>
      </c>
      <c r="H959" s="1">
        <v>3.916E-2</v>
      </c>
    </row>
    <row r="960" spans="1:8" x14ac:dyDescent="0.25">
      <c r="A960">
        <v>178</v>
      </c>
      <c r="B960">
        <v>119734</v>
      </c>
      <c r="C960">
        <v>502720</v>
      </c>
      <c r="D960" s="1">
        <v>0.2051</v>
      </c>
      <c r="E960" s="2">
        <v>15.1</v>
      </c>
      <c r="F960" s="2">
        <v>8.9809999999999999</v>
      </c>
      <c r="G960" s="2">
        <v>24.08</v>
      </c>
      <c r="H960" s="1">
        <v>4.1090000000000002E-2</v>
      </c>
    </row>
    <row r="961" spans="1:8" x14ac:dyDescent="0.25">
      <c r="A961">
        <v>76</v>
      </c>
      <c r="B961">
        <v>121315</v>
      </c>
      <c r="C961">
        <v>496480</v>
      </c>
      <c r="D961" s="1">
        <v>0.2054</v>
      </c>
      <c r="E961" s="2">
        <v>18.68</v>
      </c>
      <c r="F961" s="2">
        <v>10.35</v>
      </c>
      <c r="G961" s="2">
        <v>29.03</v>
      </c>
      <c r="H961" s="1">
        <v>4.6420000000000003E-2</v>
      </c>
    </row>
    <row r="962" spans="1:8" x14ac:dyDescent="0.25">
      <c r="A962">
        <v>77</v>
      </c>
      <c r="B962">
        <v>120533</v>
      </c>
      <c r="C962">
        <v>497664</v>
      </c>
      <c r="D962" s="1">
        <v>0.2384</v>
      </c>
      <c r="E962" s="2">
        <v>20.51</v>
      </c>
      <c r="F962" s="2">
        <v>10.25</v>
      </c>
      <c r="G962" s="2">
        <v>30.76</v>
      </c>
      <c r="H962" s="1">
        <v>4.6390000000000001E-2</v>
      </c>
    </row>
    <row r="963" spans="1:8" x14ac:dyDescent="0.25">
      <c r="A963">
        <v>78</v>
      </c>
      <c r="B963">
        <v>121907</v>
      </c>
      <c r="C963">
        <v>497604</v>
      </c>
      <c r="D963" s="1">
        <v>0.21129999999999999</v>
      </c>
      <c r="E963" s="2">
        <v>19.39</v>
      </c>
      <c r="F963" s="2">
        <v>10.16</v>
      </c>
      <c r="G963" s="2">
        <v>29.55</v>
      </c>
      <c r="H963" s="1">
        <v>4.5310000000000003E-2</v>
      </c>
    </row>
    <row r="964" spans="1:8" x14ac:dyDescent="0.25">
      <c r="A964">
        <v>76</v>
      </c>
      <c r="B964">
        <v>121646</v>
      </c>
      <c r="C964">
        <v>494847</v>
      </c>
      <c r="D964" s="1">
        <v>0.25559999999999999</v>
      </c>
      <c r="E964" s="2">
        <v>25.28</v>
      </c>
      <c r="F964" s="2">
        <v>10.93</v>
      </c>
      <c r="G964" s="2">
        <v>36.21</v>
      </c>
      <c r="H964" s="1">
        <v>4.8309999999999999E-2</v>
      </c>
    </row>
    <row r="965" spans="1:8" x14ac:dyDescent="0.25">
      <c r="A965">
        <v>78</v>
      </c>
      <c r="B965">
        <v>123384</v>
      </c>
      <c r="C965">
        <v>494472</v>
      </c>
      <c r="D965" s="1">
        <v>0.22009999999999999</v>
      </c>
      <c r="E965" s="2">
        <v>26.3</v>
      </c>
      <c r="F965" s="2">
        <v>10.83</v>
      </c>
      <c r="G965" s="2">
        <v>37.130000000000003</v>
      </c>
      <c r="H965" s="1">
        <v>4.4900000000000002E-2</v>
      </c>
    </row>
    <row r="966" spans="1:8" x14ac:dyDescent="0.25">
      <c r="A966">
        <v>20</v>
      </c>
      <c r="B966">
        <v>123385</v>
      </c>
      <c r="C966">
        <v>473738</v>
      </c>
      <c r="D966" s="1">
        <v>0.27139999999999997</v>
      </c>
      <c r="E966" s="2">
        <v>24.06</v>
      </c>
      <c r="F966" s="2">
        <v>12.39</v>
      </c>
      <c r="G966" s="2">
        <v>36.44</v>
      </c>
      <c r="H966" s="1">
        <v>4.8379999999999999E-2</v>
      </c>
    </row>
    <row r="967" spans="1:8" x14ac:dyDescent="0.25">
      <c r="A967">
        <v>115</v>
      </c>
      <c r="B967">
        <v>119223</v>
      </c>
      <c r="C967">
        <v>463536</v>
      </c>
      <c r="D967" s="1">
        <v>0.2349</v>
      </c>
      <c r="E967" s="2">
        <v>20.2</v>
      </c>
      <c r="F967" s="2">
        <v>11.27</v>
      </c>
      <c r="G967" s="2">
        <v>31.47</v>
      </c>
      <c r="H967" s="1">
        <v>4.1029999999999997E-2</v>
      </c>
    </row>
    <row r="968" spans="1:8" x14ac:dyDescent="0.25">
      <c r="A968">
        <v>148</v>
      </c>
      <c r="B968">
        <v>123043</v>
      </c>
      <c r="C968">
        <v>440390</v>
      </c>
      <c r="D968" s="1">
        <v>0.22819999999999999</v>
      </c>
      <c r="E968" s="2">
        <v>16.02</v>
      </c>
      <c r="F968" s="2">
        <v>11.13</v>
      </c>
      <c r="G968" s="2">
        <v>27.14</v>
      </c>
      <c r="H968" s="1">
        <v>3.7830000000000003E-2</v>
      </c>
    </row>
    <row r="969" spans="1:8" x14ac:dyDescent="0.25">
      <c r="A969">
        <v>148</v>
      </c>
      <c r="B969">
        <v>122488</v>
      </c>
      <c r="C969">
        <v>439780</v>
      </c>
      <c r="D969" s="1">
        <v>0.2273</v>
      </c>
      <c r="E969" s="2">
        <v>17.690000000000001</v>
      </c>
      <c r="F969" s="2">
        <v>11.08</v>
      </c>
      <c r="G969" s="2">
        <v>28.77</v>
      </c>
      <c r="H969" s="1">
        <v>3.8219999999999997E-2</v>
      </c>
    </row>
    <row r="970" spans="1:8" x14ac:dyDescent="0.25">
      <c r="A970">
        <v>14</v>
      </c>
      <c r="B970">
        <v>120141</v>
      </c>
      <c r="C970">
        <v>425528</v>
      </c>
      <c r="D970" s="1">
        <v>0.2475</v>
      </c>
      <c r="E970" s="2">
        <v>35.99</v>
      </c>
      <c r="F970" s="2">
        <v>10.39</v>
      </c>
      <c r="G970" s="2">
        <v>46.38</v>
      </c>
      <c r="H970" s="1">
        <v>4.1959999999999997E-2</v>
      </c>
    </row>
    <row r="971" spans="1:8" x14ac:dyDescent="0.25">
      <c r="A971">
        <v>13</v>
      </c>
      <c r="B971">
        <v>121073</v>
      </c>
      <c r="C971">
        <v>421827</v>
      </c>
      <c r="D971" s="1">
        <v>0.1981</v>
      </c>
      <c r="E971" s="2">
        <v>18.68</v>
      </c>
      <c r="F971" s="2">
        <v>9.8849999999999998</v>
      </c>
      <c r="G971" s="2">
        <v>28.56</v>
      </c>
      <c r="H971" s="1">
        <v>4.1270000000000001E-2</v>
      </c>
    </row>
    <row r="972" spans="1:8" x14ac:dyDescent="0.25">
      <c r="A972">
        <v>14</v>
      </c>
      <c r="B972">
        <v>119636</v>
      </c>
      <c r="C972">
        <v>422789</v>
      </c>
      <c r="D972" s="1">
        <v>0.1825</v>
      </c>
      <c r="E972" s="2">
        <v>16.190000000000001</v>
      </c>
      <c r="F972" s="2">
        <v>9.8390000000000004</v>
      </c>
      <c r="G972" s="2">
        <v>26.03</v>
      </c>
      <c r="H972" s="1">
        <v>4.0750000000000001E-2</v>
      </c>
    </row>
    <row r="973" spans="1:8" x14ac:dyDescent="0.25">
      <c r="A973">
        <v>13</v>
      </c>
      <c r="B973">
        <v>120165</v>
      </c>
      <c r="C973">
        <v>418273</v>
      </c>
      <c r="D973" s="1">
        <v>0.1789</v>
      </c>
      <c r="E973" s="2">
        <v>21.54</v>
      </c>
      <c r="F973" s="2">
        <v>9.5939999999999994</v>
      </c>
      <c r="G973" s="2">
        <v>31.13</v>
      </c>
      <c r="H973" s="1">
        <v>3.918E-2</v>
      </c>
    </row>
    <row r="974" spans="1:8" x14ac:dyDescent="0.25">
      <c r="A974">
        <v>192</v>
      </c>
      <c r="B974">
        <v>126679</v>
      </c>
      <c r="C974">
        <v>679283</v>
      </c>
      <c r="D974" s="1">
        <v>2.7160000000000001E-3</v>
      </c>
      <c r="E974" s="2">
        <v>0.27539999999999998</v>
      </c>
      <c r="F974" s="2">
        <v>1.0029999999999999</v>
      </c>
      <c r="G974" s="2">
        <v>1.278</v>
      </c>
      <c r="H974" s="1">
        <v>6.8360000000000001E-3</v>
      </c>
    </row>
    <row r="975" spans="1:8" x14ac:dyDescent="0.25">
      <c r="A975">
        <v>192</v>
      </c>
      <c r="B975">
        <v>125930</v>
      </c>
      <c r="C975">
        <v>675387</v>
      </c>
      <c r="D975" s="1">
        <v>2.8660000000000001E-3</v>
      </c>
      <c r="E975" s="2">
        <v>0.2893</v>
      </c>
      <c r="F975" s="2">
        <v>1.0209999999999999</v>
      </c>
      <c r="G975" s="2">
        <v>1.31</v>
      </c>
      <c r="H975" s="1">
        <v>7.0229999999999997E-3</v>
      </c>
    </row>
    <row r="976" spans="1:8" x14ac:dyDescent="0.25">
      <c r="A976">
        <v>192</v>
      </c>
      <c r="B976">
        <v>125930</v>
      </c>
      <c r="C976">
        <v>670387</v>
      </c>
      <c r="D976" s="1">
        <v>3.5439999999999998E-3</v>
      </c>
      <c r="E976" s="2">
        <v>-1.8089999999999999</v>
      </c>
      <c r="F976" s="2">
        <v>0.96779999999999999</v>
      </c>
      <c r="G976" s="2">
        <v>-0.84130000000000005</v>
      </c>
      <c r="H976" s="1">
        <v>6.6499999999999997E-3</v>
      </c>
    </row>
    <row r="977" spans="1:8" x14ac:dyDescent="0.25">
      <c r="A977">
        <v>192</v>
      </c>
      <c r="B977">
        <v>125930</v>
      </c>
      <c r="C977">
        <v>665387</v>
      </c>
      <c r="D977" s="1">
        <v>3.7889999999999998E-3</v>
      </c>
      <c r="E977" s="2">
        <v>-1.804</v>
      </c>
      <c r="F977" s="2">
        <v>0.98929999999999996</v>
      </c>
      <c r="G977" s="2">
        <v>-0.81489999999999996</v>
      </c>
      <c r="H977" s="1">
        <v>6.8539999999999998E-3</v>
      </c>
    </row>
    <row r="978" spans="1:8" x14ac:dyDescent="0.25">
      <c r="A978">
        <v>192</v>
      </c>
      <c r="B978">
        <v>125930</v>
      </c>
      <c r="C978">
        <v>660387</v>
      </c>
      <c r="D978" s="1">
        <v>4.058E-3</v>
      </c>
      <c r="E978" s="2">
        <v>-1.8109999999999999</v>
      </c>
      <c r="F978" s="2">
        <v>1.014</v>
      </c>
      <c r="G978" s="2">
        <v>-0.79669999999999996</v>
      </c>
      <c r="H978" s="1">
        <v>7.0780000000000001E-3</v>
      </c>
    </row>
    <row r="979" spans="1:8" x14ac:dyDescent="0.25">
      <c r="A979">
        <v>192</v>
      </c>
      <c r="B979">
        <v>125930</v>
      </c>
      <c r="C979">
        <v>655387</v>
      </c>
      <c r="D979" s="1">
        <v>4.3709999999999999E-3</v>
      </c>
      <c r="E979" s="2">
        <v>-1.7869999999999999</v>
      </c>
      <c r="F979" s="2">
        <v>1.042</v>
      </c>
      <c r="G979" s="2">
        <v>-0.74450000000000005</v>
      </c>
      <c r="H979" s="1">
        <v>7.3350000000000004E-3</v>
      </c>
    </row>
    <row r="980" spans="1:8" x14ac:dyDescent="0.25">
      <c r="A980">
        <v>192</v>
      </c>
      <c r="B980">
        <v>125930</v>
      </c>
      <c r="C980">
        <v>650387</v>
      </c>
      <c r="D980" s="1">
        <v>4.7109999999999999E-3</v>
      </c>
      <c r="E980" s="2">
        <v>-1.7749999999999999</v>
      </c>
      <c r="F980" s="2">
        <v>1.069</v>
      </c>
      <c r="G980" s="2">
        <v>-0.70509999999999995</v>
      </c>
      <c r="H980" s="1">
        <v>7.5849999999999997E-3</v>
      </c>
    </row>
    <row r="981" spans="1:8" x14ac:dyDescent="0.25">
      <c r="A981">
        <v>192</v>
      </c>
      <c r="B981">
        <v>125930</v>
      </c>
      <c r="C981">
        <v>645387</v>
      </c>
      <c r="D981" s="1">
        <v>5.0740000000000004E-3</v>
      </c>
      <c r="E981" s="2">
        <v>-1.7569999999999999</v>
      </c>
      <c r="F981" s="2">
        <v>1.099</v>
      </c>
      <c r="G981" s="2">
        <v>-0.65859999999999996</v>
      </c>
      <c r="H981" s="1">
        <v>7.8519999999999996E-3</v>
      </c>
    </row>
    <row r="982" spans="1:8" x14ac:dyDescent="0.25">
      <c r="A982">
        <v>192</v>
      </c>
      <c r="B982">
        <v>125930</v>
      </c>
      <c r="C982">
        <v>640387</v>
      </c>
      <c r="D982" s="1">
        <v>5.509E-3</v>
      </c>
      <c r="E982" s="2">
        <v>-1.7230000000000001</v>
      </c>
      <c r="F982" s="2">
        <v>1.1299999999999999</v>
      </c>
      <c r="G982" s="2">
        <v>-0.59309999999999996</v>
      </c>
      <c r="H982" s="1">
        <v>8.1309999999999993E-3</v>
      </c>
    </row>
    <row r="983" spans="1:8" x14ac:dyDescent="0.25">
      <c r="A983">
        <v>192</v>
      </c>
      <c r="B983">
        <v>124941</v>
      </c>
      <c r="C983">
        <v>636817</v>
      </c>
      <c r="D983" s="1">
        <v>5.7809999999999997E-3</v>
      </c>
      <c r="E983" s="2">
        <v>-1.7829999999999999</v>
      </c>
      <c r="F983" s="2">
        <v>1.1499999999999999</v>
      </c>
      <c r="G983" s="2">
        <v>-0.63339999999999996</v>
      </c>
      <c r="H983" s="1">
        <v>8.3569999999999998E-3</v>
      </c>
    </row>
    <row r="984" spans="1:8" x14ac:dyDescent="0.25">
      <c r="A984">
        <v>119</v>
      </c>
      <c r="B984">
        <v>126341</v>
      </c>
      <c r="C984">
        <v>594874</v>
      </c>
      <c r="D984" s="1">
        <v>1.3010000000000001E-2</v>
      </c>
      <c r="E984" s="2">
        <v>-0.91439999999999999</v>
      </c>
      <c r="F984" s="2">
        <v>1.5580000000000001</v>
      </c>
      <c r="G984" s="2">
        <v>0.64390000000000003</v>
      </c>
      <c r="H984" s="1">
        <v>1.141E-2</v>
      </c>
    </row>
    <row r="985" spans="1:8" x14ac:dyDescent="0.25">
      <c r="A985">
        <v>119</v>
      </c>
      <c r="B985">
        <v>125930</v>
      </c>
      <c r="C985">
        <v>590387</v>
      </c>
      <c r="D985" s="1">
        <v>1.427E-2</v>
      </c>
      <c r="E985" s="2">
        <v>-0.84440000000000004</v>
      </c>
      <c r="F985" s="2">
        <v>1.627</v>
      </c>
      <c r="G985" s="2">
        <v>0.78249999999999997</v>
      </c>
      <c r="H985" s="1">
        <v>1.183E-2</v>
      </c>
    </row>
    <row r="986" spans="1:8" x14ac:dyDescent="0.25">
      <c r="A986">
        <v>52</v>
      </c>
      <c r="B986">
        <v>126347</v>
      </c>
      <c r="C986">
        <v>586074</v>
      </c>
      <c r="D986" s="1">
        <v>1.3650000000000001E-2</v>
      </c>
      <c r="E986" s="2">
        <v>1.238</v>
      </c>
      <c r="F986" s="2">
        <v>1.901</v>
      </c>
      <c r="G986" s="2">
        <v>3.1389999999999998</v>
      </c>
      <c r="H986" s="1">
        <v>1.43E-2</v>
      </c>
    </row>
    <row r="987" spans="1:8" x14ac:dyDescent="0.25">
      <c r="A987">
        <v>119</v>
      </c>
      <c r="B987">
        <v>124780</v>
      </c>
      <c r="C987">
        <v>586281</v>
      </c>
      <c r="D987" s="1">
        <v>1.5429999999999999E-2</v>
      </c>
      <c r="E987" s="2">
        <v>-0.77649999999999997</v>
      </c>
      <c r="F987" s="2">
        <v>1.6890000000000001</v>
      </c>
      <c r="G987" s="2">
        <v>0.91269999999999996</v>
      </c>
      <c r="H987" s="1">
        <v>1.2239999999999999E-2</v>
      </c>
    </row>
    <row r="988" spans="1:8" x14ac:dyDescent="0.25">
      <c r="A988">
        <v>202</v>
      </c>
      <c r="B988">
        <v>126630</v>
      </c>
      <c r="C988">
        <v>584440</v>
      </c>
      <c r="D988" s="1">
        <v>1.618E-2</v>
      </c>
      <c r="E988" s="2">
        <v>-0.43369999999999997</v>
      </c>
      <c r="F988" s="2">
        <v>1.8360000000000001</v>
      </c>
      <c r="G988" s="2">
        <v>1.403</v>
      </c>
      <c r="H988" s="1">
        <v>1.341E-2</v>
      </c>
    </row>
    <row r="989" spans="1:8" x14ac:dyDescent="0.25">
      <c r="A989">
        <v>202</v>
      </c>
      <c r="B989">
        <v>125930</v>
      </c>
      <c r="C989">
        <v>580387</v>
      </c>
      <c r="D989" s="1">
        <v>1.8800000000000001E-2</v>
      </c>
      <c r="E989" s="2">
        <v>-0.4652</v>
      </c>
      <c r="F989" s="2">
        <v>1.87</v>
      </c>
      <c r="G989" s="2">
        <v>1.4039999999999999</v>
      </c>
      <c r="H989" s="1">
        <v>1.342E-2</v>
      </c>
    </row>
    <row r="990" spans="1:8" x14ac:dyDescent="0.25">
      <c r="A990">
        <v>202</v>
      </c>
      <c r="B990">
        <v>125930</v>
      </c>
      <c r="C990">
        <v>575387</v>
      </c>
      <c r="D990" s="1">
        <v>2.181E-2</v>
      </c>
      <c r="E990" s="2">
        <v>-0.18870000000000001</v>
      </c>
      <c r="F990" s="2">
        <v>2.0190000000000001</v>
      </c>
      <c r="G990" s="2">
        <v>1.83</v>
      </c>
      <c r="H990" s="1">
        <v>1.4290000000000001E-2</v>
      </c>
    </row>
    <row r="991" spans="1:8" x14ac:dyDescent="0.25">
      <c r="A991">
        <v>202</v>
      </c>
      <c r="B991">
        <v>125930</v>
      </c>
      <c r="C991">
        <v>570387</v>
      </c>
      <c r="D991" s="1">
        <v>2.5610000000000001E-2</v>
      </c>
      <c r="E991" s="2">
        <v>8.4239999999999995E-2</v>
      </c>
      <c r="F991" s="2">
        <v>2.1909999999999998</v>
      </c>
      <c r="G991" s="2">
        <v>2.2759999999999998</v>
      </c>
      <c r="H991" s="1">
        <v>1.5219999999999999E-2</v>
      </c>
    </row>
    <row r="992" spans="1:8" x14ac:dyDescent="0.25">
      <c r="A992">
        <v>202</v>
      </c>
      <c r="B992">
        <v>125930</v>
      </c>
      <c r="C992">
        <v>565387</v>
      </c>
      <c r="D992" s="1">
        <v>3.177E-2</v>
      </c>
      <c r="E992" s="2">
        <v>0.19670000000000001</v>
      </c>
      <c r="F992" s="2">
        <v>2.2639999999999998</v>
      </c>
      <c r="G992" s="2">
        <v>2.4609999999999999</v>
      </c>
      <c r="H992" s="1">
        <v>1.452E-2</v>
      </c>
    </row>
    <row r="993" spans="1:8" x14ac:dyDescent="0.25">
      <c r="A993">
        <v>202</v>
      </c>
      <c r="B993">
        <v>125930</v>
      </c>
      <c r="C993">
        <v>560387</v>
      </c>
      <c r="D993" s="1">
        <v>3.6850000000000001E-2</v>
      </c>
      <c r="E993" s="2">
        <v>0.25230000000000002</v>
      </c>
      <c r="F993" s="2">
        <v>2.4689999999999999</v>
      </c>
      <c r="G993" s="2">
        <v>2.7210000000000001</v>
      </c>
      <c r="H993" s="1">
        <v>1.498E-2</v>
      </c>
    </row>
    <row r="994" spans="1:8" x14ac:dyDescent="0.25">
      <c r="A994">
        <v>202</v>
      </c>
      <c r="B994">
        <v>125930</v>
      </c>
      <c r="C994">
        <v>555387</v>
      </c>
      <c r="D994" s="1">
        <v>4.3099999999999999E-2</v>
      </c>
      <c r="E994" s="2">
        <v>0.43490000000000001</v>
      </c>
      <c r="F994" s="2">
        <v>2.7309999999999999</v>
      </c>
      <c r="G994" s="2">
        <v>3.1659999999999999</v>
      </c>
      <c r="H994" s="1">
        <v>1.5520000000000001E-2</v>
      </c>
    </row>
    <row r="995" spans="1:8" x14ac:dyDescent="0.25">
      <c r="A995">
        <v>202</v>
      </c>
      <c r="B995">
        <v>125785</v>
      </c>
      <c r="C995">
        <v>550605</v>
      </c>
      <c r="D995" s="1">
        <v>4.99E-2</v>
      </c>
      <c r="E995" s="2">
        <v>0.95709999999999995</v>
      </c>
      <c r="F995" s="2">
        <v>3.0819999999999999</v>
      </c>
      <c r="G995" s="2">
        <v>4.0389999999999997</v>
      </c>
      <c r="H995" s="1">
        <v>1.6379999999999999E-2</v>
      </c>
    </row>
    <row r="996" spans="1:8" x14ac:dyDescent="0.25">
      <c r="A996">
        <v>202</v>
      </c>
      <c r="B996">
        <v>124610</v>
      </c>
      <c r="C996">
        <v>547037</v>
      </c>
      <c r="D996" s="1">
        <v>6.2609999999999999E-2</v>
      </c>
      <c r="E996" s="2">
        <v>1.645</v>
      </c>
      <c r="F996" s="2">
        <v>3.39</v>
      </c>
      <c r="G996" s="2">
        <v>5.0359999999999996</v>
      </c>
      <c r="H996" s="1">
        <v>1.7229999999999999E-2</v>
      </c>
    </row>
    <row r="997" spans="1:8" x14ac:dyDescent="0.25">
      <c r="A997">
        <v>130</v>
      </c>
      <c r="B997">
        <v>127747</v>
      </c>
      <c r="C997">
        <v>505477</v>
      </c>
      <c r="D997" s="1">
        <v>0.1988</v>
      </c>
      <c r="E997" s="2">
        <v>12.74</v>
      </c>
      <c r="F997" s="2">
        <v>8.9760000000000009</v>
      </c>
      <c r="G997" s="2">
        <v>21.72</v>
      </c>
      <c r="H997" s="1">
        <v>3.5180000000000003E-2</v>
      </c>
    </row>
    <row r="998" spans="1:8" x14ac:dyDescent="0.25">
      <c r="A998">
        <v>78</v>
      </c>
      <c r="B998">
        <v>124944</v>
      </c>
      <c r="C998">
        <v>495137</v>
      </c>
      <c r="D998" s="1">
        <v>0.28079999999999999</v>
      </c>
      <c r="E998" s="2">
        <v>17.14</v>
      </c>
      <c r="F998" s="2">
        <v>10.84</v>
      </c>
      <c r="G998" s="2">
        <v>27.98</v>
      </c>
      <c r="H998" s="1">
        <v>4.36E-2</v>
      </c>
    </row>
    <row r="999" spans="1:8" x14ac:dyDescent="0.25">
      <c r="A999">
        <v>108</v>
      </c>
      <c r="B999">
        <v>127543</v>
      </c>
      <c r="C999">
        <v>487185</v>
      </c>
      <c r="D999" s="1">
        <v>0.37569999999999998</v>
      </c>
      <c r="E999" s="2">
        <v>30.82</v>
      </c>
      <c r="F999" s="2">
        <v>13.23</v>
      </c>
      <c r="G999" s="2">
        <v>44.05</v>
      </c>
      <c r="H999" s="1">
        <v>5.0880000000000002E-2</v>
      </c>
    </row>
    <row r="1000" spans="1:8" x14ac:dyDescent="0.25">
      <c r="A1000">
        <v>20</v>
      </c>
      <c r="B1000">
        <v>123876</v>
      </c>
      <c r="C1000">
        <v>474537</v>
      </c>
      <c r="D1000" s="1">
        <v>0.3301</v>
      </c>
      <c r="E1000" s="2">
        <v>23.18</v>
      </c>
      <c r="F1000" s="2">
        <v>12.44</v>
      </c>
      <c r="G1000" s="2">
        <v>35.619999999999997</v>
      </c>
      <c r="H1000" s="1">
        <v>4.6760000000000003E-2</v>
      </c>
    </row>
    <row r="1001" spans="1:8" x14ac:dyDescent="0.25">
      <c r="A1001">
        <v>148</v>
      </c>
      <c r="B1001">
        <v>126247</v>
      </c>
      <c r="C1001">
        <v>441689</v>
      </c>
      <c r="D1001" s="1">
        <v>0.2792</v>
      </c>
      <c r="E1001" s="2">
        <v>22.39</v>
      </c>
      <c r="F1001" s="2">
        <v>11.52</v>
      </c>
      <c r="G1001" s="2">
        <v>33.909999999999997</v>
      </c>
      <c r="H1001" s="1">
        <v>4.1119999999999997E-2</v>
      </c>
    </row>
    <row r="1002" spans="1:8" x14ac:dyDescent="0.25">
      <c r="A1002">
        <v>181</v>
      </c>
      <c r="B1002">
        <v>128161</v>
      </c>
      <c r="C1002">
        <v>440488</v>
      </c>
      <c r="D1002" s="1">
        <v>0.37380000000000002</v>
      </c>
      <c r="E1002" s="2">
        <v>22.37</v>
      </c>
      <c r="F1002" s="2">
        <v>11.66</v>
      </c>
      <c r="G1002" s="2">
        <v>34.03</v>
      </c>
      <c r="H1002" s="1">
        <v>3.959E-2</v>
      </c>
    </row>
    <row r="1003" spans="1:8" x14ac:dyDescent="0.25">
      <c r="A1003">
        <v>182</v>
      </c>
      <c r="B1003">
        <v>127600</v>
      </c>
      <c r="C1003">
        <v>440368</v>
      </c>
      <c r="D1003" s="1">
        <v>0.32900000000000001</v>
      </c>
      <c r="E1003" s="2">
        <v>23.5</v>
      </c>
      <c r="F1003" s="2">
        <v>11.61</v>
      </c>
      <c r="G1003" s="2">
        <v>35.11</v>
      </c>
      <c r="H1003" s="1">
        <v>4.0890000000000003E-2</v>
      </c>
    </row>
    <row r="1004" spans="1:8" x14ac:dyDescent="0.25">
      <c r="A1004">
        <v>99</v>
      </c>
      <c r="B1004">
        <v>128119</v>
      </c>
      <c r="C1004">
        <v>429678</v>
      </c>
      <c r="D1004" s="1">
        <v>0.3125</v>
      </c>
      <c r="E1004" s="2">
        <v>34.57</v>
      </c>
      <c r="F1004" s="2">
        <v>11.49</v>
      </c>
      <c r="G1004" s="2">
        <v>46.06</v>
      </c>
      <c r="H1004" s="1">
        <v>4.0030000000000003E-2</v>
      </c>
    </row>
    <row r="1005" spans="1:8" x14ac:dyDescent="0.25">
      <c r="A1005">
        <v>100</v>
      </c>
      <c r="B1005">
        <v>128621</v>
      </c>
      <c r="C1005">
        <v>425725</v>
      </c>
      <c r="D1005" s="1">
        <v>0.19980000000000001</v>
      </c>
      <c r="E1005" s="2">
        <v>30.92</v>
      </c>
      <c r="F1005" s="2">
        <v>10.48</v>
      </c>
      <c r="G1005" s="2">
        <v>41.4</v>
      </c>
      <c r="H1005" s="1">
        <v>3.9239999999999997E-2</v>
      </c>
    </row>
    <row r="1006" spans="1:8" x14ac:dyDescent="0.25">
      <c r="A1006">
        <v>100</v>
      </c>
      <c r="B1006">
        <v>125541</v>
      </c>
      <c r="C1006">
        <v>418173</v>
      </c>
      <c r="D1006" s="1">
        <v>0.2</v>
      </c>
      <c r="E1006" s="2">
        <v>18.18</v>
      </c>
      <c r="F1006" s="2">
        <v>9.9239999999999995</v>
      </c>
      <c r="G1006" s="2">
        <v>28.1</v>
      </c>
      <c r="H1006" s="1">
        <v>3.6549999999999999E-2</v>
      </c>
    </row>
    <row r="1007" spans="1:8" x14ac:dyDescent="0.25">
      <c r="A1007">
        <v>100</v>
      </c>
      <c r="B1007">
        <v>125399</v>
      </c>
      <c r="C1007">
        <v>417701</v>
      </c>
      <c r="D1007" s="1">
        <v>0.19889999999999999</v>
      </c>
      <c r="E1007" s="2">
        <v>18.579999999999998</v>
      </c>
      <c r="F1007" s="2">
        <v>9.8550000000000004</v>
      </c>
      <c r="G1007" s="2">
        <v>28.43</v>
      </c>
      <c r="H1007" s="1">
        <v>3.5610000000000003E-2</v>
      </c>
    </row>
    <row r="1008" spans="1:8" x14ac:dyDescent="0.25">
      <c r="A1008">
        <v>90</v>
      </c>
      <c r="B1008">
        <v>127223</v>
      </c>
      <c r="C1008">
        <v>410700</v>
      </c>
      <c r="D1008" s="1">
        <v>0.26469999999999999</v>
      </c>
      <c r="E1008" s="2">
        <v>23.83</v>
      </c>
      <c r="F1008" s="2">
        <v>9.4499999999999993</v>
      </c>
      <c r="G1008" s="2">
        <v>33.28</v>
      </c>
      <c r="H1008" s="1">
        <v>3.3340000000000002E-2</v>
      </c>
    </row>
    <row r="1009" spans="1:8" x14ac:dyDescent="0.25">
      <c r="A1009">
        <v>192</v>
      </c>
      <c r="B1009">
        <v>130887</v>
      </c>
      <c r="C1009">
        <v>681959</v>
      </c>
      <c r="D1009" s="1">
        <v>2.6830000000000001E-3</v>
      </c>
      <c r="E1009" s="2">
        <v>0.27129999999999999</v>
      </c>
      <c r="F1009" s="2">
        <v>0.99739999999999995</v>
      </c>
      <c r="G1009" s="2">
        <v>1.2689999999999999</v>
      </c>
      <c r="H1009" s="1">
        <v>6.6769999999999998E-3</v>
      </c>
    </row>
    <row r="1010" spans="1:8" x14ac:dyDescent="0.25">
      <c r="A1010">
        <v>192</v>
      </c>
      <c r="B1010">
        <v>130260</v>
      </c>
      <c r="C1010">
        <v>677887</v>
      </c>
      <c r="D1010" s="1">
        <v>2.849E-3</v>
      </c>
      <c r="E1010" s="2">
        <v>0.2868</v>
      </c>
      <c r="F1010" s="2">
        <v>1.0209999999999999</v>
      </c>
      <c r="G1010" s="2">
        <v>1.3080000000000001</v>
      </c>
      <c r="H1010" s="1">
        <v>6.8890000000000002E-3</v>
      </c>
    </row>
    <row r="1011" spans="1:8" x14ac:dyDescent="0.25">
      <c r="A1011">
        <v>192</v>
      </c>
      <c r="B1011">
        <v>130260</v>
      </c>
      <c r="C1011">
        <v>672887</v>
      </c>
      <c r="D1011" s="1">
        <v>3.5370000000000002E-3</v>
      </c>
      <c r="E1011" s="2">
        <v>-1.6819999999999999</v>
      </c>
      <c r="F1011" s="2">
        <v>0.96699999999999997</v>
      </c>
      <c r="G1011" s="2">
        <v>-0.71509999999999996</v>
      </c>
      <c r="H1011" s="1">
        <v>6.5170000000000002E-3</v>
      </c>
    </row>
    <row r="1012" spans="1:8" x14ac:dyDescent="0.25">
      <c r="A1012">
        <v>192</v>
      </c>
      <c r="B1012">
        <v>130260</v>
      </c>
      <c r="C1012">
        <v>667887</v>
      </c>
      <c r="D1012" s="1">
        <v>3.7829999999999999E-3</v>
      </c>
      <c r="E1012" s="2">
        <v>-1.6839999999999999</v>
      </c>
      <c r="F1012" s="2">
        <v>0.98880000000000001</v>
      </c>
      <c r="G1012" s="2">
        <v>-0.69540000000000002</v>
      </c>
      <c r="H1012" s="1">
        <v>6.718E-3</v>
      </c>
    </row>
    <row r="1013" spans="1:8" x14ac:dyDescent="0.25">
      <c r="A1013">
        <v>192</v>
      </c>
      <c r="B1013">
        <v>130260</v>
      </c>
      <c r="C1013">
        <v>662887</v>
      </c>
      <c r="D1013" s="1">
        <v>4.0489999999999996E-3</v>
      </c>
      <c r="E1013" s="2">
        <v>-1.68</v>
      </c>
      <c r="F1013" s="2">
        <v>1.0109999999999999</v>
      </c>
      <c r="G1013" s="2">
        <v>-0.66859999999999997</v>
      </c>
      <c r="H1013" s="1">
        <v>6.9179999999999997E-3</v>
      </c>
    </row>
    <row r="1014" spans="1:8" x14ac:dyDescent="0.25">
      <c r="A1014">
        <v>192</v>
      </c>
      <c r="B1014">
        <v>130260</v>
      </c>
      <c r="C1014">
        <v>657887</v>
      </c>
      <c r="D1014" s="1">
        <v>4.3610000000000003E-3</v>
      </c>
      <c r="E1014" s="2">
        <v>-1.6639999999999999</v>
      </c>
      <c r="F1014" s="2">
        <v>1.0389999999999999</v>
      </c>
      <c r="G1014" s="2">
        <v>-0.62529999999999997</v>
      </c>
      <c r="H1014" s="1">
        <v>7.1650000000000004E-3</v>
      </c>
    </row>
    <row r="1015" spans="1:8" x14ac:dyDescent="0.25">
      <c r="A1015">
        <v>192</v>
      </c>
      <c r="B1015">
        <v>130260</v>
      </c>
      <c r="C1015">
        <v>652887</v>
      </c>
      <c r="D1015" s="1">
        <v>4.7089999999999996E-3</v>
      </c>
      <c r="E1015" s="2">
        <v>-1.6479999999999999</v>
      </c>
      <c r="F1015" s="2">
        <v>1.0669999999999999</v>
      </c>
      <c r="G1015" s="2">
        <v>-0.58120000000000005</v>
      </c>
      <c r="H1015" s="1">
        <v>7.4099999999999999E-3</v>
      </c>
    </row>
    <row r="1016" spans="1:8" x14ac:dyDescent="0.25">
      <c r="A1016">
        <v>192</v>
      </c>
      <c r="B1016">
        <v>130260</v>
      </c>
      <c r="C1016">
        <v>647887</v>
      </c>
      <c r="D1016" s="1">
        <v>5.0769999999999999E-3</v>
      </c>
      <c r="E1016" s="2">
        <v>-1.6160000000000001</v>
      </c>
      <c r="F1016" s="2">
        <v>1.095</v>
      </c>
      <c r="G1016" s="2">
        <v>-0.52070000000000005</v>
      </c>
      <c r="H1016" s="1">
        <v>7.6639999999999998E-3</v>
      </c>
    </row>
    <row r="1017" spans="1:8" x14ac:dyDescent="0.25">
      <c r="A1017">
        <v>192</v>
      </c>
      <c r="B1017">
        <v>130255</v>
      </c>
      <c r="C1017">
        <v>642896</v>
      </c>
      <c r="D1017" s="1">
        <v>5.5120000000000004E-3</v>
      </c>
      <c r="E1017" s="2">
        <v>-1.57</v>
      </c>
      <c r="F1017" s="2">
        <v>1.1279999999999999</v>
      </c>
      <c r="G1017" s="2">
        <v>-0.44230000000000003</v>
      </c>
      <c r="H1017" s="1">
        <v>7.9469999999999992E-3</v>
      </c>
    </row>
    <row r="1018" spans="1:8" x14ac:dyDescent="0.25">
      <c r="A1018">
        <v>192</v>
      </c>
      <c r="B1018">
        <v>129127</v>
      </c>
      <c r="C1018">
        <v>639477</v>
      </c>
      <c r="D1018" s="1">
        <v>5.7629999999999999E-3</v>
      </c>
      <c r="E1018" s="2">
        <v>-1.629</v>
      </c>
      <c r="F1018" s="2">
        <v>1.1459999999999999</v>
      </c>
      <c r="G1018" s="2">
        <v>-0.4829</v>
      </c>
      <c r="H1018" s="1">
        <v>8.1539999999999998E-3</v>
      </c>
    </row>
    <row r="1019" spans="1:8" x14ac:dyDescent="0.25">
      <c r="A1019">
        <v>119</v>
      </c>
      <c r="B1019">
        <v>131669</v>
      </c>
      <c r="C1019">
        <v>600452</v>
      </c>
      <c r="D1019" s="1">
        <v>1.252E-2</v>
      </c>
      <c r="E1019" s="2">
        <v>-0.93230000000000002</v>
      </c>
      <c r="F1019" s="2">
        <v>1.5509999999999999</v>
      </c>
      <c r="G1019" s="2">
        <v>0.61909999999999998</v>
      </c>
      <c r="H1019" s="1">
        <v>1.11E-2</v>
      </c>
    </row>
    <row r="1020" spans="1:8" x14ac:dyDescent="0.25">
      <c r="A1020">
        <v>119</v>
      </c>
      <c r="B1020">
        <v>130480</v>
      </c>
      <c r="C1020">
        <v>597576</v>
      </c>
      <c r="D1020" s="1">
        <v>1.3140000000000001E-2</v>
      </c>
      <c r="E1020" s="2">
        <v>-0.88219999999999998</v>
      </c>
      <c r="F1020" s="2">
        <v>1.587</v>
      </c>
      <c r="G1020" s="2">
        <v>0.70509999999999995</v>
      </c>
      <c r="H1020" s="1">
        <v>1.142E-2</v>
      </c>
    </row>
    <row r="1021" spans="1:8" x14ac:dyDescent="0.25">
      <c r="A1021">
        <v>52</v>
      </c>
      <c r="B1021">
        <v>131623</v>
      </c>
      <c r="C1021">
        <v>590453</v>
      </c>
      <c r="D1021" s="1">
        <v>1.4239999999999999E-2</v>
      </c>
      <c r="E1021" s="2">
        <v>0.16</v>
      </c>
      <c r="F1021" s="2">
        <v>1.8560000000000001</v>
      </c>
      <c r="G1021" s="2">
        <v>2.016</v>
      </c>
      <c r="H1021" s="1">
        <v>1.333E-2</v>
      </c>
    </row>
    <row r="1022" spans="1:8" x14ac:dyDescent="0.25">
      <c r="A1022">
        <v>119</v>
      </c>
      <c r="B1022">
        <v>130258</v>
      </c>
      <c r="C1022">
        <v>592891</v>
      </c>
      <c r="D1022" s="1">
        <v>1.4500000000000001E-2</v>
      </c>
      <c r="E1022" s="2">
        <v>-0.73599999999999999</v>
      </c>
      <c r="F1022" s="2">
        <v>1.665</v>
      </c>
      <c r="G1022" s="2">
        <v>0.92910000000000004</v>
      </c>
      <c r="H1022" s="1">
        <v>1.1860000000000001E-2</v>
      </c>
    </row>
    <row r="1023" spans="1:8" x14ac:dyDescent="0.25">
      <c r="A1023">
        <v>52</v>
      </c>
      <c r="B1023">
        <v>130088</v>
      </c>
      <c r="C1023">
        <v>588699</v>
      </c>
      <c r="D1023" s="1">
        <v>1.2829999999999999E-2</v>
      </c>
      <c r="E1023" s="2">
        <v>2.992</v>
      </c>
      <c r="F1023" s="2">
        <v>1.956</v>
      </c>
      <c r="G1023" s="2">
        <v>4.9489999999999998</v>
      </c>
      <c r="H1023" s="1">
        <v>1.414E-2</v>
      </c>
    </row>
    <row r="1024" spans="1:8" x14ac:dyDescent="0.25">
      <c r="A1024">
        <v>119</v>
      </c>
      <c r="B1024">
        <v>129161</v>
      </c>
      <c r="C1024">
        <v>589560</v>
      </c>
      <c r="D1024" s="1">
        <v>1.444E-2</v>
      </c>
      <c r="E1024" s="2">
        <v>-0.36080000000000001</v>
      </c>
      <c r="F1024" s="2">
        <v>1.7889999999999999</v>
      </c>
      <c r="G1024" s="2">
        <v>1.4279999999999999</v>
      </c>
      <c r="H1024" s="1">
        <v>1.299E-2</v>
      </c>
    </row>
    <row r="1025" spans="1:8" x14ac:dyDescent="0.25">
      <c r="A1025">
        <v>202</v>
      </c>
      <c r="B1025">
        <v>130678</v>
      </c>
      <c r="C1025">
        <v>586877</v>
      </c>
      <c r="D1025" s="1">
        <v>1.719E-2</v>
      </c>
      <c r="E1025" s="2">
        <v>-0.59399999999999997</v>
      </c>
      <c r="F1025" s="2">
        <v>1.8180000000000001</v>
      </c>
      <c r="G1025" s="2">
        <v>1.224</v>
      </c>
      <c r="H1025" s="1">
        <v>1.2829999999999999E-2</v>
      </c>
    </row>
    <row r="1026" spans="1:8" x14ac:dyDescent="0.25">
      <c r="A1026">
        <v>202</v>
      </c>
      <c r="B1026">
        <v>130260</v>
      </c>
      <c r="C1026">
        <v>582887</v>
      </c>
      <c r="D1026" s="1">
        <v>1.8960000000000001E-2</v>
      </c>
      <c r="E1026" s="2">
        <v>-0.47489999999999999</v>
      </c>
      <c r="F1026" s="2">
        <v>1.91</v>
      </c>
      <c r="G1026" s="2">
        <v>1.4350000000000001</v>
      </c>
      <c r="H1026" s="1">
        <v>1.3429999999999999E-2</v>
      </c>
    </row>
    <row r="1027" spans="1:8" x14ac:dyDescent="0.25">
      <c r="A1027">
        <v>202</v>
      </c>
      <c r="B1027">
        <v>130260</v>
      </c>
      <c r="C1027">
        <v>577887</v>
      </c>
      <c r="D1027" s="1">
        <v>2.1700000000000001E-2</v>
      </c>
      <c r="E1027" s="2">
        <v>-0.3175</v>
      </c>
      <c r="F1027" s="2">
        <v>2.0430000000000001</v>
      </c>
      <c r="G1027" s="2">
        <v>1.726</v>
      </c>
      <c r="H1027" s="1">
        <v>1.414E-2</v>
      </c>
    </row>
    <row r="1028" spans="1:8" x14ac:dyDescent="0.25">
      <c r="A1028">
        <v>202</v>
      </c>
      <c r="B1028">
        <v>130260</v>
      </c>
      <c r="C1028">
        <v>572887</v>
      </c>
      <c r="D1028" s="1">
        <v>2.528E-2</v>
      </c>
      <c r="E1028" s="2">
        <v>-0.161</v>
      </c>
      <c r="F1028" s="2">
        <v>2.1970000000000001</v>
      </c>
      <c r="G1028" s="2">
        <v>2.036</v>
      </c>
      <c r="H1028" s="1">
        <v>1.502E-2</v>
      </c>
    </row>
    <row r="1029" spans="1:8" x14ac:dyDescent="0.25">
      <c r="A1029">
        <v>202</v>
      </c>
      <c r="B1029">
        <v>130260</v>
      </c>
      <c r="C1029">
        <v>567887</v>
      </c>
      <c r="D1029" s="1">
        <v>2.9499999999999998E-2</v>
      </c>
      <c r="E1029" s="2">
        <v>-4.3509999999999998E-3</v>
      </c>
      <c r="F1029" s="2">
        <v>2.3780000000000001</v>
      </c>
      <c r="G1029" s="2">
        <v>2.3740000000000001</v>
      </c>
      <c r="H1029" s="1">
        <v>1.5789999999999998E-2</v>
      </c>
    </row>
    <row r="1030" spans="1:8" x14ac:dyDescent="0.25">
      <c r="A1030">
        <v>202</v>
      </c>
      <c r="B1030">
        <v>130260</v>
      </c>
      <c r="C1030">
        <v>562887</v>
      </c>
      <c r="D1030" s="1">
        <v>3.4669999999999999E-2</v>
      </c>
      <c r="E1030" s="2">
        <v>0.14729999999999999</v>
      </c>
      <c r="F1030" s="2">
        <v>2.58</v>
      </c>
      <c r="G1030" s="2">
        <v>2.7269999999999999</v>
      </c>
      <c r="H1030" s="1">
        <v>1.651E-2</v>
      </c>
    </row>
    <row r="1031" spans="1:8" x14ac:dyDescent="0.25">
      <c r="A1031">
        <v>202</v>
      </c>
      <c r="B1031">
        <v>130260</v>
      </c>
      <c r="C1031">
        <v>557887</v>
      </c>
      <c r="D1031" s="1">
        <v>4.4519999999999997E-2</v>
      </c>
      <c r="E1031" s="2">
        <v>0.38290000000000002</v>
      </c>
      <c r="F1031" s="2">
        <v>2.6970000000000001</v>
      </c>
      <c r="G1031" s="2">
        <v>3.08</v>
      </c>
      <c r="H1031" s="1">
        <v>1.546E-2</v>
      </c>
    </row>
    <row r="1032" spans="1:8" x14ac:dyDescent="0.25">
      <c r="A1032">
        <v>202</v>
      </c>
      <c r="B1032">
        <v>130256</v>
      </c>
      <c r="C1032">
        <v>552898</v>
      </c>
      <c r="D1032" s="1">
        <v>5.6460000000000003E-2</v>
      </c>
      <c r="E1032" s="2">
        <v>0.9819</v>
      </c>
      <c r="F1032" s="2">
        <v>3.056</v>
      </c>
      <c r="G1032" s="2">
        <v>4.0380000000000003</v>
      </c>
      <c r="H1032" s="1">
        <v>1.6619999999999999E-2</v>
      </c>
    </row>
    <row r="1033" spans="1:8" x14ac:dyDescent="0.25">
      <c r="A1033">
        <v>74</v>
      </c>
      <c r="B1033">
        <v>132637</v>
      </c>
      <c r="C1033">
        <v>548330</v>
      </c>
      <c r="D1033" s="1">
        <v>6.5189999999999998E-2</v>
      </c>
      <c r="E1033" s="2">
        <v>4.1760000000000002</v>
      </c>
      <c r="F1033" s="2">
        <v>3.637</v>
      </c>
      <c r="G1033" s="2">
        <v>7.8120000000000003</v>
      </c>
      <c r="H1033" s="1">
        <v>1.8380000000000001E-2</v>
      </c>
    </row>
    <row r="1034" spans="1:8" x14ac:dyDescent="0.25">
      <c r="A1034">
        <v>202</v>
      </c>
      <c r="B1034">
        <v>129902</v>
      </c>
      <c r="C1034">
        <v>550103</v>
      </c>
      <c r="D1034" s="1">
        <v>6.9169999999999995E-2</v>
      </c>
      <c r="E1034" s="2">
        <v>2.327</v>
      </c>
      <c r="F1034" s="2">
        <v>3.41</v>
      </c>
      <c r="G1034" s="2">
        <v>5.7370000000000001</v>
      </c>
      <c r="H1034" s="1">
        <v>1.7979999999999999E-2</v>
      </c>
    </row>
    <row r="1035" spans="1:8" x14ac:dyDescent="0.25">
      <c r="A1035">
        <v>108</v>
      </c>
      <c r="B1035">
        <v>131280</v>
      </c>
      <c r="C1035">
        <v>516081</v>
      </c>
      <c r="D1035" s="1">
        <v>0.17480000000000001</v>
      </c>
      <c r="E1035" s="2">
        <v>21.17</v>
      </c>
      <c r="F1035" s="2">
        <v>7.9630000000000001</v>
      </c>
      <c r="G1035" s="2">
        <v>29.13</v>
      </c>
      <c r="H1035" s="1">
        <v>3.415E-2</v>
      </c>
    </row>
    <row r="1036" spans="1:8" x14ac:dyDescent="0.25">
      <c r="A1036">
        <v>108</v>
      </c>
      <c r="B1036">
        <v>131356</v>
      </c>
      <c r="C1036">
        <v>513040</v>
      </c>
      <c r="D1036" s="1">
        <v>0.1303</v>
      </c>
      <c r="E1036" s="2">
        <v>5.7930000000000001</v>
      </c>
      <c r="F1036" s="2">
        <v>7.9710000000000001</v>
      </c>
      <c r="G1036" s="2">
        <v>13.76</v>
      </c>
      <c r="H1036" s="1">
        <v>3.2660000000000002E-2</v>
      </c>
    </row>
    <row r="1037" spans="1:8" x14ac:dyDescent="0.25">
      <c r="A1037">
        <v>108</v>
      </c>
      <c r="B1037">
        <v>131915</v>
      </c>
      <c r="C1037">
        <v>508693</v>
      </c>
      <c r="D1037" s="1">
        <v>0.1132</v>
      </c>
      <c r="E1037" s="2">
        <v>10.28</v>
      </c>
      <c r="F1037" s="2">
        <v>8.4309999999999992</v>
      </c>
      <c r="G1037" s="2">
        <v>18.71</v>
      </c>
      <c r="H1037" s="1">
        <v>3.5869999999999999E-2</v>
      </c>
    </row>
    <row r="1038" spans="1:8" x14ac:dyDescent="0.25">
      <c r="A1038">
        <v>130</v>
      </c>
      <c r="B1038">
        <v>130182</v>
      </c>
      <c r="C1038">
        <v>506965</v>
      </c>
      <c r="D1038" s="1">
        <v>0.18529999999999999</v>
      </c>
      <c r="E1038" s="2">
        <v>13.89</v>
      </c>
      <c r="F1038" s="2">
        <v>8.6489999999999991</v>
      </c>
      <c r="G1038" s="2">
        <v>22.54</v>
      </c>
      <c r="H1038" s="1">
        <v>3.5069999999999997E-2</v>
      </c>
    </row>
    <row r="1039" spans="1:8" x14ac:dyDescent="0.25">
      <c r="A1039">
        <v>130</v>
      </c>
      <c r="B1039">
        <v>131095</v>
      </c>
      <c r="C1039">
        <v>504567</v>
      </c>
      <c r="D1039" s="1">
        <v>0.17150000000000001</v>
      </c>
      <c r="E1039" s="2">
        <v>10.11</v>
      </c>
      <c r="F1039" s="2">
        <v>8.8840000000000003</v>
      </c>
      <c r="G1039" s="2">
        <v>19</v>
      </c>
      <c r="H1039" s="1">
        <v>3.4270000000000002E-2</v>
      </c>
    </row>
    <row r="1040" spans="1:8" x14ac:dyDescent="0.25">
      <c r="A1040">
        <v>108</v>
      </c>
      <c r="B1040">
        <v>132332</v>
      </c>
      <c r="C1040">
        <v>497578</v>
      </c>
      <c r="D1040" s="1">
        <v>0.14269999999999999</v>
      </c>
      <c r="E1040" s="2">
        <v>11.08</v>
      </c>
      <c r="F1040" s="2">
        <v>10.09</v>
      </c>
      <c r="G1040" s="2">
        <v>21.17</v>
      </c>
      <c r="H1040" s="1">
        <v>4.0480000000000002E-2</v>
      </c>
    </row>
    <row r="1041" spans="1:8" x14ac:dyDescent="0.25">
      <c r="A1041">
        <v>109</v>
      </c>
      <c r="B1041">
        <v>132283</v>
      </c>
      <c r="C1041">
        <v>496611</v>
      </c>
      <c r="D1041" s="1">
        <v>0.14749999999999999</v>
      </c>
      <c r="E1041" s="2">
        <v>11.39</v>
      </c>
      <c r="F1041" s="2">
        <v>10.26</v>
      </c>
      <c r="G1041" s="2">
        <v>21.65</v>
      </c>
      <c r="H1041" s="1">
        <v>4.0930000000000001E-2</v>
      </c>
    </row>
    <row r="1042" spans="1:8" x14ac:dyDescent="0.25">
      <c r="A1042">
        <v>108</v>
      </c>
      <c r="B1042">
        <v>131738</v>
      </c>
      <c r="C1042">
        <v>490952</v>
      </c>
      <c r="D1042" s="1">
        <v>0.16719999999999999</v>
      </c>
      <c r="E1042" s="2">
        <v>8.6679999999999993</v>
      </c>
      <c r="F1042" s="2">
        <v>11.29</v>
      </c>
      <c r="G1042" s="2">
        <v>19.96</v>
      </c>
      <c r="H1042" s="1">
        <v>4.4749999999999998E-2</v>
      </c>
    </row>
    <row r="1043" spans="1:8" x14ac:dyDescent="0.25">
      <c r="A1043">
        <v>109</v>
      </c>
      <c r="B1043">
        <v>132023</v>
      </c>
      <c r="C1043">
        <v>494768</v>
      </c>
      <c r="D1043" s="1">
        <v>0.18160000000000001</v>
      </c>
      <c r="E1043" s="2">
        <v>11.97</v>
      </c>
      <c r="F1043" s="2">
        <v>10.66</v>
      </c>
      <c r="G1043" s="2">
        <v>22.63</v>
      </c>
      <c r="H1043" s="1">
        <v>4.1680000000000002E-2</v>
      </c>
    </row>
    <row r="1044" spans="1:8" x14ac:dyDescent="0.25">
      <c r="A1044">
        <v>108</v>
      </c>
      <c r="B1044">
        <v>130994</v>
      </c>
      <c r="C1044">
        <v>488005</v>
      </c>
      <c r="D1044" s="1">
        <v>0.1988</v>
      </c>
      <c r="E1044" s="2">
        <v>9.0570000000000004</v>
      </c>
      <c r="F1044" s="2">
        <v>11.91</v>
      </c>
      <c r="G1044" s="2">
        <v>20.96</v>
      </c>
      <c r="H1044" s="1">
        <v>4.6379999999999998E-2</v>
      </c>
    </row>
    <row r="1045" spans="1:8" x14ac:dyDescent="0.25">
      <c r="A1045">
        <v>108</v>
      </c>
      <c r="B1045">
        <v>131467</v>
      </c>
      <c r="C1045">
        <v>484115</v>
      </c>
      <c r="D1045" s="1">
        <v>0.3286</v>
      </c>
      <c r="E1045" s="2">
        <v>13.81</v>
      </c>
      <c r="F1045" s="2">
        <v>12.81</v>
      </c>
      <c r="G1045" s="2">
        <v>26.62</v>
      </c>
      <c r="H1045" s="1">
        <v>4.861E-2</v>
      </c>
    </row>
    <row r="1046" spans="1:8" x14ac:dyDescent="0.25">
      <c r="A1046">
        <v>209</v>
      </c>
      <c r="B1046">
        <v>132116</v>
      </c>
      <c r="C1046">
        <v>476158</v>
      </c>
      <c r="D1046" s="1">
        <v>0.25219999999999998</v>
      </c>
      <c r="E1046" s="2">
        <v>18.98</v>
      </c>
      <c r="F1046" s="2">
        <v>12.78</v>
      </c>
      <c r="G1046" s="2">
        <v>31.77</v>
      </c>
      <c r="H1046" s="1">
        <v>4.6170000000000003E-2</v>
      </c>
    </row>
    <row r="1047" spans="1:8" x14ac:dyDescent="0.25">
      <c r="A1047">
        <v>208</v>
      </c>
      <c r="B1047">
        <v>131238</v>
      </c>
      <c r="C1047">
        <v>471126</v>
      </c>
      <c r="D1047" s="1">
        <v>0.3856</v>
      </c>
      <c r="E1047" s="2">
        <v>38.799999999999997</v>
      </c>
      <c r="F1047" s="2">
        <v>13.08</v>
      </c>
      <c r="G1047" s="2">
        <v>51.88</v>
      </c>
      <c r="H1047" s="1">
        <v>4.7449999999999999E-2</v>
      </c>
    </row>
    <row r="1048" spans="1:8" x14ac:dyDescent="0.25">
      <c r="A1048">
        <v>209</v>
      </c>
      <c r="B1048">
        <v>131763</v>
      </c>
      <c r="C1048">
        <v>471601</v>
      </c>
      <c r="D1048" s="1">
        <v>0.40210000000000001</v>
      </c>
      <c r="E1048" s="2">
        <v>41.04</v>
      </c>
      <c r="F1048" s="2">
        <v>13.06</v>
      </c>
      <c r="G1048" s="2">
        <v>54.1</v>
      </c>
      <c r="H1048" s="1">
        <v>4.7390000000000002E-2</v>
      </c>
    </row>
    <row r="1049" spans="1:8" x14ac:dyDescent="0.25">
      <c r="A1049">
        <v>208</v>
      </c>
      <c r="B1049">
        <v>131814</v>
      </c>
      <c r="C1049">
        <v>467030</v>
      </c>
      <c r="D1049" s="1">
        <v>0.2296</v>
      </c>
      <c r="E1049" s="2">
        <v>19.25</v>
      </c>
      <c r="F1049" s="2">
        <v>13.03</v>
      </c>
      <c r="G1049" s="2">
        <v>32.28</v>
      </c>
      <c r="H1049" s="1">
        <v>4.9340000000000002E-2</v>
      </c>
    </row>
    <row r="1050" spans="1:8" x14ac:dyDescent="0.25">
      <c r="A1050">
        <v>209</v>
      </c>
      <c r="B1050">
        <v>131816</v>
      </c>
      <c r="C1050">
        <v>469121</v>
      </c>
      <c r="D1050" s="1">
        <v>0.2414</v>
      </c>
      <c r="E1050" s="2">
        <v>16.73</v>
      </c>
      <c r="F1050" s="2">
        <v>12.98</v>
      </c>
      <c r="G1050" s="2">
        <v>29.71</v>
      </c>
      <c r="H1050" s="1">
        <v>4.8039999999999999E-2</v>
      </c>
    </row>
    <row r="1051" spans="1:8" x14ac:dyDescent="0.25">
      <c r="A1051">
        <v>208</v>
      </c>
      <c r="B1051">
        <v>131557</v>
      </c>
      <c r="C1051">
        <v>463966</v>
      </c>
      <c r="D1051" s="1">
        <v>0.2747</v>
      </c>
      <c r="E1051" s="2">
        <v>20.62</v>
      </c>
      <c r="F1051" s="2">
        <v>13.23</v>
      </c>
      <c r="G1051" s="2">
        <v>33.85</v>
      </c>
      <c r="H1051" s="1">
        <v>4.743E-2</v>
      </c>
    </row>
    <row r="1052" spans="1:8" x14ac:dyDescent="0.25">
      <c r="A1052">
        <v>148</v>
      </c>
      <c r="B1052">
        <v>128186</v>
      </c>
      <c r="C1052">
        <v>443022</v>
      </c>
      <c r="D1052" s="1">
        <v>0.30130000000000001</v>
      </c>
      <c r="E1052" s="2">
        <v>21.22</v>
      </c>
      <c r="F1052" s="2">
        <v>11.83</v>
      </c>
      <c r="G1052" s="2">
        <v>33.049999999999997</v>
      </c>
      <c r="H1052" s="1">
        <v>4.206E-2</v>
      </c>
    </row>
    <row r="1053" spans="1:8" x14ac:dyDescent="0.25">
      <c r="A1053">
        <v>181</v>
      </c>
      <c r="B1053">
        <v>128531</v>
      </c>
      <c r="C1053">
        <v>441406</v>
      </c>
      <c r="D1053" s="1">
        <v>0.30680000000000002</v>
      </c>
      <c r="E1053" s="2">
        <v>28.08</v>
      </c>
      <c r="F1053" s="2">
        <v>11.78</v>
      </c>
      <c r="G1053" s="2">
        <v>39.85</v>
      </c>
      <c r="H1053" s="1">
        <v>3.9129999999999998E-2</v>
      </c>
    </row>
    <row r="1054" spans="1:8" x14ac:dyDescent="0.25">
      <c r="A1054">
        <v>182</v>
      </c>
      <c r="B1054">
        <v>128281</v>
      </c>
      <c r="C1054">
        <v>438333</v>
      </c>
      <c r="D1054" s="1">
        <v>1.0660000000000001</v>
      </c>
      <c r="E1054" s="2">
        <v>73.05</v>
      </c>
      <c r="F1054" s="2">
        <v>12.45</v>
      </c>
      <c r="G1054" s="2">
        <v>85.5</v>
      </c>
      <c r="H1054" s="1">
        <v>4.0829999999999998E-2</v>
      </c>
    </row>
    <row r="1055" spans="1:8" x14ac:dyDescent="0.25">
      <c r="A1055">
        <v>99</v>
      </c>
      <c r="B1055">
        <v>132168</v>
      </c>
      <c r="C1055">
        <v>431438</v>
      </c>
      <c r="D1055" s="1">
        <v>0.23810000000000001</v>
      </c>
      <c r="E1055" s="2">
        <v>26.17</v>
      </c>
      <c r="F1055" s="2">
        <v>11.01</v>
      </c>
      <c r="G1055" s="2">
        <v>37.17</v>
      </c>
      <c r="H1055" s="1">
        <v>3.9719999999999998E-2</v>
      </c>
    </row>
    <row r="1056" spans="1:8" x14ac:dyDescent="0.25">
      <c r="A1056">
        <v>99</v>
      </c>
      <c r="B1056">
        <v>130114</v>
      </c>
      <c r="C1056">
        <v>429884</v>
      </c>
      <c r="D1056" s="1">
        <v>0.30869999999999997</v>
      </c>
      <c r="E1056" s="2">
        <v>20.34</v>
      </c>
      <c r="F1056" s="2">
        <v>11.09</v>
      </c>
      <c r="G1056" s="2">
        <v>31.42</v>
      </c>
      <c r="H1056" s="1">
        <v>3.8780000000000002E-2</v>
      </c>
    </row>
    <row r="1057" spans="1:8" x14ac:dyDescent="0.25">
      <c r="A1057">
        <v>100</v>
      </c>
      <c r="B1057">
        <v>129413</v>
      </c>
      <c r="C1057">
        <v>425512</v>
      </c>
      <c r="D1057" s="1">
        <v>0.20799999999999999</v>
      </c>
      <c r="E1057" s="2">
        <v>16.91</v>
      </c>
      <c r="F1057" s="2">
        <v>10.37</v>
      </c>
      <c r="G1057" s="2">
        <v>27.28</v>
      </c>
      <c r="H1057" s="1">
        <v>3.9309999999999998E-2</v>
      </c>
    </row>
    <row r="1058" spans="1:8" x14ac:dyDescent="0.25">
      <c r="A1058">
        <v>100</v>
      </c>
      <c r="B1058">
        <v>130616</v>
      </c>
      <c r="C1058">
        <v>424659</v>
      </c>
      <c r="D1058" s="1">
        <v>0.19409999999999999</v>
      </c>
      <c r="E1058" s="2">
        <v>17.03</v>
      </c>
      <c r="F1058" s="2">
        <v>10.16</v>
      </c>
      <c r="G1058" s="2">
        <v>27.19</v>
      </c>
      <c r="H1058" s="1">
        <v>3.8690000000000002E-2</v>
      </c>
    </row>
    <row r="1059" spans="1:8" x14ac:dyDescent="0.25">
      <c r="A1059">
        <v>100</v>
      </c>
      <c r="B1059">
        <v>130415</v>
      </c>
      <c r="C1059">
        <v>419476</v>
      </c>
      <c r="D1059" s="1">
        <v>0.16750000000000001</v>
      </c>
      <c r="E1059" s="2">
        <v>21.09</v>
      </c>
      <c r="F1059" s="2">
        <v>9.8490000000000002</v>
      </c>
      <c r="G1059" s="2">
        <v>30.94</v>
      </c>
      <c r="H1059" s="1">
        <v>3.4419999999999999E-2</v>
      </c>
    </row>
    <row r="1060" spans="1:8" x14ac:dyDescent="0.25">
      <c r="A1060">
        <v>90</v>
      </c>
      <c r="B1060">
        <v>129761</v>
      </c>
      <c r="C1060">
        <v>411032</v>
      </c>
      <c r="D1060" s="1">
        <v>0.54300000000000004</v>
      </c>
      <c r="E1060" s="2">
        <v>38.94</v>
      </c>
      <c r="F1060" s="2">
        <v>9.7550000000000008</v>
      </c>
      <c r="G1060" s="2">
        <v>48.69</v>
      </c>
      <c r="H1060" s="1">
        <v>3.4160000000000003E-2</v>
      </c>
    </row>
    <row r="1061" spans="1:8" x14ac:dyDescent="0.25">
      <c r="A1061">
        <v>90</v>
      </c>
      <c r="B1061">
        <v>130170</v>
      </c>
      <c r="C1061">
        <v>410271</v>
      </c>
      <c r="D1061" s="1">
        <v>0.24110000000000001</v>
      </c>
      <c r="E1061" s="2">
        <v>18.010000000000002</v>
      </c>
      <c r="F1061" s="2">
        <v>9.4410000000000007</v>
      </c>
      <c r="G1061" s="2">
        <v>27.46</v>
      </c>
      <c r="H1061" s="1">
        <v>3.3369999999999997E-2</v>
      </c>
    </row>
    <row r="1062" spans="1:8" x14ac:dyDescent="0.25">
      <c r="A1062">
        <v>102</v>
      </c>
      <c r="B1062">
        <v>132430</v>
      </c>
      <c r="C1062">
        <v>407169</v>
      </c>
      <c r="D1062" s="1">
        <v>0.38500000000000001</v>
      </c>
      <c r="E1062" s="2">
        <v>55.74</v>
      </c>
      <c r="F1062" s="2">
        <v>9.6809999999999992</v>
      </c>
      <c r="G1062" s="2">
        <v>65.430000000000007</v>
      </c>
      <c r="H1062" s="1">
        <v>3.2750000000000001E-2</v>
      </c>
    </row>
    <row r="1063" spans="1:8" x14ac:dyDescent="0.25">
      <c r="A1063">
        <v>131</v>
      </c>
      <c r="B1063">
        <v>130210</v>
      </c>
      <c r="C1063">
        <v>391340</v>
      </c>
      <c r="D1063" s="1">
        <v>0.15179999999999999</v>
      </c>
      <c r="E1063" s="2">
        <v>12.2</v>
      </c>
      <c r="F1063" s="2">
        <v>7.1719999999999997</v>
      </c>
      <c r="G1063" s="2">
        <v>19.37</v>
      </c>
      <c r="H1063" s="1">
        <v>2.4320000000000001E-2</v>
      </c>
    </row>
    <row r="1064" spans="1:8" x14ac:dyDescent="0.25">
      <c r="A1064">
        <v>131</v>
      </c>
      <c r="B1064">
        <v>129579</v>
      </c>
      <c r="C1064">
        <v>389600</v>
      </c>
      <c r="D1064" s="1">
        <v>0.123</v>
      </c>
      <c r="E1064" s="2">
        <v>18.39</v>
      </c>
      <c r="F1064" s="2">
        <v>6.7709999999999999</v>
      </c>
      <c r="G1064" s="2">
        <v>25.16</v>
      </c>
      <c r="H1064" s="1">
        <v>2.231E-2</v>
      </c>
    </row>
    <row r="1065" spans="1:8" x14ac:dyDescent="0.25">
      <c r="A1065">
        <v>192</v>
      </c>
      <c r="B1065">
        <v>135101</v>
      </c>
      <c r="C1065">
        <v>684635</v>
      </c>
      <c r="D1065" s="1">
        <v>2.6359999999999999E-3</v>
      </c>
      <c r="E1065" s="2">
        <v>0.26600000000000001</v>
      </c>
      <c r="F1065" s="2">
        <v>0.98770000000000002</v>
      </c>
      <c r="G1065" s="2">
        <v>1.254</v>
      </c>
      <c r="H1065" s="1">
        <v>6.5040000000000002E-3</v>
      </c>
    </row>
    <row r="1066" spans="1:8" x14ac:dyDescent="0.25">
      <c r="A1066">
        <v>192</v>
      </c>
      <c r="B1066">
        <v>134590</v>
      </c>
      <c r="C1066">
        <v>680387</v>
      </c>
      <c r="D1066" s="1">
        <v>2.8240000000000001E-3</v>
      </c>
      <c r="E1066" s="2">
        <v>0.2833</v>
      </c>
      <c r="F1066" s="2">
        <v>1.018</v>
      </c>
      <c r="G1066" s="2">
        <v>1.3009999999999999</v>
      </c>
      <c r="H1066" s="1">
        <v>6.7429999999999999E-3</v>
      </c>
    </row>
    <row r="1067" spans="1:8" x14ac:dyDescent="0.25">
      <c r="A1067">
        <v>192</v>
      </c>
      <c r="B1067">
        <v>134590</v>
      </c>
      <c r="C1067">
        <v>675387</v>
      </c>
      <c r="D1067" s="1">
        <v>3.055E-3</v>
      </c>
      <c r="E1067" s="2">
        <v>0.30420000000000003</v>
      </c>
      <c r="F1067" s="2">
        <v>1.046</v>
      </c>
      <c r="G1067" s="2">
        <v>1.35</v>
      </c>
      <c r="H1067" s="1">
        <v>6.9779999999999998E-3</v>
      </c>
    </row>
    <row r="1068" spans="1:8" x14ac:dyDescent="0.25">
      <c r="A1068">
        <v>192</v>
      </c>
      <c r="B1068">
        <v>134590</v>
      </c>
      <c r="C1068">
        <v>670387</v>
      </c>
      <c r="D1068" s="1">
        <v>3.7720000000000002E-3</v>
      </c>
      <c r="E1068" s="2">
        <v>-1.81</v>
      </c>
      <c r="F1068" s="2">
        <v>0.98660000000000003</v>
      </c>
      <c r="G1068" s="2">
        <v>-0.82369999999999999</v>
      </c>
      <c r="H1068" s="1">
        <v>6.574E-3</v>
      </c>
    </row>
    <row r="1069" spans="1:8" x14ac:dyDescent="0.25">
      <c r="A1069">
        <v>192</v>
      </c>
      <c r="B1069">
        <v>134590</v>
      </c>
      <c r="C1069">
        <v>665387</v>
      </c>
      <c r="D1069" s="1">
        <v>4.0470000000000002E-3</v>
      </c>
      <c r="E1069" s="2">
        <v>-1.819</v>
      </c>
      <c r="F1069" s="2">
        <v>1.0089999999999999</v>
      </c>
      <c r="G1069" s="2">
        <v>-0.80959999999999999</v>
      </c>
      <c r="H1069" s="1">
        <v>6.77E-3</v>
      </c>
    </row>
    <row r="1070" spans="1:8" x14ac:dyDescent="0.25">
      <c r="A1070">
        <v>192</v>
      </c>
      <c r="B1070">
        <v>134590</v>
      </c>
      <c r="C1070">
        <v>660387</v>
      </c>
      <c r="D1070" s="1">
        <v>4.359E-3</v>
      </c>
      <c r="E1070" s="2">
        <v>-1.825</v>
      </c>
      <c r="F1070" s="2">
        <v>1.036</v>
      </c>
      <c r="G1070" s="2">
        <v>-0.78920000000000001</v>
      </c>
      <c r="H1070" s="1">
        <v>7.0049999999999999E-3</v>
      </c>
    </row>
    <row r="1071" spans="1:8" x14ac:dyDescent="0.25">
      <c r="A1071">
        <v>192</v>
      </c>
      <c r="B1071">
        <v>134590</v>
      </c>
      <c r="C1071">
        <v>655387</v>
      </c>
      <c r="D1071" s="1">
        <v>4.7010000000000003E-3</v>
      </c>
      <c r="E1071" s="2">
        <v>-1.8109999999999999</v>
      </c>
      <c r="F1071" s="2">
        <v>1.0640000000000001</v>
      </c>
      <c r="G1071" s="2">
        <v>-0.74690000000000001</v>
      </c>
      <c r="H1071" s="1">
        <v>7.2490000000000002E-3</v>
      </c>
    </row>
    <row r="1072" spans="1:8" x14ac:dyDescent="0.25">
      <c r="A1072">
        <v>192</v>
      </c>
      <c r="B1072">
        <v>134590</v>
      </c>
      <c r="C1072">
        <v>650387</v>
      </c>
      <c r="D1072" s="1">
        <v>5.0850000000000001E-3</v>
      </c>
      <c r="E1072" s="2">
        <v>-1.796</v>
      </c>
      <c r="F1072" s="2">
        <v>1.093</v>
      </c>
      <c r="G1072" s="2">
        <v>-0.70340000000000003</v>
      </c>
      <c r="H1072" s="1">
        <v>7.4920000000000004E-3</v>
      </c>
    </row>
    <row r="1073" spans="1:8" x14ac:dyDescent="0.25">
      <c r="A1073">
        <v>192</v>
      </c>
      <c r="B1073">
        <v>134555</v>
      </c>
      <c r="C1073">
        <v>645444</v>
      </c>
      <c r="D1073" s="1">
        <v>5.5100000000000001E-3</v>
      </c>
      <c r="E1073" s="2">
        <v>-1.768</v>
      </c>
      <c r="F1073" s="2">
        <v>1.125</v>
      </c>
      <c r="G1073" s="2">
        <v>-0.64259999999999995</v>
      </c>
      <c r="H1073" s="1">
        <v>7.7669999999999996E-3</v>
      </c>
    </row>
    <row r="1074" spans="1:8" x14ac:dyDescent="0.25">
      <c r="A1074">
        <v>192</v>
      </c>
      <c r="B1074">
        <v>133374</v>
      </c>
      <c r="C1074">
        <v>642198</v>
      </c>
      <c r="D1074" s="1">
        <v>5.7530000000000003E-3</v>
      </c>
      <c r="E1074" s="2">
        <v>-1.645</v>
      </c>
      <c r="F1074" s="2">
        <v>1.1439999999999999</v>
      </c>
      <c r="G1074" s="2">
        <v>-0.50109999999999999</v>
      </c>
      <c r="H1074" s="1">
        <v>7.9679999999999994E-3</v>
      </c>
    </row>
    <row r="1075" spans="1:8" x14ac:dyDescent="0.25">
      <c r="A1075">
        <v>119</v>
      </c>
      <c r="B1075">
        <v>135987</v>
      </c>
      <c r="C1075">
        <v>602952</v>
      </c>
      <c r="D1075" s="1">
        <v>1.261E-2</v>
      </c>
      <c r="E1075" s="2">
        <v>-0.86180000000000001</v>
      </c>
      <c r="F1075" s="2">
        <v>1.573</v>
      </c>
      <c r="G1075" s="2">
        <v>0.7117</v>
      </c>
      <c r="H1075" s="1">
        <v>1.0880000000000001E-2</v>
      </c>
    </row>
    <row r="1076" spans="1:8" x14ac:dyDescent="0.25">
      <c r="A1076">
        <v>119</v>
      </c>
      <c r="B1076">
        <v>134753</v>
      </c>
      <c r="C1076">
        <v>600111</v>
      </c>
      <c r="D1076" s="1">
        <v>1.325E-2</v>
      </c>
      <c r="E1076" s="2">
        <v>-0.85870000000000002</v>
      </c>
      <c r="F1076" s="2">
        <v>1.6040000000000001</v>
      </c>
      <c r="G1076" s="2">
        <v>0.74529999999999996</v>
      </c>
      <c r="H1076" s="1">
        <v>1.12E-2</v>
      </c>
    </row>
    <row r="1077" spans="1:8" x14ac:dyDescent="0.25">
      <c r="A1077">
        <v>119</v>
      </c>
      <c r="B1077">
        <v>134531</v>
      </c>
      <c r="C1077">
        <v>595465</v>
      </c>
      <c r="D1077" s="1">
        <v>1.468E-2</v>
      </c>
      <c r="E1077" s="2">
        <v>-0.72860000000000003</v>
      </c>
      <c r="F1077" s="2">
        <v>1.681</v>
      </c>
      <c r="G1077" s="2">
        <v>0.95199999999999996</v>
      </c>
      <c r="H1077" s="1">
        <v>1.17E-2</v>
      </c>
    </row>
    <row r="1078" spans="1:8" x14ac:dyDescent="0.25">
      <c r="A1078">
        <v>202</v>
      </c>
      <c r="B1078">
        <v>136045</v>
      </c>
      <c r="C1078">
        <v>593466</v>
      </c>
      <c r="D1078" s="1">
        <v>1.5820000000000001E-2</v>
      </c>
      <c r="E1078" s="2">
        <v>-0.60460000000000003</v>
      </c>
      <c r="F1078" s="2">
        <v>1.7509999999999999</v>
      </c>
      <c r="G1078" s="2">
        <v>1.1459999999999999</v>
      </c>
      <c r="H1078" s="1">
        <v>1.1990000000000001E-2</v>
      </c>
    </row>
    <row r="1079" spans="1:8" x14ac:dyDescent="0.25">
      <c r="A1079">
        <v>51</v>
      </c>
      <c r="B1079">
        <v>133228</v>
      </c>
      <c r="C1079">
        <v>590257</v>
      </c>
      <c r="D1079" s="1">
        <v>1.3690000000000001E-2</v>
      </c>
      <c r="E1079" s="2">
        <v>5.5860000000000003</v>
      </c>
      <c r="F1079" s="2">
        <v>2.06</v>
      </c>
      <c r="G1079" s="2">
        <v>7.6459999999999999</v>
      </c>
      <c r="H1079" s="1">
        <v>1.3480000000000001E-2</v>
      </c>
    </row>
    <row r="1080" spans="1:8" x14ac:dyDescent="0.25">
      <c r="A1080">
        <v>52</v>
      </c>
      <c r="B1080">
        <v>133661</v>
      </c>
      <c r="C1080">
        <v>590285</v>
      </c>
      <c r="D1080" s="1">
        <v>1.3780000000000001E-2</v>
      </c>
      <c r="E1080" s="2">
        <v>5.6230000000000002</v>
      </c>
      <c r="F1080" s="2">
        <v>2.0670000000000002</v>
      </c>
      <c r="G1080" s="2">
        <v>7.69</v>
      </c>
      <c r="H1080" s="1">
        <v>1.3480000000000001E-2</v>
      </c>
    </row>
    <row r="1081" spans="1:8" x14ac:dyDescent="0.25">
      <c r="A1081">
        <v>119</v>
      </c>
      <c r="B1081">
        <v>133335</v>
      </c>
      <c r="C1081">
        <v>591997</v>
      </c>
      <c r="D1081" s="1">
        <v>1.487E-2</v>
      </c>
      <c r="E1081" s="2">
        <v>-0.31190000000000001</v>
      </c>
      <c r="F1081" s="2">
        <v>1.792</v>
      </c>
      <c r="G1081" s="2">
        <v>1.48</v>
      </c>
      <c r="H1081" s="1">
        <v>1.259E-2</v>
      </c>
    </row>
    <row r="1082" spans="1:8" x14ac:dyDescent="0.25">
      <c r="A1082">
        <v>202</v>
      </c>
      <c r="B1082">
        <v>135189</v>
      </c>
      <c r="C1082">
        <v>590075</v>
      </c>
      <c r="D1082" s="1">
        <v>1.481E-2</v>
      </c>
      <c r="E1082" s="2">
        <v>1.0209999999999999</v>
      </c>
      <c r="F1082" s="2">
        <v>1.9279999999999999</v>
      </c>
      <c r="G1082" s="2">
        <v>2.9489999999999998</v>
      </c>
      <c r="H1082" s="1">
        <v>1.362E-2</v>
      </c>
    </row>
    <row r="1083" spans="1:8" x14ac:dyDescent="0.25">
      <c r="A1083">
        <v>202</v>
      </c>
      <c r="B1083">
        <v>134590</v>
      </c>
      <c r="C1083">
        <v>585387</v>
      </c>
      <c r="D1083" s="1">
        <v>1.89E-2</v>
      </c>
      <c r="E1083" s="2">
        <v>-0.50580000000000003</v>
      </c>
      <c r="F1083" s="2">
        <v>1.9219999999999999</v>
      </c>
      <c r="G1083" s="2">
        <v>1.4159999999999999</v>
      </c>
      <c r="H1083" s="1">
        <v>1.311E-2</v>
      </c>
    </row>
    <row r="1084" spans="1:8" x14ac:dyDescent="0.25">
      <c r="A1084">
        <v>202</v>
      </c>
      <c r="B1084">
        <v>134590</v>
      </c>
      <c r="C1084">
        <v>580387</v>
      </c>
      <c r="D1084" s="1">
        <v>2.1590000000000002E-2</v>
      </c>
      <c r="E1084" s="2">
        <v>-0.39300000000000002</v>
      </c>
      <c r="F1084" s="2">
        <v>2.0529999999999999</v>
      </c>
      <c r="G1084" s="2">
        <v>1.66</v>
      </c>
      <c r="H1084" s="1">
        <v>1.3820000000000001E-2</v>
      </c>
    </row>
    <row r="1085" spans="1:8" x14ac:dyDescent="0.25">
      <c r="A1085">
        <v>202</v>
      </c>
      <c r="B1085">
        <v>134590</v>
      </c>
      <c r="C1085">
        <v>575387</v>
      </c>
      <c r="D1085" s="1">
        <v>2.5159999999999998E-2</v>
      </c>
      <c r="E1085" s="2">
        <v>-0.25369999999999998</v>
      </c>
      <c r="F1085" s="2">
        <v>2.2000000000000002</v>
      </c>
      <c r="G1085" s="2">
        <v>1.9470000000000001</v>
      </c>
      <c r="H1085" s="1">
        <v>1.472E-2</v>
      </c>
    </row>
    <row r="1086" spans="1:8" x14ac:dyDescent="0.25">
      <c r="A1086">
        <v>202</v>
      </c>
      <c r="B1086">
        <v>134590</v>
      </c>
      <c r="C1086">
        <v>570387</v>
      </c>
      <c r="D1086" s="1">
        <v>2.9649999999999999E-2</v>
      </c>
      <c r="E1086" s="2">
        <v>-0.1027</v>
      </c>
      <c r="F1086" s="2">
        <v>2.3730000000000002</v>
      </c>
      <c r="G1086" s="2">
        <v>2.27</v>
      </c>
      <c r="H1086" s="1">
        <v>1.554E-2</v>
      </c>
    </row>
    <row r="1087" spans="1:8" x14ac:dyDescent="0.25">
      <c r="A1087">
        <v>202</v>
      </c>
      <c r="B1087">
        <v>134590</v>
      </c>
      <c r="C1087">
        <v>565387</v>
      </c>
      <c r="D1087" s="1">
        <v>3.551E-2</v>
      </c>
      <c r="E1087" s="2">
        <v>7.2989999999999999E-2</v>
      </c>
      <c r="F1087" s="2">
        <v>2.5680000000000001</v>
      </c>
      <c r="G1087" s="2">
        <v>2.641</v>
      </c>
      <c r="H1087" s="1">
        <v>1.6330000000000001E-2</v>
      </c>
    </row>
    <row r="1088" spans="1:8" x14ac:dyDescent="0.25">
      <c r="A1088">
        <v>202</v>
      </c>
      <c r="B1088">
        <v>134590</v>
      </c>
      <c r="C1088">
        <v>560387</v>
      </c>
      <c r="D1088" s="1">
        <v>4.7699999999999999E-2</v>
      </c>
      <c r="E1088" s="2">
        <v>0.30990000000000001</v>
      </c>
      <c r="F1088" s="2">
        <v>2.6829999999999998</v>
      </c>
      <c r="G1088" s="2">
        <v>2.9929999999999999</v>
      </c>
      <c r="H1088" s="1">
        <v>1.5570000000000001E-2</v>
      </c>
    </row>
    <row r="1089" spans="1:8" x14ac:dyDescent="0.25">
      <c r="A1089">
        <v>74</v>
      </c>
      <c r="B1089">
        <v>136033</v>
      </c>
      <c r="C1089">
        <v>553190</v>
      </c>
      <c r="D1089" s="1">
        <v>0.20080000000000001</v>
      </c>
      <c r="E1089" s="2">
        <v>4.2370000000000001</v>
      </c>
      <c r="F1089" s="2">
        <v>3.504</v>
      </c>
      <c r="G1089" s="2">
        <v>7.7409999999999997</v>
      </c>
      <c r="H1089" s="1">
        <v>1.7899999999999999E-2</v>
      </c>
    </row>
    <row r="1090" spans="1:8" x14ac:dyDescent="0.25">
      <c r="A1090">
        <v>202</v>
      </c>
      <c r="B1090">
        <v>134564</v>
      </c>
      <c r="C1090">
        <v>555425</v>
      </c>
      <c r="D1090" s="1">
        <v>7.0999999999999994E-2</v>
      </c>
      <c r="E1090" s="2">
        <v>0.69750000000000001</v>
      </c>
      <c r="F1090" s="2">
        <v>3.0059999999999998</v>
      </c>
      <c r="G1090" s="2">
        <v>3.7029999999999998</v>
      </c>
      <c r="H1090" s="1">
        <v>1.6660000000000001E-2</v>
      </c>
    </row>
    <row r="1091" spans="1:8" x14ac:dyDescent="0.25">
      <c r="A1091">
        <v>74</v>
      </c>
      <c r="B1091">
        <v>134909</v>
      </c>
      <c r="C1091">
        <v>550051</v>
      </c>
      <c r="D1091" s="1">
        <v>6.8269999999999997E-2</v>
      </c>
      <c r="E1091" s="2">
        <v>1.0589999999999999</v>
      </c>
      <c r="F1091" s="2">
        <v>3.4769999999999999</v>
      </c>
      <c r="G1091" s="2">
        <v>4.5359999999999996</v>
      </c>
      <c r="H1091" s="1">
        <v>1.685E-2</v>
      </c>
    </row>
    <row r="1092" spans="1:8" x14ac:dyDescent="0.25">
      <c r="A1092">
        <v>202</v>
      </c>
      <c r="B1092">
        <v>133300</v>
      </c>
      <c r="C1092">
        <v>551784</v>
      </c>
      <c r="D1092" s="1">
        <v>0.21249999999999999</v>
      </c>
      <c r="E1092" s="2">
        <v>5.0469999999999997</v>
      </c>
      <c r="F1092" s="2">
        <v>3.4470000000000001</v>
      </c>
      <c r="G1092" s="2">
        <v>8.4939999999999998</v>
      </c>
      <c r="H1092" s="1">
        <v>1.8079999999999999E-2</v>
      </c>
    </row>
    <row r="1093" spans="1:8" x14ac:dyDescent="0.25">
      <c r="A1093">
        <v>74</v>
      </c>
      <c r="B1093">
        <v>135267</v>
      </c>
      <c r="C1093">
        <v>545729</v>
      </c>
      <c r="D1093" s="1">
        <v>5.1279999999999999E-2</v>
      </c>
      <c r="E1093" s="2">
        <v>1.2190000000000001</v>
      </c>
      <c r="F1093" s="2">
        <v>3.766</v>
      </c>
      <c r="G1093" s="2">
        <v>4.9850000000000003</v>
      </c>
      <c r="H1093" s="1">
        <v>1.7510000000000001E-2</v>
      </c>
    </row>
    <row r="1094" spans="1:8" x14ac:dyDescent="0.25">
      <c r="A1094">
        <v>74</v>
      </c>
      <c r="B1094">
        <v>136401</v>
      </c>
      <c r="C1094">
        <v>541198</v>
      </c>
      <c r="D1094" s="1">
        <v>5.142E-2</v>
      </c>
      <c r="E1094" s="2">
        <v>2.1070000000000002</v>
      </c>
      <c r="F1094" s="2">
        <v>4.2690000000000001</v>
      </c>
      <c r="G1094" s="2">
        <v>6.3760000000000003</v>
      </c>
      <c r="H1094" s="1">
        <v>1.9470000000000001E-2</v>
      </c>
    </row>
    <row r="1095" spans="1:8" x14ac:dyDescent="0.25">
      <c r="A1095">
        <v>74</v>
      </c>
      <c r="B1095">
        <v>136597</v>
      </c>
      <c r="C1095">
        <v>535149</v>
      </c>
      <c r="D1095" s="1">
        <v>7.0419999999999996E-2</v>
      </c>
      <c r="E1095" s="2">
        <v>4.1909999999999998</v>
      </c>
      <c r="F1095" s="2">
        <v>4.9859999999999998</v>
      </c>
      <c r="G1095" s="2">
        <v>9.1780000000000008</v>
      </c>
      <c r="H1095" s="1">
        <v>2.239E-2</v>
      </c>
    </row>
    <row r="1096" spans="1:8" x14ac:dyDescent="0.25">
      <c r="A1096">
        <v>74</v>
      </c>
      <c r="B1096">
        <v>136960</v>
      </c>
      <c r="C1096">
        <v>530896</v>
      </c>
      <c r="D1096" s="1">
        <v>7.8390000000000001E-2</v>
      </c>
      <c r="E1096" s="2">
        <v>17.59</v>
      </c>
      <c r="F1096" s="2">
        <v>5.7850000000000001</v>
      </c>
      <c r="G1096" s="2">
        <v>23.38</v>
      </c>
      <c r="H1096" s="1">
        <v>2.4510000000000001E-2</v>
      </c>
    </row>
    <row r="1097" spans="1:8" x14ac:dyDescent="0.25">
      <c r="A1097">
        <v>108</v>
      </c>
      <c r="B1097">
        <v>134567</v>
      </c>
      <c r="C1097">
        <v>514838</v>
      </c>
      <c r="D1097" s="1">
        <v>0.1033</v>
      </c>
      <c r="E1097" s="2">
        <v>4.38</v>
      </c>
      <c r="F1097" s="2">
        <v>7.6079999999999997</v>
      </c>
      <c r="G1097" s="2">
        <v>11.99</v>
      </c>
      <c r="H1097" s="1">
        <v>3.1449999999999999E-2</v>
      </c>
    </row>
    <row r="1098" spans="1:8" x14ac:dyDescent="0.25">
      <c r="A1098">
        <v>108</v>
      </c>
      <c r="B1098">
        <v>134590</v>
      </c>
      <c r="C1098">
        <v>510387</v>
      </c>
      <c r="D1098" s="1">
        <v>9.912E-2</v>
      </c>
      <c r="E1098" s="2">
        <v>4.1539999999999999</v>
      </c>
      <c r="F1098" s="2">
        <v>7.93</v>
      </c>
      <c r="G1098" s="2">
        <v>12.08</v>
      </c>
      <c r="H1098" s="1">
        <v>3.3210000000000003E-2</v>
      </c>
    </row>
    <row r="1099" spans="1:8" x14ac:dyDescent="0.25">
      <c r="A1099">
        <v>108</v>
      </c>
      <c r="B1099">
        <v>134862</v>
      </c>
      <c r="C1099">
        <v>505538</v>
      </c>
      <c r="D1099" s="1">
        <v>0.1038</v>
      </c>
      <c r="E1099" s="2">
        <v>4.7720000000000002</v>
      </c>
      <c r="F1099" s="2">
        <v>8.5549999999999997</v>
      </c>
      <c r="G1099" s="2">
        <v>13.33</v>
      </c>
      <c r="H1099" s="1">
        <v>3.5209999999999998E-2</v>
      </c>
    </row>
    <row r="1100" spans="1:8" x14ac:dyDescent="0.25">
      <c r="A1100">
        <v>130</v>
      </c>
      <c r="B1100">
        <v>132485</v>
      </c>
      <c r="C1100">
        <v>504785</v>
      </c>
      <c r="D1100" s="1">
        <v>0.1288</v>
      </c>
      <c r="E1100" s="2">
        <v>7.9409999999999998</v>
      </c>
      <c r="F1100" s="2">
        <v>8.7370000000000001</v>
      </c>
      <c r="G1100" s="2">
        <v>16.68</v>
      </c>
      <c r="H1100" s="1">
        <v>3.4340000000000002E-2</v>
      </c>
    </row>
    <row r="1101" spans="1:8" x14ac:dyDescent="0.25">
      <c r="A1101">
        <v>108</v>
      </c>
      <c r="B1101">
        <v>135137</v>
      </c>
      <c r="C1101">
        <v>500122</v>
      </c>
      <c r="D1101" s="1">
        <v>0.11749999999999999</v>
      </c>
      <c r="E1101" s="2">
        <v>5.0999999999999996</v>
      </c>
      <c r="F1101" s="2">
        <v>9.3369999999999997</v>
      </c>
      <c r="G1101" s="2">
        <v>14.44</v>
      </c>
      <c r="H1101" s="1">
        <v>3.703E-2</v>
      </c>
    </row>
    <row r="1102" spans="1:8" x14ac:dyDescent="0.25">
      <c r="A1102">
        <v>108</v>
      </c>
      <c r="B1102">
        <v>135390</v>
      </c>
      <c r="C1102">
        <v>495274</v>
      </c>
      <c r="D1102" s="1">
        <v>0.15770000000000001</v>
      </c>
      <c r="E1102" s="2">
        <v>8.6050000000000004</v>
      </c>
      <c r="F1102" s="2">
        <v>10.26</v>
      </c>
      <c r="G1102" s="2">
        <v>18.86</v>
      </c>
      <c r="H1102" s="1">
        <v>4.1579999999999999E-2</v>
      </c>
    </row>
    <row r="1103" spans="1:8" x14ac:dyDescent="0.25">
      <c r="A1103">
        <v>109</v>
      </c>
      <c r="B1103">
        <v>133604</v>
      </c>
      <c r="C1103">
        <v>495685</v>
      </c>
      <c r="D1103" s="1">
        <v>0.14410000000000001</v>
      </c>
      <c r="E1103" s="2">
        <v>6.7560000000000002</v>
      </c>
      <c r="F1103" s="2">
        <v>10.28</v>
      </c>
      <c r="G1103" s="2">
        <v>17.04</v>
      </c>
      <c r="H1103" s="1">
        <v>4.0439999999999997E-2</v>
      </c>
    </row>
    <row r="1104" spans="1:8" x14ac:dyDescent="0.25">
      <c r="A1104">
        <v>108</v>
      </c>
      <c r="B1104">
        <v>134633</v>
      </c>
      <c r="C1104">
        <v>490327</v>
      </c>
      <c r="D1104" s="1">
        <v>0.15759999999999999</v>
      </c>
      <c r="E1104" s="2">
        <v>6.6639999999999997</v>
      </c>
      <c r="F1104" s="2">
        <v>11.05</v>
      </c>
      <c r="G1104" s="2">
        <v>17.71</v>
      </c>
      <c r="H1104" s="1">
        <v>4.3830000000000001E-2</v>
      </c>
    </row>
    <row r="1105" spans="1:8" x14ac:dyDescent="0.25">
      <c r="A1105">
        <v>108</v>
      </c>
      <c r="B1105">
        <v>134549</v>
      </c>
      <c r="C1105">
        <v>485782</v>
      </c>
      <c r="D1105" s="1">
        <v>0.21179999999999999</v>
      </c>
      <c r="E1105" s="2">
        <v>9.2240000000000002</v>
      </c>
      <c r="F1105" s="2">
        <v>12.01</v>
      </c>
      <c r="G1105" s="2">
        <v>21.24</v>
      </c>
      <c r="H1105" s="1">
        <v>4.6539999999999998E-2</v>
      </c>
    </row>
    <row r="1106" spans="1:8" x14ac:dyDescent="0.25">
      <c r="A1106">
        <v>109</v>
      </c>
      <c r="B1106">
        <v>135051</v>
      </c>
      <c r="C1106">
        <v>483704</v>
      </c>
      <c r="D1106" s="1">
        <v>0.28420000000000001</v>
      </c>
      <c r="E1106" s="2">
        <v>14.62</v>
      </c>
      <c r="F1106" s="2">
        <v>12.65</v>
      </c>
      <c r="G1106" s="2">
        <v>27.27</v>
      </c>
      <c r="H1106" s="1">
        <v>4.8090000000000001E-2</v>
      </c>
    </row>
    <row r="1107" spans="1:8" x14ac:dyDescent="0.25">
      <c r="A1107">
        <v>109</v>
      </c>
      <c r="B1107">
        <v>135969</v>
      </c>
      <c r="C1107">
        <v>482738</v>
      </c>
      <c r="D1107" s="1">
        <v>0.35499999999999998</v>
      </c>
      <c r="E1107" s="2">
        <v>24.09</v>
      </c>
      <c r="F1107" s="2">
        <v>12.72</v>
      </c>
      <c r="G1107" s="2">
        <v>36.81</v>
      </c>
      <c r="H1107" s="1">
        <v>4.7649999999999998E-2</v>
      </c>
    </row>
    <row r="1108" spans="1:8" x14ac:dyDescent="0.25">
      <c r="A1108">
        <v>114</v>
      </c>
      <c r="B1108">
        <v>135690</v>
      </c>
      <c r="C1108">
        <v>479166</v>
      </c>
      <c r="D1108" s="1">
        <v>0.31030000000000002</v>
      </c>
      <c r="E1108" s="2">
        <v>30.28</v>
      </c>
      <c r="F1108" s="2">
        <v>12.72</v>
      </c>
      <c r="G1108" s="2">
        <v>43</v>
      </c>
      <c r="H1108" s="1">
        <v>4.7719999999999999E-2</v>
      </c>
    </row>
    <row r="1109" spans="1:8" x14ac:dyDescent="0.25">
      <c r="A1109">
        <v>114</v>
      </c>
      <c r="B1109">
        <v>135962</v>
      </c>
      <c r="C1109">
        <v>477120</v>
      </c>
      <c r="D1109" s="1">
        <v>0.29139999999999999</v>
      </c>
      <c r="E1109" s="2">
        <v>23.24</v>
      </c>
      <c r="F1109" s="2">
        <v>12.47</v>
      </c>
      <c r="G1109" s="2">
        <v>35.71</v>
      </c>
      <c r="H1109" s="1">
        <v>4.5039999999999997E-2</v>
      </c>
    </row>
    <row r="1110" spans="1:8" x14ac:dyDescent="0.25">
      <c r="A1110">
        <v>208</v>
      </c>
      <c r="B1110">
        <v>136040</v>
      </c>
      <c r="C1110">
        <v>474958</v>
      </c>
      <c r="D1110" s="1">
        <v>0.23330000000000001</v>
      </c>
      <c r="E1110" s="2">
        <v>25.27</v>
      </c>
      <c r="F1110" s="2">
        <v>12.47</v>
      </c>
      <c r="G1110" s="2">
        <v>37.74</v>
      </c>
      <c r="H1110" s="1">
        <v>4.5780000000000001E-2</v>
      </c>
    </row>
    <row r="1111" spans="1:8" x14ac:dyDescent="0.25">
      <c r="A1111">
        <v>209</v>
      </c>
      <c r="B1111">
        <v>134192</v>
      </c>
      <c r="C1111">
        <v>475358</v>
      </c>
      <c r="D1111" s="1">
        <v>0.19919999999999999</v>
      </c>
      <c r="E1111" s="2">
        <v>27.05</v>
      </c>
      <c r="F1111" s="2">
        <v>12.51</v>
      </c>
      <c r="G1111" s="2">
        <v>39.56</v>
      </c>
      <c r="H1111" s="1">
        <v>4.7530000000000003E-2</v>
      </c>
    </row>
    <row r="1112" spans="1:8" x14ac:dyDescent="0.25">
      <c r="A1112">
        <v>208</v>
      </c>
      <c r="B1112">
        <v>135603</v>
      </c>
      <c r="C1112">
        <v>472499</v>
      </c>
      <c r="D1112" s="1">
        <v>0.2137</v>
      </c>
      <c r="E1112" s="2">
        <v>27.71</v>
      </c>
      <c r="F1112" s="2">
        <v>12.57</v>
      </c>
      <c r="G1112" s="2">
        <v>40.270000000000003</v>
      </c>
      <c r="H1112" s="1">
        <v>4.6829999999999997E-2</v>
      </c>
    </row>
    <row r="1113" spans="1:8" x14ac:dyDescent="0.25">
      <c r="A1113">
        <v>209</v>
      </c>
      <c r="B1113">
        <v>134353</v>
      </c>
      <c r="C1113">
        <v>470566</v>
      </c>
      <c r="D1113" s="1">
        <v>0.30640000000000001</v>
      </c>
      <c r="E1113" s="2">
        <v>34.17</v>
      </c>
      <c r="F1113" s="2">
        <v>12.64</v>
      </c>
      <c r="G1113" s="2">
        <v>46.81</v>
      </c>
      <c r="H1113" s="1">
        <v>4.7260000000000003E-2</v>
      </c>
    </row>
    <row r="1114" spans="1:8" x14ac:dyDescent="0.25">
      <c r="A1114">
        <v>208</v>
      </c>
      <c r="B1114">
        <v>133777</v>
      </c>
      <c r="C1114">
        <v>465204</v>
      </c>
      <c r="D1114" s="1">
        <v>0.2311</v>
      </c>
      <c r="E1114" s="2">
        <v>27.73</v>
      </c>
      <c r="F1114" s="2">
        <v>13.13</v>
      </c>
      <c r="G1114" s="2">
        <v>40.86</v>
      </c>
      <c r="H1114" s="1">
        <v>5.0319999999999997E-2</v>
      </c>
    </row>
    <row r="1115" spans="1:8" x14ac:dyDescent="0.25">
      <c r="A1115">
        <v>209</v>
      </c>
      <c r="B1115">
        <v>135411</v>
      </c>
      <c r="C1115">
        <v>465503</v>
      </c>
      <c r="D1115" s="1">
        <v>0.24479999999999999</v>
      </c>
      <c r="E1115" s="2">
        <v>14.34</v>
      </c>
      <c r="F1115" s="2">
        <v>12.89</v>
      </c>
      <c r="G1115" s="2">
        <v>27.22</v>
      </c>
      <c r="H1115" s="1">
        <v>4.6600000000000003E-2</v>
      </c>
    </row>
    <row r="1116" spans="1:8" x14ac:dyDescent="0.25">
      <c r="A1116">
        <v>208</v>
      </c>
      <c r="B1116">
        <v>134828</v>
      </c>
      <c r="C1116">
        <v>462497</v>
      </c>
      <c r="D1116" s="1">
        <v>0.2656</v>
      </c>
      <c r="E1116" s="2">
        <v>30.94</v>
      </c>
      <c r="F1116" s="2">
        <v>13.64</v>
      </c>
      <c r="G1116" s="2">
        <v>44.58</v>
      </c>
      <c r="H1116" s="1">
        <v>5.0459999999999998E-2</v>
      </c>
    </row>
    <row r="1117" spans="1:8" x14ac:dyDescent="0.25">
      <c r="A1117">
        <v>209</v>
      </c>
      <c r="B1117">
        <v>134630</v>
      </c>
      <c r="C1117">
        <v>462370</v>
      </c>
      <c r="D1117" s="1">
        <v>0.26950000000000002</v>
      </c>
      <c r="E1117" s="2">
        <v>31.47</v>
      </c>
      <c r="F1117" s="2">
        <v>13.67</v>
      </c>
      <c r="G1117" s="2">
        <v>45.14</v>
      </c>
      <c r="H1117" s="1">
        <v>5.0590000000000003E-2</v>
      </c>
    </row>
    <row r="1118" spans="1:8" x14ac:dyDescent="0.25">
      <c r="A1118">
        <v>99</v>
      </c>
      <c r="B1118">
        <v>136346</v>
      </c>
      <c r="C1118">
        <v>434545</v>
      </c>
      <c r="D1118" s="1">
        <v>0.26379999999999998</v>
      </c>
      <c r="E1118" s="2">
        <v>20.97</v>
      </c>
      <c r="F1118" s="2">
        <v>11.18</v>
      </c>
      <c r="G1118" s="2">
        <v>32.15</v>
      </c>
      <c r="H1118" s="1">
        <v>4.0070000000000001E-2</v>
      </c>
    </row>
    <row r="1119" spans="1:8" x14ac:dyDescent="0.25">
      <c r="A1119">
        <v>99</v>
      </c>
      <c r="B1119">
        <v>133803</v>
      </c>
      <c r="C1119">
        <v>431091</v>
      </c>
      <c r="D1119" s="1">
        <v>0.2477</v>
      </c>
      <c r="E1119" s="2">
        <v>41.17</v>
      </c>
      <c r="F1119" s="2">
        <v>11.35</v>
      </c>
      <c r="G1119" s="2">
        <v>52.51</v>
      </c>
      <c r="H1119" s="1">
        <v>3.4909999999999997E-2</v>
      </c>
    </row>
    <row r="1120" spans="1:8" x14ac:dyDescent="0.25">
      <c r="A1120">
        <v>100</v>
      </c>
      <c r="B1120">
        <v>132660</v>
      </c>
      <c r="C1120">
        <v>425165</v>
      </c>
      <c r="D1120" s="1">
        <v>0.2152</v>
      </c>
      <c r="E1120" s="2">
        <v>12.95</v>
      </c>
      <c r="F1120" s="2">
        <v>10.17</v>
      </c>
      <c r="G1120" s="2">
        <v>23.12</v>
      </c>
      <c r="H1120" s="1">
        <v>3.7789999999999997E-2</v>
      </c>
    </row>
    <row r="1121" spans="1:8" x14ac:dyDescent="0.25">
      <c r="A1121">
        <v>102</v>
      </c>
      <c r="B1121">
        <v>135089</v>
      </c>
      <c r="C1121">
        <v>408741</v>
      </c>
      <c r="D1121" s="1">
        <v>0.17119999999999999</v>
      </c>
      <c r="E1121" s="2">
        <v>33.21</v>
      </c>
      <c r="F1121" s="2">
        <v>9.5820000000000007</v>
      </c>
      <c r="G1121" s="2">
        <v>42.8</v>
      </c>
      <c r="H1121" s="1">
        <v>2.9680000000000002E-2</v>
      </c>
    </row>
    <row r="1122" spans="1:8" x14ac:dyDescent="0.25">
      <c r="A1122">
        <v>102</v>
      </c>
      <c r="B1122">
        <v>134715</v>
      </c>
      <c r="C1122">
        <v>406259</v>
      </c>
      <c r="D1122" s="1">
        <v>0.16489999999999999</v>
      </c>
      <c r="E1122" s="2">
        <v>36.770000000000003</v>
      </c>
      <c r="F1122" s="2">
        <v>9.5530000000000008</v>
      </c>
      <c r="G1122" s="2">
        <v>46.32</v>
      </c>
      <c r="H1122" s="1">
        <v>2.9579999999999999E-2</v>
      </c>
    </row>
    <row r="1123" spans="1:8" x14ac:dyDescent="0.25">
      <c r="A1123">
        <v>81</v>
      </c>
      <c r="B1123">
        <v>135315</v>
      </c>
      <c r="C1123">
        <v>387917</v>
      </c>
      <c r="D1123" s="1">
        <v>0.1265</v>
      </c>
      <c r="E1123" s="2">
        <v>18.670000000000002</v>
      </c>
      <c r="F1123" s="2">
        <v>6.6130000000000004</v>
      </c>
      <c r="G1123" s="2">
        <v>25.29</v>
      </c>
      <c r="H1123" s="1">
        <v>2.086E-2</v>
      </c>
    </row>
    <row r="1124" spans="1:8" x14ac:dyDescent="0.25">
      <c r="A1124">
        <v>81</v>
      </c>
      <c r="B1124">
        <v>135181</v>
      </c>
      <c r="C1124">
        <v>386275</v>
      </c>
      <c r="D1124" s="1">
        <v>0.10589999999999999</v>
      </c>
      <c r="E1124" s="2">
        <v>11.91</v>
      </c>
      <c r="F1124" s="2">
        <v>6.1269999999999998</v>
      </c>
      <c r="G1124" s="2">
        <v>18.04</v>
      </c>
      <c r="H1124" s="1">
        <v>2.095E-2</v>
      </c>
    </row>
    <row r="1125" spans="1:8" x14ac:dyDescent="0.25">
      <c r="A1125">
        <v>192</v>
      </c>
      <c r="B1125">
        <v>139319</v>
      </c>
      <c r="C1125">
        <v>687311</v>
      </c>
      <c r="D1125" s="1">
        <v>2.6080000000000001E-3</v>
      </c>
      <c r="E1125" s="2">
        <v>0.26219999999999999</v>
      </c>
      <c r="F1125" s="2">
        <v>0.98080000000000001</v>
      </c>
      <c r="G1125" s="2">
        <v>1.2430000000000001</v>
      </c>
      <c r="H1125" s="1">
        <v>6.3509999999999999E-3</v>
      </c>
    </row>
    <row r="1126" spans="1:8" x14ac:dyDescent="0.25">
      <c r="A1126">
        <v>192</v>
      </c>
      <c r="B1126">
        <v>138920</v>
      </c>
      <c r="C1126">
        <v>682887</v>
      </c>
      <c r="D1126" s="1">
        <v>2.797E-3</v>
      </c>
      <c r="E1126" s="2">
        <v>0.27979999999999999</v>
      </c>
      <c r="F1126" s="2">
        <v>1.012</v>
      </c>
      <c r="G1126" s="2">
        <v>1.292</v>
      </c>
      <c r="H1126" s="1">
        <v>6.5890000000000002E-3</v>
      </c>
    </row>
    <row r="1127" spans="1:8" x14ac:dyDescent="0.25">
      <c r="A1127">
        <v>192</v>
      </c>
      <c r="B1127">
        <v>138920</v>
      </c>
      <c r="C1127">
        <v>677887</v>
      </c>
      <c r="D1127" s="1">
        <v>3.039E-3</v>
      </c>
      <c r="E1127" s="2">
        <v>0.3019</v>
      </c>
      <c r="F1127" s="2">
        <v>1.046</v>
      </c>
      <c r="G1127" s="2">
        <v>1.347</v>
      </c>
      <c r="H1127" s="1">
        <v>6.8529999999999997E-3</v>
      </c>
    </row>
    <row r="1128" spans="1:8" x14ac:dyDescent="0.25">
      <c r="A1128">
        <v>192</v>
      </c>
      <c r="B1128">
        <v>138920</v>
      </c>
      <c r="C1128">
        <v>672887</v>
      </c>
      <c r="D1128" s="1">
        <v>3.7680000000000001E-3</v>
      </c>
      <c r="E1128" s="2">
        <v>-1.6919999999999999</v>
      </c>
      <c r="F1128" s="2">
        <v>0.98499999999999999</v>
      </c>
      <c r="G1128" s="2">
        <v>-0.70709999999999995</v>
      </c>
      <c r="H1128" s="1">
        <v>6.4460000000000003E-3</v>
      </c>
    </row>
    <row r="1129" spans="1:8" x14ac:dyDescent="0.25">
      <c r="A1129">
        <v>192</v>
      </c>
      <c r="B1129">
        <v>138920</v>
      </c>
      <c r="C1129">
        <v>667887</v>
      </c>
      <c r="D1129" s="1">
        <v>4.0470000000000002E-3</v>
      </c>
      <c r="E1129" s="2">
        <v>-1.6910000000000001</v>
      </c>
      <c r="F1129" s="2">
        <v>1.008</v>
      </c>
      <c r="G1129" s="2">
        <v>-0.68330000000000002</v>
      </c>
      <c r="H1129" s="1">
        <v>6.6389999999999999E-3</v>
      </c>
    </row>
    <row r="1130" spans="1:8" x14ac:dyDescent="0.25">
      <c r="A1130">
        <v>192</v>
      </c>
      <c r="B1130">
        <v>138920</v>
      </c>
      <c r="C1130">
        <v>662887</v>
      </c>
      <c r="D1130" s="1">
        <v>4.3540000000000002E-3</v>
      </c>
      <c r="E1130" s="2">
        <v>-1.6879999999999999</v>
      </c>
      <c r="F1130" s="2">
        <v>1.0329999999999999</v>
      </c>
      <c r="G1130" s="2">
        <v>-0.65500000000000003</v>
      </c>
      <c r="H1130" s="1">
        <v>6.8510000000000003E-3</v>
      </c>
    </row>
    <row r="1131" spans="1:8" x14ac:dyDescent="0.25">
      <c r="A1131">
        <v>192</v>
      </c>
      <c r="B1131">
        <v>138920</v>
      </c>
      <c r="C1131">
        <v>657887</v>
      </c>
      <c r="D1131" s="1">
        <v>4.7039999999999998E-3</v>
      </c>
      <c r="E1131" s="2">
        <v>-1.671</v>
      </c>
      <c r="F1131" s="2">
        <v>1.0629999999999999</v>
      </c>
      <c r="G1131" s="2">
        <v>-0.60850000000000004</v>
      </c>
      <c r="H1131" s="1">
        <v>7.1040000000000001E-3</v>
      </c>
    </row>
    <row r="1132" spans="1:8" x14ac:dyDescent="0.25">
      <c r="A1132">
        <v>192</v>
      </c>
      <c r="B1132">
        <v>138920</v>
      </c>
      <c r="C1132">
        <v>652887</v>
      </c>
      <c r="D1132" s="1">
        <v>5.0899999999999999E-3</v>
      </c>
      <c r="E1132" s="2">
        <v>-1.653</v>
      </c>
      <c r="F1132" s="2">
        <v>1.093</v>
      </c>
      <c r="G1132" s="2">
        <v>-0.55940000000000001</v>
      </c>
      <c r="H1132" s="1">
        <v>7.3489999999999996E-3</v>
      </c>
    </row>
    <row r="1133" spans="1:8" x14ac:dyDescent="0.25">
      <c r="A1133">
        <v>192</v>
      </c>
      <c r="B1133">
        <v>138829</v>
      </c>
      <c r="C1133">
        <v>648025</v>
      </c>
      <c r="D1133" s="1">
        <v>5.5030000000000001E-3</v>
      </c>
      <c r="E1133" s="2">
        <v>-1.607</v>
      </c>
      <c r="F1133" s="2">
        <v>1.125</v>
      </c>
      <c r="G1133" s="2">
        <v>-0.48199999999999998</v>
      </c>
      <c r="H1133" s="1">
        <v>7.6099999999999996E-3</v>
      </c>
    </row>
    <row r="1134" spans="1:8" x14ac:dyDescent="0.25">
      <c r="A1134">
        <v>192</v>
      </c>
      <c r="B1134">
        <v>137628</v>
      </c>
      <c r="C1134">
        <v>644926</v>
      </c>
      <c r="D1134" s="1">
        <v>5.7229999999999998E-3</v>
      </c>
      <c r="E1134" s="2">
        <v>-1.486</v>
      </c>
      <c r="F1134" s="2">
        <v>1.141</v>
      </c>
      <c r="G1134" s="2">
        <v>-0.34560000000000002</v>
      </c>
      <c r="H1134" s="1">
        <v>7.7799999999999996E-3</v>
      </c>
    </row>
    <row r="1135" spans="1:8" x14ac:dyDescent="0.25">
      <c r="A1135">
        <v>119</v>
      </c>
      <c r="B1135">
        <v>139087</v>
      </c>
      <c r="C1135">
        <v>602560</v>
      </c>
      <c r="D1135" s="1">
        <v>1.3299999999999999E-2</v>
      </c>
      <c r="E1135" s="2">
        <v>-0.73699999999999999</v>
      </c>
      <c r="F1135" s="2">
        <v>1.62</v>
      </c>
      <c r="G1135" s="2">
        <v>0.88260000000000005</v>
      </c>
      <c r="H1135" s="1">
        <v>1.091E-2</v>
      </c>
    </row>
    <row r="1136" spans="1:8" x14ac:dyDescent="0.25">
      <c r="A1136">
        <v>50</v>
      </c>
      <c r="B1136">
        <v>141046</v>
      </c>
      <c r="C1136">
        <v>597808</v>
      </c>
      <c r="D1136" s="1">
        <v>1.269E-2</v>
      </c>
      <c r="E1136" s="2">
        <v>2.2650000000000001</v>
      </c>
      <c r="F1136" s="2">
        <v>1.9139999999999999</v>
      </c>
      <c r="G1136" s="2">
        <v>4.1790000000000003</v>
      </c>
      <c r="H1136" s="1">
        <v>1.32E-2</v>
      </c>
    </row>
    <row r="1137" spans="1:8" x14ac:dyDescent="0.25">
      <c r="A1137">
        <v>119</v>
      </c>
      <c r="B1137">
        <v>138489</v>
      </c>
      <c r="C1137">
        <v>598247</v>
      </c>
      <c r="D1137" s="1">
        <v>1.468E-2</v>
      </c>
      <c r="E1137" s="2">
        <v>-0.73799999999999999</v>
      </c>
      <c r="F1137" s="2">
        <v>1.69</v>
      </c>
      <c r="G1137" s="2">
        <v>0.95199999999999996</v>
      </c>
      <c r="H1137" s="1">
        <v>1.146E-2</v>
      </c>
    </row>
    <row r="1138" spans="1:8" x14ac:dyDescent="0.25">
      <c r="A1138">
        <v>202</v>
      </c>
      <c r="B1138">
        <v>139818</v>
      </c>
      <c r="C1138">
        <v>596255</v>
      </c>
      <c r="D1138" s="1">
        <v>1.5389999999999999E-2</v>
      </c>
      <c r="E1138" s="2">
        <v>-0.34100000000000003</v>
      </c>
      <c r="F1138" s="2">
        <v>1.802</v>
      </c>
      <c r="G1138" s="2">
        <v>1.4610000000000001</v>
      </c>
      <c r="H1138" s="1">
        <v>1.21E-2</v>
      </c>
    </row>
    <row r="1139" spans="1:8" x14ac:dyDescent="0.25">
      <c r="A1139">
        <v>119</v>
      </c>
      <c r="B1139">
        <v>137472</v>
      </c>
      <c r="C1139">
        <v>595133</v>
      </c>
      <c r="D1139" s="1">
        <v>1.558E-2</v>
      </c>
      <c r="E1139" s="2">
        <v>-0.66379999999999995</v>
      </c>
      <c r="F1139" s="2">
        <v>1.7370000000000001</v>
      </c>
      <c r="G1139" s="2">
        <v>1.073</v>
      </c>
      <c r="H1139" s="1">
        <v>1.183E-2</v>
      </c>
    </row>
    <row r="1140" spans="1:8" x14ac:dyDescent="0.25">
      <c r="A1140">
        <v>202</v>
      </c>
      <c r="B1140">
        <v>138931</v>
      </c>
      <c r="C1140">
        <v>592870</v>
      </c>
      <c r="D1140" s="1">
        <v>1.6789999999999999E-2</v>
      </c>
      <c r="E1140" s="2">
        <v>-0.55049999999999999</v>
      </c>
      <c r="F1140" s="2">
        <v>1.8049999999999999</v>
      </c>
      <c r="G1140" s="2">
        <v>1.2549999999999999</v>
      </c>
      <c r="H1140" s="1">
        <v>1.21E-2</v>
      </c>
    </row>
    <row r="1141" spans="1:8" x14ac:dyDescent="0.25">
      <c r="A1141">
        <v>202</v>
      </c>
      <c r="B1141">
        <v>138920</v>
      </c>
      <c r="C1141">
        <v>587887</v>
      </c>
      <c r="D1141" s="1">
        <v>1.8939999999999999E-2</v>
      </c>
      <c r="E1141" s="2">
        <v>-0.46729999999999999</v>
      </c>
      <c r="F1141" s="2">
        <v>1.9259999999999999</v>
      </c>
      <c r="G1141" s="2">
        <v>1.4590000000000001</v>
      </c>
      <c r="H1141" s="1">
        <v>1.2749999999999999E-2</v>
      </c>
    </row>
    <row r="1142" spans="1:8" x14ac:dyDescent="0.25">
      <c r="A1142">
        <v>202</v>
      </c>
      <c r="B1142">
        <v>138920</v>
      </c>
      <c r="C1142">
        <v>582887</v>
      </c>
      <c r="D1142" s="1">
        <v>2.1690000000000001E-2</v>
      </c>
      <c r="E1142" s="2">
        <v>-0.36159999999999998</v>
      </c>
      <c r="F1142" s="2">
        <v>2.0590000000000002</v>
      </c>
      <c r="G1142" s="2">
        <v>1.6970000000000001</v>
      </c>
      <c r="H1142" s="1">
        <v>1.3509999999999999E-2</v>
      </c>
    </row>
    <row r="1143" spans="1:8" x14ac:dyDescent="0.25">
      <c r="A1143">
        <v>202</v>
      </c>
      <c r="B1143">
        <v>138920</v>
      </c>
      <c r="C1143">
        <v>577887</v>
      </c>
      <c r="D1143" s="1">
        <v>2.545E-2</v>
      </c>
      <c r="E1143" s="2">
        <v>-0.2319</v>
      </c>
      <c r="F1143" s="2">
        <v>2.2050000000000001</v>
      </c>
      <c r="G1143" s="2">
        <v>1.9730000000000001</v>
      </c>
      <c r="H1143" s="1">
        <v>1.4409999999999999E-2</v>
      </c>
    </row>
    <row r="1144" spans="1:8" x14ac:dyDescent="0.25">
      <c r="A1144">
        <v>202</v>
      </c>
      <c r="B1144">
        <v>138920</v>
      </c>
      <c r="C1144">
        <v>572887</v>
      </c>
      <c r="D1144" s="1">
        <v>2.9909999999999999E-2</v>
      </c>
      <c r="E1144" s="2">
        <v>-6.7430000000000004E-2</v>
      </c>
      <c r="F1144" s="2">
        <v>2.371</v>
      </c>
      <c r="G1144" s="2">
        <v>2.3039999999999998</v>
      </c>
      <c r="H1144" s="1">
        <v>1.519E-2</v>
      </c>
    </row>
    <row r="1145" spans="1:8" x14ac:dyDescent="0.25">
      <c r="A1145">
        <v>202</v>
      </c>
      <c r="B1145">
        <v>138920</v>
      </c>
      <c r="C1145">
        <v>567887</v>
      </c>
      <c r="D1145" s="1">
        <v>3.6470000000000002E-2</v>
      </c>
      <c r="E1145" s="2">
        <v>0.12520000000000001</v>
      </c>
      <c r="F1145" s="2">
        <v>2.5760000000000001</v>
      </c>
      <c r="G1145" s="2">
        <v>2.702</v>
      </c>
      <c r="H1145" s="1">
        <v>1.6039999999999999E-2</v>
      </c>
    </row>
    <row r="1146" spans="1:8" x14ac:dyDescent="0.25">
      <c r="A1146">
        <v>202</v>
      </c>
      <c r="B1146">
        <v>138920</v>
      </c>
      <c r="C1146">
        <v>562887</v>
      </c>
      <c r="D1146" s="1">
        <v>5.135E-2</v>
      </c>
      <c r="E1146" s="2">
        <v>0.37209999999999999</v>
      </c>
      <c r="F1146" s="2">
        <v>2.7109999999999999</v>
      </c>
      <c r="G1146" s="2">
        <v>3.0830000000000002</v>
      </c>
      <c r="H1146" s="1">
        <v>1.558E-2</v>
      </c>
    </row>
    <row r="1147" spans="1:8" x14ac:dyDescent="0.25">
      <c r="A1147">
        <v>74</v>
      </c>
      <c r="B1147">
        <v>140286</v>
      </c>
      <c r="C1147">
        <v>556432</v>
      </c>
      <c r="D1147" s="1">
        <v>0.14860000000000001</v>
      </c>
      <c r="E1147" s="2">
        <v>2.4790000000000001</v>
      </c>
      <c r="F1147" s="2">
        <v>3.42</v>
      </c>
      <c r="G1147" s="2">
        <v>5.899</v>
      </c>
      <c r="H1147" s="1">
        <v>1.7080000000000001E-2</v>
      </c>
    </row>
    <row r="1148" spans="1:8" x14ac:dyDescent="0.25">
      <c r="A1148">
        <v>202</v>
      </c>
      <c r="B1148">
        <v>138658</v>
      </c>
      <c r="C1148">
        <v>558166</v>
      </c>
      <c r="D1148" s="1">
        <v>8.3089999999999997E-2</v>
      </c>
      <c r="E1148" s="2">
        <v>0.77300000000000002</v>
      </c>
      <c r="F1148" s="2">
        <v>3.0329999999999999</v>
      </c>
      <c r="G1148" s="2">
        <v>3.806</v>
      </c>
      <c r="H1148" s="1">
        <v>1.6789999999999999E-2</v>
      </c>
    </row>
    <row r="1149" spans="1:8" x14ac:dyDescent="0.25">
      <c r="A1149">
        <v>74</v>
      </c>
      <c r="B1149">
        <v>138971</v>
      </c>
      <c r="C1149">
        <v>552818</v>
      </c>
      <c r="D1149" s="1">
        <v>6.2740000000000004E-2</v>
      </c>
      <c r="E1149" s="2">
        <v>0.9385</v>
      </c>
      <c r="F1149" s="2">
        <v>3.431</v>
      </c>
      <c r="G1149" s="2">
        <v>4.3689999999999998</v>
      </c>
      <c r="H1149" s="1">
        <v>1.6709999999999999E-2</v>
      </c>
    </row>
    <row r="1150" spans="1:8" x14ac:dyDescent="0.25">
      <c r="A1150">
        <v>202</v>
      </c>
      <c r="B1150">
        <v>137478</v>
      </c>
      <c r="C1150">
        <v>554937</v>
      </c>
      <c r="D1150" s="1">
        <v>0.24260000000000001</v>
      </c>
      <c r="E1150" s="2">
        <v>5.9</v>
      </c>
      <c r="F1150" s="2">
        <v>3.4910000000000001</v>
      </c>
      <c r="G1150" s="2">
        <v>9.391</v>
      </c>
      <c r="H1150" s="1">
        <v>1.8280000000000001E-2</v>
      </c>
    </row>
    <row r="1151" spans="1:8" x14ac:dyDescent="0.25">
      <c r="A1151">
        <v>74</v>
      </c>
      <c r="B1151">
        <v>138920</v>
      </c>
      <c r="C1151">
        <v>547887</v>
      </c>
      <c r="D1151" s="1">
        <v>4.9320000000000003E-2</v>
      </c>
      <c r="E1151" s="2">
        <v>1.0229999999999999</v>
      </c>
      <c r="F1151" s="2">
        <v>3.7130000000000001</v>
      </c>
      <c r="G1151" s="2">
        <v>4.7359999999999998</v>
      </c>
      <c r="H1151" s="1">
        <v>1.746E-2</v>
      </c>
    </row>
    <row r="1152" spans="1:8" x14ac:dyDescent="0.25">
      <c r="A1152">
        <v>74</v>
      </c>
      <c r="B1152">
        <v>138920</v>
      </c>
      <c r="C1152">
        <v>542887</v>
      </c>
      <c r="D1152" s="1">
        <v>4.9529999999999998E-2</v>
      </c>
      <c r="E1152" s="2">
        <v>1.357</v>
      </c>
      <c r="F1152" s="2">
        <v>4.1020000000000003</v>
      </c>
      <c r="G1152" s="2">
        <v>5.4589999999999996</v>
      </c>
      <c r="H1152" s="1">
        <v>1.8880000000000001E-2</v>
      </c>
    </row>
    <row r="1153" spans="1:8" x14ac:dyDescent="0.25">
      <c r="A1153">
        <v>74</v>
      </c>
      <c r="B1153">
        <v>138952</v>
      </c>
      <c r="C1153">
        <v>537886</v>
      </c>
      <c r="D1153" s="1">
        <v>5.425E-2</v>
      </c>
      <c r="E1153" s="2">
        <v>1.8140000000000001</v>
      </c>
      <c r="F1153" s="2">
        <v>4.59</v>
      </c>
      <c r="G1153" s="2">
        <v>6.4050000000000002</v>
      </c>
      <c r="H1153" s="1">
        <v>2.0590000000000001E-2</v>
      </c>
    </row>
    <row r="1154" spans="1:8" x14ac:dyDescent="0.25">
      <c r="A1154">
        <v>74</v>
      </c>
      <c r="B1154">
        <v>138955</v>
      </c>
      <c r="C1154">
        <v>532903</v>
      </c>
      <c r="D1154" s="1">
        <v>6.1800000000000001E-2</v>
      </c>
      <c r="E1154" s="2">
        <v>2.411</v>
      </c>
      <c r="F1154" s="2">
        <v>5.157</v>
      </c>
      <c r="G1154" s="2">
        <v>7.5670000000000002</v>
      </c>
      <c r="H1154" s="1">
        <v>2.231E-2</v>
      </c>
    </row>
    <row r="1155" spans="1:8" x14ac:dyDescent="0.25">
      <c r="A1155">
        <v>74</v>
      </c>
      <c r="B1155">
        <v>139375</v>
      </c>
      <c r="C1155">
        <v>529203</v>
      </c>
      <c r="D1155" s="1">
        <v>7.1819999999999995E-2</v>
      </c>
      <c r="E1155" s="2">
        <v>3.0529999999999999</v>
      </c>
      <c r="F1155" s="2">
        <v>5.6260000000000003</v>
      </c>
      <c r="G1155" s="2">
        <v>8.68</v>
      </c>
      <c r="H1155" s="1">
        <v>2.3460000000000002E-2</v>
      </c>
    </row>
    <row r="1156" spans="1:8" x14ac:dyDescent="0.25">
      <c r="A1156">
        <v>108</v>
      </c>
      <c r="B1156">
        <v>140240</v>
      </c>
      <c r="C1156">
        <v>515755</v>
      </c>
      <c r="D1156" s="1">
        <v>8.0149999999999999E-2</v>
      </c>
      <c r="E1156" s="2">
        <v>4.6689999999999996</v>
      </c>
      <c r="F1156" s="2">
        <v>7.2859999999999996</v>
      </c>
      <c r="G1156" s="2">
        <v>11.96</v>
      </c>
      <c r="H1156" s="1">
        <v>3.1730000000000001E-2</v>
      </c>
    </row>
    <row r="1157" spans="1:8" x14ac:dyDescent="0.25">
      <c r="A1157">
        <v>108</v>
      </c>
      <c r="B1157">
        <v>138947</v>
      </c>
      <c r="C1157">
        <v>512788</v>
      </c>
      <c r="D1157" s="1">
        <v>8.5610000000000006E-2</v>
      </c>
      <c r="E1157" s="2">
        <v>3.3759999999999999</v>
      </c>
      <c r="F1157" s="2">
        <v>7.47</v>
      </c>
      <c r="G1157" s="2">
        <v>10.85</v>
      </c>
      <c r="H1157" s="1">
        <v>3.1980000000000001E-2</v>
      </c>
    </row>
    <row r="1158" spans="1:8" x14ac:dyDescent="0.25">
      <c r="A1158">
        <v>108</v>
      </c>
      <c r="B1158">
        <v>138920</v>
      </c>
      <c r="C1158">
        <v>507887</v>
      </c>
      <c r="D1158" s="1">
        <v>9.0840000000000004E-2</v>
      </c>
      <c r="E1158" s="2">
        <v>3.4409999999999998</v>
      </c>
      <c r="F1158" s="2">
        <v>7.9530000000000003</v>
      </c>
      <c r="G1158" s="2">
        <v>11.39</v>
      </c>
      <c r="H1158" s="1">
        <v>3.3570000000000003E-2</v>
      </c>
    </row>
    <row r="1159" spans="1:8" x14ac:dyDescent="0.25">
      <c r="A1159">
        <v>108</v>
      </c>
      <c r="B1159">
        <v>138920</v>
      </c>
      <c r="C1159">
        <v>502887</v>
      </c>
      <c r="D1159" s="1">
        <v>9.9739999999999995E-2</v>
      </c>
      <c r="E1159" s="2">
        <v>3.887</v>
      </c>
      <c r="F1159" s="2">
        <v>8.6440000000000001</v>
      </c>
      <c r="G1159" s="2">
        <v>12.53</v>
      </c>
      <c r="H1159" s="1">
        <v>3.56E-2</v>
      </c>
    </row>
    <row r="1160" spans="1:8" x14ac:dyDescent="0.25">
      <c r="A1160">
        <v>108</v>
      </c>
      <c r="B1160">
        <v>138975</v>
      </c>
      <c r="C1160">
        <v>497917</v>
      </c>
      <c r="D1160" s="1">
        <v>0.113</v>
      </c>
      <c r="E1160" s="2">
        <v>4.6390000000000002</v>
      </c>
      <c r="F1160" s="2">
        <v>9.4440000000000008</v>
      </c>
      <c r="G1160" s="2">
        <v>14.08</v>
      </c>
      <c r="H1160" s="1">
        <v>3.8269999999999998E-2</v>
      </c>
    </row>
    <row r="1161" spans="1:8" x14ac:dyDescent="0.25">
      <c r="A1161">
        <v>108</v>
      </c>
      <c r="B1161">
        <v>138914</v>
      </c>
      <c r="C1161">
        <v>492898</v>
      </c>
      <c r="D1161" s="1">
        <v>0.1346</v>
      </c>
      <c r="E1161" s="2">
        <v>5.4290000000000003</v>
      </c>
      <c r="F1161" s="2">
        <v>10.28</v>
      </c>
      <c r="G1161" s="2">
        <v>15.71</v>
      </c>
      <c r="H1161" s="1">
        <v>4.0770000000000001E-2</v>
      </c>
    </row>
    <row r="1162" spans="1:8" x14ac:dyDescent="0.25">
      <c r="A1162">
        <v>108</v>
      </c>
      <c r="B1162">
        <v>137630</v>
      </c>
      <c r="C1162">
        <v>488697</v>
      </c>
      <c r="D1162" s="1">
        <v>0.16550000000000001</v>
      </c>
      <c r="E1162" s="2">
        <v>11.75</v>
      </c>
      <c r="F1162" s="2">
        <v>11.27</v>
      </c>
      <c r="G1162" s="2">
        <v>23.02</v>
      </c>
      <c r="H1162" s="1">
        <v>4.6390000000000001E-2</v>
      </c>
    </row>
    <row r="1163" spans="1:8" x14ac:dyDescent="0.25">
      <c r="A1163">
        <v>54</v>
      </c>
      <c r="B1163">
        <v>140331</v>
      </c>
      <c r="C1163">
        <v>480398</v>
      </c>
      <c r="D1163" s="1">
        <v>0.36049999999999999</v>
      </c>
      <c r="E1163" s="2">
        <v>15.45</v>
      </c>
      <c r="F1163" s="2">
        <v>13.05</v>
      </c>
      <c r="G1163" s="2">
        <v>28.49</v>
      </c>
      <c r="H1163" s="1">
        <v>4.6730000000000001E-2</v>
      </c>
    </row>
    <row r="1164" spans="1:8" x14ac:dyDescent="0.25">
      <c r="A1164">
        <v>108</v>
      </c>
      <c r="B1164">
        <v>137433</v>
      </c>
      <c r="C1164">
        <v>483556</v>
      </c>
      <c r="D1164" s="1">
        <v>0.3049</v>
      </c>
      <c r="E1164" s="2">
        <v>18.37</v>
      </c>
      <c r="F1164" s="2">
        <v>12.52</v>
      </c>
      <c r="G1164" s="2">
        <v>30.89</v>
      </c>
      <c r="H1164" s="1">
        <v>4.9610000000000001E-2</v>
      </c>
    </row>
    <row r="1165" spans="1:8" x14ac:dyDescent="0.25">
      <c r="A1165">
        <v>109</v>
      </c>
      <c r="B1165">
        <v>136774</v>
      </c>
      <c r="C1165">
        <v>482758</v>
      </c>
      <c r="D1165" s="1">
        <v>0.2928</v>
      </c>
      <c r="E1165" s="2">
        <v>48.3</v>
      </c>
      <c r="F1165" s="2">
        <v>12.82</v>
      </c>
      <c r="G1165" s="2">
        <v>61.12</v>
      </c>
      <c r="H1165" s="1">
        <v>5.0290000000000001E-2</v>
      </c>
    </row>
    <row r="1166" spans="1:8" x14ac:dyDescent="0.25">
      <c r="A1166">
        <v>54</v>
      </c>
      <c r="B1166">
        <v>140400</v>
      </c>
      <c r="C1166">
        <v>479605</v>
      </c>
      <c r="D1166" s="1">
        <v>0.75260000000000005</v>
      </c>
      <c r="E1166" s="2">
        <v>62.37</v>
      </c>
      <c r="F1166" s="2">
        <v>13.55</v>
      </c>
      <c r="G1166" s="2">
        <v>75.92</v>
      </c>
      <c r="H1166" s="1">
        <v>4.8930000000000001E-2</v>
      </c>
    </row>
    <row r="1167" spans="1:8" x14ac:dyDescent="0.25">
      <c r="A1167">
        <v>113</v>
      </c>
      <c r="B1167">
        <v>138183</v>
      </c>
      <c r="C1167">
        <v>476898</v>
      </c>
      <c r="D1167" s="1">
        <v>0.26729999999999998</v>
      </c>
      <c r="E1167" s="2">
        <v>62.7</v>
      </c>
      <c r="F1167" s="2">
        <v>13.78</v>
      </c>
      <c r="G1167" s="2">
        <v>76.48</v>
      </c>
      <c r="H1167" s="1">
        <v>4.3529999999999999E-2</v>
      </c>
    </row>
    <row r="1168" spans="1:8" x14ac:dyDescent="0.25">
      <c r="A1168">
        <v>114</v>
      </c>
      <c r="B1168">
        <v>137266</v>
      </c>
      <c r="C1168">
        <v>477906</v>
      </c>
      <c r="D1168" s="1">
        <v>0.2349</v>
      </c>
      <c r="E1168" s="2">
        <v>34.299999999999997</v>
      </c>
      <c r="F1168" s="2">
        <v>12.71</v>
      </c>
      <c r="G1168" s="2">
        <v>47.01</v>
      </c>
      <c r="H1168" s="1">
        <v>4.6980000000000001E-2</v>
      </c>
    </row>
    <row r="1169" spans="1:8" x14ac:dyDescent="0.25">
      <c r="A1169">
        <v>208</v>
      </c>
      <c r="B1169">
        <v>136819</v>
      </c>
      <c r="C1169">
        <v>467963</v>
      </c>
      <c r="D1169" s="1">
        <v>0.25800000000000001</v>
      </c>
      <c r="E1169" s="2">
        <v>20.39</v>
      </c>
      <c r="F1169" s="2">
        <v>12.7</v>
      </c>
      <c r="G1169" s="2">
        <v>33.090000000000003</v>
      </c>
      <c r="H1169" s="1">
        <v>4.6769999999999999E-2</v>
      </c>
    </row>
    <row r="1170" spans="1:8" x14ac:dyDescent="0.25">
      <c r="A1170">
        <v>209</v>
      </c>
      <c r="B1170">
        <v>137194</v>
      </c>
      <c r="C1170">
        <v>466456</v>
      </c>
      <c r="D1170" s="1">
        <v>0.255</v>
      </c>
      <c r="E1170" s="2">
        <v>12.61</v>
      </c>
      <c r="F1170" s="2">
        <v>12.88</v>
      </c>
      <c r="G1170" s="2">
        <v>25.49</v>
      </c>
      <c r="H1170" s="1">
        <v>4.5719999999999997E-2</v>
      </c>
    </row>
    <row r="1171" spans="1:8" x14ac:dyDescent="0.25">
      <c r="A1171">
        <v>208</v>
      </c>
      <c r="B1171">
        <v>136239</v>
      </c>
      <c r="C1171">
        <v>462839</v>
      </c>
      <c r="D1171" s="1">
        <v>0.29339999999999999</v>
      </c>
      <c r="E1171" s="2">
        <v>28.24</v>
      </c>
      <c r="F1171" s="2">
        <v>13.59</v>
      </c>
      <c r="G1171" s="2">
        <v>41.83</v>
      </c>
      <c r="H1171" s="1">
        <v>4.8120000000000003E-2</v>
      </c>
    </row>
    <row r="1172" spans="1:8" x14ac:dyDescent="0.25">
      <c r="A1172">
        <v>209</v>
      </c>
      <c r="B1172">
        <v>137188</v>
      </c>
      <c r="C1172">
        <v>464254</v>
      </c>
      <c r="D1172" s="1">
        <v>0.27829999999999999</v>
      </c>
      <c r="E1172" s="2">
        <v>15.55</v>
      </c>
      <c r="F1172" s="2">
        <v>13.27</v>
      </c>
      <c r="G1172" s="2">
        <v>28.82</v>
      </c>
      <c r="H1172" s="1">
        <v>4.7079999999999997E-2</v>
      </c>
    </row>
    <row r="1173" spans="1:8" x14ac:dyDescent="0.25">
      <c r="A1173">
        <v>99</v>
      </c>
      <c r="B1173">
        <v>137777</v>
      </c>
      <c r="C1173">
        <v>436847</v>
      </c>
      <c r="D1173" s="1">
        <v>0.32790000000000002</v>
      </c>
      <c r="E1173" s="2">
        <v>24.98</v>
      </c>
      <c r="F1173" s="2">
        <v>11.65</v>
      </c>
      <c r="G1173" s="2">
        <v>36.630000000000003</v>
      </c>
      <c r="H1173" s="1">
        <v>4.1880000000000001E-2</v>
      </c>
    </row>
    <row r="1174" spans="1:8" x14ac:dyDescent="0.25">
      <c r="A1174">
        <v>99</v>
      </c>
      <c r="B1174">
        <v>136660</v>
      </c>
      <c r="C1174">
        <v>432666</v>
      </c>
      <c r="D1174" s="1">
        <v>0.25109999999999999</v>
      </c>
      <c r="E1174" s="2">
        <v>43.52</v>
      </c>
      <c r="F1174" s="2">
        <v>11.5</v>
      </c>
      <c r="G1174" s="2">
        <v>55.02</v>
      </c>
      <c r="H1174" s="1">
        <v>3.5520000000000003E-2</v>
      </c>
    </row>
    <row r="1175" spans="1:8" x14ac:dyDescent="0.25">
      <c r="A1175">
        <v>160</v>
      </c>
      <c r="B1175">
        <v>140490</v>
      </c>
      <c r="C1175">
        <v>410654</v>
      </c>
      <c r="D1175" s="1">
        <v>0.22140000000000001</v>
      </c>
      <c r="E1175" s="2">
        <v>17</v>
      </c>
      <c r="F1175" s="2">
        <v>9.3550000000000004</v>
      </c>
      <c r="G1175" s="2">
        <v>26.35</v>
      </c>
      <c r="H1175" s="1">
        <v>3.2259999999999997E-2</v>
      </c>
    </row>
    <row r="1176" spans="1:8" x14ac:dyDescent="0.25">
      <c r="A1176">
        <v>102</v>
      </c>
      <c r="B1176">
        <v>138704</v>
      </c>
      <c r="C1176">
        <v>407161</v>
      </c>
      <c r="D1176" s="1">
        <v>0.15390000000000001</v>
      </c>
      <c r="E1176" s="2">
        <v>20.02</v>
      </c>
      <c r="F1176" s="2">
        <v>9.0549999999999997</v>
      </c>
      <c r="G1176" s="2">
        <v>29.07</v>
      </c>
      <c r="H1176" s="1">
        <v>3.0859999999999999E-2</v>
      </c>
    </row>
    <row r="1177" spans="1:8" x14ac:dyDescent="0.25">
      <c r="A1177">
        <v>102</v>
      </c>
      <c r="B1177">
        <v>138701</v>
      </c>
      <c r="C1177">
        <v>403836</v>
      </c>
      <c r="D1177" s="1">
        <v>0.17929999999999999</v>
      </c>
      <c r="E1177" s="2">
        <v>17.88</v>
      </c>
      <c r="F1177" s="2">
        <v>8.9390000000000001</v>
      </c>
      <c r="G1177" s="2">
        <v>26.82</v>
      </c>
      <c r="H1177" s="1">
        <v>2.913E-2</v>
      </c>
    </row>
    <row r="1178" spans="1:8" x14ac:dyDescent="0.25">
      <c r="A1178">
        <v>79</v>
      </c>
      <c r="B1178">
        <v>139611</v>
      </c>
      <c r="C1178">
        <v>396442</v>
      </c>
      <c r="D1178" s="1">
        <v>0.2021</v>
      </c>
      <c r="E1178" s="2">
        <v>41.71</v>
      </c>
      <c r="F1178" s="2">
        <v>9.27</v>
      </c>
      <c r="G1178" s="2">
        <v>50.98</v>
      </c>
      <c r="H1178" s="1">
        <v>2.4680000000000001E-2</v>
      </c>
    </row>
    <row r="1179" spans="1:8" x14ac:dyDescent="0.25">
      <c r="A1179">
        <v>79</v>
      </c>
      <c r="B1179">
        <v>138519</v>
      </c>
      <c r="C1179">
        <v>395379</v>
      </c>
      <c r="D1179" s="1">
        <v>0.69320000000000004</v>
      </c>
      <c r="E1179" s="2">
        <v>124.6</v>
      </c>
      <c r="F1179" s="2">
        <v>9.6199999999999992</v>
      </c>
      <c r="G1179" s="2">
        <v>134.19999999999999</v>
      </c>
      <c r="H1179" s="1">
        <v>2.673E-2</v>
      </c>
    </row>
    <row r="1180" spans="1:8" x14ac:dyDescent="0.25">
      <c r="A1180">
        <v>81</v>
      </c>
      <c r="B1180">
        <v>140503</v>
      </c>
      <c r="C1180">
        <v>390674</v>
      </c>
      <c r="D1180" s="1">
        <v>0.1736</v>
      </c>
      <c r="E1180" s="2">
        <v>8.4130000000000003</v>
      </c>
      <c r="F1180" s="2">
        <v>7.367</v>
      </c>
      <c r="G1180" s="2">
        <v>15.78</v>
      </c>
      <c r="H1180" s="1">
        <v>2.3189999999999999E-2</v>
      </c>
    </row>
    <row r="1181" spans="1:8" x14ac:dyDescent="0.25">
      <c r="A1181">
        <v>81</v>
      </c>
      <c r="B1181">
        <v>140732</v>
      </c>
      <c r="C1181">
        <v>388367</v>
      </c>
      <c r="D1181" s="1">
        <v>0.14530000000000001</v>
      </c>
      <c r="E1181" s="2">
        <v>9.4749999999999996</v>
      </c>
      <c r="F1181" s="2">
        <v>6.8890000000000002</v>
      </c>
      <c r="G1181" s="2">
        <v>16.36</v>
      </c>
      <c r="H1181" s="1">
        <v>2.2339999999999999E-2</v>
      </c>
    </row>
    <row r="1182" spans="1:8" x14ac:dyDescent="0.25">
      <c r="A1182">
        <v>81</v>
      </c>
      <c r="B1182">
        <v>139610</v>
      </c>
      <c r="C1182">
        <v>382224</v>
      </c>
      <c r="D1182" s="1">
        <v>9.9659999999999999E-2</v>
      </c>
      <c r="E1182" s="2">
        <v>19.04</v>
      </c>
      <c r="F1182" s="2">
        <v>5.8410000000000002</v>
      </c>
      <c r="G1182" s="2">
        <v>24.88</v>
      </c>
      <c r="H1182" s="1">
        <v>1.883E-2</v>
      </c>
    </row>
    <row r="1183" spans="1:8" x14ac:dyDescent="0.25">
      <c r="A1183">
        <v>81</v>
      </c>
      <c r="B1183">
        <v>138092</v>
      </c>
      <c r="C1183">
        <v>378968</v>
      </c>
      <c r="D1183" s="1">
        <v>0.12839999999999999</v>
      </c>
      <c r="E1183" s="2">
        <v>11.74</v>
      </c>
      <c r="F1183" s="2">
        <v>5.1950000000000003</v>
      </c>
      <c r="G1183" s="2">
        <v>16.940000000000001</v>
      </c>
      <c r="H1183" s="1">
        <v>1.881E-2</v>
      </c>
    </row>
    <row r="1184" spans="1:8" x14ac:dyDescent="0.25">
      <c r="A1184">
        <v>192</v>
      </c>
      <c r="B1184">
        <v>143224</v>
      </c>
      <c r="C1184">
        <v>689923</v>
      </c>
      <c r="D1184" s="1">
        <v>2.5739999999999999E-3</v>
      </c>
      <c r="E1184" s="2">
        <v>0.25829999999999997</v>
      </c>
      <c r="F1184" s="2">
        <v>0.97470000000000001</v>
      </c>
      <c r="G1184" s="2">
        <v>1.2330000000000001</v>
      </c>
      <c r="H1184" s="1">
        <v>6.2110000000000004E-3</v>
      </c>
    </row>
    <row r="1185" spans="1:8" x14ac:dyDescent="0.25">
      <c r="A1185">
        <v>192</v>
      </c>
      <c r="B1185">
        <v>142948</v>
      </c>
      <c r="C1185">
        <v>685391</v>
      </c>
      <c r="D1185" s="1">
        <v>2.7590000000000002E-3</v>
      </c>
      <c r="E1185" s="2">
        <v>0.2752</v>
      </c>
      <c r="F1185" s="2">
        <v>1.0009999999999999</v>
      </c>
      <c r="G1185" s="2">
        <v>1.276</v>
      </c>
      <c r="H1185" s="1">
        <v>6.4190000000000002E-3</v>
      </c>
    </row>
    <row r="1186" spans="1:8" x14ac:dyDescent="0.25">
      <c r="A1186">
        <v>192</v>
      </c>
      <c r="B1186">
        <v>142920</v>
      </c>
      <c r="C1186">
        <v>680392</v>
      </c>
      <c r="D1186" s="1">
        <v>3.009E-3</v>
      </c>
      <c r="E1186" s="2">
        <v>0.29820000000000002</v>
      </c>
      <c r="F1186" s="2">
        <v>1.04</v>
      </c>
      <c r="G1186" s="2">
        <v>1.3380000000000001</v>
      </c>
      <c r="H1186" s="1">
        <v>6.7039999999999999E-3</v>
      </c>
    </row>
    <row r="1187" spans="1:8" x14ac:dyDescent="0.25">
      <c r="A1187">
        <v>192</v>
      </c>
      <c r="B1187">
        <v>142891</v>
      </c>
      <c r="C1187">
        <v>675393</v>
      </c>
      <c r="D1187" s="1">
        <v>3.2620000000000001E-3</v>
      </c>
      <c r="E1187" s="2">
        <v>0.3206</v>
      </c>
      <c r="F1187" s="2">
        <v>1.07</v>
      </c>
      <c r="G1187" s="2">
        <v>1.391</v>
      </c>
      <c r="H1187" s="1">
        <v>6.94E-3</v>
      </c>
    </row>
    <row r="1188" spans="1:8" x14ac:dyDescent="0.25">
      <c r="A1188">
        <v>192</v>
      </c>
      <c r="B1188">
        <v>142861</v>
      </c>
      <c r="C1188">
        <v>670394</v>
      </c>
      <c r="D1188" s="1">
        <v>4.0270000000000002E-3</v>
      </c>
      <c r="E1188" s="2">
        <v>-1.714</v>
      </c>
      <c r="F1188" s="2">
        <v>1.004</v>
      </c>
      <c r="G1188" s="2">
        <v>-0.71030000000000004</v>
      </c>
      <c r="H1188" s="1">
        <v>6.4980000000000003E-3</v>
      </c>
    </row>
    <row r="1189" spans="1:8" x14ac:dyDescent="0.25">
      <c r="A1189">
        <v>192</v>
      </c>
      <c r="B1189">
        <v>142831</v>
      </c>
      <c r="C1189">
        <v>665394</v>
      </c>
      <c r="D1189" s="1">
        <v>4.3359999999999996E-3</v>
      </c>
      <c r="E1189" s="2">
        <v>-1.708</v>
      </c>
      <c r="F1189" s="2">
        <v>1.0309999999999999</v>
      </c>
      <c r="G1189" s="2">
        <v>-0.67669999999999997</v>
      </c>
      <c r="H1189" s="1">
        <v>6.7159999999999997E-3</v>
      </c>
    </row>
    <row r="1190" spans="1:8" x14ac:dyDescent="0.25">
      <c r="A1190">
        <v>192</v>
      </c>
      <c r="B1190">
        <v>142800</v>
      </c>
      <c r="C1190">
        <v>660394</v>
      </c>
      <c r="D1190" s="1">
        <v>4.6740000000000002E-3</v>
      </c>
      <c r="E1190" s="2">
        <v>-1.6990000000000001</v>
      </c>
      <c r="F1190" s="2">
        <v>1.06</v>
      </c>
      <c r="G1190" s="2">
        <v>-0.63980000000000004</v>
      </c>
      <c r="H1190" s="1">
        <v>6.953E-3</v>
      </c>
    </row>
    <row r="1191" spans="1:8" x14ac:dyDescent="0.25">
      <c r="A1191">
        <v>192</v>
      </c>
      <c r="B1191">
        <v>142770</v>
      </c>
      <c r="C1191">
        <v>655394</v>
      </c>
      <c r="D1191" s="1">
        <v>5.0600000000000003E-3</v>
      </c>
      <c r="E1191" s="2">
        <v>-1.679</v>
      </c>
      <c r="F1191" s="2">
        <v>1.0920000000000001</v>
      </c>
      <c r="G1191" s="2">
        <v>-0.58720000000000006</v>
      </c>
      <c r="H1191" s="1">
        <v>7.2069999999999999E-3</v>
      </c>
    </row>
    <row r="1192" spans="1:8" x14ac:dyDescent="0.25">
      <c r="A1192">
        <v>192</v>
      </c>
      <c r="B1192">
        <v>142651</v>
      </c>
      <c r="C1192">
        <v>650571</v>
      </c>
      <c r="D1192" s="1">
        <v>5.4720000000000003E-3</v>
      </c>
      <c r="E1192" s="2">
        <v>-1.641</v>
      </c>
      <c r="F1192" s="2">
        <v>1.125</v>
      </c>
      <c r="G1192" s="2">
        <v>-0.51680000000000004</v>
      </c>
      <c r="H1192" s="1">
        <v>7.4650000000000003E-3</v>
      </c>
    </row>
    <row r="1193" spans="1:8" x14ac:dyDescent="0.25">
      <c r="A1193">
        <v>192</v>
      </c>
      <c r="B1193">
        <v>141883</v>
      </c>
      <c r="C1193">
        <v>647655</v>
      </c>
      <c r="D1193" s="1">
        <v>5.6979999999999999E-3</v>
      </c>
      <c r="E1193" s="2">
        <v>-1.528</v>
      </c>
      <c r="F1193" s="2">
        <v>1.141</v>
      </c>
      <c r="G1193" s="2">
        <v>-0.3871</v>
      </c>
      <c r="H1193" s="1">
        <v>7.62E-3</v>
      </c>
    </row>
    <row r="1194" spans="1:8" x14ac:dyDescent="0.25">
      <c r="A1194">
        <v>119</v>
      </c>
      <c r="B1194">
        <v>143488</v>
      </c>
      <c r="C1194">
        <v>604903</v>
      </c>
      <c r="D1194" s="1">
        <v>1.3299999999999999E-2</v>
      </c>
      <c r="E1194" s="2">
        <v>-0.60680000000000001</v>
      </c>
      <c r="F1194" s="2">
        <v>1.6120000000000001</v>
      </c>
      <c r="G1194" s="2">
        <v>1.006</v>
      </c>
      <c r="H1194" s="1">
        <v>1.0449999999999999E-2</v>
      </c>
    </row>
    <row r="1195" spans="1:8" x14ac:dyDescent="0.25">
      <c r="A1195">
        <v>49</v>
      </c>
      <c r="B1195">
        <v>143842</v>
      </c>
      <c r="C1195">
        <v>599001</v>
      </c>
      <c r="D1195" s="1">
        <v>1.4449999999999999E-2</v>
      </c>
      <c r="E1195" s="2">
        <v>5.48</v>
      </c>
      <c r="F1195" s="2">
        <v>2.0129999999999999</v>
      </c>
      <c r="G1195" s="2">
        <v>7.4930000000000003</v>
      </c>
      <c r="H1195" s="1">
        <v>1.281E-2</v>
      </c>
    </row>
    <row r="1196" spans="1:8" x14ac:dyDescent="0.25">
      <c r="A1196">
        <v>50</v>
      </c>
      <c r="B1196">
        <v>143686</v>
      </c>
      <c r="C1196">
        <v>599806</v>
      </c>
      <c r="D1196" s="1">
        <v>1.294E-2</v>
      </c>
      <c r="E1196" s="2">
        <v>4.8940000000000001</v>
      </c>
      <c r="F1196" s="2">
        <v>1.9830000000000001</v>
      </c>
      <c r="G1196" s="2">
        <v>6.8760000000000003</v>
      </c>
      <c r="H1196" s="1">
        <v>1.268E-2</v>
      </c>
    </row>
    <row r="1197" spans="1:8" x14ac:dyDescent="0.25">
      <c r="A1197">
        <v>119</v>
      </c>
      <c r="B1197">
        <v>142598</v>
      </c>
      <c r="C1197">
        <v>601484</v>
      </c>
      <c r="D1197" s="1">
        <v>1.4330000000000001E-2</v>
      </c>
      <c r="E1197" s="2">
        <v>-0.68659999999999999</v>
      </c>
      <c r="F1197" s="2">
        <v>1.667</v>
      </c>
      <c r="G1197" s="2">
        <v>0.98060000000000003</v>
      </c>
      <c r="H1197" s="1">
        <v>1.086E-2</v>
      </c>
    </row>
    <row r="1198" spans="1:8" x14ac:dyDescent="0.25">
      <c r="A1198">
        <v>50</v>
      </c>
      <c r="B1198">
        <v>142261</v>
      </c>
      <c r="C1198">
        <v>597301</v>
      </c>
      <c r="D1198" s="1">
        <v>1.3809999999999999E-2</v>
      </c>
      <c r="E1198" s="2">
        <v>2.4820000000000002</v>
      </c>
      <c r="F1198" s="2">
        <v>1.948</v>
      </c>
      <c r="G1198" s="2">
        <v>4.43</v>
      </c>
      <c r="H1198" s="1">
        <v>1.3299999999999999E-2</v>
      </c>
    </row>
    <row r="1199" spans="1:8" x14ac:dyDescent="0.25">
      <c r="A1199">
        <v>202</v>
      </c>
      <c r="B1199">
        <v>143319</v>
      </c>
      <c r="C1199">
        <v>595085</v>
      </c>
      <c r="D1199" s="1">
        <v>1.7649999999999999E-2</v>
      </c>
      <c r="E1199" s="2">
        <v>-0.2626</v>
      </c>
      <c r="F1199" s="2">
        <v>1.82</v>
      </c>
      <c r="G1199" s="2">
        <v>1.5569999999999999</v>
      </c>
      <c r="H1199" s="1">
        <v>1.179E-2</v>
      </c>
    </row>
    <row r="1200" spans="1:8" x14ac:dyDescent="0.25">
      <c r="A1200">
        <v>202</v>
      </c>
      <c r="B1200">
        <v>143250</v>
      </c>
      <c r="C1200">
        <v>590387</v>
      </c>
      <c r="D1200" s="1">
        <v>1.907E-2</v>
      </c>
      <c r="E1200" s="2">
        <v>-0.39250000000000002</v>
      </c>
      <c r="F1200" s="2">
        <v>1.927</v>
      </c>
      <c r="G1200" s="2">
        <v>1.534</v>
      </c>
      <c r="H1200" s="1">
        <v>1.2370000000000001E-2</v>
      </c>
    </row>
    <row r="1201" spans="1:8" x14ac:dyDescent="0.25">
      <c r="A1201">
        <v>202</v>
      </c>
      <c r="B1201">
        <v>143250</v>
      </c>
      <c r="C1201">
        <v>585387</v>
      </c>
      <c r="D1201" s="1">
        <v>2.1839999999999998E-2</v>
      </c>
      <c r="E1201" s="2">
        <v>-0.28910000000000002</v>
      </c>
      <c r="F1201" s="2">
        <v>2.06</v>
      </c>
      <c r="G1201" s="2">
        <v>1.7709999999999999</v>
      </c>
      <c r="H1201" s="1">
        <v>1.3050000000000001E-2</v>
      </c>
    </row>
    <row r="1202" spans="1:8" x14ac:dyDescent="0.25">
      <c r="A1202">
        <v>202</v>
      </c>
      <c r="B1202">
        <v>143250</v>
      </c>
      <c r="C1202">
        <v>580387</v>
      </c>
      <c r="D1202" s="1">
        <v>2.5579999999999999E-2</v>
      </c>
      <c r="E1202" s="2">
        <v>-0.14249999999999999</v>
      </c>
      <c r="F1202" s="2">
        <v>2.21</v>
      </c>
      <c r="G1202" s="2">
        <v>2.0680000000000001</v>
      </c>
      <c r="H1202" s="1">
        <v>1.388E-2</v>
      </c>
    </row>
    <row r="1203" spans="1:8" x14ac:dyDescent="0.25">
      <c r="A1203">
        <v>202</v>
      </c>
      <c r="B1203">
        <v>143250</v>
      </c>
      <c r="C1203">
        <v>575387</v>
      </c>
      <c r="D1203" s="1">
        <v>3.0089999999999999E-2</v>
      </c>
      <c r="E1203" s="2">
        <v>5.2080000000000001E-2</v>
      </c>
      <c r="F1203" s="2">
        <v>2.3730000000000002</v>
      </c>
      <c r="G1203" s="2">
        <v>2.4249999999999998</v>
      </c>
      <c r="H1203" s="1">
        <v>1.4659999999999999E-2</v>
      </c>
    </row>
    <row r="1204" spans="1:8" x14ac:dyDescent="0.25">
      <c r="A1204">
        <v>202</v>
      </c>
      <c r="B1204">
        <v>143250</v>
      </c>
      <c r="C1204">
        <v>570387</v>
      </c>
      <c r="D1204" s="1">
        <v>3.9710000000000002E-2</v>
      </c>
      <c r="E1204" s="2">
        <v>0.29930000000000001</v>
      </c>
      <c r="F1204" s="2">
        <v>2.4729999999999999</v>
      </c>
      <c r="G1204" s="2">
        <v>2.7730000000000001</v>
      </c>
      <c r="H1204" s="1">
        <v>1.418E-2</v>
      </c>
    </row>
    <row r="1205" spans="1:8" x14ac:dyDescent="0.25">
      <c r="A1205">
        <v>202</v>
      </c>
      <c r="B1205">
        <v>143250</v>
      </c>
      <c r="C1205">
        <v>565387</v>
      </c>
      <c r="D1205" s="1">
        <v>5.416E-2</v>
      </c>
      <c r="E1205" s="2">
        <v>0.61250000000000004</v>
      </c>
      <c r="F1205" s="2">
        <v>2.7679999999999998</v>
      </c>
      <c r="G1205" s="2">
        <v>3.38</v>
      </c>
      <c r="H1205" s="1">
        <v>1.549E-2</v>
      </c>
    </row>
    <row r="1206" spans="1:8" x14ac:dyDescent="0.25">
      <c r="A1206">
        <v>74</v>
      </c>
      <c r="B1206">
        <v>144230</v>
      </c>
      <c r="C1206">
        <v>559284</v>
      </c>
      <c r="D1206" s="1">
        <v>0.1019</v>
      </c>
      <c r="E1206" s="2">
        <v>1.6919999999999999</v>
      </c>
      <c r="F1206" s="2">
        <v>3.34</v>
      </c>
      <c r="G1206" s="2">
        <v>5.032</v>
      </c>
      <c r="H1206" s="1">
        <v>1.643E-2</v>
      </c>
    </row>
    <row r="1207" spans="1:8" x14ac:dyDescent="0.25">
      <c r="A1207">
        <v>202</v>
      </c>
      <c r="B1207">
        <v>142705</v>
      </c>
      <c r="C1207">
        <v>561044</v>
      </c>
      <c r="D1207" s="1">
        <v>9.5869999999999997E-2</v>
      </c>
      <c r="E1207" s="2">
        <v>1.0629999999999999</v>
      </c>
      <c r="F1207" s="2">
        <v>3.0489999999999999</v>
      </c>
      <c r="G1207" s="2">
        <v>4.1120000000000001</v>
      </c>
      <c r="H1207" s="1">
        <v>1.6650000000000002E-2</v>
      </c>
    </row>
    <row r="1208" spans="1:8" x14ac:dyDescent="0.25">
      <c r="A1208">
        <v>74</v>
      </c>
      <c r="B1208">
        <v>143250</v>
      </c>
      <c r="C1208">
        <v>555387</v>
      </c>
      <c r="D1208" s="1">
        <v>5.5870000000000003E-2</v>
      </c>
      <c r="E1208" s="2">
        <v>0.98709999999999998</v>
      </c>
      <c r="F1208" s="2">
        <v>3.399</v>
      </c>
      <c r="G1208" s="2">
        <v>4.3869999999999996</v>
      </c>
      <c r="H1208" s="1">
        <v>1.652E-2</v>
      </c>
    </row>
    <row r="1209" spans="1:8" x14ac:dyDescent="0.25">
      <c r="A1209">
        <v>74</v>
      </c>
      <c r="B1209">
        <v>143250</v>
      </c>
      <c r="C1209">
        <v>550387</v>
      </c>
      <c r="D1209" s="1">
        <v>4.6980000000000001E-2</v>
      </c>
      <c r="E1209" s="2">
        <v>1.0169999999999999</v>
      </c>
      <c r="F1209" s="2">
        <v>3.6560000000000001</v>
      </c>
      <c r="G1209" s="2">
        <v>4.673</v>
      </c>
      <c r="H1209" s="1">
        <v>1.7330000000000002E-2</v>
      </c>
    </row>
    <row r="1210" spans="1:8" x14ac:dyDescent="0.25">
      <c r="A1210">
        <v>74</v>
      </c>
      <c r="B1210">
        <v>143250</v>
      </c>
      <c r="C1210">
        <v>545387</v>
      </c>
      <c r="D1210" s="1">
        <v>4.6929999999999999E-2</v>
      </c>
      <c r="E1210" s="2">
        <v>1.169</v>
      </c>
      <c r="F1210" s="2">
        <v>3.9740000000000002</v>
      </c>
      <c r="G1210" s="2">
        <v>5.1429999999999998</v>
      </c>
      <c r="H1210" s="1">
        <v>1.8530000000000001E-2</v>
      </c>
    </row>
    <row r="1211" spans="1:8" x14ac:dyDescent="0.25">
      <c r="A1211">
        <v>74</v>
      </c>
      <c r="B1211">
        <v>143250</v>
      </c>
      <c r="C1211">
        <v>540387</v>
      </c>
      <c r="D1211" s="1">
        <v>4.9770000000000002E-2</v>
      </c>
      <c r="E1211" s="2">
        <v>1.4239999999999999</v>
      </c>
      <c r="F1211" s="2">
        <v>4.359</v>
      </c>
      <c r="G1211" s="2">
        <v>5.7830000000000004</v>
      </c>
      <c r="H1211" s="1">
        <v>2.0039999999999999E-2</v>
      </c>
    </row>
    <row r="1212" spans="1:8" x14ac:dyDescent="0.25">
      <c r="A1212">
        <v>74</v>
      </c>
      <c r="B1212">
        <v>143250</v>
      </c>
      <c r="C1212">
        <v>535387</v>
      </c>
      <c r="D1212" s="1">
        <v>5.4030000000000002E-2</v>
      </c>
      <c r="E1212" s="2">
        <v>1.825</v>
      </c>
      <c r="F1212" s="2">
        <v>4.8079999999999998</v>
      </c>
      <c r="G1212" s="2">
        <v>6.633</v>
      </c>
      <c r="H1212" s="1">
        <v>2.147E-2</v>
      </c>
    </row>
    <row r="1213" spans="1:8" x14ac:dyDescent="0.25">
      <c r="A1213">
        <v>74</v>
      </c>
      <c r="B1213">
        <v>143221</v>
      </c>
      <c r="C1213">
        <v>531043</v>
      </c>
      <c r="D1213" s="1">
        <v>6.0290000000000003E-2</v>
      </c>
      <c r="E1213" s="2">
        <v>2.2450000000000001</v>
      </c>
      <c r="F1213" s="2">
        <v>5.2510000000000003</v>
      </c>
      <c r="G1213" s="2">
        <v>7.4969999999999999</v>
      </c>
      <c r="H1213" s="1">
        <v>2.2599999999999999E-2</v>
      </c>
    </row>
    <row r="1214" spans="1:8" x14ac:dyDescent="0.25">
      <c r="A1214">
        <v>108</v>
      </c>
      <c r="B1214">
        <v>145162</v>
      </c>
      <c r="C1214">
        <v>519592</v>
      </c>
      <c r="D1214" s="1">
        <v>7.6359999999999997E-2</v>
      </c>
      <c r="E1214" s="2">
        <v>3.4239999999999999</v>
      </c>
      <c r="F1214" s="2">
        <v>6.7629999999999999</v>
      </c>
      <c r="G1214" s="2">
        <v>10.19</v>
      </c>
      <c r="H1214" s="1">
        <v>2.9190000000000001E-2</v>
      </c>
    </row>
    <row r="1215" spans="1:8" x14ac:dyDescent="0.25">
      <c r="A1215">
        <v>108</v>
      </c>
      <c r="B1215">
        <v>143349</v>
      </c>
      <c r="C1215">
        <v>515229</v>
      </c>
      <c r="D1215" s="1">
        <v>7.7460000000000001E-2</v>
      </c>
      <c r="E1215" s="2">
        <v>3.0510000000000002</v>
      </c>
      <c r="F1215" s="2">
        <v>7.0830000000000002</v>
      </c>
      <c r="G1215" s="2">
        <v>10.130000000000001</v>
      </c>
      <c r="H1215" s="1">
        <v>3.058E-2</v>
      </c>
    </row>
    <row r="1216" spans="1:8" x14ac:dyDescent="0.25">
      <c r="A1216">
        <v>108</v>
      </c>
      <c r="B1216">
        <v>143250</v>
      </c>
      <c r="C1216">
        <v>510387</v>
      </c>
      <c r="D1216" s="1">
        <v>8.2930000000000004E-2</v>
      </c>
      <c r="E1216" s="2">
        <v>2.89</v>
      </c>
      <c r="F1216" s="2">
        <v>7.492</v>
      </c>
      <c r="G1216" s="2">
        <v>10.38</v>
      </c>
      <c r="H1216" s="1">
        <v>3.202E-2</v>
      </c>
    </row>
    <row r="1217" spans="1:8" x14ac:dyDescent="0.25">
      <c r="A1217">
        <v>108</v>
      </c>
      <c r="B1217">
        <v>143250</v>
      </c>
      <c r="C1217">
        <v>505387</v>
      </c>
      <c r="D1217" s="1">
        <v>9.0999999999999998E-2</v>
      </c>
      <c r="E1217" s="2">
        <v>3.1659999999999999</v>
      </c>
      <c r="F1217" s="2">
        <v>8.1059999999999999</v>
      </c>
      <c r="G1217" s="2">
        <v>11.27</v>
      </c>
      <c r="H1217" s="1">
        <v>3.3739999999999999E-2</v>
      </c>
    </row>
    <row r="1218" spans="1:8" x14ac:dyDescent="0.25">
      <c r="A1218">
        <v>108</v>
      </c>
      <c r="B1218">
        <v>143250</v>
      </c>
      <c r="C1218">
        <v>500387</v>
      </c>
      <c r="D1218" s="1">
        <v>0.1027</v>
      </c>
      <c r="E1218" s="2">
        <v>3.7149999999999999</v>
      </c>
      <c r="F1218" s="2">
        <v>8.8219999999999992</v>
      </c>
      <c r="G1218" s="2">
        <v>12.54</v>
      </c>
      <c r="H1218" s="1">
        <v>3.569E-2</v>
      </c>
    </row>
    <row r="1219" spans="1:8" x14ac:dyDescent="0.25">
      <c r="A1219">
        <v>108</v>
      </c>
      <c r="B1219">
        <v>143241</v>
      </c>
      <c r="C1219">
        <v>495404</v>
      </c>
      <c r="D1219" s="1">
        <v>0.1222</v>
      </c>
      <c r="E1219" s="2">
        <v>4.6340000000000003</v>
      </c>
      <c r="F1219" s="2">
        <v>9.6170000000000009</v>
      </c>
      <c r="G1219" s="2">
        <v>14.25</v>
      </c>
      <c r="H1219" s="1">
        <v>3.7719999999999997E-2</v>
      </c>
    </row>
    <row r="1220" spans="1:8" x14ac:dyDescent="0.25">
      <c r="A1220">
        <v>96</v>
      </c>
      <c r="B1220">
        <v>142831</v>
      </c>
      <c r="C1220">
        <v>491155</v>
      </c>
      <c r="D1220" s="1">
        <v>0.1416</v>
      </c>
      <c r="E1220" s="2">
        <v>17.3</v>
      </c>
      <c r="F1220" s="2">
        <v>10.54</v>
      </c>
      <c r="G1220" s="2">
        <v>27.84</v>
      </c>
      <c r="H1220" s="1">
        <v>4.3569999999999998E-2</v>
      </c>
    </row>
    <row r="1221" spans="1:8" x14ac:dyDescent="0.25">
      <c r="A1221">
        <v>108</v>
      </c>
      <c r="B1221">
        <v>142172</v>
      </c>
      <c r="C1221">
        <v>492198</v>
      </c>
      <c r="D1221" s="1">
        <v>0.14119999999999999</v>
      </c>
      <c r="E1221" s="2">
        <v>5.7069999999999999</v>
      </c>
      <c r="F1221" s="2">
        <v>10.210000000000001</v>
      </c>
      <c r="G1221" s="2">
        <v>15.92</v>
      </c>
      <c r="H1221" s="1">
        <v>3.9059999999999997E-2</v>
      </c>
    </row>
    <row r="1222" spans="1:8" x14ac:dyDescent="0.25">
      <c r="A1222">
        <v>54</v>
      </c>
      <c r="B1222">
        <v>142589</v>
      </c>
      <c r="C1222">
        <v>480386</v>
      </c>
      <c r="D1222" s="1">
        <v>0.21840000000000001</v>
      </c>
      <c r="E1222" s="2">
        <v>15.86</v>
      </c>
      <c r="F1222" s="2">
        <v>12.54</v>
      </c>
      <c r="G1222" s="2">
        <v>28.4</v>
      </c>
      <c r="H1222" s="1">
        <v>4.546E-2</v>
      </c>
    </row>
    <row r="1223" spans="1:8" x14ac:dyDescent="0.25">
      <c r="A1223">
        <v>196</v>
      </c>
      <c r="B1223">
        <v>145510</v>
      </c>
      <c r="C1223">
        <v>425789</v>
      </c>
      <c r="D1223" s="1">
        <v>0.41260000000000002</v>
      </c>
      <c r="E1223" s="2">
        <v>39.090000000000003</v>
      </c>
      <c r="F1223" s="2">
        <v>11.5</v>
      </c>
      <c r="G1223" s="2">
        <v>50.58</v>
      </c>
      <c r="H1223" s="1">
        <v>4.0289999999999999E-2</v>
      </c>
    </row>
    <row r="1224" spans="1:8" x14ac:dyDescent="0.25">
      <c r="A1224">
        <v>102</v>
      </c>
      <c r="B1224">
        <v>141908</v>
      </c>
      <c r="C1224">
        <v>408215</v>
      </c>
      <c r="D1224" s="1">
        <v>0.16900000000000001</v>
      </c>
      <c r="E1224" s="2">
        <v>23.95</v>
      </c>
      <c r="F1224" s="2">
        <v>9.2720000000000002</v>
      </c>
      <c r="G1224" s="2">
        <v>33.22</v>
      </c>
      <c r="H1224" s="1">
        <v>3.0960000000000001E-2</v>
      </c>
    </row>
    <row r="1225" spans="1:8" x14ac:dyDescent="0.25">
      <c r="A1225">
        <v>160</v>
      </c>
      <c r="B1225">
        <v>143799</v>
      </c>
      <c r="C1225">
        <v>410597</v>
      </c>
      <c r="D1225" s="1">
        <v>0.30180000000000001</v>
      </c>
      <c r="E1225" s="2">
        <v>20.43</v>
      </c>
      <c r="F1225" s="2">
        <v>9.6859999999999999</v>
      </c>
      <c r="G1225" s="2">
        <v>30.12</v>
      </c>
      <c r="H1225" s="1">
        <v>3.4070000000000003E-2</v>
      </c>
    </row>
    <row r="1226" spans="1:8" x14ac:dyDescent="0.25">
      <c r="A1226">
        <v>102</v>
      </c>
      <c r="B1226">
        <v>141968</v>
      </c>
      <c r="C1226">
        <v>406661</v>
      </c>
      <c r="D1226" s="1">
        <v>0.17710000000000001</v>
      </c>
      <c r="E1226" s="2">
        <v>16.86</v>
      </c>
      <c r="F1226" s="2">
        <v>9.0389999999999997</v>
      </c>
      <c r="G1226" s="2">
        <v>25.9</v>
      </c>
      <c r="H1226" s="1">
        <v>2.962E-2</v>
      </c>
    </row>
    <row r="1227" spans="1:8" x14ac:dyDescent="0.25">
      <c r="A1227">
        <v>79</v>
      </c>
      <c r="B1227">
        <v>143981</v>
      </c>
      <c r="C1227">
        <v>398794</v>
      </c>
      <c r="D1227" s="1">
        <v>0.1731</v>
      </c>
      <c r="E1227" s="2">
        <v>29.44</v>
      </c>
      <c r="F1227" s="2">
        <v>8.93</v>
      </c>
      <c r="G1227" s="2">
        <v>38.369999999999997</v>
      </c>
      <c r="H1227" s="1">
        <v>2.8420000000000001E-2</v>
      </c>
    </row>
    <row r="1228" spans="1:8" x14ac:dyDescent="0.25">
      <c r="A1228">
        <v>80</v>
      </c>
      <c r="B1228">
        <v>145016</v>
      </c>
      <c r="C1228">
        <v>399016</v>
      </c>
      <c r="D1228" s="1">
        <v>0.17249999999999999</v>
      </c>
      <c r="E1228" s="2">
        <v>26.58</v>
      </c>
      <c r="F1228" s="2">
        <v>8.8610000000000007</v>
      </c>
      <c r="G1228" s="2">
        <v>35.44</v>
      </c>
      <c r="H1228" s="1">
        <v>2.8330000000000001E-2</v>
      </c>
    </row>
    <row r="1229" spans="1:8" x14ac:dyDescent="0.25">
      <c r="A1229">
        <v>102</v>
      </c>
      <c r="B1229">
        <v>141554</v>
      </c>
      <c r="C1229">
        <v>402199</v>
      </c>
      <c r="D1229" s="1">
        <v>0.4118</v>
      </c>
      <c r="E1229" s="2">
        <v>39.76</v>
      </c>
      <c r="F1229" s="2">
        <v>9.4139999999999997</v>
      </c>
      <c r="G1229" s="2">
        <v>49.17</v>
      </c>
      <c r="H1229" s="1">
        <v>2.963E-2</v>
      </c>
    </row>
    <row r="1230" spans="1:8" x14ac:dyDescent="0.25">
      <c r="A1230">
        <v>79</v>
      </c>
      <c r="B1230">
        <v>143008</v>
      </c>
      <c r="C1230">
        <v>396804</v>
      </c>
      <c r="D1230" s="1">
        <v>0.16930000000000001</v>
      </c>
      <c r="E1230" s="2">
        <v>20.399999999999999</v>
      </c>
      <c r="F1230" s="2">
        <v>8.6010000000000009</v>
      </c>
      <c r="G1230" s="2">
        <v>29.01</v>
      </c>
      <c r="H1230" s="1">
        <v>2.7830000000000001E-2</v>
      </c>
    </row>
    <row r="1231" spans="1:8" x14ac:dyDescent="0.25">
      <c r="A1231">
        <v>80</v>
      </c>
      <c r="B1231">
        <v>145359</v>
      </c>
      <c r="C1231">
        <v>396588</v>
      </c>
      <c r="D1231" s="1">
        <v>0.16270000000000001</v>
      </c>
      <c r="E1231" s="2">
        <v>15.86</v>
      </c>
      <c r="F1231" s="2">
        <v>8.3780000000000001</v>
      </c>
      <c r="G1231" s="2">
        <v>24.23</v>
      </c>
      <c r="H1231" s="1">
        <v>2.758E-2</v>
      </c>
    </row>
    <row r="1232" spans="1:8" x14ac:dyDescent="0.25">
      <c r="A1232">
        <v>81</v>
      </c>
      <c r="B1232">
        <v>140458</v>
      </c>
      <c r="C1232">
        <v>390426</v>
      </c>
      <c r="D1232" s="1">
        <v>0.1696</v>
      </c>
      <c r="E1232" s="2">
        <v>8.2550000000000008</v>
      </c>
      <c r="F1232" s="2">
        <v>7.3109999999999999</v>
      </c>
      <c r="G1232" s="2">
        <v>15.57</v>
      </c>
      <c r="H1232" s="1">
        <v>2.3040000000000001E-2</v>
      </c>
    </row>
    <row r="1233" spans="1:8" x14ac:dyDescent="0.25">
      <c r="A1233">
        <v>81</v>
      </c>
      <c r="B1233">
        <v>144376</v>
      </c>
      <c r="C1233">
        <v>383964</v>
      </c>
      <c r="D1233" s="1">
        <v>0.1236</v>
      </c>
      <c r="E1233" s="2">
        <v>9.9909999999999997</v>
      </c>
      <c r="F1233" s="2">
        <v>6.2869999999999999</v>
      </c>
      <c r="G1233" s="2">
        <v>16.28</v>
      </c>
      <c r="H1233" s="1">
        <v>2.1299999999999999E-2</v>
      </c>
    </row>
    <row r="1234" spans="1:8" x14ac:dyDescent="0.25">
      <c r="A1234">
        <v>81</v>
      </c>
      <c r="B1234">
        <v>142722</v>
      </c>
      <c r="C1234">
        <v>381788</v>
      </c>
      <c r="D1234" s="1">
        <v>0.109</v>
      </c>
      <c r="E1234" s="2">
        <v>9.9939999999999998</v>
      </c>
      <c r="F1234" s="2">
        <v>5.8079999999999998</v>
      </c>
      <c r="G1234" s="2">
        <v>15.8</v>
      </c>
      <c r="H1234" s="1">
        <v>1.9740000000000001E-2</v>
      </c>
    </row>
    <row r="1235" spans="1:8" x14ac:dyDescent="0.25">
      <c r="A1235">
        <v>81</v>
      </c>
      <c r="B1235">
        <v>144559</v>
      </c>
      <c r="C1235">
        <v>376781</v>
      </c>
      <c r="D1235" s="1">
        <v>0.14349999999999999</v>
      </c>
      <c r="E1235" s="2">
        <v>11.73</v>
      </c>
      <c r="F1235" s="2">
        <v>5.5</v>
      </c>
      <c r="G1235" s="2">
        <v>17.23</v>
      </c>
      <c r="H1235" s="1">
        <v>1.857E-2</v>
      </c>
    </row>
    <row r="1236" spans="1:8" x14ac:dyDescent="0.25">
      <c r="A1236">
        <v>192</v>
      </c>
      <c r="B1236">
        <v>144869</v>
      </c>
      <c r="C1236">
        <v>692795</v>
      </c>
      <c r="D1236" s="1">
        <v>2.4870000000000001E-3</v>
      </c>
      <c r="E1236" s="2">
        <v>0.25</v>
      </c>
      <c r="F1236" s="2">
        <v>0.96099999999999997</v>
      </c>
      <c r="G1236" s="2">
        <v>1.2110000000000001</v>
      </c>
      <c r="H1236" s="1">
        <v>6.0720000000000001E-3</v>
      </c>
    </row>
    <row r="1237" spans="1:8" x14ac:dyDescent="0.25">
      <c r="A1237">
        <v>192</v>
      </c>
      <c r="B1237">
        <v>144829</v>
      </c>
      <c r="C1237">
        <v>687892</v>
      </c>
      <c r="D1237" s="1">
        <v>2.6919999999999999E-3</v>
      </c>
      <c r="E1237" s="2">
        <v>0.26869999999999999</v>
      </c>
      <c r="F1237" s="2">
        <v>0.99109999999999998</v>
      </c>
      <c r="G1237" s="2">
        <v>1.26</v>
      </c>
      <c r="H1237" s="1">
        <v>6.2969999999999996E-3</v>
      </c>
    </row>
    <row r="1238" spans="1:8" x14ac:dyDescent="0.25">
      <c r="A1238">
        <v>192</v>
      </c>
      <c r="B1238">
        <v>144789</v>
      </c>
      <c r="C1238">
        <v>682890</v>
      </c>
      <c r="D1238" s="1">
        <v>2.9220000000000001E-3</v>
      </c>
      <c r="E1238" s="2">
        <v>0.28989999999999999</v>
      </c>
      <c r="F1238" s="2">
        <v>1.0269999999999999</v>
      </c>
      <c r="G1238" s="2">
        <v>1.3169999999999999</v>
      </c>
      <c r="H1238" s="1">
        <v>6.5630000000000003E-3</v>
      </c>
    </row>
    <row r="1239" spans="1:8" x14ac:dyDescent="0.25">
      <c r="A1239">
        <v>192</v>
      </c>
      <c r="B1239">
        <v>144748</v>
      </c>
      <c r="C1239">
        <v>677889</v>
      </c>
      <c r="D1239" s="1">
        <v>3.1779999999999998E-3</v>
      </c>
      <c r="E1239" s="2">
        <v>0.31309999999999999</v>
      </c>
      <c r="F1239" s="2">
        <v>1.0620000000000001</v>
      </c>
      <c r="G1239" s="2">
        <v>1.375</v>
      </c>
      <c r="H1239" s="1">
        <v>6.8250000000000003E-3</v>
      </c>
    </row>
    <row r="1240" spans="1:8" x14ac:dyDescent="0.25">
      <c r="A1240">
        <v>192</v>
      </c>
      <c r="B1240">
        <v>144708</v>
      </c>
      <c r="C1240">
        <v>672887</v>
      </c>
      <c r="D1240" s="1">
        <v>3.9399999999999999E-3</v>
      </c>
      <c r="E1240" s="2">
        <v>-1.673</v>
      </c>
      <c r="F1240" s="2">
        <v>0.99670000000000003</v>
      </c>
      <c r="G1240" s="2">
        <v>-0.67630000000000001</v>
      </c>
      <c r="H1240" s="1">
        <v>6.3940000000000004E-3</v>
      </c>
    </row>
    <row r="1241" spans="1:8" x14ac:dyDescent="0.25">
      <c r="A1241">
        <v>119</v>
      </c>
      <c r="B1241">
        <v>149007</v>
      </c>
      <c r="C1241">
        <v>610474</v>
      </c>
      <c r="D1241" s="1">
        <v>1.2500000000000001E-2</v>
      </c>
      <c r="E1241" s="2">
        <v>-0.59730000000000005</v>
      </c>
      <c r="F1241" s="2">
        <v>1.579</v>
      </c>
      <c r="G1241" s="2">
        <v>0.98129999999999995</v>
      </c>
      <c r="H1241" s="1">
        <v>9.783E-3</v>
      </c>
    </row>
    <row r="1242" spans="1:8" x14ac:dyDescent="0.25">
      <c r="A1242">
        <v>119</v>
      </c>
      <c r="B1242">
        <v>147862</v>
      </c>
      <c r="C1242">
        <v>607502</v>
      </c>
      <c r="D1242" s="1">
        <v>1.324E-2</v>
      </c>
      <c r="E1242" s="2">
        <v>-0.54530000000000001</v>
      </c>
      <c r="F1242" s="2">
        <v>1.609</v>
      </c>
      <c r="G1242" s="2">
        <v>1.0640000000000001</v>
      </c>
      <c r="H1242" s="1">
        <v>1.005E-2</v>
      </c>
    </row>
    <row r="1243" spans="1:8" x14ac:dyDescent="0.25">
      <c r="A1243">
        <v>49</v>
      </c>
      <c r="B1243">
        <v>149212</v>
      </c>
      <c r="C1243">
        <v>601158</v>
      </c>
      <c r="D1243" s="1">
        <v>1.4710000000000001E-2</v>
      </c>
      <c r="E1243" s="2">
        <v>5.3280000000000003</v>
      </c>
      <c r="F1243" s="2">
        <v>2.032</v>
      </c>
      <c r="G1243" s="2">
        <v>7.36</v>
      </c>
      <c r="H1243" s="1">
        <v>1.2109999999999999E-2</v>
      </c>
    </row>
    <row r="1244" spans="1:8" x14ac:dyDescent="0.25">
      <c r="A1244">
        <v>50</v>
      </c>
      <c r="B1244">
        <v>147844</v>
      </c>
      <c r="C1244">
        <v>601391</v>
      </c>
      <c r="D1244" s="1">
        <v>1.354E-2</v>
      </c>
      <c r="E1244" s="2">
        <v>2.077</v>
      </c>
      <c r="F1244" s="2">
        <v>1.923</v>
      </c>
      <c r="G1244" s="2">
        <v>3.9990000000000001</v>
      </c>
      <c r="H1244" s="1">
        <v>1.235E-2</v>
      </c>
    </row>
    <row r="1245" spans="1:8" x14ac:dyDescent="0.25">
      <c r="A1245">
        <v>119</v>
      </c>
      <c r="B1245">
        <v>147413</v>
      </c>
      <c r="C1245">
        <v>603568</v>
      </c>
      <c r="D1245" s="1">
        <v>1.472E-2</v>
      </c>
      <c r="E1245" s="2">
        <v>-0.39710000000000001</v>
      </c>
      <c r="F1245" s="2">
        <v>1.6839999999999999</v>
      </c>
      <c r="G1245" s="2">
        <v>1.2869999999999999</v>
      </c>
      <c r="H1245" s="1">
        <v>1.044E-2</v>
      </c>
    </row>
    <row r="1246" spans="1:8" x14ac:dyDescent="0.25">
      <c r="A1246">
        <v>49</v>
      </c>
      <c r="B1246">
        <v>145594</v>
      </c>
      <c r="C1246">
        <v>598994</v>
      </c>
      <c r="D1246" s="1">
        <v>2.3630000000000002E-2</v>
      </c>
      <c r="E1246" s="2">
        <v>5.34</v>
      </c>
      <c r="F1246" s="2">
        <v>1.946</v>
      </c>
      <c r="G1246" s="2">
        <v>7.2859999999999996</v>
      </c>
      <c r="H1246" s="1">
        <v>1.1990000000000001E-2</v>
      </c>
    </row>
    <row r="1247" spans="1:8" x14ac:dyDescent="0.25">
      <c r="A1247">
        <v>50</v>
      </c>
      <c r="B1247">
        <v>146255</v>
      </c>
      <c r="C1247">
        <v>599928</v>
      </c>
      <c r="D1247" s="1">
        <v>1.6109999999999999E-2</v>
      </c>
      <c r="E1247" s="2">
        <v>2.5369999999999999</v>
      </c>
      <c r="F1247" s="2">
        <v>1.903</v>
      </c>
      <c r="G1247" s="2">
        <v>4.4400000000000004</v>
      </c>
      <c r="H1247" s="1">
        <v>1.2160000000000001E-2</v>
      </c>
    </row>
    <row r="1248" spans="1:8" x14ac:dyDescent="0.25">
      <c r="A1248">
        <v>202</v>
      </c>
      <c r="B1248">
        <v>147754</v>
      </c>
      <c r="C1248">
        <v>597075</v>
      </c>
      <c r="D1248" s="1">
        <v>1.7999999999999999E-2</v>
      </c>
      <c r="E1248" s="2">
        <v>0.10879999999999999</v>
      </c>
      <c r="F1248" s="2">
        <v>1.839</v>
      </c>
      <c r="G1248" s="2">
        <v>1.948</v>
      </c>
      <c r="H1248" s="1">
        <v>1.133E-2</v>
      </c>
    </row>
    <row r="1249" spans="1:8" x14ac:dyDescent="0.25">
      <c r="A1249">
        <v>202</v>
      </c>
      <c r="B1249">
        <v>147581</v>
      </c>
      <c r="C1249">
        <v>592887</v>
      </c>
      <c r="D1249" s="1">
        <v>1.9179999999999999E-2</v>
      </c>
      <c r="E1249" s="2">
        <v>-0.27229999999999999</v>
      </c>
      <c r="F1249" s="2">
        <v>1.93</v>
      </c>
      <c r="G1249" s="2">
        <v>1.6579999999999999</v>
      </c>
      <c r="H1249" s="1">
        <v>1.1900000000000001E-2</v>
      </c>
    </row>
    <row r="1250" spans="1:8" x14ac:dyDescent="0.25">
      <c r="A1250">
        <v>202</v>
      </c>
      <c r="B1250">
        <v>147581</v>
      </c>
      <c r="C1250">
        <v>587887</v>
      </c>
      <c r="D1250" s="1">
        <v>2.1950000000000001E-2</v>
      </c>
      <c r="E1250" s="2">
        <v>-0.17519999999999999</v>
      </c>
      <c r="F1250" s="2">
        <v>2.06</v>
      </c>
      <c r="G1250" s="2">
        <v>1.885</v>
      </c>
      <c r="H1250" s="1">
        <v>1.2579999999999999E-2</v>
      </c>
    </row>
    <row r="1251" spans="1:8" x14ac:dyDescent="0.25">
      <c r="A1251">
        <v>202</v>
      </c>
      <c r="B1251">
        <v>147581</v>
      </c>
      <c r="C1251">
        <v>582887</v>
      </c>
      <c r="D1251" s="1">
        <v>2.5569999999999999E-2</v>
      </c>
      <c r="E1251" s="2">
        <v>2.1970000000000002E-3</v>
      </c>
      <c r="F1251" s="2">
        <v>2.214</v>
      </c>
      <c r="G1251" s="2">
        <v>2.2160000000000002</v>
      </c>
      <c r="H1251" s="1">
        <v>1.324E-2</v>
      </c>
    </row>
    <row r="1252" spans="1:8" x14ac:dyDescent="0.25">
      <c r="A1252">
        <v>202</v>
      </c>
      <c r="B1252">
        <v>147581</v>
      </c>
      <c r="C1252">
        <v>577887</v>
      </c>
      <c r="D1252" s="1">
        <v>3.2329999999999998E-2</v>
      </c>
      <c r="E1252" s="2">
        <v>0.25559999999999999</v>
      </c>
      <c r="F1252" s="2">
        <v>2.2839999999999998</v>
      </c>
      <c r="G1252" s="2">
        <v>2.5390000000000001</v>
      </c>
      <c r="H1252" s="1">
        <v>1.281E-2</v>
      </c>
    </row>
    <row r="1253" spans="1:8" x14ac:dyDescent="0.25">
      <c r="A1253">
        <v>202</v>
      </c>
      <c r="B1253">
        <v>147581</v>
      </c>
      <c r="C1253">
        <v>572887</v>
      </c>
      <c r="D1253" s="1">
        <v>3.9050000000000001E-2</v>
      </c>
      <c r="E1253" s="2">
        <v>0.54720000000000002</v>
      </c>
      <c r="F1253" s="2">
        <v>2.5310000000000001</v>
      </c>
      <c r="G1253" s="2">
        <v>3.0779999999999998</v>
      </c>
      <c r="H1253" s="1">
        <v>1.3899999999999999E-2</v>
      </c>
    </row>
    <row r="1254" spans="1:8" x14ac:dyDescent="0.25">
      <c r="A1254">
        <v>202</v>
      </c>
      <c r="B1254">
        <v>147581</v>
      </c>
      <c r="C1254">
        <v>567887</v>
      </c>
      <c r="D1254" s="1">
        <v>5.4879999999999998E-2</v>
      </c>
      <c r="E1254" s="2">
        <v>0.93459999999999999</v>
      </c>
      <c r="F1254" s="2">
        <v>2.8319999999999999</v>
      </c>
      <c r="G1254" s="2">
        <v>3.7669999999999999</v>
      </c>
      <c r="H1254" s="1">
        <v>1.525E-2</v>
      </c>
    </row>
    <row r="1255" spans="1:8" x14ac:dyDescent="0.25">
      <c r="A1255">
        <v>74</v>
      </c>
      <c r="B1255">
        <v>148182</v>
      </c>
      <c r="C1255">
        <v>562148</v>
      </c>
      <c r="D1255" s="1">
        <v>7.7109999999999998E-2</v>
      </c>
      <c r="E1255" s="2">
        <v>1.7390000000000001</v>
      </c>
      <c r="F1255" s="2">
        <v>3.29</v>
      </c>
      <c r="G1255" s="2">
        <v>5.0289999999999999</v>
      </c>
      <c r="H1255" s="1">
        <v>1.6060000000000001E-2</v>
      </c>
    </row>
    <row r="1256" spans="1:8" x14ac:dyDescent="0.25">
      <c r="A1256">
        <v>202</v>
      </c>
      <c r="B1256">
        <v>146733</v>
      </c>
      <c r="C1256">
        <v>563922</v>
      </c>
      <c r="D1256" s="1">
        <v>0.115</v>
      </c>
      <c r="E1256" s="2">
        <v>1.95</v>
      </c>
      <c r="F1256" s="2">
        <v>3.11</v>
      </c>
      <c r="G1256" s="2">
        <v>5.0599999999999996</v>
      </c>
      <c r="H1256" s="1">
        <v>1.6549999999999999E-2</v>
      </c>
    </row>
    <row r="1257" spans="1:8" x14ac:dyDescent="0.25">
      <c r="A1257">
        <v>74</v>
      </c>
      <c r="B1257">
        <v>147581</v>
      </c>
      <c r="C1257">
        <v>557887</v>
      </c>
      <c r="D1257" s="1">
        <v>5.0279999999999998E-2</v>
      </c>
      <c r="E1257" s="2">
        <v>1.1830000000000001</v>
      </c>
      <c r="F1257" s="2">
        <v>3.3919999999999999</v>
      </c>
      <c r="G1257" s="2">
        <v>4.5750000000000002</v>
      </c>
      <c r="H1257" s="1">
        <v>1.636E-2</v>
      </c>
    </row>
    <row r="1258" spans="1:8" x14ac:dyDescent="0.25">
      <c r="A1258">
        <v>74</v>
      </c>
      <c r="B1258">
        <v>147581</v>
      </c>
      <c r="C1258">
        <v>552887</v>
      </c>
      <c r="D1258" s="1">
        <v>4.5010000000000001E-2</v>
      </c>
      <c r="E1258" s="2">
        <v>1.1579999999999999</v>
      </c>
      <c r="F1258" s="2">
        <v>3.62</v>
      </c>
      <c r="G1258" s="2">
        <v>4.7779999999999996</v>
      </c>
      <c r="H1258" s="1">
        <v>1.72E-2</v>
      </c>
    </row>
    <row r="1259" spans="1:8" x14ac:dyDescent="0.25">
      <c r="A1259">
        <v>74</v>
      </c>
      <c r="B1259">
        <v>147581</v>
      </c>
      <c r="C1259">
        <v>547887</v>
      </c>
      <c r="D1259" s="1">
        <v>4.4889999999999999E-2</v>
      </c>
      <c r="E1259" s="2">
        <v>1.2549999999999999</v>
      </c>
      <c r="F1259" s="2">
        <v>3.9079999999999999</v>
      </c>
      <c r="G1259" s="2">
        <v>5.1630000000000003</v>
      </c>
      <c r="H1259" s="1">
        <v>1.8380000000000001E-2</v>
      </c>
    </row>
    <row r="1260" spans="1:8" x14ac:dyDescent="0.25">
      <c r="A1260">
        <v>74</v>
      </c>
      <c r="B1260">
        <v>147581</v>
      </c>
      <c r="C1260">
        <v>542887</v>
      </c>
      <c r="D1260" s="1">
        <v>4.6949999999999999E-2</v>
      </c>
      <c r="E1260" s="2">
        <v>1.4079999999999999</v>
      </c>
      <c r="F1260" s="2">
        <v>4.2329999999999997</v>
      </c>
      <c r="G1260" s="2">
        <v>5.641</v>
      </c>
      <c r="H1260" s="1">
        <v>1.9769999999999999E-2</v>
      </c>
    </row>
    <row r="1261" spans="1:8" x14ac:dyDescent="0.25">
      <c r="A1261">
        <v>74</v>
      </c>
      <c r="B1261">
        <v>147581</v>
      </c>
      <c r="C1261">
        <v>537887</v>
      </c>
      <c r="D1261" s="1">
        <v>5.0310000000000001E-2</v>
      </c>
      <c r="E1261" s="2">
        <v>1.571</v>
      </c>
      <c r="F1261" s="2">
        <v>4.5940000000000003</v>
      </c>
      <c r="G1261" s="2">
        <v>6.165</v>
      </c>
      <c r="H1261" s="1">
        <v>2.1080000000000002E-2</v>
      </c>
    </row>
    <row r="1262" spans="1:8" x14ac:dyDescent="0.25">
      <c r="A1262">
        <v>74</v>
      </c>
      <c r="B1262">
        <v>147581</v>
      </c>
      <c r="C1262">
        <v>532887</v>
      </c>
      <c r="D1262" s="1">
        <v>5.4960000000000002E-2</v>
      </c>
      <c r="E1262" s="2">
        <v>1.877</v>
      </c>
      <c r="F1262" s="2">
        <v>5.0330000000000004</v>
      </c>
      <c r="G1262" s="2">
        <v>6.91</v>
      </c>
      <c r="H1262" s="1">
        <v>2.2499999999999999E-2</v>
      </c>
    </row>
    <row r="1263" spans="1:8" x14ac:dyDescent="0.25">
      <c r="A1263">
        <v>74</v>
      </c>
      <c r="B1263">
        <v>148489</v>
      </c>
      <c r="C1263">
        <v>528408</v>
      </c>
      <c r="D1263" s="1">
        <v>6.132E-2</v>
      </c>
      <c r="E1263" s="2">
        <v>2.5019999999999998</v>
      </c>
      <c r="F1263" s="2">
        <v>5.5910000000000002</v>
      </c>
      <c r="G1263" s="2">
        <v>8.0939999999999994</v>
      </c>
      <c r="H1263" s="1">
        <v>2.469E-2</v>
      </c>
    </row>
    <row r="1264" spans="1:8" x14ac:dyDescent="0.25">
      <c r="A1264">
        <v>74</v>
      </c>
      <c r="B1264">
        <v>149802</v>
      </c>
      <c r="C1264">
        <v>523028</v>
      </c>
      <c r="D1264" s="1">
        <v>9.9930000000000005E-2</v>
      </c>
      <c r="E1264" s="2">
        <v>3.7730000000000001</v>
      </c>
      <c r="F1264" s="2">
        <v>6.298</v>
      </c>
      <c r="G1264" s="2">
        <v>10.07</v>
      </c>
      <c r="H1264" s="1">
        <v>2.7400000000000001E-2</v>
      </c>
    </row>
    <row r="1265" spans="1:8" x14ac:dyDescent="0.25">
      <c r="A1265">
        <v>108</v>
      </c>
      <c r="B1265">
        <v>147741</v>
      </c>
      <c r="C1265">
        <v>521423</v>
      </c>
      <c r="D1265" s="1">
        <v>8.2110000000000002E-2</v>
      </c>
      <c r="E1265" s="2">
        <v>3.1589999999999998</v>
      </c>
      <c r="F1265" s="2">
        <v>6.4770000000000003</v>
      </c>
      <c r="G1265" s="2">
        <v>9.6359999999999992</v>
      </c>
      <c r="H1265" s="1">
        <v>2.8160000000000001E-2</v>
      </c>
    </row>
    <row r="1266" spans="1:8" x14ac:dyDescent="0.25">
      <c r="A1266">
        <v>108</v>
      </c>
      <c r="B1266">
        <v>147581</v>
      </c>
      <c r="C1266">
        <v>517887</v>
      </c>
      <c r="D1266" s="1">
        <v>7.3730000000000004E-2</v>
      </c>
      <c r="E1266" s="2">
        <v>2.6150000000000002</v>
      </c>
      <c r="F1266" s="2">
        <v>6.69</v>
      </c>
      <c r="G1266" s="2">
        <v>9.3049999999999997</v>
      </c>
      <c r="H1266" s="1">
        <v>2.8809999999999999E-2</v>
      </c>
    </row>
    <row r="1267" spans="1:8" x14ac:dyDescent="0.25">
      <c r="A1267">
        <v>108</v>
      </c>
      <c r="B1267">
        <v>147581</v>
      </c>
      <c r="C1267">
        <v>512887</v>
      </c>
      <c r="D1267" s="1">
        <v>7.7789999999999998E-2</v>
      </c>
      <c r="E1267" s="2">
        <v>2.621</v>
      </c>
      <c r="F1267" s="2">
        <v>7.12</v>
      </c>
      <c r="G1267" s="2">
        <v>9.7409999999999997</v>
      </c>
      <c r="H1267" s="1">
        <v>3.04E-2</v>
      </c>
    </row>
    <row r="1268" spans="1:8" x14ac:dyDescent="0.25">
      <c r="A1268">
        <v>108</v>
      </c>
      <c r="B1268">
        <v>147581</v>
      </c>
      <c r="C1268">
        <v>507887</v>
      </c>
      <c r="D1268" s="1">
        <v>8.5000000000000006E-2</v>
      </c>
      <c r="E1268" s="2">
        <v>2.8809999999999998</v>
      </c>
      <c r="F1268" s="2">
        <v>7.6639999999999997</v>
      </c>
      <c r="G1268" s="2">
        <v>10.55</v>
      </c>
      <c r="H1268" s="1">
        <v>3.2199999999999999E-2</v>
      </c>
    </row>
    <row r="1269" spans="1:8" x14ac:dyDescent="0.25">
      <c r="A1269">
        <v>108</v>
      </c>
      <c r="B1269">
        <v>147581</v>
      </c>
      <c r="C1269">
        <v>502887</v>
      </c>
      <c r="D1269" s="1">
        <v>9.5369999999999996E-2</v>
      </c>
      <c r="E1269" s="2">
        <v>3.359</v>
      </c>
      <c r="F1269" s="2">
        <v>8.3209999999999997</v>
      </c>
      <c r="G1269" s="2">
        <v>11.68</v>
      </c>
      <c r="H1269" s="1">
        <v>3.3840000000000002E-2</v>
      </c>
    </row>
    <row r="1270" spans="1:8" x14ac:dyDescent="0.25">
      <c r="A1270">
        <v>108</v>
      </c>
      <c r="B1270">
        <v>147537</v>
      </c>
      <c r="C1270">
        <v>497955</v>
      </c>
      <c r="D1270" s="1">
        <v>0.1124</v>
      </c>
      <c r="E1270" s="2">
        <v>4.1539999999999999</v>
      </c>
      <c r="F1270" s="2">
        <v>9.0210000000000008</v>
      </c>
      <c r="G1270" s="2">
        <v>13.18</v>
      </c>
      <c r="H1270" s="1">
        <v>3.5279999999999999E-2</v>
      </c>
    </row>
    <row r="1271" spans="1:8" x14ac:dyDescent="0.25">
      <c r="A1271">
        <v>124</v>
      </c>
      <c r="B1271">
        <v>148923</v>
      </c>
      <c r="C1271">
        <v>495770</v>
      </c>
      <c r="D1271" s="1">
        <v>0.1462</v>
      </c>
      <c r="E1271" s="2">
        <v>7.0709999999999997</v>
      </c>
      <c r="F1271" s="2">
        <v>9.4049999999999994</v>
      </c>
      <c r="G1271" s="2">
        <v>16.48</v>
      </c>
      <c r="H1271" s="1">
        <v>3.6080000000000001E-2</v>
      </c>
    </row>
    <row r="1272" spans="1:8" x14ac:dyDescent="0.25">
      <c r="A1272">
        <v>108</v>
      </c>
      <c r="B1272">
        <v>146359</v>
      </c>
      <c r="C1272">
        <v>494707</v>
      </c>
      <c r="D1272" s="1">
        <v>0.15590000000000001</v>
      </c>
      <c r="E1272" s="2">
        <v>7.9269999999999996</v>
      </c>
      <c r="F1272" s="2">
        <v>9.6720000000000006</v>
      </c>
      <c r="G1272" s="2">
        <v>17.600000000000001</v>
      </c>
      <c r="H1272" s="1">
        <v>3.7479999999999999E-2</v>
      </c>
    </row>
    <row r="1273" spans="1:8" x14ac:dyDescent="0.25">
      <c r="A1273">
        <v>124</v>
      </c>
      <c r="B1273">
        <v>148521</v>
      </c>
      <c r="C1273">
        <v>493656</v>
      </c>
      <c r="D1273" s="1">
        <v>0.12540000000000001</v>
      </c>
      <c r="E1273" s="2">
        <v>9.4440000000000008</v>
      </c>
      <c r="F1273" s="2">
        <v>9.8859999999999992</v>
      </c>
      <c r="G1273" s="2">
        <v>19.329999999999998</v>
      </c>
      <c r="H1273" s="1">
        <v>3.8559999999999997E-2</v>
      </c>
    </row>
    <row r="1274" spans="1:8" x14ac:dyDescent="0.25">
      <c r="A1274">
        <v>54</v>
      </c>
      <c r="B1274">
        <v>149536</v>
      </c>
      <c r="C1274">
        <v>477876</v>
      </c>
      <c r="D1274" s="1">
        <v>0.29480000000000001</v>
      </c>
      <c r="E1274" s="2">
        <v>14.69</v>
      </c>
      <c r="F1274" s="2">
        <v>12.87</v>
      </c>
      <c r="G1274" s="2">
        <v>27.56</v>
      </c>
      <c r="H1274" s="1">
        <v>4.0250000000000001E-2</v>
      </c>
    </row>
    <row r="1275" spans="1:8" x14ac:dyDescent="0.25">
      <c r="A1275">
        <v>196</v>
      </c>
      <c r="B1275">
        <v>147558</v>
      </c>
      <c r="C1275">
        <v>426175</v>
      </c>
      <c r="D1275" s="1">
        <v>0.33839999999999998</v>
      </c>
      <c r="E1275" s="2">
        <v>24.92</v>
      </c>
      <c r="F1275" s="2">
        <v>11.8</v>
      </c>
      <c r="G1275" s="2">
        <v>36.729999999999997</v>
      </c>
      <c r="H1275" s="1">
        <v>3.7260000000000001E-2</v>
      </c>
    </row>
    <row r="1276" spans="1:8" x14ac:dyDescent="0.25">
      <c r="A1276">
        <v>195</v>
      </c>
      <c r="B1276">
        <v>148968</v>
      </c>
      <c r="C1276">
        <v>424681</v>
      </c>
      <c r="D1276" s="1">
        <v>0.24940000000000001</v>
      </c>
      <c r="E1276" s="2">
        <v>18.510000000000002</v>
      </c>
      <c r="F1276" s="2">
        <v>11.36</v>
      </c>
      <c r="G1276" s="2">
        <v>29.87</v>
      </c>
      <c r="H1276" s="1">
        <v>3.6020000000000003E-2</v>
      </c>
    </row>
    <row r="1277" spans="1:8" x14ac:dyDescent="0.25">
      <c r="A1277">
        <v>196</v>
      </c>
      <c r="B1277">
        <v>148295</v>
      </c>
      <c r="C1277">
        <v>424642</v>
      </c>
      <c r="D1277" s="1">
        <v>0.27639999999999998</v>
      </c>
      <c r="E1277" s="2">
        <v>20.37</v>
      </c>
      <c r="F1277" s="2">
        <v>11.57</v>
      </c>
      <c r="G1277" s="2">
        <v>31.94</v>
      </c>
      <c r="H1277" s="1">
        <v>3.6600000000000001E-2</v>
      </c>
    </row>
    <row r="1278" spans="1:8" x14ac:dyDescent="0.25">
      <c r="A1278">
        <v>160</v>
      </c>
      <c r="B1278">
        <v>146492</v>
      </c>
      <c r="C1278">
        <v>410863</v>
      </c>
      <c r="D1278" s="1">
        <v>0.35420000000000001</v>
      </c>
      <c r="E1278" s="2">
        <v>22.57</v>
      </c>
      <c r="F1278" s="2">
        <v>10.06</v>
      </c>
      <c r="G1278" s="2">
        <v>32.619999999999997</v>
      </c>
      <c r="H1278" s="1">
        <v>3.5020000000000003E-2</v>
      </c>
    </row>
    <row r="1279" spans="1:8" x14ac:dyDescent="0.25">
      <c r="A1279">
        <v>160</v>
      </c>
      <c r="B1279">
        <v>148066</v>
      </c>
      <c r="C1279">
        <v>409776</v>
      </c>
      <c r="D1279" s="1">
        <v>0.58530000000000004</v>
      </c>
      <c r="E1279" s="2">
        <v>51.23</v>
      </c>
      <c r="F1279" s="2">
        <v>10.58</v>
      </c>
      <c r="G1279" s="2">
        <v>61.82</v>
      </c>
      <c r="H1279" s="1">
        <v>3.7519999999999998E-2</v>
      </c>
    </row>
    <row r="1280" spans="1:8" x14ac:dyDescent="0.25">
      <c r="A1280">
        <v>79</v>
      </c>
      <c r="B1280">
        <v>147852</v>
      </c>
      <c r="C1280">
        <v>396164</v>
      </c>
      <c r="D1280" s="1">
        <v>0.16569999999999999</v>
      </c>
      <c r="E1280" s="2">
        <v>16.54</v>
      </c>
      <c r="F1280" s="2">
        <v>8.3670000000000009</v>
      </c>
      <c r="G1280" s="2">
        <v>24.91</v>
      </c>
      <c r="H1280" s="1">
        <v>2.7820000000000001E-2</v>
      </c>
    </row>
    <row r="1281" spans="1:8" x14ac:dyDescent="0.25">
      <c r="A1281">
        <v>80</v>
      </c>
      <c r="B1281">
        <v>146786</v>
      </c>
      <c r="C1281">
        <v>397789</v>
      </c>
      <c r="D1281" s="1">
        <v>0.17330000000000001</v>
      </c>
      <c r="E1281" s="2">
        <v>8.6340000000000003</v>
      </c>
      <c r="F1281" s="2">
        <v>8.5229999999999997</v>
      </c>
      <c r="G1281" s="2">
        <v>17.16</v>
      </c>
      <c r="H1281" s="1">
        <v>2.8479999999999998E-2</v>
      </c>
    </row>
    <row r="1282" spans="1:8" x14ac:dyDescent="0.25">
      <c r="A1282">
        <v>80</v>
      </c>
      <c r="B1282">
        <v>146541</v>
      </c>
      <c r="C1282">
        <v>395200</v>
      </c>
      <c r="D1282" s="1">
        <v>0.16300000000000001</v>
      </c>
      <c r="E1282" s="2">
        <v>18.809999999999999</v>
      </c>
      <c r="F1282" s="2">
        <v>8.3149999999999995</v>
      </c>
      <c r="G1282" s="2">
        <v>27.12</v>
      </c>
      <c r="H1282" s="1">
        <v>2.7119999999999998E-2</v>
      </c>
    </row>
    <row r="1283" spans="1:8" x14ac:dyDescent="0.25">
      <c r="A1283">
        <v>81</v>
      </c>
      <c r="B1283">
        <v>146048</v>
      </c>
      <c r="C1283">
        <v>386785</v>
      </c>
      <c r="D1283" s="1">
        <v>0.1837</v>
      </c>
      <c r="E1283" s="2">
        <v>17.8</v>
      </c>
      <c r="F1283" s="2">
        <v>6.8879999999999999</v>
      </c>
      <c r="G1283" s="2">
        <v>24.69</v>
      </c>
      <c r="H1283" s="1">
        <v>2.3220000000000001E-2</v>
      </c>
    </row>
    <row r="1284" spans="1:8" x14ac:dyDescent="0.25">
      <c r="A1284">
        <v>81</v>
      </c>
      <c r="B1284">
        <v>147022</v>
      </c>
      <c r="C1284">
        <v>383075</v>
      </c>
      <c r="D1284" s="1">
        <v>0.1313</v>
      </c>
      <c r="E1284" s="2">
        <v>11.08</v>
      </c>
      <c r="F1284" s="2">
        <v>6.3070000000000004</v>
      </c>
      <c r="G1284" s="2">
        <v>17.38</v>
      </c>
      <c r="H1284" s="1">
        <v>2.1729999999999999E-2</v>
      </c>
    </row>
    <row r="1285" spans="1:8" x14ac:dyDescent="0.25">
      <c r="A1285">
        <v>81</v>
      </c>
      <c r="B1285">
        <v>147651</v>
      </c>
      <c r="C1285">
        <v>379380</v>
      </c>
      <c r="D1285" s="1">
        <v>0.1419</v>
      </c>
      <c r="E1285" s="2">
        <v>11.39</v>
      </c>
      <c r="F1285" s="2">
        <v>5.992</v>
      </c>
      <c r="G1285" s="2">
        <v>17.38</v>
      </c>
      <c r="H1285" s="1">
        <v>2.034E-2</v>
      </c>
    </row>
    <row r="1286" spans="1:8" x14ac:dyDescent="0.25">
      <c r="A1286">
        <v>119</v>
      </c>
      <c r="B1286">
        <v>152047</v>
      </c>
      <c r="C1286">
        <v>610036</v>
      </c>
      <c r="D1286" s="1">
        <v>1.312E-2</v>
      </c>
      <c r="E1286" s="2">
        <v>-0.51349999999999996</v>
      </c>
      <c r="F1286" s="2">
        <v>1.6120000000000001</v>
      </c>
      <c r="G1286" s="2">
        <v>1.0980000000000001</v>
      </c>
      <c r="H1286" s="1">
        <v>9.7330000000000003E-3</v>
      </c>
    </row>
    <row r="1287" spans="1:8" x14ac:dyDescent="0.25">
      <c r="A1287">
        <v>49</v>
      </c>
      <c r="B1287">
        <v>152101</v>
      </c>
      <c r="C1287">
        <v>602954</v>
      </c>
      <c r="D1287" s="1">
        <v>1.315E-2</v>
      </c>
      <c r="E1287" s="2">
        <v>5.0810000000000004</v>
      </c>
      <c r="F1287" s="2">
        <v>2.0419999999999998</v>
      </c>
      <c r="G1287" s="2">
        <v>7.1219999999999999</v>
      </c>
      <c r="H1287" s="1">
        <v>1.1950000000000001E-2</v>
      </c>
    </row>
    <row r="1288" spans="1:8" x14ac:dyDescent="0.25">
      <c r="A1288">
        <v>50</v>
      </c>
      <c r="B1288">
        <v>152658</v>
      </c>
      <c r="C1288">
        <v>603149</v>
      </c>
      <c r="D1288" s="1">
        <v>1.4330000000000001E-2</v>
      </c>
      <c r="E1288" s="2">
        <v>0.82269999999999999</v>
      </c>
      <c r="F1288" s="2">
        <v>1.8859999999999999</v>
      </c>
      <c r="G1288" s="2">
        <v>2.7090000000000001</v>
      </c>
      <c r="H1288" s="1">
        <v>1.1339999999999999E-2</v>
      </c>
    </row>
    <row r="1289" spans="1:8" x14ac:dyDescent="0.25">
      <c r="A1289">
        <v>119</v>
      </c>
      <c r="B1289">
        <v>151876</v>
      </c>
      <c r="C1289">
        <v>605494</v>
      </c>
      <c r="D1289" s="1">
        <v>1.4670000000000001E-2</v>
      </c>
      <c r="E1289" s="2">
        <v>-0.2389</v>
      </c>
      <c r="F1289" s="2">
        <v>1.6910000000000001</v>
      </c>
      <c r="G1289" s="2">
        <v>1.452</v>
      </c>
      <c r="H1289" s="1">
        <v>1.0059999999999999E-2</v>
      </c>
    </row>
    <row r="1290" spans="1:8" x14ac:dyDescent="0.25">
      <c r="A1290">
        <v>49</v>
      </c>
      <c r="B1290">
        <v>151330</v>
      </c>
      <c r="C1290">
        <v>601841</v>
      </c>
      <c r="D1290" s="1">
        <v>1.6049999999999998E-2</v>
      </c>
      <c r="E1290" s="2">
        <v>4.5789999999999997</v>
      </c>
      <c r="F1290" s="2">
        <v>1.9930000000000001</v>
      </c>
      <c r="G1290" s="2">
        <v>6.5720000000000001</v>
      </c>
      <c r="H1290" s="1">
        <v>1.1520000000000001E-2</v>
      </c>
    </row>
    <row r="1291" spans="1:8" x14ac:dyDescent="0.25">
      <c r="A1291">
        <v>50</v>
      </c>
      <c r="B1291">
        <v>151605</v>
      </c>
      <c r="C1291">
        <v>602125</v>
      </c>
      <c r="D1291" s="1">
        <v>1.357E-2</v>
      </c>
      <c r="E1291" s="2">
        <v>3.9620000000000002</v>
      </c>
      <c r="F1291" s="2">
        <v>2.0059999999999998</v>
      </c>
      <c r="G1291" s="2">
        <v>5.968</v>
      </c>
      <c r="H1291" s="1">
        <v>1.1849999999999999E-2</v>
      </c>
    </row>
    <row r="1292" spans="1:8" x14ac:dyDescent="0.25">
      <c r="A1292">
        <v>119</v>
      </c>
      <c r="B1292">
        <v>150508</v>
      </c>
      <c r="C1292">
        <v>602873</v>
      </c>
      <c r="D1292" s="1">
        <v>1.289E-2</v>
      </c>
      <c r="E1292" s="2">
        <v>2.2010000000000001</v>
      </c>
      <c r="F1292" s="2">
        <v>1.9319999999999999</v>
      </c>
      <c r="G1292" s="2">
        <v>4.1340000000000003</v>
      </c>
      <c r="H1292" s="1">
        <v>1.2109999999999999E-2</v>
      </c>
    </row>
    <row r="1293" spans="1:8" x14ac:dyDescent="0.25">
      <c r="A1293">
        <v>202</v>
      </c>
      <c r="B1293">
        <v>152554</v>
      </c>
      <c r="C1293">
        <v>599163</v>
      </c>
      <c r="D1293" s="1">
        <v>1.7389999999999999E-2</v>
      </c>
      <c r="E1293" s="2">
        <v>0.64949999999999997</v>
      </c>
      <c r="F1293" s="2">
        <v>1.8879999999999999</v>
      </c>
      <c r="G1293" s="2">
        <v>2.5369999999999999</v>
      </c>
      <c r="H1293" s="1">
        <v>1.081E-2</v>
      </c>
    </row>
    <row r="1294" spans="1:8" x14ac:dyDescent="0.25">
      <c r="A1294">
        <v>202</v>
      </c>
      <c r="B1294">
        <v>151911</v>
      </c>
      <c r="C1294">
        <v>595387</v>
      </c>
      <c r="D1294" s="1">
        <v>1.9120000000000002E-2</v>
      </c>
      <c r="E1294" s="2">
        <v>-0.1004</v>
      </c>
      <c r="F1294" s="2">
        <v>1.93</v>
      </c>
      <c r="G1294" s="2">
        <v>1.83</v>
      </c>
      <c r="H1294" s="1">
        <v>1.1390000000000001E-2</v>
      </c>
    </row>
    <row r="1295" spans="1:8" x14ac:dyDescent="0.25">
      <c r="A1295">
        <v>202</v>
      </c>
      <c r="B1295">
        <v>151911</v>
      </c>
      <c r="C1295">
        <v>590387</v>
      </c>
      <c r="D1295" s="1">
        <v>2.188E-2</v>
      </c>
      <c r="E1295" s="2">
        <v>-6.0650000000000003E-2</v>
      </c>
      <c r="F1295" s="2">
        <v>2.0609999999999999</v>
      </c>
      <c r="G1295" s="2">
        <v>2.0009999999999999</v>
      </c>
      <c r="H1295" s="1">
        <v>1.1990000000000001E-2</v>
      </c>
    </row>
    <row r="1296" spans="1:8" x14ac:dyDescent="0.25">
      <c r="A1296">
        <v>202</v>
      </c>
      <c r="B1296">
        <v>151911</v>
      </c>
      <c r="C1296">
        <v>585387</v>
      </c>
      <c r="D1296" s="1">
        <v>2.555E-2</v>
      </c>
      <c r="E1296" s="2">
        <v>0.1462</v>
      </c>
      <c r="F1296" s="2">
        <v>2.214</v>
      </c>
      <c r="G1296" s="2">
        <v>2.36</v>
      </c>
      <c r="H1296" s="1">
        <v>1.2579999999999999E-2</v>
      </c>
    </row>
    <row r="1297" spans="1:8" x14ac:dyDescent="0.25">
      <c r="A1297">
        <v>202</v>
      </c>
      <c r="B1297">
        <v>151911</v>
      </c>
      <c r="C1297">
        <v>580387</v>
      </c>
      <c r="D1297" s="1">
        <v>3.2009999999999997E-2</v>
      </c>
      <c r="E1297" s="2">
        <v>0.45590000000000003</v>
      </c>
      <c r="F1297" s="2">
        <v>2.339</v>
      </c>
      <c r="G1297" s="2">
        <v>2.7949999999999999</v>
      </c>
      <c r="H1297" s="1">
        <v>1.231E-2</v>
      </c>
    </row>
    <row r="1298" spans="1:8" x14ac:dyDescent="0.25">
      <c r="A1298">
        <v>202</v>
      </c>
      <c r="B1298">
        <v>151911</v>
      </c>
      <c r="C1298">
        <v>575387</v>
      </c>
      <c r="D1298" s="1">
        <v>3.8870000000000002E-2</v>
      </c>
      <c r="E1298" s="2">
        <v>0.82989999999999997</v>
      </c>
      <c r="F1298" s="2">
        <v>2.589</v>
      </c>
      <c r="G1298" s="2">
        <v>3.419</v>
      </c>
      <c r="H1298" s="1">
        <v>1.3509999999999999E-2</v>
      </c>
    </row>
    <row r="1299" spans="1:8" x14ac:dyDescent="0.25">
      <c r="A1299">
        <v>202</v>
      </c>
      <c r="B1299">
        <v>151911</v>
      </c>
      <c r="C1299">
        <v>570387</v>
      </c>
      <c r="D1299" s="1">
        <v>5.1159999999999997E-2</v>
      </c>
      <c r="E1299" s="2">
        <v>1.3680000000000001</v>
      </c>
      <c r="F1299" s="2">
        <v>2.89</v>
      </c>
      <c r="G1299" s="2">
        <v>4.258</v>
      </c>
      <c r="H1299" s="1">
        <v>1.478E-2</v>
      </c>
    </row>
    <row r="1300" spans="1:8" x14ac:dyDescent="0.25">
      <c r="A1300">
        <v>74</v>
      </c>
      <c r="B1300">
        <v>151563</v>
      </c>
      <c r="C1300">
        <v>563782</v>
      </c>
      <c r="D1300" s="1">
        <v>6.6489999999999994E-2</v>
      </c>
      <c r="E1300" s="2">
        <v>2.052</v>
      </c>
      <c r="F1300" s="2">
        <v>3.335</v>
      </c>
      <c r="G1300" s="2">
        <v>5.3869999999999996</v>
      </c>
      <c r="H1300" s="1">
        <v>1.576E-2</v>
      </c>
    </row>
    <row r="1301" spans="1:8" x14ac:dyDescent="0.25">
      <c r="A1301">
        <v>75</v>
      </c>
      <c r="B1301">
        <v>153411</v>
      </c>
      <c r="C1301">
        <v>565193</v>
      </c>
      <c r="D1301" s="1">
        <v>7.6039999999999996E-2</v>
      </c>
      <c r="E1301" s="2">
        <v>3.8039999999999998</v>
      </c>
      <c r="F1301" s="2">
        <v>3.4359999999999999</v>
      </c>
      <c r="G1301" s="2">
        <v>7.24</v>
      </c>
      <c r="H1301" s="1">
        <v>1.5959999999999998E-2</v>
      </c>
    </row>
    <row r="1302" spans="1:8" x14ac:dyDescent="0.25">
      <c r="A1302">
        <v>202</v>
      </c>
      <c r="B1302">
        <v>151362</v>
      </c>
      <c r="C1302">
        <v>566568</v>
      </c>
      <c r="D1302" s="1">
        <v>9.6600000000000005E-2</v>
      </c>
      <c r="E1302" s="2">
        <v>2.7759999999999998</v>
      </c>
      <c r="F1302" s="2">
        <v>3.21</v>
      </c>
      <c r="G1302" s="2">
        <v>5.9859999999999998</v>
      </c>
      <c r="H1302" s="1">
        <v>1.5959999999999998E-2</v>
      </c>
    </row>
    <row r="1303" spans="1:8" x14ac:dyDescent="0.25">
      <c r="A1303">
        <v>74</v>
      </c>
      <c r="B1303">
        <v>151838</v>
      </c>
      <c r="C1303">
        <v>560387</v>
      </c>
      <c r="D1303" s="1">
        <v>4.7230000000000001E-2</v>
      </c>
      <c r="E1303" s="2">
        <v>1.5880000000000001</v>
      </c>
      <c r="F1303" s="2">
        <v>3.42</v>
      </c>
      <c r="G1303" s="2">
        <v>5.0090000000000003</v>
      </c>
      <c r="H1303" s="1">
        <v>1.609E-2</v>
      </c>
    </row>
    <row r="1304" spans="1:8" x14ac:dyDescent="0.25">
      <c r="A1304">
        <v>75</v>
      </c>
      <c r="B1304">
        <v>154401</v>
      </c>
      <c r="C1304">
        <v>560379</v>
      </c>
      <c r="D1304" s="1">
        <v>4.5069999999999999E-2</v>
      </c>
      <c r="E1304" s="2">
        <v>2.0310000000000001</v>
      </c>
      <c r="F1304" s="2">
        <v>3.5209999999999999</v>
      </c>
      <c r="G1304" s="2">
        <v>5.5519999999999996</v>
      </c>
      <c r="H1304" s="1">
        <v>1.6219999999999998E-2</v>
      </c>
    </row>
    <row r="1305" spans="1:8" x14ac:dyDescent="0.25">
      <c r="A1305">
        <v>74</v>
      </c>
      <c r="B1305">
        <v>151911</v>
      </c>
      <c r="C1305">
        <v>555387</v>
      </c>
      <c r="D1305" s="1">
        <v>4.3520000000000003E-2</v>
      </c>
      <c r="E1305" s="2">
        <v>1.5069999999999999</v>
      </c>
      <c r="F1305" s="2">
        <v>3.6259999999999999</v>
      </c>
      <c r="G1305" s="2">
        <v>5.133</v>
      </c>
      <c r="H1305" s="1">
        <v>1.6969999999999999E-2</v>
      </c>
    </row>
    <row r="1306" spans="1:8" x14ac:dyDescent="0.25">
      <c r="A1306">
        <v>74</v>
      </c>
      <c r="B1306">
        <v>151911</v>
      </c>
      <c r="C1306">
        <v>550387</v>
      </c>
      <c r="D1306" s="1">
        <v>4.376E-2</v>
      </c>
      <c r="E1306" s="2">
        <v>1.552</v>
      </c>
      <c r="F1306" s="2">
        <v>3.8820000000000001</v>
      </c>
      <c r="G1306" s="2">
        <v>5.4329999999999998</v>
      </c>
      <c r="H1306" s="1">
        <v>1.8089999999999998E-2</v>
      </c>
    </row>
    <row r="1307" spans="1:8" x14ac:dyDescent="0.25">
      <c r="A1307">
        <v>74</v>
      </c>
      <c r="B1307">
        <v>151594</v>
      </c>
      <c r="C1307">
        <v>545552</v>
      </c>
      <c r="D1307" s="1">
        <v>4.5420000000000002E-2</v>
      </c>
      <c r="E1307" s="2">
        <v>1.722</v>
      </c>
      <c r="F1307" s="2">
        <v>4.1820000000000004</v>
      </c>
      <c r="G1307" s="2">
        <v>5.9029999999999996</v>
      </c>
      <c r="H1307" s="1">
        <v>1.9550000000000001E-2</v>
      </c>
    </row>
    <row r="1308" spans="1:8" x14ac:dyDescent="0.25">
      <c r="A1308">
        <v>74</v>
      </c>
      <c r="B1308">
        <v>151910</v>
      </c>
      <c r="C1308">
        <v>540385</v>
      </c>
      <c r="D1308" s="1">
        <v>4.7940000000000003E-2</v>
      </c>
      <c r="E1308" s="2">
        <v>1.702</v>
      </c>
      <c r="F1308" s="2">
        <v>4.5019999999999998</v>
      </c>
      <c r="G1308" s="2">
        <v>6.2039999999999997</v>
      </c>
      <c r="H1308" s="1">
        <v>2.0879999999999999E-2</v>
      </c>
    </row>
    <row r="1309" spans="1:8" x14ac:dyDescent="0.25">
      <c r="A1309">
        <v>74</v>
      </c>
      <c r="B1309">
        <v>151911</v>
      </c>
      <c r="C1309">
        <v>535387</v>
      </c>
      <c r="D1309" s="1">
        <v>5.1650000000000001E-2</v>
      </c>
      <c r="E1309" s="2">
        <v>1.6919999999999999</v>
      </c>
      <c r="F1309" s="2">
        <v>4.8369999999999997</v>
      </c>
      <c r="G1309" s="2">
        <v>6.5289999999999999</v>
      </c>
      <c r="H1309" s="1">
        <v>2.2190000000000001E-2</v>
      </c>
    </row>
    <row r="1310" spans="1:8" x14ac:dyDescent="0.25">
      <c r="A1310">
        <v>74</v>
      </c>
      <c r="B1310">
        <v>151911</v>
      </c>
      <c r="C1310">
        <v>530387</v>
      </c>
      <c r="D1310" s="1">
        <v>5.6869999999999997E-2</v>
      </c>
      <c r="E1310" s="2">
        <v>1.889</v>
      </c>
      <c r="F1310" s="2">
        <v>5.2960000000000003</v>
      </c>
      <c r="G1310" s="2">
        <v>7.1840000000000002</v>
      </c>
      <c r="H1310" s="1">
        <v>2.3900000000000001E-2</v>
      </c>
    </row>
    <row r="1311" spans="1:8" x14ac:dyDescent="0.25">
      <c r="A1311">
        <v>74</v>
      </c>
      <c r="B1311">
        <v>151965</v>
      </c>
      <c r="C1311">
        <v>525400</v>
      </c>
      <c r="D1311" s="1">
        <v>6.5170000000000006E-2</v>
      </c>
      <c r="E1311" s="2">
        <v>2.165</v>
      </c>
      <c r="F1311" s="2">
        <v>5.8760000000000003</v>
      </c>
      <c r="G1311" s="2">
        <v>8.0410000000000004</v>
      </c>
      <c r="H1311" s="1">
        <v>2.581E-2</v>
      </c>
    </row>
    <row r="1312" spans="1:8" x14ac:dyDescent="0.25">
      <c r="A1312">
        <v>74</v>
      </c>
      <c r="B1312">
        <v>152736</v>
      </c>
      <c r="C1312">
        <v>521744</v>
      </c>
      <c r="D1312" s="1">
        <v>9.894E-2</v>
      </c>
      <c r="E1312" s="2">
        <v>3.5990000000000002</v>
      </c>
      <c r="F1312" s="2">
        <v>6.2759999999999998</v>
      </c>
      <c r="G1312" s="2">
        <v>9.875</v>
      </c>
      <c r="H1312" s="1">
        <v>2.7269999999999999E-2</v>
      </c>
    </row>
    <row r="1313" spans="1:8" x14ac:dyDescent="0.25">
      <c r="A1313">
        <v>108</v>
      </c>
      <c r="B1313">
        <v>151549</v>
      </c>
      <c r="C1313">
        <v>519793</v>
      </c>
      <c r="D1313" s="1">
        <v>7.6100000000000001E-2</v>
      </c>
      <c r="E1313" s="2">
        <v>2.4009999999999998</v>
      </c>
      <c r="F1313" s="2">
        <v>6.3929999999999998</v>
      </c>
      <c r="G1313" s="2">
        <v>8.7940000000000005</v>
      </c>
      <c r="H1313" s="1">
        <v>2.75E-2</v>
      </c>
    </row>
    <row r="1314" spans="1:8" x14ac:dyDescent="0.25">
      <c r="A1314">
        <v>108</v>
      </c>
      <c r="B1314">
        <v>151911</v>
      </c>
      <c r="C1314">
        <v>515387</v>
      </c>
      <c r="D1314" s="1">
        <v>7.5550000000000006E-2</v>
      </c>
      <c r="E1314" s="2">
        <v>2.4460000000000002</v>
      </c>
      <c r="F1314" s="2">
        <v>6.7750000000000004</v>
      </c>
      <c r="G1314" s="2">
        <v>9.2200000000000006</v>
      </c>
      <c r="H1314" s="1">
        <v>2.8680000000000001E-2</v>
      </c>
    </row>
    <row r="1315" spans="1:8" x14ac:dyDescent="0.25">
      <c r="A1315">
        <v>108</v>
      </c>
      <c r="B1315">
        <v>151911</v>
      </c>
      <c r="C1315">
        <v>510387</v>
      </c>
      <c r="D1315" s="1">
        <v>8.1920000000000007E-2</v>
      </c>
      <c r="E1315" s="2">
        <v>2.6960000000000002</v>
      </c>
      <c r="F1315" s="2">
        <v>7.2850000000000001</v>
      </c>
      <c r="G1315" s="2">
        <v>9.9809999999999999</v>
      </c>
      <c r="H1315" s="1">
        <v>3.0339999999999999E-2</v>
      </c>
    </row>
    <row r="1316" spans="1:8" x14ac:dyDescent="0.25">
      <c r="A1316">
        <v>108</v>
      </c>
      <c r="B1316">
        <v>151911</v>
      </c>
      <c r="C1316">
        <v>505387</v>
      </c>
      <c r="D1316" s="1">
        <v>9.1670000000000001E-2</v>
      </c>
      <c r="E1316" s="2">
        <v>3.133</v>
      </c>
      <c r="F1316" s="2">
        <v>7.8769999999999998</v>
      </c>
      <c r="G1316" s="2">
        <v>11.01</v>
      </c>
      <c r="H1316" s="1">
        <v>3.184E-2</v>
      </c>
    </row>
    <row r="1317" spans="1:8" x14ac:dyDescent="0.25">
      <c r="A1317">
        <v>108</v>
      </c>
      <c r="B1317">
        <v>151780</v>
      </c>
      <c r="C1317">
        <v>500571</v>
      </c>
      <c r="D1317" s="1">
        <v>0.107</v>
      </c>
      <c r="E1317" s="2">
        <v>3.86</v>
      </c>
      <c r="F1317" s="2">
        <v>8.5440000000000005</v>
      </c>
      <c r="G1317" s="2">
        <v>12.4</v>
      </c>
      <c r="H1317" s="1">
        <v>3.3250000000000002E-2</v>
      </c>
    </row>
    <row r="1318" spans="1:8" x14ac:dyDescent="0.25">
      <c r="A1318">
        <v>124</v>
      </c>
      <c r="B1318">
        <v>153170</v>
      </c>
      <c r="C1318">
        <v>498576</v>
      </c>
      <c r="D1318" s="1">
        <v>0.1162</v>
      </c>
      <c r="E1318" s="2">
        <v>10.3</v>
      </c>
      <c r="F1318" s="2">
        <v>9.1120000000000001</v>
      </c>
      <c r="G1318" s="2">
        <v>19.420000000000002</v>
      </c>
      <c r="H1318" s="1">
        <v>3.7379999999999997E-2</v>
      </c>
    </row>
    <row r="1319" spans="1:8" x14ac:dyDescent="0.25">
      <c r="A1319">
        <v>108</v>
      </c>
      <c r="B1319">
        <v>150575</v>
      </c>
      <c r="C1319">
        <v>497479</v>
      </c>
      <c r="D1319" s="1">
        <v>0.14380000000000001</v>
      </c>
      <c r="E1319" s="2">
        <v>6.6959999999999997</v>
      </c>
      <c r="F1319" s="2">
        <v>9.109</v>
      </c>
      <c r="G1319" s="2">
        <v>15.8</v>
      </c>
      <c r="H1319" s="1">
        <v>3.5130000000000002E-2</v>
      </c>
    </row>
    <row r="1320" spans="1:8" x14ac:dyDescent="0.25">
      <c r="A1320">
        <v>124</v>
      </c>
      <c r="B1320">
        <v>151960</v>
      </c>
      <c r="C1320">
        <v>495310</v>
      </c>
      <c r="D1320" s="1">
        <v>0.1217</v>
      </c>
      <c r="E1320" s="2">
        <v>6.9210000000000003</v>
      </c>
      <c r="F1320" s="2">
        <v>9.407</v>
      </c>
      <c r="G1320" s="2">
        <v>16.329999999999998</v>
      </c>
      <c r="H1320" s="1">
        <v>3.5680000000000003E-2</v>
      </c>
    </row>
    <row r="1321" spans="1:8" x14ac:dyDescent="0.25">
      <c r="A1321">
        <v>124</v>
      </c>
      <c r="B1321">
        <v>151744</v>
      </c>
      <c r="C1321">
        <v>492305</v>
      </c>
      <c r="D1321" s="1">
        <v>0.1439</v>
      </c>
      <c r="E1321" s="2">
        <v>21.37</v>
      </c>
      <c r="F1321" s="2">
        <v>10.18</v>
      </c>
      <c r="G1321" s="2">
        <v>31.55</v>
      </c>
      <c r="H1321" s="1">
        <v>3.8719999999999997E-2</v>
      </c>
    </row>
    <row r="1322" spans="1:8" x14ac:dyDescent="0.25">
      <c r="A1322">
        <v>54</v>
      </c>
      <c r="B1322">
        <v>150689</v>
      </c>
      <c r="C1322">
        <v>478559</v>
      </c>
      <c r="D1322" s="1">
        <v>0.2334</v>
      </c>
      <c r="E1322" s="2">
        <v>25.28</v>
      </c>
      <c r="F1322" s="2">
        <v>12.4</v>
      </c>
      <c r="G1322" s="2">
        <v>37.68</v>
      </c>
      <c r="H1322" s="1">
        <v>4.07E-2</v>
      </c>
    </row>
    <row r="1323" spans="1:8" x14ac:dyDescent="0.25">
      <c r="A1323">
        <v>54</v>
      </c>
      <c r="B1323">
        <v>151623</v>
      </c>
      <c r="C1323">
        <v>476717</v>
      </c>
      <c r="D1323" s="1">
        <v>0.19689999999999999</v>
      </c>
      <c r="E1323" s="2">
        <v>10.53</v>
      </c>
      <c r="F1323" s="2">
        <v>12.61</v>
      </c>
      <c r="G1323" s="2">
        <v>23.14</v>
      </c>
      <c r="H1323" s="1">
        <v>3.8080000000000003E-2</v>
      </c>
    </row>
    <row r="1324" spans="1:8" x14ac:dyDescent="0.25">
      <c r="A1324">
        <v>84</v>
      </c>
      <c r="B1324">
        <v>153885</v>
      </c>
      <c r="C1324">
        <v>444359</v>
      </c>
      <c r="D1324" s="1">
        <v>0.1852</v>
      </c>
      <c r="E1324" s="2">
        <v>17.86</v>
      </c>
      <c r="F1324" s="2">
        <v>11.25</v>
      </c>
      <c r="G1324" s="2">
        <v>29.11</v>
      </c>
      <c r="H1324" s="1">
        <v>3.4500000000000003E-2</v>
      </c>
    </row>
    <row r="1325" spans="1:8" x14ac:dyDescent="0.25">
      <c r="A1325">
        <v>195</v>
      </c>
      <c r="B1325">
        <v>153087</v>
      </c>
      <c r="C1325">
        <v>443043</v>
      </c>
      <c r="D1325" s="1">
        <v>0.1971</v>
      </c>
      <c r="E1325" s="2">
        <v>12.21</v>
      </c>
      <c r="F1325" s="2">
        <v>11.14</v>
      </c>
      <c r="G1325" s="2">
        <v>23.34</v>
      </c>
      <c r="H1325" s="1">
        <v>3.4930000000000003E-2</v>
      </c>
    </row>
    <row r="1326" spans="1:8" x14ac:dyDescent="0.25">
      <c r="A1326">
        <v>195</v>
      </c>
      <c r="B1326">
        <v>152962</v>
      </c>
      <c r="C1326">
        <v>441950</v>
      </c>
      <c r="D1326" s="1">
        <v>0.18970000000000001</v>
      </c>
      <c r="E1326" s="2">
        <v>18.63</v>
      </c>
      <c r="F1326" s="2">
        <v>11.21</v>
      </c>
      <c r="G1326" s="2">
        <v>29.83</v>
      </c>
      <c r="H1326" s="1">
        <v>3.662E-2</v>
      </c>
    </row>
    <row r="1327" spans="1:8" x14ac:dyDescent="0.25">
      <c r="A1327">
        <v>195</v>
      </c>
      <c r="B1327">
        <v>152691</v>
      </c>
      <c r="C1327">
        <v>424621</v>
      </c>
      <c r="D1327" s="1">
        <v>0.191</v>
      </c>
      <c r="E1327" s="2">
        <v>15.15</v>
      </c>
      <c r="F1327" s="2">
        <v>10.81</v>
      </c>
      <c r="G1327" s="2">
        <v>25.96</v>
      </c>
      <c r="H1327" s="1">
        <v>3.397E-2</v>
      </c>
    </row>
    <row r="1328" spans="1:8" x14ac:dyDescent="0.25">
      <c r="A1328">
        <v>196</v>
      </c>
      <c r="B1328">
        <v>150812</v>
      </c>
      <c r="C1328">
        <v>425734</v>
      </c>
      <c r="D1328" s="1">
        <v>0.20250000000000001</v>
      </c>
      <c r="E1328" s="2">
        <v>15</v>
      </c>
      <c r="F1328" s="2">
        <v>11.08</v>
      </c>
      <c r="G1328" s="2">
        <v>26.08</v>
      </c>
      <c r="H1328" s="1">
        <v>3.5459999999999998E-2</v>
      </c>
    </row>
    <row r="1329" spans="1:8" x14ac:dyDescent="0.25">
      <c r="A1329">
        <v>160</v>
      </c>
      <c r="B1329">
        <v>149500</v>
      </c>
      <c r="C1329">
        <v>409952</v>
      </c>
      <c r="D1329" s="1">
        <v>0.46810000000000002</v>
      </c>
      <c r="E1329" s="2">
        <v>25.39</v>
      </c>
      <c r="F1329" s="2">
        <v>10.99</v>
      </c>
      <c r="G1329" s="2">
        <v>36.380000000000003</v>
      </c>
      <c r="H1329" s="1">
        <v>3.5680000000000003E-2</v>
      </c>
    </row>
    <row r="1330" spans="1:8" x14ac:dyDescent="0.25">
      <c r="A1330">
        <v>81</v>
      </c>
      <c r="B1330">
        <v>150464</v>
      </c>
      <c r="C1330">
        <v>382976</v>
      </c>
      <c r="D1330" s="1">
        <v>0.14330000000000001</v>
      </c>
      <c r="E1330" s="2">
        <v>26.32</v>
      </c>
      <c r="F1330" s="2">
        <v>6.7910000000000004</v>
      </c>
      <c r="G1330" s="2">
        <v>33.119999999999997</v>
      </c>
      <c r="H1330" s="1">
        <v>2.128E-2</v>
      </c>
    </row>
    <row r="1331" spans="1:8" x14ac:dyDescent="0.25">
      <c r="A1331">
        <v>81</v>
      </c>
      <c r="B1331">
        <v>150479</v>
      </c>
      <c r="C1331">
        <v>382678</v>
      </c>
      <c r="D1331" s="1">
        <v>0.13800000000000001</v>
      </c>
      <c r="E1331" s="2">
        <v>25.29</v>
      </c>
      <c r="F1331" s="2">
        <v>6.7489999999999997</v>
      </c>
      <c r="G1331" s="2">
        <v>32.03</v>
      </c>
      <c r="H1331" s="1">
        <v>2.1219999999999999E-2</v>
      </c>
    </row>
    <row r="1332" spans="1:8" x14ac:dyDescent="0.25">
      <c r="A1332">
        <v>93</v>
      </c>
      <c r="B1332">
        <v>153325</v>
      </c>
      <c r="C1332">
        <v>375133</v>
      </c>
      <c r="D1332" s="1">
        <v>0.1537</v>
      </c>
      <c r="E1332" s="2">
        <v>14.56</v>
      </c>
      <c r="F1332" s="2">
        <v>6.33</v>
      </c>
      <c r="G1332" s="2">
        <v>20.89</v>
      </c>
      <c r="H1332" s="1">
        <v>2.035E-2</v>
      </c>
    </row>
    <row r="1333" spans="1:8" x14ac:dyDescent="0.25">
      <c r="A1333">
        <v>93</v>
      </c>
      <c r="B1333">
        <v>152988</v>
      </c>
      <c r="C1333">
        <v>368540</v>
      </c>
      <c r="D1333" s="1">
        <v>0.13589999999999999</v>
      </c>
      <c r="E1333" s="2">
        <v>7.9989999999999997</v>
      </c>
      <c r="F1333" s="2">
        <v>5.0449999999999999</v>
      </c>
      <c r="G1333" s="2">
        <v>13.04</v>
      </c>
      <c r="H1333" s="1">
        <v>1.619E-2</v>
      </c>
    </row>
    <row r="1334" spans="1:8" x14ac:dyDescent="0.25">
      <c r="A1334">
        <v>93</v>
      </c>
      <c r="B1334">
        <v>152222</v>
      </c>
      <c r="C1334">
        <v>366396</v>
      </c>
      <c r="D1334" s="1">
        <v>8.4269999999999998E-2</v>
      </c>
      <c r="E1334" s="2">
        <v>6.0839999999999996</v>
      </c>
      <c r="F1334" s="2">
        <v>4.6689999999999996</v>
      </c>
      <c r="G1334" s="2">
        <v>10.75</v>
      </c>
      <c r="H1334" s="1">
        <v>1.61E-2</v>
      </c>
    </row>
    <row r="1335" spans="1:8" x14ac:dyDescent="0.25">
      <c r="A1335">
        <v>119</v>
      </c>
      <c r="B1335">
        <v>156508</v>
      </c>
      <c r="C1335">
        <v>612130</v>
      </c>
      <c r="D1335" s="1">
        <v>1.32E-2</v>
      </c>
      <c r="E1335" s="2">
        <v>-0.49859999999999999</v>
      </c>
      <c r="F1335" s="2">
        <v>1.623</v>
      </c>
      <c r="G1335" s="2">
        <v>1.125</v>
      </c>
      <c r="H1335" s="1">
        <v>9.4579999999999994E-3</v>
      </c>
    </row>
    <row r="1336" spans="1:8" x14ac:dyDescent="0.25">
      <c r="A1336">
        <v>119</v>
      </c>
      <c r="B1336">
        <v>156241</v>
      </c>
      <c r="C1336">
        <v>607887</v>
      </c>
      <c r="D1336" s="1">
        <v>1.455E-2</v>
      </c>
      <c r="E1336" s="2">
        <v>-0.27660000000000001</v>
      </c>
      <c r="F1336" s="2">
        <v>1.696</v>
      </c>
      <c r="G1336" s="2">
        <v>1.42</v>
      </c>
      <c r="H1336" s="1">
        <v>9.7769999999999992E-3</v>
      </c>
    </row>
    <row r="1337" spans="1:8" x14ac:dyDescent="0.25">
      <c r="A1337">
        <v>50</v>
      </c>
      <c r="B1337">
        <v>155836</v>
      </c>
      <c r="C1337">
        <v>603311</v>
      </c>
      <c r="D1337" s="1">
        <v>1.3769999999999999E-2</v>
      </c>
      <c r="E1337" s="2">
        <v>2.2410000000000001</v>
      </c>
      <c r="F1337" s="2">
        <v>1.994</v>
      </c>
      <c r="G1337" s="2">
        <v>4.2350000000000003</v>
      </c>
      <c r="H1337" s="1">
        <v>1.183E-2</v>
      </c>
    </row>
    <row r="1338" spans="1:8" x14ac:dyDescent="0.25">
      <c r="A1338">
        <v>119</v>
      </c>
      <c r="B1338">
        <v>155690</v>
      </c>
      <c r="C1338">
        <v>604785</v>
      </c>
      <c r="D1338" s="1">
        <v>1.469E-2</v>
      </c>
      <c r="E1338" s="2">
        <v>0.29720000000000002</v>
      </c>
      <c r="F1338" s="2">
        <v>1.8580000000000001</v>
      </c>
      <c r="G1338" s="2">
        <v>2.1549999999999998</v>
      </c>
      <c r="H1338" s="1">
        <v>1.081E-2</v>
      </c>
    </row>
    <row r="1339" spans="1:8" x14ac:dyDescent="0.25">
      <c r="A1339">
        <v>202</v>
      </c>
      <c r="B1339">
        <v>156961</v>
      </c>
      <c r="C1339">
        <v>601870</v>
      </c>
      <c r="D1339" s="1">
        <v>1.7219999999999999E-2</v>
      </c>
      <c r="E1339" s="2">
        <v>-1.7510000000000001E-2</v>
      </c>
      <c r="F1339" s="2">
        <v>1.8480000000000001</v>
      </c>
      <c r="G1339" s="2">
        <v>1.831</v>
      </c>
      <c r="H1339" s="1">
        <v>1.04E-2</v>
      </c>
    </row>
    <row r="1340" spans="1:8" x14ac:dyDescent="0.25">
      <c r="A1340">
        <v>202</v>
      </c>
      <c r="B1340">
        <v>156241</v>
      </c>
      <c r="C1340">
        <v>597887</v>
      </c>
      <c r="D1340" s="1">
        <v>1.8919999999999999E-2</v>
      </c>
      <c r="E1340" s="2">
        <v>4.8409999999999998E-3</v>
      </c>
      <c r="F1340" s="2">
        <v>1.931</v>
      </c>
      <c r="G1340" s="2">
        <v>1.9359999999999999</v>
      </c>
      <c r="H1340" s="1">
        <v>1.0840000000000001E-2</v>
      </c>
    </row>
    <row r="1341" spans="1:8" x14ac:dyDescent="0.25">
      <c r="A1341">
        <v>202</v>
      </c>
      <c r="B1341">
        <v>156241</v>
      </c>
      <c r="C1341">
        <v>592887</v>
      </c>
      <c r="D1341" s="1">
        <v>2.2859999999999998E-2</v>
      </c>
      <c r="E1341" s="2">
        <v>0.15060000000000001</v>
      </c>
      <c r="F1341" s="2">
        <v>1.956</v>
      </c>
      <c r="G1341" s="2">
        <v>2.1059999999999999</v>
      </c>
      <c r="H1341" s="1">
        <v>1.0449999999999999E-2</v>
      </c>
    </row>
    <row r="1342" spans="1:8" x14ac:dyDescent="0.25">
      <c r="A1342">
        <v>202</v>
      </c>
      <c r="B1342">
        <v>156241</v>
      </c>
      <c r="C1342">
        <v>587887</v>
      </c>
      <c r="D1342" s="1">
        <v>2.63E-2</v>
      </c>
      <c r="E1342" s="2">
        <v>0.42959999999999998</v>
      </c>
      <c r="F1342" s="2">
        <v>2.1680000000000001</v>
      </c>
      <c r="G1342" s="2">
        <v>2.5979999999999999</v>
      </c>
      <c r="H1342" s="1">
        <v>1.1010000000000001E-2</v>
      </c>
    </row>
    <row r="1343" spans="1:8" x14ac:dyDescent="0.25">
      <c r="A1343">
        <v>202</v>
      </c>
      <c r="B1343">
        <v>156241</v>
      </c>
      <c r="C1343">
        <v>582887</v>
      </c>
      <c r="D1343" s="1">
        <v>3.1390000000000001E-2</v>
      </c>
      <c r="E1343" s="2">
        <v>0.83530000000000004</v>
      </c>
      <c r="F1343" s="2">
        <v>2.423</v>
      </c>
      <c r="G1343" s="2">
        <v>3.258</v>
      </c>
      <c r="H1343" s="1">
        <v>1.2070000000000001E-2</v>
      </c>
    </row>
    <row r="1344" spans="1:8" x14ac:dyDescent="0.25">
      <c r="A1344">
        <v>202</v>
      </c>
      <c r="B1344">
        <v>155694</v>
      </c>
      <c r="C1344">
        <v>578136</v>
      </c>
      <c r="D1344" s="1">
        <v>4.0419999999999998E-2</v>
      </c>
      <c r="E1344" s="2">
        <v>1.212</v>
      </c>
      <c r="F1344" s="2">
        <v>2.6360000000000001</v>
      </c>
      <c r="G1344" s="2">
        <v>3.8479999999999999</v>
      </c>
      <c r="H1344" s="1">
        <v>1.304E-2</v>
      </c>
    </row>
    <row r="1345" spans="1:8" x14ac:dyDescent="0.25">
      <c r="A1345">
        <v>202</v>
      </c>
      <c r="B1345">
        <v>155278</v>
      </c>
      <c r="C1345">
        <v>573004</v>
      </c>
      <c r="D1345" s="1">
        <v>5.5509999999999997E-2</v>
      </c>
      <c r="E1345" s="2">
        <v>2.09</v>
      </c>
      <c r="F1345" s="2">
        <v>2.9279999999999999</v>
      </c>
      <c r="G1345" s="2">
        <v>5.0179999999999998</v>
      </c>
      <c r="H1345" s="1">
        <v>1.4160000000000001E-2</v>
      </c>
    </row>
    <row r="1346" spans="1:8" x14ac:dyDescent="0.25">
      <c r="A1346">
        <v>75</v>
      </c>
      <c r="B1346">
        <v>154545</v>
      </c>
      <c r="C1346">
        <v>566314</v>
      </c>
      <c r="D1346" s="1">
        <v>8.4599999999999995E-2</v>
      </c>
      <c r="E1346" s="2">
        <v>6.165</v>
      </c>
      <c r="F1346" s="2">
        <v>3.468</v>
      </c>
      <c r="G1346" s="2">
        <v>9.6329999999999991</v>
      </c>
      <c r="H1346" s="1">
        <v>1.5789999999999998E-2</v>
      </c>
    </row>
    <row r="1347" spans="1:8" x14ac:dyDescent="0.25">
      <c r="A1347">
        <v>202</v>
      </c>
      <c r="B1347">
        <v>154507</v>
      </c>
      <c r="C1347">
        <v>568906</v>
      </c>
      <c r="D1347" s="1">
        <v>0.1192</v>
      </c>
      <c r="E1347" s="2">
        <v>9.6969999999999992</v>
      </c>
      <c r="F1347" s="2">
        <v>3.302</v>
      </c>
      <c r="G1347" s="2">
        <v>13</v>
      </c>
      <c r="H1347" s="1">
        <v>1.5740000000000001E-2</v>
      </c>
    </row>
    <row r="1348" spans="1:8" x14ac:dyDescent="0.25">
      <c r="A1348">
        <v>74</v>
      </c>
      <c r="B1348">
        <v>154556</v>
      </c>
      <c r="C1348">
        <v>562232</v>
      </c>
      <c r="D1348" s="1">
        <v>4.3310000000000001E-2</v>
      </c>
      <c r="E1348" s="2">
        <v>5.2350000000000003</v>
      </c>
      <c r="F1348" s="2">
        <v>3.456</v>
      </c>
      <c r="G1348" s="2">
        <v>8.6910000000000007</v>
      </c>
      <c r="H1348" s="1">
        <v>1.6639999999999999E-2</v>
      </c>
    </row>
    <row r="1349" spans="1:8" x14ac:dyDescent="0.25">
      <c r="A1349">
        <v>75</v>
      </c>
      <c r="B1349">
        <v>155079</v>
      </c>
      <c r="C1349">
        <v>562641</v>
      </c>
      <c r="D1349" s="1">
        <v>4.5060000000000003E-2</v>
      </c>
      <c r="E1349" s="2">
        <v>8.2309999999999999</v>
      </c>
      <c r="F1349" s="2">
        <v>3.5209999999999999</v>
      </c>
      <c r="G1349" s="2">
        <v>11.75</v>
      </c>
      <c r="H1349" s="1">
        <v>1.617E-2</v>
      </c>
    </row>
    <row r="1350" spans="1:8" x14ac:dyDescent="0.25">
      <c r="A1350">
        <v>74</v>
      </c>
      <c r="B1350">
        <v>154178</v>
      </c>
      <c r="C1350">
        <v>557260</v>
      </c>
      <c r="D1350" s="1">
        <v>4.3189999999999999E-2</v>
      </c>
      <c r="E1350" s="2">
        <v>1.962</v>
      </c>
      <c r="F1350" s="2">
        <v>3.6459999999999999</v>
      </c>
      <c r="G1350" s="2">
        <v>5.6079999999999997</v>
      </c>
      <c r="H1350" s="1">
        <v>1.6830000000000001E-2</v>
      </c>
    </row>
    <row r="1351" spans="1:8" x14ac:dyDescent="0.25">
      <c r="A1351">
        <v>75</v>
      </c>
      <c r="B1351">
        <v>155364</v>
      </c>
      <c r="C1351">
        <v>558145</v>
      </c>
      <c r="D1351" s="1">
        <v>4.3920000000000001E-2</v>
      </c>
      <c r="E1351" s="2">
        <v>2.2570000000000001</v>
      </c>
      <c r="F1351" s="2">
        <v>3.6629999999999998</v>
      </c>
      <c r="G1351" s="2">
        <v>5.92</v>
      </c>
      <c r="H1351" s="1">
        <v>1.668E-2</v>
      </c>
    </row>
    <row r="1352" spans="1:8" x14ac:dyDescent="0.25">
      <c r="A1352">
        <v>74</v>
      </c>
      <c r="B1352">
        <v>154966</v>
      </c>
      <c r="C1352">
        <v>552789</v>
      </c>
      <c r="D1352" s="1">
        <v>4.41E-2</v>
      </c>
      <c r="E1352" s="2">
        <v>1.954</v>
      </c>
      <c r="F1352" s="2">
        <v>3.86</v>
      </c>
      <c r="G1352" s="2">
        <v>5.8140000000000001</v>
      </c>
      <c r="H1352" s="1">
        <v>1.753E-2</v>
      </c>
    </row>
    <row r="1353" spans="1:8" x14ac:dyDescent="0.25">
      <c r="A1353">
        <v>75</v>
      </c>
      <c r="B1353">
        <v>156323</v>
      </c>
      <c r="C1353">
        <v>553219</v>
      </c>
      <c r="D1353" s="1">
        <v>4.3650000000000001E-2</v>
      </c>
      <c r="E1353" s="2">
        <v>3.605</v>
      </c>
      <c r="F1353" s="2">
        <v>3.9020000000000001</v>
      </c>
      <c r="G1353" s="2">
        <v>7.5069999999999997</v>
      </c>
      <c r="H1353" s="1">
        <v>1.7909999999999999E-2</v>
      </c>
    </row>
    <row r="1354" spans="1:8" x14ac:dyDescent="0.25">
      <c r="A1354">
        <v>74</v>
      </c>
      <c r="B1354">
        <v>155105</v>
      </c>
      <c r="C1354">
        <v>548138</v>
      </c>
      <c r="D1354" s="1">
        <v>4.505E-2</v>
      </c>
      <c r="E1354" s="2">
        <v>2.3929999999999998</v>
      </c>
      <c r="F1354" s="2">
        <v>4.1609999999999996</v>
      </c>
      <c r="G1354" s="2">
        <v>6.5540000000000003</v>
      </c>
      <c r="H1354" s="1">
        <v>1.8839999999999999E-2</v>
      </c>
    </row>
    <row r="1355" spans="1:8" x14ac:dyDescent="0.25">
      <c r="A1355">
        <v>74</v>
      </c>
      <c r="B1355">
        <v>154899</v>
      </c>
      <c r="C1355">
        <v>541356</v>
      </c>
      <c r="D1355" s="1">
        <v>4.7570000000000001E-2</v>
      </c>
      <c r="E1355" s="2">
        <v>2.3250000000000002</v>
      </c>
      <c r="F1355" s="2">
        <v>4.5810000000000004</v>
      </c>
      <c r="G1355" s="2">
        <v>6.9059999999999997</v>
      </c>
      <c r="H1355" s="1">
        <v>2.1270000000000001E-2</v>
      </c>
    </row>
    <row r="1356" spans="1:8" x14ac:dyDescent="0.25">
      <c r="A1356">
        <v>127</v>
      </c>
      <c r="B1356">
        <v>158238</v>
      </c>
      <c r="C1356">
        <v>544000</v>
      </c>
      <c r="D1356" s="1">
        <v>5.5509999999999997E-2</v>
      </c>
      <c r="E1356" s="2">
        <v>4.3869999999999996</v>
      </c>
      <c r="F1356" s="2">
        <v>4.3639999999999999</v>
      </c>
      <c r="G1356" s="2">
        <v>8.7509999999999994</v>
      </c>
      <c r="H1356" s="1">
        <v>1.9220000000000001E-2</v>
      </c>
    </row>
    <row r="1357" spans="1:8" x14ac:dyDescent="0.25">
      <c r="A1357">
        <v>74</v>
      </c>
      <c r="B1357">
        <v>156237</v>
      </c>
      <c r="C1357">
        <v>537878</v>
      </c>
      <c r="D1357" s="1">
        <v>4.9320000000000003E-2</v>
      </c>
      <c r="E1357" s="2">
        <v>1.87</v>
      </c>
      <c r="F1357" s="2">
        <v>4.7320000000000002</v>
      </c>
      <c r="G1357" s="2">
        <v>6.6029999999999998</v>
      </c>
      <c r="H1357" s="1">
        <v>2.1700000000000001E-2</v>
      </c>
    </row>
    <row r="1358" spans="1:8" x14ac:dyDescent="0.25">
      <c r="A1358">
        <v>74</v>
      </c>
      <c r="B1358">
        <v>156241</v>
      </c>
      <c r="C1358">
        <v>532887</v>
      </c>
      <c r="D1358" s="1">
        <v>5.3629999999999997E-2</v>
      </c>
      <c r="E1358" s="2">
        <v>1.768</v>
      </c>
      <c r="F1358" s="2">
        <v>5.0869999999999997</v>
      </c>
      <c r="G1358" s="2">
        <v>6.8540000000000001</v>
      </c>
      <c r="H1358" s="1">
        <v>2.3060000000000001E-2</v>
      </c>
    </row>
    <row r="1359" spans="1:8" x14ac:dyDescent="0.25">
      <c r="A1359">
        <v>74</v>
      </c>
      <c r="B1359">
        <v>156241</v>
      </c>
      <c r="C1359">
        <v>527887</v>
      </c>
      <c r="D1359" s="1">
        <v>5.8990000000000001E-2</v>
      </c>
      <c r="E1359" s="2">
        <v>1.903</v>
      </c>
      <c r="F1359" s="2">
        <v>5.556</v>
      </c>
      <c r="G1359" s="2">
        <v>7.4589999999999996</v>
      </c>
      <c r="H1359" s="1">
        <v>2.461E-2</v>
      </c>
    </row>
    <row r="1360" spans="1:8" x14ac:dyDescent="0.25">
      <c r="A1360">
        <v>74</v>
      </c>
      <c r="B1360">
        <v>156241</v>
      </c>
      <c r="C1360">
        <v>522887</v>
      </c>
      <c r="D1360" s="1">
        <v>6.7030000000000006E-2</v>
      </c>
      <c r="E1360" s="2">
        <v>2.1459999999999999</v>
      </c>
      <c r="F1360" s="2">
        <v>6.0620000000000003</v>
      </c>
      <c r="G1360" s="2">
        <v>8.2080000000000002</v>
      </c>
      <c r="H1360" s="1">
        <v>2.589E-2</v>
      </c>
    </row>
    <row r="1361" spans="1:8" x14ac:dyDescent="0.25">
      <c r="A1361">
        <v>74</v>
      </c>
      <c r="B1361">
        <v>156963</v>
      </c>
      <c r="C1361">
        <v>518451</v>
      </c>
      <c r="D1361" s="1">
        <v>8.1799999999999998E-2</v>
      </c>
      <c r="E1361" s="2">
        <v>2.5739999999999998</v>
      </c>
      <c r="F1361" s="2">
        <v>6.4690000000000003</v>
      </c>
      <c r="G1361" s="2">
        <v>9.0429999999999993</v>
      </c>
      <c r="H1361" s="1">
        <v>2.7089999999999999E-2</v>
      </c>
    </row>
    <row r="1362" spans="1:8" x14ac:dyDescent="0.25">
      <c r="A1362">
        <v>108</v>
      </c>
      <c r="B1362">
        <v>155140</v>
      </c>
      <c r="C1362">
        <v>517073</v>
      </c>
      <c r="D1362" s="1">
        <v>9.2109999999999997E-2</v>
      </c>
      <c r="E1362" s="2">
        <v>3.0760000000000001</v>
      </c>
      <c r="F1362" s="2">
        <v>6.6040000000000001</v>
      </c>
      <c r="G1362" s="2">
        <v>9.6790000000000003</v>
      </c>
      <c r="H1362" s="1">
        <v>2.8000000000000001E-2</v>
      </c>
    </row>
    <row r="1363" spans="1:8" x14ac:dyDescent="0.25">
      <c r="A1363">
        <v>74</v>
      </c>
      <c r="B1363">
        <v>158249</v>
      </c>
      <c r="C1363">
        <v>514252</v>
      </c>
      <c r="D1363" s="1">
        <v>0.1164</v>
      </c>
      <c r="E1363" s="2">
        <v>4.01</v>
      </c>
      <c r="F1363" s="2">
        <v>6.9059999999999997</v>
      </c>
      <c r="G1363" s="2">
        <v>10.92</v>
      </c>
      <c r="H1363" s="1">
        <v>2.8309999999999998E-2</v>
      </c>
    </row>
    <row r="1364" spans="1:8" x14ac:dyDescent="0.25">
      <c r="A1364">
        <v>108</v>
      </c>
      <c r="B1364">
        <v>156182</v>
      </c>
      <c r="C1364">
        <v>512848</v>
      </c>
      <c r="D1364" s="1">
        <v>8.4199999999999997E-2</v>
      </c>
      <c r="E1364" s="2">
        <v>2.78</v>
      </c>
      <c r="F1364" s="2">
        <v>6.9950000000000001</v>
      </c>
      <c r="G1364" s="2">
        <v>9.7750000000000004</v>
      </c>
      <c r="H1364" s="1">
        <v>2.8809999999999999E-2</v>
      </c>
    </row>
    <row r="1365" spans="1:8" x14ac:dyDescent="0.25">
      <c r="A1365">
        <v>74</v>
      </c>
      <c r="B1365">
        <v>158529</v>
      </c>
      <c r="C1365">
        <v>507093</v>
      </c>
      <c r="D1365" s="1">
        <v>0.1502</v>
      </c>
      <c r="E1365" s="2">
        <v>6.0860000000000003</v>
      </c>
      <c r="F1365" s="2">
        <v>7.7370000000000001</v>
      </c>
      <c r="G1365" s="2">
        <v>13.82</v>
      </c>
      <c r="H1365" s="1">
        <v>0.03</v>
      </c>
    </row>
    <row r="1366" spans="1:8" x14ac:dyDescent="0.25">
      <c r="A1366">
        <v>108</v>
      </c>
      <c r="B1366">
        <v>156165</v>
      </c>
      <c r="C1366">
        <v>507916</v>
      </c>
      <c r="D1366" s="1">
        <v>9.3920000000000003E-2</v>
      </c>
      <c r="E1366" s="2">
        <v>3.3010000000000002</v>
      </c>
      <c r="F1366" s="2">
        <v>7.5570000000000004</v>
      </c>
      <c r="G1366" s="2">
        <v>10.86</v>
      </c>
      <c r="H1366" s="1">
        <v>3.0329999999999999E-2</v>
      </c>
    </row>
    <row r="1367" spans="1:8" x14ac:dyDescent="0.25">
      <c r="A1367">
        <v>108</v>
      </c>
      <c r="B1367">
        <v>155850</v>
      </c>
      <c r="C1367">
        <v>503148</v>
      </c>
      <c r="D1367" s="1">
        <v>0.1081</v>
      </c>
      <c r="E1367" s="2">
        <v>3.9239999999999999</v>
      </c>
      <c r="F1367" s="2">
        <v>8.1479999999999997</v>
      </c>
      <c r="G1367" s="2">
        <v>12.07</v>
      </c>
      <c r="H1367" s="1">
        <v>3.1309999999999998E-2</v>
      </c>
    </row>
    <row r="1368" spans="1:8" x14ac:dyDescent="0.25">
      <c r="A1368">
        <v>124</v>
      </c>
      <c r="B1368">
        <v>155873</v>
      </c>
      <c r="C1368">
        <v>500451</v>
      </c>
      <c r="D1368" s="1">
        <v>0.1492</v>
      </c>
      <c r="E1368" s="2">
        <v>7.4429999999999996</v>
      </c>
      <c r="F1368" s="2">
        <v>8.6159999999999997</v>
      </c>
      <c r="G1368" s="2">
        <v>16.059999999999999</v>
      </c>
      <c r="H1368" s="1">
        <v>3.288E-2</v>
      </c>
    </row>
    <row r="1369" spans="1:8" x14ac:dyDescent="0.25">
      <c r="A1369">
        <v>108</v>
      </c>
      <c r="B1369">
        <v>155069</v>
      </c>
      <c r="C1369">
        <v>500317</v>
      </c>
      <c r="D1369" s="1">
        <v>0.1414</v>
      </c>
      <c r="E1369" s="2">
        <v>7.0659999999999998</v>
      </c>
      <c r="F1369" s="2">
        <v>8.6349999999999998</v>
      </c>
      <c r="G1369" s="2">
        <v>15.7</v>
      </c>
      <c r="H1369" s="1">
        <v>3.3349999999999998E-2</v>
      </c>
    </row>
    <row r="1370" spans="1:8" x14ac:dyDescent="0.25">
      <c r="A1370">
        <v>124</v>
      </c>
      <c r="B1370">
        <v>155428</v>
      </c>
      <c r="C1370">
        <v>497778</v>
      </c>
      <c r="D1370" s="1">
        <v>0.1178</v>
      </c>
      <c r="E1370" s="2">
        <v>8.6080000000000005</v>
      </c>
      <c r="F1370" s="2">
        <v>9.0190000000000001</v>
      </c>
      <c r="G1370" s="2">
        <v>17.63</v>
      </c>
      <c r="H1370" s="1">
        <v>3.4930000000000003E-2</v>
      </c>
    </row>
    <row r="1371" spans="1:8" x14ac:dyDescent="0.25">
      <c r="A1371">
        <v>124</v>
      </c>
      <c r="B1371">
        <v>154931</v>
      </c>
      <c r="C1371">
        <v>493966</v>
      </c>
      <c r="D1371" s="1">
        <v>0.18229999999999999</v>
      </c>
      <c r="E1371" s="2">
        <v>13.93</v>
      </c>
      <c r="F1371" s="2">
        <v>9.843</v>
      </c>
      <c r="G1371" s="2">
        <v>23.77</v>
      </c>
      <c r="H1371" s="1">
        <v>3.6560000000000002E-2</v>
      </c>
    </row>
    <row r="1372" spans="1:8" x14ac:dyDescent="0.25">
      <c r="A1372">
        <v>6</v>
      </c>
      <c r="B1372">
        <v>157379</v>
      </c>
      <c r="C1372">
        <v>472392</v>
      </c>
      <c r="D1372" s="1">
        <v>0.26910000000000001</v>
      </c>
      <c r="E1372" s="2">
        <v>11.53</v>
      </c>
      <c r="F1372" s="2">
        <v>12.5</v>
      </c>
      <c r="G1372" s="2">
        <v>24.03</v>
      </c>
      <c r="H1372" s="1">
        <v>3.424E-2</v>
      </c>
    </row>
    <row r="1373" spans="1:8" x14ac:dyDescent="0.25">
      <c r="A1373">
        <v>84</v>
      </c>
      <c r="B1373">
        <v>156389</v>
      </c>
      <c r="C1373">
        <v>444613</v>
      </c>
      <c r="D1373" s="1">
        <v>0.18640000000000001</v>
      </c>
      <c r="E1373" s="2">
        <v>11.35</v>
      </c>
      <c r="F1373" s="2">
        <v>10.89</v>
      </c>
      <c r="G1373" s="2">
        <v>22.24</v>
      </c>
      <c r="H1373" s="1">
        <v>3.3570000000000003E-2</v>
      </c>
    </row>
    <row r="1374" spans="1:8" x14ac:dyDescent="0.25">
      <c r="A1374">
        <v>195</v>
      </c>
      <c r="B1374">
        <v>156055</v>
      </c>
      <c r="C1374">
        <v>442717</v>
      </c>
      <c r="D1374" s="1">
        <v>0.17549999999999999</v>
      </c>
      <c r="E1374" s="2">
        <v>11.64</v>
      </c>
      <c r="F1374" s="2">
        <v>11.18</v>
      </c>
      <c r="G1374" s="2">
        <v>22.81</v>
      </c>
      <c r="H1374" s="1">
        <v>3.6060000000000002E-2</v>
      </c>
    </row>
    <row r="1375" spans="1:8" x14ac:dyDescent="0.25">
      <c r="A1375">
        <v>196</v>
      </c>
      <c r="B1375">
        <v>157905</v>
      </c>
      <c r="C1375">
        <v>444202</v>
      </c>
      <c r="D1375" s="1">
        <v>0.19670000000000001</v>
      </c>
      <c r="E1375" s="2">
        <v>13.12</v>
      </c>
      <c r="F1375" s="2">
        <v>10.8</v>
      </c>
      <c r="G1375" s="2">
        <v>23.93</v>
      </c>
      <c r="H1375" s="1">
        <v>3.3259999999999998E-2</v>
      </c>
    </row>
    <row r="1376" spans="1:8" x14ac:dyDescent="0.25">
      <c r="A1376">
        <v>195</v>
      </c>
      <c r="B1376">
        <v>157810</v>
      </c>
      <c r="C1376">
        <v>431444</v>
      </c>
      <c r="D1376" s="1">
        <v>0.2477</v>
      </c>
      <c r="E1376" s="2">
        <v>16.93</v>
      </c>
      <c r="F1376" s="2">
        <v>10.9</v>
      </c>
      <c r="G1376" s="2">
        <v>27.83</v>
      </c>
      <c r="H1376" s="1">
        <v>3.2890000000000003E-2</v>
      </c>
    </row>
    <row r="1377" spans="1:8" x14ac:dyDescent="0.25">
      <c r="A1377">
        <v>195</v>
      </c>
      <c r="B1377">
        <v>155939</v>
      </c>
      <c r="C1377">
        <v>427935</v>
      </c>
      <c r="D1377" s="1">
        <v>0.18340000000000001</v>
      </c>
      <c r="E1377" s="2">
        <v>12.78</v>
      </c>
      <c r="F1377" s="2">
        <v>10.67</v>
      </c>
      <c r="G1377" s="2">
        <v>23.44</v>
      </c>
      <c r="H1377" s="1">
        <v>3.243E-2</v>
      </c>
    </row>
    <row r="1378" spans="1:8" x14ac:dyDescent="0.25">
      <c r="A1378">
        <v>196</v>
      </c>
      <c r="B1378">
        <v>155793</v>
      </c>
      <c r="C1378">
        <v>428246</v>
      </c>
      <c r="D1378" s="1">
        <v>0.1888</v>
      </c>
      <c r="E1378" s="2">
        <v>21.45</v>
      </c>
      <c r="F1378" s="2">
        <v>10.64</v>
      </c>
      <c r="G1378" s="2">
        <v>32.090000000000003</v>
      </c>
      <c r="H1378" s="1">
        <v>3.1789999999999999E-2</v>
      </c>
    </row>
    <row r="1379" spans="1:8" x14ac:dyDescent="0.25">
      <c r="A1379">
        <v>195</v>
      </c>
      <c r="B1379">
        <v>154495</v>
      </c>
      <c r="C1379">
        <v>424793</v>
      </c>
      <c r="D1379" s="1">
        <v>0.25030000000000002</v>
      </c>
      <c r="E1379" s="2">
        <v>15.94</v>
      </c>
      <c r="F1379" s="2">
        <v>10.63</v>
      </c>
      <c r="G1379" s="2">
        <v>26.57</v>
      </c>
      <c r="H1379" s="1">
        <v>3.1739999999999997E-2</v>
      </c>
    </row>
    <row r="1380" spans="1:8" x14ac:dyDescent="0.25">
      <c r="A1380">
        <v>93</v>
      </c>
      <c r="B1380">
        <v>157169</v>
      </c>
      <c r="C1380">
        <v>376662</v>
      </c>
      <c r="D1380" s="1">
        <v>0.18740000000000001</v>
      </c>
      <c r="E1380" s="2">
        <v>15.71</v>
      </c>
      <c r="F1380" s="2">
        <v>6.9260000000000002</v>
      </c>
      <c r="G1380" s="2">
        <v>22.64</v>
      </c>
      <c r="H1380" s="1">
        <v>2.1770000000000001E-2</v>
      </c>
    </row>
    <row r="1381" spans="1:8" x14ac:dyDescent="0.25">
      <c r="A1381">
        <v>93</v>
      </c>
      <c r="B1381">
        <v>157201</v>
      </c>
      <c r="C1381">
        <v>373026</v>
      </c>
      <c r="D1381" s="1">
        <v>0.18529999999999999</v>
      </c>
      <c r="E1381" s="2">
        <v>30.56</v>
      </c>
      <c r="F1381" s="2">
        <v>6.2240000000000002</v>
      </c>
      <c r="G1381" s="2">
        <v>36.78</v>
      </c>
      <c r="H1381" s="1">
        <v>1.7909999999999999E-2</v>
      </c>
    </row>
    <row r="1382" spans="1:8" x14ac:dyDescent="0.25">
      <c r="A1382">
        <v>93</v>
      </c>
      <c r="B1382">
        <v>156521</v>
      </c>
      <c r="C1382">
        <v>365843</v>
      </c>
      <c r="D1382" s="1">
        <v>0.1449</v>
      </c>
      <c r="E1382" s="2">
        <v>19.07</v>
      </c>
      <c r="F1382" s="2">
        <v>4.8010000000000002</v>
      </c>
      <c r="G1382" s="2">
        <v>23.87</v>
      </c>
      <c r="H1382" s="1">
        <v>1.6420000000000001E-2</v>
      </c>
    </row>
    <row r="1383" spans="1:8" x14ac:dyDescent="0.25">
      <c r="A1383">
        <v>93</v>
      </c>
      <c r="B1383">
        <v>156781</v>
      </c>
      <c r="C1383">
        <v>364653</v>
      </c>
      <c r="D1383" s="1">
        <v>7.6759999999999995E-2</v>
      </c>
      <c r="E1383" s="2">
        <v>9.7100000000000009</v>
      </c>
      <c r="F1383" s="2">
        <v>4.5449999999999999</v>
      </c>
      <c r="G1383" s="2">
        <v>14.26</v>
      </c>
      <c r="H1383" s="1">
        <v>1.5800000000000002E-2</v>
      </c>
    </row>
    <row r="1384" spans="1:8" x14ac:dyDescent="0.25">
      <c r="A1384">
        <v>119</v>
      </c>
      <c r="B1384">
        <v>160935</v>
      </c>
      <c r="C1384">
        <v>614012</v>
      </c>
      <c r="D1384" s="1">
        <v>1.325E-2</v>
      </c>
      <c r="E1384" s="2">
        <v>-0.48609999999999998</v>
      </c>
      <c r="F1384" s="2">
        <v>1.633</v>
      </c>
      <c r="G1384" s="2">
        <v>1.147</v>
      </c>
      <c r="H1384" s="1">
        <v>9.1780000000000004E-3</v>
      </c>
    </row>
    <row r="1385" spans="1:8" x14ac:dyDescent="0.25">
      <c r="A1385">
        <v>119</v>
      </c>
      <c r="B1385">
        <v>160571</v>
      </c>
      <c r="C1385">
        <v>610387</v>
      </c>
      <c r="D1385" s="1">
        <v>1.431E-2</v>
      </c>
      <c r="E1385" s="2">
        <v>-0.33850000000000002</v>
      </c>
      <c r="F1385" s="2">
        <v>1.6910000000000001</v>
      </c>
      <c r="G1385" s="2">
        <v>1.353</v>
      </c>
      <c r="H1385" s="1">
        <v>9.4029999999999999E-3</v>
      </c>
    </row>
    <row r="1386" spans="1:8" x14ac:dyDescent="0.25">
      <c r="A1386">
        <v>50</v>
      </c>
      <c r="B1386">
        <v>161280</v>
      </c>
      <c r="C1386">
        <v>605911</v>
      </c>
      <c r="D1386" s="1">
        <v>1.3990000000000001E-2</v>
      </c>
      <c r="E1386" s="2">
        <v>1.502</v>
      </c>
      <c r="F1386" s="2">
        <v>2.0350000000000001</v>
      </c>
      <c r="G1386" s="2">
        <v>3.536</v>
      </c>
      <c r="H1386" s="1">
        <v>1.146E-2</v>
      </c>
    </row>
    <row r="1387" spans="1:8" x14ac:dyDescent="0.25">
      <c r="A1387">
        <v>119</v>
      </c>
      <c r="B1387">
        <v>160078</v>
      </c>
      <c r="C1387">
        <v>606663</v>
      </c>
      <c r="D1387" s="1">
        <v>1.5520000000000001E-2</v>
      </c>
      <c r="E1387" s="2">
        <v>-0.21490000000000001</v>
      </c>
      <c r="F1387" s="2">
        <v>1.78</v>
      </c>
      <c r="G1387" s="2">
        <v>1.5649999999999999</v>
      </c>
      <c r="H1387" s="1">
        <v>9.8289999999999992E-3</v>
      </c>
    </row>
    <row r="1388" spans="1:8" x14ac:dyDescent="0.25">
      <c r="A1388">
        <v>202</v>
      </c>
      <c r="B1388">
        <v>160827</v>
      </c>
      <c r="C1388">
        <v>604370</v>
      </c>
      <c r="D1388" s="1">
        <v>1.4409999999999999E-2</v>
      </c>
      <c r="E1388" s="2">
        <v>1.6679999999999999</v>
      </c>
      <c r="F1388" s="2">
        <v>2.0590000000000002</v>
      </c>
      <c r="G1388" s="2">
        <v>3.7269999999999999</v>
      </c>
      <c r="H1388" s="1">
        <v>1.1650000000000001E-2</v>
      </c>
    </row>
    <row r="1389" spans="1:8" x14ac:dyDescent="0.25">
      <c r="A1389">
        <v>202</v>
      </c>
      <c r="B1389">
        <v>160571</v>
      </c>
      <c r="C1389">
        <v>600387</v>
      </c>
      <c r="D1389" s="1">
        <v>1.8620000000000001E-2</v>
      </c>
      <c r="E1389" s="2">
        <v>-8.6049999999999998E-3</v>
      </c>
      <c r="F1389" s="2">
        <v>1.917</v>
      </c>
      <c r="G1389" s="2">
        <v>1.9079999999999999</v>
      </c>
      <c r="H1389" s="1">
        <v>1.0240000000000001E-2</v>
      </c>
    </row>
    <row r="1390" spans="1:8" x14ac:dyDescent="0.25">
      <c r="A1390">
        <v>202</v>
      </c>
      <c r="B1390">
        <v>160571</v>
      </c>
      <c r="C1390">
        <v>595387</v>
      </c>
      <c r="D1390" s="1">
        <v>2.2239999999999999E-2</v>
      </c>
      <c r="E1390" s="2">
        <v>0.21679999999999999</v>
      </c>
      <c r="F1390" s="2">
        <v>1.95</v>
      </c>
      <c r="G1390" s="2">
        <v>2.1669999999999998</v>
      </c>
      <c r="H1390" s="1">
        <v>9.5320000000000005E-3</v>
      </c>
    </row>
    <row r="1391" spans="1:8" x14ac:dyDescent="0.25">
      <c r="A1391">
        <v>202</v>
      </c>
      <c r="B1391">
        <v>160571</v>
      </c>
      <c r="C1391">
        <v>590387</v>
      </c>
      <c r="D1391" s="1">
        <v>2.5420000000000002E-2</v>
      </c>
      <c r="E1391" s="2">
        <v>0.51419999999999999</v>
      </c>
      <c r="F1391" s="2">
        <v>2.165</v>
      </c>
      <c r="G1391" s="2">
        <v>2.6789999999999998</v>
      </c>
      <c r="H1391" s="1">
        <v>1.0240000000000001E-2</v>
      </c>
    </row>
    <row r="1392" spans="1:8" x14ac:dyDescent="0.25">
      <c r="A1392">
        <v>202</v>
      </c>
      <c r="B1392">
        <v>160459</v>
      </c>
      <c r="C1392">
        <v>585541</v>
      </c>
      <c r="D1392" s="1">
        <v>3.0360000000000002E-2</v>
      </c>
      <c r="E1392" s="2">
        <v>0.96609999999999996</v>
      </c>
      <c r="F1392" s="2">
        <v>2.407</v>
      </c>
      <c r="G1392" s="2">
        <v>3.3730000000000002</v>
      </c>
      <c r="H1392" s="1">
        <v>1.1050000000000001E-2</v>
      </c>
    </row>
    <row r="1393" spans="1:8" x14ac:dyDescent="0.25">
      <c r="A1393">
        <v>202</v>
      </c>
      <c r="B1393">
        <v>158936</v>
      </c>
      <c r="C1393">
        <v>581660</v>
      </c>
      <c r="D1393" s="1">
        <v>3.6920000000000001E-2</v>
      </c>
      <c r="E1393" s="2">
        <v>1.54</v>
      </c>
      <c r="F1393" s="2">
        <v>2.6080000000000001</v>
      </c>
      <c r="G1393" s="2">
        <v>4.1479999999999997</v>
      </c>
      <c r="H1393" s="1">
        <v>1.2109999999999999E-2</v>
      </c>
    </row>
    <row r="1394" spans="1:8" x14ac:dyDescent="0.25">
      <c r="A1394">
        <v>127</v>
      </c>
      <c r="B1394">
        <v>162660</v>
      </c>
      <c r="C1394">
        <v>555197</v>
      </c>
      <c r="D1394" s="1">
        <v>4.5289999999999997E-2</v>
      </c>
      <c r="E1394" s="2">
        <v>4.2039999999999997</v>
      </c>
      <c r="F1394" s="2">
        <v>3.8530000000000002</v>
      </c>
      <c r="G1394" s="2">
        <v>8.0579999999999998</v>
      </c>
      <c r="H1394" s="1">
        <v>1.555E-2</v>
      </c>
    </row>
    <row r="1395" spans="1:8" x14ac:dyDescent="0.25">
      <c r="A1395">
        <v>127</v>
      </c>
      <c r="B1395">
        <v>161534</v>
      </c>
      <c r="C1395">
        <v>548848</v>
      </c>
      <c r="D1395" s="1">
        <v>4.718E-2</v>
      </c>
      <c r="E1395" s="2">
        <v>3.6389999999999998</v>
      </c>
      <c r="F1395" s="2">
        <v>4.2270000000000003</v>
      </c>
      <c r="G1395" s="2">
        <v>7.8650000000000002</v>
      </c>
      <c r="H1395" s="1">
        <v>1.7749999999999998E-2</v>
      </c>
    </row>
    <row r="1396" spans="1:8" x14ac:dyDescent="0.25">
      <c r="A1396">
        <v>127</v>
      </c>
      <c r="B1396">
        <v>160664</v>
      </c>
      <c r="C1396">
        <v>545945</v>
      </c>
      <c r="D1396" s="1">
        <v>6.6669999999999993E-2</v>
      </c>
      <c r="E1396" s="2">
        <v>6.37</v>
      </c>
      <c r="F1396" s="2">
        <v>4.2880000000000003</v>
      </c>
      <c r="G1396" s="2">
        <v>10.66</v>
      </c>
      <c r="H1396" s="1">
        <v>1.8630000000000001E-2</v>
      </c>
    </row>
    <row r="1397" spans="1:8" x14ac:dyDescent="0.25">
      <c r="A1397">
        <v>74</v>
      </c>
      <c r="B1397">
        <v>160316</v>
      </c>
      <c r="C1397">
        <v>539349</v>
      </c>
      <c r="D1397" s="1">
        <v>4.8899999999999999E-2</v>
      </c>
      <c r="E1397" s="2">
        <v>2.3370000000000002</v>
      </c>
      <c r="F1397" s="2">
        <v>4.76</v>
      </c>
      <c r="G1397" s="2">
        <v>7.0979999999999999</v>
      </c>
      <c r="H1397" s="1">
        <v>2.1569999999999999E-2</v>
      </c>
    </row>
    <row r="1398" spans="1:8" x14ac:dyDescent="0.25">
      <c r="A1398">
        <v>74</v>
      </c>
      <c r="B1398">
        <v>160571</v>
      </c>
      <c r="C1398">
        <v>535387</v>
      </c>
      <c r="D1398" s="1">
        <v>5.1720000000000002E-2</v>
      </c>
      <c r="E1398" s="2">
        <v>1.9430000000000001</v>
      </c>
      <c r="F1398" s="2">
        <v>4.9720000000000004</v>
      </c>
      <c r="G1398" s="2">
        <v>6.915</v>
      </c>
      <c r="H1398" s="1">
        <v>2.223E-2</v>
      </c>
    </row>
    <row r="1399" spans="1:8" x14ac:dyDescent="0.25">
      <c r="A1399">
        <v>74</v>
      </c>
      <c r="B1399">
        <v>160571</v>
      </c>
      <c r="C1399">
        <v>530387</v>
      </c>
      <c r="D1399" s="1">
        <v>5.5930000000000001E-2</v>
      </c>
      <c r="E1399" s="2">
        <v>1.9159999999999999</v>
      </c>
      <c r="F1399" s="2">
        <v>5.3479999999999999</v>
      </c>
      <c r="G1399" s="2">
        <v>7.2640000000000002</v>
      </c>
      <c r="H1399" s="1">
        <v>2.3300000000000001E-2</v>
      </c>
    </row>
    <row r="1400" spans="1:8" x14ac:dyDescent="0.25">
      <c r="A1400">
        <v>74</v>
      </c>
      <c r="B1400">
        <v>160571</v>
      </c>
      <c r="C1400">
        <v>525387</v>
      </c>
      <c r="D1400" s="1">
        <v>6.1719999999999997E-2</v>
      </c>
      <c r="E1400" s="2">
        <v>2.0539999999999998</v>
      </c>
      <c r="F1400" s="2">
        <v>5.7919999999999998</v>
      </c>
      <c r="G1400" s="2">
        <v>7.8460000000000001</v>
      </c>
      <c r="H1400" s="1">
        <v>2.4590000000000001E-2</v>
      </c>
    </row>
    <row r="1401" spans="1:8" x14ac:dyDescent="0.25">
      <c r="A1401">
        <v>74</v>
      </c>
      <c r="B1401">
        <v>160571</v>
      </c>
      <c r="C1401">
        <v>520387</v>
      </c>
      <c r="D1401" s="1">
        <v>6.9750000000000006E-2</v>
      </c>
      <c r="E1401" s="2">
        <v>2.323</v>
      </c>
      <c r="F1401" s="2">
        <v>6.2549999999999999</v>
      </c>
      <c r="G1401" s="2">
        <v>8.5779999999999994</v>
      </c>
      <c r="H1401" s="1">
        <v>2.5909999999999999E-2</v>
      </c>
    </row>
    <row r="1402" spans="1:8" x14ac:dyDescent="0.25">
      <c r="A1402">
        <v>74</v>
      </c>
      <c r="B1402">
        <v>160571</v>
      </c>
      <c r="C1402">
        <v>515387</v>
      </c>
      <c r="D1402" s="1">
        <v>8.2530000000000006E-2</v>
      </c>
      <c r="E1402" s="2">
        <v>2.7749999999999999</v>
      </c>
      <c r="F1402" s="2">
        <v>6.7359999999999998</v>
      </c>
      <c r="G1402" s="2">
        <v>9.5109999999999992</v>
      </c>
      <c r="H1402" s="1">
        <v>2.7289999999999998E-2</v>
      </c>
    </row>
    <row r="1403" spans="1:8" x14ac:dyDescent="0.25">
      <c r="A1403">
        <v>74</v>
      </c>
      <c r="B1403">
        <v>161294</v>
      </c>
      <c r="C1403">
        <v>510462</v>
      </c>
      <c r="D1403" s="1">
        <v>0.1057</v>
      </c>
      <c r="E1403" s="2">
        <v>3.8159999999999998</v>
      </c>
      <c r="F1403" s="2">
        <v>7.2889999999999997</v>
      </c>
      <c r="G1403" s="2">
        <v>11.11</v>
      </c>
      <c r="H1403" s="1">
        <v>2.8219999999999999E-2</v>
      </c>
    </row>
    <row r="1404" spans="1:8" x14ac:dyDescent="0.25">
      <c r="A1404">
        <v>108</v>
      </c>
      <c r="B1404">
        <v>159119</v>
      </c>
      <c r="C1404">
        <v>510236</v>
      </c>
      <c r="D1404" s="1">
        <v>0.1079</v>
      </c>
      <c r="E1404" s="2">
        <v>3.7690000000000001</v>
      </c>
      <c r="F1404" s="2">
        <v>7.31</v>
      </c>
      <c r="G1404" s="2">
        <v>11.08</v>
      </c>
      <c r="H1404" s="1">
        <v>2.9059999999999999E-2</v>
      </c>
    </row>
    <row r="1405" spans="1:8" x14ac:dyDescent="0.25">
      <c r="A1405">
        <v>74</v>
      </c>
      <c r="B1405">
        <v>159768</v>
      </c>
      <c r="C1405">
        <v>506987</v>
      </c>
      <c r="D1405" s="1">
        <v>0.12089999999999999</v>
      </c>
      <c r="E1405" s="2">
        <v>13.05</v>
      </c>
      <c r="F1405" s="2">
        <v>7.7489999999999997</v>
      </c>
      <c r="G1405" s="2">
        <v>20.79</v>
      </c>
      <c r="H1405" s="1">
        <v>3.1370000000000002E-2</v>
      </c>
    </row>
    <row r="1406" spans="1:8" x14ac:dyDescent="0.25">
      <c r="A1406">
        <v>6</v>
      </c>
      <c r="B1406">
        <v>161055</v>
      </c>
      <c r="C1406">
        <v>473827</v>
      </c>
      <c r="D1406" s="1">
        <v>0.54220000000000002</v>
      </c>
      <c r="E1406" s="2">
        <v>24.15</v>
      </c>
      <c r="F1406" s="2">
        <v>12.33</v>
      </c>
      <c r="G1406" s="2">
        <v>36.47</v>
      </c>
      <c r="H1406" s="1">
        <v>3.2750000000000001E-2</v>
      </c>
    </row>
    <row r="1407" spans="1:8" x14ac:dyDescent="0.25">
      <c r="A1407">
        <v>158</v>
      </c>
      <c r="B1407">
        <v>162037</v>
      </c>
      <c r="C1407">
        <v>475155</v>
      </c>
      <c r="D1407" s="1">
        <v>0.25069999999999998</v>
      </c>
      <c r="E1407" s="2">
        <v>17.29</v>
      </c>
      <c r="F1407" s="2">
        <v>12.06</v>
      </c>
      <c r="G1407" s="2">
        <v>29.35</v>
      </c>
      <c r="H1407" s="1">
        <v>3.397E-2</v>
      </c>
    </row>
    <row r="1408" spans="1:8" x14ac:dyDescent="0.25">
      <c r="A1408">
        <v>6</v>
      </c>
      <c r="B1408">
        <v>159657</v>
      </c>
      <c r="C1408">
        <v>472417</v>
      </c>
      <c r="D1408" s="1">
        <v>0.39750000000000002</v>
      </c>
      <c r="E1408" s="2">
        <v>16.14</v>
      </c>
      <c r="F1408" s="2">
        <v>12.57</v>
      </c>
      <c r="G1408" s="2">
        <v>28.71</v>
      </c>
      <c r="H1408" s="1">
        <v>3.3140000000000003E-2</v>
      </c>
    </row>
    <row r="1409" spans="1:8" x14ac:dyDescent="0.25">
      <c r="A1409">
        <v>84</v>
      </c>
      <c r="B1409">
        <v>158063</v>
      </c>
      <c r="C1409">
        <v>445248</v>
      </c>
      <c r="D1409" s="1">
        <v>0.18909999999999999</v>
      </c>
      <c r="E1409" s="2">
        <v>16.920000000000002</v>
      </c>
      <c r="F1409" s="2">
        <v>10.94</v>
      </c>
      <c r="G1409" s="2">
        <v>27.86</v>
      </c>
      <c r="H1409" s="1">
        <v>3.3300000000000003E-2</v>
      </c>
    </row>
    <row r="1410" spans="1:8" x14ac:dyDescent="0.25">
      <c r="A1410">
        <v>195</v>
      </c>
      <c r="B1410">
        <v>160527</v>
      </c>
      <c r="C1410">
        <v>444268</v>
      </c>
      <c r="D1410" s="1">
        <v>0.19550000000000001</v>
      </c>
      <c r="E1410" s="2">
        <v>10.52</v>
      </c>
      <c r="F1410" s="2">
        <v>10.79</v>
      </c>
      <c r="G1410" s="2">
        <v>21.31</v>
      </c>
      <c r="H1410" s="1">
        <v>3.3000000000000002E-2</v>
      </c>
    </row>
    <row r="1411" spans="1:8" x14ac:dyDescent="0.25">
      <c r="A1411">
        <v>196</v>
      </c>
      <c r="B1411">
        <v>159293</v>
      </c>
      <c r="C1411">
        <v>444537</v>
      </c>
      <c r="D1411" s="1">
        <v>0.21190000000000001</v>
      </c>
      <c r="E1411" s="2">
        <v>10.210000000000001</v>
      </c>
      <c r="F1411" s="2">
        <v>10.88</v>
      </c>
      <c r="G1411" s="2">
        <v>21.08</v>
      </c>
      <c r="H1411" s="1">
        <v>3.3059999999999999E-2</v>
      </c>
    </row>
    <row r="1412" spans="1:8" x14ac:dyDescent="0.25">
      <c r="A1412">
        <v>195</v>
      </c>
      <c r="B1412">
        <v>161103</v>
      </c>
      <c r="C1412">
        <v>433764</v>
      </c>
      <c r="D1412" s="1">
        <v>0.2339</v>
      </c>
      <c r="E1412" s="2">
        <v>17.29</v>
      </c>
      <c r="F1412" s="2">
        <v>10.88</v>
      </c>
      <c r="G1412" s="2">
        <v>28.17</v>
      </c>
      <c r="H1412" s="1">
        <v>3.2930000000000001E-2</v>
      </c>
    </row>
    <row r="1413" spans="1:8" x14ac:dyDescent="0.25">
      <c r="A1413">
        <v>195</v>
      </c>
      <c r="B1413">
        <v>159075</v>
      </c>
      <c r="C1413">
        <v>431845</v>
      </c>
      <c r="D1413" s="1">
        <v>0.24940000000000001</v>
      </c>
      <c r="E1413" s="2">
        <v>20.58</v>
      </c>
      <c r="F1413" s="2">
        <v>10.66</v>
      </c>
      <c r="G1413" s="2">
        <v>31.24</v>
      </c>
      <c r="H1413" s="1">
        <v>3.1710000000000002E-2</v>
      </c>
    </row>
    <row r="1414" spans="1:8" x14ac:dyDescent="0.25">
      <c r="A1414">
        <v>93</v>
      </c>
      <c r="B1414">
        <v>161658</v>
      </c>
      <c r="C1414">
        <v>377964</v>
      </c>
      <c r="D1414" s="1">
        <v>0.24360000000000001</v>
      </c>
      <c r="E1414" s="2">
        <v>30.56</v>
      </c>
      <c r="F1414" s="2">
        <v>7.9880000000000004</v>
      </c>
      <c r="G1414" s="2">
        <v>38.54</v>
      </c>
      <c r="H1414" s="1">
        <v>2.35E-2</v>
      </c>
    </row>
    <row r="1415" spans="1:8" x14ac:dyDescent="0.25">
      <c r="A1415">
        <v>93</v>
      </c>
      <c r="B1415">
        <v>162441</v>
      </c>
      <c r="C1415">
        <v>375146</v>
      </c>
      <c r="D1415" s="1">
        <v>0.14430000000000001</v>
      </c>
      <c r="E1415" s="2">
        <v>19.86</v>
      </c>
      <c r="F1415" s="2">
        <v>6.9340000000000002</v>
      </c>
      <c r="G1415" s="2">
        <v>26.79</v>
      </c>
      <c r="H1415" s="1">
        <v>2.2499999999999999E-2</v>
      </c>
    </row>
    <row r="1416" spans="1:8" x14ac:dyDescent="0.25">
      <c r="A1416">
        <v>93</v>
      </c>
      <c r="B1416">
        <v>159615</v>
      </c>
      <c r="C1416">
        <v>369949</v>
      </c>
      <c r="D1416" s="1">
        <v>9.7509999999999999E-2</v>
      </c>
      <c r="E1416" s="2">
        <v>11.44</v>
      </c>
      <c r="F1416" s="2">
        <v>5.4850000000000003</v>
      </c>
      <c r="G1416" s="2">
        <v>16.920000000000002</v>
      </c>
      <c r="H1416" s="1">
        <v>1.8270000000000002E-2</v>
      </c>
    </row>
    <row r="1417" spans="1:8" x14ac:dyDescent="0.25">
      <c r="A1417">
        <v>94</v>
      </c>
      <c r="B1417">
        <v>162382</v>
      </c>
      <c r="C1417">
        <v>370662</v>
      </c>
      <c r="D1417" s="1">
        <v>9.6920000000000006E-2</v>
      </c>
      <c r="E1417" s="2">
        <v>10.050000000000001</v>
      </c>
      <c r="F1417" s="2">
        <v>5.6559999999999997</v>
      </c>
      <c r="G1417" s="2">
        <v>15.7</v>
      </c>
      <c r="H1417" s="1">
        <v>1.866E-2</v>
      </c>
    </row>
    <row r="1418" spans="1:8" x14ac:dyDescent="0.25">
      <c r="A1418">
        <v>93</v>
      </c>
      <c r="B1418">
        <v>158565</v>
      </c>
      <c r="C1418">
        <v>366197</v>
      </c>
      <c r="D1418" s="1">
        <v>7.9430000000000001E-2</v>
      </c>
      <c r="E1418" s="2">
        <v>6.524</v>
      </c>
      <c r="F1418" s="2">
        <v>4.7539999999999996</v>
      </c>
      <c r="G1418" s="2">
        <v>11.28</v>
      </c>
      <c r="H1418" s="1">
        <v>1.6199999999999999E-2</v>
      </c>
    </row>
    <row r="1419" spans="1:8" x14ac:dyDescent="0.25">
      <c r="A1419">
        <v>119</v>
      </c>
      <c r="B1419">
        <v>165309</v>
      </c>
      <c r="C1419">
        <v>615599</v>
      </c>
      <c r="D1419" s="1">
        <v>1.3390000000000001E-2</v>
      </c>
      <c r="E1419" s="2">
        <v>-0.3992</v>
      </c>
      <c r="F1419" s="2">
        <v>1.6339999999999999</v>
      </c>
      <c r="G1419" s="2">
        <v>1.2350000000000001</v>
      </c>
      <c r="H1419" s="1">
        <v>8.8409999999999999E-3</v>
      </c>
    </row>
    <row r="1420" spans="1:8" x14ac:dyDescent="0.25">
      <c r="A1420">
        <v>119</v>
      </c>
      <c r="B1420">
        <v>164901</v>
      </c>
      <c r="C1420">
        <v>612887</v>
      </c>
      <c r="D1420" s="1">
        <v>1.417E-2</v>
      </c>
      <c r="E1420" s="2">
        <v>-0.33250000000000002</v>
      </c>
      <c r="F1420" s="2">
        <v>1.6739999999999999</v>
      </c>
      <c r="G1420" s="2">
        <v>1.3420000000000001</v>
      </c>
      <c r="H1420" s="1">
        <v>8.9910000000000007E-3</v>
      </c>
    </row>
    <row r="1421" spans="1:8" x14ac:dyDescent="0.25">
      <c r="A1421">
        <v>50</v>
      </c>
      <c r="B1421">
        <v>164035</v>
      </c>
      <c r="C1421">
        <v>606520</v>
      </c>
      <c r="D1421" s="1">
        <v>1.536E-2</v>
      </c>
      <c r="E1421" s="2">
        <v>0.4985</v>
      </c>
      <c r="F1421" s="2">
        <v>1.9359999999999999</v>
      </c>
      <c r="G1421" s="2">
        <v>2.4350000000000001</v>
      </c>
      <c r="H1421" s="1">
        <v>1.04E-2</v>
      </c>
    </row>
    <row r="1422" spans="1:8" x14ac:dyDescent="0.25">
      <c r="A1422">
        <v>119</v>
      </c>
      <c r="B1422">
        <v>164928</v>
      </c>
      <c r="C1422">
        <v>608428</v>
      </c>
      <c r="D1422" s="1">
        <v>1.5810000000000001E-2</v>
      </c>
      <c r="E1422" s="2">
        <v>-0.21970000000000001</v>
      </c>
      <c r="F1422" s="2">
        <v>1.7649999999999999</v>
      </c>
      <c r="G1422" s="2">
        <v>1.546</v>
      </c>
      <c r="H1422" s="1">
        <v>9.2669999999999992E-3</v>
      </c>
    </row>
    <row r="1423" spans="1:8" x14ac:dyDescent="0.25">
      <c r="A1423">
        <v>202</v>
      </c>
      <c r="B1423">
        <v>165236</v>
      </c>
      <c r="C1423">
        <v>605930</v>
      </c>
      <c r="D1423" s="1">
        <v>1.619E-2</v>
      </c>
      <c r="E1423" s="2">
        <v>0.3553</v>
      </c>
      <c r="F1423" s="2">
        <v>1.9259999999999999</v>
      </c>
      <c r="G1423" s="2">
        <v>2.282</v>
      </c>
      <c r="H1423" s="1">
        <v>1.01E-2</v>
      </c>
    </row>
    <row r="1424" spans="1:8" x14ac:dyDescent="0.25">
      <c r="A1424">
        <v>202</v>
      </c>
      <c r="B1424">
        <v>164901</v>
      </c>
      <c r="C1424">
        <v>602887</v>
      </c>
      <c r="D1424" s="1">
        <v>1.8319999999999999E-2</v>
      </c>
      <c r="E1424" s="2">
        <v>3.4360000000000002E-2</v>
      </c>
      <c r="F1424" s="2">
        <v>1.8919999999999999</v>
      </c>
      <c r="G1424" s="2">
        <v>1.9259999999999999</v>
      </c>
      <c r="H1424" s="1">
        <v>9.5809999999999992E-3</v>
      </c>
    </row>
    <row r="1425" spans="1:8" x14ac:dyDescent="0.25">
      <c r="A1425">
        <v>202</v>
      </c>
      <c r="B1425">
        <v>164901</v>
      </c>
      <c r="C1425">
        <v>597887</v>
      </c>
      <c r="D1425" s="1">
        <v>2.1590000000000002E-2</v>
      </c>
      <c r="E1425" s="2">
        <v>0.28089999999999998</v>
      </c>
      <c r="F1425" s="2">
        <v>1.9450000000000001</v>
      </c>
      <c r="G1425" s="2">
        <v>2.226</v>
      </c>
      <c r="H1425" s="1">
        <v>8.9189999999999998E-3</v>
      </c>
    </row>
    <row r="1426" spans="1:8" x14ac:dyDescent="0.25">
      <c r="A1426">
        <v>202</v>
      </c>
      <c r="B1426">
        <v>164901</v>
      </c>
      <c r="C1426">
        <v>592887</v>
      </c>
      <c r="D1426" s="1">
        <v>2.4570000000000002E-2</v>
      </c>
      <c r="E1426" s="2">
        <v>0.59350000000000003</v>
      </c>
      <c r="F1426" s="2">
        <v>2.157</v>
      </c>
      <c r="G1426" s="2">
        <v>2.75</v>
      </c>
      <c r="H1426" s="1">
        <v>9.5320000000000005E-3</v>
      </c>
    </row>
    <row r="1427" spans="1:8" x14ac:dyDescent="0.25">
      <c r="A1427">
        <v>202</v>
      </c>
      <c r="B1427">
        <v>164425</v>
      </c>
      <c r="C1427">
        <v>588240</v>
      </c>
      <c r="D1427" s="1">
        <v>2.8910000000000002E-2</v>
      </c>
      <c r="E1427" s="2">
        <v>0.98640000000000005</v>
      </c>
      <c r="F1427" s="2">
        <v>2.3610000000000002</v>
      </c>
      <c r="G1427" s="2">
        <v>3.3479999999999999</v>
      </c>
      <c r="H1427" s="1">
        <v>1.004E-2</v>
      </c>
    </row>
    <row r="1428" spans="1:8" x14ac:dyDescent="0.25">
      <c r="A1428">
        <v>202</v>
      </c>
      <c r="B1428">
        <v>163498</v>
      </c>
      <c r="C1428">
        <v>585188</v>
      </c>
      <c r="D1428" s="1">
        <v>3.2620000000000003E-2</v>
      </c>
      <c r="E1428" s="2">
        <v>1.9279999999999999</v>
      </c>
      <c r="F1428" s="2">
        <v>2.552</v>
      </c>
      <c r="G1428" s="2">
        <v>4.4800000000000004</v>
      </c>
      <c r="H1428" s="1">
        <v>1.094E-2</v>
      </c>
    </row>
    <row r="1429" spans="1:8" x14ac:dyDescent="0.25">
      <c r="A1429">
        <v>127</v>
      </c>
      <c r="B1429">
        <v>164385</v>
      </c>
      <c r="C1429">
        <v>556693</v>
      </c>
      <c r="D1429" s="1">
        <v>4.7890000000000002E-2</v>
      </c>
      <c r="E1429" s="2">
        <v>3.8490000000000002</v>
      </c>
      <c r="F1429" s="2">
        <v>3.8639999999999999</v>
      </c>
      <c r="G1429" s="2">
        <v>7.7130000000000001</v>
      </c>
      <c r="H1429" s="1">
        <v>1.5180000000000001E-2</v>
      </c>
    </row>
    <row r="1430" spans="1:8" x14ac:dyDescent="0.25">
      <c r="A1430">
        <v>127</v>
      </c>
      <c r="B1430">
        <v>164574</v>
      </c>
      <c r="C1430">
        <v>552363</v>
      </c>
      <c r="D1430" s="1">
        <v>4.7129999999999998E-2</v>
      </c>
      <c r="E1430" s="2">
        <v>3.8140000000000001</v>
      </c>
      <c r="F1430" s="2">
        <v>3.956</v>
      </c>
      <c r="G1430" s="2">
        <v>7.77</v>
      </c>
      <c r="H1430" s="1">
        <v>1.583E-2</v>
      </c>
    </row>
    <row r="1431" spans="1:8" x14ac:dyDescent="0.25">
      <c r="A1431">
        <v>127</v>
      </c>
      <c r="B1431">
        <v>164015</v>
      </c>
      <c r="C1431">
        <v>549222</v>
      </c>
      <c r="D1431" s="1">
        <v>4.666E-2</v>
      </c>
      <c r="E1431" s="2">
        <v>2.96</v>
      </c>
      <c r="F1431" s="2">
        <v>4.2359999999999998</v>
      </c>
      <c r="G1431" s="2">
        <v>7.1959999999999997</v>
      </c>
      <c r="H1431" s="1">
        <v>1.7229999999999999E-2</v>
      </c>
    </row>
    <row r="1432" spans="1:8" x14ac:dyDescent="0.25">
      <c r="A1432">
        <v>74</v>
      </c>
      <c r="B1432">
        <v>164762</v>
      </c>
      <c r="C1432">
        <v>537302</v>
      </c>
      <c r="D1432" s="1">
        <v>5.1929999999999997E-2</v>
      </c>
      <c r="E1432" s="2">
        <v>2.3780000000000001</v>
      </c>
      <c r="F1432" s="2">
        <v>4.9610000000000003</v>
      </c>
      <c r="G1432" s="2">
        <v>7.34</v>
      </c>
      <c r="H1432" s="1">
        <v>2.2040000000000001E-2</v>
      </c>
    </row>
    <row r="1433" spans="1:8" x14ac:dyDescent="0.25">
      <c r="A1433">
        <v>74</v>
      </c>
      <c r="B1433">
        <v>164901</v>
      </c>
      <c r="C1433">
        <v>532887</v>
      </c>
      <c r="D1433" s="1">
        <v>5.5199999999999999E-2</v>
      </c>
      <c r="E1433" s="2">
        <v>2.0960000000000001</v>
      </c>
      <c r="F1433" s="2">
        <v>5.2220000000000004</v>
      </c>
      <c r="G1433" s="2">
        <v>7.3179999999999996</v>
      </c>
      <c r="H1433" s="1">
        <v>2.2689999999999998E-2</v>
      </c>
    </row>
    <row r="1434" spans="1:8" x14ac:dyDescent="0.25">
      <c r="A1434">
        <v>74</v>
      </c>
      <c r="B1434">
        <v>164901</v>
      </c>
      <c r="C1434">
        <v>527887</v>
      </c>
      <c r="D1434" s="1">
        <v>6.028E-2</v>
      </c>
      <c r="E1434" s="2">
        <v>2.2000000000000002</v>
      </c>
      <c r="F1434" s="2">
        <v>5.64</v>
      </c>
      <c r="G1434" s="2">
        <v>7.84</v>
      </c>
      <c r="H1434" s="1">
        <v>2.3980000000000001E-2</v>
      </c>
    </row>
    <row r="1435" spans="1:8" x14ac:dyDescent="0.25">
      <c r="A1435">
        <v>74</v>
      </c>
      <c r="B1435">
        <v>164901</v>
      </c>
      <c r="C1435">
        <v>522887</v>
      </c>
      <c r="D1435" s="1">
        <v>6.8140000000000006E-2</v>
      </c>
      <c r="E1435" s="2">
        <v>2.4119999999999999</v>
      </c>
      <c r="F1435" s="2">
        <v>6.0780000000000003</v>
      </c>
      <c r="G1435" s="2">
        <v>8.4890000000000008</v>
      </c>
      <c r="H1435" s="1">
        <v>2.554E-2</v>
      </c>
    </row>
    <row r="1436" spans="1:8" x14ac:dyDescent="0.25">
      <c r="A1436">
        <v>74</v>
      </c>
      <c r="B1436">
        <v>164901</v>
      </c>
      <c r="C1436">
        <v>517887</v>
      </c>
      <c r="D1436" s="1">
        <v>7.8409999999999994E-2</v>
      </c>
      <c r="E1436" s="2">
        <v>2.7959999999999998</v>
      </c>
      <c r="F1436" s="2">
        <v>6.4980000000000002</v>
      </c>
      <c r="G1436" s="2">
        <v>9.2929999999999993</v>
      </c>
      <c r="H1436" s="1">
        <v>2.588E-2</v>
      </c>
    </row>
    <row r="1437" spans="1:8" x14ac:dyDescent="0.25">
      <c r="A1437">
        <v>74</v>
      </c>
      <c r="B1437">
        <v>164832</v>
      </c>
      <c r="C1437">
        <v>512988</v>
      </c>
      <c r="D1437" s="1">
        <v>0.1084</v>
      </c>
      <c r="E1437" s="2">
        <v>3.9239999999999999</v>
      </c>
      <c r="F1437" s="2">
        <v>7.0590000000000002</v>
      </c>
      <c r="G1437" s="2">
        <v>10.98</v>
      </c>
      <c r="H1437" s="1">
        <v>2.6980000000000001E-2</v>
      </c>
    </row>
    <row r="1438" spans="1:8" x14ac:dyDescent="0.25">
      <c r="A1438">
        <v>74</v>
      </c>
      <c r="B1438">
        <v>163247</v>
      </c>
      <c r="C1438">
        <v>508981</v>
      </c>
      <c r="D1438" s="1">
        <v>0.1173</v>
      </c>
      <c r="E1438" s="2">
        <v>8.5350000000000001</v>
      </c>
      <c r="F1438" s="2">
        <v>7.6130000000000004</v>
      </c>
      <c r="G1438" s="2">
        <v>16.149999999999999</v>
      </c>
      <c r="H1438" s="1">
        <v>2.9389999999999999E-2</v>
      </c>
    </row>
    <row r="1439" spans="1:8" x14ac:dyDescent="0.25">
      <c r="A1439">
        <v>158</v>
      </c>
      <c r="B1439">
        <v>166452</v>
      </c>
      <c r="C1439">
        <v>485843</v>
      </c>
      <c r="D1439" s="1">
        <v>0.18149999999999999</v>
      </c>
      <c r="E1439" s="2">
        <v>11.26</v>
      </c>
      <c r="F1439" s="2">
        <v>10.220000000000001</v>
      </c>
      <c r="G1439" s="2">
        <v>21.47</v>
      </c>
      <c r="H1439" s="1">
        <v>3.1140000000000001E-2</v>
      </c>
    </row>
    <row r="1440" spans="1:8" x14ac:dyDescent="0.25">
      <c r="A1440">
        <v>158</v>
      </c>
      <c r="B1440">
        <v>166457</v>
      </c>
      <c r="C1440">
        <v>483233</v>
      </c>
      <c r="D1440" s="1">
        <v>0.17330000000000001</v>
      </c>
      <c r="E1440" s="2">
        <v>8.6289999999999996</v>
      </c>
      <c r="F1440" s="2">
        <v>10.47</v>
      </c>
      <c r="G1440" s="2">
        <v>19.09</v>
      </c>
      <c r="H1440" s="1">
        <v>3.099E-2</v>
      </c>
    </row>
    <row r="1441" spans="1:8" x14ac:dyDescent="0.25">
      <c r="A1441">
        <v>158</v>
      </c>
      <c r="B1441">
        <v>165236</v>
      </c>
      <c r="C1441">
        <v>477608</v>
      </c>
      <c r="D1441" s="1">
        <v>0.59499999999999997</v>
      </c>
      <c r="E1441" s="2">
        <v>52.6</v>
      </c>
      <c r="F1441" s="2">
        <v>11.88</v>
      </c>
      <c r="G1441" s="2">
        <v>64.48</v>
      </c>
      <c r="H1441" s="1">
        <v>3.2829999999999998E-2</v>
      </c>
    </row>
    <row r="1442" spans="1:8" x14ac:dyDescent="0.25">
      <c r="A1442">
        <v>6</v>
      </c>
      <c r="B1442">
        <v>163548</v>
      </c>
      <c r="C1442">
        <v>474541</v>
      </c>
      <c r="D1442" s="1">
        <v>0.71340000000000003</v>
      </c>
      <c r="E1442" s="2">
        <v>33.21</v>
      </c>
      <c r="F1442" s="2">
        <v>12.32</v>
      </c>
      <c r="G1442" s="2">
        <v>45.52</v>
      </c>
      <c r="H1442" s="1">
        <v>3.0599999999999999E-2</v>
      </c>
    </row>
    <row r="1443" spans="1:8" x14ac:dyDescent="0.25">
      <c r="A1443">
        <v>158</v>
      </c>
      <c r="B1443">
        <v>164071</v>
      </c>
      <c r="C1443">
        <v>475253</v>
      </c>
      <c r="D1443" s="1">
        <v>0.4486</v>
      </c>
      <c r="E1443" s="2">
        <v>31</v>
      </c>
      <c r="F1443" s="2">
        <v>12.41</v>
      </c>
      <c r="G1443" s="2">
        <v>43.41</v>
      </c>
      <c r="H1443" s="1">
        <v>3.286E-2</v>
      </c>
    </row>
    <row r="1444" spans="1:8" x14ac:dyDescent="0.25">
      <c r="A1444">
        <v>195</v>
      </c>
      <c r="B1444">
        <v>164309</v>
      </c>
      <c r="C1444">
        <v>442507</v>
      </c>
      <c r="D1444" s="1">
        <v>0.2167</v>
      </c>
      <c r="E1444" s="2">
        <v>23.32</v>
      </c>
      <c r="F1444" s="2">
        <v>10.8</v>
      </c>
      <c r="G1444" s="2">
        <v>34.119999999999997</v>
      </c>
      <c r="H1444" s="1">
        <v>3.3730000000000003E-2</v>
      </c>
    </row>
    <row r="1445" spans="1:8" x14ac:dyDescent="0.25">
      <c r="A1445">
        <v>195</v>
      </c>
      <c r="B1445">
        <v>164947</v>
      </c>
      <c r="C1445">
        <v>434132</v>
      </c>
      <c r="D1445" s="1">
        <v>0.2054</v>
      </c>
      <c r="E1445" s="2">
        <v>16.940000000000001</v>
      </c>
      <c r="F1445" s="2">
        <v>10.7</v>
      </c>
      <c r="G1445" s="2">
        <v>27.64</v>
      </c>
      <c r="H1445" s="1">
        <v>3.193E-2</v>
      </c>
    </row>
    <row r="1446" spans="1:8" x14ac:dyDescent="0.25">
      <c r="A1446">
        <v>93</v>
      </c>
      <c r="B1446">
        <v>164282</v>
      </c>
      <c r="C1446">
        <v>377323</v>
      </c>
      <c r="D1446" s="1">
        <v>0.26590000000000003</v>
      </c>
      <c r="E1446" s="2">
        <v>37.31</v>
      </c>
      <c r="F1446" s="2">
        <v>8.3650000000000002</v>
      </c>
      <c r="G1446" s="2">
        <v>45.68</v>
      </c>
      <c r="H1446" s="1">
        <v>2.3359999999999999E-2</v>
      </c>
    </row>
    <row r="1447" spans="1:8" x14ac:dyDescent="0.25">
      <c r="A1447">
        <v>94</v>
      </c>
      <c r="B1447">
        <v>164376</v>
      </c>
      <c r="C1447">
        <v>375481</v>
      </c>
      <c r="D1447" s="1">
        <v>0.70199999999999996</v>
      </c>
      <c r="E1447" s="2">
        <v>119.7</v>
      </c>
      <c r="F1447" s="2">
        <v>8.0839999999999996</v>
      </c>
      <c r="G1447" s="2">
        <v>127.8</v>
      </c>
      <c r="H1447" s="1">
        <v>2.2540000000000001E-2</v>
      </c>
    </row>
    <row r="1448" spans="1:8" x14ac:dyDescent="0.25">
      <c r="A1448">
        <v>93</v>
      </c>
      <c r="B1448">
        <v>164509</v>
      </c>
      <c r="C1448">
        <v>374561</v>
      </c>
      <c r="D1448" s="1">
        <v>0.28420000000000001</v>
      </c>
      <c r="E1448" s="2">
        <v>36.200000000000003</v>
      </c>
      <c r="F1448" s="2">
        <v>7.1879999999999997</v>
      </c>
      <c r="G1448" s="2">
        <v>43.39</v>
      </c>
      <c r="H1448" s="1">
        <v>2.2339999999999999E-2</v>
      </c>
    </row>
    <row r="1449" spans="1:8" x14ac:dyDescent="0.25">
      <c r="A1449">
        <v>94</v>
      </c>
      <c r="B1449">
        <v>164072</v>
      </c>
      <c r="C1449">
        <v>372819</v>
      </c>
      <c r="D1449" s="1">
        <v>0.1411</v>
      </c>
      <c r="E1449" s="2">
        <v>30.05</v>
      </c>
      <c r="F1449" s="2">
        <v>6.5519999999999996</v>
      </c>
      <c r="G1449" s="2">
        <v>36.6</v>
      </c>
      <c r="H1449" s="1">
        <v>1.8169999999999999E-2</v>
      </c>
    </row>
    <row r="1450" spans="1:8" x14ac:dyDescent="0.25">
      <c r="A1450">
        <v>93</v>
      </c>
      <c r="B1450">
        <v>166559</v>
      </c>
      <c r="C1450">
        <v>369172</v>
      </c>
      <c r="D1450" s="1">
        <v>0.1167</v>
      </c>
      <c r="E1450" s="2">
        <v>6.516</v>
      </c>
      <c r="F1450" s="2">
        <v>5.5739999999999998</v>
      </c>
      <c r="G1450" s="2">
        <v>12.09</v>
      </c>
      <c r="H1450" s="1">
        <v>1.753E-2</v>
      </c>
    </row>
    <row r="1451" spans="1:8" x14ac:dyDescent="0.25">
      <c r="A1451">
        <v>94</v>
      </c>
      <c r="B1451">
        <v>164525</v>
      </c>
      <c r="C1451">
        <v>368398</v>
      </c>
      <c r="D1451" s="1">
        <v>9.4359999999999999E-2</v>
      </c>
      <c r="E1451" s="2">
        <v>4.9480000000000004</v>
      </c>
      <c r="F1451" s="2">
        <v>5.2759999999999998</v>
      </c>
      <c r="G1451" s="2">
        <v>10.220000000000001</v>
      </c>
      <c r="H1451" s="1">
        <v>1.728E-2</v>
      </c>
    </row>
    <row r="1452" spans="1:8" x14ac:dyDescent="0.25">
      <c r="A1452">
        <v>119</v>
      </c>
      <c r="B1452">
        <v>169255</v>
      </c>
      <c r="C1452">
        <v>614676</v>
      </c>
      <c r="D1452" s="1">
        <v>1.4319999999999999E-2</v>
      </c>
      <c r="E1452" s="2">
        <v>-0.2631</v>
      </c>
      <c r="F1452" s="2">
        <v>1.68</v>
      </c>
      <c r="G1452" s="2">
        <v>1.417</v>
      </c>
      <c r="H1452" s="1">
        <v>8.6730000000000002E-3</v>
      </c>
    </row>
    <row r="1453" spans="1:8" x14ac:dyDescent="0.25">
      <c r="A1453">
        <v>42</v>
      </c>
      <c r="B1453">
        <v>170684</v>
      </c>
      <c r="C1453">
        <v>607942</v>
      </c>
      <c r="D1453" s="1">
        <v>1.6049999999999998E-2</v>
      </c>
      <c r="E1453" s="2">
        <v>1.7969999999999999</v>
      </c>
      <c r="F1453" s="2">
        <v>2.0030000000000001</v>
      </c>
      <c r="G1453" s="2">
        <v>3.8</v>
      </c>
      <c r="H1453" s="1">
        <v>1.022E-2</v>
      </c>
    </row>
    <row r="1454" spans="1:8" x14ac:dyDescent="0.25">
      <c r="A1454">
        <v>119</v>
      </c>
      <c r="B1454">
        <v>169231</v>
      </c>
      <c r="C1454">
        <v>610387</v>
      </c>
      <c r="D1454" s="1">
        <v>1.592E-2</v>
      </c>
      <c r="E1454" s="2">
        <v>-0.10299999999999999</v>
      </c>
      <c r="F1454" s="2">
        <v>1.7649999999999999</v>
      </c>
      <c r="G1454" s="2">
        <v>1.6619999999999999</v>
      </c>
      <c r="H1454" s="1">
        <v>8.8719999999999997E-3</v>
      </c>
    </row>
    <row r="1455" spans="1:8" x14ac:dyDescent="0.25">
      <c r="A1455">
        <v>42</v>
      </c>
      <c r="B1455">
        <v>170553</v>
      </c>
      <c r="C1455">
        <v>606824</v>
      </c>
      <c r="D1455" s="1">
        <v>1.619E-2</v>
      </c>
      <c r="E1455" s="2">
        <v>4.0430000000000001</v>
      </c>
      <c r="F1455" s="2">
        <v>2.0979999999999999</v>
      </c>
      <c r="G1455" s="2">
        <v>6.141</v>
      </c>
      <c r="H1455" s="1">
        <v>1.01E-2</v>
      </c>
    </row>
    <row r="1456" spans="1:8" x14ac:dyDescent="0.25">
      <c r="A1456">
        <v>119</v>
      </c>
      <c r="B1456">
        <v>168632</v>
      </c>
      <c r="C1456">
        <v>607543</v>
      </c>
      <c r="D1456" s="1">
        <v>1.7069999999999998E-2</v>
      </c>
      <c r="E1456" s="2">
        <v>-5.6349999999999997E-2</v>
      </c>
      <c r="F1456" s="2">
        <v>1.8169999999999999</v>
      </c>
      <c r="G1456" s="2">
        <v>1.7609999999999999</v>
      </c>
      <c r="H1456" s="1">
        <v>9.0259999999999993E-3</v>
      </c>
    </row>
    <row r="1457" spans="1:8" x14ac:dyDescent="0.25">
      <c r="A1457">
        <v>202</v>
      </c>
      <c r="B1457">
        <v>168964</v>
      </c>
      <c r="C1457">
        <v>605026</v>
      </c>
      <c r="D1457" s="1">
        <v>1.8350000000000002E-2</v>
      </c>
      <c r="E1457" s="2">
        <v>8.2360000000000003E-2</v>
      </c>
      <c r="F1457" s="2">
        <v>1.8740000000000001</v>
      </c>
      <c r="G1457" s="2">
        <v>1.956</v>
      </c>
      <c r="H1457" s="1">
        <v>9.0790000000000003E-3</v>
      </c>
    </row>
    <row r="1458" spans="1:8" x14ac:dyDescent="0.25">
      <c r="A1458">
        <v>202</v>
      </c>
      <c r="B1458">
        <v>169231</v>
      </c>
      <c r="C1458">
        <v>600387</v>
      </c>
      <c r="D1458" s="1">
        <v>2.102E-2</v>
      </c>
      <c r="E1458" s="2">
        <v>0.33879999999999999</v>
      </c>
      <c r="F1458" s="2">
        <v>1.9370000000000001</v>
      </c>
      <c r="G1458" s="2">
        <v>2.2749999999999999</v>
      </c>
      <c r="H1458" s="1">
        <v>8.4410000000000006E-3</v>
      </c>
    </row>
    <row r="1459" spans="1:8" x14ac:dyDescent="0.25">
      <c r="A1459">
        <v>202</v>
      </c>
      <c r="B1459">
        <v>169231</v>
      </c>
      <c r="C1459">
        <v>595387</v>
      </c>
      <c r="D1459" s="1">
        <v>2.4E-2</v>
      </c>
      <c r="E1459" s="2">
        <v>0.59740000000000004</v>
      </c>
      <c r="F1459" s="2">
        <v>2.1259999999999999</v>
      </c>
      <c r="G1459" s="2">
        <v>2.7229999999999999</v>
      </c>
      <c r="H1459" s="1">
        <v>8.8120000000000004E-3</v>
      </c>
    </row>
    <row r="1460" spans="1:8" x14ac:dyDescent="0.25">
      <c r="A1460">
        <v>202</v>
      </c>
      <c r="B1460">
        <v>168589</v>
      </c>
      <c r="C1460">
        <v>591521</v>
      </c>
      <c r="D1460" s="1">
        <v>2.708E-2</v>
      </c>
      <c r="E1460" s="2">
        <v>0.8599</v>
      </c>
      <c r="F1460" s="2">
        <v>2.2850000000000001</v>
      </c>
      <c r="G1460" s="2">
        <v>3.145</v>
      </c>
      <c r="H1460" s="1">
        <v>9.1330000000000005E-3</v>
      </c>
    </row>
    <row r="1461" spans="1:8" x14ac:dyDescent="0.25">
      <c r="A1461">
        <v>126</v>
      </c>
      <c r="B1461">
        <v>170568</v>
      </c>
      <c r="C1461">
        <v>553073</v>
      </c>
      <c r="D1461" s="1">
        <v>5.4870000000000002E-2</v>
      </c>
      <c r="E1461" s="2">
        <v>11.46</v>
      </c>
      <c r="F1461" s="2">
        <v>4.2359999999999998</v>
      </c>
      <c r="G1461" s="2">
        <v>15.69</v>
      </c>
      <c r="H1461" s="1">
        <v>1.5869999999999999E-2</v>
      </c>
    </row>
    <row r="1462" spans="1:8" x14ac:dyDescent="0.25">
      <c r="A1462">
        <v>126</v>
      </c>
      <c r="B1462">
        <v>170879</v>
      </c>
      <c r="C1462">
        <v>551970</v>
      </c>
      <c r="D1462" s="1">
        <v>6.2810000000000005E-2</v>
      </c>
      <c r="E1462" s="2">
        <v>5.157</v>
      </c>
      <c r="F1462" s="2">
        <v>4.1070000000000002</v>
      </c>
      <c r="G1462" s="2">
        <v>9.2639999999999993</v>
      </c>
      <c r="H1462" s="1">
        <v>1.5730000000000001E-2</v>
      </c>
    </row>
    <row r="1463" spans="1:8" x14ac:dyDescent="0.25">
      <c r="A1463">
        <v>127</v>
      </c>
      <c r="B1463">
        <v>166814</v>
      </c>
      <c r="C1463">
        <v>550624</v>
      </c>
      <c r="D1463" s="1">
        <v>5.1290000000000002E-2</v>
      </c>
      <c r="E1463" s="2">
        <v>3.77</v>
      </c>
      <c r="F1463" s="2">
        <v>4.2060000000000004</v>
      </c>
      <c r="G1463" s="2">
        <v>7.976</v>
      </c>
      <c r="H1463" s="1">
        <v>1.6750000000000001E-2</v>
      </c>
    </row>
    <row r="1464" spans="1:8" x14ac:dyDescent="0.25">
      <c r="A1464">
        <v>74</v>
      </c>
      <c r="B1464">
        <v>169774</v>
      </c>
      <c r="C1464">
        <v>539322</v>
      </c>
      <c r="D1464" s="1">
        <v>5.527E-2</v>
      </c>
      <c r="E1464" s="2">
        <v>2.91</v>
      </c>
      <c r="F1464" s="2">
        <v>4.9429999999999996</v>
      </c>
      <c r="G1464" s="2">
        <v>7.8529999999999998</v>
      </c>
      <c r="H1464" s="1">
        <v>2.0879999999999999E-2</v>
      </c>
    </row>
    <row r="1465" spans="1:8" x14ac:dyDescent="0.25">
      <c r="A1465">
        <v>74</v>
      </c>
      <c r="B1465">
        <v>169150</v>
      </c>
      <c r="C1465">
        <v>535438</v>
      </c>
      <c r="D1465" s="1">
        <v>5.5300000000000002E-2</v>
      </c>
      <c r="E1465" s="2">
        <v>2.63</v>
      </c>
      <c r="F1465" s="2">
        <v>5.1609999999999996</v>
      </c>
      <c r="G1465" s="2">
        <v>7.7910000000000004</v>
      </c>
      <c r="H1465" s="1">
        <v>2.162E-2</v>
      </c>
    </row>
    <row r="1466" spans="1:8" x14ac:dyDescent="0.25">
      <c r="A1466">
        <v>74</v>
      </c>
      <c r="B1466">
        <v>168173</v>
      </c>
      <c r="C1466">
        <v>530602</v>
      </c>
      <c r="D1466" s="1">
        <v>5.8400000000000001E-2</v>
      </c>
      <c r="E1466" s="2">
        <v>2.5910000000000002</v>
      </c>
      <c r="F1466" s="2">
        <v>5.5129999999999999</v>
      </c>
      <c r="G1466" s="2">
        <v>8.1039999999999992</v>
      </c>
      <c r="H1466" s="1">
        <v>2.2919999999999999E-2</v>
      </c>
    </row>
    <row r="1467" spans="1:8" x14ac:dyDescent="0.25">
      <c r="A1467">
        <v>74</v>
      </c>
      <c r="B1467">
        <v>167980</v>
      </c>
      <c r="C1467">
        <v>525399</v>
      </c>
      <c r="D1467" s="1">
        <v>6.583E-2</v>
      </c>
      <c r="E1467" s="2">
        <v>2.5939999999999999</v>
      </c>
      <c r="F1467" s="2">
        <v>5.91</v>
      </c>
      <c r="G1467" s="2">
        <v>8.5039999999999996</v>
      </c>
      <c r="H1467" s="1">
        <v>2.409E-2</v>
      </c>
    </row>
    <row r="1468" spans="1:8" x14ac:dyDescent="0.25">
      <c r="A1468">
        <v>74</v>
      </c>
      <c r="B1468">
        <v>168005</v>
      </c>
      <c r="C1468">
        <v>520354</v>
      </c>
      <c r="D1468" s="1">
        <v>7.7770000000000006E-2</v>
      </c>
      <c r="E1468" s="2">
        <v>3.6150000000000002</v>
      </c>
      <c r="F1468" s="2">
        <v>6.4240000000000004</v>
      </c>
      <c r="G1468" s="2">
        <v>10.039999999999999</v>
      </c>
      <c r="H1468" s="1">
        <v>2.631E-2</v>
      </c>
    </row>
    <row r="1469" spans="1:8" x14ac:dyDescent="0.25">
      <c r="A1469">
        <v>74</v>
      </c>
      <c r="B1469">
        <v>169231</v>
      </c>
      <c r="C1469">
        <v>515387</v>
      </c>
      <c r="D1469" s="1">
        <v>0.113</v>
      </c>
      <c r="E1469" s="2">
        <v>4.2610000000000001</v>
      </c>
      <c r="F1469" s="2">
        <v>6.8920000000000003</v>
      </c>
      <c r="G1469" s="2">
        <v>11.15</v>
      </c>
      <c r="H1469" s="1">
        <v>2.6700000000000002E-2</v>
      </c>
    </row>
    <row r="1470" spans="1:8" x14ac:dyDescent="0.25">
      <c r="A1470">
        <v>74</v>
      </c>
      <c r="B1470">
        <v>168533</v>
      </c>
      <c r="C1470">
        <v>512591</v>
      </c>
      <c r="D1470" s="1">
        <v>0.4763</v>
      </c>
      <c r="E1470" s="2">
        <v>34.57</v>
      </c>
      <c r="F1470" s="2">
        <v>7.7889999999999997</v>
      </c>
      <c r="G1470" s="2">
        <v>42.36</v>
      </c>
      <c r="H1470" s="1">
        <v>2.8490000000000001E-2</v>
      </c>
    </row>
    <row r="1471" spans="1:8" x14ac:dyDescent="0.25">
      <c r="A1471">
        <v>158</v>
      </c>
      <c r="B1471">
        <v>168768</v>
      </c>
      <c r="C1471">
        <v>484996</v>
      </c>
      <c r="D1471" s="1">
        <v>0.16689999999999999</v>
      </c>
      <c r="E1471" s="2">
        <v>8.1910000000000007</v>
      </c>
      <c r="F1471" s="2">
        <v>10.24</v>
      </c>
      <c r="G1471" s="2">
        <v>18.43</v>
      </c>
      <c r="H1471" s="1">
        <v>3.0329999999999999E-2</v>
      </c>
    </row>
    <row r="1472" spans="1:8" x14ac:dyDescent="0.25">
      <c r="A1472">
        <v>158</v>
      </c>
      <c r="B1472">
        <v>167584</v>
      </c>
      <c r="C1472">
        <v>481951</v>
      </c>
      <c r="D1472" s="1">
        <v>0.60709999999999997</v>
      </c>
      <c r="E1472" s="2">
        <v>63.61</v>
      </c>
      <c r="F1472" s="2">
        <v>11.13</v>
      </c>
      <c r="G1472" s="2">
        <v>74.739999999999995</v>
      </c>
      <c r="H1472" s="1">
        <v>3.2570000000000002E-2</v>
      </c>
    </row>
    <row r="1473" spans="1:8" x14ac:dyDescent="0.25">
      <c r="A1473">
        <v>194</v>
      </c>
      <c r="B1473">
        <v>171554</v>
      </c>
      <c r="C1473">
        <v>480025</v>
      </c>
      <c r="D1473" s="1">
        <v>0.2515</v>
      </c>
      <c r="E1473" s="2">
        <v>60.21</v>
      </c>
      <c r="F1473" s="2">
        <v>11.56</v>
      </c>
      <c r="G1473" s="2">
        <v>71.77</v>
      </c>
      <c r="H1473" s="1">
        <v>2.818E-2</v>
      </c>
    </row>
    <row r="1474" spans="1:8" x14ac:dyDescent="0.25">
      <c r="A1474">
        <v>194</v>
      </c>
      <c r="B1474">
        <v>170860</v>
      </c>
      <c r="C1474">
        <v>476112</v>
      </c>
      <c r="D1474" s="1">
        <v>0.21379999999999999</v>
      </c>
      <c r="E1474" s="2">
        <v>40.82</v>
      </c>
      <c r="F1474" s="2">
        <v>11.44</v>
      </c>
      <c r="G1474" s="2">
        <v>52.25</v>
      </c>
      <c r="H1474" s="1">
        <v>2.6270000000000002E-2</v>
      </c>
    </row>
    <row r="1475" spans="1:8" x14ac:dyDescent="0.25">
      <c r="A1475">
        <v>194</v>
      </c>
      <c r="B1475">
        <v>171367</v>
      </c>
      <c r="C1475">
        <v>470724</v>
      </c>
      <c r="D1475" s="1">
        <v>0.1671</v>
      </c>
      <c r="E1475" s="2">
        <v>32.44</v>
      </c>
      <c r="F1475" s="2">
        <v>11.95</v>
      </c>
      <c r="G1475" s="2">
        <v>44.39</v>
      </c>
      <c r="H1475" s="1">
        <v>2.538E-2</v>
      </c>
    </row>
    <row r="1476" spans="1:8" x14ac:dyDescent="0.25">
      <c r="A1476">
        <v>194</v>
      </c>
      <c r="B1476">
        <v>171767</v>
      </c>
      <c r="C1476">
        <v>455371</v>
      </c>
      <c r="D1476" s="1">
        <v>0.22459999999999999</v>
      </c>
      <c r="E1476" s="2">
        <v>47.43</v>
      </c>
      <c r="F1476" s="2">
        <v>12.75</v>
      </c>
      <c r="G1476" s="2">
        <v>60.18</v>
      </c>
      <c r="H1476" s="1">
        <v>2.6200000000000001E-2</v>
      </c>
    </row>
    <row r="1477" spans="1:8" x14ac:dyDescent="0.25">
      <c r="A1477">
        <v>15</v>
      </c>
      <c r="B1477">
        <v>168590</v>
      </c>
      <c r="C1477">
        <v>446855</v>
      </c>
      <c r="D1477" s="1">
        <v>0.30180000000000001</v>
      </c>
      <c r="E1477" s="2">
        <v>22.34</v>
      </c>
      <c r="F1477" s="2">
        <v>11.28</v>
      </c>
      <c r="G1477" s="2">
        <v>33.619999999999997</v>
      </c>
      <c r="H1477" s="1">
        <v>3.0030000000000001E-2</v>
      </c>
    </row>
    <row r="1478" spans="1:8" x14ac:dyDescent="0.25">
      <c r="A1478">
        <v>195</v>
      </c>
      <c r="B1478">
        <v>168937</v>
      </c>
      <c r="C1478">
        <v>439929</v>
      </c>
      <c r="D1478" s="1">
        <v>0.27339999999999998</v>
      </c>
      <c r="E1478" s="2">
        <v>18.940000000000001</v>
      </c>
      <c r="F1478" s="2">
        <v>10.92</v>
      </c>
      <c r="G1478" s="2">
        <v>29.85</v>
      </c>
      <c r="H1478" s="1">
        <v>3.0450000000000001E-2</v>
      </c>
    </row>
    <row r="1479" spans="1:8" x14ac:dyDescent="0.25">
      <c r="A1479">
        <v>196</v>
      </c>
      <c r="B1479">
        <v>170543</v>
      </c>
      <c r="C1479">
        <v>439854</v>
      </c>
      <c r="D1479" s="1">
        <v>0.2462</v>
      </c>
      <c r="E1479" s="2">
        <v>15.14</v>
      </c>
      <c r="F1479" s="2">
        <v>10.98</v>
      </c>
      <c r="G1479" s="2">
        <v>26.12</v>
      </c>
      <c r="H1479" s="1">
        <v>3.075E-2</v>
      </c>
    </row>
    <row r="1480" spans="1:8" x14ac:dyDescent="0.25">
      <c r="A1480">
        <v>195</v>
      </c>
      <c r="B1480">
        <v>169199</v>
      </c>
      <c r="C1480">
        <v>434851</v>
      </c>
      <c r="D1480" s="1">
        <v>0.19980000000000001</v>
      </c>
      <c r="E1480" s="2">
        <v>20.260000000000002</v>
      </c>
      <c r="F1480" s="2">
        <v>10.66</v>
      </c>
      <c r="G1480" s="2">
        <v>30.92</v>
      </c>
      <c r="H1480" s="1">
        <v>3.1559999999999998E-2</v>
      </c>
    </row>
    <row r="1481" spans="1:8" x14ac:dyDescent="0.25">
      <c r="A1481">
        <v>145</v>
      </c>
      <c r="B1481">
        <v>170040</v>
      </c>
      <c r="C1481">
        <v>379781</v>
      </c>
      <c r="D1481" s="1">
        <v>0.1963</v>
      </c>
      <c r="E1481" s="2">
        <v>9.2309999999999999</v>
      </c>
      <c r="F1481" s="2">
        <v>8.1649999999999991</v>
      </c>
      <c r="G1481" s="2">
        <v>17.399999999999999</v>
      </c>
      <c r="H1481" s="1">
        <v>2.1229999999999999E-2</v>
      </c>
    </row>
    <row r="1482" spans="1:8" x14ac:dyDescent="0.25">
      <c r="A1482">
        <v>146</v>
      </c>
      <c r="B1482">
        <v>170989</v>
      </c>
      <c r="C1482">
        <v>378939</v>
      </c>
      <c r="D1482" s="1">
        <v>0.15540000000000001</v>
      </c>
      <c r="E1482" s="2">
        <v>8.0410000000000004</v>
      </c>
      <c r="F1482" s="2">
        <v>7.7590000000000003</v>
      </c>
      <c r="G1482" s="2">
        <v>15.8</v>
      </c>
      <c r="H1482" s="1">
        <v>2.0500000000000001E-2</v>
      </c>
    </row>
    <row r="1483" spans="1:8" x14ac:dyDescent="0.25">
      <c r="A1483">
        <v>145</v>
      </c>
      <c r="B1483">
        <v>170093</v>
      </c>
      <c r="C1483">
        <v>377657</v>
      </c>
      <c r="D1483" s="1">
        <v>0.14069999999999999</v>
      </c>
      <c r="E1483" s="2">
        <v>12.02</v>
      </c>
      <c r="F1483" s="2">
        <v>7.5179999999999998</v>
      </c>
      <c r="G1483" s="2">
        <v>19.54</v>
      </c>
      <c r="H1483" s="1">
        <v>2.0279999999999999E-2</v>
      </c>
    </row>
    <row r="1484" spans="1:8" x14ac:dyDescent="0.25">
      <c r="A1484">
        <v>146</v>
      </c>
      <c r="B1484">
        <v>170904</v>
      </c>
      <c r="C1484">
        <v>377271</v>
      </c>
      <c r="D1484" s="1">
        <v>0.13719999999999999</v>
      </c>
      <c r="E1484" s="2">
        <v>11.75</v>
      </c>
      <c r="F1484" s="2">
        <v>7.367</v>
      </c>
      <c r="G1484" s="2">
        <v>19.12</v>
      </c>
      <c r="H1484" s="1">
        <v>1.9890000000000001E-2</v>
      </c>
    </row>
    <row r="1485" spans="1:8" x14ac:dyDescent="0.25">
      <c r="A1485">
        <v>93</v>
      </c>
      <c r="B1485">
        <v>167192</v>
      </c>
      <c r="C1485">
        <v>369822</v>
      </c>
      <c r="D1485" s="1">
        <v>0.13</v>
      </c>
      <c r="E1485" s="2">
        <v>14.05</v>
      </c>
      <c r="F1485" s="2">
        <v>5.8079999999999998</v>
      </c>
      <c r="G1485" s="2">
        <v>19.850000000000001</v>
      </c>
      <c r="H1485" s="1">
        <v>1.796E-2</v>
      </c>
    </row>
    <row r="1486" spans="1:8" x14ac:dyDescent="0.25">
      <c r="A1486">
        <v>165</v>
      </c>
      <c r="B1486">
        <v>171210</v>
      </c>
      <c r="C1486">
        <v>364704</v>
      </c>
      <c r="D1486" s="1">
        <v>0.1106</v>
      </c>
      <c r="E1486" s="2">
        <v>17.12</v>
      </c>
      <c r="F1486" s="2">
        <v>5.2779999999999996</v>
      </c>
      <c r="G1486" s="2">
        <v>22.4</v>
      </c>
      <c r="H1486" s="1">
        <v>1.6279999999999999E-2</v>
      </c>
    </row>
    <row r="1487" spans="1:8" x14ac:dyDescent="0.25">
      <c r="A1487">
        <v>165</v>
      </c>
      <c r="B1487">
        <v>170908</v>
      </c>
      <c r="C1487">
        <v>360596</v>
      </c>
      <c r="D1487" s="1">
        <v>0.1043</v>
      </c>
      <c r="E1487" s="2">
        <v>9.1489999999999991</v>
      </c>
      <c r="F1487" s="2">
        <v>4.5970000000000004</v>
      </c>
      <c r="G1487" s="2">
        <v>13.75</v>
      </c>
      <c r="H1487" s="1">
        <v>1.6299999999999999E-2</v>
      </c>
    </row>
    <row r="1488" spans="1:8" x14ac:dyDescent="0.25">
      <c r="A1488">
        <v>166</v>
      </c>
      <c r="B1488">
        <v>169042</v>
      </c>
      <c r="C1488">
        <v>359796</v>
      </c>
      <c r="D1488" s="1">
        <v>8.6819999999999994E-2</v>
      </c>
      <c r="E1488" s="2">
        <v>6.8520000000000003</v>
      </c>
      <c r="F1488" s="2">
        <v>4.3239999999999998</v>
      </c>
      <c r="G1488" s="2">
        <v>11.18</v>
      </c>
      <c r="H1488" s="1">
        <v>1.55E-2</v>
      </c>
    </row>
    <row r="1489" spans="1:8" x14ac:dyDescent="0.25">
      <c r="A1489">
        <v>167</v>
      </c>
      <c r="B1489">
        <v>171304</v>
      </c>
      <c r="C1489">
        <v>360105</v>
      </c>
      <c r="D1489" s="1">
        <v>9.3509999999999996E-2</v>
      </c>
      <c r="E1489" s="2">
        <v>10.35</v>
      </c>
      <c r="F1489" s="2">
        <v>4.4969999999999999</v>
      </c>
      <c r="G1489" s="2">
        <v>14.85</v>
      </c>
      <c r="H1489" s="1">
        <v>1.5879999999999998E-2</v>
      </c>
    </row>
    <row r="1490" spans="1:8" x14ac:dyDescent="0.25">
      <c r="A1490">
        <v>119</v>
      </c>
      <c r="B1490">
        <v>173584</v>
      </c>
      <c r="C1490">
        <v>615838</v>
      </c>
      <c r="D1490" s="1">
        <v>1.451E-2</v>
      </c>
      <c r="E1490" s="2">
        <v>-0.16619999999999999</v>
      </c>
      <c r="F1490" s="2">
        <v>1.6839999999999999</v>
      </c>
      <c r="G1490" s="2">
        <v>1.518</v>
      </c>
      <c r="H1490" s="1">
        <v>8.3169999999999997E-3</v>
      </c>
    </row>
    <row r="1491" spans="1:8" x14ac:dyDescent="0.25">
      <c r="A1491">
        <v>119</v>
      </c>
      <c r="B1491">
        <v>173561</v>
      </c>
      <c r="C1491">
        <v>612887</v>
      </c>
      <c r="D1491" s="1">
        <v>1.5570000000000001E-2</v>
      </c>
      <c r="E1491" s="2">
        <v>-1.55E-2</v>
      </c>
      <c r="F1491" s="2">
        <v>1.7290000000000001</v>
      </c>
      <c r="G1491" s="2">
        <v>1.714</v>
      </c>
      <c r="H1491" s="1">
        <v>8.3429999999999997E-3</v>
      </c>
    </row>
    <row r="1492" spans="1:8" x14ac:dyDescent="0.25">
      <c r="A1492">
        <v>42</v>
      </c>
      <c r="B1492">
        <v>173307</v>
      </c>
      <c r="C1492">
        <v>607702</v>
      </c>
      <c r="D1492" s="1">
        <v>1.8149999999999999E-2</v>
      </c>
      <c r="E1492" s="2">
        <v>2.0979999999999999</v>
      </c>
      <c r="F1492" s="2">
        <v>2.0089999999999999</v>
      </c>
      <c r="G1492" s="2">
        <v>4.1070000000000002</v>
      </c>
      <c r="H1492" s="1">
        <v>9.5060000000000006E-3</v>
      </c>
    </row>
    <row r="1493" spans="1:8" x14ac:dyDescent="0.25">
      <c r="A1493">
        <v>119</v>
      </c>
      <c r="B1493">
        <v>173670</v>
      </c>
      <c r="C1493">
        <v>609275</v>
      </c>
      <c r="D1493" s="1">
        <v>1.7649999999999999E-2</v>
      </c>
      <c r="E1493" s="2">
        <v>0.35160000000000002</v>
      </c>
      <c r="F1493" s="2">
        <v>1.8069999999999999</v>
      </c>
      <c r="G1493" s="2">
        <v>2.1579999999999999</v>
      </c>
      <c r="H1493" s="1">
        <v>8.0249999999999991E-3</v>
      </c>
    </row>
    <row r="1494" spans="1:8" x14ac:dyDescent="0.25">
      <c r="A1494">
        <v>202</v>
      </c>
      <c r="B1494">
        <v>173556</v>
      </c>
      <c r="C1494">
        <v>602547</v>
      </c>
      <c r="D1494" s="1">
        <v>2.086E-2</v>
      </c>
      <c r="E1494" s="2">
        <v>0.45879999999999999</v>
      </c>
      <c r="F1494" s="2">
        <v>1.966</v>
      </c>
      <c r="G1494" s="2">
        <v>2.4239999999999999</v>
      </c>
      <c r="H1494" s="1">
        <v>8.1829999999999993E-3</v>
      </c>
    </row>
    <row r="1495" spans="1:8" x14ac:dyDescent="0.25">
      <c r="A1495">
        <v>202</v>
      </c>
      <c r="B1495">
        <v>173561</v>
      </c>
      <c r="C1495">
        <v>597887</v>
      </c>
      <c r="D1495" s="1">
        <v>2.358E-2</v>
      </c>
      <c r="E1495" s="2">
        <v>0.65259999999999996</v>
      </c>
      <c r="F1495" s="2">
        <v>2.1280000000000001</v>
      </c>
      <c r="G1495" s="2">
        <v>2.7810000000000001</v>
      </c>
      <c r="H1495" s="1">
        <v>8.4100000000000008E-3</v>
      </c>
    </row>
    <row r="1496" spans="1:8" x14ac:dyDescent="0.25">
      <c r="A1496">
        <v>202</v>
      </c>
      <c r="B1496">
        <v>173323</v>
      </c>
      <c r="C1496">
        <v>593676</v>
      </c>
      <c r="D1496" s="1">
        <v>2.743E-2</v>
      </c>
      <c r="E1496" s="2">
        <v>1.0069999999999999</v>
      </c>
      <c r="F1496" s="2">
        <v>2.3290000000000002</v>
      </c>
      <c r="G1496" s="2">
        <v>3.335</v>
      </c>
      <c r="H1496" s="1">
        <v>8.9200000000000008E-3</v>
      </c>
    </row>
    <row r="1497" spans="1:8" x14ac:dyDescent="0.25">
      <c r="A1497">
        <v>172</v>
      </c>
      <c r="B1497">
        <v>174471</v>
      </c>
      <c r="C1497">
        <v>557098</v>
      </c>
      <c r="D1497" s="1">
        <v>8.9859999999999995E-2</v>
      </c>
      <c r="E1497" s="2">
        <v>6.319</v>
      </c>
      <c r="F1497" s="2">
        <v>4.32</v>
      </c>
      <c r="G1497" s="2">
        <v>10.64</v>
      </c>
      <c r="H1497" s="1">
        <v>1.525E-2</v>
      </c>
    </row>
    <row r="1498" spans="1:8" x14ac:dyDescent="0.25">
      <c r="A1498">
        <v>126</v>
      </c>
      <c r="B1498">
        <v>171113</v>
      </c>
      <c r="C1498">
        <v>552562</v>
      </c>
      <c r="D1498" s="1">
        <v>6.5439999999999998E-2</v>
      </c>
      <c r="E1498" s="2">
        <v>4.2469999999999999</v>
      </c>
      <c r="F1498" s="2">
        <v>4.0720000000000001</v>
      </c>
      <c r="G1498" s="2">
        <v>8.3179999999999996</v>
      </c>
      <c r="H1498" s="1">
        <v>1.5010000000000001E-2</v>
      </c>
    </row>
    <row r="1499" spans="1:8" x14ac:dyDescent="0.25">
      <c r="A1499">
        <v>172</v>
      </c>
      <c r="B1499">
        <v>175040</v>
      </c>
      <c r="C1499">
        <v>555222</v>
      </c>
      <c r="D1499" s="1">
        <v>7.6079999999999995E-2</v>
      </c>
      <c r="E1499" s="2">
        <v>5.6390000000000002</v>
      </c>
      <c r="F1499" s="2">
        <v>4.3040000000000003</v>
      </c>
      <c r="G1499" s="2">
        <v>9.9429999999999996</v>
      </c>
      <c r="H1499" s="1">
        <v>1.5469999999999999E-2</v>
      </c>
    </row>
    <row r="1500" spans="1:8" x14ac:dyDescent="0.25">
      <c r="A1500">
        <v>74</v>
      </c>
      <c r="B1500">
        <v>172494</v>
      </c>
      <c r="C1500">
        <v>540889</v>
      </c>
      <c r="D1500" s="1">
        <v>6.8729999999999999E-2</v>
      </c>
      <c r="E1500" s="2">
        <v>3.8029999999999999</v>
      </c>
      <c r="F1500" s="2">
        <v>4.952</v>
      </c>
      <c r="G1500" s="2">
        <v>8.7550000000000008</v>
      </c>
      <c r="H1500" s="1">
        <v>2.0070000000000001E-2</v>
      </c>
    </row>
    <row r="1501" spans="1:8" x14ac:dyDescent="0.25">
      <c r="A1501">
        <v>74</v>
      </c>
      <c r="B1501">
        <v>172515</v>
      </c>
      <c r="C1501">
        <v>538364</v>
      </c>
      <c r="D1501" s="1">
        <v>6.0510000000000001E-2</v>
      </c>
      <c r="E1501" s="2">
        <v>3.1040000000000001</v>
      </c>
      <c r="F1501" s="2">
        <v>5.04</v>
      </c>
      <c r="G1501" s="2">
        <v>8.1440000000000001</v>
      </c>
      <c r="H1501" s="1">
        <v>2.0199999999999999E-2</v>
      </c>
    </row>
    <row r="1502" spans="1:8" x14ac:dyDescent="0.25">
      <c r="A1502">
        <v>74</v>
      </c>
      <c r="B1502">
        <v>171687</v>
      </c>
      <c r="C1502">
        <v>516230</v>
      </c>
      <c r="D1502" s="1">
        <v>0.1153</v>
      </c>
      <c r="E1502" s="2">
        <v>8.2479999999999993</v>
      </c>
      <c r="F1502" s="2">
        <v>6.97</v>
      </c>
      <c r="G1502" s="2">
        <v>15.22</v>
      </c>
      <c r="H1502" s="1">
        <v>2.7459999999999998E-2</v>
      </c>
    </row>
    <row r="1503" spans="1:8" x14ac:dyDescent="0.25">
      <c r="A1503">
        <v>74</v>
      </c>
      <c r="B1503">
        <v>171918</v>
      </c>
      <c r="C1503">
        <v>514144</v>
      </c>
      <c r="D1503" s="1">
        <v>0.27939999999999998</v>
      </c>
      <c r="E1503" s="2">
        <v>10.79</v>
      </c>
      <c r="F1503" s="2">
        <v>7.2919999999999998</v>
      </c>
      <c r="G1503" s="2">
        <v>18.079999999999998</v>
      </c>
      <c r="H1503" s="1">
        <v>2.5950000000000001E-2</v>
      </c>
    </row>
    <row r="1504" spans="1:8" x14ac:dyDescent="0.25">
      <c r="A1504">
        <v>83</v>
      </c>
      <c r="B1504">
        <v>174385</v>
      </c>
      <c r="C1504">
        <v>512990</v>
      </c>
      <c r="D1504" s="1">
        <v>0.10340000000000001</v>
      </c>
      <c r="E1504" s="2">
        <v>4.6159999999999997</v>
      </c>
      <c r="F1504" s="2">
        <v>7.0919999999999996</v>
      </c>
      <c r="G1504" s="2">
        <v>11.71</v>
      </c>
      <c r="H1504" s="1">
        <v>2.3789999999999999E-2</v>
      </c>
    </row>
    <row r="1505" spans="1:8" x14ac:dyDescent="0.25">
      <c r="A1505">
        <v>158</v>
      </c>
      <c r="B1505">
        <v>174873</v>
      </c>
      <c r="C1505">
        <v>490542</v>
      </c>
      <c r="D1505" s="1">
        <v>0.10680000000000001</v>
      </c>
      <c r="E1505" s="2">
        <v>10.63</v>
      </c>
      <c r="F1505" s="2">
        <v>9.0790000000000006</v>
      </c>
      <c r="G1505" s="2">
        <v>19.71</v>
      </c>
      <c r="H1505" s="1">
        <v>2.7980000000000001E-2</v>
      </c>
    </row>
    <row r="1506" spans="1:8" x14ac:dyDescent="0.25">
      <c r="A1506">
        <v>158</v>
      </c>
      <c r="B1506">
        <v>173541</v>
      </c>
      <c r="C1506">
        <v>488307</v>
      </c>
      <c r="D1506" s="1">
        <v>0.1222</v>
      </c>
      <c r="E1506" s="2">
        <v>6.3010000000000002</v>
      </c>
      <c r="F1506" s="2">
        <v>9.5850000000000009</v>
      </c>
      <c r="G1506" s="2">
        <v>15.89</v>
      </c>
      <c r="H1506" s="1">
        <v>2.7570000000000001E-2</v>
      </c>
    </row>
    <row r="1507" spans="1:8" x14ac:dyDescent="0.25">
      <c r="A1507">
        <v>194</v>
      </c>
      <c r="B1507">
        <v>174217</v>
      </c>
      <c r="C1507">
        <v>482126</v>
      </c>
      <c r="D1507" s="1">
        <v>0.16109999999999999</v>
      </c>
      <c r="E1507" s="2">
        <v>23.64</v>
      </c>
      <c r="F1507" s="2">
        <v>10.36</v>
      </c>
      <c r="G1507" s="2">
        <v>34</v>
      </c>
      <c r="H1507" s="1">
        <v>2.962E-2</v>
      </c>
    </row>
    <row r="1508" spans="1:8" x14ac:dyDescent="0.25">
      <c r="A1508">
        <v>194</v>
      </c>
      <c r="B1508">
        <v>173785</v>
      </c>
      <c r="C1508">
        <v>477750</v>
      </c>
      <c r="D1508" s="1">
        <v>0.1376</v>
      </c>
      <c r="E1508" s="2">
        <v>29.09</v>
      </c>
      <c r="F1508" s="2">
        <v>10.86</v>
      </c>
      <c r="G1508" s="2">
        <v>39.950000000000003</v>
      </c>
      <c r="H1508" s="1">
        <v>2.6759999999999999E-2</v>
      </c>
    </row>
    <row r="1509" spans="1:8" x14ac:dyDescent="0.25">
      <c r="A1509">
        <v>194</v>
      </c>
      <c r="B1509">
        <v>173543</v>
      </c>
      <c r="C1509">
        <v>472989</v>
      </c>
      <c r="D1509" s="1">
        <v>0.15970000000000001</v>
      </c>
      <c r="E1509" s="2">
        <v>34.58</v>
      </c>
      <c r="F1509" s="2">
        <v>11.47</v>
      </c>
      <c r="G1509" s="2">
        <v>46.05</v>
      </c>
      <c r="H1509" s="1">
        <v>2.5989999999999999E-2</v>
      </c>
    </row>
    <row r="1510" spans="1:8" x14ac:dyDescent="0.25">
      <c r="A1510">
        <v>194</v>
      </c>
      <c r="B1510">
        <v>174346</v>
      </c>
      <c r="C1510">
        <v>468997</v>
      </c>
      <c r="D1510" s="1">
        <v>0.1757</v>
      </c>
      <c r="E1510" s="2">
        <v>35.26</v>
      </c>
      <c r="F1510" s="2">
        <v>11.82</v>
      </c>
      <c r="G1510" s="2">
        <v>47.08</v>
      </c>
      <c r="H1510" s="1">
        <v>2.5229999999999999E-2</v>
      </c>
    </row>
    <row r="1511" spans="1:8" x14ac:dyDescent="0.25">
      <c r="A1511">
        <v>194</v>
      </c>
      <c r="B1511">
        <v>174153</v>
      </c>
      <c r="C1511">
        <v>456708</v>
      </c>
      <c r="D1511" s="1">
        <v>0.1661</v>
      </c>
      <c r="E1511" s="2">
        <v>17.989999999999998</v>
      </c>
      <c r="F1511" s="2">
        <v>11.43</v>
      </c>
      <c r="G1511" s="2">
        <v>29.42</v>
      </c>
      <c r="H1511" s="1">
        <v>2.6800000000000001E-2</v>
      </c>
    </row>
    <row r="1512" spans="1:8" x14ac:dyDescent="0.25">
      <c r="A1512">
        <v>194</v>
      </c>
      <c r="B1512">
        <v>174344</v>
      </c>
      <c r="C1512">
        <v>453315</v>
      </c>
      <c r="D1512" s="1">
        <v>0.1875</v>
      </c>
      <c r="E1512" s="2">
        <v>27.13</v>
      </c>
      <c r="F1512" s="2">
        <v>11.83</v>
      </c>
      <c r="G1512" s="2">
        <v>38.96</v>
      </c>
      <c r="H1512" s="1">
        <v>2.8049999999999999E-2</v>
      </c>
    </row>
    <row r="1513" spans="1:8" x14ac:dyDescent="0.25">
      <c r="A1513">
        <v>194</v>
      </c>
      <c r="B1513">
        <v>175494</v>
      </c>
      <c r="C1513">
        <v>447950</v>
      </c>
      <c r="D1513" s="1">
        <v>0.6099</v>
      </c>
      <c r="E1513" s="2">
        <v>125.1</v>
      </c>
      <c r="F1513" s="2">
        <v>13.21</v>
      </c>
      <c r="G1513" s="2">
        <v>138.30000000000001</v>
      </c>
      <c r="H1513" s="1">
        <v>2.9010000000000001E-2</v>
      </c>
    </row>
    <row r="1514" spans="1:8" x14ac:dyDescent="0.25">
      <c r="A1514">
        <v>194</v>
      </c>
      <c r="B1514">
        <v>175810</v>
      </c>
      <c r="C1514">
        <v>442057</v>
      </c>
      <c r="D1514" s="1">
        <v>0.2722</v>
      </c>
      <c r="E1514" s="2">
        <v>48.67</v>
      </c>
      <c r="F1514" s="2">
        <v>11.67</v>
      </c>
      <c r="G1514" s="2">
        <v>60.34</v>
      </c>
      <c r="H1514" s="1">
        <v>2.7199999999999998E-2</v>
      </c>
    </row>
    <row r="1515" spans="1:8" x14ac:dyDescent="0.25">
      <c r="A1515">
        <v>195</v>
      </c>
      <c r="B1515">
        <v>174319</v>
      </c>
      <c r="C1515">
        <v>441083</v>
      </c>
      <c r="D1515" s="1">
        <v>0.19700000000000001</v>
      </c>
      <c r="E1515" s="2">
        <v>20.36</v>
      </c>
      <c r="F1515" s="2">
        <v>10.96</v>
      </c>
      <c r="G1515" s="2">
        <v>31.33</v>
      </c>
      <c r="H1515" s="1">
        <v>2.9700000000000001E-2</v>
      </c>
    </row>
    <row r="1516" spans="1:8" x14ac:dyDescent="0.25">
      <c r="A1516">
        <v>195</v>
      </c>
      <c r="B1516">
        <v>172846</v>
      </c>
      <c r="C1516">
        <v>439474</v>
      </c>
      <c r="D1516" s="1">
        <v>0.22689999999999999</v>
      </c>
      <c r="E1516" s="2">
        <v>13.22</v>
      </c>
      <c r="F1516" s="2">
        <v>10.89</v>
      </c>
      <c r="G1516" s="2">
        <v>24.11</v>
      </c>
      <c r="H1516" s="1">
        <v>2.947E-2</v>
      </c>
    </row>
    <row r="1517" spans="1:8" x14ac:dyDescent="0.25">
      <c r="A1517">
        <v>196</v>
      </c>
      <c r="B1517">
        <v>171798</v>
      </c>
      <c r="C1517">
        <v>439710</v>
      </c>
      <c r="D1517" s="1">
        <v>0.21690000000000001</v>
      </c>
      <c r="E1517" s="2">
        <v>15.76</v>
      </c>
      <c r="F1517" s="2">
        <v>11.06</v>
      </c>
      <c r="G1517" s="2">
        <v>26.82</v>
      </c>
      <c r="H1517" s="1">
        <v>3.1210000000000002E-2</v>
      </c>
    </row>
    <row r="1518" spans="1:8" x14ac:dyDescent="0.25">
      <c r="A1518">
        <v>195</v>
      </c>
      <c r="B1518">
        <v>173444</v>
      </c>
      <c r="C1518">
        <v>434251</v>
      </c>
      <c r="D1518" s="1">
        <v>0.21590000000000001</v>
      </c>
      <c r="E1518" s="2">
        <v>12.26</v>
      </c>
      <c r="F1518" s="2">
        <v>10.75</v>
      </c>
      <c r="G1518" s="2">
        <v>23.02</v>
      </c>
      <c r="H1518" s="1">
        <v>3.0509999999999999E-2</v>
      </c>
    </row>
    <row r="1519" spans="1:8" x14ac:dyDescent="0.25">
      <c r="A1519">
        <v>196</v>
      </c>
      <c r="B1519">
        <v>175886</v>
      </c>
      <c r="C1519">
        <v>433673</v>
      </c>
      <c r="D1519" s="1">
        <v>0.24479999999999999</v>
      </c>
      <c r="E1519" s="2">
        <v>15.84</v>
      </c>
      <c r="F1519" s="2">
        <v>10.7</v>
      </c>
      <c r="G1519" s="2">
        <v>26.54</v>
      </c>
      <c r="H1519" s="1">
        <v>3.0589999999999999E-2</v>
      </c>
    </row>
    <row r="1520" spans="1:8" x14ac:dyDescent="0.25">
      <c r="A1520">
        <v>145</v>
      </c>
      <c r="B1520">
        <v>172149</v>
      </c>
      <c r="C1520">
        <v>380999</v>
      </c>
      <c r="D1520" s="1">
        <v>0.3876</v>
      </c>
      <c r="E1520" s="2">
        <v>37.950000000000003</v>
      </c>
      <c r="F1520" s="2">
        <v>8.3689999999999998</v>
      </c>
      <c r="G1520" s="2">
        <v>46.31</v>
      </c>
      <c r="H1520" s="1">
        <v>2.1319999999999999E-2</v>
      </c>
    </row>
    <row r="1521" spans="1:8" x14ac:dyDescent="0.25">
      <c r="A1521">
        <v>145</v>
      </c>
      <c r="B1521">
        <v>173329</v>
      </c>
      <c r="C1521">
        <v>378010</v>
      </c>
      <c r="D1521" s="1">
        <v>0.14449999999999999</v>
      </c>
      <c r="E1521" s="2">
        <v>15.18</v>
      </c>
      <c r="F1521" s="2">
        <v>7.359</v>
      </c>
      <c r="G1521" s="2">
        <v>22.54</v>
      </c>
      <c r="H1521" s="1">
        <v>1.9400000000000001E-2</v>
      </c>
    </row>
    <row r="1522" spans="1:8" x14ac:dyDescent="0.25">
      <c r="A1522">
        <v>146</v>
      </c>
      <c r="B1522">
        <v>172273</v>
      </c>
      <c r="C1522">
        <v>378433</v>
      </c>
      <c r="D1522" s="1">
        <v>0.1414</v>
      </c>
      <c r="E1522" s="2">
        <v>8.4109999999999996</v>
      </c>
      <c r="F1522" s="2">
        <v>7.54</v>
      </c>
      <c r="G1522" s="2">
        <v>15.95</v>
      </c>
      <c r="H1522" s="1">
        <v>1.9890000000000001E-2</v>
      </c>
    </row>
    <row r="1523" spans="1:8" x14ac:dyDescent="0.25">
      <c r="A1523">
        <v>165</v>
      </c>
      <c r="B1523">
        <v>172910</v>
      </c>
      <c r="C1523">
        <v>367244</v>
      </c>
      <c r="D1523" s="1">
        <v>0.41670000000000001</v>
      </c>
      <c r="E1523" s="2">
        <v>86.26</v>
      </c>
      <c r="F1523" s="2">
        <v>6.7709999999999999</v>
      </c>
      <c r="G1523" s="2">
        <v>93.03</v>
      </c>
      <c r="H1523" s="1">
        <v>1.6420000000000001E-2</v>
      </c>
    </row>
    <row r="1524" spans="1:8" x14ac:dyDescent="0.25">
      <c r="A1524">
        <v>166</v>
      </c>
      <c r="B1524">
        <v>174739</v>
      </c>
      <c r="C1524">
        <v>367815</v>
      </c>
      <c r="D1524" s="1">
        <v>0.1246</v>
      </c>
      <c r="E1524" s="2">
        <v>23.78</v>
      </c>
      <c r="F1524" s="2">
        <v>6.3769999999999998</v>
      </c>
      <c r="G1524" s="2">
        <v>30.15</v>
      </c>
      <c r="H1524" s="1">
        <v>1.525E-2</v>
      </c>
    </row>
    <row r="1525" spans="1:8" x14ac:dyDescent="0.25">
      <c r="A1525">
        <v>167</v>
      </c>
      <c r="B1525">
        <v>173811</v>
      </c>
      <c r="C1525">
        <v>366525</v>
      </c>
      <c r="D1525" s="1">
        <v>0.46279999999999999</v>
      </c>
      <c r="E1525" s="2">
        <v>74.03</v>
      </c>
      <c r="F1525" s="2">
        <v>6.5759999999999996</v>
      </c>
      <c r="G1525" s="2">
        <v>80.61</v>
      </c>
      <c r="H1525" s="1">
        <v>1.7510000000000001E-2</v>
      </c>
    </row>
    <row r="1526" spans="1:8" x14ac:dyDescent="0.25">
      <c r="A1526">
        <v>165</v>
      </c>
      <c r="B1526">
        <v>172370</v>
      </c>
      <c r="C1526">
        <v>363263</v>
      </c>
      <c r="D1526" s="1">
        <v>0.12509999999999999</v>
      </c>
      <c r="E1526" s="2">
        <v>20.5</v>
      </c>
      <c r="F1526" s="2">
        <v>5.1219999999999999</v>
      </c>
      <c r="G1526" s="2">
        <v>25.63</v>
      </c>
      <c r="H1526" s="1">
        <v>1.5689999999999999E-2</v>
      </c>
    </row>
    <row r="1527" spans="1:8" x14ac:dyDescent="0.25">
      <c r="A1527">
        <v>167</v>
      </c>
      <c r="B1527">
        <v>172259</v>
      </c>
      <c r="C1527">
        <v>360776</v>
      </c>
      <c r="D1527" s="1">
        <v>0.1024</v>
      </c>
      <c r="E1527" s="2">
        <v>12.08</v>
      </c>
      <c r="F1527" s="2">
        <v>4.6520000000000001</v>
      </c>
      <c r="G1527" s="2">
        <v>16.73</v>
      </c>
      <c r="H1527" s="1">
        <v>1.6330000000000001E-2</v>
      </c>
    </row>
    <row r="1528" spans="1:8" x14ac:dyDescent="0.25">
      <c r="A1528">
        <v>165</v>
      </c>
      <c r="B1528">
        <v>171913</v>
      </c>
      <c r="C1528">
        <v>358632</v>
      </c>
      <c r="D1528" s="1">
        <v>7.0480000000000001E-2</v>
      </c>
      <c r="E1528" s="2">
        <v>12.88</v>
      </c>
      <c r="F1528" s="2">
        <v>4.4009999999999998</v>
      </c>
      <c r="G1528" s="2">
        <v>17.28</v>
      </c>
      <c r="H1528" s="1">
        <v>1.41E-2</v>
      </c>
    </row>
    <row r="1529" spans="1:8" x14ac:dyDescent="0.25">
      <c r="A1529">
        <v>167</v>
      </c>
      <c r="B1529">
        <v>172114</v>
      </c>
      <c r="C1529">
        <v>359877</v>
      </c>
      <c r="D1529" s="1">
        <v>8.0879999999999994E-2</v>
      </c>
      <c r="E1529" s="2">
        <v>9.593</v>
      </c>
      <c r="F1529" s="2">
        <v>4.5</v>
      </c>
      <c r="G1529" s="2">
        <v>14.09</v>
      </c>
      <c r="H1529" s="1">
        <v>1.5779999999999999E-2</v>
      </c>
    </row>
    <row r="1530" spans="1:8" x14ac:dyDescent="0.25">
      <c r="A1530">
        <v>64</v>
      </c>
      <c r="B1530">
        <v>175820</v>
      </c>
      <c r="C1530">
        <v>321998</v>
      </c>
      <c r="D1530" s="1">
        <v>6.9089999999999999E-2</v>
      </c>
      <c r="E1530" s="2">
        <v>15.01</v>
      </c>
      <c r="F1530" s="2">
        <v>3.2869999999999999</v>
      </c>
      <c r="G1530" s="2">
        <v>18.29</v>
      </c>
      <c r="H1530" s="1">
        <v>1.242E-2</v>
      </c>
    </row>
    <row r="1531" spans="1:8" x14ac:dyDescent="0.25">
      <c r="A1531">
        <v>141</v>
      </c>
      <c r="B1531">
        <v>174492</v>
      </c>
      <c r="C1531">
        <v>315536</v>
      </c>
      <c r="D1531" s="1">
        <v>9.0679999999999997E-2</v>
      </c>
      <c r="E1531" s="2">
        <v>10.63</v>
      </c>
      <c r="F1531" s="2">
        <v>2.802</v>
      </c>
      <c r="G1531" s="2">
        <v>13.43</v>
      </c>
      <c r="H1531" s="1">
        <v>1.1169999999999999E-2</v>
      </c>
    </row>
    <row r="1532" spans="1:8" x14ac:dyDescent="0.25">
      <c r="A1532">
        <v>140</v>
      </c>
      <c r="B1532">
        <v>175085</v>
      </c>
      <c r="C1532">
        <v>314470</v>
      </c>
      <c r="D1532" s="1">
        <v>5.9319999999999998E-2</v>
      </c>
      <c r="E1532" s="2">
        <v>6.431</v>
      </c>
      <c r="F1532" s="2">
        <v>2.7930000000000001</v>
      </c>
      <c r="G1532" s="2">
        <v>9.2240000000000002</v>
      </c>
      <c r="H1532" s="1">
        <v>1.1169999999999999E-2</v>
      </c>
    </row>
    <row r="1533" spans="1:8" x14ac:dyDescent="0.25">
      <c r="A1533">
        <v>141</v>
      </c>
      <c r="B1533">
        <v>174278</v>
      </c>
      <c r="C1533">
        <v>314832</v>
      </c>
      <c r="D1533" s="1">
        <v>6.4339999999999994E-2</v>
      </c>
      <c r="E1533" s="2">
        <v>8.4770000000000003</v>
      </c>
      <c r="F1533" s="2">
        <v>2.7130000000000001</v>
      </c>
      <c r="G1533" s="2">
        <v>11.19</v>
      </c>
      <c r="H1533" s="1">
        <v>1.0999999999999999E-2</v>
      </c>
    </row>
    <row r="1534" spans="1:8" x14ac:dyDescent="0.25">
      <c r="A1534">
        <v>206</v>
      </c>
      <c r="B1534">
        <v>176088</v>
      </c>
      <c r="C1534">
        <v>308271</v>
      </c>
      <c r="D1534" s="1">
        <v>4.376E-2</v>
      </c>
      <c r="E1534" s="2">
        <v>5.9950000000000001</v>
      </c>
      <c r="F1534" s="2">
        <v>2.2999999999999998</v>
      </c>
      <c r="G1534" s="2">
        <v>8.2949999999999999</v>
      </c>
      <c r="H1534" s="1">
        <v>8.9409999999999993E-3</v>
      </c>
    </row>
    <row r="1535" spans="1:8" x14ac:dyDescent="0.25">
      <c r="A1535">
        <v>119</v>
      </c>
      <c r="B1535">
        <v>177864</v>
      </c>
      <c r="C1535">
        <v>614675</v>
      </c>
      <c r="D1535" s="1">
        <v>1.542E-2</v>
      </c>
      <c r="E1535" s="2">
        <v>-1.5389999999999999E-2</v>
      </c>
      <c r="F1535" s="2">
        <v>1.7150000000000001</v>
      </c>
      <c r="G1535" s="2">
        <v>1.7</v>
      </c>
      <c r="H1535" s="1">
        <v>7.8670000000000007E-3</v>
      </c>
    </row>
    <row r="1536" spans="1:8" x14ac:dyDescent="0.25">
      <c r="A1536">
        <v>42</v>
      </c>
      <c r="B1536">
        <v>177899</v>
      </c>
      <c r="C1536">
        <v>608003</v>
      </c>
      <c r="D1536" s="1">
        <v>1.9439999999999999E-2</v>
      </c>
      <c r="E1536" s="2">
        <v>0.61509999999999998</v>
      </c>
      <c r="F1536" s="2">
        <v>1.9139999999999999</v>
      </c>
      <c r="G1536" s="2">
        <v>2.5289999999999999</v>
      </c>
      <c r="H1536" s="1">
        <v>7.9330000000000008E-3</v>
      </c>
    </row>
    <row r="1537" spans="1:8" x14ac:dyDescent="0.25">
      <c r="A1537">
        <v>119</v>
      </c>
      <c r="B1537">
        <v>177891</v>
      </c>
      <c r="C1537">
        <v>610465</v>
      </c>
      <c r="D1537" s="1">
        <v>1.7950000000000001E-2</v>
      </c>
      <c r="E1537" s="2">
        <v>0.2341</v>
      </c>
      <c r="F1537" s="2">
        <v>1.7430000000000001</v>
      </c>
      <c r="G1537" s="2">
        <v>1.9770000000000001</v>
      </c>
      <c r="H1537" s="1">
        <v>7.1669999999999998E-3</v>
      </c>
    </row>
    <row r="1538" spans="1:8" x14ac:dyDescent="0.25">
      <c r="A1538">
        <v>42</v>
      </c>
      <c r="B1538">
        <v>177915</v>
      </c>
      <c r="C1538">
        <v>607369</v>
      </c>
      <c r="D1538" s="1">
        <v>1.8679999999999999E-2</v>
      </c>
      <c r="E1538" s="2">
        <v>2.9340000000000002</v>
      </c>
      <c r="F1538" s="2">
        <v>2.1240000000000001</v>
      </c>
      <c r="G1538" s="2">
        <v>5.0579999999999998</v>
      </c>
      <c r="H1538" s="1">
        <v>9.4979999999999995E-3</v>
      </c>
    </row>
    <row r="1539" spans="1:8" x14ac:dyDescent="0.25">
      <c r="A1539">
        <v>202</v>
      </c>
      <c r="B1539">
        <v>178164</v>
      </c>
      <c r="C1539">
        <v>604565</v>
      </c>
      <c r="D1539" s="1">
        <v>2.12E-2</v>
      </c>
      <c r="E1539" s="2">
        <v>0.58020000000000005</v>
      </c>
      <c r="F1539" s="2">
        <v>2.0070000000000001</v>
      </c>
      <c r="G1539" s="2">
        <v>2.5870000000000002</v>
      </c>
      <c r="H1539" s="1">
        <v>7.9220000000000002E-3</v>
      </c>
    </row>
    <row r="1540" spans="1:8" x14ac:dyDescent="0.25">
      <c r="A1540">
        <v>202</v>
      </c>
      <c r="B1540">
        <v>177891</v>
      </c>
      <c r="C1540">
        <v>600387</v>
      </c>
      <c r="D1540" s="1">
        <v>2.3279999999999999E-2</v>
      </c>
      <c r="E1540" s="2">
        <v>0.70040000000000002</v>
      </c>
      <c r="F1540" s="2">
        <v>2.1509999999999998</v>
      </c>
      <c r="G1540" s="2">
        <v>2.8519999999999999</v>
      </c>
      <c r="H1540" s="1">
        <v>8.1089999999999999E-3</v>
      </c>
    </row>
    <row r="1541" spans="1:8" x14ac:dyDescent="0.25">
      <c r="A1541">
        <v>202</v>
      </c>
      <c r="B1541">
        <v>177899</v>
      </c>
      <c r="C1541">
        <v>595461</v>
      </c>
      <c r="D1541" s="1">
        <v>2.809E-2</v>
      </c>
      <c r="E1541" s="2">
        <v>1.296</v>
      </c>
      <c r="F1541" s="2">
        <v>2.444</v>
      </c>
      <c r="G1541" s="2">
        <v>3.7389999999999999</v>
      </c>
      <c r="H1541" s="1">
        <v>8.9200000000000008E-3</v>
      </c>
    </row>
    <row r="1542" spans="1:8" x14ac:dyDescent="0.25">
      <c r="A1542">
        <v>202</v>
      </c>
      <c r="B1542">
        <v>179256</v>
      </c>
      <c r="C1542">
        <v>592817</v>
      </c>
      <c r="D1542" s="1">
        <v>3.3189999999999997E-2</v>
      </c>
      <c r="E1542" s="2">
        <v>3.1960000000000002</v>
      </c>
      <c r="F1542" s="2">
        <v>2.62</v>
      </c>
      <c r="G1542" s="2">
        <v>5.8150000000000004</v>
      </c>
      <c r="H1542" s="1">
        <v>9.4649999999999995E-3</v>
      </c>
    </row>
    <row r="1543" spans="1:8" x14ac:dyDescent="0.25">
      <c r="A1543">
        <v>142</v>
      </c>
      <c r="B1543">
        <v>178914</v>
      </c>
      <c r="C1543">
        <v>560027</v>
      </c>
      <c r="D1543" s="1">
        <v>6.5860000000000002E-2</v>
      </c>
      <c r="E1543" s="2">
        <v>4.6139999999999999</v>
      </c>
      <c r="F1543" s="2">
        <v>4.4169999999999998</v>
      </c>
      <c r="G1543" s="2">
        <v>9.0310000000000006</v>
      </c>
      <c r="H1543" s="1">
        <v>1.469E-2</v>
      </c>
    </row>
    <row r="1544" spans="1:8" x14ac:dyDescent="0.25">
      <c r="A1544">
        <v>142</v>
      </c>
      <c r="B1544">
        <v>178689</v>
      </c>
      <c r="C1544">
        <v>557167</v>
      </c>
      <c r="D1544" s="1">
        <v>9.3369999999999995E-2</v>
      </c>
      <c r="E1544" s="2">
        <v>6.548</v>
      </c>
      <c r="F1544" s="2">
        <v>4.4889999999999999</v>
      </c>
      <c r="G1544" s="2">
        <v>11.04</v>
      </c>
      <c r="H1544" s="1">
        <v>1.5010000000000001E-2</v>
      </c>
    </row>
    <row r="1545" spans="1:8" x14ac:dyDescent="0.25">
      <c r="A1545">
        <v>172</v>
      </c>
      <c r="B1545">
        <v>175835</v>
      </c>
      <c r="C1545">
        <v>555593</v>
      </c>
      <c r="D1545" s="1">
        <v>9.3700000000000006E-2</v>
      </c>
      <c r="E1545" s="2">
        <v>6.71</v>
      </c>
      <c r="F1545" s="2">
        <v>4.3550000000000004</v>
      </c>
      <c r="G1545" s="2">
        <v>11.06</v>
      </c>
      <c r="H1545" s="1">
        <v>1.5469999999999999E-2</v>
      </c>
    </row>
    <row r="1546" spans="1:8" x14ac:dyDescent="0.25">
      <c r="A1546">
        <v>83</v>
      </c>
      <c r="B1546">
        <v>177701</v>
      </c>
      <c r="C1546">
        <v>513456</v>
      </c>
      <c r="D1546" s="1">
        <v>8.2629999999999995E-2</v>
      </c>
      <c r="E1546" s="2">
        <v>3.9220000000000002</v>
      </c>
      <c r="F1546" s="2">
        <v>6.859</v>
      </c>
      <c r="G1546" s="2">
        <v>10.78</v>
      </c>
      <c r="H1546" s="1">
        <v>2.2870000000000001E-2</v>
      </c>
    </row>
    <row r="1547" spans="1:8" x14ac:dyDescent="0.25">
      <c r="A1547">
        <v>83</v>
      </c>
      <c r="B1547">
        <v>177849</v>
      </c>
      <c r="C1547">
        <v>511759</v>
      </c>
      <c r="D1547" s="1">
        <v>8.1769999999999995E-2</v>
      </c>
      <c r="E1547" s="2">
        <v>4.9740000000000002</v>
      </c>
      <c r="F1547" s="2">
        <v>6.9790000000000001</v>
      </c>
      <c r="G1547" s="2">
        <v>11.95</v>
      </c>
      <c r="H1547" s="1">
        <v>2.334E-2</v>
      </c>
    </row>
    <row r="1548" spans="1:8" x14ac:dyDescent="0.25">
      <c r="A1548">
        <v>158</v>
      </c>
      <c r="B1548">
        <v>177493</v>
      </c>
      <c r="C1548">
        <v>490533</v>
      </c>
      <c r="D1548" s="1">
        <v>0.1074</v>
      </c>
      <c r="E1548" s="2">
        <v>5.8520000000000003</v>
      </c>
      <c r="F1548" s="2">
        <v>9.1129999999999995</v>
      </c>
      <c r="G1548" s="2">
        <v>14.97</v>
      </c>
      <c r="H1548" s="1">
        <v>2.6329999999999999E-2</v>
      </c>
    </row>
    <row r="1549" spans="1:8" x14ac:dyDescent="0.25">
      <c r="A1549">
        <v>194</v>
      </c>
      <c r="B1549">
        <v>178555</v>
      </c>
      <c r="C1549">
        <v>484289</v>
      </c>
      <c r="D1549" s="1">
        <v>0.45779999999999998</v>
      </c>
      <c r="E1549" s="2">
        <v>67.89</v>
      </c>
      <c r="F1549" s="2">
        <v>10.26</v>
      </c>
      <c r="G1549" s="2">
        <v>78.150000000000006</v>
      </c>
      <c r="H1549" s="1">
        <v>2.8830000000000001E-2</v>
      </c>
    </row>
    <row r="1550" spans="1:8" x14ac:dyDescent="0.25">
      <c r="A1550">
        <v>194</v>
      </c>
      <c r="B1550">
        <v>177718</v>
      </c>
      <c r="C1550">
        <v>480552</v>
      </c>
      <c r="D1550" s="1">
        <v>0.12429999999999999</v>
      </c>
      <c r="E1550" s="2">
        <v>30.71</v>
      </c>
      <c r="F1550" s="2">
        <v>10.4</v>
      </c>
      <c r="G1550" s="2">
        <v>41.11</v>
      </c>
      <c r="H1550" s="1">
        <v>2.7109999999999999E-2</v>
      </c>
    </row>
    <row r="1551" spans="1:8" x14ac:dyDescent="0.25">
      <c r="A1551">
        <v>194</v>
      </c>
      <c r="B1551">
        <v>177871</v>
      </c>
      <c r="C1551">
        <v>475314</v>
      </c>
      <c r="D1551" s="1">
        <v>0.153</v>
      </c>
      <c r="E1551" s="2">
        <v>11.93</v>
      </c>
      <c r="F1551" s="2">
        <v>10.01</v>
      </c>
      <c r="G1551" s="2">
        <v>21.94</v>
      </c>
      <c r="H1551" s="1">
        <v>2.6509999999999999E-2</v>
      </c>
    </row>
    <row r="1552" spans="1:8" x14ac:dyDescent="0.25">
      <c r="A1552">
        <v>194</v>
      </c>
      <c r="B1552">
        <v>177845</v>
      </c>
      <c r="C1552">
        <v>470217</v>
      </c>
      <c r="D1552" s="1">
        <v>0.1492</v>
      </c>
      <c r="E1552" s="2">
        <v>23.18</v>
      </c>
      <c r="F1552" s="2">
        <v>10.89</v>
      </c>
      <c r="G1552" s="2">
        <v>34.08</v>
      </c>
      <c r="H1552" s="1">
        <v>2.6720000000000001E-2</v>
      </c>
    </row>
    <row r="1553" spans="1:8" x14ac:dyDescent="0.25">
      <c r="A1553">
        <v>194</v>
      </c>
      <c r="B1553">
        <v>178562</v>
      </c>
      <c r="C1553">
        <v>465427</v>
      </c>
      <c r="D1553" s="1">
        <v>0.16039999999999999</v>
      </c>
      <c r="E1553" s="2">
        <v>29.2</v>
      </c>
      <c r="F1553" s="2">
        <v>11.34</v>
      </c>
      <c r="G1553" s="2">
        <v>40.54</v>
      </c>
      <c r="H1553" s="1">
        <v>2.4670000000000001E-2</v>
      </c>
    </row>
    <row r="1554" spans="1:8" x14ac:dyDescent="0.25">
      <c r="A1554">
        <v>194</v>
      </c>
      <c r="B1554">
        <v>179121</v>
      </c>
      <c r="C1554">
        <v>462474</v>
      </c>
      <c r="D1554" s="1">
        <v>0.16039999999999999</v>
      </c>
      <c r="E1554" s="2">
        <v>26.43</v>
      </c>
      <c r="F1554" s="2">
        <v>11.2</v>
      </c>
      <c r="G1554" s="2">
        <v>37.64</v>
      </c>
      <c r="H1554" s="1">
        <v>2.376E-2</v>
      </c>
    </row>
    <row r="1555" spans="1:8" x14ac:dyDescent="0.25">
      <c r="A1555">
        <v>194</v>
      </c>
      <c r="B1555">
        <v>177947</v>
      </c>
      <c r="C1555">
        <v>454955</v>
      </c>
      <c r="D1555" s="1">
        <v>0.19450000000000001</v>
      </c>
      <c r="E1555" s="2">
        <v>39.71</v>
      </c>
      <c r="F1555" s="2">
        <v>11.73</v>
      </c>
      <c r="G1555" s="2">
        <v>51.44</v>
      </c>
      <c r="H1555" s="1">
        <v>2.7529999999999999E-2</v>
      </c>
    </row>
    <row r="1556" spans="1:8" x14ac:dyDescent="0.25">
      <c r="A1556">
        <v>194</v>
      </c>
      <c r="B1556">
        <v>177953</v>
      </c>
      <c r="C1556">
        <v>450402</v>
      </c>
      <c r="D1556" s="1">
        <v>0.27039999999999997</v>
      </c>
      <c r="E1556" s="2">
        <v>15.21</v>
      </c>
      <c r="F1556" s="2">
        <v>11.51</v>
      </c>
      <c r="G1556" s="2">
        <v>26.72</v>
      </c>
      <c r="H1556" s="1">
        <v>3.1119999999999998E-2</v>
      </c>
    </row>
    <row r="1557" spans="1:8" x14ac:dyDescent="0.25">
      <c r="A1557">
        <v>194</v>
      </c>
      <c r="B1557">
        <v>177826</v>
      </c>
      <c r="C1557">
        <v>445740</v>
      </c>
      <c r="D1557" s="1">
        <v>0.20069999999999999</v>
      </c>
      <c r="E1557" s="2">
        <v>40.28</v>
      </c>
      <c r="F1557" s="2">
        <v>11.83</v>
      </c>
      <c r="G1557" s="2">
        <v>52.1</v>
      </c>
      <c r="H1557" s="1">
        <v>2.827E-2</v>
      </c>
    </row>
    <row r="1558" spans="1:8" x14ac:dyDescent="0.25">
      <c r="A1558">
        <v>194</v>
      </c>
      <c r="B1558">
        <v>176777</v>
      </c>
      <c r="C1558">
        <v>442406</v>
      </c>
      <c r="D1558" s="1">
        <v>0.29599999999999999</v>
      </c>
      <c r="E1558" s="2">
        <v>54.14</v>
      </c>
      <c r="F1558" s="2">
        <v>11.75</v>
      </c>
      <c r="G1558" s="2">
        <v>65.89</v>
      </c>
      <c r="H1558" s="1">
        <v>2.7119999999999998E-2</v>
      </c>
    </row>
    <row r="1559" spans="1:8" x14ac:dyDescent="0.25">
      <c r="A1559">
        <v>195</v>
      </c>
      <c r="B1559">
        <v>177661</v>
      </c>
      <c r="C1559">
        <v>441527</v>
      </c>
      <c r="D1559" s="1">
        <v>0.2311</v>
      </c>
      <c r="E1559" s="2">
        <v>11.83</v>
      </c>
      <c r="F1559" s="2">
        <v>11.06</v>
      </c>
      <c r="G1559" s="2">
        <v>22.89</v>
      </c>
      <c r="H1559" s="1">
        <v>2.913E-2</v>
      </c>
    </row>
    <row r="1560" spans="1:8" x14ac:dyDescent="0.25">
      <c r="A1560">
        <v>195</v>
      </c>
      <c r="B1560">
        <v>177394</v>
      </c>
      <c r="C1560">
        <v>433609</v>
      </c>
      <c r="D1560" s="1">
        <v>0.30020000000000002</v>
      </c>
      <c r="E1560" s="2">
        <v>16.03</v>
      </c>
      <c r="F1560" s="2">
        <v>11.12</v>
      </c>
      <c r="G1560" s="2">
        <v>27.15</v>
      </c>
      <c r="H1560" s="1">
        <v>3.2210000000000003E-2</v>
      </c>
    </row>
    <row r="1561" spans="1:8" x14ac:dyDescent="0.25">
      <c r="A1561">
        <v>196</v>
      </c>
      <c r="B1561">
        <v>177110</v>
      </c>
      <c r="C1561">
        <v>433407</v>
      </c>
      <c r="D1561" s="1">
        <v>0.29039999999999999</v>
      </c>
      <c r="E1561" s="2">
        <v>15.61</v>
      </c>
      <c r="F1561" s="2">
        <v>11.07</v>
      </c>
      <c r="G1561" s="2">
        <v>26.68</v>
      </c>
      <c r="H1561" s="1">
        <v>3.209E-2</v>
      </c>
    </row>
    <row r="1562" spans="1:8" x14ac:dyDescent="0.25">
      <c r="A1562">
        <v>195</v>
      </c>
      <c r="B1562">
        <v>178300</v>
      </c>
      <c r="C1562">
        <v>432694</v>
      </c>
      <c r="D1562" s="1">
        <v>0.79190000000000005</v>
      </c>
      <c r="E1562" s="2">
        <v>50.03</v>
      </c>
      <c r="F1562" s="2">
        <v>11.76</v>
      </c>
      <c r="G1562" s="2">
        <v>61.79</v>
      </c>
      <c r="H1562" s="1">
        <v>3.329E-2</v>
      </c>
    </row>
    <row r="1563" spans="1:8" x14ac:dyDescent="0.25">
      <c r="A1563">
        <v>196</v>
      </c>
      <c r="B1563">
        <v>179050</v>
      </c>
      <c r="C1563">
        <v>432659</v>
      </c>
      <c r="D1563" s="1">
        <v>0.79600000000000004</v>
      </c>
      <c r="E1563" s="2">
        <v>67.900000000000006</v>
      </c>
      <c r="F1563" s="2">
        <v>12.2</v>
      </c>
      <c r="G1563" s="2">
        <v>80.09</v>
      </c>
      <c r="H1563" s="1">
        <v>3.3939999999999998E-2</v>
      </c>
    </row>
    <row r="1564" spans="1:8" x14ac:dyDescent="0.25">
      <c r="A1564">
        <v>166</v>
      </c>
      <c r="B1564">
        <v>176365</v>
      </c>
      <c r="C1564">
        <v>369145</v>
      </c>
      <c r="D1564" s="1">
        <v>0.115</v>
      </c>
      <c r="E1564" s="2">
        <v>16.420000000000002</v>
      </c>
      <c r="F1564" s="2">
        <v>6.2919999999999998</v>
      </c>
      <c r="G1564" s="2">
        <v>22.71</v>
      </c>
      <c r="H1564" s="1">
        <v>1.532E-2</v>
      </c>
    </row>
    <row r="1565" spans="1:8" x14ac:dyDescent="0.25">
      <c r="A1565">
        <v>166</v>
      </c>
      <c r="B1565">
        <v>176496</v>
      </c>
      <c r="C1565">
        <v>367877</v>
      </c>
      <c r="D1565" s="1">
        <v>0.1431</v>
      </c>
      <c r="E1565" s="2">
        <v>10.039999999999999</v>
      </c>
      <c r="F1565" s="2">
        <v>6.1349999999999998</v>
      </c>
      <c r="G1565" s="2">
        <v>16.18</v>
      </c>
      <c r="H1565" s="1">
        <v>1.661E-2</v>
      </c>
    </row>
    <row r="1566" spans="1:8" x14ac:dyDescent="0.25">
      <c r="A1566">
        <v>64</v>
      </c>
      <c r="B1566">
        <v>179013</v>
      </c>
      <c r="C1566">
        <v>330428</v>
      </c>
      <c r="D1566" s="1">
        <v>8.3030000000000007E-2</v>
      </c>
      <c r="E1566" s="2">
        <v>8.2910000000000004</v>
      </c>
      <c r="F1566" s="2">
        <v>3.5750000000000002</v>
      </c>
      <c r="G1566" s="2">
        <v>11.87</v>
      </c>
      <c r="H1566" s="1">
        <v>1.6820000000000002E-2</v>
      </c>
    </row>
    <row r="1567" spans="1:8" x14ac:dyDescent="0.25">
      <c r="A1567">
        <v>26</v>
      </c>
      <c r="B1567">
        <v>180056</v>
      </c>
      <c r="C1567">
        <v>324542</v>
      </c>
      <c r="D1567" s="1">
        <v>0.14849999999999999</v>
      </c>
      <c r="E1567" s="2">
        <v>17.940000000000001</v>
      </c>
      <c r="F1567" s="2">
        <v>4.0250000000000004</v>
      </c>
      <c r="G1567" s="2">
        <v>21.96</v>
      </c>
      <c r="H1567" s="1">
        <v>1.822E-2</v>
      </c>
    </row>
    <row r="1568" spans="1:8" x14ac:dyDescent="0.25">
      <c r="A1568">
        <v>64</v>
      </c>
      <c r="B1568">
        <v>178114</v>
      </c>
      <c r="C1568">
        <v>325139</v>
      </c>
      <c r="D1568" s="1">
        <v>7.3719999999999994E-2</v>
      </c>
      <c r="E1568" s="2">
        <v>10.23</v>
      </c>
      <c r="F1568" s="2">
        <v>3.524</v>
      </c>
      <c r="G1568" s="2">
        <v>13.75</v>
      </c>
      <c r="H1568" s="1">
        <v>1.669E-2</v>
      </c>
    </row>
    <row r="1569" spans="1:8" x14ac:dyDescent="0.25">
      <c r="A1569">
        <v>62</v>
      </c>
      <c r="B1569">
        <v>180547</v>
      </c>
      <c r="C1569">
        <v>320723</v>
      </c>
      <c r="D1569" s="1">
        <v>0.38519999999999999</v>
      </c>
      <c r="E1569" s="2">
        <v>51.15</v>
      </c>
      <c r="F1569" s="2">
        <v>4.8</v>
      </c>
      <c r="G1569" s="2">
        <v>55.95</v>
      </c>
      <c r="H1569" s="1">
        <v>1.7489999999999999E-2</v>
      </c>
    </row>
    <row r="1570" spans="1:8" x14ac:dyDescent="0.25">
      <c r="A1570">
        <v>64</v>
      </c>
      <c r="B1570">
        <v>176135</v>
      </c>
      <c r="C1570">
        <v>320862</v>
      </c>
      <c r="D1570" s="1">
        <v>0.1051</v>
      </c>
      <c r="E1570" s="2">
        <v>13.59</v>
      </c>
      <c r="F1570" s="2">
        <v>3.431</v>
      </c>
      <c r="G1570" s="2">
        <v>17.02</v>
      </c>
      <c r="H1570" s="1">
        <v>1.481E-2</v>
      </c>
    </row>
    <row r="1571" spans="1:8" x14ac:dyDescent="0.25">
      <c r="A1571">
        <v>136</v>
      </c>
      <c r="B1571">
        <v>180309</v>
      </c>
      <c r="C1571">
        <v>315106</v>
      </c>
      <c r="D1571" s="1">
        <v>8.7819999999999995E-2</v>
      </c>
      <c r="E1571" s="2">
        <v>10.050000000000001</v>
      </c>
      <c r="F1571" s="2">
        <v>3.5430000000000001</v>
      </c>
      <c r="G1571" s="2">
        <v>13.59</v>
      </c>
      <c r="H1571" s="1">
        <v>1.2449999999999999E-2</v>
      </c>
    </row>
    <row r="1572" spans="1:8" x14ac:dyDescent="0.25">
      <c r="A1572">
        <v>137</v>
      </c>
      <c r="B1572">
        <v>180551</v>
      </c>
      <c r="C1572">
        <v>315701</v>
      </c>
      <c r="D1572" s="1">
        <v>9.8809999999999995E-2</v>
      </c>
      <c r="E1572" s="2">
        <v>10.98</v>
      </c>
      <c r="F1572" s="2">
        <v>3.66</v>
      </c>
      <c r="G1572" s="2">
        <v>14.64</v>
      </c>
      <c r="H1572" s="1">
        <v>1.282E-2</v>
      </c>
    </row>
    <row r="1573" spans="1:8" x14ac:dyDescent="0.25">
      <c r="A1573">
        <v>140</v>
      </c>
      <c r="B1573">
        <v>175987</v>
      </c>
      <c r="C1573">
        <v>315049</v>
      </c>
      <c r="D1573" s="1">
        <v>7.8700000000000006E-2</v>
      </c>
      <c r="E1573" s="2">
        <v>7.976</v>
      </c>
      <c r="F1573" s="2">
        <v>2.996</v>
      </c>
      <c r="G1573" s="2">
        <v>10.97</v>
      </c>
      <c r="H1573" s="1">
        <v>1.171E-2</v>
      </c>
    </row>
    <row r="1574" spans="1:8" x14ac:dyDescent="0.25">
      <c r="A1574">
        <v>141</v>
      </c>
      <c r="B1574">
        <v>175972</v>
      </c>
      <c r="C1574">
        <v>316183</v>
      </c>
      <c r="D1574" s="1">
        <v>0.1401</v>
      </c>
      <c r="E1574" s="2">
        <v>21.75</v>
      </c>
      <c r="F1574" s="2">
        <v>3.242</v>
      </c>
      <c r="G1574" s="2">
        <v>24.99</v>
      </c>
      <c r="H1574" s="1">
        <v>1.0670000000000001E-2</v>
      </c>
    </row>
    <row r="1575" spans="1:8" x14ac:dyDescent="0.25">
      <c r="A1575">
        <v>206</v>
      </c>
      <c r="B1575">
        <v>176771</v>
      </c>
      <c r="C1575">
        <v>313087</v>
      </c>
      <c r="D1575" s="1">
        <v>6.8070000000000006E-2</v>
      </c>
      <c r="E1575" s="2">
        <v>9.7409999999999997</v>
      </c>
      <c r="F1575" s="2">
        <v>2.8170000000000002</v>
      </c>
      <c r="G1575" s="2">
        <v>12.56</v>
      </c>
      <c r="H1575" s="1">
        <v>1.1220000000000001E-2</v>
      </c>
    </row>
    <row r="1576" spans="1:8" x14ac:dyDescent="0.25">
      <c r="A1576">
        <v>136</v>
      </c>
      <c r="B1576">
        <v>179958</v>
      </c>
      <c r="C1576">
        <v>311003</v>
      </c>
      <c r="D1576" s="1">
        <v>0.15809999999999999</v>
      </c>
      <c r="E1576" s="2">
        <v>18.57</v>
      </c>
      <c r="F1576" s="2">
        <v>2.9940000000000002</v>
      </c>
      <c r="G1576" s="2">
        <v>21.57</v>
      </c>
      <c r="H1576" s="1">
        <v>1.0279999999999999E-2</v>
      </c>
    </row>
    <row r="1577" spans="1:8" x14ac:dyDescent="0.25">
      <c r="A1577">
        <v>206</v>
      </c>
      <c r="B1577">
        <v>176822</v>
      </c>
      <c r="C1577">
        <v>310888</v>
      </c>
      <c r="D1577" s="1">
        <v>5.8349999999999999E-2</v>
      </c>
      <c r="E1577" s="2">
        <v>10.029999999999999</v>
      </c>
      <c r="F1577" s="2">
        <v>2.59</v>
      </c>
      <c r="G1577" s="2">
        <v>12.62</v>
      </c>
      <c r="H1577" s="1">
        <v>9.7970000000000002E-3</v>
      </c>
    </row>
    <row r="1578" spans="1:8" x14ac:dyDescent="0.25">
      <c r="A1578">
        <v>119</v>
      </c>
      <c r="B1578">
        <v>182198</v>
      </c>
      <c r="C1578">
        <v>615696</v>
      </c>
      <c r="D1578" s="1">
        <v>1.554E-2</v>
      </c>
      <c r="E1578" s="2">
        <v>4.3499999999999997E-2</v>
      </c>
      <c r="F1578" s="2">
        <v>1.7230000000000001</v>
      </c>
      <c r="G1578" s="2">
        <v>1.766</v>
      </c>
      <c r="H1578" s="1">
        <v>7.5510000000000004E-3</v>
      </c>
    </row>
    <row r="1579" spans="1:8" x14ac:dyDescent="0.25">
      <c r="A1579">
        <v>119</v>
      </c>
      <c r="B1579">
        <v>182222</v>
      </c>
      <c r="C1579">
        <v>612887</v>
      </c>
      <c r="D1579" s="1">
        <v>1.728E-2</v>
      </c>
      <c r="E1579" s="2">
        <v>0.21340000000000001</v>
      </c>
      <c r="F1579" s="2">
        <v>1.7170000000000001</v>
      </c>
      <c r="G1579" s="2">
        <v>1.931</v>
      </c>
      <c r="H1579" s="1">
        <v>6.8469999999999998E-3</v>
      </c>
    </row>
    <row r="1580" spans="1:8" x14ac:dyDescent="0.25">
      <c r="A1580">
        <v>42</v>
      </c>
      <c r="B1580">
        <v>182407</v>
      </c>
      <c r="C1580">
        <v>607899</v>
      </c>
      <c r="D1580" s="1">
        <v>2.1950000000000001E-2</v>
      </c>
      <c r="E1580" s="2">
        <v>4.1420000000000003</v>
      </c>
      <c r="F1580" s="2">
        <v>2.1579999999999999</v>
      </c>
      <c r="G1580" s="2">
        <v>6.3</v>
      </c>
      <c r="H1580" s="1">
        <v>8.711E-3</v>
      </c>
    </row>
    <row r="1581" spans="1:8" x14ac:dyDescent="0.25">
      <c r="A1581">
        <v>119</v>
      </c>
      <c r="B1581">
        <v>182084</v>
      </c>
      <c r="C1581">
        <v>609281</v>
      </c>
      <c r="D1581" s="1">
        <v>1.917E-2</v>
      </c>
      <c r="E1581" s="2">
        <v>0.41909999999999997</v>
      </c>
      <c r="F1581" s="2">
        <v>1.875</v>
      </c>
      <c r="G1581" s="2">
        <v>2.294</v>
      </c>
      <c r="H1581" s="1">
        <v>7.2849999999999998E-3</v>
      </c>
    </row>
    <row r="1582" spans="1:8" x14ac:dyDescent="0.25">
      <c r="A1582">
        <v>202</v>
      </c>
      <c r="B1582">
        <v>182567</v>
      </c>
      <c r="C1582">
        <v>605836</v>
      </c>
      <c r="D1582" s="1">
        <v>2.1059999999999999E-2</v>
      </c>
      <c r="E1582" s="2">
        <v>1.081</v>
      </c>
      <c r="F1582" s="2">
        <v>2.1280000000000001</v>
      </c>
      <c r="G1582" s="2">
        <v>3.2080000000000002</v>
      </c>
      <c r="H1582" s="1">
        <v>8.2129999999999998E-3</v>
      </c>
    </row>
    <row r="1583" spans="1:8" x14ac:dyDescent="0.25">
      <c r="A1583">
        <v>202</v>
      </c>
      <c r="B1583">
        <v>182222</v>
      </c>
      <c r="C1583">
        <v>602886</v>
      </c>
      <c r="D1583" s="1">
        <v>2.2800000000000001E-2</v>
      </c>
      <c r="E1583" s="2">
        <v>0.77300000000000002</v>
      </c>
      <c r="F1583" s="2">
        <v>2.169</v>
      </c>
      <c r="G1583" s="2">
        <v>2.9420000000000002</v>
      </c>
      <c r="H1583" s="1">
        <v>7.9380000000000006E-3</v>
      </c>
    </row>
    <row r="1584" spans="1:8" x14ac:dyDescent="0.25">
      <c r="A1584">
        <v>202</v>
      </c>
      <c r="B1584">
        <v>182147</v>
      </c>
      <c r="C1584">
        <v>598003</v>
      </c>
      <c r="D1584" s="1">
        <v>2.7900000000000001E-2</v>
      </c>
      <c r="E1584" s="2">
        <v>1.284</v>
      </c>
      <c r="F1584" s="2">
        <v>2.4529999999999998</v>
      </c>
      <c r="G1584" s="2">
        <v>3.7370000000000001</v>
      </c>
      <c r="H1584" s="1">
        <v>8.5939999999999992E-3</v>
      </c>
    </row>
    <row r="1585" spans="1:8" x14ac:dyDescent="0.25">
      <c r="A1585">
        <v>202</v>
      </c>
      <c r="B1585">
        <v>180653</v>
      </c>
      <c r="C1585">
        <v>594324</v>
      </c>
      <c r="D1585" s="1">
        <v>3.2930000000000001E-2</v>
      </c>
      <c r="E1585" s="2">
        <v>1.9359999999999999</v>
      </c>
      <c r="F1585" s="2">
        <v>2.569</v>
      </c>
      <c r="G1585" s="2">
        <v>4.5049999999999999</v>
      </c>
      <c r="H1585" s="1">
        <v>8.8920000000000006E-3</v>
      </c>
    </row>
    <row r="1586" spans="1:8" x14ac:dyDescent="0.25">
      <c r="A1586">
        <v>142</v>
      </c>
      <c r="B1586">
        <v>182267</v>
      </c>
      <c r="C1586">
        <v>561441</v>
      </c>
      <c r="D1586" s="1">
        <v>6.9989999999999997E-2</v>
      </c>
      <c r="E1586" s="2">
        <v>5.9180000000000001</v>
      </c>
      <c r="F1586" s="2">
        <v>4.3570000000000002</v>
      </c>
      <c r="G1586" s="2">
        <v>10.27</v>
      </c>
      <c r="H1586" s="1">
        <v>1.434E-2</v>
      </c>
    </row>
    <row r="1587" spans="1:8" x14ac:dyDescent="0.25">
      <c r="A1587">
        <v>142</v>
      </c>
      <c r="B1587">
        <v>182274</v>
      </c>
      <c r="C1587">
        <v>558865</v>
      </c>
      <c r="D1587" s="1">
        <v>7.7020000000000005E-2</v>
      </c>
      <c r="E1587" s="2">
        <v>5.41</v>
      </c>
      <c r="F1587" s="2">
        <v>4.3789999999999996</v>
      </c>
      <c r="G1587" s="2">
        <v>9.7889999999999997</v>
      </c>
      <c r="H1587" s="1">
        <v>1.404E-2</v>
      </c>
    </row>
    <row r="1588" spans="1:8" x14ac:dyDescent="0.25">
      <c r="A1588">
        <v>83</v>
      </c>
      <c r="B1588">
        <v>182325</v>
      </c>
      <c r="C1588">
        <v>512339</v>
      </c>
      <c r="D1588" s="1">
        <v>8.0310000000000006E-2</v>
      </c>
      <c r="E1588" s="2">
        <v>4.0019999999999998</v>
      </c>
      <c r="F1588" s="2">
        <v>6.7880000000000003</v>
      </c>
      <c r="G1588" s="2">
        <v>10.79</v>
      </c>
      <c r="H1588" s="1">
        <v>2.2179999999999998E-2</v>
      </c>
    </row>
    <row r="1589" spans="1:8" x14ac:dyDescent="0.25">
      <c r="A1589">
        <v>195</v>
      </c>
      <c r="B1589">
        <v>182764</v>
      </c>
      <c r="C1589">
        <v>510735</v>
      </c>
      <c r="D1589" s="1">
        <v>8.4110000000000004E-2</v>
      </c>
      <c r="E1589" s="2">
        <v>5.5579999999999998</v>
      </c>
      <c r="F1589" s="2">
        <v>6.9020000000000001</v>
      </c>
      <c r="G1589" s="2">
        <v>12.46</v>
      </c>
      <c r="H1589" s="1">
        <v>2.2790000000000001E-2</v>
      </c>
    </row>
    <row r="1590" spans="1:8" x14ac:dyDescent="0.25">
      <c r="A1590">
        <v>196</v>
      </c>
      <c r="B1590">
        <v>182619</v>
      </c>
      <c r="C1590">
        <v>510730</v>
      </c>
      <c r="D1590" s="1">
        <v>8.3919999999999995E-2</v>
      </c>
      <c r="E1590" s="2">
        <v>5.556</v>
      </c>
      <c r="F1590" s="2">
        <v>6.9059999999999997</v>
      </c>
      <c r="G1590" s="2">
        <v>12.46</v>
      </c>
      <c r="H1590" s="1">
        <v>2.281E-2</v>
      </c>
    </row>
    <row r="1591" spans="1:8" x14ac:dyDescent="0.25">
      <c r="A1591">
        <v>83</v>
      </c>
      <c r="B1591">
        <v>182196</v>
      </c>
      <c r="C1591">
        <v>510330</v>
      </c>
      <c r="D1591" s="1">
        <v>8.3699999999999997E-2</v>
      </c>
      <c r="E1591" s="2">
        <v>5.5549999999999997</v>
      </c>
      <c r="F1591" s="2">
        <v>6.944</v>
      </c>
      <c r="G1591" s="2">
        <v>12.5</v>
      </c>
      <c r="H1591" s="1">
        <v>2.2890000000000001E-2</v>
      </c>
    </row>
    <row r="1592" spans="1:8" x14ac:dyDescent="0.25">
      <c r="A1592">
        <v>158</v>
      </c>
      <c r="B1592">
        <v>184052</v>
      </c>
      <c r="C1592">
        <v>496413</v>
      </c>
      <c r="D1592" s="1">
        <v>0.1588</v>
      </c>
      <c r="E1592" s="2">
        <v>22.57</v>
      </c>
      <c r="F1592" s="2">
        <v>8.1780000000000008</v>
      </c>
      <c r="G1592" s="2">
        <v>30.75</v>
      </c>
      <c r="H1592" s="1">
        <v>2.5659999999999999E-2</v>
      </c>
    </row>
    <row r="1593" spans="1:8" x14ac:dyDescent="0.25">
      <c r="A1593">
        <v>158</v>
      </c>
      <c r="B1593">
        <v>181982</v>
      </c>
      <c r="C1593">
        <v>493250</v>
      </c>
      <c r="D1593" s="1">
        <v>0.1031</v>
      </c>
      <c r="E1593" s="2">
        <v>11.24</v>
      </c>
      <c r="F1593" s="2">
        <v>8.4890000000000008</v>
      </c>
      <c r="G1593" s="2">
        <v>19.73</v>
      </c>
      <c r="H1593" s="1">
        <v>2.5680000000000001E-2</v>
      </c>
    </row>
    <row r="1594" spans="1:8" x14ac:dyDescent="0.25">
      <c r="A1594">
        <v>193</v>
      </c>
      <c r="B1594">
        <v>182688</v>
      </c>
      <c r="C1594">
        <v>486989</v>
      </c>
      <c r="D1594" s="1">
        <v>0.41389999999999999</v>
      </c>
      <c r="E1594" s="2">
        <v>102.2</v>
      </c>
      <c r="F1594" s="2">
        <v>10.4</v>
      </c>
      <c r="G1594" s="2">
        <v>112.6</v>
      </c>
      <c r="H1594" s="1">
        <v>2.6239999999999999E-2</v>
      </c>
    </row>
    <row r="1595" spans="1:8" x14ac:dyDescent="0.25">
      <c r="A1595">
        <v>194</v>
      </c>
      <c r="B1595">
        <v>182949</v>
      </c>
      <c r="C1595">
        <v>486628</v>
      </c>
      <c r="D1595" s="1">
        <v>0.51580000000000004</v>
      </c>
      <c r="E1595" s="2">
        <v>118.1</v>
      </c>
      <c r="F1595" s="2">
        <v>10.46</v>
      </c>
      <c r="G1595" s="2">
        <v>128.6</v>
      </c>
      <c r="H1595" s="1">
        <v>2.63E-2</v>
      </c>
    </row>
    <row r="1596" spans="1:8" x14ac:dyDescent="0.25">
      <c r="A1596">
        <v>194</v>
      </c>
      <c r="B1596">
        <v>182147</v>
      </c>
      <c r="C1596">
        <v>482884</v>
      </c>
      <c r="D1596" s="1">
        <v>0.13270000000000001</v>
      </c>
      <c r="E1596" s="2">
        <v>27.02</v>
      </c>
      <c r="F1596" s="2">
        <v>9.6539999999999999</v>
      </c>
      <c r="G1596" s="2">
        <v>36.67</v>
      </c>
      <c r="H1596" s="1">
        <v>2.6239999999999999E-2</v>
      </c>
    </row>
    <row r="1597" spans="1:8" x14ac:dyDescent="0.25">
      <c r="A1597">
        <v>194</v>
      </c>
      <c r="B1597">
        <v>182555</v>
      </c>
      <c r="C1597">
        <v>477946</v>
      </c>
      <c r="D1597" s="1">
        <v>0.14849999999999999</v>
      </c>
      <c r="E1597" s="2">
        <v>24.16</v>
      </c>
      <c r="F1597" s="2">
        <v>9.891</v>
      </c>
      <c r="G1597" s="2">
        <v>34.049999999999997</v>
      </c>
      <c r="H1597" s="1">
        <v>2.5319999999999999E-2</v>
      </c>
    </row>
    <row r="1598" spans="1:8" x14ac:dyDescent="0.25">
      <c r="A1598">
        <v>194</v>
      </c>
      <c r="B1598">
        <v>182891</v>
      </c>
      <c r="C1598">
        <v>472809</v>
      </c>
      <c r="D1598" s="1">
        <v>0.12479999999999999</v>
      </c>
      <c r="E1598" s="2">
        <v>14.63</v>
      </c>
      <c r="F1598" s="2">
        <v>9.9390000000000001</v>
      </c>
      <c r="G1598" s="2">
        <v>24.57</v>
      </c>
      <c r="H1598" s="1">
        <v>2.759E-2</v>
      </c>
    </row>
    <row r="1599" spans="1:8" x14ac:dyDescent="0.25">
      <c r="A1599">
        <v>194</v>
      </c>
      <c r="B1599">
        <v>182341</v>
      </c>
      <c r="C1599">
        <v>467865</v>
      </c>
      <c r="D1599" s="1">
        <v>0.26950000000000002</v>
      </c>
      <c r="E1599" s="2">
        <v>54.99</v>
      </c>
      <c r="F1599" s="2">
        <v>11.26</v>
      </c>
      <c r="G1599" s="2">
        <v>66.25</v>
      </c>
      <c r="H1599" s="1">
        <v>2.69E-2</v>
      </c>
    </row>
    <row r="1600" spans="1:8" x14ac:dyDescent="0.25">
      <c r="A1600">
        <v>194</v>
      </c>
      <c r="B1600">
        <v>182272</v>
      </c>
      <c r="C1600">
        <v>462948</v>
      </c>
      <c r="D1600" s="1">
        <v>0.12239999999999999</v>
      </c>
      <c r="E1600" s="2">
        <v>17.45</v>
      </c>
      <c r="F1600" s="2">
        <v>10.49</v>
      </c>
      <c r="G1600" s="2">
        <v>27.94</v>
      </c>
      <c r="H1600" s="1">
        <v>2.7529999999999999E-2</v>
      </c>
    </row>
    <row r="1601" spans="1:8" x14ac:dyDescent="0.25">
      <c r="A1601">
        <v>194</v>
      </c>
      <c r="B1601">
        <v>182873</v>
      </c>
      <c r="C1601">
        <v>458090</v>
      </c>
      <c r="D1601" s="1">
        <v>0.16059999999999999</v>
      </c>
      <c r="E1601" s="2">
        <v>26.54</v>
      </c>
      <c r="F1601" s="2">
        <v>10.83</v>
      </c>
      <c r="G1601" s="2">
        <v>37.380000000000003</v>
      </c>
      <c r="H1601" s="1">
        <v>2.8080000000000001E-2</v>
      </c>
    </row>
    <row r="1602" spans="1:8" x14ac:dyDescent="0.25">
      <c r="A1602">
        <v>194</v>
      </c>
      <c r="B1602">
        <v>182225</v>
      </c>
      <c r="C1602">
        <v>452880</v>
      </c>
      <c r="D1602" s="1">
        <v>0.1671</v>
      </c>
      <c r="E1602" s="2">
        <v>35.299999999999997</v>
      </c>
      <c r="F1602" s="2">
        <v>11.5</v>
      </c>
      <c r="G1602" s="2">
        <v>46.8</v>
      </c>
      <c r="H1602" s="1">
        <v>2.9049999999999999E-2</v>
      </c>
    </row>
    <row r="1603" spans="1:8" x14ac:dyDescent="0.25">
      <c r="A1603">
        <v>194</v>
      </c>
      <c r="B1603">
        <v>182171</v>
      </c>
      <c r="C1603">
        <v>448236</v>
      </c>
      <c r="D1603" s="1">
        <v>0.69199999999999995</v>
      </c>
      <c r="E1603" s="2">
        <v>129.1</v>
      </c>
      <c r="F1603" s="2">
        <v>12.41</v>
      </c>
      <c r="G1603" s="2">
        <v>141.5</v>
      </c>
      <c r="H1603" s="1">
        <v>3.0089999999999999E-2</v>
      </c>
    </row>
    <row r="1604" spans="1:8" x14ac:dyDescent="0.25">
      <c r="A1604">
        <v>194</v>
      </c>
      <c r="B1604">
        <v>182556</v>
      </c>
      <c r="C1604">
        <v>443734</v>
      </c>
      <c r="D1604" s="1">
        <v>0.26400000000000001</v>
      </c>
      <c r="E1604" s="2">
        <v>53.63</v>
      </c>
      <c r="F1604" s="2">
        <v>12.48</v>
      </c>
      <c r="G1604" s="2">
        <v>66.11</v>
      </c>
      <c r="H1604" s="1">
        <v>2.8500000000000001E-2</v>
      </c>
    </row>
    <row r="1605" spans="1:8" x14ac:dyDescent="0.25">
      <c r="A1605">
        <v>195</v>
      </c>
      <c r="B1605">
        <v>180460</v>
      </c>
      <c r="C1605">
        <v>442164</v>
      </c>
      <c r="D1605" s="1">
        <v>0.46500000000000002</v>
      </c>
      <c r="E1605" s="2">
        <v>40.229999999999997</v>
      </c>
      <c r="F1605" s="2">
        <v>11.68</v>
      </c>
      <c r="G1605" s="2">
        <v>51.91</v>
      </c>
      <c r="H1605" s="1">
        <v>3.2559999999999999E-2</v>
      </c>
    </row>
    <row r="1606" spans="1:8" x14ac:dyDescent="0.25">
      <c r="A1606">
        <v>195</v>
      </c>
      <c r="B1606">
        <v>182126</v>
      </c>
      <c r="C1606">
        <v>432182</v>
      </c>
      <c r="D1606" s="1">
        <v>0.26529999999999998</v>
      </c>
      <c r="E1606" s="2">
        <v>19.95</v>
      </c>
      <c r="F1606" s="2">
        <v>11.53</v>
      </c>
      <c r="G1606" s="2">
        <v>31.48</v>
      </c>
      <c r="H1606" s="1">
        <v>3.056E-2</v>
      </c>
    </row>
    <row r="1607" spans="1:8" x14ac:dyDescent="0.25">
      <c r="A1607">
        <v>196</v>
      </c>
      <c r="B1607">
        <v>180012</v>
      </c>
      <c r="C1607">
        <v>432435</v>
      </c>
      <c r="D1607" s="1">
        <v>0.50849999999999995</v>
      </c>
      <c r="E1607" s="2">
        <v>34.729999999999997</v>
      </c>
      <c r="F1607" s="2">
        <v>12.12</v>
      </c>
      <c r="G1607" s="2">
        <v>46.85</v>
      </c>
      <c r="H1607" s="1">
        <v>3.2259999999999997E-2</v>
      </c>
    </row>
    <row r="1608" spans="1:8" x14ac:dyDescent="0.25">
      <c r="A1608">
        <v>67</v>
      </c>
      <c r="B1608">
        <v>183879</v>
      </c>
      <c r="C1608">
        <v>372726</v>
      </c>
      <c r="D1608" s="1">
        <v>0.10539999999999999</v>
      </c>
      <c r="E1608" s="2">
        <v>6.29</v>
      </c>
      <c r="F1608" s="2">
        <v>6.258</v>
      </c>
      <c r="G1608" s="2">
        <v>12.55</v>
      </c>
      <c r="H1608" s="1">
        <v>1.524E-2</v>
      </c>
    </row>
    <row r="1609" spans="1:8" x14ac:dyDescent="0.25">
      <c r="A1609">
        <v>135</v>
      </c>
      <c r="B1609">
        <v>183583</v>
      </c>
      <c r="C1609">
        <v>365417</v>
      </c>
      <c r="D1609" s="1">
        <v>0.1326</v>
      </c>
      <c r="E1609" s="2">
        <v>9.0670000000000002</v>
      </c>
      <c r="F1609" s="2">
        <v>6.165</v>
      </c>
      <c r="G1609" s="2">
        <v>15.23</v>
      </c>
      <c r="H1609" s="1">
        <v>1.473E-2</v>
      </c>
    </row>
    <row r="1610" spans="1:8" x14ac:dyDescent="0.25">
      <c r="A1610">
        <v>135</v>
      </c>
      <c r="B1610">
        <v>183426</v>
      </c>
      <c r="C1610">
        <v>364405</v>
      </c>
      <c r="D1610" s="1">
        <v>0.12809999999999999</v>
      </c>
      <c r="E1610" s="2">
        <v>11.82</v>
      </c>
      <c r="F1610" s="2">
        <v>6.1680000000000001</v>
      </c>
      <c r="G1610" s="2">
        <v>17.989999999999998</v>
      </c>
      <c r="H1610" s="1">
        <v>1.5559999999999999E-2</v>
      </c>
    </row>
    <row r="1611" spans="1:8" x14ac:dyDescent="0.25">
      <c r="A1611">
        <v>64</v>
      </c>
      <c r="B1611">
        <v>184619</v>
      </c>
      <c r="C1611">
        <v>347509</v>
      </c>
      <c r="D1611" s="1">
        <v>9.7210000000000005E-2</v>
      </c>
      <c r="E1611" s="2">
        <v>8.1370000000000005</v>
      </c>
      <c r="F1611" s="2">
        <v>4.6920000000000002</v>
      </c>
      <c r="G1611" s="2">
        <v>12.83</v>
      </c>
      <c r="H1611" s="1">
        <v>1.8970000000000001E-2</v>
      </c>
    </row>
    <row r="1612" spans="1:8" x14ac:dyDescent="0.25">
      <c r="A1612">
        <v>64</v>
      </c>
      <c r="B1612">
        <v>183279</v>
      </c>
      <c r="C1612">
        <v>342515</v>
      </c>
      <c r="D1612" s="1">
        <v>0.1158</v>
      </c>
      <c r="E1612" s="2">
        <v>8.7379999999999995</v>
      </c>
      <c r="F1612" s="2">
        <v>4.5279999999999996</v>
      </c>
      <c r="G1612" s="2">
        <v>13.27</v>
      </c>
      <c r="H1612" s="1">
        <v>1.9939999999999999E-2</v>
      </c>
    </row>
    <row r="1613" spans="1:8" x14ac:dyDescent="0.25">
      <c r="A1613">
        <v>64</v>
      </c>
      <c r="B1613">
        <v>181644</v>
      </c>
      <c r="C1613">
        <v>337631</v>
      </c>
      <c r="D1613" s="1">
        <v>0.1079</v>
      </c>
      <c r="E1613" s="2">
        <v>5.4939999999999998</v>
      </c>
      <c r="F1613" s="2">
        <v>4.298</v>
      </c>
      <c r="G1613" s="2">
        <v>9.7910000000000004</v>
      </c>
      <c r="H1613" s="1">
        <v>1.9279999999999999E-2</v>
      </c>
    </row>
    <row r="1614" spans="1:8" x14ac:dyDescent="0.25">
      <c r="A1614">
        <v>64</v>
      </c>
      <c r="B1614">
        <v>181013</v>
      </c>
      <c r="C1614">
        <v>333663</v>
      </c>
      <c r="D1614" s="1">
        <v>0.1351</v>
      </c>
      <c r="E1614" s="2">
        <v>18.78</v>
      </c>
      <c r="F1614" s="2">
        <v>4.2439999999999998</v>
      </c>
      <c r="G1614" s="2">
        <v>23.02</v>
      </c>
      <c r="H1614" s="1">
        <v>1.95E-2</v>
      </c>
    </row>
    <row r="1615" spans="1:8" x14ac:dyDescent="0.25">
      <c r="A1615">
        <v>26</v>
      </c>
      <c r="B1615">
        <v>180826</v>
      </c>
      <c r="C1615">
        <v>327247</v>
      </c>
      <c r="D1615" s="1">
        <v>0.13980000000000001</v>
      </c>
      <c r="E1615" s="2">
        <v>17.239999999999998</v>
      </c>
      <c r="F1615" s="2">
        <v>4.069</v>
      </c>
      <c r="G1615" s="2">
        <v>21.31</v>
      </c>
      <c r="H1615" s="1">
        <v>1.9050000000000001E-2</v>
      </c>
    </row>
    <row r="1616" spans="1:8" x14ac:dyDescent="0.25">
      <c r="A1616">
        <v>64</v>
      </c>
      <c r="B1616">
        <v>180416</v>
      </c>
      <c r="C1616">
        <v>328477</v>
      </c>
      <c r="D1616" s="1">
        <v>0.1115</v>
      </c>
      <c r="E1616" s="2">
        <v>15.1</v>
      </c>
      <c r="F1616" s="2">
        <v>3.927</v>
      </c>
      <c r="G1616" s="2">
        <v>19.03</v>
      </c>
      <c r="H1616" s="1">
        <v>1.9099999999999999E-2</v>
      </c>
    </row>
    <row r="1617" spans="1:8" x14ac:dyDescent="0.25">
      <c r="A1617">
        <v>26</v>
      </c>
      <c r="B1617">
        <v>180344</v>
      </c>
      <c r="C1617">
        <v>324492</v>
      </c>
      <c r="D1617" s="1">
        <v>0.1734</v>
      </c>
      <c r="E1617" s="2">
        <v>20.89</v>
      </c>
      <c r="F1617" s="2">
        <v>4.1360000000000001</v>
      </c>
      <c r="G1617" s="2">
        <v>25.03</v>
      </c>
      <c r="H1617" s="1">
        <v>1.8759999999999999E-2</v>
      </c>
    </row>
    <row r="1618" spans="1:8" x14ac:dyDescent="0.25">
      <c r="A1618">
        <v>62</v>
      </c>
      <c r="B1618">
        <v>181897</v>
      </c>
      <c r="C1618">
        <v>320805</v>
      </c>
      <c r="D1618" s="1">
        <v>0.3362</v>
      </c>
      <c r="E1618" s="2">
        <v>61.98</v>
      </c>
      <c r="F1618" s="2">
        <v>4.7009999999999996</v>
      </c>
      <c r="G1618" s="2">
        <v>66.69</v>
      </c>
      <c r="H1618" s="1">
        <v>1.6160000000000001E-2</v>
      </c>
    </row>
    <row r="1619" spans="1:8" x14ac:dyDescent="0.25">
      <c r="A1619">
        <v>10</v>
      </c>
      <c r="B1619">
        <v>182286</v>
      </c>
      <c r="C1619">
        <v>317334</v>
      </c>
      <c r="D1619" s="1">
        <v>0.11020000000000001</v>
      </c>
      <c r="E1619" s="2">
        <v>9.4779999999999998</v>
      </c>
      <c r="F1619" s="2">
        <v>3.8780000000000001</v>
      </c>
      <c r="G1619" s="2">
        <v>13.36</v>
      </c>
      <c r="H1619" s="1">
        <v>1.299E-2</v>
      </c>
    </row>
    <row r="1620" spans="1:8" x14ac:dyDescent="0.25">
      <c r="A1620">
        <v>11</v>
      </c>
      <c r="B1620">
        <v>182585</v>
      </c>
      <c r="C1620">
        <v>316979</v>
      </c>
      <c r="D1620" s="1">
        <v>8.5610000000000006E-2</v>
      </c>
      <c r="E1620" s="2">
        <v>13.78</v>
      </c>
      <c r="F1620" s="2">
        <v>3.8079999999999998</v>
      </c>
      <c r="G1620" s="2">
        <v>17.59</v>
      </c>
      <c r="H1620" s="1">
        <v>1.2279999999999999E-2</v>
      </c>
    </row>
    <row r="1621" spans="1:8" x14ac:dyDescent="0.25">
      <c r="A1621">
        <v>62</v>
      </c>
      <c r="B1621">
        <v>182544</v>
      </c>
      <c r="C1621">
        <v>319850</v>
      </c>
      <c r="D1621" s="1">
        <v>0.16769999999999999</v>
      </c>
      <c r="E1621" s="2">
        <v>32.869999999999997</v>
      </c>
      <c r="F1621" s="2">
        <v>4.3879999999999999</v>
      </c>
      <c r="G1621" s="2">
        <v>37.26</v>
      </c>
      <c r="H1621" s="1">
        <v>1.223E-2</v>
      </c>
    </row>
    <row r="1622" spans="1:8" x14ac:dyDescent="0.25">
      <c r="A1622">
        <v>63</v>
      </c>
      <c r="B1622">
        <v>183171</v>
      </c>
      <c r="C1622">
        <v>319352</v>
      </c>
      <c r="D1622" s="1">
        <v>0.12820000000000001</v>
      </c>
      <c r="E1622" s="2">
        <v>23.6</v>
      </c>
      <c r="F1622" s="2">
        <v>4.2050000000000001</v>
      </c>
      <c r="G1622" s="2">
        <v>27.81</v>
      </c>
      <c r="H1622" s="1">
        <v>1.205E-2</v>
      </c>
    </row>
    <row r="1623" spans="1:8" x14ac:dyDescent="0.25">
      <c r="A1623">
        <v>136</v>
      </c>
      <c r="B1623">
        <v>180382</v>
      </c>
      <c r="C1623">
        <v>316119</v>
      </c>
      <c r="D1623" s="1">
        <v>0.19750000000000001</v>
      </c>
      <c r="E1623" s="2">
        <v>20.440000000000001</v>
      </c>
      <c r="F1623" s="2">
        <v>3.8889999999999998</v>
      </c>
      <c r="G1623" s="2">
        <v>24.33</v>
      </c>
      <c r="H1623" s="1">
        <v>1.329E-2</v>
      </c>
    </row>
    <row r="1624" spans="1:8" x14ac:dyDescent="0.25">
      <c r="A1624">
        <v>137</v>
      </c>
      <c r="B1624">
        <v>180653</v>
      </c>
      <c r="C1624">
        <v>315693</v>
      </c>
      <c r="D1624" s="1">
        <v>9.776E-2</v>
      </c>
      <c r="E1624" s="2">
        <v>10.84</v>
      </c>
      <c r="F1624" s="2">
        <v>3.65</v>
      </c>
      <c r="G1624" s="2">
        <v>14.49</v>
      </c>
      <c r="H1624" s="1">
        <v>1.2800000000000001E-2</v>
      </c>
    </row>
    <row r="1625" spans="1:8" x14ac:dyDescent="0.25">
      <c r="A1625">
        <v>10</v>
      </c>
      <c r="B1625">
        <v>183269</v>
      </c>
      <c r="C1625">
        <v>315295</v>
      </c>
      <c r="D1625" s="1">
        <v>8.022E-2</v>
      </c>
      <c r="E1625" s="2">
        <v>7.4039999999999999</v>
      </c>
      <c r="F1625" s="2">
        <v>3.4729999999999999</v>
      </c>
      <c r="G1625" s="2">
        <v>10.88</v>
      </c>
      <c r="H1625" s="1">
        <v>1.176E-2</v>
      </c>
    </row>
    <row r="1626" spans="1:8" x14ac:dyDescent="0.25">
      <c r="A1626">
        <v>136</v>
      </c>
      <c r="B1626">
        <v>180822</v>
      </c>
      <c r="C1626">
        <v>313207</v>
      </c>
      <c r="D1626" s="1">
        <v>9.2230000000000006E-2</v>
      </c>
      <c r="E1626" s="2">
        <v>12.78</v>
      </c>
      <c r="F1626" s="2">
        <v>3.173</v>
      </c>
      <c r="G1626" s="2">
        <v>15.95</v>
      </c>
      <c r="H1626" s="1">
        <v>1.1129999999999999E-2</v>
      </c>
    </row>
    <row r="1627" spans="1:8" x14ac:dyDescent="0.25">
      <c r="A1627">
        <v>117</v>
      </c>
      <c r="B1627">
        <v>183756</v>
      </c>
      <c r="C1627">
        <v>309048</v>
      </c>
      <c r="D1627" s="1">
        <v>4.3610000000000003E-2</v>
      </c>
      <c r="E1627" s="2">
        <v>4.3600000000000003</v>
      </c>
      <c r="F1627" s="2">
        <v>2.5819999999999999</v>
      </c>
      <c r="G1627" s="2">
        <v>6.9420000000000002</v>
      </c>
      <c r="H1627" s="1">
        <v>8.7130000000000003E-3</v>
      </c>
    </row>
    <row r="1628" spans="1:8" x14ac:dyDescent="0.25">
      <c r="A1628">
        <v>119</v>
      </c>
      <c r="B1628">
        <v>186626</v>
      </c>
      <c r="C1628">
        <v>614703</v>
      </c>
      <c r="D1628" s="1">
        <v>1.695E-2</v>
      </c>
      <c r="E1628" s="2">
        <v>0.17100000000000001</v>
      </c>
      <c r="F1628" s="2">
        <v>1.698</v>
      </c>
      <c r="G1628" s="2">
        <v>1.869</v>
      </c>
      <c r="H1628" s="1">
        <v>6.5079999999999999E-3</v>
      </c>
    </row>
    <row r="1629" spans="1:8" x14ac:dyDescent="0.25">
      <c r="A1629">
        <v>42</v>
      </c>
      <c r="B1629">
        <v>186885</v>
      </c>
      <c r="C1629">
        <v>608584</v>
      </c>
      <c r="D1629" s="1">
        <v>1.8089999999999998E-2</v>
      </c>
      <c r="E1629" s="2">
        <v>1.74</v>
      </c>
      <c r="F1629" s="2">
        <v>2.198</v>
      </c>
      <c r="G1629" s="2">
        <v>3.9380000000000002</v>
      </c>
      <c r="H1629" s="1">
        <v>8.7600000000000004E-3</v>
      </c>
    </row>
    <row r="1630" spans="1:8" x14ac:dyDescent="0.25">
      <c r="A1630">
        <v>119</v>
      </c>
      <c r="B1630">
        <v>186525</v>
      </c>
      <c r="C1630">
        <v>610727</v>
      </c>
      <c r="D1630" s="1">
        <v>1.8689999999999998E-2</v>
      </c>
      <c r="E1630" s="2">
        <v>0.4173</v>
      </c>
      <c r="F1630" s="2">
        <v>1.8839999999999999</v>
      </c>
      <c r="G1630" s="2">
        <v>2.3010000000000002</v>
      </c>
      <c r="H1630" s="1">
        <v>7.0530000000000002E-3</v>
      </c>
    </row>
    <row r="1631" spans="1:8" x14ac:dyDescent="0.25">
      <c r="A1631">
        <v>202</v>
      </c>
      <c r="B1631">
        <v>186512</v>
      </c>
      <c r="C1631">
        <v>608143</v>
      </c>
      <c r="D1631" s="1">
        <v>1.83E-2</v>
      </c>
      <c r="E1631" s="2">
        <v>1.758</v>
      </c>
      <c r="F1631" s="2">
        <v>2.2109999999999999</v>
      </c>
      <c r="G1631" s="2">
        <v>3.9689999999999999</v>
      </c>
      <c r="H1631" s="1">
        <v>8.7829999999999991E-3</v>
      </c>
    </row>
    <row r="1632" spans="1:8" x14ac:dyDescent="0.25">
      <c r="A1632">
        <v>42</v>
      </c>
      <c r="B1632">
        <v>185621</v>
      </c>
      <c r="C1632">
        <v>607286</v>
      </c>
      <c r="D1632" s="1">
        <v>1.89E-2</v>
      </c>
      <c r="E1632" s="2">
        <v>1.954</v>
      </c>
      <c r="F1632" s="2">
        <v>2.1880000000000002</v>
      </c>
      <c r="G1632" s="2">
        <v>4.141</v>
      </c>
      <c r="H1632" s="1">
        <v>8.6350000000000003E-3</v>
      </c>
    </row>
    <row r="1633" spans="1:8" x14ac:dyDescent="0.25">
      <c r="A1633">
        <v>202</v>
      </c>
      <c r="B1633">
        <v>186660</v>
      </c>
      <c r="C1633">
        <v>605242</v>
      </c>
      <c r="D1633" s="1">
        <v>2.213E-2</v>
      </c>
      <c r="E1633" s="2">
        <v>0.72940000000000005</v>
      </c>
      <c r="F1633" s="2">
        <v>2.15</v>
      </c>
      <c r="G1633" s="2">
        <v>2.88</v>
      </c>
      <c r="H1633" s="1">
        <v>7.6340000000000002E-3</v>
      </c>
    </row>
    <row r="1634" spans="1:8" x14ac:dyDescent="0.25">
      <c r="A1634">
        <v>202</v>
      </c>
      <c r="B1634">
        <v>186424</v>
      </c>
      <c r="C1634">
        <v>600584</v>
      </c>
      <c r="D1634" s="1">
        <v>2.734E-2</v>
      </c>
      <c r="E1634" s="2">
        <v>1.266</v>
      </c>
      <c r="F1634" s="2">
        <v>2.4359999999999999</v>
      </c>
      <c r="G1634" s="2">
        <v>3.702</v>
      </c>
      <c r="H1634" s="1">
        <v>8.3090000000000004E-3</v>
      </c>
    </row>
    <row r="1635" spans="1:8" x14ac:dyDescent="0.25">
      <c r="A1635">
        <v>202</v>
      </c>
      <c r="B1635">
        <v>185391</v>
      </c>
      <c r="C1635">
        <v>597544</v>
      </c>
      <c r="D1635" s="1">
        <v>3.4270000000000002E-2</v>
      </c>
      <c r="E1635" s="2">
        <v>2.2709999999999999</v>
      </c>
      <c r="F1635" s="2">
        <v>2.56</v>
      </c>
      <c r="G1635" s="2">
        <v>4.8310000000000004</v>
      </c>
      <c r="H1635" s="1">
        <v>8.6400000000000001E-3</v>
      </c>
    </row>
    <row r="1636" spans="1:8" x14ac:dyDescent="0.25">
      <c r="A1636">
        <v>68</v>
      </c>
      <c r="B1636">
        <v>186818</v>
      </c>
      <c r="C1636">
        <v>583148</v>
      </c>
      <c r="D1636" s="1">
        <v>6.182E-2</v>
      </c>
      <c r="E1636" s="2">
        <v>4.1550000000000002</v>
      </c>
      <c r="F1636" s="2">
        <v>3.6</v>
      </c>
      <c r="G1636" s="2">
        <v>7.7549999999999999</v>
      </c>
      <c r="H1636" s="1">
        <v>1.052E-2</v>
      </c>
    </row>
    <row r="1637" spans="1:8" x14ac:dyDescent="0.25">
      <c r="A1637">
        <v>68</v>
      </c>
      <c r="B1637">
        <v>187280</v>
      </c>
      <c r="C1637">
        <v>582161</v>
      </c>
      <c r="D1637" s="1">
        <v>6.1679999999999999E-2</v>
      </c>
      <c r="E1637" s="2">
        <v>5.4009999999999998</v>
      </c>
      <c r="F1637" s="2">
        <v>3.7629999999999999</v>
      </c>
      <c r="G1637" s="2">
        <v>9.1639999999999997</v>
      </c>
      <c r="H1637" s="1">
        <v>1.1180000000000001E-2</v>
      </c>
    </row>
    <row r="1638" spans="1:8" x14ac:dyDescent="0.25">
      <c r="A1638">
        <v>5</v>
      </c>
      <c r="B1638">
        <v>188557</v>
      </c>
      <c r="C1638">
        <v>570382</v>
      </c>
      <c r="D1638" s="1">
        <v>6.2719999999999998E-2</v>
      </c>
      <c r="E1638" s="2">
        <v>4.4349999999999996</v>
      </c>
      <c r="F1638" s="2">
        <v>4.1909999999999998</v>
      </c>
      <c r="G1638" s="2">
        <v>8.6270000000000007</v>
      </c>
      <c r="H1638" s="1">
        <v>1.2330000000000001E-2</v>
      </c>
    </row>
    <row r="1639" spans="1:8" x14ac:dyDescent="0.25">
      <c r="A1639">
        <v>34</v>
      </c>
      <c r="B1639">
        <v>188691</v>
      </c>
      <c r="C1639">
        <v>559538</v>
      </c>
      <c r="D1639" s="1">
        <v>0.1062</v>
      </c>
      <c r="E1639" s="2">
        <v>7.1269999999999998</v>
      </c>
      <c r="F1639" s="2">
        <v>4.8250000000000002</v>
      </c>
      <c r="G1639" s="2">
        <v>11.95</v>
      </c>
      <c r="H1639" s="1">
        <v>1.4149999999999999E-2</v>
      </c>
    </row>
    <row r="1640" spans="1:8" x14ac:dyDescent="0.25">
      <c r="A1640">
        <v>133</v>
      </c>
      <c r="B1640">
        <v>187536</v>
      </c>
      <c r="C1640">
        <v>543253</v>
      </c>
      <c r="D1640" s="1">
        <v>6.5180000000000002E-2</v>
      </c>
      <c r="E1640" s="2">
        <v>5.18</v>
      </c>
      <c r="F1640" s="2">
        <v>5.1790000000000003</v>
      </c>
      <c r="G1640" s="2">
        <v>10.36</v>
      </c>
      <c r="H1640" s="1">
        <v>1.5789999999999998E-2</v>
      </c>
    </row>
    <row r="1641" spans="1:8" x14ac:dyDescent="0.25">
      <c r="A1641">
        <v>133</v>
      </c>
      <c r="B1641">
        <v>188139</v>
      </c>
      <c r="C1641">
        <v>541053</v>
      </c>
      <c r="D1641" s="1">
        <v>6.9150000000000003E-2</v>
      </c>
      <c r="E1641" s="2">
        <v>5.6749999999999998</v>
      </c>
      <c r="F1641" s="2">
        <v>5.1239999999999997</v>
      </c>
      <c r="G1641" s="2">
        <v>10.8</v>
      </c>
      <c r="H1641" s="1">
        <v>1.5699999999999999E-2</v>
      </c>
    </row>
    <row r="1642" spans="1:8" x14ac:dyDescent="0.25">
      <c r="A1642">
        <v>83</v>
      </c>
      <c r="B1642">
        <v>185328</v>
      </c>
      <c r="C1642">
        <v>513548</v>
      </c>
      <c r="D1642" s="1">
        <v>0.1356</v>
      </c>
      <c r="E1642" s="2">
        <v>9.7759999999999998</v>
      </c>
      <c r="F1642" s="2">
        <v>6.8419999999999996</v>
      </c>
      <c r="G1642" s="2">
        <v>16.62</v>
      </c>
      <c r="H1642" s="1">
        <v>2.2550000000000001E-2</v>
      </c>
    </row>
    <row r="1643" spans="1:8" x14ac:dyDescent="0.25">
      <c r="A1643">
        <v>186</v>
      </c>
      <c r="B1643">
        <v>187664</v>
      </c>
      <c r="C1643">
        <v>514454</v>
      </c>
      <c r="D1643" s="1">
        <v>8.9630000000000001E-2</v>
      </c>
      <c r="E1643" s="2">
        <v>7.0170000000000003</v>
      </c>
      <c r="F1643" s="2">
        <v>6.7670000000000003</v>
      </c>
      <c r="G1643" s="2">
        <v>13.78</v>
      </c>
      <c r="H1643" s="1">
        <v>2.1680000000000001E-2</v>
      </c>
    </row>
    <row r="1644" spans="1:8" x14ac:dyDescent="0.25">
      <c r="A1644">
        <v>83</v>
      </c>
      <c r="B1644">
        <v>185002</v>
      </c>
      <c r="C1644">
        <v>510439</v>
      </c>
      <c r="D1644" s="1">
        <v>9.1340000000000005E-2</v>
      </c>
      <c r="E1644" s="2">
        <v>6.1539999999999999</v>
      </c>
      <c r="F1644" s="2">
        <v>6.8440000000000003</v>
      </c>
      <c r="G1644" s="2">
        <v>13</v>
      </c>
      <c r="H1644" s="1">
        <v>2.2239999999999999E-2</v>
      </c>
    </row>
    <row r="1645" spans="1:8" x14ac:dyDescent="0.25">
      <c r="A1645">
        <v>195</v>
      </c>
      <c r="B1645">
        <v>186715</v>
      </c>
      <c r="C1645">
        <v>510429</v>
      </c>
      <c r="D1645" s="1">
        <v>0.13020000000000001</v>
      </c>
      <c r="E1645" s="2">
        <v>8.5389999999999997</v>
      </c>
      <c r="F1645" s="2">
        <v>6.8940000000000001</v>
      </c>
      <c r="G1645" s="2">
        <v>15.43</v>
      </c>
      <c r="H1645" s="1">
        <v>2.2020000000000001E-2</v>
      </c>
    </row>
    <row r="1646" spans="1:8" x14ac:dyDescent="0.25">
      <c r="A1646">
        <v>196</v>
      </c>
      <c r="B1646">
        <v>186269</v>
      </c>
      <c r="C1646">
        <v>510675</v>
      </c>
      <c r="D1646" s="1">
        <v>0.126</v>
      </c>
      <c r="E1646" s="2">
        <v>8.3249999999999993</v>
      </c>
      <c r="F1646" s="2">
        <v>6.851</v>
      </c>
      <c r="G1646" s="2">
        <v>15.18</v>
      </c>
      <c r="H1646" s="1">
        <v>2.2009999999999998E-2</v>
      </c>
    </row>
    <row r="1647" spans="1:8" x14ac:dyDescent="0.25">
      <c r="A1647">
        <v>83</v>
      </c>
      <c r="B1647">
        <v>186468</v>
      </c>
      <c r="C1647">
        <v>507397</v>
      </c>
      <c r="D1647" s="1">
        <v>0.122</v>
      </c>
      <c r="E1647" s="2">
        <v>10.34</v>
      </c>
      <c r="F1647" s="2">
        <v>7.173</v>
      </c>
      <c r="G1647" s="2">
        <v>17.510000000000002</v>
      </c>
      <c r="H1647" s="1">
        <v>2.317E-2</v>
      </c>
    </row>
    <row r="1648" spans="1:8" x14ac:dyDescent="0.25">
      <c r="A1648">
        <v>157</v>
      </c>
      <c r="B1648">
        <v>187434</v>
      </c>
      <c r="C1648">
        <v>505285</v>
      </c>
      <c r="D1648" s="1">
        <v>0.1129</v>
      </c>
      <c r="E1648" s="2">
        <v>8.1340000000000003</v>
      </c>
      <c r="F1648" s="2">
        <v>7.2859999999999996</v>
      </c>
      <c r="G1648" s="2">
        <v>15.42</v>
      </c>
      <c r="H1648" s="1">
        <v>2.2669999999999999E-2</v>
      </c>
    </row>
    <row r="1649" spans="1:8" x14ac:dyDescent="0.25">
      <c r="A1649">
        <v>158</v>
      </c>
      <c r="B1649">
        <v>187065</v>
      </c>
      <c r="C1649">
        <v>504290</v>
      </c>
      <c r="D1649" s="1">
        <v>0.1084</v>
      </c>
      <c r="E1649" s="2">
        <v>8.2750000000000004</v>
      </c>
      <c r="F1649" s="2">
        <v>7.3419999999999996</v>
      </c>
      <c r="G1649" s="2">
        <v>15.62</v>
      </c>
      <c r="H1649" s="1">
        <v>2.2849999999999999E-2</v>
      </c>
    </row>
    <row r="1650" spans="1:8" x14ac:dyDescent="0.25">
      <c r="A1650">
        <v>158</v>
      </c>
      <c r="B1650">
        <v>186157</v>
      </c>
      <c r="C1650">
        <v>500076</v>
      </c>
      <c r="D1650" s="1">
        <v>0.1105</v>
      </c>
      <c r="E1650" s="2">
        <v>9.6159999999999997</v>
      </c>
      <c r="F1650" s="2">
        <v>7.7549999999999999</v>
      </c>
      <c r="G1650" s="2">
        <v>17.37</v>
      </c>
      <c r="H1650" s="1">
        <v>2.393E-2</v>
      </c>
    </row>
    <row r="1651" spans="1:8" x14ac:dyDescent="0.25">
      <c r="A1651">
        <v>158</v>
      </c>
      <c r="B1651">
        <v>184671</v>
      </c>
      <c r="C1651">
        <v>496385</v>
      </c>
      <c r="D1651" s="1">
        <v>0.1671</v>
      </c>
      <c r="E1651" s="2">
        <v>24.21</v>
      </c>
      <c r="F1651" s="2">
        <v>8.2260000000000009</v>
      </c>
      <c r="G1651" s="2">
        <v>32.44</v>
      </c>
      <c r="H1651" s="1">
        <v>2.5510000000000001E-2</v>
      </c>
    </row>
    <row r="1652" spans="1:8" x14ac:dyDescent="0.25">
      <c r="A1652">
        <v>194</v>
      </c>
      <c r="B1652">
        <v>187048</v>
      </c>
      <c r="C1652">
        <v>489563</v>
      </c>
      <c r="D1652" s="1">
        <v>0.36220000000000002</v>
      </c>
      <c r="E1652" s="2">
        <v>95.64</v>
      </c>
      <c r="F1652" s="2">
        <v>9.8729999999999993</v>
      </c>
      <c r="G1652" s="2">
        <v>105.5</v>
      </c>
      <c r="H1652" s="1">
        <v>2.496E-2</v>
      </c>
    </row>
    <row r="1653" spans="1:8" x14ac:dyDescent="0.25">
      <c r="A1653">
        <v>194</v>
      </c>
      <c r="B1653">
        <v>186606</v>
      </c>
      <c r="C1653">
        <v>485442</v>
      </c>
      <c r="D1653" s="1">
        <v>0.1087</v>
      </c>
      <c r="E1653" s="2">
        <v>29.91</v>
      </c>
      <c r="F1653" s="2">
        <v>9.5180000000000007</v>
      </c>
      <c r="G1653" s="2">
        <v>39.42</v>
      </c>
      <c r="H1653" s="1">
        <v>2.478E-2</v>
      </c>
    </row>
    <row r="1654" spans="1:8" x14ac:dyDescent="0.25">
      <c r="A1654">
        <v>194</v>
      </c>
      <c r="B1654">
        <v>186603</v>
      </c>
      <c r="C1654">
        <v>480319</v>
      </c>
      <c r="D1654" s="1">
        <v>0.10249999999999999</v>
      </c>
      <c r="E1654" s="2">
        <v>25.92</v>
      </c>
      <c r="F1654" s="2">
        <v>9.5809999999999995</v>
      </c>
      <c r="G1654" s="2">
        <v>35.5</v>
      </c>
      <c r="H1654" s="1">
        <v>2.4819999999999998E-2</v>
      </c>
    </row>
    <row r="1655" spans="1:8" x14ac:dyDescent="0.25">
      <c r="A1655">
        <v>194</v>
      </c>
      <c r="B1655">
        <v>186552</v>
      </c>
      <c r="C1655">
        <v>475387</v>
      </c>
      <c r="D1655" s="1">
        <v>0.1104</v>
      </c>
      <c r="E1655" s="2">
        <v>28.24</v>
      </c>
      <c r="F1655" s="2">
        <v>10.01</v>
      </c>
      <c r="G1655" s="2">
        <v>38.25</v>
      </c>
      <c r="H1655" s="1">
        <v>2.5420000000000002E-2</v>
      </c>
    </row>
    <row r="1656" spans="1:8" x14ac:dyDescent="0.25">
      <c r="A1656">
        <v>194</v>
      </c>
      <c r="B1656">
        <v>186500</v>
      </c>
      <c r="C1656">
        <v>470405</v>
      </c>
      <c r="D1656" s="1">
        <v>0.13789999999999999</v>
      </c>
      <c r="E1656" s="2">
        <v>31.73</v>
      </c>
      <c r="F1656" s="2">
        <v>10.53</v>
      </c>
      <c r="G1656" s="2">
        <v>42.26</v>
      </c>
      <c r="H1656" s="1">
        <v>2.7040000000000002E-2</v>
      </c>
    </row>
    <row r="1657" spans="1:8" x14ac:dyDescent="0.25">
      <c r="A1657">
        <v>194</v>
      </c>
      <c r="B1657">
        <v>186543</v>
      </c>
      <c r="C1657">
        <v>465343</v>
      </c>
      <c r="D1657" s="1">
        <v>0.1502</v>
      </c>
      <c r="E1657" s="2">
        <v>29.13</v>
      </c>
      <c r="F1657" s="2">
        <v>10.44</v>
      </c>
      <c r="G1657" s="2">
        <v>39.56</v>
      </c>
      <c r="H1657" s="1">
        <v>2.69E-2</v>
      </c>
    </row>
    <row r="1658" spans="1:8" x14ac:dyDescent="0.25">
      <c r="A1658">
        <v>194</v>
      </c>
      <c r="B1658">
        <v>186499</v>
      </c>
      <c r="C1658">
        <v>460408</v>
      </c>
      <c r="D1658" s="1">
        <v>0.13009999999999999</v>
      </c>
      <c r="E1658" s="2">
        <v>23.25</v>
      </c>
      <c r="F1658" s="2">
        <v>10.42</v>
      </c>
      <c r="G1658" s="2">
        <v>33.67</v>
      </c>
      <c r="H1658" s="1">
        <v>2.8250000000000001E-2</v>
      </c>
    </row>
    <row r="1659" spans="1:8" x14ac:dyDescent="0.25">
      <c r="A1659">
        <v>194</v>
      </c>
      <c r="B1659">
        <v>186504</v>
      </c>
      <c r="C1659">
        <v>455383</v>
      </c>
      <c r="D1659" s="1">
        <v>0.1368</v>
      </c>
      <c r="E1659" s="2">
        <v>17.71</v>
      </c>
      <c r="F1659" s="2">
        <v>10.54</v>
      </c>
      <c r="G1659" s="2">
        <v>28.25</v>
      </c>
      <c r="H1659" s="1">
        <v>3.041E-2</v>
      </c>
    </row>
    <row r="1660" spans="1:8" x14ac:dyDescent="0.25">
      <c r="A1660">
        <v>194</v>
      </c>
      <c r="B1660">
        <v>186255</v>
      </c>
      <c r="C1660">
        <v>450355</v>
      </c>
      <c r="D1660" s="1">
        <v>0.23319999999999999</v>
      </c>
      <c r="E1660" s="2">
        <v>51.95</v>
      </c>
      <c r="F1660" s="2">
        <v>12.2</v>
      </c>
      <c r="G1660" s="2">
        <v>64.150000000000006</v>
      </c>
      <c r="H1660" s="1">
        <v>2.9590000000000002E-2</v>
      </c>
    </row>
    <row r="1661" spans="1:8" x14ac:dyDescent="0.25">
      <c r="A1661">
        <v>194</v>
      </c>
      <c r="B1661">
        <v>186338</v>
      </c>
      <c r="C1661">
        <v>446110</v>
      </c>
      <c r="D1661" s="1">
        <v>0.35830000000000001</v>
      </c>
      <c r="E1661" s="2">
        <v>60.45</v>
      </c>
      <c r="F1661" s="2">
        <v>11.97</v>
      </c>
      <c r="G1661" s="2">
        <v>72.430000000000007</v>
      </c>
      <c r="H1661" s="1">
        <v>2.853E-2</v>
      </c>
    </row>
    <row r="1662" spans="1:8" x14ac:dyDescent="0.25">
      <c r="A1662">
        <v>195</v>
      </c>
      <c r="B1662">
        <v>185565</v>
      </c>
      <c r="C1662">
        <v>430907</v>
      </c>
      <c r="D1662" s="1">
        <v>0.25840000000000002</v>
      </c>
      <c r="E1662" s="2">
        <v>15.58</v>
      </c>
      <c r="F1662" s="2">
        <v>11.38</v>
      </c>
      <c r="G1662" s="2">
        <v>26.96</v>
      </c>
      <c r="H1662" s="1">
        <v>2.8750000000000001E-2</v>
      </c>
    </row>
    <row r="1663" spans="1:8" x14ac:dyDescent="0.25">
      <c r="A1663">
        <v>196</v>
      </c>
      <c r="B1663">
        <v>188852</v>
      </c>
      <c r="C1663">
        <v>430023</v>
      </c>
      <c r="D1663" s="1">
        <v>0.39779999999999999</v>
      </c>
      <c r="E1663" s="2">
        <v>64.41</v>
      </c>
      <c r="F1663" s="2">
        <v>11.47</v>
      </c>
      <c r="G1663" s="2">
        <v>75.87</v>
      </c>
      <c r="H1663" s="1">
        <v>2.5739999999999999E-2</v>
      </c>
    </row>
    <row r="1664" spans="1:8" x14ac:dyDescent="0.25">
      <c r="A1664">
        <v>35</v>
      </c>
      <c r="B1664">
        <v>186909</v>
      </c>
      <c r="C1664">
        <v>390001</v>
      </c>
      <c r="D1664" s="1">
        <v>0.11509999999999999</v>
      </c>
      <c r="E1664" s="2">
        <v>7.5010000000000003</v>
      </c>
      <c r="F1664" s="2">
        <v>7.5620000000000003</v>
      </c>
      <c r="G1664" s="2">
        <v>15.06</v>
      </c>
      <c r="H1664" s="1">
        <v>1.562E-2</v>
      </c>
    </row>
    <row r="1665" spans="1:8" x14ac:dyDescent="0.25">
      <c r="A1665">
        <v>35</v>
      </c>
      <c r="B1665">
        <v>188076</v>
      </c>
      <c r="C1665">
        <v>383359</v>
      </c>
      <c r="D1665" s="1">
        <v>0.1081</v>
      </c>
      <c r="E1665" s="2">
        <v>8.0030000000000001</v>
      </c>
      <c r="F1665" s="2">
        <v>7.2060000000000004</v>
      </c>
      <c r="G1665" s="2">
        <v>15.21</v>
      </c>
      <c r="H1665" s="1">
        <v>1.6230000000000001E-2</v>
      </c>
    </row>
    <row r="1666" spans="1:8" x14ac:dyDescent="0.25">
      <c r="A1666">
        <v>35</v>
      </c>
      <c r="B1666">
        <v>188266</v>
      </c>
      <c r="C1666">
        <v>380958</v>
      </c>
      <c r="D1666" s="1">
        <v>0.12180000000000001</v>
      </c>
      <c r="E1666" s="2">
        <v>9.5850000000000009</v>
      </c>
      <c r="F1666" s="2">
        <v>7.1310000000000002</v>
      </c>
      <c r="G1666" s="2">
        <v>16.72</v>
      </c>
      <c r="H1666" s="1">
        <v>1.6590000000000001E-2</v>
      </c>
    </row>
    <row r="1667" spans="1:8" x14ac:dyDescent="0.25">
      <c r="A1667">
        <v>67</v>
      </c>
      <c r="B1667">
        <v>185904</v>
      </c>
      <c r="C1667">
        <v>374008</v>
      </c>
      <c r="D1667" s="1">
        <v>0.11890000000000001</v>
      </c>
      <c r="E1667" s="2">
        <v>6.1390000000000002</v>
      </c>
      <c r="F1667" s="2">
        <v>6.3339999999999996</v>
      </c>
      <c r="G1667" s="2">
        <v>12.47</v>
      </c>
      <c r="H1667" s="1">
        <v>1.5429999999999999E-2</v>
      </c>
    </row>
    <row r="1668" spans="1:8" x14ac:dyDescent="0.25">
      <c r="A1668">
        <v>67</v>
      </c>
      <c r="B1668">
        <v>185189</v>
      </c>
      <c r="C1668">
        <v>371914</v>
      </c>
      <c r="D1668" s="1">
        <v>0.10100000000000001</v>
      </c>
      <c r="E1668" s="2">
        <v>7.915</v>
      </c>
      <c r="F1668" s="2">
        <v>6.17</v>
      </c>
      <c r="G1668" s="2">
        <v>14.09</v>
      </c>
      <c r="H1668" s="1">
        <v>1.554E-2</v>
      </c>
    </row>
    <row r="1669" spans="1:8" x14ac:dyDescent="0.25">
      <c r="A1669">
        <v>135</v>
      </c>
      <c r="B1669">
        <v>184539</v>
      </c>
      <c r="C1669">
        <v>363923</v>
      </c>
      <c r="D1669" s="1">
        <v>0.1211</v>
      </c>
      <c r="E1669" s="2">
        <v>9.4610000000000003</v>
      </c>
      <c r="F1669" s="2">
        <v>6.0629999999999997</v>
      </c>
      <c r="G1669" s="2">
        <v>15.52</v>
      </c>
      <c r="H1669" s="1">
        <v>1.5049999999999999E-2</v>
      </c>
    </row>
    <row r="1670" spans="1:8" x14ac:dyDescent="0.25">
      <c r="A1670">
        <v>64</v>
      </c>
      <c r="B1670">
        <v>187555</v>
      </c>
      <c r="C1670">
        <v>350359</v>
      </c>
      <c r="D1670" s="1">
        <v>0.1328</v>
      </c>
      <c r="E1670" s="2">
        <v>8.1660000000000004</v>
      </c>
      <c r="F1670" s="2">
        <v>5.181</v>
      </c>
      <c r="G1670" s="2">
        <v>13.35</v>
      </c>
      <c r="H1670" s="1">
        <v>1.9050000000000001E-2</v>
      </c>
    </row>
    <row r="1671" spans="1:8" x14ac:dyDescent="0.25">
      <c r="A1671">
        <v>64</v>
      </c>
      <c r="B1671">
        <v>184979</v>
      </c>
      <c r="C1671">
        <v>345623</v>
      </c>
      <c r="D1671" s="1">
        <v>0.1231</v>
      </c>
      <c r="E1671" s="2">
        <v>18.920000000000002</v>
      </c>
      <c r="F1671" s="2">
        <v>4.8760000000000003</v>
      </c>
      <c r="G1671" s="2">
        <v>23.8</v>
      </c>
      <c r="H1671" s="1">
        <v>1.917E-2</v>
      </c>
    </row>
    <row r="1672" spans="1:8" x14ac:dyDescent="0.25">
      <c r="A1672">
        <v>61</v>
      </c>
      <c r="B1672">
        <v>187571</v>
      </c>
      <c r="C1672">
        <v>328832</v>
      </c>
      <c r="D1672" s="1">
        <v>0.61299999999999999</v>
      </c>
      <c r="E1672" s="2">
        <v>112.2</v>
      </c>
      <c r="F1672" s="2">
        <v>6.2039999999999997</v>
      </c>
      <c r="G1672" s="2">
        <v>118.4</v>
      </c>
      <c r="H1672" s="1">
        <v>1.9109999999999999E-2</v>
      </c>
    </row>
    <row r="1673" spans="1:8" x14ac:dyDescent="0.25">
      <c r="A1673">
        <v>61</v>
      </c>
      <c r="B1673">
        <v>188688</v>
      </c>
      <c r="C1673">
        <v>325136</v>
      </c>
      <c r="D1673" s="1">
        <v>0.15210000000000001</v>
      </c>
      <c r="E1673" s="2">
        <v>14.92</v>
      </c>
      <c r="F1673" s="2">
        <v>4.6440000000000001</v>
      </c>
      <c r="G1673" s="2">
        <v>19.559999999999999</v>
      </c>
      <c r="H1673" s="1">
        <v>1.737E-2</v>
      </c>
    </row>
    <row r="1674" spans="1:8" x14ac:dyDescent="0.25">
      <c r="A1674">
        <v>62</v>
      </c>
      <c r="B1674">
        <v>186087</v>
      </c>
      <c r="C1674">
        <v>319488</v>
      </c>
      <c r="D1674" s="1">
        <v>0.19869999999999999</v>
      </c>
      <c r="E1674" s="2">
        <v>37.54</v>
      </c>
      <c r="F1674" s="2">
        <v>4.3129999999999997</v>
      </c>
      <c r="G1674" s="2">
        <v>41.85</v>
      </c>
      <c r="H1674" s="1">
        <v>1.128E-2</v>
      </c>
    </row>
    <row r="1675" spans="1:8" x14ac:dyDescent="0.25">
      <c r="A1675">
        <v>63</v>
      </c>
      <c r="B1675">
        <v>186003</v>
      </c>
      <c r="C1675">
        <v>318954</v>
      </c>
      <c r="D1675" s="1">
        <v>0.12970000000000001</v>
      </c>
      <c r="E1675" s="2">
        <v>25.32</v>
      </c>
      <c r="F1675" s="2">
        <v>4.1070000000000002</v>
      </c>
      <c r="G1675" s="2">
        <v>29.43</v>
      </c>
      <c r="H1675" s="1">
        <v>1.155E-2</v>
      </c>
    </row>
    <row r="1676" spans="1:8" x14ac:dyDescent="0.25">
      <c r="A1676">
        <v>10</v>
      </c>
      <c r="B1676">
        <v>183903</v>
      </c>
      <c r="C1676">
        <v>315463</v>
      </c>
      <c r="D1676" s="1">
        <v>7.7229999999999993E-2</v>
      </c>
      <c r="E1676" s="2">
        <v>7.157</v>
      </c>
      <c r="F1676" s="2">
        <v>3.484</v>
      </c>
      <c r="G1676" s="2">
        <v>10.64</v>
      </c>
      <c r="H1676" s="1">
        <v>1.1769999999999999E-2</v>
      </c>
    </row>
    <row r="1677" spans="1:8" x14ac:dyDescent="0.25">
      <c r="A1677">
        <v>62</v>
      </c>
      <c r="B1677">
        <v>187887</v>
      </c>
      <c r="C1677">
        <v>316694</v>
      </c>
      <c r="D1677" s="1">
        <v>6.7019999999999996E-2</v>
      </c>
      <c r="E1677" s="2">
        <v>6.8630000000000004</v>
      </c>
      <c r="F1677" s="2">
        <v>3.5760000000000001</v>
      </c>
      <c r="G1677" s="2">
        <v>10.44</v>
      </c>
      <c r="H1677" s="1">
        <v>1.175E-2</v>
      </c>
    </row>
    <row r="1678" spans="1:8" x14ac:dyDescent="0.25">
      <c r="A1678">
        <v>63</v>
      </c>
      <c r="B1678">
        <v>185821</v>
      </c>
      <c r="C1678">
        <v>317404</v>
      </c>
      <c r="D1678" s="1">
        <v>0.1353</v>
      </c>
      <c r="E1678" s="2">
        <v>16.12</v>
      </c>
      <c r="F1678" s="2">
        <v>3.7829999999999999</v>
      </c>
      <c r="G1678" s="2">
        <v>19.899999999999999</v>
      </c>
      <c r="H1678" s="1">
        <v>1.2460000000000001E-2</v>
      </c>
    </row>
    <row r="1679" spans="1:8" x14ac:dyDescent="0.25">
      <c r="A1679">
        <v>62</v>
      </c>
      <c r="B1679">
        <v>188467</v>
      </c>
      <c r="C1679">
        <v>310143</v>
      </c>
      <c r="D1679" s="1">
        <v>5.2630000000000003E-2</v>
      </c>
      <c r="E1679" s="2">
        <v>5.734</v>
      </c>
      <c r="F1679" s="2">
        <v>2.7360000000000002</v>
      </c>
      <c r="G1679" s="2">
        <v>8.4700000000000006</v>
      </c>
      <c r="H1679" s="1">
        <v>8.7989999999999995E-3</v>
      </c>
    </row>
    <row r="1680" spans="1:8" x14ac:dyDescent="0.25">
      <c r="A1680">
        <v>117</v>
      </c>
      <c r="B1680">
        <v>184500</v>
      </c>
      <c r="C1680">
        <v>309077</v>
      </c>
      <c r="D1680" s="1">
        <v>4.9520000000000002E-2</v>
      </c>
      <c r="E1680" s="2">
        <v>3.625</v>
      </c>
      <c r="F1680" s="2">
        <v>2.6139999999999999</v>
      </c>
      <c r="G1680" s="2">
        <v>6.2389999999999999</v>
      </c>
      <c r="H1680" s="1">
        <v>8.6230000000000005E-3</v>
      </c>
    </row>
    <row r="1681" spans="1:8" x14ac:dyDescent="0.25">
      <c r="A1681">
        <v>119</v>
      </c>
      <c r="B1681">
        <v>191169</v>
      </c>
      <c r="C1681">
        <v>616283</v>
      </c>
      <c r="D1681" s="1">
        <v>1.6719999999999999E-2</v>
      </c>
      <c r="E1681" s="2">
        <v>0.13500000000000001</v>
      </c>
      <c r="F1681" s="2">
        <v>1.69</v>
      </c>
      <c r="G1681" s="2">
        <v>1.825</v>
      </c>
      <c r="H1681" s="1">
        <v>6.2630000000000003E-3</v>
      </c>
    </row>
    <row r="1682" spans="1:8" x14ac:dyDescent="0.25">
      <c r="A1682">
        <v>119</v>
      </c>
      <c r="B1682">
        <v>190882</v>
      </c>
      <c r="C1682">
        <v>612887</v>
      </c>
      <c r="D1682" s="1">
        <v>1.813E-2</v>
      </c>
      <c r="E1682" s="2">
        <v>0.32679999999999998</v>
      </c>
      <c r="F1682" s="2">
        <v>1.8440000000000001</v>
      </c>
      <c r="G1682" s="2">
        <v>2.17</v>
      </c>
      <c r="H1682" s="1">
        <v>6.6569999999999997E-3</v>
      </c>
    </row>
    <row r="1683" spans="1:8" x14ac:dyDescent="0.25">
      <c r="A1683">
        <v>42</v>
      </c>
      <c r="B1683">
        <v>189229</v>
      </c>
      <c r="C1683">
        <v>608430</v>
      </c>
      <c r="D1683" s="1">
        <v>1.737E-2</v>
      </c>
      <c r="E1683" s="2">
        <v>3.6030000000000002</v>
      </c>
      <c r="F1683" s="2">
        <v>2.2770000000000001</v>
      </c>
      <c r="G1683" s="2">
        <v>5.88</v>
      </c>
      <c r="H1683" s="1">
        <v>9.0010000000000003E-3</v>
      </c>
    </row>
    <row r="1684" spans="1:8" x14ac:dyDescent="0.25">
      <c r="A1684">
        <v>119</v>
      </c>
      <c r="B1684">
        <v>190881</v>
      </c>
      <c r="C1684">
        <v>609589</v>
      </c>
      <c r="D1684" s="1">
        <v>1.95E-2</v>
      </c>
      <c r="E1684" s="2">
        <v>0.66739999999999999</v>
      </c>
      <c r="F1684" s="2">
        <v>2.0539999999999998</v>
      </c>
      <c r="G1684" s="2">
        <v>2.7210000000000001</v>
      </c>
      <c r="H1684" s="1">
        <v>7.4060000000000003E-3</v>
      </c>
    </row>
    <row r="1685" spans="1:8" x14ac:dyDescent="0.25">
      <c r="A1685">
        <v>202</v>
      </c>
      <c r="B1685">
        <v>191158</v>
      </c>
      <c r="C1685">
        <v>607133</v>
      </c>
      <c r="D1685" s="1">
        <v>2.146E-2</v>
      </c>
      <c r="E1685" s="2">
        <v>0.68740000000000001</v>
      </c>
      <c r="F1685" s="2">
        <v>2.1389999999999998</v>
      </c>
      <c r="G1685" s="2">
        <v>2.827</v>
      </c>
      <c r="H1685" s="1">
        <v>7.3889999999999997E-3</v>
      </c>
    </row>
    <row r="1686" spans="1:8" x14ac:dyDescent="0.25">
      <c r="A1686">
        <v>202</v>
      </c>
      <c r="B1686">
        <v>190873</v>
      </c>
      <c r="C1686">
        <v>602904</v>
      </c>
      <c r="D1686" s="1">
        <v>2.5499999999999998E-2</v>
      </c>
      <c r="E1686" s="2">
        <v>1.1180000000000001</v>
      </c>
      <c r="F1686" s="2">
        <v>2.395</v>
      </c>
      <c r="G1686" s="2">
        <v>3.5129999999999999</v>
      </c>
      <c r="H1686" s="1">
        <v>7.9170000000000004E-3</v>
      </c>
    </row>
    <row r="1687" spans="1:8" x14ac:dyDescent="0.25">
      <c r="A1687">
        <v>202</v>
      </c>
      <c r="B1687">
        <v>190010</v>
      </c>
      <c r="C1687">
        <v>600131</v>
      </c>
      <c r="D1687" s="1">
        <v>3.2129999999999999E-2</v>
      </c>
      <c r="E1687" s="2">
        <v>1.665</v>
      </c>
      <c r="F1687" s="2">
        <v>2.6110000000000002</v>
      </c>
      <c r="G1687" s="2">
        <v>4.2750000000000004</v>
      </c>
      <c r="H1687" s="1">
        <v>8.4770000000000002E-3</v>
      </c>
    </row>
    <row r="1688" spans="1:8" x14ac:dyDescent="0.25">
      <c r="A1688">
        <v>68</v>
      </c>
      <c r="B1688">
        <v>188967</v>
      </c>
      <c r="C1688">
        <v>582350</v>
      </c>
      <c r="D1688" s="1">
        <v>7.5829999999999995E-2</v>
      </c>
      <c r="E1688" s="2">
        <v>4.9749999999999996</v>
      </c>
      <c r="F1688" s="2">
        <v>3.7189999999999999</v>
      </c>
      <c r="G1688" s="2">
        <v>8.6940000000000008</v>
      </c>
      <c r="H1688" s="1">
        <v>1.0840000000000001E-2</v>
      </c>
    </row>
    <row r="1689" spans="1:8" x14ac:dyDescent="0.25">
      <c r="A1689">
        <v>5</v>
      </c>
      <c r="B1689">
        <v>190929</v>
      </c>
      <c r="C1689">
        <v>572018</v>
      </c>
      <c r="D1689" s="1">
        <v>6.216E-2</v>
      </c>
      <c r="E1689" s="2">
        <v>5.1459999999999999</v>
      </c>
      <c r="F1689" s="2">
        <v>4.1230000000000002</v>
      </c>
      <c r="G1689" s="2">
        <v>9.2680000000000007</v>
      </c>
      <c r="H1689" s="1">
        <v>1.2239999999999999E-2</v>
      </c>
    </row>
    <row r="1690" spans="1:8" x14ac:dyDescent="0.25">
      <c r="A1690">
        <v>5</v>
      </c>
      <c r="B1690">
        <v>191049</v>
      </c>
      <c r="C1690">
        <v>569680</v>
      </c>
      <c r="D1690" s="1">
        <v>5.8310000000000001E-2</v>
      </c>
      <c r="E1690" s="2">
        <v>5.3719999999999999</v>
      </c>
      <c r="F1690" s="2">
        <v>4.3019999999999996</v>
      </c>
      <c r="G1690" s="2">
        <v>9.6739999999999995</v>
      </c>
      <c r="H1690" s="1">
        <v>1.2829999999999999E-2</v>
      </c>
    </row>
    <row r="1691" spans="1:8" x14ac:dyDescent="0.25">
      <c r="A1691">
        <v>34</v>
      </c>
      <c r="B1691">
        <v>190612</v>
      </c>
      <c r="C1691">
        <v>560629</v>
      </c>
      <c r="D1691" s="1">
        <v>7.9930000000000001E-2</v>
      </c>
      <c r="E1691" s="2">
        <v>6.5190000000000001</v>
      </c>
      <c r="F1691" s="2">
        <v>4.7859999999999996</v>
      </c>
      <c r="G1691" s="2">
        <v>11.3</v>
      </c>
      <c r="H1691" s="1">
        <v>1.434E-2</v>
      </c>
    </row>
    <row r="1692" spans="1:8" x14ac:dyDescent="0.25">
      <c r="A1692">
        <v>34</v>
      </c>
      <c r="B1692">
        <v>189860</v>
      </c>
      <c r="C1692">
        <v>559399</v>
      </c>
      <c r="D1692" s="1">
        <v>8.6559999999999998E-2</v>
      </c>
      <c r="E1692" s="2">
        <v>6.6269999999999998</v>
      </c>
      <c r="F1692" s="2">
        <v>4.9080000000000004</v>
      </c>
      <c r="G1692" s="2">
        <v>11.54</v>
      </c>
      <c r="H1692" s="1">
        <v>1.4710000000000001E-2</v>
      </c>
    </row>
    <row r="1693" spans="1:8" x14ac:dyDescent="0.25">
      <c r="A1693">
        <v>133</v>
      </c>
      <c r="B1693">
        <v>189624</v>
      </c>
      <c r="C1693">
        <v>541187</v>
      </c>
      <c r="D1693" s="1">
        <v>7.2020000000000001E-2</v>
      </c>
      <c r="E1693" s="2">
        <v>5.5110000000000001</v>
      </c>
      <c r="F1693" s="2">
        <v>5.1360000000000001</v>
      </c>
      <c r="G1693" s="2">
        <v>10.65</v>
      </c>
      <c r="H1693" s="1">
        <v>1.553E-2</v>
      </c>
    </row>
    <row r="1694" spans="1:8" x14ac:dyDescent="0.25">
      <c r="A1694">
        <v>133</v>
      </c>
      <c r="B1694">
        <v>189960</v>
      </c>
      <c r="C1694">
        <v>538664</v>
      </c>
      <c r="D1694" s="1">
        <v>8.7040000000000006E-2</v>
      </c>
      <c r="E1694" s="2">
        <v>9.8450000000000006</v>
      </c>
      <c r="F1694" s="2">
        <v>5.2869999999999999</v>
      </c>
      <c r="G1694" s="2">
        <v>15.13</v>
      </c>
      <c r="H1694" s="1">
        <v>1.6660000000000001E-2</v>
      </c>
    </row>
    <row r="1695" spans="1:8" x14ac:dyDescent="0.25">
      <c r="A1695">
        <v>200</v>
      </c>
      <c r="B1695">
        <v>191751</v>
      </c>
      <c r="C1695">
        <v>535836</v>
      </c>
      <c r="D1695" s="1">
        <v>6.8830000000000002E-2</v>
      </c>
      <c r="E1695" s="2">
        <v>11.73</v>
      </c>
      <c r="F1695" s="2">
        <v>5.4379999999999997</v>
      </c>
      <c r="G1695" s="2">
        <v>17.16</v>
      </c>
      <c r="H1695" s="1">
        <v>1.6969999999999999E-2</v>
      </c>
    </row>
    <row r="1696" spans="1:8" x14ac:dyDescent="0.25">
      <c r="A1696">
        <v>200</v>
      </c>
      <c r="B1696">
        <v>191453</v>
      </c>
      <c r="C1696">
        <v>533218</v>
      </c>
      <c r="D1696" s="1">
        <v>6.0040000000000003E-2</v>
      </c>
      <c r="E1696" s="2">
        <v>13.17</v>
      </c>
      <c r="F1696" s="2">
        <v>5.6840000000000002</v>
      </c>
      <c r="G1696" s="2">
        <v>18.850000000000001</v>
      </c>
      <c r="H1696" s="1">
        <v>1.745E-2</v>
      </c>
    </row>
    <row r="1697" spans="1:8" x14ac:dyDescent="0.25">
      <c r="A1697">
        <v>200</v>
      </c>
      <c r="B1697">
        <v>192928</v>
      </c>
      <c r="C1697">
        <v>529301</v>
      </c>
      <c r="D1697" s="1">
        <v>7.077E-2</v>
      </c>
      <c r="E1697" s="2">
        <v>4.3230000000000004</v>
      </c>
      <c r="F1697" s="2">
        <v>5.5819999999999999</v>
      </c>
      <c r="G1697" s="2">
        <v>9.9049999999999994</v>
      </c>
      <c r="H1697" s="1">
        <v>1.704E-2</v>
      </c>
    </row>
    <row r="1698" spans="1:8" x14ac:dyDescent="0.25">
      <c r="A1698">
        <v>31</v>
      </c>
      <c r="B1698">
        <v>193393</v>
      </c>
      <c r="C1698">
        <v>522781</v>
      </c>
      <c r="D1698" s="1">
        <v>8.2439999999999999E-2</v>
      </c>
      <c r="E1698" s="2">
        <v>7.4409999999999998</v>
      </c>
      <c r="F1698" s="2">
        <v>6.1660000000000004</v>
      </c>
      <c r="G1698" s="2">
        <v>13.61</v>
      </c>
      <c r="H1698" s="1">
        <v>1.9650000000000001E-2</v>
      </c>
    </row>
    <row r="1699" spans="1:8" x14ac:dyDescent="0.25">
      <c r="A1699">
        <v>186</v>
      </c>
      <c r="B1699">
        <v>191592</v>
      </c>
      <c r="C1699">
        <v>515794</v>
      </c>
      <c r="D1699" s="1">
        <v>8.1509999999999999E-2</v>
      </c>
      <c r="E1699" s="2">
        <v>4.6580000000000004</v>
      </c>
      <c r="F1699" s="2">
        <v>6.7510000000000003</v>
      </c>
      <c r="G1699" s="2">
        <v>11.41</v>
      </c>
      <c r="H1699" s="1">
        <v>2.0539999999999999E-2</v>
      </c>
    </row>
    <row r="1700" spans="1:8" x14ac:dyDescent="0.25">
      <c r="A1700">
        <v>186</v>
      </c>
      <c r="B1700">
        <v>190907</v>
      </c>
      <c r="C1700">
        <v>514695</v>
      </c>
      <c r="D1700" s="1">
        <v>8.2830000000000001E-2</v>
      </c>
      <c r="E1700" s="2">
        <v>5.5190000000000001</v>
      </c>
      <c r="F1700" s="2">
        <v>6.8029999999999999</v>
      </c>
      <c r="G1700" s="2">
        <v>12.32</v>
      </c>
      <c r="H1700" s="1">
        <v>2.0809999999999999E-2</v>
      </c>
    </row>
    <row r="1701" spans="1:8" x14ac:dyDescent="0.25">
      <c r="A1701">
        <v>195</v>
      </c>
      <c r="B1701">
        <v>191237</v>
      </c>
      <c r="C1701">
        <v>507740</v>
      </c>
      <c r="D1701" s="1">
        <v>0.18909999999999999</v>
      </c>
      <c r="E1701" s="2">
        <v>47.74</v>
      </c>
      <c r="F1701" s="2">
        <v>7.9550000000000001</v>
      </c>
      <c r="G1701" s="2">
        <v>55.7</v>
      </c>
      <c r="H1701" s="1">
        <v>2.112E-2</v>
      </c>
    </row>
    <row r="1702" spans="1:8" x14ac:dyDescent="0.25">
      <c r="A1702">
        <v>196</v>
      </c>
      <c r="B1702">
        <v>191622</v>
      </c>
      <c r="C1702">
        <v>507048</v>
      </c>
      <c r="D1702" s="1">
        <v>0.1966</v>
      </c>
      <c r="E1702" s="2">
        <v>49.6</v>
      </c>
      <c r="F1702" s="2">
        <v>8.0340000000000007</v>
      </c>
      <c r="G1702" s="2">
        <v>57.63</v>
      </c>
      <c r="H1702" s="1">
        <v>2.1190000000000001E-2</v>
      </c>
    </row>
    <row r="1703" spans="1:8" x14ac:dyDescent="0.25">
      <c r="A1703">
        <v>194</v>
      </c>
      <c r="B1703">
        <v>191385</v>
      </c>
      <c r="C1703">
        <v>492244</v>
      </c>
      <c r="D1703" s="1">
        <v>0.23980000000000001</v>
      </c>
      <c r="E1703" s="2">
        <v>56.74</v>
      </c>
      <c r="F1703" s="2">
        <v>9.2870000000000008</v>
      </c>
      <c r="G1703" s="2">
        <v>66.03</v>
      </c>
      <c r="H1703" s="1">
        <v>2.3460000000000002E-2</v>
      </c>
    </row>
    <row r="1704" spans="1:8" x14ac:dyDescent="0.25">
      <c r="A1704">
        <v>194</v>
      </c>
      <c r="B1704">
        <v>190884</v>
      </c>
      <c r="C1704">
        <v>487859</v>
      </c>
      <c r="D1704" s="1">
        <v>0.1182</v>
      </c>
      <c r="E1704" s="2">
        <v>29.4</v>
      </c>
      <c r="F1704" s="2">
        <v>9.1379999999999999</v>
      </c>
      <c r="G1704" s="2">
        <v>38.53</v>
      </c>
      <c r="H1704" s="1">
        <v>2.3539999999999998E-2</v>
      </c>
    </row>
    <row r="1705" spans="1:8" x14ac:dyDescent="0.25">
      <c r="A1705">
        <v>194</v>
      </c>
      <c r="B1705">
        <v>190295</v>
      </c>
      <c r="C1705">
        <v>482881</v>
      </c>
      <c r="D1705" s="1">
        <v>0.1031</v>
      </c>
      <c r="E1705" s="2">
        <v>20.52</v>
      </c>
      <c r="F1705" s="2">
        <v>8.9830000000000005</v>
      </c>
      <c r="G1705" s="2">
        <v>29.5</v>
      </c>
      <c r="H1705" s="1">
        <v>2.4400000000000002E-2</v>
      </c>
    </row>
    <row r="1706" spans="1:8" x14ac:dyDescent="0.25">
      <c r="A1706">
        <v>194</v>
      </c>
      <c r="B1706">
        <v>190414</v>
      </c>
      <c r="C1706">
        <v>477978</v>
      </c>
      <c r="D1706" s="1">
        <v>0.1081</v>
      </c>
      <c r="E1706" s="2">
        <v>19.57</v>
      </c>
      <c r="F1706" s="2">
        <v>9.1929999999999996</v>
      </c>
      <c r="G1706" s="2">
        <v>28.77</v>
      </c>
      <c r="H1706" s="1">
        <v>2.469E-2</v>
      </c>
    </row>
    <row r="1707" spans="1:8" x14ac:dyDescent="0.25">
      <c r="A1707">
        <v>194</v>
      </c>
      <c r="B1707">
        <v>190638</v>
      </c>
      <c r="C1707">
        <v>472816</v>
      </c>
      <c r="D1707" s="1">
        <v>0.1242</v>
      </c>
      <c r="E1707" s="2">
        <v>29.96</v>
      </c>
      <c r="F1707" s="2">
        <v>9.9890000000000008</v>
      </c>
      <c r="G1707" s="2">
        <v>39.94</v>
      </c>
      <c r="H1707" s="1">
        <v>2.495E-2</v>
      </c>
    </row>
    <row r="1708" spans="1:8" x14ac:dyDescent="0.25">
      <c r="A1708">
        <v>194</v>
      </c>
      <c r="B1708">
        <v>190014</v>
      </c>
      <c r="C1708">
        <v>468050</v>
      </c>
      <c r="D1708" s="1">
        <v>0.15679999999999999</v>
      </c>
      <c r="E1708" s="2">
        <v>38.32</v>
      </c>
      <c r="F1708" s="2">
        <v>10.67</v>
      </c>
      <c r="G1708" s="2">
        <v>48.99</v>
      </c>
      <c r="H1708" s="1">
        <v>2.7220000000000001E-2</v>
      </c>
    </row>
    <row r="1709" spans="1:8" x14ac:dyDescent="0.25">
      <c r="A1709">
        <v>194</v>
      </c>
      <c r="B1709">
        <v>190857</v>
      </c>
      <c r="C1709">
        <v>462881</v>
      </c>
      <c r="D1709" s="1">
        <v>0.14399999999999999</v>
      </c>
      <c r="E1709" s="2">
        <v>35.54</v>
      </c>
      <c r="F1709" s="2">
        <v>10.58</v>
      </c>
      <c r="G1709" s="2">
        <v>46.11</v>
      </c>
      <c r="H1709" s="1">
        <v>2.7119999999999998E-2</v>
      </c>
    </row>
    <row r="1710" spans="1:8" x14ac:dyDescent="0.25">
      <c r="A1710">
        <v>194</v>
      </c>
      <c r="B1710">
        <v>191032</v>
      </c>
      <c r="C1710">
        <v>457767</v>
      </c>
      <c r="D1710" s="1">
        <v>0.15060000000000001</v>
      </c>
      <c r="E1710" s="2">
        <v>37.119999999999997</v>
      </c>
      <c r="F1710" s="2">
        <v>10.85</v>
      </c>
      <c r="G1710" s="2">
        <v>47.97</v>
      </c>
      <c r="H1710" s="1">
        <v>2.775E-2</v>
      </c>
    </row>
    <row r="1711" spans="1:8" x14ac:dyDescent="0.25">
      <c r="A1711">
        <v>194</v>
      </c>
      <c r="B1711">
        <v>191215</v>
      </c>
      <c r="C1711">
        <v>453058</v>
      </c>
      <c r="D1711" s="1">
        <v>0.19289999999999999</v>
      </c>
      <c r="E1711" s="2">
        <v>24.74</v>
      </c>
      <c r="F1711" s="2">
        <v>11.11</v>
      </c>
      <c r="G1711" s="2">
        <v>35.85</v>
      </c>
      <c r="H1711" s="1">
        <v>3.3259999999999998E-2</v>
      </c>
    </row>
    <row r="1712" spans="1:8" x14ac:dyDescent="0.25">
      <c r="A1712">
        <v>194</v>
      </c>
      <c r="B1712">
        <v>190917</v>
      </c>
      <c r="C1712">
        <v>448448</v>
      </c>
      <c r="D1712" s="1">
        <v>0.53280000000000005</v>
      </c>
      <c r="E1712" s="2">
        <v>116.4</v>
      </c>
      <c r="F1712" s="2">
        <v>13.04</v>
      </c>
      <c r="G1712" s="2">
        <v>129.4</v>
      </c>
      <c r="H1712" s="1">
        <v>3.0759999999999999E-2</v>
      </c>
    </row>
    <row r="1713" spans="1:8" x14ac:dyDescent="0.25">
      <c r="A1713">
        <v>196</v>
      </c>
      <c r="B1713">
        <v>192560</v>
      </c>
      <c r="C1713">
        <v>441260</v>
      </c>
      <c r="D1713" s="1">
        <v>0.87450000000000006</v>
      </c>
      <c r="E1713" s="2">
        <v>82.44</v>
      </c>
      <c r="F1713" s="2">
        <v>12.06</v>
      </c>
      <c r="G1713" s="2">
        <v>94.51</v>
      </c>
      <c r="H1713" s="1">
        <v>2.8760000000000001E-2</v>
      </c>
    </row>
    <row r="1714" spans="1:8" x14ac:dyDescent="0.25">
      <c r="A1714">
        <v>196</v>
      </c>
      <c r="B1714">
        <v>193546</v>
      </c>
      <c r="C1714">
        <v>438015</v>
      </c>
      <c r="D1714" s="1">
        <v>0.22450000000000001</v>
      </c>
      <c r="E1714" s="2">
        <v>34.369999999999997</v>
      </c>
      <c r="F1714" s="2">
        <v>10.8</v>
      </c>
      <c r="G1714" s="2">
        <v>45.17</v>
      </c>
      <c r="H1714" s="1">
        <v>2.4539999999999999E-2</v>
      </c>
    </row>
    <row r="1715" spans="1:8" x14ac:dyDescent="0.25">
      <c r="A1715">
        <v>196</v>
      </c>
      <c r="B1715">
        <v>191052</v>
      </c>
      <c r="C1715">
        <v>431731</v>
      </c>
      <c r="D1715" s="1">
        <v>0.15989999999999999</v>
      </c>
      <c r="E1715" s="2">
        <v>12.39</v>
      </c>
      <c r="F1715" s="2">
        <v>10.5</v>
      </c>
      <c r="G1715" s="2">
        <v>22.89</v>
      </c>
      <c r="H1715" s="1">
        <v>2.4850000000000001E-2</v>
      </c>
    </row>
    <row r="1716" spans="1:8" x14ac:dyDescent="0.25">
      <c r="A1716">
        <v>196</v>
      </c>
      <c r="B1716">
        <v>190185</v>
      </c>
      <c r="C1716">
        <v>429820</v>
      </c>
      <c r="D1716" s="1">
        <v>0.18260000000000001</v>
      </c>
      <c r="E1716" s="2">
        <v>13.98</v>
      </c>
      <c r="F1716" s="2">
        <v>10.52</v>
      </c>
      <c r="G1716" s="2">
        <v>24.5</v>
      </c>
      <c r="H1716" s="1">
        <v>2.41E-2</v>
      </c>
    </row>
    <row r="1717" spans="1:8" x14ac:dyDescent="0.25">
      <c r="A1717">
        <v>139</v>
      </c>
      <c r="B1717">
        <v>192166</v>
      </c>
      <c r="C1717">
        <v>417319</v>
      </c>
      <c r="D1717" s="1">
        <v>0.1231</v>
      </c>
      <c r="E1717" s="2">
        <v>15.88</v>
      </c>
      <c r="F1717" s="2">
        <v>8.9990000000000006</v>
      </c>
      <c r="G1717" s="2">
        <v>24.88</v>
      </c>
      <c r="H1717" s="1">
        <v>1.9550000000000001E-2</v>
      </c>
    </row>
    <row r="1718" spans="1:8" x14ac:dyDescent="0.25">
      <c r="A1718">
        <v>121</v>
      </c>
      <c r="B1718">
        <v>193050</v>
      </c>
      <c r="C1718">
        <v>413640</v>
      </c>
      <c r="D1718" s="1">
        <v>0.1447</v>
      </c>
      <c r="E1718" s="2">
        <v>7.4909999999999997</v>
      </c>
      <c r="F1718" s="2">
        <v>8.6739999999999995</v>
      </c>
      <c r="G1718" s="2">
        <v>16.170000000000002</v>
      </c>
      <c r="H1718" s="1">
        <v>1.9140000000000001E-2</v>
      </c>
    </row>
    <row r="1719" spans="1:8" x14ac:dyDescent="0.25">
      <c r="A1719">
        <v>35</v>
      </c>
      <c r="B1719">
        <v>190602</v>
      </c>
      <c r="C1719">
        <v>382314</v>
      </c>
      <c r="D1719" s="1">
        <v>0.1018</v>
      </c>
      <c r="E1719" s="2">
        <v>13.44</v>
      </c>
      <c r="F1719" s="2">
        <v>7.0570000000000004</v>
      </c>
      <c r="G1719" s="2">
        <v>20.49</v>
      </c>
      <c r="H1719" s="1">
        <v>1.6080000000000001E-2</v>
      </c>
    </row>
    <row r="1720" spans="1:8" x14ac:dyDescent="0.25">
      <c r="A1720">
        <v>35</v>
      </c>
      <c r="B1720">
        <v>190787</v>
      </c>
      <c r="C1720">
        <v>378611</v>
      </c>
      <c r="D1720" s="1">
        <v>0.17910000000000001</v>
      </c>
      <c r="E1720" s="2">
        <v>13.09</v>
      </c>
      <c r="F1720" s="2">
        <v>6.9539999999999997</v>
      </c>
      <c r="G1720" s="2">
        <v>20.05</v>
      </c>
      <c r="H1720" s="1">
        <v>1.6570000000000001E-2</v>
      </c>
    </row>
    <row r="1721" spans="1:8" x14ac:dyDescent="0.25">
      <c r="A1721">
        <v>35</v>
      </c>
      <c r="B1721">
        <v>190393</v>
      </c>
      <c r="C1721">
        <v>375307</v>
      </c>
      <c r="D1721" s="1">
        <v>0.13519999999999999</v>
      </c>
      <c r="E1721" s="2">
        <v>8.6809999999999992</v>
      </c>
      <c r="F1721" s="2">
        <v>6.4009999999999998</v>
      </c>
      <c r="G1721" s="2">
        <v>15.08</v>
      </c>
      <c r="H1721" s="1">
        <v>1.5869999999999999E-2</v>
      </c>
    </row>
    <row r="1722" spans="1:8" x14ac:dyDescent="0.25">
      <c r="A1722">
        <v>97</v>
      </c>
      <c r="B1722">
        <v>192878</v>
      </c>
      <c r="C1722">
        <v>362235</v>
      </c>
      <c r="D1722" s="1">
        <v>0.10539999999999999</v>
      </c>
      <c r="E1722" s="2">
        <v>16.41</v>
      </c>
      <c r="F1722" s="2">
        <v>5.9029999999999996</v>
      </c>
      <c r="G1722" s="2">
        <v>22.31</v>
      </c>
      <c r="H1722" s="1">
        <v>1.6039999999999999E-2</v>
      </c>
    </row>
    <row r="1723" spans="1:8" x14ac:dyDescent="0.25">
      <c r="A1723">
        <v>2</v>
      </c>
      <c r="B1723">
        <v>191970</v>
      </c>
      <c r="C1723">
        <v>343878</v>
      </c>
      <c r="D1723" s="1">
        <v>0.114</v>
      </c>
      <c r="E1723" s="2">
        <v>8.5779999999999994</v>
      </c>
      <c r="F1723" s="2">
        <v>5.1689999999999996</v>
      </c>
      <c r="G1723" s="2">
        <v>13.75</v>
      </c>
      <c r="H1723" s="1">
        <v>1.6490000000000001E-2</v>
      </c>
    </row>
    <row r="1724" spans="1:8" x14ac:dyDescent="0.25">
      <c r="A1724">
        <v>61</v>
      </c>
      <c r="B1724">
        <v>190469</v>
      </c>
      <c r="C1724">
        <v>326446</v>
      </c>
      <c r="D1724" s="1">
        <v>0.87450000000000006</v>
      </c>
      <c r="E1724" s="2">
        <v>112.4</v>
      </c>
      <c r="F1724" s="2">
        <v>6.1749999999999998</v>
      </c>
      <c r="G1724" s="2">
        <v>118.5</v>
      </c>
      <c r="H1724" s="1">
        <v>2.1229999999999999E-2</v>
      </c>
    </row>
    <row r="1725" spans="1:8" x14ac:dyDescent="0.25">
      <c r="A1725">
        <v>61</v>
      </c>
      <c r="B1725">
        <v>190760</v>
      </c>
      <c r="C1725">
        <v>323706</v>
      </c>
      <c r="D1725" s="1">
        <v>0.19489999999999999</v>
      </c>
      <c r="E1725" s="2">
        <v>17.14</v>
      </c>
      <c r="F1725" s="2">
        <v>4.7640000000000002</v>
      </c>
      <c r="G1725" s="2">
        <v>21.9</v>
      </c>
      <c r="H1725" s="1">
        <v>1.7250000000000001E-2</v>
      </c>
    </row>
    <row r="1726" spans="1:8" x14ac:dyDescent="0.25">
      <c r="A1726">
        <v>62</v>
      </c>
      <c r="B1726">
        <v>190244</v>
      </c>
      <c r="C1726">
        <v>316956</v>
      </c>
      <c r="D1726" s="1">
        <v>8.8400000000000006E-2</v>
      </c>
      <c r="E1726" s="2">
        <v>12.22</v>
      </c>
      <c r="F1726" s="2">
        <v>3.6560000000000001</v>
      </c>
      <c r="G1726" s="2">
        <v>15.88</v>
      </c>
      <c r="H1726" s="1">
        <v>1.094E-2</v>
      </c>
    </row>
    <row r="1727" spans="1:8" x14ac:dyDescent="0.25">
      <c r="A1727">
        <v>62</v>
      </c>
      <c r="B1727">
        <v>191137</v>
      </c>
      <c r="C1727">
        <v>312584</v>
      </c>
      <c r="D1727" s="1">
        <v>5.7619999999999998E-2</v>
      </c>
      <c r="E1727" s="2">
        <v>6.3730000000000002</v>
      </c>
      <c r="F1727" s="2">
        <v>3.0339999999999998</v>
      </c>
      <c r="G1727" s="2">
        <v>9.407</v>
      </c>
      <c r="H1727" s="1">
        <v>9.8099999999999993E-3</v>
      </c>
    </row>
    <row r="1728" spans="1:8" x14ac:dyDescent="0.25">
      <c r="A1728">
        <v>62</v>
      </c>
      <c r="B1728">
        <v>191103</v>
      </c>
      <c r="C1728">
        <v>308659</v>
      </c>
      <c r="D1728" s="1">
        <v>3.8159999999999999E-2</v>
      </c>
      <c r="E1728" s="2">
        <v>3.0779999999999998</v>
      </c>
      <c r="F1728" s="2">
        <v>2.5659999999999998</v>
      </c>
      <c r="G1728" s="2">
        <v>5.6440000000000001</v>
      </c>
      <c r="H1728" s="1">
        <v>8.4069999999999995E-3</v>
      </c>
    </row>
    <row r="1729" spans="1:8" x14ac:dyDescent="0.25">
      <c r="A1729">
        <v>119</v>
      </c>
      <c r="B1729">
        <v>196251</v>
      </c>
      <c r="C1729">
        <v>617999</v>
      </c>
      <c r="D1729" s="1">
        <v>1.6410000000000001E-2</v>
      </c>
      <c r="E1729" s="2">
        <v>0.15690000000000001</v>
      </c>
      <c r="F1729" s="2">
        <v>1.6950000000000001</v>
      </c>
      <c r="G1729" s="2">
        <v>1.8520000000000001</v>
      </c>
      <c r="H1729" s="1">
        <v>6.0850000000000001E-3</v>
      </c>
    </row>
    <row r="1730" spans="1:8" x14ac:dyDescent="0.25">
      <c r="A1730">
        <v>119</v>
      </c>
      <c r="B1730">
        <v>195226</v>
      </c>
      <c r="C1730">
        <v>615354</v>
      </c>
      <c r="D1730" s="1">
        <v>1.7399999999999999E-2</v>
      </c>
      <c r="E1730" s="2">
        <v>0.22839999999999999</v>
      </c>
      <c r="F1730" s="2">
        <v>1.7809999999999999</v>
      </c>
      <c r="G1730" s="2">
        <v>2.0089999999999999</v>
      </c>
      <c r="H1730" s="1">
        <v>6.2630000000000003E-3</v>
      </c>
    </row>
    <row r="1731" spans="1:8" x14ac:dyDescent="0.25">
      <c r="A1731">
        <v>119</v>
      </c>
      <c r="B1731">
        <v>195012</v>
      </c>
      <c r="C1731">
        <v>611150</v>
      </c>
      <c r="D1731" s="1">
        <v>1.9369999999999998E-2</v>
      </c>
      <c r="E1731" s="2">
        <v>0.45190000000000002</v>
      </c>
      <c r="F1731" s="2">
        <v>1.9750000000000001</v>
      </c>
      <c r="G1731" s="2">
        <v>2.427</v>
      </c>
      <c r="H1731" s="1">
        <v>6.7419999999999997E-3</v>
      </c>
    </row>
    <row r="1732" spans="1:8" x14ac:dyDescent="0.25">
      <c r="A1732">
        <v>202</v>
      </c>
      <c r="B1732">
        <v>195582</v>
      </c>
      <c r="C1732">
        <v>608974</v>
      </c>
      <c r="D1732" s="1">
        <v>2.0709999999999999E-2</v>
      </c>
      <c r="E1732" s="2">
        <v>0.6381</v>
      </c>
      <c r="F1732" s="2">
        <v>2.1110000000000002</v>
      </c>
      <c r="G1732" s="2">
        <v>2.7490000000000001</v>
      </c>
      <c r="H1732" s="1">
        <v>7.0889999999999998E-3</v>
      </c>
    </row>
    <row r="1733" spans="1:8" x14ac:dyDescent="0.25">
      <c r="A1733">
        <v>202</v>
      </c>
      <c r="B1733">
        <v>195212</v>
      </c>
      <c r="C1733">
        <v>605387</v>
      </c>
      <c r="D1733" s="1">
        <v>2.3539999999999998E-2</v>
      </c>
      <c r="E1733" s="2">
        <v>0.91910000000000003</v>
      </c>
      <c r="F1733" s="2">
        <v>2.3119999999999998</v>
      </c>
      <c r="G1733" s="2">
        <v>3.2309999999999999</v>
      </c>
      <c r="H1733" s="1">
        <v>7.5589999999999997E-3</v>
      </c>
    </row>
    <row r="1734" spans="1:8" x14ac:dyDescent="0.25">
      <c r="A1734">
        <v>202</v>
      </c>
      <c r="B1734">
        <v>194775</v>
      </c>
      <c r="C1734">
        <v>602025</v>
      </c>
      <c r="D1734" s="1">
        <v>2.8469999999999999E-2</v>
      </c>
      <c r="E1734" s="2">
        <v>1.38</v>
      </c>
      <c r="F1734" s="2">
        <v>2.5609999999999999</v>
      </c>
      <c r="G1734" s="2">
        <v>3.9409999999999998</v>
      </c>
      <c r="H1734" s="1">
        <v>8.1089999999999999E-3</v>
      </c>
    </row>
    <row r="1735" spans="1:8" x14ac:dyDescent="0.25">
      <c r="A1735">
        <v>5</v>
      </c>
      <c r="B1735">
        <v>193484</v>
      </c>
      <c r="C1735">
        <v>570055</v>
      </c>
      <c r="D1735" s="1">
        <v>6.3469999999999999E-2</v>
      </c>
      <c r="E1735" s="2">
        <v>5.1989999999999998</v>
      </c>
      <c r="F1735" s="2">
        <v>4.2489999999999997</v>
      </c>
      <c r="G1735" s="2">
        <v>9.4480000000000004</v>
      </c>
      <c r="H1735" s="1">
        <v>1.239E-2</v>
      </c>
    </row>
    <row r="1736" spans="1:8" x14ac:dyDescent="0.25">
      <c r="A1736">
        <v>153</v>
      </c>
      <c r="B1736">
        <v>196611</v>
      </c>
      <c r="C1736">
        <v>563207</v>
      </c>
      <c r="D1736" s="1">
        <v>0.111</v>
      </c>
      <c r="E1736" s="2">
        <v>7.8390000000000004</v>
      </c>
      <c r="F1736" s="2">
        <v>4.7380000000000004</v>
      </c>
      <c r="G1736" s="2">
        <v>12.58</v>
      </c>
      <c r="H1736" s="1">
        <v>1.316E-2</v>
      </c>
    </row>
    <row r="1737" spans="1:8" x14ac:dyDescent="0.25">
      <c r="A1737">
        <v>154</v>
      </c>
      <c r="B1737">
        <v>196488</v>
      </c>
      <c r="C1737">
        <v>562981</v>
      </c>
      <c r="D1737" s="1">
        <v>0.1089</v>
      </c>
      <c r="E1737" s="2">
        <v>8.0310000000000006</v>
      </c>
      <c r="F1737" s="2">
        <v>4.7699999999999996</v>
      </c>
      <c r="G1737" s="2">
        <v>12.8</v>
      </c>
      <c r="H1737" s="1">
        <v>1.3310000000000001E-2</v>
      </c>
    </row>
    <row r="1738" spans="1:8" x14ac:dyDescent="0.25">
      <c r="A1738">
        <v>154</v>
      </c>
      <c r="B1738">
        <v>196532</v>
      </c>
      <c r="C1738">
        <v>562636</v>
      </c>
      <c r="D1738" s="1">
        <v>0.114</v>
      </c>
      <c r="E1738" s="2">
        <v>8.3580000000000005</v>
      </c>
      <c r="F1738" s="2">
        <v>4.8049999999999997</v>
      </c>
      <c r="G1738" s="2">
        <v>13.16</v>
      </c>
      <c r="H1738" s="1">
        <v>1.337E-2</v>
      </c>
    </row>
    <row r="1739" spans="1:8" x14ac:dyDescent="0.25">
      <c r="A1739">
        <v>200</v>
      </c>
      <c r="B1739">
        <v>194758</v>
      </c>
      <c r="C1739">
        <v>534030</v>
      </c>
      <c r="D1739" s="1">
        <v>7.2929999999999995E-2</v>
      </c>
      <c r="E1739" s="2">
        <v>8.5</v>
      </c>
      <c r="F1739" s="2">
        <v>5.4409999999999998</v>
      </c>
      <c r="G1739" s="2">
        <v>13.94</v>
      </c>
      <c r="H1739" s="1">
        <v>1.7270000000000001E-2</v>
      </c>
    </row>
    <row r="1740" spans="1:8" x14ac:dyDescent="0.25">
      <c r="A1740">
        <v>32</v>
      </c>
      <c r="B1740">
        <v>195658</v>
      </c>
      <c r="C1740">
        <v>528188</v>
      </c>
      <c r="D1740" s="1">
        <v>9.9430000000000004E-2</v>
      </c>
      <c r="E1740" s="2">
        <v>9.2040000000000006</v>
      </c>
      <c r="F1740" s="2">
        <v>5.7190000000000003</v>
      </c>
      <c r="G1740" s="2">
        <v>14.92</v>
      </c>
      <c r="H1740" s="1">
        <v>1.7739999999999999E-2</v>
      </c>
    </row>
    <row r="1741" spans="1:8" x14ac:dyDescent="0.25">
      <c r="A1741">
        <v>199</v>
      </c>
      <c r="B1741">
        <v>197259</v>
      </c>
      <c r="C1741">
        <v>531457</v>
      </c>
      <c r="D1741" s="1">
        <v>6.9220000000000004E-2</v>
      </c>
      <c r="E1741" s="2">
        <v>8.3970000000000002</v>
      </c>
      <c r="F1741" s="2">
        <v>5.5869999999999997</v>
      </c>
      <c r="G1741" s="2">
        <v>13.98</v>
      </c>
      <c r="H1741" s="1">
        <v>1.7069999999999998E-2</v>
      </c>
    </row>
    <row r="1742" spans="1:8" x14ac:dyDescent="0.25">
      <c r="A1742">
        <v>200</v>
      </c>
      <c r="B1742">
        <v>194354</v>
      </c>
      <c r="C1742">
        <v>530809</v>
      </c>
      <c r="D1742" s="1">
        <v>6.7110000000000003E-2</v>
      </c>
      <c r="E1742" s="2">
        <v>6.2830000000000004</v>
      </c>
      <c r="F1742" s="2">
        <v>5.5410000000000004</v>
      </c>
      <c r="G1742" s="2">
        <v>11.82</v>
      </c>
      <c r="H1742" s="1">
        <v>1.746E-2</v>
      </c>
    </row>
    <row r="1743" spans="1:8" x14ac:dyDescent="0.25">
      <c r="A1743">
        <v>31</v>
      </c>
      <c r="B1743">
        <v>195237</v>
      </c>
      <c r="C1743">
        <v>524923</v>
      </c>
      <c r="D1743" s="1">
        <v>7.7450000000000005E-2</v>
      </c>
      <c r="E1743" s="2">
        <v>4.9560000000000004</v>
      </c>
      <c r="F1743" s="2">
        <v>5.9139999999999997</v>
      </c>
      <c r="G1743" s="2">
        <v>10.87</v>
      </c>
      <c r="H1743" s="1">
        <v>1.806E-2</v>
      </c>
    </row>
    <row r="1744" spans="1:8" x14ac:dyDescent="0.25">
      <c r="A1744">
        <v>32</v>
      </c>
      <c r="B1744">
        <v>196259</v>
      </c>
      <c r="C1744">
        <v>525534</v>
      </c>
      <c r="D1744" s="1">
        <v>7.6119999999999993E-2</v>
      </c>
      <c r="E1744" s="2">
        <v>4.3940000000000001</v>
      </c>
      <c r="F1744" s="2">
        <v>5.8360000000000003</v>
      </c>
      <c r="G1744" s="2">
        <v>10.23</v>
      </c>
      <c r="H1744" s="1">
        <v>1.7559999999999999E-2</v>
      </c>
    </row>
    <row r="1745" spans="1:8" x14ac:dyDescent="0.25">
      <c r="A1745">
        <v>31</v>
      </c>
      <c r="B1745">
        <v>194122</v>
      </c>
      <c r="C1745">
        <v>522603</v>
      </c>
      <c r="D1745" s="1">
        <v>9.7009999999999999E-2</v>
      </c>
      <c r="E1745" s="2">
        <v>8.6509999999999998</v>
      </c>
      <c r="F1745" s="2">
        <v>6.0910000000000002</v>
      </c>
      <c r="G1745" s="2">
        <v>14.74</v>
      </c>
      <c r="H1745" s="1">
        <v>1.9220000000000001E-2</v>
      </c>
    </row>
    <row r="1746" spans="1:8" x14ac:dyDescent="0.25">
      <c r="A1746">
        <v>32</v>
      </c>
      <c r="B1746">
        <v>196907</v>
      </c>
      <c r="C1746">
        <v>521955</v>
      </c>
      <c r="D1746" s="1">
        <v>0.1101</v>
      </c>
      <c r="E1746" s="2">
        <v>15.7</v>
      </c>
      <c r="F1746" s="2">
        <v>6.3310000000000004</v>
      </c>
      <c r="G1746" s="2">
        <v>22.03</v>
      </c>
      <c r="H1746" s="1">
        <v>1.8440000000000002E-2</v>
      </c>
    </row>
    <row r="1747" spans="1:8" x14ac:dyDescent="0.25">
      <c r="A1747">
        <v>186</v>
      </c>
      <c r="B1747">
        <v>195946</v>
      </c>
      <c r="C1747">
        <v>518418</v>
      </c>
      <c r="D1747" s="1">
        <v>9.0319999999999998E-2</v>
      </c>
      <c r="E1747" s="2">
        <v>5.7480000000000002</v>
      </c>
      <c r="F1747" s="2">
        <v>6.601</v>
      </c>
      <c r="G1747" s="2">
        <v>12.35</v>
      </c>
      <c r="H1747" s="1">
        <v>1.9890000000000001E-2</v>
      </c>
    </row>
    <row r="1748" spans="1:8" x14ac:dyDescent="0.25">
      <c r="A1748">
        <v>149</v>
      </c>
      <c r="B1748">
        <v>197396</v>
      </c>
      <c r="C1748">
        <v>516522</v>
      </c>
      <c r="D1748" s="1">
        <v>9.4799999999999995E-2</v>
      </c>
      <c r="E1748" s="2">
        <v>7.0910000000000002</v>
      </c>
      <c r="F1748" s="2">
        <v>6.6639999999999997</v>
      </c>
      <c r="G1748" s="2">
        <v>13.75</v>
      </c>
      <c r="H1748" s="1">
        <v>1.9570000000000001E-2</v>
      </c>
    </row>
    <row r="1749" spans="1:8" x14ac:dyDescent="0.25">
      <c r="A1749">
        <v>186</v>
      </c>
      <c r="B1749">
        <v>194817</v>
      </c>
      <c r="C1749">
        <v>516307</v>
      </c>
      <c r="D1749" s="1">
        <v>8.4379999999999997E-2</v>
      </c>
      <c r="E1749" s="2">
        <v>4.71</v>
      </c>
      <c r="F1749" s="2">
        <v>6.7560000000000002</v>
      </c>
      <c r="G1749" s="2">
        <v>11.47</v>
      </c>
      <c r="H1749" s="1">
        <v>2.0080000000000001E-2</v>
      </c>
    </row>
    <row r="1750" spans="1:8" x14ac:dyDescent="0.25">
      <c r="A1750">
        <v>195</v>
      </c>
      <c r="B1750">
        <v>195106</v>
      </c>
      <c r="C1750">
        <v>504523</v>
      </c>
      <c r="D1750" s="1">
        <v>0.15479999999999999</v>
      </c>
      <c r="E1750" s="2">
        <v>8.3689999999999998</v>
      </c>
      <c r="F1750" s="2">
        <v>7.7809999999999997</v>
      </c>
      <c r="G1750" s="2">
        <v>16.149999999999999</v>
      </c>
      <c r="H1750" s="1">
        <v>2.1760000000000002E-2</v>
      </c>
    </row>
    <row r="1751" spans="1:8" x14ac:dyDescent="0.25">
      <c r="A1751">
        <v>196</v>
      </c>
      <c r="B1751">
        <v>194794</v>
      </c>
      <c r="C1751">
        <v>504382</v>
      </c>
      <c r="D1751" s="1">
        <v>0.1394</v>
      </c>
      <c r="E1751" s="2">
        <v>15.31</v>
      </c>
      <c r="F1751" s="2">
        <v>7.798</v>
      </c>
      <c r="G1751" s="2">
        <v>23.11</v>
      </c>
      <c r="H1751" s="1">
        <v>2.2089999999999999E-2</v>
      </c>
    </row>
    <row r="1752" spans="1:8" x14ac:dyDescent="0.25">
      <c r="A1752">
        <v>195</v>
      </c>
      <c r="B1752">
        <v>194586</v>
      </c>
      <c r="C1752">
        <v>502850</v>
      </c>
      <c r="D1752" s="1">
        <v>0.3332</v>
      </c>
      <c r="E1752" s="2">
        <v>22.15</v>
      </c>
      <c r="F1752" s="2">
        <v>8.1310000000000002</v>
      </c>
      <c r="G1752" s="2">
        <v>30.28</v>
      </c>
      <c r="H1752" s="1">
        <v>2.273E-2</v>
      </c>
    </row>
    <row r="1753" spans="1:8" x14ac:dyDescent="0.25">
      <c r="A1753">
        <v>196</v>
      </c>
      <c r="B1753">
        <v>194809</v>
      </c>
      <c r="C1753">
        <v>502882</v>
      </c>
      <c r="D1753" s="1">
        <v>0.32050000000000001</v>
      </c>
      <c r="E1753" s="2">
        <v>21.34</v>
      </c>
      <c r="F1753" s="2">
        <v>8.1329999999999991</v>
      </c>
      <c r="G1753" s="2">
        <v>29.47</v>
      </c>
      <c r="H1753" s="1">
        <v>2.2700000000000001E-2</v>
      </c>
    </row>
    <row r="1754" spans="1:8" x14ac:dyDescent="0.25">
      <c r="A1754">
        <v>194</v>
      </c>
      <c r="B1754">
        <v>195433</v>
      </c>
      <c r="C1754">
        <v>494477</v>
      </c>
      <c r="D1754" s="1">
        <v>0.1552</v>
      </c>
      <c r="E1754" s="2">
        <v>12.17</v>
      </c>
      <c r="F1754" s="2">
        <v>8.6790000000000003</v>
      </c>
      <c r="G1754" s="2">
        <v>20.84</v>
      </c>
      <c r="H1754" s="1">
        <v>2.4539999999999999E-2</v>
      </c>
    </row>
    <row r="1755" spans="1:8" x14ac:dyDescent="0.25">
      <c r="A1755">
        <v>194</v>
      </c>
      <c r="B1755">
        <v>195105</v>
      </c>
      <c r="C1755">
        <v>490404</v>
      </c>
      <c r="D1755" s="1">
        <v>0.1176</v>
      </c>
      <c r="E1755" s="2">
        <v>26.97</v>
      </c>
      <c r="F1755" s="2">
        <v>8.9130000000000003</v>
      </c>
      <c r="G1755" s="2">
        <v>35.880000000000003</v>
      </c>
      <c r="H1755" s="1">
        <v>2.2460000000000001E-2</v>
      </c>
    </row>
    <row r="1756" spans="1:8" x14ac:dyDescent="0.25">
      <c r="A1756">
        <v>194</v>
      </c>
      <c r="B1756">
        <v>194699</v>
      </c>
      <c r="C1756">
        <v>486826</v>
      </c>
      <c r="D1756" s="1">
        <v>0.122</v>
      </c>
      <c r="E1756" s="2">
        <v>30.3</v>
      </c>
      <c r="F1756" s="2">
        <v>9.202</v>
      </c>
      <c r="G1756" s="2">
        <v>39.5</v>
      </c>
      <c r="H1756" s="1">
        <v>2.2540000000000001E-2</v>
      </c>
    </row>
    <row r="1757" spans="1:8" x14ac:dyDescent="0.25">
      <c r="A1757">
        <v>194</v>
      </c>
      <c r="B1757">
        <v>193030</v>
      </c>
      <c r="C1757">
        <v>480627</v>
      </c>
      <c r="D1757" s="1">
        <v>0.13170000000000001</v>
      </c>
      <c r="E1757" s="2">
        <v>10.57</v>
      </c>
      <c r="F1757" s="2">
        <v>8.6999999999999993</v>
      </c>
      <c r="G1757" s="2">
        <v>19.27</v>
      </c>
      <c r="H1757" s="1">
        <v>2.4049999999999998E-2</v>
      </c>
    </row>
    <row r="1758" spans="1:8" x14ac:dyDescent="0.25">
      <c r="A1758">
        <v>194</v>
      </c>
      <c r="B1758">
        <v>193040</v>
      </c>
      <c r="C1758">
        <v>475812</v>
      </c>
      <c r="D1758" s="1">
        <v>0.1855</v>
      </c>
      <c r="E1758" s="2">
        <v>13.85</v>
      </c>
      <c r="F1758" s="2">
        <v>9.1349999999999998</v>
      </c>
      <c r="G1758" s="2">
        <v>22.98</v>
      </c>
      <c r="H1758" s="1">
        <v>2.5309999999999999E-2</v>
      </c>
    </row>
    <row r="1759" spans="1:8" x14ac:dyDescent="0.25">
      <c r="A1759">
        <v>194</v>
      </c>
      <c r="B1759">
        <v>193596</v>
      </c>
      <c r="C1759">
        <v>472371</v>
      </c>
      <c r="D1759" s="1">
        <v>0.22220000000000001</v>
      </c>
      <c r="E1759" s="2">
        <v>46.71</v>
      </c>
      <c r="F1759" s="2">
        <v>10.07</v>
      </c>
      <c r="G1759" s="2">
        <v>56.79</v>
      </c>
      <c r="H1759" s="1">
        <v>2.375E-2</v>
      </c>
    </row>
    <row r="1760" spans="1:8" x14ac:dyDescent="0.25">
      <c r="A1760">
        <v>194</v>
      </c>
      <c r="B1760">
        <v>193415</v>
      </c>
      <c r="C1760">
        <v>464703</v>
      </c>
      <c r="D1760" s="1">
        <v>0.21959999999999999</v>
      </c>
      <c r="E1760" s="2">
        <v>29.12</v>
      </c>
      <c r="F1760" s="2">
        <v>10.31</v>
      </c>
      <c r="G1760" s="2">
        <v>39.43</v>
      </c>
      <c r="H1760" s="1">
        <v>2.8719999999999999E-2</v>
      </c>
    </row>
    <row r="1761" spans="1:8" x14ac:dyDescent="0.25">
      <c r="A1761">
        <v>194</v>
      </c>
      <c r="B1761">
        <v>195164</v>
      </c>
      <c r="C1761">
        <v>460236</v>
      </c>
      <c r="D1761" s="1">
        <v>0.52759999999999996</v>
      </c>
      <c r="E1761" s="2">
        <v>125.9</v>
      </c>
      <c r="F1761" s="2">
        <v>11.58</v>
      </c>
      <c r="G1761" s="2">
        <v>137.5</v>
      </c>
      <c r="H1761" s="1">
        <v>2.6859999999999998E-2</v>
      </c>
    </row>
    <row r="1762" spans="1:8" x14ac:dyDescent="0.25">
      <c r="A1762">
        <v>194</v>
      </c>
      <c r="B1762">
        <v>195240</v>
      </c>
      <c r="C1762">
        <v>455380</v>
      </c>
      <c r="D1762" s="1">
        <v>0.155</v>
      </c>
      <c r="E1762" s="2">
        <v>26.52</v>
      </c>
      <c r="F1762" s="2">
        <v>10.9</v>
      </c>
      <c r="G1762" s="2">
        <v>37.409999999999997</v>
      </c>
      <c r="H1762" s="1">
        <v>2.8500000000000001E-2</v>
      </c>
    </row>
    <row r="1763" spans="1:8" x14ac:dyDescent="0.25">
      <c r="A1763">
        <v>194</v>
      </c>
      <c r="B1763">
        <v>195220</v>
      </c>
      <c r="C1763">
        <v>450387</v>
      </c>
      <c r="D1763" s="1">
        <v>0.1656</v>
      </c>
      <c r="E1763" s="2">
        <v>12.17</v>
      </c>
      <c r="F1763" s="2">
        <v>10.94</v>
      </c>
      <c r="G1763" s="2">
        <v>23.11</v>
      </c>
      <c r="H1763" s="1">
        <v>2.8240000000000001E-2</v>
      </c>
    </row>
    <row r="1764" spans="1:8" x14ac:dyDescent="0.25">
      <c r="A1764">
        <v>194</v>
      </c>
      <c r="B1764">
        <v>195246</v>
      </c>
      <c r="C1764">
        <v>447144</v>
      </c>
      <c r="D1764" s="1">
        <v>0.1867</v>
      </c>
      <c r="E1764" s="2">
        <v>44.23</v>
      </c>
      <c r="F1764" s="2">
        <v>11.78</v>
      </c>
      <c r="G1764" s="2">
        <v>56.01</v>
      </c>
      <c r="H1764" s="1">
        <v>2.4830000000000001E-2</v>
      </c>
    </row>
    <row r="1765" spans="1:8" x14ac:dyDescent="0.25">
      <c r="A1765">
        <v>195</v>
      </c>
      <c r="B1765">
        <v>196652</v>
      </c>
      <c r="C1765">
        <v>444103</v>
      </c>
      <c r="D1765" s="1">
        <v>0.4889</v>
      </c>
      <c r="E1765" s="2">
        <v>89.89</v>
      </c>
      <c r="F1765" s="2">
        <v>12.46</v>
      </c>
      <c r="G1765" s="2">
        <v>102.4</v>
      </c>
      <c r="H1765" s="1">
        <v>2.4340000000000001E-2</v>
      </c>
    </row>
    <row r="1766" spans="1:8" x14ac:dyDescent="0.25">
      <c r="A1766">
        <v>196</v>
      </c>
      <c r="B1766">
        <v>196982</v>
      </c>
      <c r="C1766">
        <v>444008</v>
      </c>
      <c r="D1766" s="1">
        <v>0.44569999999999999</v>
      </c>
      <c r="E1766" s="2">
        <v>87.34</v>
      </c>
      <c r="F1766" s="2">
        <v>12.32</v>
      </c>
      <c r="G1766" s="2">
        <v>99.65</v>
      </c>
      <c r="H1766" s="1">
        <v>2.3970000000000002E-2</v>
      </c>
    </row>
    <row r="1767" spans="1:8" x14ac:dyDescent="0.25">
      <c r="A1767">
        <v>195</v>
      </c>
      <c r="B1767">
        <v>194564</v>
      </c>
      <c r="C1767">
        <v>441511</v>
      </c>
      <c r="D1767" s="1">
        <v>0.26640000000000003</v>
      </c>
      <c r="E1767" s="2">
        <v>53.32</v>
      </c>
      <c r="F1767" s="2">
        <v>11.78</v>
      </c>
      <c r="G1767" s="2">
        <v>65.099999999999994</v>
      </c>
      <c r="H1767" s="1">
        <v>2.3970000000000002E-2</v>
      </c>
    </row>
    <row r="1768" spans="1:8" x14ac:dyDescent="0.25">
      <c r="A1768">
        <v>196</v>
      </c>
      <c r="B1768">
        <v>193795</v>
      </c>
      <c r="C1768">
        <v>439293</v>
      </c>
      <c r="D1768" s="1">
        <v>0.2278</v>
      </c>
      <c r="E1768" s="2">
        <v>18.600000000000001</v>
      </c>
      <c r="F1768" s="2">
        <v>10.74</v>
      </c>
      <c r="G1768" s="2">
        <v>29.34</v>
      </c>
      <c r="H1768" s="1">
        <v>2.5170000000000001E-2</v>
      </c>
    </row>
    <row r="1769" spans="1:8" x14ac:dyDescent="0.25">
      <c r="A1769">
        <v>195</v>
      </c>
      <c r="B1769">
        <v>197549</v>
      </c>
      <c r="C1769">
        <v>435926</v>
      </c>
      <c r="D1769" s="1">
        <v>0.1368</v>
      </c>
      <c r="E1769" s="2">
        <v>9.9510000000000005</v>
      </c>
      <c r="F1769" s="2">
        <v>9.7379999999999995</v>
      </c>
      <c r="G1769" s="2">
        <v>19.690000000000001</v>
      </c>
      <c r="H1769" s="1">
        <v>2.2329999999999999E-2</v>
      </c>
    </row>
    <row r="1770" spans="1:8" x14ac:dyDescent="0.25">
      <c r="A1770">
        <v>196</v>
      </c>
      <c r="B1770">
        <v>195854</v>
      </c>
      <c r="C1770">
        <v>436589</v>
      </c>
      <c r="D1770" s="1">
        <v>0.16300000000000001</v>
      </c>
      <c r="E1770" s="2">
        <v>9.9949999999999992</v>
      </c>
      <c r="F1770" s="2">
        <v>10.01</v>
      </c>
      <c r="G1770" s="2">
        <v>20.010000000000002</v>
      </c>
      <c r="H1770" s="1">
        <v>2.247E-2</v>
      </c>
    </row>
    <row r="1771" spans="1:8" x14ac:dyDescent="0.25">
      <c r="A1771">
        <v>196</v>
      </c>
      <c r="B1771">
        <v>195248</v>
      </c>
      <c r="C1771">
        <v>430470</v>
      </c>
      <c r="D1771" s="1">
        <v>0.12239999999999999</v>
      </c>
      <c r="E1771" s="2">
        <v>9.0660000000000007</v>
      </c>
      <c r="F1771" s="2">
        <v>9.4890000000000008</v>
      </c>
      <c r="G1771" s="2">
        <v>18.55</v>
      </c>
      <c r="H1771" s="1">
        <v>2.171E-2</v>
      </c>
    </row>
    <row r="1772" spans="1:8" x14ac:dyDescent="0.25">
      <c r="A1772">
        <v>196</v>
      </c>
      <c r="B1772">
        <v>195290</v>
      </c>
      <c r="C1772">
        <v>427678</v>
      </c>
      <c r="D1772" s="1">
        <v>0.15090000000000001</v>
      </c>
      <c r="E1772" s="2">
        <v>14.11</v>
      </c>
      <c r="F1772" s="2">
        <v>9.2360000000000007</v>
      </c>
      <c r="G1772" s="2">
        <v>23.35</v>
      </c>
      <c r="H1772" s="1">
        <v>2.146E-2</v>
      </c>
    </row>
    <row r="1773" spans="1:8" x14ac:dyDescent="0.25">
      <c r="A1773">
        <v>30</v>
      </c>
      <c r="B1773">
        <v>194720</v>
      </c>
      <c r="C1773">
        <v>419323</v>
      </c>
      <c r="D1773" s="1">
        <v>0.1106</v>
      </c>
      <c r="E1773" s="2">
        <v>8.42</v>
      </c>
      <c r="F1773" s="2">
        <v>8.5429999999999993</v>
      </c>
      <c r="G1773" s="2">
        <v>16.96</v>
      </c>
      <c r="H1773" s="1">
        <v>1.8960000000000001E-2</v>
      </c>
    </row>
    <row r="1774" spans="1:8" x14ac:dyDescent="0.25">
      <c r="A1774">
        <v>121</v>
      </c>
      <c r="B1774">
        <v>193579</v>
      </c>
      <c r="C1774">
        <v>413659</v>
      </c>
      <c r="D1774" s="1">
        <v>0.1452</v>
      </c>
      <c r="E1774" s="2">
        <v>7.4560000000000004</v>
      </c>
      <c r="F1774" s="2">
        <v>8.5939999999999994</v>
      </c>
      <c r="G1774" s="2">
        <v>16.05</v>
      </c>
      <c r="H1774" s="1">
        <v>1.9019999999999999E-2</v>
      </c>
    </row>
    <row r="1775" spans="1:8" x14ac:dyDescent="0.25">
      <c r="A1775">
        <v>139</v>
      </c>
      <c r="B1775">
        <v>193679</v>
      </c>
      <c r="C1775">
        <v>416795</v>
      </c>
      <c r="D1775" s="1">
        <v>0.1142</v>
      </c>
      <c r="E1775" s="2">
        <v>14.04</v>
      </c>
      <c r="F1775" s="2">
        <v>8.7149999999999999</v>
      </c>
      <c r="G1775" s="2">
        <v>22.76</v>
      </c>
      <c r="H1775" s="1">
        <v>1.9740000000000001E-2</v>
      </c>
    </row>
    <row r="1776" spans="1:8" x14ac:dyDescent="0.25">
      <c r="A1776">
        <v>104</v>
      </c>
      <c r="B1776">
        <v>196668</v>
      </c>
      <c r="C1776">
        <v>408038</v>
      </c>
      <c r="D1776" s="1">
        <v>0.31240000000000001</v>
      </c>
      <c r="E1776" s="2">
        <v>43.4</v>
      </c>
      <c r="F1776" s="2">
        <v>8.4339999999999993</v>
      </c>
      <c r="G1776" s="2">
        <v>51.83</v>
      </c>
      <c r="H1776" s="1">
        <v>1.8069999999999999E-2</v>
      </c>
    </row>
    <row r="1777" spans="1:8" x14ac:dyDescent="0.25">
      <c r="A1777">
        <v>19</v>
      </c>
      <c r="B1777">
        <v>197754</v>
      </c>
      <c r="C1777">
        <v>395594</v>
      </c>
      <c r="D1777" s="1">
        <v>0.40679999999999999</v>
      </c>
      <c r="E1777" s="2">
        <v>78.86</v>
      </c>
      <c r="F1777" s="2">
        <v>8.4260000000000002</v>
      </c>
      <c r="G1777" s="2">
        <v>87.29</v>
      </c>
      <c r="H1777" s="1">
        <v>1.6230000000000001E-2</v>
      </c>
    </row>
    <row r="1778" spans="1:8" x14ac:dyDescent="0.25">
      <c r="A1778">
        <v>35</v>
      </c>
      <c r="B1778">
        <v>192917</v>
      </c>
      <c r="C1778">
        <v>379809</v>
      </c>
      <c r="D1778" s="1">
        <v>0.1198</v>
      </c>
      <c r="E1778" s="2">
        <v>9.1639999999999997</v>
      </c>
      <c r="F1778" s="2">
        <v>6.7359999999999998</v>
      </c>
      <c r="G1778" s="2">
        <v>15.9</v>
      </c>
      <c r="H1778" s="1">
        <v>1.6740000000000001E-2</v>
      </c>
    </row>
    <row r="1779" spans="1:8" x14ac:dyDescent="0.25">
      <c r="A1779">
        <v>97</v>
      </c>
      <c r="B1779">
        <v>194734</v>
      </c>
      <c r="C1779">
        <v>362992</v>
      </c>
      <c r="D1779" s="1">
        <v>9.579E-2</v>
      </c>
      <c r="E1779" s="2">
        <v>17.809999999999999</v>
      </c>
      <c r="F1779" s="2">
        <v>5.9020000000000001</v>
      </c>
      <c r="G1779" s="2">
        <v>23.72</v>
      </c>
      <c r="H1779" s="1">
        <v>1.5010000000000001E-2</v>
      </c>
    </row>
    <row r="1780" spans="1:8" x14ac:dyDescent="0.25">
      <c r="A1780">
        <v>97</v>
      </c>
      <c r="B1780">
        <v>194152</v>
      </c>
      <c r="C1780">
        <v>362245</v>
      </c>
      <c r="D1780" s="1">
        <v>9.7869999999999999E-2</v>
      </c>
      <c r="E1780" s="2">
        <v>18.29</v>
      </c>
      <c r="F1780" s="2">
        <v>5.92</v>
      </c>
      <c r="G1780" s="2">
        <v>24.21</v>
      </c>
      <c r="H1780" s="1">
        <v>1.512E-2</v>
      </c>
    </row>
    <row r="1781" spans="1:8" x14ac:dyDescent="0.25">
      <c r="A1781">
        <v>132</v>
      </c>
      <c r="B1781">
        <v>197012</v>
      </c>
      <c r="C1781">
        <v>354592</v>
      </c>
      <c r="D1781" s="1">
        <v>0.2303</v>
      </c>
      <c r="E1781" s="2">
        <v>39.07</v>
      </c>
      <c r="F1781" s="2">
        <v>6.2309999999999999</v>
      </c>
      <c r="G1781" s="2">
        <v>45.3</v>
      </c>
      <c r="H1781" s="1">
        <v>1.593E-2</v>
      </c>
    </row>
    <row r="1782" spans="1:8" x14ac:dyDescent="0.25">
      <c r="A1782">
        <v>132</v>
      </c>
      <c r="B1782">
        <v>197272</v>
      </c>
      <c r="C1782">
        <v>351259</v>
      </c>
      <c r="D1782" s="1">
        <v>0.1109</v>
      </c>
      <c r="E1782" s="2">
        <v>11.65</v>
      </c>
      <c r="F1782" s="2">
        <v>5.53</v>
      </c>
      <c r="G1782" s="2">
        <v>17.18</v>
      </c>
      <c r="H1782" s="1">
        <v>1.55E-2</v>
      </c>
    </row>
    <row r="1783" spans="1:8" x14ac:dyDescent="0.25">
      <c r="A1783">
        <v>2</v>
      </c>
      <c r="B1783">
        <v>195682</v>
      </c>
      <c r="C1783">
        <v>344644</v>
      </c>
      <c r="D1783" s="1">
        <v>8.4659999999999999E-2</v>
      </c>
      <c r="E1783" s="2">
        <v>11.16</v>
      </c>
      <c r="F1783" s="2">
        <v>4.95</v>
      </c>
      <c r="G1783" s="2">
        <v>16.11</v>
      </c>
      <c r="H1783" s="1">
        <v>1.477E-2</v>
      </c>
    </row>
    <row r="1784" spans="1:8" x14ac:dyDescent="0.25">
      <c r="A1784">
        <v>25</v>
      </c>
      <c r="B1784">
        <v>197124</v>
      </c>
      <c r="C1784">
        <v>325983</v>
      </c>
      <c r="D1784" s="1">
        <v>9.5479999999999995E-2</v>
      </c>
      <c r="E1784" s="2">
        <v>17.8</v>
      </c>
      <c r="F1784" s="2">
        <v>5.1630000000000003</v>
      </c>
      <c r="G1784" s="2">
        <v>22.96</v>
      </c>
      <c r="H1784" s="1">
        <v>1.506E-2</v>
      </c>
    </row>
    <row r="1785" spans="1:8" x14ac:dyDescent="0.25">
      <c r="A1785">
        <v>61</v>
      </c>
      <c r="B1785">
        <v>194016</v>
      </c>
      <c r="C1785">
        <v>323055</v>
      </c>
      <c r="D1785" s="1">
        <v>0.39760000000000001</v>
      </c>
      <c r="E1785" s="2">
        <v>78.010000000000005</v>
      </c>
      <c r="F1785" s="2">
        <v>5.694</v>
      </c>
      <c r="G1785" s="2">
        <v>83.7</v>
      </c>
      <c r="H1785" s="1">
        <v>1.49E-2</v>
      </c>
    </row>
    <row r="1786" spans="1:8" x14ac:dyDescent="0.25">
      <c r="A1786">
        <v>61</v>
      </c>
      <c r="B1786">
        <v>195179</v>
      </c>
      <c r="C1786">
        <v>321497</v>
      </c>
      <c r="D1786" s="1">
        <v>0.34110000000000001</v>
      </c>
      <c r="E1786" s="2">
        <v>61.37</v>
      </c>
      <c r="F1786" s="2">
        <v>5.5129999999999999</v>
      </c>
      <c r="G1786" s="2">
        <v>66.88</v>
      </c>
      <c r="H1786" s="1">
        <v>1.308E-2</v>
      </c>
    </row>
    <row r="1787" spans="1:8" x14ac:dyDescent="0.25">
      <c r="A1787">
        <v>87</v>
      </c>
      <c r="B1787">
        <v>195124</v>
      </c>
      <c r="C1787">
        <v>319490</v>
      </c>
      <c r="D1787" s="1">
        <v>0.4007</v>
      </c>
      <c r="E1787" s="2">
        <v>37.869999999999997</v>
      </c>
      <c r="F1787" s="2">
        <v>4.6390000000000002</v>
      </c>
      <c r="G1787" s="2">
        <v>42.51</v>
      </c>
      <c r="H1787" s="1">
        <v>1.504E-2</v>
      </c>
    </row>
    <row r="1788" spans="1:8" x14ac:dyDescent="0.25">
      <c r="A1788">
        <v>62</v>
      </c>
      <c r="B1788">
        <v>193812</v>
      </c>
      <c r="C1788">
        <v>314596</v>
      </c>
      <c r="D1788" s="1">
        <v>7.9909999999999995E-2</v>
      </c>
      <c r="E1788" s="2">
        <v>7.0049999999999999</v>
      </c>
      <c r="F1788" s="2">
        <v>3.4</v>
      </c>
      <c r="G1788" s="2">
        <v>10.4</v>
      </c>
      <c r="H1788" s="1">
        <v>1.0789999999999999E-2</v>
      </c>
    </row>
    <row r="1789" spans="1:8" x14ac:dyDescent="0.25">
      <c r="A1789">
        <v>62</v>
      </c>
      <c r="B1789">
        <v>194910</v>
      </c>
      <c r="C1789">
        <v>309117</v>
      </c>
      <c r="D1789" s="1">
        <v>4.1680000000000002E-2</v>
      </c>
      <c r="E1789" s="2">
        <v>11.78</v>
      </c>
      <c r="F1789" s="2">
        <v>2.6829999999999998</v>
      </c>
      <c r="G1789" s="2">
        <v>14.47</v>
      </c>
      <c r="H1789" s="1">
        <v>8.0110000000000008E-3</v>
      </c>
    </row>
    <row r="1790" spans="1:8" x14ac:dyDescent="0.25">
      <c r="A1790">
        <v>62</v>
      </c>
      <c r="B1790">
        <v>195619</v>
      </c>
      <c r="C1790">
        <v>307641</v>
      </c>
      <c r="D1790" s="1">
        <v>2.8420000000000001E-2</v>
      </c>
      <c r="E1790" s="2">
        <v>7.4610000000000003</v>
      </c>
      <c r="F1790" s="2">
        <v>2.4550000000000001</v>
      </c>
      <c r="G1790" s="2">
        <v>9.9149999999999991</v>
      </c>
      <c r="H1790" s="1">
        <v>7.711E-3</v>
      </c>
    </row>
    <row r="1791" spans="1:8" x14ac:dyDescent="0.25">
      <c r="A1791">
        <v>119</v>
      </c>
      <c r="B1791">
        <v>199715</v>
      </c>
      <c r="C1791">
        <v>617340</v>
      </c>
      <c r="D1791" s="1">
        <v>1.685E-2</v>
      </c>
      <c r="E1791" s="2">
        <v>0.1867</v>
      </c>
      <c r="F1791" s="2">
        <v>1.7470000000000001</v>
      </c>
      <c r="G1791" s="2">
        <v>1.9339999999999999</v>
      </c>
      <c r="H1791" s="1">
        <v>6.0169999999999998E-3</v>
      </c>
    </row>
    <row r="1792" spans="1:8" x14ac:dyDescent="0.25">
      <c r="A1792">
        <v>119</v>
      </c>
      <c r="B1792">
        <v>199498</v>
      </c>
      <c r="C1792">
        <v>613056</v>
      </c>
      <c r="D1792" s="1">
        <v>1.8769999999999998E-2</v>
      </c>
      <c r="E1792" s="2">
        <v>0.3926</v>
      </c>
      <c r="F1792" s="2">
        <v>1.944</v>
      </c>
      <c r="G1792" s="2">
        <v>2.3370000000000002</v>
      </c>
      <c r="H1792" s="1">
        <v>6.4939999999999998E-3</v>
      </c>
    </row>
    <row r="1793" spans="1:8" x14ac:dyDescent="0.25">
      <c r="A1793">
        <v>202</v>
      </c>
      <c r="B1793">
        <v>200108</v>
      </c>
      <c r="C1793">
        <v>610713</v>
      </c>
      <c r="D1793" s="1">
        <v>2.0080000000000001E-2</v>
      </c>
      <c r="E1793" s="2">
        <v>0.56830000000000003</v>
      </c>
      <c r="F1793" s="2">
        <v>2.0830000000000002</v>
      </c>
      <c r="G1793" s="2">
        <v>2.6509999999999998</v>
      </c>
      <c r="H1793" s="1">
        <v>6.868E-3</v>
      </c>
    </row>
    <row r="1794" spans="1:8" x14ac:dyDescent="0.25">
      <c r="A1794">
        <v>202</v>
      </c>
      <c r="B1794">
        <v>199542</v>
      </c>
      <c r="C1794">
        <v>607887</v>
      </c>
      <c r="D1794" s="1">
        <v>2.162E-2</v>
      </c>
      <c r="E1794" s="2">
        <v>0.86609999999999998</v>
      </c>
      <c r="F1794" s="2">
        <v>2.3010000000000002</v>
      </c>
      <c r="G1794" s="2">
        <v>3.1669999999999998</v>
      </c>
      <c r="H1794" s="1">
        <v>7.6039999999999996E-3</v>
      </c>
    </row>
    <row r="1795" spans="1:8" x14ac:dyDescent="0.25">
      <c r="A1795">
        <v>202</v>
      </c>
      <c r="B1795">
        <v>199505</v>
      </c>
      <c r="C1795">
        <v>603630</v>
      </c>
      <c r="D1795" s="1">
        <v>2.6460000000000001E-2</v>
      </c>
      <c r="E1795" s="2">
        <v>1.1879999999999999</v>
      </c>
      <c r="F1795" s="2">
        <v>2.5179999999999998</v>
      </c>
      <c r="G1795" s="2">
        <v>3.706</v>
      </c>
      <c r="H1795" s="1">
        <v>7.9649999999999999E-3</v>
      </c>
    </row>
    <row r="1796" spans="1:8" x14ac:dyDescent="0.25">
      <c r="A1796">
        <v>153</v>
      </c>
      <c r="B1796">
        <v>198962</v>
      </c>
      <c r="C1796">
        <v>562552</v>
      </c>
      <c r="D1796" s="1">
        <v>0.41789999999999999</v>
      </c>
      <c r="E1796" s="2">
        <v>27.99</v>
      </c>
      <c r="F1796" s="2">
        <v>5.5309999999999997</v>
      </c>
      <c r="G1796" s="2">
        <v>33.520000000000003</v>
      </c>
      <c r="H1796" s="1">
        <v>1.338E-2</v>
      </c>
    </row>
    <row r="1797" spans="1:8" x14ac:dyDescent="0.25">
      <c r="A1797">
        <v>154</v>
      </c>
      <c r="B1797">
        <v>199351</v>
      </c>
      <c r="C1797">
        <v>561734</v>
      </c>
      <c r="D1797" s="1">
        <v>0.1457</v>
      </c>
      <c r="E1797" s="2">
        <v>10.199999999999999</v>
      </c>
      <c r="F1797" s="2">
        <v>5.298</v>
      </c>
      <c r="G1797" s="2">
        <v>15.5</v>
      </c>
      <c r="H1797" s="1">
        <v>1.3169999999999999E-2</v>
      </c>
    </row>
    <row r="1798" spans="1:8" x14ac:dyDescent="0.25">
      <c r="A1798">
        <v>154</v>
      </c>
      <c r="B1798">
        <v>199930</v>
      </c>
      <c r="C1798">
        <v>560227</v>
      </c>
      <c r="D1798" s="1">
        <v>0.10100000000000001</v>
      </c>
      <c r="E1798" s="2">
        <v>7.2569999999999997</v>
      </c>
      <c r="F1798" s="2">
        <v>5.1559999999999997</v>
      </c>
      <c r="G1798" s="2">
        <v>12.41</v>
      </c>
      <c r="H1798" s="1">
        <v>1.277E-2</v>
      </c>
    </row>
    <row r="1799" spans="1:8" x14ac:dyDescent="0.25">
      <c r="A1799">
        <v>199</v>
      </c>
      <c r="B1799">
        <v>197638</v>
      </c>
      <c r="C1799">
        <v>531255</v>
      </c>
      <c r="D1799" s="1">
        <v>7.0540000000000005E-2</v>
      </c>
      <c r="E1799" s="2">
        <v>8.5299999999999994</v>
      </c>
      <c r="F1799" s="2">
        <v>5.6040000000000001</v>
      </c>
      <c r="G1799" s="2">
        <v>14.13</v>
      </c>
      <c r="H1799" s="1">
        <v>1.711E-2</v>
      </c>
    </row>
    <row r="1800" spans="1:8" x14ac:dyDescent="0.25">
      <c r="A1800">
        <v>200</v>
      </c>
      <c r="B1800">
        <v>197083</v>
      </c>
      <c r="C1800">
        <v>532908</v>
      </c>
      <c r="D1800" s="1">
        <v>7.0269999999999999E-2</v>
      </c>
      <c r="E1800" s="2">
        <v>6.0919999999999996</v>
      </c>
      <c r="F1800" s="2">
        <v>5.4470000000000001</v>
      </c>
      <c r="G1800" s="2">
        <v>11.54</v>
      </c>
      <c r="H1800" s="1">
        <v>1.6539999999999999E-2</v>
      </c>
    </row>
    <row r="1801" spans="1:8" x14ac:dyDescent="0.25">
      <c r="A1801">
        <v>31</v>
      </c>
      <c r="B1801">
        <v>200317</v>
      </c>
      <c r="C1801">
        <v>526265</v>
      </c>
      <c r="D1801" s="1">
        <v>8.2250000000000004E-2</v>
      </c>
      <c r="E1801" s="2">
        <v>6.907</v>
      </c>
      <c r="F1801" s="2">
        <v>5.8940000000000001</v>
      </c>
      <c r="G1801" s="2">
        <v>12.8</v>
      </c>
      <c r="H1801" s="1">
        <v>1.8149999999999999E-2</v>
      </c>
    </row>
    <row r="1802" spans="1:8" x14ac:dyDescent="0.25">
      <c r="A1802">
        <v>32</v>
      </c>
      <c r="B1802">
        <v>198721</v>
      </c>
      <c r="C1802">
        <v>526690</v>
      </c>
      <c r="D1802" s="1">
        <v>7.5120000000000006E-2</v>
      </c>
      <c r="E1802" s="2">
        <v>6.9930000000000003</v>
      </c>
      <c r="F1802" s="2">
        <v>5.8529999999999998</v>
      </c>
      <c r="G1802" s="2">
        <v>12.85</v>
      </c>
      <c r="H1802" s="1">
        <v>1.8249999999999999E-2</v>
      </c>
    </row>
    <row r="1803" spans="1:8" x14ac:dyDescent="0.25">
      <c r="A1803">
        <v>31</v>
      </c>
      <c r="B1803">
        <v>200672</v>
      </c>
      <c r="C1803">
        <v>525249</v>
      </c>
      <c r="D1803" s="1">
        <v>8.5650000000000004E-2</v>
      </c>
      <c r="E1803" s="2">
        <v>7.1710000000000003</v>
      </c>
      <c r="F1803" s="2">
        <v>6.0359999999999996</v>
      </c>
      <c r="G1803" s="2">
        <v>13.21</v>
      </c>
      <c r="H1803" s="1">
        <v>1.8700000000000001E-2</v>
      </c>
    </row>
    <row r="1804" spans="1:8" x14ac:dyDescent="0.25">
      <c r="A1804">
        <v>32</v>
      </c>
      <c r="B1804">
        <v>199474</v>
      </c>
      <c r="C1804">
        <v>522904</v>
      </c>
      <c r="D1804" s="1">
        <v>0.1085</v>
      </c>
      <c r="E1804" s="2">
        <v>9.9169999999999998</v>
      </c>
      <c r="F1804" s="2">
        <v>6.2720000000000002</v>
      </c>
      <c r="G1804" s="2">
        <v>16.190000000000001</v>
      </c>
      <c r="H1804" s="1">
        <v>1.9369999999999998E-2</v>
      </c>
    </row>
    <row r="1805" spans="1:8" x14ac:dyDescent="0.25">
      <c r="A1805">
        <v>31</v>
      </c>
      <c r="B1805">
        <v>198989</v>
      </c>
      <c r="C1805">
        <v>517947</v>
      </c>
      <c r="D1805" s="1">
        <v>0.1159</v>
      </c>
      <c r="E1805" s="2">
        <v>6.8049999999999997</v>
      </c>
      <c r="F1805" s="2">
        <v>6.5250000000000004</v>
      </c>
      <c r="G1805" s="2">
        <v>13.33</v>
      </c>
      <c r="H1805" s="1">
        <v>1.8749999999999999E-2</v>
      </c>
    </row>
    <row r="1806" spans="1:8" x14ac:dyDescent="0.25">
      <c r="A1806">
        <v>32</v>
      </c>
      <c r="B1806">
        <v>200182</v>
      </c>
      <c r="C1806">
        <v>519254</v>
      </c>
      <c r="D1806" s="1">
        <v>8.9289999999999994E-2</v>
      </c>
      <c r="E1806" s="2">
        <v>8.9540000000000006</v>
      </c>
      <c r="F1806" s="2">
        <v>6.4290000000000003</v>
      </c>
      <c r="G1806" s="2">
        <v>15.38</v>
      </c>
      <c r="H1806" s="1">
        <v>1.933E-2</v>
      </c>
    </row>
    <row r="1807" spans="1:8" x14ac:dyDescent="0.25">
      <c r="A1807">
        <v>149</v>
      </c>
      <c r="B1807">
        <v>199749</v>
      </c>
      <c r="C1807">
        <v>516452</v>
      </c>
      <c r="D1807" s="1">
        <v>0.1711</v>
      </c>
      <c r="E1807" s="2">
        <v>9.8350000000000009</v>
      </c>
      <c r="F1807" s="2">
        <v>6.7679999999999998</v>
      </c>
      <c r="G1807" s="2">
        <v>16.600000000000001</v>
      </c>
      <c r="H1807" s="1">
        <v>1.8870000000000001E-2</v>
      </c>
    </row>
    <row r="1808" spans="1:8" x14ac:dyDescent="0.25">
      <c r="A1808">
        <v>186</v>
      </c>
      <c r="B1808">
        <v>197383</v>
      </c>
      <c r="C1808">
        <v>517573</v>
      </c>
      <c r="D1808" s="1">
        <v>0.10630000000000001</v>
      </c>
      <c r="E1808" s="2">
        <v>9.2219999999999995</v>
      </c>
      <c r="F1808" s="2">
        <v>6.6310000000000002</v>
      </c>
      <c r="G1808" s="2">
        <v>15.85</v>
      </c>
      <c r="H1808" s="1">
        <v>1.9980000000000001E-2</v>
      </c>
    </row>
    <row r="1809" spans="1:8" x14ac:dyDescent="0.25">
      <c r="A1809">
        <v>151</v>
      </c>
      <c r="B1809">
        <v>201844</v>
      </c>
      <c r="C1809">
        <v>513534</v>
      </c>
      <c r="D1809" s="1">
        <v>0.13769999999999999</v>
      </c>
      <c r="E1809" s="2">
        <v>6.8620000000000001</v>
      </c>
      <c r="F1809" s="2">
        <v>7.069</v>
      </c>
      <c r="G1809" s="2">
        <v>13.93</v>
      </c>
      <c r="H1809" s="1">
        <v>1.8720000000000001E-2</v>
      </c>
    </row>
    <row r="1810" spans="1:8" x14ac:dyDescent="0.25">
      <c r="A1810">
        <v>195</v>
      </c>
      <c r="B1810">
        <v>199281</v>
      </c>
      <c r="C1810">
        <v>502059</v>
      </c>
      <c r="D1810" s="1">
        <v>0.41320000000000001</v>
      </c>
      <c r="E1810" s="2">
        <v>33.92</v>
      </c>
      <c r="F1810" s="2">
        <v>8.8940000000000001</v>
      </c>
      <c r="G1810" s="2">
        <v>42.82</v>
      </c>
      <c r="H1810" s="1">
        <v>2.4340000000000001E-2</v>
      </c>
    </row>
    <row r="1811" spans="1:8" x14ac:dyDescent="0.25">
      <c r="A1811">
        <v>196</v>
      </c>
      <c r="B1811">
        <v>198289</v>
      </c>
      <c r="C1811">
        <v>503471</v>
      </c>
      <c r="D1811" s="1">
        <v>0.21</v>
      </c>
      <c r="E1811" s="2">
        <v>11.55</v>
      </c>
      <c r="F1811" s="2">
        <v>8.2080000000000002</v>
      </c>
      <c r="G1811" s="2">
        <v>19.760000000000002</v>
      </c>
      <c r="H1811" s="1">
        <v>2.2759999999999999E-2</v>
      </c>
    </row>
    <row r="1812" spans="1:8" x14ac:dyDescent="0.25">
      <c r="A1812">
        <v>194</v>
      </c>
      <c r="B1812">
        <v>199088</v>
      </c>
      <c r="C1812">
        <v>496742</v>
      </c>
      <c r="D1812" s="1">
        <v>0.22750000000000001</v>
      </c>
      <c r="E1812" s="2">
        <v>57.08</v>
      </c>
      <c r="F1812" s="2">
        <v>9.5860000000000003</v>
      </c>
      <c r="G1812" s="2">
        <v>66.66</v>
      </c>
      <c r="H1812" s="1">
        <v>2.18E-2</v>
      </c>
    </row>
    <row r="1813" spans="1:8" x14ac:dyDescent="0.25">
      <c r="A1813">
        <v>195</v>
      </c>
      <c r="B1813">
        <v>201505</v>
      </c>
      <c r="C1813">
        <v>499042</v>
      </c>
      <c r="D1813" s="1">
        <v>0.1835</v>
      </c>
      <c r="E1813" s="2">
        <v>13.46</v>
      </c>
      <c r="F1813" s="2">
        <v>8.952</v>
      </c>
      <c r="G1813" s="2">
        <v>22.41</v>
      </c>
      <c r="H1813" s="1">
        <v>2.1610000000000001E-2</v>
      </c>
    </row>
    <row r="1814" spans="1:8" x14ac:dyDescent="0.25">
      <c r="A1814">
        <v>194</v>
      </c>
      <c r="B1814">
        <v>198967</v>
      </c>
      <c r="C1814">
        <v>493310</v>
      </c>
      <c r="D1814" s="1">
        <v>0.13669999999999999</v>
      </c>
      <c r="E1814" s="2">
        <v>34.04</v>
      </c>
      <c r="F1814" s="2">
        <v>9.2759999999999998</v>
      </c>
      <c r="G1814" s="2">
        <v>43.31</v>
      </c>
      <c r="H1814" s="1">
        <v>2.154E-2</v>
      </c>
    </row>
    <row r="1815" spans="1:8" x14ac:dyDescent="0.25">
      <c r="A1815">
        <v>194</v>
      </c>
      <c r="B1815">
        <v>197522</v>
      </c>
      <c r="C1815">
        <v>488975</v>
      </c>
      <c r="D1815" s="1">
        <v>0.49340000000000001</v>
      </c>
      <c r="E1815" s="2">
        <v>50.75</v>
      </c>
      <c r="F1815" s="2">
        <v>9.1180000000000003</v>
      </c>
      <c r="G1815" s="2">
        <v>59.86</v>
      </c>
      <c r="H1815" s="1">
        <v>2.3810000000000001E-2</v>
      </c>
    </row>
    <row r="1816" spans="1:8" x14ac:dyDescent="0.25">
      <c r="A1816">
        <v>196</v>
      </c>
      <c r="B1816">
        <v>201991</v>
      </c>
      <c r="C1816">
        <v>487271</v>
      </c>
      <c r="D1816" s="1">
        <v>0.1454</v>
      </c>
      <c r="E1816" s="2">
        <v>9.9190000000000005</v>
      </c>
      <c r="F1816" s="2">
        <v>8.82</v>
      </c>
      <c r="G1816" s="2">
        <v>18.739999999999998</v>
      </c>
      <c r="H1816" s="1">
        <v>2.0240000000000001E-2</v>
      </c>
    </row>
    <row r="1817" spans="1:8" x14ac:dyDescent="0.25">
      <c r="A1817">
        <v>194</v>
      </c>
      <c r="B1817">
        <v>197071</v>
      </c>
      <c r="C1817">
        <v>482511</v>
      </c>
      <c r="D1817" s="1">
        <v>0.64080000000000004</v>
      </c>
      <c r="E1817" s="2">
        <v>43.81</v>
      </c>
      <c r="F1817" s="2">
        <v>9.4220000000000006</v>
      </c>
      <c r="G1817" s="2">
        <v>53.23</v>
      </c>
      <c r="H1817" s="1">
        <v>2.4160000000000001E-2</v>
      </c>
    </row>
    <row r="1818" spans="1:8" x14ac:dyDescent="0.25">
      <c r="A1818">
        <v>194</v>
      </c>
      <c r="B1818">
        <v>198115</v>
      </c>
      <c r="C1818">
        <v>461738</v>
      </c>
      <c r="D1818" s="1">
        <v>0.19550000000000001</v>
      </c>
      <c r="E1818" s="2">
        <v>40.700000000000003</v>
      </c>
      <c r="F1818" s="2">
        <v>11</v>
      </c>
      <c r="G1818" s="2">
        <v>51.7</v>
      </c>
      <c r="H1818" s="1">
        <v>2.4760000000000001E-2</v>
      </c>
    </row>
    <row r="1819" spans="1:8" x14ac:dyDescent="0.25">
      <c r="A1819">
        <v>194</v>
      </c>
      <c r="B1819">
        <v>198755</v>
      </c>
      <c r="C1819">
        <v>456811</v>
      </c>
      <c r="D1819" s="1">
        <v>0.1318</v>
      </c>
      <c r="E1819" s="2">
        <v>28.58</v>
      </c>
      <c r="F1819" s="2">
        <v>10.39</v>
      </c>
      <c r="G1819" s="2">
        <v>38.97</v>
      </c>
      <c r="H1819" s="1">
        <v>2.3879999999999998E-2</v>
      </c>
    </row>
    <row r="1820" spans="1:8" x14ac:dyDescent="0.25">
      <c r="A1820">
        <v>194</v>
      </c>
      <c r="B1820">
        <v>199538</v>
      </c>
      <c r="C1820">
        <v>452881</v>
      </c>
      <c r="D1820" s="1">
        <v>0.125</v>
      </c>
      <c r="E1820" s="2">
        <v>29.73</v>
      </c>
      <c r="F1820" s="2">
        <v>10.45</v>
      </c>
      <c r="G1820" s="2">
        <v>40.18</v>
      </c>
      <c r="H1820" s="1">
        <v>2.332E-2</v>
      </c>
    </row>
    <row r="1821" spans="1:8" x14ac:dyDescent="0.25">
      <c r="A1821">
        <v>194</v>
      </c>
      <c r="B1821">
        <v>199113</v>
      </c>
      <c r="C1821">
        <v>448826</v>
      </c>
      <c r="D1821" s="1">
        <v>0.13689999999999999</v>
      </c>
      <c r="E1821" s="2">
        <v>22.54</v>
      </c>
      <c r="F1821" s="2">
        <v>10.4</v>
      </c>
      <c r="G1821" s="2">
        <v>32.950000000000003</v>
      </c>
      <c r="H1821" s="1">
        <v>2.3699999999999999E-2</v>
      </c>
    </row>
    <row r="1822" spans="1:8" x14ac:dyDescent="0.25">
      <c r="A1822">
        <v>195</v>
      </c>
      <c r="B1822">
        <v>200735</v>
      </c>
      <c r="C1822">
        <v>446413</v>
      </c>
      <c r="D1822" s="1">
        <v>0.2157</v>
      </c>
      <c r="E1822" s="2">
        <v>17.32</v>
      </c>
      <c r="F1822" s="2">
        <v>10.51</v>
      </c>
      <c r="G1822" s="2">
        <v>27.83</v>
      </c>
      <c r="H1822" s="1">
        <v>2.376E-2</v>
      </c>
    </row>
    <row r="1823" spans="1:8" x14ac:dyDescent="0.25">
      <c r="A1823">
        <v>195</v>
      </c>
      <c r="B1823">
        <v>199072</v>
      </c>
      <c r="C1823">
        <v>444819</v>
      </c>
      <c r="D1823" s="1">
        <v>0.2487</v>
      </c>
      <c r="E1823" s="2">
        <v>19.72</v>
      </c>
      <c r="F1823" s="2">
        <v>11.09</v>
      </c>
      <c r="G1823" s="2">
        <v>30.81</v>
      </c>
      <c r="H1823" s="1">
        <v>2.4969999999999999E-2</v>
      </c>
    </row>
    <row r="1824" spans="1:8" x14ac:dyDescent="0.25">
      <c r="A1824">
        <v>196</v>
      </c>
      <c r="B1824">
        <v>197102</v>
      </c>
      <c r="C1824">
        <v>443622</v>
      </c>
      <c r="D1824" s="1">
        <v>0.4834</v>
      </c>
      <c r="E1824" s="2">
        <v>37.159999999999997</v>
      </c>
      <c r="F1824" s="2">
        <v>11.86</v>
      </c>
      <c r="G1824" s="2">
        <v>49.02</v>
      </c>
      <c r="H1824" s="1">
        <v>2.7349999999999999E-2</v>
      </c>
    </row>
    <row r="1825" spans="1:8" x14ac:dyDescent="0.25">
      <c r="A1825">
        <v>195</v>
      </c>
      <c r="B1825">
        <v>199540</v>
      </c>
      <c r="C1825">
        <v>435766</v>
      </c>
      <c r="D1825" s="1">
        <v>0.15290000000000001</v>
      </c>
      <c r="E1825" s="2">
        <v>13.05</v>
      </c>
      <c r="F1825" s="2">
        <v>9.3209999999999997</v>
      </c>
      <c r="G1825" s="2">
        <v>22.38</v>
      </c>
      <c r="H1825" s="1">
        <v>2.1350000000000001E-2</v>
      </c>
    </row>
    <row r="1826" spans="1:8" x14ac:dyDescent="0.25">
      <c r="A1826">
        <v>196</v>
      </c>
      <c r="B1826">
        <v>199149</v>
      </c>
      <c r="C1826">
        <v>436297</v>
      </c>
      <c r="D1826" s="1">
        <v>0.14380000000000001</v>
      </c>
      <c r="E1826" s="2">
        <v>10.25</v>
      </c>
      <c r="F1826" s="2">
        <v>9.4979999999999993</v>
      </c>
      <c r="G1826" s="2">
        <v>19.739999999999998</v>
      </c>
      <c r="H1826" s="1">
        <v>2.1780000000000001E-2</v>
      </c>
    </row>
    <row r="1827" spans="1:8" x14ac:dyDescent="0.25">
      <c r="A1827">
        <v>195</v>
      </c>
      <c r="B1827">
        <v>199880</v>
      </c>
      <c r="C1827">
        <v>435146</v>
      </c>
      <c r="D1827" s="1">
        <v>0.14729999999999999</v>
      </c>
      <c r="E1827" s="2">
        <v>12.66</v>
      </c>
      <c r="F1827" s="2">
        <v>9.2070000000000007</v>
      </c>
      <c r="G1827" s="2">
        <v>21.87</v>
      </c>
      <c r="H1827" s="1">
        <v>2.1080000000000002E-2</v>
      </c>
    </row>
    <row r="1828" spans="1:8" x14ac:dyDescent="0.25">
      <c r="A1828">
        <v>196</v>
      </c>
      <c r="B1828">
        <v>199451</v>
      </c>
      <c r="C1828">
        <v>432786</v>
      </c>
      <c r="D1828" s="1">
        <v>0.1188</v>
      </c>
      <c r="E1828" s="2">
        <v>9.81</v>
      </c>
      <c r="F1828" s="2">
        <v>9.1319999999999997</v>
      </c>
      <c r="G1828" s="2">
        <v>18.940000000000001</v>
      </c>
      <c r="H1828" s="1">
        <v>2.1340000000000001E-2</v>
      </c>
    </row>
    <row r="1829" spans="1:8" x14ac:dyDescent="0.25">
      <c r="A1829">
        <v>180</v>
      </c>
      <c r="B1829">
        <v>198899</v>
      </c>
      <c r="C1829">
        <v>411886</v>
      </c>
      <c r="D1829" s="1">
        <v>9.0899999999999995E-2</v>
      </c>
      <c r="E1829" s="2">
        <v>9.5969999999999995</v>
      </c>
      <c r="F1829" s="2">
        <v>7.7709999999999999</v>
      </c>
      <c r="G1829" s="2">
        <v>17.37</v>
      </c>
      <c r="H1829" s="1">
        <v>1.677E-2</v>
      </c>
    </row>
    <row r="1830" spans="1:8" x14ac:dyDescent="0.25">
      <c r="A1830">
        <v>104</v>
      </c>
      <c r="B1830">
        <v>199299</v>
      </c>
      <c r="C1830">
        <v>407011</v>
      </c>
      <c r="D1830" s="1">
        <v>9.3359999999999999E-2</v>
      </c>
      <c r="E1830" s="2">
        <v>16.41</v>
      </c>
      <c r="F1830" s="2">
        <v>7.8239999999999998</v>
      </c>
      <c r="G1830" s="2">
        <v>24.23</v>
      </c>
      <c r="H1830" s="1">
        <v>1.5800000000000002E-2</v>
      </c>
    </row>
    <row r="1831" spans="1:8" x14ac:dyDescent="0.25">
      <c r="A1831">
        <v>104</v>
      </c>
      <c r="B1831">
        <v>200781</v>
      </c>
      <c r="C1831">
        <v>403901</v>
      </c>
      <c r="D1831" s="1">
        <v>9.0459999999999999E-2</v>
      </c>
      <c r="E1831" s="2">
        <v>14.36</v>
      </c>
      <c r="F1831" s="2">
        <v>7.4480000000000004</v>
      </c>
      <c r="G1831" s="2">
        <v>21.81</v>
      </c>
      <c r="H1831" s="1">
        <v>1.5990000000000001E-2</v>
      </c>
    </row>
    <row r="1832" spans="1:8" x14ac:dyDescent="0.25">
      <c r="A1832">
        <v>19</v>
      </c>
      <c r="B1832">
        <v>198593</v>
      </c>
      <c r="C1832">
        <v>396192</v>
      </c>
      <c r="D1832" s="1">
        <v>0.13370000000000001</v>
      </c>
      <c r="E1832" s="2">
        <v>22.95</v>
      </c>
      <c r="F1832" s="2">
        <v>7.8550000000000004</v>
      </c>
      <c r="G1832" s="2">
        <v>30.8</v>
      </c>
      <c r="H1832" s="1">
        <v>1.5469999999999999E-2</v>
      </c>
    </row>
    <row r="1833" spans="1:8" x14ac:dyDescent="0.25">
      <c r="A1833">
        <v>19</v>
      </c>
      <c r="B1833">
        <v>198363</v>
      </c>
      <c r="C1833">
        <v>395121</v>
      </c>
      <c r="D1833" s="1">
        <v>0.15279999999999999</v>
      </c>
      <c r="E1833" s="2">
        <v>28.77</v>
      </c>
      <c r="F1833" s="2">
        <v>8.0760000000000005</v>
      </c>
      <c r="G1833" s="2">
        <v>36.840000000000003</v>
      </c>
      <c r="H1833" s="1">
        <v>1.5599999999999999E-2</v>
      </c>
    </row>
    <row r="1834" spans="1:8" x14ac:dyDescent="0.25">
      <c r="A1834">
        <v>147</v>
      </c>
      <c r="B1834">
        <v>199421</v>
      </c>
      <c r="C1834">
        <v>361620</v>
      </c>
      <c r="D1834" s="1">
        <v>0.1457</v>
      </c>
      <c r="E1834" s="2">
        <v>9.9949999999999992</v>
      </c>
      <c r="F1834" s="2">
        <v>5.774</v>
      </c>
      <c r="G1834" s="2">
        <v>15.77</v>
      </c>
      <c r="H1834" s="1">
        <v>1.669E-2</v>
      </c>
    </row>
    <row r="1835" spans="1:8" x14ac:dyDescent="0.25">
      <c r="A1835">
        <v>147</v>
      </c>
      <c r="B1835">
        <v>199817</v>
      </c>
      <c r="C1835">
        <v>360285</v>
      </c>
      <c r="D1835" s="1">
        <v>0.37409999999999999</v>
      </c>
      <c r="E1835" s="2">
        <v>36.17</v>
      </c>
      <c r="F1835" s="2">
        <v>6.1920000000000002</v>
      </c>
      <c r="G1835" s="2">
        <v>42.36</v>
      </c>
      <c r="H1835" s="1">
        <v>1.6889999999999999E-2</v>
      </c>
    </row>
    <row r="1836" spans="1:8" x14ac:dyDescent="0.25">
      <c r="A1836">
        <v>132</v>
      </c>
      <c r="B1836">
        <v>198682</v>
      </c>
      <c r="C1836">
        <v>351796</v>
      </c>
      <c r="D1836" s="1">
        <v>0.19950000000000001</v>
      </c>
      <c r="E1836" s="2">
        <v>17.97</v>
      </c>
      <c r="F1836" s="2">
        <v>5.5640000000000001</v>
      </c>
      <c r="G1836" s="2">
        <v>23.54</v>
      </c>
      <c r="H1836" s="1">
        <v>1.519E-2</v>
      </c>
    </row>
    <row r="1837" spans="1:8" x14ac:dyDescent="0.25">
      <c r="A1837">
        <v>132</v>
      </c>
      <c r="B1837">
        <v>200163</v>
      </c>
      <c r="C1837">
        <v>347167</v>
      </c>
      <c r="D1837" s="1">
        <v>9.0870000000000006E-2</v>
      </c>
      <c r="E1837" s="2">
        <v>10.1</v>
      </c>
      <c r="F1837" s="2">
        <v>4.7290000000000001</v>
      </c>
      <c r="G1837" s="2">
        <v>14.82</v>
      </c>
      <c r="H1837" s="1">
        <v>1.3299999999999999E-2</v>
      </c>
    </row>
    <row r="1838" spans="1:8" x14ac:dyDescent="0.25">
      <c r="A1838">
        <v>25</v>
      </c>
      <c r="B1838">
        <v>198259</v>
      </c>
      <c r="C1838">
        <v>326525</v>
      </c>
      <c r="D1838" s="1">
        <v>0.16189999999999999</v>
      </c>
      <c r="E1838" s="2">
        <v>30.33</v>
      </c>
      <c r="F1838" s="2">
        <v>5.0620000000000003</v>
      </c>
      <c r="G1838" s="2">
        <v>35.4</v>
      </c>
      <c r="H1838" s="1">
        <v>1.481E-2</v>
      </c>
    </row>
    <row r="1839" spans="1:8" x14ac:dyDescent="0.25">
      <c r="A1839">
        <v>25</v>
      </c>
      <c r="B1839">
        <v>198615</v>
      </c>
      <c r="C1839">
        <v>324971</v>
      </c>
      <c r="D1839" s="1">
        <v>9.5880000000000007E-2</v>
      </c>
      <c r="E1839" s="2">
        <v>22.49</v>
      </c>
      <c r="F1839" s="2">
        <v>5.008</v>
      </c>
      <c r="G1839" s="2">
        <v>27.49</v>
      </c>
      <c r="H1839" s="1">
        <v>1.21E-2</v>
      </c>
    </row>
    <row r="1840" spans="1:8" x14ac:dyDescent="0.25">
      <c r="A1840">
        <v>61</v>
      </c>
      <c r="B1840">
        <v>197360</v>
      </c>
      <c r="C1840">
        <v>318801</v>
      </c>
      <c r="D1840" s="1">
        <v>0.19059999999999999</v>
      </c>
      <c r="E1840" s="2">
        <v>40.22</v>
      </c>
      <c r="F1840" s="2">
        <v>4.718</v>
      </c>
      <c r="G1840" s="2">
        <v>44.94</v>
      </c>
      <c r="H1840" s="1">
        <v>1.189E-2</v>
      </c>
    </row>
    <row r="1841" spans="1:8" x14ac:dyDescent="0.25">
      <c r="A1841">
        <v>62</v>
      </c>
      <c r="B1841">
        <v>197978</v>
      </c>
      <c r="C1841">
        <v>307669</v>
      </c>
      <c r="D1841" s="1">
        <v>3.7069999999999999E-2</v>
      </c>
      <c r="E1841" s="2">
        <v>8.3610000000000007</v>
      </c>
      <c r="F1841" s="2">
        <v>2.4369999999999998</v>
      </c>
      <c r="G1841" s="2">
        <v>10.8</v>
      </c>
      <c r="H1841" s="1">
        <v>7.8340000000000007E-3</v>
      </c>
    </row>
    <row r="1842" spans="1:8" x14ac:dyDescent="0.25">
      <c r="A1842">
        <v>119</v>
      </c>
      <c r="B1842">
        <v>204075</v>
      </c>
      <c r="C1842">
        <v>619476</v>
      </c>
      <c r="D1842" s="1">
        <v>1.6219999999999998E-2</v>
      </c>
      <c r="E1842" s="2">
        <v>0.15260000000000001</v>
      </c>
      <c r="F1842" s="2">
        <v>1.708</v>
      </c>
      <c r="G1842" s="2">
        <v>1.861</v>
      </c>
      <c r="H1842" s="1">
        <v>5.8199999999999997E-3</v>
      </c>
    </row>
    <row r="1843" spans="1:8" x14ac:dyDescent="0.25">
      <c r="A1843">
        <v>119</v>
      </c>
      <c r="B1843">
        <v>203872</v>
      </c>
      <c r="C1843">
        <v>615387</v>
      </c>
      <c r="D1843" s="1">
        <v>1.789E-2</v>
      </c>
      <c r="E1843" s="2">
        <v>0.31840000000000002</v>
      </c>
      <c r="F1843" s="2">
        <v>1.883</v>
      </c>
      <c r="G1843" s="2">
        <v>2.2010000000000001</v>
      </c>
      <c r="H1843" s="1">
        <v>6.2370000000000004E-3</v>
      </c>
    </row>
    <row r="1844" spans="1:8" x14ac:dyDescent="0.25">
      <c r="A1844">
        <v>48</v>
      </c>
      <c r="B1844">
        <v>205312</v>
      </c>
      <c r="C1844">
        <v>610687</v>
      </c>
      <c r="D1844" s="1">
        <v>1.9400000000000001E-2</v>
      </c>
      <c r="E1844" s="2">
        <v>3.173</v>
      </c>
      <c r="F1844" s="2">
        <v>2.3170000000000002</v>
      </c>
      <c r="G1844" s="2">
        <v>5.49</v>
      </c>
      <c r="H1844" s="1">
        <v>8.2489999999999994E-3</v>
      </c>
    </row>
    <row r="1845" spans="1:8" x14ac:dyDescent="0.25">
      <c r="A1845">
        <v>119</v>
      </c>
      <c r="B1845">
        <v>203460</v>
      </c>
      <c r="C1845">
        <v>612320</v>
      </c>
      <c r="D1845" s="1">
        <v>1.9449999999999999E-2</v>
      </c>
      <c r="E1845" s="2">
        <v>0.4869</v>
      </c>
      <c r="F1845" s="2">
        <v>2.032</v>
      </c>
      <c r="G1845" s="2">
        <v>2.5190000000000001</v>
      </c>
      <c r="H1845" s="1">
        <v>6.6410000000000002E-3</v>
      </c>
    </row>
    <row r="1846" spans="1:8" x14ac:dyDescent="0.25">
      <c r="A1846">
        <v>202</v>
      </c>
      <c r="B1846">
        <v>203526</v>
      </c>
      <c r="C1846">
        <v>609865</v>
      </c>
      <c r="D1846" s="1">
        <v>2.1299999999999999E-2</v>
      </c>
      <c r="E1846" s="2">
        <v>0.63890000000000002</v>
      </c>
      <c r="F1846" s="2">
        <v>2.1659999999999999</v>
      </c>
      <c r="G1846" s="2">
        <v>2.8050000000000002</v>
      </c>
      <c r="H1846" s="1">
        <v>7.0359999999999997E-3</v>
      </c>
    </row>
    <row r="1847" spans="1:8" x14ac:dyDescent="0.25">
      <c r="A1847">
        <v>202</v>
      </c>
      <c r="B1847">
        <v>203872</v>
      </c>
      <c r="C1847">
        <v>605387</v>
      </c>
      <c r="D1847" s="1">
        <v>2.512E-2</v>
      </c>
      <c r="E1847" s="2">
        <v>1</v>
      </c>
      <c r="F1847" s="2">
        <v>2.4470000000000001</v>
      </c>
      <c r="G1847" s="2">
        <v>3.4470000000000001</v>
      </c>
      <c r="H1847" s="1">
        <v>7.7130000000000002E-3</v>
      </c>
    </row>
    <row r="1848" spans="1:8" x14ac:dyDescent="0.25">
      <c r="A1848">
        <v>91</v>
      </c>
      <c r="B1848">
        <v>205739</v>
      </c>
      <c r="C1848">
        <v>601344</v>
      </c>
      <c r="D1848" s="1">
        <v>4.4749999999999998E-2</v>
      </c>
      <c r="E1848" s="2">
        <v>3.7890000000000001</v>
      </c>
      <c r="F1848" s="2">
        <v>2.7770000000000001</v>
      </c>
      <c r="G1848" s="2">
        <v>6.5659999999999998</v>
      </c>
      <c r="H1848" s="1">
        <v>8.5920000000000007E-3</v>
      </c>
    </row>
    <row r="1849" spans="1:8" x14ac:dyDescent="0.25">
      <c r="A1849">
        <v>202</v>
      </c>
      <c r="B1849">
        <v>203670</v>
      </c>
      <c r="C1849">
        <v>602405</v>
      </c>
      <c r="D1849" s="1">
        <v>2.9960000000000001E-2</v>
      </c>
      <c r="E1849" s="2">
        <v>1.391</v>
      </c>
      <c r="F1849" s="2">
        <v>2.7280000000000002</v>
      </c>
      <c r="G1849" s="2">
        <v>4.1189999999999998</v>
      </c>
      <c r="H1849" s="1">
        <v>8.4119999999999993E-3</v>
      </c>
    </row>
    <row r="1850" spans="1:8" x14ac:dyDescent="0.25">
      <c r="A1850">
        <v>91</v>
      </c>
      <c r="B1850">
        <v>205989</v>
      </c>
      <c r="C1850">
        <v>595829</v>
      </c>
      <c r="D1850" s="1">
        <v>3.8649999999999997E-2</v>
      </c>
      <c r="E1850" s="2">
        <v>2.6</v>
      </c>
      <c r="F1850" s="2">
        <v>3.093</v>
      </c>
      <c r="G1850" s="2">
        <v>5.6929999999999996</v>
      </c>
      <c r="H1850" s="1">
        <v>8.8990000000000007E-3</v>
      </c>
    </row>
    <row r="1851" spans="1:8" x14ac:dyDescent="0.25">
      <c r="A1851">
        <v>170</v>
      </c>
      <c r="B1851">
        <v>205953</v>
      </c>
      <c r="C1851">
        <v>564208</v>
      </c>
      <c r="D1851" s="1">
        <v>0.10059999999999999</v>
      </c>
      <c r="E1851" s="2">
        <v>8.1229999999999993</v>
      </c>
      <c r="F1851" s="2">
        <v>4.9160000000000004</v>
      </c>
      <c r="G1851" s="2">
        <v>13.04</v>
      </c>
      <c r="H1851" s="1">
        <v>1.188E-2</v>
      </c>
    </row>
    <row r="1852" spans="1:8" x14ac:dyDescent="0.25">
      <c r="A1852">
        <v>31</v>
      </c>
      <c r="B1852">
        <v>203997</v>
      </c>
      <c r="C1852">
        <v>529890</v>
      </c>
      <c r="D1852" s="1">
        <v>9.4299999999999995E-2</v>
      </c>
      <c r="E1852" s="2">
        <v>5.9880000000000004</v>
      </c>
      <c r="F1852" s="2">
        <v>5.82</v>
      </c>
      <c r="G1852" s="2">
        <v>11.81</v>
      </c>
      <c r="H1852" s="1">
        <v>1.6959999999999999E-2</v>
      </c>
    </row>
    <row r="1853" spans="1:8" x14ac:dyDescent="0.25">
      <c r="A1853">
        <v>32</v>
      </c>
      <c r="B1853">
        <v>203043</v>
      </c>
      <c r="C1853">
        <v>529603</v>
      </c>
      <c r="D1853" s="1">
        <v>8.6730000000000002E-2</v>
      </c>
      <c r="E1853" s="2">
        <v>5.6239999999999997</v>
      </c>
      <c r="F1853" s="2">
        <v>5.7969999999999997</v>
      </c>
      <c r="G1853" s="2">
        <v>11.42</v>
      </c>
      <c r="H1853" s="1">
        <v>1.703E-2</v>
      </c>
    </row>
    <row r="1854" spans="1:8" x14ac:dyDescent="0.25">
      <c r="A1854">
        <v>31</v>
      </c>
      <c r="B1854">
        <v>202557</v>
      </c>
      <c r="C1854">
        <v>525411</v>
      </c>
      <c r="D1854" s="1">
        <v>8.4449999999999997E-2</v>
      </c>
      <c r="E1854" s="2">
        <v>8.6370000000000005</v>
      </c>
      <c r="F1854" s="2">
        <v>6.0289999999999999</v>
      </c>
      <c r="G1854" s="2">
        <v>14.67</v>
      </c>
      <c r="H1854" s="1">
        <v>1.8370000000000001E-2</v>
      </c>
    </row>
    <row r="1855" spans="1:8" x14ac:dyDescent="0.25">
      <c r="A1855">
        <v>32</v>
      </c>
      <c r="B1855">
        <v>203598</v>
      </c>
      <c r="C1855">
        <v>525633</v>
      </c>
      <c r="D1855" s="1">
        <v>8.6230000000000001E-2</v>
      </c>
      <c r="E1855" s="2">
        <v>6.8449999999999998</v>
      </c>
      <c r="F1855" s="2">
        <v>6.07</v>
      </c>
      <c r="G1855" s="2">
        <v>12.92</v>
      </c>
      <c r="H1855" s="1">
        <v>1.831E-2</v>
      </c>
    </row>
    <row r="1856" spans="1:8" x14ac:dyDescent="0.25">
      <c r="A1856">
        <v>31</v>
      </c>
      <c r="B1856">
        <v>204406</v>
      </c>
      <c r="C1856">
        <v>522876</v>
      </c>
      <c r="D1856" s="1">
        <v>9.8210000000000006E-2</v>
      </c>
      <c r="E1856" s="2">
        <v>9.3940000000000001</v>
      </c>
      <c r="F1856" s="2">
        <v>6.2789999999999999</v>
      </c>
      <c r="G1856" s="2">
        <v>15.67</v>
      </c>
      <c r="H1856" s="1">
        <v>1.8720000000000001E-2</v>
      </c>
    </row>
    <row r="1857" spans="1:8" x14ac:dyDescent="0.25">
      <c r="A1857">
        <v>32</v>
      </c>
      <c r="B1857">
        <v>203276</v>
      </c>
      <c r="C1857">
        <v>521058</v>
      </c>
      <c r="D1857" s="1">
        <v>0.1036</v>
      </c>
      <c r="E1857" s="2">
        <v>17.239999999999998</v>
      </c>
      <c r="F1857" s="2">
        <v>6.5369999999999999</v>
      </c>
      <c r="G1857" s="2">
        <v>23.77</v>
      </c>
      <c r="H1857" s="1">
        <v>1.8540000000000001E-2</v>
      </c>
    </row>
    <row r="1858" spans="1:8" x14ac:dyDescent="0.25">
      <c r="A1858">
        <v>122</v>
      </c>
      <c r="B1858">
        <v>204049</v>
      </c>
      <c r="C1858">
        <v>518395</v>
      </c>
      <c r="D1858" s="1">
        <v>0.12720000000000001</v>
      </c>
      <c r="E1858" s="2">
        <v>6.5149999999999997</v>
      </c>
      <c r="F1858" s="2">
        <v>6.6630000000000003</v>
      </c>
      <c r="G1858" s="2">
        <v>13.18</v>
      </c>
      <c r="H1858" s="1">
        <v>1.8089999999999998E-2</v>
      </c>
    </row>
    <row r="1859" spans="1:8" x14ac:dyDescent="0.25">
      <c r="A1859">
        <v>122</v>
      </c>
      <c r="B1859">
        <v>204249</v>
      </c>
      <c r="C1859">
        <v>515605</v>
      </c>
      <c r="D1859" s="1">
        <v>0.11890000000000001</v>
      </c>
      <c r="E1859" s="2">
        <v>7.5819999999999999</v>
      </c>
      <c r="F1859" s="2">
        <v>6.9059999999999997</v>
      </c>
      <c r="G1859" s="2">
        <v>14.49</v>
      </c>
      <c r="H1859" s="1">
        <v>1.8419999999999999E-2</v>
      </c>
    </row>
    <row r="1860" spans="1:8" x14ac:dyDescent="0.25">
      <c r="A1860">
        <v>149</v>
      </c>
      <c r="B1860">
        <v>201823</v>
      </c>
      <c r="C1860">
        <v>516140</v>
      </c>
      <c r="D1860" s="1">
        <v>0.13750000000000001</v>
      </c>
      <c r="E1860" s="2">
        <v>9.7379999999999995</v>
      </c>
      <c r="F1860" s="2">
        <v>6.899</v>
      </c>
      <c r="G1860" s="2">
        <v>16.64</v>
      </c>
      <c r="H1860" s="1">
        <v>1.9230000000000001E-2</v>
      </c>
    </row>
    <row r="1861" spans="1:8" x14ac:dyDescent="0.25">
      <c r="A1861">
        <v>151</v>
      </c>
      <c r="B1861">
        <v>202189</v>
      </c>
      <c r="C1861">
        <v>514442</v>
      </c>
      <c r="D1861" s="1">
        <v>0.15090000000000001</v>
      </c>
      <c r="E1861" s="2">
        <v>9.202</v>
      </c>
      <c r="F1861" s="2">
        <v>7.069</v>
      </c>
      <c r="G1861" s="2">
        <v>16.27</v>
      </c>
      <c r="H1861" s="1">
        <v>1.9089999999999999E-2</v>
      </c>
    </row>
    <row r="1862" spans="1:8" x14ac:dyDescent="0.25">
      <c r="A1862">
        <v>151</v>
      </c>
      <c r="B1862">
        <v>203502</v>
      </c>
      <c r="C1862">
        <v>509882</v>
      </c>
      <c r="D1862" s="1">
        <v>0.15570000000000001</v>
      </c>
      <c r="E1862" s="2">
        <v>8.6259999999999994</v>
      </c>
      <c r="F1862" s="2">
        <v>7.6870000000000003</v>
      </c>
      <c r="G1862" s="2">
        <v>16.309999999999999</v>
      </c>
      <c r="H1862" s="1">
        <v>1.9300000000000001E-2</v>
      </c>
    </row>
    <row r="1863" spans="1:8" x14ac:dyDescent="0.25">
      <c r="A1863">
        <v>150</v>
      </c>
      <c r="B1863">
        <v>206321</v>
      </c>
      <c r="C1863">
        <v>504745</v>
      </c>
      <c r="D1863" s="1">
        <v>0.56479999999999997</v>
      </c>
      <c r="E1863" s="2">
        <v>113.2</v>
      </c>
      <c r="F1863" s="2">
        <v>10.130000000000001</v>
      </c>
      <c r="G1863" s="2">
        <v>123.4</v>
      </c>
      <c r="H1863" s="1">
        <v>1.9900000000000001E-2</v>
      </c>
    </row>
    <row r="1864" spans="1:8" x14ac:dyDescent="0.25">
      <c r="A1864">
        <v>151</v>
      </c>
      <c r="B1864">
        <v>204212</v>
      </c>
      <c r="C1864">
        <v>506825</v>
      </c>
      <c r="D1864" s="1">
        <v>0.17130000000000001</v>
      </c>
      <c r="E1864" s="2">
        <v>11.5</v>
      </c>
      <c r="F1864" s="2">
        <v>8.2780000000000005</v>
      </c>
      <c r="G1864" s="2">
        <v>19.77</v>
      </c>
      <c r="H1864" s="1">
        <v>2.0080000000000001E-2</v>
      </c>
    </row>
    <row r="1865" spans="1:8" x14ac:dyDescent="0.25">
      <c r="A1865">
        <v>195</v>
      </c>
      <c r="B1865">
        <v>202360</v>
      </c>
      <c r="C1865">
        <v>499057</v>
      </c>
      <c r="D1865" s="1">
        <v>0.1537</v>
      </c>
      <c r="E1865" s="2">
        <v>11.24</v>
      </c>
      <c r="F1865" s="2">
        <v>8.7520000000000007</v>
      </c>
      <c r="G1865" s="2">
        <v>19.989999999999998</v>
      </c>
      <c r="H1865" s="1">
        <v>2.0959999999999999E-2</v>
      </c>
    </row>
    <row r="1866" spans="1:8" x14ac:dyDescent="0.25">
      <c r="A1866">
        <v>194</v>
      </c>
      <c r="B1866">
        <v>201410</v>
      </c>
      <c r="C1866">
        <v>495101</v>
      </c>
      <c r="D1866" s="1">
        <v>0.14729999999999999</v>
      </c>
      <c r="E1866" s="2">
        <v>27.13</v>
      </c>
      <c r="F1866" s="2">
        <v>8.8320000000000007</v>
      </c>
      <c r="G1866" s="2">
        <v>35.97</v>
      </c>
      <c r="H1866" s="1">
        <v>1.9709999999999998E-2</v>
      </c>
    </row>
    <row r="1867" spans="1:8" x14ac:dyDescent="0.25">
      <c r="A1867">
        <v>195</v>
      </c>
      <c r="B1867">
        <v>203617</v>
      </c>
      <c r="C1867">
        <v>495763</v>
      </c>
      <c r="D1867" s="1">
        <v>0.1135</v>
      </c>
      <c r="E1867" s="2">
        <v>9.3330000000000002</v>
      </c>
      <c r="F1867" s="2">
        <v>8.4890000000000008</v>
      </c>
      <c r="G1867" s="2">
        <v>17.82</v>
      </c>
      <c r="H1867" s="1">
        <v>2.0619999999999999E-2</v>
      </c>
    </row>
    <row r="1868" spans="1:8" x14ac:dyDescent="0.25">
      <c r="A1868">
        <v>196</v>
      </c>
      <c r="B1868">
        <v>202887</v>
      </c>
      <c r="C1868">
        <v>496069</v>
      </c>
      <c r="D1868" s="1">
        <v>0.12130000000000001</v>
      </c>
      <c r="E1868" s="2">
        <v>8.1760000000000002</v>
      </c>
      <c r="F1868" s="2">
        <v>8.3659999999999997</v>
      </c>
      <c r="G1868" s="2">
        <v>16.54</v>
      </c>
      <c r="H1868" s="1">
        <v>1.9970000000000002E-2</v>
      </c>
    </row>
    <row r="1869" spans="1:8" x14ac:dyDescent="0.25">
      <c r="A1869">
        <v>195</v>
      </c>
      <c r="B1869">
        <v>205455</v>
      </c>
      <c r="C1869">
        <v>490454</v>
      </c>
      <c r="D1869" s="1">
        <v>0.1313</v>
      </c>
      <c r="E1869" s="2">
        <v>9.7530000000000001</v>
      </c>
      <c r="F1869" s="2">
        <v>8.5359999999999996</v>
      </c>
      <c r="G1869" s="2">
        <v>18.29</v>
      </c>
      <c r="H1869" s="1">
        <v>1.9349999999999999E-2</v>
      </c>
    </row>
    <row r="1870" spans="1:8" x14ac:dyDescent="0.25">
      <c r="A1870">
        <v>196</v>
      </c>
      <c r="B1870">
        <v>205153</v>
      </c>
      <c r="C1870">
        <v>489193</v>
      </c>
      <c r="D1870" s="1">
        <v>0.13800000000000001</v>
      </c>
      <c r="E1870" s="2">
        <v>24.28</v>
      </c>
      <c r="F1870" s="2">
        <v>8.7270000000000003</v>
      </c>
      <c r="G1870" s="2">
        <v>33.01</v>
      </c>
      <c r="H1870" s="1">
        <v>1.9050000000000001E-2</v>
      </c>
    </row>
    <row r="1871" spans="1:8" x14ac:dyDescent="0.25">
      <c r="A1871">
        <v>195</v>
      </c>
      <c r="B1871">
        <v>203402</v>
      </c>
      <c r="C1871">
        <v>485248</v>
      </c>
      <c r="D1871" s="1">
        <v>0.1229</v>
      </c>
      <c r="E1871" s="2">
        <v>8.7330000000000005</v>
      </c>
      <c r="F1871" s="2">
        <v>8.9740000000000002</v>
      </c>
      <c r="G1871" s="2">
        <v>17.71</v>
      </c>
      <c r="H1871" s="1">
        <v>2.0310000000000002E-2</v>
      </c>
    </row>
    <row r="1872" spans="1:8" x14ac:dyDescent="0.25">
      <c r="A1872">
        <v>196</v>
      </c>
      <c r="B1872">
        <v>203135</v>
      </c>
      <c r="C1872">
        <v>486937</v>
      </c>
      <c r="D1872" s="1">
        <v>0.126</v>
      </c>
      <c r="E1872" s="2">
        <v>8.1120000000000001</v>
      </c>
      <c r="F1872" s="2">
        <v>8.7460000000000004</v>
      </c>
      <c r="G1872" s="2">
        <v>16.86</v>
      </c>
      <c r="H1872" s="1">
        <v>1.9740000000000001E-2</v>
      </c>
    </row>
    <row r="1873" spans="1:8" x14ac:dyDescent="0.25">
      <c r="A1873">
        <v>195</v>
      </c>
      <c r="B1873">
        <v>203702</v>
      </c>
      <c r="C1873">
        <v>480221</v>
      </c>
      <c r="D1873" s="1">
        <v>0.13719999999999999</v>
      </c>
      <c r="E1873" s="2">
        <v>9.6999999999999993</v>
      </c>
      <c r="F1873" s="2">
        <v>9.1370000000000005</v>
      </c>
      <c r="G1873" s="2">
        <v>18.84</v>
      </c>
      <c r="H1873" s="1">
        <v>2.053E-2</v>
      </c>
    </row>
    <row r="1874" spans="1:8" x14ac:dyDescent="0.25">
      <c r="A1874">
        <v>196</v>
      </c>
      <c r="B1874">
        <v>203922</v>
      </c>
      <c r="C1874">
        <v>479838</v>
      </c>
      <c r="D1874" s="1">
        <v>0.1406</v>
      </c>
      <c r="E1874" s="2">
        <v>9.7590000000000003</v>
      </c>
      <c r="F1874" s="2">
        <v>9.2070000000000007</v>
      </c>
      <c r="G1874" s="2">
        <v>18.97</v>
      </c>
      <c r="H1874" s="1">
        <v>2.0650000000000002E-2</v>
      </c>
    </row>
    <row r="1875" spans="1:8" x14ac:dyDescent="0.25">
      <c r="A1875">
        <v>195</v>
      </c>
      <c r="B1875">
        <v>205085</v>
      </c>
      <c r="C1875">
        <v>476513</v>
      </c>
      <c r="D1875" s="1">
        <v>0.18479999999999999</v>
      </c>
      <c r="E1875" s="2">
        <v>14.92</v>
      </c>
      <c r="F1875" s="2">
        <v>9.3520000000000003</v>
      </c>
      <c r="G1875" s="2">
        <v>24.27</v>
      </c>
      <c r="H1875" s="1">
        <v>2.103E-2</v>
      </c>
    </row>
    <row r="1876" spans="1:8" x14ac:dyDescent="0.25">
      <c r="A1876">
        <v>88</v>
      </c>
      <c r="B1876">
        <v>204691</v>
      </c>
      <c r="C1876">
        <v>460312</v>
      </c>
      <c r="D1876" s="1">
        <v>0.13950000000000001</v>
      </c>
      <c r="E1876" s="2">
        <v>10.65</v>
      </c>
      <c r="F1876" s="2">
        <v>9.4510000000000005</v>
      </c>
      <c r="G1876" s="2">
        <v>20.100000000000001</v>
      </c>
      <c r="H1876" s="1">
        <v>2.1600000000000001E-2</v>
      </c>
    </row>
    <row r="1877" spans="1:8" x14ac:dyDescent="0.25">
      <c r="A1877">
        <v>88</v>
      </c>
      <c r="B1877">
        <v>204684</v>
      </c>
      <c r="C1877">
        <v>457349</v>
      </c>
      <c r="D1877" s="1">
        <v>0.12740000000000001</v>
      </c>
      <c r="E1877" s="2">
        <v>14.35</v>
      </c>
      <c r="F1877" s="2">
        <v>9.4060000000000006</v>
      </c>
      <c r="G1877" s="2">
        <v>23.76</v>
      </c>
      <c r="H1877" s="1">
        <v>2.111E-2</v>
      </c>
    </row>
    <row r="1878" spans="1:8" x14ac:dyDescent="0.25">
      <c r="A1878">
        <v>194</v>
      </c>
      <c r="B1878">
        <v>202060</v>
      </c>
      <c r="C1878">
        <v>454394</v>
      </c>
      <c r="D1878" s="1">
        <v>0.17299999999999999</v>
      </c>
      <c r="E1878" s="2">
        <v>16.12</v>
      </c>
      <c r="F1878" s="2">
        <v>9.532</v>
      </c>
      <c r="G1878" s="2">
        <v>25.65</v>
      </c>
      <c r="H1878" s="1">
        <v>2.3040000000000001E-2</v>
      </c>
    </row>
    <row r="1879" spans="1:8" x14ac:dyDescent="0.25">
      <c r="A1879">
        <v>194</v>
      </c>
      <c r="B1879">
        <v>202183</v>
      </c>
      <c r="C1879">
        <v>450792</v>
      </c>
      <c r="D1879" s="1">
        <v>0.13239999999999999</v>
      </c>
      <c r="E1879" s="2">
        <v>28.22</v>
      </c>
      <c r="F1879" s="2">
        <v>10.130000000000001</v>
      </c>
      <c r="G1879" s="2">
        <v>38.35</v>
      </c>
      <c r="H1879" s="1">
        <v>2.1360000000000001E-2</v>
      </c>
    </row>
    <row r="1880" spans="1:8" x14ac:dyDescent="0.25">
      <c r="A1880">
        <v>195</v>
      </c>
      <c r="B1880">
        <v>204879</v>
      </c>
      <c r="C1880">
        <v>449451</v>
      </c>
      <c r="D1880" s="1">
        <v>0.38719999999999999</v>
      </c>
      <c r="E1880" s="2">
        <v>25.59</v>
      </c>
      <c r="F1880" s="2">
        <v>9.9529999999999994</v>
      </c>
      <c r="G1880" s="2">
        <v>35.54</v>
      </c>
      <c r="H1880" s="1">
        <v>2.102E-2</v>
      </c>
    </row>
    <row r="1881" spans="1:8" x14ac:dyDescent="0.25">
      <c r="A1881">
        <v>195</v>
      </c>
      <c r="B1881">
        <v>203726</v>
      </c>
      <c r="C1881">
        <v>446590</v>
      </c>
      <c r="D1881" s="1">
        <v>0.15129999999999999</v>
      </c>
      <c r="E1881" s="2">
        <v>10.09</v>
      </c>
      <c r="F1881" s="2">
        <v>9.718</v>
      </c>
      <c r="G1881" s="2">
        <v>19.809999999999999</v>
      </c>
      <c r="H1881" s="1">
        <v>2.0789999999999999E-2</v>
      </c>
    </row>
    <row r="1882" spans="1:8" x14ac:dyDescent="0.25">
      <c r="A1882">
        <v>196</v>
      </c>
      <c r="B1882">
        <v>202947</v>
      </c>
      <c r="C1882">
        <v>447331</v>
      </c>
      <c r="D1882" s="1">
        <v>0.20419999999999999</v>
      </c>
      <c r="E1882" s="2">
        <v>16.75</v>
      </c>
      <c r="F1882" s="2">
        <v>9.8569999999999993</v>
      </c>
      <c r="G1882" s="2">
        <v>26.61</v>
      </c>
      <c r="H1882" s="1">
        <v>2.1559999999999999E-2</v>
      </c>
    </row>
    <row r="1883" spans="1:8" x14ac:dyDescent="0.25">
      <c r="A1883">
        <v>195</v>
      </c>
      <c r="B1883">
        <v>203194</v>
      </c>
      <c r="C1883">
        <v>435288</v>
      </c>
      <c r="D1883" s="1">
        <v>0.14219999999999999</v>
      </c>
      <c r="E1883" s="2">
        <v>9.3330000000000002</v>
      </c>
      <c r="F1883" s="2">
        <v>8.8409999999999993</v>
      </c>
      <c r="G1883" s="2">
        <v>18.170000000000002</v>
      </c>
      <c r="H1883" s="1">
        <v>1.9800000000000002E-2</v>
      </c>
    </row>
    <row r="1884" spans="1:8" x14ac:dyDescent="0.25">
      <c r="A1884">
        <v>196</v>
      </c>
      <c r="B1884">
        <v>203081</v>
      </c>
      <c r="C1884">
        <v>434445</v>
      </c>
      <c r="D1884" s="1">
        <v>0.13120000000000001</v>
      </c>
      <c r="E1884" s="2">
        <v>10.1</v>
      </c>
      <c r="F1884" s="2">
        <v>8.7309999999999999</v>
      </c>
      <c r="G1884" s="2">
        <v>18.829999999999998</v>
      </c>
      <c r="H1884" s="1">
        <v>1.9730000000000001E-2</v>
      </c>
    </row>
    <row r="1885" spans="1:8" x14ac:dyDescent="0.25">
      <c r="A1885">
        <v>195</v>
      </c>
      <c r="B1885">
        <v>203414</v>
      </c>
      <c r="C1885">
        <v>431260</v>
      </c>
      <c r="D1885" s="1">
        <v>9.9930000000000005E-2</v>
      </c>
      <c r="E1885" s="2">
        <v>6.84</v>
      </c>
      <c r="F1885" s="2">
        <v>8.4860000000000007</v>
      </c>
      <c r="G1885" s="2">
        <v>15.33</v>
      </c>
      <c r="H1885" s="1">
        <v>1.9429999999999999E-2</v>
      </c>
    </row>
    <row r="1886" spans="1:8" x14ac:dyDescent="0.25">
      <c r="A1886">
        <v>196</v>
      </c>
      <c r="B1886">
        <v>203061</v>
      </c>
      <c r="C1886">
        <v>431689</v>
      </c>
      <c r="D1886" s="1">
        <v>0.1024</v>
      </c>
      <c r="E1886" s="2">
        <v>6.9909999999999997</v>
      </c>
      <c r="F1886" s="2">
        <v>8.5719999999999992</v>
      </c>
      <c r="G1886" s="2">
        <v>15.56</v>
      </c>
      <c r="H1886" s="1">
        <v>1.9599999999999999E-2</v>
      </c>
    </row>
    <row r="1887" spans="1:8" x14ac:dyDescent="0.25">
      <c r="A1887">
        <v>104</v>
      </c>
      <c r="B1887">
        <v>202501</v>
      </c>
      <c r="C1887">
        <v>403856</v>
      </c>
      <c r="D1887" s="1">
        <v>8.5819999999999994E-2</v>
      </c>
      <c r="E1887" s="2">
        <v>15.64</v>
      </c>
      <c r="F1887" s="2">
        <v>7.26</v>
      </c>
      <c r="G1887" s="2">
        <v>22.9</v>
      </c>
      <c r="H1887" s="1">
        <v>1.491E-2</v>
      </c>
    </row>
    <row r="1888" spans="1:8" x14ac:dyDescent="0.25">
      <c r="A1888">
        <v>104</v>
      </c>
      <c r="B1888">
        <v>203839</v>
      </c>
      <c r="C1888">
        <v>400097</v>
      </c>
      <c r="D1888" s="1">
        <v>7.5920000000000001E-2</v>
      </c>
      <c r="E1888" s="2">
        <v>7.9770000000000003</v>
      </c>
      <c r="F1888" s="2">
        <v>6.8710000000000004</v>
      </c>
      <c r="G1888" s="2">
        <v>14.85</v>
      </c>
      <c r="H1888" s="1">
        <v>1.532E-2</v>
      </c>
    </row>
    <row r="1889" spans="1:8" x14ac:dyDescent="0.25">
      <c r="A1889">
        <v>104</v>
      </c>
      <c r="B1889">
        <v>205304</v>
      </c>
      <c r="C1889">
        <v>396538</v>
      </c>
      <c r="D1889" s="1">
        <v>9.9360000000000004E-2</v>
      </c>
      <c r="E1889" s="2">
        <v>18.7</v>
      </c>
      <c r="F1889" s="2">
        <v>6.9790000000000001</v>
      </c>
      <c r="G1889" s="2">
        <v>25.68</v>
      </c>
      <c r="H1889" s="1">
        <v>1.414E-2</v>
      </c>
    </row>
    <row r="1890" spans="1:8" x14ac:dyDescent="0.25">
      <c r="A1890">
        <v>147</v>
      </c>
      <c r="B1890">
        <v>202301</v>
      </c>
      <c r="C1890">
        <v>360397</v>
      </c>
      <c r="D1890" s="1">
        <v>9.6269999999999994E-2</v>
      </c>
      <c r="E1890" s="2">
        <v>19.04</v>
      </c>
      <c r="F1890" s="2">
        <v>5.742</v>
      </c>
      <c r="G1890" s="2">
        <v>24.79</v>
      </c>
      <c r="H1890" s="1">
        <v>1.325E-2</v>
      </c>
    </row>
    <row r="1891" spans="1:8" x14ac:dyDescent="0.25">
      <c r="A1891">
        <v>112</v>
      </c>
      <c r="B1891">
        <v>203843</v>
      </c>
      <c r="C1891">
        <v>353951</v>
      </c>
      <c r="D1891" s="1">
        <v>5.7029999999999997E-2</v>
      </c>
      <c r="E1891" s="2">
        <v>8.0790000000000006</v>
      </c>
      <c r="F1891" s="2">
        <v>5.0549999999999997</v>
      </c>
      <c r="G1891" s="2">
        <v>13.13</v>
      </c>
      <c r="H1891" s="1">
        <v>1.289E-2</v>
      </c>
    </row>
    <row r="1892" spans="1:8" x14ac:dyDescent="0.25">
      <c r="A1892">
        <v>112</v>
      </c>
      <c r="B1892">
        <v>205595</v>
      </c>
      <c r="C1892">
        <v>351558</v>
      </c>
      <c r="D1892" s="1">
        <v>5.0189999999999999E-2</v>
      </c>
      <c r="E1892" s="2">
        <v>11.72</v>
      </c>
      <c r="F1892" s="2">
        <v>4.7160000000000002</v>
      </c>
      <c r="G1892" s="2">
        <v>16.43</v>
      </c>
      <c r="H1892" s="1">
        <v>1.1180000000000001E-2</v>
      </c>
    </row>
    <row r="1893" spans="1:8" x14ac:dyDescent="0.25">
      <c r="A1893">
        <v>132</v>
      </c>
      <c r="B1893">
        <v>203506</v>
      </c>
      <c r="C1893">
        <v>350638</v>
      </c>
      <c r="D1893" s="1">
        <v>8.0159999999999995E-2</v>
      </c>
      <c r="E1893" s="2">
        <v>8.5440000000000005</v>
      </c>
      <c r="F1893" s="2">
        <v>4.742</v>
      </c>
      <c r="G1893" s="2">
        <v>13.29</v>
      </c>
      <c r="H1893" s="1">
        <v>1.257E-2</v>
      </c>
    </row>
    <row r="1894" spans="1:8" x14ac:dyDescent="0.25">
      <c r="A1894">
        <v>119</v>
      </c>
      <c r="B1894">
        <v>208213</v>
      </c>
      <c r="C1894">
        <v>620675</v>
      </c>
      <c r="D1894" s="1">
        <v>1.5910000000000001E-2</v>
      </c>
      <c r="E1894" s="2">
        <v>0.16619999999999999</v>
      </c>
      <c r="F1894" s="2">
        <v>1.7070000000000001</v>
      </c>
      <c r="G1894" s="2">
        <v>1.8740000000000001</v>
      </c>
      <c r="H1894" s="1">
        <v>5.7409999999999996E-3</v>
      </c>
    </row>
    <row r="1895" spans="1:8" x14ac:dyDescent="0.25">
      <c r="A1895">
        <v>119</v>
      </c>
      <c r="B1895">
        <v>208202</v>
      </c>
      <c r="C1895">
        <v>617887</v>
      </c>
      <c r="D1895" s="1">
        <v>1.711E-2</v>
      </c>
      <c r="E1895" s="2">
        <v>0.2959</v>
      </c>
      <c r="F1895" s="2">
        <v>1.833</v>
      </c>
      <c r="G1895" s="2">
        <v>2.129</v>
      </c>
      <c r="H1895" s="1">
        <v>6.1279999999999998E-3</v>
      </c>
    </row>
    <row r="1896" spans="1:8" x14ac:dyDescent="0.25">
      <c r="A1896">
        <v>48</v>
      </c>
      <c r="B1896">
        <v>207910</v>
      </c>
      <c r="C1896">
        <v>611898</v>
      </c>
      <c r="D1896" s="1">
        <v>1.8630000000000001E-2</v>
      </c>
      <c r="E1896" s="2">
        <v>4.476</v>
      </c>
      <c r="F1896" s="2">
        <v>2.3769999999999998</v>
      </c>
      <c r="G1896" s="2">
        <v>6.8529999999999998</v>
      </c>
      <c r="H1896" s="1">
        <v>8.0160000000000006E-3</v>
      </c>
    </row>
    <row r="1897" spans="1:8" x14ac:dyDescent="0.25">
      <c r="A1897">
        <v>119</v>
      </c>
      <c r="B1897">
        <v>208122</v>
      </c>
      <c r="C1897">
        <v>613903</v>
      </c>
      <c r="D1897" s="1">
        <v>1.873E-2</v>
      </c>
      <c r="E1897" s="2">
        <v>0.67510000000000003</v>
      </c>
      <c r="F1897" s="2">
        <v>2.109</v>
      </c>
      <c r="G1897" s="2">
        <v>2.7839999999999998</v>
      </c>
      <c r="H1897" s="1">
        <v>7.1390000000000004E-3</v>
      </c>
    </row>
    <row r="1898" spans="1:8" x14ac:dyDescent="0.25">
      <c r="A1898">
        <v>202</v>
      </c>
      <c r="B1898">
        <v>209567</v>
      </c>
      <c r="C1898">
        <v>611908</v>
      </c>
      <c r="D1898" s="1">
        <v>1.9720000000000001E-2</v>
      </c>
      <c r="E1898" s="2">
        <v>1.772</v>
      </c>
      <c r="F1898" s="2">
        <v>2.2829999999999999</v>
      </c>
      <c r="G1898" s="2">
        <v>4.0549999999999997</v>
      </c>
      <c r="H1898" s="1">
        <v>7.8709999999999995E-3</v>
      </c>
    </row>
    <row r="1899" spans="1:8" x14ac:dyDescent="0.25">
      <c r="A1899">
        <v>48</v>
      </c>
      <c r="B1899">
        <v>206560</v>
      </c>
      <c r="C1899">
        <v>609860</v>
      </c>
      <c r="D1899" s="1">
        <v>2.3290000000000002E-2</v>
      </c>
      <c r="E1899" s="2">
        <v>1.4970000000000001</v>
      </c>
      <c r="F1899" s="2">
        <v>2.31</v>
      </c>
      <c r="G1899" s="2">
        <v>3.8069999999999999</v>
      </c>
      <c r="H1899" s="1">
        <v>7.7929999999999996E-3</v>
      </c>
    </row>
    <row r="1900" spans="1:8" x14ac:dyDescent="0.25">
      <c r="A1900">
        <v>202</v>
      </c>
      <c r="B1900">
        <v>208221</v>
      </c>
      <c r="C1900">
        <v>607727</v>
      </c>
      <c r="D1900" s="1">
        <v>2.3619999999999999E-2</v>
      </c>
      <c r="E1900" s="2">
        <v>0.84379999999999999</v>
      </c>
      <c r="F1900" s="2">
        <v>2.3490000000000002</v>
      </c>
      <c r="G1900" s="2">
        <v>3.1930000000000001</v>
      </c>
      <c r="H1900" s="1">
        <v>7.4330000000000004E-3</v>
      </c>
    </row>
    <row r="1901" spans="1:8" x14ac:dyDescent="0.25">
      <c r="A1901">
        <v>91</v>
      </c>
      <c r="B1901">
        <v>207850</v>
      </c>
      <c r="C1901">
        <v>601687</v>
      </c>
      <c r="D1901" s="1">
        <v>3.0720000000000001E-2</v>
      </c>
      <c r="E1901" s="2">
        <v>1.7669999999999999</v>
      </c>
      <c r="F1901" s="2">
        <v>2.7850000000000001</v>
      </c>
      <c r="G1901" s="2">
        <v>4.5510000000000002</v>
      </c>
      <c r="H1901" s="1">
        <v>8.5089999999999992E-3</v>
      </c>
    </row>
    <row r="1902" spans="1:8" x14ac:dyDescent="0.25">
      <c r="A1902">
        <v>202</v>
      </c>
      <c r="B1902">
        <v>208126</v>
      </c>
      <c r="C1902">
        <v>604074</v>
      </c>
      <c r="D1902" s="1">
        <v>3.4439999999999998E-2</v>
      </c>
      <c r="E1902" s="2">
        <v>1.333</v>
      </c>
      <c r="F1902" s="2">
        <v>2.5870000000000002</v>
      </c>
      <c r="G1902" s="2">
        <v>3.9209999999999998</v>
      </c>
      <c r="H1902" s="1">
        <v>7.9070000000000008E-3</v>
      </c>
    </row>
    <row r="1903" spans="1:8" x14ac:dyDescent="0.25">
      <c r="A1903">
        <v>91</v>
      </c>
      <c r="B1903">
        <v>208357</v>
      </c>
      <c r="C1903">
        <v>597799</v>
      </c>
      <c r="D1903" s="1">
        <v>3.2980000000000002E-2</v>
      </c>
      <c r="E1903" s="2">
        <v>1.784</v>
      </c>
      <c r="F1903" s="2">
        <v>3.036</v>
      </c>
      <c r="G1903" s="2">
        <v>4.82</v>
      </c>
      <c r="H1903" s="1">
        <v>8.9119999999999998E-3</v>
      </c>
    </row>
    <row r="1904" spans="1:8" x14ac:dyDescent="0.25">
      <c r="A1904">
        <v>91</v>
      </c>
      <c r="B1904">
        <v>208656</v>
      </c>
      <c r="C1904">
        <v>594240</v>
      </c>
      <c r="D1904" s="1">
        <v>3.9100000000000003E-2</v>
      </c>
      <c r="E1904" s="2">
        <v>4.8410000000000002</v>
      </c>
      <c r="F1904" s="2">
        <v>3.2480000000000002</v>
      </c>
      <c r="G1904" s="2">
        <v>8.0890000000000004</v>
      </c>
      <c r="H1904" s="1">
        <v>9.3439999999999999E-3</v>
      </c>
    </row>
    <row r="1905" spans="1:8" x14ac:dyDescent="0.25">
      <c r="A1905">
        <v>170</v>
      </c>
      <c r="B1905">
        <v>206933</v>
      </c>
      <c r="C1905">
        <v>563814</v>
      </c>
      <c r="D1905" s="1">
        <v>0.1134</v>
      </c>
      <c r="E1905" s="2">
        <v>9.3049999999999997</v>
      </c>
      <c r="F1905" s="2">
        <v>4.9320000000000004</v>
      </c>
      <c r="G1905" s="2">
        <v>14.24</v>
      </c>
      <c r="H1905" s="1">
        <v>1.1939999999999999E-2</v>
      </c>
    </row>
    <row r="1906" spans="1:8" x14ac:dyDescent="0.25">
      <c r="A1906">
        <v>39</v>
      </c>
      <c r="B1906">
        <v>209750</v>
      </c>
      <c r="C1906">
        <v>542955</v>
      </c>
      <c r="D1906" s="1">
        <v>6.5579999999999999E-2</v>
      </c>
      <c r="E1906" s="2">
        <v>12.87</v>
      </c>
      <c r="F1906" s="2">
        <v>5.52</v>
      </c>
      <c r="G1906" s="2">
        <v>18.39</v>
      </c>
      <c r="H1906" s="1">
        <v>1.397E-2</v>
      </c>
    </row>
    <row r="1907" spans="1:8" x14ac:dyDescent="0.25">
      <c r="A1907">
        <v>32</v>
      </c>
      <c r="B1907">
        <v>206037</v>
      </c>
      <c r="C1907">
        <v>522698</v>
      </c>
      <c r="D1907" s="1">
        <v>0.16120000000000001</v>
      </c>
      <c r="E1907" s="2">
        <v>12.14</v>
      </c>
      <c r="F1907" s="2">
        <v>6.4160000000000004</v>
      </c>
      <c r="G1907" s="2">
        <v>18.559999999999999</v>
      </c>
      <c r="H1907" s="1">
        <v>1.8350000000000002E-2</v>
      </c>
    </row>
    <row r="1908" spans="1:8" x14ac:dyDescent="0.25">
      <c r="A1908">
        <v>151</v>
      </c>
      <c r="B1908">
        <v>206509</v>
      </c>
      <c r="C1908">
        <v>505939</v>
      </c>
      <c r="D1908" s="1">
        <v>0.5323</v>
      </c>
      <c r="E1908" s="2">
        <v>39.18</v>
      </c>
      <c r="F1908" s="2">
        <v>9.2100000000000009</v>
      </c>
      <c r="G1908" s="2">
        <v>48.39</v>
      </c>
      <c r="H1908" s="1">
        <v>2.068E-2</v>
      </c>
    </row>
    <row r="1909" spans="1:8" x14ac:dyDescent="0.25">
      <c r="A1909">
        <v>150</v>
      </c>
      <c r="B1909">
        <v>207347</v>
      </c>
      <c r="C1909">
        <v>504313</v>
      </c>
      <c r="D1909" s="1">
        <v>0.2767</v>
      </c>
      <c r="E1909" s="2">
        <v>21.15</v>
      </c>
      <c r="F1909" s="2">
        <v>9.1110000000000007</v>
      </c>
      <c r="G1909" s="2">
        <v>30.26</v>
      </c>
      <c r="H1909" s="1">
        <v>1.9269999999999999E-2</v>
      </c>
    </row>
    <row r="1910" spans="1:8" x14ac:dyDescent="0.25">
      <c r="A1910">
        <v>151</v>
      </c>
      <c r="B1910">
        <v>206572</v>
      </c>
      <c r="C1910">
        <v>505050</v>
      </c>
      <c r="D1910" s="1">
        <v>0.59040000000000004</v>
      </c>
      <c r="E1910" s="2">
        <v>43.39</v>
      </c>
      <c r="F1910" s="2">
        <v>9.6389999999999993</v>
      </c>
      <c r="G1910" s="2">
        <v>53.03</v>
      </c>
      <c r="H1910" s="1">
        <v>2.0459999999999999E-2</v>
      </c>
    </row>
    <row r="1911" spans="1:8" x14ac:dyDescent="0.25">
      <c r="A1911">
        <v>195</v>
      </c>
      <c r="B1911">
        <v>205774</v>
      </c>
      <c r="C1911">
        <v>492638</v>
      </c>
      <c r="D1911" s="1">
        <v>0.13159999999999999</v>
      </c>
      <c r="E1911" s="2">
        <v>8.3789999999999996</v>
      </c>
      <c r="F1911" s="2">
        <v>8.3729999999999993</v>
      </c>
      <c r="G1911" s="2">
        <v>16.75</v>
      </c>
      <c r="H1911" s="1">
        <v>1.9259999999999999E-2</v>
      </c>
    </row>
    <row r="1912" spans="1:8" x14ac:dyDescent="0.25">
      <c r="A1912">
        <v>196</v>
      </c>
      <c r="B1912">
        <v>206197</v>
      </c>
      <c r="C1912">
        <v>491679</v>
      </c>
      <c r="D1912" s="1">
        <v>0.15260000000000001</v>
      </c>
      <c r="E1912" s="2">
        <v>9.9039999999999999</v>
      </c>
      <c r="F1912" s="2">
        <v>8.3469999999999995</v>
      </c>
      <c r="G1912" s="2">
        <v>18.25</v>
      </c>
      <c r="H1912" s="1">
        <v>1.89E-2</v>
      </c>
    </row>
    <row r="1913" spans="1:8" x14ac:dyDescent="0.25">
      <c r="A1913">
        <v>195</v>
      </c>
      <c r="B1913">
        <v>208125</v>
      </c>
      <c r="C1913">
        <v>472202</v>
      </c>
      <c r="D1913" s="1">
        <v>0.45829999999999999</v>
      </c>
      <c r="E1913" s="2">
        <v>84.47</v>
      </c>
      <c r="F1913" s="2">
        <v>10.82</v>
      </c>
      <c r="G1913" s="2">
        <v>95.29</v>
      </c>
      <c r="H1913" s="1">
        <v>2.215E-2</v>
      </c>
    </row>
    <row r="1914" spans="1:8" x14ac:dyDescent="0.25">
      <c r="A1914">
        <v>196</v>
      </c>
      <c r="B1914">
        <v>208966</v>
      </c>
      <c r="C1914">
        <v>470669</v>
      </c>
      <c r="D1914" s="1">
        <v>0.23699999999999999</v>
      </c>
      <c r="E1914" s="2">
        <v>12.88</v>
      </c>
      <c r="F1914" s="2">
        <v>9.9670000000000005</v>
      </c>
      <c r="G1914" s="2">
        <v>22.84</v>
      </c>
      <c r="H1914" s="1">
        <v>1.9970000000000002E-2</v>
      </c>
    </row>
    <row r="1915" spans="1:8" x14ac:dyDescent="0.25">
      <c r="A1915">
        <v>195</v>
      </c>
      <c r="B1915">
        <v>208902</v>
      </c>
      <c r="C1915">
        <v>467049</v>
      </c>
      <c r="D1915" s="1">
        <v>0.14360000000000001</v>
      </c>
      <c r="E1915" s="2">
        <v>6.9939999999999998</v>
      </c>
      <c r="F1915" s="2">
        <v>9.4540000000000006</v>
      </c>
      <c r="G1915" s="2">
        <v>16.45</v>
      </c>
      <c r="H1915" s="1">
        <v>1.968E-2</v>
      </c>
    </row>
    <row r="1916" spans="1:8" x14ac:dyDescent="0.25">
      <c r="A1916">
        <v>196</v>
      </c>
      <c r="B1916">
        <v>208858</v>
      </c>
      <c r="C1916">
        <v>467701</v>
      </c>
      <c r="D1916" s="1">
        <v>0.1429</v>
      </c>
      <c r="E1916" s="2">
        <v>7.1760000000000002</v>
      </c>
      <c r="F1916" s="2">
        <v>9.4450000000000003</v>
      </c>
      <c r="G1916" s="2">
        <v>16.62</v>
      </c>
      <c r="H1916" s="1">
        <v>1.873E-2</v>
      </c>
    </row>
    <row r="1917" spans="1:8" x14ac:dyDescent="0.25">
      <c r="A1917">
        <v>88</v>
      </c>
      <c r="B1917">
        <v>206712</v>
      </c>
      <c r="C1917">
        <v>460640</v>
      </c>
      <c r="D1917" s="1">
        <v>0.1389</v>
      </c>
      <c r="E1917" s="2">
        <v>14.36</v>
      </c>
      <c r="F1917" s="2">
        <v>9.2650000000000006</v>
      </c>
      <c r="G1917" s="2">
        <v>23.63</v>
      </c>
      <c r="H1917" s="1">
        <v>2.0389999999999998E-2</v>
      </c>
    </row>
    <row r="1918" spans="1:8" x14ac:dyDescent="0.25">
      <c r="A1918">
        <v>195</v>
      </c>
      <c r="B1918">
        <v>209654</v>
      </c>
      <c r="C1918">
        <v>462378</v>
      </c>
      <c r="D1918" s="1">
        <v>0.1744</v>
      </c>
      <c r="E1918" s="2">
        <v>19.96</v>
      </c>
      <c r="F1918" s="2">
        <v>9.31</v>
      </c>
      <c r="G1918" s="2">
        <v>29.27</v>
      </c>
      <c r="H1918" s="1">
        <v>2.0230000000000001E-2</v>
      </c>
    </row>
    <row r="1919" spans="1:8" x14ac:dyDescent="0.25">
      <c r="A1919">
        <v>196</v>
      </c>
      <c r="B1919">
        <v>209762</v>
      </c>
      <c r="C1919">
        <v>464877</v>
      </c>
      <c r="D1919" s="1">
        <v>0.13439999999999999</v>
      </c>
      <c r="E1919" s="2">
        <v>8.5510000000000002</v>
      </c>
      <c r="F1919" s="2">
        <v>9.2609999999999992</v>
      </c>
      <c r="G1919" s="2">
        <v>17.809999999999999</v>
      </c>
      <c r="H1919" s="1">
        <v>1.9650000000000001E-2</v>
      </c>
    </row>
    <row r="1920" spans="1:8" x14ac:dyDescent="0.25">
      <c r="A1920">
        <v>88</v>
      </c>
      <c r="B1920">
        <v>206255</v>
      </c>
      <c r="C1920">
        <v>458936</v>
      </c>
      <c r="D1920" s="1">
        <v>0.15129999999999999</v>
      </c>
      <c r="E1920" s="2">
        <v>10.76</v>
      </c>
      <c r="F1920" s="2">
        <v>9.25</v>
      </c>
      <c r="G1920" s="2">
        <v>20.010000000000002</v>
      </c>
      <c r="H1920" s="1">
        <v>2.077E-2</v>
      </c>
    </row>
    <row r="1921" spans="1:8" x14ac:dyDescent="0.25">
      <c r="A1921">
        <v>195</v>
      </c>
      <c r="B1921">
        <v>209290</v>
      </c>
      <c r="C1921">
        <v>457605</v>
      </c>
      <c r="D1921" s="1">
        <v>0.14360000000000001</v>
      </c>
      <c r="E1921" s="2">
        <v>9.5820000000000007</v>
      </c>
      <c r="F1921" s="2">
        <v>9.0609999999999999</v>
      </c>
      <c r="G1921" s="2">
        <v>18.64</v>
      </c>
      <c r="H1921" s="1">
        <v>1.9179999999999999E-2</v>
      </c>
    </row>
    <row r="1922" spans="1:8" x14ac:dyDescent="0.25">
      <c r="A1922">
        <v>196</v>
      </c>
      <c r="B1922">
        <v>210441</v>
      </c>
      <c r="C1922">
        <v>458477</v>
      </c>
      <c r="D1922" s="1">
        <v>0.13800000000000001</v>
      </c>
      <c r="E1922" s="2">
        <v>9.5250000000000004</v>
      </c>
      <c r="F1922" s="2">
        <v>9</v>
      </c>
      <c r="G1922" s="2">
        <v>18.53</v>
      </c>
      <c r="H1922" s="1">
        <v>1.8710000000000001E-2</v>
      </c>
    </row>
    <row r="1923" spans="1:8" x14ac:dyDescent="0.25">
      <c r="A1923">
        <v>195</v>
      </c>
      <c r="B1923">
        <v>207518</v>
      </c>
      <c r="C1923">
        <v>453663</v>
      </c>
      <c r="D1923" s="1">
        <v>0.13589999999999999</v>
      </c>
      <c r="E1923" s="2">
        <v>9.1259999999999994</v>
      </c>
      <c r="F1923" s="2">
        <v>9.2460000000000004</v>
      </c>
      <c r="G1923" s="2">
        <v>18.37</v>
      </c>
      <c r="H1923" s="1">
        <v>1.9650000000000001E-2</v>
      </c>
    </row>
    <row r="1924" spans="1:8" x14ac:dyDescent="0.25">
      <c r="A1924">
        <v>196</v>
      </c>
      <c r="B1924">
        <v>206360</v>
      </c>
      <c r="C1924">
        <v>453084</v>
      </c>
      <c r="D1924" s="1">
        <v>0.22289999999999999</v>
      </c>
      <c r="E1924" s="2">
        <v>13.83</v>
      </c>
      <c r="F1924" s="2">
        <v>9.3719999999999999</v>
      </c>
      <c r="G1924" s="2">
        <v>23.2</v>
      </c>
      <c r="H1924" s="1">
        <v>1.9970000000000002E-2</v>
      </c>
    </row>
    <row r="1925" spans="1:8" x14ac:dyDescent="0.25">
      <c r="A1925">
        <v>195</v>
      </c>
      <c r="B1925">
        <v>206874</v>
      </c>
      <c r="C1925">
        <v>449113</v>
      </c>
      <c r="D1925" s="1">
        <v>0.16339999999999999</v>
      </c>
      <c r="E1925" s="2">
        <v>10.26</v>
      </c>
      <c r="F1925" s="2">
        <v>9.5090000000000003</v>
      </c>
      <c r="G1925" s="2">
        <v>19.77</v>
      </c>
      <c r="H1925" s="1">
        <v>1.9859999999999999E-2</v>
      </c>
    </row>
    <row r="1926" spans="1:8" x14ac:dyDescent="0.25">
      <c r="A1926">
        <v>196</v>
      </c>
      <c r="B1926">
        <v>206446</v>
      </c>
      <c r="C1926">
        <v>432690</v>
      </c>
      <c r="D1926" s="1">
        <v>0.1009</v>
      </c>
      <c r="E1926" s="2">
        <v>8.1850000000000005</v>
      </c>
      <c r="F1926" s="2">
        <v>8.1630000000000003</v>
      </c>
      <c r="G1926" s="2">
        <v>16.350000000000001</v>
      </c>
      <c r="H1926" s="1">
        <v>1.84E-2</v>
      </c>
    </row>
    <row r="1927" spans="1:8" x14ac:dyDescent="0.25">
      <c r="A1927">
        <v>196</v>
      </c>
      <c r="B1927">
        <v>207325</v>
      </c>
      <c r="C1927">
        <v>429177</v>
      </c>
      <c r="D1927" s="1">
        <v>8.6360000000000006E-2</v>
      </c>
      <c r="E1927" s="2">
        <v>7.9189999999999996</v>
      </c>
      <c r="F1927" s="2">
        <v>7.5679999999999996</v>
      </c>
      <c r="G1927" s="2">
        <v>15.49</v>
      </c>
      <c r="H1927" s="1">
        <v>1.702E-2</v>
      </c>
    </row>
    <row r="1928" spans="1:8" x14ac:dyDescent="0.25">
      <c r="A1928">
        <v>104</v>
      </c>
      <c r="B1928">
        <v>206891</v>
      </c>
      <c r="C1928">
        <v>396415</v>
      </c>
      <c r="D1928" s="1">
        <v>7.5509999999999994E-2</v>
      </c>
      <c r="E1928" s="2">
        <v>15.03</v>
      </c>
      <c r="F1928" s="2">
        <v>6.7359999999999998</v>
      </c>
      <c r="G1928" s="2">
        <v>21.76</v>
      </c>
      <c r="H1928" s="1">
        <v>1.391E-2</v>
      </c>
    </row>
    <row r="1929" spans="1:8" x14ac:dyDescent="0.25">
      <c r="A1929">
        <v>104</v>
      </c>
      <c r="B1929">
        <v>208990</v>
      </c>
      <c r="C1929">
        <v>393260</v>
      </c>
      <c r="D1929" s="1">
        <v>7.3160000000000003E-2</v>
      </c>
      <c r="E1929" s="2">
        <v>12.32</v>
      </c>
      <c r="F1929" s="2">
        <v>6.423</v>
      </c>
      <c r="G1929" s="2">
        <v>18.739999999999998</v>
      </c>
      <c r="H1929" s="1">
        <v>1.3140000000000001E-2</v>
      </c>
    </row>
    <row r="1930" spans="1:8" x14ac:dyDescent="0.25">
      <c r="A1930">
        <v>103</v>
      </c>
      <c r="B1930">
        <v>210065</v>
      </c>
      <c r="C1930">
        <v>386397</v>
      </c>
      <c r="D1930" s="1">
        <v>0.1119</v>
      </c>
      <c r="E1930" s="2">
        <v>20.36</v>
      </c>
      <c r="F1930" s="2">
        <v>6.4269999999999996</v>
      </c>
      <c r="G1930" s="2">
        <v>26.79</v>
      </c>
      <c r="H1930" s="1">
        <v>1.372E-2</v>
      </c>
    </row>
    <row r="1931" spans="1:8" x14ac:dyDescent="0.25">
      <c r="A1931">
        <v>103</v>
      </c>
      <c r="B1931">
        <v>210196</v>
      </c>
      <c r="C1931">
        <v>383537</v>
      </c>
      <c r="D1931" s="1">
        <v>9.6729999999999997E-2</v>
      </c>
      <c r="E1931" s="2">
        <v>19.23</v>
      </c>
      <c r="F1931" s="2">
        <v>6.6130000000000004</v>
      </c>
      <c r="G1931" s="2">
        <v>25.85</v>
      </c>
      <c r="H1931" s="1">
        <v>1.37E-2</v>
      </c>
    </row>
    <row r="1932" spans="1:8" x14ac:dyDescent="0.25">
      <c r="A1932">
        <v>112</v>
      </c>
      <c r="B1932">
        <v>208170</v>
      </c>
      <c r="C1932">
        <v>355760</v>
      </c>
      <c r="D1932" s="1">
        <v>4.1869999999999997E-2</v>
      </c>
      <c r="E1932" s="2">
        <v>4.1859999999999999</v>
      </c>
      <c r="F1932" s="2">
        <v>4.508</v>
      </c>
      <c r="G1932" s="2">
        <v>8.6929999999999996</v>
      </c>
      <c r="H1932" s="1">
        <v>1.112E-2</v>
      </c>
    </row>
    <row r="1933" spans="1:8" x14ac:dyDescent="0.25">
      <c r="A1933">
        <v>112</v>
      </c>
      <c r="B1933">
        <v>207448</v>
      </c>
      <c r="C1933">
        <v>352911</v>
      </c>
      <c r="D1933" s="1">
        <v>3.9010000000000003E-2</v>
      </c>
      <c r="E1933" s="2">
        <v>7.1050000000000004</v>
      </c>
      <c r="F1933" s="2">
        <v>4.4889999999999999</v>
      </c>
      <c r="G1933" s="2">
        <v>11.59</v>
      </c>
      <c r="H1933" s="1">
        <v>1.167E-2</v>
      </c>
    </row>
    <row r="1934" spans="1:8" x14ac:dyDescent="0.25">
      <c r="A1934">
        <v>119</v>
      </c>
      <c r="B1934">
        <v>212536</v>
      </c>
      <c r="C1934">
        <v>619589</v>
      </c>
      <c r="D1934" s="1">
        <v>1.66E-2</v>
      </c>
      <c r="E1934" s="2">
        <v>0.23719999999999999</v>
      </c>
      <c r="F1934" s="2">
        <v>1.7889999999999999</v>
      </c>
      <c r="G1934" s="2">
        <v>2.0259999999999998</v>
      </c>
      <c r="H1934" s="1">
        <v>5.9230000000000003E-3</v>
      </c>
    </row>
    <row r="1935" spans="1:8" x14ac:dyDescent="0.25">
      <c r="A1935">
        <v>48</v>
      </c>
      <c r="B1935">
        <v>211400</v>
      </c>
      <c r="C1935">
        <v>612909</v>
      </c>
      <c r="D1935" s="1">
        <v>1.7729999999999999E-2</v>
      </c>
      <c r="E1935" s="2">
        <v>2.403</v>
      </c>
      <c r="F1935" s="2">
        <v>2.3439999999999999</v>
      </c>
      <c r="G1935" s="2">
        <v>4.7460000000000004</v>
      </c>
      <c r="H1935" s="1">
        <v>8.4399999999999996E-3</v>
      </c>
    </row>
    <row r="1936" spans="1:8" x14ac:dyDescent="0.25">
      <c r="A1936">
        <v>119</v>
      </c>
      <c r="B1936">
        <v>212526</v>
      </c>
      <c r="C1936">
        <v>615413</v>
      </c>
      <c r="D1936" s="1">
        <v>1.8409999999999999E-2</v>
      </c>
      <c r="E1936" s="2">
        <v>0.42799999999999999</v>
      </c>
      <c r="F1936" s="2">
        <v>1.986</v>
      </c>
      <c r="G1936" s="2">
        <v>2.4140000000000001</v>
      </c>
      <c r="H1936" s="1">
        <v>6.4640000000000001E-3</v>
      </c>
    </row>
    <row r="1937" spans="1:8" x14ac:dyDescent="0.25">
      <c r="A1937">
        <v>202</v>
      </c>
      <c r="B1937">
        <v>213350</v>
      </c>
      <c r="C1937">
        <v>612955</v>
      </c>
      <c r="D1937" s="1">
        <v>1.8530000000000001E-2</v>
      </c>
      <c r="E1937" s="2">
        <v>1.363</v>
      </c>
      <c r="F1937" s="2">
        <v>2.4060000000000001</v>
      </c>
      <c r="G1937" s="2">
        <v>3.7690000000000001</v>
      </c>
      <c r="H1937" s="1">
        <v>8.3090000000000004E-3</v>
      </c>
    </row>
    <row r="1938" spans="1:8" x14ac:dyDescent="0.25">
      <c r="A1938">
        <v>48</v>
      </c>
      <c r="B1938">
        <v>210761</v>
      </c>
      <c r="C1938">
        <v>611823</v>
      </c>
      <c r="D1938" s="1">
        <v>1.9910000000000001E-2</v>
      </c>
      <c r="E1938" s="2">
        <v>1.2989999999999999</v>
      </c>
      <c r="F1938" s="2">
        <v>2.3109999999999999</v>
      </c>
      <c r="G1938" s="2">
        <v>3.61</v>
      </c>
      <c r="H1938" s="1">
        <v>7.7759999999999999E-3</v>
      </c>
    </row>
    <row r="1939" spans="1:8" x14ac:dyDescent="0.25">
      <c r="A1939">
        <v>119</v>
      </c>
      <c r="B1939">
        <v>211769</v>
      </c>
      <c r="C1939">
        <v>612877</v>
      </c>
      <c r="D1939" s="1">
        <v>1.7739999999999999E-2</v>
      </c>
      <c r="E1939" s="2">
        <v>2.4049999999999998</v>
      </c>
      <c r="F1939" s="2">
        <v>2.3490000000000002</v>
      </c>
      <c r="G1939" s="2">
        <v>4.7539999999999996</v>
      </c>
      <c r="H1939" s="1">
        <v>8.4489999999999999E-3</v>
      </c>
    </row>
    <row r="1940" spans="1:8" x14ac:dyDescent="0.25">
      <c r="A1940">
        <v>202</v>
      </c>
      <c r="B1940">
        <v>212543</v>
      </c>
      <c r="C1940">
        <v>610378</v>
      </c>
      <c r="D1940" s="1">
        <v>2.1139999999999999E-2</v>
      </c>
      <c r="E1940" s="2">
        <v>0.84750000000000003</v>
      </c>
      <c r="F1940" s="2">
        <v>2.3420000000000001</v>
      </c>
      <c r="G1940" s="2">
        <v>3.1890000000000001</v>
      </c>
      <c r="H1940" s="1">
        <v>7.5570000000000003E-3</v>
      </c>
    </row>
    <row r="1941" spans="1:8" x14ac:dyDescent="0.25">
      <c r="A1941">
        <v>202</v>
      </c>
      <c r="B1941">
        <v>212545</v>
      </c>
      <c r="C1941">
        <v>605547</v>
      </c>
      <c r="D1941" s="1">
        <v>2.5270000000000001E-2</v>
      </c>
      <c r="E1941" s="2">
        <v>0.95</v>
      </c>
      <c r="F1941" s="2">
        <v>2.5190000000000001</v>
      </c>
      <c r="G1941" s="2">
        <v>3.4689999999999999</v>
      </c>
      <c r="H1941" s="1">
        <v>7.6930000000000002E-3</v>
      </c>
    </row>
    <row r="1942" spans="1:8" x14ac:dyDescent="0.25">
      <c r="A1942">
        <v>91</v>
      </c>
      <c r="B1942">
        <v>211113</v>
      </c>
      <c r="C1942">
        <v>599517</v>
      </c>
      <c r="D1942" s="1">
        <v>4.5280000000000001E-2</v>
      </c>
      <c r="E1942" s="2">
        <v>7.673</v>
      </c>
      <c r="F1942" s="2">
        <v>3.0190000000000001</v>
      </c>
      <c r="G1942" s="2">
        <v>10.69</v>
      </c>
      <c r="H1942" s="1">
        <v>8.8990000000000007E-3</v>
      </c>
    </row>
    <row r="1943" spans="1:8" x14ac:dyDescent="0.25">
      <c r="A1943">
        <v>91</v>
      </c>
      <c r="B1943">
        <v>211992</v>
      </c>
      <c r="C1943">
        <v>595519</v>
      </c>
      <c r="D1943" s="1">
        <v>3.7249999999999998E-2</v>
      </c>
      <c r="E1943" s="2">
        <v>3.181</v>
      </c>
      <c r="F1943" s="2">
        <v>3.2170000000000001</v>
      </c>
      <c r="G1943" s="2">
        <v>6.3979999999999997</v>
      </c>
      <c r="H1943" s="1">
        <v>9.3399999999999993E-3</v>
      </c>
    </row>
    <row r="1944" spans="1:8" x14ac:dyDescent="0.25">
      <c r="A1944">
        <v>7</v>
      </c>
      <c r="B1944">
        <v>214338</v>
      </c>
      <c r="C1944">
        <v>566533</v>
      </c>
      <c r="D1944" s="1">
        <v>7.0389999999999994E-2</v>
      </c>
      <c r="E1944" s="2">
        <v>8.8810000000000002</v>
      </c>
      <c r="F1944" s="2">
        <v>4.8310000000000004</v>
      </c>
      <c r="G1944" s="2">
        <v>13.71</v>
      </c>
      <c r="H1944" s="1">
        <v>1.0919999999999999E-2</v>
      </c>
    </row>
    <row r="1945" spans="1:8" x14ac:dyDescent="0.25">
      <c r="A1945">
        <v>38</v>
      </c>
      <c r="B1945">
        <v>213284</v>
      </c>
      <c r="C1945">
        <v>553010</v>
      </c>
      <c r="D1945" s="1">
        <v>5.9549999999999999E-2</v>
      </c>
      <c r="E1945" s="2">
        <v>6.44</v>
      </c>
      <c r="F1945" s="2">
        <v>4.9610000000000003</v>
      </c>
      <c r="G1945" s="2">
        <v>11.4</v>
      </c>
      <c r="H1945" s="1">
        <v>1.24E-2</v>
      </c>
    </row>
    <row r="1946" spans="1:8" x14ac:dyDescent="0.25">
      <c r="A1946">
        <v>38</v>
      </c>
      <c r="B1946">
        <v>214203</v>
      </c>
      <c r="C1946">
        <v>551108</v>
      </c>
      <c r="D1946" s="1">
        <v>6.1920000000000003E-2</v>
      </c>
      <c r="E1946" s="2">
        <v>9.827</v>
      </c>
      <c r="F1946" s="2">
        <v>5.0990000000000002</v>
      </c>
      <c r="G1946" s="2">
        <v>14.93</v>
      </c>
      <c r="H1946" s="1">
        <v>1.2749999999999999E-2</v>
      </c>
    </row>
    <row r="1947" spans="1:8" x14ac:dyDescent="0.25">
      <c r="A1947">
        <v>39</v>
      </c>
      <c r="B1947">
        <v>212841</v>
      </c>
      <c r="C1947">
        <v>548102</v>
      </c>
      <c r="D1947" s="1">
        <v>6.3089999999999993E-2</v>
      </c>
      <c r="E1947" s="2">
        <v>6.468</v>
      </c>
      <c r="F1947" s="2">
        <v>5.0410000000000004</v>
      </c>
      <c r="G1947" s="2">
        <v>11.51</v>
      </c>
      <c r="H1947" s="1">
        <v>1.291E-2</v>
      </c>
    </row>
    <row r="1948" spans="1:8" x14ac:dyDescent="0.25">
      <c r="A1948">
        <v>39</v>
      </c>
      <c r="B1948">
        <v>212692</v>
      </c>
      <c r="C1948">
        <v>545460</v>
      </c>
      <c r="D1948" s="1">
        <v>6.5079999999999999E-2</v>
      </c>
      <c r="E1948" s="2">
        <v>13.58</v>
      </c>
      <c r="F1948" s="2">
        <v>5.4180000000000001</v>
      </c>
      <c r="G1948" s="2">
        <v>19</v>
      </c>
      <c r="H1948" s="1">
        <v>1.3480000000000001E-2</v>
      </c>
    </row>
    <row r="1949" spans="1:8" x14ac:dyDescent="0.25">
      <c r="A1949">
        <v>39</v>
      </c>
      <c r="B1949">
        <v>213295</v>
      </c>
      <c r="C1949">
        <v>542577</v>
      </c>
      <c r="D1949" s="1">
        <v>6.3839999999999994E-2</v>
      </c>
      <c r="E1949" s="2">
        <v>5.81</v>
      </c>
      <c r="F1949" s="2">
        <v>5.2750000000000004</v>
      </c>
      <c r="G1949" s="2">
        <v>11.08</v>
      </c>
      <c r="H1949" s="1">
        <v>1.3990000000000001E-2</v>
      </c>
    </row>
    <row r="1950" spans="1:8" x14ac:dyDescent="0.25">
      <c r="A1950">
        <v>73</v>
      </c>
      <c r="B1950">
        <v>212826</v>
      </c>
      <c r="C1950">
        <v>535319</v>
      </c>
      <c r="D1950" s="1">
        <v>6.8290000000000003E-2</v>
      </c>
      <c r="E1950" s="2">
        <v>11.55</v>
      </c>
      <c r="F1950" s="2">
        <v>5.8810000000000002</v>
      </c>
      <c r="G1950" s="2">
        <v>17.43</v>
      </c>
      <c r="H1950" s="1">
        <v>1.5140000000000001E-2</v>
      </c>
    </row>
    <row r="1951" spans="1:8" x14ac:dyDescent="0.25">
      <c r="A1951">
        <v>73</v>
      </c>
      <c r="B1951">
        <v>213794</v>
      </c>
      <c r="C1951">
        <v>532381</v>
      </c>
      <c r="D1951" s="1">
        <v>9.6689999999999998E-2</v>
      </c>
      <c r="E1951" s="2">
        <v>12.67</v>
      </c>
      <c r="F1951" s="2">
        <v>6.1020000000000003</v>
      </c>
      <c r="G1951" s="2">
        <v>18.78</v>
      </c>
      <c r="H1951" s="1">
        <v>1.5429999999999999E-2</v>
      </c>
    </row>
    <row r="1952" spans="1:8" x14ac:dyDescent="0.25">
      <c r="A1952">
        <v>195</v>
      </c>
      <c r="B1952">
        <v>209961</v>
      </c>
      <c r="C1952">
        <v>470125</v>
      </c>
      <c r="D1952" s="1">
        <v>0.19600000000000001</v>
      </c>
      <c r="E1952" s="2">
        <v>12.69</v>
      </c>
      <c r="F1952" s="2">
        <v>9.6850000000000005</v>
      </c>
      <c r="G1952" s="2">
        <v>22.38</v>
      </c>
      <c r="H1952" s="1">
        <v>1.9619999999999999E-2</v>
      </c>
    </row>
    <row r="1953" spans="1:8" x14ac:dyDescent="0.25">
      <c r="A1953">
        <v>196</v>
      </c>
      <c r="B1953">
        <v>209766</v>
      </c>
      <c r="C1953">
        <v>470183</v>
      </c>
      <c r="D1953" s="1">
        <v>0.18149999999999999</v>
      </c>
      <c r="E1953" s="2">
        <v>11.76</v>
      </c>
      <c r="F1953" s="2">
        <v>9.7189999999999994</v>
      </c>
      <c r="G1953" s="2">
        <v>21.48</v>
      </c>
      <c r="H1953" s="1">
        <v>1.968E-2</v>
      </c>
    </row>
    <row r="1954" spans="1:8" x14ac:dyDescent="0.25">
      <c r="A1954">
        <v>195</v>
      </c>
      <c r="B1954">
        <v>210316</v>
      </c>
      <c r="C1954">
        <v>465485</v>
      </c>
      <c r="D1954" s="1">
        <v>0.14710000000000001</v>
      </c>
      <c r="E1954" s="2">
        <v>10.130000000000001</v>
      </c>
      <c r="F1954" s="2">
        <v>9.2110000000000003</v>
      </c>
      <c r="G1954" s="2">
        <v>19.34</v>
      </c>
      <c r="H1954" s="1">
        <v>1.959E-2</v>
      </c>
    </row>
    <row r="1955" spans="1:8" x14ac:dyDescent="0.25">
      <c r="A1955">
        <v>196</v>
      </c>
      <c r="B1955">
        <v>209936</v>
      </c>
      <c r="C1955">
        <v>465359</v>
      </c>
      <c r="D1955" s="1">
        <v>0.13500000000000001</v>
      </c>
      <c r="E1955" s="2">
        <v>9.4939999999999998</v>
      </c>
      <c r="F1955" s="2">
        <v>9.2899999999999991</v>
      </c>
      <c r="G1955" s="2">
        <v>18.78</v>
      </c>
      <c r="H1955" s="1">
        <v>1.9879999999999998E-2</v>
      </c>
    </row>
    <row r="1956" spans="1:8" x14ac:dyDescent="0.25">
      <c r="A1956">
        <v>195</v>
      </c>
      <c r="B1956">
        <v>210477</v>
      </c>
      <c r="C1956">
        <v>459770</v>
      </c>
      <c r="D1956" s="1">
        <v>0.23169999999999999</v>
      </c>
      <c r="E1956" s="2">
        <v>41.24</v>
      </c>
      <c r="F1956" s="2">
        <v>9.5860000000000003</v>
      </c>
      <c r="G1956" s="2">
        <v>50.83</v>
      </c>
      <c r="H1956" s="1">
        <v>1.7909999999999999E-2</v>
      </c>
    </row>
    <row r="1957" spans="1:8" x14ac:dyDescent="0.25">
      <c r="A1957">
        <v>196</v>
      </c>
      <c r="B1957">
        <v>211170</v>
      </c>
      <c r="C1957">
        <v>458397</v>
      </c>
      <c r="D1957" s="1">
        <v>0.16139999999999999</v>
      </c>
      <c r="E1957" s="2">
        <v>14.54</v>
      </c>
      <c r="F1957" s="2">
        <v>8.968</v>
      </c>
      <c r="G1957" s="2">
        <v>23.51</v>
      </c>
      <c r="H1957" s="1">
        <v>1.9009999999999999E-2</v>
      </c>
    </row>
    <row r="1958" spans="1:8" x14ac:dyDescent="0.25">
      <c r="A1958">
        <v>195</v>
      </c>
      <c r="B1958">
        <v>210919</v>
      </c>
      <c r="C1958">
        <v>456337</v>
      </c>
      <c r="D1958" s="1">
        <v>0.1169</v>
      </c>
      <c r="E1958" s="2">
        <v>8.6660000000000004</v>
      </c>
      <c r="F1958" s="2">
        <v>8.907</v>
      </c>
      <c r="G1958" s="2">
        <v>17.57</v>
      </c>
      <c r="H1958" s="1">
        <v>1.8530000000000001E-2</v>
      </c>
    </row>
    <row r="1959" spans="1:8" x14ac:dyDescent="0.25">
      <c r="A1959">
        <v>196</v>
      </c>
      <c r="B1959">
        <v>211382</v>
      </c>
      <c r="C1959">
        <v>457175</v>
      </c>
      <c r="D1959" s="1">
        <v>0.12889999999999999</v>
      </c>
      <c r="E1959" s="2">
        <v>6.7709999999999999</v>
      </c>
      <c r="F1959" s="2">
        <v>8.8650000000000002</v>
      </c>
      <c r="G1959" s="2">
        <v>15.64</v>
      </c>
      <c r="H1959" s="1">
        <v>1.789E-2</v>
      </c>
    </row>
    <row r="1960" spans="1:8" x14ac:dyDescent="0.25">
      <c r="A1960">
        <v>104</v>
      </c>
      <c r="B1960">
        <v>210972</v>
      </c>
      <c r="C1960">
        <v>393510</v>
      </c>
      <c r="D1960" s="1">
        <v>5.8779999999999999E-2</v>
      </c>
      <c r="E1960" s="2">
        <v>7.5970000000000004</v>
      </c>
      <c r="F1960" s="2">
        <v>6.032</v>
      </c>
      <c r="G1960" s="2">
        <v>13.63</v>
      </c>
      <c r="H1960" s="1">
        <v>1.354E-2</v>
      </c>
    </row>
    <row r="1961" spans="1:8" x14ac:dyDescent="0.25">
      <c r="A1961">
        <v>104</v>
      </c>
      <c r="B1961">
        <v>210554</v>
      </c>
      <c r="C1961">
        <v>391516</v>
      </c>
      <c r="D1961" s="1">
        <v>6.7629999999999996E-2</v>
      </c>
      <c r="E1961" s="2">
        <v>7.4009999999999998</v>
      </c>
      <c r="F1961" s="2">
        <v>6.0970000000000004</v>
      </c>
      <c r="G1961" s="2">
        <v>13.5</v>
      </c>
      <c r="H1961" s="1">
        <v>1.3679999999999999E-2</v>
      </c>
    </row>
    <row r="1962" spans="1:8" x14ac:dyDescent="0.25">
      <c r="A1962">
        <v>103</v>
      </c>
      <c r="B1962">
        <v>211338</v>
      </c>
      <c r="C1962">
        <v>385363</v>
      </c>
      <c r="D1962" s="1">
        <v>7.2040000000000007E-2</v>
      </c>
      <c r="E1962" s="2">
        <v>12.02</v>
      </c>
      <c r="F1962" s="2">
        <v>6.1680000000000001</v>
      </c>
      <c r="G1962" s="2">
        <v>18.190000000000001</v>
      </c>
      <c r="H1962" s="1">
        <v>1.371E-2</v>
      </c>
    </row>
    <row r="1963" spans="1:8" x14ac:dyDescent="0.25">
      <c r="A1963">
        <v>103</v>
      </c>
      <c r="B1963">
        <v>212268</v>
      </c>
      <c r="C1963">
        <v>382686</v>
      </c>
      <c r="D1963" s="1">
        <v>7.4219999999999994E-2</v>
      </c>
      <c r="E1963" s="2">
        <v>5.9189999999999996</v>
      </c>
      <c r="F1963" s="2">
        <v>6.0190000000000001</v>
      </c>
      <c r="G1963" s="2">
        <v>11.94</v>
      </c>
      <c r="H1963" s="1">
        <v>1.3350000000000001E-2</v>
      </c>
    </row>
    <row r="1964" spans="1:8" x14ac:dyDescent="0.25">
      <c r="A1964">
        <v>119</v>
      </c>
      <c r="B1964">
        <v>216885</v>
      </c>
      <c r="C1964">
        <v>620705</v>
      </c>
      <c r="D1964" s="1">
        <v>1.6330000000000001E-2</v>
      </c>
      <c r="E1964" s="2">
        <v>0.23380000000000001</v>
      </c>
      <c r="F1964" s="2">
        <v>1.7909999999999999</v>
      </c>
      <c r="G1964" s="2">
        <v>2.0249999999999999</v>
      </c>
      <c r="H1964" s="1">
        <v>5.8599999999999998E-3</v>
      </c>
    </row>
    <row r="1965" spans="1:8" x14ac:dyDescent="0.25">
      <c r="A1965">
        <v>119</v>
      </c>
      <c r="B1965">
        <v>216863</v>
      </c>
      <c r="C1965">
        <v>617887</v>
      </c>
      <c r="D1965" s="1">
        <v>1.745E-2</v>
      </c>
      <c r="E1965" s="2">
        <v>0.34720000000000001</v>
      </c>
      <c r="F1965" s="2">
        <v>1.915</v>
      </c>
      <c r="G1965" s="2">
        <v>2.262</v>
      </c>
      <c r="H1965" s="1">
        <v>6.1970000000000003E-3</v>
      </c>
    </row>
    <row r="1966" spans="1:8" x14ac:dyDescent="0.25">
      <c r="A1966">
        <v>119</v>
      </c>
      <c r="B1966">
        <v>216531</v>
      </c>
      <c r="C1966">
        <v>614311</v>
      </c>
      <c r="D1966" s="1">
        <v>1.883E-2</v>
      </c>
      <c r="E1966" s="2">
        <v>0.59809999999999997</v>
      </c>
      <c r="F1966" s="2">
        <v>2.141</v>
      </c>
      <c r="G1966" s="2">
        <v>2.7389999999999999</v>
      </c>
      <c r="H1966" s="1">
        <v>6.9319999999999998E-3</v>
      </c>
    </row>
    <row r="1967" spans="1:8" x14ac:dyDescent="0.25">
      <c r="A1967">
        <v>202</v>
      </c>
      <c r="B1967">
        <v>217038</v>
      </c>
      <c r="C1967">
        <v>612133</v>
      </c>
      <c r="D1967" s="1">
        <v>2.0320000000000001E-2</v>
      </c>
      <c r="E1967" s="2">
        <v>0.54990000000000006</v>
      </c>
      <c r="F1967" s="2">
        <v>2.17</v>
      </c>
      <c r="G1967" s="2">
        <v>2.72</v>
      </c>
      <c r="H1967" s="1">
        <v>6.7479999999999997E-3</v>
      </c>
    </row>
    <row r="1968" spans="1:8" x14ac:dyDescent="0.25">
      <c r="A1968">
        <v>202</v>
      </c>
      <c r="B1968">
        <v>216863</v>
      </c>
      <c r="C1968">
        <v>607887</v>
      </c>
      <c r="D1968" s="1">
        <v>2.3109999999999999E-2</v>
      </c>
      <c r="E1968" s="2">
        <v>0.80659999999999998</v>
      </c>
      <c r="F1968" s="2">
        <v>2.4129999999999998</v>
      </c>
      <c r="G1968" s="2">
        <v>3.2189999999999999</v>
      </c>
      <c r="H1968" s="1">
        <v>7.3629999999999998E-3</v>
      </c>
    </row>
    <row r="1969" spans="1:8" x14ac:dyDescent="0.25">
      <c r="A1969">
        <v>202</v>
      </c>
      <c r="B1969">
        <v>216873</v>
      </c>
      <c r="C1969">
        <v>603456</v>
      </c>
      <c r="D1969" s="1">
        <v>2.7179999999999999E-2</v>
      </c>
      <c r="E1969" s="2">
        <v>1.111</v>
      </c>
      <c r="F1969" s="2">
        <v>2.6970000000000001</v>
      </c>
      <c r="G1969" s="2">
        <v>3.8069999999999999</v>
      </c>
      <c r="H1969" s="1">
        <v>7.9179999999999997E-3</v>
      </c>
    </row>
    <row r="1970" spans="1:8" x14ac:dyDescent="0.25">
      <c r="A1970">
        <v>91</v>
      </c>
      <c r="B1970">
        <v>215189</v>
      </c>
      <c r="C1970">
        <v>594695</v>
      </c>
      <c r="D1970" s="1">
        <v>6.7640000000000006E-2</v>
      </c>
      <c r="E1970" s="2">
        <v>7.4530000000000003</v>
      </c>
      <c r="F1970" s="2">
        <v>3.3149999999999999</v>
      </c>
      <c r="G1970" s="2">
        <v>10.77</v>
      </c>
      <c r="H1970" s="1">
        <v>9.2829999999999996E-3</v>
      </c>
    </row>
    <row r="1971" spans="1:8" x14ac:dyDescent="0.25">
      <c r="A1971">
        <v>7</v>
      </c>
      <c r="B1971">
        <v>215613</v>
      </c>
      <c r="C1971">
        <v>567170</v>
      </c>
      <c r="D1971" s="1">
        <v>6.4619999999999997E-2</v>
      </c>
      <c r="E1971" s="2">
        <v>7.4470000000000001</v>
      </c>
      <c r="F1971" s="2">
        <v>4.8019999999999996</v>
      </c>
      <c r="G1971" s="2">
        <v>12.25</v>
      </c>
      <c r="H1971" s="1">
        <v>1.034E-2</v>
      </c>
    </row>
    <row r="1972" spans="1:8" x14ac:dyDescent="0.25">
      <c r="A1972">
        <v>60</v>
      </c>
      <c r="B1972">
        <v>219580</v>
      </c>
      <c r="C1972">
        <v>557796</v>
      </c>
      <c r="D1972" s="1">
        <v>5.9429999999999997E-2</v>
      </c>
      <c r="E1972" s="2">
        <v>4.7990000000000004</v>
      </c>
      <c r="F1972" s="2">
        <v>4.7880000000000003</v>
      </c>
      <c r="G1972" s="2">
        <v>9.5869999999999997</v>
      </c>
      <c r="H1972" s="1">
        <v>1.157E-2</v>
      </c>
    </row>
    <row r="1973" spans="1:8" x14ac:dyDescent="0.25">
      <c r="A1973">
        <v>38</v>
      </c>
      <c r="B1973">
        <v>215339</v>
      </c>
      <c r="C1973">
        <v>550870</v>
      </c>
      <c r="D1973" s="1">
        <v>6.5589999999999996E-2</v>
      </c>
      <c r="E1973" s="2">
        <v>12.06</v>
      </c>
      <c r="F1973" s="2">
        <v>5.1379999999999999</v>
      </c>
      <c r="G1973" s="2">
        <v>17.2</v>
      </c>
      <c r="H1973" s="1">
        <v>1.256E-2</v>
      </c>
    </row>
    <row r="1974" spans="1:8" x14ac:dyDescent="0.25">
      <c r="A1974">
        <v>39</v>
      </c>
      <c r="B1974">
        <v>217044</v>
      </c>
      <c r="C1974">
        <v>551160</v>
      </c>
      <c r="D1974" s="1">
        <v>8.1290000000000001E-2</v>
      </c>
      <c r="E1974" s="2">
        <v>21.14</v>
      </c>
      <c r="F1974" s="2">
        <v>5.3650000000000002</v>
      </c>
      <c r="G1974" s="2">
        <v>26.5</v>
      </c>
      <c r="H1974" s="1">
        <v>1.2330000000000001E-2</v>
      </c>
    </row>
    <row r="1975" spans="1:8" x14ac:dyDescent="0.25">
      <c r="A1975">
        <v>38</v>
      </c>
      <c r="B1975">
        <v>218046</v>
      </c>
      <c r="C1975">
        <v>548231</v>
      </c>
      <c r="D1975" s="1">
        <v>5.5239999999999997E-2</v>
      </c>
      <c r="E1975" s="2">
        <v>15.59</v>
      </c>
      <c r="F1975" s="2">
        <v>5.423</v>
      </c>
      <c r="G1975" s="2">
        <v>21.02</v>
      </c>
      <c r="H1975" s="1">
        <v>1.2579999999999999E-2</v>
      </c>
    </row>
    <row r="1976" spans="1:8" x14ac:dyDescent="0.25">
      <c r="A1976">
        <v>39</v>
      </c>
      <c r="B1976">
        <v>216994</v>
      </c>
      <c r="C1976">
        <v>547887</v>
      </c>
      <c r="D1976" s="1">
        <v>5.4730000000000001E-2</v>
      </c>
      <c r="E1976" s="2">
        <v>11.74</v>
      </c>
      <c r="F1976" s="2">
        <v>5.25</v>
      </c>
      <c r="G1976" s="2">
        <v>16.989999999999998</v>
      </c>
      <c r="H1976" s="1">
        <v>1.291E-2</v>
      </c>
    </row>
    <row r="1977" spans="1:8" x14ac:dyDescent="0.25">
      <c r="A1977">
        <v>39</v>
      </c>
      <c r="B1977">
        <v>217007</v>
      </c>
      <c r="C1977">
        <v>543744</v>
      </c>
      <c r="D1977" s="1">
        <v>6.1879999999999998E-2</v>
      </c>
      <c r="E1977" s="2">
        <v>18.5</v>
      </c>
      <c r="F1977" s="2">
        <v>5.7</v>
      </c>
      <c r="G1977" s="2">
        <v>24.2</v>
      </c>
      <c r="H1977" s="1">
        <v>1.316E-2</v>
      </c>
    </row>
    <row r="1978" spans="1:8" x14ac:dyDescent="0.25">
      <c r="A1978">
        <v>53</v>
      </c>
      <c r="B1978">
        <v>219204</v>
      </c>
      <c r="C1978">
        <v>537024</v>
      </c>
      <c r="D1978" s="1">
        <v>9.3240000000000003E-2</v>
      </c>
      <c r="E1978" s="2">
        <v>9.9280000000000008</v>
      </c>
      <c r="F1978" s="2">
        <v>5.633</v>
      </c>
      <c r="G1978" s="2">
        <v>15.56</v>
      </c>
      <c r="H1978" s="1">
        <v>1.4030000000000001E-2</v>
      </c>
    </row>
    <row r="1979" spans="1:8" x14ac:dyDescent="0.25">
      <c r="A1979">
        <v>73</v>
      </c>
      <c r="B1979">
        <v>215311</v>
      </c>
      <c r="C1979">
        <v>537037</v>
      </c>
      <c r="D1979" s="1">
        <v>6.8449999999999997E-2</v>
      </c>
      <c r="E1979" s="2">
        <v>8.7249999999999996</v>
      </c>
      <c r="F1979" s="2">
        <v>5.601</v>
      </c>
      <c r="G1979" s="2">
        <v>14.33</v>
      </c>
      <c r="H1979" s="1">
        <v>1.414E-2</v>
      </c>
    </row>
    <row r="1980" spans="1:8" x14ac:dyDescent="0.25">
      <c r="A1980">
        <v>73</v>
      </c>
      <c r="B1980">
        <v>214346</v>
      </c>
      <c r="C1980">
        <v>533091</v>
      </c>
      <c r="D1980" s="1">
        <v>9.7299999999999998E-2</v>
      </c>
      <c r="E1980" s="2">
        <v>12.5</v>
      </c>
      <c r="F1980" s="2">
        <v>6.0220000000000002</v>
      </c>
      <c r="G1980" s="2">
        <v>18.52</v>
      </c>
      <c r="H1980" s="1">
        <v>1.5100000000000001E-2</v>
      </c>
    </row>
    <row r="1981" spans="1:8" x14ac:dyDescent="0.25">
      <c r="A1981">
        <v>16</v>
      </c>
      <c r="B1981">
        <v>218503</v>
      </c>
      <c r="C1981">
        <v>486761</v>
      </c>
      <c r="D1981" s="1">
        <v>0.1043</v>
      </c>
      <c r="E1981" s="2">
        <v>11.68</v>
      </c>
      <c r="F1981" s="2">
        <v>7.8310000000000004</v>
      </c>
      <c r="G1981" s="2">
        <v>19.510000000000002</v>
      </c>
      <c r="H1981" s="1">
        <v>1.546E-2</v>
      </c>
    </row>
    <row r="1982" spans="1:8" x14ac:dyDescent="0.25">
      <c r="A1982">
        <v>119</v>
      </c>
      <c r="B1982">
        <v>221183</v>
      </c>
      <c r="C1982">
        <v>619620</v>
      </c>
      <c r="D1982" s="1">
        <v>1.6820000000000002E-2</v>
      </c>
      <c r="E1982" s="2">
        <v>0.2893</v>
      </c>
      <c r="F1982" s="2">
        <v>1.863</v>
      </c>
      <c r="G1982" s="2">
        <v>2.153</v>
      </c>
      <c r="H1982" s="1">
        <v>5.9709999999999997E-3</v>
      </c>
    </row>
    <row r="1983" spans="1:8" x14ac:dyDescent="0.25">
      <c r="A1983">
        <v>119</v>
      </c>
      <c r="B1983">
        <v>220335</v>
      </c>
      <c r="C1983">
        <v>616552</v>
      </c>
      <c r="D1983" s="1">
        <v>1.8110000000000001E-2</v>
      </c>
      <c r="E1983" s="2">
        <v>0.39350000000000002</v>
      </c>
      <c r="F1983" s="2">
        <v>1.9910000000000001</v>
      </c>
      <c r="G1983" s="2">
        <v>2.3849999999999998</v>
      </c>
      <c r="H1983" s="1">
        <v>6.28E-3</v>
      </c>
    </row>
    <row r="1984" spans="1:8" x14ac:dyDescent="0.25">
      <c r="A1984">
        <v>202</v>
      </c>
      <c r="B1984">
        <v>221670</v>
      </c>
      <c r="C1984">
        <v>614739</v>
      </c>
      <c r="D1984" s="1">
        <v>1.8769999999999998E-2</v>
      </c>
      <c r="E1984" s="2">
        <v>0.60609999999999997</v>
      </c>
      <c r="F1984" s="2">
        <v>2.161</v>
      </c>
      <c r="G1984" s="2">
        <v>2.7669999999999999</v>
      </c>
      <c r="H1984" s="1">
        <v>6.8929999999999998E-3</v>
      </c>
    </row>
    <row r="1985" spans="1:8" x14ac:dyDescent="0.25">
      <c r="A1985">
        <v>202</v>
      </c>
      <c r="B1985">
        <v>221193</v>
      </c>
      <c r="C1985">
        <v>610387</v>
      </c>
      <c r="D1985" s="1">
        <v>2.1569999999999999E-2</v>
      </c>
      <c r="E1985" s="2">
        <v>0.67910000000000004</v>
      </c>
      <c r="F1985" s="2">
        <v>2.3119999999999998</v>
      </c>
      <c r="G1985" s="2">
        <v>2.992</v>
      </c>
      <c r="H1985" s="1">
        <v>7.0080000000000003E-3</v>
      </c>
    </row>
    <row r="1986" spans="1:8" x14ac:dyDescent="0.25">
      <c r="A1986">
        <v>202</v>
      </c>
      <c r="B1986">
        <v>221134</v>
      </c>
      <c r="C1986">
        <v>605547</v>
      </c>
      <c r="D1986" s="1">
        <v>2.5440000000000001E-2</v>
      </c>
      <c r="E1986" s="2">
        <v>1.0029999999999999</v>
      </c>
      <c r="F1986" s="2">
        <v>2.605</v>
      </c>
      <c r="G1986" s="2">
        <v>3.6080000000000001</v>
      </c>
      <c r="H1986" s="1">
        <v>7.6109999999999997E-3</v>
      </c>
    </row>
    <row r="1987" spans="1:8" x14ac:dyDescent="0.25">
      <c r="A1987">
        <v>202</v>
      </c>
      <c r="B1987">
        <v>219846</v>
      </c>
      <c r="C1987">
        <v>602799</v>
      </c>
      <c r="D1987" s="1">
        <v>2.69E-2</v>
      </c>
      <c r="E1987" s="2">
        <v>2.645</v>
      </c>
      <c r="F1987" s="2">
        <v>2.8380000000000001</v>
      </c>
      <c r="G1987" s="2">
        <v>5.4820000000000002</v>
      </c>
      <c r="H1987" s="1">
        <v>8.6409999999999994E-3</v>
      </c>
    </row>
    <row r="1988" spans="1:8" x14ac:dyDescent="0.25">
      <c r="A1988">
        <v>92</v>
      </c>
      <c r="B1988">
        <v>223452</v>
      </c>
      <c r="C1988">
        <v>576433</v>
      </c>
      <c r="D1988" s="1">
        <v>9.6290000000000001E-2</v>
      </c>
      <c r="E1988" s="2">
        <v>6.8550000000000004</v>
      </c>
      <c r="F1988" s="2">
        <v>4.7830000000000004</v>
      </c>
      <c r="G1988" s="2">
        <v>11.64</v>
      </c>
      <c r="H1988" s="1">
        <v>1.119E-2</v>
      </c>
    </row>
    <row r="1989" spans="1:8" x14ac:dyDescent="0.25">
      <c r="A1989">
        <v>60</v>
      </c>
      <c r="B1989">
        <v>221863</v>
      </c>
      <c r="C1989">
        <v>559287</v>
      </c>
      <c r="D1989" s="1">
        <v>5.6180000000000001E-2</v>
      </c>
      <c r="E1989" s="2">
        <v>5.2969999999999997</v>
      </c>
      <c r="F1989" s="2">
        <v>4.7549999999999999</v>
      </c>
      <c r="G1989" s="2">
        <v>10.050000000000001</v>
      </c>
      <c r="H1989" s="1">
        <v>1.172E-2</v>
      </c>
    </row>
    <row r="1990" spans="1:8" x14ac:dyDescent="0.25">
      <c r="A1990">
        <v>60</v>
      </c>
      <c r="B1990">
        <v>222396</v>
      </c>
      <c r="C1990">
        <v>556652</v>
      </c>
      <c r="D1990" s="1">
        <v>5.4379999999999998E-2</v>
      </c>
      <c r="E1990" s="2">
        <v>5.1139999999999999</v>
      </c>
      <c r="F1990" s="2">
        <v>4.7910000000000004</v>
      </c>
      <c r="G1990" s="2">
        <v>9.9049999999999994</v>
      </c>
      <c r="H1990" s="1">
        <v>1.2109999999999999E-2</v>
      </c>
    </row>
    <row r="1991" spans="1:8" x14ac:dyDescent="0.25">
      <c r="A1991">
        <v>38</v>
      </c>
      <c r="B1991">
        <v>220151</v>
      </c>
      <c r="C1991">
        <v>548571</v>
      </c>
      <c r="D1991" s="1">
        <v>6.7589999999999997E-2</v>
      </c>
      <c r="E1991" s="2">
        <v>9.0180000000000007</v>
      </c>
      <c r="F1991" s="2">
        <v>5.032</v>
      </c>
      <c r="G1991" s="2">
        <v>14.05</v>
      </c>
      <c r="H1991" s="1">
        <v>1.315E-2</v>
      </c>
    </row>
    <row r="1992" spans="1:8" x14ac:dyDescent="0.25">
      <c r="A1992">
        <v>39</v>
      </c>
      <c r="B1992">
        <v>219978</v>
      </c>
      <c r="C1992">
        <v>549305</v>
      </c>
      <c r="D1992" s="1">
        <v>7.8640000000000002E-2</v>
      </c>
      <c r="E1992" s="2">
        <v>15.61</v>
      </c>
      <c r="F1992" s="2">
        <v>5.1710000000000003</v>
      </c>
      <c r="G1992" s="2">
        <v>20.78</v>
      </c>
      <c r="H1992" s="1">
        <v>1.2710000000000001E-2</v>
      </c>
    </row>
    <row r="1993" spans="1:8" x14ac:dyDescent="0.25">
      <c r="A1993">
        <v>38</v>
      </c>
      <c r="B1993">
        <v>222801</v>
      </c>
      <c r="C1993">
        <v>544182</v>
      </c>
      <c r="D1993" s="1">
        <v>6.3619999999999996E-2</v>
      </c>
      <c r="E1993" s="2">
        <v>6.9909999999999997</v>
      </c>
      <c r="F1993" s="2">
        <v>5.2119999999999997</v>
      </c>
      <c r="G1993" s="2">
        <v>12.2</v>
      </c>
      <c r="H1993" s="1">
        <v>1.3429999999999999E-2</v>
      </c>
    </row>
    <row r="1994" spans="1:8" x14ac:dyDescent="0.25">
      <c r="A1994">
        <v>39</v>
      </c>
      <c r="B1994">
        <v>220025</v>
      </c>
      <c r="C1994">
        <v>545573</v>
      </c>
      <c r="D1994" s="1">
        <v>5.7860000000000002E-2</v>
      </c>
      <c r="E1994" s="2">
        <v>16.77</v>
      </c>
      <c r="F1994" s="2">
        <v>5.5679999999999996</v>
      </c>
      <c r="G1994" s="2">
        <v>22.33</v>
      </c>
      <c r="H1994" s="1">
        <v>1.269E-2</v>
      </c>
    </row>
    <row r="1995" spans="1:8" x14ac:dyDescent="0.25">
      <c r="A1995">
        <v>38</v>
      </c>
      <c r="B1995">
        <v>222538</v>
      </c>
      <c r="C1995">
        <v>542864</v>
      </c>
      <c r="D1995" s="1">
        <v>6.5030000000000004E-2</v>
      </c>
      <c r="E1995" s="2">
        <v>6.9130000000000003</v>
      </c>
      <c r="F1995" s="2">
        <v>5.2750000000000004</v>
      </c>
      <c r="G1995" s="2">
        <v>12.19</v>
      </c>
      <c r="H1995" s="1">
        <v>1.345E-2</v>
      </c>
    </row>
    <row r="1996" spans="1:8" x14ac:dyDescent="0.25">
      <c r="A1996">
        <v>39</v>
      </c>
      <c r="B1996">
        <v>219772</v>
      </c>
      <c r="C1996">
        <v>542517</v>
      </c>
      <c r="D1996" s="1">
        <v>6.898E-2</v>
      </c>
      <c r="E1996" s="2">
        <v>18.510000000000002</v>
      </c>
      <c r="F1996" s="2">
        <v>5.742</v>
      </c>
      <c r="G1996" s="2">
        <v>24.25</v>
      </c>
      <c r="H1996" s="1">
        <v>1.289E-2</v>
      </c>
    </row>
    <row r="1997" spans="1:8" x14ac:dyDescent="0.25">
      <c r="A1997">
        <v>53</v>
      </c>
      <c r="B1997">
        <v>221626</v>
      </c>
      <c r="C1997">
        <v>535339</v>
      </c>
      <c r="D1997" s="1">
        <v>7.0309999999999997E-2</v>
      </c>
      <c r="E1997" s="2">
        <v>7.1779999999999999</v>
      </c>
      <c r="F1997" s="2">
        <v>5.7089999999999996</v>
      </c>
      <c r="G1997" s="2">
        <v>12.89</v>
      </c>
      <c r="H1997" s="1">
        <v>1.4500000000000001E-2</v>
      </c>
    </row>
    <row r="1998" spans="1:8" x14ac:dyDescent="0.25">
      <c r="A1998">
        <v>53</v>
      </c>
      <c r="B1998">
        <v>222319</v>
      </c>
      <c r="C1998">
        <v>532702</v>
      </c>
      <c r="D1998" s="1">
        <v>8.6660000000000001E-2</v>
      </c>
      <c r="E1998" s="2">
        <v>5.9059999999999997</v>
      </c>
      <c r="F1998" s="2">
        <v>5.8819999999999997</v>
      </c>
      <c r="G1998" s="2">
        <v>11.79</v>
      </c>
      <c r="H1998" s="1">
        <v>1.4080000000000001E-2</v>
      </c>
    </row>
    <row r="1999" spans="1:8" x14ac:dyDescent="0.25">
      <c r="A1999">
        <v>155</v>
      </c>
      <c r="B1999">
        <v>223330</v>
      </c>
      <c r="C1999">
        <v>499286</v>
      </c>
      <c r="D1999" s="1">
        <v>8.3940000000000001E-2</v>
      </c>
      <c r="E1999" s="2">
        <v>12.23</v>
      </c>
      <c r="F1999" s="2">
        <v>7.2720000000000002</v>
      </c>
      <c r="G1999" s="2">
        <v>19.5</v>
      </c>
      <c r="H1999" s="1">
        <v>1.4420000000000001E-2</v>
      </c>
    </row>
    <row r="2000" spans="1:8" x14ac:dyDescent="0.25">
      <c r="A2000">
        <v>155</v>
      </c>
      <c r="B2000">
        <v>223056</v>
      </c>
      <c r="C2000">
        <v>496679</v>
      </c>
      <c r="D2000" s="1">
        <v>9.4689999999999996E-2</v>
      </c>
      <c r="E2000" s="2">
        <v>6.423</v>
      </c>
      <c r="F2000" s="2">
        <v>7.133</v>
      </c>
      <c r="G2000" s="2">
        <v>13.56</v>
      </c>
      <c r="H2000" s="1">
        <v>1.4540000000000001E-2</v>
      </c>
    </row>
    <row r="2001" spans="1:8" x14ac:dyDescent="0.25">
      <c r="A2001">
        <v>16</v>
      </c>
      <c r="B2001">
        <v>219358</v>
      </c>
      <c r="C2001">
        <v>486352</v>
      </c>
      <c r="D2001" s="1">
        <v>0.10489999999999999</v>
      </c>
      <c r="E2001" s="2">
        <v>9.2989999999999995</v>
      </c>
      <c r="F2001" s="2">
        <v>7.6779999999999999</v>
      </c>
      <c r="G2001" s="2">
        <v>16.98</v>
      </c>
      <c r="H2001" s="1">
        <v>1.549E-2</v>
      </c>
    </row>
    <row r="2002" spans="1:8" x14ac:dyDescent="0.25">
      <c r="A2002">
        <v>134</v>
      </c>
      <c r="B2002">
        <v>222853</v>
      </c>
      <c r="C2002">
        <v>484367</v>
      </c>
      <c r="D2002" s="1">
        <v>9.4339999999999993E-2</v>
      </c>
      <c r="E2002" s="2">
        <v>10.71</v>
      </c>
      <c r="F2002" s="2">
        <v>7.6459999999999999</v>
      </c>
      <c r="G2002" s="2">
        <v>18.36</v>
      </c>
      <c r="H2002" s="1">
        <v>1.528E-2</v>
      </c>
    </row>
    <row r="2003" spans="1:8" x14ac:dyDescent="0.25">
      <c r="A2003">
        <v>134</v>
      </c>
      <c r="B2003">
        <v>222139</v>
      </c>
      <c r="C2003">
        <v>482575</v>
      </c>
      <c r="D2003" s="1">
        <v>9.9510000000000001E-2</v>
      </c>
      <c r="E2003" s="2">
        <v>17.38</v>
      </c>
      <c r="F2003" s="2">
        <v>8.08</v>
      </c>
      <c r="G2003" s="2">
        <v>25.46</v>
      </c>
      <c r="H2003" s="1">
        <v>1.427E-2</v>
      </c>
    </row>
    <row r="2004" spans="1:8" x14ac:dyDescent="0.25">
      <c r="A2004">
        <v>119</v>
      </c>
      <c r="B2004">
        <v>224537</v>
      </c>
      <c r="C2004">
        <v>620539</v>
      </c>
      <c r="D2004" s="1">
        <v>1.6449999999999999E-2</v>
      </c>
      <c r="E2004" s="2">
        <v>0.2742</v>
      </c>
      <c r="F2004" s="2">
        <v>1.849</v>
      </c>
      <c r="G2004" s="2">
        <v>2.1230000000000002</v>
      </c>
      <c r="H2004" s="1">
        <v>5.8209999999999998E-3</v>
      </c>
    </row>
    <row r="2005" spans="1:8" x14ac:dyDescent="0.25">
      <c r="A2005">
        <v>119</v>
      </c>
      <c r="B2005">
        <v>225319</v>
      </c>
      <c r="C2005">
        <v>619247</v>
      </c>
      <c r="D2005" s="1">
        <v>1.6979999999999999E-2</v>
      </c>
      <c r="E2005" s="2">
        <v>0.3196</v>
      </c>
      <c r="F2005" s="2">
        <v>1.911</v>
      </c>
      <c r="G2005" s="2">
        <v>2.23</v>
      </c>
      <c r="H2005" s="1">
        <v>5.9490000000000003E-3</v>
      </c>
    </row>
    <row r="2006" spans="1:8" x14ac:dyDescent="0.25">
      <c r="A2006">
        <v>202</v>
      </c>
      <c r="B2006">
        <v>225634</v>
      </c>
      <c r="C2006">
        <v>617104</v>
      </c>
      <c r="D2006" s="1">
        <v>1.797E-2</v>
      </c>
      <c r="E2006" s="2">
        <v>0.3805</v>
      </c>
      <c r="F2006" s="2">
        <v>2.0009999999999999</v>
      </c>
      <c r="G2006" s="2">
        <v>2.3820000000000001</v>
      </c>
      <c r="H2006" s="1">
        <v>6.143E-3</v>
      </c>
    </row>
    <row r="2007" spans="1:8" x14ac:dyDescent="0.25">
      <c r="A2007">
        <v>202</v>
      </c>
      <c r="B2007">
        <v>225523</v>
      </c>
      <c r="C2007">
        <v>612887</v>
      </c>
      <c r="D2007" s="1">
        <v>2.0109999999999999E-2</v>
      </c>
      <c r="E2007" s="2">
        <v>0.60399999999999998</v>
      </c>
      <c r="F2007" s="2">
        <v>2.2269999999999999</v>
      </c>
      <c r="G2007" s="2">
        <v>2.831</v>
      </c>
      <c r="H2007" s="1">
        <v>6.6909999999999999E-3</v>
      </c>
    </row>
    <row r="2008" spans="1:8" x14ac:dyDescent="0.25">
      <c r="A2008">
        <v>202</v>
      </c>
      <c r="B2008">
        <v>225523</v>
      </c>
      <c r="C2008">
        <v>607887</v>
      </c>
      <c r="D2008" s="1">
        <v>2.3709999999999998E-2</v>
      </c>
      <c r="E2008" s="2">
        <v>0.88080000000000003</v>
      </c>
      <c r="F2008" s="2">
        <v>2.5070000000000001</v>
      </c>
      <c r="G2008" s="2">
        <v>3.3879999999999999</v>
      </c>
      <c r="H2008" s="1">
        <v>7.254E-3</v>
      </c>
    </row>
    <row r="2009" spans="1:8" x14ac:dyDescent="0.25">
      <c r="A2009">
        <v>202</v>
      </c>
      <c r="B2009">
        <v>225166</v>
      </c>
      <c r="C2009">
        <v>604767</v>
      </c>
      <c r="D2009" s="1">
        <v>2.5590000000000002E-2</v>
      </c>
      <c r="E2009" s="2">
        <v>2.1309999999999998</v>
      </c>
      <c r="F2009" s="2">
        <v>2.7879999999999998</v>
      </c>
      <c r="G2009" s="2">
        <v>4.9189999999999996</v>
      </c>
      <c r="H2009" s="1">
        <v>8.2559999999999995E-3</v>
      </c>
    </row>
    <row r="2010" spans="1:8" x14ac:dyDescent="0.25">
      <c r="A2010">
        <v>92</v>
      </c>
      <c r="B2010">
        <v>225684</v>
      </c>
      <c r="C2010">
        <v>577660</v>
      </c>
      <c r="D2010" s="1">
        <v>0.1003</v>
      </c>
      <c r="E2010" s="2">
        <v>6.4649999999999999</v>
      </c>
      <c r="F2010" s="2">
        <v>4.8319999999999999</v>
      </c>
      <c r="G2010" s="2">
        <v>11.3</v>
      </c>
      <c r="H2010" s="1">
        <v>1.162E-2</v>
      </c>
    </row>
    <row r="2011" spans="1:8" x14ac:dyDescent="0.25">
      <c r="A2011">
        <v>120</v>
      </c>
      <c r="B2011">
        <v>226394</v>
      </c>
      <c r="C2011">
        <v>563876</v>
      </c>
      <c r="D2011" s="1">
        <v>8.5389999999999994E-2</v>
      </c>
      <c r="E2011" s="2">
        <v>10.97</v>
      </c>
      <c r="F2011" s="2">
        <v>4.7809999999999997</v>
      </c>
      <c r="G2011" s="2">
        <v>15.75</v>
      </c>
      <c r="H2011" s="1">
        <v>1.1379999999999999E-2</v>
      </c>
    </row>
    <row r="2012" spans="1:8" x14ac:dyDescent="0.25">
      <c r="A2012">
        <v>60</v>
      </c>
      <c r="B2012">
        <v>225188</v>
      </c>
      <c r="C2012">
        <v>557956</v>
      </c>
      <c r="D2012" s="1">
        <v>5.7869999999999998E-2</v>
      </c>
      <c r="E2012" s="2">
        <v>5.3070000000000004</v>
      </c>
      <c r="F2012" s="2">
        <v>4.7450000000000001</v>
      </c>
      <c r="G2012" s="2">
        <v>10.050000000000001</v>
      </c>
      <c r="H2012" s="1">
        <v>1.208E-2</v>
      </c>
    </row>
    <row r="2013" spans="1:8" x14ac:dyDescent="0.25">
      <c r="A2013">
        <v>60</v>
      </c>
      <c r="B2013">
        <v>224262</v>
      </c>
      <c r="C2013">
        <v>554939</v>
      </c>
      <c r="D2013" s="1">
        <v>5.6230000000000002E-2</v>
      </c>
      <c r="E2013" s="2">
        <v>7.1040000000000001</v>
      </c>
      <c r="F2013" s="2">
        <v>4.8140000000000001</v>
      </c>
      <c r="G2013" s="2">
        <v>11.92</v>
      </c>
      <c r="H2013" s="1">
        <v>1.2319999999999999E-2</v>
      </c>
    </row>
    <row r="2014" spans="1:8" x14ac:dyDescent="0.25">
      <c r="A2014">
        <v>38</v>
      </c>
      <c r="B2014">
        <v>224039</v>
      </c>
      <c r="C2014">
        <v>545651</v>
      </c>
      <c r="D2014" s="1">
        <v>7.2830000000000006E-2</v>
      </c>
      <c r="E2014" s="2">
        <v>7.7060000000000004</v>
      </c>
      <c r="F2014" s="2">
        <v>5.1429999999999998</v>
      </c>
      <c r="G2014" s="2">
        <v>12.85</v>
      </c>
      <c r="H2014" s="1">
        <v>1.3010000000000001E-2</v>
      </c>
    </row>
    <row r="2015" spans="1:8" x14ac:dyDescent="0.25">
      <c r="A2015">
        <v>38</v>
      </c>
      <c r="B2015">
        <v>223641</v>
      </c>
      <c r="C2015">
        <v>544005</v>
      </c>
      <c r="D2015" s="1">
        <v>6.148E-2</v>
      </c>
      <c r="E2015" s="2">
        <v>9.6969999999999992</v>
      </c>
      <c r="F2015" s="2">
        <v>5.2519999999999998</v>
      </c>
      <c r="G2015" s="2">
        <v>14.95</v>
      </c>
      <c r="H2015" s="1">
        <v>1.333E-2</v>
      </c>
    </row>
    <row r="2016" spans="1:8" x14ac:dyDescent="0.25">
      <c r="A2016">
        <v>53</v>
      </c>
      <c r="B2016">
        <v>225684</v>
      </c>
      <c r="C2016">
        <v>537458</v>
      </c>
      <c r="D2016" s="1">
        <v>0.1053</v>
      </c>
      <c r="E2016" s="2">
        <v>21.92</v>
      </c>
      <c r="F2016" s="2">
        <v>5.9669999999999996</v>
      </c>
      <c r="G2016" s="2">
        <v>27.89</v>
      </c>
      <c r="H2016" s="1">
        <v>1.345E-2</v>
      </c>
    </row>
    <row r="2017" spans="1:8" x14ac:dyDescent="0.25">
      <c r="A2017">
        <v>53</v>
      </c>
      <c r="B2017">
        <v>224815</v>
      </c>
      <c r="C2017">
        <v>534393</v>
      </c>
      <c r="D2017" s="1">
        <v>0.1007</v>
      </c>
      <c r="E2017" s="2">
        <v>6.2140000000000004</v>
      </c>
      <c r="F2017" s="2">
        <v>5.8529999999999998</v>
      </c>
      <c r="G2017" s="2">
        <v>12.07</v>
      </c>
      <c r="H2017" s="1">
        <v>1.418E-2</v>
      </c>
    </row>
    <row r="2018" spans="1:8" x14ac:dyDescent="0.25">
      <c r="A2018">
        <v>155</v>
      </c>
      <c r="B2018">
        <v>227018</v>
      </c>
      <c r="C2018">
        <v>502545</v>
      </c>
      <c r="D2018" s="1">
        <v>8.6510000000000004E-2</v>
      </c>
      <c r="E2018" s="2">
        <v>19.16</v>
      </c>
      <c r="F2018" s="2">
        <v>7.298</v>
      </c>
      <c r="G2018" s="2">
        <v>26.46</v>
      </c>
      <c r="H2018" s="1">
        <v>1.366E-2</v>
      </c>
    </row>
    <row r="2019" spans="1:8" x14ac:dyDescent="0.25">
      <c r="A2019">
        <v>155</v>
      </c>
      <c r="B2019">
        <v>224840</v>
      </c>
      <c r="C2019">
        <v>498564</v>
      </c>
      <c r="D2019" s="1">
        <v>9.4520000000000007E-2</v>
      </c>
      <c r="E2019" s="2">
        <v>7.694</v>
      </c>
      <c r="F2019" s="2">
        <v>6.9820000000000002</v>
      </c>
      <c r="G2019" s="2">
        <v>14.68</v>
      </c>
      <c r="H2019" s="1">
        <v>1.4420000000000001E-2</v>
      </c>
    </row>
    <row r="2020" spans="1:8" x14ac:dyDescent="0.25">
      <c r="A2020">
        <v>134</v>
      </c>
      <c r="B2020">
        <v>225055</v>
      </c>
      <c r="C2020">
        <v>486047</v>
      </c>
      <c r="D2020" s="1">
        <v>9.7479999999999997E-2</v>
      </c>
      <c r="E2020" s="2">
        <v>14.02</v>
      </c>
      <c r="F2020" s="2">
        <v>7.585</v>
      </c>
      <c r="G2020" s="2">
        <v>21.6</v>
      </c>
      <c r="H2020" s="1">
        <v>1.486E-2</v>
      </c>
    </row>
    <row r="2021" spans="1:8" x14ac:dyDescent="0.25">
      <c r="A2021">
        <v>134</v>
      </c>
      <c r="B2021">
        <v>225011</v>
      </c>
      <c r="C2021">
        <v>483331</v>
      </c>
      <c r="D2021" s="1">
        <v>0.1022</v>
      </c>
      <c r="E2021" s="2">
        <v>15.82</v>
      </c>
      <c r="F2021" s="2">
        <v>7.7469999999999999</v>
      </c>
      <c r="G2021" s="2">
        <v>23.57</v>
      </c>
      <c r="H2021" s="1">
        <v>1.468E-2</v>
      </c>
    </row>
    <row r="2022" spans="1:8" x14ac:dyDescent="0.25">
      <c r="A2022">
        <v>134</v>
      </c>
      <c r="B2022">
        <v>224791</v>
      </c>
      <c r="C2022">
        <v>480094</v>
      </c>
      <c r="D2022" s="1">
        <v>0.1084</v>
      </c>
      <c r="E2022" s="2">
        <v>16.600000000000001</v>
      </c>
      <c r="F2022" s="2">
        <v>8.0630000000000006</v>
      </c>
      <c r="G2022" s="2">
        <v>24.66</v>
      </c>
      <c r="H2022" s="1">
        <v>1.447E-2</v>
      </c>
    </row>
    <row r="2023" spans="1:8" x14ac:dyDescent="0.25">
      <c r="A2023">
        <v>119</v>
      </c>
      <c r="B2023">
        <v>229973</v>
      </c>
      <c r="C2023">
        <v>619396</v>
      </c>
      <c r="D2023" s="1">
        <v>1.687E-2</v>
      </c>
      <c r="E2023" s="2">
        <v>0.35360000000000003</v>
      </c>
      <c r="F2023" s="2">
        <v>1.9379999999999999</v>
      </c>
      <c r="G2023" s="2">
        <v>2.2909999999999999</v>
      </c>
      <c r="H2023" s="1">
        <v>5.9170000000000004E-3</v>
      </c>
    </row>
    <row r="2024" spans="1:8" x14ac:dyDescent="0.25">
      <c r="A2024">
        <v>202</v>
      </c>
      <c r="B2024">
        <v>230088</v>
      </c>
      <c r="C2024">
        <v>618021</v>
      </c>
      <c r="D2024" s="1">
        <v>1.7520000000000001E-2</v>
      </c>
      <c r="E2024" s="2">
        <v>0.39850000000000002</v>
      </c>
      <c r="F2024" s="2">
        <v>2</v>
      </c>
      <c r="G2024" s="2">
        <v>2.3980000000000001</v>
      </c>
      <c r="H2024" s="1">
        <v>6.0480000000000004E-3</v>
      </c>
    </row>
    <row r="2025" spans="1:8" x14ac:dyDescent="0.25">
      <c r="A2025">
        <v>202</v>
      </c>
      <c r="B2025">
        <v>229853</v>
      </c>
      <c r="C2025">
        <v>615387</v>
      </c>
      <c r="D2025" s="1">
        <v>1.882E-2</v>
      </c>
      <c r="E2025" s="2">
        <v>0.51229999999999998</v>
      </c>
      <c r="F2025" s="2">
        <v>2.1320000000000001</v>
      </c>
      <c r="G2025" s="2">
        <v>2.6440000000000001</v>
      </c>
      <c r="H2025" s="1">
        <v>6.3499999999999997E-3</v>
      </c>
    </row>
    <row r="2026" spans="1:8" x14ac:dyDescent="0.25">
      <c r="A2026">
        <v>202</v>
      </c>
      <c r="B2026">
        <v>229853</v>
      </c>
      <c r="C2026">
        <v>610387</v>
      </c>
      <c r="D2026" s="1">
        <v>2.206E-2</v>
      </c>
      <c r="E2026" s="2">
        <v>0.75370000000000004</v>
      </c>
      <c r="F2026" s="2">
        <v>2.4079999999999999</v>
      </c>
      <c r="G2026" s="2">
        <v>3.1619999999999999</v>
      </c>
      <c r="H2026" s="1">
        <v>6.8490000000000001E-3</v>
      </c>
    </row>
    <row r="2027" spans="1:8" x14ac:dyDescent="0.25">
      <c r="A2027">
        <v>202</v>
      </c>
      <c r="B2027">
        <v>229781</v>
      </c>
      <c r="C2027">
        <v>606236</v>
      </c>
      <c r="D2027" s="1">
        <v>2.5899999999999999E-2</v>
      </c>
      <c r="E2027" s="2">
        <v>1.0609999999999999</v>
      </c>
      <c r="F2027" s="2">
        <v>2.6850000000000001</v>
      </c>
      <c r="G2027" s="2">
        <v>3.7450000000000001</v>
      </c>
      <c r="H2027" s="1">
        <v>7.3359999999999996E-3</v>
      </c>
    </row>
    <row r="2028" spans="1:8" x14ac:dyDescent="0.25">
      <c r="A2028">
        <v>92</v>
      </c>
      <c r="B2028">
        <v>228611</v>
      </c>
      <c r="C2028">
        <v>578822</v>
      </c>
      <c r="D2028" s="1">
        <v>0.1338</v>
      </c>
      <c r="E2028" s="2">
        <v>8.3379999999999992</v>
      </c>
      <c r="F2028" s="2">
        <v>4.8730000000000002</v>
      </c>
      <c r="G2028" s="2">
        <v>13.21</v>
      </c>
      <c r="H2028" s="1">
        <v>1.171E-2</v>
      </c>
    </row>
    <row r="2029" spans="1:8" x14ac:dyDescent="0.25">
      <c r="A2029">
        <v>92</v>
      </c>
      <c r="B2029">
        <v>228503</v>
      </c>
      <c r="C2029">
        <v>577188</v>
      </c>
      <c r="D2029" s="1">
        <v>0.1094</v>
      </c>
      <c r="E2029" s="2">
        <v>7.5860000000000003</v>
      </c>
      <c r="F2029" s="2">
        <v>4.7519999999999998</v>
      </c>
      <c r="G2029" s="2">
        <v>12.34</v>
      </c>
      <c r="H2029" s="1">
        <v>1.132E-2</v>
      </c>
    </row>
    <row r="2030" spans="1:8" x14ac:dyDescent="0.25">
      <c r="A2030">
        <v>60</v>
      </c>
      <c r="B2030">
        <v>227687</v>
      </c>
      <c r="C2030">
        <v>559312</v>
      </c>
      <c r="D2030" s="1">
        <v>0.1003</v>
      </c>
      <c r="E2030" s="2">
        <v>8.3810000000000002</v>
      </c>
      <c r="F2030" s="2">
        <v>4.7709999999999999</v>
      </c>
      <c r="G2030" s="2">
        <v>13.15</v>
      </c>
      <c r="H2030" s="1">
        <v>1.206E-2</v>
      </c>
    </row>
    <row r="2031" spans="1:8" x14ac:dyDescent="0.25">
      <c r="A2031">
        <v>174</v>
      </c>
      <c r="B2031">
        <v>230544</v>
      </c>
      <c r="C2031">
        <v>553805</v>
      </c>
      <c r="D2031" s="1">
        <v>9.0569999999999998E-2</v>
      </c>
      <c r="E2031" s="2">
        <v>8.61</v>
      </c>
      <c r="F2031" s="2">
        <v>5.0259999999999998</v>
      </c>
      <c r="G2031" s="2">
        <v>13.64</v>
      </c>
      <c r="H2031" s="1">
        <v>1.2919999999999999E-2</v>
      </c>
    </row>
    <row r="2032" spans="1:8" x14ac:dyDescent="0.25">
      <c r="A2032">
        <v>174</v>
      </c>
      <c r="B2032">
        <v>229801</v>
      </c>
      <c r="C2032">
        <v>552337</v>
      </c>
      <c r="D2032" s="1">
        <v>7.8750000000000001E-2</v>
      </c>
      <c r="E2032" s="2">
        <v>7.1859999999999999</v>
      </c>
      <c r="F2032" s="2">
        <v>4.9889999999999999</v>
      </c>
      <c r="G2032" s="2">
        <v>12.18</v>
      </c>
      <c r="H2032" s="1">
        <v>1.2579999999999999E-2</v>
      </c>
    </row>
    <row r="2033" spans="1:8" x14ac:dyDescent="0.25">
      <c r="A2033">
        <v>53</v>
      </c>
      <c r="B2033">
        <v>228079</v>
      </c>
      <c r="C2033">
        <v>539169</v>
      </c>
      <c r="D2033" s="1">
        <v>0.32540000000000002</v>
      </c>
      <c r="E2033" s="2">
        <v>40.950000000000003</v>
      </c>
      <c r="F2033" s="2">
        <v>5.9630000000000001</v>
      </c>
      <c r="G2033" s="2">
        <v>46.91</v>
      </c>
      <c r="H2033" s="1">
        <v>1.37E-2</v>
      </c>
    </row>
    <row r="2034" spans="1:8" x14ac:dyDescent="0.25">
      <c r="A2034">
        <v>53</v>
      </c>
      <c r="B2034">
        <v>227055</v>
      </c>
      <c r="C2034">
        <v>535471</v>
      </c>
      <c r="D2034" s="1">
        <v>0.3387</v>
      </c>
      <c r="E2034" s="2">
        <v>21.93</v>
      </c>
      <c r="F2034" s="2">
        <v>6.1029999999999998</v>
      </c>
      <c r="G2034" s="2">
        <v>28.03</v>
      </c>
      <c r="H2034" s="1">
        <v>1.3690000000000001E-2</v>
      </c>
    </row>
    <row r="2035" spans="1:8" x14ac:dyDescent="0.25">
      <c r="A2035">
        <v>155</v>
      </c>
      <c r="B2035">
        <v>229561</v>
      </c>
      <c r="C2035">
        <v>504293</v>
      </c>
      <c r="D2035" s="1">
        <v>7.5240000000000001E-2</v>
      </c>
      <c r="E2035" s="2">
        <v>10.8</v>
      </c>
      <c r="F2035" s="2">
        <v>6.7309999999999999</v>
      </c>
      <c r="G2035" s="2">
        <v>17.53</v>
      </c>
      <c r="H2035" s="1">
        <v>1.333E-2</v>
      </c>
    </row>
    <row r="2036" spans="1:8" x14ac:dyDescent="0.25">
      <c r="A2036">
        <v>155</v>
      </c>
      <c r="B2036">
        <v>229336</v>
      </c>
      <c r="C2036">
        <v>501040</v>
      </c>
      <c r="D2036" s="1">
        <v>7.9990000000000006E-2</v>
      </c>
      <c r="E2036" s="2">
        <v>15.99</v>
      </c>
      <c r="F2036" s="2">
        <v>7.0720000000000001</v>
      </c>
      <c r="G2036" s="2">
        <v>23.06</v>
      </c>
      <c r="H2036" s="1">
        <v>1.319E-2</v>
      </c>
    </row>
    <row r="2037" spans="1:8" x14ac:dyDescent="0.25">
      <c r="A2037">
        <v>197</v>
      </c>
      <c r="B2037">
        <v>231123</v>
      </c>
      <c r="C2037">
        <v>488262</v>
      </c>
      <c r="D2037" s="1">
        <v>0.1169</v>
      </c>
      <c r="E2037" s="2">
        <v>7.9960000000000004</v>
      </c>
      <c r="F2037" s="2">
        <v>7.1719999999999997</v>
      </c>
      <c r="G2037" s="2">
        <v>15.17</v>
      </c>
      <c r="H2037" s="1">
        <v>1.4630000000000001E-2</v>
      </c>
    </row>
    <row r="2038" spans="1:8" x14ac:dyDescent="0.25">
      <c r="A2038">
        <v>134</v>
      </c>
      <c r="B2038">
        <v>227828</v>
      </c>
      <c r="C2038">
        <v>484352</v>
      </c>
      <c r="D2038" s="1">
        <v>9.8299999999999998E-2</v>
      </c>
      <c r="E2038" s="2">
        <v>11.75</v>
      </c>
      <c r="F2038" s="2">
        <v>7.4160000000000004</v>
      </c>
      <c r="G2038" s="2">
        <v>19.170000000000002</v>
      </c>
      <c r="H2038" s="1">
        <v>1.477E-2</v>
      </c>
    </row>
    <row r="2039" spans="1:8" x14ac:dyDescent="0.25">
      <c r="A2039">
        <v>197</v>
      </c>
      <c r="B2039">
        <v>231094</v>
      </c>
      <c r="C2039">
        <v>487338</v>
      </c>
      <c r="D2039" s="1">
        <v>0.1351</v>
      </c>
      <c r="E2039" s="2">
        <v>8.5039999999999996</v>
      </c>
      <c r="F2039" s="2">
        <v>7.2629999999999999</v>
      </c>
      <c r="G2039" s="2">
        <v>15.77</v>
      </c>
      <c r="H2039" s="1">
        <v>1.4619999999999999E-2</v>
      </c>
    </row>
    <row r="2040" spans="1:8" x14ac:dyDescent="0.25">
      <c r="A2040">
        <v>18</v>
      </c>
      <c r="B2040">
        <v>230670</v>
      </c>
      <c r="C2040">
        <v>476396</v>
      </c>
      <c r="D2040" s="1">
        <v>0.25590000000000002</v>
      </c>
      <c r="E2040" s="2">
        <v>15.94</v>
      </c>
      <c r="F2040" s="2">
        <v>8.1219999999999999</v>
      </c>
      <c r="G2040" s="2">
        <v>24.06</v>
      </c>
      <c r="H2040" s="1">
        <v>1.4540000000000001E-2</v>
      </c>
    </row>
    <row r="2041" spans="1:8" x14ac:dyDescent="0.25">
      <c r="A2041">
        <v>144</v>
      </c>
      <c r="B2041">
        <v>229428</v>
      </c>
      <c r="C2041">
        <v>459240</v>
      </c>
      <c r="D2041" s="1">
        <v>9.9019999999999997E-2</v>
      </c>
      <c r="E2041" s="2">
        <v>9.07</v>
      </c>
      <c r="F2041" s="2">
        <v>6.9820000000000002</v>
      </c>
      <c r="G2041" s="2">
        <v>16.05</v>
      </c>
      <c r="H2041" s="1">
        <v>1.239E-2</v>
      </c>
    </row>
    <row r="2042" spans="1:8" x14ac:dyDescent="0.25">
      <c r="A2042">
        <v>119</v>
      </c>
      <c r="B2042">
        <v>233216</v>
      </c>
      <c r="C2042">
        <v>620494</v>
      </c>
      <c r="D2042" s="1">
        <v>1.636E-2</v>
      </c>
      <c r="E2042" s="2">
        <v>0.35370000000000001</v>
      </c>
      <c r="F2042" s="2">
        <v>1.9219999999999999</v>
      </c>
      <c r="G2042" s="2">
        <v>2.2759999999999998</v>
      </c>
      <c r="H2042" s="1">
        <v>5.8009999999999997E-3</v>
      </c>
    </row>
    <row r="2043" spans="1:8" x14ac:dyDescent="0.25">
      <c r="A2043">
        <v>119</v>
      </c>
      <c r="B2043">
        <v>233456</v>
      </c>
      <c r="C2043">
        <v>619407</v>
      </c>
      <c r="D2043" s="1">
        <v>1.6840000000000001E-2</v>
      </c>
      <c r="E2043" s="2">
        <v>0.38640000000000002</v>
      </c>
      <c r="F2043" s="2">
        <v>1.9710000000000001</v>
      </c>
      <c r="G2043" s="2">
        <v>2.3570000000000002</v>
      </c>
      <c r="H2043" s="1">
        <v>5.8840000000000003E-3</v>
      </c>
    </row>
    <row r="2044" spans="1:8" x14ac:dyDescent="0.25">
      <c r="A2044">
        <v>201</v>
      </c>
      <c r="B2044">
        <v>235770</v>
      </c>
      <c r="C2044">
        <v>619996</v>
      </c>
      <c r="D2044" s="1">
        <v>1.6480000000000002E-2</v>
      </c>
      <c r="E2044" s="2">
        <v>0.39589999999999997</v>
      </c>
      <c r="F2044" s="2">
        <v>1.9630000000000001</v>
      </c>
      <c r="G2044" s="2">
        <v>2.359</v>
      </c>
      <c r="H2044" s="1">
        <v>5.8100000000000001E-3</v>
      </c>
    </row>
    <row r="2045" spans="1:8" x14ac:dyDescent="0.25">
      <c r="A2045">
        <v>202</v>
      </c>
      <c r="B2045">
        <v>234387</v>
      </c>
      <c r="C2045">
        <v>617362</v>
      </c>
      <c r="D2045" s="1">
        <v>1.6750000000000001E-2</v>
      </c>
      <c r="E2045" s="2">
        <v>1.167</v>
      </c>
      <c r="F2045" s="2">
        <v>2.2749999999999999</v>
      </c>
      <c r="G2045" s="2">
        <v>3.4409999999999998</v>
      </c>
      <c r="H2045" s="1">
        <v>7.1609999999999998E-3</v>
      </c>
    </row>
    <row r="2046" spans="1:8" x14ac:dyDescent="0.25">
      <c r="A2046">
        <v>202</v>
      </c>
      <c r="B2046">
        <v>234183</v>
      </c>
      <c r="C2046">
        <v>612887</v>
      </c>
      <c r="D2046" s="1">
        <v>2.036E-2</v>
      </c>
      <c r="E2046" s="2">
        <v>0.69259999999999999</v>
      </c>
      <c r="F2046" s="2">
        <v>2.323</v>
      </c>
      <c r="G2046" s="2">
        <v>3.0150000000000001</v>
      </c>
      <c r="H2046" s="1">
        <v>6.5519999999999997E-3</v>
      </c>
    </row>
    <row r="2047" spans="1:8" x14ac:dyDescent="0.25">
      <c r="A2047">
        <v>202</v>
      </c>
      <c r="B2047">
        <v>234113</v>
      </c>
      <c r="C2047">
        <v>608048</v>
      </c>
      <c r="D2047" s="1">
        <v>2.46E-2</v>
      </c>
      <c r="E2047" s="2">
        <v>0.99619999999999997</v>
      </c>
      <c r="F2047" s="2">
        <v>2.6320000000000001</v>
      </c>
      <c r="G2047" s="2">
        <v>3.6280000000000001</v>
      </c>
      <c r="H2047" s="1">
        <v>7.0489999999999997E-3</v>
      </c>
    </row>
    <row r="2048" spans="1:8" x14ac:dyDescent="0.25">
      <c r="A2048">
        <v>202</v>
      </c>
      <c r="B2048">
        <v>232811</v>
      </c>
      <c r="C2048">
        <v>605358</v>
      </c>
      <c r="D2048" s="1">
        <v>2.8000000000000001E-2</v>
      </c>
      <c r="E2048" s="2">
        <v>1.45</v>
      </c>
      <c r="F2048" s="2">
        <v>2.8719999999999999</v>
      </c>
      <c r="G2048" s="2">
        <v>4.3209999999999997</v>
      </c>
      <c r="H2048" s="1">
        <v>7.6140000000000001E-3</v>
      </c>
    </row>
    <row r="2049" spans="1:8" x14ac:dyDescent="0.25">
      <c r="A2049">
        <v>40</v>
      </c>
      <c r="B2049">
        <v>236664</v>
      </c>
      <c r="C2049">
        <v>557719</v>
      </c>
      <c r="D2049" s="1">
        <v>0.13880000000000001</v>
      </c>
      <c r="E2049" s="2">
        <v>17.920000000000002</v>
      </c>
      <c r="F2049" s="2">
        <v>5.4669999999999996</v>
      </c>
      <c r="G2049" s="2">
        <v>23.39</v>
      </c>
      <c r="H2049" s="1">
        <v>1.158E-2</v>
      </c>
    </row>
    <row r="2050" spans="1:8" x14ac:dyDescent="0.25">
      <c r="A2050">
        <v>40</v>
      </c>
      <c r="B2050">
        <v>234562</v>
      </c>
      <c r="C2050">
        <v>552213</v>
      </c>
      <c r="D2050" s="1">
        <v>9.2899999999999996E-2</v>
      </c>
      <c r="E2050" s="2">
        <v>5.931</v>
      </c>
      <c r="F2050" s="2">
        <v>5.2690000000000001</v>
      </c>
      <c r="G2050" s="2">
        <v>11.2</v>
      </c>
      <c r="H2050" s="1">
        <v>1.1469999999999999E-2</v>
      </c>
    </row>
    <row r="2051" spans="1:8" x14ac:dyDescent="0.25">
      <c r="A2051">
        <v>174</v>
      </c>
      <c r="B2051">
        <v>231924</v>
      </c>
      <c r="C2051">
        <v>553915</v>
      </c>
      <c r="D2051" s="1">
        <v>0.20880000000000001</v>
      </c>
      <c r="E2051" s="2">
        <v>22.57</v>
      </c>
      <c r="F2051" s="2">
        <v>5.2889999999999997</v>
      </c>
      <c r="G2051" s="2">
        <v>27.86</v>
      </c>
      <c r="H2051" s="1">
        <v>1.3690000000000001E-2</v>
      </c>
    </row>
    <row r="2052" spans="1:8" x14ac:dyDescent="0.25">
      <c r="A2052">
        <v>107</v>
      </c>
      <c r="B2052">
        <v>235585</v>
      </c>
      <c r="C2052">
        <v>532489</v>
      </c>
      <c r="D2052" s="1">
        <v>9.2410000000000006E-2</v>
      </c>
      <c r="E2052" s="2">
        <v>6.9180000000000001</v>
      </c>
      <c r="F2052" s="2">
        <v>5.7030000000000003</v>
      </c>
      <c r="G2052" s="2">
        <v>12.62</v>
      </c>
      <c r="H2052" s="1">
        <v>1.193E-2</v>
      </c>
    </row>
    <row r="2053" spans="1:8" x14ac:dyDescent="0.25">
      <c r="A2053">
        <v>155</v>
      </c>
      <c r="B2053">
        <v>232709</v>
      </c>
      <c r="C2053">
        <v>505483</v>
      </c>
      <c r="D2053" s="1">
        <v>8.3879999999999996E-2</v>
      </c>
      <c r="E2053" s="2">
        <v>15.64</v>
      </c>
      <c r="F2053" s="2">
        <v>6.7359999999999998</v>
      </c>
      <c r="G2053" s="2">
        <v>22.38</v>
      </c>
      <c r="H2053" s="1">
        <v>1.247E-2</v>
      </c>
    </row>
    <row r="2054" spans="1:8" x14ac:dyDescent="0.25">
      <c r="A2054">
        <v>155</v>
      </c>
      <c r="B2054">
        <v>232811</v>
      </c>
      <c r="C2054">
        <v>502875</v>
      </c>
      <c r="D2054" s="1">
        <v>8.43E-2</v>
      </c>
      <c r="E2054" s="2">
        <v>16.38</v>
      </c>
      <c r="F2054" s="2">
        <v>6.8159999999999998</v>
      </c>
      <c r="G2054" s="2">
        <v>23.19</v>
      </c>
      <c r="H2054" s="1">
        <v>1.26E-2</v>
      </c>
    </row>
    <row r="2055" spans="1:8" x14ac:dyDescent="0.25">
      <c r="A2055">
        <v>197</v>
      </c>
      <c r="B2055">
        <v>232361</v>
      </c>
      <c r="C2055">
        <v>488259</v>
      </c>
      <c r="D2055" s="1">
        <v>0.11840000000000001</v>
      </c>
      <c r="E2055" s="2">
        <v>6.7990000000000004</v>
      </c>
      <c r="F2055" s="2">
        <v>7.117</v>
      </c>
      <c r="G2055" s="2">
        <v>13.92</v>
      </c>
      <c r="H2055" s="1">
        <v>1.431E-2</v>
      </c>
    </row>
    <row r="2056" spans="1:8" x14ac:dyDescent="0.25">
      <c r="A2056">
        <v>18</v>
      </c>
      <c r="B2056">
        <v>232330</v>
      </c>
      <c r="C2056">
        <v>477329</v>
      </c>
      <c r="D2056" s="1">
        <v>0.51819999999999999</v>
      </c>
      <c r="E2056" s="2">
        <v>68.87</v>
      </c>
      <c r="F2056" s="2">
        <v>8.5709999999999997</v>
      </c>
      <c r="G2056" s="2">
        <v>77.44</v>
      </c>
      <c r="H2056" s="1">
        <v>1.427E-2</v>
      </c>
    </row>
    <row r="2057" spans="1:8" x14ac:dyDescent="0.25">
      <c r="A2057">
        <v>201</v>
      </c>
      <c r="B2057">
        <v>238400</v>
      </c>
      <c r="C2057">
        <v>619703</v>
      </c>
      <c r="D2057" s="1">
        <v>1.6420000000000001E-2</v>
      </c>
      <c r="E2057" s="2">
        <v>0.42570000000000002</v>
      </c>
      <c r="F2057" s="2">
        <v>1.99</v>
      </c>
      <c r="G2057" s="2">
        <v>2.4159999999999999</v>
      </c>
      <c r="H2057" s="1">
        <v>5.7739999999999996E-3</v>
      </c>
    </row>
    <row r="2058" spans="1:8" x14ac:dyDescent="0.25">
      <c r="A2058">
        <v>202</v>
      </c>
      <c r="B2058">
        <v>237225</v>
      </c>
      <c r="C2058">
        <v>618610</v>
      </c>
      <c r="D2058" s="1">
        <v>1.7000000000000001E-2</v>
      </c>
      <c r="E2058" s="2">
        <v>0.4516</v>
      </c>
      <c r="F2058" s="2">
        <v>2.0329999999999999</v>
      </c>
      <c r="G2058" s="2">
        <v>2.484</v>
      </c>
      <c r="H2058" s="1">
        <v>5.8919999999999997E-3</v>
      </c>
    </row>
    <row r="2059" spans="1:8" x14ac:dyDescent="0.25">
      <c r="A2059">
        <v>201</v>
      </c>
      <c r="B2059">
        <v>240143</v>
      </c>
      <c r="C2059">
        <v>616403</v>
      </c>
      <c r="D2059" s="1">
        <v>1.78E-2</v>
      </c>
      <c r="E2059" s="2">
        <v>0.55430000000000001</v>
      </c>
      <c r="F2059" s="2">
        <v>2.1560000000000001</v>
      </c>
      <c r="G2059" s="2">
        <v>2.71</v>
      </c>
      <c r="H2059" s="1">
        <v>5.9919999999999999E-3</v>
      </c>
    </row>
    <row r="2060" spans="1:8" x14ac:dyDescent="0.25">
      <c r="A2060">
        <v>202</v>
      </c>
      <c r="B2060">
        <v>238162</v>
      </c>
      <c r="C2060">
        <v>615168</v>
      </c>
      <c r="D2060" s="1">
        <v>1.874E-2</v>
      </c>
      <c r="E2060" s="2">
        <v>0.58879999999999999</v>
      </c>
      <c r="F2060" s="2">
        <v>2.214</v>
      </c>
      <c r="G2060" s="2">
        <v>2.8029999999999999</v>
      </c>
      <c r="H2060" s="1">
        <v>6.1570000000000001E-3</v>
      </c>
    </row>
    <row r="2061" spans="1:8" x14ac:dyDescent="0.25">
      <c r="A2061">
        <v>202</v>
      </c>
      <c r="B2061">
        <v>238484</v>
      </c>
      <c r="C2061">
        <v>610444</v>
      </c>
      <c r="D2061" s="1">
        <v>2.206E-2</v>
      </c>
      <c r="E2061" s="2">
        <v>0.85360000000000003</v>
      </c>
      <c r="F2061" s="2">
        <v>2.5009999999999999</v>
      </c>
      <c r="G2061" s="2">
        <v>3.355</v>
      </c>
      <c r="H2061" s="1">
        <v>6.6230000000000004E-3</v>
      </c>
    </row>
    <row r="2062" spans="1:8" x14ac:dyDescent="0.25">
      <c r="A2062">
        <v>202</v>
      </c>
      <c r="B2062">
        <v>237400</v>
      </c>
      <c r="C2062">
        <v>607610</v>
      </c>
      <c r="D2062" s="1">
        <v>2.3779999999999999E-2</v>
      </c>
      <c r="E2062" s="2">
        <v>2.2120000000000002</v>
      </c>
      <c r="F2062" s="2">
        <v>2.7650000000000001</v>
      </c>
      <c r="G2062" s="2">
        <v>4.9770000000000003</v>
      </c>
      <c r="H2062" s="1">
        <v>7.5830000000000003E-3</v>
      </c>
    </row>
    <row r="2063" spans="1:8" x14ac:dyDescent="0.25">
      <c r="A2063">
        <v>183</v>
      </c>
      <c r="B2063">
        <v>238637</v>
      </c>
      <c r="C2063">
        <v>578116</v>
      </c>
      <c r="D2063" s="1">
        <v>0.1265</v>
      </c>
      <c r="E2063" s="2">
        <v>10.039999999999999</v>
      </c>
      <c r="F2063" s="2">
        <v>5.327</v>
      </c>
      <c r="G2063" s="2">
        <v>15.37</v>
      </c>
      <c r="H2063" s="1">
        <v>1.1310000000000001E-2</v>
      </c>
    </row>
    <row r="2064" spans="1:8" x14ac:dyDescent="0.25">
      <c r="A2064">
        <v>183</v>
      </c>
      <c r="B2064">
        <v>239619</v>
      </c>
      <c r="C2064">
        <v>576540</v>
      </c>
      <c r="D2064" s="1">
        <v>9.1359999999999997E-2</v>
      </c>
      <c r="E2064" s="2">
        <v>6.3680000000000003</v>
      </c>
      <c r="F2064" s="2">
        <v>5.1369999999999996</v>
      </c>
      <c r="G2064" s="2">
        <v>11.5</v>
      </c>
      <c r="H2064" s="1">
        <v>1.078E-2</v>
      </c>
    </row>
    <row r="2065" spans="1:8" x14ac:dyDescent="0.25">
      <c r="A2065">
        <v>40</v>
      </c>
      <c r="B2065">
        <v>238768</v>
      </c>
      <c r="C2065">
        <v>569783</v>
      </c>
      <c r="D2065" s="1">
        <v>0.1048</v>
      </c>
      <c r="E2065" s="2">
        <v>8.8800000000000008</v>
      </c>
      <c r="F2065" s="2">
        <v>5.1459999999999999</v>
      </c>
      <c r="G2065" s="2">
        <v>14.03</v>
      </c>
      <c r="H2065" s="1">
        <v>1.094E-2</v>
      </c>
    </row>
    <row r="2066" spans="1:8" x14ac:dyDescent="0.25">
      <c r="A2066">
        <v>40</v>
      </c>
      <c r="B2066">
        <v>239905</v>
      </c>
      <c r="C2066">
        <v>565308</v>
      </c>
      <c r="D2066" s="1">
        <v>7.0970000000000005E-2</v>
      </c>
      <c r="E2066" s="2">
        <v>13.45</v>
      </c>
      <c r="F2066" s="2">
        <v>5.1929999999999996</v>
      </c>
      <c r="G2066" s="2">
        <v>18.649999999999999</v>
      </c>
      <c r="H2066" s="1">
        <v>1.047E-2</v>
      </c>
    </row>
    <row r="2067" spans="1:8" x14ac:dyDescent="0.25">
      <c r="A2067">
        <v>40</v>
      </c>
      <c r="B2067">
        <v>239316</v>
      </c>
      <c r="C2067">
        <v>560256</v>
      </c>
      <c r="D2067" s="1">
        <v>8.6709999999999995E-2</v>
      </c>
      <c r="E2067" s="2">
        <v>8.4339999999999993</v>
      </c>
      <c r="F2067" s="2">
        <v>5.1120000000000001</v>
      </c>
      <c r="G2067" s="2">
        <v>13.55</v>
      </c>
      <c r="H2067" s="1">
        <v>1.125E-2</v>
      </c>
    </row>
    <row r="2068" spans="1:8" x14ac:dyDescent="0.25">
      <c r="A2068">
        <v>40</v>
      </c>
      <c r="B2068">
        <v>237225</v>
      </c>
      <c r="C2068">
        <v>556138</v>
      </c>
      <c r="D2068" s="1">
        <v>0.13450000000000001</v>
      </c>
      <c r="E2068" s="2">
        <v>14.47</v>
      </c>
      <c r="F2068" s="2">
        <v>5.3090000000000002</v>
      </c>
      <c r="G2068" s="2">
        <v>19.78</v>
      </c>
      <c r="H2068" s="1">
        <v>1.125E-2</v>
      </c>
    </row>
    <row r="2069" spans="1:8" x14ac:dyDescent="0.25">
      <c r="A2069">
        <v>40</v>
      </c>
      <c r="B2069">
        <v>238486</v>
      </c>
      <c r="C2069">
        <v>552143</v>
      </c>
      <c r="D2069" s="1">
        <v>5.9610000000000003E-2</v>
      </c>
      <c r="E2069" s="2">
        <v>6.2279999999999998</v>
      </c>
      <c r="F2069" s="2">
        <v>5.024</v>
      </c>
      <c r="G2069" s="2">
        <v>11.25</v>
      </c>
      <c r="H2069" s="1">
        <v>1.112E-2</v>
      </c>
    </row>
    <row r="2070" spans="1:8" x14ac:dyDescent="0.25">
      <c r="A2070">
        <v>57</v>
      </c>
      <c r="B2070">
        <v>240836</v>
      </c>
      <c r="C2070">
        <v>544754</v>
      </c>
      <c r="D2070" s="1">
        <v>5.4579999999999997E-2</v>
      </c>
      <c r="E2070" s="2">
        <v>4.7320000000000002</v>
      </c>
      <c r="F2070" s="2">
        <v>5.0179999999999998</v>
      </c>
      <c r="G2070" s="2">
        <v>9.75</v>
      </c>
      <c r="H2070" s="1">
        <v>1.0800000000000001E-2</v>
      </c>
    </row>
    <row r="2071" spans="1:8" x14ac:dyDescent="0.25">
      <c r="A2071">
        <v>106</v>
      </c>
      <c r="B2071">
        <v>237105</v>
      </c>
      <c r="C2071">
        <v>536712</v>
      </c>
      <c r="D2071" s="1">
        <v>6.6860000000000003E-2</v>
      </c>
      <c r="E2071" s="2">
        <v>6.15</v>
      </c>
      <c r="F2071" s="2">
        <v>5.3879999999999999</v>
      </c>
      <c r="G2071" s="2">
        <v>11.54</v>
      </c>
      <c r="H2071" s="1">
        <v>1.129E-2</v>
      </c>
    </row>
    <row r="2072" spans="1:8" x14ac:dyDescent="0.25">
      <c r="A2072">
        <v>107</v>
      </c>
      <c r="B2072">
        <v>237765</v>
      </c>
      <c r="C2072">
        <v>534032</v>
      </c>
      <c r="D2072" s="1">
        <v>6.293E-2</v>
      </c>
      <c r="E2072" s="2">
        <v>6.66</v>
      </c>
      <c r="F2072" s="2">
        <v>5.4630000000000001</v>
      </c>
      <c r="G2072" s="2">
        <v>12.12</v>
      </c>
      <c r="H2072" s="1">
        <v>1.1299999999999999E-2</v>
      </c>
    </row>
    <row r="2073" spans="1:8" x14ac:dyDescent="0.25">
      <c r="A2073">
        <v>107</v>
      </c>
      <c r="B2073">
        <v>237202</v>
      </c>
      <c r="C2073">
        <v>532535</v>
      </c>
      <c r="D2073" s="1">
        <v>7.177E-2</v>
      </c>
      <c r="E2073" s="2">
        <v>5.8310000000000004</v>
      </c>
      <c r="F2073" s="2">
        <v>5.5369999999999999</v>
      </c>
      <c r="G2073" s="2">
        <v>11.37</v>
      </c>
      <c r="H2073" s="1">
        <v>1.1350000000000001E-2</v>
      </c>
    </row>
    <row r="2074" spans="1:8" x14ac:dyDescent="0.25">
      <c r="A2074">
        <v>59</v>
      </c>
      <c r="B2074">
        <v>241146</v>
      </c>
      <c r="C2074">
        <v>500144</v>
      </c>
      <c r="D2074" s="1">
        <v>0.105</v>
      </c>
      <c r="E2074" s="2">
        <v>12.89</v>
      </c>
      <c r="F2074" s="2">
        <v>6.4059999999999997</v>
      </c>
      <c r="G2074" s="2">
        <v>19.3</v>
      </c>
      <c r="H2074" s="1">
        <v>1.171E-2</v>
      </c>
    </row>
    <row r="2075" spans="1:8" x14ac:dyDescent="0.25">
      <c r="A2075">
        <v>86</v>
      </c>
      <c r="B2075">
        <v>241086</v>
      </c>
      <c r="C2075">
        <v>445188</v>
      </c>
      <c r="D2075" s="1">
        <v>7.0199999999999999E-2</v>
      </c>
      <c r="E2075" s="2">
        <v>6.3630000000000004</v>
      </c>
      <c r="F2075" s="2">
        <v>5.7460000000000004</v>
      </c>
      <c r="G2075" s="2">
        <v>12.11</v>
      </c>
      <c r="H2075" s="1">
        <v>8.7530000000000004E-3</v>
      </c>
    </row>
    <row r="2076" spans="1:8" x14ac:dyDescent="0.25">
      <c r="A2076">
        <v>201</v>
      </c>
      <c r="B2076">
        <v>242258</v>
      </c>
      <c r="C2076">
        <v>617014</v>
      </c>
      <c r="D2076" s="1">
        <v>1.7229999999999999E-2</v>
      </c>
      <c r="E2076" s="2">
        <v>0.5292</v>
      </c>
      <c r="F2076" s="2">
        <v>2.1240000000000001</v>
      </c>
      <c r="G2076" s="2">
        <v>2.653</v>
      </c>
      <c r="H2076" s="1">
        <v>5.8409999999999998E-3</v>
      </c>
    </row>
    <row r="2077" spans="1:8" x14ac:dyDescent="0.25">
      <c r="A2077">
        <v>201</v>
      </c>
      <c r="B2077">
        <v>243465</v>
      </c>
      <c r="C2077">
        <v>613909</v>
      </c>
      <c r="D2077" s="1">
        <v>1.865E-2</v>
      </c>
      <c r="E2077" s="2">
        <v>0.6714</v>
      </c>
      <c r="F2077" s="2">
        <v>2.2879999999999998</v>
      </c>
      <c r="G2077" s="2">
        <v>2.96</v>
      </c>
      <c r="H2077" s="1">
        <v>6.0229999999999997E-3</v>
      </c>
    </row>
    <row r="2078" spans="1:8" x14ac:dyDescent="0.25">
      <c r="A2078">
        <v>202</v>
      </c>
      <c r="B2078">
        <v>242300</v>
      </c>
      <c r="C2078">
        <v>611993</v>
      </c>
      <c r="D2078" s="1">
        <v>2.0150000000000001E-2</v>
      </c>
      <c r="E2078" s="2">
        <v>0.7742</v>
      </c>
      <c r="F2078" s="2">
        <v>2.4089999999999998</v>
      </c>
      <c r="G2078" s="2">
        <v>3.1829999999999998</v>
      </c>
      <c r="H2078" s="1">
        <v>6.254E-3</v>
      </c>
    </row>
    <row r="2079" spans="1:8" x14ac:dyDescent="0.25">
      <c r="A2079">
        <v>202</v>
      </c>
      <c r="B2079">
        <v>242528</v>
      </c>
      <c r="C2079">
        <v>609785</v>
      </c>
      <c r="D2079" s="1">
        <v>2.1409999999999998E-2</v>
      </c>
      <c r="E2079" s="2">
        <v>1.423</v>
      </c>
      <c r="F2079" s="2">
        <v>2.5939999999999999</v>
      </c>
      <c r="G2079" s="2">
        <v>4.0170000000000003</v>
      </c>
      <c r="H2079" s="1">
        <v>6.7650000000000002E-3</v>
      </c>
    </row>
    <row r="2080" spans="1:8" x14ac:dyDescent="0.25">
      <c r="A2080">
        <v>183</v>
      </c>
      <c r="B2080">
        <v>242037</v>
      </c>
      <c r="C2080">
        <v>576251</v>
      </c>
      <c r="D2080" s="1">
        <v>0.10150000000000001</v>
      </c>
      <c r="E2080" s="2">
        <v>8.9960000000000004</v>
      </c>
      <c r="F2080" s="2">
        <v>5.0439999999999996</v>
      </c>
      <c r="G2080" s="2">
        <v>14.04</v>
      </c>
      <c r="H2080" s="1">
        <v>1.1050000000000001E-2</v>
      </c>
    </row>
    <row r="2081" spans="1:8" x14ac:dyDescent="0.25">
      <c r="A2081">
        <v>183</v>
      </c>
      <c r="B2081">
        <v>242364</v>
      </c>
      <c r="C2081">
        <v>572807</v>
      </c>
      <c r="D2081" s="1">
        <v>6.6710000000000005E-2</v>
      </c>
      <c r="E2081" s="2">
        <v>3.7610000000000001</v>
      </c>
      <c r="F2081" s="2">
        <v>4.9669999999999996</v>
      </c>
      <c r="G2081" s="2">
        <v>8.7289999999999992</v>
      </c>
      <c r="H2081" s="1">
        <v>1.0449999999999999E-2</v>
      </c>
    </row>
    <row r="2082" spans="1:8" x14ac:dyDescent="0.25">
      <c r="A2082">
        <v>40</v>
      </c>
      <c r="B2082">
        <v>242089</v>
      </c>
      <c r="C2082">
        <v>565597</v>
      </c>
      <c r="D2082" s="1">
        <v>0.1348</v>
      </c>
      <c r="E2082" s="2">
        <v>24.22</v>
      </c>
      <c r="F2082" s="2">
        <v>5.1239999999999997</v>
      </c>
      <c r="G2082" s="2">
        <v>29.35</v>
      </c>
      <c r="H2082" s="1">
        <v>1.035E-2</v>
      </c>
    </row>
    <row r="2083" spans="1:8" x14ac:dyDescent="0.25">
      <c r="A2083">
        <v>183</v>
      </c>
      <c r="B2083">
        <v>242474</v>
      </c>
      <c r="C2083">
        <v>570256</v>
      </c>
      <c r="D2083" s="1">
        <v>6.898E-2</v>
      </c>
      <c r="E2083" s="2">
        <v>5.6609999999999996</v>
      </c>
      <c r="F2083" s="2">
        <v>4.9489999999999998</v>
      </c>
      <c r="G2083" s="2">
        <v>10.61</v>
      </c>
      <c r="H2083" s="1">
        <v>1.061E-2</v>
      </c>
    </row>
    <row r="2084" spans="1:8" x14ac:dyDescent="0.25">
      <c r="A2084">
        <v>40</v>
      </c>
      <c r="B2084">
        <v>241528</v>
      </c>
      <c r="C2084">
        <v>563180</v>
      </c>
      <c r="D2084" s="1">
        <v>5.8189999999999999E-2</v>
      </c>
      <c r="E2084" s="2">
        <v>11.66</v>
      </c>
      <c r="F2084" s="2">
        <v>5.0869999999999997</v>
      </c>
      <c r="G2084" s="2">
        <v>16.75</v>
      </c>
      <c r="H2084" s="1">
        <v>1.039E-2</v>
      </c>
    </row>
    <row r="2085" spans="1:8" x14ac:dyDescent="0.25">
      <c r="A2085">
        <v>40</v>
      </c>
      <c r="B2085">
        <v>242170</v>
      </c>
      <c r="C2085">
        <v>558051</v>
      </c>
      <c r="D2085" s="1">
        <v>8.1989999999999993E-2</v>
      </c>
      <c r="E2085" s="2">
        <v>7.81</v>
      </c>
      <c r="F2085" s="2">
        <v>4.9640000000000004</v>
      </c>
      <c r="G2085" s="2">
        <v>12.77</v>
      </c>
      <c r="H2085" s="1">
        <v>1.078E-2</v>
      </c>
    </row>
    <row r="2086" spans="1:8" x14ac:dyDescent="0.25">
      <c r="A2086">
        <v>40</v>
      </c>
      <c r="B2086">
        <v>243607</v>
      </c>
      <c r="C2086">
        <v>554520</v>
      </c>
      <c r="D2086" s="1">
        <v>5.4280000000000002E-2</v>
      </c>
      <c r="E2086" s="2">
        <v>5.0960000000000001</v>
      </c>
      <c r="F2086" s="2">
        <v>4.8040000000000003</v>
      </c>
      <c r="G2086" s="2">
        <v>9.9</v>
      </c>
      <c r="H2086" s="1">
        <v>1.034E-2</v>
      </c>
    </row>
    <row r="2087" spans="1:8" x14ac:dyDescent="0.25">
      <c r="A2087">
        <v>57</v>
      </c>
      <c r="B2087">
        <v>241969</v>
      </c>
      <c r="C2087">
        <v>545744</v>
      </c>
      <c r="D2087" s="1">
        <v>5.1229999999999998E-2</v>
      </c>
      <c r="E2087" s="2">
        <v>9.798</v>
      </c>
      <c r="F2087" s="2">
        <v>5.1040000000000001</v>
      </c>
      <c r="G2087" s="2">
        <v>14.9</v>
      </c>
      <c r="H2087" s="1">
        <v>1.0500000000000001E-2</v>
      </c>
    </row>
    <row r="2088" spans="1:8" x14ac:dyDescent="0.25">
      <c r="A2088">
        <v>57</v>
      </c>
      <c r="B2088">
        <v>241249</v>
      </c>
      <c r="C2088">
        <v>543858</v>
      </c>
      <c r="D2088" s="1">
        <v>4.9869999999999998E-2</v>
      </c>
      <c r="E2088" s="2">
        <v>8.1679999999999993</v>
      </c>
      <c r="F2088" s="2">
        <v>5.1449999999999996</v>
      </c>
      <c r="G2088" s="2">
        <v>13.31</v>
      </c>
      <c r="H2088" s="1">
        <v>1.059E-2</v>
      </c>
    </row>
    <row r="2089" spans="1:8" x14ac:dyDescent="0.25">
      <c r="A2089">
        <v>59</v>
      </c>
      <c r="B2089">
        <v>242186</v>
      </c>
      <c r="C2089">
        <v>500799</v>
      </c>
      <c r="D2089" s="1">
        <v>8.8220000000000007E-2</v>
      </c>
      <c r="E2089" s="2">
        <v>8.1140000000000008</v>
      </c>
      <c r="F2089" s="2">
        <v>6.242</v>
      </c>
      <c r="G2089" s="2">
        <v>14.36</v>
      </c>
      <c r="H2089" s="1">
        <v>1.145E-2</v>
      </c>
    </row>
    <row r="2090" spans="1:8" x14ac:dyDescent="0.25">
      <c r="A2090">
        <v>58</v>
      </c>
      <c r="B2090">
        <v>241180</v>
      </c>
      <c r="C2090">
        <v>497911</v>
      </c>
      <c r="D2090" s="1">
        <v>8.0759999999999998E-2</v>
      </c>
      <c r="E2090" s="2">
        <v>6.7679999999999998</v>
      </c>
      <c r="F2090" s="2">
        <v>6.4219999999999997</v>
      </c>
      <c r="G2090" s="2">
        <v>13.19</v>
      </c>
      <c r="H2090" s="1">
        <v>1.1900000000000001E-2</v>
      </c>
    </row>
    <row r="2091" spans="1:8" x14ac:dyDescent="0.25">
      <c r="A2091">
        <v>59</v>
      </c>
      <c r="B2091">
        <v>242084</v>
      </c>
      <c r="C2091">
        <v>498279</v>
      </c>
      <c r="D2091" s="1">
        <v>7.621E-2</v>
      </c>
      <c r="E2091" s="2">
        <v>6.3079999999999998</v>
      </c>
      <c r="F2091" s="2">
        <v>6.3330000000000002</v>
      </c>
      <c r="G2091" s="2">
        <v>12.64</v>
      </c>
      <c r="H2091" s="1">
        <v>1.157E-2</v>
      </c>
    </row>
    <row r="2092" spans="1:8" x14ac:dyDescent="0.25">
      <c r="A2092">
        <v>86</v>
      </c>
      <c r="B2092">
        <v>242343</v>
      </c>
      <c r="C2092">
        <v>445755</v>
      </c>
      <c r="D2092" s="1">
        <v>6.7360000000000003E-2</v>
      </c>
      <c r="E2092" s="2">
        <v>10.75</v>
      </c>
      <c r="F2092" s="2">
        <v>5.8310000000000004</v>
      </c>
      <c r="G2092" s="2">
        <v>16.579999999999998</v>
      </c>
      <c r="H2092" s="1">
        <v>8.2360000000000003E-3</v>
      </c>
    </row>
    <row r="2093" spans="1:8" x14ac:dyDescent="0.25">
      <c r="A2093">
        <v>86</v>
      </c>
      <c r="B2093">
        <v>242221</v>
      </c>
      <c r="C2093">
        <v>444673</v>
      </c>
      <c r="D2093" s="1">
        <v>6.3930000000000001E-2</v>
      </c>
      <c r="E2093" s="2">
        <v>9.4450000000000003</v>
      </c>
      <c r="F2093" s="2">
        <v>5.7309999999999999</v>
      </c>
      <c r="G2093" s="2">
        <v>15.18</v>
      </c>
      <c r="H2093" s="1">
        <v>8.5280000000000009E-3</v>
      </c>
    </row>
    <row r="2094" spans="1:8" x14ac:dyDescent="0.25">
      <c r="A2094">
        <v>9</v>
      </c>
      <c r="B2094">
        <v>244568</v>
      </c>
      <c r="C2094">
        <v>439851</v>
      </c>
      <c r="D2094" s="1">
        <v>5.5149999999999998E-2</v>
      </c>
      <c r="E2094" s="2">
        <v>5.8179999999999996</v>
      </c>
      <c r="F2094" s="2">
        <v>5.1239999999999997</v>
      </c>
      <c r="G2094" s="2">
        <v>10.94</v>
      </c>
      <c r="H2094" s="1">
        <v>7.8309999999999994E-3</v>
      </c>
    </row>
    <row r="2095" spans="1:8" x14ac:dyDescent="0.25">
      <c r="A2095">
        <v>201</v>
      </c>
      <c r="B2095">
        <v>246425</v>
      </c>
      <c r="C2095">
        <v>614341</v>
      </c>
      <c r="D2095" s="1">
        <v>1.7909999999999999E-2</v>
      </c>
      <c r="E2095" s="2">
        <v>0.64159999999999995</v>
      </c>
      <c r="F2095" s="2">
        <v>2.254</v>
      </c>
      <c r="G2095" s="2">
        <v>2.895</v>
      </c>
      <c r="H2095" s="1">
        <v>5.79E-3</v>
      </c>
    </row>
    <row r="2096" spans="1:8" x14ac:dyDescent="0.25">
      <c r="A2096">
        <v>201</v>
      </c>
      <c r="B2096">
        <v>247694</v>
      </c>
      <c r="C2096">
        <v>611695</v>
      </c>
      <c r="D2096" s="1">
        <v>1.9290000000000002E-2</v>
      </c>
      <c r="E2096" s="2">
        <v>0.77400000000000002</v>
      </c>
      <c r="F2096" s="2">
        <v>2.4039999999999999</v>
      </c>
      <c r="G2096" s="2">
        <v>3.1779999999999999</v>
      </c>
      <c r="H2096" s="1">
        <v>5.9420000000000002E-3</v>
      </c>
    </row>
    <row r="2097" spans="1:8" x14ac:dyDescent="0.25">
      <c r="A2097">
        <v>202</v>
      </c>
      <c r="B2097">
        <v>246937</v>
      </c>
      <c r="C2097">
        <v>610137</v>
      </c>
      <c r="D2097" s="1">
        <v>2.0660000000000001E-2</v>
      </c>
      <c r="E2097" s="2">
        <v>0.86619999999999997</v>
      </c>
      <c r="F2097" s="2">
        <v>2.5059999999999998</v>
      </c>
      <c r="G2097" s="2">
        <v>3.3719999999999999</v>
      </c>
      <c r="H2097" s="1">
        <v>6.1240000000000001E-3</v>
      </c>
    </row>
    <row r="2098" spans="1:8" x14ac:dyDescent="0.25">
      <c r="A2098">
        <v>40</v>
      </c>
      <c r="B2098">
        <v>244375</v>
      </c>
      <c r="C2098">
        <v>555245</v>
      </c>
      <c r="D2098" s="1">
        <v>5.0930000000000003E-2</v>
      </c>
      <c r="E2098" s="2">
        <v>12.71</v>
      </c>
      <c r="F2098" s="2">
        <v>5.0960000000000001</v>
      </c>
      <c r="G2098" s="2">
        <v>17.8</v>
      </c>
      <c r="H2098" s="1">
        <v>9.7610000000000006E-3</v>
      </c>
    </row>
    <row r="2099" spans="1:8" x14ac:dyDescent="0.25">
      <c r="A2099">
        <v>27</v>
      </c>
      <c r="B2099">
        <v>249071</v>
      </c>
      <c r="C2099">
        <v>460509</v>
      </c>
      <c r="D2099" s="1">
        <v>7.5370000000000006E-2</v>
      </c>
      <c r="E2099" s="2">
        <v>7.8739999999999997</v>
      </c>
      <c r="F2099" s="2">
        <v>5.8609999999999998</v>
      </c>
      <c r="G2099" s="2">
        <v>13.73</v>
      </c>
      <c r="H2099" s="1">
        <v>8.4360000000000008E-3</v>
      </c>
    </row>
    <row r="2100" spans="1:8" x14ac:dyDescent="0.25">
      <c r="A2100">
        <v>9</v>
      </c>
      <c r="B2100">
        <v>245184</v>
      </c>
      <c r="C2100">
        <v>440020</v>
      </c>
      <c r="D2100" s="1">
        <v>5.305E-2</v>
      </c>
      <c r="E2100" s="2">
        <v>6.484</v>
      </c>
      <c r="F2100" s="2">
        <v>5.101</v>
      </c>
      <c r="G2100" s="2">
        <v>11.59</v>
      </c>
      <c r="H2100" s="1">
        <v>7.7279999999999996E-3</v>
      </c>
    </row>
    <row r="2101" spans="1:8" x14ac:dyDescent="0.25">
      <c r="A2101">
        <v>175</v>
      </c>
      <c r="B2101">
        <v>248375</v>
      </c>
      <c r="C2101">
        <v>436397</v>
      </c>
      <c r="D2101" s="1">
        <v>3.4970000000000001E-2</v>
      </c>
      <c r="E2101" s="2">
        <v>3.5779999999999998</v>
      </c>
      <c r="F2101" s="2">
        <v>4.4740000000000002</v>
      </c>
      <c r="G2101" s="2">
        <v>8.0519999999999996</v>
      </c>
      <c r="H2101" s="1">
        <v>6.8209999999999998E-3</v>
      </c>
    </row>
    <row r="2102" spans="1:8" x14ac:dyDescent="0.25">
      <c r="A2102">
        <v>201</v>
      </c>
      <c r="B2102">
        <v>250268</v>
      </c>
      <c r="C2102">
        <v>611707</v>
      </c>
      <c r="D2102" s="1">
        <v>1.8749999999999999E-2</v>
      </c>
      <c r="E2102" s="2">
        <v>0.77459999999999996</v>
      </c>
      <c r="F2102" s="2">
        <v>2.399</v>
      </c>
      <c r="G2102" s="2">
        <v>3.173</v>
      </c>
      <c r="H2102" s="1">
        <v>5.829E-3</v>
      </c>
    </row>
    <row r="2103" spans="1:8" x14ac:dyDescent="0.25">
      <c r="A2103">
        <v>201</v>
      </c>
      <c r="B2103">
        <v>252276</v>
      </c>
      <c r="C2103">
        <v>609474</v>
      </c>
      <c r="D2103" s="1">
        <v>1.993E-2</v>
      </c>
      <c r="E2103" s="2">
        <v>0.89559999999999995</v>
      </c>
      <c r="F2103" s="2">
        <v>2.5289999999999999</v>
      </c>
      <c r="G2103" s="2">
        <v>3.4249999999999998</v>
      </c>
      <c r="H2103" s="1">
        <v>5.953E-3</v>
      </c>
    </row>
    <row r="2104" spans="1:8" x14ac:dyDescent="0.25">
      <c r="A2104">
        <v>202</v>
      </c>
      <c r="B2104">
        <v>251952</v>
      </c>
      <c r="C2104">
        <v>608802</v>
      </c>
      <c r="D2104" s="1">
        <v>2.0160000000000001E-2</v>
      </c>
      <c r="E2104" s="2">
        <v>1.597</v>
      </c>
      <c r="F2104" s="2">
        <v>2.6179999999999999</v>
      </c>
      <c r="G2104" s="2">
        <v>4.2149999999999999</v>
      </c>
      <c r="H2104" s="1">
        <v>6.3410000000000003E-3</v>
      </c>
    </row>
    <row r="2105" spans="1:8" x14ac:dyDescent="0.25">
      <c r="A2105">
        <v>202</v>
      </c>
      <c r="B2105">
        <v>254052</v>
      </c>
      <c r="C2105">
        <v>603365</v>
      </c>
      <c r="D2105" s="1">
        <v>2.4629999999999999E-2</v>
      </c>
      <c r="E2105" s="2">
        <v>1.4059999999999999</v>
      </c>
      <c r="F2105" s="2">
        <v>2.9849999999999999</v>
      </c>
      <c r="G2105" s="2">
        <v>4.391</v>
      </c>
      <c r="H2105" s="1">
        <v>6.5760000000000002E-3</v>
      </c>
    </row>
    <row r="2106" spans="1:8" x14ac:dyDescent="0.25">
      <c r="A2106">
        <v>41</v>
      </c>
      <c r="B2106">
        <v>250325</v>
      </c>
      <c r="C2106">
        <v>553779</v>
      </c>
      <c r="D2106" s="1">
        <v>4.7489999999999997E-2</v>
      </c>
      <c r="E2106" s="2">
        <v>5.0090000000000003</v>
      </c>
      <c r="F2106" s="2">
        <v>4.5289999999999999</v>
      </c>
      <c r="G2106" s="2">
        <v>9.5389999999999997</v>
      </c>
      <c r="H2106" s="1">
        <v>9.7610000000000006E-3</v>
      </c>
    </row>
    <row r="2107" spans="1:8" x14ac:dyDescent="0.25">
      <c r="A2107">
        <v>143</v>
      </c>
      <c r="B2107">
        <v>252908</v>
      </c>
      <c r="C2107">
        <v>496934</v>
      </c>
      <c r="D2107" s="1">
        <v>8.4820000000000007E-2</v>
      </c>
      <c r="E2107" s="2">
        <v>6.6870000000000003</v>
      </c>
      <c r="F2107" s="2">
        <v>5.9240000000000004</v>
      </c>
      <c r="G2107" s="2">
        <v>12.61</v>
      </c>
      <c r="H2107" s="1">
        <v>8.7139999999999995E-3</v>
      </c>
    </row>
    <row r="2108" spans="1:8" x14ac:dyDescent="0.25">
      <c r="A2108">
        <v>143</v>
      </c>
      <c r="B2108">
        <v>253806</v>
      </c>
      <c r="C2108">
        <v>493236</v>
      </c>
      <c r="D2108" s="1">
        <v>7.4319999999999997E-2</v>
      </c>
      <c r="E2108" s="2">
        <v>8.9179999999999993</v>
      </c>
      <c r="F2108" s="2">
        <v>6.2370000000000001</v>
      </c>
      <c r="G2108" s="2">
        <v>15.15</v>
      </c>
      <c r="H2108" s="1">
        <v>9.0729999999999995E-3</v>
      </c>
    </row>
    <row r="2109" spans="1:8" x14ac:dyDescent="0.25">
      <c r="A2109">
        <v>27</v>
      </c>
      <c r="B2109">
        <v>252510</v>
      </c>
      <c r="C2109">
        <v>465491</v>
      </c>
      <c r="D2109" s="1">
        <v>8.1379999999999994E-2</v>
      </c>
      <c r="E2109" s="2">
        <v>8.7240000000000002</v>
      </c>
      <c r="F2109" s="2">
        <v>6.048</v>
      </c>
      <c r="G2109" s="2">
        <v>14.77</v>
      </c>
      <c r="H2109" s="1">
        <v>8.574E-3</v>
      </c>
    </row>
    <row r="2110" spans="1:8" x14ac:dyDescent="0.25">
      <c r="A2110">
        <v>27</v>
      </c>
      <c r="B2110">
        <v>250939</v>
      </c>
      <c r="C2110">
        <v>463058</v>
      </c>
      <c r="D2110" s="1">
        <v>8.1309999999999993E-2</v>
      </c>
      <c r="E2110" s="2">
        <v>7.2030000000000003</v>
      </c>
      <c r="F2110" s="2">
        <v>5.8760000000000003</v>
      </c>
      <c r="G2110" s="2">
        <v>13.08</v>
      </c>
      <c r="H2110" s="1">
        <v>8.4880000000000008E-3</v>
      </c>
    </row>
    <row r="2111" spans="1:8" x14ac:dyDescent="0.25">
      <c r="A2111">
        <v>27</v>
      </c>
      <c r="B2111">
        <v>250656</v>
      </c>
      <c r="C2111">
        <v>460104</v>
      </c>
      <c r="D2111" s="1">
        <v>5.9859999999999997E-2</v>
      </c>
      <c r="E2111" s="2">
        <v>3.879</v>
      </c>
      <c r="F2111" s="2">
        <v>5.66</v>
      </c>
      <c r="G2111" s="2">
        <v>9.5389999999999997</v>
      </c>
      <c r="H2111" s="1">
        <v>8.0700000000000008E-3</v>
      </c>
    </row>
    <row r="2112" spans="1:8" x14ac:dyDescent="0.25">
      <c r="A2112">
        <v>171</v>
      </c>
      <c r="B2112">
        <v>251003</v>
      </c>
      <c r="C2112">
        <v>442645</v>
      </c>
      <c r="D2112" s="1">
        <v>4.1599999999999998E-2</v>
      </c>
      <c r="E2112" s="2">
        <v>3.7869999999999999</v>
      </c>
      <c r="F2112" s="2">
        <v>4.7140000000000004</v>
      </c>
      <c r="G2112" s="2">
        <v>8.5009999999999994</v>
      </c>
      <c r="H2112" s="1">
        <v>6.7200000000000003E-3</v>
      </c>
    </row>
    <row r="2113" spans="1:8" x14ac:dyDescent="0.25">
      <c r="A2113">
        <v>201</v>
      </c>
      <c r="B2113">
        <v>255158</v>
      </c>
      <c r="C2113">
        <v>608807</v>
      </c>
      <c r="D2113" s="1">
        <v>1.9120000000000002E-2</v>
      </c>
      <c r="E2113" s="2">
        <v>0.93240000000000001</v>
      </c>
      <c r="F2113" s="2">
        <v>2.5569999999999999</v>
      </c>
      <c r="G2113" s="2">
        <v>3.4889999999999999</v>
      </c>
      <c r="H2113" s="1">
        <v>5.9630000000000004E-3</v>
      </c>
    </row>
    <row r="2114" spans="1:8" x14ac:dyDescent="0.25">
      <c r="A2114">
        <v>202</v>
      </c>
      <c r="B2114">
        <v>256897</v>
      </c>
      <c r="C2114">
        <v>607996</v>
      </c>
      <c r="D2114" s="1">
        <v>1.9029999999999998E-2</v>
      </c>
      <c r="E2114" s="2">
        <v>0.96879999999999999</v>
      </c>
      <c r="F2114" s="2">
        <v>2.5979999999999999</v>
      </c>
      <c r="G2114" s="2">
        <v>3.5670000000000002</v>
      </c>
      <c r="H2114" s="1">
        <v>6.0039999999999998E-3</v>
      </c>
    </row>
    <row r="2115" spans="1:8" x14ac:dyDescent="0.25">
      <c r="A2115">
        <v>201</v>
      </c>
      <c r="B2115">
        <v>255117</v>
      </c>
      <c r="C2115">
        <v>607594</v>
      </c>
      <c r="D2115" s="1">
        <v>1.9959999999999999E-2</v>
      </c>
      <c r="E2115" s="2">
        <v>0.997</v>
      </c>
      <c r="F2115" s="2">
        <v>2.6360000000000001</v>
      </c>
      <c r="G2115" s="2">
        <v>3.633</v>
      </c>
      <c r="H2115" s="1">
        <v>6.0639999999999999E-3</v>
      </c>
    </row>
    <row r="2116" spans="1:8" x14ac:dyDescent="0.25">
      <c r="A2116">
        <v>202</v>
      </c>
      <c r="B2116">
        <v>256042</v>
      </c>
      <c r="C2116">
        <v>605171</v>
      </c>
      <c r="D2116" s="1">
        <v>2.155E-2</v>
      </c>
      <c r="E2116" s="2">
        <v>1.117</v>
      </c>
      <c r="F2116" s="2">
        <v>2.7989999999999999</v>
      </c>
      <c r="G2116" s="2">
        <v>3.9169999999999998</v>
      </c>
      <c r="H2116" s="1">
        <v>6.2589999999999998E-3</v>
      </c>
    </row>
    <row r="2117" spans="1:8" x14ac:dyDescent="0.25">
      <c r="A2117">
        <v>202</v>
      </c>
      <c r="B2117">
        <v>256533</v>
      </c>
      <c r="C2117">
        <v>600524</v>
      </c>
      <c r="D2117" s="1">
        <v>2.6960000000000001E-2</v>
      </c>
      <c r="E2117" s="2">
        <v>1.48</v>
      </c>
      <c r="F2117" s="2">
        <v>3.165</v>
      </c>
      <c r="G2117" s="2">
        <v>4.6449999999999996</v>
      </c>
      <c r="H2117" s="1">
        <v>6.7099999999999998E-3</v>
      </c>
    </row>
    <row r="2118" spans="1:8" x14ac:dyDescent="0.25">
      <c r="A2118">
        <v>202</v>
      </c>
      <c r="B2118">
        <v>257118</v>
      </c>
      <c r="C2118">
        <v>596743</v>
      </c>
      <c r="D2118" s="1">
        <v>3.8850000000000003E-2</v>
      </c>
      <c r="E2118" s="2">
        <v>2.2229999999999999</v>
      </c>
      <c r="F2118" s="2">
        <v>3.4990000000000001</v>
      </c>
      <c r="G2118" s="2">
        <v>5.7220000000000004</v>
      </c>
      <c r="H2118" s="1">
        <v>7.058E-3</v>
      </c>
    </row>
    <row r="2119" spans="1:8" x14ac:dyDescent="0.25">
      <c r="A2119">
        <v>143</v>
      </c>
      <c r="B2119">
        <v>254691</v>
      </c>
      <c r="C2119">
        <v>497888</v>
      </c>
      <c r="D2119" s="1">
        <v>5.4469999999999998E-2</v>
      </c>
      <c r="E2119" s="2">
        <v>7.7880000000000003</v>
      </c>
      <c r="F2119" s="2">
        <v>5.8369999999999997</v>
      </c>
      <c r="G2119" s="2">
        <v>13.62</v>
      </c>
      <c r="H2119" s="1">
        <v>8.3320000000000009E-3</v>
      </c>
    </row>
    <row r="2120" spans="1:8" x14ac:dyDescent="0.25">
      <c r="A2120">
        <v>143</v>
      </c>
      <c r="B2120">
        <v>255997</v>
      </c>
      <c r="C2120">
        <v>495510</v>
      </c>
      <c r="D2120" s="1">
        <v>5.935E-2</v>
      </c>
      <c r="E2120" s="2">
        <v>6.8559999999999999</v>
      </c>
      <c r="F2120" s="2">
        <v>5.84</v>
      </c>
      <c r="G2120" s="2">
        <v>12.7</v>
      </c>
      <c r="H2120" s="1">
        <v>8.7989999999999995E-3</v>
      </c>
    </row>
    <row r="2121" spans="1:8" x14ac:dyDescent="0.25">
      <c r="A2121">
        <v>4</v>
      </c>
      <c r="B2121">
        <v>257031</v>
      </c>
      <c r="C2121">
        <v>488994</v>
      </c>
      <c r="D2121" s="1">
        <v>8.8220000000000007E-2</v>
      </c>
      <c r="E2121" s="2">
        <v>5.827</v>
      </c>
      <c r="F2121" s="2">
        <v>6.1630000000000003</v>
      </c>
      <c r="G2121" s="2">
        <v>11.99</v>
      </c>
      <c r="H2121" s="1">
        <v>8.9060000000000007E-3</v>
      </c>
    </row>
    <row r="2122" spans="1:8" x14ac:dyDescent="0.25">
      <c r="A2122">
        <v>143</v>
      </c>
      <c r="B2122">
        <v>254395</v>
      </c>
      <c r="C2122">
        <v>492645</v>
      </c>
      <c r="D2122" s="1">
        <v>9.4700000000000006E-2</v>
      </c>
      <c r="E2122" s="2">
        <v>9.452</v>
      </c>
      <c r="F2122" s="2">
        <v>6.1920000000000002</v>
      </c>
      <c r="G2122" s="2">
        <v>15.64</v>
      </c>
      <c r="H2122" s="1">
        <v>9.1780000000000004E-3</v>
      </c>
    </row>
    <row r="2123" spans="1:8" x14ac:dyDescent="0.25">
      <c r="A2123">
        <v>95</v>
      </c>
      <c r="B2123">
        <v>256415</v>
      </c>
      <c r="C2123">
        <v>485086</v>
      </c>
      <c r="D2123" s="1">
        <v>0.1391</v>
      </c>
      <c r="E2123" s="2">
        <v>12.15</v>
      </c>
      <c r="F2123" s="2">
        <v>6.5860000000000003</v>
      </c>
      <c r="G2123" s="2">
        <v>18.739999999999998</v>
      </c>
      <c r="H2123" s="1">
        <v>9.4070000000000004E-3</v>
      </c>
    </row>
    <row r="2124" spans="1:8" x14ac:dyDescent="0.25">
      <c r="A2124">
        <v>101</v>
      </c>
      <c r="B2124">
        <v>255299</v>
      </c>
      <c r="C2124">
        <v>477952</v>
      </c>
      <c r="D2124" s="1">
        <v>0.24529999999999999</v>
      </c>
      <c r="E2124" s="2">
        <v>37.340000000000003</v>
      </c>
      <c r="F2124" s="2">
        <v>7.49</v>
      </c>
      <c r="G2124" s="2">
        <v>44.83</v>
      </c>
      <c r="H2124" s="1">
        <v>9.8630000000000002E-3</v>
      </c>
    </row>
    <row r="2125" spans="1:8" x14ac:dyDescent="0.25">
      <c r="A2125">
        <v>101</v>
      </c>
      <c r="B2125">
        <v>255172</v>
      </c>
      <c r="C2125">
        <v>477503</v>
      </c>
      <c r="D2125" s="1">
        <v>0.1857</v>
      </c>
      <c r="E2125" s="2">
        <v>28.95</v>
      </c>
      <c r="F2125" s="2">
        <v>7.399</v>
      </c>
      <c r="G2125" s="2">
        <v>36.35</v>
      </c>
      <c r="H2125" s="1">
        <v>9.7979999999999994E-3</v>
      </c>
    </row>
    <row r="2126" spans="1:8" x14ac:dyDescent="0.25">
      <c r="A2126">
        <v>173</v>
      </c>
      <c r="B2126">
        <v>256449</v>
      </c>
      <c r="C2126">
        <v>463624</v>
      </c>
      <c r="D2126" s="1">
        <v>5.6180000000000001E-2</v>
      </c>
      <c r="E2126" s="2">
        <v>4.9729999999999999</v>
      </c>
      <c r="F2126" s="2">
        <v>5.4219999999999997</v>
      </c>
      <c r="G2126" s="2">
        <v>10.4</v>
      </c>
      <c r="H2126" s="1">
        <v>7.3689999999999997E-3</v>
      </c>
    </row>
    <row r="2127" spans="1:8" x14ac:dyDescent="0.25">
      <c r="A2127">
        <v>173</v>
      </c>
      <c r="B2127">
        <v>256487</v>
      </c>
      <c r="C2127">
        <v>462278</v>
      </c>
      <c r="D2127" s="1">
        <v>5.0319999999999997E-2</v>
      </c>
      <c r="E2127" s="2">
        <v>5.601</v>
      </c>
      <c r="F2127" s="2">
        <v>5.32</v>
      </c>
      <c r="G2127" s="2">
        <v>10.92</v>
      </c>
      <c r="H2127" s="1">
        <v>7.267E-3</v>
      </c>
    </row>
    <row r="2128" spans="1:8" x14ac:dyDescent="0.25">
      <c r="A2128">
        <v>202</v>
      </c>
      <c r="B2128">
        <v>258512</v>
      </c>
      <c r="C2128">
        <v>602200</v>
      </c>
      <c r="D2128" s="1">
        <v>2.2790000000000001E-2</v>
      </c>
      <c r="E2128" s="2">
        <v>1.244</v>
      </c>
      <c r="F2128" s="2">
        <v>2.964</v>
      </c>
      <c r="G2128" s="2">
        <v>4.2080000000000002</v>
      </c>
      <c r="H2128" s="1">
        <v>6.4200000000000004E-3</v>
      </c>
    </row>
    <row r="2129" spans="1:8" x14ac:dyDescent="0.25">
      <c r="A2129">
        <v>202</v>
      </c>
      <c r="B2129">
        <v>259695</v>
      </c>
      <c r="C2129">
        <v>597640</v>
      </c>
      <c r="D2129" s="1">
        <v>2.6599999999999999E-2</v>
      </c>
      <c r="E2129" s="2">
        <v>1.5189999999999999</v>
      </c>
      <c r="F2129" s="2">
        <v>3.2570000000000001</v>
      </c>
      <c r="G2129" s="2">
        <v>4.7759999999999998</v>
      </c>
      <c r="H2129" s="1">
        <v>6.7000000000000002E-3</v>
      </c>
    </row>
    <row r="2130" spans="1:8" x14ac:dyDescent="0.25">
      <c r="A2130">
        <v>202</v>
      </c>
      <c r="B2130">
        <v>260657</v>
      </c>
      <c r="C2130">
        <v>594562</v>
      </c>
      <c r="D2130" s="1">
        <v>2.972E-2</v>
      </c>
      <c r="E2130" s="2">
        <v>1.762</v>
      </c>
      <c r="F2130" s="2">
        <v>3.4289999999999998</v>
      </c>
      <c r="G2130" s="2">
        <v>5.1909999999999998</v>
      </c>
      <c r="H2130" s="1">
        <v>6.9449999999999998E-3</v>
      </c>
    </row>
    <row r="2131" spans="1:8" x14ac:dyDescent="0.25">
      <c r="A2131">
        <v>143</v>
      </c>
      <c r="B2131">
        <v>258511</v>
      </c>
      <c r="C2131">
        <v>495849</v>
      </c>
      <c r="D2131" s="1">
        <v>5.9220000000000002E-2</v>
      </c>
      <c r="E2131" s="2">
        <v>5.6790000000000003</v>
      </c>
      <c r="F2131" s="2">
        <v>5.5759999999999996</v>
      </c>
      <c r="G2131" s="2">
        <v>11.25</v>
      </c>
      <c r="H2131" s="1">
        <v>8.149E-3</v>
      </c>
    </row>
    <row r="2132" spans="1:8" x14ac:dyDescent="0.25">
      <c r="A2132">
        <v>143</v>
      </c>
      <c r="B2132">
        <v>258546</v>
      </c>
      <c r="C2132">
        <v>494292</v>
      </c>
      <c r="D2132" s="1">
        <v>8.9160000000000003E-2</v>
      </c>
      <c r="E2132" s="2">
        <v>10.32</v>
      </c>
      <c r="F2132" s="2">
        <v>5.81</v>
      </c>
      <c r="G2132" s="2">
        <v>16.13</v>
      </c>
      <c r="H2132" s="1">
        <v>8.3149999999999995E-3</v>
      </c>
    </row>
    <row r="2133" spans="1:8" x14ac:dyDescent="0.25">
      <c r="A2133">
        <v>4</v>
      </c>
      <c r="B2133">
        <v>259685</v>
      </c>
      <c r="C2133">
        <v>489151</v>
      </c>
      <c r="D2133" s="1">
        <v>6.4879999999999993E-2</v>
      </c>
      <c r="E2133" s="2">
        <v>11.34</v>
      </c>
      <c r="F2133" s="2">
        <v>6.1829999999999998</v>
      </c>
      <c r="G2133" s="2">
        <v>17.52</v>
      </c>
      <c r="H2133" s="1">
        <v>7.8539999999999999E-3</v>
      </c>
    </row>
    <row r="2134" spans="1:8" x14ac:dyDescent="0.25">
      <c r="A2134">
        <v>89</v>
      </c>
      <c r="B2134">
        <v>262025</v>
      </c>
      <c r="C2134">
        <v>482723</v>
      </c>
      <c r="D2134" s="1">
        <v>0.13170000000000001</v>
      </c>
      <c r="E2134" s="2">
        <v>14.03</v>
      </c>
      <c r="F2134" s="2">
        <v>6.3259999999999996</v>
      </c>
      <c r="G2134" s="2">
        <v>20.36</v>
      </c>
      <c r="H2134" s="1">
        <v>7.9419999999999994E-3</v>
      </c>
    </row>
    <row r="2135" spans="1:8" x14ac:dyDescent="0.25">
      <c r="A2135">
        <v>89</v>
      </c>
      <c r="B2135">
        <v>261795</v>
      </c>
      <c r="C2135">
        <v>479948</v>
      </c>
      <c r="D2135" s="1">
        <v>0.16270000000000001</v>
      </c>
      <c r="E2135" s="2">
        <v>14.32</v>
      </c>
      <c r="F2135" s="2">
        <v>6.4080000000000004</v>
      </c>
      <c r="G2135" s="2">
        <v>20.73</v>
      </c>
      <c r="H2135" s="1">
        <v>8.4119999999999993E-3</v>
      </c>
    </row>
    <row r="2136" spans="1:8" x14ac:dyDescent="0.25">
      <c r="A2136">
        <v>1</v>
      </c>
      <c r="B2136">
        <v>261890</v>
      </c>
      <c r="C2136">
        <v>467687</v>
      </c>
      <c r="D2136" s="1">
        <v>6.9680000000000006E-2</v>
      </c>
      <c r="E2136" s="2">
        <v>5.3639999999999999</v>
      </c>
      <c r="F2136" s="2">
        <v>5.2919999999999998</v>
      </c>
      <c r="G2136" s="2">
        <v>10.66</v>
      </c>
      <c r="H2136" s="1">
        <v>6.4390000000000003E-3</v>
      </c>
    </row>
    <row r="2137" spans="1:8" x14ac:dyDescent="0.25">
      <c r="A2137">
        <v>202</v>
      </c>
      <c r="B2137">
        <v>264253</v>
      </c>
      <c r="C2137">
        <v>593851</v>
      </c>
      <c r="D2137" s="1">
        <v>2.3560000000000001E-2</v>
      </c>
      <c r="E2137" s="2">
        <v>1.706</v>
      </c>
      <c r="F2137" s="2">
        <v>3.327</v>
      </c>
      <c r="G2137" s="2">
        <v>5.0330000000000004</v>
      </c>
      <c r="H2137" s="1">
        <v>6.7219999999999997E-3</v>
      </c>
    </row>
    <row r="2138" spans="1:8" x14ac:dyDescent="0.25">
      <c r="A2138">
        <v>202</v>
      </c>
      <c r="B2138">
        <v>264936</v>
      </c>
      <c r="C2138">
        <v>592350</v>
      </c>
      <c r="D2138" s="1">
        <v>2.4740000000000002E-2</v>
      </c>
      <c r="E2138" s="2">
        <v>1.57</v>
      </c>
      <c r="F2138" s="2">
        <v>3.2970000000000002</v>
      </c>
      <c r="G2138" s="2">
        <v>4.867</v>
      </c>
      <c r="H2138" s="1">
        <v>6.5329999999999997E-3</v>
      </c>
    </row>
    <row r="2139" spans="1:8" x14ac:dyDescent="0.25">
      <c r="A2139">
        <v>8</v>
      </c>
      <c r="B2139">
        <v>265529</v>
      </c>
      <c r="C2139">
        <v>523995</v>
      </c>
      <c r="D2139" s="1">
        <v>3.5580000000000001E-2</v>
      </c>
      <c r="E2139" s="2">
        <v>3.05</v>
      </c>
      <c r="F2139" s="2">
        <v>4.2270000000000003</v>
      </c>
      <c r="G2139" s="2">
        <v>7.2770000000000001</v>
      </c>
      <c r="H2139" s="1">
        <v>6.5640000000000004E-3</v>
      </c>
    </row>
    <row r="2140" spans="1:8" x14ac:dyDescent="0.25">
      <c r="A2140">
        <v>8</v>
      </c>
      <c r="B2140">
        <v>264887</v>
      </c>
      <c r="C2140">
        <v>521205</v>
      </c>
      <c r="D2140" s="1">
        <v>3.6459999999999999E-2</v>
      </c>
      <c r="E2140" s="2">
        <v>4.6390000000000002</v>
      </c>
      <c r="F2140" s="2">
        <v>4.306</v>
      </c>
      <c r="G2140" s="2">
        <v>8.9450000000000003</v>
      </c>
      <c r="H2140" s="1">
        <v>6.6150000000000002E-3</v>
      </c>
    </row>
    <row r="2141" spans="1:8" x14ac:dyDescent="0.25">
      <c r="A2141">
        <v>12</v>
      </c>
      <c r="B2141">
        <v>265056</v>
      </c>
      <c r="C2141">
        <v>495094</v>
      </c>
      <c r="D2141" s="1">
        <v>5.0090000000000003E-2</v>
      </c>
      <c r="E2141" s="2">
        <v>8.5570000000000004</v>
      </c>
      <c r="F2141" s="2">
        <v>5.3540000000000001</v>
      </c>
      <c r="G2141" s="2">
        <v>13.91</v>
      </c>
      <c r="H2141" s="1">
        <v>7.038E-3</v>
      </c>
    </row>
    <row r="2142" spans="1:8" x14ac:dyDescent="0.25">
      <c r="A2142">
        <v>36</v>
      </c>
      <c r="B2142">
        <v>266279</v>
      </c>
      <c r="C2142">
        <v>485612</v>
      </c>
      <c r="D2142" s="1">
        <v>5.1139999999999998E-2</v>
      </c>
      <c r="E2142" s="2">
        <v>6.3220000000000001</v>
      </c>
      <c r="F2142" s="2">
        <v>5.5410000000000004</v>
      </c>
      <c r="G2142" s="2">
        <v>11.86</v>
      </c>
      <c r="H2142" s="1">
        <v>6.8009999999999998E-3</v>
      </c>
    </row>
    <row r="2143" spans="1:8" x14ac:dyDescent="0.25">
      <c r="A2143">
        <v>89</v>
      </c>
      <c r="B2143">
        <v>263159</v>
      </c>
      <c r="C2143">
        <v>484031</v>
      </c>
      <c r="D2143" s="1">
        <v>7.1110000000000007E-2</v>
      </c>
      <c r="E2143" s="2">
        <v>9.1280000000000001</v>
      </c>
      <c r="F2143" s="2">
        <v>6.0609999999999999</v>
      </c>
      <c r="G2143" s="2">
        <v>15.19</v>
      </c>
      <c r="H2143" s="1">
        <v>7.5199999999999998E-3</v>
      </c>
    </row>
    <row r="2144" spans="1:8" x14ac:dyDescent="0.25">
      <c r="A2144">
        <v>36</v>
      </c>
      <c r="B2144">
        <v>266409</v>
      </c>
      <c r="C2144">
        <v>480188</v>
      </c>
      <c r="D2144" s="1">
        <v>6.087E-2</v>
      </c>
      <c r="E2144" s="2">
        <v>5.53</v>
      </c>
      <c r="F2144" s="2">
        <v>5.5919999999999996</v>
      </c>
      <c r="G2144" s="2">
        <v>11.12</v>
      </c>
      <c r="H2144" s="1">
        <v>6.8129999999999996E-3</v>
      </c>
    </row>
    <row r="2145" spans="1:8" x14ac:dyDescent="0.25">
      <c r="A2145">
        <v>89</v>
      </c>
      <c r="B2145">
        <v>263002</v>
      </c>
      <c r="C2145">
        <v>479538</v>
      </c>
      <c r="D2145" s="1">
        <v>0.1074</v>
      </c>
      <c r="E2145" s="2">
        <v>12.07</v>
      </c>
      <c r="F2145" s="2">
        <v>6.1779999999999999</v>
      </c>
      <c r="G2145" s="2">
        <v>18.239999999999998</v>
      </c>
      <c r="H2145" s="1">
        <v>7.757E-3</v>
      </c>
    </row>
    <row r="2146" spans="1:8" x14ac:dyDescent="0.25">
      <c r="A2146">
        <v>36</v>
      </c>
      <c r="B2146">
        <v>266187</v>
      </c>
      <c r="C2146">
        <v>474900</v>
      </c>
      <c r="D2146" s="1">
        <v>0.1159</v>
      </c>
      <c r="E2146" s="2">
        <v>10.31</v>
      </c>
      <c r="F2146" s="2">
        <v>5.5369999999999999</v>
      </c>
      <c r="G2146" s="2">
        <v>15.85</v>
      </c>
      <c r="H2146" s="1">
        <v>6.5649999999999997E-3</v>
      </c>
    </row>
    <row r="2147" spans="1:8" x14ac:dyDescent="0.25">
      <c r="A2147">
        <v>89</v>
      </c>
      <c r="B2147">
        <v>264188</v>
      </c>
      <c r="C2147">
        <v>477776</v>
      </c>
      <c r="D2147" s="1">
        <v>0.12989999999999999</v>
      </c>
      <c r="E2147" s="2">
        <v>9.4960000000000004</v>
      </c>
      <c r="F2147" s="2">
        <v>5.9429999999999996</v>
      </c>
      <c r="G2147" s="2">
        <v>15.44</v>
      </c>
      <c r="H2147" s="1">
        <v>7.4599999999999996E-3</v>
      </c>
    </row>
    <row r="2148" spans="1:8" x14ac:dyDescent="0.25">
      <c r="A2148">
        <v>36</v>
      </c>
      <c r="B2148">
        <v>265180</v>
      </c>
      <c r="C2148">
        <v>472468</v>
      </c>
      <c r="D2148" s="1">
        <v>6.7449999999999996E-2</v>
      </c>
      <c r="E2148" s="2">
        <v>7.6449999999999996</v>
      </c>
      <c r="F2148" s="2">
        <v>5.5060000000000002</v>
      </c>
      <c r="G2148" s="2">
        <v>13.15</v>
      </c>
      <c r="H2148" s="1">
        <v>6.7580000000000001E-3</v>
      </c>
    </row>
    <row r="2149" spans="1:8" x14ac:dyDescent="0.25">
      <c r="A2149">
        <v>202</v>
      </c>
      <c r="B2149">
        <v>268940</v>
      </c>
      <c r="C2149">
        <v>592821</v>
      </c>
      <c r="D2149" s="1">
        <v>1.9349999999999999E-2</v>
      </c>
      <c r="E2149" s="2">
        <v>1.5529999999999999</v>
      </c>
      <c r="F2149" s="2">
        <v>3.0840000000000001</v>
      </c>
      <c r="G2149" s="2">
        <v>4.6369999999999996</v>
      </c>
      <c r="H2149" s="1">
        <v>6.7320000000000001E-3</v>
      </c>
    </row>
    <row r="2150" spans="1:8" x14ac:dyDescent="0.25">
      <c r="A2150">
        <v>202</v>
      </c>
      <c r="B2150">
        <v>269523</v>
      </c>
      <c r="C2150">
        <v>588177</v>
      </c>
      <c r="D2150" s="1">
        <v>2.1919999999999999E-2</v>
      </c>
      <c r="E2150" s="2">
        <v>1.373</v>
      </c>
      <c r="F2150" s="2">
        <v>3.2530000000000001</v>
      </c>
      <c r="G2150" s="2">
        <v>4.6260000000000003</v>
      </c>
      <c r="H2150" s="1">
        <v>6.0610000000000004E-3</v>
      </c>
    </row>
    <row r="2151" spans="1:8" x14ac:dyDescent="0.25">
      <c r="A2151">
        <v>98</v>
      </c>
      <c r="B2151">
        <v>271112</v>
      </c>
      <c r="C2151">
        <v>558766</v>
      </c>
      <c r="D2151" s="1">
        <v>4.7329999999999997E-2</v>
      </c>
      <c r="E2151" s="2">
        <v>5.6779999999999999</v>
      </c>
      <c r="F2151" s="2">
        <v>3.6219999999999999</v>
      </c>
      <c r="G2151" s="2">
        <v>9.3000000000000007</v>
      </c>
      <c r="H2151" s="1">
        <v>6.4079999999999996E-3</v>
      </c>
    </row>
    <row r="2152" spans="1:8" x14ac:dyDescent="0.25">
      <c r="A2152">
        <v>8</v>
      </c>
      <c r="B2152">
        <v>267270</v>
      </c>
      <c r="C2152">
        <v>522804</v>
      </c>
      <c r="D2152" s="1">
        <v>3.0530000000000002E-2</v>
      </c>
      <c r="E2152" s="2">
        <v>2.6869999999999998</v>
      </c>
      <c r="F2152" s="2">
        <v>4.3419999999999996</v>
      </c>
      <c r="G2152" s="2">
        <v>7.03</v>
      </c>
      <c r="H2152" s="1">
        <v>6.7000000000000002E-3</v>
      </c>
    </row>
    <row r="2153" spans="1:8" x14ac:dyDescent="0.25">
      <c r="A2153">
        <v>8</v>
      </c>
      <c r="B2153">
        <v>267599</v>
      </c>
      <c r="C2153">
        <v>520173</v>
      </c>
      <c r="D2153" s="1">
        <v>3.022E-2</v>
      </c>
      <c r="E2153" s="2">
        <v>2.72</v>
      </c>
      <c r="F2153" s="2">
        <v>4.1959999999999997</v>
      </c>
      <c r="G2153" s="2">
        <v>6.9160000000000004</v>
      </c>
      <c r="H2153" s="1">
        <v>6.3369999999999998E-3</v>
      </c>
    </row>
    <row r="2154" spans="1:8" x14ac:dyDescent="0.25">
      <c r="A2154">
        <v>36</v>
      </c>
      <c r="B2154">
        <v>268971</v>
      </c>
      <c r="C2154">
        <v>486848</v>
      </c>
      <c r="D2154" s="1">
        <v>3.9440000000000003E-2</v>
      </c>
      <c r="E2154" s="2">
        <v>3.6440000000000001</v>
      </c>
      <c r="F2154" s="2">
        <v>5.1310000000000002</v>
      </c>
      <c r="G2154" s="2">
        <v>8.7739999999999991</v>
      </c>
      <c r="H2154" s="1">
        <v>6.3509999999999999E-3</v>
      </c>
    </row>
    <row r="2155" spans="1:8" x14ac:dyDescent="0.25">
      <c r="A2155">
        <v>36</v>
      </c>
      <c r="B2155">
        <v>267051</v>
      </c>
      <c r="C2155">
        <v>483374</v>
      </c>
      <c r="D2155" s="1">
        <v>5.1490000000000001E-2</v>
      </c>
      <c r="E2155" s="2">
        <v>9.3620000000000001</v>
      </c>
      <c r="F2155" s="2">
        <v>5.6870000000000003</v>
      </c>
      <c r="G2155" s="2">
        <v>15.05</v>
      </c>
      <c r="H2155" s="1">
        <v>6.3600000000000002E-3</v>
      </c>
    </row>
    <row r="2156" spans="1:8" x14ac:dyDescent="0.25">
      <c r="A2156">
        <v>36</v>
      </c>
      <c r="B2156">
        <v>266805</v>
      </c>
      <c r="C2156">
        <v>477746</v>
      </c>
      <c r="D2156" s="1">
        <v>5.4480000000000001E-2</v>
      </c>
      <c r="E2156" s="2">
        <v>4.8550000000000004</v>
      </c>
      <c r="F2156" s="2">
        <v>5.4960000000000004</v>
      </c>
      <c r="G2156" s="2">
        <v>10.35</v>
      </c>
      <c r="H2156" s="1">
        <v>6.5550000000000001E-3</v>
      </c>
    </row>
    <row r="2157" spans="1:8" x14ac:dyDescent="0.25">
      <c r="A2157">
        <v>36</v>
      </c>
      <c r="B2157">
        <v>267885</v>
      </c>
      <c r="C2157">
        <v>474077</v>
      </c>
      <c r="D2157" s="1">
        <v>7.8750000000000001E-2</v>
      </c>
      <c r="E2157" s="2">
        <v>6.16</v>
      </c>
      <c r="F2157" s="2">
        <v>5.1790000000000003</v>
      </c>
      <c r="G2157" s="2">
        <v>11.34</v>
      </c>
      <c r="H2157" s="1">
        <v>6.0390000000000001E-3</v>
      </c>
    </row>
    <row r="2158" spans="1:8" x14ac:dyDescent="0.25">
      <c r="A2158">
        <v>202</v>
      </c>
      <c r="B2158">
        <v>272990</v>
      </c>
      <c r="C2158">
        <v>594276</v>
      </c>
      <c r="D2158" s="1">
        <v>1.7160000000000002E-2</v>
      </c>
      <c r="E2158" s="2">
        <v>1.254</v>
      </c>
      <c r="F2158" s="2">
        <v>2.8929999999999998</v>
      </c>
      <c r="G2158" s="2">
        <v>4.1470000000000002</v>
      </c>
      <c r="H2158" s="1">
        <v>5.7780000000000001E-3</v>
      </c>
    </row>
    <row r="2159" spans="1:8" x14ac:dyDescent="0.25">
      <c r="A2159">
        <v>202</v>
      </c>
      <c r="B2159">
        <v>273140</v>
      </c>
      <c r="C2159">
        <v>590386</v>
      </c>
      <c r="D2159" s="1">
        <v>1.8589999999999999E-2</v>
      </c>
      <c r="E2159" s="2">
        <v>1.206</v>
      </c>
      <c r="F2159" s="2">
        <v>3.0019999999999998</v>
      </c>
      <c r="G2159" s="2">
        <v>4.2080000000000002</v>
      </c>
      <c r="H2159" s="1">
        <v>5.6810000000000003E-3</v>
      </c>
    </row>
    <row r="2160" spans="1:8" x14ac:dyDescent="0.25">
      <c r="A2160">
        <v>202</v>
      </c>
      <c r="B2160">
        <v>273315</v>
      </c>
      <c r="C2160">
        <v>586157</v>
      </c>
      <c r="D2160" s="1">
        <v>2.068E-2</v>
      </c>
      <c r="E2160" s="2">
        <v>1.397</v>
      </c>
      <c r="F2160" s="2">
        <v>3.1989999999999998</v>
      </c>
      <c r="G2160" s="2">
        <v>4.5970000000000004</v>
      </c>
      <c r="H2160" s="1">
        <v>5.8230000000000001E-3</v>
      </c>
    </row>
    <row r="2161" spans="1:8" x14ac:dyDescent="0.25">
      <c r="A2161">
        <v>98</v>
      </c>
      <c r="B2161">
        <v>271340</v>
      </c>
      <c r="C2161">
        <v>558737</v>
      </c>
      <c r="D2161" s="1">
        <v>4.9489999999999999E-2</v>
      </c>
      <c r="E2161" s="2">
        <v>5.8920000000000003</v>
      </c>
      <c r="F2161" s="2">
        <v>3.6179999999999999</v>
      </c>
      <c r="G2161" s="2">
        <v>9.51</v>
      </c>
      <c r="H2161" s="1">
        <v>6.378E-3</v>
      </c>
    </row>
    <row r="2162" spans="1:8" x14ac:dyDescent="0.25">
      <c r="A2162">
        <v>202</v>
      </c>
      <c r="B2162">
        <v>275164</v>
      </c>
      <c r="C2162">
        <v>592599</v>
      </c>
      <c r="D2162" s="1">
        <v>1.736E-2</v>
      </c>
      <c r="E2162" s="2">
        <v>0.90980000000000005</v>
      </c>
      <c r="F2162" s="2">
        <v>2.835</v>
      </c>
      <c r="G2162" s="2">
        <v>3.7450000000000001</v>
      </c>
      <c r="H2162" s="1">
        <v>5.4190000000000002E-3</v>
      </c>
    </row>
    <row r="2163" spans="1:8" x14ac:dyDescent="0.25">
      <c r="A2163">
        <v>202</v>
      </c>
      <c r="B2163">
        <v>275709</v>
      </c>
      <c r="C2163">
        <v>587520</v>
      </c>
      <c r="D2163" s="1">
        <v>1.8460000000000001E-2</v>
      </c>
      <c r="E2163" s="2">
        <v>1.2350000000000001</v>
      </c>
      <c r="F2163" s="2">
        <v>3.02</v>
      </c>
      <c r="G2163" s="2">
        <v>4.2549999999999999</v>
      </c>
      <c r="H2163" s="1">
        <v>5.5059999999999996E-3</v>
      </c>
    </row>
    <row r="2164" spans="1:8" x14ac:dyDescent="0.25">
      <c r="A2164">
        <v>202</v>
      </c>
      <c r="B2164">
        <v>276275</v>
      </c>
      <c r="C2164">
        <v>584912</v>
      </c>
      <c r="D2164" s="1">
        <v>1.9609999999999999E-2</v>
      </c>
      <c r="E2164" s="2">
        <v>1.583</v>
      </c>
      <c r="F2164" s="2">
        <v>3.032</v>
      </c>
      <c r="G2164" s="2">
        <v>4.6159999999999997</v>
      </c>
      <c r="H2164" s="1">
        <v>5.3420000000000004E-3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0A270-1B09-4EBB-B51C-74562E664DA8}">
  <dimension ref="A1:J2164"/>
  <sheetViews>
    <sheetView workbookViewId="0">
      <selection activeCell="E1" sqref="E1:G1048576"/>
    </sheetView>
  </sheetViews>
  <sheetFormatPr defaultRowHeight="15" x14ac:dyDescent="0.25"/>
  <cols>
    <col min="5" max="5" width="9.5703125" style="2" bestFit="1" customWidth="1"/>
    <col min="6" max="6" width="9" style="2" bestFit="1" customWidth="1"/>
    <col min="7" max="7" width="9.5703125" style="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2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2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25">
      <c r="E4" s="2">
        <f>SUM(E5:E2164)</f>
        <v>120454.70799999985</v>
      </c>
      <c r="F4" s="2">
        <f>SUM(F5:F2164)</f>
        <v>39887.777000000104</v>
      </c>
      <c r="G4" s="2">
        <f>SUM(G5:G2164)</f>
        <v>160343.45799999996</v>
      </c>
    </row>
    <row r="5" spans="1:10" x14ac:dyDescent="0.25">
      <c r="A5">
        <v>190</v>
      </c>
      <c r="B5">
        <v>-10893</v>
      </c>
      <c r="C5">
        <v>724690</v>
      </c>
      <c r="D5" s="1">
        <v>0.626</v>
      </c>
      <c r="E5" s="2">
        <v>6.19</v>
      </c>
      <c r="F5" s="2">
        <v>4.9800000000000004</v>
      </c>
      <c r="G5" s="2">
        <v>11.17</v>
      </c>
      <c r="H5" s="1">
        <v>0.13500000000000001</v>
      </c>
      <c r="I5" s="1">
        <v>2.7E-2</v>
      </c>
    </row>
    <row r="6" spans="1:10" x14ac:dyDescent="0.25">
      <c r="A6">
        <v>190</v>
      </c>
      <c r="B6">
        <v>-11789</v>
      </c>
      <c r="C6">
        <v>720123</v>
      </c>
      <c r="D6" s="1">
        <v>0.63959999999999995</v>
      </c>
      <c r="E6" s="2">
        <v>6.3230000000000004</v>
      </c>
      <c r="F6" s="2">
        <v>5.0060000000000002</v>
      </c>
      <c r="G6" s="2">
        <v>11.33</v>
      </c>
      <c r="H6" s="1">
        <v>0.13769999999999999</v>
      </c>
      <c r="I6" s="1">
        <v>2.7529999999999999E-2</v>
      </c>
    </row>
    <row r="7" spans="1:10" x14ac:dyDescent="0.25">
      <c r="A7">
        <v>190</v>
      </c>
      <c r="B7">
        <v>-13625</v>
      </c>
      <c r="C7">
        <v>716559</v>
      </c>
      <c r="D7" s="1">
        <v>0.64400000000000002</v>
      </c>
      <c r="E7" s="2">
        <v>6.3810000000000002</v>
      </c>
      <c r="F7" s="2">
        <v>4.9930000000000003</v>
      </c>
      <c r="G7" s="2">
        <v>11.37</v>
      </c>
      <c r="H7" s="1">
        <v>0.1391</v>
      </c>
      <c r="I7" s="1">
        <v>2.7820000000000001E-2</v>
      </c>
    </row>
    <row r="8" spans="1:10" x14ac:dyDescent="0.25">
      <c r="A8">
        <v>191</v>
      </c>
      <c r="B8">
        <v>-12679</v>
      </c>
      <c r="C8">
        <v>703413</v>
      </c>
      <c r="D8" s="1">
        <v>0.70220000000000005</v>
      </c>
      <c r="E8" s="2">
        <v>6.9859999999999998</v>
      </c>
      <c r="F8" s="2">
        <v>5.1680000000000001</v>
      </c>
      <c r="G8" s="2">
        <v>12.15</v>
      </c>
      <c r="H8" s="1">
        <v>0.14960000000000001</v>
      </c>
      <c r="I8" s="1">
        <v>2.9919999999999999E-2</v>
      </c>
    </row>
    <row r="9" spans="1:10" x14ac:dyDescent="0.25">
      <c r="A9">
        <v>191</v>
      </c>
      <c r="B9">
        <v>-12290</v>
      </c>
      <c r="C9">
        <v>700436</v>
      </c>
      <c r="D9" s="1">
        <v>0.72060000000000002</v>
      </c>
      <c r="E9" s="2">
        <v>7.1829999999999998</v>
      </c>
      <c r="F9" s="2">
        <v>5.2110000000000003</v>
      </c>
      <c r="G9" s="2">
        <v>12.39</v>
      </c>
      <c r="H9" s="1">
        <v>0.1522</v>
      </c>
      <c r="I9" s="1">
        <v>3.0450000000000001E-2</v>
      </c>
    </row>
    <row r="10" spans="1:10" x14ac:dyDescent="0.25">
      <c r="A10">
        <v>191</v>
      </c>
      <c r="B10">
        <v>-12027</v>
      </c>
      <c r="C10">
        <v>695458</v>
      </c>
      <c r="D10" s="1">
        <v>0.753</v>
      </c>
      <c r="E10" s="2">
        <v>7.5780000000000003</v>
      </c>
      <c r="F10" s="2">
        <v>5.2729999999999997</v>
      </c>
      <c r="G10" s="2">
        <v>12.85</v>
      </c>
      <c r="H10" s="1">
        <v>0.15640000000000001</v>
      </c>
      <c r="I10" s="1">
        <v>3.1289999999999998E-2</v>
      </c>
    </row>
    <row r="11" spans="1:10" x14ac:dyDescent="0.25">
      <c r="A11">
        <v>191</v>
      </c>
      <c r="B11">
        <v>-11751</v>
      </c>
      <c r="C11">
        <v>690473</v>
      </c>
      <c r="D11" s="1">
        <v>0.78239999999999998</v>
      </c>
      <c r="E11" s="2">
        <v>7.9530000000000003</v>
      </c>
      <c r="F11" s="2">
        <v>5.335</v>
      </c>
      <c r="G11" s="2">
        <v>13.29</v>
      </c>
      <c r="H11" s="1">
        <v>0.16089999999999999</v>
      </c>
      <c r="I11" s="1">
        <v>3.2169999999999997E-2</v>
      </c>
    </row>
    <row r="12" spans="1:10" x14ac:dyDescent="0.25">
      <c r="A12">
        <v>191</v>
      </c>
      <c r="B12">
        <v>-11473</v>
      </c>
      <c r="C12">
        <v>685496</v>
      </c>
      <c r="D12" s="1">
        <v>0.79790000000000005</v>
      </c>
      <c r="E12" s="2">
        <v>8.0670000000000002</v>
      </c>
      <c r="F12" s="2">
        <v>5.3979999999999997</v>
      </c>
      <c r="G12" s="2">
        <v>13.47</v>
      </c>
      <c r="H12" s="1">
        <v>0.16569999999999999</v>
      </c>
      <c r="I12" s="1">
        <v>3.3140000000000003E-2</v>
      </c>
    </row>
    <row r="13" spans="1:10" x14ac:dyDescent="0.25">
      <c r="A13">
        <v>191</v>
      </c>
      <c r="B13">
        <v>-11188</v>
      </c>
      <c r="C13">
        <v>680535</v>
      </c>
      <c r="D13" s="1">
        <v>0.81069999999999998</v>
      </c>
      <c r="E13" s="2">
        <v>8.1460000000000008</v>
      </c>
      <c r="F13" s="2">
        <v>5.4649999999999999</v>
      </c>
      <c r="G13" s="2">
        <v>13.61</v>
      </c>
      <c r="H13" s="1">
        <v>0.17080000000000001</v>
      </c>
      <c r="I13" s="1">
        <v>3.415E-2</v>
      </c>
    </row>
    <row r="14" spans="1:10" x14ac:dyDescent="0.25">
      <c r="A14">
        <v>191</v>
      </c>
      <c r="B14">
        <v>-10885</v>
      </c>
      <c r="C14">
        <v>675621</v>
      </c>
      <c r="D14" s="1">
        <v>0.8367</v>
      </c>
      <c r="E14" s="2">
        <v>8.4049999999999994</v>
      </c>
      <c r="F14" s="2">
        <v>5.5380000000000003</v>
      </c>
      <c r="G14" s="2">
        <v>13.94</v>
      </c>
      <c r="H14" s="1">
        <v>0.1757</v>
      </c>
      <c r="I14" s="1">
        <v>3.5150000000000001E-2</v>
      </c>
    </row>
    <row r="15" spans="1:10" x14ac:dyDescent="0.25">
      <c r="A15">
        <v>191</v>
      </c>
      <c r="B15">
        <v>-10543</v>
      </c>
      <c r="C15">
        <v>670662</v>
      </c>
      <c r="D15" s="1">
        <v>0.87209999999999999</v>
      </c>
      <c r="E15" s="2">
        <v>7.5650000000000004</v>
      </c>
      <c r="F15" s="2">
        <v>5.6210000000000004</v>
      </c>
      <c r="G15" s="2">
        <v>13.19</v>
      </c>
      <c r="H15" s="1">
        <v>0.1812</v>
      </c>
      <c r="I15" s="1">
        <v>3.6229999999999998E-2</v>
      </c>
    </row>
    <row r="16" spans="1:10" x14ac:dyDescent="0.25">
      <c r="A16">
        <v>191</v>
      </c>
      <c r="B16">
        <v>-10083</v>
      </c>
      <c r="C16">
        <v>665526</v>
      </c>
      <c r="D16" s="1">
        <v>0.91249999999999998</v>
      </c>
      <c r="E16" s="2">
        <v>7.8789999999999996</v>
      </c>
      <c r="F16" s="2">
        <v>5.7039999999999997</v>
      </c>
      <c r="G16" s="2">
        <v>13.58</v>
      </c>
      <c r="H16" s="1">
        <v>0.18690000000000001</v>
      </c>
      <c r="I16" s="1">
        <v>3.737E-2</v>
      </c>
    </row>
    <row r="17" spans="1:9" x14ac:dyDescent="0.25">
      <c r="A17">
        <v>190</v>
      </c>
      <c r="B17">
        <v>-6444</v>
      </c>
      <c r="C17">
        <v>737142</v>
      </c>
      <c r="D17" s="1">
        <v>0.60609999999999997</v>
      </c>
      <c r="E17" s="2">
        <v>6.0010000000000003</v>
      </c>
      <c r="F17" s="2">
        <v>4.984</v>
      </c>
      <c r="G17" s="2">
        <v>10.98</v>
      </c>
      <c r="H17" s="1">
        <v>0.12920000000000001</v>
      </c>
      <c r="I17" s="1">
        <v>2.5839999999999998E-2</v>
      </c>
    </row>
    <row r="18" spans="1:9" x14ac:dyDescent="0.25">
      <c r="A18">
        <v>190</v>
      </c>
      <c r="B18">
        <v>-7328</v>
      </c>
      <c r="C18">
        <v>732560</v>
      </c>
      <c r="D18" s="1">
        <v>0.62119999999999997</v>
      </c>
      <c r="E18" s="2">
        <v>6.2279999999999998</v>
      </c>
      <c r="F18" s="2">
        <v>5.0069999999999997</v>
      </c>
      <c r="G18" s="2">
        <v>11.23</v>
      </c>
      <c r="H18" s="1">
        <v>0.13170000000000001</v>
      </c>
      <c r="I18" s="1">
        <v>2.6339999999999999E-2</v>
      </c>
    </row>
    <row r="19" spans="1:9" x14ac:dyDescent="0.25">
      <c r="A19">
        <v>190</v>
      </c>
      <c r="B19">
        <v>-8099</v>
      </c>
      <c r="C19">
        <v>727808</v>
      </c>
      <c r="D19" s="1">
        <v>0.63080000000000003</v>
      </c>
      <c r="E19" s="2">
        <v>6.2670000000000003</v>
      </c>
      <c r="F19" s="2">
        <v>5.0380000000000003</v>
      </c>
      <c r="G19" s="2">
        <v>11.3</v>
      </c>
      <c r="H19" s="1">
        <v>0.13450000000000001</v>
      </c>
      <c r="I19" s="1">
        <v>2.69E-2</v>
      </c>
    </row>
    <row r="20" spans="1:9" x14ac:dyDescent="0.25">
      <c r="A20">
        <v>190</v>
      </c>
      <c r="B20">
        <v>-8758</v>
      </c>
      <c r="C20">
        <v>723288</v>
      </c>
      <c r="D20" s="1">
        <v>0.64319999999999999</v>
      </c>
      <c r="E20" s="2">
        <v>6.36</v>
      </c>
      <c r="F20" s="2">
        <v>5.0679999999999996</v>
      </c>
      <c r="G20" s="2">
        <v>11.43</v>
      </c>
      <c r="H20" s="1">
        <v>0.13730000000000001</v>
      </c>
      <c r="I20" s="1">
        <v>2.7449999999999999E-2</v>
      </c>
    </row>
    <row r="21" spans="1:9" x14ac:dyDescent="0.25">
      <c r="A21">
        <v>190</v>
      </c>
      <c r="B21">
        <v>-9853</v>
      </c>
      <c r="C21">
        <v>719931</v>
      </c>
      <c r="D21" s="1">
        <v>0.65059999999999996</v>
      </c>
      <c r="E21" s="2">
        <v>6.4269999999999996</v>
      </c>
      <c r="F21" s="2">
        <v>5.0709999999999997</v>
      </c>
      <c r="G21" s="2">
        <v>11.5</v>
      </c>
      <c r="H21" s="1">
        <v>0.13900000000000001</v>
      </c>
      <c r="I21" s="1">
        <v>2.7789999999999999E-2</v>
      </c>
    </row>
    <row r="22" spans="1:9" x14ac:dyDescent="0.25">
      <c r="A22">
        <v>191</v>
      </c>
      <c r="B22">
        <v>-8325</v>
      </c>
      <c r="C22">
        <v>702221</v>
      </c>
      <c r="D22" s="1">
        <v>0.73819999999999997</v>
      </c>
      <c r="E22" s="2">
        <v>7.3490000000000002</v>
      </c>
      <c r="F22" s="2">
        <v>5.3259999999999996</v>
      </c>
      <c r="G22" s="2">
        <v>12.67</v>
      </c>
      <c r="H22" s="1">
        <v>0.1535</v>
      </c>
      <c r="I22" s="1">
        <v>3.0710000000000001E-2</v>
      </c>
    </row>
    <row r="23" spans="1:9" x14ac:dyDescent="0.25">
      <c r="A23">
        <v>191</v>
      </c>
      <c r="B23">
        <v>-8304</v>
      </c>
      <c r="C23">
        <v>697887</v>
      </c>
      <c r="D23" s="1">
        <v>0.76559999999999995</v>
      </c>
      <c r="E23" s="2">
        <v>7.6820000000000004</v>
      </c>
      <c r="F23" s="2">
        <v>5.3739999999999997</v>
      </c>
      <c r="G23" s="2">
        <v>13.06</v>
      </c>
      <c r="H23" s="1">
        <v>0.15720000000000001</v>
      </c>
      <c r="I23" s="1">
        <v>3.1440000000000003E-2</v>
      </c>
    </row>
    <row r="24" spans="1:9" x14ac:dyDescent="0.25">
      <c r="A24">
        <v>191</v>
      </c>
      <c r="B24">
        <v>-8304</v>
      </c>
      <c r="C24">
        <v>692887</v>
      </c>
      <c r="D24" s="1">
        <v>0.79290000000000005</v>
      </c>
      <c r="E24" s="2">
        <v>7.9939999999999998</v>
      </c>
      <c r="F24" s="2">
        <v>5.431</v>
      </c>
      <c r="G24" s="2">
        <v>13.42</v>
      </c>
      <c r="H24" s="1">
        <v>0.16139999999999999</v>
      </c>
      <c r="I24" s="1">
        <v>3.227E-2</v>
      </c>
    </row>
    <row r="25" spans="1:9" x14ac:dyDescent="0.25">
      <c r="A25">
        <v>191</v>
      </c>
      <c r="B25">
        <v>-8304</v>
      </c>
      <c r="C25">
        <v>687887</v>
      </c>
      <c r="D25" s="1">
        <v>0.81169999999999998</v>
      </c>
      <c r="E25" s="2">
        <v>8.1760000000000002</v>
      </c>
      <c r="F25" s="2">
        <v>5.4820000000000002</v>
      </c>
      <c r="G25" s="2">
        <v>13.66</v>
      </c>
      <c r="H25" s="1">
        <v>0.1661</v>
      </c>
      <c r="I25" s="1">
        <v>3.3210000000000003E-2</v>
      </c>
    </row>
    <row r="26" spans="1:9" x14ac:dyDescent="0.25">
      <c r="A26">
        <v>191</v>
      </c>
      <c r="B26">
        <v>-8304</v>
      </c>
      <c r="C26">
        <v>682887</v>
      </c>
      <c r="D26" s="1">
        <v>0.8246</v>
      </c>
      <c r="E26" s="2">
        <v>8.2959999999999994</v>
      </c>
      <c r="F26" s="2">
        <v>5.54</v>
      </c>
      <c r="G26" s="2">
        <v>13.84</v>
      </c>
      <c r="H26" s="1">
        <v>0.17069999999999999</v>
      </c>
      <c r="I26" s="1">
        <v>3.415E-2</v>
      </c>
    </row>
    <row r="27" spans="1:9" x14ac:dyDescent="0.25">
      <c r="A27">
        <v>191</v>
      </c>
      <c r="B27">
        <v>-8304</v>
      </c>
      <c r="C27">
        <v>677887</v>
      </c>
      <c r="D27" s="1">
        <v>0.84730000000000005</v>
      </c>
      <c r="E27" s="2">
        <v>8.5079999999999991</v>
      </c>
      <c r="F27" s="2">
        <v>5.6040000000000001</v>
      </c>
      <c r="G27" s="2">
        <v>14.11</v>
      </c>
      <c r="H27" s="1">
        <v>0.17560000000000001</v>
      </c>
      <c r="I27" s="1">
        <v>3.5130000000000002E-2</v>
      </c>
    </row>
    <row r="28" spans="1:9" x14ac:dyDescent="0.25">
      <c r="A28">
        <v>191</v>
      </c>
      <c r="B28">
        <v>-8304</v>
      </c>
      <c r="C28">
        <v>672887</v>
      </c>
      <c r="D28" s="1">
        <v>0.88080000000000003</v>
      </c>
      <c r="E28" s="2">
        <v>7.6020000000000003</v>
      </c>
      <c r="F28" s="2">
        <v>5.6769999999999996</v>
      </c>
      <c r="G28" s="2">
        <v>13.28</v>
      </c>
      <c r="H28" s="1">
        <v>0.18090000000000001</v>
      </c>
      <c r="I28" s="1">
        <v>3.6179999999999997E-2</v>
      </c>
    </row>
    <row r="29" spans="1:9" x14ac:dyDescent="0.25">
      <c r="A29">
        <v>191</v>
      </c>
      <c r="B29">
        <v>-8221</v>
      </c>
      <c r="C29">
        <v>667893</v>
      </c>
      <c r="D29" s="1">
        <v>0.91610000000000003</v>
      </c>
      <c r="E29" s="2">
        <v>7.8890000000000002</v>
      </c>
      <c r="F29" s="2">
        <v>5.7469999999999999</v>
      </c>
      <c r="G29" s="2">
        <v>13.64</v>
      </c>
      <c r="H29" s="1">
        <v>0.18609999999999999</v>
      </c>
      <c r="I29" s="1">
        <v>3.7220000000000003E-2</v>
      </c>
    </row>
    <row r="30" spans="1:9" x14ac:dyDescent="0.25">
      <c r="A30">
        <v>191</v>
      </c>
      <c r="B30">
        <v>-7972</v>
      </c>
      <c r="C30">
        <v>662945</v>
      </c>
      <c r="D30" s="1">
        <v>0.96079999999999999</v>
      </c>
      <c r="E30" s="2">
        <v>8.2230000000000008</v>
      </c>
      <c r="F30" s="2">
        <v>5.8209999999999997</v>
      </c>
      <c r="G30" s="2">
        <v>14.04</v>
      </c>
      <c r="H30" s="1">
        <v>0.19159999999999999</v>
      </c>
      <c r="I30" s="1">
        <v>3.832E-2</v>
      </c>
    </row>
    <row r="31" spans="1:9" x14ac:dyDescent="0.25">
      <c r="A31">
        <v>191</v>
      </c>
      <c r="B31">
        <v>-7639</v>
      </c>
      <c r="C31">
        <v>657982</v>
      </c>
      <c r="D31" s="1">
        <v>0.98199999999999998</v>
      </c>
      <c r="E31" s="2">
        <v>8.43</v>
      </c>
      <c r="F31" s="2">
        <v>5.9</v>
      </c>
      <c r="G31" s="2">
        <v>14.33</v>
      </c>
      <c r="H31" s="1">
        <v>0.1973</v>
      </c>
      <c r="I31" s="1">
        <v>3.9460000000000002E-2</v>
      </c>
    </row>
    <row r="32" spans="1:9" x14ac:dyDescent="0.25">
      <c r="A32">
        <v>191</v>
      </c>
      <c r="B32">
        <v>-7675</v>
      </c>
      <c r="C32">
        <v>654994</v>
      </c>
      <c r="D32" s="1">
        <v>0.99970000000000003</v>
      </c>
      <c r="E32" s="2">
        <v>8.5839999999999996</v>
      </c>
      <c r="F32" s="2">
        <v>5.9409999999999998</v>
      </c>
      <c r="G32" s="2">
        <v>14.52</v>
      </c>
      <c r="H32" s="1">
        <v>0.20069999999999999</v>
      </c>
      <c r="I32" s="1">
        <v>4.0140000000000002E-2</v>
      </c>
    </row>
    <row r="33" spans="1:9" x14ac:dyDescent="0.25">
      <c r="A33">
        <v>190</v>
      </c>
      <c r="B33">
        <v>-1693</v>
      </c>
      <c r="C33">
        <v>754909</v>
      </c>
      <c r="D33" s="1">
        <v>0.55769999999999997</v>
      </c>
      <c r="E33" s="2">
        <v>5.4669999999999996</v>
      </c>
      <c r="F33" s="2">
        <v>4.9379999999999997</v>
      </c>
      <c r="G33" s="2">
        <v>10.41</v>
      </c>
      <c r="H33" s="1">
        <v>0.1207</v>
      </c>
      <c r="I33" s="1">
        <v>2.4140000000000002E-2</v>
      </c>
    </row>
    <row r="34" spans="1:9" x14ac:dyDescent="0.25">
      <c r="A34">
        <v>190</v>
      </c>
      <c r="B34">
        <v>-2454</v>
      </c>
      <c r="C34">
        <v>749971</v>
      </c>
      <c r="D34" s="1">
        <v>0.57579999999999998</v>
      </c>
      <c r="E34" s="2">
        <v>5.6589999999999998</v>
      </c>
      <c r="F34" s="2">
        <v>4.968</v>
      </c>
      <c r="G34" s="2">
        <v>10.63</v>
      </c>
      <c r="H34" s="1">
        <v>0.1234</v>
      </c>
      <c r="I34" s="1">
        <v>2.4670000000000001E-2</v>
      </c>
    </row>
    <row r="35" spans="1:9" x14ac:dyDescent="0.25">
      <c r="A35">
        <v>190</v>
      </c>
      <c r="B35">
        <v>-3117</v>
      </c>
      <c r="C35">
        <v>745178</v>
      </c>
      <c r="D35" s="1">
        <v>0.59830000000000005</v>
      </c>
      <c r="E35" s="2">
        <v>5.9459999999999997</v>
      </c>
      <c r="F35" s="2">
        <v>4.9980000000000002</v>
      </c>
      <c r="G35" s="2">
        <v>10.94</v>
      </c>
      <c r="H35" s="1">
        <v>0.126</v>
      </c>
      <c r="I35" s="1">
        <v>2.52E-2</v>
      </c>
    </row>
    <row r="36" spans="1:9" x14ac:dyDescent="0.25">
      <c r="A36">
        <v>190</v>
      </c>
      <c r="B36">
        <v>-3716</v>
      </c>
      <c r="C36">
        <v>740305</v>
      </c>
      <c r="D36" s="1">
        <v>0.61739999999999995</v>
      </c>
      <c r="E36" s="2">
        <v>6.2290000000000001</v>
      </c>
      <c r="F36" s="2">
        <v>5.0350000000000001</v>
      </c>
      <c r="G36" s="2">
        <v>11.26</v>
      </c>
      <c r="H36" s="1">
        <v>0.12870000000000001</v>
      </c>
      <c r="I36" s="1">
        <v>2.5749999999999999E-2</v>
      </c>
    </row>
    <row r="37" spans="1:9" x14ac:dyDescent="0.25">
      <c r="A37">
        <v>190</v>
      </c>
      <c r="B37">
        <v>-3974</v>
      </c>
      <c r="C37">
        <v>735387</v>
      </c>
      <c r="D37" s="1">
        <v>0.63060000000000005</v>
      </c>
      <c r="E37" s="2">
        <v>6.3250000000000002</v>
      </c>
      <c r="F37" s="2">
        <v>5.0839999999999996</v>
      </c>
      <c r="G37" s="2">
        <v>11.41</v>
      </c>
      <c r="H37" s="1">
        <v>0.1318</v>
      </c>
      <c r="I37" s="1">
        <v>2.6349999999999998E-2</v>
      </c>
    </row>
    <row r="38" spans="1:9" x14ac:dyDescent="0.25">
      <c r="A38">
        <v>190</v>
      </c>
      <c r="B38">
        <v>-3974</v>
      </c>
      <c r="C38">
        <v>730387</v>
      </c>
      <c r="D38" s="1">
        <v>0.64400000000000002</v>
      </c>
      <c r="E38" s="2">
        <v>6.3949999999999996</v>
      </c>
      <c r="F38" s="2">
        <v>5.1440000000000001</v>
      </c>
      <c r="G38" s="2">
        <v>11.54</v>
      </c>
      <c r="H38" s="1">
        <v>0.1351</v>
      </c>
      <c r="I38" s="1">
        <v>2.7029999999999998E-2</v>
      </c>
    </row>
    <row r="39" spans="1:9" x14ac:dyDescent="0.25">
      <c r="A39">
        <v>190</v>
      </c>
      <c r="B39">
        <v>-4987</v>
      </c>
      <c r="C39">
        <v>726348</v>
      </c>
      <c r="D39" s="1">
        <v>0.65210000000000001</v>
      </c>
      <c r="E39" s="2">
        <v>6.4509999999999996</v>
      </c>
      <c r="F39" s="2">
        <v>5.157</v>
      </c>
      <c r="G39" s="2">
        <v>11.61</v>
      </c>
      <c r="H39" s="1">
        <v>0.13739999999999999</v>
      </c>
      <c r="I39" s="1">
        <v>2.7470000000000001E-2</v>
      </c>
    </row>
    <row r="40" spans="1:9" x14ac:dyDescent="0.25">
      <c r="A40">
        <v>191</v>
      </c>
      <c r="B40">
        <v>-4038</v>
      </c>
      <c r="C40">
        <v>703250</v>
      </c>
      <c r="D40" s="1">
        <v>0.7611</v>
      </c>
      <c r="E40" s="2">
        <v>7.56</v>
      </c>
      <c r="F40" s="2">
        <v>5.4660000000000002</v>
      </c>
      <c r="G40" s="2">
        <v>13.03</v>
      </c>
      <c r="H40" s="1">
        <v>0.15570000000000001</v>
      </c>
      <c r="I40" s="1">
        <v>3.1150000000000001E-2</v>
      </c>
    </row>
    <row r="41" spans="1:9" x14ac:dyDescent="0.25">
      <c r="A41">
        <v>191</v>
      </c>
      <c r="B41">
        <v>-3974</v>
      </c>
      <c r="C41">
        <v>700387</v>
      </c>
      <c r="D41" s="1">
        <v>0.77929999999999999</v>
      </c>
      <c r="E41" s="2">
        <v>7.7679999999999998</v>
      </c>
      <c r="F41" s="2">
        <v>5.5019999999999998</v>
      </c>
      <c r="G41" s="2">
        <v>13.27</v>
      </c>
      <c r="H41" s="1">
        <v>0.15820000000000001</v>
      </c>
      <c r="I41" s="1">
        <v>3.1640000000000001E-2</v>
      </c>
    </row>
    <row r="42" spans="1:9" x14ac:dyDescent="0.25">
      <c r="A42">
        <v>191</v>
      </c>
      <c r="B42">
        <v>-3974</v>
      </c>
      <c r="C42">
        <v>695387</v>
      </c>
      <c r="D42" s="1">
        <v>0.80769999999999997</v>
      </c>
      <c r="E42" s="2">
        <v>8.0939999999999994</v>
      </c>
      <c r="F42" s="2">
        <v>5.5579999999999998</v>
      </c>
      <c r="G42" s="2">
        <v>13.65</v>
      </c>
      <c r="H42" s="1">
        <v>0.16259999999999999</v>
      </c>
      <c r="I42" s="1">
        <v>3.2509999999999997E-2</v>
      </c>
    </row>
    <row r="43" spans="1:9" x14ac:dyDescent="0.25">
      <c r="A43">
        <v>191</v>
      </c>
      <c r="B43">
        <v>-3974</v>
      </c>
      <c r="C43">
        <v>690387</v>
      </c>
      <c r="D43" s="1">
        <v>0.82509999999999994</v>
      </c>
      <c r="E43" s="2">
        <v>8.2460000000000004</v>
      </c>
      <c r="F43" s="2">
        <v>5.6159999999999997</v>
      </c>
      <c r="G43" s="2">
        <v>13.86</v>
      </c>
      <c r="H43" s="1">
        <v>0.1671</v>
      </c>
      <c r="I43" s="1">
        <v>3.3430000000000001E-2</v>
      </c>
    </row>
    <row r="44" spans="1:9" x14ac:dyDescent="0.25">
      <c r="A44">
        <v>191</v>
      </c>
      <c r="B44">
        <v>-3974</v>
      </c>
      <c r="C44">
        <v>685387</v>
      </c>
      <c r="D44" s="1">
        <v>0.84599999999999997</v>
      </c>
      <c r="E44" s="2">
        <v>8.4849999999999994</v>
      </c>
      <c r="F44" s="2">
        <v>5.6779999999999999</v>
      </c>
      <c r="G44" s="2">
        <v>14.16</v>
      </c>
      <c r="H44" s="1">
        <v>0.17199999999999999</v>
      </c>
      <c r="I44" s="1">
        <v>3.44E-2</v>
      </c>
    </row>
    <row r="45" spans="1:9" x14ac:dyDescent="0.25">
      <c r="A45">
        <v>191</v>
      </c>
      <c r="B45">
        <v>-3974</v>
      </c>
      <c r="C45">
        <v>680387</v>
      </c>
      <c r="D45" s="1">
        <v>0.86750000000000005</v>
      </c>
      <c r="E45" s="2">
        <v>8.6839999999999993</v>
      </c>
      <c r="F45" s="2">
        <v>5.7389999999999999</v>
      </c>
      <c r="G45" s="2">
        <v>14.42</v>
      </c>
      <c r="H45" s="1">
        <v>0.1769</v>
      </c>
      <c r="I45" s="1">
        <v>3.5380000000000002E-2</v>
      </c>
    </row>
    <row r="46" spans="1:9" x14ac:dyDescent="0.25">
      <c r="A46">
        <v>191</v>
      </c>
      <c r="B46">
        <v>-3974</v>
      </c>
      <c r="C46">
        <v>675387</v>
      </c>
      <c r="D46" s="1">
        <v>0.89749999999999996</v>
      </c>
      <c r="E46" s="2">
        <v>8.9760000000000009</v>
      </c>
      <c r="F46" s="2">
        <v>5.8079999999999998</v>
      </c>
      <c r="G46" s="2">
        <v>14.78</v>
      </c>
      <c r="H46" s="1">
        <v>0.18190000000000001</v>
      </c>
      <c r="I46" s="1">
        <v>3.637E-2</v>
      </c>
    </row>
    <row r="47" spans="1:9" x14ac:dyDescent="0.25">
      <c r="A47">
        <v>191</v>
      </c>
      <c r="B47">
        <v>-3974</v>
      </c>
      <c r="C47">
        <v>670387</v>
      </c>
      <c r="D47" s="1">
        <v>0.93679999999999997</v>
      </c>
      <c r="E47" s="2">
        <v>8.02</v>
      </c>
      <c r="F47" s="2">
        <v>5.88</v>
      </c>
      <c r="G47" s="2">
        <v>13.9</v>
      </c>
      <c r="H47" s="1">
        <v>0.18740000000000001</v>
      </c>
      <c r="I47" s="1">
        <v>3.7470000000000003E-2</v>
      </c>
    </row>
    <row r="48" spans="1:9" x14ac:dyDescent="0.25">
      <c r="A48">
        <v>191</v>
      </c>
      <c r="B48">
        <v>-3974</v>
      </c>
      <c r="C48">
        <v>665387</v>
      </c>
      <c r="D48" s="1">
        <v>0.97809999999999997</v>
      </c>
      <c r="E48" s="2">
        <v>8.3390000000000004</v>
      </c>
      <c r="F48" s="2">
        <v>5.9480000000000004</v>
      </c>
      <c r="G48" s="2">
        <v>14.29</v>
      </c>
      <c r="H48" s="1">
        <v>0.19270000000000001</v>
      </c>
      <c r="I48" s="1">
        <v>3.8539999999999998E-2</v>
      </c>
    </row>
    <row r="49" spans="1:9" x14ac:dyDescent="0.25">
      <c r="A49">
        <v>191</v>
      </c>
      <c r="B49">
        <v>-3974</v>
      </c>
      <c r="C49">
        <v>660387</v>
      </c>
      <c r="D49" s="1">
        <v>1.014</v>
      </c>
      <c r="E49" s="2">
        <v>8.6199999999999992</v>
      </c>
      <c r="F49" s="2">
        <v>6.0149999999999997</v>
      </c>
      <c r="G49" s="2">
        <v>14.63</v>
      </c>
      <c r="H49" s="1">
        <v>0.19819999999999999</v>
      </c>
      <c r="I49" s="1">
        <v>3.9640000000000002E-2</v>
      </c>
    </row>
    <row r="50" spans="1:9" x14ac:dyDescent="0.25">
      <c r="A50">
        <v>191</v>
      </c>
      <c r="B50">
        <v>-3947</v>
      </c>
      <c r="C50">
        <v>656007</v>
      </c>
      <c r="D50" s="1">
        <v>1.0369999999999999</v>
      </c>
      <c r="E50" s="2">
        <v>8.8260000000000005</v>
      </c>
      <c r="F50" s="2">
        <v>6.0789999999999997</v>
      </c>
      <c r="G50" s="2">
        <v>14.91</v>
      </c>
      <c r="H50" s="1">
        <v>0.20300000000000001</v>
      </c>
      <c r="I50" s="1">
        <v>4.061E-2</v>
      </c>
    </row>
    <row r="51" spans="1:9" x14ac:dyDescent="0.25">
      <c r="A51">
        <v>190</v>
      </c>
      <c r="B51">
        <v>2957</v>
      </c>
      <c r="C51">
        <v>772655</v>
      </c>
      <c r="D51" s="1">
        <v>0.50829999999999997</v>
      </c>
      <c r="E51" s="2">
        <v>4.9729999999999999</v>
      </c>
      <c r="F51" s="2">
        <v>4.8630000000000004</v>
      </c>
      <c r="G51" s="2">
        <v>9.8360000000000003</v>
      </c>
      <c r="H51" s="1">
        <v>0.1123</v>
      </c>
      <c r="I51" s="1">
        <v>2.2460000000000001E-2</v>
      </c>
    </row>
    <row r="52" spans="1:9" x14ac:dyDescent="0.25">
      <c r="A52">
        <v>190</v>
      </c>
      <c r="B52">
        <v>2050</v>
      </c>
      <c r="C52">
        <v>767368</v>
      </c>
      <c r="D52" s="1">
        <v>0.52490000000000003</v>
      </c>
      <c r="E52" s="2">
        <v>5.1390000000000002</v>
      </c>
      <c r="F52" s="2">
        <v>4.899</v>
      </c>
      <c r="G52" s="2">
        <v>10.039999999999999</v>
      </c>
      <c r="H52" s="1">
        <v>0.115</v>
      </c>
      <c r="I52" s="1">
        <v>2.3E-2</v>
      </c>
    </row>
    <row r="53" spans="1:9" x14ac:dyDescent="0.25">
      <c r="A53">
        <v>190</v>
      </c>
      <c r="B53">
        <v>1369</v>
      </c>
      <c r="C53">
        <v>762644</v>
      </c>
      <c r="D53" s="1">
        <v>0.54059999999999997</v>
      </c>
      <c r="E53" s="2">
        <v>5.2949999999999999</v>
      </c>
      <c r="F53" s="2">
        <v>4.9370000000000003</v>
      </c>
      <c r="G53" s="2">
        <v>10.23</v>
      </c>
      <c r="H53" s="1">
        <v>0.11749999999999999</v>
      </c>
      <c r="I53" s="1">
        <v>2.351E-2</v>
      </c>
    </row>
    <row r="54" spans="1:9" x14ac:dyDescent="0.25">
      <c r="A54">
        <v>190</v>
      </c>
      <c r="B54">
        <v>731</v>
      </c>
      <c r="C54">
        <v>757769</v>
      </c>
      <c r="D54" s="1">
        <v>0.55779999999999996</v>
      </c>
      <c r="E54" s="2">
        <v>5.4649999999999999</v>
      </c>
      <c r="F54" s="2">
        <v>4.976</v>
      </c>
      <c r="G54" s="2">
        <v>10.44</v>
      </c>
      <c r="H54" s="1">
        <v>0.1202</v>
      </c>
      <c r="I54" s="1">
        <v>2.4039999999999999E-2</v>
      </c>
    </row>
    <row r="55" spans="1:9" x14ac:dyDescent="0.25">
      <c r="A55">
        <v>190</v>
      </c>
      <c r="B55">
        <v>357</v>
      </c>
      <c r="C55">
        <v>752887</v>
      </c>
      <c r="D55" s="1">
        <v>0.57779999999999998</v>
      </c>
      <c r="E55" s="2">
        <v>5.6660000000000004</v>
      </c>
      <c r="F55" s="2">
        <v>5.0229999999999997</v>
      </c>
      <c r="G55" s="2">
        <v>10.69</v>
      </c>
      <c r="H55" s="1">
        <v>0.123</v>
      </c>
      <c r="I55" s="1">
        <v>2.461E-2</v>
      </c>
    </row>
    <row r="56" spans="1:9" x14ac:dyDescent="0.25">
      <c r="A56">
        <v>190</v>
      </c>
      <c r="B56">
        <v>356</v>
      </c>
      <c r="C56">
        <v>747887</v>
      </c>
      <c r="D56" s="1">
        <v>0.60560000000000003</v>
      </c>
      <c r="E56" s="2">
        <v>6.0060000000000002</v>
      </c>
      <c r="F56" s="2">
        <v>5.0759999999999996</v>
      </c>
      <c r="G56" s="2">
        <v>11.08</v>
      </c>
      <c r="H56" s="1">
        <v>0.12609999999999999</v>
      </c>
      <c r="I56" s="1">
        <v>2.5219999999999999E-2</v>
      </c>
    </row>
    <row r="57" spans="1:9" x14ac:dyDescent="0.25">
      <c r="A57">
        <v>190</v>
      </c>
      <c r="B57">
        <v>356</v>
      </c>
      <c r="C57">
        <v>742887</v>
      </c>
      <c r="D57" s="1">
        <v>0.6331</v>
      </c>
      <c r="E57" s="2">
        <v>6.4009999999999998</v>
      </c>
      <c r="F57" s="2">
        <v>5.1340000000000003</v>
      </c>
      <c r="G57" s="2">
        <v>11.53</v>
      </c>
      <c r="H57" s="1">
        <v>0.1293</v>
      </c>
      <c r="I57" s="1">
        <v>2.5860000000000001E-2</v>
      </c>
    </row>
    <row r="58" spans="1:9" x14ac:dyDescent="0.25">
      <c r="A58">
        <v>190</v>
      </c>
      <c r="B58">
        <v>356</v>
      </c>
      <c r="C58">
        <v>737887</v>
      </c>
      <c r="D58" s="1">
        <v>0.64459999999999995</v>
      </c>
      <c r="E58" s="2">
        <v>6.4649999999999999</v>
      </c>
      <c r="F58" s="2">
        <v>5.1959999999999997</v>
      </c>
      <c r="G58" s="2">
        <v>11.66</v>
      </c>
      <c r="H58" s="1">
        <v>0.1326</v>
      </c>
      <c r="I58" s="1">
        <v>2.6509999999999999E-2</v>
      </c>
    </row>
    <row r="59" spans="1:9" x14ac:dyDescent="0.25">
      <c r="A59">
        <v>190</v>
      </c>
      <c r="B59">
        <v>41</v>
      </c>
      <c r="C59">
        <v>733157</v>
      </c>
      <c r="D59" s="1">
        <v>0.65480000000000005</v>
      </c>
      <c r="E59" s="2">
        <v>6.4930000000000003</v>
      </c>
      <c r="F59" s="2">
        <v>5.2460000000000004</v>
      </c>
      <c r="G59" s="2">
        <v>11.74</v>
      </c>
      <c r="H59" s="1">
        <v>0.1356</v>
      </c>
      <c r="I59" s="1">
        <v>2.7119999999999998E-2</v>
      </c>
    </row>
    <row r="60" spans="1:9" x14ac:dyDescent="0.25">
      <c r="A60">
        <v>190</v>
      </c>
      <c r="B60">
        <v>-1291</v>
      </c>
      <c r="C60">
        <v>729422</v>
      </c>
      <c r="D60" s="1">
        <v>0.66020000000000001</v>
      </c>
      <c r="E60" s="2">
        <v>6.5190000000000001</v>
      </c>
      <c r="F60" s="2">
        <v>5.2430000000000003</v>
      </c>
      <c r="G60" s="2">
        <v>11.76</v>
      </c>
      <c r="H60" s="1">
        <v>0.13739999999999999</v>
      </c>
      <c r="I60" s="1">
        <v>2.7490000000000001E-2</v>
      </c>
    </row>
    <row r="61" spans="1:9" x14ac:dyDescent="0.25">
      <c r="A61">
        <v>191</v>
      </c>
      <c r="B61">
        <v>331</v>
      </c>
      <c r="C61">
        <v>702076</v>
      </c>
      <c r="D61" s="1">
        <v>0.79700000000000004</v>
      </c>
      <c r="E61" s="2">
        <v>7.89</v>
      </c>
      <c r="F61" s="2">
        <v>5.64</v>
      </c>
      <c r="G61" s="2">
        <v>13.53</v>
      </c>
      <c r="H61" s="1">
        <v>0.15989999999999999</v>
      </c>
      <c r="I61" s="1">
        <v>3.1980000000000001E-2</v>
      </c>
    </row>
    <row r="62" spans="1:9" x14ac:dyDescent="0.25">
      <c r="A62">
        <v>191</v>
      </c>
      <c r="B62">
        <v>356</v>
      </c>
      <c r="C62">
        <v>697887</v>
      </c>
      <c r="D62" s="1">
        <v>0.82450000000000001</v>
      </c>
      <c r="E62" s="2">
        <v>8.2409999999999997</v>
      </c>
      <c r="F62" s="2">
        <v>5.69</v>
      </c>
      <c r="G62" s="2">
        <v>13.93</v>
      </c>
      <c r="H62" s="1">
        <v>0.16370000000000001</v>
      </c>
      <c r="I62" s="1">
        <v>3.2739999999999998E-2</v>
      </c>
    </row>
    <row r="63" spans="1:9" x14ac:dyDescent="0.25">
      <c r="A63">
        <v>191</v>
      </c>
      <c r="B63">
        <v>356</v>
      </c>
      <c r="C63">
        <v>692887</v>
      </c>
      <c r="D63" s="1">
        <v>0.84079999999999999</v>
      </c>
      <c r="E63" s="2">
        <v>8.3670000000000009</v>
      </c>
      <c r="F63" s="2">
        <v>5.7590000000000003</v>
      </c>
      <c r="G63" s="2">
        <v>14.13</v>
      </c>
      <c r="H63" s="1">
        <v>0.16830000000000001</v>
      </c>
      <c r="I63" s="1">
        <v>3.3669999999999999E-2</v>
      </c>
    </row>
    <row r="64" spans="1:9" x14ac:dyDescent="0.25">
      <c r="A64">
        <v>191</v>
      </c>
      <c r="B64">
        <v>356</v>
      </c>
      <c r="C64">
        <v>687887</v>
      </c>
      <c r="D64" s="1">
        <v>0.86270000000000002</v>
      </c>
      <c r="E64" s="2">
        <v>8.6219999999999999</v>
      </c>
      <c r="F64" s="2">
        <v>5.8220000000000001</v>
      </c>
      <c r="G64" s="2">
        <v>14.44</v>
      </c>
      <c r="H64" s="1">
        <v>0.1731</v>
      </c>
      <c r="I64" s="1">
        <v>3.4619999999999998E-2</v>
      </c>
    </row>
    <row r="65" spans="1:9" x14ac:dyDescent="0.25">
      <c r="A65">
        <v>191</v>
      </c>
      <c r="B65">
        <v>356</v>
      </c>
      <c r="C65">
        <v>682887</v>
      </c>
      <c r="D65" s="1">
        <v>0.8861</v>
      </c>
      <c r="E65" s="2">
        <v>8.8309999999999995</v>
      </c>
      <c r="F65" s="2">
        <v>5.8869999999999996</v>
      </c>
      <c r="G65" s="2">
        <v>14.72</v>
      </c>
      <c r="H65" s="1">
        <v>0.17799999999999999</v>
      </c>
      <c r="I65" s="1">
        <v>3.5610000000000003E-2</v>
      </c>
    </row>
    <row r="66" spans="1:9" x14ac:dyDescent="0.25">
      <c r="A66">
        <v>191</v>
      </c>
      <c r="B66">
        <v>356</v>
      </c>
      <c r="C66">
        <v>677887</v>
      </c>
      <c r="D66" s="1">
        <v>0.91559999999999997</v>
      </c>
      <c r="E66" s="2">
        <v>9.1150000000000002</v>
      </c>
      <c r="F66" s="2">
        <v>5.9539999999999997</v>
      </c>
      <c r="G66" s="2">
        <v>15.07</v>
      </c>
      <c r="H66" s="1">
        <v>0.18310000000000001</v>
      </c>
      <c r="I66" s="1">
        <v>3.6609999999999997E-2</v>
      </c>
    </row>
    <row r="67" spans="1:9" x14ac:dyDescent="0.25">
      <c r="A67">
        <v>191</v>
      </c>
      <c r="B67">
        <v>356</v>
      </c>
      <c r="C67">
        <v>672887</v>
      </c>
      <c r="D67" s="1">
        <v>0.95569999999999999</v>
      </c>
      <c r="E67" s="2">
        <v>8.1340000000000003</v>
      </c>
      <c r="F67" s="2">
        <v>6.0279999999999996</v>
      </c>
      <c r="G67" s="2">
        <v>14.16</v>
      </c>
      <c r="H67" s="1">
        <v>0.1885</v>
      </c>
      <c r="I67" s="1">
        <v>3.7699999999999997E-2</v>
      </c>
    </row>
    <row r="68" spans="1:9" x14ac:dyDescent="0.25">
      <c r="A68">
        <v>191</v>
      </c>
      <c r="B68">
        <v>356</v>
      </c>
      <c r="C68">
        <v>667887</v>
      </c>
      <c r="D68" s="1">
        <v>0.99590000000000001</v>
      </c>
      <c r="E68" s="2">
        <v>8.4529999999999994</v>
      </c>
      <c r="F68" s="2">
        <v>6.0890000000000004</v>
      </c>
      <c r="G68" s="2">
        <v>14.54</v>
      </c>
      <c r="H68" s="1">
        <v>0.19400000000000001</v>
      </c>
      <c r="I68" s="1">
        <v>3.8800000000000001E-2</v>
      </c>
    </row>
    <row r="69" spans="1:9" x14ac:dyDescent="0.25">
      <c r="A69">
        <v>191</v>
      </c>
      <c r="B69">
        <v>356</v>
      </c>
      <c r="C69">
        <v>662887</v>
      </c>
      <c r="D69" s="1">
        <v>1.04</v>
      </c>
      <c r="E69" s="2">
        <v>8.7829999999999995</v>
      </c>
      <c r="F69" s="2">
        <v>6.16</v>
      </c>
      <c r="G69" s="2">
        <v>14.94</v>
      </c>
      <c r="H69" s="1">
        <v>0.19950000000000001</v>
      </c>
      <c r="I69" s="1">
        <v>3.9890000000000002E-2</v>
      </c>
    </row>
    <row r="70" spans="1:9" x14ac:dyDescent="0.25">
      <c r="A70">
        <v>191</v>
      </c>
      <c r="B70">
        <v>356</v>
      </c>
      <c r="C70">
        <v>657887</v>
      </c>
      <c r="D70" s="1">
        <v>1.071</v>
      </c>
      <c r="E70" s="2">
        <v>9.0459999999999994</v>
      </c>
      <c r="F70" s="2">
        <v>6.234</v>
      </c>
      <c r="G70" s="2">
        <v>15.28</v>
      </c>
      <c r="H70" s="1">
        <v>0.20499999999999999</v>
      </c>
      <c r="I70" s="1">
        <v>4.1000000000000002E-2</v>
      </c>
    </row>
    <row r="71" spans="1:9" x14ac:dyDescent="0.25">
      <c r="A71">
        <v>191</v>
      </c>
      <c r="B71">
        <v>431</v>
      </c>
      <c r="C71">
        <v>654767</v>
      </c>
      <c r="D71" s="1">
        <v>1.0900000000000001</v>
      </c>
      <c r="E71" s="2">
        <v>9.2170000000000005</v>
      </c>
      <c r="F71" s="2">
        <v>6.2750000000000004</v>
      </c>
      <c r="G71" s="2">
        <v>15.49</v>
      </c>
      <c r="H71" s="1">
        <v>0.2087</v>
      </c>
      <c r="I71" s="1">
        <v>4.1730000000000003E-2</v>
      </c>
    </row>
    <row r="72" spans="1:9" x14ac:dyDescent="0.25">
      <c r="A72">
        <v>159</v>
      </c>
      <c r="B72">
        <v>1788</v>
      </c>
      <c r="C72">
        <v>395449</v>
      </c>
      <c r="D72" s="1">
        <v>2.931</v>
      </c>
      <c r="E72" s="2">
        <v>23.17</v>
      </c>
      <c r="F72" s="2">
        <v>11.32</v>
      </c>
      <c r="G72" s="2">
        <v>34.49</v>
      </c>
      <c r="H72" s="1">
        <v>0.51980000000000004</v>
      </c>
      <c r="I72" s="1">
        <v>0.26479999999999998</v>
      </c>
    </row>
    <row r="73" spans="1:9" x14ac:dyDescent="0.25">
      <c r="A73">
        <v>159</v>
      </c>
      <c r="B73">
        <v>1739</v>
      </c>
      <c r="C73">
        <v>393617</v>
      </c>
      <c r="D73" s="1">
        <v>2.8860000000000001</v>
      </c>
      <c r="E73" s="2">
        <v>22.83</v>
      </c>
      <c r="F73" s="2">
        <v>11.21</v>
      </c>
      <c r="G73" s="2">
        <v>34.04</v>
      </c>
      <c r="H73" s="1">
        <v>0.51980000000000004</v>
      </c>
      <c r="I73" s="1">
        <v>0.2707</v>
      </c>
    </row>
    <row r="74" spans="1:9" x14ac:dyDescent="0.25">
      <c r="A74">
        <v>190</v>
      </c>
      <c r="B74">
        <v>6587</v>
      </c>
      <c r="C74">
        <v>784792</v>
      </c>
      <c r="D74" s="1">
        <v>0.48020000000000002</v>
      </c>
      <c r="E74" s="2">
        <v>4.7009999999999996</v>
      </c>
      <c r="F74" s="2">
        <v>4.8159999999999998</v>
      </c>
      <c r="G74" s="2">
        <v>9.5169999999999995</v>
      </c>
      <c r="H74" s="1">
        <v>0.1074</v>
      </c>
      <c r="I74" s="1">
        <v>2.147E-2</v>
      </c>
    </row>
    <row r="75" spans="1:9" x14ac:dyDescent="0.25">
      <c r="A75">
        <v>190</v>
      </c>
      <c r="B75">
        <v>5898</v>
      </c>
      <c r="C75">
        <v>780094</v>
      </c>
      <c r="D75" s="1">
        <v>0.49359999999999998</v>
      </c>
      <c r="E75" s="2">
        <v>4.827</v>
      </c>
      <c r="F75" s="2">
        <v>4.8540000000000001</v>
      </c>
      <c r="G75" s="2">
        <v>9.6809999999999992</v>
      </c>
      <c r="H75" s="1">
        <v>0.1095</v>
      </c>
      <c r="I75" s="1">
        <v>2.1899999999999999E-2</v>
      </c>
    </row>
    <row r="76" spans="1:9" x14ac:dyDescent="0.25">
      <c r="A76">
        <v>190</v>
      </c>
      <c r="B76">
        <v>5229</v>
      </c>
      <c r="C76">
        <v>775224</v>
      </c>
      <c r="D76" s="1">
        <v>0.5081</v>
      </c>
      <c r="E76" s="2">
        <v>4.9649999999999999</v>
      </c>
      <c r="F76" s="2">
        <v>4.8929999999999998</v>
      </c>
      <c r="G76" s="2">
        <v>9.859</v>
      </c>
      <c r="H76" s="1">
        <v>0.1118</v>
      </c>
      <c r="I76" s="1">
        <v>2.2370000000000001E-2</v>
      </c>
    </row>
    <row r="77" spans="1:9" x14ac:dyDescent="0.25">
      <c r="A77">
        <v>190</v>
      </c>
      <c r="B77">
        <v>4736</v>
      </c>
      <c r="C77">
        <v>770381</v>
      </c>
      <c r="D77" s="1">
        <v>0.52410000000000001</v>
      </c>
      <c r="E77" s="2">
        <v>5.1219999999999999</v>
      </c>
      <c r="F77" s="2">
        <v>4.9390000000000001</v>
      </c>
      <c r="G77" s="2">
        <v>10.06</v>
      </c>
      <c r="H77" s="1">
        <v>0.1144</v>
      </c>
      <c r="I77" s="1">
        <v>2.2890000000000001E-2</v>
      </c>
    </row>
    <row r="78" spans="1:9" x14ac:dyDescent="0.25">
      <c r="A78">
        <v>190</v>
      </c>
      <c r="B78">
        <v>4686</v>
      </c>
      <c r="C78">
        <v>765387</v>
      </c>
      <c r="D78" s="1">
        <v>0.54390000000000005</v>
      </c>
      <c r="E78" s="2">
        <v>5.3159999999999998</v>
      </c>
      <c r="F78" s="2">
        <v>4.9989999999999997</v>
      </c>
      <c r="G78" s="2">
        <v>10.32</v>
      </c>
      <c r="H78" s="1">
        <v>0.1174</v>
      </c>
      <c r="I78" s="1">
        <v>2.349E-2</v>
      </c>
    </row>
    <row r="79" spans="1:9" x14ac:dyDescent="0.25">
      <c r="A79">
        <v>190</v>
      </c>
      <c r="B79">
        <v>4686</v>
      </c>
      <c r="C79">
        <v>760387</v>
      </c>
      <c r="D79" s="1">
        <v>0.56499999999999995</v>
      </c>
      <c r="E79" s="2">
        <v>5.5250000000000004</v>
      </c>
      <c r="F79" s="2">
        <v>5.0629999999999997</v>
      </c>
      <c r="G79" s="2">
        <v>10.59</v>
      </c>
      <c r="H79" s="1">
        <v>0.1205</v>
      </c>
      <c r="I79" s="1">
        <v>2.41E-2</v>
      </c>
    </row>
    <row r="80" spans="1:9" x14ac:dyDescent="0.25">
      <c r="A80">
        <v>190</v>
      </c>
      <c r="B80">
        <v>4686</v>
      </c>
      <c r="C80">
        <v>755387</v>
      </c>
      <c r="D80" s="1">
        <v>0.58899999999999997</v>
      </c>
      <c r="E80" s="2">
        <v>5.7670000000000003</v>
      </c>
      <c r="F80" s="2">
        <v>5.1230000000000002</v>
      </c>
      <c r="G80" s="2">
        <v>10.89</v>
      </c>
      <c r="H80" s="1">
        <v>0.1236</v>
      </c>
      <c r="I80" s="1">
        <v>2.4729999999999999E-2</v>
      </c>
    </row>
    <row r="81" spans="1:9" x14ac:dyDescent="0.25">
      <c r="A81">
        <v>190</v>
      </c>
      <c r="B81">
        <v>4686</v>
      </c>
      <c r="C81">
        <v>750387</v>
      </c>
      <c r="D81" s="1">
        <v>0.61799999999999999</v>
      </c>
      <c r="E81" s="2">
        <v>6.1139999999999999</v>
      </c>
      <c r="F81" s="2">
        <v>5.1820000000000004</v>
      </c>
      <c r="G81" s="2">
        <v>11.3</v>
      </c>
      <c r="H81" s="1">
        <v>0.1268</v>
      </c>
      <c r="I81" s="1">
        <v>2.5350000000000001E-2</v>
      </c>
    </row>
    <row r="82" spans="1:9" x14ac:dyDescent="0.25">
      <c r="A82">
        <v>190</v>
      </c>
      <c r="B82">
        <v>4686</v>
      </c>
      <c r="C82">
        <v>745387</v>
      </c>
      <c r="D82" s="1">
        <v>0.64480000000000004</v>
      </c>
      <c r="E82" s="2">
        <v>6.4859999999999998</v>
      </c>
      <c r="F82" s="2">
        <v>5.2489999999999997</v>
      </c>
      <c r="G82" s="2">
        <v>11.73</v>
      </c>
      <c r="H82" s="1">
        <v>0.13</v>
      </c>
      <c r="I82" s="1">
        <v>2.5999999999999999E-2</v>
      </c>
    </row>
    <row r="83" spans="1:9" x14ac:dyDescent="0.25">
      <c r="A83">
        <v>190</v>
      </c>
      <c r="B83">
        <v>4686</v>
      </c>
      <c r="C83">
        <v>740387</v>
      </c>
      <c r="D83" s="1">
        <v>0.65649999999999997</v>
      </c>
      <c r="E83" s="2">
        <v>6.569</v>
      </c>
      <c r="F83" s="2">
        <v>5.3150000000000004</v>
      </c>
      <c r="G83" s="2">
        <v>11.88</v>
      </c>
      <c r="H83" s="1">
        <v>0.13320000000000001</v>
      </c>
      <c r="I83" s="1">
        <v>2.665E-2</v>
      </c>
    </row>
    <row r="84" spans="1:9" x14ac:dyDescent="0.25">
      <c r="A84">
        <v>190</v>
      </c>
      <c r="B84">
        <v>3854</v>
      </c>
      <c r="C84">
        <v>736202</v>
      </c>
      <c r="D84" s="1">
        <v>0.66210000000000002</v>
      </c>
      <c r="E84" s="2">
        <v>6.5590000000000002</v>
      </c>
      <c r="F84" s="2">
        <v>5.3369999999999997</v>
      </c>
      <c r="G84" s="2">
        <v>11.9</v>
      </c>
      <c r="H84" s="1">
        <v>0.1356</v>
      </c>
      <c r="I84" s="1">
        <v>2.7119999999999998E-2</v>
      </c>
    </row>
    <row r="85" spans="1:9" x14ac:dyDescent="0.25">
      <c r="A85">
        <v>191</v>
      </c>
      <c r="B85">
        <v>4610</v>
      </c>
      <c r="C85">
        <v>703102</v>
      </c>
      <c r="D85" s="1">
        <v>0.81920000000000004</v>
      </c>
      <c r="E85" s="2">
        <v>8.0839999999999996</v>
      </c>
      <c r="F85" s="2">
        <v>5.7910000000000004</v>
      </c>
      <c r="G85" s="2">
        <v>13.87</v>
      </c>
      <c r="H85" s="1">
        <v>0.1623</v>
      </c>
      <c r="I85" s="1">
        <v>3.2460000000000003E-2</v>
      </c>
    </row>
    <row r="86" spans="1:9" x14ac:dyDescent="0.25">
      <c r="A86">
        <v>191</v>
      </c>
      <c r="B86">
        <v>4686</v>
      </c>
      <c r="C86">
        <v>700387</v>
      </c>
      <c r="D86" s="1">
        <v>0.83750000000000002</v>
      </c>
      <c r="E86" s="2">
        <v>8.2940000000000005</v>
      </c>
      <c r="F86" s="2">
        <v>5.827</v>
      </c>
      <c r="G86" s="2">
        <v>14.12</v>
      </c>
      <c r="H86" s="1">
        <v>0.1648</v>
      </c>
      <c r="I86" s="1">
        <v>3.2969999999999999E-2</v>
      </c>
    </row>
    <row r="87" spans="1:9" x14ac:dyDescent="0.25">
      <c r="A87">
        <v>191</v>
      </c>
      <c r="B87">
        <v>4686</v>
      </c>
      <c r="C87">
        <v>695387</v>
      </c>
      <c r="D87" s="1">
        <v>0.86009999999999998</v>
      </c>
      <c r="E87" s="2">
        <v>8.5679999999999996</v>
      </c>
      <c r="F87" s="2">
        <v>5.8959999999999999</v>
      </c>
      <c r="G87" s="2">
        <v>14.46</v>
      </c>
      <c r="H87" s="1">
        <v>0.1696</v>
      </c>
      <c r="I87" s="1">
        <v>3.3910000000000003E-2</v>
      </c>
    </row>
    <row r="88" spans="1:9" x14ac:dyDescent="0.25">
      <c r="A88">
        <v>191</v>
      </c>
      <c r="B88">
        <v>4686</v>
      </c>
      <c r="C88">
        <v>690387</v>
      </c>
      <c r="D88" s="1">
        <v>0.88109999999999999</v>
      </c>
      <c r="E88" s="2">
        <v>8.7639999999999993</v>
      </c>
      <c r="F88" s="2">
        <v>5.9619999999999997</v>
      </c>
      <c r="G88" s="2">
        <v>14.73</v>
      </c>
      <c r="H88" s="1">
        <v>0.1744</v>
      </c>
      <c r="I88" s="1">
        <v>3.4869999999999998E-2</v>
      </c>
    </row>
    <row r="89" spans="1:9" x14ac:dyDescent="0.25">
      <c r="A89">
        <v>191</v>
      </c>
      <c r="B89">
        <v>4686</v>
      </c>
      <c r="C89">
        <v>685387</v>
      </c>
      <c r="D89" s="1">
        <v>0.90490000000000004</v>
      </c>
      <c r="E89" s="2">
        <v>8.9879999999999995</v>
      </c>
      <c r="F89" s="2">
        <v>6.0289999999999999</v>
      </c>
      <c r="G89" s="2">
        <v>15.02</v>
      </c>
      <c r="H89" s="1">
        <v>0.17929999999999999</v>
      </c>
      <c r="I89" s="1">
        <v>3.5860000000000003E-2</v>
      </c>
    </row>
    <row r="90" spans="1:9" x14ac:dyDescent="0.25">
      <c r="A90">
        <v>191</v>
      </c>
      <c r="B90">
        <v>4686</v>
      </c>
      <c r="C90">
        <v>680387</v>
      </c>
      <c r="D90" s="1">
        <v>0.93359999999999999</v>
      </c>
      <c r="E90" s="2">
        <v>9.2539999999999996</v>
      </c>
      <c r="F90" s="2">
        <v>6.0970000000000004</v>
      </c>
      <c r="G90" s="2">
        <v>15.35</v>
      </c>
      <c r="H90" s="1">
        <v>0.18429999999999999</v>
      </c>
      <c r="I90" s="1">
        <v>3.6859999999999997E-2</v>
      </c>
    </row>
    <row r="91" spans="1:9" x14ac:dyDescent="0.25">
      <c r="A91">
        <v>191</v>
      </c>
      <c r="B91">
        <v>4686</v>
      </c>
      <c r="C91">
        <v>675387</v>
      </c>
      <c r="D91" s="1">
        <v>0.96930000000000005</v>
      </c>
      <c r="E91" s="2">
        <v>9.6059999999999999</v>
      </c>
      <c r="F91" s="2">
        <v>6.1609999999999996</v>
      </c>
      <c r="G91" s="2">
        <v>15.77</v>
      </c>
      <c r="H91" s="1">
        <v>0.18959999999999999</v>
      </c>
      <c r="I91" s="1">
        <v>3.7909999999999999E-2</v>
      </c>
    </row>
    <row r="92" spans="1:9" x14ac:dyDescent="0.25">
      <c r="A92">
        <v>191</v>
      </c>
      <c r="B92">
        <v>4686</v>
      </c>
      <c r="C92">
        <v>670387</v>
      </c>
      <c r="D92" s="1">
        <v>1.0129999999999999</v>
      </c>
      <c r="E92" s="2">
        <v>8.5589999999999993</v>
      </c>
      <c r="F92" s="2">
        <v>6.2320000000000002</v>
      </c>
      <c r="G92" s="2">
        <v>14.79</v>
      </c>
      <c r="H92" s="1">
        <v>0.19520000000000001</v>
      </c>
      <c r="I92" s="1">
        <v>3.9039999999999998E-2</v>
      </c>
    </row>
    <row r="93" spans="1:9" x14ac:dyDescent="0.25">
      <c r="A93">
        <v>191</v>
      </c>
      <c r="B93">
        <v>4686</v>
      </c>
      <c r="C93">
        <v>665387</v>
      </c>
      <c r="D93" s="1">
        <v>1.056</v>
      </c>
      <c r="E93" s="2">
        <v>8.89</v>
      </c>
      <c r="F93" s="2">
        <v>6.3010000000000002</v>
      </c>
      <c r="G93" s="2">
        <v>15.19</v>
      </c>
      <c r="H93" s="1">
        <v>0.20080000000000001</v>
      </c>
      <c r="I93" s="1">
        <v>4.0149999999999998E-2</v>
      </c>
    </row>
    <row r="94" spans="1:9" x14ac:dyDescent="0.25">
      <c r="A94">
        <v>191</v>
      </c>
      <c r="B94">
        <v>4686</v>
      </c>
      <c r="C94">
        <v>660387</v>
      </c>
      <c r="D94" s="1">
        <v>1.0940000000000001</v>
      </c>
      <c r="E94" s="2">
        <v>9.1929999999999996</v>
      </c>
      <c r="F94" s="2">
        <v>6.3810000000000002</v>
      </c>
      <c r="G94" s="2">
        <v>15.57</v>
      </c>
      <c r="H94" s="1">
        <v>0.20630000000000001</v>
      </c>
      <c r="I94" s="1">
        <v>4.1250000000000002E-2</v>
      </c>
    </row>
    <row r="95" spans="1:9" x14ac:dyDescent="0.25">
      <c r="A95">
        <v>191</v>
      </c>
      <c r="B95">
        <v>4703</v>
      </c>
      <c r="C95">
        <v>655817</v>
      </c>
      <c r="D95" s="1">
        <v>1.1259999999999999</v>
      </c>
      <c r="E95" s="2">
        <v>9.4649999999999999</v>
      </c>
      <c r="F95" s="2">
        <v>6.4550000000000001</v>
      </c>
      <c r="G95" s="2">
        <v>15.92</v>
      </c>
      <c r="H95" s="1">
        <v>0.2117</v>
      </c>
      <c r="I95" s="1">
        <v>4.233E-2</v>
      </c>
    </row>
    <row r="96" spans="1:9" x14ac:dyDescent="0.25">
      <c r="A96">
        <v>159</v>
      </c>
      <c r="B96">
        <v>6076</v>
      </c>
      <c r="C96">
        <v>398315</v>
      </c>
      <c r="D96" s="1">
        <v>3.1120000000000001</v>
      </c>
      <c r="E96" s="2">
        <v>24.22</v>
      </c>
      <c r="F96" s="2">
        <v>11.86</v>
      </c>
      <c r="G96" s="2">
        <v>36.08</v>
      </c>
      <c r="H96" s="1">
        <v>0.53010000000000002</v>
      </c>
      <c r="I96" s="1">
        <v>0.27060000000000001</v>
      </c>
    </row>
    <row r="97" spans="1:9" x14ac:dyDescent="0.25">
      <c r="A97">
        <v>159</v>
      </c>
      <c r="B97">
        <v>4829</v>
      </c>
      <c r="C97">
        <v>395187</v>
      </c>
      <c r="D97" s="1">
        <v>3</v>
      </c>
      <c r="E97" s="2">
        <v>23.5</v>
      </c>
      <c r="F97" s="2">
        <v>11.57</v>
      </c>
      <c r="G97" s="2">
        <v>35.07</v>
      </c>
      <c r="H97" s="1">
        <v>0.52700000000000002</v>
      </c>
      <c r="I97" s="1">
        <v>0.27360000000000001</v>
      </c>
    </row>
    <row r="98" spans="1:9" x14ac:dyDescent="0.25">
      <c r="A98">
        <v>159</v>
      </c>
      <c r="B98">
        <v>5252</v>
      </c>
      <c r="C98">
        <v>391155</v>
      </c>
      <c r="D98" s="1">
        <v>2.9449999999999998</v>
      </c>
      <c r="E98" s="2">
        <v>22.99</v>
      </c>
      <c r="F98" s="2">
        <v>11.39</v>
      </c>
      <c r="G98" s="2">
        <v>34.380000000000003</v>
      </c>
      <c r="H98" s="1">
        <v>0.52900000000000003</v>
      </c>
      <c r="I98" s="1">
        <v>0.28920000000000001</v>
      </c>
    </row>
    <row r="99" spans="1:9" x14ac:dyDescent="0.25">
      <c r="A99">
        <v>190</v>
      </c>
      <c r="B99">
        <v>11196</v>
      </c>
      <c r="C99">
        <v>802308</v>
      </c>
      <c r="D99" s="1">
        <v>0.44240000000000002</v>
      </c>
      <c r="E99" s="2">
        <v>4.3410000000000002</v>
      </c>
      <c r="F99" s="2">
        <v>4.7190000000000003</v>
      </c>
      <c r="G99" s="2">
        <v>9.06</v>
      </c>
      <c r="H99" s="1">
        <v>0.10100000000000001</v>
      </c>
      <c r="I99" s="1">
        <v>2.0199999999999999E-2</v>
      </c>
    </row>
    <row r="100" spans="1:9" x14ac:dyDescent="0.25">
      <c r="A100">
        <v>190</v>
      </c>
      <c r="B100">
        <v>10446</v>
      </c>
      <c r="C100">
        <v>797499</v>
      </c>
      <c r="D100" s="1">
        <v>0.45400000000000001</v>
      </c>
      <c r="E100" s="2">
        <v>4.4459999999999997</v>
      </c>
      <c r="F100" s="2">
        <v>4.76</v>
      </c>
      <c r="G100" s="2">
        <v>9.2059999999999995</v>
      </c>
      <c r="H100" s="1">
        <v>0.1028</v>
      </c>
      <c r="I100" s="1">
        <v>2.0559999999999998E-2</v>
      </c>
    </row>
    <row r="101" spans="1:9" x14ac:dyDescent="0.25">
      <c r="A101">
        <v>190</v>
      </c>
      <c r="B101">
        <v>9753</v>
      </c>
      <c r="C101">
        <v>792686</v>
      </c>
      <c r="D101" s="1">
        <v>0.4657</v>
      </c>
      <c r="E101" s="2">
        <v>4.5540000000000003</v>
      </c>
      <c r="F101" s="2">
        <v>4.8010000000000002</v>
      </c>
      <c r="G101" s="2">
        <v>9.3559999999999999</v>
      </c>
      <c r="H101" s="1">
        <v>0.1047</v>
      </c>
      <c r="I101" s="1">
        <v>2.095E-2</v>
      </c>
    </row>
    <row r="102" spans="1:9" x14ac:dyDescent="0.25">
      <c r="A102">
        <v>190</v>
      </c>
      <c r="B102">
        <v>9181</v>
      </c>
      <c r="C102">
        <v>787844</v>
      </c>
      <c r="D102" s="1">
        <v>0.4793</v>
      </c>
      <c r="E102" s="2">
        <v>4.6870000000000003</v>
      </c>
      <c r="F102" s="2">
        <v>4.8449999999999998</v>
      </c>
      <c r="G102" s="2">
        <v>9.532</v>
      </c>
      <c r="H102" s="1">
        <v>0.10680000000000001</v>
      </c>
      <c r="I102" s="1">
        <v>2.1360000000000001E-2</v>
      </c>
    </row>
    <row r="103" spans="1:9" x14ac:dyDescent="0.25">
      <c r="A103">
        <v>190</v>
      </c>
      <c r="B103">
        <v>9017</v>
      </c>
      <c r="C103">
        <v>782887</v>
      </c>
      <c r="D103" s="1">
        <v>0.495</v>
      </c>
      <c r="E103" s="2">
        <v>4.8369999999999997</v>
      </c>
      <c r="F103" s="2">
        <v>4.9000000000000004</v>
      </c>
      <c r="G103" s="2">
        <v>9.7370000000000001</v>
      </c>
      <c r="H103" s="1">
        <v>0.10920000000000001</v>
      </c>
      <c r="I103" s="1">
        <v>2.1839999999999998E-2</v>
      </c>
    </row>
    <row r="104" spans="1:9" x14ac:dyDescent="0.25">
      <c r="A104">
        <v>190</v>
      </c>
      <c r="B104">
        <v>9017</v>
      </c>
      <c r="C104">
        <v>777887</v>
      </c>
      <c r="D104" s="1">
        <v>0.51270000000000004</v>
      </c>
      <c r="E104" s="2">
        <v>5.0060000000000002</v>
      </c>
      <c r="F104" s="2">
        <v>4.9640000000000004</v>
      </c>
      <c r="G104" s="2">
        <v>9.9700000000000006</v>
      </c>
      <c r="H104" s="1">
        <v>0.1119</v>
      </c>
      <c r="I104" s="1">
        <v>2.2380000000000001E-2</v>
      </c>
    </row>
    <row r="105" spans="1:9" x14ac:dyDescent="0.25">
      <c r="A105">
        <v>190</v>
      </c>
      <c r="B105">
        <v>9017</v>
      </c>
      <c r="C105">
        <v>772887</v>
      </c>
      <c r="D105" s="1">
        <v>0.53139999999999998</v>
      </c>
      <c r="E105" s="2">
        <v>5.1849999999999996</v>
      </c>
      <c r="F105" s="2">
        <v>5.0279999999999996</v>
      </c>
      <c r="G105" s="2">
        <v>10.210000000000001</v>
      </c>
      <c r="H105" s="1">
        <v>0.1148</v>
      </c>
      <c r="I105" s="1">
        <v>2.2960000000000001E-2</v>
      </c>
    </row>
    <row r="106" spans="1:9" x14ac:dyDescent="0.25">
      <c r="A106">
        <v>190</v>
      </c>
      <c r="B106">
        <v>9017</v>
      </c>
      <c r="C106">
        <v>767887</v>
      </c>
      <c r="D106" s="1">
        <v>0.55189999999999995</v>
      </c>
      <c r="E106" s="2">
        <v>5.3860000000000001</v>
      </c>
      <c r="F106" s="2">
        <v>5.0949999999999998</v>
      </c>
      <c r="G106" s="2">
        <v>10.48</v>
      </c>
      <c r="H106" s="1">
        <v>0.1178</v>
      </c>
      <c r="I106" s="1">
        <v>2.3560000000000001E-2</v>
      </c>
    </row>
    <row r="107" spans="1:9" x14ac:dyDescent="0.25">
      <c r="A107">
        <v>190</v>
      </c>
      <c r="B107">
        <v>9017</v>
      </c>
      <c r="C107">
        <v>762887</v>
      </c>
      <c r="D107" s="1">
        <v>0.57430000000000003</v>
      </c>
      <c r="E107" s="2">
        <v>5.6050000000000004</v>
      </c>
      <c r="F107" s="2">
        <v>5.1619999999999999</v>
      </c>
      <c r="G107" s="2">
        <v>10.77</v>
      </c>
      <c r="H107" s="1">
        <v>0.12089999999999999</v>
      </c>
      <c r="I107" s="1">
        <v>2.419E-2</v>
      </c>
    </row>
    <row r="108" spans="1:9" x14ac:dyDescent="0.25">
      <c r="A108">
        <v>190</v>
      </c>
      <c r="B108">
        <v>9017</v>
      </c>
      <c r="C108">
        <v>757887</v>
      </c>
      <c r="D108" s="1">
        <v>0.59889999999999999</v>
      </c>
      <c r="E108" s="2">
        <v>5.851</v>
      </c>
      <c r="F108" s="2">
        <v>5.2279999999999998</v>
      </c>
      <c r="G108" s="2">
        <v>11.08</v>
      </c>
      <c r="H108" s="1">
        <v>0.1241</v>
      </c>
      <c r="I108" s="1">
        <v>2.4809999999999999E-2</v>
      </c>
    </row>
    <row r="109" spans="1:9" x14ac:dyDescent="0.25">
      <c r="A109">
        <v>190</v>
      </c>
      <c r="B109">
        <v>9017</v>
      </c>
      <c r="C109">
        <v>752887</v>
      </c>
      <c r="D109" s="1">
        <v>0.62990000000000002</v>
      </c>
      <c r="E109" s="2">
        <v>6.2320000000000002</v>
      </c>
      <c r="F109" s="2">
        <v>5.2910000000000004</v>
      </c>
      <c r="G109" s="2">
        <v>11.52</v>
      </c>
      <c r="H109" s="1">
        <v>0.1273</v>
      </c>
      <c r="I109" s="1">
        <v>2.546E-2</v>
      </c>
    </row>
    <row r="110" spans="1:9" x14ac:dyDescent="0.25">
      <c r="A110">
        <v>190</v>
      </c>
      <c r="B110">
        <v>9017</v>
      </c>
      <c r="C110">
        <v>747887</v>
      </c>
      <c r="D110" s="1">
        <v>0.6573</v>
      </c>
      <c r="E110" s="2">
        <v>6.6269999999999998</v>
      </c>
      <c r="F110" s="2">
        <v>5.367</v>
      </c>
      <c r="G110" s="2">
        <v>11.99</v>
      </c>
      <c r="H110" s="1">
        <v>0.13059999999999999</v>
      </c>
      <c r="I110" s="1">
        <v>2.613E-2</v>
      </c>
    </row>
    <row r="111" spans="1:9" x14ac:dyDescent="0.25">
      <c r="A111">
        <v>190</v>
      </c>
      <c r="B111">
        <v>8836</v>
      </c>
      <c r="C111">
        <v>743046</v>
      </c>
      <c r="D111" s="1">
        <v>0.66490000000000005</v>
      </c>
      <c r="E111" s="2">
        <v>6.5970000000000004</v>
      </c>
      <c r="F111" s="2">
        <v>5.4279999999999999</v>
      </c>
      <c r="G111" s="2">
        <v>12.03</v>
      </c>
      <c r="H111" s="1">
        <v>0.13370000000000001</v>
      </c>
      <c r="I111" s="1">
        <v>2.674E-2</v>
      </c>
    </row>
    <row r="112" spans="1:9" x14ac:dyDescent="0.25">
      <c r="A112">
        <v>190</v>
      </c>
      <c r="B112">
        <v>7490</v>
      </c>
      <c r="C112">
        <v>739197</v>
      </c>
      <c r="D112" s="1">
        <v>0.67</v>
      </c>
      <c r="E112" s="2">
        <v>6.6180000000000003</v>
      </c>
      <c r="F112" s="2">
        <v>5.4340000000000002</v>
      </c>
      <c r="G112" s="2">
        <v>12.05</v>
      </c>
      <c r="H112" s="1">
        <v>0.13569999999999999</v>
      </c>
      <c r="I112" s="1">
        <v>2.7130000000000001E-2</v>
      </c>
    </row>
    <row r="113" spans="1:9" x14ac:dyDescent="0.25">
      <c r="A113">
        <v>191</v>
      </c>
      <c r="B113">
        <v>8982</v>
      </c>
      <c r="C113">
        <v>701934</v>
      </c>
      <c r="D113" s="1">
        <v>0.85829999999999995</v>
      </c>
      <c r="E113" s="2">
        <v>8.4809999999999999</v>
      </c>
      <c r="F113" s="2">
        <v>5.9770000000000003</v>
      </c>
      <c r="G113" s="2">
        <v>14.46</v>
      </c>
      <c r="H113" s="1">
        <v>0.1668</v>
      </c>
      <c r="I113" s="1">
        <v>3.3349999999999998E-2</v>
      </c>
    </row>
    <row r="114" spans="1:9" x14ac:dyDescent="0.25">
      <c r="A114">
        <v>191</v>
      </c>
      <c r="B114">
        <v>9017</v>
      </c>
      <c r="C114">
        <v>697887</v>
      </c>
      <c r="D114" s="1">
        <v>0.87539999999999996</v>
      </c>
      <c r="E114" s="2">
        <v>8.6829999999999998</v>
      </c>
      <c r="F114" s="2">
        <v>6.0389999999999997</v>
      </c>
      <c r="G114" s="2">
        <v>14.72</v>
      </c>
      <c r="H114" s="1">
        <v>0.1706</v>
      </c>
      <c r="I114" s="1">
        <v>3.4119999999999998E-2</v>
      </c>
    </row>
    <row r="115" spans="1:9" x14ac:dyDescent="0.25">
      <c r="A115">
        <v>191</v>
      </c>
      <c r="B115">
        <v>9017</v>
      </c>
      <c r="C115">
        <v>692887</v>
      </c>
      <c r="D115" s="1">
        <v>0.90029999999999999</v>
      </c>
      <c r="E115" s="2">
        <v>8.9440000000000008</v>
      </c>
      <c r="F115" s="2">
        <v>6.1070000000000002</v>
      </c>
      <c r="G115" s="2">
        <v>15.05</v>
      </c>
      <c r="H115" s="1">
        <v>0.17549999999999999</v>
      </c>
      <c r="I115" s="1">
        <v>3.5090000000000003E-2</v>
      </c>
    </row>
    <row r="116" spans="1:9" x14ac:dyDescent="0.25">
      <c r="A116">
        <v>191</v>
      </c>
      <c r="B116">
        <v>9017</v>
      </c>
      <c r="C116">
        <v>687887</v>
      </c>
      <c r="D116" s="1">
        <v>0.92320000000000002</v>
      </c>
      <c r="E116" s="2">
        <v>9.1210000000000004</v>
      </c>
      <c r="F116" s="2">
        <v>6.1769999999999996</v>
      </c>
      <c r="G116" s="2">
        <v>15.3</v>
      </c>
      <c r="H116" s="1">
        <v>0.1804</v>
      </c>
      <c r="I116" s="1">
        <v>3.6080000000000001E-2</v>
      </c>
    </row>
    <row r="117" spans="1:9" x14ac:dyDescent="0.25">
      <c r="A117">
        <v>191</v>
      </c>
      <c r="B117">
        <v>9017</v>
      </c>
      <c r="C117">
        <v>682887</v>
      </c>
      <c r="D117" s="1">
        <v>0.95299999999999996</v>
      </c>
      <c r="E117" s="2">
        <v>9.4039999999999999</v>
      </c>
      <c r="F117" s="2">
        <v>6.2450000000000001</v>
      </c>
      <c r="G117" s="2">
        <v>15.65</v>
      </c>
      <c r="H117" s="1">
        <v>0.18559999999999999</v>
      </c>
      <c r="I117" s="1">
        <v>3.712E-2</v>
      </c>
    </row>
    <row r="118" spans="1:9" x14ac:dyDescent="0.25">
      <c r="A118">
        <v>191</v>
      </c>
      <c r="B118">
        <v>9017</v>
      </c>
      <c r="C118">
        <v>677887</v>
      </c>
      <c r="D118" s="1">
        <v>0.98770000000000002</v>
      </c>
      <c r="E118" s="2">
        <v>9.7360000000000007</v>
      </c>
      <c r="F118" s="2">
        <v>6.31</v>
      </c>
      <c r="G118" s="2">
        <v>16.05</v>
      </c>
      <c r="H118" s="1">
        <v>0.1908</v>
      </c>
      <c r="I118" s="1">
        <v>3.8159999999999999E-2</v>
      </c>
    </row>
    <row r="119" spans="1:9" x14ac:dyDescent="0.25">
      <c r="A119">
        <v>191</v>
      </c>
      <c r="B119">
        <v>9017</v>
      </c>
      <c r="C119">
        <v>672887</v>
      </c>
      <c r="D119" s="1">
        <v>1.032</v>
      </c>
      <c r="E119" s="2">
        <v>8.6720000000000006</v>
      </c>
      <c r="F119" s="2">
        <v>6.3769999999999998</v>
      </c>
      <c r="G119" s="2">
        <v>15.05</v>
      </c>
      <c r="H119" s="1">
        <v>0.19639999999999999</v>
      </c>
      <c r="I119" s="1">
        <v>3.9280000000000002E-2</v>
      </c>
    </row>
    <row r="120" spans="1:9" x14ac:dyDescent="0.25">
      <c r="A120">
        <v>191</v>
      </c>
      <c r="B120">
        <v>9017</v>
      </c>
      <c r="C120">
        <v>667887</v>
      </c>
      <c r="D120" s="1">
        <v>1.0720000000000001</v>
      </c>
      <c r="E120" s="2">
        <v>8.9879999999999995</v>
      </c>
      <c r="F120" s="2">
        <v>6.4470000000000001</v>
      </c>
      <c r="G120" s="2">
        <v>15.44</v>
      </c>
      <c r="H120" s="1">
        <v>0.20180000000000001</v>
      </c>
      <c r="I120" s="1">
        <v>4.036E-2</v>
      </c>
    </row>
    <row r="121" spans="1:9" x14ac:dyDescent="0.25">
      <c r="A121">
        <v>191</v>
      </c>
      <c r="B121">
        <v>9017</v>
      </c>
      <c r="C121">
        <v>662887</v>
      </c>
      <c r="D121" s="1">
        <v>1.115</v>
      </c>
      <c r="E121" s="2">
        <v>9.3209999999999997</v>
      </c>
      <c r="F121" s="2">
        <v>6.5279999999999996</v>
      </c>
      <c r="G121" s="2">
        <v>15.85</v>
      </c>
      <c r="H121" s="1">
        <v>0.20749999999999999</v>
      </c>
      <c r="I121" s="1">
        <v>4.1509999999999998E-2</v>
      </c>
    </row>
    <row r="122" spans="1:9" x14ac:dyDescent="0.25">
      <c r="A122">
        <v>191</v>
      </c>
      <c r="B122">
        <v>9017</v>
      </c>
      <c r="C122">
        <v>657887</v>
      </c>
      <c r="D122" s="1">
        <v>1.153</v>
      </c>
      <c r="E122" s="2">
        <v>9.6340000000000003</v>
      </c>
      <c r="F122" s="2">
        <v>6.6139999999999999</v>
      </c>
      <c r="G122" s="2">
        <v>16.25</v>
      </c>
      <c r="H122" s="1">
        <v>0.2137</v>
      </c>
      <c r="I122" s="1">
        <v>4.274E-2</v>
      </c>
    </row>
    <row r="123" spans="1:9" x14ac:dyDescent="0.25">
      <c r="A123">
        <v>191</v>
      </c>
      <c r="B123">
        <v>9083</v>
      </c>
      <c r="C123">
        <v>654534</v>
      </c>
      <c r="D123" s="1">
        <v>1.1850000000000001</v>
      </c>
      <c r="E123" s="2">
        <v>9.8859999999999992</v>
      </c>
      <c r="F123" s="2">
        <v>6.681</v>
      </c>
      <c r="G123" s="2">
        <v>16.57</v>
      </c>
      <c r="H123" s="1">
        <v>0.21790000000000001</v>
      </c>
      <c r="I123" s="1">
        <v>4.3569999999999998E-2</v>
      </c>
    </row>
    <row r="124" spans="1:9" x14ac:dyDescent="0.25">
      <c r="A124">
        <v>162</v>
      </c>
      <c r="B124">
        <v>10368</v>
      </c>
      <c r="C124">
        <v>401463</v>
      </c>
      <c r="D124" s="1">
        <v>3.3319999999999999</v>
      </c>
      <c r="E124" s="2">
        <v>25.18</v>
      </c>
      <c r="F124" s="2">
        <v>12.46</v>
      </c>
      <c r="G124" s="2">
        <v>37.630000000000003</v>
      </c>
      <c r="H124" s="1">
        <v>0.5423</v>
      </c>
      <c r="I124" s="1">
        <v>0.30059999999999998</v>
      </c>
    </row>
    <row r="125" spans="1:9" x14ac:dyDescent="0.25">
      <c r="A125">
        <v>159</v>
      </c>
      <c r="B125">
        <v>8258</v>
      </c>
      <c r="C125">
        <v>397105</v>
      </c>
      <c r="D125" s="1">
        <v>3.1589999999999998</v>
      </c>
      <c r="E125" s="2">
        <v>24.39</v>
      </c>
      <c r="F125" s="2">
        <v>11.98</v>
      </c>
      <c r="G125" s="2">
        <v>36.369999999999997</v>
      </c>
      <c r="H125" s="1">
        <v>0.53590000000000004</v>
      </c>
      <c r="I125" s="1">
        <v>0.27989999999999998</v>
      </c>
    </row>
    <row r="126" spans="1:9" x14ac:dyDescent="0.25">
      <c r="A126">
        <v>162</v>
      </c>
      <c r="B126">
        <v>9920</v>
      </c>
      <c r="C126">
        <v>398644</v>
      </c>
      <c r="D126" s="1">
        <v>3.2549999999999999</v>
      </c>
      <c r="E126" s="2">
        <v>24.94</v>
      </c>
      <c r="F126" s="2">
        <v>12.22</v>
      </c>
      <c r="G126" s="2">
        <v>37.17</v>
      </c>
      <c r="H126" s="1">
        <v>0.53990000000000005</v>
      </c>
      <c r="I126" s="1">
        <v>0.28100000000000003</v>
      </c>
    </row>
    <row r="127" spans="1:9" x14ac:dyDescent="0.25">
      <c r="A127">
        <v>159</v>
      </c>
      <c r="B127">
        <v>9017</v>
      </c>
      <c r="C127">
        <v>392887</v>
      </c>
      <c r="D127" s="1">
        <v>3.12</v>
      </c>
      <c r="E127" s="2">
        <v>23.93</v>
      </c>
      <c r="F127" s="2">
        <v>11.82</v>
      </c>
      <c r="G127" s="2">
        <v>35.75</v>
      </c>
      <c r="H127" s="1">
        <v>0.53910000000000002</v>
      </c>
      <c r="I127" s="1">
        <v>0.29820000000000002</v>
      </c>
    </row>
    <row r="128" spans="1:9" x14ac:dyDescent="0.25">
      <c r="A128">
        <v>159</v>
      </c>
      <c r="B128">
        <v>9439</v>
      </c>
      <c r="C128">
        <v>388410</v>
      </c>
      <c r="D128" s="1">
        <v>3.0870000000000002</v>
      </c>
      <c r="E128" s="2">
        <v>23.55</v>
      </c>
      <c r="F128" s="2">
        <v>11.72</v>
      </c>
      <c r="G128" s="2">
        <v>35.270000000000003</v>
      </c>
      <c r="H128" s="1">
        <v>0.54249999999999998</v>
      </c>
      <c r="I128" s="1">
        <v>0.31309999999999999</v>
      </c>
    </row>
    <row r="129" spans="1:9" x14ac:dyDescent="0.25">
      <c r="A129">
        <v>159</v>
      </c>
      <c r="B129">
        <v>11165</v>
      </c>
      <c r="C129">
        <v>383841</v>
      </c>
      <c r="D129" s="1">
        <v>3.2040000000000002</v>
      </c>
      <c r="E129" s="2">
        <v>23.58</v>
      </c>
      <c r="F129" s="2">
        <v>11.9</v>
      </c>
      <c r="G129" s="2">
        <v>35.47</v>
      </c>
      <c r="H129" s="1">
        <v>0.5534</v>
      </c>
      <c r="I129" s="1">
        <v>0.35930000000000001</v>
      </c>
    </row>
    <row r="130" spans="1:9" x14ac:dyDescent="0.25">
      <c r="A130">
        <v>190</v>
      </c>
      <c r="B130">
        <v>15953</v>
      </c>
      <c r="C130">
        <v>820155</v>
      </c>
      <c r="D130" s="1">
        <v>0.40460000000000002</v>
      </c>
      <c r="E130" s="2">
        <v>4.0229999999999997</v>
      </c>
      <c r="F130" s="2">
        <v>4.5670000000000002</v>
      </c>
      <c r="G130" s="2">
        <v>8.59</v>
      </c>
      <c r="H130" s="1">
        <v>9.4950000000000007E-2</v>
      </c>
      <c r="I130" s="1">
        <v>1.899E-2</v>
      </c>
    </row>
    <row r="131" spans="1:9" x14ac:dyDescent="0.25">
      <c r="A131">
        <v>190</v>
      </c>
      <c r="B131">
        <v>15028</v>
      </c>
      <c r="C131">
        <v>814864</v>
      </c>
      <c r="D131" s="1">
        <v>0.41689999999999999</v>
      </c>
      <c r="E131" s="2">
        <v>4.1340000000000003</v>
      </c>
      <c r="F131" s="2">
        <v>4.6070000000000002</v>
      </c>
      <c r="G131" s="2">
        <v>8.7409999999999997</v>
      </c>
      <c r="H131" s="1">
        <v>9.6750000000000003E-2</v>
      </c>
      <c r="I131" s="1">
        <v>1.9349999999999999E-2</v>
      </c>
    </row>
    <row r="132" spans="1:9" x14ac:dyDescent="0.25">
      <c r="A132">
        <v>190</v>
      </c>
      <c r="B132">
        <v>14334</v>
      </c>
      <c r="C132">
        <v>810143</v>
      </c>
      <c r="D132" s="1">
        <v>0.4289</v>
      </c>
      <c r="E132" s="2">
        <v>4.25</v>
      </c>
      <c r="F132" s="2">
        <v>4.6459999999999999</v>
      </c>
      <c r="G132" s="2">
        <v>8.8960000000000008</v>
      </c>
      <c r="H132" s="1">
        <v>9.844E-2</v>
      </c>
      <c r="I132" s="1">
        <v>1.9689999999999999E-2</v>
      </c>
    </row>
    <row r="133" spans="1:9" x14ac:dyDescent="0.25">
      <c r="A133">
        <v>190</v>
      </c>
      <c r="B133">
        <v>13690</v>
      </c>
      <c r="C133">
        <v>805277</v>
      </c>
      <c r="D133" s="1">
        <v>0.44169999999999998</v>
      </c>
      <c r="E133" s="2">
        <v>4.3360000000000003</v>
      </c>
      <c r="F133" s="2">
        <v>4.7389999999999999</v>
      </c>
      <c r="G133" s="2">
        <v>9.0749999999999993</v>
      </c>
      <c r="H133" s="1">
        <v>0.10050000000000001</v>
      </c>
      <c r="I133" s="1">
        <v>2.0109999999999999E-2</v>
      </c>
    </row>
    <row r="134" spans="1:9" x14ac:dyDescent="0.25">
      <c r="A134">
        <v>190</v>
      </c>
      <c r="B134">
        <v>13347</v>
      </c>
      <c r="C134">
        <v>800387</v>
      </c>
      <c r="D134" s="1">
        <v>0.45500000000000002</v>
      </c>
      <c r="E134" s="2">
        <v>4.46</v>
      </c>
      <c r="F134" s="2">
        <v>4.7919999999999998</v>
      </c>
      <c r="G134" s="2">
        <v>9.2520000000000007</v>
      </c>
      <c r="H134" s="1">
        <v>0.10249999999999999</v>
      </c>
      <c r="I134" s="1">
        <v>2.051E-2</v>
      </c>
    </row>
    <row r="135" spans="1:9" x14ac:dyDescent="0.25">
      <c r="A135">
        <v>190</v>
      </c>
      <c r="B135">
        <v>13347</v>
      </c>
      <c r="C135">
        <v>795387</v>
      </c>
      <c r="D135" s="1">
        <v>0.47</v>
      </c>
      <c r="E135" s="2">
        <v>4.5990000000000002</v>
      </c>
      <c r="F135" s="2">
        <v>4.8550000000000004</v>
      </c>
      <c r="G135" s="2">
        <v>9.4540000000000006</v>
      </c>
      <c r="H135" s="1">
        <v>0.1048</v>
      </c>
      <c r="I135" s="1">
        <v>2.0959999999999999E-2</v>
      </c>
    </row>
    <row r="136" spans="1:9" x14ac:dyDescent="0.25">
      <c r="A136">
        <v>190</v>
      </c>
      <c r="B136">
        <v>13347</v>
      </c>
      <c r="C136">
        <v>790387</v>
      </c>
      <c r="D136" s="1">
        <v>0.48570000000000002</v>
      </c>
      <c r="E136" s="2">
        <v>4.7439999999999998</v>
      </c>
      <c r="F136" s="2">
        <v>4.9160000000000004</v>
      </c>
      <c r="G136" s="2">
        <v>9.6609999999999996</v>
      </c>
      <c r="H136" s="1">
        <v>0.1072</v>
      </c>
      <c r="I136" s="1">
        <v>2.1440000000000001E-2</v>
      </c>
    </row>
    <row r="137" spans="1:9" x14ac:dyDescent="0.25">
      <c r="A137">
        <v>190</v>
      </c>
      <c r="B137">
        <v>13347</v>
      </c>
      <c r="C137">
        <v>785387</v>
      </c>
      <c r="D137" s="1">
        <v>0.50249999999999995</v>
      </c>
      <c r="E137" s="2">
        <v>4.9059999999999997</v>
      </c>
      <c r="F137" s="2">
        <v>4.9800000000000004</v>
      </c>
      <c r="G137" s="2">
        <v>9.8859999999999992</v>
      </c>
      <c r="H137" s="1">
        <v>0.10970000000000001</v>
      </c>
      <c r="I137" s="1">
        <v>2.1940000000000001E-2</v>
      </c>
    </row>
    <row r="138" spans="1:9" x14ac:dyDescent="0.25">
      <c r="A138">
        <v>190</v>
      </c>
      <c r="B138">
        <v>13347</v>
      </c>
      <c r="C138">
        <v>780387</v>
      </c>
      <c r="D138" s="1">
        <v>0.5202</v>
      </c>
      <c r="E138" s="2">
        <v>5.0780000000000003</v>
      </c>
      <c r="F138" s="2">
        <v>5.0449999999999999</v>
      </c>
      <c r="G138" s="2">
        <v>10.119999999999999</v>
      </c>
      <c r="H138" s="1">
        <v>0.1124</v>
      </c>
      <c r="I138" s="1">
        <v>2.247E-2</v>
      </c>
    </row>
    <row r="139" spans="1:9" x14ac:dyDescent="0.25">
      <c r="A139">
        <v>190</v>
      </c>
      <c r="B139">
        <v>13347</v>
      </c>
      <c r="C139">
        <v>775387</v>
      </c>
      <c r="D139" s="1">
        <v>0.53900000000000003</v>
      </c>
      <c r="E139" s="2">
        <v>5.26</v>
      </c>
      <c r="F139" s="2">
        <v>5.1130000000000004</v>
      </c>
      <c r="G139" s="2">
        <v>10.37</v>
      </c>
      <c r="H139" s="1">
        <v>0.1152</v>
      </c>
      <c r="I139" s="1">
        <v>2.3040000000000001E-2</v>
      </c>
    </row>
    <row r="140" spans="1:9" x14ac:dyDescent="0.25">
      <c r="A140">
        <v>190</v>
      </c>
      <c r="B140">
        <v>13347</v>
      </c>
      <c r="C140">
        <v>770387</v>
      </c>
      <c r="D140" s="1">
        <v>0.55959999999999999</v>
      </c>
      <c r="E140" s="2">
        <v>5.4560000000000004</v>
      </c>
      <c r="F140" s="2">
        <v>5.1840000000000002</v>
      </c>
      <c r="G140" s="2">
        <v>10.64</v>
      </c>
      <c r="H140" s="1">
        <v>0.1182</v>
      </c>
      <c r="I140" s="1">
        <v>2.3650000000000001E-2</v>
      </c>
    </row>
    <row r="141" spans="1:9" x14ac:dyDescent="0.25">
      <c r="A141">
        <v>190</v>
      </c>
      <c r="B141">
        <v>13347</v>
      </c>
      <c r="C141">
        <v>765387</v>
      </c>
      <c r="D141" s="1">
        <v>0.58240000000000003</v>
      </c>
      <c r="E141" s="2">
        <v>5.6749999999999998</v>
      </c>
      <c r="F141" s="2">
        <v>5.2549999999999999</v>
      </c>
      <c r="G141" s="2">
        <v>10.93</v>
      </c>
      <c r="H141" s="1">
        <v>0.12139999999999999</v>
      </c>
      <c r="I141" s="1">
        <v>2.4279999999999999E-2</v>
      </c>
    </row>
    <row r="142" spans="1:9" x14ac:dyDescent="0.25">
      <c r="A142">
        <v>190</v>
      </c>
      <c r="B142">
        <v>13347</v>
      </c>
      <c r="C142">
        <v>760387</v>
      </c>
      <c r="D142" s="1">
        <v>0.60860000000000003</v>
      </c>
      <c r="E142" s="2">
        <v>5.9390000000000001</v>
      </c>
      <c r="F142" s="2">
        <v>5.327</v>
      </c>
      <c r="G142" s="2">
        <v>11.27</v>
      </c>
      <c r="H142" s="1">
        <v>0.1246</v>
      </c>
      <c r="I142" s="1">
        <v>2.4920000000000001E-2</v>
      </c>
    </row>
    <row r="143" spans="1:9" x14ac:dyDescent="0.25">
      <c r="A143">
        <v>190</v>
      </c>
      <c r="B143">
        <v>13347</v>
      </c>
      <c r="C143">
        <v>755387</v>
      </c>
      <c r="D143" s="1">
        <v>0.64149999999999996</v>
      </c>
      <c r="E143" s="2">
        <v>6.3490000000000002</v>
      </c>
      <c r="F143" s="2">
        <v>5.399</v>
      </c>
      <c r="G143" s="2">
        <v>11.75</v>
      </c>
      <c r="H143" s="1">
        <v>0.12790000000000001</v>
      </c>
      <c r="I143" s="1">
        <v>2.5569999999999999E-2</v>
      </c>
    </row>
    <row r="144" spans="1:9" x14ac:dyDescent="0.25">
      <c r="A144">
        <v>190</v>
      </c>
      <c r="B144">
        <v>13347</v>
      </c>
      <c r="C144">
        <v>750387</v>
      </c>
      <c r="D144" s="1">
        <v>0.66600000000000004</v>
      </c>
      <c r="E144" s="2">
        <v>6.6870000000000003</v>
      </c>
      <c r="F144" s="2">
        <v>5.4770000000000003</v>
      </c>
      <c r="G144" s="2">
        <v>12.16</v>
      </c>
      <c r="H144" s="1">
        <v>0.13120000000000001</v>
      </c>
      <c r="I144" s="1">
        <v>2.6249999999999999E-2</v>
      </c>
    </row>
    <row r="145" spans="1:9" x14ac:dyDescent="0.25">
      <c r="A145">
        <v>190</v>
      </c>
      <c r="B145">
        <v>12671</v>
      </c>
      <c r="C145">
        <v>746041</v>
      </c>
      <c r="D145" s="1">
        <v>0.67169999999999996</v>
      </c>
      <c r="E145" s="2">
        <v>6.6539999999999999</v>
      </c>
      <c r="F145" s="2">
        <v>5.5170000000000003</v>
      </c>
      <c r="G145" s="2">
        <v>12.17</v>
      </c>
      <c r="H145" s="1">
        <v>0.1338</v>
      </c>
      <c r="I145" s="1">
        <v>2.6769999999999999E-2</v>
      </c>
    </row>
    <row r="146" spans="1:9" x14ac:dyDescent="0.25">
      <c r="A146">
        <v>191</v>
      </c>
      <c r="B146">
        <v>13175</v>
      </c>
      <c r="C146">
        <v>702963</v>
      </c>
      <c r="D146" s="1">
        <v>0.88009999999999999</v>
      </c>
      <c r="E146" s="2">
        <v>8.7119999999999997</v>
      </c>
      <c r="F146" s="2">
        <v>6.1319999999999997</v>
      </c>
      <c r="G146" s="2">
        <v>14.84</v>
      </c>
      <c r="H146" s="1">
        <v>0.16900000000000001</v>
      </c>
      <c r="I146" s="1">
        <v>3.3799999999999997E-2</v>
      </c>
    </row>
    <row r="147" spans="1:9" x14ac:dyDescent="0.25">
      <c r="A147">
        <v>191</v>
      </c>
      <c r="B147">
        <v>13347</v>
      </c>
      <c r="C147">
        <v>700387</v>
      </c>
      <c r="D147" s="1">
        <v>0.89200000000000002</v>
      </c>
      <c r="E147" s="2">
        <v>8.8309999999999995</v>
      </c>
      <c r="F147" s="2">
        <v>6.1749999999999998</v>
      </c>
      <c r="G147" s="2">
        <v>15.01</v>
      </c>
      <c r="H147" s="1">
        <v>0.17169999999999999</v>
      </c>
      <c r="I147" s="1">
        <v>3.4329999999999999E-2</v>
      </c>
    </row>
    <row r="148" spans="1:9" x14ac:dyDescent="0.25">
      <c r="A148">
        <v>191</v>
      </c>
      <c r="B148">
        <v>13347</v>
      </c>
      <c r="C148">
        <v>695387</v>
      </c>
      <c r="D148" s="1">
        <v>0.91559999999999997</v>
      </c>
      <c r="E148" s="2">
        <v>9.0340000000000007</v>
      </c>
      <c r="F148" s="2">
        <v>6.2480000000000002</v>
      </c>
      <c r="G148" s="2">
        <v>15.28</v>
      </c>
      <c r="H148" s="1">
        <v>0.1767</v>
      </c>
      <c r="I148" s="1">
        <v>3.533E-2</v>
      </c>
    </row>
    <row r="149" spans="1:9" x14ac:dyDescent="0.25">
      <c r="A149">
        <v>191</v>
      </c>
      <c r="B149">
        <v>13347</v>
      </c>
      <c r="C149">
        <v>690387</v>
      </c>
      <c r="D149" s="1">
        <v>0.94420000000000004</v>
      </c>
      <c r="E149" s="2">
        <v>9.327</v>
      </c>
      <c r="F149" s="2">
        <v>6.3230000000000004</v>
      </c>
      <c r="G149" s="2">
        <v>15.65</v>
      </c>
      <c r="H149" s="1">
        <v>0.1817</v>
      </c>
      <c r="I149" s="1">
        <v>3.635E-2</v>
      </c>
    </row>
    <row r="150" spans="1:9" x14ac:dyDescent="0.25">
      <c r="A150">
        <v>191</v>
      </c>
      <c r="B150">
        <v>13347</v>
      </c>
      <c r="C150">
        <v>685387</v>
      </c>
      <c r="D150" s="1">
        <v>0.97170000000000001</v>
      </c>
      <c r="E150" s="2">
        <v>9.5640000000000001</v>
      </c>
      <c r="F150" s="2">
        <v>6.3920000000000003</v>
      </c>
      <c r="G150" s="2">
        <v>15.96</v>
      </c>
      <c r="H150" s="1">
        <v>0.18679999999999999</v>
      </c>
      <c r="I150" s="1">
        <v>3.7359999999999997E-2</v>
      </c>
    </row>
    <row r="151" spans="1:9" x14ac:dyDescent="0.25">
      <c r="A151">
        <v>191</v>
      </c>
      <c r="B151">
        <v>13347</v>
      </c>
      <c r="C151">
        <v>680387</v>
      </c>
      <c r="D151" s="1">
        <v>1.006</v>
      </c>
      <c r="E151" s="2">
        <v>9.8949999999999996</v>
      </c>
      <c r="F151" s="2">
        <v>6.4589999999999996</v>
      </c>
      <c r="G151" s="2">
        <v>16.350000000000001</v>
      </c>
      <c r="H151" s="1">
        <v>0.19209999999999999</v>
      </c>
      <c r="I151" s="1">
        <v>3.8420000000000003E-2</v>
      </c>
    </row>
    <row r="152" spans="1:9" x14ac:dyDescent="0.25">
      <c r="A152">
        <v>191</v>
      </c>
      <c r="B152">
        <v>13347</v>
      </c>
      <c r="C152">
        <v>675387</v>
      </c>
      <c r="D152" s="1">
        <v>1.0449999999999999</v>
      </c>
      <c r="E152" s="2">
        <v>10.29</v>
      </c>
      <c r="F152" s="2">
        <v>6.5209999999999999</v>
      </c>
      <c r="G152" s="2">
        <v>16.809999999999999</v>
      </c>
      <c r="H152" s="1">
        <v>0.19739999999999999</v>
      </c>
      <c r="I152" s="1">
        <v>3.9480000000000001E-2</v>
      </c>
    </row>
    <row r="153" spans="1:9" x14ac:dyDescent="0.25">
      <c r="A153">
        <v>191</v>
      </c>
      <c r="B153">
        <v>13347</v>
      </c>
      <c r="C153">
        <v>670387</v>
      </c>
      <c r="D153" s="1">
        <v>1.091</v>
      </c>
      <c r="E153" s="2">
        <v>9.109</v>
      </c>
      <c r="F153" s="2">
        <v>6.6020000000000003</v>
      </c>
      <c r="G153" s="2">
        <v>15.71</v>
      </c>
      <c r="H153" s="1">
        <v>0.2031</v>
      </c>
      <c r="I153" s="1">
        <v>4.061E-2</v>
      </c>
    </row>
    <row r="154" spans="1:9" x14ac:dyDescent="0.25">
      <c r="A154">
        <v>191</v>
      </c>
      <c r="B154">
        <v>13347</v>
      </c>
      <c r="C154">
        <v>665387</v>
      </c>
      <c r="D154" s="1">
        <v>1.137</v>
      </c>
      <c r="E154" s="2">
        <v>9.4659999999999993</v>
      </c>
      <c r="F154" s="2">
        <v>6.6859999999999999</v>
      </c>
      <c r="G154" s="2">
        <v>16.149999999999999</v>
      </c>
      <c r="H154" s="1">
        <v>0.20899999999999999</v>
      </c>
      <c r="I154" s="1">
        <v>4.1790000000000001E-2</v>
      </c>
    </row>
    <row r="155" spans="1:9" x14ac:dyDescent="0.25">
      <c r="A155">
        <v>191</v>
      </c>
      <c r="B155">
        <v>13347</v>
      </c>
      <c r="C155">
        <v>660387</v>
      </c>
      <c r="D155" s="1">
        <v>1.179</v>
      </c>
      <c r="E155" s="2">
        <v>9.8030000000000008</v>
      </c>
      <c r="F155" s="2">
        <v>6.7770000000000001</v>
      </c>
      <c r="G155" s="2">
        <v>16.579999999999998</v>
      </c>
      <c r="H155" s="1">
        <v>0.21510000000000001</v>
      </c>
      <c r="I155" s="1">
        <v>4.3020000000000003E-2</v>
      </c>
    </row>
    <row r="156" spans="1:9" x14ac:dyDescent="0.25">
      <c r="A156">
        <v>191</v>
      </c>
      <c r="B156">
        <v>13357</v>
      </c>
      <c r="C156">
        <v>655652</v>
      </c>
      <c r="D156" s="1">
        <v>1.2130000000000001</v>
      </c>
      <c r="E156" s="2">
        <v>10.09</v>
      </c>
      <c r="F156" s="2">
        <v>6.8609999999999998</v>
      </c>
      <c r="G156" s="2">
        <v>16.95</v>
      </c>
      <c r="H156" s="1">
        <v>0.22120000000000001</v>
      </c>
      <c r="I156" s="1">
        <v>4.4240000000000002E-2</v>
      </c>
    </row>
    <row r="157" spans="1:9" x14ac:dyDescent="0.25">
      <c r="A157">
        <v>162</v>
      </c>
      <c r="B157">
        <v>14230</v>
      </c>
      <c r="C157">
        <v>404300</v>
      </c>
      <c r="D157" s="1">
        <v>3.6579999999999999</v>
      </c>
      <c r="E157" s="2">
        <v>26.95</v>
      </c>
      <c r="F157" s="2">
        <v>12.97</v>
      </c>
      <c r="G157" s="2">
        <v>39.92</v>
      </c>
      <c r="H157" s="1">
        <v>0.55230000000000001</v>
      </c>
      <c r="I157" s="1">
        <v>0.30480000000000002</v>
      </c>
    </row>
    <row r="158" spans="1:9" x14ac:dyDescent="0.25">
      <c r="A158">
        <v>162</v>
      </c>
      <c r="B158">
        <v>13347</v>
      </c>
      <c r="C158">
        <v>400387</v>
      </c>
      <c r="D158" s="1">
        <v>3.4390000000000001</v>
      </c>
      <c r="E158" s="2">
        <v>25.64</v>
      </c>
      <c r="F158" s="2">
        <v>12.66</v>
      </c>
      <c r="G158" s="2">
        <v>38.29</v>
      </c>
      <c r="H158" s="1">
        <v>0.55049999999999999</v>
      </c>
      <c r="I158" s="1">
        <v>0.313</v>
      </c>
    </row>
    <row r="159" spans="1:9" x14ac:dyDescent="0.25">
      <c r="A159">
        <v>159</v>
      </c>
      <c r="B159">
        <v>13114</v>
      </c>
      <c r="C159">
        <v>394093</v>
      </c>
      <c r="D159" s="1">
        <v>3.3660000000000001</v>
      </c>
      <c r="E159" s="2">
        <v>24.96</v>
      </c>
      <c r="F159" s="2">
        <v>12.34</v>
      </c>
      <c r="G159" s="2">
        <v>37.299999999999997</v>
      </c>
      <c r="H159" s="1">
        <v>0.55279999999999996</v>
      </c>
      <c r="I159" s="1">
        <v>0.33200000000000002</v>
      </c>
    </row>
    <row r="160" spans="1:9" x14ac:dyDescent="0.25">
      <c r="A160">
        <v>162</v>
      </c>
      <c r="B160">
        <v>13505</v>
      </c>
      <c r="C160">
        <v>396267</v>
      </c>
      <c r="D160" s="1">
        <v>3.391</v>
      </c>
      <c r="E160" s="2">
        <v>25.2</v>
      </c>
      <c r="F160" s="2">
        <v>12.46</v>
      </c>
      <c r="G160" s="2">
        <v>37.659999999999997</v>
      </c>
      <c r="H160" s="1">
        <v>0.55289999999999995</v>
      </c>
      <c r="I160" s="1">
        <v>0.32590000000000002</v>
      </c>
    </row>
    <row r="161" spans="1:9" x14ac:dyDescent="0.25">
      <c r="A161">
        <v>159</v>
      </c>
      <c r="B161">
        <v>13347</v>
      </c>
      <c r="C161">
        <v>390387</v>
      </c>
      <c r="D161" s="1">
        <v>3.3340000000000001</v>
      </c>
      <c r="E161" s="2">
        <v>24.63</v>
      </c>
      <c r="F161" s="2">
        <v>12.29</v>
      </c>
      <c r="G161" s="2">
        <v>36.909999999999997</v>
      </c>
      <c r="H161" s="1">
        <v>0.55649999999999999</v>
      </c>
      <c r="I161" s="1">
        <v>0.34399999999999997</v>
      </c>
    </row>
    <row r="162" spans="1:9" x14ac:dyDescent="0.25">
      <c r="A162">
        <v>159</v>
      </c>
      <c r="B162">
        <v>13347</v>
      </c>
      <c r="C162">
        <v>385387</v>
      </c>
      <c r="D162" s="1">
        <v>3.3540000000000001</v>
      </c>
      <c r="E162" s="2">
        <v>24.53</v>
      </c>
      <c r="F162" s="2">
        <v>12.23</v>
      </c>
      <c r="G162" s="2">
        <v>36.770000000000003</v>
      </c>
      <c r="H162" s="1">
        <v>0.55879999999999996</v>
      </c>
      <c r="I162" s="1">
        <v>0.35749999999999998</v>
      </c>
    </row>
    <row r="163" spans="1:9" x14ac:dyDescent="0.25">
      <c r="A163">
        <v>159</v>
      </c>
      <c r="B163">
        <v>13650</v>
      </c>
      <c r="C163">
        <v>381070</v>
      </c>
      <c r="D163" s="1">
        <v>3.87</v>
      </c>
      <c r="E163" s="2">
        <v>26.82</v>
      </c>
      <c r="F163" s="2">
        <v>12.76</v>
      </c>
      <c r="G163" s="2">
        <v>39.58</v>
      </c>
      <c r="H163" s="1">
        <v>0.56559999999999999</v>
      </c>
      <c r="I163" s="1">
        <v>0.37440000000000001</v>
      </c>
    </row>
    <row r="164" spans="1:9" x14ac:dyDescent="0.25">
      <c r="A164">
        <v>169</v>
      </c>
      <c r="B164">
        <v>15206</v>
      </c>
      <c r="C164">
        <v>379836</v>
      </c>
      <c r="D164" s="1">
        <v>3.7309999999999999</v>
      </c>
      <c r="E164" s="2">
        <v>26.03</v>
      </c>
      <c r="F164" s="2">
        <v>13.17</v>
      </c>
      <c r="G164" s="2">
        <v>39.200000000000003</v>
      </c>
      <c r="H164" s="1">
        <v>0.57469999999999999</v>
      </c>
      <c r="I164" s="1">
        <v>0.38750000000000001</v>
      </c>
    </row>
    <row r="165" spans="1:9" x14ac:dyDescent="0.25">
      <c r="A165">
        <v>188</v>
      </c>
      <c r="B165">
        <v>14704</v>
      </c>
      <c r="C165">
        <v>378110</v>
      </c>
      <c r="D165" s="1">
        <v>3.581</v>
      </c>
      <c r="E165" s="2">
        <v>25.99</v>
      </c>
      <c r="F165" s="2">
        <v>13.09</v>
      </c>
      <c r="G165" s="2">
        <v>39.08</v>
      </c>
      <c r="H165" s="1">
        <v>0.57550000000000001</v>
      </c>
      <c r="I165" s="1">
        <v>0.39560000000000001</v>
      </c>
    </row>
    <row r="166" spans="1:9" x14ac:dyDescent="0.25">
      <c r="A166">
        <v>169</v>
      </c>
      <c r="B166">
        <v>14115</v>
      </c>
      <c r="C166">
        <v>377876</v>
      </c>
      <c r="D166" s="1">
        <v>3.5990000000000002</v>
      </c>
      <c r="E166" s="2">
        <v>39.82</v>
      </c>
      <c r="F166" s="2">
        <v>13.09</v>
      </c>
      <c r="G166" s="2">
        <v>52.91</v>
      </c>
      <c r="H166" s="1">
        <v>0.57620000000000005</v>
      </c>
      <c r="I166" s="1">
        <v>0.39989999999999998</v>
      </c>
    </row>
    <row r="167" spans="1:9" x14ac:dyDescent="0.25">
      <c r="A167">
        <v>187</v>
      </c>
      <c r="B167">
        <v>14841</v>
      </c>
      <c r="C167">
        <v>375339</v>
      </c>
      <c r="D167" s="1">
        <v>3.835</v>
      </c>
      <c r="E167" s="2">
        <v>52.28</v>
      </c>
      <c r="F167" s="2">
        <v>13.51</v>
      </c>
      <c r="G167" s="2">
        <v>65.8</v>
      </c>
      <c r="H167" s="1">
        <v>0.59289999999999998</v>
      </c>
      <c r="I167" s="1">
        <v>0.41720000000000002</v>
      </c>
    </row>
    <row r="168" spans="1:9" x14ac:dyDescent="0.25">
      <c r="A168">
        <v>188</v>
      </c>
      <c r="B168">
        <v>14673</v>
      </c>
      <c r="C168">
        <v>377099</v>
      </c>
      <c r="D168" s="1">
        <v>3.6589999999999998</v>
      </c>
      <c r="E168" s="2">
        <v>39.979999999999997</v>
      </c>
      <c r="F168" s="2">
        <v>13.15</v>
      </c>
      <c r="G168" s="2">
        <v>53.13</v>
      </c>
      <c r="H168" s="1">
        <v>0.5786</v>
      </c>
      <c r="I168" s="1">
        <v>0.40160000000000001</v>
      </c>
    </row>
    <row r="169" spans="1:9" x14ac:dyDescent="0.25">
      <c r="A169">
        <v>190</v>
      </c>
      <c r="B169">
        <v>19588</v>
      </c>
      <c r="C169">
        <v>832293</v>
      </c>
      <c r="D169" s="1">
        <v>0.37890000000000001</v>
      </c>
      <c r="E169" s="2">
        <v>3.7829999999999999</v>
      </c>
      <c r="F169" s="2">
        <v>4.4969999999999999</v>
      </c>
      <c r="G169" s="2">
        <v>8.2810000000000006</v>
      </c>
      <c r="H169" s="1">
        <v>9.1359999999999997E-2</v>
      </c>
      <c r="I169" s="1">
        <v>1.8270000000000002E-2</v>
      </c>
    </row>
    <row r="170" spans="1:9" x14ac:dyDescent="0.25">
      <c r="A170">
        <v>190</v>
      </c>
      <c r="B170">
        <v>18902</v>
      </c>
      <c r="C170">
        <v>827592</v>
      </c>
      <c r="D170" s="1">
        <v>0.39069999999999999</v>
      </c>
      <c r="E170" s="2">
        <v>3.8879999999999999</v>
      </c>
      <c r="F170" s="2">
        <v>4.54</v>
      </c>
      <c r="G170" s="2">
        <v>8.4280000000000008</v>
      </c>
      <c r="H170" s="1">
        <v>9.2910000000000006E-2</v>
      </c>
      <c r="I170" s="1">
        <v>1.8579999999999999E-2</v>
      </c>
    </row>
    <row r="171" spans="1:9" x14ac:dyDescent="0.25">
      <c r="A171">
        <v>190</v>
      </c>
      <c r="B171">
        <v>18231</v>
      </c>
      <c r="C171">
        <v>822719</v>
      </c>
      <c r="D171" s="1">
        <v>0.40339999999999998</v>
      </c>
      <c r="E171" s="2">
        <v>4.0119999999999996</v>
      </c>
      <c r="F171" s="2">
        <v>4.5839999999999996</v>
      </c>
      <c r="G171" s="2">
        <v>8.5960000000000001</v>
      </c>
      <c r="H171" s="1">
        <v>9.4579999999999997E-2</v>
      </c>
      <c r="I171" s="1">
        <v>1.8919999999999999E-2</v>
      </c>
    </row>
    <row r="172" spans="1:9" x14ac:dyDescent="0.25">
      <c r="A172">
        <v>190</v>
      </c>
      <c r="B172">
        <v>17726</v>
      </c>
      <c r="C172">
        <v>817881</v>
      </c>
      <c r="D172" s="1">
        <v>0.41610000000000003</v>
      </c>
      <c r="E172" s="2">
        <v>4.1319999999999997</v>
      </c>
      <c r="F172" s="2">
        <v>4.6310000000000002</v>
      </c>
      <c r="G172" s="2">
        <v>8.7629999999999999</v>
      </c>
      <c r="H172" s="1">
        <v>9.6310000000000007E-2</v>
      </c>
      <c r="I172" s="1">
        <v>1.9259999999999999E-2</v>
      </c>
    </row>
    <row r="173" spans="1:9" x14ac:dyDescent="0.25">
      <c r="A173">
        <v>190</v>
      </c>
      <c r="B173">
        <v>17677</v>
      </c>
      <c r="C173">
        <v>812887</v>
      </c>
      <c r="D173" s="1">
        <v>0.43080000000000002</v>
      </c>
      <c r="E173" s="2">
        <v>4.2729999999999997</v>
      </c>
      <c r="F173" s="2">
        <v>4.6900000000000004</v>
      </c>
      <c r="G173" s="2">
        <v>8.9629999999999992</v>
      </c>
      <c r="H173" s="1">
        <v>9.8320000000000005E-2</v>
      </c>
      <c r="I173" s="1">
        <v>1.966E-2</v>
      </c>
    </row>
    <row r="174" spans="1:9" x14ac:dyDescent="0.25">
      <c r="A174">
        <v>190</v>
      </c>
      <c r="B174">
        <v>17677</v>
      </c>
      <c r="C174">
        <v>807887</v>
      </c>
      <c r="D174" s="1">
        <v>0.44650000000000001</v>
      </c>
      <c r="E174" s="2">
        <v>4.4269999999999996</v>
      </c>
      <c r="F174" s="2">
        <v>4.7539999999999996</v>
      </c>
      <c r="G174" s="2">
        <v>9.18</v>
      </c>
      <c r="H174" s="1">
        <v>0.1004</v>
      </c>
      <c r="I174" s="1">
        <v>2.009E-2</v>
      </c>
    </row>
    <row r="175" spans="1:9" x14ac:dyDescent="0.25">
      <c r="A175">
        <v>190</v>
      </c>
      <c r="B175">
        <v>17677</v>
      </c>
      <c r="C175">
        <v>802887</v>
      </c>
      <c r="D175" s="1">
        <v>0.46160000000000001</v>
      </c>
      <c r="E175" s="2">
        <v>4.5650000000000004</v>
      </c>
      <c r="F175" s="2">
        <v>4.8179999999999996</v>
      </c>
      <c r="G175" s="2">
        <v>9.3829999999999991</v>
      </c>
      <c r="H175" s="1">
        <v>0.1026</v>
      </c>
      <c r="I175" s="1">
        <v>2.053E-2</v>
      </c>
    </row>
    <row r="176" spans="1:9" x14ac:dyDescent="0.25">
      <c r="A176">
        <v>190</v>
      </c>
      <c r="B176">
        <v>17677</v>
      </c>
      <c r="C176">
        <v>797887</v>
      </c>
      <c r="D176" s="1">
        <v>0.47660000000000002</v>
      </c>
      <c r="E176" s="2">
        <v>4.6589999999999998</v>
      </c>
      <c r="F176" s="2">
        <v>4.9320000000000004</v>
      </c>
      <c r="G176" s="2">
        <v>9.59</v>
      </c>
      <c r="H176" s="1">
        <v>0.1052</v>
      </c>
      <c r="I176" s="1">
        <v>2.1049999999999999E-2</v>
      </c>
    </row>
    <row r="177" spans="1:9" x14ac:dyDescent="0.25">
      <c r="A177">
        <v>190</v>
      </c>
      <c r="B177">
        <v>17677</v>
      </c>
      <c r="C177">
        <v>792887</v>
      </c>
      <c r="D177" s="1">
        <v>0.49280000000000002</v>
      </c>
      <c r="E177" s="2">
        <v>4.8109999999999999</v>
      </c>
      <c r="F177" s="2">
        <v>4.9980000000000002</v>
      </c>
      <c r="G177" s="2">
        <v>9.8089999999999993</v>
      </c>
      <c r="H177" s="1">
        <v>0.1077</v>
      </c>
      <c r="I177" s="1">
        <v>2.1530000000000001E-2</v>
      </c>
    </row>
    <row r="178" spans="1:9" x14ac:dyDescent="0.25">
      <c r="A178">
        <v>190</v>
      </c>
      <c r="B178">
        <v>17677</v>
      </c>
      <c r="C178">
        <v>787887</v>
      </c>
      <c r="D178" s="1">
        <v>0.5101</v>
      </c>
      <c r="E178" s="2">
        <v>4.9779999999999998</v>
      </c>
      <c r="F178" s="2">
        <v>5.0659999999999998</v>
      </c>
      <c r="G178" s="2">
        <v>10.039999999999999</v>
      </c>
      <c r="H178" s="1">
        <v>0.11020000000000001</v>
      </c>
      <c r="I178" s="1">
        <v>2.2040000000000001E-2</v>
      </c>
    </row>
    <row r="179" spans="1:9" x14ac:dyDescent="0.25">
      <c r="A179">
        <v>190</v>
      </c>
      <c r="B179">
        <v>17677</v>
      </c>
      <c r="C179">
        <v>782887</v>
      </c>
      <c r="D179" s="1">
        <v>0.52780000000000005</v>
      </c>
      <c r="E179" s="2">
        <v>5.1459999999999999</v>
      </c>
      <c r="F179" s="2">
        <v>5.1349999999999998</v>
      </c>
      <c r="G179" s="2">
        <v>10.28</v>
      </c>
      <c r="H179" s="1">
        <v>0.1129</v>
      </c>
      <c r="I179" s="1">
        <v>2.2579999999999999E-2</v>
      </c>
    </row>
    <row r="180" spans="1:9" x14ac:dyDescent="0.25">
      <c r="A180">
        <v>190</v>
      </c>
      <c r="B180">
        <v>17677</v>
      </c>
      <c r="C180">
        <v>777887</v>
      </c>
      <c r="D180" s="1">
        <v>0.5464</v>
      </c>
      <c r="E180" s="2">
        <v>5.3250000000000002</v>
      </c>
      <c r="F180" s="2">
        <v>5.2039999999999997</v>
      </c>
      <c r="G180" s="2">
        <v>10.53</v>
      </c>
      <c r="H180" s="1">
        <v>0.1157</v>
      </c>
      <c r="I180" s="1">
        <v>2.3130000000000001E-2</v>
      </c>
    </row>
    <row r="181" spans="1:9" x14ac:dyDescent="0.25">
      <c r="A181">
        <v>190</v>
      </c>
      <c r="B181">
        <v>17677</v>
      </c>
      <c r="C181">
        <v>772887</v>
      </c>
      <c r="D181" s="1">
        <v>0.56679999999999997</v>
      </c>
      <c r="E181" s="2">
        <v>5.52</v>
      </c>
      <c r="F181" s="2">
        <v>5.2779999999999996</v>
      </c>
      <c r="G181" s="2">
        <v>10.8</v>
      </c>
      <c r="H181" s="1">
        <v>0.1186</v>
      </c>
      <c r="I181" s="1">
        <v>2.3720000000000001E-2</v>
      </c>
    </row>
    <row r="182" spans="1:9" x14ac:dyDescent="0.25">
      <c r="A182">
        <v>190</v>
      </c>
      <c r="B182">
        <v>17677</v>
      </c>
      <c r="C182">
        <v>767887</v>
      </c>
      <c r="D182" s="1">
        <v>0.59</v>
      </c>
      <c r="E182" s="2">
        <v>5.7409999999999997</v>
      </c>
      <c r="F182" s="2">
        <v>5.3520000000000003</v>
      </c>
      <c r="G182" s="2">
        <v>11.09</v>
      </c>
      <c r="H182" s="1">
        <v>0.12180000000000001</v>
      </c>
      <c r="I182" s="1">
        <v>2.435E-2</v>
      </c>
    </row>
    <row r="183" spans="1:9" x14ac:dyDescent="0.25">
      <c r="A183">
        <v>190</v>
      </c>
      <c r="B183">
        <v>17677</v>
      </c>
      <c r="C183">
        <v>762887</v>
      </c>
      <c r="D183" s="1">
        <v>0.61709999999999998</v>
      </c>
      <c r="E183" s="2">
        <v>6.0129999999999999</v>
      </c>
      <c r="F183" s="2">
        <v>5.4279999999999999</v>
      </c>
      <c r="G183" s="2">
        <v>11.44</v>
      </c>
      <c r="H183" s="1">
        <v>0.125</v>
      </c>
      <c r="I183" s="1">
        <v>2.5000000000000001E-2</v>
      </c>
    </row>
    <row r="184" spans="1:9" x14ac:dyDescent="0.25">
      <c r="A184">
        <v>190</v>
      </c>
      <c r="B184">
        <v>17677</v>
      </c>
      <c r="C184">
        <v>757887</v>
      </c>
      <c r="D184" s="1">
        <v>0.65380000000000005</v>
      </c>
      <c r="E184" s="2">
        <v>6.5430000000000001</v>
      </c>
      <c r="F184" s="2">
        <v>5.5069999999999997</v>
      </c>
      <c r="G184" s="2">
        <v>12.05</v>
      </c>
      <c r="H184" s="1">
        <v>0.12839999999999999</v>
      </c>
      <c r="I184" s="1">
        <v>2.5680000000000001E-2</v>
      </c>
    </row>
    <row r="185" spans="1:9" x14ac:dyDescent="0.25">
      <c r="A185">
        <v>190</v>
      </c>
      <c r="B185">
        <v>17621</v>
      </c>
      <c r="C185">
        <v>752950</v>
      </c>
      <c r="D185" s="1">
        <v>0.6704</v>
      </c>
      <c r="E185" s="2">
        <v>6.6420000000000003</v>
      </c>
      <c r="F185" s="2">
        <v>5.5890000000000004</v>
      </c>
      <c r="G185" s="2">
        <v>12.23</v>
      </c>
      <c r="H185" s="1">
        <v>0.13170000000000001</v>
      </c>
      <c r="I185" s="1">
        <v>2.6339999999999999E-2</v>
      </c>
    </row>
    <row r="186" spans="1:9" x14ac:dyDescent="0.25">
      <c r="A186">
        <v>190</v>
      </c>
      <c r="B186">
        <v>16337</v>
      </c>
      <c r="C186">
        <v>749049</v>
      </c>
      <c r="D186" s="1">
        <v>0.67659999999999998</v>
      </c>
      <c r="E186" s="2">
        <v>6.6630000000000003</v>
      </c>
      <c r="F186" s="2">
        <v>5.6059999999999999</v>
      </c>
      <c r="G186" s="2">
        <v>12.27</v>
      </c>
      <c r="H186" s="1">
        <v>0.13370000000000001</v>
      </c>
      <c r="I186" s="1">
        <v>2.6749999999999999E-2</v>
      </c>
    </row>
    <row r="187" spans="1:9" x14ac:dyDescent="0.25">
      <c r="A187">
        <v>191</v>
      </c>
      <c r="B187">
        <v>17612</v>
      </c>
      <c r="C187">
        <v>701776</v>
      </c>
      <c r="D187" s="1">
        <v>0.91339999999999999</v>
      </c>
      <c r="E187" s="2">
        <v>9.0519999999999996</v>
      </c>
      <c r="F187" s="2">
        <v>6.3319999999999999</v>
      </c>
      <c r="G187" s="2">
        <v>15.38</v>
      </c>
      <c r="H187" s="1">
        <v>0.17369999999999999</v>
      </c>
      <c r="I187" s="1">
        <v>3.4750000000000003E-2</v>
      </c>
    </row>
    <row r="188" spans="1:9" x14ac:dyDescent="0.25">
      <c r="A188">
        <v>191</v>
      </c>
      <c r="B188">
        <v>17625</v>
      </c>
      <c r="C188">
        <v>697887</v>
      </c>
      <c r="D188" s="1">
        <v>0.93269999999999997</v>
      </c>
      <c r="E188" s="2">
        <v>9.2240000000000002</v>
      </c>
      <c r="F188" s="2">
        <v>6.3940000000000001</v>
      </c>
      <c r="G188" s="2">
        <v>15.62</v>
      </c>
      <c r="H188" s="1">
        <v>0.17760000000000001</v>
      </c>
      <c r="I188" s="1">
        <v>3.551E-2</v>
      </c>
    </row>
    <row r="189" spans="1:9" x14ac:dyDescent="0.25">
      <c r="A189">
        <v>191</v>
      </c>
      <c r="B189">
        <v>17586</v>
      </c>
      <c r="C189">
        <v>692888</v>
      </c>
      <c r="D189" s="1">
        <v>0.95960000000000001</v>
      </c>
      <c r="E189" s="2">
        <v>9.4499999999999993</v>
      </c>
      <c r="F189" s="2">
        <v>6.4690000000000003</v>
      </c>
      <c r="G189" s="2">
        <v>15.92</v>
      </c>
      <c r="H189" s="1">
        <v>0.18260000000000001</v>
      </c>
      <c r="I189" s="1">
        <v>3.653E-2</v>
      </c>
    </row>
    <row r="190" spans="1:9" x14ac:dyDescent="0.25">
      <c r="A190">
        <v>191</v>
      </c>
      <c r="B190">
        <v>17538</v>
      </c>
      <c r="C190">
        <v>687890</v>
      </c>
      <c r="D190" s="1">
        <v>0.99039999999999995</v>
      </c>
      <c r="E190" s="2">
        <v>9.7249999999999996</v>
      </c>
      <c r="F190" s="2">
        <v>6.5359999999999996</v>
      </c>
      <c r="G190" s="2">
        <v>16.260000000000002</v>
      </c>
      <c r="H190" s="1">
        <v>0.18779999999999999</v>
      </c>
      <c r="I190" s="1">
        <v>3.7560000000000003E-2</v>
      </c>
    </row>
    <row r="191" spans="1:9" x14ac:dyDescent="0.25">
      <c r="A191">
        <v>191</v>
      </c>
      <c r="B191">
        <v>17481</v>
      </c>
      <c r="C191">
        <v>682893</v>
      </c>
      <c r="D191" s="1">
        <v>1.0249999999999999</v>
      </c>
      <c r="E191" s="2">
        <v>10.050000000000001</v>
      </c>
      <c r="F191" s="2">
        <v>6.6020000000000003</v>
      </c>
      <c r="G191" s="2">
        <v>16.649999999999999</v>
      </c>
      <c r="H191" s="1">
        <v>0.19309999999999999</v>
      </c>
      <c r="I191" s="1">
        <v>3.8620000000000002E-2</v>
      </c>
    </row>
    <row r="192" spans="1:9" x14ac:dyDescent="0.25">
      <c r="A192">
        <v>191</v>
      </c>
      <c r="B192">
        <v>17424</v>
      </c>
      <c r="C192">
        <v>677894</v>
      </c>
      <c r="D192" s="1">
        <v>1.0609999999999999</v>
      </c>
      <c r="E192" s="2">
        <v>10.41</v>
      </c>
      <c r="F192" s="2">
        <v>6.665</v>
      </c>
      <c r="G192" s="2">
        <v>17.07</v>
      </c>
      <c r="H192" s="1">
        <v>0.1983</v>
      </c>
      <c r="I192" s="1">
        <v>3.9660000000000001E-2</v>
      </c>
    </row>
    <row r="193" spans="1:9" x14ac:dyDescent="0.25">
      <c r="A193">
        <v>191</v>
      </c>
      <c r="B193">
        <v>17369</v>
      </c>
      <c r="C193">
        <v>672897</v>
      </c>
      <c r="D193" s="1">
        <v>1.107</v>
      </c>
      <c r="E193" s="2">
        <v>9.2089999999999996</v>
      </c>
      <c r="F193" s="2">
        <v>6.7510000000000003</v>
      </c>
      <c r="G193" s="2">
        <v>15.96</v>
      </c>
      <c r="H193" s="1">
        <v>0.20399999999999999</v>
      </c>
      <c r="I193" s="1">
        <v>4.0809999999999999E-2</v>
      </c>
    </row>
    <row r="194" spans="1:9" x14ac:dyDescent="0.25">
      <c r="A194">
        <v>191</v>
      </c>
      <c r="B194">
        <v>17309</v>
      </c>
      <c r="C194">
        <v>667900</v>
      </c>
      <c r="D194" s="1">
        <v>1.1579999999999999</v>
      </c>
      <c r="E194" s="2">
        <v>9.5920000000000005</v>
      </c>
      <c r="F194" s="2">
        <v>6.8369999999999997</v>
      </c>
      <c r="G194" s="2">
        <v>16.43</v>
      </c>
      <c r="H194" s="1">
        <v>0.2099</v>
      </c>
      <c r="I194" s="1">
        <v>4.1980000000000003E-2</v>
      </c>
    </row>
    <row r="195" spans="1:9" x14ac:dyDescent="0.25">
      <c r="A195">
        <v>191</v>
      </c>
      <c r="B195">
        <v>17245</v>
      </c>
      <c r="C195">
        <v>662902</v>
      </c>
      <c r="D195" s="1">
        <v>1.1970000000000001</v>
      </c>
      <c r="E195" s="2">
        <v>9.91</v>
      </c>
      <c r="F195" s="2">
        <v>6.923</v>
      </c>
      <c r="G195" s="2">
        <v>16.829999999999998</v>
      </c>
      <c r="H195" s="1">
        <v>0.2162</v>
      </c>
      <c r="I195" s="1">
        <v>4.3229999999999998E-2</v>
      </c>
    </row>
    <row r="196" spans="1:9" x14ac:dyDescent="0.25">
      <c r="A196">
        <v>191</v>
      </c>
      <c r="B196">
        <v>17180</v>
      </c>
      <c r="C196">
        <v>657902</v>
      </c>
      <c r="D196" s="1">
        <v>1.2230000000000001</v>
      </c>
      <c r="E196" s="2">
        <v>10.15</v>
      </c>
      <c r="F196" s="2">
        <v>6.9989999999999997</v>
      </c>
      <c r="G196" s="2">
        <v>17.149999999999999</v>
      </c>
      <c r="H196" s="1">
        <v>0.22239999999999999</v>
      </c>
      <c r="I196" s="1">
        <v>4.4479999999999999E-2</v>
      </c>
    </row>
    <row r="197" spans="1:9" x14ac:dyDescent="0.25">
      <c r="A197">
        <v>191</v>
      </c>
      <c r="B197">
        <v>17257</v>
      </c>
      <c r="C197">
        <v>654361</v>
      </c>
      <c r="D197" s="1">
        <v>1.2509999999999999</v>
      </c>
      <c r="E197" s="2">
        <v>10.38</v>
      </c>
      <c r="F197" s="2">
        <v>7.0579999999999998</v>
      </c>
      <c r="G197" s="2">
        <v>17.440000000000001</v>
      </c>
      <c r="H197" s="1">
        <v>0.2271</v>
      </c>
      <c r="I197" s="1">
        <v>4.5429999999999998E-2</v>
      </c>
    </row>
    <row r="198" spans="1:9" x14ac:dyDescent="0.25">
      <c r="A198">
        <v>162</v>
      </c>
      <c r="B198">
        <v>19208</v>
      </c>
      <c r="C198">
        <v>410811</v>
      </c>
      <c r="D198" s="1">
        <v>3.84</v>
      </c>
      <c r="E198" s="2">
        <v>28.26</v>
      </c>
      <c r="F198" s="2">
        <v>13.72</v>
      </c>
      <c r="G198" s="2">
        <v>41.98</v>
      </c>
      <c r="H198" s="1">
        <v>0.56530000000000002</v>
      </c>
      <c r="I198" s="1">
        <v>0.30590000000000001</v>
      </c>
    </row>
    <row r="199" spans="1:9" x14ac:dyDescent="0.25">
      <c r="A199">
        <v>162</v>
      </c>
      <c r="B199">
        <v>18195</v>
      </c>
      <c r="C199">
        <v>407429</v>
      </c>
      <c r="D199" s="1">
        <v>3.7909999999999999</v>
      </c>
      <c r="E199" s="2">
        <v>27.93</v>
      </c>
      <c r="F199" s="2">
        <v>13.45</v>
      </c>
      <c r="G199" s="2">
        <v>41.38</v>
      </c>
      <c r="H199" s="1">
        <v>0.56299999999999994</v>
      </c>
      <c r="I199" s="1">
        <v>0.31080000000000002</v>
      </c>
    </row>
    <row r="200" spans="1:9" x14ac:dyDescent="0.25">
      <c r="A200">
        <v>162</v>
      </c>
      <c r="B200">
        <v>17677</v>
      </c>
      <c r="C200">
        <v>402887</v>
      </c>
      <c r="D200" s="1">
        <v>3.823</v>
      </c>
      <c r="E200" s="2">
        <v>27.91</v>
      </c>
      <c r="F200" s="2">
        <v>13.17</v>
      </c>
      <c r="G200" s="2">
        <v>41.08</v>
      </c>
      <c r="H200" s="1">
        <v>0.56279999999999997</v>
      </c>
      <c r="I200" s="1">
        <v>0.32150000000000001</v>
      </c>
    </row>
    <row r="201" spans="1:9" x14ac:dyDescent="0.25">
      <c r="A201">
        <v>162</v>
      </c>
      <c r="B201">
        <v>17675</v>
      </c>
      <c r="C201">
        <v>397888</v>
      </c>
      <c r="D201" s="1">
        <v>3.7970000000000002</v>
      </c>
      <c r="E201" s="2">
        <v>27.25</v>
      </c>
      <c r="F201" s="2">
        <v>13</v>
      </c>
      <c r="G201" s="2">
        <v>40.24</v>
      </c>
      <c r="H201" s="1">
        <v>0.56559999999999999</v>
      </c>
      <c r="I201" s="1">
        <v>0.3377</v>
      </c>
    </row>
    <row r="202" spans="1:9" x14ac:dyDescent="0.25">
      <c r="A202">
        <v>159</v>
      </c>
      <c r="B202">
        <v>17107</v>
      </c>
      <c r="C202">
        <v>392827</v>
      </c>
      <c r="D202" s="1">
        <v>3.6520000000000001</v>
      </c>
      <c r="E202" s="2">
        <v>26.27</v>
      </c>
      <c r="F202" s="2">
        <v>12.84</v>
      </c>
      <c r="G202" s="2">
        <v>39.11</v>
      </c>
      <c r="H202" s="1">
        <v>0.56689999999999996</v>
      </c>
      <c r="I202" s="1">
        <v>0.35210000000000002</v>
      </c>
    </row>
    <row r="203" spans="1:9" x14ac:dyDescent="0.25">
      <c r="A203">
        <v>162</v>
      </c>
      <c r="B203">
        <v>17677</v>
      </c>
      <c r="C203">
        <v>395108</v>
      </c>
      <c r="D203" s="1">
        <v>3.7829999999999999</v>
      </c>
      <c r="E203" s="2">
        <v>27.05</v>
      </c>
      <c r="F203" s="2">
        <v>12.97</v>
      </c>
      <c r="G203" s="2">
        <v>40.020000000000003</v>
      </c>
      <c r="H203" s="1">
        <v>0.56789999999999996</v>
      </c>
      <c r="I203" s="1">
        <v>0.34489999999999998</v>
      </c>
    </row>
    <row r="204" spans="1:9" x14ac:dyDescent="0.25">
      <c r="A204">
        <v>169</v>
      </c>
      <c r="B204">
        <v>19331</v>
      </c>
      <c r="C204">
        <v>392307</v>
      </c>
      <c r="D204" s="1">
        <v>3.9569999999999999</v>
      </c>
      <c r="E204" s="2">
        <v>27.74</v>
      </c>
      <c r="F204" s="2">
        <v>13.13</v>
      </c>
      <c r="G204" s="2">
        <v>40.869999999999997</v>
      </c>
      <c r="H204" s="1">
        <v>0.57569999999999999</v>
      </c>
      <c r="I204" s="1">
        <v>0.36249999999999999</v>
      </c>
    </row>
    <row r="205" spans="1:9" x14ac:dyDescent="0.25">
      <c r="A205">
        <v>159</v>
      </c>
      <c r="B205">
        <v>16397</v>
      </c>
      <c r="C205">
        <v>388266</v>
      </c>
      <c r="D205" s="1">
        <v>3.5680000000000001</v>
      </c>
      <c r="E205" s="2">
        <v>25.77</v>
      </c>
      <c r="F205" s="2">
        <v>12.66</v>
      </c>
      <c r="G205" s="2">
        <v>38.43</v>
      </c>
      <c r="H205" s="1">
        <v>0.56679999999999997</v>
      </c>
      <c r="I205" s="1">
        <v>0.35759999999999997</v>
      </c>
    </row>
    <row r="206" spans="1:9" x14ac:dyDescent="0.25">
      <c r="A206">
        <v>169</v>
      </c>
      <c r="B206">
        <v>18544</v>
      </c>
      <c r="C206">
        <v>387630</v>
      </c>
      <c r="D206" s="1">
        <v>3.786</v>
      </c>
      <c r="E206" s="2">
        <v>26.85</v>
      </c>
      <c r="F206" s="2">
        <v>12.97</v>
      </c>
      <c r="G206" s="2">
        <v>39.82</v>
      </c>
      <c r="H206" s="1">
        <v>0.57430000000000003</v>
      </c>
      <c r="I206" s="1">
        <v>0.36749999999999999</v>
      </c>
    </row>
    <row r="207" spans="1:9" x14ac:dyDescent="0.25">
      <c r="A207">
        <v>159</v>
      </c>
      <c r="B207">
        <v>15584</v>
      </c>
      <c r="C207">
        <v>383578</v>
      </c>
      <c r="D207" s="1">
        <v>3.7280000000000002</v>
      </c>
      <c r="E207" s="2">
        <v>26.51</v>
      </c>
      <c r="F207" s="2">
        <v>12.6</v>
      </c>
      <c r="G207" s="2">
        <v>39.11</v>
      </c>
      <c r="H207" s="1">
        <v>0.56820000000000004</v>
      </c>
      <c r="I207" s="1">
        <v>0.3695</v>
      </c>
    </row>
    <row r="208" spans="1:9" x14ac:dyDescent="0.25">
      <c r="A208">
        <v>169</v>
      </c>
      <c r="B208">
        <v>17869</v>
      </c>
      <c r="C208">
        <v>382823</v>
      </c>
      <c r="D208" s="1">
        <v>4.2009999999999996</v>
      </c>
      <c r="E208" s="2">
        <v>28.95</v>
      </c>
      <c r="F208" s="2">
        <v>13.18</v>
      </c>
      <c r="G208" s="2">
        <v>42.13</v>
      </c>
      <c r="H208" s="1">
        <v>0.57940000000000003</v>
      </c>
      <c r="I208" s="1">
        <v>0.37940000000000002</v>
      </c>
    </row>
    <row r="209" spans="1:9" x14ac:dyDescent="0.25">
      <c r="A209">
        <v>169</v>
      </c>
      <c r="B209">
        <v>17475</v>
      </c>
      <c r="C209">
        <v>379724</v>
      </c>
      <c r="D209" s="1">
        <v>4.0810000000000004</v>
      </c>
      <c r="E209" s="2">
        <v>39.700000000000003</v>
      </c>
      <c r="F209" s="2">
        <v>13.73</v>
      </c>
      <c r="G209" s="2">
        <v>53.42</v>
      </c>
      <c r="H209" s="1">
        <v>0.58309999999999995</v>
      </c>
      <c r="I209" s="1">
        <v>0.38890000000000002</v>
      </c>
    </row>
    <row r="210" spans="1:9" x14ac:dyDescent="0.25">
      <c r="A210">
        <v>188</v>
      </c>
      <c r="B210">
        <v>15028</v>
      </c>
      <c r="C210">
        <v>377977</v>
      </c>
      <c r="D210" s="1">
        <v>4.0049999999999999</v>
      </c>
      <c r="E210" s="2">
        <v>52.41</v>
      </c>
      <c r="F210" s="2">
        <v>13.61</v>
      </c>
      <c r="G210" s="2">
        <v>66.02</v>
      </c>
      <c r="H210" s="1">
        <v>0.5897</v>
      </c>
      <c r="I210" s="1">
        <v>0.41220000000000001</v>
      </c>
    </row>
    <row r="211" spans="1:9" x14ac:dyDescent="0.25">
      <c r="A211">
        <v>190</v>
      </c>
      <c r="B211">
        <v>22365</v>
      </c>
      <c r="C211">
        <v>834942</v>
      </c>
      <c r="D211" s="1">
        <v>0.37819999999999998</v>
      </c>
      <c r="E211" s="2">
        <v>3.78</v>
      </c>
      <c r="F211" s="2">
        <v>4.5199999999999996</v>
      </c>
      <c r="G211" s="2">
        <v>8.2989999999999995</v>
      </c>
      <c r="H211" s="1">
        <v>9.1189999999999993E-2</v>
      </c>
      <c r="I211" s="1">
        <v>1.8239999999999999E-2</v>
      </c>
    </row>
    <row r="212" spans="1:9" x14ac:dyDescent="0.25">
      <c r="A212">
        <v>190</v>
      </c>
      <c r="B212">
        <v>22007</v>
      </c>
      <c r="C212">
        <v>830387</v>
      </c>
      <c r="D212" s="1">
        <v>0.3901</v>
      </c>
      <c r="E212" s="2">
        <v>3.887</v>
      </c>
      <c r="F212" s="2">
        <v>4.569</v>
      </c>
      <c r="G212" s="2">
        <v>8.4570000000000007</v>
      </c>
      <c r="H212" s="1">
        <v>9.2770000000000005E-2</v>
      </c>
      <c r="I212" s="1">
        <v>1.8550000000000001E-2</v>
      </c>
    </row>
    <row r="213" spans="1:9" x14ac:dyDescent="0.25">
      <c r="A213">
        <v>190</v>
      </c>
      <c r="B213">
        <v>22007</v>
      </c>
      <c r="C213">
        <v>825387</v>
      </c>
      <c r="D213" s="1">
        <v>0.40510000000000002</v>
      </c>
      <c r="E213" s="2">
        <v>4.0259999999999998</v>
      </c>
      <c r="F213" s="2">
        <v>4.6310000000000002</v>
      </c>
      <c r="G213" s="2">
        <v>8.6560000000000006</v>
      </c>
      <c r="H213" s="1">
        <v>9.4640000000000002E-2</v>
      </c>
      <c r="I213" s="1">
        <v>1.8929999999999999E-2</v>
      </c>
    </row>
    <row r="214" spans="1:9" x14ac:dyDescent="0.25">
      <c r="A214">
        <v>190</v>
      </c>
      <c r="B214">
        <v>22007</v>
      </c>
      <c r="C214">
        <v>820387</v>
      </c>
      <c r="D214" s="1">
        <v>0.42030000000000001</v>
      </c>
      <c r="E214" s="2">
        <v>4.1689999999999996</v>
      </c>
      <c r="F214" s="2">
        <v>4.6929999999999996</v>
      </c>
      <c r="G214" s="2">
        <v>8.8620000000000001</v>
      </c>
      <c r="H214" s="1">
        <v>9.6570000000000003E-2</v>
      </c>
      <c r="I214" s="1">
        <v>1.9310000000000001E-2</v>
      </c>
    </row>
    <row r="215" spans="1:9" x14ac:dyDescent="0.25">
      <c r="A215">
        <v>190</v>
      </c>
      <c r="B215">
        <v>22007</v>
      </c>
      <c r="C215">
        <v>815387</v>
      </c>
      <c r="D215" s="1">
        <v>0.43630000000000002</v>
      </c>
      <c r="E215" s="2">
        <v>4.33</v>
      </c>
      <c r="F215" s="2">
        <v>4.7569999999999997</v>
      </c>
      <c r="G215" s="2">
        <v>9.0869999999999997</v>
      </c>
      <c r="H215" s="1">
        <v>9.8599999999999993E-2</v>
      </c>
      <c r="I215" s="1">
        <v>1.9720000000000001E-2</v>
      </c>
    </row>
    <row r="216" spans="1:9" x14ac:dyDescent="0.25">
      <c r="A216">
        <v>190</v>
      </c>
      <c r="B216">
        <v>22007</v>
      </c>
      <c r="C216">
        <v>810387</v>
      </c>
      <c r="D216" s="1">
        <v>0.45219999999999999</v>
      </c>
      <c r="E216" s="2">
        <v>4.484</v>
      </c>
      <c r="F216" s="2">
        <v>4.8239999999999998</v>
      </c>
      <c r="G216" s="2">
        <v>9.3079999999999998</v>
      </c>
      <c r="H216" s="1">
        <v>0.1007</v>
      </c>
      <c r="I216" s="1">
        <v>2.0140000000000002E-2</v>
      </c>
    </row>
    <row r="217" spans="1:9" x14ac:dyDescent="0.25">
      <c r="A217">
        <v>190</v>
      </c>
      <c r="B217">
        <v>22007</v>
      </c>
      <c r="C217">
        <v>805387</v>
      </c>
      <c r="D217" s="1">
        <v>0.46789999999999998</v>
      </c>
      <c r="E217" s="2">
        <v>4.6280000000000001</v>
      </c>
      <c r="F217" s="2">
        <v>4.891</v>
      </c>
      <c r="G217" s="2">
        <v>9.5190000000000001</v>
      </c>
      <c r="H217" s="1">
        <v>0.10299999999999999</v>
      </c>
      <c r="I217" s="1">
        <v>2.0590000000000001E-2</v>
      </c>
    </row>
    <row r="218" spans="1:9" x14ac:dyDescent="0.25">
      <c r="A218">
        <v>190</v>
      </c>
      <c r="B218">
        <v>22007</v>
      </c>
      <c r="C218">
        <v>800387</v>
      </c>
      <c r="D218" s="1">
        <v>0.48359999999999997</v>
      </c>
      <c r="E218" s="2">
        <v>4.7699999999999996</v>
      </c>
      <c r="F218" s="2">
        <v>4.9589999999999996</v>
      </c>
      <c r="G218" s="2">
        <v>9.7289999999999992</v>
      </c>
      <c r="H218" s="1">
        <v>0.1053</v>
      </c>
      <c r="I218" s="1">
        <v>2.1069999999999998E-2</v>
      </c>
    </row>
    <row r="219" spans="1:9" x14ac:dyDescent="0.25">
      <c r="A219">
        <v>190</v>
      </c>
      <c r="B219">
        <v>22007</v>
      </c>
      <c r="C219">
        <v>795387</v>
      </c>
      <c r="D219" s="1">
        <v>0.5</v>
      </c>
      <c r="E219" s="2">
        <v>4.923</v>
      </c>
      <c r="F219" s="2">
        <v>5.03</v>
      </c>
      <c r="G219" s="2">
        <v>9.952</v>
      </c>
      <c r="H219" s="1">
        <v>0.10780000000000001</v>
      </c>
      <c r="I219" s="1">
        <v>2.155E-2</v>
      </c>
    </row>
    <row r="220" spans="1:9" x14ac:dyDescent="0.25">
      <c r="A220">
        <v>190</v>
      </c>
      <c r="B220">
        <v>22007</v>
      </c>
      <c r="C220">
        <v>790387</v>
      </c>
      <c r="D220" s="1">
        <v>0.51719999999999999</v>
      </c>
      <c r="E220" s="2">
        <v>5.0439999999999996</v>
      </c>
      <c r="F220" s="2">
        <v>5.1509999999999998</v>
      </c>
      <c r="G220" s="2">
        <v>10.19</v>
      </c>
      <c r="H220" s="1">
        <v>0.11070000000000001</v>
      </c>
      <c r="I220" s="1">
        <v>2.214E-2</v>
      </c>
    </row>
    <row r="221" spans="1:9" x14ac:dyDescent="0.25">
      <c r="A221">
        <v>190</v>
      </c>
      <c r="B221">
        <v>22007</v>
      </c>
      <c r="C221">
        <v>785387</v>
      </c>
      <c r="D221" s="1">
        <v>0.53580000000000005</v>
      </c>
      <c r="E221" s="2">
        <v>5.2249999999999996</v>
      </c>
      <c r="F221" s="2">
        <v>5.2240000000000002</v>
      </c>
      <c r="G221" s="2">
        <v>10.45</v>
      </c>
      <c r="H221" s="1">
        <v>0.1134</v>
      </c>
      <c r="I221" s="1">
        <v>2.2679999999999999E-2</v>
      </c>
    </row>
    <row r="222" spans="1:9" x14ac:dyDescent="0.25">
      <c r="A222">
        <v>190</v>
      </c>
      <c r="B222">
        <v>22007</v>
      </c>
      <c r="C222">
        <v>780387</v>
      </c>
      <c r="D222" s="1">
        <v>0.55489999999999995</v>
      </c>
      <c r="E222" s="2">
        <v>5.4080000000000004</v>
      </c>
      <c r="F222" s="2">
        <v>5.298</v>
      </c>
      <c r="G222" s="2">
        <v>10.71</v>
      </c>
      <c r="H222" s="1">
        <v>0.11609999999999999</v>
      </c>
      <c r="I222" s="1">
        <v>2.3230000000000001E-2</v>
      </c>
    </row>
    <row r="223" spans="1:9" x14ac:dyDescent="0.25">
      <c r="A223">
        <v>190</v>
      </c>
      <c r="B223">
        <v>22007</v>
      </c>
      <c r="C223">
        <v>775387</v>
      </c>
      <c r="D223" s="1">
        <v>0.57530000000000003</v>
      </c>
      <c r="E223" s="2">
        <v>5.6020000000000003</v>
      </c>
      <c r="F223" s="2">
        <v>5.3760000000000003</v>
      </c>
      <c r="G223" s="2">
        <v>10.98</v>
      </c>
      <c r="H223" s="1">
        <v>0.1191</v>
      </c>
      <c r="I223" s="1">
        <v>2.3810000000000001E-2</v>
      </c>
    </row>
    <row r="224" spans="1:9" x14ac:dyDescent="0.25">
      <c r="A224">
        <v>190</v>
      </c>
      <c r="B224">
        <v>22007</v>
      </c>
      <c r="C224">
        <v>770387</v>
      </c>
      <c r="D224" s="1">
        <v>0.5988</v>
      </c>
      <c r="E224" s="2">
        <v>5.8289999999999997</v>
      </c>
      <c r="F224" s="2">
        <v>5.452</v>
      </c>
      <c r="G224" s="2">
        <v>11.28</v>
      </c>
      <c r="H224" s="1">
        <v>0.1222</v>
      </c>
      <c r="I224" s="1">
        <v>2.444E-2</v>
      </c>
    </row>
    <row r="225" spans="1:9" x14ac:dyDescent="0.25">
      <c r="A225">
        <v>190</v>
      </c>
      <c r="B225">
        <v>22007</v>
      </c>
      <c r="C225">
        <v>765387</v>
      </c>
      <c r="D225" s="1">
        <v>0.62749999999999995</v>
      </c>
      <c r="E225" s="2">
        <v>6.1369999999999996</v>
      </c>
      <c r="F225" s="2">
        <v>5.5289999999999999</v>
      </c>
      <c r="G225" s="2">
        <v>11.67</v>
      </c>
      <c r="H225" s="1">
        <v>0.1255</v>
      </c>
      <c r="I225" s="1">
        <v>2.5090000000000001E-2</v>
      </c>
    </row>
    <row r="226" spans="1:9" x14ac:dyDescent="0.25">
      <c r="A226">
        <v>190</v>
      </c>
      <c r="B226">
        <v>22007</v>
      </c>
      <c r="C226">
        <v>760387</v>
      </c>
      <c r="D226" s="1">
        <v>0.65849999999999997</v>
      </c>
      <c r="E226" s="2">
        <v>6.5110000000000001</v>
      </c>
      <c r="F226" s="2">
        <v>5.6120000000000001</v>
      </c>
      <c r="G226" s="2">
        <v>12.12</v>
      </c>
      <c r="H226" s="1">
        <v>0.12889999999999999</v>
      </c>
      <c r="I226" s="1">
        <v>2.5780000000000001E-2</v>
      </c>
    </row>
    <row r="227" spans="1:9" x14ac:dyDescent="0.25">
      <c r="A227">
        <v>190</v>
      </c>
      <c r="B227">
        <v>21473</v>
      </c>
      <c r="C227">
        <v>755873</v>
      </c>
      <c r="D227" s="1">
        <v>0.67479999999999996</v>
      </c>
      <c r="E227" s="2">
        <v>6.6669999999999998</v>
      </c>
      <c r="F227" s="2">
        <v>5.6740000000000004</v>
      </c>
      <c r="G227" s="2">
        <v>12.34</v>
      </c>
      <c r="H227" s="1">
        <v>0.13170000000000001</v>
      </c>
      <c r="I227" s="1">
        <v>2.6339999999999999E-2</v>
      </c>
    </row>
    <row r="228" spans="1:9" x14ac:dyDescent="0.25">
      <c r="A228">
        <v>190</v>
      </c>
      <c r="B228">
        <v>20530</v>
      </c>
      <c r="C228">
        <v>752740</v>
      </c>
      <c r="D228" s="1">
        <v>0.68110000000000004</v>
      </c>
      <c r="E228" s="2">
        <v>6.7009999999999996</v>
      </c>
      <c r="F228" s="2">
        <v>5.6920000000000002</v>
      </c>
      <c r="G228" s="2">
        <v>12.39</v>
      </c>
      <c r="H228" s="1">
        <v>0.13339999999999999</v>
      </c>
      <c r="I228" s="1">
        <v>2.6669999999999999E-2</v>
      </c>
    </row>
    <row r="229" spans="1:9" x14ac:dyDescent="0.25">
      <c r="A229">
        <v>191</v>
      </c>
      <c r="B229">
        <v>19809</v>
      </c>
      <c r="C229">
        <v>700455</v>
      </c>
      <c r="D229" s="1">
        <v>0.93500000000000005</v>
      </c>
      <c r="E229" s="2">
        <v>9.2379999999999995</v>
      </c>
      <c r="F229" s="2">
        <v>6.4489999999999998</v>
      </c>
      <c r="G229" s="2">
        <v>15.69</v>
      </c>
      <c r="H229" s="1">
        <v>0.17680000000000001</v>
      </c>
      <c r="I229" s="1">
        <v>3.5360000000000003E-2</v>
      </c>
    </row>
    <row r="230" spans="1:9" x14ac:dyDescent="0.25">
      <c r="A230">
        <v>191</v>
      </c>
      <c r="B230">
        <v>19696</v>
      </c>
      <c r="C230">
        <v>695445</v>
      </c>
      <c r="D230" s="1">
        <v>0.96050000000000002</v>
      </c>
      <c r="E230" s="2">
        <v>9.468</v>
      </c>
      <c r="F230" s="2">
        <v>6.5190000000000001</v>
      </c>
      <c r="G230" s="2">
        <v>15.99</v>
      </c>
      <c r="H230" s="1">
        <v>0.18179999999999999</v>
      </c>
      <c r="I230" s="1">
        <v>3.637E-2</v>
      </c>
    </row>
    <row r="231" spans="1:9" x14ac:dyDescent="0.25">
      <c r="A231">
        <v>191</v>
      </c>
      <c r="B231">
        <v>19583</v>
      </c>
      <c r="C231">
        <v>690434</v>
      </c>
      <c r="D231" s="1">
        <v>0.98919999999999997</v>
      </c>
      <c r="E231" s="2">
        <v>9.7080000000000002</v>
      </c>
      <c r="F231" s="2">
        <v>6.5880000000000001</v>
      </c>
      <c r="G231" s="2">
        <v>16.3</v>
      </c>
      <c r="H231" s="1">
        <v>0.187</v>
      </c>
      <c r="I231" s="1">
        <v>3.7400000000000003E-2</v>
      </c>
    </row>
    <row r="232" spans="1:9" x14ac:dyDescent="0.25">
      <c r="A232">
        <v>191</v>
      </c>
      <c r="B232">
        <v>19470</v>
      </c>
      <c r="C232">
        <v>685422</v>
      </c>
      <c r="D232" s="1">
        <v>1.022</v>
      </c>
      <c r="E232" s="2">
        <v>10.01</v>
      </c>
      <c r="F232" s="2">
        <v>6.6520000000000001</v>
      </c>
      <c r="G232" s="2">
        <v>16.66</v>
      </c>
      <c r="H232" s="1">
        <v>0.19220000000000001</v>
      </c>
      <c r="I232" s="1">
        <v>3.8440000000000002E-2</v>
      </c>
    </row>
    <row r="233" spans="1:9" x14ac:dyDescent="0.25">
      <c r="A233">
        <v>191</v>
      </c>
      <c r="B233">
        <v>19357</v>
      </c>
      <c r="C233">
        <v>680408</v>
      </c>
      <c r="D233" s="1">
        <v>1.0589999999999999</v>
      </c>
      <c r="E233" s="2">
        <v>10.37</v>
      </c>
      <c r="F233" s="2">
        <v>6.7190000000000003</v>
      </c>
      <c r="G233" s="2">
        <v>17.09</v>
      </c>
      <c r="H233" s="1">
        <v>0.1976</v>
      </c>
      <c r="I233" s="1">
        <v>3.9510000000000003E-2</v>
      </c>
    </row>
    <row r="234" spans="1:9" x14ac:dyDescent="0.25">
      <c r="A234">
        <v>191</v>
      </c>
      <c r="B234">
        <v>19271</v>
      </c>
      <c r="C234">
        <v>675398</v>
      </c>
      <c r="D234" s="1">
        <v>1.0980000000000001</v>
      </c>
      <c r="E234" s="2">
        <v>10.78</v>
      </c>
      <c r="F234" s="2">
        <v>6.7880000000000003</v>
      </c>
      <c r="G234" s="2">
        <v>17.57</v>
      </c>
      <c r="H234" s="1">
        <v>0.2029</v>
      </c>
      <c r="I234" s="1">
        <v>4.0570000000000002E-2</v>
      </c>
    </row>
    <row r="235" spans="1:9" x14ac:dyDescent="0.25">
      <c r="A235">
        <v>191</v>
      </c>
      <c r="B235">
        <v>19186</v>
      </c>
      <c r="C235">
        <v>670392</v>
      </c>
      <c r="D235" s="1">
        <v>1.151</v>
      </c>
      <c r="E235" s="2">
        <v>9.5370000000000008</v>
      </c>
      <c r="F235" s="2">
        <v>6.88</v>
      </c>
      <c r="G235" s="2">
        <v>16.420000000000002</v>
      </c>
      <c r="H235" s="1">
        <v>0.2089</v>
      </c>
      <c r="I235" s="1">
        <v>4.1779999999999998E-2</v>
      </c>
    </row>
    <row r="236" spans="1:9" x14ac:dyDescent="0.25">
      <c r="A236">
        <v>162</v>
      </c>
      <c r="B236">
        <v>23263</v>
      </c>
      <c r="C236">
        <v>414250</v>
      </c>
      <c r="D236" s="1">
        <v>4.0330000000000004</v>
      </c>
      <c r="E236" s="2">
        <v>29.33</v>
      </c>
      <c r="F236" s="2">
        <v>14.21</v>
      </c>
      <c r="G236" s="2">
        <v>43.53</v>
      </c>
      <c r="H236" s="1">
        <v>0.57989999999999997</v>
      </c>
      <c r="I236" s="1">
        <v>0.31080000000000002</v>
      </c>
    </row>
    <row r="237" spans="1:9" x14ac:dyDescent="0.25">
      <c r="A237">
        <v>162</v>
      </c>
      <c r="B237">
        <v>22028</v>
      </c>
      <c r="C237">
        <v>410359</v>
      </c>
      <c r="D237" s="1">
        <v>3.9390000000000001</v>
      </c>
      <c r="E237" s="2">
        <v>28.7</v>
      </c>
      <c r="F237" s="2">
        <v>13.92</v>
      </c>
      <c r="G237" s="2">
        <v>42.62</v>
      </c>
      <c r="H237" s="1">
        <v>0.57530000000000003</v>
      </c>
      <c r="I237" s="1">
        <v>0.31709999999999999</v>
      </c>
    </row>
    <row r="238" spans="1:9" x14ac:dyDescent="0.25">
      <c r="A238">
        <v>162</v>
      </c>
      <c r="B238">
        <v>22007</v>
      </c>
      <c r="C238">
        <v>405387</v>
      </c>
      <c r="D238" s="1">
        <v>3.9430000000000001</v>
      </c>
      <c r="E238" s="2">
        <v>28.52</v>
      </c>
      <c r="F238" s="2">
        <v>13.74</v>
      </c>
      <c r="G238" s="2">
        <v>42.25</v>
      </c>
      <c r="H238" s="1">
        <v>0.57740000000000002</v>
      </c>
      <c r="I238" s="1">
        <v>0.3327</v>
      </c>
    </row>
    <row r="239" spans="1:9" x14ac:dyDescent="0.25">
      <c r="A239">
        <v>105</v>
      </c>
      <c r="B239">
        <v>24197</v>
      </c>
      <c r="C239">
        <v>399263</v>
      </c>
      <c r="D239" s="1">
        <v>4.7220000000000004</v>
      </c>
      <c r="E239" s="2">
        <v>58.33</v>
      </c>
      <c r="F239" s="2">
        <v>14.87</v>
      </c>
      <c r="G239" s="2">
        <v>73.209999999999994</v>
      </c>
      <c r="H239" s="1">
        <v>0.60580000000000001</v>
      </c>
      <c r="I239" s="1">
        <v>0.38679999999999998</v>
      </c>
    </row>
    <row r="240" spans="1:9" x14ac:dyDescent="0.25">
      <c r="A240">
        <v>162</v>
      </c>
      <c r="B240">
        <v>21932</v>
      </c>
      <c r="C240">
        <v>400503</v>
      </c>
      <c r="D240" s="1">
        <v>4.008</v>
      </c>
      <c r="E240" s="2">
        <v>28.62</v>
      </c>
      <c r="F240" s="2">
        <v>13.52</v>
      </c>
      <c r="G240" s="2">
        <v>42.14</v>
      </c>
      <c r="H240" s="1">
        <v>0.57999999999999996</v>
      </c>
      <c r="I240" s="1">
        <v>0.34839999999999999</v>
      </c>
    </row>
    <row r="241" spans="1:9" x14ac:dyDescent="0.25">
      <c r="A241">
        <v>159</v>
      </c>
      <c r="B241">
        <v>19436</v>
      </c>
      <c r="C241">
        <v>394843</v>
      </c>
      <c r="D241" s="1">
        <v>4.3849999999999998</v>
      </c>
      <c r="E241" s="2">
        <v>38.49</v>
      </c>
      <c r="F241" s="2">
        <v>13.29</v>
      </c>
      <c r="G241" s="2">
        <v>51.78</v>
      </c>
      <c r="H241" s="1">
        <v>0.57489999999999997</v>
      </c>
      <c r="I241" s="1">
        <v>0.38</v>
      </c>
    </row>
    <row r="242" spans="1:9" x14ac:dyDescent="0.25">
      <c r="A242">
        <v>162</v>
      </c>
      <c r="B242">
        <v>20554</v>
      </c>
      <c r="C242">
        <v>397117</v>
      </c>
      <c r="D242" s="1">
        <v>4.0990000000000002</v>
      </c>
      <c r="E242" s="2">
        <v>30.74</v>
      </c>
      <c r="F242" s="2">
        <v>13.28</v>
      </c>
      <c r="G242" s="2">
        <v>44.02</v>
      </c>
      <c r="H242" s="1">
        <v>0.5756</v>
      </c>
      <c r="I242" s="1">
        <v>0.35139999999999999</v>
      </c>
    </row>
    <row r="243" spans="1:9" x14ac:dyDescent="0.25">
      <c r="A243">
        <v>169</v>
      </c>
      <c r="B243">
        <v>20291</v>
      </c>
      <c r="C243">
        <v>393622</v>
      </c>
      <c r="D243" s="1">
        <v>4.5060000000000002</v>
      </c>
      <c r="E243" s="2">
        <v>44.57</v>
      </c>
      <c r="F243" s="2">
        <v>13.39</v>
      </c>
      <c r="G243" s="2">
        <v>57.96</v>
      </c>
      <c r="H243" s="1">
        <v>0.57509999999999994</v>
      </c>
      <c r="I243" s="1">
        <v>0.36130000000000001</v>
      </c>
    </row>
    <row r="244" spans="1:9" x14ac:dyDescent="0.25">
      <c r="A244">
        <v>169</v>
      </c>
      <c r="B244">
        <v>21713</v>
      </c>
      <c r="C244">
        <v>390085</v>
      </c>
      <c r="D244" s="1">
        <v>4.2370000000000001</v>
      </c>
      <c r="E244" s="2">
        <v>29.09</v>
      </c>
      <c r="F244" s="2">
        <v>13.41</v>
      </c>
      <c r="G244" s="2">
        <v>42.5</v>
      </c>
      <c r="H244" s="1">
        <v>0.58620000000000005</v>
      </c>
      <c r="I244" s="1">
        <v>0.3765</v>
      </c>
    </row>
    <row r="245" spans="1:9" x14ac:dyDescent="0.25">
      <c r="A245">
        <v>169</v>
      </c>
      <c r="B245">
        <v>22007</v>
      </c>
      <c r="C245">
        <v>385387</v>
      </c>
      <c r="D245" s="1">
        <v>4.3689999999999998</v>
      </c>
      <c r="E245" s="2">
        <v>29.93</v>
      </c>
      <c r="F245" s="2">
        <v>13.66</v>
      </c>
      <c r="G245" s="2">
        <v>43.58</v>
      </c>
      <c r="H245" s="1">
        <v>0.59140000000000004</v>
      </c>
      <c r="I245" s="1">
        <v>0.38529999999999998</v>
      </c>
    </row>
    <row r="246" spans="1:9" x14ac:dyDescent="0.25">
      <c r="A246">
        <v>169</v>
      </c>
      <c r="B246">
        <v>21503</v>
      </c>
      <c r="C246">
        <v>381457</v>
      </c>
      <c r="D246" s="1">
        <v>4.6710000000000003</v>
      </c>
      <c r="E246" s="2">
        <v>31.03</v>
      </c>
      <c r="F246" s="2">
        <v>14.24</v>
      </c>
      <c r="G246" s="2">
        <v>45.27</v>
      </c>
      <c r="H246" s="1">
        <v>0.5958</v>
      </c>
      <c r="I246" s="1">
        <v>0.39439999999999997</v>
      </c>
    </row>
    <row r="247" spans="1:9" x14ac:dyDescent="0.25">
      <c r="A247">
        <v>66</v>
      </c>
      <c r="B247">
        <v>23239</v>
      </c>
      <c r="C247">
        <v>372035</v>
      </c>
      <c r="D247" s="1">
        <v>5.6820000000000004</v>
      </c>
      <c r="E247" s="2">
        <v>74.83</v>
      </c>
      <c r="F247" s="2">
        <v>15.54</v>
      </c>
      <c r="G247" s="2">
        <v>90.37</v>
      </c>
      <c r="H247" s="1">
        <v>0.65439999999999998</v>
      </c>
      <c r="I247" s="1">
        <v>0.49569999999999997</v>
      </c>
    </row>
    <row r="248" spans="1:9" x14ac:dyDescent="0.25">
      <c r="A248">
        <v>190</v>
      </c>
      <c r="B248">
        <v>27713</v>
      </c>
      <c r="C248">
        <v>840657</v>
      </c>
      <c r="D248" s="1">
        <v>0.37519999999999998</v>
      </c>
      <c r="E248" s="2">
        <v>3.7559999999999998</v>
      </c>
      <c r="F248" s="2">
        <v>4.5579999999999998</v>
      </c>
      <c r="G248" s="2">
        <v>8.3140000000000001</v>
      </c>
      <c r="H248" s="1">
        <v>9.0499999999999997E-2</v>
      </c>
      <c r="I248" s="1">
        <v>1.8100000000000002E-2</v>
      </c>
    </row>
    <row r="249" spans="1:9" x14ac:dyDescent="0.25">
      <c r="A249">
        <v>190</v>
      </c>
      <c r="B249">
        <v>26530</v>
      </c>
      <c r="C249">
        <v>837631</v>
      </c>
      <c r="D249" s="1">
        <v>0.38129999999999997</v>
      </c>
      <c r="E249" s="2">
        <v>3.8119999999999998</v>
      </c>
      <c r="F249" s="2">
        <v>4.5730000000000004</v>
      </c>
      <c r="G249" s="2">
        <v>8.3849999999999998</v>
      </c>
      <c r="H249" s="1">
        <v>9.1319999999999998E-2</v>
      </c>
      <c r="I249" s="1">
        <v>1.8259999999999998E-2</v>
      </c>
    </row>
    <row r="250" spans="1:9" x14ac:dyDescent="0.25">
      <c r="A250">
        <v>190</v>
      </c>
      <c r="B250">
        <v>26337</v>
      </c>
      <c r="C250">
        <v>832887</v>
      </c>
      <c r="D250" s="1">
        <v>0.39439999999999997</v>
      </c>
      <c r="E250" s="2">
        <v>3.9359999999999999</v>
      </c>
      <c r="F250" s="2">
        <v>4.6269999999999998</v>
      </c>
      <c r="G250" s="2">
        <v>8.5630000000000006</v>
      </c>
      <c r="H250" s="1">
        <v>9.307E-2</v>
      </c>
      <c r="I250" s="1">
        <v>1.8610000000000002E-2</v>
      </c>
    </row>
    <row r="251" spans="1:9" x14ac:dyDescent="0.25">
      <c r="A251">
        <v>190</v>
      </c>
      <c r="B251">
        <v>26337</v>
      </c>
      <c r="C251">
        <v>827887</v>
      </c>
      <c r="D251" s="1">
        <v>0.40899999999999997</v>
      </c>
      <c r="E251" s="2">
        <v>4.0709999999999997</v>
      </c>
      <c r="F251" s="2">
        <v>4.6909999999999998</v>
      </c>
      <c r="G251" s="2">
        <v>8.7620000000000005</v>
      </c>
      <c r="H251" s="1">
        <v>9.493E-2</v>
      </c>
      <c r="I251" s="1">
        <v>1.899E-2</v>
      </c>
    </row>
    <row r="252" spans="1:9" x14ac:dyDescent="0.25">
      <c r="A252">
        <v>190</v>
      </c>
      <c r="B252">
        <v>26337</v>
      </c>
      <c r="C252">
        <v>822887</v>
      </c>
      <c r="D252" s="1">
        <v>0.42449999999999999</v>
      </c>
      <c r="E252" s="2">
        <v>4.2190000000000003</v>
      </c>
      <c r="F252" s="2">
        <v>4.7560000000000002</v>
      </c>
      <c r="G252" s="2">
        <v>8.9749999999999996</v>
      </c>
      <c r="H252" s="1">
        <v>9.6869999999999998E-2</v>
      </c>
      <c r="I252" s="1">
        <v>1.9369999999999998E-2</v>
      </c>
    </row>
    <row r="253" spans="1:9" x14ac:dyDescent="0.25">
      <c r="A253">
        <v>190</v>
      </c>
      <c r="B253">
        <v>26337</v>
      </c>
      <c r="C253">
        <v>817887</v>
      </c>
      <c r="D253" s="1">
        <v>0.44069999999999998</v>
      </c>
      <c r="E253" s="2">
        <v>4.3780000000000001</v>
      </c>
      <c r="F253" s="2">
        <v>4.8230000000000004</v>
      </c>
      <c r="G253" s="2">
        <v>9.2010000000000005</v>
      </c>
      <c r="H253" s="1">
        <v>9.8909999999999998E-2</v>
      </c>
      <c r="I253" s="1">
        <v>1.9779999999999999E-2</v>
      </c>
    </row>
    <row r="254" spans="1:9" x14ac:dyDescent="0.25">
      <c r="A254">
        <v>190</v>
      </c>
      <c r="B254">
        <v>26337</v>
      </c>
      <c r="C254">
        <v>812887</v>
      </c>
      <c r="D254" s="1">
        <v>0.45679999999999998</v>
      </c>
      <c r="E254" s="2">
        <v>4.53</v>
      </c>
      <c r="F254" s="2">
        <v>4.8920000000000003</v>
      </c>
      <c r="G254" s="2">
        <v>9.4220000000000006</v>
      </c>
      <c r="H254" s="1">
        <v>0.1011</v>
      </c>
      <c r="I254" s="1">
        <v>2.0209999999999999E-2</v>
      </c>
    </row>
    <row r="255" spans="1:9" x14ac:dyDescent="0.25">
      <c r="A255">
        <v>190</v>
      </c>
      <c r="B255">
        <v>26337</v>
      </c>
      <c r="C255">
        <v>807887</v>
      </c>
      <c r="D255" s="1">
        <v>0.47339999999999999</v>
      </c>
      <c r="E255" s="2">
        <v>4.6849999999999996</v>
      </c>
      <c r="F255" s="2">
        <v>4.9619999999999997</v>
      </c>
      <c r="G255" s="2">
        <v>9.6470000000000002</v>
      </c>
      <c r="H255" s="1">
        <v>0.1033</v>
      </c>
      <c r="I255" s="1">
        <v>2.0660000000000001E-2</v>
      </c>
    </row>
    <row r="256" spans="1:9" x14ac:dyDescent="0.25">
      <c r="A256">
        <v>190</v>
      </c>
      <c r="B256">
        <v>26337</v>
      </c>
      <c r="C256">
        <v>802887</v>
      </c>
      <c r="D256" s="1">
        <v>0.48970000000000002</v>
      </c>
      <c r="E256" s="2">
        <v>4.8319999999999999</v>
      </c>
      <c r="F256" s="2">
        <v>5.032</v>
      </c>
      <c r="G256" s="2">
        <v>9.8640000000000008</v>
      </c>
      <c r="H256" s="1">
        <v>0.1056</v>
      </c>
      <c r="I256" s="1">
        <v>2.1129999999999999E-2</v>
      </c>
    </row>
    <row r="257" spans="1:9" x14ac:dyDescent="0.25">
      <c r="A257">
        <v>190</v>
      </c>
      <c r="B257">
        <v>26337</v>
      </c>
      <c r="C257">
        <v>797887</v>
      </c>
      <c r="D257" s="1">
        <v>0.50690000000000002</v>
      </c>
      <c r="E257" s="2">
        <v>4.9939999999999998</v>
      </c>
      <c r="F257" s="2">
        <v>5.1070000000000002</v>
      </c>
      <c r="G257" s="2">
        <v>10.1</v>
      </c>
      <c r="H257" s="1">
        <v>0.1081</v>
      </c>
      <c r="I257" s="1">
        <v>2.163E-2</v>
      </c>
    </row>
    <row r="258" spans="1:9" x14ac:dyDescent="0.25">
      <c r="A258">
        <v>190</v>
      </c>
      <c r="B258">
        <v>26337</v>
      </c>
      <c r="C258">
        <v>792887</v>
      </c>
      <c r="D258" s="1">
        <v>0.52529999999999999</v>
      </c>
      <c r="E258" s="2">
        <v>5.1740000000000004</v>
      </c>
      <c r="F258" s="2">
        <v>5.1829999999999998</v>
      </c>
      <c r="G258" s="2">
        <v>10.36</v>
      </c>
      <c r="H258" s="1">
        <v>0.11070000000000001</v>
      </c>
      <c r="I258" s="1">
        <v>2.215E-2</v>
      </c>
    </row>
    <row r="259" spans="1:9" x14ac:dyDescent="0.25">
      <c r="A259">
        <v>190</v>
      </c>
      <c r="B259">
        <v>26337</v>
      </c>
      <c r="C259">
        <v>787887</v>
      </c>
      <c r="D259" s="1">
        <v>0.5444</v>
      </c>
      <c r="E259" s="2">
        <v>5.3570000000000002</v>
      </c>
      <c r="F259" s="2">
        <v>5.2610000000000001</v>
      </c>
      <c r="G259" s="2">
        <v>10.62</v>
      </c>
      <c r="H259" s="1">
        <v>0.1134</v>
      </c>
      <c r="I259" s="1">
        <v>2.2679999999999999E-2</v>
      </c>
    </row>
    <row r="260" spans="1:9" x14ac:dyDescent="0.25">
      <c r="A260">
        <v>190</v>
      </c>
      <c r="B260">
        <v>26337</v>
      </c>
      <c r="C260">
        <v>782887</v>
      </c>
      <c r="D260" s="1">
        <v>0.56320000000000003</v>
      </c>
      <c r="E260" s="2">
        <v>5.492</v>
      </c>
      <c r="F260" s="2">
        <v>5.3879999999999999</v>
      </c>
      <c r="G260" s="2">
        <v>10.88</v>
      </c>
      <c r="H260" s="1">
        <v>0.1166</v>
      </c>
      <c r="I260" s="1">
        <v>2.333E-2</v>
      </c>
    </row>
    <row r="261" spans="1:9" x14ac:dyDescent="0.25">
      <c r="A261">
        <v>190</v>
      </c>
      <c r="B261">
        <v>26337</v>
      </c>
      <c r="C261">
        <v>777887</v>
      </c>
      <c r="D261" s="1">
        <v>0.58420000000000005</v>
      </c>
      <c r="E261" s="2">
        <v>5.6879999999999997</v>
      </c>
      <c r="F261" s="2">
        <v>5.4669999999999996</v>
      </c>
      <c r="G261" s="2">
        <v>11.16</v>
      </c>
      <c r="H261" s="1">
        <v>0.1196</v>
      </c>
      <c r="I261" s="1">
        <v>2.3910000000000001E-2</v>
      </c>
    </row>
    <row r="262" spans="1:9" x14ac:dyDescent="0.25">
      <c r="A262">
        <v>190</v>
      </c>
      <c r="B262">
        <v>26337</v>
      </c>
      <c r="C262">
        <v>772887</v>
      </c>
      <c r="D262" s="1">
        <v>0.60770000000000002</v>
      </c>
      <c r="E262" s="2">
        <v>5.9160000000000004</v>
      </c>
      <c r="F262" s="2">
        <v>5.5469999999999997</v>
      </c>
      <c r="G262" s="2">
        <v>11.46</v>
      </c>
      <c r="H262" s="1">
        <v>0.1226</v>
      </c>
      <c r="I262" s="1">
        <v>2.452E-2</v>
      </c>
    </row>
    <row r="263" spans="1:9" x14ac:dyDescent="0.25">
      <c r="A263">
        <v>190</v>
      </c>
      <c r="B263">
        <v>26337</v>
      </c>
      <c r="C263">
        <v>767887</v>
      </c>
      <c r="D263" s="1">
        <v>0.63859999999999995</v>
      </c>
      <c r="E263" s="2">
        <v>6.2930000000000001</v>
      </c>
      <c r="F263" s="2">
        <v>5.6260000000000003</v>
      </c>
      <c r="G263" s="2">
        <v>11.92</v>
      </c>
      <c r="H263" s="1">
        <v>0.1258</v>
      </c>
      <c r="I263" s="1">
        <v>2.5170000000000001E-2</v>
      </c>
    </row>
    <row r="264" spans="1:9" x14ac:dyDescent="0.25">
      <c r="A264">
        <v>190</v>
      </c>
      <c r="B264">
        <v>26335</v>
      </c>
      <c r="C264">
        <v>762890</v>
      </c>
      <c r="D264" s="1">
        <v>0.66559999999999997</v>
      </c>
      <c r="E264" s="2">
        <v>6.585</v>
      </c>
      <c r="F264" s="2">
        <v>5.7130000000000001</v>
      </c>
      <c r="G264" s="2">
        <v>12.3</v>
      </c>
      <c r="H264" s="1">
        <v>0.12920000000000001</v>
      </c>
      <c r="I264" s="1">
        <v>2.5850000000000001E-2</v>
      </c>
    </row>
    <row r="265" spans="1:9" x14ac:dyDescent="0.25">
      <c r="A265">
        <v>190</v>
      </c>
      <c r="B265">
        <v>25205</v>
      </c>
      <c r="C265">
        <v>758919</v>
      </c>
      <c r="D265" s="1">
        <v>0.6774</v>
      </c>
      <c r="E265" s="2">
        <v>6.6779999999999999</v>
      </c>
      <c r="F265" s="2">
        <v>5.7450000000000001</v>
      </c>
      <c r="G265" s="2">
        <v>12.42</v>
      </c>
      <c r="H265" s="1">
        <v>0.13150000000000001</v>
      </c>
      <c r="I265" s="1">
        <v>2.63E-2</v>
      </c>
    </row>
    <row r="266" spans="1:9" x14ac:dyDescent="0.25">
      <c r="A266">
        <v>162</v>
      </c>
      <c r="B266">
        <v>26979</v>
      </c>
      <c r="C266">
        <v>417269</v>
      </c>
      <c r="D266" s="1">
        <v>4.2789999999999999</v>
      </c>
      <c r="E266" s="2">
        <v>30.68</v>
      </c>
      <c r="F266" s="2">
        <v>14.8</v>
      </c>
      <c r="G266" s="2">
        <v>45.48</v>
      </c>
      <c r="H266" s="1">
        <v>0.59640000000000004</v>
      </c>
      <c r="I266" s="1">
        <v>0.31719999999999998</v>
      </c>
    </row>
    <row r="267" spans="1:9" x14ac:dyDescent="0.25">
      <c r="A267">
        <v>162</v>
      </c>
      <c r="B267">
        <v>26337</v>
      </c>
      <c r="C267">
        <v>412887</v>
      </c>
      <c r="D267" s="1">
        <v>4.1790000000000003</v>
      </c>
      <c r="E267" s="2">
        <v>29.97</v>
      </c>
      <c r="F267" s="2">
        <v>14.45</v>
      </c>
      <c r="G267" s="2">
        <v>44.42</v>
      </c>
      <c r="H267" s="1">
        <v>0.59350000000000003</v>
      </c>
      <c r="I267" s="1">
        <v>0.32869999999999999</v>
      </c>
    </row>
    <row r="268" spans="1:9" x14ac:dyDescent="0.25">
      <c r="A268">
        <v>162</v>
      </c>
      <c r="B268">
        <v>26337</v>
      </c>
      <c r="C268">
        <v>407887</v>
      </c>
      <c r="D268" s="1">
        <v>4.1539999999999999</v>
      </c>
      <c r="E268" s="2">
        <v>29.63</v>
      </c>
      <c r="F268" s="2">
        <v>14.3</v>
      </c>
      <c r="G268" s="2">
        <v>43.93</v>
      </c>
      <c r="H268" s="1">
        <v>0.59409999999999996</v>
      </c>
      <c r="I268" s="1">
        <v>0.34239999999999998</v>
      </c>
    </row>
    <row r="269" spans="1:9" x14ac:dyDescent="0.25">
      <c r="A269">
        <v>105</v>
      </c>
      <c r="B269">
        <v>27504</v>
      </c>
      <c r="C269">
        <v>400902</v>
      </c>
      <c r="D269" s="1">
        <v>5.0110000000000001</v>
      </c>
      <c r="E269" s="2">
        <v>72.569999999999993</v>
      </c>
      <c r="F269" s="2">
        <v>15.84</v>
      </c>
      <c r="G269" s="2">
        <v>88.41</v>
      </c>
      <c r="H269" s="1">
        <v>0.65720000000000001</v>
      </c>
      <c r="I269" s="1">
        <v>0.42670000000000002</v>
      </c>
    </row>
    <row r="270" spans="1:9" x14ac:dyDescent="0.25">
      <c r="A270">
        <v>162</v>
      </c>
      <c r="B270">
        <v>26268</v>
      </c>
      <c r="C270">
        <v>403006</v>
      </c>
      <c r="D270" s="1">
        <v>4.2320000000000002</v>
      </c>
      <c r="E270" s="2">
        <v>29.81</v>
      </c>
      <c r="F270" s="2">
        <v>14.17</v>
      </c>
      <c r="G270" s="2">
        <v>43.98</v>
      </c>
      <c r="H270" s="1">
        <v>0.5968</v>
      </c>
      <c r="I270" s="1">
        <v>0.35849999999999999</v>
      </c>
    </row>
    <row r="271" spans="1:9" x14ac:dyDescent="0.25">
      <c r="A271">
        <v>105</v>
      </c>
      <c r="B271">
        <v>25702</v>
      </c>
      <c r="C271">
        <v>399767</v>
      </c>
      <c r="D271" s="1">
        <v>4.9710000000000001</v>
      </c>
      <c r="E271" s="2">
        <v>75.72</v>
      </c>
      <c r="F271" s="2">
        <v>15.38</v>
      </c>
      <c r="G271" s="2">
        <v>91.1</v>
      </c>
      <c r="H271" s="1">
        <v>0.64249999999999996</v>
      </c>
      <c r="I271" s="1">
        <v>0.42199999999999999</v>
      </c>
    </row>
    <row r="272" spans="1:9" x14ac:dyDescent="0.25">
      <c r="A272">
        <v>162</v>
      </c>
      <c r="B272">
        <v>25090</v>
      </c>
      <c r="C272">
        <v>400050</v>
      </c>
      <c r="D272" s="1">
        <v>4.3869999999999996</v>
      </c>
      <c r="E272" s="2">
        <v>35.86</v>
      </c>
      <c r="F272" s="2">
        <v>13.97</v>
      </c>
      <c r="G272" s="2">
        <v>49.83</v>
      </c>
      <c r="H272" s="1">
        <v>0.59050000000000002</v>
      </c>
      <c r="I272" s="1">
        <v>0.36420000000000002</v>
      </c>
    </row>
    <row r="273" spans="1:9" x14ac:dyDescent="0.25">
      <c r="A273">
        <v>169</v>
      </c>
      <c r="B273">
        <v>25331</v>
      </c>
      <c r="C273">
        <v>386908</v>
      </c>
      <c r="D273" s="1">
        <v>5.2270000000000003</v>
      </c>
      <c r="E273" s="2">
        <v>34.11</v>
      </c>
      <c r="F273" s="2">
        <v>14</v>
      </c>
      <c r="G273" s="2">
        <v>48.11</v>
      </c>
      <c r="H273" s="1">
        <v>0.60609999999999997</v>
      </c>
      <c r="I273" s="1">
        <v>0.39750000000000002</v>
      </c>
    </row>
    <row r="274" spans="1:9" x14ac:dyDescent="0.25">
      <c r="A274">
        <v>169</v>
      </c>
      <c r="B274">
        <v>26403</v>
      </c>
      <c r="C274">
        <v>383195</v>
      </c>
      <c r="D274" s="1">
        <v>5.8940000000000001</v>
      </c>
      <c r="E274" s="2">
        <v>37.44</v>
      </c>
      <c r="F274" s="2">
        <v>14.92</v>
      </c>
      <c r="G274" s="2">
        <v>52.36</v>
      </c>
      <c r="H274" s="1">
        <v>0.61380000000000001</v>
      </c>
      <c r="I274" s="1">
        <v>0.40629999999999999</v>
      </c>
    </row>
    <row r="275" spans="1:9" x14ac:dyDescent="0.25">
      <c r="A275">
        <v>66</v>
      </c>
      <c r="B275">
        <v>24359</v>
      </c>
      <c r="C275">
        <v>372144</v>
      </c>
      <c r="D275" s="1">
        <v>5.0739999999999998</v>
      </c>
      <c r="E275" s="2">
        <v>62.75</v>
      </c>
      <c r="F275" s="2">
        <v>14.96</v>
      </c>
      <c r="G275" s="2">
        <v>77.709999999999994</v>
      </c>
      <c r="H275" s="1">
        <v>0.63370000000000004</v>
      </c>
      <c r="I275" s="1">
        <v>0.47320000000000001</v>
      </c>
    </row>
    <row r="276" spans="1:9" x14ac:dyDescent="0.25">
      <c r="A276">
        <v>190</v>
      </c>
      <c r="B276">
        <v>31961</v>
      </c>
      <c r="C276">
        <v>843490</v>
      </c>
      <c r="D276" s="1">
        <v>0.379</v>
      </c>
      <c r="E276" s="2">
        <v>3.8090000000000002</v>
      </c>
      <c r="F276" s="2">
        <v>4.6130000000000004</v>
      </c>
      <c r="G276" s="2">
        <v>8.4220000000000006</v>
      </c>
      <c r="H276" s="1">
        <v>9.0579999999999994E-2</v>
      </c>
      <c r="I276" s="1">
        <v>1.8120000000000001E-2</v>
      </c>
    </row>
    <row r="277" spans="1:9" x14ac:dyDescent="0.25">
      <c r="A277">
        <v>190</v>
      </c>
      <c r="B277">
        <v>30742</v>
      </c>
      <c r="C277">
        <v>840276</v>
      </c>
      <c r="D277" s="1">
        <v>0.38450000000000001</v>
      </c>
      <c r="E277" s="2">
        <v>3.8559999999999999</v>
      </c>
      <c r="F277" s="2">
        <v>4.6260000000000003</v>
      </c>
      <c r="G277" s="2">
        <v>8.4830000000000005</v>
      </c>
      <c r="H277" s="1">
        <v>9.1439999999999994E-2</v>
      </c>
      <c r="I277" s="1">
        <v>1.8290000000000001E-2</v>
      </c>
    </row>
    <row r="278" spans="1:9" x14ac:dyDescent="0.25">
      <c r="A278">
        <v>190</v>
      </c>
      <c r="B278">
        <v>30667</v>
      </c>
      <c r="C278">
        <v>835387</v>
      </c>
      <c r="D278" s="1">
        <v>0.39810000000000001</v>
      </c>
      <c r="E278" s="2">
        <v>3.98</v>
      </c>
      <c r="F278" s="2">
        <v>4.6870000000000003</v>
      </c>
      <c r="G278" s="2">
        <v>8.6669999999999998</v>
      </c>
      <c r="H278" s="1">
        <v>9.3270000000000006E-2</v>
      </c>
      <c r="I278" s="1">
        <v>1.865E-2</v>
      </c>
    </row>
    <row r="279" spans="1:9" x14ac:dyDescent="0.25">
      <c r="A279">
        <v>190</v>
      </c>
      <c r="B279">
        <v>30667</v>
      </c>
      <c r="C279">
        <v>830387</v>
      </c>
      <c r="D279" s="1">
        <v>0.41270000000000001</v>
      </c>
      <c r="E279" s="2">
        <v>4.1150000000000002</v>
      </c>
      <c r="F279" s="2">
        <v>4.7510000000000003</v>
      </c>
      <c r="G279" s="2">
        <v>8.8659999999999997</v>
      </c>
      <c r="H279" s="1">
        <v>9.5180000000000001E-2</v>
      </c>
      <c r="I279" s="1">
        <v>1.9040000000000001E-2</v>
      </c>
    </row>
    <row r="280" spans="1:9" x14ac:dyDescent="0.25">
      <c r="A280">
        <v>190</v>
      </c>
      <c r="B280">
        <v>30667</v>
      </c>
      <c r="C280">
        <v>825387</v>
      </c>
      <c r="D280" s="1">
        <v>0.42799999999999999</v>
      </c>
      <c r="E280" s="2">
        <v>4.26</v>
      </c>
      <c r="F280" s="2">
        <v>4.82</v>
      </c>
      <c r="G280" s="2">
        <v>9.0809999999999995</v>
      </c>
      <c r="H280" s="1">
        <v>9.7110000000000002E-2</v>
      </c>
      <c r="I280" s="1">
        <v>1.942E-2</v>
      </c>
    </row>
    <row r="281" spans="1:9" x14ac:dyDescent="0.25">
      <c r="A281">
        <v>190</v>
      </c>
      <c r="B281">
        <v>30667</v>
      </c>
      <c r="C281">
        <v>820387</v>
      </c>
      <c r="D281" s="1">
        <v>0.44440000000000002</v>
      </c>
      <c r="E281" s="2">
        <v>4.4169999999999998</v>
      </c>
      <c r="F281" s="2">
        <v>4.891</v>
      </c>
      <c r="G281" s="2">
        <v>9.3079999999999998</v>
      </c>
      <c r="H281" s="1">
        <v>9.9140000000000006E-2</v>
      </c>
      <c r="I281" s="1">
        <v>1.983E-2</v>
      </c>
    </row>
    <row r="282" spans="1:9" x14ac:dyDescent="0.25">
      <c r="A282">
        <v>190</v>
      </c>
      <c r="B282">
        <v>30667</v>
      </c>
      <c r="C282">
        <v>815387</v>
      </c>
      <c r="D282" s="1">
        <v>0.46079999999999999</v>
      </c>
      <c r="E282" s="2">
        <v>4.5709999999999997</v>
      </c>
      <c r="F282" s="2">
        <v>4.9619999999999997</v>
      </c>
      <c r="G282" s="2">
        <v>9.5329999999999995</v>
      </c>
      <c r="H282" s="1">
        <v>0.1013</v>
      </c>
      <c r="I282" s="1">
        <v>2.027E-2</v>
      </c>
    </row>
    <row r="283" spans="1:9" x14ac:dyDescent="0.25">
      <c r="A283">
        <v>190</v>
      </c>
      <c r="B283">
        <v>30667</v>
      </c>
      <c r="C283">
        <v>810387</v>
      </c>
      <c r="D283" s="1">
        <v>0.47799999999999998</v>
      </c>
      <c r="E283" s="2">
        <v>4.7309999999999999</v>
      </c>
      <c r="F283" s="2">
        <v>5.0350000000000001</v>
      </c>
      <c r="G283" s="2">
        <v>9.766</v>
      </c>
      <c r="H283" s="1">
        <v>0.1036</v>
      </c>
      <c r="I283" s="1">
        <v>2.0719999999999999E-2</v>
      </c>
    </row>
    <row r="284" spans="1:9" x14ac:dyDescent="0.25">
      <c r="A284">
        <v>190</v>
      </c>
      <c r="B284">
        <v>30667</v>
      </c>
      <c r="C284">
        <v>805387</v>
      </c>
      <c r="D284" s="1">
        <v>0.49580000000000002</v>
      </c>
      <c r="E284" s="2">
        <v>4.899</v>
      </c>
      <c r="F284" s="2">
        <v>5.1109999999999998</v>
      </c>
      <c r="G284" s="2">
        <v>10.01</v>
      </c>
      <c r="H284" s="1">
        <v>0.106</v>
      </c>
      <c r="I284" s="1">
        <v>2.12E-2</v>
      </c>
    </row>
    <row r="285" spans="1:9" x14ac:dyDescent="0.25">
      <c r="A285">
        <v>190</v>
      </c>
      <c r="B285">
        <v>30667</v>
      </c>
      <c r="C285">
        <v>800387</v>
      </c>
      <c r="D285" s="1">
        <v>0.51370000000000005</v>
      </c>
      <c r="E285" s="2">
        <v>5.0709999999999997</v>
      </c>
      <c r="F285" s="2">
        <v>5.1879999999999997</v>
      </c>
      <c r="G285" s="2">
        <v>10.26</v>
      </c>
      <c r="H285" s="1">
        <v>0.1085</v>
      </c>
      <c r="I285" s="1">
        <v>2.1700000000000001E-2</v>
      </c>
    </row>
    <row r="286" spans="1:9" x14ac:dyDescent="0.25">
      <c r="A286">
        <v>190</v>
      </c>
      <c r="B286">
        <v>30667</v>
      </c>
      <c r="C286">
        <v>795387</v>
      </c>
      <c r="D286" s="1">
        <v>0.53249999999999997</v>
      </c>
      <c r="E286" s="2">
        <v>5.2530000000000001</v>
      </c>
      <c r="F286" s="2">
        <v>5.2679999999999998</v>
      </c>
      <c r="G286" s="2">
        <v>10.52</v>
      </c>
      <c r="H286" s="1">
        <v>0.1111</v>
      </c>
      <c r="I286" s="1">
        <v>2.222E-2</v>
      </c>
    </row>
    <row r="287" spans="1:9" x14ac:dyDescent="0.25">
      <c r="A287">
        <v>190</v>
      </c>
      <c r="B287">
        <v>30667</v>
      </c>
      <c r="C287">
        <v>790387</v>
      </c>
      <c r="D287" s="1">
        <v>0.55230000000000001</v>
      </c>
      <c r="E287" s="2">
        <v>5.4429999999999996</v>
      </c>
      <c r="F287" s="2">
        <v>5.35</v>
      </c>
      <c r="G287" s="2">
        <v>10.79</v>
      </c>
      <c r="H287" s="1">
        <v>0.1138</v>
      </c>
      <c r="I287" s="1">
        <v>2.2759999999999999E-2</v>
      </c>
    </row>
    <row r="288" spans="1:9" x14ac:dyDescent="0.25">
      <c r="A288">
        <v>190</v>
      </c>
      <c r="B288">
        <v>30667</v>
      </c>
      <c r="C288">
        <v>785387</v>
      </c>
      <c r="D288" s="1">
        <v>0.57289999999999996</v>
      </c>
      <c r="E288" s="2">
        <v>5.6440000000000001</v>
      </c>
      <c r="F288" s="2">
        <v>5.4320000000000004</v>
      </c>
      <c r="G288" s="2">
        <v>11.08</v>
      </c>
      <c r="H288" s="1">
        <v>0.1166</v>
      </c>
      <c r="I288" s="1">
        <v>2.3310000000000001E-2</v>
      </c>
    </row>
    <row r="289" spans="1:9" x14ac:dyDescent="0.25">
      <c r="A289">
        <v>190</v>
      </c>
      <c r="B289">
        <v>30667</v>
      </c>
      <c r="C289">
        <v>780387</v>
      </c>
      <c r="D289" s="1">
        <v>0.59460000000000002</v>
      </c>
      <c r="E289" s="2">
        <v>5.851</v>
      </c>
      <c r="F289" s="2">
        <v>5.5170000000000003</v>
      </c>
      <c r="G289" s="2">
        <v>11.37</v>
      </c>
      <c r="H289" s="1">
        <v>0.11940000000000001</v>
      </c>
      <c r="I289" s="1">
        <v>2.3890000000000002E-2</v>
      </c>
    </row>
    <row r="290" spans="1:9" x14ac:dyDescent="0.25">
      <c r="A290">
        <v>190</v>
      </c>
      <c r="B290">
        <v>30667</v>
      </c>
      <c r="C290">
        <v>775387</v>
      </c>
      <c r="D290" s="1">
        <v>0.61909999999999998</v>
      </c>
      <c r="E290" s="2">
        <v>6.0490000000000004</v>
      </c>
      <c r="F290" s="2">
        <v>5.6420000000000003</v>
      </c>
      <c r="G290" s="2">
        <v>11.69</v>
      </c>
      <c r="H290" s="1">
        <v>0.1231</v>
      </c>
      <c r="I290" s="1">
        <v>2.461E-2</v>
      </c>
    </row>
    <row r="291" spans="1:9" x14ac:dyDescent="0.25">
      <c r="A291">
        <v>190</v>
      </c>
      <c r="B291">
        <v>30667</v>
      </c>
      <c r="C291">
        <v>770387</v>
      </c>
      <c r="D291" s="1">
        <v>0.64949999999999997</v>
      </c>
      <c r="E291" s="2">
        <v>6.4109999999999996</v>
      </c>
      <c r="F291" s="2">
        <v>5.7249999999999996</v>
      </c>
      <c r="G291" s="2">
        <v>12.14</v>
      </c>
      <c r="H291" s="1">
        <v>0.1263</v>
      </c>
      <c r="I291" s="1">
        <v>2.5250000000000002E-2</v>
      </c>
    </row>
    <row r="292" spans="1:9" x14ac:dyDescent="0.25">
      <c r="A292">
        <v>190</v>
      </c>
      <c r="B292">
        <v>30274</v>
      </c>
      <c r="C292">
        <v>765728</v>
      </c>
      <c r="D292" s="1">
        <v>0.67200000000000004</v>
      </c>
      <c r="E292" s="2">
        <v>6.6959999999999997</v>
      </c>
      <c r="F292" s="2">
        <v>5.7969999999999997</v>
      </c>
      <c r="G292" s="2">
        <v>12.49</v>
      </c>
      <c r="H292" s="1">
        <v>0.12920000000000001</v>
      </c>
      <c r="I292" s="1">
        <v>2.5839999999999998E-2</v>
      </c>
    </row>
    <row r="293" spans="1:9" x14ac:dyDescent="0.25">
      <c r="A293">
        <v>190</v>
      </c>
      <c r="B293">
        <v>29063</v>
      </c>
      <c r="C293">
        <v>762192</v>
      </c>
      <c r="D293" s="1">
        <v>0.67979999999999996</v>
      </c>
      <c r="E293" s="2">
        <v>6.7270000000000003</v>
      </c>
      <c r="F293" s="2">
        <v>5.82</v>
      </c>
      <c r="G293" s="2">
        <v>12.55</v>
      </c>
      <c r="H293" s="1">
        <v>0.13109999999999999</v>
      </c>
      <c r="I293" s="1">
        <v>2.6210000000000001E-2</v>
      </c>
    </row>
    <row r="294" spans="1:9" x14ac:dyDescent="0.25">
      <c r="A294">
        <v>162</v>
      </c>
      <c r="B294">
        <v>32080</v>
      </c>
      <c r="C294">
        <v>423626</v>
      </c>
      <c r="D294" s="1">
        <v>4.6840000000000002</v>
      </c>
      <c r="E294" s="2">
        <v>32.869999999999997</v>
      </c>
      <c r="F294" s="2">
        <v>15.71</v>
      </c>
      <c r="G294" s="2">
        <v>48.57</v>
      </c>
      <c r="H294" s="1">
        <v>0.62350000000000005</v>
      </c>
      <c r="I294" s="1">
        <v>0.32779999999999998</v>
      </c>
    </row>
    <row r="295" spans="1:9" x14ac:dyDescent="0.25">
      <c r="A295">
        <v>162</v>
      </c>
      <c r="B295">
        <v>30833</v>
      </c>
      <c r="C295">
        <v>420218</v>
      </c>
      <c r="D295" s="1">
        <v>4.5350000000000001</v>
      </c>
      <c r="E295" s="2">
        <v>32.07</v>
      </c>
      <c r="F295" s="2">
        <v>15.43</v>
      </c>
      <c r="G295" s="2">
        <v>47.5</v>
      </c>
      <c r="H295" s="1">
        <v>0.61509999999999998</v>
      </c>
      <c r="I295" s="1">
        <v>0.32629999999999998</v>
      </c>
    </row>
    <row r="296" spans="1:9" x14ac:dyDescent="0.25">
      <c r="A296">
        <v>162</v>
      </c>
      <c r="B296">
        <v>30667</v>
      </c>
      <c r="C296">
        <v>415387</v>
      </c>
      <c r="D296" s="1">
        <v>4.4539999999999997</v>
      </c>
      <c r="E296" s="2">
        <v>31.46</v>
      </c>
      <c r="F296" s="2">
        <v>15.14</v>
      </c>
      <c r="G296" s="2">
        <v>46.6</v>
      </c>
      <c r="H296" s="1">
        <v>0.61339999999999995</v>
      </c>
      <c r="I296" s="1">
        <v>0.3382</v>
      </c>
    </row>
    <row r="297" spans="1:9" x14ac:dyDescent="0.25">
      <c r="A297">
        <v>162</v>
      </c>
      <c r="B297">
        <v>30667</v>
      </c>
      <c r="C297">
        <v>410387</v>
      </c>
      <c r="D297" s="1">
        <v>4.4470000000000001</v>
      </c>
      <c r="E297" s="2">
        <v>31.25</v>
      </c>
      <c r="F297" s="2">
        <v>14.92</v>
      </c>
      <c r="G297" s="2">
        <v>46.17</v>
      </c>
      <c r="H297" s="1">
        <v>0.61539999999999995</v>
      </c>
      <c r="I297" s="1">
        <v>0.35310000000000002</v>
      </c>
    </row>
    <row r="298" spans="1:9" x14ac:dyDescent="0.25">
      <c r="A298">
        <v>162</v>
      </c>
      <c r="B298">
        <v>30667</v>
      </c>
      <c r="C298">
        <v>405387</v>
      </c>
      <c r="D298" s="1">
        <v>4.4939999999999998</v>
      </c>
      <c r="E298" s="2">
        <v>31.29</v>
      </c>
      <c r="F298" s="2">
        <v>14.85</v>
      </c>
      <c r="G298" s="2">
        <v>46.14</v>
      </c>
      <c r="H298" s="1">
        <v>0.61729999999999996</v>
      </c>
      <c r="I298" s="1">
        <v>0.36799999999999999</v>
      </c>
    </row>
    <row r="299" spans="1:9" x14ac:dyDescent="0.25">
      <c r="A299">
        <v>105</v>
      </c>
      <c r="B299">
        <v>30101</v>
      </c>
      <c r="C299">
        <v>401277</v>
      </c>
      <c r="D299" s="1">
        <v>4.8630000000000004</v>
      </c>
      <c r="E299" s="2">
        <v>68.36</v>
      </c>
      <c r="F299" s="2">
        <v>15.69</v>
      </c>
      <c r="G299" s="2">
        <v>84.05</v>
      </c>
      <c r="H299" s="1">
        <v>0.61399999999999999</v>
      </c>
      <c r="I299" s="1">
        <v>0.36880000000000002</v>
      </c>
    </row>
    <row r="300" spans="1:9" x14ac:dyDescent="0.25">
      <c r="A300">
        <v>156</v>
      </c>
      <c r="B300">
        <v>33229</v>
      </c>
      <c r="C300">
        <v>400389</v>
      </c>
      <c r="D300" s="1">
        <v>5.4279999999999999</v>
      </c>
      <c r="E300" s="2">
        <v>37.020000000000003</v>
      </c>
      <c r="F300" s="2">
        <v>15.2</v>
      </c>
      <c r="G300" s="2">
        <v>52.21</v>
      </c>
      <c r="H300" s="1">
        <v>0.6331</v>
      </c>
      <c r="I300" s="1">
        <v>0.40579999999999999</v>
      </c>
    </row>
    <row r="301" spans="1:9" x14ac:dyDescent="0.25">
      <c r="A301">
        <v>162</v>
      </c>
      <c r="B301">
        <v>30905</v>
      </c>
      <c r="C301">
        <v>402310</v>
      </c>
      <c r="D301" s="1">
        <v>4.6529999999999996</v>
      </c>
      <c r="E301" s="2">
        <v>34.31</v>
      </c>
      <c r="F301" s="2">
        <v>14.84</v>
      </c>
      <c r="G301" s="2">
        <v>49.15</v>
      </c>
      <c r="H301" s="1">
        <v>0.61609999999999998</v>
      </c>
      <c r="I301" s="1">
        <v>0.37209999999999999</v>
      </c>
    </row>
    <row r="302" spans="1:9" x14ac:dyDescent="0.25">
      <c r="A302">
        <v>169</v>
      </c>
      <c r="B302">
        <v>30638</v>
      </c>
      <c r="C302">
        <v>384134</v>
      </c>
      <c r="D302" s="1">
        <v>7.3769999999999998</v>
      </c>
      <c r="E302" s="2">
        <v>44.94</v>
      </c>
      <c r="F302" s="2">
        <v>15.36</v>
      </c>
      <c r="G302" s="2">
        <v>60.29</v>
      </c>
      <c r="H302" s="1">
        <v>0.63439999999999996</v>
      </c>
      <c r="I302" s="1">
        <v>0.42880000000000001</v>
      </c>
    </row>
    <row r="303" spans="1:9" x14ac:dyDescent="0.25">
      <c r="A303">
        <v>169</v>
      </c>
      <c r="B303">
        <v>30899</v>
      </c>
      <c r="C303">
        <v>380739</v>
      </c>
      <c r="D303" s="1">
        <v>5.258</v>
      </c>
      <c r="E303" s="2">
        <v>33.89</v>
      </c>
      <c r="F303" s="2">
        <v>15.74</v>
      </c>
      <c r="G303" s="2">
        <v>49.63</v>
      </c>
      <c r="H303" s="1">
        <v>0.63070000000000004</v>
      </c>
      <c r="I303" s="1">
        <v>0.42630000000000001</v>
      </c>
    </row>
    <row r="304" spans="1:9" x14ac:dyDescent="0.25">
      <c r="A304">
        <v>190</v>
      </c>
      <c r="B304">
        <v>36196</v>
      </c>
      <c r="C304">
        <v>846311</v>
      </c>
      <c r="D304" s="1">
        <v>0.38169999999999998</v>
      </c>
      <c r="E304" s="2">
        <v>3.8450000000000002</v>
      </c>
      <c r="F304" s="2">
        <v>4.6639999999999997</v>
      </c>
      <c r="G304" s="2">
        <v>8.5090000000000003</v>
      </c>
      <c r="H304" s="1">
        <v>9.0700000000000003E-2</v>
      </c>
      <c r="I304" s="1">
        <v>1.814E-2</v>
      </c>
    </row>
    <row r="305" spans="1:9" x14ac:dyDescent="0.25">
      <c r="A305">
        <v>190</v>
      </c>
      <c r="B305">
        <v>35010</v>
      </c>
      <c r="C305">
        <v>842866</v>
      </c>
      <c r="D305" s="1">
        <v>0.38840000000000002</v>
      </c>
      <c r="E305" s="2">
        <v>3.9</v>
      </c>
      <c r="F305" s="2">
        <v>4.6840000000000002</v>
      </c>
      <c r="G305" s="2">
        <v>8.5839999999999996</v>
      </c>
      <c r="H305" s="1">
        <v>9.1619999999999993E-2</v>
      </c>
      <c r="I305" s="1">
        <v>1.8319999999999999E-2</v>
      </c>
    </row>
    <row r="306" spans="1:9" x14ac:dyDescent="0.25">
      <c r="A306">
        <v>190</v>
      </c>
      <c r="B306">
        <v>34997</v>
      </c>
      <c r="C306">
        <v>837887</v>
      </c>
      <c r="D306" s="1">
        <v>0.40229999999999999</v>
      </c>
      <c r="E306" s="2">
        <v>4.0289999999999999</v>
      </c>
      <c r="F306" s="2">
        <v>4.7480000000000002</v>
      </c>
      <c r="G306" s="2">
        <v>8.7769999999999992</v>
      </c>
      <c r="H306" s="1">
        <v>9.3479999999999994E-2</v>
      </c>
      <c r="I306" s="1">
        <v>1.8700000000000001E-2</v>
      </c>
    </row>
    <row r="307" spans="1:9" x14ac:dyDescent="0.25">
      <c r="A307">
        <v>190</v>
      </c>
      <c r="B307">
        <v>34997</v>
      </c>
      <c r="C307">
        <v>832887</v>
      </c>
      <c r="D307" s="1">
        <v>0.41689999999999999</v>
      </c>
      <c r="E307" s="2">
        <v>4.165</v>
      </c>
      <c r="F307" s="2">
        <v>4.8150000000000004</v>
      </c>
      <c r="G307" s="2">
        <v>8.98</v>
      </c>
      <c r="H307" s="1">
        <v>9.5380000000000006E-2</v>
      </c>
      <c r="I307" s="1">
        <v>1.908E-2</v>
      </c>
    </row>
    <row r="308" spans="1:9" x14ac:dyDescent="0.25">
      <c r="A308">
        <v>190</v>
      </c>
      <c r="B308">
        <v>34997</v>
      </c>
      <c r="C308">
        <v>827887</v>
      </c>
      <c r="D308" s="1">
        <v>0.43190000000000001</v>
      </c>
      <c r="E308" s="2">
        <v>4.3090000000000002</v>
      </c>
      <c r="F308" s="2">
        <v>4.8840000000000003</v>
      </c>
      <c r="G308" s="2">
        <v>9.1929999999999996</v>
      </c>
      <c r="H308" s="1">
        <v>9.7339999999999996E-2</v>
      </c>
      <c r="I308" s="1">
        <v>1.9470000000000001E-2</v>
      </c>
    </row>
    <row r="309" spans="1:9" x14ac:dyDescent="0.25">
      <c r="A309">
        <v>190</v>
      </c>
      <c r="B309">
        <v>34997</v>
      </c>
      <c r="C309">
        <v>822887</v>
      </c>
      <c r="D309" s="1">
        <v>0.44850000000000001</v>
      </c>
      <c r="E309" s="2">
        <v>4.4740000000000002</v>
      </c>
      <c r="F309" s="2">
        <v>4.9560000000000004</v>
      </c>
      <c r="G309" s="2">
        <v>9.4290000000000003</v>
      </c>
      <c r="H309" s="1">
        <v>9.9400000000000002E-2</v>
      </c>
      <c r="I309" s="1">
        <v>1.9879999999999998E-2</v>
      </c>
    </row>
    <row r="310" spans="1:9" x14ac:dyDescent="0.25">
      <c r="A310">
        <v>190</v>
      </c>
      <c r="B310">
        <v>34997</v>
      </c>
      <c r="C310">
        <v>817887</v>
      </c>
      <c r="D310" s="1">
        <v>0.46489999999999998</v>
      </c>
      <c r="E310" s="2">
        <v>4.6239999999999997</v>
      </c>
      <c r="F310" s="2">
        <v>5.03</v>
      </c>
      <c r="G310" s="2">
        <v>9.6539999999999999</v>
      </c>
      <c r="H310" s="1">
        <v>0.1016</v>
      </c>
      <c r="I310" s="1">
        <v>2.0310000000000002E-2</v>
      </c>
    </row>
    <row r="311" spans="1:9" x14ac:dyDescent="0.25">
      <c r="A311">
        <v>190</v>
      </c>
      <c r="B311">
        <v>34997</v>
      </c>
      <c r="C311">
        <v>812887</v>
      </c>
      <c r="D311" s="1">
        <v>0.48230000000000001</v>
      </c>
      <c r="E311" s="2">
        <v>4.7839999999999998</v>
      </c>
      <c r="F311" s="2">
        <v>5.1059999999999999</v>
      </c>
      <c r="G311" s="2">
        <v>9.89</v>
      </c>
      <c r="H311" s="1">
        <v>0.10390000000000001</v>
      </c>
      <c r="I311" s="1">
        <v>2.077E-2</v>
      </c>
    </row>
    <row r="312" spans="1:9" x14ac:dyDescent="0.25">
      <c r="A312">
        <v>190</v>
      </c>
      <c r="B312">
        <v>34997</v>
      </c>
      <c r="C312">
        <v>807887</v>
      </c>
      <c r="D312" s="1">
        <v>0.501</v>
      </c>
      <c r="E312" s="2">
        <v>4.96</v>
      </c>
      <c r="F312" s="2">
        <v>5.1840000000000002</v>
      </c>
      <c r="G312" s="2">
        <v>10.14</v>
      </c>
      <c r="H312" s="1">
        <v>0.10630000000000001</v>
      </c>
      <c r="I312" s="1">
        <v>2.1250000000000002E-2</v>
      </c>
    </row>
    <row r="313" spans="1:9" x14ac:dyDescent="0.25">
      <c r="A313">
        <v>190</v>
      </c>
      <c r="B313">
        <v>34997</v>
      </c>
      <c r="C313">
        <v>802887</v>
      </c>
      <c r="D313" s="1">
        <v>0.51990000000000003</v>
      </c>
      <c r="E313" s="2">
        <v>5.1420000000000003</v>
      </c>
      <c r="F313" s="2">
        <v>5.2649999999999997</v>
      </c>
      <c r="G313" s="2">
        <v>10.41</v>
      </c>
      <c r="H313" s="1">
        <v>0.10879999999999999</v>
      </c>
      <c r="I313" s="1">
        <v>2.1760000000000002E-2</v>
      </c>
    </row>
    <row r="314" spans="1:9" x14ac:dyDescent="0.25">
      <c r="A314">
        <v>190</v>
      </c>
      <c r="B314">
        <v>34997</v>
      </c>
      <c r="C314">
        <v>797887</v>
      </c>
      <c r="D314" s="1">
        <v>0.53939999999999999</v>
      </c>
      <c r="E314" s="2">
        <v>5.3310000000000004</v>
      </c>
      <c r="F314" s="2">
        <v>5.3490000000000002</v>
      </c>
      <c r="G314" s="2">
        <v>10.68</v>
      </c>
      <c r="H314" s="1">
        <v>0.1114</v>
      </c>
      <c r="I314" s="1">
        <v>2.2290000000000001E-2</v>
      </c>
    </row>
    <row r="315" spans="1:9" x14ac:dyDescent="0.25">
      <c r="A315">
        <v>190</v>
      </c>
      <c r="B315">
        <v>34997</v>
      </c>
      <c r="C315">
        <v>792887</v>
      </c>
      <c r="D315" s="1">
        <v>0.55959999999999999</v>
      </c>
      <c r="E315" s="2">
        <v>5.5259999999999998</v>
      </c>
      <c r="F315" s="2">
        <v>5.4340000000000002</v>
      </c>
      <c r="G315" s="2">
        <v>10.96</v>
      </c>
      <c r="H315" s="1">
        <v>0.11409999999999999</v>
      </c>
      <c r="I315" s="1">
        <v>2.283E-2</v>
      </c>
    </row>
    <row r="316" spans="1:9" x14ac:dyDescent="0.25">
      <c r="A316">
        <v>190</v>
      </c>
      <c r="B316">
        <v>34997</v>
      </c>
      <c r="C316">
        <v>787887</v>
      </c>
      <c r="D316" s="1">
        <v>0.58109999999999995</v>
      </c>
      <c r="E316" s="2">
        <v>5.7380000000000004</v>
      </c>
      <c r="F316" s="2">
        <v>5.5209999999999999</v>
      </c>
      <c r="G316" s="2">
        <v>11.26</v>
      </c>
      <c r="H316" s="1">
        <v>0.11700000000000001</v>
      </c>
      <c r="I316" s="1">
        <v>2.3390000000000001E-2</v>
      </c>
    </row>
    <row r="317" spans="1:9" x14ac:dyDescent="0.25">
      <c r="A317">
        <v>190</v>
      </c>
      <c r="B317">
        <v>34997</v>
      </c>
      <c r="C317">
        <v>782887</v>
      </c>
      <c r="D317" s="1">
        <v>0.60399999999999998</v>
      </c>
      <c r="E317" s="2">
        <v>5.9610000000000003</v>
      </c>
      <c r="F317" s="2">
        <v>5.61</v>
      </c>
      <c r="G317" s="2">
        <v>11.57</v>
      </c>
      <c r="H317" s="1">
        <v>0.11990000000000001</v>
      </c>
      <c r="I317" s="1">
        <v>2.3980000000000001E-2</v>
      </c>
    </row>
    <row r="318" spans="1:9" x14ac:dyDescent="0.25">
      <c r="A318">
        <v>190</v>
      </c>
      <c r="B318">
        <v>34997</v>
      </c>
      <c r="C318">
        <v>777887</v>
      </c>
      <c r="D318" s="1">
        <v>0.62980000000000003</v>
      </c>
      <c r="E318" s="2">
        <v>6.2169999999999996</v>
      </c>
      <c r="F318" s="2">
        <v>5.6980000000000004</v>
      </c>
      <c r="G318" s="2">
        <v>11.92</v>
      </c>
      <c r="H318" s="1">
        <v>0.1229</v>
      </c>
      <c r="I318" s="1">
        <v>2.4580000000000001E-2</v>
      </c>
    </row>
    <row r="319" spans="1:9" x14ac:dyDescent="0.25">
      <c r="A319">
        <v>190</v>
      </c>
      <c r="B319">
        <v>34997</v>
      </c>
      <c r="C319">
        <v>772887</v>
      </c>
      <c r="D319" s="1">
        <v>0.66149999999999998</v>
      </c>
      <c r="E319" s="2">
        <v>6.6260000000000003</v>
      </c>
      <c r="F319" s="2">
        <v>5.7869999999999999</v>
      </c>
      <c r="G319" s="2">
        <v>12.41</v>
      </c>
      <c r="H319" s="1">
        <v>0.12609999999999999</v>
      </c>
      <c r="I319" s="1">
        <v>2.521E-2</v>
      </c>
    </row>
    <row r="320" spans="1:9" x14ac:dyDescent="0.25">
      <c r="A320">
        <v>190</v>
      </c>
      <c r="B320">
        <v>34068</v>
      </c>
      <c r="C320">
        <v>768787</v>
      </c>
      <c r="D320" s="1">
        <v>0.67830000000000001</v>
      </c>
      <c r="E320" s="2">
        <v>6.8029999999999999</v>
      </c>
      <c r="F320" s="2">
        <v>5.8719999999999999</v>
      </c>
      <c r="G320" s="2">
        <v>12.67</v>
      </c>
      <c r="H320" s="1">
        <v>0.12889999999999999</v>
      </c>
      <c r="I320" s="1">
        <v>2.579E-2</v>
      </c>
    </row>
    <row r="321" spans="1:9" x14ac:dyDescent="0.25">
      <c r="A321">
        <v>162</v>
      </c>
      <c r="B321">
        <v>36074</v>
      </c>
      <c r="C321">
        <v>426389</v>
      </c>
      <c r="D321" s="1">
        <v>4.9480000000000004</v>
      </c>
      <c r="E321" s="2">
        <v>34.049999999999997</v>
      </c>
      <c r="F321" s="2">
        <v>16.25</v>
      </c>
      <c r="G321" s="2">
        <v>50.3</v>
      </c>
      <c r="H321" s="1">
        <v>0.64100000000000001</v>
      </c>
      <c r="I321" s="1">
        <v>0.3397</v>
      </c>
    </row>
    <row r="322" spans="1:9" x14ac:dyDescent="0.25">
      <c r="A322">
        <v>162</v>
      </c>
      <c r="B322">
        <v>35000</v>
      </c>
      <c r="C322">
        <v>422883</v>
      </c>
      <c r="D322" s="1">
        <v>4.8710000000000004</v>
      </c>
      <c r="E322" s="2">
        <v>33.72</v>
      </c>
      <c r="F322" s="2">
        <v>16.03</v>
      </c>
      <c r="G322" s="2">
        <v>49.75</v>
      </c>
      <c r="H322" s="1">
        <v>0.63949999999999996</v>
      </c>
      <c r="I322" s="1">
        <v>0.34470000000000001</v>
      </c>
    </row>
    <row r="323" spans="1:9" x14ac:dyDescent="0.25">
      <c r="A323">
        <v>162</v>
      </c>
      <c r="B323">
        <v>34997</v>
      </c>
      <c r="C323">
        <v>417887</v>
      </c>
      <c r="D323" s="1">
        <v>4.7690000000000001</v>
      </c>
      <c r="E323" s="2">
        <v>33.090000000000003</v>
      </c>
      <c r="F323" s="2">
        <v>15.83</v>
      </c>
      <c r="G323" s="2">
        <v>48.92</v>
      </c>
      <c r="H323" s="1">
        <v>0.63629999999999998</v>
      </c>
      <c r="I323" s="1">
        <v>0.35260000000000002</v>
      </c>
    </row>
    <row r="324" spans="1:9" x14ac:dyDescent="0.25">
      <c r="A324">
        <v>85</v>
      </c>
      <c r="B324">
        <v>37332</v>
      </c>
      <c r="C324">
        <v>413092</v>
      </c>
      <c r="D324" s="1">
        <v>5.024</v>
      </c>
      <c r="E324" s="2">
        <v>64.040000000000006</v>
      </c>
      <c r="F324" s="2">
        <v>17.09</v>
      </c>
      <c r="G324" s="2">
        <v>81.12</v>
      </c>
      <c r="H324" s="1">
        <v>0.63329999999999997</v>
      </c>
      <c r="I324" s="1">
        <v>0.33200000000000002</v>
      </c>
    </row>
    <row r="325" spans="1:9" x14ac:dyDescent="0.25">
      <c r="A325">
        <v>162</v>
      </c>
      <c r="B325">
        <v>34870</v>
      </c>
      <c r="C325">
        <v>412876</v>
      </c>
      <c r="D325" s="1">
        <v>4.75</v>
      </c>
      <c r="E325" s="2">
        <v>32.83</v>
      </c>
      <c r="F325" s="2">
        <v>15.61</v>
      </c>
      <c r="G325" s="2">
        <v>48.44</v>
      </c>
      <c r="H325" s="1">
        <v>0.63629999999999998</v>
      </c>
      <c r="I325" s="1">
        <v>0.36520000000000002</v>
      </c>
    </row>
    <row r="326" spans="1:9" x14ac:dyDescent="0.25">
      <c r="A326">
        <v>162</v>
      </c>
      <c r="B326">
        <v>34997</v>
      </c>
      <c r="C326">
        <v>407887</v>
      </c>
      <c r="D326" s="1">
        <v>4.8170000000000002</v>
      </c>
      <c r="E326" s="2">
        <v>32.97</v>
      </c>
      <c r="F326" s="2">
        <v>15.49</v>
      </c>
      <c r="G326" s="2">
        <v>48.46</v>
      </c>
      <c r="H326" s="1">
        <v>0.63970000000000005</v>
      </c>
      <c r="I326" s="1">
        <v>0.38419999999999999</v>
      </c>
    </row>
    <row r="327" spans="1:9" x14ac:dyDescent="0.25">
      <c r="A327">
        <v>105</v>
      </c>
      <c r="B327">
        <v>33117</v>
      </c>
      <c r="C327">
        <v>401230</v>
      </c>
      <c r="D327" s="1">
        <v>5.8819999999999997</v>
      </c>
      <c r="E327" s="2">
        <v>44.26</v>
      </c>
      <c r="F327" s="2">
        <v>15.21</v>
      </c>
      <c r="G327" s="2">
        <v>59.47</v>
      </c>
      <c r="H327" s="1">
        <v>0.62819999999999998</v>
      </c>
      <c r="I327" s="1">
        <v>0.3911</v>
      </c>
    </row>
    <row r="328" spans="1:9" x14ac:dyDescent="0.25">
      <c r="A328">
        <v>123</v>
      </c>
      <c r="B328">
        <v>37326</v>
      </c>
      <c r="C328">
        <v>403144</v>
      </c>
      <c r="D328" s="1">
        <v>5.4889999999999999</v>
      </c>
      <c r="E328" s="2">
        <v>36.35</v>
      </c>
      <c r="F328" s="2">
        <v>15.81</v>
      </c>
      <c r="G328" s="2">
        <v>52.16</v>
      </c>
      <c r="H328" s="1">
        <v>0.65410000000000001</v>
      </c>
      <c r="I328" s="1">
        <v>0.40720000000000001</v>
      </c>
    </row>
    <row r="329" spans="1:9" x14ac:dyDescent="0.25">
      <c r="A329">
        <v>156</v>
      </c>
      <c r="B329">
        <v>33848</v>
      </c>
      <c r="C329">
        <v>400874</v>
      </c>
      <c r="D329" s="1">
        <v>5.4359999999999999</v>
      </c>
      <c r="E329" s="2">
        <v>37.01</v>
      </c>
      <c r="F329" s="2">
        <v>15.29</v>
      </c>
      <c r="G329" s="2">
        <v>52.3</v>
      </c>
      <c r="H329" s="1">
        <v>0.63529999999999998</v>
      </c>
      <c r="I329" s="1">
        <v>0.4073</v>
      </c>
    </row>
    <row r="330" spans="1:9" x14ac:dyDescent="0.25">
      <c r="A330">
        <v>162</v>
      </c>
      <c r="B330">
        <v>34608</v>
      </c>
      <c r="C330">
        <v>403458</v>
      </c>
      <c r="D330" s="1">
        <v>4.9770000000000003</v>
      </c>
      <c r="E330" s="2">
        <v>33.61</v>
      </c>
      <c r="F330" s="2">
        <v>15.39</v>
      </c>
      <c r="G330" s="2">
        <v>49</v>
      </c>
      <c r="H330" s="1">
        <v>0.63729999999999998</v>
      </c>
      <c r="I330" s="1">
        <v>0.3911</v>
      </c>
    </row>
    <row r="331" spans="1:9" x14ac:dyDescent="0.25">
      <c r="A331">
        <v>105</v>
      </c>
      <c r="B331">
        <v>33166</v>
      </c>
      <c r="C331">
        <v>399584</v>
      </c>
      <c r="D331" s="1">
        <v>5.5839999999999996</v>
      </c>
      <c r="E331" s="2">
        <v>46.95</v>
      </c>
      <c r="F331" s="2">
        <v>15.32</v>
      </c>
      <c r="G331" s="2">
        <v>62.27</v>
      </c>
      <c r="H331" s="1">
        <v>0.63529999999999998</v>
      </c>
      <c r="I331" s="1">
        <v>0.43109999999999998</v>
      </c>
    </row>
    <row r="332" spans="1:9" x14ac:dyDescent="0.25">
      <c r="A332">
        <v>156</v>
      </c>
      <c r="B332">
        <v>35388</v>
      </c>
      <c r="C332">
        <v>398253</v>
      </c>
      <c r="D332" s="1">
        <v>5.3540000000000001</v>
      </c>
      <c r="E332" s="2">
        <v>39.01</v>
      </c>
      <c r="F332" s="2">
        <v>15.61</v>
      </c>
      <c r="G332" s="2">
        <v>54.62</v>
      </c>
      <c r="H332" s="1">
        <v>0.6431</v>
      </c>
      <c r="I332" s="1">
        <v>0.41830000000000001</v>
      </c>
    </row>
    <row r="333" spans="1:9" x14ac:dyDescent="0.25">
      <c r="A333">
        <v>156</v>
      </c>
      <c r="B333">
        <v>37072</v>
      </c>
      <c r="C333">
        <v>394212</v>
      </c>
      <c r="D333" s="1">
        <v>6.0570000000000004</v>
      </c>
      <c r="E333" s="2">
        <v>47.89</v>
      </c>
      <c r="F333" s="2">
        <v>15.88</v>
      </c>
      <c r="G333" s="2">
        <v>63.77</v>
      </c>
      <c r="H333" s="1">
        <v>0.65229999999999999</v>
      </c>
      <c r="I333" s="1">
        <v>0.43369999999999997</v>
      </c>
    </row>
    <row r="334" spans="1:9" x14ac:dyDescent="0.25">
      <c r="A334">
        <v>169</v>
      </c>
      <c r="B334">
        <v>34743</v>
      </c>
      <c r="C334">
        <v>386048</v>
      </c>
      <c r="D334" s="1">
        <v>7.7480000000000002</v>
      </c>
      <c r="E334" s="2">
        <v>83.4</v>
      </c>
      <c r="F334" s="2">
        <v>16.02</v>
      </c>
      <c r="G334" s="2">
        <v>99.42</v>
      </c>
      <c r="H334" s="1">
        <v>0.65200000000000002</v>
      </c>
      <c r="I334" s="1">
        <v>0.4526</v>
      </c>
    </row>
    <row r="335" spans="1:9" x14ac:dyDescent="0.25">
      <c r="A335">
        <v>169</v>
      </c>
      <c r="B335">
        <v>34997</v>
      </c>
      <c r="C335">
        <v>382887</v>
      </c>
      <c r="D335" s="1">
        <v>6.1740000000000004</v>
      </c>
      <c r="E335" s="2">
        <v>38.72</v>
      </c>
      <c r="F335" s="2">
        <v>16.12</v>
      </c>
      <c r="G335" s="2">
        <v>54.83</v>
      </c>
      <c r="H335" s="1">
        <v>0.64759999999999995</v>
      </c>
      <c r="I335" s="1">
        <v>0.43880000000000002</v>
      </c>
    </row>
    <row r="336" spans="1:9" x14ac:dyDescent="0.25">
      <c r="A336">
        <v>169</v>
      </c>
      <c r="B336">
        <v>35182</v>
      </c>
      <c r="C336">
        <v>378670</v>
      </c>
      <c r="D336" s="1">
        <v>5.2779999999999996</v>
      </c>
      <c r="E336" s="2">
        <v>33.78</v>
      </c>
      <c r="F336" s="2">
        <v>15.96</v>
      </c>
      <c r="G336" s="2">
        <v>49.74</v>
      </c>
      <c r="H336" s="1">
        <v>0.64410000000000001</v>
      </c>
      <c r="I336" s="1">
        <v>0.44019999999999998</v>
      </c>
    </row>
    <row r="337" spans="1:9" x14ac:dyDescent="0.25">
      <c r="A337">
        <v>190</v>
      </c>
      <c r="B337">
        <v>40323</v>
      </c>
      <c r="C337">
        <v>849023</v>
      </c>
      <c r="D337" s="1">
        <v>0.38469999999999999</v>
      </c>
      <c r="E337" s="2">
        <v>3.8879999999999999</v>
      </c>
      <c r="F337" s="2">
        <v>4.7130000000000001</v>
      </c>
      <c r="G337" s="2">
        <v>8.6010000000000009</v>
      </c>
      <c r="H337" s="1">
        <v>9.0829999999999994E-2</v>
      </c>
      <c r="I337" s="1">
        <v>1.8169999999999999E-2</v>
      </c>
    </row>
    <row r="338" spans="1:9" x14ac:dyDescent="0.25">
      <c r="A338">
        <v>190</v>
      </c>
      <c r="B338">
        <v>39327</v>
      </c>
      <c r="C338">
        <v>845387</v>
      </c>
      <c r="D338" s="1">
        <v>0.3921</v>
      </c>
      <c r="E338" s="2">
        <v>3.9470000000000001</v>
      </c>
      <c r="F338" s="2">
        <v>4.7409999999999997</v>
      </c>
      <c r="G338" s="2">
        <v>8.6880000000000006</v>
      </c>
      <c r="H338" s="1">
        <v>9.1880000000000003E-2</v>
      </c>
      <c r="I338" s="1">
        <v>1.8380000000000001E-2</v>
      </c>
    </row>
    <row r="339" spans="1:9" x14ac:dyDescent="0.25">
      <c r="A339">
        <v>190</v>
      </c>
      <c r="B339">
        <v>39327</v>
      </c>
      <c r="C339">
        <v>840387</v>
      </c>
      <c r="D339" s="1">
        <v>0.40620000000000001</v>
      </c>
      <c r="E339" s="2">
        <v>4.0780000000000003</v>
      </c>
      <c r="F339" s="2">
        <v>4.8079999999999998</v>
      </c>
      <c r="G339" s="2">
        <v>8.8859999999999992</v>
      </c>
      <c r="H339" s="1">
        <v>9.3729999999999994E-2</v>
      </c>
      <c r="I339" s="1">
        <v>1.8749999999999999E-2</v>
      </c>
    </row>
    <row r="340" spans="1:9" x14ac:dyDescent="0.25">
      <c r="A340">
        <v>190</v>
      </c>
      <c r="B340">
        <v>39327</v>
      </c>
      <c r="C340">
        <v>835387</v>
      </c>
      <c r="D340" s="1">
        <v>0.42099999999999999</v>
      </c>
      <c r="E340" s="2">
        <v>4.2210000000000001</v>
      </c>
      <c r="F340" s="2">
        <v>4.875</v>
      </c>
      <c r="G340" s="2">
        <v>9.0960000000000001</v>
      </c>
      <c r="H340" s="1">
        <v>9.5630000000000007E-2</v>
      </c>
      <c r="I340" s="1">
        <v>1.9130000000000001E-2</v>
      </c>
    </row>
    <row r="341" spans="1:9" x14ac:dyDescent="0.25">
      <c r="A341">
        <v>190</v>
      </c>
      <c r="B341">
        <v>39327</v>
      </c>
      <c r="C341">
        <v>830387</v>
      </c>
      <c r="D341" s="1">
        <v>0.4365</v>
      </c>
      <c r="E341" s="2">
        <v>4.3769999999999998</v>
      </c>
      <c r="F341" s="2">
        <v>4.9450000000000003</v>
      </c>
      <c r="G341" s="2">
        <v>9.3209999999999997</v>
      </c>
      <c r="H341" s="1">
        <v>9.7629999999999995E-2</v>
      </c>
      <c r="I341" s="1">
        <v>1.9529999999999999E-2</v>
      </c>
    </row>
    <row r="342" spans="1:9" x14ac:dyDescent="0.25">
      <c r="A342">
        <v>190</v>
      </c>
      <c r="B342">
        <v>39327</v>
      </c>
      <c r="C342">
        <v>825387</v>
      </c>
      <c r="D342" s="1">
        <v>0.4526</v>
      </c>
      <c r="E342" s="2">
        <v>4.5350000000000001</v>
      </c>
      <c r="F342" s="2">
        <v>5.0179999999999998</v>
      </c>
      <c r="G342" s="2">
        <v>9.5530000000000008</v>
      </c>
      <c r="H342" s="1">
        <v>9.9690000000000001E-2</v>
      </c>
      <c r="I342" s="1">
        <v>1.9939999999999999E-2</v>
      </c>
    </row>
    <row r="343" spans="1:9" x14ac:dyDescent="0.25">
      <c r="A343">
        <v>190</v>
      </c>
      <c r="B343">
        <v>39327</v>
      </c>
      <c r="C343">
        <v>820387</v>
      </c>
      <c r="D343" s="1">
        <v>0.46960000000000002</v>
      </c>
      <c r="E343" s="2">
        <v>4.6989999999999998</v>
      </c>
      <c r="F343" s="2">
        <v>5.093</v>
      </c>
      <c r="G343" s="2">
        <v>9.7919999999999998</v>
      </c>
      <c r="H343" s="1">
        <v>0.1019</v>
      </c>
      <c r="I343" s="1">
        <v>2.0379999999999999E-2</v>
      </c>
    </row>
    <row r="344" spans="1:9" x14ac:dyDescent="0.25">
      <c r="A344">
        <v>190</v>
      </c>
      <c r="B344">
        <v>39327</v>
      </c>
      <c r="C344">
        <v>815387</v>
      </c>
      <c r="D344" s="1">
        <v>0.48680000000000001</v>
      </c>
      <c r="E344" s="2">
        <v>4.8559999999999999</v>
      </c>
      <c r="F344" s="2">
        <v>5.173</v>
      </c>
      <c r="G344" s="2">
        <v>10.029999999999999</v>
      </c>
      <c r="H344" s="1">
        <v>0.1041</v>
      </c>
      <c r="I344" s="1">
        <v>2.0830000000000001E-2</v>
      </c>
    </row>
    <row r="345" spans="1:9" x14ac:dyDescent="0.25">
      <c r="A345">
        <v>190</v>
      </c>
      <c r="B345">
        <v>39327</v>
      </c>
      <c r="C345">
        <v>810387</v>
      </c>
      <c r="D345" s="1">
        <v>0.50539999999999996</v>
      </c>
      <c r="E345" s="2">
        <v>5.0289999999999999</v>
      </c>
      <c r="F345" s="2">
        <v>5.2560000000000002</v>
      </c>
      <c r="G345" s="2">
        <v>10.29</v>
      </c>
      <c r="H345" s="1">
        <v>0.1065</v>
      </c>
      <c r="I345" s="1">
        <v>2.1309999999999999E-2</v>
      </c>
    </row>
    <row r="346" spans="1:9" x14ac:dyDescent="0.25">
      <c r="A346">
        <v>190</v>
      </c>
      <c r="B346">
        <v>39327</v>
      </c>
      <c r="C346">
        <v>805387</v>
      </c>
      <c r="D346" s="1">
        <v>0.52480000000000004</v>
      </c>
      <c r="E346" s="2">
        <v>5.2160000000000002</v>
      </c>
      <c r="F346" s="2">
        <v>5.34</v>
      </c>
      <c r="G346" s="2">
        <v>10.56</v>
      </c>
      <c r="H346" s="1">
        <v>0.1091</v>
      </c>
      <c r="I346" s="1">
        <v>2.181E-2</v>
      </c>
    </row>
    <row r="347" spans="1:9" x14ac:dyDescent="0.25">
      <c r="A347">
        <v>190</v>
      </c>
      <c r="B347">
        <v>39327</v>
      </c>
      <c r="C347">
        <v>800387</v>
      </c>
      <c r="D347" s="1">
        <v>0.54510000000000003</v>
      </c>
      <c r="E347" s="2">
        <v>5.4109999999999996</v>
      </c>
      <c r="F347" s="2">
        <v>5.4269999999999996</v>
      </c>
      <c r="G347" s="2">
        <v>10.84</v>
      </c>
      <c r="H347" s="1">
        <v>0.11169999999999999</v>
      </c>
      <c r="I347" s="1">
        <v>2.2349999999999998E-2</v>
      </c>
    </row>
    <row r="348" spans="1:9" x14ac:dyDescent="0.25">
      <c r="A348">
        <v>190</v>
      </c>
      <c r="B348">
        <v>39327</v>
      </c>
      <c r="C348">
        <v>795387</v>
      </c>
      <c r="D348" s="1">
        <v>0.56620000000000004</v>
      </c>
      <c r="E348" s="2">
        <v>5.617</v>
      </c>
      <c r="F348" s="2">
        <v>5.516</v>
      </c>
      <c r="G348" s="2">
        <v>11.13</v>
      </c>
      <c r="H348" s="1">
        <v>0.1145</v>
      </c>
      <c r="I348" s="1">
        <v>2.2890000000000001E-2</v>
      </c>
    </row>
    <row r="349" spans="1:9" x14ac:dyDescent="0.25">
      <c r="A349">
        <v>190</v>
      </c>
      <c r="B349">
        <v>39327</v>
      </c>
      <c r="C349">
        <v>790387</v>
      </c>
      <c r="D349" s="1">
        <v>0.58819999999999995</v>
      </c>
      <c r="E349" s="2">
        <v>5.8310000000000004</v>
      </c>
      <c r="F349" s="2">
        <v>5.61</v>
      </c>
      <c r="G349" s="2">
        <v>11.44</v>
      </c>
      <c r="H349" s="1">
        <v>0.1173</v>
      </c>
      <c r="I349" s="1">
        <v>2.3470000000000001E-2</v>
      </c>
    </row>
    <row r="350" spans="1:9" x14ac:dyDescent="0.25">
      <c r="A350">
        <v>190</v>
      </c>
      <c r="B350">
        <v>39327</v>
      </c>
      <c r="C350">
        <v>785387</v>
      </c>
      <c r="D350" s="1">
        <v>0.61209999999999998</v>
      </c>
      <c r="E350" s="2">
        <v>6.0620000000000003</v>
      </c>
      <c r="F350" s="2">
        <v>5.7009999999999996</v>
      </c>
      <c r="G350" s="2">
        <v>11.76</v>
      </c>
      <c r="H350" s="1">
        <v>0.1203</v>
      </c>
      <c r="I350" s="1">
        <v>2.4060000000000002E-2</v>
      </c>
    </row>
    <row r="351" spans="1:9" x14ac:dyDescent="0.25">
      <c r="A351">
        <v>190</v>
      </c>
      <c r="B351">
        <v>39327</v>
      </c>
      <c r="C351">
        <v>780387</v>
      </c>
      <c r="D351" s="1">
        <v>0.63870000000000005</v>
      </c>
      <c r="E351" s="2">
        <v>6.3419999999999996</v>
      </c>
      <c r="F351" s="2">
        <v>5.79</v>
      </c>
      <c r="G351" s="2">
        <v>12.13</v>
      </c>
      <c r="H351" s="1">
        <v>0.12330000000000001</v>
      </c>
      <c r="I351" s="1">
        <v>2.4670000000000001E-2</v>
      </c>
    </row>
    <row r="352" spans="1:9" x14ac:dyDescent="0.25">
      <c r="A352">
        <v>190</v>
      </c>
      <c r="B352">
        <v>39072</v>
      </c>
      <c r="C352">
        <v>775606</v>
      </c>
      <c r="D352" s="1">
        <v>0.66839999999999999</v>
      </c>
      <c r="E352" s="2">
        <v>6.718</v>
      </c>
      <c r="F352" s="2">
        <v>5.8730000000000002</v>
      </c>
      <c r="G352" s="2">
        <v>12.59</v>
      </c>
      <c r="H352" s="1">
        <v>0.1263</v>
      </c>
      <c r="I352" s="1">
        <v>2.5260000000000001E-2</v>
      </c>
    </row>
    <row r="353" spans="1:9" x14ac:dyDescent="0.25">
      <c r="A353">
        <v>190</v>
      </c>
      <c r="B353">
        <v>37718</v>
      </c>
      <c r="C353">
        <v>771805</v>
      </c>
      <c r="D353" s="1">
        <v>0.68389999999999995</v>
      </c>
      <c r="E353" s="2">
        <v>6.9779999999999998</v>
      </c>
      <c r="F353" s="2">
        <v>5.9009999999999998</v>
      </c>
      <c r="G353" s="2">
        <v>12.88</v>
      </c>
      <c r="H353" s="1">
        <v>0.12820000000000001</v>
      </c>
      <c r="I353" s="1">
        <v>2.563E-2</v>
      </c>
    </row>
    <row r="354" spans="1:9" x14ac:dyDescent="0.25">
      <c r="A354">
        <v>162</v>
      </c>
      <c r="B354">
        <v>40251</v>
      </c>
      <c r="C354">
        <v>428925</v>
      </c>
      <c r="D354" s="1">
        <v>5.1479999999999997</v>
      </c>
      <c r="E354" s="2">
        <v>34.81</v>
      </c>
      <c r="F354" s="2">
        <v>16.84</v>
      </c>
      <c r="G354" s="2">
        <v>51.66</v>
      </c>
      <c r="H354" s="1">
        <v>0.65539999999999998</v>
      </c>
      <c r="I354" s="1">
        <v>0.35399999999999998</v>
      </c>
    </row>
    <row r="355" spans="1:9" x14ac:dyDescent="0.25">
      <c r="A355">
        <v>162</v>
      </c>
      <c r="B355">
        <v>39327</v>
      </c>
      <c r="C355">
        <v>425387</v>
      </c>
      <c r="D355" s="1">
        <v>5.1849999999999996</v>
      </c>
      <c r="E355" s="2">
        <v>35.1</v>
      </c>
      <c r="F355" s="2">
        <v>16.649999999999999</v>
      </c>
      <c r="G355" s="2">
        <v>51.75</v>
      </c>
      <c r="H355" s="1">
        <v>0.65959999999999996</v>
      </c>
      <c r="I355" s="1">
        <v>0.3589</v>
      </c>
    </row>
    <row r="356" spans="1:9" x14ac:dyDescent="0.25">
      <c r="A356">
        <v>162</v>
      </c>
      <c r="B356">
        <v>39327</v>
      </c>
      <c r="C356">
        <v>420387</v>
      </c>
      <c r="D356" s="1">
        <v>5.1790000000000003</v>
      </c>
      <c r="E356" s="2">
        <v>35.159999999999997</v>
      </c>
      <c r="F356" s="2">
        <v>16.600000000000001</v>
      </c>
      <c r="G356" s="2">
        <v>51.76</v>
      </c>
      <c r="H356" s="1">
        <v>0.66369999999999996</v>
      </c>
      <c r="I356" s="1">
        <v>0.36969999999999997</v>
      </c>
    </row>
    <row r="357" spans="1:9" x14ac:dyDescent="0.25">
      <c r="A357">
        <v>85</v>
      </c>
      <c r="B357">
        <v>39518</v>
      </c>
      <c r="C357">
        <v>415071</v>
      </c>
      <c r="D357" s="1">
        <v>5.3550000000000004</v>
      </c>
      <c r="E357" s="2">
        <v>68.790000000000006</v>
      </c>
      <c r="F357" s="2">
        <v>18.27</v>
      </c>
      <c r="G357" s="2">
        <v>87.06</v>
      </c>
      <c r="H357" s="1">
        <v>0.68559999999999999</v>
      </c>
      <c r="I357" s="1">
        <v>0.4511</v>
      </c>
    </row>
    <row r="358" spans="1:9" x14ac:dyDescent="0.25">
      <c r="A358">
        <v>162</v>
      </c>
      <c r="B358">
        <v>38177</v>
      </c>
      <c r="C358">
        <v>416755</v>
      </c>
      <c r="D358" s="1">
        <v>5.085</v>
      </c>
      <c r="E358" s="2">
        <v>56.26</v>
      </c>
      <c r="F358" s="2">
        <v>17.05</v>
      </c>
      <c r="G358" s="2">
        <v>73.31</v>
      </c>
      <c r="H358" s="1">
        <v>0.63870000000000005</v>
      </c>
      <c r="I358" s="1">
        <v>0.33689999999999998</v>
      </c>
    </row>
    <row r="359" spans="1:9" x14ac:dyDescent="0.25">
      <c r="A359">
        <v>85</v>
      </c>
      <c r="B359">
        <v>38643</v>
      </c>
      <c r="C359">
        <v>411983</v>
      </c>
      <c r="D359" s="1">
        <v>5.6630000000000003</v>
      </c>
      <c r="E359" s="2">
        <v>115.5</v>
      </c>
      <c r="F359" s="2">
        <v>18.54</v>
      </c>
      <c r="G359" s="2">
        <v>134.1</v>
      </c>
      <c r="H359" s="1">
        <v>0.70409999999999995</v>
      </c>
      <c r="I359" s="1">
        <v>0.38640000000000002</v>
      </c>
    </row>
    <row r="360" spans="1:9" x14ac:dyDescent="0.25">
      <c r="A360">
        <v>123</v>
      </c>
      <c r="B360">
        <v>40767</v>
      </c>
      <c r="C360">
        <v>409513</v>
      </c>
      <c r="D360" s="1">
        <v>5.4939999999999998</v>
      </c>
      <c r="E360" s="2">
        <v>36.1</v>
      </c>
      <c r="F360" s="2">
        <v>16.5</v>
      </c>
      <c r="G360" s="2">
        <v>52.6</v>
      </c>
      <c r="H360" s="1">
        <v>0.67369999999999997</v>
      </c>
      <c r="I360" s="1">
        <v>0.41649999999999998</v>
      </c>
    </row>
    <row r="361" spans="1:9" x14ac:dyDescent="0.25">
      <c r="A361">
        <v>162</v>
      </c>
      <c r="B361">
        <v>38142</v>
      </c>
      <c r="C361">
        <v>409556</v>
      </c>
      <c r="D361" s="1">
        <v>5.1619999999999999</v>
      </c>
      <c r="E361" s="2">
        <v>34.58</v>
      </c>
      <c r="F361" s="2">
        <v>16.059999999999999</v>
      </c>
      <c r="G361" s="2">
        <v>50.64</v>
      </c>
      <c r="H361" s="1">
        <v>0.65769999999999995</v>
      </c>
      <c r="I361" s="1">
        <v>0.39939999999999998</v>
      </c>
    </row>
    <row r="362" spans="1:9" x14ac:dyDescent="0.25">
      <c r="A362">
        <v>123</v>
      </c>
      <c r="B362">
        <v>39917</v>
      </c>
      <c r="C362">
        <v>404948</v>
      </c>
      <c r="D362" s="1">
        <v>5.2869999999999999</v>
      </c>
      <c r="E362" s="2">
        <v>35.340000000000003</v>
      </c>
      <c r="F362" s="2">
        <v>16.23</v>
      </c>
      <c r="G362" s="2">
        <v>51.58</v>
      </c>
      <c r="H362" s="1">
        <v>0.66900000000000004</v>
      </c>
      <c r="I362" s="1">
        <v>0.41260000000000002</v>
      </c>
    </row>
    <row r="363" spans="1:9" x14ac:dyDescent="0.25">
      <c r="A363">
        <v>162</v>
      </c>
      <c r="B363">
        <v>37759</v>
      </c>
      <c r="C363">
        <v>406681</v>
      </c>
      <c r="D363" s="1">
        <v>5.4290000000000003</v>
      </c>
      <c r="E363" s="2">
        <v>41.13</v>
      </c>
      <c r="F363" s="2">
        <v>15.96</v>
      </c>
      <c r="G363" s="2">
        <v>57.09</v>
      </c>
      <c r="H363" s="1">
        <v>0.65239999999999998</v>
      </c>
      <c r="I363" s="1">
        <v>0.39410000000000001</v>
      </c>
    </row>
    <row r="364" spans="1:9" x14ac:dyDescent="0.25">
      <c r="A364">
        <v>123</v>
      </c>
      <c r="B364">
        <v>39598</v>
      </c>
      <c r="C364">
        <v>402332</v>
      </c>
      <c r="D364" s="1">
        <v>5.367</v>
      </c>
      <c r="E364" s="2">
        <v>35.619999999999997</v>
      </c>
      <c r="F364" s="2">
        <v>16.100000000000001</v>
      </c>
      <c r="G364" s="2">
        <v>51.72</v>
      </c>
      <c r="H364" s="1">
        <v>0.66620000000000001</v>
      </c>
      <c r="I364" s="1">
        <v>0.41849999999999998</v>
      </c>
    </row>
    <row r="365" spans="1:9" x14ac:dyDescent="0.25">
      <c r="A365">
        <v>156</v>
      </c>
      <c r="B365">
        <v>38704</v>
      </c>
      <c r="C365">
        <v>395155</v>
      </c>
      <c r="D365" s="1">
        <v>6.1070000000000002</v>
      </c>
      <c r="E365" s="2">
        <v>84.24</v>
      </c>
      <c r="F365" s="2">
        <v>17.37</v>
      </c>
      <c r="G365" s="2">
        <v>101.6</v>
      </c>
      <c r="H365" s="1">
        <v>0.68789999999999996</v>
      </c>
      <c r="I365" s="1">
        <v>0.45939999999999998</v>
      </c>
    </row>
    <row r="366" spans="1:9" x14ac:dyDescent="0.25">
      <c r="A366">
        <v>169</v>
      </c>
      <c r="B366">
        <v>37821</v>
      </c>
      <c r="C366">
        <v>384020</v>
      </c>
      <c r="D366" s="1">
        <v>7.79</v>
      </c>
      <c r="E366" s="2">
        <v>54.16</v>
      </c>
      <c r="F366" s="2">
        <v>16.399999999999999</v>
      </c>
      <c r="G366" s="2">
        <v>70.56</v>
      </c>
      <c r="H366" s="1">
        <v>0.65880000000000005</v>
      </c>
      <c r="I366" s="1">
        <v>0.45579999999999998</v>
      </c>
    </row>
    <row r="367" spans="1:9" x14ac:dyDescent="0.25">
      <c r="A367">
        <v>169</v>
      </c>
      <c r="B367">
        <v>39233</v>
      </c>
      <c r="C367">
        <v>380192</v>
      </c>
      <c r="D367" s="1">
        <v>6.7080000000000002</v>
      </c>
      <c r="E367" s="2">
        <v>42.07</v>
      </c>
      <c r="F367" s="2">
        <v>16.38</v>
      </c>
      <c r="G367" s="2">
        <v>58.46</v>
      </c>
      <c r="H367" s="1">
        <v>0.65959999999999996</v>
      </c>
      <c r="I367" s="1">
        <v>0.45019999999999999</v>
      </c>
    </row>
    <row r="368" spans="1:9" x14ac:dyDescent="0.25">
      <c r="A368">
        <v>169</v>
      </c>
      <c r="B368">
        <v>39671</v>
      </c>
      <c r="C368">
        <v>376182</v>
      </c>
      <c r="D368" s="1">
        <v>5.7240000000000002</v>
      </c>
      <c r="E368" s="2">
        <v>35.880000000000003</v>
      </c>
      <c r="F368" s="2">
        <v>16.47</v>
      </c>
      <c r="G368" s="2">
        <v>52.35</v>
      </c>
      <c r="H368" s="1">
        <v>0.65659999999999996</v>
      </c>
      <c r="I368" s="1">
        <v>0.44929999999999998</v>
      </c>
    </row>
    <row r="369" spans="1:9" x14ac:dyDescent="0.25">
      <c r="A369">
        <v>190</v>
      </c>
      <c r="B369">
        <v>43658</v>
      </c>
      <c r="C369">
        <v>847887</v>
      </c>
      <c r="D369" s="1">
        <v>0.39639999999999997</v>
      </c>
      <c r="E369" s="2">
        <v>4.0110000000000001</v>
      </c>
      <c r="F369" s="2">
        <v>4.7960000000000003</v>
      </c>
      <c r="G369" s="2">
        <v>8.8070000000000004</v>
      </c>
      <c r="H369" s="1">
        <v>9.2160000000000006E-2</v>
      </c>
      <c r="I369" s="1">
        <v>1.8429999999999998E-2</v>
      </c>
    </row>
    <row r="370" spans="1:9" x14ac:dyDescent="0.25">
      <c r="A370">
        <v>190</v>
      </c>
      <c r="B370">
        <v>43658</v>
      </c>
      <c r="C370">
        <v>842887</v>
      </c>
      <c r="D370" s="1">
        <v>0.41139999999999999</v>
      </c>
      <c r="E370" s="2">
        <v>4.157</v>
      </c>
      <c r="F370" s="2">
        <v>4.867</v>
      </c>
      <c r="G370" s="2">
        <v>9.0239999999999991</v>
      </c>
      <c r="H370" s="1">
        <v>9.4E-2</v>
      </c>
      <c r="I370" s="1">
        <v>1.8800000000000001E-2</v>
      </c>
    </row>
    <row r="371" spans="1:9" x14ac:dyDescent="0.25">
      <c r="A371">
        <v>190</v>
      </c>
      <c r="B371">
        <v>43658</v>
      </c>
      <c r="C371">
        <v>837887</v>
      </c>
      <c r="D371" s="1">
        <v>0.42649999999999999</v>
      </c>
      <c r="E371" s="2">
        <v>4.306</v>
      </c>
      <c r="F371" s="2">
        <v>4.9390000000000001</v>
      </c>
      <c r="G371" s="2">
        <v>9.2449999999999992</v>
      </c>
      <c r="H371" s="1">
        <v>9.5909999999999995E-2</v>
      </c>
      <c r="I371" s="1">
        <v>1.9179999999999999E-2</v>
      </c>
    </row>
    <row r="372" spans="1:9" x14ac:dyDescent="0.25">
      <c r="A372">
        <v>190</v>
      </c>
      <c r="B372">
        <v>43658</v>
      </c>
      <c r="C372">
        <v>832887</v>
      </c>
      <c r="D372" s="1">
        <v>0.44209999999999999</v>
      </c>
      <c r="E372" s="2">
        <v>4.468</v>
      </c>
      <c r="F372" s="2">
        <v>5.0110000000000001</v>
      </c>
      <c r="G372" s="2">
        <v>9.4789999999999992</v>
      </c>
      <c r="H372" s="1">
        <v>9.7900000000000001E-2</v>
      </c>
      <c r="I372" s="1">
        <v>1.958E-2</v>
      </c>
    </row>
    <row r="373" spans="1:9" x14ac:dyDescent="0.25">
      <c r="A373">
        <v>190</v>
      </c>
      <c r="B373">
        <v>43658</v>
      </c>
      <c r="C373">
        <v>827887</v>
      </c>
      <c r="D373" s="1">
        <v>0.45739999999999997</v>
      </c>
      <c r="E373" s="2">
        <v>4.6139999999999999</v>
      </c>
      <c r="F373" s="2">
        <v>5.0860000000000003</v>
      </c>
      <c r="G373" s="2">
        <v>9.6999999999999993</v>
      </c>
      <c r="H373" s="1">
        <v>9.9979999999999999E-2</v>
      </c>
      <c r="I373" s="1">
        <v>0.02</v>
      </c>
    </row>
    <row r="374" spans="1:9" x14ac:dyDescent="0.25">
      <c r="A374">
        <v>190</v>
      </c>
      <c r="B374">
        <v>43658</v>
      </c>
      <c r="C374">
        <v>822887</v>
      </c>
      <c r="D374" s="1">
        <v>0.47420000000000001</v>
      </c>
      <c r="E374" s="2">
        <v>4.7750000000000004</v>
      </c>
      <c r="F374" s="2">
        <v>5.1639999999999997</v>
      </c>
      <c r="G374" s="2">
        <v>9.9390000000000001</v>
      </c>
      <c r="H374" s="1">
        <v>0.1022</v>
      </c>
      <c r="I374" s="1">
        <v>2.043E-2</v>
      </c>
    </row>
    <row r="375" spans="1:9" x14ac:dyDescent="0.25">
      <c r="A375">
        <v>190</v>
      </c>
      <c r="B375">
        <v>43658</v>
      </c>
      <c r="C375">
        <v>817887</v>
      </c>
      <c r="D375" s="1">
        <v>0.4914</v>
      </c>
      <c r="E375" s="2">
        <v>4.9390000000000001</v>
      </c>
      <c r="F375" s="2">
        <v>5.2430000000000003</v>
      </c>
      <c r="G375" s="2">
        <v>10.18</v>
      </c>
      <c r="H375" s="1">
        <v>0.10440000000000001</v>
      </c>
      <c r="I375" s="1">
        <v>2.0889999999999999E-2</v>
      </c>
    </row>
    <row r="376" spans="1:9" x14ac:dyDescent="0.25">
      <c r="A376">
        <v>190</v>
      </c>
      <c r="B376">
        <v>43658</v>
      </c>
      <c r="C376">
        <v>812887</v>
      </c>
      <c r="D376" s="1">
        <v>0.50949999999999995</v>
      </c>
      <c r="E376" s="2">
        <v>5.1040000000000001</v>
      </c>
      <c r="F376" s="2">
        <v>5.3289999999999997</v>
      </c>
      <c r="G376" s="2">
        <v>10.43</v>
      </c>
      <c r="H376" s="1">
        <v>0.10680000000000001</v>
      </c>
      <c r="I376" s="1">
        <v>2.1360000000000001E-2</v>
      </c>
    </row>
    <row r="377" spans="1:9" x14ac:dyDescent="0.25">
      <c r="A377">
        <v>190</v>
      </c>
      <c r="B377">
        <v>43658</v>
      </c>
      <c r="C377">
        <v>807887</v>
      </c>
      <c r="D377" s="1">
        <v>0.52910000000000001</v>
      </c>
      <c r="E377" s="2">
        <v>5.2930000000000001</v>
      </c>
      <c r="F377" s="2">
        <v>5.4189999999999996</v>
      </c>
      <c r="G377" s="2">
        <v>10.71</v>
      </c>
      <c r="H377" s="1">
        <v>0.10929999999999999</v>
      </c>
      <c r="I377" s="1">
        <v>2.1870000000000001E-2</v>
      </c>
    </row>
    <row r="378" spans="1:9" x14ac:dyDescent="0.25">
      <c r="A378">
        <v>190</v>
      </c>
      <c r="B378">
        <v>43658</v>
      </c>
      <c r="C378">
        <v>802887</v>
      </c>
      <c r="D378" s="1">
        <v>0.5494</v>
      </c>
      <c r="E378" s="2">
        <v>5.4850000000000003</v>
      </c>
      <c r="F378" s="2">
        <v>5.5090000000000003</v>
      </c>
      <c r="G378" s="2">
        <v>10.99</v>
      </c>
      <c r="H378" s="1">
        <v>0.1119</v>
      </c>
      <c r="I378" s="1">
        <v>2.239E-2</v>
      </c>
    </row>
    <row r="379" spans="1:9" x14ac:dyDescent="0.25">
      <c r="A379">
        <v>190</v>
      </c>
      <c r="B379">
        <v>43658</v>
      </c>
      <c r="C379">
        <v>797887</v>
      </c>
      <c r="D379" s="1">
        <v>0.57089999999999996</v>
      </c>
      <c r="E379" s="2">
        <v>5.6909999999999998</v>
      </c>
      <c r="F379" s="2">
        <v>5.6050000000000004</v>
      </c>
      <c r="G379" s="2">
        <v>11.3</v>
      </c>
      <c r="H379" s="1">
        <v>0.1147</v>
      </c>
      <c r="I379" s="1">
        <v>2.2939999999999999E-2</v>
      </c>
    </row>
    <row r="380" spans="1:9" x14ac:dyDescent="0.25">
      <c r="A380">
        <v>190</v>
      </c>
      <c r="B380">
        <v>43658</v>
      </c>
      <c r="C380">
        <v>792887</v>
      </c>
      <c r="D380" s="1">
        <v>0.59340000000000004</v>
      </c>
      <c r="E380" s="2">
        <v>5.9050000000000002</v>
      </c>
      <c r="F380" s="2">
        <v>5.7</v>
      </c>
      <c r="G380" s="2">
        <v>11.61</v>
      </c>
      <c r="H380" s="1">
        <v>0.1176</v>
      </c>
      <c r="I380" s="1">
        <v>2.351E-2</v>
      </c>
    </row>
    <row r="381" spans="1:9" x14ac:dyDescent="0.25">
      <c r="A381">
        <v>190</v>
      </c>
      <c r="B381">
        <v>43658</v>
      </c>
      <c r="C381">
        <v>787887</v>
      </c>
      <c r="D381" s="1">
        <v>0.61770000000000003</v>
      </c>
      <c r="E381" s="2">
        <v>6.14</v>
      </c>
      <c r="F381" s="2">
        <v>5.7939999999999996</v>
      </c>
      <c r="G381" s="2">
        <v>11.93</v>
      </c>
      <c r="H381" s="1">
        <v>0.1205</v>
      </c>
      <c r="I381" s="1">
        <v>2.4109999999999999E-2</v>
      </c>
    </row>
    <row r="382" spans="1:9" x14ac:dyDescent="0.25">
      <c r="A382">
        <v>190</v>
      </c>
      <c r="B382">
        <v>43658</v>
      </c>
      <c r="C382">
        <v>782887</v>
      </c>
      <c r="D382" s="1">
        <v>0.64649999999999996</v>
      </c>
      <c r="E382" s="2">
        <v>6.4429999999999996</v>
      </c>
      <c r="F382" s="2">
        <v>5.8879999999999999</v>
      </c>
      <c r="G382" s="2">
        <v>12.33</v>
      </c>
      <c r="H382" s="1">
        <v>0.1236</v>
      </c>
      <c r="I382" s="1">
        <v>2.4729999999999999E-2</v>
      </c>
    </row>
    <row r="383" spans="1:9" x14ac:dyDescent="0.25">
      <c r="A383">
        <v>190</v>
      </c>
      <c r="B383">
        <v>42896</v>
      </c>
      <c r="C383">
        <v>778633</v>
      </c>
      <c r="D383" s="1">
        <v>0.67420000000000002</v>
      </c>
      <c r="E383" s="2">
        <v>6.8840000000000003</v>
      </c>
      <c r="F383" s="2">
        <v>5.9480000000000004</v>
      </c>
      <c r="G383" s="2">
        <v>12.83</v>
      </c>
      <c r="H383" s="1">
        <v>0.12609999999999999</v>
      </c>
      <c r="I383" s="1">
        <v>2.521E-2</v>
      </c>
    </row>
    <row r="384" spans="1:9" x14ac:dyDescent="0.25">
      <c r="A384">
        <v>162</v>
      </c>
      <c r="B384">
        <v>44544</v>
      </c>
      <c r="C384">
        <v>432149</v>
      </c>
      <c r="D384" s="1">
        <v>5.48</v>
      </c>
      <c r="E384" s="2">
        <v>36.25</v>
      </c>
      <c r="F384" s="2">
        <v>17.63</v>
      </c>
      <c r="G384" s="2">
        <v>53.88</v>
      </c>
      <c r="H384" s="1">
        <v>0.67320000000000002</v>
      </c>
      <c r="I384" s="1">
        <v>0.36559999999999998</v>
      </c>
    </row>
    <row r="385" spans="1:9" x14ac:dyDescent="0.25">
      <c r="A385">
        <v>162</v>
      </c>
      <c r="B385">
        <v>43658</v>
      </c>
      <c r="C385">
        <v>427887</v>
      </c>
      <c r="D385" s="1">
        <v>5.423</v>
      </c>
      <c r="E385" s="2">
        <v>36</v>
      </c>
      <c r="F385" s="2">
        <v>17.39</v>
      </c>
      <c r="G385" s="2">
        <v>53.39</v>
      </c>
      <c r="H385" s="1">
        <v>0.67530000000000001</v>
      </c>
      <c r="I385" s="1">
        <v>0.3745</v>
      </c>
    </row>
    <row r="386" spans="1:9" x14ac:dyDescent="0.25">
      <c r="A386">
        <v>162</v>
      </c>
      <c r="B386">
        <v>43658</v>
      </c>
      <c r="C386">
        <v>422887</v>
      </c>
      <c r="D386" s="1">
        <v>5.5970000000000004</v>
      </c>
      <c r="E386" s="2">
        <v>37</v>
      </c>
      <c r="F386" s="2">
        <v>17.38</v>
      </c>
      <c r="G386" s="2">
        <v>54.39</v>
      </c>
      <c r="H386" s="1">
        <v>0.68979999999999997</v>
      </c>
      <c r="I386" s="1">
        <v>0.39179999999999998</v>
      </c>
    </row>
    <row r="387" spans="1:9" x14ac:dyDescent="0.25">
      <c r="A387">
        <v>85</v>
      </c>
      <c r="B387">
        <v>42891</v>
      </c>
      <c r="C387">
        <v>417355</v>
      </c>
      <c r="D387" s="1">
        <v>5.7220000000000004</v>
      </c>
      <c r="E387" s="2">
        <v>77</v>
      </c>
      <c r="F387" s="2">
        <v>18.95</v>
      </c>
      <c r="G387" s="2">
        <v>95.95</v>
      </c>
      <c r="H387" s="1">
        <v>0.67710000000000004</v>
      </c>
      <c r="I387" s="1">
        <v>0.39079999999999998</v>
      </c>
    </row>
    <row r="388" spans="1:9" x14ac:dyDescent="0.25">
      <c r="A388">
        <v>162</v>
      </c>
      <c r="B388">
        <v>43539</v>
      </c>
      <c r="C388">
        <v>419125</v>
      </c>
      <c r="D388" s="1">
        <v>5.6559999999999997</v>
      </c>
      <c r="E388" s="2">
        <v>37.299999999999997</v>
      </c>
      <c r="F388" s="2">
        <v>17.39</v>
      </c>
      <c r="G388" s="2">
        <v>54.69</v>
      </c>
      <c r="H388" s="1">
        <v>0.69199999999999995</v>
      </c>
      <c r="I388" s="1">
        <v>0.40110000000000001</v>
      </c>
    </row>
    <row r="389" spans="1:9" x14ac:dyDescent="0.25">
      <c r="A389">
        <v>85</v>
      </c>
      <c r="B389">
        <v>41136</v>
      </c>
      <c r="C389">
        <v>413404</v>
      </c>
      <c r="D389" s="1">
        <v>6.9189999999999996</v>
      </c>
      <c r="E389" s="2">
        <v>95.04</v>
      </c>
      <c r="F389" s="2">
        <v>19.079999999999998</v>
      </c>
      <c r="G389" s="2">
        <v>114.1</v>
      </c>
      <c r="H389" s="1">
        <v>0.74309999999999998</v>
      </c>
      <c r="I389" s="1">
        <v>0.50039999999999996</v>
      </c>
    </row>
    <row r="390" spans="1:9" x14ac:dyDescent="0.25">
      <c r="A390">
        <v>123</v>
      </c>
      <c r="B390">
        <v>44505</v>
      </c>
      <c r="C390">
        <v>411774</v>
      </c>
      <c r="D390" s="1">
        <v>5.9720000000000004</v>
      </c>
      <c r="E390" s="2">
        <v>38.21</v>
      </c>
      <c r="F390" s="2">
        <v>17.29</v>
      </c>
      <c r="G390" s="2">
        <v>55.5</v>
      </c>
      <c r="H390" s="1">
        <v>0.7</v>
      </c>
      <c r="I390" s="1">
        <v>0.43680000000000002</v>
      </c>
    </row>
    <row r="391" spans="1:9" x14ac:dyDescent="0.25">
      <c r="A391">
        <v>123</v>
      </c>
      <c r="B391">
        <v>43658</v>
      </c>
      <c r="C391">
        <v>407887</v>
      </c>
      <c r="D391" s="1">
        <v>5.54</v>
      </c>
      <c r="E391" s="2">
        <v>36.53</v>
      </c>
      <c r="F391" s="2">
        <v>16.989999999999998</v>
      </c>
      <c r="G391" s="2">
        <v>53.52</v>
      </c>
      <c r="H391" s="1">
        <v>0.69110000000000005</v>
      </c>
      <c r="I391" s="1">
        <v>0.42830000000000001</v>
      </c>
    </row>
    <row r="392" spans="1:9" x14ac:dyDescent="0.25">
      <c r="A392">
        <v>123</v>
      </c>
      <c r="B392">
        <v>43502</v>
      </c>
      <c r="C392">
        <v>403691</v>
      </c>
      <c r="D392" s="1">
        <v>5.57</v>
      </c>
      <c r="E392" s="2">
        <v>36.72</v>
      </c>
      <c r="F392" s="2">
        <v>16.75</v>
      </c>
      <c r="G392" s="2">
        <v>53.47</v>
      </c>
      <c r="H392" s="1">
        <v>0.68640000000000001</v>
      </c>
      <c r="I392" s="1">
        <v>0.43020000000000003</v>
      </c>
    </row>
    <row r="393" spans="1:9" x14ac:dyDescent="0.25">
      <c r="A393">
        <v>156</v>
      </c>
      <c r="B393">
        <v>43374</v>
      </c>
      <c r="C393">
        <v>396621</v>
      </c>
      <c r="D393" s="1">
        <v>6.23</v>
      </c>
      <c r="E393" s="2">
        <v>51.98</v>
      </c>
      <c r="F393" s="2">
        <v>16.829999999999998</v>
      </c>
      <c r="G393" s="2">
        <v>68.819999999999993</v>
      </c>
      <c r="H393" s="1">
        <v>0.68230000000000002</v>
      </c>
      <c r="I393" s="1">
        <v>0.45090000000000002</v>
      </c>
    </row>
    <row r="394" spans="1:9" x14ac:dyDescent="0.25">
      <c r="A394">
        <v>169</v>
      </c>
      <c r="B394">
        <v>42569</v>
      </c>
      <c r="C394">
        <v>380976</v>
      </c>
      <c r="D394" s="1">
        <v>6.8710000000000004</v>
      </c>
      <c r="E394" s="2">
        <v>43.39</v>
      </c>
      <c r="F394" s="2">
        <v>16.79</v>
      </c>
      <c r="G394" s="2">
        <v>60.18</v>
      </c>
      <c r="H394" s="1">
        <v>0.67259999999999998</v>
      </c>
      <c r="I394" s="1">
        <v>0.46289999999999998</v>
      </c>
    </row>
    <row r="395" spans="1:9" x14ac:dyDescent="0.25">
      <c r="A395">
        <v>169</v>
      </c>
      <c r="B395">
        <v>43555</v>
      </c>
      <c r="C395">
        <v>377751</v>
      </c>
      <c r="D395" s="1">
        <v>6.6589999999999998</v>
      </c>
      <c r="E395" s="2">
        <v>41.78</v>
      </c>
      <c r="F395" s="2">
        <v>16.739999999999998</v>
      </c>
      <c r="G395" s="2">
        <v>58.52</v>
      </c>
      <c r="H395" s="1">
        <v>0.67090000000000005</v>
      </c>
      <c r="I395" s="1">
        <v>0.45750000000000002</v>
      </c>
    </row>
    <row r="396" spans="1:9" x14ac:dyDescent="0.25">
      <c r="A396">
        <v>169</v>
      </c>
      <c r="B396">
        <v>44055</v>
      </c>
      <c r="C396">
        <v>374730</v>
      </c>
      <c r="D396" s="1">
        <v>8.6449999999999996</v>
      </c>
      <c r="E396" s="2">
        <v>54.91</v>
      </c>
      <c r="F396" s="2">
        <v>16.690000000000001</v>
      </c>
      <c r="G396" s="2">
        <v>71.599999999999994</v>
      </c>
      <c r="H396" s="1">
        <v>0.67149999999999999</v>
      </c>
      <c r="I396" s="1">
        <v>0.46460000000000001</v>
      </c>
    </row>
    <row r="397" spans="1:9" x14ac:dyDescent="0.25">
      <c r="A397">
        <v>28</v>
      </c>
      <c r="B397">
        <v>44982</v>
      </c>
      <c r="C397">
        <v>360715</v>
      </c>
      <c r="D397" s="1">
        <v>6.298</v>
      </c>
      <c r="E397" s="2">
        <v>75.25</v>
      </c>
      <c r="F397" s="2">
        <v>17.14</v>
      </c>
      <c r="G397" s="2">
        <v>92.39</v>
      </c>
      <c r="H397" s="1">
        <v>0.69079999999999997</v>
      </c>
      <c r="I397" s="1">
        <v>0.54430000000000001</v>
      </c>
    </row>
    <row r="398" spans="1:9" x14ac:dyDescent="0.25">
      <c r="A398">
        <v>28</v>
      </c>
      <c r="B398">
        <v>45019</v>
      </c>
      <c r="C398">
        <v>359734</v>
      </c>
      <c r="D398" s="1">
        <v>5.5119999999999996</v>
      </c>
      <c r="E398" s="2">
        <v>70.989999999999995</v>
      </c>
      <c r="F398" s="2">
        <v>16.46</v>
      </c>
      <c r="G398" s="2">
        <v>87.45</v>
      </c>
      <c r="H398" s="1">
        <v>0.67290000000000005</v>
      </c>
      <c r="I398" s="1">
        <v>0.52859999999999996</v>
      </c>
    </row>
    <row r="399" spans="1:9" x14ac:dyDescent="0.25">
      <c r="A399">
        <v>190</v>
      </c>
      <c r="B399">
        <v>47228</v>
      </c>
      <c r="C399">
        <v>849425</v>
      </c>
      <c r="D399" s="1">
        <v>0.3987</v>
      </c>
      <c r="E399" s="2">
        <v>4.0250000000000004</v>
      </c>
      <c r="F399" s="2">
        <v>4.8470000000000004</v>
      </c>
      <c r="G399" s="2">
        <v>8.8729999999999993</v>
      </c>
      <c r="H399" s="1">
        <v>9.2560000000000003E-2</v>
      </c>
      <c r="I399" s="1">
        <v>1.8509999999999999E-2</v>
      </c>
    </row>
    <row r="400" spans="1:9" x14ac:dyDescent="0.25">
      <c r="A400">
        <v>190</v>
      </c>
      <c r="B400">
        <v>47988</v>
      </c>
      <c r="C400">
        <v>845387</v>
      </c>
      <c r="D400" s="1">
        <v>0.41389999999999999</v>
      </c>
      <c r="E400" s="2">
        <v>4.1980000000000004</v>
      </c>
      <c r="F400" s="2">
        <v>4.923</v>
      </c>
      <c r="G400" s="2">
        <v>9.1210000000000004</v>
      </c>
      <c r="H400" s="1">
        <v>9.4259999999999997E-2</v>
      </c>
      <c r="I400" s="1">
        <v>1.8849999999999999E-2</v>
      </c>
    </row>
    <row r="401" spans="1:9" x14ac:dyDescent="0.25">
      <c r="A401">
        <v>190</v>
      </c>
      <c r="B401">
        <v>47988</v>
      </c>
      <c r="C401">
        <v>840387</v>
      </c>
      <c r="D401" s="1">
        <v>0.43099999999999999</v>
      </c>
      <c r="E401" s="2">
        <v>4.38</v>
      </c>
      <c r="F401" s="2">
        <v>4.9980000000000002</v>
      </c>
      <c r="G401" s="2">
        <v>9.3780000000000001</v>
      </c>
      <c r="H401" s="1">
        <v>9.6189999999999998E-2</v>
      </c>
      <c r="I401" s="1">
        <v>1.924E-2</v>
      </c>
    </row>
    <row r="402" spans="1:9" x14ac:dyDescent="0.25">
      <c r="A402">
        <v>190</v>
      </c>
      <c r="B402">
        <v>47988</v>
      </c>
      <c r="C402">
        <v>835387</v>
      </c>
      <c r="D402" s="1">
        <v>0.44690000000000002</v>
      </c>
      <c r="E402" s="2">
        <v>4.5469999999999997</v>
      </c>
      <c r="F402" s="2">
        <v>5.0759999999999996</v>
      </c>
      <c r="G402" s="2">
        <v>9.6219999999999999</v>
      </c>
      <c r="H402" s="1">
        <v>9.8199999999999996E-2</v>
      </c>
      <c r="I402" s="1">
        <v>1.9640000000000001E-2</v>
      </c>
    </row>
    <row r="403" spans="1:9" x14ac:dyDescent="0.25">
      <c r="A403">
        <v>190</v>
      </c>
      <c r="B403">
        <v>47988</v>
      </c>
      <c r="C403">
        <v>830387</v>
      </c>
      <c r="D403" s="1">
        <v>0.46189999999999998</v>
      </c>
      <c r="E403" s="2">
        <v>4.6920000000000002</v>
      </c>
      <c r="F403" s="2">
        <v>5.1529999999999996</v>
      </c>
      <c r="G403" s="2">
        <v>9.8450000000000006</v>
      </c>
      <c r="H403" s="1">
        <v>0.1003</v>
      </c>
      <c r="I403" s="1">
        <v>2.0060000000000001E-2</v>
      </c>
    </row>
    <row r="404" spans="1:9" x14ac:dyDescent="0.25">
      <c r="A404">
        <v>190</v>
      </c>
      <c r="B404">
        <v>47988</v>
      </c>
      <c r="C404">
        <v>825387</v>
      </c>
      <c r="D404" s="1">
        <v>0.4773</v>
      </c>
      <c r="E404" s="2">
        <v>4.8319999999999999</v>
      </c>
      <c r="F404" s="2">
        <v>5.2309999999999999</v>
      </c>
      <c r="G404" s="2">
        <v>10.06</v>
      </c>
      <c r="H404" s="1">
        <v>0.10249999999999999</v>
      </c>
      <c r="I404" s="1">
        <v>2.0490000000000001E-2</v>
      </c>
    </row>
    <row r="405" spans="1:9" x14ac:dyDescent="0.25">
      <c r="A405">
        <v>190</v>
      </c>
      <c r="B405">
        <v>47988</v>
      </c>
      <c r="C405">
        <v>820387</v>
      </c>
      <c r="D405" s="1">
        <v>0.49419999999999997</v>
      </c>
      <c r="E405" s="2">
        <v>4.9820000000000002</v>
      </c>
      <c r="F405" s="2">
        <v>5.3129999999999997</v>
      </c>
      <c r="G405" s="2">
        <v>10.3</v>
      </c>
      <c r="H405" s="1">
        <v>0.1048</v>
      </c>
      <c r="I405" s="1">
        <v>2.095E-2</v>
      </c>
    </row>
    <row r="406" spans="1:9" x14ac:dyDescent="0.25">
      <c r="A406">
        <v>190</v>
      </c>
      <c r="B406">
        <v>47988</v>
      </c>
      <c r="C406">
        <v>815387</v>
      </c>
      <c r="D406" s="1">
        <v>0.5121</v>
      </c>
      <c r="E406" s="2">
        <v>5.1470000000000002</v>
      </c>
      <c r="F406" s="2">
        <v>5.3979999999999997</v>
      </c>
      <c r="G406" s="2">
        <v>10.55</v>
      </c>
      <c r="H406" s="1">
        <v>0.1072</v>
      </c>
      <c r="I406" s="1">
        <v>2.1430000000000001E-2</v>
      </c>
    </row>
    <row r="407" spans="1:9" x14ac:dyDescent="0.25">
      <c r="A407">
        <v>190</v>
      </c>
      <c r="B407">
        <v>47988</v>
      </c>
      <c r="C407">
        <v>810387</v>
      </c>
      <c r="D407" s="1">
        <v>0.53120000000000001</v>
      </c>
      <c r="E407" s="2">
        <v>5.3250000000000002</v>
      </c>
      <c r="F407" s="2">
        <v>5.4889999999999999</v>
      </c>
      <c r="G407" s="2">
        <v>10.81</v>
      </c>
      <c r="H407" s="1">
        <v>0.10970000000000001</v>
      </c>
      <c r="I407" s="1">
        <v>2.1930000000000002E-2</v>
      </c>
    </row>
    <row r="408" spans="1:9" x14ac:dyDescent="0.25">
      <c r="A408">
        <v>190</v>
      </c>
      <c r="B408">
        <v>47988</v>
      </c>
      <c r="C408">
        <v>805387</v>
      </c>
      <c r="D408" s="1">
        <v>0.55100000000000005</v>
      </c>
      <c r="E408" s="2">
        <v>5.5069999999999997</v>
      </c>
      <c r="F408" s="2">
        <v>5.5830000000000002</v>
      </c>
      <c r="G408" s="2">
        <v>11.09</v>
      </c>
      <c r="H408" s="1">
        <v>0.1123</v>
      </c>
      <c r="I408" s="1">
        <v>2.2450000000000001E-2</v>
      </c>
    </row>
    <row r="409" spans="1:9" x14ac:dyDescent="0.25">
      <c r="A409">
        <v>190</v>
      </c>
      <c r="B409">
        <v>47988</v>
      </c>
      <c r="C409">
        <v>800387</v>
      </c>
      <c r="D409" s="1">
        <v>0.57179999999999997</v>
      </c>
      <c r="E409" s="2">
        <v>5.6920000000000002</v>
      </c>
      <c r="F409" s="2">
        <v>5.6769999999999996</v>
      </c>
      <c r="G409" s="2">
        <v>11.37</v>
      </c>
      <c r="H409" s="1">
        <v>0.115</v>
      </c>
      <c r="I409" s="1">
        <v>2.3E-2</v>
      </c>
    </row>
    <row r="410" spans="1:9" x14ac:dyDescent="0.25">
      <c r="A410">
        <v>190</v>
      </c>
      <c r="B410">
        <v>47988</v>
      </c>
      <c r="C410">
        <v>795387</v>
      </c>
      <c r="D410" s="1">
        <v>0.59419999999999995</v>
      </c>
      <c r="E410" s="2">
        <v>5.8940000000000001</v>
      </c>
      <c r="F410" s="2">
        <v>5.7759999999999998</v>
      </c>
      <c r="G410" s="2">
        <v>11.67</v>
      </c>
      <c r="H410" s="1">
        <v>0.1179</v>
      </c>
      <c r="I410" s="1">
        <v>2.3570000000000001E-2</v>
      </c>
    </row>
    <row r="411" spans="1:9" x14ac:dyDescent="0.25">
      <c r="A411">
        <v>190</v>
      </c>
      <c r="B411">
        <v>47988</v>
      </c>
      <c r="C411">
        <v>790387</v>
      </c>
      <c r="D411" s="1">
        <v>0.61980000000000002</v>
      </c>
      <c r="E411" s="2">
        <v>6.1319999999999997</v>
      </c>
      <c r="F411" s="2">
        <v>5.8739999999999997</v>
      </c>
      <c r="G411" s="2">
        <v>12.01</v>
      </c>
      <c r="H411" s="1">
        <v>0.12089999999999999</v>
      </c>
      <c r="I411" s="1">
        <v>2.4170000000000001E-2</v>
      </c>
    </row>
    <row r="412" spans="1:9" x14ac:dyDescent="0.25">
      <c r="A412">
        <v>190</v>
      </c>
      <c r="B412">
        <v>47864</v>
      </c>
      <c r="C412">
        <v>785502</v>
      </c>
      <c r="D412" s="1">
        <v>0.64990000000000003</v>
      </c>
      <c r="E412" s="2">
        <v>6.48</v>
      </c>
      <c r="F412" s="2">
        <v>5.9710000000000001</v>
      </c>
      <c r="G412" s="2">
        <v>12.45</v>
      </c>
      <c r="H412" s="1">
        <v>0.12379999999999999</v>
      </c>
      <c r="I412" s="1">
        <v>2.477E-2</v>
      </c>
    </row>
    <row r="413" spans="1:9" x14ac:dyDescent="0.25">
      <c r="A413">
        <v>190</v>
      </c>
      <c r="B413">
        <v>46539</v>
      </c>
      <c r="C413">
        <v>781629</v>
      </c>
      <c r="D413" s="1">
        <v>0.66949999999999998</v>
      </c>
      <c r="E413" s="2">
        <v>6.7750000000000004</v>
      </c>
      <c r="F413" s="2">
        <v>6.0090000000000003</v>
      </c>
      <c r="G413" s="2">
        <v>12.78</v>
      </c>
      <c r="H413" s="1">
        <v>0.1258</v>
      </c>
      <c r="I413" s="1">
        <v>2.5149999999999999E-2</v>
      </c>
    </row>
    <row r="414" spans="1:9" x14ac:dyDescent="0.25">
      <c r="A414">
        <v>162</v>
      </c>
      <c r="B414">
        <v>49353</v>
      </c>
      <c r="C414">
        <v>439160</v>
      </c>
      <c r="D414" s="1">
        <v>6.2720000000000002</v>
      </c>
      <c r="E414" s="2">
        <v>39.92</v>
      </c>
      <c r="F414" s="2">
        <v>18.52</v>
      </c>
      <c r="G414" s="2">
        <v>58.43</v>
      </c>
      <c r="H414" s="1">
        <v>0.69930000000000003</v>
      </c>
      <c r="I414" s="1">
        <v>0.37919999999999998</v>
      </c>
    </row>
    <row r="415" spans="1:9" x14ac:dyDescent="0.25">
      <c r="A415">
        <v>162</v>
      </c>
      <c r="B415">
        <v>48146</v>
      </c>
      <c r="C415">
        <v>435275</v>
      </c>
      <c r="D415" s="1">
        <v>5.9740000000000002</v>
      </c>
      <c r="E415" s="2">
        <v>38.4</v>
      </c>
      <c r="F415" s="2">
        <v>18.34</v>
      </c>
      <c r="G415" s="2">
        <v>56.74</v>
      </c>
      <c r="H415" s="1">
        <v>0.69440000000000002</v>
      </c>
      <c r="I415" s="1">
        <v>0.38319999999999999</v>
      </c>
    </row>
    <row r="416" spans="1:9" x14ac:dyDescent="0.25">
      <c r="A416">
        <v>162</v>
      </c>
      <c r="B416">
        <v>47988</v>
      </c>
      <c r="C416">
        <v>430387</v>
      </c>
      <c r="D416" s="1">
        <v>5.8369999999999997</v>
      </c>
      <c r="E416" s="2">
        <v>37.729999999999997</v>
      </c>
      <c r="F416" s="2">
        <v>18.27</v>
      </c>
      <c r="G416" s="2">
        <v>56</v>
      </c>
      <c r="H416" s="1">
        <v>0.69740000000000002</v>
      </c>
      <c r="I416" s="1">
        <v>0.3926</v>
      </c>
    </row>
    <row r="417" spans="1:9" x14ac:dyDescent="0.25">
      <c r="A417">
        <v>46</v>
      </c>
      <c r="B417">
        <v>49808</v>
      </c>
      <c r="C417">
        <v>425182</v>
      </c>
      <c r="D417" s="1">
        <v>6.26</v>
      </c>
      <c r="E417" s="2">
        <v>61.25</v>
      </c>
      <c r="F417" s="2">
        <v>19.399999999999999</v>
      </c>
      <c r="G417" s="2">
        <v>80.650000000000006</v>
      </c>
      <c r="H417" s="1">
        <v>0.71140000000000003</v>
      </c>
      <c r="I417" s="1">
        <v>0.43869999999999998</v>
      </c>
    </row>
    <row r="418" spans="1:9" x14ac:dyDescent="0.25">
      <c r="A418">
        <v>162</v>
      </c>
      <c r="B418">
        <v>47726</v>
      </c>
      <c r="C418">
        <v>425409</v>
      </c>
      <c r="D418" s="1">
        <v>5.8769999999999998</v>
      </c>
      <c r="E418" s="2">
        <v>38</v>
      </c>
      <c r="F418" s="2">
        <v>18.2</v>
      </c>
      <c r="G418" s="2">
        <v>56.2</v>
      </c>
      <c r="H418" s="1">
        <v>0.70669999999999999</v>
      </c>
      <c r="I418" s="1">
        <v>0.40910000000000002</v>
      </c>
    </row>
    <row r="419" spans="1:9" x14ac:dyDescent="0.25">
      <c r="A419">
        <v>65</v>
      </c>
      <c r="B419">
        <v>49091</v>
      </c>
      <c r="C419">
        <v>419267</v>
      </c>
      <c r="D419" s="1">
        <v>6.7560000000000002</v>
      </c>
      <c r="E419" s="2">
        <v>71.489999999999995</v>
      </c>
      <c r="F419" s="2">
        <v>19.91</v>
      </c>
      <c r="G419" s="2">
        <v>91.41</v>
      </c>
      <c r="H419" s="1">
        <v>0.70630000000000004</v>
      </c>
      <c r="I419" s="1">
        <v>0.41470000000000001</v>
      </c>
    </row>
    <row r="420" spans="1:9" x14ac:dyDescent="0.25">
      <c r="A420">
        <v>85</v>
      </c>
      <c r="B420">
        <v>46725</v>
      </c>
      <c r="C420">
        <v>417934</v>
      </c>
      <c r="D420" s="1">
        <v>6.258</v>
      </c>
      <c r="E420" s="2">
        <v>76.84</v>
      </c>
      <c r="F420" s="2">
        <v>19.46</v>
      </c>
      <c r="G420" s="2">
        <v>96.3</v>
      </c>
      <c r="H420" s="1">
        <v>0.70269999999999999</v>
      </c>
      <c r="I420" s="1">
        <v>0.44790000000000002</v>
      </c>
    </row>
    <row r="421" spans="1:9" x14ac:dyDescent="0.25">
      <c r="A421">
        <v>162</v>
      </c>
      <c r="B421">
        <v>47368</v>
      </c>
      <c r="C421">
        <v>420980</v>
      </c>
      <c r="D421" s="1">
        <v>6.11</v>
      </c>
      <c r="E421" s="2">
        <v>39.26</v>
      </c>
      <c r="F421" s="2">
        <v>18.16</v>
      </c>
      <c r="G421" s="2">
        <v>57.42</v>
      </c>
      <c r="H421" s="1">
        <v>0.71730000000000005</v>
      </c>
      <c r="I421" s="1">
        <v>0.42830000000000001</v>
      </c>
    </row>
    <row r="422" spans="1:9" x14ac:dyDescent="0.25">
      <c r="A422">
        <v>65</v>
      </c>
      <c r="B422">
        <v>48815</v>
      </c>
      <c r="C422">
        <v>417836</v>
      </c>
      <c r="D422" s="1">
        <v>6.93</v>
      </c>
      <c r="E422" s="2">
        <v>75.25</v>
      </c>
      <c r="F422" s="2">
        <v>20.79</v>
      </c>
      <c r="G422" s="2">
        <v>96.03</v>
      </c>
      <c r="H422" s="1">
        <v>0.80330000000000001</v>
      </c>
      <c r="I422" s="1">
        <v>0.53869999999999996</v>
      </c>
    </row>
    <row r="423" spans="1:9" x14ac:dyDescent="0.25">
      <c r="A423">
        <v>85</v>
      </c>
      <c r="B423">
        <v>46661</v>
      </c>
      <c r="C423">
        <v>417879</v>
      </c>
      <c r="D423" s="1">
        <v>6.2629999999999999</v>
      </c>
      <c r="E423" s="2">
        <v>76.94</v>
      </c>
      <c r="F423" s="2">
        <v>19.440000000000001</v>
      </c>
      <c r="G423" s="2">
        <v>96.39</v>
      </c>
      <c r="H423" s="1">
        <v>0.70240000000000002</v>
      </c>
      <c r="I423" s="1">
        <v>0.44769999999999999</v>
      </c>
    </row>
    <row r="424" spans="1:9" x14ac:dyDescent="0.25">
      <c r="A424">
        <v>123</v>
      </c>
      <c r="B424">
        <v>47511</v>
      </c>
      <c r="C424">
        <v>413408</v>
      </c>
      <c r="D424" s="1">
        <v>6.7830000000000004</v>
      </c>
      <c r="E424" s="2">
        <v>60.39</v>
      </c>
      <c r="F424" s="2">
        <v>18.38</v>
      </c>
      <c r="G424" s="2">
        <v>78.77</v>
      </c>
      <c r="H424" s="1">
        <v>0.72560000000000002</v>
      </c>
      <c r="I424" s="1">
        <v>0.5101</v>
      </c>
    </row>
    <row r="425" spans="1:9" x14ac:dyDescent="0.25">
      <c r="A425">
        <v>123</v>
      </c>
      <c r="B425">
        <v>47840</v>
      </c>
      <c r="C425">
        <v>410197</v>
      </c>
      <c r="D425" s="1">
        <v>6.1769999999999996</v>
      </c>
      <c r="E425" s="2">
        <v>39.31</v>
      </c>
      <c r="F425" s="2">
        <v>17.86</v>
      </c>
      <c r="G425" s="2">
        <v>57.18</v>
      </c>
      <c r="H425" s="1">
        <v>0.72</v>
      </c>
      <c r="I425" s="1">
        <v>0.45229999999999998</v>
      </c>
    </row>
    <row r="426" spans="1:9" x14ac:dyDescent="0.25">
      <c r="A426">
        <v>123</v>
      </c>
      <c r="B426">
        <v>47988</v>
      </c>
      <c r="C426">
        <v>405388</v>
      </c>
      <c r="D426" s="1">
        <v>5.9240000000000004</v>
      </c>
      <c r="E426" s="2">
        <v>38.39</v>
      </c>
      <c r="F426" s="2">
        <v>17.59</v>
      </c>
      <c r="G426" s="2">
        <v>55.98</v>
      </c>
      <c r="H426" s="1">
        <v>0.71120000000000005</v>
      </c>
      <c r="I426" s="1">
        <v>0.44579999999999997</v>
      </c>
    </row>
    <row r="427" spans="1:9" x14ac:dyDescent="0.25">
      <c r="A427">
        <v>123</v>
      </c>
      <c r="B427">
        <v>49320</v>
      </c>
      <c r="C427">
        <v>402034</v>
      </c>
      <c r="D427" s="1">
        <v>7.42</v>
      </c>
      <c r="E427" s="2">
        <v>52.62</v>
      </c>
      <c r="F427" s="2">
        <v>17.71</v>
      </c>
      <c r="G427" s="2">
        <v>70.33</v>
      </c>
      <c r="H427" s="1">
        <v>0.7198</v>
      </c>
      <c r="I427" s="1">
        <v>0.47649999999999998</v>
      </c>
    </row>
    <row r="428" spans="1:9" x14ac:dyDescent="0.25">
      <c r="A428">
        <v>123</v>
      </c>
      <c r="B428">
        <v>49918</v>
      </c>
      <c r="C428">
        <v>396260</v>
      </c>
      <c r="D428" s="1">
        <v>8.6170000000000009</v>
      </c>
      <c r="E428" s="2">
        <v>77.959999999999994</v>
      </c>
      <c r="F428" s="2">
        <v>17.899999999999999</v>
      </c>
      <c r="G428" s="2">
        <v>95.86</v>
      </c>
      <c r="H428" s="1">
        <v>0.72360000000000002</v>
      </c>
      <c r="I428" s="1">
        <v>0.50529999999999997</v>
      </c>
    </row>
    <row r="429" spans="1:9" x14ac:dyDescent="0.25">
      <c r="A429">
        <v>156</v>
      </c>
      <c r="B429">
        <v>47683</v>
      </c>
      <c r="C429">
        <v>396545</v>
      </c>
      <c r="D429" s="1">
        <v>6.718</v>
      </c>
      <c r="E429" s="2">
        <v>57.53</v>
      </c>
      <c r="F429" s="2">
        <v>17.43</v>
      </c>
      <c r="G429" s="2">
        <v>74.97</v>
      </c>
      <c r="H429" s="1">
        <v>0.71250000000000002</v>
      </c>
      <c r="I429" s="1">
        <v>0.50139999999999996</v>
      </c>
    </row>
    <row r="430" spans="1:9" x14ac:dyDescent="0.25">
      <c r="A430">
        <v>169</v>
      </c>
      <c r="B430">
        <v>48359</v>
      </c>
      <c r="C430">
        <v>378712</v>
      </c>
      <c r="D430" s="1">
        <v>6.2729999999999997</v>
      </c>
      <c r="E430" s="2">
        <v>40.39</v>
      </c>
      <c r="F430" s="2">
        <v>17.28</v>
      </c>
      <c r="G430" s="2">
        <v>57.67</v>
      </c>
      <c r="H430" s="1">
        <v>0.68610000000000004</v>
      </c>
      <c r="I430" s="1">
        <v>0.4667</v>
      </c>
    </row>
    <row r="431" spans="1:9" x14ac:dyDescent="0.25">
      <c r="A431">
        <v>169</v>
      </c>
      <c r="B431">
        <v>47982</v>
      </c>
      <c r="C431">
        <v>375478</v>
      </c>
      <c r="D431" s="1">
        <v>7.08</v>
      </c>
      <c r="E431" s="2">
        <v>44.8</v>
      </c>
      <c r="F431" s="2">
        <v>17.25</v>
      </c>
      <c r="G431" s="2">
        <v>62.04</v>
      </c>
      <c r="H431" s="1">
        <v>0.6845</v>
      </c>
      <c r="I431" s="1">
        <v>0.46839999999999998</v>
      </c>
    </row>
    <row r="432" spans="1:9" x14ac:dyDescent="0.25">
      <c r="A432">
        <v>28</v>
      </c>
      <c r="B432">
        <v>45274</v>
      </c>
      <c r="C432">
        <v>360316</v>
      </c>
      <c r="D432" s="1">
        <v>5.6680000000000001</v>
      </c>
      <c r="E432" s="2">
        <v>72.760000000000005</v>
      </c>
      <c r="F432" s="2">
        <v>16.489999999999998</v>
      </c>
      <c r="G432" s="2">
        <v>89.25</v>
      </c>
      <c r="H432" s="1">
        <v>0.67379999999999995</v>
      </c>
      <c r="I432" s="1">
        <v>0.53110000000000002</v>
      </c>
    </row>
    <row r="433" spans="1:9" x14ac:dyDescent="0.25">
      <c r="A433">
        <v>190</v>
      </c>
      <c r="B433">
        <v>51226</v>
      </c>
      <c r="C433">
        <v>846610</v>
      </c>
      <c r="D433" s="1">
        <v>0.41220000000000001</v>
      </c>
      <c r="E433" s="2">
        <v>4.1180000000000003</v>
      </c>
      <c r="F433" s="2">
        <v>4.9720000000000004</v>
      </c>
      <c r="G433" s="2">
        <v>9.09</v>
      </c>
      <c r="H433" s="1">
        <v>9.4729999999999995E-2</v>
      </c>
      <c r="I433" s="1">
        <v>1.8950000000000002E-2</v>
      </c>
    </row>
    <row r="434" spans="1:9" x14ac:dyDescent="0.25">
      <c r="A434">
        <v>190</v>
      </c>
      <c r="B434">
        <v>52318</v>
      </c>
      <c r="C434">
        <v>842887</v>
      </c>
      <c r="D434" s="1">
        <v>0.43</v>
      </c>
      <c r="E434" s="2">
        <v>4.3449999999999998</v>
      </c>
      <c r="F434" s="2">
        <v>5.0519999999999996</v>
      </c>
      <c r="G434" s="2">
        <v>9.3970000000000002</v>
      </c>
      <c r="H434" s="1">
        <v>9.6479999999999996E-2</v>
      </c>
      <c r="I434" s="1">
        <v>1.9300000000000001E-2</v>
      </c>
    </row>
    <row r="435" spans="1:9" x14ac:dyDescent="0.25">
      <c r="A435">
        <v>190</v>
      </c>
      <c r="B435">
        <v>52318</v>
      </c>
      <c r="C435">
        <v>837887</v>
      </c>
      <c r="D435" s="1">
        <v>0.44550000000000001</v>
      </c>
      <c r="E435" s="2">
        <v>4.4939999999999998</v>
      </c>
      <c r="F435" s="2">
        <v>5.1319999999999997</v>
      </c>
      <c r="G435" s="2">
        <v>9.6259999999999994</v>
      </c>
      <c r="H435" s="1">
        <v>9.8479999999999998E-2</v>
      </c>
      <c r="I435" s="1">
        <v>1.9699999999999999E-2</v>
      </c>
    </row>
    <row r="436" spans="1:9" x14ac:dyDescent="0.25">
      <c r="A436">
        <v>190</v>
      </c>
      <c r="B436">
        <v>52318</v>
      </c>
      <c r="C436">
        <v>832887</v>
      </c>
      <c r="D436" s="1">
        <v>0.4607</v>
      </c>
      <c r="E436" s="2">
        <v>4.6310000000000002</v>
      </c>
      <c r="F436" s="2">
        <v>5.2130000000000001</v>
      </c>
      <c r="G436" s="2">
        <v>9.8439999999999994</v>
      </c>
      <c r="H436" s="1">
        <v>0.10059999999999999</v>
      </c>
      <c r="I436" s="1">
        <v>2.0119999999999999E-2</v>
      </c>
    </row>
    <row r="437" spans="1:9" x14ac:dyDescent="0.25">
      <c r="A437">
        <v>190</v>
      </c>
      <c r="B437">
        <v>52318</v>
      </c>
      <c r="C437">
        <v>827887</v>
      </c>
      <c r="D437" s="1">
        <v>0.4758</v>
      </c>
      <c r="E437" s="2">
        <v>4.7690000000000001</v>
      </c>
      <c r="F437" s="2">
        <v>5.2949999999999999</v>
      </c>
      <c r="G437" s="2">
        <v>10.06</v>
      </c>
      <c r="H437" s="1">
        <v>0.1028</v>
      </c>
      <c r="I437" s="1">
        <v>2.0549999999999999E-2</v>
      </c>
    </row>
    <row r="438" spans="1:9" x14ac:dyDescent="0.25">
      <c r="A438">
        <v>190</v>
      </c>
      <c r="B438">
        <v>52318</v>
      </c>
      <c r="C438">
        <v>822887</v>
      </c>
      <c r="D438" s="1">
        <v>0.4919</v>
      </c>
      <c r="E438" s="2">
        <v>4.915</v>
      </c>
      <c r="F438" s="2">
        <v>5.3769999999999998</v>
      </c>
      <c r="G438" s="2">
        <v>10.29</v>
      </c>
      <c r="H438" s="1">
        <v>0.1051</v>
      </c>
      <c r="I438" s="1">
        <v>2.1010000000000001E-2</v>
      </c>
    </row>
    <row r="439" spans="1:9" x14ac:dyDescent="0.25">
      <c r="A439">
        <v>190</v>
      </c>
      <c r="B439">
        <v>52318</v>
      </c>
      <c r="C439">
        <v>817887</v>
      </c>
      <c r="D439" s="1">
        <v>0.50990000000000002</v>
      </c>
      <c r="E439" s="2">
        <v>5.0789999999999997</v>
      </c>
      <c r="F439" s="2">
        <v>5.4630000000000001</v>
      </c>
      <c r="G439" s="2">
        <v>10.54</v>
      </c>
      <c r="H439" s="1">
        <v>0.1075</v>
      </c>
      <c r="I439" s="1">
        <v>2.1489999999999999E-2</v>
      </c>
    </row>
    <row r="440" spans="1:9" x14ac:dyDescent="0.25">
      <c r="A440">
        <v>190</v>
      </c>
      <c r="B440">
        <v>52318</v>
      </c>
      <c r="C440">
        <v>812887</v>
      </c>
      <c r="D440" s="1">
        <v>0.5292</v>
      </c>
      <c r="E440" s="2">
        <v>5.2619999999999996</v>
      </c>
      <c r="F440" s="2">
        <v>5.5549999999999997</v>
      </c>
      <c r="G440" s="2">
        <v>10.82</v>
      </c>
      <c r="H440" s="1">
        <v>0.11</v>
      </c>
      <c r="I440" s="1">
        <v>2.1989999999999999E-2</v>
      </c>
    </row>
    <row r="441" spans="1:9" x14ac:dyDescent="0.25">
      <c r="A441">
        <v>190</v>
      </c>
      <c r="B441">
        <v>52318</v>
      </c>
      <c r="C441">
        <v>807887</v>
      </c>
      <c r="D441" s="1">
        <v>0.54949999999999999</v>
      </c>
      <c r="E441" s="2">
        <v>5.4539999999999997</v>
      </c>
      <c r="F441" s="2">
        <v>5.649</v>
      </c>
      <c r="G441" s="2">
        <v>11.1</v>
      </c>
      <c r="H441" s="1">
        <v>0.11260000000000001</v>
      </c>
      <c r="I441" s="1">
        <v>2.2509999999999999E-2</v>
      </c>
    </row>
    <row r="442" spans="1:9" x14ac:dyDescent="0.25">
      <c r="A442">
        <v>190</v>
      </c>
      <c r="B442">
        <v>52318</v>
      </c>
      <c r="C442">
        <v>802887</v>
      </c>
      <c r="D442" s="1">
        <v>0.57030000000000003</v>
      </c>
      <c r="E442" s="2">
        <v>5.6440000000000001</v>
      </c>
      <c r="F442" s="2">
        <v>5.7480000000000002</v>
      </c>
      <c r="G442" s="2">
        <v>11.39</v>
      </c>
      <c r="H442" s="1">
        <v>0.1152</v>
      </c>
      <c r="I442" s="1">
        <v>2.3050000000000001E-2</v>
      </c>
    </row>
    <row r="443" spans="1:9" x14ac:dyDescent="0.25">
      <c r="A443">
        <v>190</v>
      </c>
      <c r="B443">
        <v>52318</v>
      </c>
      <c r="C443">
        <v>797887</v>
      </c>
      <c r="D443" s="1">
        <v>0.59309999999999996</v>
      </c>
      <c r="E443" s="2">
        <v>5.8520000000000003</v>
      </c>
      <c r="F443" s="2">
        <v>5.8479999999999999</v>
      </c>
      <c r="G443" s="2">
        <v>11.7</v>
      </c>
      <c r="H443" s="1">
        <v>0.1181</v>
      </c>
      <c r="I443" s="1">
        <v>2.3619999999999999E-2</v>
      </c>
    </row>
    <row r="444" spans="1:9" x14ac:dyDescent="0.25">
      <c r="A444">
        <v>190</v>
      </c>
      <c r="B444">
        <v>52318</v>
      </c>
      <c r="C444">
        <v>792887</v>
      </c>
      <c r="D444" s="1">
        <v>0.62029999999999996</v>
      </c>
      <c r="E444" s="2">
        <v>6.12</v>
      </c>
      <c r="F444" s="2">
        <v>5.9509999999999996</v>
      </c>
      <c r="G444" s="2">
        <v>12.07</v>
      </c>
      <c r="H444" s="1">
        <v>0.1211</v>
      </c>
      <c r="I444" s="1">
        <v>2.4219999999999998E-2</v>
      </c>
    </row>
    <row r="445" spans="1:9" x14ac:dyDescent="0.25">
      <c r="A445">
        <v>190</v>
      </c>
      <c r="B445">
        <v>51705</v>
      </c>
      <c r="C445">
        <v>788468</v>
      </c>
      <c r="D445" s="1">
        <v>0.64849999999999997</v>
      </c>
      <c r="E445" s="2">
        <v>6.4850000000000003</v>
      </c>
      <c r="F445" s="2">
        <v>6.0259999999999998</v>
      </c>
      <c r="G445" s="2">
        <v>12.51</v>
      </c>
      <c r="H445" s="1">
        <v>0.1236</v>
      </c>
      <c r="I445" s="1">
        <v>2.4729999999999999E-2</v>
      </c>
    </row>
    <row r="446" spans="1:9" x14ac:dyDescent="0.25">
      <c r="A446">
        <v>162</v>
      </c>
      <c r="B446">
        <v>53068</v>
      </c>
      <c r="C446">
        <v>442005</v>
      </c>
      <c r="D446" s="1">
        <v>7.1340000000000003</v>
      </c>
      <c r="E446" s="2">
        <v>43.59</v>
      </c>
      <c r="F446" s="2">
        <v>18.97</v>
      </c>
      <c r="G446" s="2">
        <v>62.56</v>
      </c>
      <c r="H446" s="1">
        <v>0.73080000000000001</v>
      </c>
      <c r="I446" s="1">
        <v>0.40329999999999999</v>
      </c>
    </row>
    <row r="447" spans="1:9" x14ac:dyDescent="0.25">
      <c r="A447">
        <v>162</v>
      </c>
      <c r="B447">
        <v>52318</v>
      </c>
      <c r="C447">
        <v>437887</v>
      </c>
      <c r="D447" s="1">
        <v>6.9029999999999996</v>
      </c>
      <c r="E447" s="2">
        <v>42.46</v>
      </c>
      <c r="F447" s="2">
        <v>19.25</v>
      </c>
      <c r="G447" s="2">
        <v>61.71</v>
      </c>
      <c r="H447" s="1">
        <v>0.72719999999999996</v>
      </c>
      <c r="I447" s="1">
        <v>0.40849999999999997</v>
      </c>
    </row>
    <row r="448" spans="1:9" x14ac:dyDescent="0.25">
      <c r="A448">
        <v>162</v>
      </c>
      <c r="B448">
        <v>52318</v>
      </c>
      <c r="C448">
        <v>432887</v>
      </c>
      <c r="D448" s="1">
        <v>6.5860000000000003</v>
      </c>
      <c r="E448" s="2">
        <v>40.9</v>
      </c>
      <c r="F448" s="2">
        <v>19.3</v>
      </c>
      <c r="G448" s="2">
        <v>60.2</v>
      </c>
      <c r="H448" s="1">
        <v>0.72929999999999995</v>
      </c>
      <c r="I448" s="1">
        <v>0.42259999999999998</v>
      </c>
    </row>
    <row r="449" spans="1:9" x14ac:dyDescent="0.25">
      <c r="A449">
        <v>46</v>
      </c>
      <c r="B449">
        <v>52554</v>
      </c>
      <c r="C449">
        <v>426737</v>
      </c>
      <c r="D449" s="1">
        <v>6.6109999999999998</v>
      </c>
      <c r="E449" s="2">
        <v>81.73</v>
      </c>
      <c r="F449" s="2">
        <v>20.99</v>
      </c>
      <c r="G449" s="2">
        <v>102.7</v>
      </c>
      <c r="H449" s="1">
        <v>0.72840000000000005</v>
      </c>
      <c r="I449" s="1">
        <v>0.46779999999999999</v>
      </c>
    </row>
    <row r="450" spans="1:9" x14ac:dyDescent="0.25">
      <c r="A450">
        <v>47</v>
      </c>
      <c r="B450">
        <v>54679</v>
      </c>
      <c r="C450">
        <v>428048</v>
      </c>
      <c r="D450" s="1">
        <v>6.7320000000000002</v>
      </c>
      <c r="E450" s="2">
        <v>43.37</v>
      </c>
      <c r="F450" s="2">
        <v>19.7</v>
      </c>
      <c r="G450" s="2">
        <v>63.07</v>
      </c>
      <c r="H450" s="1">
        <v>0.74980000000000002</v>
      </c>
      <c r="I450" s="1">
        <v>0.45779999999999998</v>
      </c>
    </row>
    <row r="451" spans="1:9" x14ac:dyDescent="0.25">
      <c r="A451">
        <v>162</v>
      </c>
      <c r="B451">
        <v>52066</v>
      </c>
      <c r="C451">
        <v>428656</v>
      </c>
      <c r="D451" s="1">
        <v>6.3390000000000004</v>
      </c>
      <c r="E451" s="2">
        <v>39.68</v>
      </c>
      <c r="F451" s="2">
        <v>19.18</v>
      </c>
      <c r="G451" s="2">
        <v>58.86</v>
      </c>
      <c r="H451" s="1">
        <v>0.73099999999999998</v>
      </c>
      <c r="I451" s="1">
        <v>0.4415</v>
      </c>
    </row>
    <row r="452" spans="1:9" x14ac:dyDescent="0.25">
      <c r="A452">
        <v>46</v>
      </c>
      <c r="B452">
        <v>51374</v>
      </c>
      <c r="C452">
        <v>424331</v>
      </c>
      <c r="D452" s="1">
        <v>6.625</v>
      </c>
      <c r="E452" s="2">
        <v>76.510000000000005</v>
      </c>
      <c r="F452" s="2">
        <v>20.34</v>
      </c>
      <c r="G452" s="2">
        <v>96.84</v>
      </c>
      <c r="H452" s="1">
        <v>0.73219999999999996</v>
      </c>
      <c r="I452" s="1">
        <v>0.50390000000000001</v>
      </c>
    </row>
    <row r="453" spans="1:9" x14ac:dyDescent="0.25">
      <c r="A453">
        <v>65</v>
      </c>
      <c r="B453">
        <v>52658</v>
      </c>
      <c r="C453">
        <v>422258</v>
      </c>
      <c r="D453" s="1">
        <v>6.5819999999999999</v>
      </c>
      <c r="E453" s="2">
        <v>41.52</v>
      </c>
      <c r="F453" s="2">
        <v>19.11</v>
      </c>
      <c r="G453" s="2">
        <v>60.63</v>
      </c>
      <c r="H453" s="1">
        <v>0.74760000000000004</v>
      </c>
      <c r="I453" s="1">
        <v>0.46100000000000002</v>
      </c>
    </row>
    <row r="454" spans="1:9" x14ac:dyDescent="0.25">
      <c r="A454">
        <v>162</v>
      </c>
      <c r="B454">
        <v>49786</v>
      </c>
      <c r="C454">
        <v>422909</v>
      </c>
      <c r="D454" s="1">
        <v>6.46</v>
      </c>
      <c r="E454" s="2">
        <v>41.74</v>
      </c>
      <c r="F454" s="2">
        <v>18.62</v>
      </c>
      <c r="G454" s="2">
        <v>60.37</v>
      </c>
      <c r="H454" s="1">
        <v>0.72760000000000002</v>
      </c>
      <c r="I454" s="1">
        <v>0.43580000000000002</v>
      </c>
    </row>
    <row r="455" spans="1:9" x14ac:dyDescent="0.25">
      <c r="A455">
        <v>65</v>
      </c>
      <c r="B455">
        <v>52634</v>
      </c>
      <c r="C455">
        <v>418750</v>
      </c>
      <c r="D455" s="1">
        <v>6.5940000000000003</v>
      </c>
      <c r="E455" s="2">
        <v>41.48</v>
      </c>
      <c r="F455" s="2">
        <v>19.14</v>
      </c>
      <c r="G455" s="2">
        <v>60.62</v>
      </c>
      <c r="H455" s="1">
        <v>0.75390000000000001</v>
      </c>
      <c r="I455" s="1">
        <v>0.47049999999999997</v>
      </c>
    </row>
    <row r="456" spans="1:9" x14ac:dyDescent="0.25">
      <c r="A456">
        <v>123</v>
      </c>
      <c r="B456">
        <v>51059</v>
      </c>
      <c r="C456">
        <v>407374</v>
      </c>
      <c r="D456" s="1">
        <v>6.5910000000000002</v>
      </c>
      <c r="E456" s="2">
        <v>60.82</v>
      </c>
      <c r="F456" s="2">
        <v>18.72</v>
      </c>
      <c r="G456" s="2">
        <v>79.53</v>
      </c>
      <c r="H456" s="1">
        <v>0.73529999999999995</v>
      </c>
      <c r="I456" s="1">
        <v>0.50429999999999997</v>
      </c>
    </row>
    <row r="457" spans="1:9" x14ac:dyDescent="0.25">
      <c r="A457">
        <v>123</v>
      </c>
      <c r="B457">
        <v>52318</v>
      </c>
      <c r="C457">
        <v>402887</v>
      </c>
      <c r="D457" s="1">
        <v>6.6950000000000003</v>
      </c>
      <c r="E457" s="2">
        <v>41.99</v>
      </c>
      <c r="F457" s="2">
        <v>18.23</v>
      </c>
      <c r="G457" s="2">
        <v>60.22</v>
      </c>
      <c r="H457" s="1">
        <v>0.73299999999999998</v>
      </c>
      <c r="I457" s="1">
        <v>0.47249999999999998</v>
      </c>
    </row>
    <row r="458" spans="1:9" x14ac:dyDescent="0.25">
      <c r="A458">
        <v>123</v>
      </c>
      <c r="B458">
        <v>52679</v>
      </c>
      <c r="C458">
        <v>397983</v>
      </c>
      <c r="D458" s="1">
        <v>6.3940000000000001</v>
      </c>
      <c r="E458" s="2">
        <v>40.659999999999997</v>
      </c>
      <c r="F458" s="2">
        <v>18.079999999999998</v>
      </c>
      <c r="G458" s="2">
        <v>58.75</v>
      </c>
      <c r="H458" s="1">
        <v>0.72840000000000005</v>
      </c>
      <c r="I458" s="1">
        <v>0.48070000000000002</v>
      </c>
    </row>
    <row r="459" spans="1:9" x14ac:dyDescent="0.25">
      <c r="A459">
        <v>123</v>
      </c>
      <c r="B459">
        <v>54315</v>
      </c>
      <c r="C459">
        <v>393461</v>
      </c>
      <c r="D459" s="1">
        <v>7.1909999999999998</v>
      </c>
      <c r="E459" s="2">
        <v>84.68</v>
      </c>
      <c r="F459" s="2">
        <v>19.61</v>
      </c>
      <c r="G459" s="2">
        <v>104.3</v>
      </c>
      <c r="H459" s="1">
        <v>0.7621</v>
      </c>
      <c r="I459" s="1">
        <v>0.55049999999999999</v>
      </c>
    </row>
    <row r="460" spans="1:9" x14ac:dyDescent="0.25">
      <c r="A460">
        <v>169</v>
      </c>
      <c r="B460">
        <v>53467</v>
      </c>
      <c r="C460">
        <v>385546</v>
      </c>
      <c r="D460" s="1">
        <v>6.8010000000000002</v>
      </c>
      <c r="E460" s="2">
        <v>62</v>
      </c>
      <c r="F460" s="2">
        <v>18.05</v>
      </c>
      <c r="G460" s="2">
        <v>80.05</v>
      </c>
      <c r="H460" s="1">
        <v>0.71860000000000002</v>
      </c>
      <c r="I460" s="1">
        <v>0.51480000000000004</v>
      </c>
    </row>
    <row r="461" spans="1:9" x14ac:dyDescent="0.25">
      <c r="A461">
        <v>169</v>
      </c>
      <c r="B461">
        <v>53606</v>
      </c>
      <c r="C461">
        <v>382504</v>
      </c>
      <c r="D461" s="1">
        <v>6.4260000000000002</v>
      </c>
      <c r="E461" s="2">
        <v>40.729999999999997</v>
      </c>
      <c r="F461" s="2">
        <v>17.87</v>
      </c>
      <c r="G461" s="2">
        <v>58.6</v>
      </c>
      <c r="H461" s="1">
        <v>0.71060000000000001</v>
      </c>
      <c r="I461" s="1">
        <v>0.4884</v>
      </c>
    </row>
    <row r="462" spans="1:9" x14ac:dyDescent="0.25">
      <c r="A462">
        <v>169</v>
      </c>
      <c r="B462">
        <v>52341</v>
      </c>
      <c r="C462">
        <v>377863</v>
      </c>
      <c r="D462" s="1">
        <v>6.7549999999999999</v>
      </c>
      <c r="E462" s="2">
        <v>43.21</v>
      </c>
      <c r="F462" s="2">
        <v>17.899999999999999</v>
      </c>
      <c r="G462" s="2">
        <v>61.11</v>
      </c>
      <c r="H462" s="1">
        <v>0.69969999999999999</v>
      </c>
      <c r="I462" s="1">
        <v>0.47539999999999999</v>
      </c>
    </row>
    <row r="463" spans="1:9" x14ac:dyDescent="0.25">
      <c r="A463">
        <v>169</v>
      </c>
      <c r="B463">
        <v>51003</v>
      </c>
      <c r="C463">
        <v>374883</v>
      </c>
      <c r="D463" s="1">
        <v>8.3379999999999992</v>
      </c>
      <c r="E463" s="2">
        <v>114.8</v>
      </c>
      <c r="F463" s="2">
        <v>18.559999999999999</v>
      </c>
      <c r="G463" s="2">
        <v>133.30000000000001</v>
      </c>
      <c r="H463" s="1">
        <v>0.70630000000000004</v>
      </c>
      <c r="I463" s="1">
        <v>0.5131</v>
      </c>
    </row>
    <row r="464" spans="1:9" x14ac:dyDescent="0.25">
      <c r="A464">
        <v>190</v>
      </c>
      <c r="B464">
        <v>55254</v>
      </c>
      <c r="C464">
        <v>843713</v>
      </c>
      <c r="D464" s="1">
        <v>0.42909999999999998</v>
      </c>
      <c r="E464" s="2">
        <v>4.2939999999999996</v>
      </c>
      <c r="F464" s="2">
        <v>5.0990000000000002</v>
      </c>
      <c r="G464" s="2">
        <v>9.3930000000000007</v>
      </c>
      <c r="H464" s="1">
        <v>9.7019999999999995E-2</v>
      </c>
      <c r="I464" s="1">
        <v>1.9400000000000001E-2</v>
      </c>
    </row>
    <row r="465" spans="1:9" x14ac:dyDescent="0.25">
      <c r="A465">
        <v>190</v>
      </c>
      <c r="B465">
        <v>56555</v>
      </c>
      <c r="C465">
        <v>840267</v>
      </c>
      <c r="D465" s="1">
        <v>0.441</v>
      </c>
      <c r="E465" s="2">
        <v>4.391</v>
      </c>
      <c r="F465" s="2">
        <v>5.1820000000000004</v>
      </c>
      <c r="G465" s="2">
        <v>9.5730000000000004</v>
      </c>
      <c r="H465" s="1">
        <v>9.8809999999999995E-2</v>
      </c>
      <c r="I465" s="1">
        <v>1.976E-2</v>
      </c>
    </row>
    <row r="466" spans="1:9" x14ac:dyDescent="0.25">
      <c r="A466">
        <v>190</v>
      </c>
      <c r="B466">
        <v>56648</v>
      </c>
      <c r="C466">
        <v>835387</v>
      </c>
      <c r="D466" s="1">
        <v>0.45829999999999999</v>
      </c>
      <c r="E466" s="2">
        <v>4.577</v>
      </c>
      <c r="F466" s="2">
        <v>5.2649999999999997</v>
      </c>
      <c r="G466" s="2">
        <v>9.8420000000000005</v>
      </c>
      <c r="H466" s="1">
        <v>0.1009</v>
      </c>
      <c r="I466" s="1">
        <v>2.018E-2</v>
      </c>
    </row>
    <row r="467" spans="1:9" x14ac:dyDescent="0.25">
      <c r="A467">
        <v>190</v>
      </c>
      <c r="B467">
        <v>56648</v>
      </c>
      <c r="C467">
        <v>830387</v>
      </c>
      <c r="D467" s="1">
        <v>0.47439999999999999</v>
      </c>
      <c r="E467" s="2">
        <v>4.7279999999999998</v>
      </c>
      <c r="F467" s="2">
        <v>5.35</v>
      </c>
      <c r="G467" s="2">
        <v>10.08</v>
      </c>
      <c r="H467" s="1">
        <v>0.1031</v>
      </c>
      <c r="I467" s="1">
        <v>2.0619999999999999E-2</v>
      </c>
    </row>
    <row r="468" spans="1:9" x14ac:dyDescent="0.25">
      <c r="A468">
        <v>190</v>
      </c>
      <c r="B468">
        <v>56648</v>
      </c>
      <c r="C468">
        <v>825387</v>
      </c>
      <c r="D468" s="1">
        <v>0.49120000000000003</v>
      </c>
      <c r="E468" s="2">
        <v>4.8869999999999996</v>
      </c>
      <c r="F468" s="2">
        <v>5.4379999999999997</v>
      </c>
      <c r="G468" s="2">
        <v>10.32</v>
      </c>
      <c r="H468" s="1">
        <v>0.10539999999999999</v>
      </c>
      <c r="I468" s="1">
        <v>2.1080000000000002E-2</v>
      </c>
    </row>
    <row r="469" spans="1:9" x14ac:dyDescent="0.25">
      <c r="A469">
        <v>190</v>
      </c>
      <c r="B469">
        <v>56648</v>
      </c>
      <c r="C469">
        <v>820387</v>
      </c>
      <c r="D469" s="1">
        <v>0.5091</v>
      </c>
      <c r="E469" s="2">
        <v>5.0590000000000002</v>
      </c>
      <c r="F469" s="2">
        <v>5.5259999999999998</v>
      </c>
      <c r="G469" s="2">
        <v>10.59</v>
      </c>
      <c r="H469" s="1">
        <v>0.10780000000000001</v>
      </c>
      <c r="I469" s="1">
        <v>2.155E-2</v>
      </c>
    </row>
    <row r="470" spans="1:9" x14ac:dyDescent="0.25">
      <c r="A470">
        <v>190</v>
      </c>
      <c r="B470">
        <v>56648</v>
      </c>
      <c r="C470">
        <v>815387</v>
      </c>
      <c r="D470" s="1">
        <v>0.52859999999999996</v>
      </c>
      <c r="E470" s="2">
        <v>5.2450000000000001</v>
      </c>
      <c r="F470" s="2">
        <v>5.6180000000000003</v>
      </c>
      <c r="G470" s="2">
        <v>10.86</v>
      </c>
      <c r="H470" s="1">
        <v>0.1103</v>
      </c>
      <c r="I470" s="1">
        <v>2.205E-2</v>
      </c>
    </row>
    <row r="471" spans="1:9" x14ac:dyDescent="0.25">
      <c r="A471">
        <v>190</v>
      </c>
      <c r="B471">
        <v>56648</v>
      </c>
      <c r="C471">
        <v>810387</v>
      </c>
      <c r="D471" s="1">
        <v>0.54949999999999999</v>
      </c>
      <c r="E471" s="2">
        <v>5.4470000000000001</v>
      </c>
      <c r="F471" s="2">
        <v>5.7130000000000001</v>
      </c>
      <c r="G471" s="2">
        <v>11.16</v>
      </c>
      <c r="H471" s="1">
        <v>0.1129</v>
      </c>
      <c r="I471" s="1">
        <v>2.2579999999999999E-2</v>
      </c>
    </row>
    <row r="472" spans="1:9" x14ac:dyDescent="0.25">
      <c r="A472">
        <v>190</v>
      </c>
      <c r="B472">
        <v>56648</v>
      </c>
      <c r="C472">
        <v>805387</v>
      </c>
      <c r="D472" s="1">
        <v>0.57150000000000001</v>
      </c>
      <c r="E472" s="2">
        <v>5.66</v>
      </c>
      <c r="F472" s="2">
        <v>5.8109999999999999</v>
      </c>
      <c r="G472" s="2">
        <v>11.47</v>
      </c>
      <c r="H472" s="1">
        <v>0.11559999999999999</v>
      </c>
      <c r="I472" s="1">
        <v>2.3120000000000002E-2</v>
      </c>
    </row>
    <row r="473" spans="1:9" x14ac:dyDescent="0.25">
      <c r="A473">
        <v>190</v>
      </c>
      <c r="B473">
        <v>56648</v>
      </c>
      <c r="C473">
        <v>800387</v>
      </c>
      <c r="D473" s="1">
        <v>0.59460000000000002</v>
      </c>
      <c r="E473" s="2">
        <v>5.8780000000000001</v>
      </c>
      <c r="F473" s="2">
        <v>5.9130000000000003</v>
      </c>
      <c r="G473" s="2">
        <v>11.79</v>
      </c>
      <c r="H473" s="1">
        <v>0.11840000000000001</v>
      </c>
      <c r="I473" s="1">
        <v>2.3689999999999999E-2</v>
      </c>
    </row>
    <row r="474" spans="1:9" x14ac:dyDescent="0.25">
      <c r="A474">
        <v>190</v>
      </c>
      <c r="B474">
        <v>56625</v>
      </c>
      <c r="C474">
        <v>795417</v>
      </c>
      <c r="D474" s="1">
        <v>0.62250000000000005</v>
      </c>
      <c r="E474" s="2">
        <v>6.1609999999999996</v>
      </c>
      <c r="F474" s="2">
        <v>6.02</v>
      </c>
      <c r="G474" s="2">
        <v>12.18</v>
      </c>
      <c r="H474" s="1">
        <v>0.12139999999999999</v>
      </c>
      <c r="I474" s="1">
        <v>2.4279999999999999E-2</v>
      </c>
    </row>
    <row r="475" spans="1:9" x14ac:dyDescent="0.25">
      <c r="A475">
        <v>190</v>
      </c>
      <c r="B475">
        <v>55397</v>
      </c>
      <c r="C475">
        <v>791491</v>
      </c>
      <c r="D475" s="1">
        <v>0.64319999999999999</v>
      </c>
      <c r="E475" s="2">
        <v>6.399</v>
      </c>
      <c r="F475" s="2">
        <v>6.069</v>
      </c>
      <c r="G475" s="2">
        <v>12.47</v>
      </c>
      <c r="H475" s="1">
        <v>0.12330000000000001</v>
      </c>
      <c r="I475" s="1">
        <v>2.4660000000000001E-2</v>
      </c>
    </row>
    <row r="476" spans="1:9" x14ac:dyDescent="0.25">
      <c r="A476">
        <v>162</v>
      </c>
      <c r="B476">
        <v>56863</v>
      </c>
      <c r="C476">
        <v>444977</v>
      </c>
      <c r="D476" s="1">
        <v>8.7780000000000005</v>
      </c>
      <c r="E476" s="2">
        <v>50.77</v>
      </c>
      <c r="F476" s="2">
        <v>19.45</v>
      </c>
      <c r="G476" s="2">
        <v>70.23</v>
      </c>
      <c r="H476" s="1">
        <v>0.77280000000000004</v>
      </c>
      <c r="I476" s="1">
        <v>0.43290000000000001</v>
      </c>
    </row>
    <row r="477" spans="1:9" x14ac:dyDescent="0.25">
      <c r="A477">
        <v>162</v>
      </c>
      <c r="B477">
        <v>55997</v>
      </c>
      <c r="C477">
        <v>440192</v>
      </c>
      <c r="D477" s="1">
        <v>8.68</v>
      </c>
      <c r="E477" s="2">
        <v>50.1</v>
      </c>
      <c r="F477" s="2">
        <v>19.87</v>
      </c>
      <c r="G477" s="2">
        <v>69.959999999999994</v>
      </c>
      <c r="H477" s="1">
        <v>0.76790000000000003</v>
      </c>
      <c r="I477" s="1">
        <v>0.43409999999999999</v>
      </c>
    </row>
    <row r="478" spans="1:9" x14ac:dyDescent="0.25">
      <c r="A478">
        <v>162</v>
      </c>
      <c r="B478">
        <v>56648</v>
      </c>
      <c r="C478">
        <v>435386</v>
      </c>
      <c r="D478" s="1">
        <v>8.0139999999999993</v>
      </c>
      <c r="E478" s="2">
        <v>47.01</v>
      </c>
      <c r="F478" s="2">
        <v>20.55</v>
      </c>
      <c r="G478" s="2">
        <v>67.56</v>
      </c>
      <c r="H478" s="1">
        <v>0.77190000000000003</v>
      </c>
      <c r="I478" s="1">
        <v>0.45290000000000002</v>
      </c>
    </row>
    <row r="479" spans="1:9" x14ac:dyDescent="0.25">
      <c r="A479">
        <v>46</v>
      </c>
      <c r="B479">
        <v>56642</v>
      </c>
      <c r="C479">
        <v>428230</v>
      </c>
      <c r="D479" s="1">
        <v>7.3369999999999997</v>
      </c>
      <c r="E479" s="2">
        <v>78.349999999999994</v>
      </c>
      <c r="F479" s="2">
        <v>20.96</v>
      </c>
      <c r="G479" s="2">
        <v>99.31</v>
      </c>
      <c r="H479" s="1">
        <v>0.76400000000000001</v>
      </c>
      <c r="I479" s="1">
        <v>0.50649999999999995</v>
      </c>
    </row>
    <row r="480" spans="1:9" x14ac:dyDescent="0.25">
      <c r="A480">
        <v>47</v>
      </c>
      <c r="B480">
        <v>57321</v>
      </c>
      <c r="C480">
        <v>428995</v>
      </c>
      <c r="D480" s="1">
        <v>7.4089999999999998</v>
      </c>
      <c r="E480" s="2">
        <v>89.17</v>
      </c>
      <c r="F480" s="2">
        <v>21.73</v>
      </c>
      <c r="G480" s="2">
        <v>110.9</v>
      </c>
      <c r="H480" s="1">
        <v>0.76119999999999999</v>
      </c>
      <c r="I480" s="1">
        <v>0.48709999999999998</v>
      </c>
    </row>
    <row r="481" spans="1:9" x14ac:dyDescent="0.25">
      <c r="A481">
        <v>162</v>
      </c>
      <c r="B481">
        <v>56496</v>
      </c>
      <c r="C481">
        <v>430888</v>
      </c>
      <c r="D481" s="1">
        <v>7.1829999999999998</v>
      </c>
      <c r="E481" s="2">
        <v>43.26</v>
      </c>
      <c r="F481" s="2">
        <v>20.28</v>
      </c>
      <c r="G481" s="2">
        <v>63.54</v>
      </c>
      <c r="H481" s="1">
        <v>0.76680000000000004</v>
      </c>
      <c r="I481" s="1">
        <v>0.46929999999999999</v>
      </c>
    </row>
    <row r="482" spans="1:9" x14ac:dyDescent="0.25">
      <c r="A482">
        <v>46</v>
      </c>
      <c r="B482">
        <v>55648</v>
      </c>
      <c r="C482">
        <v>427423</v>
      </c>
      <c r="D482" s="1">
        <v>7.2240000000000002</v>
      </c>
      <c r="E482" s="2">
        <v>75.41</v>
      </c>
      <c r="F482" s="2">
        <v>20.76</v>
      </c>
      <c r="G482" s="2">
        <v>96.18</v>
      </c>
      <c r="H482" s="1">
        <v>0.77839999999999998</v>
      </c>
      <c r="I482" s="1">
        <v>0.57809999999999995</v>
      </c>
    </row>
    <row r="483" spans="1:9" x14ac:dyDescent="0.25">
      <c r="A483">
        <v>65</v>
      </c>
      <c r="B483">
        <v>56786</v>
      </c>
      <c r="C483">
        <v>423861</v>
      </c>
      <c r="D483" s="1">
        <v>7.0060000000000002</v>
      </c>
      <c r="E483" s="2">
        <v>42.58</v>
      </c>
      <c r="F483" s="2">
        <v>19.850000000000001</v>
      </c>
      <c r="G483" s="2">
        <v>62.42</v>
      </c>
      <c r="H483" s="1">
        <v>0.77500000000000002</v>
      </c>
      <c r="I483" s="1">
        <v>0.49199999999999999</v>
      </c>
    </row>
    <row r="484" spans="1:9" x14ac:dyDescent="0.25">
      <c r="A484">
        <v>65</v>
      </c>
      <c r="B484">
        <v>56648</v>
      </c>
      <c r="C484">
        <v>420387</v>
      </c>
      <c r="D484" s="1">
        <v>6.867</v>
      </c>
      <c r="E484" s="2">
        <v>42.47</v>
      </c>
      <c r="F484" s="2">
        <v>19.79</v>
      </c>
      <c r="G484" s="2">
        <v>62.26</v>
      </c>
      <c r="H484" s="1">
        <v>0.77749999999999997</v>
      </c>
      <c r="I484" s="1">
        <v>0.48730000000000001</v>
      </c>
    </row>
    <row r="485" spans="1:9" x14ac:dyDescent="0.25">
      <c r="A485">
        <v>65</v>
      </c>
      <c r="B485">
        <v>57618</v>
      </c>
      <c r="C485">
        <v>416540</v>
      </c>
      <c r="D485" s="1">
        <v>7.0190000000000001</v>
      </c>
      <c r="E485" s="2">
        <v>59.6</v>
      </c>
      <c r="F485" s="2">
        <v>20.239999999999998</v>
      </c>
      <c r="G485" s="2">
        <v>79.84</v>
      </c>
      <c r="H485" s="1">
        <v>0.77200000000000002</v>
      </c>
      <c r="I485" s="1">
        <v>0.49399999999999999</v>
      </c>
    </row>
    <row r="486" spans="1:9" x14ac:dyDescent="0.25">
      <c r="A486">
        <v>65</v>
      </c>
      <c r="B486">
        <v>59083</v>
      </c>
      <c r="C486">
        <v>410747</v>
      </c>
      <c r="D486" s="1">
        <v>7.2679999999999998</v>
      </c>
      <c r="E486" s="2">
        <v>82.12</v>
      </c>
      <c r="F486" s="2">
        <v>21</v>
      </c>
      <c r="G486" s="2">
        <v>103.1</v>
      </c>
      <c r="H486" s="1">
        <v>0.78449999999999998</v>
      </c>
      <c r="I486" s="1">
        <v>0.55879999999999996</v>
      </c>
    </row>
    <row r="487" spans="1:9" x14ac:dyDescent="0.25">
      <c r="A487">
        <v>123</v>
      </c>
      <c r="B487">
        <v>56071</v>
      </c>
      <c r="C487">
        <v>404117</v>
      </c>
      <c r="D487" s="1">
        <v>6.9729999999999999</v>
      </c>
      <c r="E487" s="2">
        <v>86</v>
      </c>
      <c r="F487" s="2">
        <v>20.36</v>
      </c>
      <c r="G487" s="2">
        <v>106.4</v>
      </c>
      <c r="H487" s="1">
        <v>0.75819999999999999</v>
      </c>
      <c r="I487" s="1">
        <v>0.50629999999999997</v>
      </c>
    </row>
    <row r="488" spans="1:9" x14ac:dyDescent="0.25">
      <c r="A488">
        <v>123</v>
      </c>
      <c r="B488">
        <v>56393</v>
      </c>
      <c r="C488">
        <v>400383</v>
      </c>
      <c r="D488" s="1">
        <v>7.6369999999999996</v>
      </c>
      <c r="E488" s="2">
        <v>47.55</v>
      </c>
      <c r="F488" s="2">
        <v>18.86</v>
      </c>
      <c r="G488" s="2">
        <v>66.41</v>
      </c>
      <c r="H488" s="1">
        <v>0.74929999999999997</v>
      </c>
      <c r="I488" s="1">
        <v>0.4864</v>
      </c>
    </row>
    <row r="489" spans="1:9" x14ac:dyDescent="0.25">
      <c r="A489">
        <v>123</v>
      </c>
      <c r="B489">
        <v>56708</v>
      </c>
      <c r="C489">
        <v>395801</v>
      </c>
      <c r="D489" s="1">
        <v>6.7619999999999996</v>
      </c>
      <c r="E489" s="2">
        <v>42.69</v>
      </c>
      <c r="F489" s="2">
        <v>18.66</v>
      </c>
      <c r="G489" s="2">
        <v>61.35</v>
      </c>
      <c r="H489" s="1">
        <v>0.74339999999999995</v>
      </c>
      <c r="I489" s="1">
        <v>0.49059999999999998</v>
      </c>
    </row>
    <row r="490" spans="1:9" x14ac:dyDescent="0.25">
      <c r="A490">
        <v>123</v>
      </c>
      <c r="B490">
        <v>54962</v>
      </c>
      <c r="C490">
        <v>392252</v>
      </c>
      <c r="D490" s="1">
        <v>7.14</v>
      </c>
      <c r="E490" s="2">
        <v>83.09</v>
      </c>
      <c r="F490" s="2">
        <v>19.11</v>
      </c>
      <c r="G490" s="2">
        <v>102.2</v>
      </c>
      <c r="H490" s="1">
        <v>0.74370000000000003</v>
      </c>
      <c r="I490" s="1">
        <v>0.52800000000000002</v>
      </c>
    </row>
    <row r="491" spans="1:9" x14ac:dyDescent="0.25">
      <c r="A491">
        <v>179</v>
      </c>
      <c r="B491">
        <v>58575</v>
      </c>
      <c r="C491">
        <v>389601</v>
      </c>
      <c r="D491" s="1">
        <v>9.0299999999999994</v>
      </c>
      <c r="E491" s="2">
        <v>105.5</v>
      </c>
      <c r="F491" s="2">
        <v>18.98</v>
      </c>
      <c r="G491" s="2">
        <v>124.5</v>
      </c>
      <c r="H491" s="1">
        <v>0.75490000000000002</v>
      </c>
      <c r="I491" s="1">
        <v>0.55810000000000004</v>
      </c>
    </row>
    <row r="492" spans="1:9" x14ac:dyDescent="0.25">
      <c r="A492">
        <v>169</v>
      </c>
      <c r="B492">
        <v>56472</v>
      </c>
      <c r="C492">
        <v>384645</v>
      </c>
      <c r="D492" s="1">
        <v>7.1710000000000003</v>
      </c>
      <c r="E492" s="2">
        <v>44.75</v>
      </c>
      <c r="F492" s="2">
        <v>18.16</v>
      </c>
      <c r="G492" s="2">
        <v>62.91</v>
      </c>
      <c r="H492" s="1">
        <v>0.72570000000000001</v>
      </c>
      <c r="I492" s="1">
        <v>0.4924</v>
      </c>
    </row>
    <row r="493" spans="1:9" x14ac:dyDescent="0.25">
      <c r="A493">
        <v>169</v>
      </c>
      <c r="B493">
        <v>56314</v>
      </c>
      <c r="C493">
        <v>380874</v>
      </c>
      <c r="D493" s="1">
        <v>7.8780000000000001</v>
      </c>
      <c r="E493" s="2">
        <v>68.77</v>
      </c>
      <c r="F493" s="2">
        <v>18.34</v>
      </c>
      <c r="G493" s="2">
        <v>87.12</v>
      </c>
      <c r="H493" s="1">
        <v>0.71650000000000003</v>
      </c>
      <c r="I493" s="1">
        <v>0.50090000000000001</v>
      </c>
    </row>
    <row r="494" spans="1:9" x14ac:dyDescent="0.25">
      <c r="A494">
        <v>161</v>
      </c>
      <c r="B494">
        <v>57915</v>
      </c>
      <c r="C494">
        <v>373180</v>
      </c>
      <c r="D494" s="1">
        <v>6.6189999999999998</v>
      </c>
      <c r="E494" s="2">
        <v>75.459999999999994</v>
      </c>
      <c r="F494" s="2">
        <v>19.12</v>
      </c>
      <c r="G494" s="2">
        <v>94.58</v>
      </c>
      <c r="H494" s="1">
        <v>0.72870000000000001</v>
      </c>
      <c r="I494" s="1">
        <v>0.57330000000000003</v>
      </c>
    </row>
    <row r="495" spans="1:9" x14ac:dyDescent="0.25">
      <c r="A495">
        <v>169</v>
      </c>
      <c r="B495">
        <v>55153</v>
      </c>
      <c r="C495">
        <v>376872</v>
      </c>
      <c r="D495" s="1">
        <v>6.9889999999999999</v>
      </c>
      <c r="E495" s="2">
        <v>70.55</v>
      </c>
      <c r="F495" s="2">
        <v>18.45</v>
      </c>
      <c r="G495" s="2">
        <v>89</v>
      </c>
      <c r="H495" s="1">
        <v>0.70679999999999998</v>
      </c>
      <c r="I495" s="1">
        <v>0.50549999999999995</v>
      </c>
    </row>
    <row r="496" spans="1:9" x14ac:dyDescent="0.25">
      <c r="A496">
        <v>190</v>
      </c>
      <c r="B496">
        <v>59544</v>
      </c>
      <c r="C496">
        <v>840535</v>
      </c>
      <c r="D496" s="1">
        <v>0.44309999999999999</v>
      </c>
      <c r="E496" s="2">
        <v>4.3940000000000001</v>
      </c>
      <c r="F496" s="2">
        <v>5.2380000000000004</v>
      </c>
      <c r="G496" s="2">
        <v>9.6319999999999997</v>
      </c>
      <c r="H496" s="1">
        <v>9.9580000000000002E-2</v>
      </c>
      <c r="I496" s="1">
        <v>1.992E-2</v>
      </c>
    </row>
    <row r="497" spans="1:9" x14ac:dyDescent="0.25">
      <c r="A497">
        <v>190</v>
      </c>
      <c r="B497">
        <v>60642</v>
      </c>
      <c r="C497">
        <v>837506</v>
      </c>
      <c r="D497" s="1">
        <v>0.45760000000000001</v>
      </c>
      <c r="E497" s="2">
        <v>4.5629999999999997</v>
      </c>
      <c r="F497" s="2">
        <v>5.3129999999999997</v>
      </c>
      <c r="G497" s="2">
        <v>9.875</v>
      </c>
      <c r="H497" s="1">
        <v>0.1012</v>
      </c>
      <c r="I497" s="1">
        <v>2.0250000000000001E-2</v>
      </c>
    </row>
    <row r="498" spans="1:9" x14ac:dyDescent="0.25">
      <c r="A498">
        <v>190</v>
      </c>
      <c r="B498">
        <v>60978</v>
      </c>
      <c r="C498">
        <v>832887</v>
      </c>
      <c r="D498" s="1">
        <v>0.47389999999999999</v>
      </c>
      <c r="E498" s="2">
        <v>4.726</v>
      </c>
      <c r="F498" s="2">
        <v>5.4</v>
      </c>
      <c r="G498" s="2">
        <v>10.130000000000001</v>
      </c>
      <c r="H498" s="1">
        <v>0.10340000000000001</v>
      </c>
      <c r="I498" s="1">
        <v>2.068E-2</v>
      </c>
    </row>
    <row r="499" spans="1:9" x14ac:dyDescent="0.25">
      <c r="A499">
        <v>190</v>
      </c>
      <c r="B499">
        <v>60978</v>
      </c>
      <c r="C499">
        <v>827887</v>
      </c>
      <c r="D499" s="1">
        <v>0.49099999999999999</v>
      </c>
      <c r="E499" s="2">
        <v>4.8840000000000003</v>
      </c>
      <c r="F499" s="2">
        <v>5.4909999999999997</v>
      </c>
      <c r="G499" s="2">
        <v>10.38</v>
      </c>
      <c r="H499" s="1">
        <v>0.1057</v>
      </c>
      <c r="I499" s="1">
        <v>2.1139999999999999E-2</v>
      </c>
    </row>
    <row r="500" spans="1:9" x14ac:dyDescent="0.25">
      <c r="A500">
        <v>190</v>
      </c>
      <c r="B500">
        <v>60978</v>
      </c>
      <c r="C500">
        <v>822887</v>
      </c>
      <c r="D500" s="1">
        <v>0.5081</v>
      </c>
      <c r="E500" s="2">
        <v>5.0350000000000001</v>
      </c>
      <c r="F500" s="2">
        <v>5.5819999999999999</v>
      </c>
      <c r="G500" s="2">
        <v>10.62</v>
      </c>
      <c r="H500" s="1">
        <v>0.1081</v>
      </c>
      <c r="I500" s="1">
        <v>2.1610000000000001E-2</v>
      </c>
    </row>
    <row r="501" spans="1:9" x14ac:dyDescent="0.25">
      <c r="A501">
        <v>190</v>
      </c>
      <c r="B501">
        <v>60978</v>
      </c>
      <c r="C501">
        <v>817887</v>
      </c>
      <c r="D501" s="1">
        <v>0.5272</v>
      </c>
      <c r="E501" s="2">
        <v>5.2160000000000002</v>
      </c>
      <c r="F501" s="2">
        <v>5.6760000000000002</v>
      </c>
      <c r="G501" s="2">
        <v>10.89</v>
      </c>
      <c r="H501" s="1">
        <v>0.1106</v>
      </c>
      <c r="I501" s="1">
        <v>2.2110000000000001E-2</v>
      </c>
    </row>
    <row r="502" spans="1:9" x14ac:dyDescent="0.25">
      <c r="A502">
        <v>190</v>
      </c>
      <c r="B502">
        <v>60978</v>
      </c>
      <c r="C502">
        <v>812887</v>
      </c>
      <c r="D502" s="1">
        <v>0.54910000000000003</v>
      </c>
      <c r="E502" s="2">
        <v>5.431</v>
      </c>
      <c r="F502" s="2">
        <v>5.7729999999999997</v>
      </c>
      <c r="G502" s="2">
        <v>11.2</v>
      </c>
      <c r="H502" s="1">
        <v>0.1132</v>
      </c>
      <c r="I502" s="1">
        <v>2.264E-2</v>
      </c>
    </row>
    <row r="503" spans="1:9" x14ac:dyDescent="0.25">
      <c r="A503">
        <v>190</v>
      </c>
      <c r="B503">
        <v>60978</v>
      </c>
      <c r="C503">
        <v>807887</v>
      </c>
      <c r="D503" s="1">
        <v>0.57179999999999997</v>
      </c>
      <c r="E503" s="2">
        <v>5.6520000000000001</v>
      </c>
      <c r="F503" s="2">
        <v>5.8739999999999997</v>
      </c>
      <c r="G503" s="2">
        <v>11.53</v>
      </c>
      <c r="H503" s="1">
        <v>0.1159</v>
      </c>
      <c r="I503" s="1">
        <v>2.3179999999999999E-2</v>
      </c>
    </row>
    <row r="504" spans="1:9" x14ac:dyDescent="0.25">
      <c r="A504">
        <v>190</v>
      </c>
      <c r="B504">
        <v>60978</v>
      </c>
      <c r="C504">
        <v>802887</v>
      </c>
      <c r="D504" s="1">
        <v>0.59550000000000003</v>
      </c>
      <c r="E504" s="2">
        <v>5.8819999999999997</v>
      </c>
      <c r="F504" s="2">
        <v>5.9770000000000003</v>
      </c>
      <c r="G504" s="2">
        <v>11.86</v>
      </c>
      <c r="H504" s="1">
        <v>0.1187</v>
      </c>
      <c r="I504" s="1">
        <v>2.3740000000000001E-2</v>
      </c>
    </row>
    <row r="505" spans="1:9" x14ac:dyDescent="0.25">
      <c r="A505">
        <v>190</v>
      </c>
      <c r="B505">
        <v>60506</v>
      </c>
      <c r="C505">
        <v>798306</v>
      </c>
      <c r="D505" s="1">
        <v>0.61990000000000001</v>
      </c>
      <c r="E505" s="2">
        <v>6.1349999999999998</v>
      </c>
      <c r="F505" s="2">
        <v>6.0590000000000002</v>
      </c>
      <c r="G505" s="2">
        <v>12.19</v>
      </c>
      <c r="H505" s="1">
        <v>0.12130000000000001</v>
      </c>
      <c r="I505" s="1">
        <v>2.4250000000000001E-2</v>
      </c>
    </row>
    <row r="506" spans="1:9" x14ac:dyDescent="0.25">
      <c r="A506">
        <v>190</v>
      </c>
      <c r="B506">
        <v>59445</v>
      </c>
      <c r="C506">
        <v>795001</v>
      </c>
      <c r="D506" s="1">
        <v>0.6371</v>
      </c>
      <c r="E506" s="2">
        <v>6.3319999999999999</v>
      </c>
      <c r="F506" s="2">
        <v>6.1</v>
      </c>
      <c r="G506" s="2">
        <v>12.43</v>
      </c>
      <c r="H506" s="1">
        <v>0.12280000000000001</v>
      </c>
      <c r="I506" s="1">
        <v>2.4559999999999998E-2</v>
      </c>
    </row>
    <row r="507" spans="1:9" x14ac:dyDescent="0.25">
      <c r="A507">
        <v>162</v>
      </c>
      <c r="B507">
        <v>60167</v>
      </c>
      <c r="C507">
        <v>445885</v>
      </c>
      <c r="D507" s="1">
        <v>12.6</v>
      </c>
      <c r="E507" s="2">
        <v>72.760000000000005</v>
      </c>
      <c r="F507" s="2">
        <v>19.940000000000001</v>
      </c>
      <c r="G507" s="2">
        <v>92.7</v>
      </c>
      <c r="H507" s="1">
        <v>0.82379999999999998</v>
      </c>
      <c r="I507" s="1">
        <v>0.47010000000000002</v>
      </c>
    </row>
    <row r="508" spans="1:9" x14ac:dyDescent="0.25">
      <c r="A508">
        <v>162</v>
      </c>
      <c r="B508">
        <v>61180</v>
      </c>
      <c r="C508">
        <v>445253</v>
      </c>
      <c r="D508" s="1">
        <v>16.78</v>
      </c>
      <c r="E508" s="2">
        <v>89.33</v>
      </c>
      <c r="F508" s="2">
        <v>20.14</v>
      </c>
      <c r="G508" s="2">
        <v>109.5</v>
      </c>
      <c r="H508" s="1">
        <v>0.85219999999999996</v>
      </c>
      <c r="I508" s="1">
        <v>0.4844</v>
      </c>
    </row>
    <row r="509" spans="1:9" x14ac:dyDescent="0.25">
      <c r="A509">
        <v>162</v>
      </c>
      <c r="B509">
        <v>61068</v>
      </c>
      <c r="C509">
        <v>436730</v>
      </c>
      <c r="D509" s="1">
        <v>11.24</v>
      </c>
      <c r="E509" s="2">
        <v>60.3</v>
      </c>
      <c r="F509" s="2">
        <v>21.71</v>
      </c>
      <c r="G509" s="2">
        <v>82.01</v>
      </c>
      <c r="H509" s="1">
        <v>0.84040000000000004</v>
      </c>
      <c r="I509" s="1">
        <v>0.50480000000000003</v>
      </c>
    </row>
    <row r="510" spans="1:9" x14ac:dyDescent="0.25">
      <c r="A510">
        <v>163</v>
      </c>
      <c r="B510">
        <v>62989</v>
      </c>
      <c r="C510">
        <v>437818</v>
      </c>
      <c r="D510" s="1">
        <v>15.33</v>
      </c>
      <c r="E510" s="2">
        <v>81.290000000000006</v>
      </c>
      <c r="F510" s="2">
        <v>22.22</v>
      </c>
      <c r="G510" s="2">
        <v>103.5</v>
      </c>
      <c r="H510" s="1">
        <v>0.87749999999999995</v>
      </c>
      <c r="I510" s="1">
        <v>0.52710000000000001</v>
      </c>
    </row>
    <row r="511" spans="1:9" x14ac:dyDescent="0.25">
      <c r="A511">
        <v>162</v>
      </c>
      <c r="B511">
        <v>60588</v>
      </c>
      <c r="C511">
        <v>432729</v>
      </c>
      <c r="D511" s="1">
        <v>8.4830000000000005</v>
      </c>
      <c r="E511" s="2">
        <v>48.77</v>
      </c>
      <c r="F511" s="2">
        <v>21.16</v>
      </c>
      <c r="G511" s="2">
        <v>69.930000000000007</v>
      </c>
      <c r="H511" s="1">
        <v>0.81020000000000003</v>
      </c>
      <c r="I511" s="1">
        <v>0.49840000000000001</v>
      </c>
    </row>
    <row r="512" spans="1:9" x14ac:dyDescent="0.25">
      <c r="A512">
        <v>163</v>
      </c>
      <c r="B512">
        <v>62544</v>
      </c>
      <c r="C512">
        <v>433641</v>
      </c>
      <c r="D512" s="1">
        <v>9.2620000000000005</v>
      </c>
      <c r="E512" s="2">
        <v>145.30000000000001</v>
      </c>
      <c r="F512" s="2">
        <v>24.24</v>
      </c>
      <c r="G512" s="2">
        <v>169.5</v>
      </c>
      <c r="H512" s="1">
        <v>0.82010000000000005</v>
      </c>
      <c r="I512" s="1">
        <v>0.46829999999999999</v>
      </c>
    </row>
    <row r="513" spans="1:9" x14ac:dyDescent="0.25">
      <c r="A513">
        <v>164</v>
      </c>
      <c r="B513">
        <v>62495</v>
      </c>
      <c r="C513">
        <v>434882</v>
      </c>
      <c r="D513" s="1">
        <v>9.94</v>
      </c>
      <c r="E513" s="2">
        <v>156.9</v>
      </c>
      <c r="F513" s="2">
        <v>24.5</v>
      </c>
      <c r="G513" s="2">
        <v>181.4</v>
      </c>
      <c r="H513" s="1">
        <v>0.84809999999999997</v>
      </c>
      <c r="I513" s="1">
        <v>0.4778</v>
      </c>
    </row>
    <row r="514" spans="1:9" x14ac:dyDescent="0.25">
      <c r="A514">
        <v>46</v>
      </c>
      <c r="B514">
        <v>60038</v>
      </c>
      <c r="C514">
        <v>427966</v>
      </c>
      <c r="D514" s="1">
        <v>8.016</v>
      </c>
      <c r="E514" s="2">
        <v>100.8</v>
      </c>
      <c r="F514" s="2">
        <v>22.91</v>
      </c>
      <c r="G514" s="2">
        <v>123.7</v>
      </c>
      <c r="H514" s="1">
        <v>0.79090000000000005</v>
      </c>
      <c r="I514" s="1">
        <v>0.52959999999999996</v>
      </c>
    </row>
    <row r="515" spans="1:9" x14ac:dyDescent="0.25">
      <c r="A515">
        <v>47</v>
      </c>
      <c r="B515">
        <v>60196</v>
      </c>
      <c r="C515">
        <v>428948</v>
      </c>
      <c r="D515" s="1">
        <v>7.9329999999999998</v>
      </c>
      <c r="E515" s="2">
        <v>66.94</v>
      </c>
      <c r="F515" s="2">
        <v>21.23</v>
      </c>
      <c r="G515" s="2">
        <v>88.17</v>
      </c>
      <c r="H515" s="1">
        <v>0.78790000000000004</v>
      </c>
      <c r="I515" s="1">
        <v>0.50209999999999999</v>
      </c>
    </row>
    <row r="516" spans="1:9" x14ac:dyDescent="0.25">
      <c r="A516">
        <v>69</v>
      </c>
      <c r="B516">
        <v>62282</v>
      </c>
      <c r="C516">
        <v>426981</v>
      </c>
      <c r="D516" s="1">
        <v>9.81</v>
      </c>
      <c r="E516" s="2">
        <v>103</v>
      </c>
      <c r="F516" s="2">
        <v>23.52</v>
      </c>
      <c r="G516" s="2">
        <v>126.5</v>
      </c>
      <c r="H516" s="1">
        <v>0.80589999999999995</v>
      </c>
      <c r="I516" s="1">
        <v>0.51160000000000005</v>
      </c>
    </row>
    <row r="517" spans="1:9" x14ac:dyDescent="0.25">
      <c r="A517">
        <v>162</v>
      </c>
      <c r="B517">
        <v>61944</v>
      </c>
      <c r="C517">
        <v>429192</v>
      </c>
      <c r="D517" s="1">
        <v>8.3930000000000007</v>
      </c>
      <c r="E517" s="2">
        <v>48.45</v>
      </c>
      <c r="F517" s="2">
        <v>21.22</v>
      </c>
      <c r="G517" s="2">
        <v>69.67</v>
      </c>
      <c r="H517" s="1">
        <v>0.81759999999999999</v>
      </c>
      <c r="I517" s="1">
        <v>0.51690000000000003</v>
      </c>
    </row>
    <row r="518" spans="1:9" x14ac:dyDescent="0.25">
      <c r="A518">
        <v>65</v>
      </c>
      <c r="B518">
        <v>60097</v>
      </c>
      <c r="C518">
        <v>422295</v>
      </c>
      <c r="D518" s="1">
        <v>7.4569999999999999</v>
      </c>
      <c r="E518" s="2">
        <v>76.89</v>
      </c>
      <c r="F518" s="2">
        <v>21.77</v>
      </c>
      <c r="G518" s="2">
        <v>98.66</v>
      </c>
      <c r="H518" s="1">
        <v>0.78280000000000005</v>
      </c>
      <c r="I518" s="1">
        <v>0.4874</v>
      </c>
    </row>
    <row r="519" spans="1:9" x14ac:dyDescent="0.25">
      <c r="A519">
        <v>69</v>
      </c>
      <c r="B519">
        <v>62345</v>
      </c>
      <c r="C519">
        <v>425093</v>
      </c>
      <c r="D519" s="1">
        <v>8.5380000000000003</v>
      </c>
      <c r="E519" s="2">
        <v>87</v>
      </c>
      <c r="F519" s="2">
        <v>22.01</v>
      </c>
      <c r="G519" s="2">
        <v>109</v>
      </c>
      <c r="H519" s="1">
        <v>0.81630000000000003</v>
      </c>
      <c r="I519" s="1">
        <v>0.55030000000000001</v>
      </c>
    </row>
    <row r="520" spans="1:9" x14ac:dyDescent="0.25">
      <c r="A520">
        <v>65</v>
      </c>
      <c r="B520">
        <v>60846</v>
      </c>
      <c r="C520">
        <v>417851</v>
      </c>
      <c r="D520" s="1">
        <v>7.2510000000000003</v>
      </c>
      <c r="E520" s="2">
        <v>44.96</v>
      </c>
      <c r="F520" s="2">
        <v>20.34</v>
      </c>
      <c r="G520" s="2">
        <v>65.3</v>
      </c>
      <c r="H520" s="1">
        <v>0.80149999999999999</v>
      </c>
      <c r="I520" s="1">
        <v>0.51180000000000003</v>
      </c>
    </row>
    <row r="521" spans="1:9" x14ac:dyDescent="0.25">
      <c r="A521">
        <v>65</v>
      </c>
      <c r="B521">
        <v>61367</v>
      </c>
      <c r="C521">
        <v>413229</v>
      </c>
      <c r="D521" s="1">
        <v>7.2519999999999998</v>
      </c>
      <c r="E521" s="2">
        <v>44.66</v>
      </c>
      <c r="F521" s="2">
        <v>20.309999999999999</v>
      </c>
      <c r="G521" s="2">
        <v>64.97</v>
      </c>
      <c r="H521" s="1">
        <v>0.80159999999999998</v>
      </c>
      <c r="I521" s="1">
        <v>0.52039999999999997</v>
      </c>
    </row>
    <row r="522" spans="1:9" x14ac:dyDescent="0.25">
      <c r="A522">
        <v>123</v>
      </c>
      <c r="B522">
        <v>61952</v>
      </c>
      <c r="C522">
        <v>406509</v>
      </c>
      <c r="D522" s="1">
        <v>7.673</v>
      </c>
      <c r="E522" s="2">
        <v>81.2</v>
      </c>
      <c r="F522" s="2">
        <v>20.83</v>
      </c>
      <c r="G522" s="2">
        <v>102</v>
      </c>
      <c r="H522" s="1">
        <v>0.79569999999999996</v>
      </c>
      <c r="I522" s="1">
        <v>0.57430000000000003</v>
      </c>
    </row>
    <row r="523" spans="1:9" x14ac:dyDescent="0.25">
      <c r="A523">
        <v>123</v>
      </c>
      <c r="B523">
        <v>60719</v>
      </c>
      <c r="C523">
        <v>403397</v>
      </c>
      <c r="D523" s="1">
        <v>7.6929999999999996</v>
      </c>
      <c r="E523" s="2">
        <v>47.91</v>
      </c>
      <c r="F523" s="2">
        <v>19.72</v>
      </c>
      <c r="G523" s="2">
        <v>67.63</v>
      </c>
      <c r="H523" s="1">
        <v>0.77969999999999995</v>
      </c>
      <c r="I523" s="1">
        <v>0.5161</v>
      </c>
    </row>
    <row r="524" spans="1:9" x14ac:dyDescent="0.25">
      <c r="A524">
        <v>123</v>
      </c>
      <c r="B524">
        <v>60188</v>
      </c>
      <c r="C524">
        <v>397044</v>
      </c>
      <c r="D524" s="1">
        <v>6.9640000000000004</v>
      </c>
      <c r="E524" s="2">
        <v>48.38</v>
      </c>
      <c r="F524" s="2">
        <v>19.27</v>
      </c>
      <c r="G524" s="2">
        <v>67.66</v>
      </c>
      <c r="H524" s="1">
        <v>0.76190000000000002</v>
      </c>
      <c r="I524" s="1">
        <v>0.51090000000000002</v>
      </c>
    </row>
    <row r="525" spans="1:9" x14ac:dyDescent="0.25">
      <c r="A525">
        <v>123</v>
      </c>
      <c r="B525">
        <v>61378</v>
      </c>
      <c r="C525">
        <v>393467</v>
      </c>
      <c r="D525" s="1">
        <v>7.0609999999999999</v>
      </c>
      <c r="E525" s="2">
        <v>44.63</v>
      </c>
      <c r="F525" s="2">
        <v>19.11</v>
      </c>
      <c r="G525" s="2">
        <v>63.74</v>
      </c>
      <c r="H525" s="1">
        <v>0.76119999999999999</v>
      </c>
      <c r="I525" s="1">
        <v>0.5111</v>
      </c>
    </row>
    <row r="526" spans="1:9" x14ac:dyDescent="0.25">
      <c r="A526">
        <v>179</v>
      </c>
      <c r="B526">
        <v>60007</v>
      </c>
      <c r="C526">
        <v>390720</v>
      </c>
      <c r="D526" s="1">
        <v>8.0890000000000004</v>
      </c>
      <c r="E526" s="2">
        <v>92.28</v>
      </c>
      <c r="F526" s="2">
        <v>19.190000000000001</v>
      </c>
      <c r="G526" s="2">
        <v>111.5</v>
      </c>
      <c r="H526" s="1">
        <v>0.76259999999999994</v>
      </c>
      <c r="I526" s="1">
        <v>0.56510000000000005</v>
      </c>
    </row>
    <row r="527" spans="1:9" x14ac:dyDescent="0.25">
      <c r="A527">
        <v>123</v>
      </c>
      <c r="B527">
        <v>63109</v>
      </c>
      <c r="C527">
        <v>388494</v>
      </c>
      <c r="D527" s="1">
        <v>7.3330000000000002</v>
      </c>
      <c r="E527" s="2">
        <v>45.42</v>
      </c>
      <c r="F527" s="2">
        <v>18.97</v>
      </c>
      <c r="G527" s="2">
        <v>64.400000000000006</v>
      </c>
      <c r="H527" s="1">
        <v>0.75970000000000004</v>
      </c>
      <c r="I527" s="1">
        <v>0.52890000000000004</v>
      </c>
    </row>
    <row r="528" spans="1:9" x14ac:dyDescent="0.25">
      <c r="A528">
        <v>179</v>
      </c>
      <c r="B528">
        <v>59975</v>
      </c>
      <c r="C528">
        <v>389592</v>
      </c>
      <c r="D528" s="1">
        <v>8.08</v>
      </c>
      <c r="E528" s="2">
        <v>85.33</v>
      </c>
      <c r="F528" s="2">
        <v>19.11</v>
      </c>
      <c r="G528" s="2">
        <v>104.4</v>
      </c>
      <c r="H528" s="1">
        <v>0.76480000000000004</v>
      </c>
      <c r="I528" s="1">
        <v>0.58499999999999996</v>
      </c>
    </row>
    <row r="529" spans="1:9" x14ac:dyDescent="0.25">
      <c r="A529">
        <v>169</v>
      </c>
      <c r="B529">
        <v>60406</v>
      </c>
      <c r="C529">
        <v>382196</v>
      </c>
      <c r="D529" s="1">
        <v>7.87</v>
      </c>
      <c r="E529" s="2">
        <v>48.28</v>
      </c>
      <c r="F529" s="2">
        <v>18.57</v>
      </c>
      <c r="G529" s="2">
        <v>66.849999999999994</v>
      </c>
      <c r="H529" s="1">
        <v>0.73440000000000005</v>
      </c>
      <c r="I529" s="1">
        <v>0.50309999999999999</v>
      </c>
    </row>
    <row r="530" spans="1:9" x14ac:dyDescent="0.25">
      <c r="A530">
        <v>169</v>
      </c>
      <c r="B530">
        <v>61907</v>
      </c>
      <c r="C530">
        <v>378441</v>
      </c>
      <c r="D530" s="1">
        <v>7.0640000000000001</v>
      </c>
      <c r="E530" s="2">
        <v>44.08</v>
      </c>
      <c r="F530" s="2">
        <v>18.64</v>
      </c>
      <c r="G530" s="2">
        <v>62.72</v>
      </c>
      <c r="H530" s="1">
        <v>0.72850000000000004</v>
      </c>
      <c r="I530" s="1">
        <v>0.50080000000000002</v>
      </c>
    </row>
    <row r="531" spans="1:9" x14ac:dyDescent="0.25">
      <c r="A531">
        <v>205</v>
      </c>
      <c r="B531">
        <v>60112</v>
      </c>
      <c r="C531">
        <v>378875</v>
      </c>
      <c r="D531" s="1">
        <v>7.2069999999999999</v>
      </c>
      <c r="E531" s="2">
        <v>79.599999999999994</v>
      </c>
      <c r="F531" s="2">
        <v>19.16</v>
      </c>
      <c r="G531" s="2">
        <v>98.77</v>
      </c>
      <c r="H531" s="1">
        <v>0.73060000000000003</v>
      </c>
      <c r="I531" s="1">
        <v>0.51949999999999996</v>
      </c>
    </row>
    <row r="532" spans="1:9" x14ac:dyDescent="0.25">
      <c r="A532">
        <v>161</v>
      </c>
      <c r="B532">
        <v>59491</v>
      </c>
      <c r="C532">
        <v>373286</v>
      </c>
      <c r="D532" s="1">
        <v>6.1139999999999999</v>
      </c>
      <c r="E532" s="2">
        <v>69.239999999999995</v>
      </c>
      <c r="F532" s="2">
        <v>19</v>
      </c>
      <c r="G532" s="2">
        <v>88.24</v>
      </c>
      <c r="H532" s="1">
        <v>0.71619999999999995</v>
      </c>
      <c r="I532" s="1">
        <v>0.52890000000000004</v>
      </c>
    </row>
    <row r="533" spans="1:9" x14ac:dyDescent="0.25">
      <c r="A533">
        <v>190</v>
      </c>
      <c r="B533">
        <v>64731</v>
      </c>
      <c r="C533">
        <v>834660</v>
      </c>
      <c r="D533" s="1">
        <v>0.47310000000000002</v>
      </c>
      <c r="E533" s="2">
        <v>4.7060000000000004</v>
      </c>
      <c r="F533" s="2">
        <v>5.4459999999999997</v>
      </c>
      <c r="G533" s="2">
        <v>10.15</v>
      </c>
      <c r="H533" s="1">
        <v>0.1038</v>
      </c>
      <c r="I533" s="1">
        <v>2.0760000000000001E-2</v>
      </c>
    </row>
    <row r="534" spans="1:9" x14ac:dyDescent="0.25">
      <c r="A534">
        <v>190</v>
      </c>
      <c r="B534">
        <v>65308</v>
      </c>
      <c r="C534">
        <v>830387</v>
      </c>
      <c r="D534" s="1">
        <v>0.48909999999999998</v>
      </c>
      <c r="E534" s="2">
        <v>4.8570000000000002</v>
      </c>
      <c r="F534" s="2">
        <v>5.54</v>
      </c>
      <c r="G534" s="2">
        <v>10.4</v>
      </c>
      <c r="H534" s="1">
        <v>0.106</v>
      </c>
      <c r="I534" s="1">
        <v>2.12E-2</v>
      </c>
    </row>
    <row r="535" spans="1:9" x14ac:dyDescent="0.25">
      <c r="A535">
        <v>190</v>
      </c>
      <c r="B535">
        <v>65308</v>
      </c>
      <c r="C535">
        <v>825387</v>
      </c>
      <c r="D535" s="1">
        <v>0.50719999999999998</v>
      </c>
      <c r="E535" s="2">
        <v>5.0279999999999996</v>
      </c>
      <c r="F535" s="2">
        <v>5.6369999999999996</v>
      </c>
      <c r="G535" s="2">
        <v>10.67</v>
      </c>
      <c r="H535" s="1">
        <v>0.1084</v>
      </c>
      <c r="I535" s="1">
        <v>2.1680000000000001E-2</v>
      </c>
    </row>
    <row r="536" spans="1:9" x14ac:dyDescent="0.25">
      <c r="A536">
        <v>190</v>
      </c>
      <c r="B536">
        <v>65308</v>
      </c>
      <c r="C536">
        <v>820387</v>
      </c>
      <c r="D536" s="1">
        <v>0.52680000000000005</v>
      </c>
      <c r="E536" s="2">
        <v>5.2160000000000002</v>
      </c>
      <c r="F536" s="2">
        <v>5.7329999999999997</v>
      </c>
      <c r="G536" s="2">
        <v>10.95</v>
      </c>
      <c r="H536" s="1">
        <v>0.1109</v>
      </c>
      <c r="I536" s="1">
        <v>2.2179999999999998E-2</v>
      </c>
    </row>
    <row r="537" spans="1:9" x14ac:dyDescent="0.25">
      <c r="A537">
        <v>190</v>
      </c>
      <c r="B537">
        <v>65308</v>
      </c>
      <c r="C537">
        <v>815387</v>
      </c>
      <c r="D537" s="1">
        <v>0.54810000000000003</v>
      </c>
      <c r="E537" s="2">
        <v>5.4240000000000004</v>
      </c>
      <c r="F537" s="2">
        <v>5.8310000000000004</v>
      </c>
      <c r="G537" s="2">
        <v>11.26</v>
      </c>
      <c r="H537" s="1">
        <v>0.1135</v>
      </c>
      <c r="I537" s="1">
        <v>2.2689999999999998E-2</v>
      </c>
    </row>
    <row r="538" spans="1:9" x14ac:dyDescent="0.25">
      <c r="A538">
        <v>190</v>
      </c>
      <c r="B538">
        <v>65308</v>
      </c>
      <c r="C538">
        <v>810387</v>
      </c>
      <c r="D538" s="1">
        <v>0.57089999999999996</v>
      </c>
      <c r="E538" s="2">
        <v>5.6449999999999996</v>
      </c>
      <c r="F538" s="2">
        <v>5.9340000000000002</v>
      </c>
      <c r="G538" s="2">
        <v>11.58</v>
      </c>
      <c r="H538" s="1">
        <v>0.1162</v>
      </c>
      <c r="I538" s="1">
        <v>2.324E-2</v>
      </c>
    </row>
    <row r="539" spans="1:9" x14ac:dyDescent="0.25">
      <c r="A539">
        <v>190</v>
      </c>
      <c r="B539">
        <v>65308</v>
      </c>
      <c r="C539">
        <v>805387</v>
      </c>
      <c r="D539" s="1">
        <v>0.59560000000000002</v>
      </c>
      <c r="E539" s="2">
        <v>5.883</v>
      </c>
      <c r="F539" s="2">
        <v>6.0350000000000001</v>
      </c>
      <c r="G539" s="2">
        <v>11.92</v>
      </c>
      <c r="H539" s="1">
        <v>0.11899999999999999</v>
      </c>
      <c r="I539" s="1">
        <v>2.3800000000000002E-2</v>
      </c>
    </row>
    <row r="540" spans="1:9" x14ac:dyDescent="0.25">
      <c r="A540">
        <v>190</v>
      </c>
      <c r="B540">
        <v>64270</v>
      </c>
      <c r="C540">
        <v>801364</v>
      </c>
      <c r="D540" s="1">
        <v>0.61439999999999995</v>
      </c>
      <c r="E540" s="2">
        <v>6.0720000000000001</v>
      </c>
      <c r="F540" s="2">
        <v>6.0910000000000002</v>
      </c>
      <c r="G540" s="2">
        <v>12.16</v>
      </c>
      <c r="H540" s="1">
        <v>0.12089999999999999</v>
      </c>
      <c r="I540" s="1">
        <v>2.419E-2</v>
      </c>
    </row>
    <row r="541" spans="1:9" x14ac:dyDescent="0.25">
      <c r="A541">
        <v>162</v>
      </c>
      <c r="B541">
        <v>62558</v>
      </c>
      <c r="C541">
        <v>445203</v>
      </c>
      <c r="D541" s="1">
        <v>20.65</v>
      </c>
      <c r="E541" s="2">
        <v>110</v>
      </c>
      <c r="F541" s="2">
        <v>20.48</v>
      </c>
      <c r="G541" s="2">
        <v>130.5</v>
      </c>
      <c r="H541" s="1">
        <v>0.88080000000000003</v>
      </c>
      <c r="I541" s="1">
        <v>0.50649999999999995</v>
      </c>
    </row>
    <row r="542" spans="1:9" x14ac:dyDescent="0.25">
      <c r="A542">
        <v>198</v>
      </c>
      <c r="B542">
        <v>67625</v>
      </c>
      <c r="C542">
        <v>445239</v>
      </c>
      <c r="D542" s="1">
        <v>14.26</v>
      </c>
      <c r="E542" s="2">
        <v>134.9</v>
      </c>
      <c r="F542" s="2">
        <v>22.03</v>
      </c>
      <c r="G542" s="2">
        <v>156.9</v>
      </c>
      <c r="H542" s="1">
        <v>0.85470000000000002</v>
      </c>
      <c r="I542" s="1">
        <v>0.49709999999999999</v>
      </c>
    </row>
    <row r="543" spans="1:9" x14ac:dyDescent="0.25">
      <c r="A543">
        <v>163</v>
      </c>
      <c r="B543">
        <v>65581</v>
      </c>
      <c r="C543">
        <v>438099</v>
      </c>
      <c r="D543" s="1">
        <v>13.55</v>
      </c>
      <c r="E543" s="2">
        <v>87.58</v>
      </c>
      <c r="F543" s="2">
        <v>22.72</v>
      </c>
      <c r="G543" s="2">
        <v>110.3</v>
      </c>
      <c r="H543" s="1">
        <v>0.86980000000000002</v>
      </c>
      <c r="I543" s="1">
        <v>0.52539999999999998</v>
      </c>
    </row>
    <row r="544" spans="1:9" x14ac:dyDescent="0.25">
      <c r="A544">
        <v>162</v>
      </c>
      <c r="B544">
        <v>63304</v>
      </c>
      <c r="C544">
        <v>436731</v>
      </c>
      <c r="D544" s="1">
        <v>11.51</v>
      </c>
      <c r="E544" s="2">
        <v>148.9</v>
      </c>
      <c r="F544" s="2">
        <v>24.22</v>
      </c>
      <c r="G544" s="2">
        <v>173.1</v>
      </c>
      <c r="H544" s="1">
        <v>0.81020000000000003</v>
      </c>
      <c r="I544" s="1">
        <v>0.45300000000000001</v>
      </c>
    </row>
    <row r="545" spans="1:9" x14ac:dyDescent="0.25">
      <c r="A545">
        <v>163</v>
      </c>
      <c r="B545">
        <v>64332</v>
      </c>
      <c r="C545">
        <v>436276</v>
      </c>
      <c r="D545" s="1">
        <v>11.14</v>
      </c>
      <c r="E545" s="2">
        <v>179.6</v>
      </c>
      <c r="F545" s="2">
        <v>25.64</v>
      </c>
      <c r="G545" s="2">
        <v>205.3</v>
      </c>
      <c r="H545" s="1">
        <v>0.88719999999999999</v>
      </c>
      <c r="I545" s="1">
        <v>0.51749999999999996</v>
      </c>
    </row>
    <row r="546" spans="1:9" x14ac:dyDescent="0.25">
      <c r="A546">
        <v>164</v>
      </c>
      <c r="B546">
        <v>63002</v>
      </c>
      <c r="C546">
        <v>435322</v>
      </c>
      <c r="D546" s="1">
        <v>10.039999999999999</v>
      </c>
      <c r="E546" s="2">
        <v>151.80000000000001</v>
      </c>
      <c r="F546" s="2">
        <v>24.59</v>
      </c>
      <c r="G546" s="2">
        <v>176.4</v>
      </c>
      <c r="H546" s="1">
        <v>0.82799999999999996</v>
      </c>
      <c r="I546" s="1">
        <v>0.47110000000000002</v>
      </c>
    </row>
    <row r="547" spans="1:9" x14ac:dyDescent="0.25">
      <c r="A547">
        <v>69</v>
      </c>
      <c r="B547">
        <v>64416</v>
      </c>
      <c r="C547">
        <v>428368</v>
      </c>
      <c r="D547" s="1">
        <v>8.9719999999999995</v>
      </c>
      <c r="E547" s="2">
        <v>61.44</v>
      </c>
      <c r="F547" s="2">
        <v>22.11</v>
      </c>
      <c r="G547" s="2">
        <v>83.55</v>
      </c>
      <c r="H547" s="1">
        <v>0.82720000000000005</v>
      </c>
      <c r="I547" s="1">
        <v>0.53320000000000001</v>
      </c>
    </row>
    <row r="548" spans="1:9" x14ac:dyDescent="0.25">
      <c r="A548">
        <v>162</v>
      </c>
      <c r="B548">
        <v>63357</v>
      </c>
      <c r="C548">
        <v>430138</v>
      </c>
      <c r="D548" s="1">
        <v>8.8409999999999993</v>
      </c>
      <c r="E548" s="2">
        <v>59.92</v>
      </c>
      <c r="F548" s="2">
        <v>21.76</v>
      </c>
      <c r="G548" s="2">
        <v>81.680000000000007</v>
      </c>
      <c r="H548" s="1">
        <v>0.82169999999999999</v>
      </c>
      <c r="I548" s="1">
        <v>0.52270000000000005</v>
      </c>
    </row>
    <row r="549" spans="1:9" x14ac:dyDescent="0.25">
      <c r="A549">
        <v>163</v>
      </c>
      <c r="B549">
        <v>64290</v>
      </c>
      <c r="C549">
        <v>430333</v>
      </c>
      <c r="D549" s="1">
        <v>9.1430000000000007</v>
      </c>
      <c r="E549" s="2">
        <v>120.1</v>
      </c>
      <c r="F549" s="2">
        <v>24.38</v>
      </c>
      <c r="G549" s="2">
        <v>144.5</v>
      </c>
      <c r="H549" s="1">
        <v>0.82299999999999995</v>
      </c>
      <c r="I549" s="1">
        <v>0.53790000000000004</v>
      </c>
    </row>
    <row r="550" spans="1:9" x14ac:dyDescent="0.25">
      <c r="A550">
        <v>164</v>
      </c>
      <c r="B550">
        <v>64547</v>
      </c>
      <c r="C550">
        <v>429921</v>
      </c>
      <c r="D550" s="1">
        <v>10.25</v>
      </c>
      <c r="E550" s="2">
        <v>128</v>
      </c>
      <c r="F550" s="2">
        <v>24.12</v>
      </c>
      <c r="G550" s="2">
        <v>152.1</v>
      </c>
      <c r="H550" s="1">
        <v>0.81330000000000002</v>
      </c>
      <c r="I550" s="1">
        <v>0.50629999999999997</v>
      </c>
    </row>
    <row r="551" spans="1:9" x14ac:dyDescent="0.25">
      <c r="A551">
        <v>69</v>
      </c>
      <c r="B551">
        <v>65394</v>
      </c>
      <c r="C551">
        <v>425966</v>
      </c>
      <c r="D551" s="1">
        <v>8.4429999999999996</v>
      </c>
      <c r="E551" s="2">
        <v>48.98</v>
      </c>
      <c r="F551" s="2">
        <v>22.08</v>
      </c>
      <c r="G551" s="2">
        <v>71.06</v>
      </c>
      <c r="H551" s="1">
        <v>0.84460000000000002</v>
      </c>
      <c r="I551" s="1">
        <v>0.55910000000000004</v>
      </c>
    </row>
    <row r="552" spans="1:9" x14ac:dyDescent="0.25">
      <c r="A552">
        <v>163</v>
      </c>
      <c r="B552">
        <v>65714</v>
      </c>
      <c r="C552">
        <v>427764</v>
      </c>
      <c r="D552" s="1">
        <v>8.93</v>
      </c>
      <c r="E552" s="2">
        <v>63.03</v>
      </c>
      <c r="F552" s="2">
        <v>22.57</v>
      </c>
      <c r="G552" s="2">
        <v>85.61</v>
      </c>
      <c r="H552" s="1">
        <v>0.83679999999999999</v>
      </c>
      <c r="I552" s="1">
        <v>0.55310000000000004</v>
      </c>
    </row>
    <row r="553" spans="1:9" x14ac:dyDescent="0.25">
      <c r="A553">
        <v>65</v>
      </c>
      <c r="B553">
        <v>64784</v>
      </c>
      <c r="C553">
        <v>413875</v>
      </c>
      <c r="D553" s="1">
        <v>7.6589999999999998</v>
      </c>
      <c r="E553" s="2">
        <v>46.15</v>
      </c>
      <c r="F553" s="2">
        <v>20.81</v>
      </c>
      <c r="G553" s="2">
        <v>66.959999999999994</v>
      </c>
      <c r="H553" s="1">
        <v>0.82489999999999997</v>
      </c>
      <c r="I553" s="1">
        <v>0.54690000000000005</v>
      </c>
    </row>
    <row r="554" spans="1:9" x14ac:dyDescent="0.25">
      <c r="A554">
        <v>65</v>
      </c>
      <c r="B554">
        <v>65331</v>
      </c>
      <c r="C554">
        <v>411491</v>
      </c>
      <c r="D554" s="1">
        <v>7.7380000000000004</v>
      </c>
      <c r="E554" s="2">
        <v>47.86</v>
      </c>
      <c r="F554" s="2">
        <v>20.89</v>
      </c>
      <c r="G554" s="2">
        <v>68.75</v>
      </c>
      <c r="H554" s="1">
        <v>0.82089999999999996</v>
      </c>
      <c r="I554" s="1">
        <v>0.54339999999999999</v>
      </c>
    </row>
    <row r="555" spans="1:9" x14ac:dyDescent="0.25">
      <c r="A555">
        <v>123</v>
      </c>
      <c r="B555">
        <v>66809</v>
      </c>
      <c r="C555">
        <v>409312</v>
      </c>
      <c r="D555" s="1">
        <v>8.5500000000000007</v>
      </c>
      <c r="E555" s="2">
        <v>51.61</v>
      </c>
      <c r="F555" s="2">
        <v>21.01</v>
      </c>
      <c r="G555" s="2">
        <v>72.63</v>
      </c>
      <c r="H555" s="1">
        <v>0.82840000000000003</v>
      </c>
      <c r="I555" s="1">
        <v>0.55989999999999995</v>
      </c>
    </row>
    <row r="556" spans="1:9" x14ac:dyDescent="0.25">
      <c r="A556">
        <v>123</v>
      </c>
      <c r="B556">
        <v>65240</v>
      </c>
      <c r="C556">
        <v>404958</v>
      </c>
      <c r="D556" s="1">
        <v>7.8659999999999997</v>
      </c>
      <c r="E556" s="2">
        <v>48.25</v>
      </c>
      <c r="F556" s="2">
        <v>20.59</v>
      </c>
      <c r="G556" s="2">
        <v>68.84</v>
      </c>
      <c r="H556" s="1">
        <v>0.80879999999999996</v>
      </c>
      <c r="I556" s="1">
        <v>0.54530000000000001</v>
      </c>
    </row>
    <row r="557" spans="1:9" x14ac:dyDescent="0.25">
      <c r="A557">
        <v>123</v>
      </c>
      <c r="B557">
        <v>66808</v>
      </c>
      <c r="C557">
        <v>402366</v>
      </c>
      <c r="D557" s="1">
        <v>8.08</v>
      </c>
      <c r="E557" s="2">
        <v>71.25</v>
      </c>
      <c r="F557" s="2">
        <v>21.46</v>
      </c>
      <c r="G557" s="2">
        <v>92.7</v>
      </c>
      <c r="H557" s="1">
        <v>0.81289999999999996</v>
      </c>
      <c r="I557" s="1">
        <v>0.57899999999999996</v>
      </c>
    </row>
    <row r="558" spans="1:9" x14ac:dyDescent="0.25">
      <c r="A558">
        <v>123</v>
      </c>
      <c r="B558">
        <v>65024</v>
      </c>
      <c r="C558">
        <v>393910</v>
      </c>
      <c r="D558" s="1">
        <v>7.0490000000000004</v>
      </c>
      <c r="E558" s="2">
        <v>51.38</v>
      </c>
      <c r="F558" s="2">
        <v>19.61</v>
      </c>
      <c r="G558" s="2">
        <v>70.98</v>
      </c>
      <c r="H558" s="1">
        <v>0.77629999999999999</v>
      </c>
      <c r="I558" s="1">
        <v>0.53300000000000003</v>
      </c>
    </row>
    <row r="559" spans="1:9" x14ac:dyDescent="0.25">
      <c r="A559">
        <v>123</v>
      </c>
      <c r="B559">
        <v>65311</v>
      </c>
      <c r="C559">
        <v>390386</v>
      </c>
      <c r="D559" s="1">
        <v>6.7750000000000004</v>
      </c>
      <c r="E559" s="2">
        <v>42.72</v>
      </c>
      <c r="F559" s="2">
        <v>19.29</v>
      </c>
      <c r="G559" s="2">
        <v>62.01</v>
      </c>
      <c r="H559" s="1">
        <v>0.76819999999999999</v>
      </c>
      <c r="I559" s="1">
        <v>0.52059999999999995</v>
      </c>
    </row>
    <row r="560" spans="1:9" x14ac:dyDescent="0.25">
      <c r="A560">
        <v>123</v>
      </c>
      <c r="B560">
        <v>65993</v>
      </c>
      <c r="C560">
        <v>386153</v>
      </c>
      <c r="D560" s="1">
        <v>6.8259999999999996</v>
      </c>
      <c r="E560" s="2">
        <v>42.85</v>
      </c>
      <c r="F560" s="2">
        <v>19.22</v>
      </c>
      <c r="G560" s="2">
        <v>62.07</v>
      </c>
      <c r="H560" s="1">
        <v>0.76070000000000004</v>
      </c>
      <c r="I560" s="1">
        <v>0.52290000000000003</v>
      </c>
    </row>
    <row r="561" spans="1:9" x14ac:dyDescent="0.25">
      <c r="A561">
        <v>169</v>
      </c>
      <c r="B561">
        <v>64953</v>
      </c>
      <c r="C561">
        <v>379422</v>
      </c>
      <c r="D561" s="1">
        <v>6.6740000000000004</v>
      </c>
      <c r="E561" s="2">
        <v>41.8</v>
      </c>
      <c r="F561" s="2">
        <v>18.87</v>
      </c>
      <c r="G561" s="2">
        <v>60.67</v>
      </c>
      <c r="H561" s="1">
        <v>0.74070000000000003</v>
      </c>
      <c r="I561" s="1">
        <v>0.50800000000000001</v>
      </c>
    </row>
    <row r="562" spans="1:9" x14ac:dyDescent="0.25">
      <c r="A562">
        <v>169</v>
      </c>
      <c r="B562">
        <v>65777</v>
      </c>
      <c r="C562">
        <v>376104</v>
      </c>
      <c r="D562" s="1">
        <v>7.2069999999999999</v>
      </c>
      <c r="E562" s="2">
        <v>44.24</v>
      </c>
      <c r="F562" s="2">
        <v>18.93</v>
      </c>
      <c r="G562" s="2">
        <v>63.16</v>
      </c>
      <c r="H562" s="1">
        <v>0.73219999999999996</v>
      </c>
      <c r="I562" s="1">
        <v>0.50609999999999999</v>
      </c>
    </row>
    <row r="563" spans="1:9" x14ac:dyDescent="0.25">
      <c r="A563">
        <v>190</v>
      </c>
      <c r="B563">
        <v>68789</v>
      </c>
      <c r="C563">
        <v>831823</v>
      </c>
      <c r="D563" s="1">
        <v>0.48870000000000002</v>
      </c>
      <c r="E563" s="2">
        <v>4.84</v>
      </c>
      <c r="F563" s="2">
        <v>5.5890000000000004</v>
      </c>
      <c r="G563" s="2">
        <v>10.43</v>
      </c>
      <c r="H563" s="1">
        <v>0.1065</v>
      </c>
      <c r="I563" s="1">
        <v>2.129E-2</v>
      </c>
    </row>
    <row r="564" spans="1:9" x14ac:dyDescent="0.25">
      <c r="A564">
        <v>190</v>
      </c>
      <c r="B564">
        <v>69638</v>
      </c>
      <c r="C564">
        <v>827887</v>
      </c>
      <c r="D564" s="1">
        <v>0.50570000000000004</v>
      </c>
      <c r="E564" s="2">
        <v>5.008</v>
      </c>
      <c r="F564" s="2">
        <v>5.6840000000000002</v>
      </c>
      <c r="G564" s="2">
        <v>10.69</v>
      </c>
      <c r="H564" s="1">
        <v>0.1086</v>
      </c>
      <c r="I564" s="1">
        <v>2.1729999999999999E-2</v>
      </c>
    </row>
    <row r="565" spans="1:9" x14ac:dyDescent="0.25">
      <c r="A565">
        <v>190</v>
      </c>
      <c r="B565">
        <v>69638</v>
      </c>
      <c r="C565">
        <v>822887</v>
      </c>
      <c r="D565" s="1">
        <v>0.52629999999999999</v>
      </c>
      <c r="E565" s="2">
        <v>5.21</v>
      </c>
      <c r="F565" s="2">
        <v>5.7850000000000001</v>
      </c>
      <c r="G565" s="2">
        <v>10.99</v>
      </c>
      <c r="H565" s="1">
        <v>0.1111</v>
      </c>
      <c r="I565" s="1">
        <v>2.222E-2</v>
      </c>
    </row>
    <row r="566" spans="1:9" x14ac:dyDescent="0.25">
      <c r="A566">
        <v>190</v>
      </c>
      <c r="B566">
        <v>69638</v>
      </c>
      <c r="C566">
        <v>817887</v>
      </c>
      <c r="D566" s="1">
        <v>0.54820000000000002</v>
      </c>
      <c r="E566" s="2">
        <v>5.4260000000000002</v>
      </c>
      <c r="F566" s="2">
        <v>5.8879999999999999</v>
      </c>
      <c r="G566" s="2">
        <v>11.31</v>
      </c>
      <c r="H566" s="1">
        <v>0.1137</v>
      </c>
      <c r="I566" s="1">
        <v>2.274E-2</v>
      </c>
    </row>
    <row r="567" spans="1:9" x14ac:dyDescent="0.25">
      <c r="A567">
        <v>190</v>
      </c>
      <c r="B567">
        <v>69638</v>
      </c>
      <c r="C567">
        <v>812887</v>
      </c>
      <c r="D567" s="1">
        <v>0.57110000000000005</v>
      </c>
      <c r="E567" s="2">
        <v>5.6449999999999996</v>
      </c>
      <c r="F567" s="2">
        <v>5.9939999999999998</v>
      </c>
      <c r="G567" s="2">
        <v>11.64</v>
      </c>
      <c r="H567" s="1">
        <v>0.1164</v>
      </c>
      <c r="I567" s="1">
        <v>2.3279999999999999E-2</v>
      </c>
    </row>
    <row r="568" spans="1:9" x14ac:dyDescent="0.25">
      <c r="A568">
        <v>190</v>
      </c>
      <c r="B568">
        <v>69306</v>
      </c>
      <c r="C568">
        <v>808172</v>
      </c>
      <c r="D568" s="1">
        <v>0.59360000000000002</v>
      </c>
      <c r="E568" s="2">
        <v>5.8650000000000002</v>
      </c>
      <c r="F568" s="2">
        <v>6.085</v>
      </c>
      <c r="G568" s="2">
        <v>11.95</v>
      </c>
      <c r="H568" s="1">
        <v>0.11899999999999999</v>
      </c>
      <c r="I568" s="1">
        <v>2.3789999999999999E-2</v>
      </c>
    </row>
    <row r="569" spans="1:9" x14ac:dyDescent="0.25">
      <c r="A569">
        <v>190</v>
      </c>
      <c r="B569">
        <v>67990</v>
      </c>
      <c r="C569">
        <v>804469</v>
      </c>
      <c r="D569" s="1">
        <v>0.61070000000000002</v>
      </c>
      <c r="E569" s="2">
        <v>6.04</v>
      </c>
      <c r="F569" s="2">
        <v>6.1269999999999998</v>
      </c>
      <c r="G569" s="2">
        <v>12.17</v>
      </c>
      <c r="H569" s="1">
        <v>0.1206</v>
      </c>
      <c r="I569" s="1">
        <v>2.4119999999999999E-2</v>
      </c>
    </row>
    <row r="570" spans="1:9" x14ac:dyDescent="0.25">
      <c r="A570">
        <v>198</v>
      </c>
      <c r="B570">
        <v>69366</v>
      </c>
      <c r="C570">
        <v>447428</v>
      </c>
      <c r="D570" s="1">
        <v>12.29</v>
      </c>
      <c r="E570" s="2">
        <v>101.2</v>
      </c>
      <c r="F570" s="2">
        <v>21.8</v>
      </c>
      <c r="G570" s="2">
        <v>123</v>
      </c>
      <c r="H570" s="1">
        <v>0.87639999999999996</v>
      </c>
      <c r="I570" s="1">
        <v>0.54690000000000005</v>
      </c>
    </row>
    <row r="571" spans="1:9" x14ac:dyDescent="0.25">
      <c r="A571">
        <v>198</v>
      </c>
      <c r="B571">
        <v>70368</v>
      </c>
      <c r="C571">
        <v>444060</v>
      </c>
      <c r="D571" s="1">
        <v>15.24</v>
      </c>
      <c r="E571" s="2">
        <v>138.9</v>
      </c>
      <c r="F571" s="2">
        <v>23.45</v>
      </c>
      <c r="G571" s="2">
        <v>162.30000000000001</v>
      </c>
      <c r="H571" s="1">
        <v>0.89410000000000001</v>
      </c>
      <c r="I571" s="1">
        <v>0.58050000000000002</v>
      </c>
    </row>
    <row r="572" spans="1:9" x14ac:dyDescent="0.25">
      <c r="A572">
        <v>69</v>
      </c>
      <c r="B572">
        <v>69323</v>
      </c>
      <c r="C572">
        <v>426061</v>
      </c>
      <c r="D572" s="1">
        <v>9.7720000000000002</v>
      </c>
      <c r="E572" s="2">
        <v>74.709999999999994</v>
      </c>
      <c r="F572" s="2">
        <v>24.98</v>
      </c>
      <c r="G572" s="2">
        <v>99.69</v>
      </c>
      <c r="H572" s="1">
        <v>0.89349999999999996</v>
      </c>
      <c r="I572" s="1">
        <v>0.6804</v>
      </c>
    </row>
    <row r="573" spans="1:9" x14ac:dyDescent="0.25">
      <c r="A573">
        <v>69</v>
      </c>
      <c r="B573">
        <v>70003</v>
      </c>
      <c r="C573">
        <v>423619</v>
      </c>
      <c r="D573" s="1">
        <v>8.7170000000000005</v>
      </c>
      <c r="E573" s="2">
        <v>49.6</v>
      </c>
      <c r="F573" s="2">
        <v>22.97</v>
      </c>
      <c r="G573" s="2">
        <v>72.569999999999993</v>
      </c>
      <c r="H573" s="1">
        <v>0.87790000000000001</v>
      </c>
      <c r="I573" s="1">
        <v>0.59789999999999999</v>
      </c>
    </row>
    <row r="574" spans="1:9" x14ac:dyDescent="0.25">
      <c r="A574">
        <v>65</v>
      </c>
      <c r="B574">
        <v>68496</v>
      </c>
      <c r="C574">
        <v>412215</v>
      </c>
      <c r="D574" s="1">
        <v>8.2859999999999996</v>
      </c>
      <c r="E574" s="2">
        <v>49.23</v>
      </c>
      <c r="F574" s="2">
        <v>21.38</v>
      </c>
      <c r="G574" s="2">
        <v>70.61</v>
      </c>
      <c r="H574" s="1">
        <v>0.84409999999999996</v>
      </c>
      <c r="I574" s="1">
        <v>0.56520000000000004</v>
      </c>
    </row>
    <row r="575" spans="1:9" x14ac:dyDescent="0.25">
      <c r="A575">
        <v>123</v>
      </c>
      <c r="B575">
        <v>68747</v>
      </c>
      <c r="C575">
        <v>410432</v>
      </c>
      <c r="D575" s="1">
        <v>10.09</v>
      </c>
      <c r="E575" s="2">
        <v>78.150000000000006</v>
      </c>
      <c r="F575" s="2">
        <v>21.76</v>
      </c>
      <c r="G575" s="2">
        <v>99.9</v>
      </c>
      <c r="H575" s="1">
        <v>0.83020000000000005</v>
      </c>
      <c r="I575" s="1">
        <v>0.55359999999999998</v>
      </c>
    </row>
    <row r="576" spans="1:9" x14ac:dyDescent="0.25">
      <c r="A576">
        <v>203</v>
      </c>
      <c r="B576">
        <v>70582</v>
      </c>
      <c r="C576">
        <v>410897</v>
      </c>
      <c r="D576" s="1">
        <v>9.1669999999999998</v>
      </c>
      <c r="E576" s="2">
        <v>53.66</v>
      </c>
      <c r="F576" s="2">
        <v>21.63</v>
      </c>
      <c r="G576" s="2">
        <v>75.290000000000006</v>
      </c>
      <c r="H576" s="1">
        <v>0.85489999999999999</v>
      </c>
      <c r="I576" s="1">
        <v>0.57779999999999998</v>
      </c>
    </row>
    <row r="577" spans="1:9" x14ac:dyDescent="0.25">
      <c r="A577">
        <v>123</v>
      </c>
      <c r="B577">
        <v>69184</v>
      </c>
      <c r="C577">
        <v>408269</v>
      </c>
      <c r="D577" s="1">
        <v>9.8559999999999999</v>
      </c>
      <c r="E577" s="2">
        <v>60.9</v>
      </c>
      <c r="F577" s="2">
        <v>21.32</v>
      </c>
      <c r="G577" s="2">
        <v>82.22</v>
      </c>
      <c r="H577" s="1">
        <v>0.83909999999999996</v>
      </c>
      <c r="I577" s="1">
        <v>0.57010000000000005</v>
      </c>
    </row>
    <row r="578" spans="1:9" x14ac:dyDescent="0.25">
      <c r="A578">
        <v>203</v>
      </c>
      <c r="B578">
        <v>71270</v>
      </c>
      <c r="C578">
        <v>408726</v>
      </c>
      <c r="D578" s="1">
        <v>10.75</v>
      </c>
      <c r="E578" s="2">
        <v>76.819999999999993</v>
      </c>
      <c r="F578" s="2">
        <v>21.77</v>
      </c>
      <c r="G578" s="2">
        <v>98.59</v>
      </c>
      <c r="H578" s="1">
        <v>0.84619999999999995</v>
      </c>
      <c r="I578" s="1">
        <v>0.57199999999999995</v>
      </c>
    </row>
    <row r="579" spans="1:9" x14ac:dyDescent="0.25">
      <c r="A579">
        <v>123</v>
      </c>
      <c r="B579">
        <v>69404</v>
      </c>
      <c r="C579">
        <v>402725</v>
      </c>
      <c r="D579" s="1">
        <v>7.899</v>
      </c>
      <c r="E579" s="2">
        <v>52.58</v>
      </c>
      <c r="F579" s="2">
        <v>20.99</v>
      </c>
      <c r="G579" s="2">
        <v>73.56</v>
      </c>
      <c r="H579" s="1">
        <v>0.82620000000000005</v>
      </c>
      <c r="I579" s="1">
        <v>0.57410000000000005</v>
      </c>
    </row>
    <row r="580" spans="1:9" x14ac:dyDescent="0.25">
      <c r="A580">
        <v>123</v>
      </c>
      <c r="B580">
        <v>69013</v>
      </c>
      <c r="C580">
        <v>392088</v>
      </c>
      <c r="D580" s="1">
        <v>7.0590000000000002</v>
      </c>
      <c r="E580" s="2">
        <v>43.81</v>
      </c>
      <c r="F580" s="2">
        <v>19.89</v>
      </c>
      <c r="G580" s="2">
        <v>63.7</v>
      </c>
      <c r="H580" s="1">
        <v>0.78949999999999998</v>
      </c>
      <c r="I580" s="1">
        <v>0.53959999999999997</v>
      </c>
    </row>
    <row r="581" spans="1:9" x14ac:dyDescent="0.25">
      <c r="A581">
        <v>204</v>
      </c>
      <c r="B581">
        <v>71272</v>
      </c>
      <c r="C581">
        <v>391732</v>
      </c>
      <c r="D581" s="1">
        <v>7.67</v>
      </c>
      <c r="E581" s="2">
        <v>59.09</v>
      </c>
      <c r="F581" s="2">
        <v>20.27</v>
      </c>
      <c r="G581" s="2">
        <v>79.36</v>
      </c>
      <c r="H581" s="1">
        <v>0.79239999999999999</v>
      </c>
      <c r="I581" s="1">
        <v>0.54469999999999996</v>
      </c>
    </row>
    <row r="582" spans="1:9" x14ac:dyDescent="0.25">
      <c r="A582">
        <v>123</v>
      </c>
      <c r="B582">
        <v>69638</v>
      </c>
      <c r="C582">
        <v>387887</v>
      </c>
      <c r="D582" s="1">
        <v>6.8929999999999998</v>
      </c>
      <c r="E582" s="2">
        <v>42.99</v>
      </c>
      <c r="F582" s="2">
        <v>19.78</v>
      </c>
      <c r="G582" s="2">
        <v>62.77</v>
      </c>
      <c r="H582" s="1">
        <v>0.77869999999999995</v>
      </c>
      <c r="I582" s="1">
        <v>0.53029999999999999</v>
      </c>
    </row>
    <row r="583" spans="1:9" x14ac:dyDescent="0.25">
      <c r="A583">
        <v>123</v>
      </c>
      <c r="B583">
        <v>69395</v>
      </c>
      <c r="C583">
        <v>384360</v>
      </c>
      <c r="D583" s="1">
        <v>7.0890000000000004</v>
      </c>
      <c r="E583" s="2">
        <v>43.66</v>
      </c>
      <c r="F583" s="2">
        <v>19.54</v>
      </c>
      <c r="G583" s="2">
        <v>63.2</v>
      </c>
      <c r="H583" s="1">
        <v>0.76939999999999997</v>
      </c>
      <c r="I583" s="1">
        <v>0.53459999999999996</v>
      </c>
    </row>
    <row r="584" spans="1:9" x14ac:dyDescent="0.25">
      <c r="A584">
        <v>169</v>
      </c>
      <c r="B584">
        <v>69692</v>
      </c>
      <c r="C584">
        <v>377614</v>
      </c>
      <c r="D584" s="1">
        <v>7.8630000000000004</v>
      </c>
      <c r="E584" s="2">
        <v>48.03</v>
      </c>
      <c r="F584" s="2">
        <v>19.34</v>
      </c>
      <c r="G584" s="2">
        <v>67.38</v>
      </c>
      <c r="H584" s="1">
        <v>0.74919999999999998</v>
      </c>
      <c r="I584" s="1">
        <v>0.5272</v>
      </c>
    </row>
    <row r="585" spans="1:9" x14ac:dyDescent="0.25">
      <c r="A585">
        <v>169</v>
      </c>
      <c r="B585">
        <v>69658</v>
      </c>
      <c r="C585">
        <v>373572</v>
      </c>
      <c r="D585" s="1">
        <v>5.3659999999999997</v>
      </c>
      <c r="E585" s="2">
        <v>44.17</v>
      </c>
      <c r="F585" s="2">
        <v>18.86</v>
      </c>
      <c r="G585" s="2">
        <v>63.03</v>
      </c>
      <c r="H585" s="1">
        <v>0.73240000000000005</v>
      </c>
      <c r="I585" s="1">
        <v>0.54120000000000001</v>
      </c>
    </row>
    <row r="586" spans="1:9" x14ac:dyDescent="0.25">
      <c r="A586">
        <v>189</v>
      </c>
      <c r="B586">
        <v>72193</v>
      </c>
      <c r="C586">
        <v>372745</v>
      </c>
      <c r="D586" s="1">
        <v>5.5010000000000003</v>
      </c>
      <c r="E586" s="2">
        <v>76.67</v>
      </c>
      <c r="F586" s="2">
        <v>19.64</v>
      </c>
      <c r="G586" s="2">
        <v>96.32</v>
      </c>
      <c r="H586" s="1">
        <v>0.7389</v>
      </c>
      <c r="I586" s="1">
        <v>0.55989999999999995</v>
      </c>
    </row>
    <row r="587" spans="1:9" x14ac:dyDescent="0.25">
      <c r="A587">
        <v>190</v>
      </c>
      <c r="B587">
        <v>72752</v>
      </c>
      <c r="C587">
        <v>829018</v>
      </c>
      <c r="D587" s="1">
        <v>0.50660000000000005</v>
      </c>
      <c r="E587" s="2">
        <v>5.0119999999999996</v>
      </c>
      <c r="F587" s="2">
        <v>5.73</v>
      </c>
      <c r="G587" s="2">
        <v>10.74</v>
      </c>
      <c r="H587" s="1">
        <v>0.1091</v>
      </c>
      <c r="I587" s="1">
        <v>2.1829999999999999E-2</v>
      </c>
    </row>
    <row r="588" spans="1:9" x14ac:dyDescent="0.25">
      <c r="A588">
        <v>190</v>
      </c>
      <c r="B588">
        <v>73959</v>
      </c>
      <c r="C588">
        <v>825372</v>
      </c>
      <c r="D588" s="1">
        <v>0.52359999999999995</v>
      </c>
      <c r="E588" s="2">
        <v>5.1779999999999999</v>
      </c>
      <c r="F588" s="2">
        <v>5.8319999999999999</v>
      </c>
      <c r="G588" s="2">
        <v>11.01</v>
      </c>
      <c r="H588" s="1">
        <v>0.1114</v>
      </c>
      <c r="I588" s="1">
        <v>2.2280000000000001E-2</v>
      </c>
    </row>
    <row r="589" spans="1:9" x14ac:dyDescent="0.25">
      <c r="A589">
        <v>190</v>
      </c>
      <c r="B589">
        <v>73968</v>
      </c>
      <c r="C589">
        <v>820387</v>
      </c>
      <c r="D589" s="1">
        <v>0.54569999999999996</v>
      </c>
      <c r="E589" s="2">
        <v>5.3879999999999999</v>
      </c>
      <c r="F589" s="2">
        <v>5.9390000000000001</v>
      </c>
      <c r="G589" s="2">
        <v>11.33</v>
      </c>
      <c r="H589" s="1">
        <v>0.114</v>
      </c>
      <c r="I589" s="1">
        <v>2.2800000000000001E-2</v>
      </c>
    </row>
    <row r="590" spans="1:9" x14ac:dyDescent="0.25">
      <c r="A590">
        <v>190</v>
      </c>
      <c r="B590">
        <v>73968</v>
      </c>
      <c r="C590">
        <v>815387</v>
      </c>
      <c r="D590" s="1">
        <v>0.56950000000000001</v>
      </c>
      <c r="E590" s="2">
        <v>5.6139999999999999</v>
      </c>
      <c r="F590" s="2">
        <v>6.048</v>
      </c>
      <c r="G590" s="2">
        <v>11.66</v>
      </c>
      <c r="H590" s="1">
        <v>0.1167</v>
      </c>
      <c r="I590" s="1">
        <v>2.334E-2</v>
      </c>
    </row>
    <row r="591" spans="1:9" x14ac:dyDescent="0.25">
      <c r="A591">
        <v>190</v>
      </c>
      <c r="B591">
        <v>73115</v>
      </c>
      <c r="C591">
        <v>811221</v>
      </c>
      <c r="D591" s="1">
        <v>0.58819999999999995</v>
      </c>
      <c r="E591" s="2">
        <v>5.7969999999999997</v>
      </c>
      <c r="F591" s="2">
        <v>6.1139999999999999</v>
      </c>
      <c r="G591" s="2">
        <v>11.91</v>
      </c>
      <c r="H591" s="1">
        <v>0.1187</v>
      </c>
      <c r="I591" s="1">
        <v>2.3740000000000001E-2</v>
      </c>
    </row>
    <row r="592" spans="1:9" x14ac:dyDescent="0.25">
      <c r="A592">
        <v>168</v>
      </c>
      <c r="B592">
        <v>76009</v>
      </c>
      <c r="C592">
        <v>454863</v>
      </c>
      <c r="D592" s="1">
        <v>13.97</v>
      </c>
      <c r="E592" s="2">
        <v>154.80000000000001</v>
      </c>
      <c r="F592" s="2">
        <v>25.51</v>
      </c>
      <c r="G592" s="2">
        <v>180.3</v>
      </c>
      <c r="H592" s="1">
        <v>1.0860000000000001</v>
      </c>
      <c r="I592" s="1">
        <v>0.81440000000000001</v>
      </c>
    </row>
    <row r="593" spans="1:9" x14ac:dyDescent="0.25">
      <c r="A593">
        <v>198</v>
      </c>
      <c r="B593">
        <v>74386</v>
      </c>
      <c r="C593">
        <v>453366</v>
      </c>
      <c r="D593" s="1">
        <v>11.51</v>
      </c>
      <c r="E593" s="2">
        <v>101.2</v>
      </c>
      <c r="F593" s="2">
        <v>22.56</v>
      </c>
      <c r="G593" s="2">
        <v>123.8</v>
      </c>
      <c r="H593" s="1">
        <v>0.93520000000000003</v>
      </c>
      <c r="I593" s="1">
        <v>0.62360000000000004</v>
      </c>
    </row>
    <row r="594" spans="1:9" x14ac:dyDescent="0.25">
      <c r="A594">
        <v>198</v>
      </c>
      <c r="B594">
        <v>73352</v>
      </c>
      <c r="C594">
        <v>451576</v>
      </c>
      <c r="D594" s="1">
        <v>12.02</v>
      </c>
      <c r="E594" s="2">
        <v>128.69999999999999</v>
      </c>
      <c r="F594" s="2">
        <v>23.68</v>
      </c>
      <c r="G594" s="2">
        <v>152.4</v>
      </c>
      <c r="H594" s="1">
        <v>0.91080000000000005</v>
      </c>
      <c r="I594" s="1">
        <v>0.57340000000000002</v>
      </c>
    </row>
    <row r="595" spans="1:9" x14ac:dyDescent="0.25">
      <c r="A595">
        <v>198</v>
      </c>
      <c r="B595">
        <v>72270</v>
      </c>
      <c r="C595">
        <v>443570</v>
      </c>
      <c r="D595" s="1">
        <v>15.07</v>
      </c>
      <c r="E595" s="2">
        <v>153.6</v>
      </c>
      <c r="F595" s="2">
        <v>24.7</v>
      </c>
      <c r="G595" s="2">
        <v>178.3</v>
      </c>
      <c r="H595" s="1">
        <v>0.91049999999999998</v>
      </c>
      <c r="I595" s="1">
        <v>0.59609999999999996</v>
      </c>
    </row>
    <row r="596" spans="1:9" x14ac:dyDescent="0.25">
      <c r="A596">
        <v>69</v>
      </c>
      <c r="B596">
        <v>73546</v>
      </c>
      <c r="C596">
        <v>423866</v>
      </c>
      <c r="D596" s="1">
        <v>9.2799999999999994</v>
      </c>
      <c r="E596" s="2">
        <v>52.06</v>
      </c>
      <c r="F596" s="2">
        <v>23.67</v>
      </c>
      <c r="G596" s="2">
        <v>75.73</v>
      </c>
      <c r="H596" s="1">
        <v>0.90680000000000005</v>
      </c>
      <c r="I596" s="1">
        <v>0.61750000000000005</v>
      </c>
    </row>
    <row r="597" spans="1:9" x14ac:dyDescent="0.25">
      <c r="A597">
        <v>69</v>
      </c>
      <c r="B597">
        <v>74505</v>
      </c>
      <c r="C597">
        <v>421002</v>
      </c>
      <c r="D597" s="1">
        <v>9.0660000000000007</v>
      </c>
      <c r="E597" s="2">
        <v>51.47</v>
      </c>
      <c r="F597" s="2">
        <v>23.4</v>
      </c>
      <c r="G597" s="2">
        <v>74.87</v>
      </c>
      <c r="H597" s="1">
        <v>0.90300000000000002</v>
      </c>
      <c r="I597" s="1">
        <v>0.61270000000000002</v>
      </c>
    </row>
    <row r="598" spans="1:9" x14ac:dyDescent="0.25">
      <c r="A598">
        <v>203</v>
      </c>
      <c r="B598">
        <v>73374</v>
      </c>
      <c r="C598">
        <v>409303</v>
      </c>
      <c r="D598" s="1">
        <v>9.0549999999999997</v>
      </c>
      <c r="E598" s="2">
        <v>65.069999999999993</v>
      </c>
      <c r="F598" s="2">
        <v>22.2</v>
      </c>
      <c r="G598" s="2">
        <v>87.27</v>
      </c>
      <c r="H598" s="1">
        <v>0.85829999999999995</v>
      </c>
      <c r="I598" s="1">
        <v>0.58450000000000002</v>
      </c>
    </row>
    <row r="599" spans="1:9" x14ac:dyDescent="0.25">
      <c r="A599">
        <v>123</v>
      </c>
      <c r="B599">
        <v>72002</v>
      </c>
      <c r="C599">
        <v>406232</v>
      </c>
      <c r="D599" s="1">
        <v>8.7560000000000002</v>
      </c>
      <c r="E599" s="2">
        <v>61.13</v>
      </c>
      <c r="F599" s="2">
        <v>21.67</v>
      </c>
      <c r="G599" s="2">
        <v>82.8</v>
      </c>
      <c r="H599" s="1">
        <v>0.84499999999999997</v>
      </c>
      <c r="I599" s="1">
        <v>0.58279999999999998</v>
      </c>
    </row>
    <row r="600" spans="1:9" x14ac:dyDescent="0.25">
      <c r="A600">
        <v>203</v>
      </c>
      <c r="B600">
        <v>74192</v>
      </c>
      <c r="C600">
        <v>406120</v>
      </c>
      <c r="D600" s="1">
        <v>10.71</v>
      </c>
      <c r="E600" s="2">
        <v>62.66</v>
      </c>
      <c r="F600" s="2">
        <v>21.85</v>
      </c>
      <c r="G600" s="2">
        <v>84.51</v>
      </c>
      <c r="H600" s="1">
        <v>0.86480000000000001</v>
      </c>
      <c r="I600" s="1">
        <v>0.59379999999999999</v>
      </c>
    </row>
    <row r="601" spans="1:9" x14ac:dyDescent="0.25">
      <c r="A601">
        <v>110</v>
      </c>
      <c r="B601">
        <v>75232</v>
      </c>
      <c r="C601">
        <v>388714</v>
      </c>
      <c r="D601" s="1">
        <v>9.0530000000000008</v>
      </c>
      <c r="E601" s="2">
        <v>55.09</v>
      </c>
      <c r="F601" s="2">
        <v>20.329999999999998</v>
      </c>
      <c r="G601" s="2">
        <v>75.42</v>
      </c>
      <c r="H601" s="1">
        <v>0.8115</v>
      </c>
      <c r="I601" s="1">
        <v>0.56269999999999998</v>
      </c>
    </row>
    <row r="602" spans="1:9" x14ac:dyDescent="0.25">
      <c r="A602">
        <v>123</v>
      </c>
      <c r="B602">
        <v>72655</v>
      </c>
      <c r="C602">
        <v>389263</v>
      </c>
      <c r="D602" s="1">
        <v>7.6189999999999998</v>
      </c>
      <c r="E602" s="2">
        <v>46.34</v>
      </c>
      <c r="F602" s="2">
        <v>20.16</v>
      </c>
      <c r="G602" s="2">
        <v>66.5</v>
      </c>
      <c r="H602" s="1">
        <v>0.79769999999999996</v>
      </c>
      <c r="I602" s="1">
        <v>0.54590000000000005</v>
      </c>
    </row>
    <row r="603" spans="1:9" x14ac:dyDescent="0.25">
      <c r="A603">
        <v>204</v>
      </c>
      <c r="B603">
        <v>73901</v>
      </c>
      <c r="C603">
        <v>390787</v>
      </c>
      <c r="D603" s="1">
        <v>9.4429999999999996</v>
      </c>
      <c r="E603" s="2">
        <v>58.06</v>
      </c>
      <c r="F603" s="2">
        <v>20.29</v>
      </c>
      <c r="G603" s="2">
        <v>78.349999999999994</v>
      </c>
      <c r="H603" s="1">
        <v>0.81010000000000004</v>
      </c>
      <c r="I603" s="1">
        <v>0.5575</v>
      </c>
    </row>
    <row r="604" spans="1:9" x14ac:dyDescent="0.25">
      <c r="A604">
        <v>110</v>
      </c>
      <c r="B604">
        <v>75648</v>
      </c>
      <c r="C604">
        <v>385863</v>
      </c>
      <c r="D604" s="1">
        <v>9.4390000000000001</v>
      </c>
      <c r="E604" s="2">
        <v>79.739999999999995</v>
      </c>
      <c r="F604" s="2">
        <v>20.36</v>
      </c>
      <c r="G604" s="2">
        <v>100.1</v>
      </c>
      <c r="H604" s="1">
        <v>0.79579999999999995</v>
      </c>
      <c r="I604" s="1">
        <v>0.54879999999999995</v>
      </c>
    </row>
    <row r="605" spans="1:9" x14ac:dyDescent="0.25">
      <c r="A605">
        <v>123</v>
      </c>
      <c r="B605">
        <v>72833</v>
      </c>
      <c r="C605">
        <v>385642</v>
      </c>
      <c r="D605" s="1">
        <v>7.84</v>
      </c>
      <c r="E605" s="2">
        <v>47.45</v>
      </c>
      <c r="F605" s="2">
        <v>20.02</v>
      </c>
      <c r="G605" s="2">
        <v>67.47</v>
      </c>
      <c r="H605" s="1">
        <v>0.7883</v>
      </c>
      <c r="I605" s="1">
        <v>0.54249999999999998</v>
      </c>
    </row>
    <row r="606" spans="1:9" x14ac:dyDescent="0.25">
      <c r="A606">
        <v>204</v>
      </c>
      <c r="B606">
        <v>74370</v>
      </c>
      <c r="C606">
        <v>387115</v>
      </c>
      <c r="D606" s="1">
        <v>10.18</v>
      </c>
      <c r="E606" s="2">
        <v>66.08</v>
      </c>
      <c r="F606" s="2">
        <v>20.2</v>
      </c>
      <c r="G606" s="2">
        <v>86.28</v>
      </c>
      <c r="H606" s="1">
        <v>0.79969999999999997</v>
      </c>
      <c r="I606" s="1">
        <v>0.55030000000000001</v>
      </c>
    </row>
    <row r="607" spans="1:9" x14ac:dyDescent="0.25">
      <c r="A607">
        <v>169</v>
      </c>
      <c r="B607">
        <v>73122</v>
      </c>
      <c r="C607">
        <v>379046</v>
      </c>
      <c r="D607" s="1">
        <v>8.7509999999999994</v>
      </c>
      <c r="E607" s="2">
        <v>75.75</v>
      </c>
      <c r="F607" s="2">
        <v>19.73</v>
      </c>
      <c r="G607" s="2">
        <v>95.48</v>
      </c>
      <c r="H607" s="1">
        <v>0.76019999999999999</v>
      </c>
      <c r="I607" s="1">
        <v>0.54420000000000002</v>
      </c>
    </row>
    <row r="608" spans="1:9" x14ac:dyDescent="0.25">
      <c r="A608">
        <v>169</v>
      </c>
      <c r="B608">
        <v>73191</v>
      </c>
      <c r="C608">
        <v>375793</v>
      </c>
      <c r="D608" s="1">
        <v>6.923</v>
      </c>
      <c r="E608" s="2">
        <v>56.47</v>
      </c>
      <c r="F608" s="2">
        <v>19.260000000000002</v>
      </c>
      <c r="G608" s="2">
        <v>75.73</v>
      </c>
      <c r="H608" s="1">
        <v>0.74860000000000004</v>
      </c>
      <c r="I608" s="1">
        <v>0.55220000000000002</v>
      </c>
    </row>
    <row r="609" spans="1:9" x14ac:dyDescent="0.25">
      <c r="A609">
        <v>189</v>
      </c>
      <c r="B609">
        <v>73513</v>
      </c>
      <c r="C609">
        <v>373437</v>
      </c>
      <c r="D609" s="1">
        <v>5.6639999999999997</v>
      </c>
      <c r="E609" s="2">
        <v>78.81</v>
      </c>
      <c r="F609" s="2">
        <v>19.54</v>
      </c>
      <c r="G609" s="2">
        <v>98.34</v>
      </c>
      <c r="H609" s="1">
        <v>0.73460000000000003</v>
      </c>
      <c r="I609" s="1">
        <v>0.54310000000000003</v>
      </c>
    </row>
    <row r="610" spans="1:9" x14ac:dyDescent="0.25">
      <c r="A610">
        <v>189</v>
      </c>
      <c r="B610">
        <v>73023</v>
      </c>
      <c r="C610">
        <v>372530</v>
      </c>
      <c r="D610" s="1">
        <v>5.45</v>
      </c>
      <c r="E610" s="2">
        <v>75.599999999999994</v>
      </c>
      <c r="F610" s="2">
        <v>19.54</v>
      </c>
      <c r="G610" s="2">
        <v>95.14</v>
      </c>
      <c r="H610" s="1">
        <v>0.73370000000000002</v>
      </c>
      <c r="I610" s="1">
        <v>0.54249999999999998</v>
      </c>
    </row>
    <row r="611" spans="1:9" x14ac:dyDescent="0.25">
      <c r="A611">
        <v>190</v>
      </c>
      <c r="B611">
        <v>76892</v>
      </c>
      <c r="C611">
        <v>826003</v>
      </c>
      <c r="D611" s="1">
        <v>0.52539999999999998</v>
      </c>
      <c r="E611" s="2">
        <v>5.17</v>
      </c>
      <c r="F611" s="2">
        <v>5.8869999999999996</v>
      </c>
      <c r="G611" s="2">
        <v>11.06</v>
      </c>
      <c r="H611" s="1">
        <v>0.11210000000000001</v>
      </c>
      <c r="I611" s="1">
        <v>2.2419999999999999E-2</v>
      </c>
    </row>
    <row r="612" spans="1:9" x14ac:dyDescent="0.25">
      <c r="A612">
        <v>190</v>
      </c>
      <c r="B612">
        <v>78135</v>
      </c>
      <c r="C612">
        <v>822696</v>
      </c>
      <c r="D612" s="1">
        <v>0.54659999999999997</v>
      </c>
      <c r="E612" s="2">
        <v>5.4370000000000003</v>
      </c>
      <c r="F612" s="2">
        <v>5.9880000000000004</v>
      </c>
      <c r="G612" s="2">
        <v>11.42</v>
      </c>
      <c r="H612" s="1">
        <v>0.1142</v>
      </c>
      <c r="I612" s="1">
        <v>2.2839999999999999E-2</v>
      </c>
    </row>
    <row r="613" spans="1:9" x14ac:dyDescent="0.25">
      <c r="A613">
        <v>190</v>
      </c>
      <c r="B613">
        <v>78102</v>
      </c>
      <c r="C613">
        <v>818059</v>
      </c>
      <c r="D613" s="1">
        <v>0.56950000000000001</v>
      </c>
      <c r="E613" s="2">
        <v>5.6589999999999998</v>
      </c>
      <c r="F613" s="2">
        <v>6.0890000000000004</v>
      </c>
      <c r="G613" s="2">
        <v>11.75</v>
      </c>
      <c r="H613" s="1">
        <v>0.1167</v>
      </c>
      <c r="I613" s="1">
        <v>2.334E-2</v>
      </c>
    </row>
    <row r="614" spans="1:9" x14ac:dyDescent="0.25">
      <c r="A614">
        <v>190</v>
      </c>
      <c r="B614">
        <v>76751</v>
      </c>
      <c r="C614">
        <v>814219</v>
      </c>
      <c r="D614" s="1">
        <v>0.58550000000000002</v>
      </c>
      <c r="E614" s="2">
        <v>5.819</v>
      </c>
      <c r="F614" s="2">
        <v>6.1420000000000003</v>
      </c>
      <c r="G614" s="2">
        <v>11.96</v>
      </c>
      <c r="H614" s="1">
        <v>0.11840000000000001</v>
      </c>
      <c r="I614" s="1">
        <v>2.368E-2</v>
      </c>
    </row>
    <row r="615" spans="1:9" x14ac:dyDescent="0.25">
      <c r="A615">
        <v>192</v>
      </c>
      <c r="B615">
        <v>79422</v>
      </c>
      <c r="C615">
        <v>646729</v>
      </c>
      <c r="D615" s="1">
        <v>1.9910000000000001</v>
      </c>
      <c r="E615" s="2">
        <v>15.96</v>
      </c>
      <c r="F615" s="2">
        <v>10.97</v>
      </c>
      <c r="G615" s="2">
        <v>26.93</v>
      </c>
      <c r="H615" s="1">
        <v>0.3075</v>
      </c>
      <c r="I615" s="1">
        <v>6.1499999999999999E-2</v>
      </c>
    </row>
    <row r="616" spans="1:9" x14ac:dyDescent="0.25">
      <c r="A616">
        <v>192</v>
      </c>
      <c r="B616">
        <v>79109</v>
      </c>
      <c r="C616">
        <v>642876</v>
      </c>
      <c r="D616" s="1">
        <v>2.0630000000000002</v>
      </c>
      <c r="E616" s="2">
        <v>16.46</v>
      </c>
      <c r="F616" s="2">
        <v>11.06</v>
      </c>
      <c r="G616" s="2">
        <v>27.52</v>
      </c>
      <c r="H616" s="1">
        <v>0.31359999999999999</v>
      </c>
      <c r="I616" s="1">
        <v>6.2729999999999994E-2</v>
      </c>
    </row>
    <row r="617" spans="1:9" x14ac:dyDescent="0.25">
      <c r="A617">
        <v>192</v>
      </c>
      <c r="B617">
        <v>79072</v>
      </c>
      <c r="C617">
        <v>637876</v>
      </c>
      <c r="D617" s="1">
        <v>2.2010000000000001</v>
      </c>
      <c r="E617" s="2">
        <v>17.38</v>
      </c>
      <c r="F617" s="2">
        <v>11.21</v>
      </c>
      <c r="G617" s="2">
        <v>28.6</v>
      </c>
      <c r="H617" s="1">
        <v>0.32240000000000002</v>
      </c>
      <c r="I617" s="1">
        <v>6.4490000000000006E-2</v>
      </c>
    </row>
    <row r="618" spans="1:9" x14ac:dyDescent="0.25">
      <c r="A618">
        <v>192</v>
      </c>
      <c r="B618">
        <v>79035</v>
      </c>
      <c r="C618">
        <v>632877</v>
      </c>
      <c r="D618" s="1">
        <v>2.1789999999999998</v>
      </c>
      <c r="E618" s="2">
        <v>17.39</v>
      </c>
      <c r="F618" s="2">
        <v>11.41</v>
      </c>
      <c r="G618" s="2">
        <v>28.8</v>
      </c>
      <c r="H618" s="1">
        <v>0.33150000000000002</v>
      </c>
      <c r="I618" s="1">
        <v>6.6299999999999998E-2</v>
      </c>
    </row>
    <row r="619" spans="1:9" x14ac:dyDescent="0.25">
      <c r="A619">
        <v>192</v>
      </c>
      <c r="B619">
        <v>78998</v>
      </c>
      <c r="C619">
        <v>627877</v>
      </c>
      <c r="D619" s="1">
        <v>2.1920000000000002</v>
      </c>
      <c r="E619" s="2">
        <v>17.579999999999998</v>
      </c>
      <c r="F619" s="2">
        <v>11.58</v>
      </c>
      <c r="G619" s="2">
        <v>29.16</v>
      </c>
      <c r="H619" s="1">
        <v>0.34089999999999998</v>
      </c>
      <c r="I619" s="1">
        <v>6.8180000000000004E-2</v>
      </c>
    </row>
    <row r="620" spans="1:9" x14ac:dyDescent="0.25">
      <c r="A620">
        <v>192</v>
      </c>
      <c r="B620">
        <v>78962</v>
      </c>
      <c r="C620">
        <v>622877</v>
      </c>
      <c r="D620" s="1">
        <v>2.242</v>
      </c>
      <c r="E620" s="2">
        <v>18</v>
      </c>
      <c r="F620" s="2">
        <v>11.75</v>
      </c>
      <c r="G620" s="2">
        <v>29.75</v>
      </c>
      <c r="H620" s="1">
        <v>0.35089999999999999</v>
      </c>
      <c r="I620" s="1">
        <v>7.0180000000000006E-2</v>
      </c>
    </row>
    <row r="621" spans="1:9" x14ac:dyDescent="0.25">
      <c r="A621">
        <v>192</v>
      </c>
      <c r="B621">
        <v>78925</v>
      </c>
      <c r="C621">
        <v>617877</v>
      </c>
      <c r="D621" s="1">
        <v>2.2999999999999998</v>
      </c>
      <c r="E621" s="2">
        <v>18.46</v>
      </c>
      <c r="F621" s="2">
        <v>11.9</v>
      </c>
      <c r="G621" s="2">
        <v>30.37</v>
      </c>
      <c r="H621" s="1">
        <v>0.36059999999999998</v>
      </c>
      <c r="I621" s="1">
        <v>7.2120000000000004E-2</v>
      </c>
    </row>
    <row r="622" spans="1:9" x14ac:dyDescent="0.25">
      <c r="A622">
        <v>192</v>
      </c>
      <c r="B622">
        <v>78888</v>
      </c>
      <c r="C622">
        <v>612877</v>
      </c>
      <c r="D622" s="1">
        <v>2.3759999999999999</v>
      </c>
      <c r="E622" s="2">
        <v>19.02</v>
      </c>
      <c r="F622" s="2">
        <v>12.07</v>
      </c>
      <c r="G622" s="2">
        <v>31.09</v>
      </c>
      <c r="H622" s="1">
        <v>0.37080000000000002</v>
      </c>
      <c r="I622" s="1">
        <v>7.4160000000000004E-2</v>
      </c>
    </row>
    <row r="623" spans="1:9" x14ac:dyDescent="0.25">
      <c r="A623">
        <v>192</v>
      </c>
      <c r="B623">
        <v>78848</v>
      </c>
      <c r="C623">
        <v>607888</v>
      </c>
      <c r="D623" s="1">
        <v>2.46</v>
      </c>
      <c r="E623" s="2">
        <v>19.670000000000002</v>
      </c>
      <c r="F623" s="2">
        <v>12.27</v>
      </c>
      <c r="G623" s="2">
        <v>31.94</v>
      </c>
      <c r="H623" s="1">
        <v>0.38240000000000002</v>
      </c>
      <c r="I623" s="1">
        <v>7.6480000000000006E-2</v>
      </c>
    </row>
    <row r="624" spans="1:9" x14ac:dyDescent="0.25">
      <c r="A624">
        <v>192</v>
      </c>
      <c r="B624">
        <v>77889</v>
      </c>
      <c r="C624">
        <v>604879</v>
      </c>
      <c r="D624" s="1">
        <v>2.5009999999999999</v>
      </c>
      <c r="E624" s="2">
        <v>19.989999999999998</v>
      </c>
      <c r="F624" s="2">
        <v>12.33</v>
      </c>
      <c r="G624" s="2">
        <v>32.31</v>
      </c>
      <c r="H624" s="1">
        <v>0.38829999999999998</v>
      </c>
      <c r="I624" s="1">
        <v>7.7649999999999997E-2</v>
      </c>
    </row>
    <row r="625" spans="1:9" x14ac:dyDescent="0.25">
      <c r="A625">
        <v>111</v>
      </c>
      <c r="B625">
        <v>80174</v>
      </c>
      <c r="C625">
        <v>459217</v>
      </c>
      <c r="D625" s="1">
        <v>12.58</v>
      </c>
      <c r="E625" s="2">
        <v>129.30000000000001</v>
      </c>
      <c r="F625" s="2">
        <v>23.09</v>
      </c>
      <c r="G625" s="2">
        <v>152.4</v>
      </c>
      <c r="H625" s="1">
        <v>0.98450000000000004</v>
      </c>
      <c r="I625" s="1">
        <v>0.64029999999999998</v>
      </c>
    </row>
    <row r="626" spans="1:9" x14ac:dyDescent="0.25">
      <c r="A626">
        <v>168</v>
      </c>
      <c r="B626">
        <v>77317</v>
      </c>
      <c r="C626">
        <v>456124</v>
      </c>
      <c r="D626" s="1">
        <v>14.66</v>
      </c>
      <c r="E626" s="2">
        <v>148.1</v>
      </c>
      <c r="F626" s="2">
        <v>25.04</v>
      </c>
      <c r="G626" s="2">
        <v>173.2</v>
      </c>
      <c r="H626" s="1">
        <v>1.0980000000000001</v>
      </c>
      <c r="I626" s="1">
        <v>0.88049999999999995</v>
      </c>
    </row>
    <row r="627" spans="1:9" x14ac:dyDescent="0.25">
      <c r="A627">
        <v>168</v>
      </c>
      <c r="B627">
        <v>76870</v>
      </c>
      <c r="C627">
        <v>454736</v>
      </c>
      <c r="D627" s="1">
        <v>15.87</v>
      </c>
      <c r="E627" s="2">
        <v>179.1</v>
      </c>
      <c r="F627" s="2">
        <v>25.7</v>
      </c>
      <c r="G627" s="2">
        <v>204.8</v>
      </c>
      <c r="H627" s="1">
        <v>1.1020000000000001</v>
      </c>
      <c r="I627" s="1">
        <v>0.82620000000000005</v>
      </c>
    </row>
    <row r="628" spans="1:9" x14ac:dyDescent="0.25">
      <c r="A628">
        <v>69</v>
      </c>
      <c r="B628">
        <v>76633</v>
      </c>
      <c r="C628">
        <v>422270</v>
      </c>
      <c r="D628" s="1">
        <v>9.6630000000000003</v>
      </c>
      <c r="E628" s="2">
        <v>82.48</v>
      </c>
      <c r="F628" s="2">
        <v>24.19</v>
      </c>
      <c r="G628" s="2">
        <v>106.7</v>
      </c>
      <c r="H628" s="1">
        <v>0.91720000000000002</v>
      </c>
      <c r="I628" s="1">
        <v>0.64429999999999998</v>
      </c>
    </row>
    <row r="629" spans="1:9" x14ac:dyDescent="0.25">
      <c r="A629">
        <v>207</v>
      </c>
      <c r="B629">
        <v>77564</v>
      </c>
      <c r="C629">
        <v>423488</v>
      </c>
      <c r="D629" s="1">
        <v>10.28</v>
      </c>
      <c r="E629" s="2">
        <v>103.7</v>
      </c>
      <c r="F629" s="2">
        <v>25.15</v>
      </c>
      <c r="G629" s="2">
        <v>128.9</v>
      </c>
      <c r="H629" s="1">
        <v>0.93869999999999998</v>
      </c>
      <c r="I629" s="1">
        <v>0.68089999999999995</v>
      </c>
    </row>
    <row r="630" spans="1:9" x14ac:dyDescent="0.25">
      <c r="A630">
        <v>69</v>
      </c>
      <c r="B630">
        <v>78364</v>
      </c>
      <c r="C630">
        <v>417802</v>
      </c>
      <c r="D630" s="1">
        <v>9.3000000000000007</v>
      </c>
      <c r="E630" s="2">
        <v>79.13</v>
      </c>
      <c r="F630" s="2">
        <v>23.91</v>
      </c>
      <c r="G630" s="2">
        <v>103</v>
      </c>
      <c r="H630" s="1">
        <v>0.92010000000000003</v>
      </c>
      <c r="I630" s="1">
        <v>0.65210000000000001</v>
      </c>
    </row>
    <row r="631" spans="1:9" x14ac:dyDescent="0.25">
      <c r="A631">
        <v>69</v>
      </c>
      <c r="B631">
        <v>79321</v>
      </c>
      <c r="C631">
        <v>415037</v>
      </c>
      <c r="D631" s="1">
        <v>9.7379999999999995</v>
      </c>
      <c r="E631" s="2">
        <v>55.07</v>
      </c>
      <c r="F631" s="2">
        <v>23.24</v>
      </c>
      <c r="G631" s="2">
        <v>78.31</v>
      </c>
      <c r="H631" s="1">
        <v>0.92759999999999998</v>
      </c>
      <c r="I631" s="1">
        <v>0.64049999999999996</v>
      </c>
    </row>
    <row r="632" spans="1:9" x14ac:dyDescent="0.25">
      <c r="A632">
        <v>203</v>
      </c>
      <c r="B632">
        <v>78263</v>
      </c>
      <c r="C632">
        <v>407073</v>
      </c>
      <c r="D632" s="1">
        <v>11.93</v>
      </c>
      <c r="E632" s="2">
        <v>73.61</v>
      </c>
      <c r="F632" s="2">
        <v>22.33</v>
      </c>
      <c r="G632" s="2">
        <v>95.94</v>
      </c>
      <c r="H632" s="1">
        <v>0.89390000000000003</v>
      </c>
      <c r="I632" s="1">
        <v>0.61980000000000002</v>
      </c>
    </row>
    <row r="633" spans="1:9" x14ac:dyDescent="0.25">
      <c r="A633">
        <v>203</v>
      </c>
      <c r="B633">
        <v>77450</v>
      </c>
      <c r="C633">
        <v>405080</v>
      </c>
      <c r="D633" s="1">
        <v>9.48</v>
      </c>
      <c r="E633" s="2">
        <v>109.7</v>
      </c>
      <c r="F633" s="2">
        <v>23.04</v>
      </c>
      <c r="G633" s="2">
        <v>132.69999999999999</v>
      </c>
      <c r="H633" s="1">
        <v>0.87050000000000005</v>
      </c>
      <c r="I633" s="1">
        <v>0.60360000000000003</v>
      </c>
    </row>
    <row r="634" spans="1:9" x14ac:dyDescent="0.25">
      <c r="A634">
        <v>21</v>
      </c>
      <c r="B634">
        <v>80224</v>
      </c>
      <c r="C634">
        <v>386935</v>
      </c>
      <c r="D634" s="1">
        <v>14.85</v>
      </c>
      <c r="E634" s="2">
        <v>251.4</v>
      </c>
      <c r="F634" s="2">
        <v>22.45</v>
      </c>
      <c r="G634" s="2">
        <v>273.8</v>
      </c>
      <c r="H634" s="1">
        <v>0.8962</v>
      </c>
      <c r="I634" s="1">
        <v>0.64780000000000004</v>
      </c>
    </row>
    <row r="635" spans="1:9" x14ac:dyDescent="0.25">
      <c r="A635">
        <v>110</v>
      </c>
      <c r="B635">
        <v>77316</v>
      </c>
      <c r="C635">
        <v>386850</v>
      </c>
      <c r="D635" s="1">
        <v>8.2750000000000004</v>
      </c>
      <c r="E635" s="2">
        <v>49.46</v>
      </c>
      <c r="F635" s="2">
        <v>20.29</v>
      </c>
      <c r="G635" s="2">
        <v>69.75</v>
      </c>
      <c r="H635" s="1">
        <v>0.81599999999999995</v>
      </c>
      <c r="I635" s="1">
        <v>0.58030000000000004</v>
      </c>
    </row>
    <row r="636" spans="1:9" x14ac:dyDescent="0.25">
      <c r="A636">
        <v>21</v>
      </c>
      <c r="B636">
        <v>79823</v>
      </c>
      <c r="C636">
        <v>385182</v>
      </c>
      <c r="D636" s="1">
        <v>9.9949999999999992</v>
      </c>
      <c r="E636" s="2">
        <v>128.6</v>
      </c>
      <c r="F636" s="2">
        <v>21.5</v>
      </c>
      <c r="G636" s="2">
        <v>150.1</v>
      </c>
      <c r="H636" s="1">
        <v>0.84250000000000003</v>
      </c>
      <c r="I636" s="1">
        <v>0.62470000000000003</v>
      </c>
    </row>
    <row r="637" spans="1:9" x14ac:dyDescent="0.25">
      <c r="A637">
        <v>110</v>
      </c>
      <c r="B637">
        <v>77572</v>
      </c>
      <c r="C637">
        <v>384642</v>
      </c>
      <c r="D637" s="1">
        <v>8.75</v>
      </c>
      <c r="E637" s="2">
        <v>89.2</v>
      </c>
      <c r="F637" s="2">
        <v>20.49</v>
      </c>
      <c r="G637" s="2">
        <v>109.7</v>
      </c>
      <c r="H637" s="1">
        <v>0.80759999999999998</v>
      </c>
      <c r="I637" s="1">
        <v>0.59770000000000001</v>
      </c>
    </row>
    <row r="638" spans="1:9" x14ac:dyDescent="0.25">
      <c r="A638">
        <v>190</v>
      </c>
      <c r="B638">
        <v>81430</v>
      </c>
      <c r="C638">
        <v>820584</v>
      </c>
      <c r="D638" s="1">
        <v>0.56230000000000002</v>
      </c>
      <c r="E638" s="2">
        <v>5.5570000000000004</v>
      </c>
      <c r="F638" s="2">
        <v>6.1120000000000001</v>
      </c>
      <c r="G638" s="2">
        <v>11.67</v>
      </c>
      <c r="H638" s="1">
        <v>0.11650000000000001</v>
      </c>
      <c r="I638" s="1">
        <v>2.3310000000000001E-2</v>
      </c>
    </row>
    <row r="639" spans="1:9" x14ac:dyDescent="0.25">
      <c r="A639">
        <v>192</v>
      </c>
      <c r="B639">
        <v>83368</v>
      </c>
      <c r="C639">
        <v>649297</v>
      </c>
      <c r="D639" s="1">
        <v>1.996</v>
      </c>
      <c r="E639" s="2">
        <v>15.98</v>
      </c>
      <c r="F639" s="2">
        <v>11.13</v>
      </c>
      <c r="G639" s="2">
        <v>27.11</v>
      </c>
      <c r="H639" s="1">
        <v>0.30609999999999998</v>
      </c>
      <c r="I639" s="1">
        <v>6.1219999999999997E-2</v>
      </c>
    </row>
    <row r="640" spans="1:9" x14ac:dyDescent="0.25">
      <c r="A640">
        <v>192</v>
      </c>
      <c r="B640">
        <v>82629</v>
      </c>
      <c r="C640">
        <v>645387</v>
      </c>
      <c r="D640" s="1">
        <v>2.069</v>
      </c>
      <c r="E640" s="2">
        <v>16.5</v>
      </c>
      <c r="F640" s="2">
        <v>11.2</v>
      </c>
      <c r="G640" s="2">
        <v>27.7</v>
      </c>
      <c r="H640" s="1">
        <v>0.31259999999999999</v>
      </c>
      <c r="I640" s="1">
        <v>6.2520000000000006E-2</v>
      </c>
    </row>
    <row r="641" spans="1:9" x14ac:dyDescent="0.25">
      <c r="A641">
        <v>192</v>
      </c>
      <c r="B641">
        <v>82629</v>
      </c>
      <c r="C641">
        <v>640387</v>
      </c>
      <c r="D641" s="1">
        <v>2.177</v>
      </c>
      <c r="E641" s="2">
        <v>17.260000000000002</v>
      </c>
      <c r="F641" s="2">
        <v>11.36</v>
      </c>
      <c r="G641" s="2">
        <v>28.62</v>
      </c>
      <c r="H641" s="1">
        <v>0.32119999999999999</v>
      </c>
      <c r="I641" s="1">
        <v>6.4240000000000005E-2</v>
      </c>
    </row>
    <row r="642" spans="1:9" x14ac:dyDescent="0.25">
      <c r="A642">
        <v>192</v>
      </c>
      <c r="B642">
        <v>82629</v>
      </c>
      <c r="C642">
        <v>635387</v>
      </c>
      <c r="D642" s="1">
        <v>2.1920000000000002</v>
      </c>
      <c r="E642" s="2">
        <v>17.45</v>
      </c>
      <c r="F642" s="2">
        <v>11.55</v>
      </c>
      <c r="G642" s="2">
        <v>29</v>
      </c>
      <c r="H642" s="1">
        <v>0.33019999999999999</v>
      </c>
      <c r="I642" s="1">
        <v>6.6040000000000001E-2</v>
      </c>
    </row>
    <row r="643" spans="1:9" x14ac:dyDescent="0.25">
      <c r="A643">
        <v>192</v>
      </c>
      <c r="B643">
        <v>82629</v>
      </c>
      <c r="C643">
        <v>630387</v>
      </c>
      <c r="D643" s="1">
        <v>2.1970000000000001</v>
      </c>
      <c r="E643" s="2">
        <v>17.61</v>
      </c>
      <c r="F643" s="2">
        <v>11.72</v>
      </c>
      <c r="G643" s="2">
        <v>29.33</v>
      </c>
      <c r="H643" s="1">
        <v>0.33979999999999999</v>
      </c>
      <c r="I643" s="1">
        <v>6.7970000000000003E-2</v>
      </c>
    </row>
    <row r="644" spans="1:9" x14ac:dyDescent="0.25">
      <c r="A644">
        <v>192</v>
      </c>
      <c r="B644">
        <v>82629</v>
      </c>
      <c r="C644">
        <v>625387</v>
      </c>
      <c r="D644" s="1">
        <v>2.2469999999999999</v>
      </c>
      <c r="E644" s="2">
        <v>18.03</v>
      </c>
      <c r="F644" s="2">
        <v>11.9</v>
      </c>
      <c r="G644" s="2">
        <v>29.92</v>
      </c>
      <c r="H644" s="1">
        <v>0.34989999999999999</v>
      </c>
      <c r="I644" s="1">
        <v>6.9989999999999997E-2</v>
      </c>
    </row>
    <row r="645" spans="1:9" x14ac:dyDescent="0.25">
      <c r="A645">
        <v>192</v>
      </c>
      <c r="B645">
        <v>82629</v>
      </c>
      <c r="C645">
        <v>620387</v>
      </c>
      <c r="D645" s="1">
        <v>2.3109999999999999</v>
      </c>
      <c r="E645" s="2">
        <v>18.52</v>
      </c>
      <c r="F645" s="2">
        <v>12.08</v>
      </c>
      <c r="G645" s="2">
        <v>30.6</v>
      </c>
      <c r="H645" s="1">
        <v>0.35980000000000001</v>
      </c>
      <c r="I645" s="1">
        <v>7.1970000000000006E-2</v>
      </c>
    </row>
    <row r="646" spans="1:9" x14ac:dyDescent="0.25">
      <c r="A646">
        <v>192</v>
      </c>
      <c r="B646">
        <v>82629</v>
      </c>
      <c r="C646">
        <v>615387</v>
      </c>
      <c r="D646" s="1">
        <v>2.3809999999999998</v>
      </c>
      <c r="E646" s="2">
        <v>19.079999999999998</v>
      </c>
      <c r="F646" s="2">
        <v>12.27</v>
      </c>
      <c r="G646" s="2">
        <v>31.35</v>
      </c>
      <c r="H646" s="1">
        <v>0.37</v>
      </c>
      <c r="I646" s="1">
        <v>7.399E-2</v>
      </c>
    </row>
    <row r="647" spans="1:9" x14ac:dyDescent="0.25">
      <c r="A647">
        <v>192</v>
      </c>
      <c r="B647">
        <v>82596</v>
      </c>
      <c r="C647">
        <v>610440</v>
      </c>
      <c r="D647" s="1">
        <v>2.4689999999999999</v>
      </c>
      <c r="E647" s="2">
        <v>19.73</v>
      </c>
      <c r="F647" s="2">
        <v>12.47</v>
      </c>
      <c r="G647" s="2">
        <v>32.200000000000003</v>
      </c>
      <c r="H647" s="1">
        <v>0.38119999999999998</v>
      </c>
      <c r="I647" s="1">
        <v>7.6240000000000002E-2</v>
      </c>
    </row>
    <row r="648" spans="1:9" x14ac:dyDescent="0.25">
      <c r="A648">
        <v>192</v>
      </c>
      <c r="B648">
        <v>81416</v>
      </c>
      <c r="C648">
        <v>607184</v>
      </c>
      <c r="D648" s="1">
        <v>2.5150000000000001</v>
      </c>
      <c r="E648" s="2">
        <v>20.07</v>
      </c>
      <c r="F648" s="2">
        <v>12.52</v>
      </c>
      <c r="G648" s="2">
        <v>32.590000000000003</v>
      </c>
      <c r="H648" s="1">
        <v>0.3876</v>
      </c>
      <c r="I648" s="1">
        <v>7.7520000000000006E-2</v>
      </c>
    </row>
    <row r="649" spans="1:9" x14ac:dyDescent="0.25">
      <c r="A649">
        <v>111</v>
      </c>
      <c r="B649">
        <v>84284</v>
      </c>
      <c r="C649">
        <v>464199</v>
      </c>
      <c r="D649" s="1">
        <v>10.62</v>
      </c>
      <c r="E649" s="2">
        <v>108.2</v>
      </c>
      <c r="F649" s="2">
        <v>23.67</v>
      </c>
      <c r="G649" s="2">
        <v>131.80000000000001</v>
      </c>
      <c r="H649" s="1">
        <v>0.98860000000000003</v>
      </c>
      <c r="I649" s="1">
        <v>0.61409999999999998</v>
      </c>
    </row>
    <row r="650" spans="1:9" x14ac:dyDescent="0.25">
      <c r="A650">
        <v>111</v>
      </c>
      <c r="B650">
        <v>82606</v>
      </c>
      <c r="C650">
        <v>460578</v>
      </c>
      <c r="D650" s="1">
        <v>11.56</v>
      </c>
      <c r="E650" s="2">
        <v>160.9</v>
      </c>
      <c r="F650" s="2">
        <v>25.02</v>
      </c>
      <c r="G650" s="2">
        <v>185.9</v>
      </c>
      <c r="H650" s="1">
        <v>1.032</v>
      </c>
      <c r="I650" s="1">
        <v>0.64980000000000004</v>
      </c>
    </row>
    <row r="651" spans="1:9" x14ac:dyDescent="0.25">
      <c r="A651">
        <v>125</v>
      </c>
      <c r="B651">
        <v>83756</v>
      </c>
      <c r="C651">
        <v>429761</v>
      </c>
      <c r="D651" s="1">
        <v>19.72</v>
      </c>
      <c r="E651" s="2">
        <v>173.4</v>
      </c>
      <c r="F651" s="2">
        <v>27.7</v>
      </c>
      <c r="G651" s="2">
        <v>201.1</v>
      </c>
      <c r="H651" s="1">
        <v>1.083</v>
      </c>
      <c r="I651" s="1">
        <v>0.86499999999999999</v>
      </c>
    </row>
    <row r="652" spans="1:9" x14ac:dyDescent="0.25">
      <c r="A652">
        <v>69</v>
      </c>
      <c r="B652">
        <v>81712</v>
      </c>
      <c r="C652">
        <v>418342</v>
      </c>
      <c r="D652" s="1">
        <v>10.119999999999999</v>
      </c>
      <c r="E652" s="2">
        <v>79.73</v>
      </c>
      <c r="F652" s="2">
        <v>24.35</v>
      </c>
      <c r="G652" s="2">
        <v>104.1</v>
      </c>
      <c r="H652" s="1">
        <v>0.95130000000000003</v>
      </c>
      <c r="I652" s="1">
        <v>0.6804</v>
      </c>
    </row>
    <row r="653" spans="1:9" x14ac:dyDescent="0.25">
      <c r="A653">
        <v>69</v>
      </c>
      <c r="B653">
        <v>82629</v>
      </c>
      <c r="C653">
        <v>415451</v>
      </c>
      <c r="D653" s="1">
        <v>10.16</v>
      </c>
      <c r="E653" s="2">
        <v>59.86</v>
      </c>
      <c r="F653" s="2">
        <v>23.76</v>
      </c>
      <c r="G653" s="2">
        <v>83.61</v>
      </c>
      <c r="H653" s="1">
        <v>0.95440000000000003</v>
      </c>
      <c r="I653" s="1">
        <v>0.6583</v>
      </c>
    </row>
    <row r="654" spans="1:9" x14ac:dyDescent="0.25">
      <c r="A654">
        <v>203</v>
      </c>
      <c r="B654">
        <v>82936</v>
      </c>
      <c r="C654">
        <v>412969</v>
      </c>
      <c r="D654" s="1">
        <v>11.06</v>
      </c>
      <c r="E654" s="2">
        <v>117.6</v>
      </c>
      <c r="F654" s="2">
        <v>24.34</v>
      </c>
      <c r="G654" s="2">
        <v>142</v>
      </c>
      <c r="H654" s="1">
        <v>0.93540000000000001</v>
      </c>
      <c r="I654" s="1">
        <v>0.66120000000000001</v>
      </c>
    </row>
    <row r="655" spans="1:9" x14ac:dyDescent="0.25">
      <c r="A655">
        <v>203</v>
      </c>
      <c r="B655">
        <v>83621</v>
      </c>
      <c r="C655">
        <v>409942</v>
      </c>
      <c r="D655" s="1">
        <v>10.98</v>
      </c>
      <c r="E655" s="2">
        <v>90.29</v>
      </c>
      <c r="F655" s="2">
        <v>23.48</v>
      </c>
      <c r="G655" s="2">
        <v>113.8</v>
      </c>
      <c r="H655" s="1">
        <v>0.93410000000000004</v>
      </c>
      <c r="I655" s="1">
        <v>0.67479999999999996</v>
      </c>
    </row>
    <row r="656" spans="1:9" x14ac:dyDescent="0.25">
      <c r="A656">
        <v>203</v>
      </c>
      <c r="B656">
        <v>82009</v>
      </c>
      <c r="C656">
        <v>407225</v>
      </c>
      <c r="D656" s="1">
        <v>10.19</v>
      </c>
      <c r="E656" s="2">
        <v>58.48</v>
      </c>
      <c r="F656" s="2">
        <v>22.79</v>
      </c>
      <c r="G656" s="2">
        <v>81.28</v>
      </c>
      <c r="H656" s="1">
        <v>0.91920000000000002</v>
      </c>
      <c r="I656" s="1">
        <v>0.64629999999999999</v>
      </c>
    </row>
    <row r="657" spans="1:9" x14ac:dyDescent="0.25">
      <c r="A657">
        <v>21</v>
      </c>
      <c r="B657">
        <v>81956</v>
      </c>
      <c r="C657">
        <v>389204</v>
      </c>
      <c r="D657" s="1">
        <v>9.0399999999999991</v>
      </c>
      <c r="E657" s="2">
        <v>155.4</v>
      </c>
      <c r="F657" s="2">
        <v>22.8</v>
      </c>
      <c r="G657" s="2">
        <v>178.2</v>
      </c>
      <c r="H657" s="1">
        <v>0.8841</v>
      </c>
      <c r="I657" s="1">
        <v>0.63129999999999997</v>
      </c>
    </row>
    <row r="658" spans="1:9" x14ac:dyDescent="0.25">
      <c r="A658">
        <v>21</v>
      </c>
      <c r="B658">
        <v>82824</v>
      </c>
      <c r="C658">
        <v>386021</v>
      </c>
      <c r="D658" s="1">
        <v>7.7359999999999998</v>
      </c>
      <c r="E658" s="2">
        <v>153.19999999999999</v>
      </c>
      <c r="F658" s="2">
        <v>22.64</v>
      </c>
      <c r="G658" s="2">
        <v>175.8</v>
      </c>
      <c r="H658" s="1">
        <v>0.86480000000000001</v>
      </c>
      <c r="I658" s="1">
        <v>0.60850000000000004</v>
      </c>
    </row>
    <row r="659" spans="1:9" x14ac:dyDescent="0.25">
      <c r="A659">
        <v>21</v>
      </c>
      <c r="B659">
        <v>82069</v>
      </c>
      <c r="C659">
        <v>380169</v>
      </c>
      <c r="D659" s="1">
        <v>7.577</v>
      </c>
      <c r="E659" s="2">
        <v>121.7</v>
      </c>
      <c r="F659" s="2">
        <v>21.38</v>
      </c>
      <c r="G659" s="2">
        <v>143</v>
      </c>
      <c r="H659" s="1">
        <v>0.84940000000000004</v>
      </c>
      <c r="I659" s="1">
        <v>0.65090000000000003</v>
      </c>
    </row>
    <row r="660" spans="1:9" x14ac:dyDescent="0.25">
      <c r="A660">
        <v>22</v>
      </c>
      <c r="B660">
        <v>83035</v>
      </c>
      <c r="C660">
        <v>380362</v>
      </c>
      <c r="D660" s="1">
        <v>6.9969999999999999</v>
      </c>
      <c r="E660" s="2">
        <v>104.8</v>
      </c>
      <c r="F660" s="2">
        <v>21.14</v>
      </c>
      <c r="G660" s="2">
        <v>126</v>
      </c>
      <c r="H660" s="1">
        <v>0.82740000000000002</v>
      </c>
      <c r="I660" s="1">
        <v>0.63229999999999997</v>
      </c>
    </row>
    <row r="661" spans="1:9" x14ac:dyDescent="0.25">
      <c r="A661">
        <v>23</v>
      </c>
      <c r="B661">
        <v>84065</v>
      </c>
      <c r="C661">
        <v>380454</v>
      </c>
      <c r="D661" s="1">
        <v>6.3890000000000002</v>
      </c>
      <c r="E661" s="2">
        <v>102.9</v>
      </c>
      <c r="F661" s="2">
        <v>21.23</v>
      </c>
      <c r="G661" s="2">
        <v>124.1</v>
      </c>
      <c r="H661" s="1">
        <v>0.83530000000000004</v>
      </c>
      <c r="I661" s="1">
        <v>0.59350000000000003</v>
      </c>
    </row>
    <row r="662" spans="1:9" x14ac:dyDescent="0.25">
      <c r="A662">
        <v>21</v>
      </c>
      <c r="B662">
        <v>83539</v>
      </c>
      <c r="C662">
        <v>375887</v>
      </c>
      <c r="D662" s="1">
        <v>5.6509999999999998</v>
      </c>
      <c r="E662" s="2">
        <v>96.72</v>
      </c>
      <c r="F662" s="2">
        <v>20.399999999999999</v>
      </c>
      <c r="G662" s="2">
        <v>117.1</v>
      </c>
      <c r="H662" s="1">
        <v>0.82220000000000004</v>
      </c>
      <c r="I662" s="1">
        <v>0.63249999999999995</v>
      </c>
    </row>
    <row r="663" spans="1:9" x14ac:dyDescent="0.25">
      <c r="A663">
        <v>192</v>
      </c>
      <c r="B663">
        <v>87576</v>
      </c>
      <c r="C663">
        <v>651972</v>
      </c>
      <c r="D663" s="1">
        <v>2.004</v>
      </c>
      <c r="E663" s="2">
        <v>16.03</v>
      </c>
      <c r="F663" s="2">
        <v>11.29</v>
      </c>
      <c r="G663" s="2">
        <v>27.32</v>
      </c>
      <c r="H663" s="1">
        <v>0.30480000000000002</v>
      </c>
      <c r="I663" s="1">
        <v>6.0970000000000003E-2</v>
      </c>
    </row>
    <row r="664" spans="1:9" x14ac:dyDescent="0.25">
      <c r="A664">
        <v>192</v>
      </c>
      <c r="B664">
        <v>86959</v>
      </c>
      <c r="C664">
        <v>647887</v>
      </c>
      <c r="D664" s="1">
        <v>2.0939999999999999</v>
      </c>
      <c r="E664" s="2">
        <v>16.64</v>
      </c>
      <c r="F664" s="2">
        <v>11.38</v>
      </c>
      <c r="G664" s="2">
        <v>28.02</v>
      </c>
      <c r="H664" s="1">
        <v>0.31130000000000002</v>
      </c>
      <c r="I664" s="1">
        <v>6.2260000000000003E-2</v>
      </c>
    </row>
    <row r="665" spans="1:9" x14ac:dyDescent="0.25">
      <c r="A665">
        <v>192</v>
      </c>
      <c r="B665">
        <v>86959</v>
      </c>
      <c r="C665">
        <v>642887</v>
      </c>
      <c r="D665" s="1">
        <v>2.1989999999999998</v>
      </c>
      <c r="E665" s="2">
        <v>17.37</v>
      </c>
      <c r="F665" s="2">
        <v>11.55</v>
      </c>
      <c r="G665" s="2">
        <v>28.92</v>
      </c>
      <c r="H665" s="1">
        <v>0.3201</v>
      </c>
      <c r="I665" s="1">
        <v>6.4030000000000004E-2</v>
      </c>
    </row>
    <row r="666" spans="1:9" x14ac:dyDescent="0.25">
      <c r="A666">
        <v>192</v>
      </c>
      <c r="B666">
        <v>86959</v>
      </c>
      <c r="C666">
        <v>637887</v>
      </c>
      <c r="D666" s="1">
        <v>2.173</v>
      </c>
      <c r="E666" s="2">
        <v>17.36</v>
      </c>
      <c r="F666" s="2">
        <v>11.74</v>
      </c>
      <c r="G666" s="2">
        <v>29.1</v>
      </c>
      <c r="H666" s="1">
        <v>0.32890000000000003</v>
      </c>
      <c r="I666" s="1">
        <v>6.5769999999999995E-2</v>
      </c>
    </row>
    <row r="667" spans="1:9" x14ac:dyDescent="0.25">
      <c r="A667">
        <v>192</v>
      </c>
      <c r="B667">
        <v>86959</v>
      </c>
      <c r="C667">
        <v>632887</v>
      </c>
      <c r="D667" s="1">
        <v>2.2010000000000001</v>
      </c>
      <c r="E667" s="2">
        <v>17.63</v>
      </c>
      <c r="F667" s="2">
        <v>11.91</v>
      </c>
      <c r="G667" s="2">
        <v>29.54</v>
      </c>
      <c r="H667" s="1">
        <v>0.33829999999999999</v>
      </c>
      <c r="I667" s="1">
        <v>6.7659999999999998E-2</v>
      </c>
    </row>
    <row r="668" spans="1:9" x14ac:dyDescent="0.25">
      <c r="A668">
        <v>192</v>
      </c>
      <c r="B668">
        <v>86959</v>
      </c>
      <c r="C668">
        <v>627887</v>
      </c>
      <c r="D668" s="1">
        <v>2.2519999999999998</v>
      </c>
      <c r="E668" s="2">
        <v>18.059999999999999</v>
      </c>
      <c r="F668" s="2">
        <v>12.09</v>
      </c>
      <c r="G668" s="2">
        <v>30.16</v>
      </c>
      <c r="H668" s="1">
        <v>0.34839999999999999</v>
      </c>
      <c r="I668" s="1">
        <v>6.9690000000000002E-2</v>
      </c>
    </row>
    <row r="669" spans="1:9" x14ac:dyDescent="0.25">
      <c r="A669">
        <v>192</v>
      </c>
      <c r="B669">
        <v>86959</v>
      </c>
      <c r="C669">
        <v>622887</v>
      </c>
      <c r="D669" s="1">
        <v>2.3180000000000001</v>
      </c>
      <c r="E669" s="2">
        <v>18.579999999999998</v>
      </c>
      <c r="F669" s="2">
        <v>12.29</v>
      </c>
      <c r="G669" s="2">
        <v>30.87</v>
      </c>
      <c r="H669" s="1">
        <v>0.35899999999999999</v>
      </c>
      <c r="I669" s="1">
        <v>7.1790000000000007E-2</v>
      </c>
    </row>
    <row r="670" spans="1:9" x14ac:dyDescent="0.25">
      <c r="A670">
        <v>192</v>
      </c>
      <c r="B670">
        <v>86959</v>
      </c>
      <c r="C670">
        <v>617887</v>
      </c>
      <c r="D670" s="1">
        <v>2.395</v>
      </c>
      <c r="E670" s="2">
        <v>19.170000000000002</v>
      </c>
      <c r="F670" s="2">
        <v>12.5</v>
      </c>
      <c r="G670" s="2">
        <v>31.67</v>
      </c>
      <c r="H670" s="1">
        <v>0.36930000000000002</v>
      </c>
      <c r="I670" s="1">
        <v>7.3859999999999995E-2</v>
      </c>
    </row>
    <row r="671" spans="1:9" x14ac:dyDescent="0.25">
      <c r="A671">
        <v>192</v>
      </c>
      <c r="B671">
        <v>86872</v>
      </c>
      <c r="C671">
        <v>613020</v>
      </c>
      <c r="D671" s="1">
        <v>2.492</v>
      </c>
      <c r="E671" s="2">
        <v>19.87</v>
      </c>
      <c r="F671" s="2">
        <v>12.72</v>
      </c>
      <c r="G671" s="2">
        <v>32.590000000000003</v>
      </c>
      <c r="H671" s="1">
        <v>0.38019999999999998</v>
      </c>
      <c r="I671" s="1">
        <v>7.6050000000000006E-2</v>
      </c>
    </row>
    <row r="672" spans="1:9" x14ac:dyDescent="0.25">
      <c r="A672">
        <v>192</v>
      </c>
      <c r="B672">
        <v>85671</v>
      </c>
      <c r="C672">
        <v>609912</v>
      </c>
      <c r="D672" s="1">
        <v>2.5329999999999999</v>
      </c>
      <c r="E672" s="2">
        <v>20.190000000000001</v>
      </c>
      <c r="F672" s="2">
        <v>12.75</v>
      </c>
      <c r="G672" s="2">
        <v>32.94</v>
      </c>
      <c r="H672" s="1">
        <v>0.38640000000000002</v>
      </c>
      <c r="I672" s="1">
        <v>7.7289999999999998E-2</v>
      </c>
    </row>
    <row r="673" spans="1:9" x14ac:dyDescent="0.25">
      <c r="A673">
        <v>29</v>
      </c>
      <c r="B673">
        <v>88620</v>
      </c>
      <c r="C673">
        <v>471247</v>
      </c>
      <c r="D673" s="1">
        <v>11.43</v>
      </c>
      <c r="E673" s="2">
        <v>83.74</v>
      </c>
      <c r="F673" s="2">
        <v>22.62</v>
      </c>
      <c r="G673" s="2">
        <v>106.4</v>
      </c>
      <c r="H673" s="1">
        <v>1.04</v>
      </c>
      <c r="I673" s="1">
        <v>0.68820000000000003</v>
      </c>
    </row>
    <row r="674" spans="1:9" x14ac:dyDescent="0.25">
      <c r="A674">
        <v>29</v>
      </c>
      <c r="B674">
        <v>87989</v>
      </c>
      <c r="C674">
        <v>470022</v>
      </c>
      <c r="D674" s="1">
        <v>12.5</v>
      </c>
      <c r="E674" s="2">
        <v>74.37</v>
      </c>
      <c r="F674" s="2">
        <v>22.37</v>
      </c>
      <c r="G674" s="2">
        <v>96.74</v>
      </c>
      <c r="H674" s="1">
        <v>1.0629999999999999</v>
      </c>
      <c r="I674" s="1">
        <v>0.72030000000000005</v>
      </c>
    </row>
    <row r="675" spans="1:9" x14ac:dyDescent="0.25">
      <c r="A675">
        <v>111</v>
      </c>
      <c r="B675">
        <v>86826</v>
      </c>
      <c r="C675">
        <v>466610</v>
      </c>
      <c r="D675" s="1">
        <v>11.38</v>
      </c>
      <c r="E675" s="2">
        <v>104.7</v>
      </c>
      <c r="F675" s="2">
        <v>23.66</v>
      </c>
      <c r="G675" s="2">
        <v>128.4</v>
      </c>
      <c r="H675" s="1">
        <v>1.03</v>
      </c>
      <c r="I675" s="1">
        <v>0.67190000000000005</v>
      </c>
    </row>
    <row r="676" spans="1:9" x14ac:dyDescent="0.25">
      <c r="A676">
        <v>111</v>
      </c>
      <c r="B676">
        <v>85651</v>
      </c>
      <c r="C676">
        <v>463642</v>
      </c>
      <c r="D676" s="1">
        <v>11.36</v>
      </c>
      <c r="E676" s="2">
        <v>122.4</v>
      </c>
      <c r="F676" s="2">
        <v>24.24</v>
      </c>
      <c r="G676" s="2">
        <v>146.69999999999999</v>
      </c>
      <c r="H676" s="1">
        <v>1.014</v>
      </c>
      <c r="I676" s="1">
        <v>0.65339999999999998</v>
      </c>
    </row>
    <row r="677" spans="1:9" x14ac:dyDescent="0.25">
      <c r="A677">
        <v>125</v>
      </c>
      <c r="B677">
        <v>87241</v>
      </c>
      <c r="C677">
        <v>428475</v>
      </c>
      <c r="D677" s="1">
        <v>17.77</v>
      </c>
      <c r="E677" s="2">
        <v>170.6</v>
      </c>
      <c r="F677" s="2">
        <v>27.38</v>
      </c>
      <c r="G677" s="2">
        <v>198</v>
      </c>
      <c r="H677" s="1">
        <v>1.0860000000000001</v>
      </c>
      <c r="I677" s="1">
        <v>0.77649999999999997</v>
      </c>
    </row>
    <row r="678" spans="1:9" x14ac:dyDescent="0.25">
      <c r="A678">
        <v>69</v>
      </c>
      <c r="B678">
        <v>85749</v>
      </c>
      <c r="C678">
        <v>416067</v>
      </c>
      <c r="D678" s="1">
        <v>11.42</v>
      </c>
      <c r="E678" s="2">
        <v>87.81</v>
      </c>
      <c r="F678" s="2">
        <v>24.41</v>
      </c>
      <c r="G678" s="2">
        <v>112.2</v>
      </c>
      <c r="H678" s="1">
        <v>0.98280000000000001</v>
      </c>
      <c r="I678" s="1">
        <v>0.70940000000000003</v>
      </c>
    </row>
    <row r="679" spans="1:9" x14ac:dyDescent="0.25">
      <c r="A679">
        <v>69</v>
      </c>
      <c r="B679">
        <v>85722</v>
      </c>
      <c r="C679">
        <v>414179</v>
      </c>
      <c r="D679" s="1">
        <v>12.68</v>
      </c>
      <c r="E679" s="2">
        <v>67.87</v>
      </c>
      <c r="F679" s="2">
        <v>23.89</v>
      </c>
      <c r="G679" s="2">
        <v>91.76</v>
      </c>
      <c r="H679" s="1">
        <v>0.98380000000000001</v>
      </c>
      <c r="I679" s="1">
        <v>0.68220000000000003</v>
      </c>
    </row>
    <row r="680" spans="1:9" x14ac:dyDescent="0.25">
      <c r="A680">
        <v>70</v>
      </c>
      <c r="B680">
        <v>88001</v>
      </c>
      <c r="C680">
        <v>413658</v>
      </c>
      <c r="D680" s="1">
        <v>12.91</v>
      </c>
      <c r="E680" s="2">
        <v>71.03</v>
      </c>
      <c r="F680" s="2">
        <v>23.98</v>
      </c>
      <c r="G680" s="2">
        <v>95.01</v>
      </c>
      <c r="H680" s="1">
        <v>1.0009999999999999</v>
      </c>
      <c r="I680" s="1">
        <v>0.70169999999999999</v>
      </c>
    </row>
    <row r="681" spans="1:9" x14ac:dyDescent="0.25">
      <c r="A681">
        <v>203</v>
      </c>
      <c r="B681">
        <v>85515</v>
      </c>
      <c r="C681">
        <v>411854</v>
      </c>
      <c r="D681" s="1">
        <v>12.62</v>
      </c>
      <c r="E681" s="2">
        <v>68.73</v>
      </c>
      <c r="F681" s="2">
        <v>23.48</v>
      </c>
      <c r="G681" s="2">
        <v>92.21</v>
      </c>
      <c r="H681" s="1">
        <v>0.97160000000000002</v>
      </c>
      <c r="I681" s="1">
        <v>0.67579999999999996</v>
      </c>
    </row>
    <row r="682" spans="1:9" x14ac:dyDescent="0.25">
      <c r="A682">
        <v>203</v>
      </c>
      <c r="B682">
        <v>85297</v>
      </c>
      <c r="C682">
        <v>409278</v>
      </c>
      <c r="D682" s="1">
        <v>13.67</v>
      </c>
      <c r="E682" s="2">
        <v>90.33</v>
      </c>
      <c r="F682" s="2">
        <v>23.33</v>
      </c>
      <c r="G682" s="2">
        <v>113.7</v>
      </c>
      <c r="H682" s="1">
        <v>0.95220000000000005</v>
      </c>
      <c r="I682" s="1">
        <v>0.66879999999999995</v>
      </c>
    </row>
    <row r="683" spans="1:9" x14ac:dyDescent="0.25">
      <c r="A683">
        <v>21</v>
      </c>
      <c r="B683">
        <v>85096</v>
      </c>
      <c r="C683">
        <v>387263</v>
      </c>
      <c r="D683" s="1">
        <v>7.76</v>
      </c>
      <c r="E683" s="2">
        <v>134.30000000000001</v>
      </c>
      <c r="F683" s="2">
        <v>22.57</v>
      </c>
      <c r="G683" s="2">
        <v>156.9</v>
      </c>
      <c r="H683" s="1">
        <v>0.88080000000000003</v>
      </c>
      <c r="I683" s="1">
        <v>0.65869999999999995</v>
      </c>
    </row>
    <row r="684" spans="1:9" x14ac:dyDescent="0.25">
      <c r="A684">
        <v>21</v>
      </c>
      <c r="B684">
        <v>85119</v>
      </c>
      <c r="C684">
        <v>382501</v>
      </c>
      <c r="D684" s="1">
        <v>6.4939999999999998</v>
      </c>
      <c r="E684" s="2">
        <v>85.92</v>
      </c>
      <c r="F684" s="2">
        <v>20.98</v>
      </c>
      <c r="G684" s="2">
        <v>106.9</v>
      </c>
      <c r="H684" s="1">
        <v>0.81869999999999998</v>
      </c>
      <c r="I684" s="1">
        <v>0.63160000000000005</v>
      </c>
    </row>
    <row r="685" spans="1:9" x14ac:dyDescent="0.25">
      <c r="A685">
        <v>23</v>
      </c>
      <c r="B685">
        <v>85086</v>
      </c>
      <c r="C685">
        <v>381485</v>
      </c>
      <c r="D685" s="1">
        <v>6.3319999999999999</v>
      </c>
      <c r="E685" s="2">
        <v>109.4</v>
      </c>
      <c r="F685" s="2">
        <v>21.52</v>
      </c>
      <c r="G685" s="2">
        <v>130.9</v>
      </c>
      <c r="H685" s="1">
        <v>0.85880000000000001</v>
      </c>
      <c r="I685" s="1">
        <v>0.63149999999999995</v>
      </c>
    </row>
    <row r="686" spans="1:9" x14ac:dyDescent="0.25">
      <c r="A686">
        <v>21</v>
      </c>
      <c r="B686">
        <v>84771</v>
      </c>
      <c r="C686">
        <v>376904</v>
      </c>
      <c r="D686" s="1">
        <v>5.8849999999999998</v>
      </c>
      <c r="E686" s="2">
        <v>115.7</v>
      </c>
      <c r="F686" s="2">
        <v>20.72</v>
      </c>
      <c r="G686" s="2">
        <v>136.5</v>
      </c>
      <c r="H686" s="1">
        <v>0.80649999999999999</v>
      </c>
      <c r="I686" s="1">
        <v>0.58079999999999998</v>
      </c>
    </row>
    <row r="687" spans="1:9" x14ac:dyDescent="0.25">
      <c r="A687">
        <v>23</v>
      </c>
      <c r="B687">
        <v>86249</v>
      </c>
      <c r="C687">
        <v>377843</v>
      </c>
      <c r="D687" s="1">
        <v>5.62</v>
      </c>
      <c r="E687" s="2">
        <v>110.1</v>
      </c>
      <c r="F687" s="2">
        <v>20.87</v>
      </c>
      <c r="G687" s="2">
        <v>130.9</v>
      </c>
      <c r="H687" s="1">
        <v>0.82310000000000005</v>
      </c>
      <c r="I687" s="1">
        <v>0.63360000000000005</v>
      </c>
    </row>
    <row r="688" spans="1:9" x14ac:dyDescent="0.25">
      <c r="A688">
        <v>21</v>
      </c>
      <c r="B688">
        <v>85172</v>
      </c>
      <c r="C688">
        <v>374573</v>
      </c>
      <c r="D688" s="1">
        <v>5.55</v>
      </c>
      <c r="E688" s="2">
        <v>88.48</v>
      </c>
      <c r="F688" s="2">
        <v>20.48</v>
      </c>
      <c r="G688" s="2">
        <v>109</v>
      </c>
      <c r="H688" s="1">
        <v>0.81069999999999998</v>
      </c>
      <c r="I688" s="1">
        <v>0.63680000000000003</v>
      </c>
    </row>
    <row r="689" spans="1:9" x14ac:dyDescent="0.25">
      <c r="A689">
        <v>23</v>
      </c>
      <c r="B689">
        <v>87227</v>
      </c>
      <c r="C689">
        <v>375381</v>
      </c>
      <c r="D689" s="1">
        <v>5.2990000000000004</v>
      </c>
      <c r="E689" s="2">
        <v>82.32</v>
      </c>
      <c r="F689" s="2">
        <v>19.989999999999998</v>
      </c>
      <c r="G689" s="2">
        <v>102.3</v>
      </c>
      <c r="H689" s="1">
        <v>0.82410000000000005</v>
      </c>
      <c r="I689" s="1">
        <v>0.65529999999999999</v>
      </c>
    </row>
    <row r="690" spans="1:9" x14ac:dyDescent="0.25">
      <c r="A690">
        <v>192</v>
      </c>
      <c r="B690">
        <v>91791</v>
      </c>
      <c r="C690">
        <v>654648</v>
      </c>
      <c r="D690" s="1">
        <v>2.0259999999999998</v>
      </c>
      <c r="E690" s="2">
        <v>16.16</v>
      </c>
      <c r="F690" s="2">
        <v>11.44</v>
      </c>
      <c r="G690" s="2">
        <v>27.6</v>
      </c>
      <c r="H690" s="1">
        <v>0.3034</v>
      </c>
      <c r="I690" s="1">
        <v>6.0690000000000001E-2</v>
      </c>
    </row>
    <row r="691" spans="1:9" x14ac:dyDescent="0.25">
      <c r="A691">
        <v>192</v>
      </c>
      <c r="B691">
        <v>91289</v>
      </c>
      <c r="C691">
        <v>650387</v>
      </c>
      <c r="D691" s="1">
        <v>2.1160000000000001</v>
      </c>
      <c r="E691" s="2">
        <v>16.77</v>
      </c>
      <c r="F691" s="2">
        <v>11.55</v>
      </c>
      <c r="G691" s="2">
        <v>28.32</v>
      </c>
      <c r="H691" s="1">
        <v>0.31030000000000002</v>
      </c>
      <c r="I691" s="1">
        <v>6.2050000000000001E-2</v>
      </c>
    </row>
    <row r="692" spans="1:9" x14ac:dyDescent="0.25">
      <c r="A692">
        <v>192</v>
      </c>
      <c r="B692">
        <v>91289</v>
      </c>
      <c r="C692">
        <v>645387</v>
      </c>
      <c r="D692" s="1">
        <v>2.198</v>
      </c>
      <c r="E692" s="2">
        <v>17.37</v>
      </c>
      <c r="F692" s="2">
        <v>11.74</v>
      </c>
      <c r="G692" s="2">
        <v>29.11</v>
      </c>
      <c r="H692" s="1">
        <v>0.31909999999999999</v>
      </c>
      <c r="I692" s="1">
        <v>6.3820000000000002E-2</v>
      </c>
    </row>
    <row r="693" spans="1:9" x14ac:dyDescent="0.25">
      <c r="A693">
        <v>192</v>
      </c>
      <c r="B693">
        <v>91289</v>
      </c>
      <c r="C693">
        <v>640387</v>
      </c>
      <c r="D693" s="1">
        <v>2.173</v>
      </c>
      <c r="E693" s="2">
        <v>17.36</v>
      </c>
      <c r="F693" s="2">
        <v>11.92</v>
      </c>
      <c r="G693" s="2">
        <v>29.28</v>
      </c>
      <c r="H693" s="1">
        <v>0.32750000000000001</v>
      </c>
      <c r="I693" s="1">
        <v>6.5490000000000007E-2</v>
      </c>
    </row>
    <row r="694" spans="1:9" x14ac:dyDescent="0.25">
      <c r="A694">
        <v>192</v>
      </c>
      <c r="B694">
        <v>91289</v>
      </c>
      <c r="C694">
        <v>635387</v>
      </c>
      <c r="D694" s="1">
        <v>2.2069999999999999</v>
      </c>
      <c r="E694" s="2">
        <v>17.670000000000002</v>
      </c>
      <c r="F694" s="2">
        <v>12.1</v>
      </c>
      <c r="G694" s="2">
        <v>29.77</v>
      </c>
      <c r="H694" s="1">
        <v>0.33710000000000001</v>
      </c>
      <c r="I694" s="1">
        <v>6.7430000000000004E-2</v>
      </c>
    </row>
    <row r="695" spans="1:9" x14ac:dyDescent="0.25">
      <c r="A695">
        <v>192</v>
      </c>
      <c r="B695">
        <v>91289</v>
      </c>
      <c r="C695">
        <v>630387</v>
      </c>
      <c r="D695" s="1">
        <v>2.27</v>
      </c>
      <c r="E695" s="2">
        <v>18.16</v>
      </c>
      <c r="F695" s="2">
        <v>12.3</v>
      </c>
      <c r="G695" s="2">
        <v>30.46</v>
      </c>
      <c r="H695" s="1">
        <v>0.3473</v>
      </c>
      <c r="I695" s="1">
        <v>6.9459999999999994E-2</v>
      </c>
    </row>
    <row r="696" spans="1:9" x14ac:dyDescent="0.25">
      <c r="A696">
        <v>192</v>
      </c>
      <c r="B696">
        <v>91289</v>
      </c>
      <c r="C696">
        <v>625387</v>
      </c>
      <c r="D696" s="1">
        <v>2.3359999999999999</v>
      </c>
      <c r="E696" s="2">
        <v>18.7</v>
      </c>
      <c r="F696" s="2">
        <v>12.5</v>
      </c>
      <c r="G696" s="2">
        <v>31.2</v>
      </c>
      <c r="H696" s="1">
        <v>0.3579</v>
      </c>
      <c r="I696" s="1">
        <v>7.1580000000000005E-2</v>
      </c>
    </row>
    <row r="697" spans="1:9" x14ac:dyDescent="0.25">
      <c r="A697">
        <v>192</v>
      </c>
      <c r="B697">
        <v>91289</v>
      </c>
      <c r="C697">
        <v>620387</v>
      </c>
      <c r="D697" s="1">
        <v>2.419</v>
      </c>
      <c r="E697" s="2">
        <v>19.329999999999998</v>
      </c>
      <c r="F697" s="2">
        <v>12.73</v>
      </c>
      <c r="G697" s="2">
        <v>32.06</v>
      </c>
      <c r="H697" s="1">
        <v>0.36880000000000002</v>
      </c>
      <c r="I697" s="1">
        <v>7.3749999999999996E-2</v>
      </c>
    </row>
    <row r="698" spans="1:9" x14ac:dyDescent="0.25">
      <c r="A698">
        <v>192</v>
      </c>
      <c r="B698">
        <v>91120</v>
      </c>
      <c r="C698">
        <v>615628</v>
      </c>
      <c r="D698" s="1">
        <v>2.5049999999999999</v>
      </c>
      <c r="E698" s="2">
        <v>19.97</v>
      </c>
      <c r="F698" s="2">
        <v>12.92</v>
      </c>
      <c r="G698" s="2">
        <v>32.9</v>
      </c>
      <c r="H698" s="1">
        <v>0.37909999999999999</v>
      </c>
      <c r="I698" s="1">
        <v>7.5819999999999999E-2</v>
      </c>
    </row>
    <row r="699" spans="1:9" x14ac:dyDescent="0.25">
      <c r="A699">
        <v>192</v>
      </c>
      <c r="B699">
        <v>89926</v>
      </c>
      <c r="C699">
        <v>612641</v>
      </c>
      <c r="D699" s="1">
        <v>2.5529999999999999</v>
      </c>
      <c r="E699" s="2">
        <v>20.309999999999999</v>
      </c>
      <c r="F699" s="2">
        <v>12.99</v>
      </c>
      <c r="G699" s="2">
        <v>33.31</v>
      </c>
      <c r="H699" s="1">
        <v>0.38519999999999999</v>
      </c>
      <c r="I699" s="1">
        <v>7.7030000000000001E-2</v>
      </c>
    </row>
    <row r="700" spans="1:9" x14ac:dyDescent="0.25">
      <c r="A700">
        <v>82</v>
      </c>
      <c r="B700">
        <v>93125</v>
      </c>
      <c r="C700">
        <v>479472</v>
      </c>
      <c r="D700" s="1">
        <v>9.8819999999999997</v>
      </c>
      <c r="E700" s="2">
        <v>96.53</v>
      </c>
      <c r="F700" s="2">
        <v>23.74</v>
      </c>
      <c r="G700" s="2">
        <v>120.3</v>
      </c>
      <c r="H700" s="1">
        <v>0.99580000000000002</v>
      </c>
      <c r="I700" s="1">
        <v>0.61109999999999998</v>
      </c>
    </row>
    <row r="701" spans="1:9" x14ac:dyDescent="0.25">
      <c r="A701">
        <v>82</v>
      </c>
      <c r="B701">
        <v>91600</v>
      </c>
      <c r="C701">
        <v>476170</v>
      </c>
      <c r="D701" s="1">
        <v>10.66</v>
      </c>
      <c r="E701" s="2">
        <v>104.6</v>
      </c>
      <c r="F701" s="2">
        <v>23.85</v>
      </c>
      <c r="G701" s="2">
        <v>128.4</v>
      </c>
      <c r="H701" s="1">
        <v>1.008</v>
      </c>
      <c r="I701" s="1">
        <v>0.63570000000000004</v>
      </c>
    </row>
    <row r="702" spans="1:9" x14ac:dyDescent="0.25">
      <c r="A702">
        <v>29</v>
      </c>
      <c r="B702">
        <v>89026</v>
      </c>
      <c r="C702">
        <v>471234</v>
      </c>
      <c r="D702" s="1">
        <v>11.5</v>
      </c>
      <c r="E702" s="2">
        <v>113.9</v>
      </c>
      <c r="F702" s="2">
        <v>24.42</v>
      </c>
      <c r="G702" s="2">
        <v>138.30000000000001</v>
      </c>
      <c r="H702" s="1">
        <v>1.0489999999999999</v>
      </c>
      <c r="I702" s="1">
        <v>0.74870000000000003</v>
      </c>
    </row>
    <row r="703" spans="1:9" x14ac:dyDescent="0.25">
      <c r="A703">
        <v>125</v>
      </c>
      <c r="B703">
        <v>90514</v>
      </c>
      <c r="C703">
        <v>428198</v>
      </c>
      <c r="D703" s="1">
        <v>17.25</v>
      </c>
      <c r="E703" s="2">
        <v>187.7</v>
      </c>
      <c r="F703" s="2">
        <v>28.04</v>
      </c>
      <c r="G703" s="2">
        <v>215.7</v>
      </c>
      <c r="H703" s="1">
        <v>1.1319999999999999</v>
      </c>
      <c r="I703" s="1">
        <v>0.85140000000000005</v>
      </c>
    </row>
    <row r="704" spans="1:9" x14ac:dyDescent="0.25">
      <c r="A704">
        <v>125</v>
      </c>
      <c r="B704">
        <v>91248</v>
      </c>
      <c r="C704">
        <v>427474</v>
      </c>
      <c r="D704" s="1">
        <v>18.71</v>
      </c>
      <c r="E704" s="2">
        <v>170.9</v>
      </c>
      <c r="F704" s="2">
        <v>27.63</v>
      </c>
      <c r="G704" s="2">
        <v>198.6</v>
      </c>
      <c r="H704" s="1">
        <v>1.133</v>
      </c>
      <c r="I704" s="1">
        <v>0.82769999999999999</v>
      </c>
    </row>
    <row r="705" spans="1:9" x14ac:dyDescent="0.25">
      <c r="A705">
        <v>128</v>
      </c>
      <c r="B705">
        <v>93408</v>
      </c>
      <c r="C705">
        <v>420452</v>
      </c>
      <c r="D705" s="1">
        <v>12.39</v>
      </c>
      <c r="E705" s="2">
        <v>126.1</v>
      </c>
      <c r="F705" s="2">
        <v>26.41</v>
      </c>
      <c r="G705" s="2">
        <v>152.5</v>
      </c>
      <c r="H705" s="1">
        <v>1.083</v>
      </c>
      <c r="I705" s="1">
        <v>0.83489999999999998</v>
      </c>
    </row>
    <row r="706" spans="1:9" x14ac:dyDescent="0.25">
      <c r="A706">
        <v>70</v>
      </c>
      <c r="B706">
        <v>90925</v>
      </c>
      <c r="C706">
        <v>413629</v>
      </c>
      <c r="D706" s="1">
        <v>12.07</v>
      </c>
      <c r="E706" s="2">
        <v>67.569999999999993</v>
      </c>
      <c r="F706" s="2">
        <v>24.21</v>
      </c>
      <c r="G706" s="2">
        <v>91.77</v>
      </c>
      <c r="H706" s="1">
        <v>1.0169999999999999</v>
      </c>
      <c r="I706" s="1">
        <v>0.71870000000000001</v>
      </c>
    </row>
    <row r="707" spans="1:9" x14ac:dyDescent="0.25">
      <c r="A707">
        <v>72</v>
      </c>
      <c r="B707">
        <v>91542</v>
      </c>
      <c r="C707">
        <v>414394</v>
      </c>
      <c r="D707" s="1">
        <v>11.51</v>
      </c>
      <c r="E707" s="2">
        <v>96.09</v>
      </c>
      <c r="F707" s="2">
        <v>24.63</v>
      </c>
      <c r="G707" s="2">
        <v>120.7</v>
      </c>
      <c r="H707" s="1">
        <v>1.002</v>
      </c>
      <c r="I707" s="1">
        <v>0.70050000000000001</v>
      </c>
    </row>
    <row r="708" spans="1:9" x14ac:dyDescent="0.25">
      <c r="A708">
        <v>70</v>
      </c>
      <c r="B708">
        <v>91893</v>
      </c>
      <c r="C708">
        <v>411815</v>
      </c>
      <c r="D708" s="1">
        <v>12.4</v>
      </c>
      <c r="E708" s="2">
        <v>96.5</v>
      </c>
      <c r="F708" s="2">
        <v>24.17</v>
      </c>
      <c r="G708" s="2">
        <v>120.7</v>
      </c>
      <c r="H708" s="1">
        <v>1.008</v>
      </c>
      <c r="I708" s="1">
        <v>0.74399999999999999</v>
      </c>
    </row>
    <row r="709" spans="1:9" x14ac:dyDescent="0.25">
      <c r="A709">
        <v>23</v>
      </c>
      <c r="B709">
        <v>88422</v>
      </c>
      <c r="C709">
        <v>375411</v>
      </c>
      <c r="D709" s="1">
        <v>5.2080000000000002</v>
      </c>
      <c r="E709" s="2">
        <v>86.7</v>
      </c>
      <c r="F709" s="2">
        <v>20.2</v>
      </c>
      <c r="G709" s="2">
        <v>106.9</v>
      </c>
      <c r="H709" s="1">
        <v>0.81479999999999997</v>
      </c>
      <c r="I709" s="1">
        <v>0.64700000000000002</v>
      </c>
    </row>
    <row r="710" spans="1:9" x14ac:dyDescent="0.25">
      <c r="A710">
        <v>192</v>
      </c>
      <c r="B710">
        <v>96009</v>
      </c>
      <c r="C710">
        <v>657325</v>
      </c>
      <c r="D710" s="1">
        <v>2.0419999999999998</v>
      </c>
      <c r="E710" s="2">
        <v>16.25</v>
      </c>
      <c r="F710" s="2">
        <v>11.61</v>
      </c>
      <c r="G710" s="2">
        <v>27.86</v>
      </c>
      <c r="H710" s="1">
        <v>0.30199999999999999</v>
      </c>
      <c r="I710" s="1">
        <v>6.0400000000000002E-2</v>
      </c>
    </row>
    <row r="711" spans="1:9" x14ac:dyDescent="0.25">
      <c r="A711">
        <v>192</v>
      </c>
      <c r="B711">
        <v>95619</v>
      </c>
      <c r="C711">
        <v>652887</v>
      </c>
      <c r="D711" s="1">
        <v>2.1469999999999998</v>
      </c>
      <c r="E711" s="2">
        <v>16.95</v>
      </c>
      <c r="F711" s="2">
        <v>11.74</v>
      </c>
      <c r="G711" s="2">
        <v>28.69</v>
      </c>
      <c r="H711" s="1">
        <v>0.30909999999999999</v>
      </c>
      <c r="I711" s="1">
        <v>6.182E-2</v>
      </c>
    </row>
    <row r="712" spans="1:9" x14ac:dyDescent="0.25">
      <c r="A712">
        <v>192</v>
      </c>
      <c r="B712">
        <v>95619</v>
      </c>
      <c r="C712">
        <v>647887</v>
      </c>
      <c r="D712" s="1">
        <v>2.1970000000000001</v>
      </c>
      <c r="E712" s="2">
        <v>17.38</v>
      </c>
      <c r="F712" s="2">
        <v>11.92</v>
      </c>
      <c r="G712" s="2">
        <v>29.31</v>
      </c>
      <c r="H712" s="1">
        <v>0.31740000000000002</v>
      </c>
      <c r="I712" s="1">
        <v>6.3469999999999999E-2</v>
      </c>
    </row>
    <row r="713" spans="1:9" x14ac:dyDescent="0.25">
      <c r="A713">
        <v>192</v>
      </c>
      <c r="B713">
        <v>95619</v>
      </c>
      <c r="C713">
        <v>642887</v>
      </c>
      <c r="D713" s="1">
        <v>2.1669999999999998</v>
      </c>
      <c r="E713" s="2">
        <v>17.32</v>
      </c>
      <c r="F713" s="2">
        <v>12.09</v>
      </c>
      <c r="G713" s="2">
        <v>29.41</v>
      </c>
      <c r="H713" s="1">
        <v>0.32590000000000002</v>
      </c>
      <c r="I713" s="1">
        <v>6.5170000000000006E-2</v>
      </c>
    </row>
    <row r="714" spans="1:9" x14ac:dyDescent="0.25">
      <c r="A714">
        <v>192</v>
      </c>
      <c r="B714">
        <v>95619</v>
      </c>
      <c r="C714">
        <v>637887</v>
      </c>
      <c r="D714" s="1">
        <v>2.2080000000000002</v>
      </c>
      <c r="E714" s="2">
        <v>17.68</v>
      </c>
      <c r="F714" s="2">
        <v>12.29</v>
      </c>
      <c r="G714" s="2">
        <v>29.97</v>
      </c>
      <c r="H714" s="1">
        <v>0.33529999999999999</v>
      </c>
      <c r="I714" s="1">
        <v>6.7059999999999995E-2</v>
      </c>
    </row>
    <row r="715" spans="1:9" x14ac:dyDescent="0.25">
      <c r="A715">
        <v>192</v>
      </c>
      <c r="B715">
        <v>95619</v>
      </c>
      <c r="C715">
        <v>632887</v>
      </c>
      <c r="D715" s="1">
        <v>2.274</v>
      </c>
      <c r="E715" s="2">
        <v>18.21</v>
      </c>
      <c r="F715" s="2">
        <v>12.49</v>
      </c>
      <c r="G715" s="2">
        <v>30.69</v>
      </c>
      <c r="H715" s="1">
        <v>0.34549999999999997</v>
      </c>
      <c r="I715" s="1">
        <v>6.9089999999999999E-2</v>
      </c>
    </row>
    <row r="716" spans="1:9" x14ac:dyDescent="0.25">
      <c r="A716">
        <v>192</v>
      </c>
      <c r="B716">
        <v>95619</v>
      </c>
      <c r="C716">
        <v>627887</v>
      </c>
      <c r="D716" s="1">
        <v>2.35</v>
      </c>
      <c r="E716" s="2">
        <v>18.79</v>
      </c>
      <c r="F716" s="2">
        <v>12.71</v>
      </c>
      <c r="G716" s="2">
        <v>31.5</v>
      </c>
      <c r="H716" s="1">
        <v>0.35620000000000002</v>
      </c>
      <c r="I716" s="1">
        <v>7.1239999999999998E-2</v>
      </c>
    </row>
    <row r="717" spans="1:9" x14ac:dyDescent="0.25">
      <c r="A717">
        <v>192</v>
      </c>
      <c r="B717">
        <v>95619</v>
      </c>
      <c r="C717">
        <v>622887</v>
      </c>
      <c r="D717" s="1">
        <v>2.4380000000000002</v>
      </c>
      <c r="E717" s="2">
        <v>19.46</v>
      </c>
      <c r="F717" s="2">
        <v>12.95</v>
      </c>
      <c r="G717" s="2">
        <v>32.409999999999997</v>
      </c>
      <c r="H717" s="1">
        <v>0.36730000000000002</v>
      </c>
      <c r="I717" s="1">
        <v>7.3459999999999998E-2</v>
      </c>
    </row>
    <row r="718" spans="1:9" x14ac:dyDescent="0.25">
      <c r="A718">
        <v>192</v>
      </c>
      <c r="B718">
        <v>95354</v>
      </c>
      <c r="C718">
        <v>618263</v>
      </c>
      <c r="D718" s="1">
        <v>2.5329999999999999</v>
      </c>
      <c r="E718" s="2">
        <v>20.149999999999999</v>
      </c>
      <c r="F718" s="2">
        <v>13.19</v>
      </c>
      <c r="G718" s="2">
        <v>33.340000000000003</v>
      </c>
      <c r="H718" s="1">
        <v>0.37790000000000001</v>
      </c>
      <c r="I718" s="1">
        <v>7.5579999999999994E-2</v>
      </c>
    </row>
    <row r="719" spans="1:9" x14ac:dyDescent="0.25">
      <c r="A719">
        <v>192</v>
      </c>
      <c r="B719">
        <v>94181</v>
      </c>
      <c r="C719">
        <v>615369</v>
      </c>
      <c r="D719" s="1">
        <v>2.5760000000000001</v>
      </c>
      <c r="E719" s="2">
        <v>20.47</v>
      </c>
      <c r="F719" s="2">
        <v>13.23</v>
      </c>
      <c r="G719" s="2">
        <v>33.69</v>
      </c>
      <c r="H719" s="1">
        <v>0.38340000000000002</v>
      </c>
      <c r="I719" s="1">
        <v>7.6679999999999998E-2</v>
      </c>
    </row>
    <row r="720" spans="1:9" x14ac:dyDescent="0.25">
      <c r="A720">
        <v>119</v>
      </c>
      <c r="B720">
        <v>98459</v>
      </c>
      <c r="C720">
        <v>532892</v>
      </c>
      <c r="D720" s="1">
        <v>5.27</v>
      </c>
      <c r="E720" s="2">
        <v>35.119999999999997</v>
      </c>
      <c r="F720" s="2">
        <v>18.510000000000002</v>
      </c>
      <c r="G720" s="2">
        <v>53.63</v>
      </c>
      <c r="H720" s="1">
        <v>0.74150000000000005</v>
      </c>
      <c r="I720" s="1">
        <v>0.40899999999999997</v>
      </c>
    </row>
    <row r="721" spans="1:9" x14ac:dyDescent="0.25">
      <c r="A721">
        <v>119</v>
      </c>
      <c r="B721">
        <v>98345</v>
      </c>
      <c r="C721">
        <v>522746</v>
      </c>
      <c r="D721" s="1">
        <v>5.7329999999999997</v>
      </c>
      <c r="E721" s="2">
        <v>36.82</v>
      </c>
      <c r="F721" s="2">
        <v>19</v>
      </c>
      <c r="G721" s="2">
        <v>55.82</v>
      </c>
      <c r="H721" s="1">
        <v>0.81159999999999999</v>
      </c>
      <c r="I721" s="1">
        <v>0.47089999999999999</v>
      </c>
    </row>
    <row r="722" spans="1:9" x14ac:dyDescent="0.25">
      <c r="A722">
        <v>119</v>
      </c>
      <c r="B722">
        <v>97304</v>
      </c>
      <c r="C722">
        <v>519001</v>
      </c>
      <c r="D722" s="1">
        <v>5.9029999999999996</v>
      </c>
      <c r="E722" s="2">
        <v>37.58</v>
      </c>
      <c r="F722" s="2">
        <v>19.09</v>
      </c>
      <c r="G722" s="2">
        <v>56.67</v>
      </c>
      <c r="H722" s="1">
        <v>0.82779999999999998</v>
      </c>
      <c r="I722" s="1">
        <v>0.48</v>
      </c>
    </row>
    <row r="723" spans="1:9" x14ac:dyDescent="0.25">
      <c r="A723">
        <v>82</v>
      </c>
      <c r="B723">
        <v>98362</v>
      </c>
      <c r="C723">
        <v>492736</v>
      </c>
      <c r="D723" s="1">
        <v>9.6660000000000004</v>
      </c>
      <c r="E723" s="2">
        <v>81</v>
      </c>
      <c r="F723" s="2">
        <v>22.98</v>
      </c>
      <c r="G723" s="2">
        <v>104</v>
      </c>
      <c r="H723" s="1">
        <v>0.97119999999999995</v>
      </c>
      <c r="I723" s="1">
        <v>0.58330000000000004</v>
      </c>
    </row>
    <row r="724" spans="1:9" x14ac:dyDescent="0.25">
      <c r="A724">
        <v>82</v>
      </c>
      <c r="B724">
        <v>96680</v>
      </c>
      <c r="C724">
        <v>486288</v>
      </c>
      <c r="D724" s="1">
        <v>10.039999999999999</v>
      </c>
      <c r="E724" s="2">
        <v>93.79</v>
      </c>
      <c r="F724" s="2">
        <v>24.07</v>
      </c>
      <c r="G724" s="2">
        <v>117.9</v>
      </c>
      <c r="H724" s="1">
        <v>1.004</v>
      </c>
      <c r="I724" s="1">
        <v>0.66669999999999996</v>
      </c>
    </row>
    <row r="725" spans="1:9" x14ac:dyDescent="0.25">
      <c r="A725">
        <v>82</v>
      </c>
      <c r="B725">
        <v>96057</v>
      </c>
      <c r="C725">
        <v>482684</v>
      </c>
      <c r="D725" s="1">
        <v>10.119999999999999</v>
      </c>
      <c r="E725" s="2">
        <v>94.17</v>
      </c>
      <c r="F725" s="2">
        <v>23.92</v>
      </c>
      <c r="G725" s="2">
        <v>118.1</v>
      </c>
      <c r="H725" s="1">
        <v>1.0069999999999999</v>
      </c>
      <c r="I725" s="1">
        <v>0.62570000000000003</v>
      </c>
    </row>
    <row r="726" spans="1:9" x14ac:dyDescent="0.25">
      <c r="A726">
        <v>82</v>
      </c>
      <c r="B726">
        <v>94947</v>
      </c>
      <c r="C726">
        <v>479328</v>
      </c>
      <c r="D726" s="1">
        <v>10.47</v>
      </c>
      <c r="E726" s="2">
        <v>111.6</v>
      </c>
      <c r="F726" s="2">
        <v>24.68</v>
      </c>
      <c r="G726" s="2">
        <v>136.19999999999999</v>
      </c>
      <c r="H726" s="1">
        <v>1.008</v>
      </c>
      <c r="I726" s="1">
        <v>0.62919999999999998</v>
      </c>
    </row>
    <row r="727" spans="1:9" x14ac:dyDescent="0.25">
      <c r="A727">
        <v>33</v>
      </c>
      <c r="B727">
        <v>97429</v>
      </c>
      <c r="C727">
        <v>458809</v>
      </c>
      <c r="D727" s="1">
        <v>14.77</v>
      </c>
      <c r="E727" s="2">
        <v>123.1</v>
      </c>
      <c r="F727" s="2">
        <v>26.26</v>
      </c>
      <c r="G727" s="2">
        <v>149.4</v>
      </c>
      <c r="H727" s="1">
        <v>1.2689999999999999</v>
      </c>
      <c r="I727" s="1">
        <v>1.0549999999999999</v>
      </c>
    </row>
    <row r="728" spans="1:9" x14ac:dyDescent="0.25">
      <c r="A728">
        <v>125</v>
      </c>
      <c r="B728">
        <v>95279</v>
      </c>
      <c r="C728">
        <v>427268</v>
      </c>
      <c r="D728" s="1">
        <v>19.97</v>
      </c>
      <c r="E728" s="2">
        <v>189.7</v>
      </c>
      <c r="F728" s="2">
        <v>28</v>
      </c>
      <c r="G728" s="2">
        <v>217.7</v>
      </c>
      <c r="H728" s="1">
        <v>1.1539999999999999</v>
      </c>
      <c r="I728" s="1">
        <v>0.84089999999999998</v>
      </c>
    </row>
    <row r="729" spans="1:9" x14ac:dyDescent="0.25">
      <c r="A729">
        <v>128</v>
      </c>
      <c r="B729">
        <v>95085</v>
      </c>
      <c r="C729">
        <v>421220</v>
      </c>
      <c r="D729" s="1">
        <v>12.65</v>
      </c>
      <c r="E729" s="2">
        <v>110.9</v>
      </c>
      <c r="F729" s="2">
        <v>26.07</v>
      </c>
      <c r="G729" s="2">
        <v>137</v>
      </c>
      <c r="H729" s="1">
        <v>1.1160000000000001</v>
      </c>
      <c r="I729" s="1">
        <v>0.87709999999999999</v>
      </c>
    </row>
    <row r="730" spans="1:9" x14ac:dyDescent="0.25">
      <c r="A730">
        <v>128</v>
      </c>
      <c r="B730">
        <v>95624</v>
      </c>
      <c r="C730">
        <v>418795</v>
      </c>
      <c r="D730" s="1">
        <v>11.96</v>
      </c>
      <c r="E730" s="2">
        <v>107.4</v>
      </c>
      <c r="F730" s="2">
        <v>25.65</v>
      </c>
      <c r="G730" s="2">
        <v>133</v>
      </c>
      <c r="H730" s="1">
        <v>1.097</v>
      </c>
      <c r="I730" s="1">
        <v>0.8599</v>
      </c>
    </row>
    <row r="731" spans="1:9" x14ac:dyDescent="0.25">
      <c r="A731">
        <v>70</v>
      </c>
      <c r="B731">
        <v>95419</v>
      </c>
      <c r="C731">
        <v>412093</v>
      </c>
      <c r="D731" s="1">
        <v>13.38</v>
      </c>
      <c r="E731" s="2">
        <v>90.9</v>
      </c>
      <c r="F731" s="2">
        <v>24.4</v>
      </c>
      <c r="G731" s="2">
        <v>115.3</v>
      </c>
      <c r="H731" s="1">
        <v>1.024</v>
      </c>
      <c r="I731" s="1">
        <v>0.73250000000000004</v>
      </c>
    </row>
    <row r="732" spans="1:9" x14ac:dyDescent="0.25">
      <c r="A732">
        <v>71</v>
      </c>
      <c r="B732">
        <v>96950</v>
      </c>
      <c r="C732">
        <v>413441</v>
      </c>
      <c r="D732" s="1">
        <v>12.01</v>
      </c>
      <c r="E732" s="2">
        <v>146.19999999999999</v>
      </c>
      <c r="F732" s="2">
        <v>26.16</v>
      </c>
      <c r="G732" s="2">
        <v>172.4</v>
      </c>
      <c r="H732" s="1">
        <v>1.0289999999999999</v>
      </c>
      <c r="I732" s="1">
        <v>0.75600000000000001</v>
      </c>
    </row>
    <row r="733" spans="1:9" x14ac:dyDescent="0.25">
      <c r="A733">
        <v>72</v>
      </c>
      <c r="B733">
        <v>95963</v>
      </c>
      <c r="C733">
        <v>413478</v>
      </c>
      <c r="D733" s="1">
        <v>11.89</v>
      </c>
      <c r="E733" s="2">
        <v>139</v>
      </c>
      <c r="F733" s="2">
        <v>25.71</v>
      </c>
      <c r="G733" s="2">
        <v>164.7</v>
      </c>
      <c r="H733" s="1">
        <v>1.028</v>
      </c>
      <c r="I733" s="1">
        <v>0.75629999999999997</v>
      </c>
    </row>
    <row r="734" spans="1:9" x14ac:dyDescent="0.25">
      <c r="A734">
        <v>192</v>
      </c>
      <c r="B734">
        <v>101388</v>
      </c>
      <c r="C734">
        <v>662904</v>
      </c>
      <c r="D734" s="1">
        <v>2.0339999999999998</v>
      </c>
      <c r="E734" s="2">
        <v>16.18</v>
      </c>
      <c r="F734" s="2">
        <v>11.76</v>
      </c>
      <c r="G734" s="2">
        <v>27.94</v>
      </c>
      <c r="H734" s="1">
        <v>0.29380000000000001</v>
      </c>
      <c r="I734" s="1">
        <v>5.876E-2</v>
      </c>
    </row>
    <row r="735" spans="1:9" x14ac:dyDescent="0.25">
      <c r="A735">
        <v>192</v>
      </c>
      <c r="B735">
        <v>100229</v>
      </c>
      <c r="C735">
        <v>660001</v>
      </c>
      <c r="D735" s="1">
        <v>2.0699999999999998</v>
      </c>
      <c r="E735" s="2">
        <v>16.440000000000001</v>
      </c>
      <c r="F735" s="2">
        <v>11.79</v>
      </c>
      <c r="G735" s="2">
        <v>28.23</v>
      </c>
      <c r="H735" s="1">
        <v>0.29820000000000002</v>
      </c>
      <c r="I735" s="1">
        <v>5.9630000000000002E-2</v>
      </c>
    </row>
    <row r="736" spans="1:9" x14ac:dyDescent="0.25">
      <c r="A736">
        <v>192</v>
      </c>
      <c r="B736">
        <v>99949</v>
      </c>
      <c r="C736">
        <v>655387</v>
      </c>
      <c r="D736" s="1">
        <v>2.1509999999999998</v>
      </c>
      <c r="E736" s="2">
        <v>17.03</v>
      </c>
      <c r="F736" s="2">
        <v>11.95</v>
      </c>
      <c r="G736" s="2">
        <v>28.98</v>
      </c>
      <c r="H736" s="1">
        <v>0.3054</v>
      </c>
      <c r="I736" s="1">
        <v>6.1080000000000002E-2</v>
      </c>
    </row>
    <row r="737" spans="1:9" x14ac:dyDescent="0.25">
      <c r="A737">
        <v>192</v>
      </c>
      <c r="B737">
        <v>99949</v>
      </c>
      <c r="C737">
        <v>650387</v>
      </c>
      <c r="D737" s="1">
        <v>2.1709999999999998</v>
      </c>
      <c r="E737" s="2">
        <v>17.239999999999998</v>
      </c>
      <c r="F737" s="2">
        <v>12.11</v>
      </c>
      <c r="G737" s="2">
        <v>29.35</v>
      </c>
      <c r="H737" s="1">
        <v>0.3155</v>
      </c>
      <c r="I737" s="1">
        <v>6.3089999999999993E-2</v>
      </c>
    </row>
    <row r="738" spans="1:9" x14ac:dyDescent="0.25">
      <c r="A738">
        <v>192</v>
      </c>
      <c r="B738">
        <v>99949</v>
      </c>
      <c r="C738">
        <v>645387</v>
      </c>
      <c r="D738" s="1">
        <v>2.1800000000000002</v>
      </c>
      <c r="E738" s="2">
        <v>17.39</v>
      </c>
      <c r="F738" s="2">
        <v>12.28</v>
      </c>
      <c r="G738" s="2">
        <v>29.67</v>
      </c>
      <c r="H738" s="1">
        <v>0.32390000000000002</v>
      </c>
      <c r="I738" s="1">
        <v>6.479E-2</v>
      </c>
    </row>
    <row r="739" spans="1:9" x14ac:dyDescent="0.25">
      <c r="A739">
        <v>192</v>
      </c>
      <c r="B739">
        <v>99949</v>
      </c>
      <c r="C739">
        <v>640387</v>
      </c>
      <c r="D739" s="1">
        <v>2.2160000000000002</v>
      </c>
      <c r="E739" s="2">
        <v>17.73</v>
      </c>
      <c r="F739" s="2">
        <v>12.47</v>
      </c>
      <c r="G739" s="2">
        <v>30.2</v>
      </c>
      <c r="H739" s="1">
        <v>0.3332</v>
      </c>
      <c r="I739" s="1">
        <v>6.6650000000000001E-2</v>
      </c>
    </row>
    <row r="740" spans="1:9" x14ac:dyDescent="0.25">
      <c r="A740">
        <v>192</v>
      </c>
      <c r="B740">
        <v>99949</v>
      </c>
      <c r="C740">
        <v>635387</v>
      </c>
      <c r="D740" s="1">
        <v>2.282</v>
      </c>
      <c r="E740" s="2">
        <v>18.260000000000002</v>
      </c>
      <c r="F740" s="2">
        <v>12.68</v>
      </c>
      <c r="G740" s="2">
        <v>30.94</v>
      </c>
      <c r="H740" s="1">
        <v>0.34329999999999999</v>
      </c>
      <c r="I740" s="1">
        <v>6.8650000000000003E-2</v>
      </c>
    </row>
    <row r="741" spans="1:9" x14ac:dyDescent="0.25">
      <c r="A741">
        <v>192</v>
      </c>
      <c r="B741">
        <v>99949</v>
      </c>
      <c r="C741">
        <v>630387</v>
      </c>
      <c r="D741" s="1">
        <v>2.3650000000000002</v>
      </c>
      <c r="E741" s="2">
        <v>18.899999999999999</v>
      </c>
      <c r="F741" s="2">
        <v>12.91</v>
      </c>
      <c r="G741" s="2">
        <v>31.81</v>
      </c>
      <c r="H741" s="1">
        <v>0.35410000000000003</v>
      </c>
      <c r="I741" s="1">
        <v>7.0819999999999994E-2</v>
      </c>
    </row>
    <row r="742" spans="1:9" x14ac:dyDescent="0.25">
      <c r="A742">
        <v>192</v>
      </c>
      <c r="B742">
        <v>99949</v>
      </c>
      <c r="C742">
        <v>625387</v>
      </c>
      <c r="D742" s="1">
        <v>2.4630000000000001</v>
      </c>
      <c r="E742" s="2">
        <v>19.64</v>
      </c>
      <c r="F742" s="2">
        <v>13.17</v>
      </c>
      <c r="G742" s="2">
        <v>32.81</v>
      </c>
      <c r="H742" s="1">
        <v>0.36559999999999998</v>
      </c>
      <c r="I742" s="1">
        <v>7.3109999999999994E-2</v>
      </c>
    </row>
    <row r="743" spans="1:9" x14ac:dyDescent="0.25">
      <c r="A743">
        <v>192</v>
      </c>
      <c r="B743">
        <v>99591</v>
      </c>
      <c r="C743">
        <v>620913</v>
      </c>
      <c r="D743" s="1">
        <v>2.5659999999999998</v>
      </c>
      <c r="E743" s="2">
        <v>20.36</v>
      </c>
      <c r="F743" s="2">
        <v>13.41</v>
      </c>
      <c r="G743" s="2">
        <v>33.770000000000003</v>
      </c>
      <c r="H743" s="1">
        <v>0.37569999999999998</v>
      </c>
      <c r="I743" s="1">
        <v>7.5149999999999995E-2</v>
      </c>
    </row>
    <row r="744" spans="1:9" x14ac:dyDescent="0.25">
      <c r="A744">
        <v>119</v>
      </c>
      <c r="B744">
        <v>102152</v>
      </c>
      <c r="C744">
        <v>559866</v>
      </c>
      <c r="D744" s="1">
        <v>4.093</v>
      </c>
      <c r="E744" s="2">
        <v>29.37</v>
      </c>
      <c r="F744" s="2">
        <v>17.77</v>
      </c>
      <c r="G744" s="2">
        <v>47.14</v>
      </c>
      <c r="H744" s="1">
        <v>0.59799999999999998</v>
      </c>
      <c r="I744" s="1">
        <v>0.28920000000000001</v>
      </c>
    </row>
    <row r="745" spans="1:9" x14ac:dyDescent="0.25">
      <c r="A745">
        <v>119</v>
      </c>
      <c r="B745">
        <v>101466</v>
      </c>
      <c r="C745">
        <v>555040</v>
      </c>
      <c r="D745" s="1">
        <v>4.2850000000000001</v>
      </c>
      <c r="E745" s="2">
        <v>30.34</v>
      </c>
      <c r="F745" s="2">
        <v>17.829999999999998</v>
      </c>
      <c r="G745" s="2">
        <v>48.17</v>
      </c>
      <c r="H745" s="1">
        <v>0.61919999999999997</v>
      </c>
      <c r="I745" s="1">
        <v>0.30309999999999998</v>
      </c>
    </row>
    <row r="746" spans="1:9" x14ac:dyDescent="0.25">
      <c r="A746">
        <v>119</v>
      </c>
      <c r="B746">
        <v>101169</v>
      </c>
      <c r="C746">
        <v>550305</v>
      </c>
      <c r="D746" s="1">
        <v>4.4930000000000003</v>
      </c>
      <c r="E746" s="2">
        <v>31.32</v>
      </c>
      <c r="F746" s="2">
        <v>17.899999999999999</v>
      </c>
      <c r="G746" s="2">
        <v>49.22</v>
      </c>
      <c r="H746" s="1">
        <v>0.64480000000000004</v>
      </c>
      <c r="I746" s="1">
        <v>0.32669999999999999</v>
      </c>
    </row>
    <row r="747" spans="1:9" x14ac:dyDescent="0.25">
      <c r="A747">
        <v>119</v>
      </c>
      <c r="B747">
        <v>100955</v>
      </c>
      <c r="C747">
        <v>545306</v>
      </c>
      <c r="D747" s="1">
        <v>4.7320000000000002</v>
      </c>
      <c r="E747" s="2">
        <v>32.51</v>
      </c>
      <c r="F747" s="2">
        <v>18.07</v>
      </c>
      <c r="G747" s="2">
        <v>50.58</v>
      </c>
      <c r="H747" s="1">
        <v>0.67459999999999998</v>
      </c>
      <c r="I747" s="1">
        <v>0.35020000000000001</v>
      </c>
    </row>
    <row r="748" spans="1:9" x14ac:dyDescent="0.25">
      <c r="A748">
        <v>119</v>
      </c>
      <c r="B748">
        <v>100682</v>
      </c>
      <c r="C748">
        <v>540289</v>
      </c>
      <c r="D748" s="1">
        <v>4.9260000000000002</v>
      </c>
      <c r="E748" s="2">
        <v>33.35</v>
      </c>
      <c r="F748" s="2">
        <v>18.29</v>
      </c>
      <c r="G748" s="2">
        <v>51.64</v>
      </c>
      <c r="H748" s="1">
        <v>0.7056</v>
      </c>
      <c r="I748" s="1">
        <v>0.37909999999999999</v>
      </c>
    </row>
    <row r="749" spans="1:9" x14ac:dyDescent="0.25">
      <c r="A749">
        <v>119</v>
      </c>
      <c r="B749">
        <v>100356</v>
      </c>
      <c r="C749">
        <v>535342</v>
      </c>
      <c r="D749" s="1">
        <v>5.2110000000000003</v>
      </c>
      <c r="E749" s="2">
        <v>34.700000000000003</v>
      </c>
      <c r="F749" s="2">
        <v>18.510000000000002</v>
      </c>
      <c r="G749" s="2">
        <v>53.21</v>
      </c>
      <c r="H749" s="1">
        <v>0.73719999999999997</v>
      </c>
      <c r="I749" s="1">
        <v>0.4098</v>
      </c>
    </row>
    <row r="750" spans="1:9" x14ac:dyDescent="0.25">
      <c r="A750">
        <v>119</v>
      </c>
      <c r="B750">
        <v>100439</v>
      </c>
      <c r="C750">
        <v>530468</v>
      </c>
      <c r="D750" s="1">
        <v>5.6559999999999997</v>
      </c>
      <c r="E750" s="2">
        <v>36.770000000000003</v>
      </c>
      <c r="F750" s="2">
        <v>18.809999999999999</v>
      </c>
      <c r="G750" s="2">
        <v>55.59</v>
      </c>
      <c r="H750" s="1">
        <v>0.77049999999999996</v>
      </c>
      <c r="I750" s="1">
        <v>0.44409999999999999</v>
      </c>
    </row>
    <row r="751" spans="1:9" x14ac:dyDescent="0.25">
      <c r="A751">
        <v>119</v>
      </c>
      <c r="B751">
        <v>100457</v>
      </c>
      <c r="C751">
        <v>525309</v>
      </c>
      <c r="D751" s="1">
        <v>5.8259999999999996</v>
      </c>
      <c r="E751" s="2">
        <v>37.17</v>
      </c>
      <c r="F751" s="2">
        <v>19.09</v>
      </c>
      <c r="G751" s="2">
        <v>56.26</v>
      </c>
      <c r="H751" s="1">
        <v>0.81</v>
      </c>
      <c r="I751" s="1">
        <v>0.47739999999999999</v>
      </c>
    </row>
    <row r="752" spans="1:9" x14ac:dyDescent="0.25">
      <c r="A752">
        <v>119</v>
      </c>
      <c r="B752">
        <v>99995</v>
      </c>
      <c r="C752">
        <v>520553</v>
      </c>
      <c r="D752" s="1">
        <v>6.1079999999999997</v>
      </c>
      <c r="E752" s="2">
        <v>38.340000000000003</v>
      </c>
      <c r="F752" s="2">
        <v>19.309999999999999</v>
      </c>
      <c r="G752" s="2">
        <v>57.65</v>
      </c>
      <c r="H752" s="1">
        <v>0.8387</v>
      </c>
      <c r="I752" s="1">
        <v>0.49659999999999999</v>
      </c>
    </row>
    <row r="753" spans="1:9" x14ac:dyDescent="0.25">
      <c r="A753">
        <v>118</v>
      </c>
      <c r="B753">
        <v>102557</v>
      </c>
      <c r="C753">
        <v>510269</v>
      </c>
      <c r="D753" s="1">
        <v>7.9169999999999998</v>
      </c>
      <c r="E753" s="2">
        <v>63.83</v>
      </c>
      <c r="F753" s="2">
        <v>20.86</v>
      </c>
      <c r="G753" s="2">
        <v>84.69</v>
      </c>
      <c r="H753" s="1">
        <v>0.90429999999999999</v>
      </c>
      <c r="I753" s="1">
        <v>0.54769999999999996</v>
      </c>
    </row>
    <row r="754" spans="1:9" x14ac:dyDescent="0.25">
      <c r="A754">
        <v>118</v>
      </c>
      <c r="B754">
        <v>101918</v>
      </c>
      <c r="C754">
        <v>504914</v>
      </c>
      <c r="D754" s="1">
        <v>8.7639999999999993</v>
      </c>
      <c r="E754" s="2">
        <v>70.900000000000006</v>
      </c>
      <c r="F754" s="2">
        <v>21.52</v>
      </c>
      <c r="G754" s="2">
        <v>92.42</v>
      </c>
      <c r="H754" s="1">
        <v>0.93240000000000001</v>
      </c>
      <c r="I754" s="1">
        <v>0.56000000000000005</v>
      </c>
    </row>
    <row r="755" spans="1:9" x14ac:dyDescent="0.25">
      <c r="A755">
        <v>118</v>
      </c>
      <c r="B755">
        <v>101225</v>
      </c>
      <c r="C755">
        <v>501542</v>
      </c>
      <c r="D755" s="1">
        <v>9.86</v>
      </c>
      <c r="E755" s="2">
        <v>104.8</v>
      </c>
      <c r="F755" s="2">
        <v>23.82</v>
      </c>
      <c r="G755" s="2">
        <v>128.69999999999999</v>
      </c>
      <c r="H755" s="1">
        <v>0.96150000000000002</v>
      </c>
      <c r="I755" s="1">
        <v>0.64119999999999999</v>
      </c>
    </row>
    <row r="756" spans="1:9" x14ac:dyDescent="0.25">
      <c r="A756">
        <v>82</v>
      </c>
      <c r="B756">
        <v>100400</v>
      </c>
      <c r="C756">
        <v>494650</v>
      </c>
      <c r="D756" s="1">
        <v>10.31</v>
      </c>
      <c r="E756" s="2">
        <v>112.3</v>
      </c>
      <c r="F756" s="2">
        <v>24.26</v>
      </c>
      <c r="G756" s="2">
        <v>136.6</v>
      </c>
      <c r="H756" s="1">
        <v>0.97540000000000004</v>
      </c>
      <c r="I756" s="1">
        <v>0.60729999999999995</v>
      </c>
    </row>
    <row r="757" spans="1:9" x14ac:dyDescent="0.25">
      <c r="A757">
        <v>82</v>
      </c>
      <c r="B757">
        <v>99843</v>
      </c>
      <c r="C757">
        <v>490439</v>
      </c>
      <c r="D757" s="1">
        <v>11.34</v>
      </c>
      <c r="E757" s="2">
        <v>122.7</v>
      </c>
      <c r="F757" s="2">
        <v>24.47</v>
      </c>
      <c r="G757" s="2">
        <v>147.19999999999999</v>
      </c>
      <c r="H757" s="1">
        <v>0.99039999999999995</v>
      </c>
      <c r="I757" s="1">
        <v>0.60780000000000001</v>
      </c>
    </row>
    <row r="758" spans="1:9" x14ac:dyDescent="0.25">
      <c r="A758">
        <v>82</v>
      </c>
      <c r="B758">
        <v>99225</v>
      </c>
      <c r="C758">
        <v>485249</v>
      </c>
      <c r="D758" s="1">
        <v>11.31</v>
      </c>
      <c r="E758" s="2">
        <v>170.3</v>
      </c>
      <c r="F758" s="2">
        <v>26.68</v>
      </c>
      <c r="G758" s="2">
        <v>196.9</v>
      </c>
      <c r="H758" s="1">
        <v>1.1100000000000001</v>
      </c>
      <c r="I758" s="1">
        <v>0.72299999999999998</v>
      </c>
    </row>
    <row r="759" spans="1:9" x14ac:dyDescent="0.25">
      <c r="A759">
        <v>82</v>
      </c>
      <c r="B759">
        <v>98281</v>
      </c>
      <c r="C759">
        <v>481759</v>
      </c>
      <c r="D759" s="1">
        <v>11.39</v>
      </c>
      <c r="E759" s="2">
        <v>126.3</v>
      </c>
      <c r="F759" s="2">
        <v>25.19</v>
      </c>
      <c r="G759" s="2">
        <v>151.5</v>
      </c>
      <c r="H759" s="1">
        <v>1.0569999999999999</v>
      </c>
      <c r="I759" s="1">
        <v>0.73219999999999996</v>
      </c>
    </row>
    <row r="760" spans="1:9" x14ac:dyDescent="0.25">
      <c r="A760">
        <v>33</v>
      </c>
      <c r="B760">
        <v>98163</v>
      </c>
      <c r="C760">
        <v>458872</v>
      </c>
      <c r="D760" s="1">
        <v>15.31</v>
      </c>
      <c r="E760" s="2">
        <v>123.4</v>
      </c>
      <c r="F760" s="2">
        <v>26.35</v>
      </c>
      <c r="G760" s="2">
        <v>149.80000000000001</v>
      </c>
      <c r="H760" s="1">
        <v>1.2809999999999999</v>
      </c>
      <c r="I760" s="1">
        <v>1.071</v>
      </c>
    </row>
    <row r="761" spans="1:9" x14ac:dyDescent="0.25">
      <c r="A761">
        <v>70</v>
      </c>
      <c r="B761">
        <v>100615</v>
      </c>
      <c r="C761">
        <v>413726</v>
      </c>
      <c r="D761" s="1">
        <v>16.28</v>
      </c>
      <c r="E761" s="2">
        <v>86.45</v>
      </c>
      <c r="F761" s="2">
        <v>24.8</v>
      </c>
      <c r="G761" s="2">
        <v>111.3</v>
      </c>
      <c r="H761" s="1">
        <v>1.103</v>
      </c>
      <c r="I761" s="1">
        <v>0.80420000000000003</v>
      </c>
    </row>
    <row r="762" spans="1:9" x14ac:dyDescent="0.25">
      <c r="A762">
        <v>72</v>
      </c>
      <c r="B762">
        <v>99106</v>
      </c>
      <c r="C762">
        <v>414063</v>
      </c>
      <c r="D762" s="1">
        <v>13.59</v>
      </c>
      <c r="E762" s="2">
        <v>137.4</v>
      </c>
      <c r="F762" s="2">
        <v>26.18</v>
      </c>
      <c r="G762" s="2">
        <v>163.5</v>
      </c>
      <c r="H762" s="1">
        <v>1.073</v>
      </c>
      <c r="I762" s="1">
        <v>0.82099999999999995</v>
      </c>
    </row>
    <row r="763" spans="1:9" x14ac:dyDescent="0.25">
      <c r="A763">
        <v>70</v>
      </c>
      <c r="B763">
        <v>99413</v>
      </c>
      <c r="C763">
        <v>412418</v>
      </c>
      <c r="D763" s="1">
        <v>13.13</v>
      </c>
      <c r="E763" s="2">
        <v>73.7</v>
      </c>
      <c r="F763" s="2">
        <v>24.62</v>
      </c>
      <c r="G763" s="2">
        <v>98.32</v>
      </c>
      <c r="H763" s="1">
        <v>1.0740000000000001</v>
      </c>
      <c r="I763" s="1">
        <v>0.77580000000000005</v>
      </c>
    </row>
    <row r="764" spans="1:9" x14ac:dyDescent="0.25">
      <c r="A764">
        <v>192</v>
      </c>
      <c r="B764">
        <v>105638</v>
      </c>
      <c r="C764">
        <v>665679</v>
      </c>
      <c r="D764" s="1">
        <v>2.0539999999999998</v>
      </c>
      <c r="E764" s="2">
        <v>16.309999999999999</v>
      </c>
      <c r="F764" s="2">
        <v>11.92</v>
      </c>
      <c r="G764" s="2">
        <v>28.22</v>
      </c>
      <c r="H764" s="1">
        <v>0.29239999999999999</v>
      </c>
      <c r="I764" s="1">
        <v>5.8470000000000001E-2</v>
      </c>
    </row>
    <row r="765" spans="1:9" x14ac:dyDescent="0.25">
      <c r="A765">
        <v>192</v>
      </c>
      <c r="B765">
        <v>104444</v>
      </c>
      <c r="C765">
        <v>662657</v>
      </c>
      <c r="D765" s="1">
        <v>2.085</v>
      </c>
      <c r="E765" s="2">
        <v>16.53</v>
      </c>
      <c r="F765" s="2">
        <v>11.96</v>
      </c>
      <c r="G765" s="2">
        <v>28.49</v>
      </c>
      <c r="H765" s="1">
        <v>0.29620000000000002</v>
      </c>
      <c r="I765" s="1">
        <v>5.9229999999999998E-2</v>
      </c>
    </row>
    <row r="766" spans="1:9" x14ac:dyDescent="0.25">
      <c r="A766">
        <v>192</v>
      </c>
      <c r="B766">
        <v>104279</v>
      </c>
      <c r="C766">
        <v>657887</v>
      </c>
      <c r="D766" s="1">
        <v>2.15</v>
      </c>
      <c r="E766" s="2">
        <v>17.02</v>
      </c>
      <c r="F766" s="2">
        <v>12.14</v>
      </c>
      <c r="G766" s="2">
        <v>29.16</v>
      </c>
      <c r="H766" s="1">
        <v>0.30370000000000003</v>
      </c>
      <c r="I766" s="1">
        <v>6.0749999999999998E-2</v>
      </c>
    </row>
    <row r="767" spans="1:9" x14ac:dyDescent="0.25">
      <c r="A767">
        <v>192</v>
      </c>
      <c r="B767">
        <v>104279</v>
      </c>
      <c r="C767">
        <v>652887</v>
      </c>
      <c r="D767" s="1">
        <v>2.13</v>
      </c>
      <c r="E767" s="2">
        <v>17.03</v>
      </c>
      <c r="F767" s="2">
        <v>12.32</v>
      </c>
      <c r="G767" s="2">
        <v>29.34</v>
      </c>
      <c r="H767" s="1">
        <v>0.31130000000000002</v>
      </c>
      <c r="I767" s="1">
        <v>6.225E-2</v>
      </c>
    </row>
    <row r="768" spans="1:9" x14ac:dyDescent="0.25">
      <c r="A768">
        <v>192</v>
      </c>
      <c r="B768">
        <v>104279</v>
      </c>
      <c r="C768">
        <v>647887</v>
      </c>
      <c r="D768" s="1">
        <v>2.177</v>
      </c>
      <c r="E768" s="2">
        <v>17.41</v>
      </c>
      <c r="F768" s="2">
        <v>12.48</v>
      </c>
      <c r="G768" s="2">
        <v>29.89</v>
      </c>
      <c r="H768" s="1">
        <v>0.31969999999999998</v>
      </c>
      <c r="I768" s="1">
        <v>6.3950000000000007E-2</v>
      </c>
    </row>
    <row r="769" spans="1:9" x14ac:dyDescent="0.25">
      <c r="A769">
        <v>192</v>
      </c>
      <c r="B769">
        <v>104279</v>
      </c>
      <c r="C769">
        <v>642887</v>
      </c>
      <c r="D769" s="1">
        <v>2.2229999999999999</v>
      </c>
      <c r="E769" s="2">
        <v>17.78</v>
      </c>
      <c r="F769" s="2">
        <v>12.65</v>
      </c>
      <c r="G769" s="2">
        <v>30.43</v>
      </c>
      <c r="H769" s="1">
        <v>0.33090000000000003</v>
      </c>
      <c r="I769" s="1">
        <v>6.6170000000000007E-2</v>
      </c>
    </row>
    <row r="770" spans="1:9" x14ac:dyDescent="0.25">
      <c r="A770">
        <v>192</v>
      </c>
      <c r="B770">
        <v>104279</v>
      </c>
      <c r="C770">
        <v>637887</v>
      </c>
      <c r="D770" s="1">
        <v>2.298</v>
      </c>
      <c r="E770" s="2">
        <v>18.37</v>
      </c>
      <c r="F770" s="2">
        <v>12.87</v>
      </c>
      <c r="G770" s="2">
        <v>31.24</v>
      </c>
      <c r="H770" s="1">
        <v>0.34110000000000001</v>
      </c>
      <c r="I770" s="1">
        <v>6.8229999999999999E-2</v>
      </c>
    </row>
    <row r="771" spans="1:9" x14ac:dyDescent="0.25">
      <c r="A771">
        <v>192</v>
      </c>
      <c r="B771">
        <v>104279</v>
      </c>
      <c r="C771">
        <v>632887</v>
      </c>
      <c r="D771" s="1">
        <v>2.3919999999999999</v>
      </c>
      <c r="E771" s="2">
        <v>19.07</v>
      </c>
      <c r="F771" s="2">
        <v>13.12</v>
      </c>
      <c r="G771" s="2">
        <v>32.19</v>
      </c>
      <c r="H771" s="1">
        <v>0.3518</v>
      </c>
      <c r="I771" s="1">
        <v>7.0370000000000002E-2</v>
      </c>
    </row>
    <row r="772" spans="1:9" x14ac:dyDescent="0.25">
      <c r="A772">
        <v>192</v>
      </c>
      <c r="B772">
        <v>104279</v>
      </c>
      <c r="C772">
        <v>627887</v>
      </c>
      <c r="D772" s="1">
        <v>2.4969999999999999</v>
      </c>
      <c r="E772" s="2">
        <v>19.850000000000001</v>
      </c>
      <c r="F772" s="2">
        <v>13.41</v>
      </c>
      <c r="G772" s="2">
        <v>33.26</v>
      </c>
      <c r="H772" s="1">
        <v>0.36359999999999998</v>
      </c>
      <c r="I772" s="1">
        <v>7.2720000000000007E-2</v>
      </c>
    </row>
    <row r="773" spans="1:9" x14ac:dyDescent="0.25">
      <c r="A773">
        <v>192</v>
      </c>
      <c r="B773">
        <v>103828</v>
      </c>
      <c r="C773">
        <v>623564</v>
      </c>
      <c r="D773" s="1">
        <v>2.6070000000000002</v>
      </c>
      <c r="E773" s="2">
        <v>20.64</v>
      </c>
      <c r="F773" s="2">
        <v>13.66</v>
      </c>
      <c r="G773" s="2">
        <v>34.31</v>
      </c>
      <c r="H773" s="1">
        <v>0.3735</v>
      </c>
      <c r="I773" s="1">
        <v>7.4700000000000003E-2</v>
      </c>
    </row>
    <row r="774" spans="1:9" x14ac:dyDescent="0.25">
      <c r="A774">
        <v>119</v>
      </c>
      <c r="B774">
        <v>106072</v>
      </c>
      <c r="C774">
        <v>571964</v>
      </c>
      <c r="D774" s="1">
        <v>3.774</v>
      </c>
      <c r="E774" s="2">
        <v>27.79</v>
      </c>
      <c r="F774" s="2">
        <v>17.649999999999999</v>
      </c>
      <c r="G774" s="2">
        <v>45.43</v>
      </c>
      <c r="H774" s="1">
        <v>0.55400000000000005</v>
      </c>
      <c r="I774" s="1">
        <v>0.25690000000000002</v>
      </c>
    </row>
    <row r="775" spans="1:9" x14ac:dyDescent="0.25">
      <c r="A775">
        <v>119</v>
      </c>
      <c r="B775">
        <v>105181</v>
      </c>
      <c r="C775">
        <v>567613</v>
      </c>
      <c r="D775" s="1">
        <v>3.8839999999999999</v>
      </c>
      <c r="E775" s="2">
        <v>28.29</v>
      </c>
      <c r="F775" s="2">
        <v>17.670000000000002</v>
      </c>
      <c r="G775" s="2">
        <v>45.96</v>
      </c>
      <c r="H775" s="1">
        <v>0.57130000000000003</v>
      </c>
      <c r="I775" s="1">
        <v>0.27289999999999998</v>
      </c>
    </row>
    <row r="776" spans="1:9" x14ac:dyDescent="0.25">
      <c r="A776">
        <v>119</v>
      </c>
      <c r="B776">
        <v>104589</v>
      </c>
      <c r="C776">
        <v>562803</v>
      </c>
      <c r="D776" s="1">
        <v>4.032</v>
      </c>
      <c r="E776" s="2">
        <v>28.99</v>
      </c>
      <c r="F776" s="2">
        <v>17.75</v>
      </c>
      <c r="G776" s="2">
        <v>46.74</v>
      </c>
      <c r="H776" s="1">
        <v>0.59079999999999999</v>
      </c>
      <c r="I776" s="1">
        <v>0.28860000000000002</v>
      </c>
    </row>
    <row r="777" spans="1:9" x14ac:dyDescent="0.25">
      <c r="A777">
        <v>119</v>
      </c>
      <c r="B777">
        <v>104279</v>
      </c>
      <c r="C777">
        <v>557887</v>
      </c>
      <c r="D777" s="1">
        <v>4.2469999999999999</v>
      </c>
      <c r="E777" s="2">
        <v>30.01</v>
      </c>
      <c r="F777" s="2">
        <v>17.87</v>
      </c>
      <c r="G777" s="2">
        <v>47.87</v>
      </c>
      <c r="H777" s="1">
        <v>0.61439999999999995</v>
      </c>
      <c r="I777" s="1">
        <v>0.30869999999999997</v>
      </c>
    </row>
    <row r="778" spans="1:9" x14ac:dyDescent="0.25">
      <c r="A778">
        <v>119</v>
      </c>
      <c r="B778">
        <v>104279</v>
      </c>
      <c r="C778">
        <v>552887</v>
      </c>
      <c r="D778" s="1">
        <v>4.508</v>
      </c>
      <c r="E778" s="2">
        <v>31.24</v>
      </c>
      <c r="F778" s="2">
        <v>18.03</v>
      </c>
      <c r="G778" s="2">
        <v>49.27</v>
      </c>
      <c r="H778" s="1">
        <v>0.64139999999999997</v>
      </c>
      <c r="I778" s="1">
        <v>0.33160000000000001</v>
      </c>
    </row>
    <row r="779" spans="1:9" x14ac:dyDescent="0.25">
      <c r="A779">
        <v>119</v>
      </c>
      <c r="B779">
        <v>104279</v>
      </c>
      <c r="C779">
        <v>547887</v>
      </c>
      <c r="D779" s="1">
        <v>4.7830000000000004</v>
      </c>
      <c r="E779" s="2">
        <v>32.520000000000003</v>
      </c>
      <c r="F779" s="2">
        <v>18.190000000000001</v>
      </c>
      <c r="G779" s="2">
        <v>50.71</v>
      </c>
      <c r="H779" s="1">
        <v>0.67330000000000001</v>
      </c>
      <c r="I779" s="1">
        <v>0.3629</v>
      </c>
    </row>
    <row r="780" spans="1:9" x14ac:dyDescent="0.25">
      <c r="A780">
        <v>119</v>
      </c>
      <c r="B780">
        <v>104279</v>
      </c>
      <c r="C780">
        <v>542887</v>
      </c>
      <c r="D780" s="1">
        <v>5.0119999999999996</v>
      </c>
      <c r="E780" s="2">
        <v>33.49</v>
      </c>
      <c r="F780" s="2">
        <v>18.440000000000001</v>
      </c>
      <c r="G780" s="2">
        <v>51.93</v>
      </c>
      <c r="H780" s="1">
        <v>0.70660000000000001</v>
      </c>
      <c r="I780" s="1">
        <v>0.39460000000000001</v>
      </c>
    </row>
    <row r="781" spans="1:9" x14ac:dyDescent="0.25">
      <c r="A781">
        <v>119</v>
      </c>
      <c r="B781">
        <v>104279</v>
      </c>
      <c r="C781">
        <v>537887</v>
      </c>
      <c r="D781" s="1">
        <v>5.351</v>
      </c>
      <c r="E781" s="2">
        <v>34.950000000000003</v>
      </c>
      <c r="F781" s="2">
        <v>18.68</v>
      </c>
      <c r="G781" s="2">
        <v>53.63</v>
      </c>
      <c r="H781" s="1">
        <v>0.74309999999999998</v>
      </c>
      <c r="I781" s="1">
        <v>0.42980000000000002</v>
      </c>
    </row>
    <row r="782" spans="1:9" x14ac:dyDescent="0.25">
      <c r="A782">
        <v>119</v>
      </c>
      <c r="B782">
        <v>104026</v>
      </c>
      <c r="C782">
        <v>532994</v>
      </c>
      <c r="D782" s="1">
        <v>5.7869999999999999</v>
      </c>
      <c r="E782" s="2">
        <v>36.83</v>
      </c>
      <c r="F782" s="2">
        <v>18.96</v>
      </c>
      <c r="G782" s="2">
        <v>55.8</v>
      </c>
      <c r="H782" s="1">
        <v>0.77969999999999995</v>
      </c>
      <c r="I782" s="1">
        <v>0.47349999999999998</v>
      </c>
    </row>
    <row r="783" spans="1:9" x14ac:dyDescent="0.25">
      <c r="A783">
        <v>184</v>
      </c>
      <c r="B783">
        <v>106529</v>
      </c>
      <c r="C783">
        <v>532697</v>
      </c>
      <c r="D783" s="1">
        <v>6.6239999999999997</v>
      </c>
      <c r="E783" s="2">
        <v>74.180000000000007</v>
      </c>
      <c r="F783" s="2">
        <v>21.11</v>
      </c>
      <c r="G783" s="2">
        <v>95.29</v>
      </c>
      <c r="H783" s="1">
        <v>0.80100000000000005</v>
      </c>
      <c r="I783" s="1">
        <v>0.55310000000000004</v>
      </c>
    </row>
    <row r="784" spans="1:9" x14ac:dyDescent="0.25">
      <c r="A784">
        <v>3</v>
      </c>
      <c r="B784">
        <v>105704</v>
      </c>
      <c r="C784">
        <v>528398</v>
      </c>
      <c r="D784" s="1">
        <v>6.8979999999999997</v>
      </c>
      <c r="E784" s="2">
        <v>60.92</v>
      </c>
      <c r="F784" s="2">
        <v>20</v>
      </c>
      <c r="G784" s="2">
        <v>80.92</v>
      </c>
      <c r="H784" s="1">
        <v>0.84650000000000003</v>
      </c>
      <c r="I784" s="1">
        <v>0.63200000000000001</v>
      </c>
    </row>
    <row r="785" spans="1:9" x14ac:dyDescent="0.25">
      <c r="A785">
        <v>119</v>
      </c>
      <c r="B785">
        <v>103379</v>
      </c>
      <c r="C785">
        <v>528040</v>
      </c>
      <c r="D785" s="1">
        <v>6.3570000000000002</v>
      </c>
      <c r="E785" s="2">
        <v>39.67</v>
      </c>
      <c r="F785" s="2">
        <v>19.23</v>
      </c>
      <c r="G785" s="2">
        <v>58.9</v>
      </c>
      <c r="H785" s="1">
        <v>0.81659999999999999</v>
      </c>
      <c r="I785" s="1">
        <v>0.50239999999999996</v>
      </c>
    </row>
    <row r="786" spans="1:9" x14ac:dyDescent="0.25">
      <c r="A786">
        <v>138</v>
      </c>
      <c r="B786">
        <v>105194</v>
      </c>
      <c r="C786">
        <v>526002</v>
      </c>
      <c r="D786" s="1">
        <v>6.5750000000000002</v>
      </c>
      <c r="E786" s="2">
        <v>80.19</v>
      </c>
      <c r="F786" s="2">
        <v>21.91</v>
      </c>
      <c r="G786" s="2">
        <v>102.1</v>
      </c>
      <c r="H786" s="1">
        <v>0.85460000000000003</v>
      </c>
      <c r="I786" s="1">
        <v>0.59740000000000004</v>
      </c>
    </row>
    <row r="787" spans="1:9" x14ac:dyDescent="0.25">
      <c r="A787">
        <v>118</v>
      </c>
      <c r="B787">
        <v>105028</v>
      </c>
      <c r="C787">
        <v>520910</v>
      </c>
      <c r="D787" s="1">
        <v>7.0179999999999998</v>
      </c>
      <c r="E787" s="2">
        <v>100.8</v>
      </c>
      <c r="F787" s="2">
        <v>22.52</v>
      </c>
      <c r="G787" s="2">
        <v>123.4</v>
      </c>
      <c r="H787" s="1">
        <v>0.87519999999999998</v>
      </c>
      <c r="I787" s="1">
        <v>0.51319999999999999</v>
      </c>
    </row>
    <row r="788" spans="1:9" x14ac:dyDescent="0.25">
      <c r="A788">
        <v>119</v>
      </c>
      <c r="B788">
        <v>103025</v>
      </c>
      <c r="C788">
        <v>523031</v>
      </c>
      <c r="D788" s="1">
        <v>6.3259999999999996</v>
      </c>
      <c r="E788" s="2">
        <v>39.18</v>
      </c>
      <c r="F788" s="2">
        <v>19.53</v>
      </c>
      <c r="G788" s="2">
        <v>58.71</v>
      </c>
      <c r="H788" s="1">
        <v>0.84489999999999998</v>
      </c>
      <c r="I788" s="1">
        <v>0.50749999999999995</v>
      </c>
    </row>
    <row r="789" spans="1:9" x14ac:dyDescent="0.25">
      <c r="A789">
        <v>138</v>
      </c>
      <c r="B789">
        <v>105371</v>
      </c>
      <c r="C789">
        <v>523189</v>
      </c>
      <c r="D789" s="1">
        <v>6.5549999999999997</v>
      </c>
      <c r="E789" s="2">
        <v>89.38</v>
      </c>
      <c r="F789" s="2">
        <v>22.08</v>
      </c>
      <c r="G789" s="2">
        <v>111.5</v>
      </c>
      <c r="H789" s="1">
        <v>0.81789999999999996</v>
      </c>
      <c r="I789" s="1">
        <v>0.46429999999999999</v>
      </c>
    </row>
    <row r="790" spans="1:9" x14ac:dyDescent="0.25">
      <c r="A790">
        <v>118</v>
      </c>
      <c r="B790">
        <v>104606</v>
      </c>
      <c r="C790">
        <v>517913</v>
      </c>
      <c r="D790" s="1">
        <v>7.4119999999999999</v>
      </c>
      <c r="E790" s="2">
        <v>80.61</v>
      </c>
      <c r="F790" s="2">
        <v>21.78</v>
      </c>
      <c r="G790" s="2">
        <v>102.4</v>
      </c>
      <c r="H790" s="1">
        <v>0.85880000000000001</v>
      </c>
      <c r="I790" s="1">
        <v>0.5202</v>
      </c>
    </row>
    <row r="791" spans="1:9" x14ac:dyDescent="0.25">
      <c r="A791">
        <v>119</v>
      </c>
      <c r="B791">
        <v>102818</v>
      </c>
      <c r="C791">
        <v>519199</v>
      </c>
      <c r="D791" s="1">
        <v>6.782</v>
      </c>
      <c r="E791" s="2">
        <v>40.98</v>
      </c>
      <c r="F791" s="2">
        <v>19.78</v>
      </c>
      <c r="G791" s="2">
        <v>60.76</v>
      </c>
      <c r="H791" s="1">
        <v>0.87480000000000002</v>
      </c>
      <c r="I791" s="1">
        <v>0.53820000000000001</v>
      </c>
    </row>
    <row r="792" spans="1:9" x14ac:dyDescent="0.25">
      <c r="A792">
        <v>118</v>
      </c>
      <c r="B792">
        <v>103904</v>
      </c>
      <c r="C792">
        <v>512288</v>
      </c>
      <c r="D792" s="1">
        <v>8.0410000000000004</v>
      </c>
      <c r="E792" s="2">
        <v>87.47</v>
      </c>
      <c r="F792" s="2">
        <v>22.16</v>
      </c>
      <c r="G792" s="2">
        <v>109.6</v>
      </c>
      <c r="H792" s="1">
        <v>0.88890000000000002</v>
      </c>
      <c r="I792" s="1">
        <v>0.53390000000000004</v>
      </c>
    </row>
    <row r="793" spans="1:9" x14ac:dyDescent="0.25">
      <c r="A793">
        <v>118</v>
      </c>
      <c r="B793">
        <v>103734</v>
      </c>
      <c r="C793">
        <v>507851</v>
      </c>
      <c r="D793" s="1">
        <v>8.4580000000000002</v>
      </c>
      <c r="E793" s="2">
        <v>109.2</v>
      </c>
      <c r="F793" s="2">
        <v>23.44</v>
      </c>
      <c r="G793" s="2">
        <v>132.6</v>
      </c>
      <c r="H793" s="1">
        <v>0.92469999999999997</v>
      </c>
      <c r="I793" s="1">
        <v>0.54710000000000003</v>
      </c>
    </row>
    <row r="794" spans="1:9" x14ac:dyDescent="0.25">
      <c r="A794">
        <v>118</v>
      </c>
      <c r="B794">
        <v>103196</v>
      </c>
      <c r="C794">
        <v>503706</v>
      </c>
      <c r="D794" s="1">
        <v>9.9160000000000004</v>
      </c>
      <c r="E794" s="2">
        <v>152.4</v>
      </c>
      <c r="F794" s="2">
        <v>24.55</v>
      </c>
      <c r="G794" s="2">
        <v>177</v>
      </c>
      <c r="H794" s="1">
        <v>1.0469999999999999</v>
      </c>
      <c r="I794" s="1">
        <v>0.65310000000000001</v>
      </c>
    </row>
    <row r="795" spans="1:9" x14ac:dyDescent="0.25">
      <c r="A795">
        <v>82</v>
      </c>
      <c r="B795">
        <v>102907</v>
      </c>
      <c r="C795">
        <v>496015</v>
      </c>
      <c r="D795" s="1">
        <v>13.98</v>
      </c>
      <c r="E795" s="2">
        <v>183</v>
      </c>
      <c r="F795" s="2">
        <v>26.47</v>
      </c>
      <c r="G795" s="2">
        <v>209.5</v>
      </c>
      <c r="H795" s="1">
        <v>1.175</v>
      </c>
      <c r="I795" s="1">
        <v>0.89980000000000004</v>
      </c>
    </row>
    <row r="796" spans="1:9" x14ac:dyDescent="0.25">
      <c r="A796">
        <v>82</v>
      </c>
      <c r="B796">
        <v>102522</v>
      </c>
      <c r="C796">
        <v>493475</v>
      </c>
      <c r="D796" s="1">
        <v>12.08</v>
      </c>
      <c r="E796" s="2">
        <v>173.3</v>
      </c>
      <c r="F796" s="2">
        <v>26.2</v>
      </c>
      <c r="G796" s="2">
        <v>199.5</v>
      </c>
      <c r="H796" s="1">
        <v>1.1100000000000001</v>
      </c>
      <c r="I796" s="1">
        <v>0.73129999999999995</v>
      </c>
    </row>
    <row r="797" spans="1:9" x14ac:dyDescent="0.25">
      <c r="A797">
        <v>82</v>
      </c>
      <c r="B797">
        <v>101554</v>
      </c>
      <c r="C797">
        <v>487860</v>
      </c>
      <c r="D797" s="1">
        <v>14.48</v>
      </c>
      <c r="E797" s="2">
        <v>164.4</v>
      </c>
      <c r="F797" s="2">
        <v>27.1</v>
      </c>
      <c r="G797" s="2">
        <v>191.5</v>
      </c>
      <c r="H797" s="1">
        <v>1.1839999999999999</v>
      </c>
      <c r="I797" s="1">
        <v>0.86509999999999998</v>
      </c>
    </row>
    <row r="798" spans="1:9" x14ac:dyDescent="0.25">
      <c r="A798">
        <v>17</v>
      </c>
      <c r="B798">
        <v>104151</v>
      </c>
      <c r="C798">
        <v>432664</v>
      </c>
      <c r="D798" s="1">
        <v>17.489999999999998</v>
      </c>
      <c r="E798" s="2">
        <v>127.2</v>
      </c>
      <c r="F798" s="2">
        <v>27.26</v>
      </c>
      <c r="G798" s="2">
        <v>154.5</v>
      </c>
      <c r="H798" s="1">
        <v>1.2669999999999999</v>
      </c>
      <c r="I798" s="1">
        <v>0.99590000000000001</v>
      </c>
    </row>
    <row r="799" spans="1:9" x14ac:dyDescent="0.25">
      <c r="A799">
        <v>14</v>
      </c>
      <c r="B799">
        <v>105243</v>
      </c>
      <c r="C799">
        <v>416985</v>
      </c>
      <c r="D799" s="1">
        <v>13.2</v>
      </c>
      <c r="E799" s="2">
        <v>166.8</v>
      </c>
      <c r="F799" s="2">
        <v>28.08</v>
      </c>
      <c r="G799" s="2">
        <v>194.8</v>
      </c>
      <c r="H799" s="1">
        <v>1.129</v>
      </c>
      <c r="I799" s="1">
        <v>0.8085</v>
      </c>
    </row>
    <row r="800" spans="1:9" x14ac:dyDescent="0.25">
      <c r="A800">
        <v>14</v>
      </c>
      <c r="B800">
        <v>104539</v>
      </c>
      <c r="C800">
        <v>414741</v>
      </c>
      <c r="D800" s="1">
        <v>16.46</v>
      </c>
      <c r="E800" s="2">
        <v>87.75</v>
      </c>
      <c r="F800" s="2">
        <v>25.24</v>
      </c>
      <c r="G800" s="2">
        <v>113</v>
      </c>
      <c r="H800" s="1">
        <v>1.143</v>
      </c>
      <c r="I800" s="1">
        <v>0.86060000000000003</v>
      </c>
    </row>
    <row r="801" spans="1:9" x14ac:dyDescent="0.25">
      <c r="A801">
        <v>70</v>
      </c>
      <c r="B801">
        <v>102503</v>
      </c>
      <c r="C801">
        <v>414087</v>
      </c>
      <c r="D801" s="1">
        <v>19.46</v>
      </c>
      <c r="E801" s="2">
        <v>99.75</v>
      </c>
      <c r="F801" s="2">
        <v>24.92</v>
      </c>
      <c r="G801" s="2">
        <v>124.7</v>
      </c>
      <c r="H801" s="1">
        <v>1.1339999999999999</v>
      </c>
      <c r="I801" s="1">
        <v>0.84330000000000005</v>
      </c>
    </row>
    <row r="802" spans="1:9" x14ac:dyDescent="0.25">
      <c r="A802">
        <v>192</v>
      </c>
      <c r="B802">
        <v>109888</v>
      </c>
      <c r="C802">
        <v>668455</v>
      </c>
      <c r="D802" s="1">
        <v>2.0720000000000001</v>
      </c>
      <c r="E802" s="2">
        <v>16.41</v>
      </c>
      <c r="F802" s="2">
        <v>12.08</v>
      </c>
      <c r="G802" s="2">
        <v>28.49</v>
      </c>
      <c r="H802" s="1">
        <v>0.29049999999999998</v>
      </c>
      <c r="I802" s="1">
        <v>5.8099999999999999E-2</v>
      </c>
    </row>
    <row r="803" spans="1:9" x14ac:dyDescent="0.25">
      <c r="A803">
        <v>192</v>
      </c>
      <c r="B803">
        <v>108681</v>
      </c>
      <c r="C803">
        <v>665278</v>
      </c>
      <c r="D803" s="1">
        <v>2.1059999999999999</v>
      </c>
      <c r="E803" s="2">
        <v>16.670000000000002</v>
      </c>
      <c r="F803" s="2">
        <v>12.15</v>
      </c>
      <c r="G803" s="2">
        <v>28.81</v>
      </c>
      <c r="H803" s="1">
        <v>0.29499999999999998</v>
      </c>
      <c r="I803" s="1">
        <v>5.8999999999999997E-2</v>
      </c>
    </row>
    <row r="804" spans="1:9" x14ac:dyDescent="0.25">
      <c r="A804">
        <v>192</v>
      </c>
      <c r="B804">
        <v>108609</v>
      </c>
      <c r="C804">
        <v>660387</v>
      </c>
      <c r="D804" s="1">
        <v>2.1259999999999999</v>
      </c>
      <c r="E804" s="2">
        <v>16.88</v>
      </c>
      <c r="F804" s="2">
        <v>12.34</v>
      </c>
      <c r="G804" s="2">
        <v>29.22</v>
      </c>
      <c r="H804" s="1">
        <v>0.30230000000000001</v>
      </c>
      <c r="I804" s="1">
        <v>6.0449999999999997E-2</v>
      </c>
    </row>
    <row r="805" spans="1:9" x14ac:dyDescent="0.25">
      <c r="A805">
        <v>192</v>
      </c>
      <c r="B805">
        <v>108609</v>
      </c>
      <c r="C805">
        <v>655387</v>
      </c>
      <c r="D805" s="1">
        <v>2.1269999999999998</v>
      </c>
      <c r="E805" s="2">
        <v>17</v>
      </c>
      <c r="F805" s="2">
        <v>12.49</v>
      </c>
      <c r="G805" s="2">
        <v>29.49</v>
      </c>
      <c r="H805" s="1">
        <v>0.30959999999999999</v>
      </c>
      <c r="I805" s="1">
        <v>6.1920000000000003E-2</v>
      </c>
    </row>
    <row r="806" spans="1:9" x14ac:dyDescent="0.25">
      <c r="A806">
        <v>192</v>
      </c>
      <c r="B806">
        <v>108609</v>
      </c>
      <c r="C806">
        <v>650387</v>
      </c>
      <c r="D806" s="1">
        <v>2.1739999999999999</v>
      </c>
      <c r="E806" s="2">
        <v>17.38</v>
      </c>
      <c r="F806" s="2">
        <v>12.66</v>
      </c>
      <c r="G806" s="2">
        <v>30.04</v>
      </c>
      <c r="H806" s="1">
        <v>0.3175</v>
      </c>
      <c r="I806" s="1">
        <v>6.3509999999999997E-2</v>
      </c>
    </row>
    <row r="807" spans="1:9" x14ac:dyDescent="0.25">
      <c r="A807">
        <v>192</v>
      </c>
      <c r="B807">
        <v>108609</v>
      </c>
      <c r="C807">
        <v>645387</v>
      </c>
      <c r="D807" s="1">
        <v>2.242</v>
      </c>
      <c r="E807" s="2">
        <v>17.920000000000002</v>
      </c>
      <c r="F807" s="2">
        <v>12.85</v>
      </c>
      <c r="G807" s="2">
        <v>30.77</v>
      </c>
      <c r="H807" s="1">
        <v>0.32669999999999999</v>
      </c>
      <c r="I807" s="1">
        <v>6.5339999999999995E-2</v>
      </c>
    </row>
    <row r="808" spans="1:9" x14ac:dyDescent="0.25">
      <c r="A808">
        <v>192</v>
      </c>
      <c r="B808">
        <v>108609</v>
      </c>
      <c r="C808">
        <v>640387</v>
      </c>
      <c r="D808" s="1">
        <v>2.323</v>
      </c>
      <c r="E808" s="2">
        <v>18.559999999999999</v>
      </c>
      <c r="F808" s="2">
        <v>13.08</v>
      </c>
      <c r="G808" s="2">
        <v>31.64</v>
      </c>
      <c r="H808" s="1">
        <v>0.33639999999999998</v>
      </c>
      <c r="I808" s="1">
        <v>6.7290000000000003E-2</v>
      </c>
    </row>
    <row r="809" spans="1:9" x14ac:dyDescent="0.25">
      <c r="A809">
        <v>192</v>
      </c>
      <c r="B809">
        <v>108609</v>
      </c>
      <c r="C809">
        <v>635387</v>
      </c>
      <c r="D809" s="1">
        <v>2.427</v>
      </c>
      <c r="E809" s="2">
        <v>19.309999999999999</v>
      </c>
      <c r="F809" s="2">
        <v>13.33</v>
      </c>
      <c r="G809" s="2">
        <v>32.64</v>
      </c>
      <c r="H809" s="1">
        <v>0.3493</v>
      </c>
      <c r="I809" s="1">
        <v>6.9849999999999995E-2</v>
      </c>
    </row>
    <row r="810" spans="1:9" x14ac:dyDescent="0.25">
      <c r="A810">
        <v>192</v>
      </c>
      <c r="B810">
        <v>108609</v>
      </c>
      <c r="C810">
        <v>630387</v>
      </c>
      <c r="D810" s="1">
        <v>2.5489999999999999</v>
      </c>
      <c r="E810" s="2">
        <v>20.190000000000001</v>
      </c>
      <c r="F810" s="2">
        <v>13.65</v>
      </c>
      <c r="G810" s="2">
        <v>33.840000000000003</v>
      </c>
      <c r="H810" s="1">
        <v>0.36080000000000001</v>
      </c>
      <c r="I810" s="1">
        <v>7.2160000000000002E-2</v>
      </c>
    </row>
    <row r="811" spans="1:9" x14ac:dyDescent="0.25">
      <c r="A811">
        <v>192</v>
      </c>
      <c r="B811">
        <v>108062</v>
      </c>
      <c r="C811">
        <v>626215</v>
      </c>
      <c r="D811" s="1">
        <v>2.6480000000000001</v>
      </c>
      <c r="E811" s="2">
        <v>20.9</v>
      </c>
      <c r="F811" s="2">
        <v>13.9</v>
      </c>
      <c r="G811" s="2">
        <v>34.799999999999997</v>
      </c>
      <c r="H811" s="1">
        <v>0.37059999999999998</v>
      </c>
      <c r="I811" s="1">
        <v>7.4130000000000001E-2</v>
      </c>
    </row>
    <row r="812" spans="1:9" x14ac:dyDescent="0.25">
      <c r="A812">
        <v>119</v>
      </c>
      <c r="B812">
        <v>110385</v>
      </c>
      <c r="C812">
        <v>579206</v>
      </c>
      <c r="D812" s="1">
        <v>3.597</v>
      </c>
      <c r="E812" s="2">
        <v>26.89</v>
      </c>
      <c r="F812" s="2">
        <v>17.61</v>
      </c>
      <c r="G812" s="2">
        <v>44.5</v>
      </c>
      <c r="H812" s="1">
        <v>0.52910000000000001</v>
      </c>
      <c r="I812" s="1">
        <v>0.23499999999999999</v>
      </c>
    </row>
    <row r="813" spans="1:9" x14ac:dyDescent="0.25">
      <c r="A813">
        <v>119</v>
      </c>
      <c r="B813">
        <v>109144</v>
      </c>
      <c r="C813">
        <v>575055</v>
      </c>
      <c r="D813" s="1">
        <v>3.702</v>
      </c>
      <c r="E813" s="2">
        <v>27.38</v>
      </c>
      <c r="F813" s="2">
        <v>17.66</v>
      </c>
      <c r="G813" s="2">
        <v>45.04</v>
      </c>
      <c r="H813" s="1">
        <v>0.54549999999999998</v>
      </c>
      <c r="I813" s="1">
        <v>0.252</v>
      </c>
    </row>
    <row r="814" spans="1:9" x14ac:dyDescent="0.25">
      <c r="A814">
        <v>119</v>
      </c>
      <c r="B814">
        <v>108609</v>
      </c>
      <c r="C814">
        <v>570387</v>
      </c>
      <c r="D814" s="1">
        <v>3.8460000000000001</v>
      </c>
      <c r="E814" s="2">
        <v>28</v>
      </c>
      <c r="F814" s="2">
        <v>17.71</v>
      </c>
      <c r="G814" s="2">
        <v>45.71</v>
      </c>
      <c r="H814" s="1">
        <v>0.56640000000000001</v>
      </c>
      <c r="I814" s="1">
        <v>0.27389999999999998</v>
      </c>
    </row>
    <row r="815" spans="1:9" x14ac:dyDescent="0.25">
      <c r="A815">
        <v>45</v>
      </c>
      <c r="B815">
        <v>110860</v>
      </c>
      <c r="C815">
        <v>564684</v>
      </c>
      <c r="D815" s="1">
        <v>4.2670000000000003</v>
      </c>
      <c r="E815" s="2">
        <v>40.79</v>
      </c>
      <c r="F815" s="2">
        <v>18.22</v>
      </c>
      <c r="G815" s="2">
        <v>59.01</v>
      </c>
      <c r="H815" s="1">
        <v>0.57830000000000004</v>
      </c>
      <c r="I815" s="1">
        <v>0.27450000000000002</v>
      </c>
    </row>
    <row r="816" spans="1:9" x14ac:dyDescent="0.25">
      <c r="A816">
        <v>119</v>
      </c>
      <c r="B816">
        <v>108509</v>
      </c>
      <c r="C816">
        <v>565418</v>
      </c>
      <c r="D816" s="1">
        <v>4.0510000000000002</v>
      </c>
      <c r="E816" s="2">
        <v>28.91</v>
      </c>
      <c r="F816" s="2">
        <v>17.79</v>
      </c>
      <c r="G816" s="2">
        <v>46.7</v>
      </c>
      <c r="H816" s="1">
        <v>0.58989999999999998</v>
      </c>
      <c r="I816" s="1">
        <v>0.29680000000000001</v>
      </c>
    </row>
    <row r="817" spans="1:9" x14ac:dyDescent="0.25">
      <c r="A817">
        <v>45</v>
      </c>
      <c r="B817">
        <v>110305</v>
      </c>
      <c r="C817">
        <v>560246</v>
      </c>
      <c r="D817" s="1">
        <v>4.5659999999999998</v>
      </c>
      <c r="E817" s="2">
        <v>49.84</v>
      </c>
      <c r="F817" s="2">
        <v>19.07</v>
      </c>
      <c r="G817" s="2">
        <v>68.91</v>
      </c>
      <c r="H817" s="1">
        <v>0.62070000000000003</v>
      </c>
      <c r="I817" s="1">
        <v>0.39789999999999998</v>
      </c>
    </row>
    <row r="818" spans="1:9" x14ac:dyDescent="0.25">
      <c r="A818">
        <v>119</v>
      </c>
      <c r="B818">
        <v>108051</v>
      </c>
      <c r="C818">
        <v>560434</v>
      </c>
      <c r="D818" s="1">
        <v>4.2759999999999998</v>
      </c>
      <c r="E818" s="2">
        <v>29.94</v>
      </c>
      <c r="F818" s="2">
        <v>17.899999999999999</v>
      </c>
      <c r="G818" s="2">
        <v>47.84</v>
      </c>
      <c r="H818" s="1">
        <v>0.61409999999999998</v>
      </c>
      <c r="I818" s="1">
        <v>0.32129999999999997</v>
      </c>
    </row>
    <row r="819" spans="1:9" x14ac:dyDescent="0.25">
      <c r="A819">
        <v>45</v>
      </c>
      <c r="B819">
        <v>110137</v>
      </c>
      <c r="C819">
        <v>557508</v>
      </c>
      <c r="D819" s="1">
        <v>4.6779999999999999</v>
      </c>
      <c r="E819" s="2">
        <v>51.27</v>
      </c>
      <c r="F819" s="2">
        <v>18.89</v>
      </c>
      <c r="G819" s="2">
        <v>70.17</v>
      </c>
      <c r="H819" s="1">
        <v>0.60799999999999998</v>
      </c>
      <c r="I819" s="1">
        <v>0.29499999999999998</v>
      </c>
    </row>
    <row r="820" spans="1:9" x14ac:dyDescent="0.25">
      <c r="A820">
        <v>119</v>
      </c>
      <c r="B820">
        <v>108207</v>
      </c>
      <c r="C820">
        <v>555358</v>
      </c>
      <c r="D820" s="1">
        <v>4.6150000000000002</v>
      </c>
      <c r="E820" s="2">
        <v>31.53</v>
      </c>
      <c r="F820" s="2">
        <v>18.13</v>
      </c>
      <c r="G820" s="2">
        <v>49.66</v>
      </c>
      <c r="H820" s="1">
        <v>0.64170000000000005</v>
      </c>
      <c r="I820" s="1">
        <v>0.33850000000000002</v>
      </c>
    </row>
    <row r="821" spans="1:9" x14ac:dyDescent="0.25">
      <c r="A821">
        <v>202</v>
      </c>
      <c r="B821">
        <v>110529</v>
      </c>
      <c r="C821">
        <v>555403</v>
      </c>
      <c r="D821" s="1">
        <v>4.8710000000000004</v>
      </c>
      <c r="E821" s="2">
        <v>34.090000000000003</v>
      </c>
      <c r="F821" s="2">
        <v>18.21</v>
      </c>
      <c r="G821" s="2">
        <v>52.29</v>
      </c>
      <c r="H821" s="1">
        <v>0.65059999999999996</v>
      </c>
      <c r="I821" s="1">
        <v>0.34789999999999999</v>
      </c>
    </row>
    <row r="822" spans="1:9" x14ac:dyDescent="0.25">
      <c r="A822">
        <v>43</v>
      </c>
      <c r="B822">
        <v>110267</v>
      </c>
      <c r="C822">
        <v>550144</v>
      </c>
      <c r="D822" s="1">
        <v>5.92</v>
      </c>
      <c r="E822" s="2">
        <v>78.59</v>
      </c>
      <c r="F822" s="2">
        <v>20.82</v>
      </c>
      <c r="G822" s="2">
        <v>99.41</v>
      </c>
      <c r="H822" s="1">
        <v>0.71989999999999998</v>
      </c>
      <c r="I822" s="1">
        <v>0.44069999999999998</v>
      </c>
    </row>
    <row r="823" spans="1:9" x14ac:dyDescent="0.25">
      <c r="A823">
        <v>119</v>
      </c>
      <c r="B823">
        <v>108126</v>
      </c>
      <c r="C823">
        <v>550463</v>
      </c>
      <c r="D823" s="1">
        <v>5.1219999999999999</v>
      </c>
      <c r="E823" s="2">
        <v>33.93</v>
      </c>
      <c r="F823" s="2">
        <v>18.309999999999999</v>
      </c>
      <c r="G823" s="2">
        <v>52.24</v>
      </c>
      <c r="H823" s="1">
        <v>0.67490000000000006</v>
      </c>
      <c r="I823" s="1">
        <v>0.37480000000000002</v>
      </c>
    </row>
    <row r="824" spans="1:9" x14ac:dyDescent="0.25">
      <c r="A824">
        <v>202</v>
      </c>
      <c r="B824">
        <v>110250</v>
      </c>
      <c r="C824">
        <v>552295</v>
      </c>
      <c r="D824" s="1">
        <v>5.6920000000000002</v>
      </c>
      <c r="E824" s="2">
        <v>47.8</v>
      </c>
      <c r="F824" s="2">
        <v>18.98</v>
      </c>
      <c r="G824" s="2">
        <v>66.78</v>
      </c>
      <c r="H824" s="1">
        <v>0.66710000000000003</v>
      </c>
      <c r="I824" s="1">
        <v>0.42680000000000001</v>
      </c>
    </row>
    <row r="825" spans="1:9" x14ac:dyDescent="0.25">
      <c r="A825">
        <v>43</v>
      </c>
      <c r="B825">
        <v>109697</v>
      </c>
      <c r="C825">
        <v>545207</v>
      </c>
      <c r="D825" s="1">
        <v>5.7590000000000003</v>
      </c>
      <c r="E825" s="2">
        <v>48.11</v>
      </c>
      <c r="F825" s="2">
        <v>19.04</v>
      </c>
      <c r="G825" s="2">
        <v>67.16</v>
      </c>
      <c r="H825" s="1">
        <v>0.69710000000000005</v>
      </c>
      <c r="I825" s="1">
        <v>0.3972</v>
      </c>
    </row>
    <row r="826" spans="1:9" x14ac:dyDescent="0.25">
      <c r="A826">
        <v>119</v>
      </c>
      <c r="B826">
        <v>107909</v>
      </c>
      <c r="C826">
        <v>545474</v>
      </c>
      <c r="D826" s="1">
        <v>5.2060000000000004</v>
      </c>
      <c r="E826" s="2">
        <v>34.15</v>
      </c>
      <c r="F826" s="2">
        <v>18.600000000000001</v>
      </c>
      <c r="G826" s="2">
        <v>52.75</v>
      </c>
      <c r="H826" s="1">
        <v>0.70689999999999997</v>
      </c>
      <c r="I826" s="1">
        <v>0.40200000000000002</v>
      </c>
    </row>
    <row r="827" spans="1:9" x14ac:dyDescent="0.25">
      <c r="A827">
        <v>43</v>
      </c>
      <c r="B827">
        <v>109153</v>
      </c>
      <c r="C827">
        <v>540823</v>
      </c>
      <c r="D827" s="1">
        <v>6.2850000000000001</v>
      </c>
      <c r="E827" s="2">
        <v>65.25</v>
      </c>
      <c r="F827" s="2">
        <v>20.100000000000001</v>
      </c>
      <c r="G827" s="2">
        <v>85.35</v>
      </c>
      <c r="H827" s="1">
        <v>0.75319999999999998</v>
      </c>
      <c r="I827" s="1">
        <v>0.5343</v>
      </c>
    </row>
    <row r="828" spans="1:9" x14ac:dyDescent="0.25">
      <c r="A828">
        <v>119</v>
      </c>
      <c r="B828">
        <v>107386</v>
      </c>
      <c r="C828">
        <v>540689</v>
      </c>
      <c r="D828" s="1">
        <v>5.5190000000000001</v>
      </c>
      <c r="E828" s="2">
        <v>35.39</v>
      </c>
      <c r="F828" s="2">
        <v>18.809999999999999</v>
      </c>
      <c r="G828" s="2">
        <v>54.2</v>
      </c>
      <c r="H828" s="1">
        <v>0.74019999999999997</v>
      </c>
      <c r="I828" s="1">
        <v>0.43869999999999998</v>
      </c>
    </row>
    <row r="829" spans="1:9" x14ac:dyDescent="0.25">
      <c r="A829">
        <v>185</v>
      </c>
      <c r="B829">
        <v>108317</v>
      </c>
      <c r="C829">
        <v>538176</v>
      </c>
      <c r="D829" s="1">
        <v>6.4669999999999996</v>
      </c>
      <c r="E829" s="2">
        <v>79.09</v>
      </c>
      <c r="F829" s="2">
        <v>21.47</v>
      </c>
      <c r="G829" s="2">
        <v>100.6</v>
      </c>
      <c r="H829" s="1">
        <v>0.80979999999999996</v>
      </c>
      <c r="I829" s="1">
        <v>0.55479999999999996</v>
      </c>
    </row>
    <row r="830" spans="1:9" x14ac:dyDescent="0.25">
      <c r="A830">
        <v>119</v>
      </c>
      <c r="B830">
        <v>106702</v>
      </c>
      <c r="C830">
        <v>535992</v>
      </c>
      <c r="D830" s="1">
        <v>5.9080000000000004</v>
      </c>
      <c r="E830" s="2">
        <v>37.14</v>
      </c>
      <c r="F830" s="2">
        <v>18.98</v>
      </c>
      <c r="G830" s="2">
        <v>56.12</v>
      </c>
      <c r="H830" s="1">
        <v>0.77310000000000001</v>
      </c>
      <c r="I830" s="1">
        <v>0.46560000000000001</v>
      </c>
    </row>
    <row r="831" spans="1:9" x14ac:dyDescent="0.25">
      <c r="A831">
        <v>184</v>
      </c>
      <c r="B831">
        <v>107072</v>
      </c>
      <c r="C831">
        <v>534120</v>
      </c>
      <c r="D831" s="1">
        <v>6.5880000000000001</v>
      </c>
      <c r="E831" s="2">
        <v>76.3</v>
      </c>
      <c r="F831" s="2">
        <v>20.85</v>
      </c>
      <c r="G831" s="2">
        <v>97.14</v>
      </c>
      <c r="H831" s="1">
        <v>0.76</v>
      </c>
      <c r="I831" s="1">
        <v>0.45519999999999999</v>
      </c>
    </row>
    <row r="832" spans="1:9" x14ac:dyDescent="0.25">
      <c r="A832">
        <v>185</v>
      </c>
      <c r="B832">
        <v>108104</v>
      </c>
      <c r="C832">
        <v>536292</v>
      </c>
      <c r="D832" s="1">
        <v>6.3179999999999996</v>
      </c>
      <c r="E832" s="2">
        <v>77.66</v>
      </c>
      <c r="F832" s="2">
        <v>21.02</v>
      </c>
      <c r="G832" s="2">
        <v>98.69</v>
      </c>
      <c r="H832" s="1">
        <v>0.75270000000000004</v>
      </c>
      <c r="I832" s="1">
        <v>0.44259999999999999</v>
      </c>
    </row>
    <row r="833" spans="1:9" x14ac:dyDescent="0.25">
      <c r="A833">
        <v>3</v>
      </c>
      <c r="B833">
        <v>106571</v>
      </c>
      <c r="C833">
        <v>529678</v>
      </c>
      <c r="D833" s="1">
        <v>7.2880000000000003</v>
      </c>
      <c r="E833" s="2">
        <v>61.87</v>
      </c>
      <c r="F833" s="2">
        <v>20.03</v>
      </c>
      <c r="G833" s="2">
        <v>81.91</v>
      </c>
      <c r="H833" s="1">
        <v>0.85650000000000004</v>
      </c>
      <c r="I833" s="1">
        <v>0.66769999999999996</v>
      </c>
    </row>
    <row r="834" spans="1:9" x14ac:dyDescent="0.25">
      <c r="A834">
        <v>184</v>
      </c>
      <c r="B834">
        <v>106772</v>
      </c>
      <c r="C834">
        <v>532166</v>
      </c>
      <c r="D834" s="1">
        <v>6.8559999999999999</v>
      </c>
      <c r="E834" s="2">
        <v>76.17</v>
      </c>
      <c r="F834" s="2">
        <v>21.17</v>
      </c>
      <c r="G834" s="2">
        <v>97.34</v>
      </c>
      <c r="H834" s="1">
        <v>0.80640000000000001</v>
      </c>
      <c r="I834" s="1">
        <v>0.55679999999999996</v>
      </c>
    </row>
    <row r="835" spans="1:9" x14ac:dyDescent="0.25">
      <c r="A835">
        <v>138</v>
      </c>
      <c r="B835">
        <v>107051</v>
      </c>
      <c r="C835">
        <v>524382</v>
      </c>
      <c r="D835" s="1">
        <v>7.4729999999999999</v>
      </c>
      <c r="E835" s="2">
        <v>125</v>
      </c>
      <c r="F835" s="2">
        <v>22.83</v>
      </c>
      <c r="G835" s="2">
        <v>147.9</v>
      </c>
      <c r="H835" s="1">
        <v>0.93189999999999995</v>
      </c>
      <c r="I835" s="1">
        <v>0.59399999999999997</v>
      </c>
    </row>
    <row r="836" spans="1:9" x14ac:dyDescent="0.25">
      <c r="A836">
        <v>118</v>
      </c>
      <c r="B836">
        <v>107102</v>
      </c>
      <c r="C836">
        <v>520779</v>
      </c>
      <c r="D836" s="1">
        <v>8.1229999999999993</v>
      </c>
      <c r="E836" s="2">
        <v>131.30000000000001</v>
      </c>
      <c r="F836" s="2">
        <v>23.41</v>
      </c>
      <c r="G836" s="2">
        <v>154.80000000000001</v>
      </c>
      <c r="H836" s="1">
        <v>0.97789999999999999</v>
      </c>
      <c r="I836" s="1">
        <v>0.64429999999999998</v>
      </c>
    </row>
    <row r="837" spans="1:9" x14ac:dyDescent="0.25">
      <c r="A837">
        <v>138</v>
      </c>
      <c r="B837">
        <v>107596</v>
      </c>
      <c r="C837">
        <v>522280</v>
      </c>
      <c r="D837" s="1">
        <v>7.6980000000000004</v>
      </c>
      <c r="E837" s="2">
        <v>146.6</v>
      </c>
      <c r="F837" s="2">
        <v>23.25</v>
      </c>
      <c r="G837" s="2">
        <v>169.8</v>
      </c>
      <c r="H837" s="1">
        <v>0.95209999999999995</v>
      </c>
      <c r="I837" s="1">
        <v>0.57830000000000004</v>
      </c>
    </row>
    <row r="838" spans="1:9" x14ac:dyDescent="0.25">
      <c r="A838">
        <v>24</v>
      </c>
      <c r="B838">
        <v>111403</v>
      </c>
      <c r="C838">
        <v>450514</v>
      </c>
      <c r="D838" s="1">
        <v>15.3</v>
      </c>
      <c r="E838" s="2">
        <v>85.28</v>
      </c>
      <c r="F838" s="2">
        <v>27.44</v>
      </c>
      <c r="G838" s="2">
        <v>112.7</v>
      </c>
      <c r="H838" s="1">
        <v>1.337</v>
      </c>
      <c r="I838" s="1">
        <v>1.0549999999999999</v>
      </c>
    </row>
    <row r="839" spans="1:9" x14ac:dyDescent="0.25">
      <c r="A839">
        <v>14</v>
      </c>
      <c r="B839">
        <v>110723</v>
      </c>
      <c r="C839">
        <v>424542</v>
      </c>
      <c r="D839" s="1">
        <v>13.59</v>
      </c>
      <c r="E839" s="2">
        <v>158.4</v>
      </c>
      <c r="F839" s="2">
        <v>28.68</v>
      </c>
      <c r="G839" s="2">
        <v>187.1</v>
      </c>
      <c r="H839" s="1">
        <v>1.151</v>
      </c>
      <c r="I839" s="1">
        <v>0.85719999999999996</v>
      </c>
    </row>
    <row r="840" spans="1:9" x14ac:dyDescent="0.25">
      <c r="A840">
        <v>14</v>
      </c>
      <c r="B840">
        <v>109990</v>
      </c>
      <c r="C840">
        <v>419247</v>
      </c>
      <c r="D840" s="1">
        <v>13.29</v>
      </c>
      <c r="E840" s="2">
        <v>143.30000000000001</v>
      </c>
      <c r="F840" s="2">
        <v>27.02</v>
      </c>
      <c r="G840" s="2">
        <v>170.4</v>
      </c>
      <c r="H840" s="1">
        <v>1.151</v>
      </c>
      <c r="I840" s="1">
        <v>0.8881</v>
      </c>
    </row>
    <row r="841" spans="1:9" x14ac:dyDescent="0.25">
      <c r="A841">
        <v>14</v>
      </c>
      <c r="B841">
        <v>108514</v>
      </c>
      <c r="C841">
        <v>416137</v>
      </c>
      <c r="D841" s="1">
        <v>12.4</v>
      </c>
      <c r="E841" s="2">
        <v>89.06</v>
      </c>
      <c r="F841" s="2">
        <v>25.91</v>
      </c>
      <c r="G841" s="2">
        <v>115</v>
      </c>
      <c r="H841" s="1">
        <v>1.117</v>
      </c>
      <c r="I841" s="1">
        <v>0.81859999999999999</v>
      </c>
    </row>
    <row r="842" spans="1:9" x14ac:dyDescent="0.25">
      <c r="A842">
        <v>192</v>
      </c>
      <c r="B842">
        <v>114138</v>
      </c>
      <c r="C842">
        <v>671230</v>
      </c>
      <c r="D842" s="1">
        <v>2.0840000000000001</v>
      </c>
      <c r="E842" s="2">
        <v>16.489999999999998</v>
      </c>
      <c r="F842" s="2">
        <v>12.24</v>
      </c>
      <c r="G842" s="2">
        <v>28.73</v>
      </c>
      <c r="H842" s="1">
        <v>0.28889999999999999</v>
      </c>
      <c r="I842" s="1">
        <v>5.7770000000000002E-2</v>
      </c>
    </row>
    <row r="843" spans="1:9" x14ac:dyDescent="0.25">
      <c r="A843">
        <v>192</v>
      </c>
      <c r="B843">
        <v>112957</v>
      </c>
      <c r="C843">
        <v>667858</v>
      </c>
      <c r="D843" s="1">
        <v>2.1150000000000002</v>
      </c>
      <c r="E843" s="2">
        <v>16.71</v>
      </c>
      <c r="F843" s="2">
        <v>12.31</v>
      </c>
      <c r="G843" s="2">
        <v>29.02</v>
      </c>
      <c r="H843" s="1">
        <v>0.29320000000000002</v>
      </c>
      <c r="I843" s="1">
        <v>5.8650000000000001E-2</v>
      </c>
    </row>
    <row r="844" spans="1:9" x14ac:dyDescent="0.25">
      <c r="A844">
        <v>192</v>
      </c>
      <c r="B844">
        <v>112940</v>
      </c>
      <c r="C844">
        <v>662887</v>
      </c>
      <c r="D844" s="1">
        <v>2.1019999999999999</v>
      </c>
      <c r="E844" s="2">
        <v>16.75</v>
      </c>
      <c r="F844" s="2">
        <v>12.51</v>
      </c>
      <c r="G844" s="2">
        <v>29.26</v>
      </c>
      <c r="H844" s="1">
        <v>0.30049999999999999</v>
      </c>
      <c r="I844" s="1">
        <v>6.0100000000000001E-2</v>
      </c>
    </row>
    <row r="845" spans="1:9" x14ac:dyDescent="0.25">
      <c r="A845">
        <v>192</v>
      </c>
      <c r="B845">
        <v>112940</v>
      </c>
      <c r="C845">
        <v>657887</v>
      </c>
      <c r="D845" s="1">
        <v>2.1349999999999998</v>
      </c>
      <c r="E845" s="2">
        <v>17.05</v>
      </c>
      <c r="F845" s="2">
        <v>12.68</v>
      </c>
      <c r="G845" s="2">
        <v>29.73</v>
      </c>
      <c r="H845" s="1">
        <v>0.30769999999999997</v>
      </c>
      <c r="I845" s="1">
        <v>6.1539999999999997E-2</v>
      </c>
    </row>
    <row r="846" spans="1:9" x14ac:dyDescent="0.25">
      <c r="A846">
        <v>192</v>
      </c>
      <c r="B846">
        <v>112940</v>
      </c>
      <c r="C846">
        <v>652887</v>
      </c>
      <c r="D846" s="1">
        <v>2.194</v>
      </c>
      <c r="E846" s="2">
        <v>17.510000000000002</v>
      </c>
      <c r="F846" s="2">
        <v>12.85</v>
      </c>
      <c r="G846" s="2">
        <v>30.36</v>
      </c>
      <c r="H846" s="1">
        <v>0.3155</v>
      </c>
      <c r="I846" s="1">
        <v>6.3100000000000003E-2</v>
      </c>
    </row>
    <row r="847" spans="1:9" x14ac:dyDescent="0.25">
      <c r="A847">
        <v>192</v>
      </c>
      <c r="B847">
        <v>112940</v>
      </c>
      <c r="C847">
        <v>647887</v>
      </c>
      <c r="D847" s="1">
        <v>2.2749999999999999</v>
      </c>
      <c r="E847" s="2">
        <v>18.12</v>
      </c>
      <c r="F847" s="2">
        <v>13.04</v>
      </c>
      <c r="G847" s="2">
        <v>31.16</v>
      </c>
      <c r="H847" s="1">
        <v>0.32429999999999998</v>
      </c>
      <c r="I847" s="1">
        <v>6.4860000000000001E-2</v>
      </c>
    </row>
    <row r="848" spans="1:9" x14ac:dyDescent="0.25">
      <c r="A848">
        <v>192</v>
      </c>
      <c r="B848">
        <v>112940</v>
      </c>
      <c r="C848">
        <v>642887</v>
      </c>
      <c r="D848" s="1">
        <v>2.359</v>
      </c>
      <c r="E848" s="2">
        <v>18.77</v>
      </c>
      <c r="F848" s="2">
        <v>13.28</v>
      </c>
      <c r="G848" s="2">
        <v>32.06</v>
      </c>
      <c r="H848" s="1">
        <v>0.3337</v>
      </c>
      <c r="I848" s="1">
        <v>6.6739999999999994E-2</v>
      </c>
    </row>
    <row r="849" spans="1:9" x14ac:dyDescent="0.25">
      <c r="A849">
        <v>192</v>
      </c>
      <c r="B849">
        <v>112940</v>
      </c>
      <c r="C849">
        <v>637887</v>
      </c>
      <c r="D849" s="1">
        <v>2.4420000000000002</v>
      </c>
      <c r="E849" s="2">
        <v>19.43</v>
      </c>
      <c r="F849" s="2">
        <v>13.57</v>
      </c>
      <c r="G849" s="2">
        <v>33</v>
      </c>
      <c r="H849" s="1">
        <v>0.34439999999999998</v>
      </c>
      <c r="I849" s="1">
        <v>6.8870000000000001E-2</v>
      </c>
    </row>
    <row r="850" spans="1:9" x14ac:dyDescent="0.25">
      <c r="A850">
        <v>192</v>
      </c>
      <c r="B850">
        <v>112940</v>
      </c>
      <c r="C850">
        <v>632887</v>
      </c>
      <c r="D850" s="1">
        <v>2.5190000000000001</v>
      </c>
      <c r="E850" s="2">
        <v>20.07</v>
      </c>
      <c r="F850" s="2">
        <v>13.9</v>
      </c>
      <c r="G850" s="2">
        <v>33.97</v>
      </c>
      <c r="H850" s="1">
        <v>0.35560000000000003</v>
      </c>
      <c r="I850" s="1">
        <v>7.1129999999999999E-2</v>
      </c>
    </row>
    <row r="851" spans="1:9" x14ac:dyDescent="0.25">
      <c r="A851">
        <v>192</v>
      </c>
      <c r="B851">
        <v>112294</v>
      </c>
      <c r="C851">
        <v>628865</v>
      </c>
      <c r="D851" s="1">
        <v>2.5910000000000002</v>
      </c>
      <c r="E851" s="2">
        <v>20.62</v>
      </c>
      <c r="F851" s="2">
        <v>14.08</v>
      </c>
      <c r="G851" s="2">
        <v>34.700000000000003</v>
      </c>
      <c r="H851" s="1">
        <v>0.3674</v>
      </c>
      <c r="I851" s="1">
        <v>7.3480000000000004E-2</v>
      </c>
    </row>
    <row r="852" spans="1:9" x14ac:dyDescent="0.25">
      <c r="A852">
        <v>119</v>
      </c>
      <c r="B852">
        <v>113701</v>
      </c>
      <c r="C852">
        <v>582284</v>
      </c>
      <c r="D852" s="1">
        <v>3.524</v>
      </c>
      <c r="E852" s="2">
        <v>26.43</v>
      </c>
      <c r="F852" s="2">
        <v>17.53</v>
      </c>
      <c r="G852" s="2">
        <v>43.97</v>
      </c>
      <c r="H852" s="1">
        <v>0.52010000000000001</v>
      </c>
      <c r="I852" s="1">
        <v>0.23169999999999999</v>
      </c>
    </row>
    <row r="853" spans="1:9" x14ac:dyDescent="0.25">
      <c r="A853">
        <v>119</v>
      </c>
      <c r="B853">
        <v>112940</v>
      </c>
      <c r="C853">
        <v>577887</v>
      </c>
      <c r="D853" s="1">
        <v>3.6219999999999999</v>
      </c>
      <c r="E853" s="2">
        <v>26.85</v>
      </c>
      <c r="F853" s="2">
        <v>17.62</v>
      </c>
      <c r="G853" s="2">
        <v>44.47</v>
      </c>
      <c r="H853" s="1">
        <v>0.53890000000000005</v>
      </c>
      <c r="I853" s="1">
        <v>0.25419999999999998</v>
      </c>
    </row>
    <row r="854" spans="1:9" x14ac:dyDescent="0.25">
      <c r="A854">
        <v>45</v>
      </c>
      <c r="B854">
        <v>114748</v>
      </c>
      <c r="C854">
        <v>571340</v>
      </c>
      <c r="D854" s="1">
        <v>4.008</v>
      </c>
      <c r="E854" s="2">
        <v>37.04</v>
      </c>
      <c r="F854" s="2">
        <v>18.07</v>
      </c>
      <c r="G854" s="2">
        <v>55.12</v>
      </c>
      <c r="H854" s="1">
        <v>0.55940000000000001</v>
      </c>
      <c r="I854" s="1">
        <v>0.27929999999999999</v>
      </c>
    </row>
    <row r="855" spans="1:9" x14ac:dyDescent="0.25">
      <c r="A855">
        <v>119</v>
      </c>
      <c r="B855">
        <v>112871</v>
      </c>
      <c r="C855">
        <v>572945</v>
      </c>
      <c r="D855" s="1">
        <v>3.8119999999999998</v>
      </c>
      <c r="E855" s="2">
        <v>27.66</v>
      </c>
      <c r="F855" s="2">
        <v>17.71</v>
      </c>
      <c r="G855" s="2">
        <v>45.38</v>
      </c>
      <c r="H855" s="1">
        <v>0.56240000000000001</v>
      </c>
      <c r="I855" s="1">
        <v>0.28060000000000002</v>
      </c>
    </row>
    <row r="856" spans="1:9" x14ac:dyDescent="0.25">
      <c r="A856">
        <v>44</v>
      </c>
      <c r="B856">
        <v>112863</v>
      </c>
      <c r="C856">
        <v>566350</v>
      </c>
      <c r="D856" s="1">
        <v>4.6399999999999997</v>
      </c>
      <c r="E856" s="2">
        <v>74.5</v>
      </c>
      <c r="F856" s="2">
        <v>20.29</v>
      </c>
      <c r="G856" s="2">
        <v>94.8</v>
      </c>
      <c r="H856" s="1">
        <v>0.62280000000000002</v>
      </c>
      <c r="I856" s="1">
        <v>0.33529999999999999</v>
      </c>
    </row>
    <row r="857" spans="1:9" x14ac:dyDescent="0.25">
      <c r="A857">
        <v>45</v>
      </c>
      <c r="B857">
        <v>113128</v>
      </c>
      <c r="C857">
        <v>568037</v>
      </c>
      <c r="D857" s="1">
        <v>4.9109999999999996</v>
      </c>
      <c r="E857" s="2">
        <v>72.790000000000006</v>
      </c>
      <c r="F857" s="2">
        <v>20.45</v>
      </c>
      <c r="G857" s="2">
        <v>93.23</v>
      </c>
      <c r="H857" s="1">
        <v>0.64939999999999998</v>
      </c>
      <c r="I857" s="1">
        <v>0.39650000000000002</v>
      </c>
    </row>
    <row r="858" spans="1:9" x14ac:dyDescent="0.25">
      <c r="A858">
        <v>119</v>
      </c>
      <c r="B858">
        <v>111723</v>
      </c>
      <c r="C858">
        <v>568621</v>
      </c>
      <c r="D858" s="1">
        <v>4.0380000000000003</v>
      </c>
      <c r="E858" s="2">
        <v>28.77</v>
      </c>
      <c r="F858" s="2">
        <v>17.77</v>
      </c>
      <c r="G858" s="2">
        <v>46.54</v>
      </c>
      <c r="H858" s="1">
        <v>0.58050000000000002</v>
      </c>
      <c r="I858" s="1">
        <v>0.28839999999999999</v>
      </c>
    </row>
    <row r="859" spans="1:9" x14ac:dyDescent="0.25">
      <c r="A859">
        <v>44</v>
      </c>
      <c r="B859">
        <v>111914</v>
      </c>
      <c r="C859">
        <v>563776</v>
      </c>
      <c r="D859" s="1">
        <v>4.7750000000000004</v>
      </c>
      <c r="E859" s="2">
        <v>102.5</v>
      </c>
      <c r="F859" s="2">
        <v>20.62</v>
      </c>
      <c r="G859" s="2">
        <v>123.1</v>
      </c>
      <c r="H859" s="1">
        <v>0.6502</v>
      </c>
      <c r="I859" s="1">
        <v>0.31240000000000001</v>
      </c>
    </row>
    <row r="860" spans="1:9" x14ac:dyDescent="0.25">
      <c r="A860">
        <v>45</v>
      </c>
      <c r="B860">
        <v>111028</v>
      </c>
      <c r="C860">
        <v>563305</v>
      </c>
      <c r="D860" s="1">
        <v>4.7149999999999999</v>
      </c>
      <c r="E860" s="2">
        <v>101.5</v>
      </c>
      <c r="F860" s="2">
        <v>20.61</v>
      </c>
      <c r="G860" s="2">
        <v>122.1</v>
      </c>
      <c r="H860" s="1">
        <v>0.6512</v>
      </c>
      <c r="I860" s="1">
        <v>0.31290000000000001</v>
      </c>
    </row>
    <row r="861" spans="1:9" x14ac:dyDescent="0.25">
      <c r="A861">
        <v>119</v>
      </c>
      <c r="B861">
        <v>110072</v>
      </c>
      <c r="C861">
        <v>562904</v>
      </c>
      <c r="D861" s="1">
        <v>4.4379999999999997</v>
      </c>
      <c r="E861" s="2">
        <v>73.59</v>
      </c>
      <c r="F861" s="2">
        <v>20.28</v>
      </c>
      <c r="G861" s="2">
        <v>93.87</v>
      </c>
      <c r="H861" s="1">
        <v>0.61160000000000003</v>
      </c>
      <c r="I861" s="1">
        <v>0.28660000000000002</v>
      </c>
    </row>
    <row r="862" spans="1:9" x14ac:dyDescent="0.25">
      <c r="A862">
        <v>45</v>
      </c>
      <c r="B862">
        <v>111591</v>
      </c>
      <c r="C862">
        <v>557873</v>
      </c>
      <c r="D862" s="1">
        <v>4.8410000000000002</v>
      </c>
      <c r="E862" s="2">
        <v>49.43</v>
      </c>
      <c r="F862" s="2">
        <v>18.8</v>
      </c>
      <c r="G862" s="2">
        <v>68.23</v>
      </c>
      <c r="H862" s="1">
        <v>0.61439999999999995</v>
      </c>
      <c r="I862" s="1">
        <v>0.3115</v>
      </c>
    </row>
    <row r="863" spans="1:9" x14ac:dyDescent="0.25">
      <c r="A863">
        <v>202</v>
      </c>
      <c r="B863">
        <v>113284</v>
      </c>
      <c r="C863">
        <v>556653</v>
      </c>
      <c r="D863" s="1">
        <v>5.2290000000000001</v>
      </c>
      <c r="E863" s="2">
        <v>38.17</v>
      </c>
      <c r="F863" s="2">
        <v>18.38</v>
      </c>
      <c r="G863" s="2">
        <v>56.55</v>
      </c>
      <c r="H863" s="1">
        <v>0.64900000000000002</v>
      </c>
      <c r="I863" s="1">
        <v>0.37319999999999998</v>
      </c>
    </row>
    <row r="864" spans="1:9" x14ac:dyDescent="0.25">
      <c r="A864">
        <v>43</v>
      </c>
      <c r="B864">
        <v>111052</v>
      </c>
      <c r="C864">
        <v>551551</v>
      </c>
      <c r="D864" s="1">
        <v>7.2489999999999997</v>
      </c>
      <c r="E864" s="2">
        <v>88.65</v>
      </c>
      <c r="F864" s="2">
        <v>21.22</v>
      </c>
      <c r="G864" s="2">
        <v>109.9</v>
      </c>
      <c r="H864" s="1">
        <v>0.7661</v>
      </c>
      <c r="I864" s="1">
        <v>0.55010000000000003</v>
      </c>
    </row>
    <row r="865" spans="1:9" x14ac:dyDescent="0.25">
      <c r="A865">
        <v>119</v>
      </c>
      <c r="B865">
        <v>110109</v>
      </c>
      <c r="C865">
        <v>552879</v>
      </c>
      <c r="D865" s="1">
        <v>5.5860000000000003</v>
      </c>
      <c r="E865" s="2">
        <v>47.79</v>
      </c>
      <c r="F865" s="2">
        <v>18.920000000000002</v>
      </c>
      <c r="G865" s="2">
        <v>66.709999999999994</v>
      </c>
      <c r="H865" s="1">
        <v>0.66300000000000003</v>
      </c>
      <c r="I865" s="1">
        <v>0.42420000000000002</v>
      </c>
    </row>
    <row r="866" spans="1:9" x14ac:dyDescent="0.25">
      <c r="A866">
        <v>202</v>
      </c>
      <c r="B866">
        <v>112822</v>
      </c>
      <c r="C866">
        <v>554121</v>
      </c>
      <c r="D866" s="1">
        <v>6.4180000000000001</v>
      </c>
      <c r="E866" s="2">
        <v>39.270000000000003</v>
      </c>
      <c r="F866" s="2">
        <v>18.43</v>
      </c>
      <c r="G866" s="2">
        <v>57.7</v>
      </c>
      <c r="H866" s="1">
        <v>0.67679999999999996</v>
      </c>
      <c r="I866" s="1">
        <v>0.4143</v>
      </c>
    </row>
    <row r="867" spans="1:9" x14ac:dyDescent="0.25">
      <c r="A867">
        <v>43</v>
      </c>
      <c r="B867">
        <v>110090</v>
      </c>
      <c r="C867">
        <v>547896</v>
      </c>
      <c r="D867" s="1">
        <v>5.673</v>
      </c>
      <c r="E867" s="2">
        <v>63</v>
      </c>
      <c r="F867" s="2">
        <v>19.93</v>
      </c>
      <c r="G867" s="2">
        <v>82.93</v>
      </c>
      <c r="H867" s="1">
        <v>0.70520000000000005</v>
      </c>
      <c r="I867" s="1">
        <v>0.48899999999999999</v>
      </c>
    </row>
    <row r="868" spans="1:9" x14ac:dyDescent="0.25">
      <c r="A868">
        <v>202</v>
      </c>
      <c r="B868">
        <v>115731</v>
      </c>
      <c r="C868">
        <v>548007</v>
      </c>
      <c r="D868" s="1">
        <v>8.2690000000000001</v>
      </c>
      <c r="E868" s="2">
        <v>67.2</v>
      </c>
      <c r="F868" s="2">
        <v>19.97</v>
      </c>
      <c r="G868" s="2">
        <v>87.17</v>
      </c>
      <c r="H868" s="1">
        <v>0.70840000000000003</v>
      </c>
      <c r="I868" s="1">
        <v>0.43690000000000001</v>
      </c>
    </row>
    <row r="869" spans="1:9" x14ac:dyDescent="0.25">
      <c r="A869">
        <v>55</v>
      </c>
      <c r="B869">
        <v>115062</v>
      </c>
      <c r="C869">
        <v>508513</v>
      </c>
      <c r="D869" s="1">
        <v>11.32</v>
      </c>
      <c r="E869" s="2">
        <v>88.34</v>
      </c>
      <c r="F869" s="2">
        <v>23.61</v>
      </c>
      <c r="G869" s="2">
        <v>111.9</v>
      </c>
      <c r="H869" s="1">
        <v>1.1200000000000001</v>
      </c>
      <c r="I869" s="1">
        <v>0.91049999999999998</v>
      </c>
    </row>
    <row r="870" spans="1:9" x14ac:dyDescent="0.25">
      <c r="A870">
        <v>129</v>
      </c>
      <c r="B870">
        <v>113729</v>
      </c>
      <c r="C870">
        <v>500507</v>
      </c>
      <c r="D870" s="1">
        <v>21.41</v>
      </c>
      <c r="E870" s="2">
        <v>201.7</v>
      </c>
      <c r="F870" s="2">
        <v>26.16</v>
      </c>
      <c r="G870" s="2">
        <v>227.8</v>
      </c>
      <c r="H870" s="1">
        <v>1.171</v>
      </c>
      <c r="I870" s="1">
        <v>0.90939999999999999</v>
      </c>
    </row>
    <row r="871" spans="1:9" x14ac:dyDescent="0.25">
      <c r="A871">
        <v>176</v>
      </c>
      <c r="B871">
        <v>114844</v>
      </c>
      <c r="C871">
        <v>503519</v>
      </c>
      <c r="D871" s="1">
        <v>13.11</v>
      </c>
      <c r="E871" s="2">
        <v>113.2</v>
      </c>
      <c r="F871" s="2">
        <v>25.91</v>
      </c>
      <c r="G871" s="2">
        <v>139.1</v>
      </c>
      <c r="H871" s="1">
        <v>1.143</v>
      </c>
      <c r="I871" s="1">
        <v>0.90239999999999998</v>
      </c>
    </row>
    <row r="872" spans="1:9" x14ac:dyDescent="0.25">
      <c r="A872">
        <v>178</v>
      </c>
      <c r="B872">
        <v>115182</v>
      </c>
      <c r="C872">
        <v>502975</v>
      </c>
      <c r="D872" s="1">
        <v>12.73</v>
      </c>
      <c r="E872" s="2">
        <v>89.93</v>
      </c>
      <c r="F872" s="2">
        <v>24.26</v>
      </c>
      <c r="G872" s="2">
        <v>114.2</v>
      </c>
      <c r="H872" s="1">
        <v>1.1619999999999999</v>
      </c>
      <c r="I872" s="1">
        <v>0.91359999999999997</v>
      </c>
    </row>
    <row r="873" spans="1:9" x14ac:dyDescent="0.25">
      <c r="A873">
        <v>129</v>
      </c>
      <c r="B873">
        <v>113620</v>
      </c>
      <c r="C873">
        <v>497619</v>
      </c>
      <c r="D873" s="1">
        <v>16.18</v>
      </c>
      <c r="E873" s="2">
        <v>137.30000000000001</v>
      </c>
      <c r="F873" s="2">
        <v>27.77</v>
      </c>
      <c r="G873" s="2">
        <v>165.1</v>
      </c>
      <c r="H873" s="1">
        <v>1.25</v>
      </c>
      <c r="I873" s="1">
        <v>0.98829999999999996</v>
      </c>
    </row>
    <row r="874" spans="1:9" x14ac:dyDescent="0.25">
      <c r="A874">
        <v>129</v>
      </c>
      <c r="B874">
        <v>113701</v>
      </c>
      <c r="C874">
        <v>495024</v>
      </c>
      <c r="D874" s="1">
        <v>16.41</v>
      </c>
      <c r="E874" s="2">
        <v>129</v>
      </c>
      <c r="F874" s="2">
        <v>25.93</v>
      </c>
      <c r="G874" s="2">
        <v>154.9</v>
      </c>
      <c r="H874" s="1">
        <v>1.2529999999999999</v>
      </c>
      <c r="I874" s="1">
        <v>1.01</v>
      </c>
    </row>
    <row r="875" spans="1:9" x14ac:dyDescent="0.25">
      <c r="A875">
        <v>115</v>
      </c>
      <c r="B875">
        <v>114198</v>
      </c>
      <c r="C875">
        <v>461869</v>
      </c>
      <c r="D875" s="1">
        <v>13.52</v>
      </c>
      <c r="E875" s="2">
        <v>110.9</v>
      </c>
      <c r="F875" s="2">
        <v>27.83</v>
      </c>
      <c r="G875" s="2">
        <v>138.69999999999999</v>
      </c>
      <c r="H875" s="1">
        <v>1.349</v>
      </c>
      <c r="I875" s="1">
        <v>1.109</v>
      </c>
    </row>
    <row r="876" spans="1:9" x14ac:dyDescent="0.25">
      <c r="A876">
        <v>115</v>
      </c>
      <c r="B876">
        <v>112664</v>
      </c>
      <c r="C876">
        <v>459381</v>
      </c>
      <c r="D876" s="1">
        <v>13.8</v>
      </c>
      <c r="E876" s="2">
        <v>93.87</v>
      </c>
      <c r="F876" s="2">
        <v>27.53</v>
      </c>
      <c r="G876" s="2">
        <v>121.4</v>
      </c>
      <c r="H876" s="1">
        <v>1.335</v>
      </c>
      <c r="I876" s="1">
        <v>1.083</v>
      </c>
    </row>
    <row r="877" spans="1:9" x14ac:dyDescent="0.25">
      <c r="A877">
        <v>24</v>
      </c>
      <c r="B877">
        <v>111978</v>
      </c>
      <c r="C877">
        <v>451377</v>
      </c>
      <c r="D877" s="1">
        <v>15.73</v>
      </c>
      <c r="E877" s="2">
        <v>80.63</v>
      </c>
      <c r="F877" s="2">
        <v>27.39</v>
      </c>
      <c r="G877" s="2">
        <v>108</v>
      </c>
      <c r="H877" s="1">
        <v>1.353</v>
      </c>
      <c r="I877" s="1">
        <v>1.0740000000000001</v>
      </c>
    </row>
    <row r="878" spans="1:9" x14ac:dyDescent="0.25">
      <c r="A878">
        <v>24</v>
      </c>
      <c r="B878">
        <v>113112</v>
      </c>
      <c r="C878">
        <v>448685</v>
      </c>
      <c r="D878" s="1">
        <v>14.34</v>
      </c>
      <c r="E878" s="2">
        <v>117.2</v>
      </c>
      <c r="F878" s="2">
        <v>27.84</v>
      </c>
      <c r="G878" s="2">
        <v>145.1</v>
      </c>
      <c r="H878" s="1">
        <v>1.367</v>
      </c>
      <c r="I878" s="1">
        <v>1.161</v>
      </c>
    </row>
    <row r="879" spans="1:9" x14ac:dyDescent="0.25">
      <c r="A879">
        <v>37</v>
      </c>
      <c r="B879">
        <v>112410</v>
      </c>
      <c r="C879">
        <v>433259</v>
      </c>
      <c r="D879" s="1">
        <v>13.66</v>
      </c>
      <c r="E879" s="2">
        <v>110.7</v>
      </c>
      <c r="F879" s="2">
        <v>27.24</v>
      </c>
      <c r="G879" s="2">
        <v>137.9</v>
      </c>
      <c r="H879" s="1">
        <v>1.3089999999999999</v>
      </c>
      <c r="I879" s="1">
        <v>1.1160000000000001</v>
      </c>
    </row>
    <row r="880" spans="1:9" x14ac:dyDescent="0.25">
      <c r="A880">
        <v>14</v>
      </c>
      <c r="B880">
        <v>114308</v>
      </c>
      <c r="C880">
        <v>425422</v>
      </c>
      <c r="D880" s="1">
        <v>17.09</v>
      </c>
      <c r="E880" s="2">
        <v>161.1</v>
      </c>
      <c r="F880" s="2">
        <v>28.22</v>
      </c>
      <c r="G880" s="2">
        <v>189.3</v>
      </c>
      <c r="H880" s="1">
        <v>1.194</v>
      </c>
      <c r="I880" s="1">
        <v>0.92959999999999998</v>
      </c>
    </row>
    <row r="881" spans="1:9" x14ac:dyDescent="0.25">
      <c r="A881">
        <v>14</v>
      </c>
      <c r="B881">
        <v>112871</v>
      </c>
      <c r="C881">
        <v>422822</v>
      </c>
      <c r="D881" s="1">
        <v>14.23</v>
      </c>
      <c r="E881" s="2">
        <v>96.26</v>
      </c>
      <c r="F881" s="2">
        <v>26.54</v>
      </c>
      <c r="G881" s="2">
        <v>122.8</v>
      </c>
      <c r="H881" s="1">
        <v>1.1850000000000001</v>
      </c>
      <c r="I881" s="1">
        <v>0.89029999999999998</v>
      </c>
    </row>
    <row r="882" spans="1:9" x14ac:dyDescent="0.25">
      <c r="A882">
        <v>14</v>
      </c>
      <c r="B882">
        <v>112901</v>
      </c>
      <c r="C882">
        <v>417979</v>
      </c>
      <c r="D882" s="1">
        <v>11.37</v>
      </c>
      <c r="E882" s="2">
        <v>93.95</v>
      </c>
      <c r="F882" s="2">
        <v>26.42</v>
      </c>
      <c r="G882" s="2">
        <v>120.4</v>
      </c>
      <c r="H882" s="1">
        <v>1.133</v>
      </c>
      <c r="I882" s="1">
        <v>0.83840000000000003</v>
      </c>
    </row>
    <row r="883" spans="1:9" x14ac:dyDescent="0.25">
      <c r="A883">
        <v>14</v>
      </c>
      <c r="B883">
        <v>113476</v>
      </c>
      <c r="C883">
        <v>414582</v>
      </c>
      <c r="D883" s="1">
        <v>11.79</v>
      </c>
      <c r="E883" s="2">
        <v>95.38</v>
      </c>
      <c r="F883" s="2">
        <v>25.66</v>
      </c>
      <c r="G883" s="2">
        <v>121</v>
      </c>
      <c r="H883" s="1">
        <v>1.129</v>
      </c>
      <c r="I883" s="1">
        <v>0.86529999999999996</v>
      </c>
    </row>
    <row r="884" spans="1:9" x14ac:dyDescent="0.25">
      <c r="A884">
        <v>152</v>
      </c>
      <c r="B884">
        <v>114655</v>
      </c>
      <c r="C884">
        <v>396429</v>
      </c>
      <c r="D884" s="1">
        <v>12.26</v>
      </c>
      <c r="E884" s="2">
        <v>177.6</v>
      </c>
      <c r="F884" s="2">
        <v>24.83</v>
      </c>
      <c r="G884" s="2">
        <v>202.5</v>
      </c>
      <c r="H884" s="1">
        <v>1.0449999999999999</v>
      </c>
      <c r="I884" s="1">
        <v>0.81559999999999999</v>
      </c>
    </row>
    <row r="885" spans="1:9" x14ac:dyDescent="0.25">
      <c r="A885">
        <v>192</v>
      </c>
      <c r="B885">
        <v>118316</v>
      </c>
      <c r="C885">
        <v>673937</v>
      </c>
      <c r="D885" s="1">
        <v>2.0920000000000001</v>
      </c>
      <c r="E885" s="2">
        <v>21.98</v>
      </c>
      <c r="F885" s="2">
        <v>12.38</v>
      </c>
      <c r="G885" s="2">
        <v>34.36</v>
      </c>
      <c r="H885" s="1">
        <v>0.28639999999999999</v>
      </c>
      <c r="I885" s="1">
        <v>5.7279999999999998E-2</v>
      </c>
    </row>
    <row r="886" spans="1:9" x14ac:dyDescent="0.25">
      <c r="A886">
        <v>192</v>
      </c>
      <c r="B886">
        <v>117270</v>
      </c>
      <c r="C886">
        <v>670387</v>
      </c>
      <c r="D886" s="1">
        <v>2.1190000000000002</v>
      </c>
      <c r="E886" s="2">
        <v>16.75</v>
      </c>
      <c r="F886" s="2">
        <v>12.49</v>
      </c>
      <c r="G886" s="2">
        <v>29.24</v>
      </c>
      <c r="H886" s="1">
        <v>0.29199999999999998</v>
      </c>
      <c r="I886" s="1">
        <v>5.8389999999999997E-2</v>
      </c>
    </row>
    <row r="887" spans="1:9" x14ac:dyDescent="0.25">
      <c r="A887">
        <v>192</v>
      </c>
      <c r="B887">
        <v>117270</v>
      </c>
      <c r="C887">
        <v>665387</v>
      </c>
      <c r="D887" s="1">
        <v>2.1389999999999998</v>
      </c>
      <c r="E887" s="2">
        <v>16.98</v>
      </c>
      <c r="F887" s="2">
        <v>12.7</v>
      </c>
      <c r="G887" s="2">
        <v>29.68</v>
      </c>
      <c r="H887" s="1">
        <v>0.2994</v>
      </c>
      <c r="I887" s="1">
        <v>5.9880000000000003E-2</v>
      </c>
    </row>
    <row r="888" spans="1:9" x14ac:dyDescent="0.25">
      <c r="A888">
        <v>192</v>
      </c>
      <c r="B888">
        <v>117270</v>
      </c>
      <c r="C888">
        <v>660387</v>
      </c>
      <c r="D888" s="1">
        <v>2.1739999999999999</v>
      </c>
      <c r="E888" s="2">
        <v>17.28</v>
      </c>
      <c r="F888" s="2">
        <v>12.88</v>
      </c>
      <c r="G888" s="2">
        <v>30.16</v>
      </c>
      <c r="H888" s="1">
        <v>0.30630000000000002</v>
      </c>
      <c r="I888" s="1">
        <v>6.1269999999999998E-2</v>
      </c>
    </row>
    <row r="889" spans="1:9" x14ac:dyDescent="0.25">
      <c r="A889">
        <v>192</v>
      </c>
      <c r="B889">
        <v>117270</v>
      </c>
      <c r="C889">
        <v>655387</v>
      </c>
      <c r="D889" s="1">
        <v>2.2229999999999999</v>
      </c>
      <c r="E889" s="2">
        <v>17.690000000000001</v>
      </c>
      <c r="F889" s="2">
        <v>13.04</v>
      </c>
      <c r="G889" s="2">
        <v>30.73</v>
      </c>
      <c r="H889" s="1">
        <v>0.31380000000000002</v>
      </c>
      <c r="I889" s="1">
        <v>6.275E-2</v>
      </c>
    </row>
    <row r="890" spans="1:9" x14ac:dyDescent="0.25">
      <c r="A890">
        <v>192</v>
      </c>
      <c r="B890">
        <v>117270</v>
      </c>
      <c r="C890">
        <v>650387</v>
      </c>
      <c r="D890" s="1">
        <v>2.2719999999999998</v>
      </c>
      <c r="E890" s="2">
        <v>18.12</v>
      </c>
      <c r="F890" s="2">
        <v>13.24</v>
      </c>
      <c r="G890" s="2">
        <v>31.36</v>
      </c>
      <c r="H890" s="1">
        <v>0.32179999999999997</v>
      </c>
      <c r="I890" s="1">
        <v>6.4350000000000004E-2</v>
      </c>
    </row>
    <row r="891" spans="1:9" x14ac:dyDescent="0.25">
      <c r="A891">
        <v>192</v>
      </c>
      <c r="B891">
        <v>117270</v>
      </c>
      <c r="C891">
        <v>645387</v>
      </c>
      <c r="D891" s="1">
        <v>2.331</v>
      </c>
      <c r="E891" s="2">
        <v>18.64</v>
      </c>
      <c r="F891" s="2">
        <v>13.47</v>
      </c>
      <c r="G891" s="2">
        <v>32.119999999999997</v>
      </c>
      <c r="H891" s="1">
        <v>0.33110000000000001</v>
      </c>
      <c r="I891" s="1">
        <v>6.6229999999999997E-2</v>
      </c>
    </row>
    <row r="892" spans="1:9" x14ac:dyDescent="0.25">
      <c r="A892">
        <v>192</v>
      </c>
      <c r="B892">
        <v>117270</v>
      </c>
      <c r="C892">
        <v>640387</v>
      </c>
      <c r="D892" s="1">
        <v>2.4180000000000001</v>
      </c>
      <c r="E892" s="2">
        <v>19.329999999999998</v>
      </c>
      <c r="F892" s="2">
        <v>13.76</v>
      </c>
      <c r="G892" s="2">
        <v>33.090000000000003</v>
      </c>
      <c r="H892" s="1">
        <v>0.3412</v>
      </c>
      <c r="I892" s="1">
        <v>6.8239999999999995E-2</v>
      </c>
    </row>
    <row r="893" spans="1:9" x14ac:dyDescent="0.25">
      <c r="A893">
        <v>192</v>
      </c>
      <c r="B893">
        <v>117270</v>
      </c>
      <c r="C893">
        <v>635387</v>
      </c>
      <c r="D893" s="1">
        <v>2.5249999999999999</v>
      </c>
      <c r="E893" s="2">
        <v>20.12</v>
      </c>
      <c r="F893" s="2">
        <v>14.1</v>
      </c>
      <c r="G893" s="2">
        <v>34.22</v>
      </c>
      <c r="H893" s="1">
        <v>0.35249999999999998</v>
      </c>
      <c r="I893" s="1">
        <v>7.0489999999999997E-2</v>
      </c>
    </row>
    <row r="894" spans="1:9" x14ac:dyDescent="0.25">
      <c r="A894">
        <v>192</v>
      </c>
      <c r="B894">
        <v>116521</v>
      </c>
      <c r="C894">
        <v>631516</v>
      </c>
      <c r="D894" s="1">
        <v>2.613</v>
      </c>
      <c r="E894" s="2">
        <v>20.75</v>
      </c>
      <c r="F894" s="2">
        <v>14.32</v>
      </c>
      <c r="G894" s="2">
        <v>35.07</v>
      </c>
      <c r="H894" s="1">
        <v>0.36130000000000001</v>
      </c>
      <c r="I894" s="1">
        <v>7.2249999999999995E-2</v>
      </c>
    </row>
    <row r="895" spans="1:9" x14ac:dyDescent="0.25">
      <c r="A895">
        <v>119</v>
      </c>
      <c r="B895">
        <v>118655</v>
      </c>
      <c r="C895">
        <v>589137</v>
      </c>
      <c r="D895" s="1">
        <v>3.4119999999999999</v>
      </c>
      <c r="E895" s="2">
        <v>25.77</v>
      </c>
      <c r="F895" s="2">
        <v>17.41</v>
      </c>
      <c r="G895" s="2">
        <v>43.18</v>
      </c>
      <c r="H895" s="1">
        <v>0.49740000000000001</v>
      </c>
      <c r="I895" s="1">
        <v>0.21290000000000001</v>
      </c>
    </row>
    <row r="896" spans="1:9" x14ac:dyDescent="0.25">
      <c r="A896">
        <v>119</v>
      </c>
      <c r="B896">
        <v>117375</v>
      </c>
      <c r="C896">
        <v>585294</v>
      </c>
      <c r="D896" s="1">
        <v>3.4660000000000002</v>
      </c>
      <c r="E896" s="2">
        <v>26.03</v>
      </c>
      <c r="F896" s="2">
        <v>17.440000000000001</v>
      </c>
      <c r="G896" s="2">
        <v>43.47</v>
      </c>
      <c r="H896" s="1">
        <v>0.51100000000000001</v>
      </c>
      <c r="I896" s="1">
        <v>0.22900000000000001</v>
      </c>
    </row>
    <row r="897" spans="1:9" x14ac:dyDescent="0.25">
      <c r="A897">
        <v>119</v>
      </c>
      <c r="B897">
        <v>116947</v>
      </c>
      <c r="C897">
        <v>580478</v>
      </c>
      <c r="D897" s="1">
        <v>3.5649999999999999</v>
      </c>
      <c r="E897" s="2">
        <v>26.51</v>
      </c>
      <c r="F897" s="2">
        <v>17.57</v>
      </c>
      <c r="G897" s="2">
        <v>44.07</v>
      </c>
      <c r="H897" s="1">
        <v>0.53269999999999995</v>
      </c>
      <c r="I897" s="1">
        <v>0.251</v>
      </c>
    </row>
    <row r="898" spans="1:9" x14ac:dyDescent="0.25">
      <c r="A898">
        <v>202</v>
      </c>
      <c r="B898">
        <v>119064</v>
      </c>
      <c r="C898">
        <v>579881</v>
      </c>
      <c r="D898" s="1">
        <v>3.5830000000000002</v>
      </c>
      <c r="E898" s="2">
        <v>26.53</v>
      </c>
      <c r="F898" s="2">
        <v>17.600000000000001</v>
      </c>
      <c r="G898" s="2">
        <v>44.13</v>
      </c>
      <c r="H898" s="1">
        <v>0.5373</v>
      </c>
      <c r="I898" s="1">
        <v>0.25790000000000002</v>
      </c>
    </row>
    <row r="899" spans="1:9" x14ac:dyDescent="0.25">
      <c r="A899">
        <v>45</v>
      </c>
      <c r="B899">
        <v>117738</v>
      </c>
      <c r="C899">
        <v>574576</v>
      </c>
      <c r="D899" s="1">
        <v>3.9750000000000001</v>
      </c>
      <c r="E899" s="2">
        <v>43.67</v>
      </c>
      <c r="F899" s="2">
        <v>18.13</v>
      </c>
      <c r="G899" s="2">
        <v>61.8</v>
      </c>
      <c r="H899" s="1">
        <v>0.5464</v>
      </c>
      <c r="I899" s="1">
        <v>0.2671</v>
      </c>
    </row>
    <row r="900" spans="1:9" x14ac:dyDescent="0.25">
      <c r="A900">
        <v>119</v>
      </c>
      <c r="B900">
        <v>116441</v>
      </c>
      <c r="C900">
        <v>576072</v>
      </c>
      <c r="D900" s="1">
        <v>3.7250000000000001</v>
      </c>
      <c r="E900" s="2">
        <v>27.27</v>
      </c>
      <c r="F900" s="2">
        <v>17.68</v>
      </c>
      <c r="G900" s="2">
        <v>44.95</v>
      </c>
      <c r="H900" s="1">
        <v>0.55189999999999995</v>
      </c>
      <c r="I900" s="1">
        <v>0.2656</v>
      </c>
    </row>
    <row r="901" spans="1:9" x14ac:dyDescent="0.25">
      <c r="A901">
        <v>44</v>
      </c>
      <c r="B901">
        <v>116126</v>
      </c>
      <c r="C901">
        <v>567889</v>
      </c>
      <c r="D901" s="1">
        <v>4.5810000000000004</v>
      </c>
      <c r="E901" s="2">
        <v>47.87</v>
      </c>
      <c r="F901" s="2">
        <v>18.82</v>
      </c>
      <c r="G901" s="2">
        <v>66.69</v>
      </c>
      <c r="H901" s="1">
        <v>0.61080000000000001</v>
      </c>
      <c r="I901" s="1">
        <v>0.43509999999999999</v>
      </c>
    </row>
    <row r="902" spans="1:9" x14ac:dyDescent="0.25">
      <c r="A902">
        <v>45</v>
      </c>
      <c r="B902">
        <v>115788</v>
      </c>
      <c r="C902">
        <v>571234</v>
      </c>
      <c r="D902" s="1">
        <v>4.1970000000000001</v>
      </c>
      <c r="E902" s="2">
        <v>49.12</v>
      </c>
      <c r="F902" s="2">
        <v>18.989999999999998</v>
      </c>
      <c r="G902" s="2">
        <v>68.11</v>
      </c>
      <c r="H902" s="1">
        <v>0.56799999999999995</v>
      </c>
      <c r="I902" s="1">
        <v>0.3256</v>
      </c>
    </row>
    <row r="903" spans="1:9" x14ac:dyDescent="0.25">
      <c r="A903">
        <v>44</v>
      </c>
      <c r="B903">
        <v>116542</v>
      </c>
      <c r="C903">
        <v>566661</v>
      </c>
      <c r="D903" s="1">
        <v>4.8099999999999996</v>
      </c>
      <c r="E903" s="2">
        <v>48.69</v>
      </c>
      <c r="F903" s="2">
        <v>18.760000000000002</v>
      </c>
      <c r="G903" s="2">
        <v>67.45</v>
      </c>
      <c r="H903" s="1">
        <v>0.61470000000000002</v>
      </c>
      <c r="I903" s="1">
        <v>0.42670000000000002</v>
      </c>
    </row>
    <row r="904" spans="1:9" x14ac:dyDescent="0.25">
      <c r="A904">
        <v>202</v>
      </c>
      <c r="B904">
        <v>117926</v>
      </c>
      <c r="C904">
        <v>559377</v>
      </c>
      <c r="D904" s="1">
        <v>4.8739999999999997</v>
      </c>
      <c r="E904" s="2">
        <v>32.43</v>
      </c>
      <c r="F904" s="2">
        <v>18.53</v>
      </c>
      <c r="G904" s="2">
        <v>50.97</v>
      </c>
      <c r="H904" s="1">
        <v>0.65359999999999996</v>
      </c>
      <c r="I904" s="1">
        <v>0.39700000000000002</v>
      </c>
    </row>
    <row r="905" spans="1:9" x14ac:dyDescent="0.25">
      <c r="A905">
        <v>202</v>
      </c>
      <c r="B905">
        <v>117270</v>
      </c>
      <c r="C905">
        <v>555387</v>
      </c>
      <c r="D905" s="1">
        <v>5.3579999999999997</v>
      </c>
      <c r="E905" s="2">
        <v>35.299999999999997</v>
      </c>
      <c r="F905" s="2">
        <v>18.829999999999998</v>
      </c>
      <c r="G905" s="2">
        <v>54.13</v>
      </c>
      <c r="H905" s="1">
        <v>0.67459999999999998</v>
      </c>
      <c r="I905" s="1">
        <v>0.39989999999999998</v>
      </c>
    </row>
    <row r="906" spans="1:9" x14ac:dyDescent="0.25">
      <c r="A906">
        <v>202</v>
      </c>
      <c r="B906">
        <v>117398</v>
      </c>
      <c r="C906">
        <v>550364</v>
      </c>
      <c r="D906" s="1">
        <v>5.4980000000000002</v>
      </c>
      <c r="E906" s="2">
        <v>35.35</v>
      </c>
      <c r="F906" s="2">
        <v>19.170000000000002</v>
      </c>
      <c r="G906" s="2">
        <v>54.53</v>
      </c>
      <c r="H906" s="1">
        <v>0.70779999999999998</v>
      </c>
      <c r="I906" s="1">
        <v>0.43099999999999999</v>
      </c>
    </row>
    <row r="907" spans="1:9" x14ac:dyDescent="0.25">
      <c r="A907">
        <v>202</v>
      </c>
      <c r="B907">
        <v>118160</v>
      </c>
      <c r="C907">
        <v>546790</v>
      </c>
      <c r="D907" s="1">
        <v>6.048</v>
      </c>
      <c r="E907" s="2">
        <v>37.619999999999997</v>
      </c>
      <c r="F907" s="2">
        <v>19.54</v>
      </c>
      <c r="G907" s="2">
        <v>57.17</v>
      </c>
      <c r="H907" s="1">
        <v>0.73899999999999999</v>
      </c>
      <c r="I907" s="1">
        <v>0.47189999999999999</v>
      </c>
    </row>
    <row r="908" spans="1:9" x14ac:dyDescent="0.25">
      <c r="A908">
        <v>55</v>
      </c>
      <c r="B908">
        <v>116372</v>
      </c>
      <c r="C908">
        <v>510059</v>
      </c>
      <c r="D908" s="1">
        <v>10.54</v>
      </c>
      <c r="E908" s="2">
        <v>86.57</v>
      </c>
      <c r="F908" s="2">
        <v>23.87</v>
      </c>
      <c r="G908" s="2">
        <v>110.4</v>
      </c>
      <c r="H908" s="1">
        <v>1.1060000000000001</v>
      </c>
      <c r="I908" s="1">
        <v>0.89529999999999998</v>
      </c>
    </row>
    <row r="909" spans="1:9" x14ac:dyDescent="0.25">
      <c r="A909">
        <v>56</v>
      </c>
      <c r="B909">
        <v>118826</v>
      </c>
      <c r="C909">
        <v>509826</v>
      </c>
      <c r="D909" s="1">
        <v>10.57</v>
      </c>
      <c r="E909" s="2">
        <v>81.430000000000007</v>
      </c>
      <c r="F909" s="2">
        <v>23.96</v>
      </c>
      <c r="G909" s="2">
        <v>105.4</v>
      </c>
      <c r="H909" s="1">
        <v>1.109</v>
      </c>
      <c r="I909" s="1">
        <v>0.89119999999999999</v>
      </c>
    </row>
    <row r="910" spans="1:9" x14ac:dyDescent="0.25">
      <c r="A910">
        <v>176</v>
      </c>
      <c r="B910">
        <v>116978</v>
      </c>
      <c r="C910">
        <v>504638</v>
      </c>
      <c r="D910" s="1">
        <v>11.83</v>
      </c>
      <c r="E910" s="2">
        <v>89.4</v>
      </c>
      <c r="F910" s="2">
        <v>24.46</v>
      </c>
      <c r="G910" s="2">
        <v>113.9</v>
      </c>
      <c r="H910" s="1">
        <v>1.1619999999999999</v>
      </c>
      <c r="I910" s="1">
        <v>0.94210000000000005</v>
      </c>
    </row>
    <row r="911" spans="1:9" x14ac:dyDescent="0.25">
      <c r="A911">
        <v>178</v>
      </c>
      <c r="B911">
        <v>117235</v>
      </c>
      <c r="C911">
        <v>503616</v>
      </c>
      <c r="D911" s="1">
        <v>11.98</v>
      </c>
      <c r="E911" s="2">
        <v>88.46</v>
      </c>
      <c r="F911" s="2">
        <v>24.6</v>
      </c>
      <c r="G911" s="2">
        <v>113.1</v>
      </c>
      <c r="H911" s="1">
        <v>1.1659999999999999</v>
      </c>
      <c r="I911" s="1">
        <v>0.93120000000000003</v>
      </c>
    </row>
    <row r="912" spans="1:9" x14ac:dyDescent="0.25">
      <c r="A912">
        <v>78</v>
      </c>
      <c r="B912">
        <v>118689</v>
      </c>
      <c r="C912">
        <v>498015</v>
      </c>
      <c r="D912" s="1">
        <v>24.2</v>
      </c>
      <c r="E912" s="2">
        <v>245</v>
      </c>
      <c r="F912" s="2">
        <v>27.24</v>
      </c>
      <c r="G912" s="2">
        <v>272.2</v>
      </c>
      <c r="H912" s="1">
        <v>1.2310000000000001</v>
      </c>
      <c r="I912" s="1">
        <v>0.97699999999999998</v>
      </c>
    </row>
    <row r="913" spans="1:9" x14ac:dyDescent="0.25">
      <c r="A913">
        <v>129</v>
      </c>
      <c r="B913">
        <v>115064</v>
      </c>
      <c r="C913">
        <v>499615</v>
      </c>
      <c r="D913" s="1">
        <v>16.25</v>
      </c>
      <c r="E913" s="2">
        <v>133.6</v>
      </c>
      <c r="F913" s="2">
        <v>27.6</v>
      </c>
      <c r="G913" s="2">
        <v>161.19999999999999</v>
      </c>
      <c r="H913" s="1">
        <v>1.268</v>
      </c>
      <c r="I913" s="1">
        <v>1.014</v>
      </c>
    </row>
    <row r="914" spans="1:9" x14ac:dyDescent="0.25">
      <c r="A914">
        <v>177</v>
      </c>
      <c r="B914">
        <v>117046</v>
      </c>
      <c r="C914">
        <v>499005</v>
      </c>
      <c r="D914" s="1">
        <v>17.23</v>
      </c>
      <c r="E914" s="2">
        <v>134.5</v>
      </c>
      <c r="F914" s="2">
        <v>25.29</v>
      </c>
      <c r="G914" s="2">
        <v>159.80000000000001</v>
      </c>
      <c r="H914" s="1">
        <v>1.238</v>
      </c>
      <c r="I914" s="1">
        <v>1.0049999999999999</v>
      </c>
    </row>
    <row r="915" spans="1:9" x14ac:dyDescent="0.25">
      <c r="A915">
        <v>178</v>
      </c>
      <c r="B915">
        <v>117588</v>
      </c>
      <c r="C915">
        <v>501664</v>
      </c>
      <c r="D915" s="1">
        <v>13.69</v>
      </c>
      <c r="E915" s="2">
        <v>112.1</v>
      </c>
      <c r="F915" s="2">
        <v>26.1</v>
      </c>
      <c r="G915" s="2">
        <v>138.19999999999999</v>
      </c>
      <c r="H915" s="1">
        <v>1.1819999999999999</v>
      </c>
      <c r="I915" s="1">
        <v>0.94399999999999995</v>
      </c>
    </row>
    <row r="916" spans="1:9" x14ac:dyDescent="0.25">
      <c r="A916">
        <v>77</v>
      </c>
      <c r="B916">
        <v>118969</v>
      </c>
      <c r="C916">
        <v>496129</v>
      </c>
      <c r="D916" s="1">
        <v>24.1</v>
      </c>
      <c r="E916" s="2">
        <v>194.6</v>
      </c>
      <c r="F916" s="2">
        <v>26.18</v>
      </c>
      <c r="G916" s="2">
        <v>220.8</v>
      </c>
      <c r="H916" s="1">
        <v>1.258</v>
      </c>
      <c r="I916" s="1">
        <v>0.97550000000000003</v>
      </c>
    </row>
    <row r="917" spans="1:9" x14ac:dyDescent="0.25">
      <c r="A917">
        <v>78</v>
      </c>
      <c r="B917">
        <v>118713</v>
      </c>
      <c r="C917">
        <v>497414</v>
      </c>
      <c r="D917" s="1">
        <v>25.43</v>
      </c>
      <c r="E917" s="2">
        <v>229.7</v>
      </c>
      <c r="F917" s="2">
        <v>26.2</v>
      </c>
      <c r="G917" s="2">
        <v>255.9</v>
      </c>
      <c r="H917" s="1">
        <v>1.242</v>
      </c>
      <c r="I917" s="1">
        <v>0.96299999999999997</v>
      </c>
    </row>
    <row r="918" spans="1:9" x14ac:dyDescent="0.25">
      <c r="A918">
        <v>129</v>
      </c>
      <c r="B918">
        <v>114768</v>
      </c>
      <c r="C918">
        <v>495255</v>
      </c>
      <c r="D918" s="1">
        <v>16.88</v>
      </c>
      <c r="E918" s="2">
        <v>130.9</v>
      </c>
      <c r="F918" s="2">
        <v>26.09</v>
      </c>
      <c r="G918" s="2">
        <v>157</v>
      </c>
      <c r="H918" s="1">
        <v>1.2549999999999999</v>
      </c>
      <c r="I918" s="1">
        <v>1.004</v>
      </c>
    </row>
    <row r="919" spans="1:9" x14ac:dyDescent="0.25">
      <c r="A919">
        <v>115</v>
      </c>
      <c r="B919">
        <v>117466</v>
      </c>
      <c r="C919">
        <v>463654</v>
      </c>
      <c r="D919" s="1">
        <v>13.77</v>
      </c>
      <c r="E919" s="2">
        <v>89.88</v>
      </c>
      <c r="F919" s="2">
        <v>28.14</v>
      </c>
      <c r="G919" s="2">
        <v>118</v>
      </c>
      <c r="H919" s="1">
        <v>1.357</v>
      </c>
      <c r="I919" s="1">
        <v>1.083</v>
      </c>
    </row>
    <row r="920" spans="1:9" x14ac:dyDescent="0.25">
      <c r="A920">
        <v>115</v>
      </c>
      <c r="B920">
        <v>116246</v>
      </c>
      <c r="C920">
        <v>461884</v>
      </c>
      <c r="D920" s="1">
        <v>13.62</v>
      </c>
      <c r="E920" s="2">
        <v>110.3</v>
      </c>
      <c r="F920" s="2">
        <v>28.12</v>
      </c>
      <c r="G920" s="2">
        <v>138.4</v>
      </c>
      <c r="H920" s="1">
        <v>1.3839999999999999</v>
      </c>
      <c r="I920" s="1">
        <v>1.1739999999999999</v>
      </c>
    </row>
    <row r="921" spans="1:9" x14ac:dyDescent="0.25">
      <c r="A921">
        <v>116</v>
      </c>
      <c r="B921">
        <v>115803</v>
      </c>
      <c r="C921">
        <v>460949</v>
      </c>
      <c r="D921" s="1">
        <v>13.64</v>
      </c>
      <c r="E921" s="2">
        <v>112.5</v>
      </c>
      <c r="F921" s="2">
        <v>28.06</v>
      </c>
      <c r="G921" s="2">
        <v>140.6</v>
      </c>
      <c r="H921" s="1">
        <v>1.3779999999999999</v>
      </c>
      <c r="I921" s="1">
        <v>1.1659999999999999</v>
      </c>
    </row>
    <row r="922" spans="1:9" x14ac:dyDescent="0.25">
      <c r="A922">
        <v>14</v>
      </c>
      <c r="B922">
        <v>117158</v>
      </c>
      <c r="C922">
        <v>424527</v>
      </c>
      <c r="D922" s="1">
        <v>14.42</v>
      </c>
      <c r="E922" s="2">
        <v>134.19999999999999</v>
      </c>
      <c r="F922" s="2">
        <v>26.72</v>
      </c>
      <c r="G922" s="2">
        <v>160.9</v>
      </c>
      <c r="H922" s="1">
        <v>1.22</v>
      </c>
      <c r="I922" s="1">
        <v>0.94340000000000002</v>
      </c>
    </row>
    <row r="923" spans="1:9" x14ac:dyDescent="0.25">
      <c r="A923">
        <v>13</v>
      </c>
      <c r="B923">
        <v>118794</v>
      </c>
      <c r="C923">
        <v>418720</v>
      </c>
      <c r="D923" s="1">
        <v>12.04</v>
      </c>
      <c r="E923" s="2">
        <v>117.7</v>
      </c>
      <c r="F923" s="2">
        <v>26.62</v>
      </c>
      <c r="G923" s="2">
        <v>144.30000000000001</v>
      </c>
      <c r="H923" s="1">
        <v>1.177</v>
      </c>
      <c r="I923" s="1">
        <v>0.91820000000000002</v>
      </c>
    </row>
    <row r="924" spans="1:9" x14ac:dyDescent="0.25">
      <c r="A924">
        <v>14</v>
      </c>
      <c r="B924">
        <v>117226</v>
      </c>
      <c r="C924">
        <v>418907</v>
      </c>
      <c r="D924" s="1">
        <v>11.16</v>
      </c>
      <c r="E924" s="2">
        <v>125.2</v>
      </c>
      <c r="F924" s="2">
        <v>27.55</v>
      </c>
      <c r="G924" s="2">
        <v>152.69999999999999</v>
      </c>
      <c r="H924" s="1">
        <v>1.137</v>
      </c>
      <c r="I924" s="1">
        <v>0.8599</v>
      </c>
    </row>
    <row r="925" spans="1:9" x14ac:dyDescent="0.25">
      <c r="A925">
        <v>13</v>
      </c>
      <c r="B925">
        <v>118989</v>
      </c>
      <c r="C925">
        <v>416431</v>
      </c>
      <c r="D925" s="1">
        <v>12</v>
      </c>
      <c r="E925" s="2">
        <v>124.9</v>
      </c>
      <c r="F925" s="2">
        <v>26.57</v>
      </c>
      <c r="G925" s="2">
        <v>151.5</v>
      </c>
      <c r="H925" s="1">
        <v>1.155</v>
      </c>
      <c r="I925" s="1">
        <v>0.89590000000000003</v>
      </c>
    </row>
    <row r="926" spans="1:9" x14ac:dyDescent="0.25">
      <c r="A926">
        <v>14</v>
      </c>
      <c r="B926">
        <v>117094</v>
      </c>
      <c r="C926">
        <v>415650</v>
      </c>
      <c r="D926" s="1">
        <v>11.14</v>
      </c>
      <c r="E926" s="2">
        <v>124.9</v>
      </c>
      <c r="F926" s="2">
        <v>26.92</v>
      </c>
      <c r="G926" s="2">
        <v>151.9</v>
      </c>
      <c r="H926" s="1">
        <v>1.1220000000000001</v>
      </c>
      <c r="I926" s="1">
        <v>0.85519999999999996</v>
      </c>
    </row>
    <row r="927" spans="1:9" x14ac:dyDescent="0.25">
      <c r="A927">
        <v>152</v>
      </c>
      <c r="B927">
        <v>115248</v>
      </c>
      <c r="C927">
        <v>396070</v>
      </c>
      <c r="D927" s="1">
        <v>19.53</v>
      </c>
      <c r="E927" s="2">
        <v>257.5</v>
      </c>
      <c r="F927" s="2">
        <v>24.01</v>
      </c>
      <c r="G927" s="2">
        <v>281.5</v>
      </c>
      <c r="H927" s="1">
        <v>1.0229999999999999</v>
      </c>
      <c r="I927" s="1">
        <v>0.80979999999999996</v>
      </c>
    </row>
    <row r="928" spans="1:9" x14ac:dyDescent="0.25">
      <c r="A928">
        <v>192</v>
      </c>
      <c r="B928">
        <v>122484</v>
      </c>
      <c r="C928">
        <v>676609</v>
      </c>
      <c r="D928" s="1">
        <v>2.1080000000000001</v>
      </c>
      <c r="E928" s="2">
        <v>22.65</v>
      </c>
      <c r="F928" s="2">
        <v>12.54</v>
      </c>
      <c r="G928" s="2">
        <v>35.19</v>
      </c>
      <c r="H928" s="1">
        <v>0.2843</v>
      </c>
      <c r="I928" s="1">
        <v>5.6860000000000001E-2</v>
      </c>
    </row>
    <row r="929" spans="1:9" x14ac:dyDescent="0.25">
      <c r="A929">
        <v>192</v>
      </c>
      <c r="B929">
        <v>121600</v>
      </c>
      <c r="C929">
        <v>672887</v>
      </c>
      <c r="D929" s="1">
        <v>2.1440000000000001</v>
      </c>
      <c r="E929" s="2">
        <v>16.899999999999999</v>
      </c>
      <c r="F929" s="2">
        <v>12.68</v>
      </c>
      <c r="G929" s="2">
        <v>29.58</v>
      </c>
      <c r="H929" s="1">
        <v>0.28999999999999998</v>
      </c>
      <c r="I929" s="1">
        <v>5.8000000000000003E-2</v>
      </c>
    </row>
    <row r="930" spans="1:9" x14ac:dyDescent="0.25">
      <c r="A930">
        <v>192</v>
      </c>
      <c r="B930">
        <v>121600</v>
      </c>
      <c r="C930">
        <v>667887</v>
      </c>
      <c r="D930" s="1">
        <v>2.165</v>
      </c>
      <c r="E930" s="2">
        <v>17.14</v>
      </c>
      <c r="F930" s="2">
        <v>12.91</v>
      </c>
      <c r="G930" s="2">
        <v>30.05</v>
      </c>
      <c r="H930" s="1">
        <v>0.29749999999999999</v>
      </c>
      <c r="I930" s="1">
        <v>5.9490000000000001E-2</v>
      </c>
    </row>
    <row r="931" spans="1:9" x14ac:dyDescent="0.25">
      <c r="A931">
        <v>192</v>
      </c>
      <c r="B931">
        <v>121600</v>
      </c>
      <c r="C931">
        <v>662887</v>
      </c>
      <c r="D931" s="1">
        <v>2.1909999999999998</v>
      </c>
      <c r="E931" s="2">
        <v>17.41</v>
      </c>
      <c r="F931" s="2">
        <v>13.1</v>
      </c>
      <c r="G931" s="2">
        <v>30.51</v>
      </c>
      <c r="H931" s="1">
        <v>0.30459999999999998</v>
      </c>
      <c r="I931" s="1">
        <v>6.0929999999999998E-2</v>
      </c>
    </row>
    <row r="932" spans="1:9" x14ac:dyDescent="0.25">
      <c r="A932">
        <v>192</v>
      </c>
      <c r="B932">
        <v>121600</v>
      </c>
      <c r="C932">
        <v>657887</v>
      </c>
      <c r="D932" s="1">
        <v>2.2280000000000002</v>
      </c>
      <c r="E932" s="2">
        <v>17.75</v>
      </c>
      <c r="F932" s="2">
        <v>13.26</v>
      </c>
      <c r="G932" s="2">
        <v>31.01</v>
      </c>
      <c r="H932" s="1">
        <v>0.31190000000000001</v>
      </c>
      <c r="I932" s="1">
        <v>6.2379999999999998E-2</v>
      </c>
    </row>
    <row r="933" spans="1:9" x14ac:dyDescent="0.25">
      <c r="A933">
        <v>192</v>
      </c>
      <c r="B933">
        <v>121600</v>
      </c>
      <c r="C933">
        <v>652887</v>
      </c>
      <c r="D933" s="1">
        <v>2.2799999999999998</v>
      </c>
      <c r="E933" s="2">
        <v>18.190000000000001</v>
      </c>
      <c r="F933" s="2">
        <v>13.45</v>
      </c>
      <c r="G933" s="2">
        <v>31.64</v>
      </c>
      <c r="H933" s="1">
        <v>0.31990000000000002</v>
      </c>
      <c r="I933" s="1">
        <v>6.3969999999999999E-2</v>
      </c>
    </row>
    <row r="934" spans="1:9" x14ac:dyDescent="0.25">
      <c r="A934">
        <v>192</v>
      </c>
      <c r="B934">
        <v>121600</v>
      </c>
      <c r="C934">
        <v>647887</v>
      </c>
      <c r="D934" s="1">
        <v>2.3330000000000002</v>
      </c>
      <c r="E934" s="2">
        <v>18.649999999999999</v>
      </c>
      <c r="F934" s="2">
        <v>13.68</v>
      </c>
      <c r="G934" s="2">
        <v>32.33</v>
      </c>
      <c r="H934" s="1">
        <v>0.3281</v>
      </c>
      <c r="I934" s="1">
        <v>6.5629999999999994E-2</v>
      </c>
    </row>
    <row r="935" spans="1:9" x14ac:dyDescent="0.25">
      <c r="A935">
        <v>192</v>
      </c>
      <c r="B935">
        <v>121600</v>
      </c>
      <c r="C935">
        <v>642887</v>
      </c>
      <c r="D935" s="1">
        <v>2.4060000000000001</v>
      </c>
      <c r="E935" s="2">
        <v>19.260000000000002</v>
      </c>
      <c r="F935" s="2">
        <v>13.96</v>
      </c>
      <c r="G935" s="2">
        <v>33.22</v>
      </c>
      <c r="H935" s="1">
        <v>0.33829999999999999</v>
      </c>
      <c r="I935" s="1">
        <v>6.7659999999999998E-2</v>
      </c>
    </row>
    <row r="936" spans="1:9" x14ac:dyDescent="0.25">
      <c r="A936">
        <v>192</v>
      </c>
      <c r="B936">
        <v>121600</v>
      </c>
      <c r="C936">
        <v>637887</v>
      </c>
      <c r="D936" s="1">
        <v>2.5009999999999999</v>
      </c>
      <c r="E936" s="2">
        <v>20</v>
      </c>
      <c r="F936" s="2">
        <v>14.29</v>
      </c>
      <c r="G936" s="2">
        <v>34.29</v>
      </c>
      <c r="H936" s="1">
        <v>0.34939999999999999</v>
      </c>
      <c r="I936" s="1">
        <v>6.9879999999999998E-2</v>
      </c>
    </row>
    <row r="937" spans="1:9" x14ac:dyDescent="0.25">
      <c r="A937">
        <v>192</v>
      </c>
      <c r="B937">
        <v>120739</v>
      </c>
      <c r="C937">
        <v>634166</v>
      </c>
      <c r="D937" s="1">
        <v>2.5760000000000001</v>
      </c>
      <c r="E937" s="2">
        <v>20.56</v>
      </c>
      <c r="F937" s="2">
        <v>14.5</v>
      </c>
      <c r="G937" s="2">
        <v>35.06</v>
      </c>
      <c r="H937" s="1">
        <v>0.35780000000000001</v>
      </c>
      <c r="I937" s="1">
        <v>7.1559999999999999E-2</v>
      </c>
    </row>
    <row r="938" spans="1:9" x14ac:dyDescent="0.25">
      <c r="A938">
        <v>119</v>
      </c>
      <c r="B938">
        <v>122352</v>
      </c>
      <c r="C938">
        <v>592041</v>
      </c>
      <c r="D938" s="1">
        <v>3.3530000000000002</v>
      </c>
      <c r="E938" s="2">
        <v>25.42</v>
      </c>
      <c r="F938" s="2">
        <v>17.37</v>
      </c>
      <c r="G938" s="2">
        <v>42.79</v>
      </c>
      <c r="H938" s="1">
        <v>0.49120000000000003</v>
      </c>
      <c r="I938" s="1">
        <v>0.21079999999999999</v>
      </c>
    </row>
    <row r="939" spans="1:9" x14ac:dyDescent="0.25">
      <c r="A939">
        <v>119</v>
      </c>
      <c r="B939">
        <v>121600</v>
      </c>
      <c r="C939">
        <v>587887</v>
      </c>
      <c r="D939" s="1">
        <v>3.4180000000000001</v>
      </c>
      <c r="E939" s="2">
        <v>25.71</v>
      </c>
      <c r="F939" s="2">
        <v>17.46</v>
      </c>
      <c r="G939" s="2">
        <v>43.17</v>
      </c>
      <c r="H939" s="1">
        <v>0.50560000000000005</v>
      </c>
      <c r="I939" s="1">
        <v>0.22850000000000001</v>
      </c>
    </row>
    <row r="940" spans="1:9" x14ac:dyDescent="0.25">
      <c r="A940">
        <v>119</v>
      </c>
      <c r="B940">
        <v>121117</v>
      </c>
      <c r="C940">
        <v>583670</v>
      </c>
      <c r="D940" s="1">
        <v>3.4660000000000002</v>
      </c>
      <c r="E940" s="2">
        <v>26.69</v>
      </c>
      <c r="F940" s="2">
        <v>17.54</v>
      </c>
      <c r="G940" s="2">
        <v>44.22</v>
      </c>
      <c r="H940" s="1">
        <v>0.52210000000000001</v>
      </c>
      <c r="I940" s="1">
        <v>0.2402</v>
      </c>
    </row>
    <row r="941" spans="1:9" x14ac:dyDescent="0.25">
      <c r="A941">
        <v>202</v>
      </c>
      <c r="B941">
        <v>122297</v>
      </c>
      <c r="C941">
        <v>581756</v>
      </c>
      <c r="D941" s="1">
        <v>3.4670000000000001</v>
      </c>
      <c r="E941" s="2">
        <v>27.89</v>
      </c>
      <c r="F941" s="2">
        <v>17.600000000000001</v>
      </c>
      <c r="G941" s="2">
        <v>45.5</v>
      </c>
      <c r="H941" s="1">
        <v>0.5343</v>
      </c>
      <c r="I941" s="1">
        <v>0.24629999999999999</v>
      </c>
    </row>
    <row r="942" spans="1:9" x14ac:dyDescent="0.25">
      <c r="A942">
        <v>44</v>
      </c>
      <c r="B942">
        <v>119450</v>
      </c>
      <c r="C942">
        <v>577379</v>
      </c>
      <c r="D942" s="1">
        <v>3.74</v>
      </c>
      <c r="E942" s="2">
        <v>35.869999999999997</v>
      </c>
      <c r="F942" s="2">
        <v>17.98</v>
      </c>
      <c r="G942" s="2">
        <v>53.85</v>
      </c>
      <c r="H942" s="1">
        <v>0.54010000000000002</v>
      </c>
      <c r="I942" s="1">
        <v>0.28010000000000002</v>
      </c>
    </row>
    <row r="943" spans="1:9" x14ac:dyDescent="0.25">
      <c r="A943">
        <v>45</v>
      </c>
      <c r="B943">
        <v>119516</v>
      </c>
      <c r="C943">
        <v>576940</v>
      </c>
      <c r="D943" s="1">
        <v>3.8940000000000001</v>
      </c>
      <c r="E943" s="2">
        <v>50.35</v>
      </c>
      <c r="F943" s="2">
        <v>19.399999999999999</v>
      </c>
      <c r="G943" s="2">
        <v>69.75</v>
      </c>
      <c r="H943" s="1">
        <v>0.55779999999999996</v>
      </c>
      <c r="I943" s="1">
        <v>0.34229999999999999</v>
      </c>
    </row>
    <row r="944" spans="1:9" x14ac:dyDescent="0.25">
      <c r="A944">
        <v>119</v>
      </c>
      <c r="B944">
        <v>119025</v>
      </c>
      <c r="C944">
        <v>577681</v>
      </c>
      <c r="D944" s="1">
        <v>3.71</v>
      </c>
      <c r="E944" s="2">
        <v>35.700000000000003</v>
      </c>
      <c r="F944" s="2">
        <v>17.95</v>
      </c>
      <c r="G944" s="2">
        <v>53.64</v>
      </c>
      <c r="H944" s="1">
        <v>0.53790000000000004</v>
      </c>
      <c r="I944" s="1">
        <v>0.27889999999999998</v>
      </c>
    </row>
    <row r="945" spans="1:9" x14ac:dyDescent="0.25">
      <c r="A945">
        <v>202</v>
      </c>
      <c r="B945">
        <v>121757</v>
      </c>
      <c r="C945">
        <v>578007</v>
      </c>
      <c r="D945" s="1">
        <v>3.6640000000000001</v>
      </c>
      <c r="E945" s="2">
        <v>26.77</v>
      </c>
      <c r="F945" s="2">
        <v>17.75</v>
      </c>
      <c r="G945" s="2">
        <v>44.52</v>
      </c>
      <c r="H945" s="1">
        <v>0.55279999999999996</v>
      </c>
      <c r="I945" s="1">
        <v>0.28720000000000001</v>
      </c>
    </row>
    <row r="946" spans="1:9" x14ac:dyDescent="0.25">
      <c r="A946">
        <v>45</v>
      </c>
      <c r="B946">
        <v>118968</v>
      </c>
      <c r="C946">
        <v>573222</v>
      </c>
      <c r="D946" s="1">
        <v>4.2990000000000004</v>
      </c>
      <c r="E946" s="2">
        <v>50.07</v>
      </c>
      <c r="F946" s="2">
        <v>18.940000000000001</v>
      </c>
      <c r="G946" s="2">
        <v>69.010000000000005</v>
      </c>
      <c r="H946" s="1">
        <v>0.5696</v>
      </c>
      <c r="I946" s="1">
        <v>0.34589999999999999</v>
      </c>
    </row>
    <row r="947" spans="1:9" x14ac:dyDescent="0.25">
      <c r="A947">
        <v>202</v>
      </c>
      <c r="B947">
        <v>122850</v>
      </c>
      <c r="C947">
        <v>573285</v>
      </c>
      <c r="D947" s="1">
        <v>3.9630000000000001</v>
      </c>
      <c r="E947" s="2">
        <v>31.44</v>
      </c>
      <c r="F947" s="2">
        <v>18.11</v>
      </c>
      <c r="G947" s="2">
        <v>49.55</v>
      </c>
      <c r="H947" s="1">
        <v>0.58099999999999996</v>
      </c>
      <c r="I947" s="1">
        <v>0.35830000000000001</v>
      </c>
    </row>
    <row r="948" spans="1:9" x14ac:dyDescent="0.25">
      <c r="A948">
        <v>45</v>
      </c>
      <c r="B948">
        <v>121727</v>
      </c>
      <c r="C948">
        <v>568153</v>
      </c>
      <c r="D948" s="1">
        <v>4.4489999999999998</v>
      </c>
      <c r="E948" s="2">
        <v>44.84</v>
      </c>
      <c r="F948" s="2">
        <v>18.899999999999999</v>
      </c>
      <c r="G948" s="2">
        <v>63.74</v>
      </c>
      <c r="H948" s="1">
        <v>0.61880000000000002</v>
      </c>
      <c r="I948" s="1">
        <v>0.44400000000000001</v>
      </c>
    </row>
    <row r="949" spans="1:9" x14ac:dyDescent="0.25">
      <c r="A949">
        <v>202</v>
      </c>
      <c r="B949">
        <v>123072</v>
      </c>
      <c r="C949">
        <v>567833</v>
      </c>
      <c r="D949" s="1">
        <v>4.1790000000000003</v>
      </c>
      <c r="E949" s="2">
        <v>28.92</v>
      </c>
      <c r="F949" s="2">
        <v>18.260000000000002</v>
      </c>
      <c r="G949" s="2">
        <v>47.19</v>
      </c>
      <c r="H949" s="1">
        <v>0.61519999999999997</v>
      </c>
      <c r="I949" s="1">
        <v>0.37659999999999999</v>
      </c>
    </row>
    <row r="950" spans="1:9" x14ac:dyDescent="0.25">
      <c r="A950">
        <v>44</v>
      </c>
      <c r="B950">
        <v>119684</v>
      </c>
      <c r="C950">
        <v>563622</v>
      </c>
      <c r="D950" s="1">
        <v>4.6970000000000001</v>
      </c>
      <c r="E950" s="2">
        <v>46.13</v>
      </c>
      <c r="F950" s="2">
        <v>18.940000000000001</v>
      </c>
      <c r="G950" s="2">
        <v>65.069999999999993</v>
      </c>
      <c r="H950" s="1">
        <v>0.63529999999999998</v>
      </c>
      <c r="I950" s="1">
        <v>0.44319999999999998</v>
      </c>
    </row>
    <row r="951" spans="1:9" x14ac:dyDescent="0.25">
      <c r="A951">
        <v>45</v>
      </c>
      <c r="B951">
        <v>120532</v>
      </c>
      <c r="C951">
        <v>564228</v>
      </c>
      <c r="D951" s="1">
        <v>4.6289999999999996</v>
      </c>
      <c r="E951" s="2">
        <v>43.53</v>
      </c>
      <c r="F951" s="2">
        <v>18.86</v>
      </c>
      <c r="G951" s="2">
        <v>62.39</v>
      </c>
      <c r="H951" s="1">
        <v>0.63839999999999997</v>
      </c>
      <c r="I951" s="1">
        <v>0.46079999999999999</v>
      </c>
    </row>
    <row r="952" spans="1:9" x14ac:dyDescent="0.25">
      <c r="A952">
        <v>202</v>
      </c>
      <c r="B952">
        <v>121984</v>
      </c>
      <c r="C952">
        <v>562680</v>
      </c>
      <c r="D952" s="1">
        <v>4.4260000000000002</v>
      </c>
      <c r="E952" s="2">
        <v>30.29</v>
      </c>
      <c r="F952" s="2">
        <v>18.54</v>
      </c>
      <c r="G952" s="2">
        <v>48.83</v>
      </c>
      <c r="H952" s="1">
        <v>0.64029999999999998</v>
      </c>
      <c r="I952" s="1">
        <v>0.39090000000000003</v>
      </c>
    </row>
    <row r="953" spans="1:9" x14ac:dyDescent="0.25">
      <c r="A953">
        <v>202</v>
      </c>
      <c r="B953">
        <v>121600</v>
      </c>
      <c r="C953">
        <v>557887</v>
      </c>
      <c r="D953" s="1">
        <v>4.6849999999999996</v>
      </c>
      <c r="E953" s="2">
        <v>31.8</v>
      </c>
      <c r="F953" s="2">
        <v>18.87</v>
      </c>
      <c r="G953" s="2">
        <v>50.68</v>
      </c>
      <c r="H953" s="1">
        <v>0.66520000000000001</v>
      </c>
      <c r="I953" s="1">
        <v>0.39560000000000001</v>
      </c>
    </row>
    <row r="954" spans="1:9" x14ac:dyDescent="0.25">
      <c r="A954">
        <v>202</v>
      </c>
      <c r="B954">
        <v>121600</v>
      </c>
      <c r="C954">
        <v>552887</v>
      </c>
      <c r="D954" s="1">
        <v>4.944</v>
      </c>
      <c r="E954" s="2">
        <v>32.96</v>
      </c>
      <c r="F954" s="2">
        <v>19.29</v>
      </c>
      <c r="G954" s="2">
        <v>52.25</v>
      </c>
      <c r="H954" s="1">
        <v>0.69510000000000005</v>
      </c>
      <c r="I954" s="1">
        <v>0.42099999999999999</v>
      </c>
    </row>
    <row r="955" spans="1:9" x14ac:dyDescent="0.25">
      <c r="A955">
        <v>202</v>
      </c>
      <c r="B955">
        <v>121598</v>
      </c>
      <c r="C955">
        <v>547890</v>
      </c>
      <c r="D955" s="1">
        <v>5.3840000000000003</v>
      </c>
      <c r="E955" s="2">
        <v>34.659999999999997</v>
      </c>
      <c r="F955" s="2">
        <v>19.510000000000002</v>
      </c>
      <c r="G955" s="2">
        <v>54.17</v>
      </c>
      <c r="H955" s="1">
        <v>0.73160000000000003</v>
      </c>
      <c r="I955" s="1">
        <v>0.46060000000000001</v>
      </c>
    </row>
    <row r="956" spans="1:9" x14ac:dyDescent="0.25">
      <c r="A956">
        <v>202</v>
      </c>
      <c r="B956">
        <v>121129</v>
      </c>
      <c r="C956">
        <v>545098</v>
      </c>
      <c r="D956" s="1">
        <v>6.4820000000000002</v>
      </c>
      <c r="E956" s="2">
        <v>39.56</v>
      </c>
      <c r="F956" s="2">
        <v>19.68</v>
      </c>
      <c r="G956" s="2">
        <v>59.24</v>
      </c>
      <c r="H956" s="1">
        <v>0.75560000000000005</v>
      </c>
      <c r="I956" s="1">
        <v>0.48620000000000002</v>
      </c>
    </row>
    <row r="957" spans="1:9" x14ac:dyDescent="0.25">
      <c r="A957">
        <v>56</v>
      </c>
      <c r="B957">
        <v>120402</v>
      </c>
      <c r="C957">
        <v>511535</v>
      </c>
      <c r="D957" s="1">
        <v>10.29</v>
      </c>
      <c r="E957" s="2">
        <v>80.239999999999995</v>
      </c>
      <c r="F957" s="2">
        <v>23.85</v>
      </c>
      <c r="G957" s="2">
        <v>104.1</v>
      </c>
      <c r="H957" s="1">
        <v>1.097</v>
      </c>
      <c r="I957" s="1">
        <v>0.88729999999999998</v>
      </c>
    </row>
    <row r="958" spans="1:9" x14ac:dyDescent="0.25">
      <c r="A958">
        <v>56</v>
      </c>
      <c r="B958">
        <v>119622</v>
      </c>
      <c r="C958">
        <v>509230</v>
      </c>
      <c r="D958" s="1">
        <v>10.7</v>
      </c>
      <c r="E958" s="2">
        <v>87.94</v>
      </c>
      <c r="F958" s="2">
        <v>24.41</v>
      </c>
      <c r="G958" s="2">
        <v>112.3</v>
      </c>
      <c r="H958" s="1">
        <v>1.1100000000000001</v>
      </c>
      <c r="I958" s="1">
        <v>0.88400000000000001</v>
      </c>
    </row>
    <row r="959" spans="1:9" x14ac:dyDescent="0.25">
      <c r="A959">
        <v>176</v>
      </c>
      <c r="B959">
        <v>120625</v>
      </c>
      <c r="C959">
        <v>503139</v>
      </c>
      <c r="D959" s="1">
        <v>13.15</v>
      </c>
      <c r="E959" s="2">
        <v>101.7</v>
      </c>
      <c r="F959" s="2">
        <v>25.4</v>
      </c>
      <c r="G959" s="2">
        <v>127.1</v>
      </c>
      <c r="H959" s="1">
        <v>1.196</v>
      </c>
      <c r="I959" s="1">
        <v>0.9849</v>
      </c>
    </row>
    <row r="960" spans="1:9" x14ac:dyDescent="0.25">
      <c r="A960">
        <v>178</v>
      </c>
      <c r="B960">
        <v>119734</v>
      </c>
      <c r="C960">
        <v>502720</v>
      </c>
      <c r="D960" s="1">
        <v>13.21</v>
      </c>
      <c r="E960" s="2">
        <v>98.21</v>
      </c>
      <c r="F960" s="2">
        <v>25.43</v>
      </c>
      <c r="G960" s="2">
        <v>123.6</v>
      </c>
      <c r="H960" s="1">
        <v>1.1910000000000001</v>
      </c>
      <c r="I960" s="1">
        <v>0.9667</v>
      </c>
    </row>
    <row r="961" spans="1:9" x14ac:dyDescent="0.25">
      <c r="A961">
        <v>76</v>
      </c>
      <c r="B961">
        <v>121315</v>
      </c>
      <c r="C961">
        <v>496480</v>
      </c>
      <c r="D961" s="1">
        <v>14.92</v>
      </c>
      <c r="E961" s="2">
        <v>107.9</v>
      </c>
      <c r="F961" s="2">
        <v>26.76</v>
      </c>
      <c r="G961" s="2">
        <v>134.6</v>
      </c>
      <c r="H961" s="1">
        <v>1.206</v>
      </c>
      <c r="I961" s="1">
        <v>0.88780000000000003</v>
      </c>
    </row>
    <row r="962" spans="1:9" x14ac:dyDescent="0.25">
      <c r="A962">
        <v>77</v>
      </c>
      <c r="B962">
        <v>120533</v>
      </c>
      <c r="C962">
        <v>497664</v>
      </c>
      <c r="D962" s="1">
        <v>15.25</v>
      </c>
      <c r="E962" s="2">
        <v>116.9</v>
      </c>
      <c r="F962" s="2">
        <v>26.58</v>
      </c>
      <c r="G962" s="2">
        <v>143.5</v>
      </c>
      <c r="H962" s="1">
        <v>1.22</v>
      </c>
      <c r="I962" s="1">
        <v>0.94189999999999996</v>
      </c>
    </row>
    <row r="963" spans="1:9" x14ac:dyDescent="0.25">
      <c r="A963">
        <v>78</v>
      </c>
      <c r="B963">
        <v>121907</v>
      </c>
      <c r="C963">
        <v>497604</v>
      </c>
      <c r="D963" s="1">
        <v>14.44</v>
      </c>
      <c r="E963" s="2">
        <v>111.4</v>
      </c>
      <c r="F963" s="2">
        <v>26.86</v>
      </c>
      <c r="G963" s="2">
        <v>138.30000000000001</v>
      </c>
      <c r="H963" s="1">
        <v>1.208</v>
      </c>
      <c r="I963" s="1">
        <v>0.92420000000000002</v>
      </c>
    </row>
    <row r="964" spans="1:9" x14ac:dyDescent="0.25">
      <c r="A964">
        <v>76</v>
      </c>
      <c r="B964">
        <v>121646</v>
      </c>
      <c r="C964">
        <v>494847</v>
      </c>
      <c r="D964" s="1">
        <v>16.850000000000001</v>
      </c>
      <c r="E964" s="2">
        <v>129.6</v>
      </c>
      <c r="F964" s="2">
        <v>27.31</v>
      </c>
      <c r="G964" s="2">
        <v>156.9</v>
      </c>
      <c r="H964" s="1">
        <v>1.23</v>
      </c>
      <c r="I964" s="1">
        <v>0.9143</v>
      </c>
    </row>
    <row r="965" spans="1:9" x14ac:dyDescent="0.25">
      <c r="A965">
        <v>78</v>
      </c>
      <c r="B965">
        <v>123384</v>
      </c>
      <c r="C965">
        <v>494472</v>
      </c>
      <c r="D965" s="1">
        <v>15.93</v>
      </c>
      <c r="E965" s="2">
        <v>128.69999999999999</v>
      </c>
      <c r="F965" s="2">
        <v>28.38</v>
      </c>
      <c r="G965" s="2">
        <v>157.1</v>
      </c>
      <c r="H965" s="1">
        <v>1.242</v>
      </c>
      <c r="I965" s="1">
        <v>0.98250000000000004</v>
      </c>
    </row>
    <row r="966" spans="1:9" x14ac:dyDescent="0.25">
      <c r="A966">
        <v>20</v>
      </c>
      <c r="B966">
        <v>123385</v>
      </c>
      <c r="C966">
        <v>473738</v>
      </c>
      <c r="D966" s="1">
        <v>16.2</v>
      </c>
      <c r="E966" s="2">
        <v>112.8</v>
      </c>
      <c r="F966" s="2">
        <v>29.53</v>
      </c>
      <c r="G966" s="2">
        <v>142.30000000000001</v>
      </c>
      <c r="H966" s="1">
        <v>1.38</v>
      </c>
      <c r="I966" s="1">
        <v>1.1020000000000001</v>
      </c>
    </row>
    <row r="967" spans="1:9" x14ac:dyDescent="0.25">
      <c r="A967">
        <v>115</v>
      </c>
      <c r="B967">
        <v>119223</v>
      </c>
      <c r="C967">
        <v>463536</v>
      </c>
      <c r="D967" s="1">
        <v>14.62</v>
      </c>
      <c r="E967" s="2">
        <v>123.7</v>
      </c>
      <c r="F967" s="2">
        <v>29.2</v>
      </c>
      <c r="G967" s="2">
        <v>152.9</v>
      </c>
      <c r="H967" s="1">
        <v>1.377</v>
      </c>
      <c r="I967" s="1">
        <v>1.1419999999999999</v>
      </c>
    </row>
    <row r="968" spans="1:9" x14ac:dyDescent="0.25">
      <c r="A968">
        <v>148</v>
      </c>
      <c r="B968">
        <v>123043</v>
      </c>
      <c r="C968">
        <v>440390</v>
      </c>
      <c r="D968" s="1">
        <v>15.83</v>
      </c>
      <c r="E968" s="2">
        <v>128.80000000000001</v>
      </c>
      <c r="F968" s="2">
        <v>27.78</v>
      </c>
      <c r="G968" s="2">
        <v>156.6</v>
      </c>
      <c r="H968" s="1">
        <v>1.393</v>
      </c>
      <c r="I968" s="1">
        <v>1.198</v>
      </c>
    </row>
    <row r="969" spans="1:9" x14ac:dyDescent="0.25">
      <c r="A969">
        <v>148</v>
      </c>
      <c r="B969">
        <v>122488</v>
      </c>
      <c r="C969">
        <v>439780</v>
      </c>
      <c r="D969" s="1">
        <v>16.16</v>
      </c>
      <c r="E969" s="2">
        <v>134</v>
      </c>
      <c r="F969" s="2">
        <v>27.75</v>
      </c>
      <c r="G969" s="2">
        <v>161.80000000000001</v>
      </c>
      <c r="H969" s="1">
        <v>1.373</v>
      </c>
      <c r="I969" s="1">
        <v>1.1619999999999999</v>
      </c>
    </row>
    <row r="970" spans="1:9" x14ac:dyDescent="0.25">
      <c r="A970">
        <v>14</v>
      </c>
      <c r="B970">
        <v>120141</v>
      </c>
      <c r="C970">
        <v>425528</v>
      </c>
      <c r="D970" s="1">
        <v>19.670000000000002</v>
      </c>
      <c r="E970" s="2">
        <v>139.6</v>
      </c>
      <c r="F970" s="2">
        <v>27.53</v>
      </c>
      <c r="G970" s="2">
        <v>167.1</v>
      </c>
      <c r="H970" s="1">
        <v>1.2509999999999999</v>
      </c>
      <c r="I970" s="1">
        <v>0.99239999999999995</v>
      </c>
    </row>
    <row r="971" spans="1:9" x14ac:dyDescent="0.25">
      <c r="A971">
        <v>13</v>
      </c>
      <c r="B971">
        <v>121073</v>
      </c>
      <c r="C971">
        <v>421827</v>
      </c>
      <c r="D971" s="1">
        <v>13.38</v>
      </c>
      <c r="E971" s="2">
        <v>129.19999999999999</v>
      </c>
      <c r="F971" s="2">
        <v>27.04</v>
      </c>
      <c r="G971" s="2">
        <v>156.19999999999999</v>
      </c>
      <c r="H971" s="1">
        <v>1.222</v>
      </c>
      <c r="I971" s="1">
        <v>0.96489999999999998</v>
      </c>
    </row>
    <row r="972" spans="1:9" x14ac:dyDescent="0.25">
      <c r="A972">
        <v>14</v>
      </c>
      <c r="B972">
        <v>119636</v>
      </c>
      <c r="C972">
        <v>422789</v>
      </c>
      <c r="D972" s="1">
        <v>13.5</v>
      </c>
      <c r="E972" s="2">
        <v>124.9</v>
      </c>
      <c r="F972" s="2">
        <v>26.85</v>
      </c>
      <c r="G972" s="2">
        <v>151.80000000000001</v>
      </c>
      <c r="H972" s="1">
        <v>1.216</v>
      </c>
      <c r="I972" s="1">
        <v>0.94179999999999997</v>
      </c>
    </row>
    <row r="973" spans="1:9" x14ac:dyDescent="0.25">
      <c r="A973">
        <v>13</v>
      </c>
      <c r="B973">
        <v>120165</v>
      </c>
      <c r="C973">
        <v>418273</v>
      </c>
      <c r="D973" s="1">
        <v>11.98</v>
      </c>
      <c r="E973" s="2">
        <v>130.30000000000001</v>
      </c>
      <c r="F973" s="2">
        <v>27.18</v>
      </c>
      <c r="G973" s="2">
        <v>157.5</v>
      </c>
      <c r="H973" s="1">
        <v>1.171</v>
      </c>
      <c r="I973" s="1">
        <v>0.92059999999999997</v>
      </c>
    </row>
    <row r="974" spans="1:9" x14ac:dyDescent="0.25">
      <c r="A974">
        <v>192</v>
      </c>
      <c r="B974">
        <v>126679</v>
      </c>
      <c r="C974">
        <v>679283</v>
      </c>
      <c r="D974" s="1">
        <v>2.077</v>
      </c>
      <c r="E974" s="2">
        <v>22.41</v>
      </c>
      <c r="F974" s="2">
        <v>12.68</v>
      </c>
      <c r="G974" s="2">
        <v>35.1</v>
      </c>
      <c r="H974" s="1">
        <v>0.28199999999999997</v>
      </c>
      <c r="I974" s="1">
        <v>5.6390000000000003E-2</v>
      </c>
    </row>
    <row r="975" spans="1:9" x14ac:dyDescent="0.25">
      <c r="A975">
        <v>192</v>
      </c>
      <c r="B975">
        <v>125930</v>
      </c>
      <c r="C975">
        <v>675387</v>
      </c>
      <c r="D975" s="1">
        <v>2.1190000000000002</v>
      </c>
      <c r="E975" s="2">
        <v>22.79</v>
      </c>
      <c r="F975" s="2">
        <v>12.85</v>
      </c>
      <c r="G975" s="2">
        <v>35.64</v>
      </c>
      <c r="H975" s="1">
        <v>0.2878</v>
      </c>
      <c r="I975" s="1">
        <v>5.756E-2</v>
      </c>
    </row>
    <row r="976" spans="1:9" x14ac:dyDescent="0.25">
      <c r="A976">
        <v>192</v>
      </c>
      <c r="B976">
        <v>125930</v>
      </c>
      <c r="C976">
        <v>670387</v>
      </c>
      <c r="D976" s="1">
        <v>2.1480000000000001</v>
      </c>
      <c r="E976" s="2">
        <v>17.079999999999998</v>
      </c>
      <c r="F976" s="2">
        <v>13.09</v>
      </c>
      <c r="G976" s="2">
        <v>30.16</v>
      </c>
      <c r="H976" s="1">
        <v>0.2959</v>
      </c>
      <c r="I976" s="1">
        <v>5.917E-2</v>
      </c>
    </row>
    <row r="977" spans="1:9" x14ac:dyDescent="0.25">
      <c r="A977">
        <v>192</v>
      </c>
      <c r="B977">
        <v>125930</v>
      </c>
      <c r="C977">
        <v>665387</v>
      </c>
      <c r="D977" s="1">
        <v>2.1539999999999999</v>
      </c>
      <c r="E977" s="2">
        <v>17.239999999999998</v>
      </c>
      <c r="F977" s="2">
        <v>13.28</v>
      </c>
      <c r="G977" s="2">
        <v>30.52</v>
      </c>
      <c r="H977" s="1">
        <v>0.30299999999999999</v>
      </c>
      <c r="I977" s="1">
        <v>6.0600000000000001E-2</v>
      </c>
    </row>
    <row r="978" spans="1:9" x14ac:dyDescent="0.25">
      <c r="A978">
        <v>192</v>
      </c>
      <c r="B978">
        <v>125930</v>
      </c>
      <c r="C978">
        <v>660387</v>
      </c>
      <c r="D978" s="1">
        <v>2.1829999999999998</v>
      </c>
      <c r="E978" s="2">
        <v>17.54</v>
      </c>
      <c r="F978" s="2">
        <v>13.46</v>
      </c>
      <c r="G978" s="2">
        <v>30.99</v>
      </c>
      <c r="H978" s="1">
        <v>0.31019999999999998</v>
      </c>
      <c r="I978" s="1">
        <v>6.2039999999999998E-2</v>
      </c>
    </row>
    <row r="979" spans="1:9" x14ac:dyDescent="0.25">
      <c r="A979">
        <v>192</v>
      </c>
      <c r="B979">
        <v>125930</v>
      </c>
      <c r="C979">
        <v>655387</v>
      </c>
      <c r="D979" s="1">
        <v>2.2240000000000002</v>
      </c>
      <c r="E979" s="2">
        <v>17.91</v>
      </c>
      <c r="F979" s="2">
        <v>13.64</v>
      </c>
      <c r="G979" s="2">
        <v>31.55</v>
      </c>
      <c r="H979" s="1">
        <v>0.31780000000000003</v>
      </c>
      <c r="I979" s="1">
        <v>6.3560000000000005E-2</v>
      </c>
    </row>
    <row r="980" spans="1:9" x14ac:dyDescent="0.25">
      <c r="A980">
        <v>192</v>
      </c>
      <c r="B980">
        <v>125930</v>
      </c>
      <c r="C980">
        <v>650387</v>
      </c>
      <c r="D980" s="1">
        <v>2.2749999999999999</v>
      </c>
      <c r="E980" s="2">
        <v>18.350000000000001</v>
      </c>
      <c r="F980" s="2">
        <v>13.86</v>
      </c>
      <c r="G980" s="2">
        <v>32.21</v>
      </c>
      <c r="H980" s="1">
        <v>0.32590000000000002</v>
      </c>
      <c r="I980" s="1">
        <v>6.5180000000000002E-2</v>
      </c>
    </row>
    <row r="981" spans="1:9" x14ac:dyDescent="0.25">
      <c r="A981">
        <v>192</v>
      </c>
      <c r="B981">
        <v>125930</v>
      </c>
      <c r="C981">
        <v>645387</v>
      </c>
      <c r="D981" s="1">
        <v>2.3450000000000002</v>
      </c>
      <c r="E981" s="2">
        <v>18.920000000000002</v>
      </c>
      <c r="F981" s="2">
        <v>14.12</v>
      </c>
      <c r="G981" s="2">
        <v>33.04</v>
      </c>
      <c r="H981" s="1">
        <v>0.33529999999999999</v>
      </c>
      <c r="I981" s="1">
        <v>6.7070000000000005E-2</v>
      </c>
    </row>
    <row r="982" spans="1:9" x14ac:dyDescent="0.25">
      <c r="A982">
        <v>192</v>
      </c>
      <c r="B982">
        <v>125930</v>
      </c>
      <c r="C982">
        <v>640387</v>
      </c>
      <c r="D982" s="1">
        <v>2.4300000000000002</v>
      </c>
      <c r="E982" s="2">
        <v>19.600000000000001</v>
      </c>
      <c r="F982" s="2">
        <v>14.43</v>
      </c>
      <c r="G982" s="2">
        <v>34.03</v>
      </c>
      <c r="H982" s="1">
        <v>0.34610000000000002</v>
      </c>
      <c r="I982" s="1">
        <v>6.923E-2</v>
      </c>
    </row>
    <row r="983" spans="1:9" x14ac:dyDescent="0.25">
      <c r="A983">
        <v>192</v>
      </c>
      <c r="B983">
        <v>124941</v>
      </c>
      <c r="C983">
        <v>636817</v>
      </c>
      <c r="D983" s="1">
        <v>2.5169999999999999</v>
      </c>
      <c r="E983" s="2">
        <v>20.22</v>
      </c>
      <c r="F983" s="2">
        <v>14.63</v>
      </c>
      <c r="G983" s="2">
        <v>34.85</v>
      </c>
      <c r="H983" s="1">
        <v>0.35389999999999999</v>
      </c>
      <c r="I983" s="1">
        <v>7.0790000000000006E-2</v>
      </c>
    </row>
    <row r="984" spans="1:9" x14ac:dyDescent="0.25">
      <c r="A984">
        <v>119</v>
      </c>
      <c r="B984">
        <v>126341</v>
      </c>
      <c r="C984">
        <v>594874</v>
      </c>
      <c r="D984" s="1">
        <v>3.2919999999999998</v>
      </c>
      <c r="E984" s="2">
        <v>25.03</v>
      </c>
      <c r="F984" s="2">
        <v>17.38</v>
      </c>
      <c r="G984" s="2">
        <v>42.41</v>
      </c>
      <c r="H984" s="1">
        <v>0.48549999999999999</v>
      </c>
      <c r="I984" s="1">
        <v>0.21229999999999999</v>
      </c>
    </row>
    <row r="985" spans="1:9" x14ac:dyDescent="0.25">
      <c r="A985">
        <v>119</v>
      </c>
      <c r="B985">
        <v>125930</v>
      </c>
      <c r="C985">
        <v>590387</v>
      </c>
      <c r="D985" s="1">
        <v>3.3769999999999998</v>
      </c>
      <c r="E985" s="2">
        <v>25.47</v>
      </c>
      <c r="F985" s="2">
        <v>17.46</v>
      </c>
      <c r="G985" s="2">
        <v>42.93</v>
      </c>
      <c r="H985" s="1">
        <v>0.50129999999999997</v>
      </c>
      <c r="I985" s="1">
        <v>0.22800000000000001</v>
      </c>
    </row>
    <row r="986" spans="1:9" x14ac:dyDescent="0.25">
      <c r="A986">
        <v>52</v>
      </c>
      <c r="B986">
        <v>126347</v>
      </c>
      <c r="C986">
        <v>586074</v>
      </c>
      <c r="D986" s="1">
        <v>3.52</v>
      </c>
      <c r="E986" s="2">
        <v>43.07</v>
      </c>
      <c r="F986" s="2">
        <v>18.52</v>
      </c>
      <c r="G986" s="2">
        <v>61.59</v>
      </c>
      <c r="H986" s="1">
        <v>0.49640000000000001</v>
      </c>
      <c r="I986" s="1">
        <v>0.2117</v>
      </c>
    </row>
    <row r="987" spans="1:9" x14ac:dyDescent="0.25">
      <c r="A987">
        <v>119</v>
      </c>
      <c r="B987">
        <v>124780</v>
      </c>
      <c r="C987">
        <v>586281</v>
      </c>
      <c r="D987" s="1">
        <v>3.4220000000000002</v>
      </c>
      <c r="E987" s="2">
        <v>25.67</v>
      </c>
      <c r="F987" s="2">
        <v>17.55</v>
      </c>
      <c r="G987" s="2">
        <v>43.22</v>
      </c>
      <c r="H987" s="1">
        <v>0.51570000000000005</v>
      </c>
      <c r="I987" s="1">
        <v>0.24210000000000001</v>
      </c>
    </row>
    <row r="988" spans="1:9" x14ac:dyDescent="0.25">
      <c r="A988">
        <v>202</v>
      </c>
      <c r="B988">
        <v>126630</v>
      </c>
      <c r="C988">
        <v>584440</v>
      </c>
      <c r="D988" s="1">
        <v>3.4849999999999999</v>
      </c>
      <c r="E988" s="2">
        <v>31.18</v>
      </c>
      <c r="F988" s="2">
        <v>17.86</v>
      </c>
      <c r="G988" s="2">
        <v>49.04</v>
      </c>
      <c r="H988" s="1">
        <v>0.51539999999999997</v>
      </c>
      <c r="I988" s="1">
        <v>0.24660000000000001</v>
      </c>
    </row>
    <row r="989" spans="1:9" x14ac:dyDescent="0.25">
      <c r="A989">
        <v>202</v>
      </c>
      <c r="B989">
        <v>125930</v>
      </c>
      <c r="C989">
        <v>580387</v>
      </c>
      <c r="D989" s="1">
        <v>3.5609999999999999</v>
      </c>
      <c r="E989" s="2">
        <v>26.26</v>
      </c>
      <c r="F989" s="2">
        <v>17.78</v>
      </c>
      <c r="G989" s="2">
        <v>44.03</v>
      </c>
      <c r="H989" s="1">
        <v>0.54479999999999995</v>
      </c>
      <c r="I989" s="1">
        <v>0.28110000000000002</v>
      </c>
    </row>
    <row r="990" spans="1:9" x14ac:dyDescent="0.25">
      <c r="A990">
        <v>202</v>
      </c>
      <c r="B990">
        <v>125930</v>
      </c>
      <c r="C990">
        <v>575387</v>
      </c>
      <c r="D990" s="1">
        <v>3.7360000000000002</v>
      </c>
      <c r="E990" s="2">
        <v>27.1</v>
      </c>
      <c r="F990" s="2">
        <v>18.02</v>
      </c>
      <c r="G990" s="2">
        <v>45.11</v>
      </c>
      <c r="H990" s="1">
        <v>0.57379999999999998</v>
      </c>
      <c r="I990" s="1">
        <v>0.3155</v>
      </c>
    </row>
    <row r="991" spans="1:9" x14ac:dyDescent="0.25">
      <c r="A991">
        <v>202</v>
      </c>
      <c r="B991">
        <v>125930</v>
      </c>
      <c r="C991">
        <v>570387</v>
      </c>
      <c r="D991" s="1">
        <v>3.9350000000000001</v>
      </c>
      <c r="E991" s="2">
        <v>28.02</v>
      </c>
      <c r="F991" s="2">
        <v>18.27</v>
      </c>
      <c r="G991" s="2">
        <v>46.29</v>
      </c>
      <c r="H991" s="1">
        <v>0.60129999999999995</v>
      </c>
      <c r="I991" s="1">
        <v>0.3478</v>
      </c>
    </row>
    <row r="992" spans="1:9" x14ac:dyDescent="0.25">
      <c r="A992">
        <v>202</v>
      </c>
      <c r="B992">
        <v>125930</v>
      </c>
      <c r="C992">
        <v>565387</v>
      </c>
      <c r="D992" s="1">
        <v>4.1589999999999998</v>
      </c>
      <c r="E992" s="2">
        <v>29.19</v>
      </c>
      <c r="F992" s="2">
        <v>18.57</v>
      </c>
      <c r="G992" s="2">
        <v>47.75</v>
      </c>
      <c r="H992" s="1">
        <v>0.62709999999999999</v>
      </c>
      <c r="I992" s="1">
        <v>0.36909999999999998</v>
      </c>
    </row>
    <row r="993" spans="1:9" x14ac:dyDescent="0.25">
      <c r="A993">
        <v>202</v>
      </c>
      <c r="B993">
        <v>125930</v>
      </c>
      <c r="C993">
        <v>560387</v>
      </c>
      <c r="D993" s="1">
        <v>4.407</v>
      </c>
      <c r="E993" s="2">
        <v>30.49</v>
      </c>
      <c r="F993" s="2">
        <v>18.899999999999999</v>
      </c>
      <c r="G993" s="2">
        <v>49.38</v>
      </c>
      <c r="H993" s="1">
        <v>0.65510000000000002</v>
      </c>
      <c r="I993" s="1">
        <v>0.38790000000000002</v>
      </c>
    </row>
    <row r="994" spans="1:9" x14ac:dyDescent="0.25">
      <c r="A994">
        <v>202</v>
      </c>
      <c r="B994">
        <v>125930</v>
      </c>
      <c r="C994">
        <v>555387</v>
      </c>
      <c r="D994" s="1">
        <v>4.7320000000000002</v>
      </c>
      <c r="E994" s="2">
        <v>32.04</v>
      </c>
      <c r="F994" s="2">
        <v>19.25</v>
      </c>
      <c r="G994" s="2">
        <v>51.29</v>
      </c>
      <c r="H994" s="1">
        <v>0.68500000000000005</v>
      </c>
      <c r="I994" s="1">
        <v>0.41260000000000002</v>
      </c>
    </row>
    <row r="995" spans="1:9" x14ac:dyDescent="0.25">
      <c r="A995">
        <v>202</v>
      </c>
      <c r="B995">
        <v>125785</v>
      </c>
      <c r="C995">
        <v>550605</v>
      </c>
      <c r="D995" s="1">
        <v>5.1059999999999999</v>
      </c>
      <c r="E995" s="2">
        <v>33.46</v>
      </c>
      <c r="F995" s="2">
        <v>19.55</v>
      </c>
      <c r="G995" s="2">
        <v>53</v>
      </c>
      <c r="H995" s="1">
        <v>0.71830000000000005</v>
      </c>
      <c r="I995" s="1">
        <v>0.45219999999999999</v>
      </c>
    </row>
    <row r="996" spans="1:9" x14ac:dyDescent="0.25">
      <c r="A996">
        <v>202</v>
      </c>
      <c r="B996">
        <v>124610</v>
      </c>
      <c r="C996">
        <v>547037</v>
      </c>
      <c r="D996" s="1">
        <v>5.7610000000000001</v>
      </c>
      <c r="E996" s="2">
        <v>36.1</v>
      </c>
      <c r="F996" s="2">
        <v>19.690000000000001</v>
      </c>
      <c r="G996" s="2">
        <v>55.78</v>
      </c>
      <c r="H996" s="1">
        <v>0.748</v>
      </c>
      <c r="I996" s="1">
        <v>0.48970000000000002</v>
      </c>
    </row>
    <row r="997" spans="1:9" x14ac:dyDescent="0.25">
      <c r="A997">
        <v>130</v>
      </c>
      <c r="B997">
        <v>127747</v>
      </c>
      <c r="C997">
        <v>505477</v>
      </c>
      <c r="D997" s="1">
        <v>11.85</v>
      </c>
      <c r="E997" s="2">
        <v>96.31</v>
      </c>
      <c r="F997" s="2">
        <v>25.66</v>
      </c>
      <c r="G997" s="2">
        <v>122</v>
      </c>
      <c r="H997" s="1">
        <v>1.1559999999999999</v>
      </c>
      <c r="I997" s="1">
        <v>0.95660000000000001</v>
      </c>
    </row>
    <row r="998" spans="1:9" x14ac:dyDescent="0.25">
      <c r="A998">
        <v>78</v>
      </c>
      <c r="B998">
        <v>124944</v>
      </c>
      <c r="C998">
        <v>495137</v>
      </c>
      <c r="D998" s="1">
        <v>15.62</v>
      </c>
      <c r="E998" s="2">
        <v>114.2</v>
      </c>
      <c r="F998" s="2">
        <v>27.22</v>
      </c>
      <c r="G998" s="2">
        <v>141.5</v>
      </c>
      <c r="H998" s="1">
        <v>1.236</v>
      </c>
      <c r="I998" s="1">
        <v>0.96840000000000004</v>
      </c>
    </row>
    <row r="999" spans="1:9" x14ac:dyDescent="0.25">
      <c r="A999">
        <v>108</v>
      </c>
      <c r="B999">
        <v>127543</v>
      </c>
      <c r="C999">
        <v>487185</v>
      </c>
      <c r="D999" s="1">
        <v>20.72</v>
      </c>
      <c r="E999" s="2">
        <v>140.19999999999999</v>
      </c>
      <c r="F999" s="2">
        <v>29.03</v>
      </c>
      <c r="G999" s="2">
        <v>169.2</v>
      </c>
      <c r="H999" s="1">
        <v>1.2989999999999999</v>
      </c>
      <c r="I999" s="1">
        <v>0.99209999999999998</v>
      </c>
    </row>
    <row r="1000" spans="1:9" x14ac:dyDescent="0.25">
      <c r="A1000">
        <v>20</v>
      </c>
      <c r="B1000">
        <v>123876</v>
      </c>
      <c r="C1000">
        <v>474537</v>
      </c>
      <c r="D1000" s="1">
        <v>16.95</v>
      </c>
      <c r="E1000" s="2">
        <v>141.69999999999999</v>
      </c>
      <c r="F1000" s="2">
        <v>30.04</v>
      </c>
      <c r="G1000" s="2">
        <v>171.7</v>
      </c>
      <c r="H1000" s="1">
        <v>1.389</v>
      </c>
      <c r="I1000" s="1">
        <v>1.125</v>
      </c>
    </row>
    <row r="1001" spans="1:9" x14ac:dyDescent="0.25">
      <c r="A1001">
        <v>148</v>
      </c>
      <c r="B1001">
        <v>126247</v>
      </c>
      <c r="C1001">
        <v>441689</v>
      </c>
      <c r="D1001" s="1">
        <v>17.66</v>
      </c>
      <c r="E1001" s="2">
        <v>146</v>
      </c>
      <c r="F1001" s="2">
        <v>28.09</v>
      </c>
      <c r="G1001" s="2">
        <v>174.1</v>
      </c>
      <c r="H1001" s="1">
        <v>1.397</v>
      </c>
      <c r="I1001" s="1">
        <v>1.163</v>
      </c>
    </row>
    <row r="1002" spans="1:9" x14ac:dyDescent="0.25">
      <c r="A1002">
        <v>181</v>
      </c>
      <c r="B1002">
        <v>128161</v>
      </c>
      <c r="C1002">
        <v>440488</v>
      </c>
      <c r="D1002" s="1">
        <v>16.91</v>
      </c>
      <c r="E1002" s="2">
        <v>153.5</v>
      </c>
      <c r="F1002" s="2">
        <v>28.75</v>
      </c>
      <c r="G1002" s="2">
        <v>182.2</v>
      </c>
      <c r="H1002" s="1">
        <v>1.4119999999999999</v>
      </c>
      <c r="I1002" s="1">
        <v>1.202</v>
      </c>
    </row>
    <row r="1003" spans="1:9" x14ac:dyDescent="0.25">
      <c r="A1003">
        <v>182</v>
      </c>
      <c r="B1003">
        <v>127600</v>
      </c>
      <c r="C1003">
        <v>440368</v>
      </c>
      <c r="D1003" s="1">
        <v>16.38</v>
      </c>
      <c r="E1003" s="2">
        <v>134.6</v>
      </c>
      <c r="F1003" s="2">
        <v>28.34</v>
      </c>
      <c r="G1003" s="2">
        <v>162.9</v>
      </c>
      <c r="H1003" s="1">
        <v>1.407</v>
      </c>
      <c r="I1003" s="1">
        <v>1.1839999999999999</v>
      </c>
    </row>
    <row r="1004" spans="1:9" x14ac:dyDescent="0.25">
      <c r="A1004">
        <v>99</v>
      </c>
      <c r="B1004">
        <v>128119</v>
      </c>
      <c r="C1004">
        <v>429678</v>
      </c>
      <c r="D1004" s="1">
        <v>17.04</v>
      </c>
      <c r="E1004" s="2">
        <v>155.30000000000001</v>
      </c>
      <c r="F1004" s="2">
        <v>28.29</v>
      </c>
      <c r="G1004" s="2">
        <v>183.6</v>
      </c>
      <c r="H1004" s="1">
        <v>1.2949999999999999</v>
      </c>
      <c r="I1004" s="1">
        <v>1.0549999999999999</v>
      </c>
    </row>
    <row r="1005" spans="1:9" x14ac:dyDescent="0.25">
      <c r="A1005">
        <v>100</v>
      </c>
      <c r="B1005">
        <v>128621</v>
      </c>
      <c r="C1005">
        <v>425725</v>
      </c>
      <c r="D1005" s="1">
        <v>17.260000000000002</v>
      </c>
      <c r="E1005" s="2">
        <v>139.80000000000001</v>
      </c>
      <c r="F1005" s="2">
        <v>27.65</v>
      </c>
      <c r="G1005" s="2">
        <v>167.5</v>
      </c>
      <c r="H1005" s="1">
        <v>1.258</v>
      </c>
      <c r="I1005" s="1">
        <v>1.0169999999999999</v>
      </c>
    </row>
    <row r="1006" spans="1:9" x14ac:dyDescent="0.25">
      <c r="A1006">
        <v>100</v>
      </c>
      <c r="B1006">
        <v>125541</v>
      </c>
      <c r="C1006">
        <v>418173</v>
      </c>
      <c r="D1006" s="1">
        <v>12.4</v>
      </c>
      <c r="E1006" s="2">
        <v>118.3</v>
      </c>
      <c r="F1006" s="2">
        <v>26.48</v>
      </c>
      <c r="G1006" s="2">
        <v>144.80000000000001</v>
      </c>
      <c r="H1006" s="1">
        <v>1.214</v>
      </c>
      <c r="I1006" s="1">
        <v>0.99019999999999997</v>
      </c>
    </row>
    <row r="1007" spans="1:9" x14ac:dyDescent="0.25">
      <c r="A1007">
        <v>100</v>
      </c>
      <c r="B1007">
        <v>125399</v>
      </c>
      <c r="C1007">
        <v>417701</v>
      </c>
      <c r="D1007" s="1">
        <v>12.12</v>
      </c>
      <c r="E1007" s="2">
        <v>121.2</v>
      </c>
      <c r="F1007" s="2">
        <v>26.64</v>
      </c>
      <c r="G1007" s="2">
        <v>147.80000000000001</v>
      </c>
      <c r="H1007" s="1">
        <v>1.204</v>
      </c>
      <c r="I1007" s="1">
        <v>0.9849</v>
      </c>
    </row>
    <row r="1008" spans="1:9" x14ac:dyDescent="0.25">
      <c r="A1008">
        <v>90</v>
      </c>
      <c r="B1008">
        <v>127223</v>
      </c>
      <c r="C1008">
        <v>410700</v>
      </c>
      <c r="D1008" s="1">
        <v>12.64</v>
      </c>
      <c r="E1008" s="2">
        <v>121.5</v>
      </c>
      <c r="F1008" s="2">
        <v>25.62</v>
      </c>
      <c r="G1008" s="2">
        <v>147.1</v>
      </c>
      <c r="H1008" s="1">
        <v>1.141</v>
      </c>
      <c r="I1008" s="1">
        <v>0.93359999999999999</v>
      </c>
    </row>
    <row r="1009" spans="1:9" x14ac:dyDescent="0.25">
      <c r="A1009">
        <v>192</v>
      </c>
      <c r="B1009">
        <v>130887</v>
      </c>
      <c r="C1009">
        <v>681959</v>
      </c>
      <c r="D1009" s="1">
        <v>1.986</v>
      </c>
      <c r="E1009" s="2">
        <v>20.91</v>
      </c>
      <c r="F1009" s="2">
        <v>12.79</v>
      </c>
      <c r="G1009" s="2">
        <v>33.700000000000003</v>
      </c>
      <c r="H1009" s="1">
        <v>0.2792</v>
      </c>
      <c r="I1009" s="1">
        <v>5.5840000000000001E-2</v>
      </c>
    </row>
    <row r="1010" spans="1:9" x14ac:dyDescent="0.25">
      <c r="A1010">
        <v>192</v>
      </c>
      <c r="B1010">
        <v>130260</v>
      </c>
      <c r="C1010">
        <v>677887</v>
      </c>
      <c r="D1010" s="1">
        <v>2.0550000000000002</v>
      </c>
      <c r="E1010" s="2">
        <v>21.81</v>
      </c>
      <c r="F1010" s="2">
        <v>13</v>
      </c>
      <c r="G1010" s="2">
        <v>34.81</v>
      </c>
      <c r="H1010" s="1">
        <v>0.28570000000000001</v>
      </c>
      <c r="I1010" s="1">
        <v>5.7140000000000003E-2</v>
      </c>
    </row>
    <row r="1011" spans="1:9" x14ac:dyDescent="0.25">
      <c r="A1011">
        <v>192</v>
      </c>
      <c r="B1011">
        <v>130260</v>
      </c>
      <c r="C1011">
        <v>672887</v>
      </c>
      <c r="D1011" s="1">
        <v>2.0979999999999999</v>
      </c>
      <c r="E1011" s="2">
        <v>16.8</v>
      </c>
      <c r="F1011" s="2">
        <v>13.24</v>
      </c>
      <c r="G1011" s="2">
        <v>30.04</v>
      </c>
      <c r="H1011" s="1">
        <v>0.29380000000000001</v>
      </c>
      <c r="I1011" s="1">
        <v>5.8749999999999997E-2</v>
      </c>
    </row>
    <row r="1012" spans="1:9" x14ac:dyDescent="0.25">
      <c r="A1012">
        <v>192</v>
      </c>
      <c r="B1012">
        <v>130260</v>
      </c>
      <c r="C1012">
        <v>667887</v>
      </c>
      <c r="D1012" s="1">
        <v>2.1030000000000002</v>
      </c>
      <c r="E1012" s="2">
        <v>16.95</v>
      </c>
      <c r="F1012" s="2">
        <v>13.42</v>
      </c>
      <c r="G1012" s="2">
        <v>30.37</v>
      </c>
      <c r="H1012" s="1">
        <v>0.30120000000000002</v>
      </c>
      <c r="I1012" s="1">
        <v>6.0249999999999998E-2</v>
      </c>
    </row>
    <row r="1013" spans="1:9" x14ac:dyDescent="0.25">
      <c r="A1013">
        <v>192</v>
      </c>
      <c r="B1013">
        <v>130260</v>
      </c>
      <c r="C1013">
        <v>662887</v>
      </c>
      <c r="D1013" s="1">
        <v>2.1259999999999999</v>
      </c>
      <c r="E1013" s="2">
        <v>17.2</v>
      </c>
      <c r="F1013" s="2">
        <v>13.58</v>
      </c>
      <c r="G1013" s="2">
        <v>30.78</v>
      </c>
      <c r="H1013" s="1">
        <v>0.30830000000000002</v>
      </c>
      <c r="I1013" s="1">
        <v>6.166E-2</v>
      </c>
    </row>
    <row r="1014" spans="1:9" x14ac:dyDescent="0.25">
      <c r="A1014">
        <v>192</v>
      </c>
      <c r="B1014">
        <v>130260</v>
      </c>
      <c r="C1014">
        <v>657887</v>
      </c>
      <c r="D1014" s="1">
        <v>2.1640000000000001</v>
      </c>
      <c r="E1014" s="2">
        <v>17.55</v>
      </c>
      <c r="F1014" s="2">
        <v>13.75</v>
      </c>
      <c r="G1014" s="2">
        <v>31.3</v>
      </c>
      <c r="H1014" s="1">
        <v>0.31559999999999999</v>
      </c>
      <c r="I1014" s="1">
        <v>6.3130000000000006E-2</v>
      </c>
    </row>
    <row r="1015" spans="1:9" x14ac:dyDescent="0.25">
      <c r="A1015">
        <v>192</v>
      </c>
      <c r="B1015">
        <v>130260</v>
      </c>
      <c r="C1015">
        <v>652887</v>
      </c>
      <c r="D1015" s="1">
        <v>2.2120000000000002</v>
      </c>
      <c r="E1015" s="2">
        <v>17.98</v>
      </c>
      <c r="F1015" s="2">
        <v>13.95</v>
      </c>
      <c r="G1015" s="2">
        <v>31.93</v>
      </c>
      <c r="H1015" s="1">
        <v>0.32379999999999998</v>
      </c>
      <c r="I1015" s="1">
        <v>6.4769999999999994E-2</v>
      </c>
    </row>
    <row r="1016" spans="1:9" x14ac:dyDescent="0.25">
      <c r="A1016">
        <v>192</v>
      </c>
      <c r="B1016">
        <v>130260</v>
      </c>
      <c r="C1016">
        <v>647887</v>
      </c>
      <c r="D1016" s="1">
        <v>2.2810000000000001</v>
      </c>
      <c r="E1016" s="2">
        <v>18.53</v>
      </c>
      <c r="F1016" s="2">
        <v>14.2</v>
      </c>
      <c r="G1016" s="2">
        <v>32.729999999999997</v>
      </c>
      <c r="H1016" s="1">
        <v>0.3327</v>
      </c>
      <c r="I1016" s="1">
        <v>6.6540000000000002E-2</v>
      </c>
    </row>
    <row r="1017" spans="1:9" x14ac:dyDescent="0.25">
      <c r="A1017">
        <v>192</v>
      </c>
      <c r="B1017">
        <v>130255</v>
      </c>
      <c r="C1017">
        <v>642896</v>
      </c>
      <c r="D1017" s="1">
        <v>2.3620000000000001</v>
      </c>
      <c r="E1017" s="2">
        <v>19.190000000000001</v>
      </c>
      <c r="F1017" s="2">
        <v>14.49</v>
      </c>
      <c r="G1017" s="2">
        <v>33.68</v>
      </c>
      <c r="H1017" s="1">
        <v>0.34320000000000001</v>
      </c>
      <c r="I1017" s="1">
        <v>6.8640000000000007E-2</v>
      </c>
    </row>
    <row r="1018" spans="1:9" x14ac:dyDescent="0.25">
      <c r="A1018">
        <v>192</v>
      </c>
      <c r="B1018">
        <v>129127</v>
      </c>
      <c r="C1018">
        <v>639477</v>
      </c>
      <c r="D1018" s="1">
        <v>2.4369999999999998</v>
      </c>
      <c r="E1018" s="2">
        <v>19.72</v>
      </c>
      <c r="F1018" s="2">
        <v>14.67</v>
      </c>
      <c r="G1018" s="2">
        <v>34.39</v>
      </c>
      <c r="H1018" s="1">
        <v>0.35020000000000001</v>
      </c>
      <c r="I1018" s="1">
        <v>7.0029999999999995E-2</v>
      </c>
    </row>
    <row r="1019" spans="1:9" x14ac:dyDescent="0.25">
      <c r="A1019">
        <v>119</v>
      </c>
      <c r="B1019">
        <v>131669</v>
      </c>
      <c r="C1019">
        <v>600452</v>
      </c>
      <c r="D1019" s="1">
        <v>3.1779999999999999</v>
      </c>
      <c r="E1019" s="2">
        <v>24.34</v>
      </c>
      <c r="F1019" s="2">
        <v>17.37</v>
      </c>
      <c r="G1019" s="2">
        <v>41.71</v>
      </c>
      <c r="H1019" s="1">
        <v>0.46810000000000002</v>
      </c>
      <c r="I1019" s="1">
        <v>0.20200000000000001</v>
      </c>
    </row>
    <row r="1020" spans="1:9" x14ac:dyDescent="0.25">
      <c r="A1020">
        <v>119</v>
      </c>
      <c r="B1020">
        <v>130480</v>
      </c>
      <c r="C1020">
        <v>597576</v>
      </c>
      <c r="D1020" s="1">
        <v>3.226</v>
      </c>
      <c r="E1020" s="2">
        <v>24.6</v>
      </c>
      <c r="F1020" s="2">
        <v>17.39</v>
      </c>
      <c r="G1020" s="2">
        <v>41.99</v>
      </c>
      <c r="H1020" s="1">
        <v>0.47960000000000003</v>
      </c>
      <c r="I1020" s="1">
        <v>0.21199999999999999</v>
      </c>
    </row>
    <row r="1021" spans="1:9" x14ac:dyDescent="0.25">
      <c r="A1021">
        <v>52</v>
      </c>
      <c r="B1021">
        <v>131623</v>
      </c>
      <c r="C1021">
        <v>590453</v>
      </c>
      <c r="D1021" s="1">
        <v>3.3959999999999999</v>
      </c>
      <c r="E1021" s="2">
        <v>35.619999999999997</v>
      </c>
      <c r="F1021" s="2">
        <v>18.05</v>
      </c>
      <c r="G1021" s="2">
        <v>53.66</v>
      </c>
      <c r="H1021" s="1">
        <v>0.49020000000000002</v>
      </c>
      <c r="I1021" s="1">
        <v>0.2218</v>
      </c>
    </row>
    <row r="1022" spans="1:9" x14ac:dyDescent="0.25">
      <c r="A1022">
        <v>119</v>
      </c>
      <c r="B1022">
        <v>130258</v>
      </c>
      <c r="C1022">
        <v>592891</v>
      </c>
      <c r="D1022" s="1">
        <v>3.3180000000000001</v>
      </c>
      <c r="E1022" s="2">
        <v>25.05</v>
      </c>
      <c r="F1022" s="2">
        <v>17.489999999999998</v>
      </c>
      <c r="G1022" s="2">
        <v>42.54</v>
      </c>
      <c r="H1022" s="1">
        <v>0.497</v>
      </c>
      <c r="I1022" s="1">
        <v>0.2331</v>
      </c>
    </row>
    <row r="1023" spans="1:9" x14ac:dyDescent="0.25">
      <c r="A1023">
        <v>52</v>
      </c>
      <c r="B1023">
        <v>130088</v>
      </c>
      <c r="C1023">
        <v>588699</v>
      </c>
      <c r="D1023" s="1">
        <v>3.5179999999999998</v>
      </c>
      <c r="E1023" s="2">
        <v>57.1</v>
      </c>
      <c r="F1023" s="2">
        <v>19.670000000000002</v>
      </c>
      <c r="G1023" s="2">
        <v>76.77</v>
      </c>
      <c r="H1023" s="1">
        <v>0.50249999999999995</v>
      </c>
      <c r="I1023" s="1">
        <v>0.21310000000000001</v>
      </c>
    </row>
    <row r="1024" spans="1:9" x14ac:dyDescent="0.25">
      <c r="A1024">
        <v>119</v>
      </c>
      <c r="B1024">
        <v>129161</v>
      </c>
      <c r="C1024">
        <v>589560</v>
      </c>
      <c r="D1024" s="1">
        <v>3.3929999999999998</v>
      </c>
      <c r="E1024" s="2">
        <v>32.5</v>
      </c>
      <c r="F1024" s="2">
        <v>17.84</v>
      </c>
      <c r="G1024" s="2">
        <v>50.34</v>
      </c>
      <c r="H1024" s="1">
        <v>0.49430000000000002</v>
      </c>
      <c r="I1024" s="1">
        <v>0.22459999999999999</v>
      </c>
    </row>
    <row r="1025" spans="1:9" x14ac:dyDescent="0.25">
      <c r="A1025">
        <v>202</v>
      </c>
      <c r="B1025">
        <v>130678</v>
      </c>
      <c r="C1025">
        <v>586877</v>
      </c>
      <c r="D1025" s="1">
        <v>3.41</v>
      </c>
      <c r="E1025" s="2">
        <v>25.45</v>
      </c>
      <c r="F1025" s="2">
        <v>17.68</v>
      </c>
      <c r="G1025" s="2">
        <v>43.13</v>
      </c>
      <c r="H1025" s="1">
        <v>0.52059999999999995</v>
      </c>
      <c r="I1025" s="1">
        <v>0.25890000000000002</v>
      </c>
    </row>
    <row r="1026" spans="1:9" x14ac:dyDescent="0.25">
      <c r="A1026">
        <v>202</v>
      </c>
      <c r="B1026">
        <v>130260</v>
      </c>
      <c r="C1026">
        <v>582887</v>
      </c>
      <c r="D1026" s="1">
        <v>3.5019999999999998</v>
      </c>
      <c r="E1026" s="2">
        <v>25.92</v>
      </c>
      <c r="F1026" s="2">
        <v>17.829999999999998</v>
      </c>
      <c r="G1026" s="2">
        <v>43.75</v>
      </c>
      <c r="H1026" s="1">
        <v>0.53769999999999996</v>
      </c>
      <c r="I1026" s="1">
        <v>0.27729999999999999</v>
      </c>
    </row>
    <row r="1027" spans="1:9" x14ac:dyDescent="0.25">
      <c r="A1027">
        <v>202</v>
      </c>
      <c r="B1027">
        <v>130260</v>
      </c>
      <c r="C1027">
        <v>577887</v>
      </c>
      <c r="D1027" s="1">
        <v>3.6459999999999999</v>
      </c>
      <c r="E1027" s="2">
        <v>26.69</v>
      </c>
      <c r="F1027" s="2">
        <v>18.059999999999999</v>
      </c>
      <c r="G1027" s="2">
        <v>44.75</v>
      </c>
      <c r="H1027" s="1">
        <v>0.56340000000000001</v>
      </c>
      <c r="I1027" s="1">
        <v>0.3029</v>
      </c>
    </row>
    <row r="1028" spans="1:9" x14ac:dyDescent="0.25">
      <c r="A1028">
        <v>202</v>
      </c>
      <c r="B1028">
        <v>130260</v>
      </c>
      <c r="C1028">
        <v>572887</v>
      </c>
      <c r="D1028" s="1">
        <v>3.8140000000000001</v>
      </c>
      <c r="E1028" s="2">
        <v>27.59</v>
      </c>
      <c r="F1028" s="2">
        <v>18.32</v>
      </c>
      <c r="G1028" s="2">
        <v>45.91</v>
      </c>
      <c r="H1028" s="1">
        <v>0.59179999999999999</v>
      </c>
      <c r="I1028" s="1">
        <v>0.32929999999999998</v>
      </c>
    </row>
    <row r="1029" spans="1:9" x14ac:dyDescent="0.25">
      <c r="A1029">
        <v>202</v>
      </c>
      <c r="B1029">
        <v>130260</v>
      </c>
      <c r="C1029">
        <v>567887</v>
      </c>
      <c r="D1029" s="1">
        <v>4.0149999999999997</v>
      </c>
      <c r="E1029" s="2">
        <v>28.61</v>
      </c>
      <c r="F1029" s="2">
        <v>18.59</v>
      </c>
      <c r="G1029" s="2">
        <v>47.21</v>
      </c>
      <c r="H1029" s="1">
        <v>0.61809999999999998</v>
      </c>
      <c r="I1029" s="1">
        <v>0.35360000000000003</v>
      </c>
    </row>
    <row r="1030" spans="1:9" x14ac:dyDescent="0.25">
      <c r="A1030">
        <v>202</v>
      </c>
      <c r="B1030">
        <v>130260</v>
      </c>
      <c r="C1030">
        <v>562887</v>
      </c>
      <c r="D1030" s="1">
        <v>4.2530000000000001</v>
      </c>
      <c r="E1030" s="2">
        <v>29.81</v>
      </c>
      <c r="F1030" s="2">
        <v>18.899999999999999</v>
      </c>
      <c r="G1030" s="2">
        <v>48.72</v>
      </c>
      <c r="H1030" s="1">
        <v>0.64490000000000003</v>
      </c>
      <c r="I1030" s="1">
        <v>0.37690000000000001</v>
      </c>
    </row>
    <row r="1031" spans="1:9" x14ac:dyDescent="0.25">
      <c r="A1031">
        <v>202</v>
      </c>
      <c r="B1031">
        <v>130260</v>
      </c>
      <c r="C1031">
        <v>557887</v>
      </c>
      <c r="D1031" s="1">
        <v>4.532</v>
      </c>
      <c r="E1031" s="2">
        <v>31.11</v>
      </c>
      <c r="F1031" s="2">
        <v>19.260000000000002</v>
      </c>
      <c r="G1031" s="2">
        <v>50.37</v>
      </c>
      <c r="H1031" s="1">
        <v>0.67410000000000003</v>
      </c>
      <c r="I1031" s="1">
        <v>0.4037</v>
      </c>
    </row>
    <row r="1032" spans="1:9" x14ac:dyDescent="0.25">
      <c r="A1032">
        <v>202</v>
      </c>
      <c r="B1032">
        <v>130256</v>
      </c>
      <c r="C1032">
        <v>552898</v>
      </c>
      <c r="D1032" s="1">
        <v>5.0229999999999997</v>
      </c>
      <c r="E1032" s="2">
        <v>33.14</v>
      </c>
      <c r="F1032" s="2">
        <v>19.57</v>
      </c>
      <c r="G1032" s="2">
        <v>52.71</v>
      </c>
      <c r="H1032" s="1">
        <v>0.70779999999999998</v>
      </c>
      <c r="I1032" s="1">
        <v>0.44359999999999999</v>
      </c>
    </row>
    <row r="1033" spans="1:9" x14ac:dyDescent="0.25">
      <c r="A1033">
        <v>74</v>
      </c>
      <c r="B1033">
        <v>132637</v>
      </c>
      <c r="C1033">
        <v>548330</v>
      </c>
      <c r="D1033" s="1">
        <v>5.78</v>
      </c>
      <c r="E1033" s="2">
        <v>51.95</v>
      </c>
      <c r="F1033" s="2">
        <v>20.65</v>
      </c>
      <c r="G1033" s="2">
        <v>72.59</v>
      </c>
      <c r="H1033" s="1">
        <v>0.71870000000000001</v>
      </c>
      <c r="I1033" s="1">
        <v>0.45810000000000001</v>
      </c>
    </row>
    <row r="1034" spans="1:9" x14ac:dyDescent="0.25">
      <c r="A1034">
        <v>202</v>
      </c>
      <c r="B1034">
        <v>129902</v>
      </c>
      <c r="C1034">
        <v>550103</v>
      </c>
      <c r="D1034" s="1">
        <v>5.7530000000000001</v>
      </c>
      <c r="E1034" s="2">
        <v>35.79</v>
      </c>
      <c r="F1034" s="2">
        <v>19.739999999999998</v>
      </c>
      <c r="G1034" s="2">
        <v>55.53</v>
      </c>
      <c r="H1034" s="1">
        <v>0.73770000000000002</v>
      </c>
      <c r="I1034" s="1">
        <v>0.503</v>
      </c>
    </row>
    <row r="1035" spans="1:9" x14ac:dyDescent="0.25">
      <c r="A1035">
        <v>108</v>
      </c>
      <c r="B1035">
        <v>131280</v>
      </c>
      <c r="C1035">
        <v>516081</v>
      </c>
      <c r="D1035" s="1">
        <v>10.57</v>
      </c>
      <c r="E1035" s="2">
        <v>71.819999999999993</v>
      </c>
      <c r="F1035" s="2">
        <v>24.59</v>
      </c>
      <c r="G1035" s="2">
        <v>96.41</v>
      </c>
      <c r="H1035" s="1">
        <v>1.0309999999999999</v>
      </c>
      <c r="I1035" s="1">
        <v>0.79920000000000002</v>
      </c>
    </row>
    <row r="1036" spans="1:9" x14ac:dyDescent="0.25">
      <c r="A1036">
        <v>108</v>
      </c>
      <c r="B1036">
        <v>131356</v>
      </c>
      <c r="C1036">
        <v>513040</v>
      </c>
      <c r="D1036" s="1">
        <v>9.17</v>
      </c>
      <c r="E1036" s="2">
        <v>51.34</v>
      </c>
      <c r="F1036" s="2">
        <v>24.24</v>
      </c>
      <c r="G1036" s="2">
        <v>75.58</v>
      </c>
      <c r="H1036" s="1">
        <v>1.05</v>
      </c>
      <c r="I1036" s="1">
        <v>0.77300000000000002</v>
      </c>
    </row>
    <row r="1037" spans="1:9" x14ac:dyDescent="0.25">
      <c r="A1037">
        <v>108</v>
      </c>
      <c r="B1037">
        <v>131915</v>
      </c>
      <c r="C1037">
        <v>508693</v>
      </c>
      <c r="D1037" s="1">
        <v>9.1690000000000005</v>
      </c>
      <c r="E1037" s="2">
        <v>63.36</v>
      </c>
      <c r="F1037" s="2">
        <v>25.15</v>
      </c>
      <c r="G1037" s="2">
        <v>88.51</v>
      </c>
      <c r="H1037" s="1">
        <v>1.0740000000000001</v>
      </c>
      <c r="I1037" s="1">
        <v>0.83899999999999997</v>
      </c>
    </row>
    <row r="1038" spans="1:9" x14ac:dyDescent="0.25">
      <c r="A1038">
        <v>130</v>
      </c>
      <c r="B1038">
        <v>130182</v>
      </c>
      <c r="C1038">
        <v>506965</v>
      </c>
      <c r="D1038" s="1">
        <v>10.91</v>
      </c>
      <c r="E1038" s="2">
        <v>94.15</v>
      </c>
      <c r="F1038" s="2">
        <v>25.64</v>
      </c>
      <c r="G1038" s="2">
        <v>119.8</v>
      </c>
      <c r="H1038" s="1">
        <v>1.111</v>
      </c>
      <c r="I1038" s="1">
        <v>0.89739999999999998</v>
      </c>
    </row>
    <row r="1039" spans="1:9" x14ac:dyDescent="0.25">
      <c r="A1039">
        <v>130</v>
      </c>
      <c r="B1039">
        <v>131095</v>
      </c>
      <c r="C1039">
        <v>504567</v>
      </c>
      <c r="D1039" s="1">
        <v>10.99</v>
      </c>
      <c r="E1039" s="2">
        <v>92.16</v>
      </c>
      <c r="F1039" s="2">
        <v>25.96</v>
      </c>
      <c r="G1039" s="2">
        <v>118.1</v>
      </c>
      <c r="H1039" s="1">
        <v>1.149</v>
      </c>
      <c r="I1039" s="1">
        <v>0.96609999999999996</v>
      </c>
    </row>
    <row r="1040" spans="1:9" x14ac:dyDescent="0.25">
      <c r="A1040">
        <v>108</v>
      </c>
      <c r="B1040">
        <v>132332</v>
      </c>
      <c r="C1040">
        <v>497578</v>
      </c>
      <c r="D1040" s="1">
        <v>10.95</v>
      </c>
      <c r="E1040" s="2">
        <v>72.47</v>
      </c>
      <c r="F1040" s="2">
        <v>27.03</v>
      </c>
      <c r="G1040" s="2">
        <v>99.51</v>
      </c>
      <c r="H1040" s="1">
        <v>1.145</v>
      </c>
      <c r="I1040" s="1">
        <v>0.86370000000000002</v>
      </c>
    </row>
    <row r="1041" spans="1:9" x14ac:dyDescent="0.25">
      <c r="A1041">
        <v>109</v>
      </c>
      <c r="B1041">
        <v>132283</v>
      </c>
      <c r="C1041">
        <v>496611</v>
      </c>
      <c r="D1041" s="1">
        <v>11.17</v>
      </c>
      <c r="E1041" s="2">
        <v>72.75</v>
      </c>
      <c r="F1041" s="2">
        <v>27.21</v>
      </c>
      <c r="G1041" s="2">
        <v>99.96</v>
      </c>
      <c r="H1041" s="1">
        <v>1.1499999999999999</v>
      </c>
      <c r="I1041" s="1">
        <v>0.85929999999999995</v>
      </c>
    </row>
    <row r="1042" spans="1:9" x14ac:dyDescent="0.25">
      <c r="A1042">
        <v>108</v>
      </c>
      <c r="B1042">
        <v>131738</v>
      </c>
      <c r="C1042">
        <v>490952</v>
      </c>
      <c r="D1042" s="1">
        <v>12.29</v>
      </c>
      <c r="E1042" s="2">
        <v>69.92</v>
      </c>
      <c r="F1042" s="2">
        <v>28.13</v>
      </c>
      <c r="G1042" s="2">
        <v>98.05</v>
      </c>
      <c r="H1042" s="1">
        <v>1.2170000000000001</v>
      </c>
      <c r="I1042" s="1">
        <v>0.90710000000000002</v>
      </c>
    </row>
    <row r="1043" spans="1:9" x14ac:dyDescent="0.25">
      <c r="A1043">
        <v>109</v>
      </c>
      <c r="B1043">
        <v>132023</v>
      </c>
      <c r="C1043">
        <v>494768</v>
      </c>
      <c r="D1043" s="1">
        <v>12.06</v>
      </c>
      <c r="E1043" s="2">
        <v>82.4</v>
      </c>
      <c r="F1043" s="2">
        <v>27.55</v>
      </c>
      <c r="G1043" s="2">
        <v>109.9</v>
      </c>
      <c r="H1043" s="1">
        <v>1.19</v>
      </c>
      <c r="I1043" s="1">
        <v>0.92959999999999998</v>
      </c>
    </row>
    <row r="1044" spans="1:9" x14ac:dyDescent="0.25">
      <c r="A1044">
        <v>108</v>
      </c>
      <c r="B1044">
        <v>130994</v>
      </c>
      <c r="C1044">
        <v>488005</v>
      </c>
      <c r="D1044" s="1">
        <v>14.33</v>
      </c>
      <c r="E1044" s="2">
        <v>77.150000000000006</v>
      </c>
      <c r="F1044" s="2">
        <v>28.61</v>
      </c>
      <c r="G1044" s="2">
        <v>105.8</v>
      </c>
      <c r="H1044" s="1">
        <v>1.2569999999999999</v>
      </c>
      <c r="I1044" s="1">
        <v>0.92910000000000004</v>
      </c>
    </row>
    <row r="1045" spans="1:9" x14ac:dyDescent="0.25">
      <c r="A1045">
        <v>108</v>
      </c>
      <c r="B1045">
        <v>131467</v>
      </c>
      <c r="C1045">
        <v>484115</v>
      </c>
      <c r="D1045" s="1">
        <v>16.920000000000002</v>
      </c>
      <c r="E1045" s="2">
        <v>85.05</v>
      </c>
      <c r="F1045" s="2">
        <v>29.11</v>
      </c>
      <c r="G1045" s="2">
        <v>114.2</v>
      </c>
      <c r="H1045" s="1">
        <v>1.3120000000000001</v>
      </c>
      <c r="I1045" s="1">
        <v>0.9819</v>
      </c>
    </row>
    <row r="1046" spans="1:9" x14ac:dyDescent="0.25">
      <c r="A1046">
        <v>209</v>
      </c>
      <c r="B1046">
        <v>132116</v>
      </c>
      <c r="C1046">
        <v>476158</v>
      </c>
      <c r="D1046" s="1">
        <v>15.63</v>
      </c>
      <c r="E1046" s="2">
        <v>111</v>
      </c>
      <c r="F1046" s="2">
        <v>29.98</v>
      </c>
      <c r="G1046" s="2">
        <v>141</v>
      </c>
      <c r="H1046" s="1">
        <v>1.3660000000000001</v>
      </c>
      <c r="I1046" s="1">
        <v>1.107</v>
      </c>
    </row>
    <row r="1047" spans="1:9" x14ac:dyDescent="0.25">
      <c r="A1047">
        <v>208</v>
      </c>
      <c r="B1047">
        <v>131238</v>
      </c>
      <c r="C1047">
        <v>471126</v>
      </c>
      <c r="D1047" s="1">
        <v>17.649999999999999</v>
      </c>
      <c r="E1047" s="2">
        <v>149.9</v>
      </c>
      <c r="F1047" s="2">
        <v>30.61</v>
      </c>
      <c r="G1047" s="2">
        <v>180.5</v>
      </c>
      <c r="H1047" s="1">
        <v>1.393</v>
      </c>
      <c r="I1047" s="1">
        <v>1.147</v>
      </c>
    </row>
    <row r="1048" spans="1:9" x14ac:dyDescent="0.25">
      <c r="A1048">
        <v>209</v>
      </c>
      <c r="B1048">
        <v>131763</v>
      </c>
      <c r="C1048">
        <v>471601</v>
      </c>
      <c r="D1048" s="1">
        <v>17.61</v>
      </c>
      <c r="E1048" s="2">
        <v>149</v>
      </c>
      <c r="F1048" s="2">
        <v>30.66</v>
      </c>
      <c r="G1048" s="2">
        <v>179.7</v>
      </c>
      <c r="H1048" s="1">
        <v>1.3879999999999999</v>
      </c>
      <c r="I1048" s="1">
        <v>1.1419999999999999</v>
      </c>
    </row>
    <row r="1049" spans="1:9" x14ac:dyDescent="0.25">
      <c r="A1049">
        <v>208</v>
      </c>
      <c r="B1049">
        <v>131814</v>
      </c>
      <c r="C1049">
        <v>467030</v>
      </c>
      <c r="D1049" s="1">
        <v>15.12</v>
      </c>
      <c r="E1049" s="2">
        <v>99.21</v>
      </c>
      <c r="F1049" s="2">
        <v>29.91</v>
      </c>
      <c r="G1049" s="2">
        <v>129.1</v>
      </c>
      <c r="H1049" s="1">
        <v>1.3919999999999999</v>
      </c>
      <c r="I1049" s="1">
        <v>1.099</v>
      </c>
    </row>
    <row r="1050" spans="1:9" x14ac:dyDescent="0.25">
      <c r="A1050">
        <v>209</v>
      </c>
      <c r="B1050">
        <v>131816</v>
      </c>
      <c r="C1050">
        <v>469121</v>
      </c>
      <c r="D1050" s="1">
        <v>15.16</v>
      </c>
      <c r="E1050" s="2">
        <v>91.66</v>
      </c>
      <c r="F1050" s="2">
        <v>29.83</v>
      </c>
      <c r="G1050" s="2">
        <v>121.5</v>
      </c>
      <c r="H1050" s="1">
        <v>1.385</v>
      </c>
      <c r="I1050" s="1">
        <v>1.0880000000000001</v>
      </c>
    </row>
    <row r="1051" spans="1:9" x14ac:dyDescent="0.25">
      <c r="A1051">
        <v>208</v>
      </c>
      <c r="B1051">
        <v>131557</v>
      </c>
      <c r="C1051">
        <v>463966</v>
      </c>
      <c r="D1051" s="1">
        <v>16.45</v>
      </c>
      <c r="E1051" s="2">
        <v>136.30000000000001</v>
      </c>
      <c r="F1051" s="2">
        <v>30.27</v>
      </c>
      <c r="G1051" s="2">
        <v>166.6</v>
      </c>
      <c r="H1051" s="1">
        <v>1.421</v>
      </c>
      <c r="I1051" s="1">
        <v>1.1499999999999999</v>
      </c>
    </row>
    <row r="1052" spans="1:9" x14ac:dyDescent="0.25">
      <c r="A1052">
        <v>148</v>
      </c>
      <c r="B1052">
        <v>128186</v>
      </c>
      <c r="C1052">
        <v>443022</v>
      </c>
      <c r="D1052" s="1">
        <v>17.84</v>
      </c>
      <c r="E1052" s="2">
        <v>144.69999999999999</v>
      </c>
      <c r="F1052" s="2">
        <v>28.23</v>
      </c>
      <c r="G1052" s="2">
        <v>172.9</v>
      </c>
      <c r="H1052" s="1">
        <v>1.4279999999999999</v>
      </c>
      <c r="I1052" s="1">
        <v>1.208</v>
      </c>
    </row>
    <row r="1053" spans="1:9" x14ac:dyDescent="0.25">
      <c r="A1053">
        <v>181</v>
      </c>
      <c r="B1053">
        <v>128531</v>
      </c>
      <c r="C1053">
        <v>441406</v>
      </c>
      <c r="D1053" s="1">
        <v>15.46</v>
      </c>
      <c r="E1053" s="2">
        <v>164.1</v>
      </c>
      <c r="F1053" s="2">
        <v>29.89</v>
      </c>
      <c r="G1053" s="2">
        <v>194</v>
      </c>
      <c r="H1053" s="1">
        <v>1.363</v>
      </c>
      <c r="I1053" s="1">
        <v>1.1439999999999999</v>
      </c>
    </row>
    <row r="1054" spans="1:9" x14ac:dyDescent="0.25">
      <c r="A1054">
        <v>182</v>
      </c>
      <c r="B1054">
        <v>128281</v>
      </c>
      <c r="C1054">
        <v>438333</v>
      </c>
      <c r="D1054" s="1">
        <v>29.45</v>
      </c>
      <c r="E1054" s="2">
        <v>294.10000000000002</v>
      </c>
      <c r="F1054" s="2">
        <v>28.31</v>
      </c>
      <c r="G1054" s="2">
        <v>322.39999999999998</v>
      </c>
      <c r="H1054" s="1">
        <v>1.425</v>
      </c>
      <c r="I1054" s="1">
        <v>1.2150000000000001</v>
      </c>
    </row>
    <row r="1055" spans="1:9" x14ac:dyDescent="0.25">
      <c r="A1055">
        <v>99</v>
      </c>
      <c r="B1055">
        <v>132168</v>
      </c>
      <c r="C1055">
        <v>431438</v>
      </c>
      <c r="D1055" s="1">
        <v>13.86</v>
      </c>
      <c r="E1055" s="2">
        <v>128</v>
      </c>
      <c r="F1055" s="2">
        <v>28.29</v>
      </c>
      <c r="G1055" s="2">
        <v>156.30000000000001</v>
      </c>
      <c r="H1055" s="1">
        <v>1.3049999999999999</v>
      </c>
      <c r="I1055" s="1">
        <v>1.0680000000000001</v>
      </c>
    </row>
    <row r="1056" spans="1:9" x14ac:dyDescent="0.25">
      <c r="A1056">
        <v>99</v>
      </c>
      <c r="B1056">
        <v>130114</v>
      </c>
      <c r="C1056">
        <v>429884</v>
      </c>
      <c r="D1056" s="1">
        <v>15.55</v>
      </c>
      <c r="E1056" s="2">
        <v>140.4</v>
      </c>
      <c r="F1056" s="2">
        <v>27.51</v>
      </c>
      <c r="G1056" s="2">
        <v>167.9</v>
      </c>
      <c r="H1056" s="1">
        <v>1.337</v>
      </c>
      <c r="I1056" s="1">
        <v>1.1259999999999999</v>
      </c>
    </row>
    <row r="1057" spans="1:9" x14ac:dyDescent="0.25">
      <c r="A1057">
        <v>100</v>
      </c>
      <c r="B1057">
        <v>129413</v>
      </c>
      <c r="C1057">
        <v>425512</v>
      </c>
      <c r="D1057" s="1">
        <v>16.690000000000001</v>
      </c>
      <c r="E1057" s="2">
        <v>138.6</v>
      </c>
      <c r="F1057" s="2">
        <v>26.18</v>
      </c>
      <c r="G1057" s="2">
        <v>164.8</v>
      </c>
      <c r="H1057" s="1">
        <v>1.2769999999999999</v>
      </c>
      <c r="I1057" s="1">
        <v>1.0189999999999999</v>
      </c>
    </row>
    <row r="1058" spans="1:9" x14ac:dyDescent="0.25">
      <c r="A1058">
        <v>100</v>
      </c>
      <c r="B1058">
        <v>130616</v>
      </c>
      <c r="C1058">
        <v>424659</v>
      </c>
      <c r="D1058" s="1">
        <v>13.68</v>
      </c>
      <c r="E1058" s="2">
        <v>117.8</v>
      </c>
      <c r="F1058" s="2">
        <v>26.32</v>
      </c>
      <c r="G1058" s="2">
        <v>144.1</v>
      </c>
      <c r="H1058" s="1">
        <v>1.2669999999999999</v>
      </c>
      <c r="I1058" s="1">
        <v>1.0189999999999999</v>
      </c>
    </row>
    <row r="1059" spans="1:9" x14ac:dyDescent="0.25">
      <c r="A1059">
        <v>100</v>
      </c>
      <c r="B1059">
        <v>130415</v>
      </c>
      <c r="C1059">
        <v>419476</v>
      </c>
      <c r="D1059" s="1">
        <v>10.75</v>
      </c>
      <c r="E1059" s="2">
        <v>136</v>
      </c>
      <c r="F1059" s="2">
        <v>27.74</v>
      </c>
      <c r="G1059" s="2">
        <v>163.69999999999999</v>
      </c>
      <c r="H1059" s="1">
        <v>1.1919999999999999</v>
      </c>
      <c r="I1059" s="1">
        <v>0.95799999999999996</v>
      </c>
    </row>
    <row r="1060" spans="1:9" x14ac:dyDescent="0.25">
      <c r="A1060">
        <v>90</v>
      </c>
      <c r="B1060">
        <v>129761</v>
      </c>
      <c r="C1060">
        <v>411032</v>
      </c>
      <c r="D1060" s="1">
        <v>16.84</v>
      </c>
      <c r="E1060" s="2">
        <v>170.2</v>
      </c>
      <c r="F1060" s="2">
        <v>25.1</v>
      </c>
      <c r="G1060" s="2">
        <v>195.3</v>
      </c>
      <c r="H1060" s="1">
        <v>1.1619999999999999</v>
      </c>
      <c r="I1060" s="1">
        <v>0.95440000000000003</v>
      </c>
    </row>
    <row r="1061" spans="1:9" x14ac:dyDescent="0.25">
      <c r="A1061">
        <v>90</v>
      </c>
      <c r="B1061">
        <v>130170</v>
      </c>
      <c r="C1061">
        <v>410271</v>
      </c>
      <c r="D1061" s="1">
        <v>12.19</v>
      </c>
      <c r="E1061" s="2">
        <v>112.5</v>
      </c>
      <c r="F1061" s="2">
        <v>25.05</v>
      </c>
      <c r="G1061" s="2">
        <v>137.5</v>
      </c>
      <c r="H1061" s="1">
        <v>1.149</v>
      </c>
      <c r="I1061" s="1">
        <v>0.94020000000000004</v>
      </c>
    </row>
    <row r="1062" spans="1:9" x14ac:dyDescent="0.25">
      <c r="A1062">
        <v>102</v>
      </c>
      <c r="B1062">
        <v>132430</v>
      </c>
      <c r="C1062">
        <v>407169</v>
      </c>
      <c r="D1062" s="1">
        <v>13.82</v>
      </c>
      <c r="E1062" s="2">
        <v>194.7</v>
      </c>
      <c r="F1062" s="2">
        <v>25.84</v>
      </c>
      <c r="G1062" s="2">
        <v>220.5</v>
      </c>
      <c r="H1062" s="1">
        <v>1.1060000000000001</v>
      </c>
      <c r="I1062" s="1">
        <v>0.87419999999999998</v>
      </c>
    </row>
    <row r="1063" spans="1:9" x14ac:dyDescent="0.25">
      <c r="A1063">
        <v>131</v>
      </c>
      <c r="B1063">
        <v>130210</v>
      </c>
      <c r="C1063">
        <v>391340</v>
      </c>
      <c r="D1063" s="1">
        <v>8.1059999999999999</v>
      </c>
      <c r="E1063" s="2">
        <v>88.78</v>
      </c>
      <c r="F1063" s="2">
        <v>22.48</v>
      </c>
      <c r="G1063" s="2">
        <v>111.3</v>
      </c>
      <c r="H1063" s="1">
        <v>0.94079999999999997</v>
      </c>
      <c r="I1063" s="1">
        <v>0.75390000000000001</v>
      </c>
    </row>
    <row r="1064" spans="1:9" x14ac:dyDescent="0.25">
      <c r="A1064">
        <v>131</v>
      </c>
      <c r="B1064">
        <v>129579</v>
      </c>
      <c r="C1064">
        <v>389600</v>
      </c>
      <c r="D1064" s="1">
        <v>7.2779999999999996</v>
      </c>
      <c r="E1064" s="2">
        <v>108.1</v>
      </c>
      <c r="F1064" s="2">
        <v>23.01</v>
      </c>
      <c r="G1064" s="2">
        <v>131.1</v>
      </c>
      <c r="H1064" s="1">
        <v>1.0009999999999999</v>
      </c>
      <c r="I1064" s="1">
        <v>0.8206</v>
      </c>
    </row>
    <row r="1065" spans="1:9" x14ac:dyDescent="0.25">
      <c r="A1065">
        <v>192</v>
      </c>
      <c r="B1065">
        <v>135101</v>
      </c>
      <c r="C1065">
        <v>684635</v>
      </c>
      <c r="D1065" s="1">
        <v>1.905</v>
      </c>
      <c r="E1065" s="2">
        <v>19.87</v>
      </c>
      <c r="F1065" s="2">
        <v>12.84</v>
      </c>
      <c r="G1065" s="2">
        <v>32.71</v>
      </c>
      <c r="H1065" s="1">
        <v>0.2767</v>
      </c>
      <c r="I1065" s="1">
        <v>5.534E-2</v>
      </c>
    </row>
    <row r="1066" spans="1:9" x14ac:dyDescent="0.25">
      <c r="A1066">
        <v>192</v>
      </c>
      <c r="B1066">
        <v>134590</v>
      </c>
      <c r="C1066">
        <v>680387</v>
      </c>
      <c r="D1066" s="1">
        <v>1.9610000000000001</v>
      </c>
      <c r="E1066" s="2">
        <v>20.28</v>
      </c>
      <c r="F1066" s="2">
        <v>13.07</v>
      </c>
      <c r="G1066" s="2">
        <v>33.35</v>
      </c>
      <c r="H1066" s="1">
        <v>0.28339999999999999</v>
      </c>
      <c r="I1066" s="1">
        <v>5.6680000000000001E-2</v>
      </c>
    </row>
    <row r="1067" spans="1:9" x14ac:dyDescent="0.25">
      <c r="A1067">
        <v>192</v>
      </c>
      <c r="B1067">
        <v>134590</v>
      </c>
      <c r="C1067">
        <v>675387</v>
      </c>
      <c r="D1067" s="1">
        <v>2.0219999999999998</v>
      </c>
      <c r="E1067" s="2">
        <v>20.96</v>
      </c>
      <c r="F1067" s="2">
        <v>13.3</v>
      </c>
      <c r="G1067" s="2">
        <v>34.26</v>
      </c>
      <c r="H1067" s="1">
        <v>0.29110000000000003</v>
      </c>
      <c r="I1067" s="1">
        <v>5.8220000000000001E-2</v>
      </c>
    </row>
    <row r="1068" spans="1:9" x14ac:dyDescent="0.25">
      <c r="A1068">
        <v>192</v>
      </c>
      <c r="B1068">
        <v>134590</v>
      </c>
      <c r="C1068">
        <v>670387</v>
      </c>
      <c r="D1068" s="1">
        <v>2.06</v>
      </c>
      <c r="E1068" s="2">
        <v>16.690000000000001</v>
      </c>
      <c r="F1068" s="2">
        <v>13.49</v>
      </c>
      <c r="G1068" s="2">
        <v>30.17</v>
      </c>
      <c r="H1068" s="1">
        <v>0.29899999999999999</v>
      </c>
      <c r="I1068" s="1">
        <v>5.9799999999999999E-2</v>
      </c>
    </row>
    <row r="1069" spans="1:9" x14ac:dyDescent="0.25">
      <c r="A1069">
        <v>192</v>
      </c>
      <c r="B1069">
        <v>134590</v>
      </c>
      <c r="C1069">
        <v>665387</v>
      </c>
      <c r="D1069" s="1">
        <v>2.0739999999999998</v>
      </c>
      <c r="E1069" s="2">
        <v>16.89</v>
      </c>
      <c r="F1069" s="2">
        <v>13.63</v>
      </c>
      <c r="G1069" s="2">
        <v>30.52</v>
      </c>
      <c r="H1069" s="1">
        <v>0.30599999999999999</v>
      </c>
      <c r="I1069" s="1">
        <v>6.1199999999999997E-2</v>
      </c>
    </row>
    <row r="1070" spans="1:9" x14ac:dyDescent="0.25">
      <c r="A1070">
        <v>192</v>
      </c>
      <c r="B1070">
        <v>134590</v>
      </c>
      <c r="C1070">
        <v>660387</v>
      </c>
      <c r="D1070" s="1">
        <v>2.1120000000000001</v>
      </c>
      <c r="E1070" s="2">
        <v>17.239999999999998</v>
      </c>
      <c r="F1070" s="2">
        <v>13.79</v>
      </c>
      <c r="G1070" s="2">
        <v>31.02</v>
      </c>
      <c r="H1070" s="1">
        <v>0.31330000000000002</v>
      </c>
      <c r="I1070" s="1">
        <v>6.2659999999999993E-2</v>
      </c>
    </row>
    <row r="1071" spans="1:9" x14ac:dyDescent="0.25">
      <c r="A1071">
        <v>192</v>
      </c>
      <c r="B1071">
        <v>134590</v>
      </c>
      <c r="C1071">
        <v>655387</v>
      </c>
      <c r="D1071" s="1">
        <v>2.1640000000000001</v>
      </c>
      <c r="E1071" s="2">
        <v>17.68</v>
      </c>
      <c r="F1071" s="2">
        <v>13.99</v>
      </c>
      <c r="G1071" s="2">
        <v>31.66</v>
      </c>
      <c r="H1071" s="1">
        <v>0.32150000000000001</v>
      </c>
      <c r="I1071" s="1">
        <v>6.429E-2</v>
      </c>
    </row>
    <row r="1072" spans="1:9" x14ac:dyDescent="0.25">
      <c r="A1072">
        <v>192</v>
      </c>
      <c r="B1072">
        <v>134590</v>
      </c>
      <c r="C1072">
        <v>650387</v>
      </c>
      <c r="D1072" s="1">
        <v>2.2250000000000001</v>
      </c>
      <c r="E1072" s="2">
        <v>18.190000000000001</v>
      </c>
      <c r="F1072" s="2">
        <v>14.22</v>
      </c>
      <c r="G1072" s="2">
        <v>32.409999999999997</v>
      </c>
      <c r="H1072" s="1">
        <v>0.33019999999999999</v>
      </c>
      <c r="I1072" s="1">
        <v>6.6049999999999998E-2</v>
      </c>
    </row>
    <row r="1073" spans="1:9" x14ac:dyDescent="0.25">
      <c r="A1073">
        <v>192</v>
      </c>
      <c r="B1073">
        <v>134555</v>
      </c>
      <c r="C1073">
        <v>645444</v>
      </c>
      <c r="D1073" s="1">
        <v>2.3029999999999999</v>
      </c>
      <c r="E1073" s="2">
        <v>18.8</v>
      </c>
      <c r="F1073" s="2">
        <v>14.5</v>
      </c>
      <c r="G1073" s="2">
        <v>33.299999999999997</v>
      </c>
      <c r="H1073" s="1">
        <v>0.34</v>
      </c>
      <c r="I1073" s="1">
        <v>6.7989999999999995E-2</v>
      </c>
    </row>
    <row r="1074" spans="1:9" x14ac:dyDescent="0.25">
      <c r="A1074">
        <v>192</v>
      </c>
      <c r="B1074">
        <v>133374</v>
      </c>
      <c r="C1074">
        <v>642198</v>
      </c>
      <c r="D1074" s="1">
        <v>2.3620000000000001</v>
      </c>
      <c r="E1074" s="2">
        <v>19.260000000000002</v>
      </c>
      <c r="F1074" s="2">
        <v>14.67</v>
      </c>
      <c r="G1074" s="2">
        <v>33.92</v>
      </c>
      <c r="H1074" s="1">
        <v>0.34660000000000002</v>
      </c>
      <c r="I1074" s="1">
        <v>6.9309999999999997E-2</v>
      </c>
    </row>
    <row r="1075" spans="1:9" x14ac:dyDescent="0.25">
      <c r="A1075">
        <v>119</v>
      </c>
      <c r="B1075">
        <v>135987</v>
      </c>
      <c r="C1075">
        <v>602952</v>
      </c>
      <c r="D1075" s="1">
        <v>3.1219999999999999</v>
      </c>
      <c r="E1075" s="2">
        <v>23.92</v>
      </c>
      <c r="F1075" s="2">
        <v>17.39</v>
      </c>
      <c r="G1075" s="2">
        <v>41.31</v>
      </c>
      <c r="H1075" s="1">
        <v>0.46260000000000001</v>
      </c>
      <c r="I1075" s="1">
        <v>0.20399999999999999</v>
      </c>
    </row>
    <row r="1076" spans="1:9" x14ac:dyDescent="0.25">
      <c r="A1076">
        <v>119</v>
      </c>
      <c r="B1076">
        <v>134753</v>
      </c>
      <c r="C1076">
        <v>600111</v>
      </c>
      <c r="D1076" s="1">
        <v>3.169</v>
      </c>
      <c r="E1076" s="2">
        <v>24.21</v>
      </c>
      <c r="F1076" s="2">
        <v>17.43</v>
      </c>
      <c r="G1076" s="2">
        <v>41.64</v>
      </c>
      <c r="H1076" s="1">
        <v>0.47160000000000002</v>
      </c>
      <c r="I1076" s="1">
        <v>0.21060000000000001</v>
      </c>
    </row>
    <row r="1077" spans="1:9" x14ac:dyDescent="0.25">
      <c r="A1077">
        <v>119</v>
      </c>
      <c r="B1077">
        <v>134531</v>
      </c>
      <c r="C1077">
        <v>595465</v>
      </c>
      <c r="D1077" s="1">
        <v>3.25</v>
      </c>
      <c r="E1077" s="2">
        <v>24.61</v>
      </c>
      <c r="F1077" s="2">
        <v>17.55</v>
      </c>
      <c r="G1077" s="2">
        <v>42.16</v>
      </c>
      <c r="H1077" s="1">
        <v>0.48880000000000001</v>
      </c>
      <c r="I1077" s="1">
        <v>0.23050000000000001</v>
      </c>
    </row>
    <row r="1078" spans="1:9" x14ac:dyDescent="0.25">
      <c r="A1078">
        <v>202</v>
      </c>
      <c r="B1078">
        <v>136045</v>
      </c>
      <c r="C1078">
        <v>593466</v>
      </c>
      <c r="D1078" s="1">
        <v>3.3130000000000002</v>
      </c>
      <c r="E1078" s="2">
        <v>24.88</v>
      </c>
      <c r="F1078" s="2">
        <v>17.64</v>
      </c>
      <c r="G1078" s="2">
        <v>42.51</v>
      </c>
      <c r="H1078" s="1">
        <v>0.49859999999999999</v>
      </c>
      <c r="I1078" s="1">
        <v>0.24529999999999999</v>
      </c>
    </row>
    <row r="1079" spans="1:9" x14ac:dyDescent="0.25">
      <c r="A1079">
        <v>51</v>
      </c>
      <c r="B1079">
        <v>133228</v>
      </c>
      <c r="C1079">
        <v>590257</v>
      </c>
      <c r="D1079" s="1">
        <v>3.7610000000000001</v>
      </c>
      <c r="E1079" s="2">
        <v>77.17</v>
      </c>
      <c r="F1079" s="2">
        <v>20.03</v>
      </c>
      <c r="G1079" s="2">
        <v>97.2</v>
      </c>
      <c r="H1079" s="1">
        <v>0.54990000000000006</v>
      </c>
      <c r="I1079" s="1">
        <v>0.2737</v>
      </c>
    </row>
    <row r="1080" spans="1:9" x14ac:dyDescent="0.25">
      <c r="A1080">
        <v>52</v>
      </c>
      <c r="B1080">
        <v>133661</v>
      </c>
      <c r="C1080">
        <v>590285</v>
      </c>
      <c r="D1080" s="1">
        <v>3.766</v>
      </c>
      <c r="E1080" s="2">
        <v>77.260000000000005</v>
      </c>
      <c r="F1080" s="2">
        <v>20.03</v>
      </c>
      <c r="G1080" s="2">
        <v>97.29</v>
      </c>
      <c r="H1080" s="1">
        <v>0.54979999999999996</v>
      </c>
      <c r="I1080" s="1">
        <v>0.2737</v>
      </c>
    </row>
    <row r="1081" spans="1:9" x14ac:dyDescent="0.25">
      <c r="A1081">
        <v>119</v>
      </c>
      <c r="B1081">
        <v>133335</v>
      </c>
      <c r="C1081">
        <v>591997</v>
      </c>
      <c r="D1081" s="1">
        <v>3.359</v>
      </c>
      <c r="E1081" s="2">
        <v>30.37</v>
      </c>
      <c r="F1081" s="2">
        <v>17.8</v>
      </c>
      <c r="G1081" s="2">
        <v>48.16</v>
      </c>
      <c r="H1081" s="1">
        <v>0.49280000000000002</v>
      </c>
      <c r="I1081" s="1">
        <v>0.23780000000000001</v>
      </c>
    </row>
    <row r="1082" spans="1:9" x14ac:dyDescent="0.25">
      <c r="A1082">
        <v>202</v>
      </c>
      <c r="B1082">
        <v>135189</v>
      </c>
      <c r="C1082">
        <v>590075</v>
      </c>
      <c r="D1082" s="1">
        <v>3.4820000000000002</v>
      </c>
      <c r="E1082" s="2">
        <v>41.74</v>
      </c>
      <c r="F1082" s="2">
        <v>18.91</v>
      </c>
      <c r="G1082" s="2">
        <v>60.65</v>
      </c>
      <c r="H1082" s="1">
        <v>0.49509999999999998</v>
      </c>
      <c r="I1082" s="1">
        <v>0.2374</v>
      </c>
    </row>
    <row r="1083" spans="1:9" x14ac:dyDescent="0.25">
      <c r="A1083">
        <v>202</v>
      </c>
      <c r="B1083">
        <v>134590</v>
      </c>
      <c r="C1083">
        <v>585387</v>
      </c>
      <c r="D1083" s="1">
        <v>3.4590000000000001</v>
      </c>
      <c r="E1083" s="2">
        <v>25.68</v>
      </c>
      <c r="F1083" s="2">
        <v>17.850000000000001</v>
      </c>
      <c r="G1083" s="2">
        <v>43.53</v>
      </c>
      <c r="H1083" s="1">
        <v>0.53159999999999996</v>
      </c>
      <c r="I1083" s="1">
        <v>0.27279999999999999</v>
      </c>
    </row>
    <row r="1084" spans="1:9" x14ac:dyDescent="0.25">
      <c r="A1084">
        <v>202</v>
      </c>
      <c r="B1084">
        <v>134590</v>
      </c>
      <c r="C1084">
        <v>580387</v>
      </c>
      <c r="D1084" s="1">
        <v>3.585</v>
      </c>
      <c r="E1084" s="2">
        <v>26.37</v>
      </c>
      <c r="F1084" s="2">
        <v>18.09</v>
      </c>
      <c r="G1084" s="2">
        <v>44.46</v>
      </c>
      <c r="H1084" s="1">
        <v>0.55430000000000001</v>
      </c>
      <c r="I1084" s="1">
        <v>0.29420000000000002</v>
      </c>
    </row>
    <row r="1085" spans="1:9" x14ac:dyDescent="0.25">
      <c r="A1085">
        <v>202</v>
      </c>
      <c r="B1085">
        <v>134590</v>
      </c>
      <c r="C1085">
        <v>575387</v>
      </c>
      <c r="D1085" s="1">
        <v>3.74</v>
      </c>
      <c r="E1085" s="2">
        <v>27.21</v>
      </c>
      <c r="F1085" s="2">
        <v>18.350000000000001</v>
      </c>
      <c r="G1085" s="2">
        <v>45.56</v>
      </c>
      <c r="H1085" s="1">
        <v>0.58089999999999997</v>
      </c>
      <c r="I1085" s="1">
        <v>0.31879999999999997</v>
      </c>
    </row>
    <row r="1086" spans="1:9" x14ac:dyDescent="0.25">
      <c r="A1086">
        <v>202</v>
      </c>
      <c r="B1086">
        <v>134590</v>
      </c>
      <c r="C1086">
        <v>570387</v>
      </c>
      <c r="D1086" s="1">
        <v>3.9169999999999998</v>
      </c>
      <c r="E1086" s="2">
        <v>28.16</v>
      </c>
      <c r="F1086" s="2">
        <v>18.649999999999999</v>
      </c>
      <c r="G1086" s="2">
        <v>46.81</v>
      </c>
      <c r="H1086" s="1">
        <v>0.60880000000000001</v>
      </c>
      <c r="I1086" s="1">
        <v>0.34389999999999998</v>
      </c>
    </row>
    <row r="1087" spans="1:9" x14ac:dyDescent="0.25">
      <c r="A1087">
        <v>202</v>
      </c>
      <c r="B1087">
        <v>134590</v>
      </c>
      <c r="C1087">
        <v>565387</v>
      </c>
      <c r="D1087" s="1">
        <v>4.1479999999999997</v>
      </c>
      <c r="E1087" s="2">
        <v>29.32</v>
      </c>
      <c r="F1087" s="2">
        <v>18.95</v>
      </c>
      <c r="G1087" s="2">
        <v>48.27</v>
      </c>
      <c r="H1087" s="1">
        <v>0.63529999999999998</v>
      </c>
      <c r="I1087" s="1">
        <v>0.36809999999999998</v>
      </c>
    </row>
    <row r="1088" spans="1:9" x14ac:dyDescent="0.25">
      <c r="A1088">
        <v>202</v>
      </c>
      <c r="B1088">
        <v>134590</v>
      </c>
      <c r="C1088">
        <v>560387</v>
      </c>
      <c r="D1088" s="1">
        <v>4.4269999999999996</v>
      </c>
      <c r="E1088" s="2">
        <v>30.63</v>
      </c>
      <c r="F1088" s="2">
        <v>19.29</v>
      </c>
      <c r="G1088" s="2">
        <v>49.92</v>
      </c>
      <c r="H1088" s="1">
        <v>0.66269999999999996</v>
      </c>
      <c r="I1088" s="1">
        <v>0.39369999999999999</v>
      </c>
    </row>
    <row r="1089" spans="1:9" x14ac:dyDescent="0.25">
      <c r="A1089">
        <v>74</v>
      </c>
      <c r="B1089">
        <v>136033</v>
      </c>
      <c r="C1089">
        <v>553190</v>
      </c>
      <c r="D1089" s="1">
        <v>7.0579999999999998</v>
      </c>
      <c r="E1089" s="2">
        <v>44.51</v>
      </c>
      <c r="F1089" s="2">
        <v>19.88</v>
      </c>
      <c r="G1089" s="2">
        <v>64.39</v>
      </c>
      <c r="H1089" s="1">
        <v>0.70530000000000004</v>
      </c>
      <c r="I1089" s="1">
        <v>0.44209999999999999</v>
      </c>
    </row>
    <row r="1090" spans="1:9" x14ac:dyDescent="0.25">
      <c r="A1090">
        <v>202</v>
      </c>
      <c r="B1090">
        <v>134564</v>
      </c>
      <c r="C1090">
        <v>555425</v>
      </c>
      <c r="D1090" s="1">
        <v>4.968</v>
      </c>
      <c r="E1090" s="2">
        <v>33.07</v>
      </c>
      <c r="F1090" s="2">
        <v>19.61</v>
      </c>
      <c r="G1090" s="2">
        <v>52.68</v>
      </c>
      <c r="H1090" s="1">
        <v>0.69210000000000005</v>
      </c>
      <c r="I1090" s="1">
        <v>0.42030000000000001</v>
      </c>
    </row>
    <row r="1091" spans="1:9" x14ac:dyDescent="0.25">
      <c r="A1091">
        <v>74</v>
      </c>
      <c r="B1091">
        <v>134909</v>
      </c>
      <c r="C1091">
        <v>550051</v>
      </c>
      <c r="D1091" s="1">
        <v>5.2249999999999996</v>
      </c>
      <c r="E1091" s="2">
        <v>34.270000000000003</v>
      </c>
      <c r="F1091" s="2">
        <v>20.03</v>
      </c>
      <c r="G1091" s="2">
        <v>54.29</v>
      </c>
      <c r="H1091" s="1">
        <v>0.72419999999999995</v>
      </c>
      <c r="I1091" s="1">
        <v>0.45090000000000002</v>
      </c>
    </row>
    <row r="1092" spans="1:9" x14ac:dyDescent="0.25">
      <c r="A1092">
        <v>202</v>
      </c>
      <c r="B1092">
        <v>133300</v>
      </c>
      <c r="C1092">
        <v>551784</v>
      </c>
      <c r="D1092" s="1">
        <v>7.3630000000000004</v>
      </c>
      <c r="E1092" s="2">
        <v>46.1</v>
      </c>
      <c r="F1092" s="2">
        <v>19.829999999999998</v>
      </c>
      <c r="G1092" s="2">
        <v>65.94</v>
      </c>
      <c r="H1092" s="1">
        <v>0.71399999999999997</v>
      </c>
      <c r="I1092" s="1">
        <v>0.45140000000000002</v>
      </c>
    </row>
    <row r="1093" spans="1:9" x14ac:dyDescent="0.25">
      <c r="A1093">
        <v>74</v>
      </c>
      <c r="B1093">
        <v>135267</v>
      </c>
      <c r="C1093">
        <v>545729</v>
      </c>
      <c r="D1093" s="1">
        <v>5.31</v>
      </c>
      <c r="E1093" s="2">
        <v>34.67</v>
      </c>
      <c r="F1093" s="2">
        <v>20.37</v>
      </c>
      <c r="G1093" s="2">
        <v>55.04</v>
      </c>
      <c r="H1093" s="1">
        <v>0.75390000000000001</v>
      </c>
      <c r="I1093" s="1">
        <v>0.4824</v>
      </c>
    </row>
    <row r="1094" spans="1:9" x14ac:dyDescent="0.25">
      <c r="A1094">
        <v>74</v>
      </c>
      <c r="B1094">
        <v>136401</v>
      </c>
      <c r="C1094">
        <v>541198</v>
      </c>
      <c r="D1094" s="1">
        <v>5.7030000000000003</v>
      </c>
      <c r="E1094" s="2">
        <v>38.159999999999997</v>
      </c>
      <c r="F1094" s="2">
        <v>20.86</v>
      </c>
      <c r="G1094" s="2">
        <v>59.02</v>
      </c>
      <c r="H1094" s="1">
        <v>0.78339999999999999</v>
      </c>
      <c r="I1094" s="1">
        <v>0.52529999999999999</v>
      </c>
    </row>
    <row r="1095" spans="1:9" x14ac:dyDescent="0.25">
      <c r="A1095">
        <v>74</v>
      </c>
      <c r="B1095">
        <v>136597</v>
      </c>
      <c r="C1095">
        <v>535149</v>
      </c>
      <c r="D1095" s="1">
        <v>6.3680000000000003</v>
      </c>
      <c r="E1095" s="2">
        <v>45.09</v>
      </c>
      <c r="F1095" s="2">
        <v>21.6</v>
      </c>
      <c r="G1095" s="2">
        <v>66.69</v>
      </c>
      <c r="H1095" s="1">
        <v>0.83069999999999999</v>
      </c>
      <c r="I1095" s="1">
        <v>0.57889999999999997</v>
      </c>
    </row>
    <row r="1096" spans="1:9" x14ac:dyDescent="0.25">
      <c r="A1096">
        <v>74</v>
      </c>
      <c r="B1096">
        <v>136960</v>
      </c>
      <c r="C1096">
        <v>530896</v>
      </c>
      <c r="D1096" s="1">
        <v>7.2039999999999997</v>
      </c>
      <c r="E1096" s="2">
        <v>72.819999999999993</v>
      </c>
      <c r="F1096" s="2">
        <v>24.34</v>
      </c>
      <c r="G1096" s="2">
        <v>97.16</v>
      </c>
      <c r="H1096" s="1">
        <v>0.95140000000000002</v>
      </c>
      <c r="I1096" s="1">
        <v>0.72070000000000001</v>
      </c>
    </row>
    <row r="1097" spans="1:9" x14ac:dyDescent="0.25">
      <c r="A1097">
        <v>108</v>
      </c>
      <c r="B1097">
        <v>134567</v>
      </c>
      <c r="C1097">
        <v>514838</v>
      </c>
      <c r="D1097" s="1">
        <v>8.3190000000000008</v>
      </c>
      <c r="E1097" s="2">
        <v>48.05</v>
      </c>
      <c r="F1097" s="2">
        <v>24.24</v>
      </c>
      <c r="G1097" s="2">
        <v>72.290000000000006</v>
      </c>
      <c r="H1097" s="1">
        <v>1.014</v>
      </c>
      <c r="I1097" s="1">
        <v>0.7258</v>
      </c>
    </row>
    <row r="1098" spans="1:9" x14ac:dyDescent="0.25">
      <c r="A1098">
        <v>108</v>
      </c>
      <c r="B1098">
        <v>134590</v>
      </c>
      <c r="C1098">
        <v>510387</v>
      </c>
      <c r="D1098" s="1">
        <v>8.23</v>
      </c>
      <c r="E1098" s="2">
        <v>47.84</v>
      </c>
      <c r="F1098" s="2">
        <v>24.79</v>
      </c>
      <c r="G1098" s="2">
        <v>72.63</v>
      </c>
      <c r="H1098" s="1">
        <v>1.0369999999999999</v>
      </c>
      <c r="I1098" s="1">
        <v>0.73829999999999996</v>
      </c>
    </row>
    <row r="1099" spans="1:9" x14ac:dyDescent="0.25">
      <c r="A1099">
        <v>108</v>
      </c>
      <c r="B1099">
        <v>134862</v>
      </c>
      <c r="C1099">
        <v>505538</v>
      </c>
      <c r="D1099" s="1">
        <v>8.7970000000000006</v>
      </c>
      <c r="E1099" s="2">
        <v>50.38</v>
      </c>
      <c r="F1099" s="2">
        <v>25.47</v>
      </c>
      <c r="G1099" s="2">
        <v>75.84</v>
      </c>
      <c r="H1099" s="1">
        <v>1.075</v>
      </c>
      <c r="I1099" s="1">
        <v>0.78129999999999999</v>
      </c>
    </row>
    <row r="1100" spans="1:9" x14ac:dyDescent="0.25">
      <c r="A1100">
        <v>130</v>
      </c>
      <c r="B1100">
        <v>132485</v>
      </c>
      <c r="C1100">
        <v>504785</v>
      </c>
      <c r="D1100" s="1">
        <v>9.875</v>
      </c>
      <c r="E1100" s="2">
        <v>83.96</v>
      </c>
      <c r="F1100" s="2">
        <v>25.91</v>
      </c>
      <c r="G1100" s="2">
        <v>109.9</v>
      </c>
      <c r="H1100" s="1">
        <v>1.1200000000000001</v>
      </c>
      <c r="I1100" s="1">
        <v>0.91559999999999997</v>
      </c>
    </row>
    <row r="1101" spans="1:9" x14ac:dyDescent="0.25">
      <c r="A1101">
        <v>108</v>
      </c>
      <c r="B1101">
        <v>135137</v>
      </c>
      <c r="C1101">
        <v>500122</v>
      </c>
      <c r="D1101" s="1">
        <v>9.5139999999999993</v>
      </c>
      <c r="E1101" s="2">
        <v>53.62</v>
      </c>
      <c r="F1101" s="2">
        <v>26.43</v>
      </c>
      <c r="G1101" s="2">
        <v>80.05</v>
      </c>
      <c r="H1101" s="1">
        <v>1.113</v>
      </c>
      <c r="I1101" s="1">
        <v>0.8004</v>
      </c>
    </row>
    <row r="1102" spans="1:9" x14ac:dyDescent="0.25">
      <c r="A1102">
        <v>108</v>
      </c>
      <c r="B1102">
        <v>135390</v>
      </c>
      <c r="C1102">
        <v>495274</v>
      </c>
      <c r="D1102" s="1">
        <v>10.62</v>
      </c>
      <c r="E1102" s="2">
        <v>64.27</v>
      </c>
      <c r="F1102" s="2">
        <v>27.34</v>
      </c>
      <c r="G1102" s="2">
        <v>91.61</v>
      </c>
      <c r="H1102" s="1">
        <v>1.1499999999999999</v>
      </c>
      <c r="I1102" s="1">
        <v>0.84850000000000003</v>
      </c>
    </row>
    <row r="1103" spans="1:9" x14ac:dyDescent="0.25">
      <c r="A1103">
        <v>109</v>
      </c>
      <c r="B1103">
        <v>133604</v>
      </c>
      <c r="C1103">
        <v>495685</v>
      </c>
      <c r="D1103" s="1">
        <v>10.69</v>
      </c>
      <c r="E1103" s="2">
        <v>58.52</v>
      </c>
      <c r="F1103" s="2">
        <v>27.25</v>
      </c>
      <c r="G1103" s="2">
        <v>85.78</v>
      </c>
      <c r="H1103" s="1">
        <v>1.169</v>
      </c>
      <c r="I1103" s="1">
        <v>0.86750000000000005</v>
      </c>
    </row>
    <row r="1104" spans="1:9" x14ac:dyDescent="0.25">
      <c r="A1104">
        <v>108</v>
      </c>
      <c r="B1104">
        <v>134633</v>
      </c>
      <c r="C1104">
        <v>490327</v>
      </c>
      <c r="D1104" s="1">
        <v>11.93</v>
      </c>
      <c r="E1104" s="2">
        <v>65.11</v>
      </c>
      <c r="F1104" s="2">
        <v>28.13</v>
      </c>
      <c r="G1104" s="2">
        <v>93.24</v>
      </c>
      <c r="H1104" s="1">
        <v>1.204</v>
      </c>
      <c r="I1104" s="1">
        <v>0.87119999999999997</v>
      </c>
    </row>
    <row r="1105" spans="1:9" x14ac:dyDescent="0.25">
      <c r="A1105">
        <v>108</v>
      </c>
      <c r="B1105">
        <v>134549</v>
      </c>
      <c r="C1105">
        <v>485782</v>
      </c>
      <c r="D1105" s="1">
        <v>13.86</v>
      </c>
      <c r="E1105" s="2">
        <v>72.77</v>
      </c>
      <c r="F1105" s="2">
        <v>28.73</v>
      </c>
      <c r="G1105" s="2">
        <v>101.5</v>
      </c>
      <c r="H1105" s="1">
        <v>1.2609999999999999</v>
      </c>
      <c r="I1105" s="1">
        <v>0.93530000000000002</v>
      </c>
    </row>
    <row r="1106" spans="1:9" x14ac:dyDescent="0.25">
      <c r="A1106">
        <v>109</v>
      </c>
      <c r="B1106">
        <v>135051</v>
      </c>
      <c r="C1106">
        <v>483704</v>
      </c>
      <c r="D1106" s="1">
        <v>15.04</v>
      </c>
      <c r="E1106" s="2">
        <v>81.52</v>
      </c>
      <c r="F1106" s="2">
        <v>28.93</v>
      </c>
      <c r="G1106" s="2">
        <v>110.5</v>
      </c>
      <c r="H1106" s="1">
        <v>1.294</v>
      </c>
      <c r="I1106" s="1">
        <v>1.0009999999999999</v>
      </c>
    </row>
    <row r="1107" spans="1:9" x14ac:dyDescent="0.25">
      <c r="A1107">
        <v>109</v>
      </c>
      <c r="B1107">
        <v>135969</v>
      </c>
      <c r="C1107">
        <v>482738</v>
      </c>
      <c r="D1107" s="1">
        <v>16.47</v>
      </c>
      <c r="E1107" s="2">
        <v>129.1</v>
      </c>
      <c r="F1107" s="2">
        <v>29.31</v>
      </c>
      <c r="G1107" s="2">
        <v>158.4</v>
      </c>
      <c r="H1107" s="1">
        <v>1.3089999999999999</v>
      </c>
      <c r="I1107" s="1">
        <v>1.0609999999999999</v>
      </c>
    </row>
    <row r="1108" spans="1:9" x14ac:dyDescent="0.25">
      <c r="A1108">
        <v>114</v>
      </c>
      <c r="B1108">
        <v>135690</v>
      </c>
      <c r="C1108">
        <v>479166</v>
      </c>
      <c r="D1108" s="1">
        <v>15.43</v>
      </c>
      <c r="E1108" s="2">
        <v>138.19999999999999</v>
      </c>
      <c r="F1108" s="2">
        <v>30.45</v>
      </c>
      <c r="G1108" s="2">
        <v>168.6</v>
      </c>
      <c r="H1108" s="1">
        <v>1.3009999999999999</v>
      </c>
      <c r="I1108" s="1">
        <v>1.024</v>
      </c>
    </row>
    <row r="1109" spans="1:9" x14ac:dyDescent="0.25">
      <c r="A1109">
        <v>114</v>
      </c>
      <c r="B1109">
        <v>135962</v>
      </c>
      <c r="C1109">
        <v>477120</v>
      </c>
      <c r="D1109" s="1">
        <v>14.6</v>
      </c>
      <c r="E1109" s="2">
        <v>141.1</v>
      </c>
      <c r="F1109" s="2">
        <v>30.67</v>
      </c>
      <c r="G1109" s="2">
        <v>171.8</v>
      </c>
      <c r="H1109" s="1">
        <v>1.333</v>
      </c>
      <c r="I1109" s="1">
        <v>1.0980000000000001</v>
      </c>
    </row>
    <row r="1110" spans="1:9" x14ac:dyDescent="0.25">
      <c r="A1110">
        <v>208</v>
      </c>
      <c r="B1110">
        <v>136040</v>
      </c>
      <c r="C1110">
        <v>474958</v>
      </c>
      <c r="D1110" s="1">
        <v>14.03</v>
      </c>
      <c r="E1110" s="2">
        <v>127.6</v>
      </c>
      <c r="F1110" s="2">
        <v>31.49</v>
      </c>
      <c r="G1110" s="2">
        <v>159.1</v>
      </c>
      <c r="H1110" s="1">
        <v>1.3149999999999999</v>
      </c>
      <c r="I1110" s="1">
        <v>1.0569999999999999</v>
      </c>
    </row>
    <row r="1111" spans="1:9" x14ac:dyDescent="0.25">
      <c r="A1111">
        <v>209</v>
      </c>
      <c r="B1111">
        <v>134192</v>
      </c>
      <c r="C1111">
        <v>475358</v>
      </c>
      <c r="D1111" s="1">
        <v>13.47</v>
      </c>
      <c r="E1111" s="2">
        <v>120.7</v>
      </c>
      <c r="F1111" s="2">
        <v>31.06</v>
      </c>
      <c r="G1111" s="2">
        <v>151.69999999999999</v>
      </c>
      <c r="H1111" s="1">
        <v>1.2969999999999999</v>
      </c>
      <c r="I1111" s="1">
        <v>0.99439999999999995</v>
      </c>
    </row>
    <row r="1112" spans="1:9" x14ac:dyDescent="0.25">
      <c r="A1112">
        <v>208</v>
      </c>
      <c r="B1112">
        <v>135603</v>
      </c>
      <c r="C1112">
        <v>472499</v>
      </c>
      <c r="D1112" s="1">
        <v>13.76</v>
      </c>
      <c r="E1112" s="2">
        <v>130.80000000000001</v>
      </c>
      <c r="F1112" s="2">
        <v>31.45</v>
      </c>
      <c r="G1112" s="2">
        <v>162.30000000000001</v>
      </c>
      <c r="H1112" s="1">
        <v>1.3149999999999999</v>
      </c>
      <c r="I1112" s="1">
        <v>1.0369999999999999</v>
      </c>
    </row>
    <row r="1113" spans="1:9" x14ac:dyDescent="0.25">
      <c r="A1113">
        <v>209</v>
      </c>
      <c r="B1113">
        <v>134353</v>
      </c>
      <c r="C1113">
        <v>470566</v>
      </c>
      <c r="D1113" s="1">
        <v>15.24</v>
      </c>
      <c r="E1113" s="2">
        <v>150.5</v>
      </c>
      <c r="F1113" s="2">
        <v>31.36</v>
      </c>
      <c r="G1113" s="2">
        <v>181.8</v>
      </c>
      <c r="H1113" s="1">
        <v>1.339</v>
      </c>
      <c r="I1113" s="1">
        <v>1.069</v>
      </c>
    </row>
    <row r="1114" spans="1:9" x14ac:dyDescent="0.25">
      <c r="A1114">
        <v>208</v>
      </c>
      <c r="B1114">
        <v>133777</v>
      </c>
      <c r="C1114">
        <v>465204</v>
      </c>
      <c r="D1114" s="1">
        <v>15.1</v>
      </c>
      <c r="E1114" s="2">
        <v>112.1</v>
      </c>
      <c r="F1114" s="2">
        <v>30.81</v>
      </c>
      <c r="G1114" s="2">
        <v>142.9</v>
      </c>
      <c r="H1114" s="1">
        <v>1.3759999999999999</v>
      </c>
      <c r="I1114" s="1">
        <v>1.0780000000000001</v>
      </c>
    </row>
    <row r="1115" spans="1:9" x14ac:dyDescent="0.25">
      <c r="A1115">
        <v>209</v>
      </c>
      <c r="B1115">
        <v>135411</v>
      </c>
      <c r="C1115">
        <v>465503</v>
      </c>
      <c r="D1115" s="1">
        <v>14.76</v>
      </c>
      <c r="E1115" s="2">
        <v>117.6</v>
      </c>
      <c r="F1115" s="2">
        <v>30.38</v>
      </c>
      <c r="G1115" s="2">
        <v>148</v>
      </c>
      <c r="H1115" s="1">
        <v>1.4119999999999999</v>
      </c>
      <c r="I1115" s="1">
        <v>1.155</v>
      </c>
    </row>
    <row r="1116" spans="1:9" x14ac:dyDescent="0.25">
      <c r="A1116">
        <v>208</v>
      </c>
      <c r="B1116">
        <v>134828</v>
      </c>
      <c r="C1116">
        <v>462497</v>
      </c>
      <c r="D1116" s="1">
        <v>16.3</v>
      </c>
      <c r="E1116" s="2">
        <v>138.19999999999999</v>
      </c>
      <c r="F1116" s="2">
        <v>31.28</v>
      </c>
      <c r="G1116" s="2">
        <v>169.5</v>
      </c>
      <c r="H1116" s="1">
        <v>1.3939999999999999</v>
      </c>
      <c r="I1116" s="1">
        <v>1.103</v>
      </c>
    </row>
    <row r="1117" spans="1:9" x14ac:dyDescent="0.25">
      <c r="A1117">
        <v>209</v>
      </c>
      <c r="B1117">
        <v>134630</v>
      </c>
      <c r="C1117">
        <v>462370</v>
      </c>
      <c r="D1117" s="1">
        <v>16.489999999999998</v>
      </c>
      <c r="E1117" s="2">
        <v>139.69999999999999</v>
      </c>
      <c r="F1117" s="2">
        <v>31.27</v>
      </c>
      <c r="G1117" s="2">
        <v>171</v>
      </c>
      <c r="H1117" s="1">
        <v>1.3959999999999999</v>
      </c>
      <c r="I1117" s="1">
        <v>1.1040000000000001</v>
      </c>
    </row>
    <row r="1118" spans="1:9" x14ac:dyDescent="0.25">
      <c r="A1118">
        <v>99</v>
      </c>
      <c r="B1118">
        <v>136346</v>
      </c>
      <c r="C1118">
        <v>434545</v>
      </c>
      <c r="D1118" s="1">
        <v>14.17</v>
      </c>
      <c r="E1118" s="2">
        <v>138</v>
      </c>
      <c r="F1118" s="2">
        <v>28.45</v>
      </c>
      <c r="G1118" s="2">
        <v>166.5</v>
      </c>
      <c r="H1118" s="1">
        <v>1.347</v>
      </c>
      <c r="I1118" s="1">
        <v>1.115</v>
      </c>
    </row>
    <row r="1119" spans="1:9" x14ac:dyDescent="0.25">
      <c r="A1119">
        <v>99</v>
      </c>
      <c r="B1119">
        <v>133803</v>
      </c>
      <c r="C1119">
        <v>431091</v>
      </c>
      <c r="D1119" s="1">
        <v>14.27</v>
      </c>
      <c r="E1119" s="2">
        <v>139.9</v>
      </c>
      <c r="F1119" s="2">
        <v>30.38</v>
      </c>
      <c r="G1119" s="2">
        <v>170.3</v>
      </c>
      <c r="H1119" s="1">
        <v>1.3220000000000001</v>
      </c>
      <c r="I1119" s="1">
        <v>1.101</v>
      </c>
    </row>
    <row r="1120" spans="1:9" x14ac:dyDescent="0.25">
      <c r="A1120">
        <v>100</v>
      </c>
      <c r="B1120">
        <v>132660</v>
      </c>
      <c r="C1120">
        <v>425165</v>
      </c>
      <c r="D1120" s="1">
        <v>14.78</v>
      </c>
      <c r="E1120" s="2">
        <v>126.7</v>
      </c>
      <c r="F1120" s="2">
        <v>26.02</v>
      </c>
      <c r="G1120" s="2">
        <v>152.69999999999999</v>
      </c>
      <c r="H1120" s="1">
        <v>1.2929999999999999</v>
      </c>
      <c r="I1120" s="1">
        <v>1.0649999999999999</v>
      </c>
    </row>
    <row r="1121" spans="1:9" x14ac:dyDescent="0.25">
      <c r="A1121">
        <v>102</v>
      </c>
      <c r="B1121">
        <v>135089</v>
      </c>
      <c r="C1121">
        <v>408741</v>
      </c>
      <c r="D1121" s="1">
        <v>10.199999999999999</v>
      </c>
      <c r="E1121" s="2">
        <v>159.6</v>
      </c>
      <c r="F1121" s="2">
        <v>26.76</v>
      </c>
      <c r="G1121" s="2">
        <v>186.3</v>
      </c>
      <c r="H1121" s="1">
        <v>1.1439999999999999</v>
      </c>
      <c r="I1121" s="1">
        <v>0.90580000000000005</v>
      </c>
    </row>
    <row r="1122" spans="1:9" x14ac:dyDescent="0.25">
      <c r="A1122">
        <v>102</v>
      </c>
      <c r="B1122">
        <v>134715</v>
      </c>
      <c r="C1122">
        <v>406259</v>
      </c>
      <c r="D1122" s="1">
        <v>9.8849999999999998</v>
      </c>
      <c r="E1122" s="2">
        <v>164.4</v>
      </c>
      <c r="F1122" s="2">
        <v>26.46</v>
      </c>
      <c r="G1122" s="2">
        <v>190.9</v>
      </c>
      <c r="H1122" s="1">
        <v>1.127</v>
      </c>
      <c r="I1122" s="1">
        <v>0.87690000000000001</v>
      </c>
    </row>
    <row r="1123" spans="1:9" x14ac:dyDescent="0.25">
      <c r="A1123">
        <v>81</v>
      </c>
      <c r="B1123">
        <v>135315</v>
      </c>
      <c r="C1123">
        <v>387917</v>
      </c>
      <c r="D1123" s="1">
        <v>7.1120000000000001</v>
      </c>
      <c r="E1123" s="2">
        <v>106.4</v>
      </c>
      <c r="F1123" s="2">
        <v>22.64</v>
      </c>
      <c r="G1123" s="2">
        <v>129</v>
      </c>
      <c r="H1123" s="1">
        <v>0.98699999999999999</v>
      </c>
      <c r="I1123" s="1">
        <v>0.82299999999999995</v>
      </c>
    </row>
    <row r="1124" spans="1:9" x14ac:dyDescent="0.25">
      <c r="A1124">
        <v>81</v>
      </c>
      <c r="B1124">
        <v>135181</v>
      </c>
      <c r="C1124">
        <v>386275</v>
      </c>
      <c r="D1124" s="1">
        <v>6.3019999999999996</v>
      </c>
      <c r="E1124" s="2">
        <v>87.26</v>
      </c>
      <c r="F1124" s="2">
        <v>22.15</v>
      </c>
      <c r="G1124" s="2">
        <v>109.4</v>
      </c>
      <c r="H1124" s="1">
        <v>0.9355</v>
      </c>
      <c r="I1124" s="1">
        <v>0.77210000000000001</v>
      </c>
    </row>
    <row r="1125" spans="1:9" x14ac:dyDescent="0.25">
      <c r="A1125">
        <v>192</v>
      </c>
      <c r="B1125">
        <v>139319</v>
      </c>
      <c r="C1125">
        <v>687311</v>
      </c>
      <c r="D1125" s="1">
        <v>1.8380000000000001</v>
      </c>
      <c r="E1125" s="2">
        <v>18.940000000000001</v>
      </c>
      <c r="F1125" s="2">
        <v>12.85</v>
      </c>
      <c r="G1125" s="2">
        <v>31.8</v>
      </c>
      <c r="H1125" s="1">
        <v>0.2742</v>
      </c>
      <c r="I1125" s="1">
        <v>5.4850000000000003E-2</v>
      </c>
    </row>
    <row r="1126" spans="1:9" x14ac:dyDescent="0.25">
      <c r="A1126">
        <v>192</v>
      </c>
      <c r="B1126">
        <v>138920</v>
      </c>
      <c r="C1126">
        <v>682887</v>
      </c>
      <c r="D1126" s="1">
        <v>1.8919999999999999</v>
      </c>
      <c r="E1126" s="2">
        <v>19.399999999999999</v>
      </c>
      <c r="F1126" s="2">
        <v>13.08</v>
      </c>
      <c r="G1126" s="2">
        <v>32.479999999999997</v>
      </c>
      <c r="H1126" s="1">
        <v>0.28110000000000002</v>
      </c>
      <c r="I1126" s="1">
        <v>5.6219999999999999E-2</v>
      </c>
    </row>
    <row r="1127" spans="1:9" x14ac:dyDescent="0.25">
      <c r="A1127">
        <v>192</v>
      </c>
      <c r="B1127">
        <v>138920</v>
      </c>
      <c r="C1127">
        <v>677887</v>
      </c>
      <c r="D1127" s="1">
        <v>1.976</v>
      </c>
      <c r="E1127" s="2">
        <v>20.47</v>
      </c>
      <c r="F1127" s="2">
        <v>13.32</v>
      </c>
      <c r="G1127" s="2">
        <v>33.78</v>
      </c>
      <c r="H1127" s="1">
        <v>0.28899999999999998</v>
      </c>
      <c r="I1127" s="1">
        <v>5.7790000000000001E-2</v>
      </c>
    </row>
    <row r="1128" spans="1:9" x14ac:dyDescent="0.25">
      <c r="A1128">
        <v>192</v>
      </c>
      <c r="B1128">
        <v>138920</v>
      </c>
      <c r="C1128">
        <v>672887</v>
      </c>
      <c r="D1128" s="1">
        <v>2.0310000000000001</v>
      </c>
      <c r="E1128" s="2">
        <v>16.510000000000002</v>
      </c>
      <c r="F1128" s="2">
        <v>13.5</v>
      </c>
      <c r="G1128" s="2">
        <v>30.01</v>
      </c>
      <c r="H1128" s="1">
        <v>0.29699999999999999</v>
      </c>
      <c r="I1128" s="1">
        <v>5.9389999999999998E-2</v>
      </c>
    </row>
    <row r="1129" spans="1:9" x14ac:dyDescent="0.25">
      <c r="A1129">
        <v>192</v>
      </c>
      <c r="B1129">
        <v>138920</v>
      </c>
      <c r="C1129">
        <v>667887</v>
      </c>
      <c r="D1129" s="1">
        <v>2.04</v>
      </c>
      <c r="E1129" s="2">
        <v>16.68</v>
      </c>
      <c r="F1129" s="2">
        <v>13.65</v>
      </c>
      <c r="G1129" s="2">
        <v>30.33</v>
      </c>
      <c r="H1129" s="1">
        <v>0.3039</v>
      </c>
      <c r="I1129" s="1">
        <v>6.0780000000000001E-2</v>
      </c>
    </row>
    <row r="1130" spans="1:9" x14ac:dyDescent="0.25">
      <c r="A1130">
        <v>192</v>
      </c>
      <c r="B1130">
        <v>138920</v>
      </c>
      <c r="C1130">
        <v>662887</v>
      </c>
      <c r="D1130" s="1">
        <v>2.0710000000000002</v>
      </c>
      <c r="E1130" s="2">
        <v>16.989999999999998</v>
      </c>
      <c r="F1130" s="2">
        <v>13.81</v>
      </c>
      <c r="G1130" s="2">
        <v>30.8</v>
      </c>
      <c r="H1130" s="1">
        <v>0.311</v>
      </c>
      <c r="I1130" s="1">
        <v>6.2199999999999998E-2</v>
      </c>
    </row>
    <row r="1131" spans="1:9" x14ac:dyDescent="0.25">
      <c r="A1131">
        <v>192</v>
      </c>
      <c r="B1131">
        <v>138920</v>
      </c>
      <c r="C1131">
        <v>657887</v>
      </c>
      <c r="D1131" s="1">
        <v>2.121</v>
      </c>
      <c r="E1131" s="2">
        <v>17.41</v>
      </c>
      <c r="F1131" s="2">
        <v>13.98</v>
      </c>
      <c r="G1131" s="2">
        <v>31.39</v>
      </c>
      <c r="H1131" s="1">
        <v>0.31909999999999999</v>
      </c>
      <c r="I1131" s="1">
        <v>6.3820000000000002E-2</v>
      </c>
    </row>
    <row r="1132" spans="1:9" x14ac:dyDescent="0.25">
      <c r="A1132">
        <v>192</v>
      </c>
      <c r="B1132">
        <v>138920</v>
      </c>
      <c r="C1132">
        <v>652887</v>
      </c>
      <c r="D1132" s="1">
        <v>2.177</v>
      </c>
      <c r="E1132" s="2">
        <v>17.89</v>
      </c>
      <c r="F1132" s="2">
        <v>14.21</v>
      </c>
      <c r="G1132" s="2">
        <v>32.1</v>
      </c>
      <c r="H1132" s="1">
        <v>0.32769999999999999</v>
      </c>
      <c r="I1132" s="1">
        <v>6.5549999999999997E-2</v>
      </c>
    </row>
    <row r="1133" spans="1:9" x14ac:dyDescent="0.25">
      <c r="A1133">
        <v>192</v>
      </c>
      <c r="B1133">
        <v>138829</v>
      </c>
      <c r="C1133">
        <v>648025</v>
      </c>
      <c r="D1133" s="1">
        <v>2.2469999999999999</v>
      </c>
      <c r="E1133" s="2">
        <v>18.45</v>
      </c>
      <c r="F1133" s="2">
        <v>14.48</v>
      </c>
      <c r="G1133" s="2">
        <v>32.93</v>
      </c>
      <c r="H1133" s="1">
        <v>0.33700000000000002</v>
      </c>
      <c r="I1133" s="1">
        <v>6.7409999999999998E-2</v>
      </c>
    </row>
    <row r="1134" spans="1:9" x14ac:dyDescent="0.25">
      <c r="A1134">
        <v>192</v>
      </c>
      <c r="B1134">
        <v>137628</v>
      </c>
      <c r="C1134">
        <v>644926</v>
      </c>
      <c r="D1134" s="1">
        <v>2.3029999999999999</v>
      </c>
      <c r="E1134" s="2">
        <v>18.86</v>
      </c>
      <c r="F1134" s="2">
        <v>14.63</v>
      </c>
      <c r="G1134" s="2">
        <v>33.49</v>
      </c>
      <c r="H1134" s="1">
        <v>0.34279999999999999</v>
      </c>
      <c r="I1134" s="1">
        <v>6.855E-2</v>
      </c>
    </row>
    <row r="1135" spans="1:9" x14ac:dyDescent="0.25">
      <c r="A1135">
        <v>119</v>
      </c>
      <c r="B1135">
        <v>139087</v>
      </c>
      <c r="C1135">
        <v>602560</v>
      </c>
      <c r="D1135" s="1">
        <v>3.1280000000000001</v>
      </c>
      <c r="E1135" s="2">
        <v>23.84</v>
      </c>
      <c r="F1135" s="2">
        <v>17.440000000000001</v>
      </c>
      <c r="G1135" s="2">
        <v>41.29</v>
      </c>
      <c r="H1135" s="1">
        <v>0.4672</v>
      </c>
      <c r="I1135" s="1">
        <v>0.21579999999999999</v>
      </c>
    </row>
    <row r="1136" spans="1:9" x14ac:dyDescent="0.25">
      <c r="A1136">
        <v>50</v>
      </c>
      <c r="B1136">
        <v>141046</v>
      </c>
      <c r="C1136">
        <v>597808</v>
      </c>
      <c r="D1136" s="1">
        <v>3.3559999999999999</v>
      </c>
      <c r="E1136" s="2">
        <v>44.57</v>
      </c>
      <c r="F1136" s="2">
        <v>18.82</v>
      </c>
      <c r="G1136" s="2">
        <v>63.39</v>
      </c>
      <c r="H1136" s="1">
        <v>0.4677</v>
      </c>
      <c r="I1136" s="1">
        <v>0.2046</v>
      </c>
    </row>
    <row r="1137" spans="1:9" x14ac:dyDescent="0.25">
      <c r="A1137">
        <v>119</v>
      </c>
      <c r="B1137">
        <v>138489</v>
      </c>
      <c r="C1137">
        <v>598247</v>
      </c>
      <c r="D1137" s="1">
        <v>3.1960000000000002</v>
      </c>
      <c r="E1137" s="2">
        <v>24.23</v>
      </c>
      <c r="F1137" s="2">
        <v>17.54</v>
      </c>
      <c r="G1137" s="2">
        <v>41.77</v>
      </c>
      <c r="H1137" s="1">
        <v>0.48080000000000001</v>
      </c>
      <c r="I1137" s="1">
        <v>0.22639999999999999</v>
      </c>
    </row>
    <row r="1138" spans="1:9" x14ac:dyDescent="0.25">
      <c r="A1138">
        <v>202</v>
      </c>
      <c r="B1138">
        <v>139818</v>
      </c>
      <c r="C1138">
        <v>596255</v>
      </c>
      <c r="D1138" s="1">
        <v>3.2410000000000001</v>
      </c>
      <c r="E1138" s="2">
        <v>25.18</v>
      </c>
      <c r="F1138" s="2">
        <v>17.61</v>
      </c>
      <c r="G1138" s="2">
        <v>42.79</v>
      </c>
      <c r="H1138" s="1">
        <v>0.48959999999999998</v>
      </c>
      <c r="I1138" s="1">
        <v>0.22950000000000001</v>
      </c>
    </row>
    <row r="1139" spans="1:9" x14ac:dyDescent="0.25">
      <c r="A1139">
        <v>119</v>
      </c>
      <c r="B1139">
        <v>137472</v>
      </c>
      <c r="C1139">
        <v>595133</v>
      </c>
      <c r="D1139" s="1">
        <v>3.2639999999999998</v>
      </c>
      <c r="E1139" s="2">
        <v>24.63</v>
      </c>
      <c r="F1139" s="2">
        <v>17.62</v>
      </c>
      <c r="G1139" s="2">
        <v>42.24</v>
      </c>
      <c r="H1139" s="1">
        <v>0.49320000000000003</v>
      </c>
      <c r="I1139" s="1">
        <v>0.23880000000000001</v>
      </c>
    </row>
    <row r="1140" spans="1:9" x14ac:dyDescent="0.25">
      <c r="A1140">
        <v>202</v>
      </c>
      <c r="B1140">
        <v>138931</v>
      </c>
      <c r="C1140">
        <v>592870</v>
      </c>
      <c r="D1140" s="1">
        <v>3.371</v>
      </c>
      <c r="E1140" s="2">
        <v>25.15</v>
      </c>
      <c r="F1140" s="2">
        <v>17.72</v>
      </c>
      <c r="G1140" s="2">
        <v>42.87</v>
      </c>
      <c r="H1140" s="1">
        <v>0.50439999999999996</v>
      </c>
      <c r="I1140" s="1">
        <v>0.25330000000000003</v>
      </c>
    </row>
    <row r="1141" spans="1:9" x14ac:dyDescent="0.25">
      <c r="A1141">
        <v>202</v>
      </c>
      <c r="B1141">
        <v>138920</v>
      </c>
      <c r="C1141">
        <v>587887</v>
      </c>
      <c r="D1141" s="1">
        <v>3.423</v>
      </c>
      <c r="E1141" s="2">
        <v>25.45</v>
      </c>
      <c r="F1141" s="2">
        <v>17.93</v>
      </c>
      <c r="G1141" s="2">
        <v>43.38</v>
      </c>
      <c r="H1141" s="1">
        <v>0.52459999999999996</v>
      </c>
      <c r="I1141" s="1">
        <v>0.2717</v>
      </c>
    </row>
    <row r="1142" spans="1:9" x14ac:dyDescent="0.25">
      <c r="A1142">
        <v>202</v>
      </c>
      <c r="B1142">
        <v>138920</v>
      </c>
      <c r="C1142">
        <v>582887</v>
      </c>
      <c r="D1142" s="1">
        <v>3.5640000000000001</v>
      </c>
      <c r="E1142" s="2">
        <v>26.2</v>
      </c>
      <c r="F1142" s="2">
        <v>18.18</v>
      </c>
      <c r="G1142" s="2">
        <v>44.38</v>
      </c>
      <c r="H1142" s="1">
        <v>0.54730000000000001</v>
      </c>
      <c r="I1142" s="1">
        <v>0.29249999999999998</v>
      </c>
    </row>
    <row r="1143" spans="1:9" x14ac:dyDescent="0.25">
      <c r="A1143">
        <v>202</v>
      </c>
      <c r="B1143">
        <v>138920</v>
      </c>
      <c r="C1143">
        <v>577887</v>
      </c>
      <c r="D1143" s="1">
        <v>3.6970000000000001</v>
      </c>
      <c r="E1143" s="2">
        <v>26.9</v>
      </c>
      <c r="F1143" s="2">
        <v>18.399999999999999</v>
      </c>
      <c r="G1143" s="2">
        <v>45.3</v>
      </c>
      <c r="H1143" s="1">
        <v>0.57179999999999997</v>
      </c>
      <c r="I1143" s="1">
        <v>0.31509999999999999</v>
      </c>
    </row>
    <row r="1144" spans="1:9" x14ac:dyDescent="0.25">
      <c r="A1144">
        <v>202</v>
      </c>
      <c r="B1144">
        <v>138920</v>
      </c>
      <c r="C1144">
        <v>572887</v>
      </c>
      <c r="D1144" s="1">
        <v>3.8610000000000002</v>
      </c>
      <c r="E1144" s="2">
        <v>27.8</v>
      </c>
      <c r="F1144" s="2">
        <v>18.68</v>
      </c>
      <c r="G1144" s="2">
        <v>46.48</v>
      </c>
      <c r="H1144" s="1">
        <v>0.59960000000000002</v>
      </c>
      <c r="I1144" s="1">
        <v>0.34050000000000002</v>
      </c>
    </row>
    <row r="1145" spans="1:9" x14ac:dyDescent="0.25">
      <c r="A1145">
        <v>202</v>
      </c>
      <c r="B1145">
        <v>138920</v>
      </c>
      <c r="C1145">
        <v>567887</v>
      </c>
      <c r="D1145" s="1">
        <v>4.0739999999999998</v>
      </c>
      <c r="E1145" s="2">
        <v>28.89</v>
      </c>
      <c r="F1145" s="2">
        <v>18.989999999999998</v>
      </c>
      <c r="G1145" s="2">
        <v>47.87</v>
      </c>
      <c r="H1145" s="1">
        <v>0.627</v>
      </c>
      <c r="I1145" s="1">
        <v>0.36570000000000003</v>
      </c>
    </row>
    <row r="1146" spans="1:9" x14ac:dyDescent="0.25">
      <c r="A1146">
        <v>202</v>
      </c>
      <c r="B1146">
        <v>138920</v>
      </c>
      <c r="C1146">
        <v>562887</v>
      </c>
      <c r="D1146" s="1">
        <v>4.3780000000000001</v>
      </c>
      <c r="E1146" s="2">
        <v>30.35</v>
      </c>
      <c r="F1146" s="2">
        <v>19.329999999999998</v>
      </c>
      <c r="G1146" s="2">
        <v>49.67</v>
      </c>
      <c r="H1146" s="1">
        <v>0.65400000000000003</v>
      </c>
      <c r="I1146" s="1">
        <v>0.39040000000000002</v>
      </c>
    </row>
    <row r="1147" spans="1:9" x14ac:dyDescent="0.25">
      <c r="A1147">
        <v>74</v>
      </c>
      <c r="B1147">
        <v>140286</v>
      </c>
      <c r="C1147">
        <v>556432</v>
      </c>
      <c r="D1147" s="1">
        <v>6.0049999999999999</v>
      </c>
      <c r="E1147" s="2">
        <v>38.58</v>
      </c>
      <c r="F1147" s="2">
        <v>19.850000000000001</v>
      </c>
      <c r="G1147" s="2">
        <v>58.43</v>
      </c>
      <c r="H1147" s="1">
        <v>0.68989999999999996</v>
      </c>
      <c r="I1147" s="1">
        <v>0.42949999999999999</v>
      </c>
    </row>
    <row r="1148" spans="1:9" x14ac:dyDescent="0.25">
      <c r="A1148">
        <v>202</v>
      </c>
      <c r="B1148">
        <v>138658</v>
      </c>
      <c r="C1148">
        <v>558166</v>
      </c>
      <c r="D1148" s="1">
        <v>4.9909999999999997</v>
      </c>
      <c r="E1148" s="2">
        <v>33.17</v>
      </c>
      <c r="F1148" s="2">
        <v>19.62</v>
      </c>
      <c r="G1148" s="2">
        <v>52.79</v>
      </c>
      <c r="H1148" s="1">
        <v>0.68020000000000003</v>
      </c>
      <c r="I1148" s="1">
        <v>0.41310000000000002</v>
      </c>
    </row>
    <row r="1149" spans="1:9" x14ac:dyDescent="0.25">
      <c r="A1149">
        <v>74</v>
      </c>
      <c r="B1149">
        <v>138971</v>
      </c>
      <c r="C1149">
        <v>552818</v>
      </c>
      <c r="D1149" s="1">
        <v>4.9180000000000001</v>
      </c>
      <c r="E1149" s="2">
        <v>32.99</v>
      </c>
      <c r="F1149" s="2">
        <v>20.04</v>
      </c>
      <c r="G1149" s="2">
        <v>53.03</v>
      </c>
      <c r="H1149" s="1">
        <v>0.70730000000000004</v>
      </c>
      <c r="I1149" s="1">
        <v>0.43830000000000002</v>
      </c>
    </row>
    <row r="1150" spans="1:9" x14ac:dyDescent="0.25">
      <c r="A1150">
        <v>202</v>
      </c>
      <c r="B1150">
        <v>137478</v>
      </c>
      <c r="C1150">
        <v>554937</v>
      </c>
      <c r="D1150" s="1">
        <v>7.5350000000000001</v>
      </c>
      <c r="E1150" s="2">
        <v>47.45</v>
      </c>
      <c r="F1150" s="2">
        <v>19.829999999999998</v>
      </c>
      <c r="G1150" s="2">
        <v>67.28</v>
      </c>
      <c r="H1150" s="1">
        <v>0.6966</v>
      </c>
      <c r="I1150" s="1">
        <v>0.4395</v>
      </c>
    </row>
    <row r="1151" spans="1:9" x14ac:dyDescent="0.25">
      <c r="A1151">
        <v>74</v>
      </c>
      <c r="B1151">
        <v>138920</v>
      </c>
      <c r="C1151">
        <v>547887</v>
      </c>
      <c r="D1151" s="1">
        <v>4.8949999999999996</v>
      </c>
      <c r="E1151" s="2">
        <v>32.92</v>
      </c>
      <c r="F1151" s="2">
        <v>20.399999999999999</v>
      </c>
      <c r="G1151" s="2">
        <v>53.32</v>
      </c>
      <c r="H1151" s="1">
        <v>0.73480000000000001</v>
      </c>
      <c r="I1151" s="1">
        <v>0.46360000000000001</v>
      </c>
    </row>
    <row r="1152" spans="1:9" x14ac:dyDescent="0.25">
      <c r="A1152">
        <v>74</v>
      </c>
      <c r="B1152">
        <v>138920</v>
      </c>
      <c r="C1152">
        <v>542887</v>
      </c>
      <c r="D1152" s="1">
        <v>5.23</v>
      </c>
      <c r="E1152" s="2">
        <v>34.47</v>
      </c>
      <c r="F1152" s="2">
        <v>20.8</v>
      </c>
      <c r="G1152" s="2">
        <v>55.27</v>
      </c>
      <c r="H1152" s="1">
        <v>0.76949999999999996</v>
      </c>
      <c r="I1152" s="1">
        <v>0.49869999999999998</v>
      </c>
    </row>
    <row r="1153" spans="1:9" x14ac:dyDescent="0.25">
      <c r="A1153">
        <v>74</v>
      </c>
      <c r="B1153">
        <v>138952</v>
      </c>
      <c r="C1153">
        <v>537886</v>
      </c>
      <c r="D1153" s="1">
        <v>5.5830000000000002</v>
      </c>
      <c r="E1153" s="2">
        <v>35.97</v>
      </c>
      <c r="F1153" s="2">
        <v>21.27</v>
      </c>
      <c r="G1153" s="2">
        <v>57.25</v>
      </c>
      <c r="H1153" s="1">
        <v>0.80800000000000005</v>
      </c>
      <c r="I1153" s="1">
        <v>0.53879999999999995</v>
      </c>
    </row>
    <row r="1154" spans="1:9" x14ac:dyDescent="0.25">
      <c r="A1154">
        <v>74</v>
      </c>
      <c r="B1154">
        <v>138955</v>
      </c>
      <c r="C1154">
        <v>532903</v>
      </c>
      <c r="D1154" s="1">
        <v>6.1449999999999996</v>
      </c>
      <c r="E1154" s="2">
        <v>38.42</v>
      </c>
      <c r="F1154" s="2">
        <v>21.86</v>
      </c>
      <c r="G1154" s="2">
        <v>60.28</v>
      </c>
      <c r="H1154" s="1">
        <v>0.85040000000000004</v>
      </c>
      <c r="I1154" s="1">
        <v>0.58460000000000001</v>
      </c>
    </row>
    <row r="1155" spans="1:9" x14ac:dyDescent="0.25">
      <c r="A1155">
        <v>74</v>
      </c>
      <c r="B1155">
        <v>139375</v>
      </c>
      <c r="C1155">
        <v>529203</v>
      </c>
      <c r="D1155" s="1">
        <v>6.7789999999999999</v>
      </c>
      <c r="E1155" s="2">
        <v>40.92</v>
      </c>
      <c r="F1155" s="2">
        <v>22.31</v>
      </c>
      <c r="G1155" s="2">
        <v>63.24</v>
      </c>
      <c r="H1155" s="1">
        <v>0.88329999999999997</v>
      </c>
      <c r="I1155" s="1">
        <v>0.62150000000000005</v>
      </c>
    </row>
    <row r="1156" spans="1:9" x14ac:dyDescent="0.25">
      <c r="A1156">
        <v>108</v>
      </c>
      <c r="B1156">
        <v>140240</v>
      </c>
      <c r="C1156">
        <v>515755</v>
      </c>
      <c r="D1156" s="1">
        <v>7.3970000000000002</v>
      </c>
      <c r="E1156" s="2">
        <v>47.57</v>
      </c>
      <c r="F1156" s="2">
        <v>24.25</v>
      </c>
      <c r="G1156" s="2">
        <v>71.819999999999993</v>
      </c>
      <c r="H1156" s="1">
        <v>0.97350000000000003</v>
      </c>
      <c r="I1156" s="1">
        <v>0.70809999999999995</v>
      </c>
    </row>
    <row r="1157" spans="1:9" x14ac:dyDescent="0.25">
      <c r="A1157">
        <v>108</v>
      </c>
      <c r="B1157">
        <v>138947</v>
      </c>
      <c r="C1157">
        <v>512788</v>
      </c>
      <c r="D1157" s="1">
        <v>7.5389999999999997</v>
      </c>
      <c r="E1157" s="2">
        <v>45.06</v>
      </c>
      <c r="F1157" s="2">
        <v>24.58</v>
      </c>
      <c r="G1157" s="2">
        <v>69.64</v>
      </c>
      <c r="H1157" s="1">
        <v>0.99880000000000002</v>
      </c>
      <c r="I1157" s="1">
        <v>0.69610000000000005</v>
      </c>
    </row>
    <row r="1158" spans="1:9" x14ac:dyDescent="0.25">
      <c r="A1158">
        <v>108</v>
      </c>
      <c r="B1158">
        <v>138920</v>
      </c>
      <c r="C1158">
        <v>507887</v>
      </c>
      <c r="D1158" s="1">
        <v>7.8049999999999997</v>
      </c>
      <c r="E1158" s="2">
        <v>46.42</v>
      </c>
      <c r="F1158" s="2">
        <v>25.2</v>
      </c>
      <c r="G1158" s="2">
        <v>71.63</v>
      </c>
      <c r="H1158" s="1">
        <v>1.028</v>
      </c>
      <c r="I1158" s="1">
        <v>0.71109999999999995</v>
      </c>
    </row>
    <row r="1159" spans="1:9" x14ac:dyDescent="0.25">
      <c r="A1159">
        <v>108</v>
      </c>
      <c r="B1159">
        <v>138920</v>
      </c>
      <c r="C1159">
        <v>502887</v>
      </c>
      <c r="D1159" s="1">
        <v>8.3629999999999995</v>
      </c>
      <c r="E1159" s="2">
        <v>48.98</v>
      </c>
      <c r="F1159" s="2">
        <v>25.96</v>
      </c>
      <c r="G1159" s="2">
        <v>74.94</v>
      </c>
      <c r="H1159" s="1">
        <v>1.0649999999999999</v>
      </c>
      <c r="I1159" s="1">
        <v>0.74319999999999997</v>
      </c>
    </row>
    <row r="1160" spans="1:9" x14ac:dyDescent="0.25">
      <c r="A1160">
        <v>108</v>
      </c>
      <c r="B1160">
        <v>138975</v>
      </c>
      <c r="C1160">
        <v>497917</v>
      </c>
      <c r="D1160" s="1">
        <v>9.1690000000000005</v>
      </c>
      <c r="E1160" s="2">
        <v>52.52</v>
      </c>
      <c r="F1160" s="2">
        <v>26.77</v>
      </c>
      <c r="G1160" s="2">
        <v>79.290000000000006</v>
      </c>
      <c r="H1160" s="1">
        <v>1.107</v>
      </c>
      <c r="I1160" s="1">
        <v>0.78510000000000002</v>
      </c>
    </row>
    <row r="1161" spans="1:9" x14ac:dyDescent="0.25">
      <c r="A1161">
        <v>108</v>
      </c>
      <c r="B1161">
        <v>138914</v>
      </c>
      <c r="C1161">
        <v>492898</v>
      </c>
      <c r="D1161" s="1">
        <v>11.1</v>
      </c>
      <c r="E1161" s="2">
        <v>62.12</v>
      </c>
      <c r="F1161" s="2">
        <v>27.57</v>
      </c>
      <c r="G1161" s="2">
        <v>89.68</v>
      </c>
      <c r="H1161" s="1">
        <v>1.1519999999999999</v>
      </c>
      <c r="I1161" s="1">
        <v>0.82010000000000005</v>
      </c>
    </row>
    <row r="1162" spans="1:9" x14ac:dyDescent="0.25">
      <c r="A1162">
        <v>108</v>
      </c>
      <c r="B1162">
        <v>137630</v>
      </c>
      <c r="C1162">
        <v>488697</v>
      </c>
      <c r="D1162" s="1">
        <v>11.89</v>
      </c>
      <c r="E1162" s="2">
        <v>81.52</v>
      </c>
      <c r="F1162" s="2">
        <v>28.33</v>
      </c>
      <c r="G1162" s="2">
        <v>109.9</v>
      </c>
      <c r="H1162" s="1">
        <v>1.179</v>
      </c>
      <c r="I1162" s="1">
        <v>0.85899999999999999</v>
      </c>
    </row>
    <row r="1163" spans="1:9" x14ac:dyDescent="0.25">
      <c r="A1163">
        <v>54</v>
      </c>
      <c r="B1163">
        <v>140331</v>
      </c>
      <c r="C1163">
        <v>480398</v>
      </c>
      <c r="D1163" s="1">
        <v>15.8</v>
      </c>
      <c r="E1163" s="2">
        <v>78.83</v>
      </c>
      <c r="F1163" s="2">
        <v>28.93</v>
      </c>
      <c r="G1163" s="2">
        <v>107.8</v>
      </c>
      <c r="H1163" s="1">
        <v>1.294</v>
      </c>
      <c r="I1163" s="1">
        <v>0.97760000000000002</v>
      </c>
    </row>
    <row r="1164" spans="1:9" x14ac:dyDescent="0.25">
      <c r="A1164">
        <v>108</v>
      </c>
      <c r="B1164">
        <v>137433</v>
      </c>
      <c r="C1164">
        <v>483556</v>
      </c>
      <c r="D1164" s="1">
        <v>15.36</v>
      </c>
      <c r="E1164" s="2">
        <v>91.56</v>
      </c>
      <c r="F1164" s="2">
        <v>28.82</v>
      </c>
      <c r="G1164" s="2">
        <v>120.4</v>
      </c>
      <c r="H1164" s="1">
        <v>1.2609999999999999</v>
      </c>
      <c r="I1164" s="1">
        <v>0.94850000000000001</v>
      </c>
    </row>
    <row r="1165" spans="1:9" x14ac:dyDescent="0.25">
      <c r="A1165">
        <v>109</v>
      </c>
      <c r="B1165">
        <v>136774</v>
      </c>
      <c r="C1165">
        <v>482758</v>
      </c>
      <c r="D1165" s="1">
        <v>15.68</v>
      </c>
      <c r="E1165" s="2">
        <v>122.2</v>
      </c>
      <c r="F1165" s="2">
        <v>30.82</v>
      </c>
      <c r="G1165" s="2">
        <v>153</v>
      </c>
      <c r="H1165" s="1">
        <v>1.2509999999999999</v>
      </c>
      <c r="I1165" s="1">
        <v>0.96399999999999997</v>
      </c>
    </row>
    <row r="1166" spans="1:9" x14ac:dyDescent="0.25">
      <c r="A1166">
        <v>54</v>
      </c>
      <c r="B1166">
        <v>140400</v>
      </c>
      <c r="C1166">
        <v>479605</v>
      </c>
      <c r="D1166" s="1">
        <v>22.08</v>
      </c>
      <c r="E1166" s="2">
        <v>170.3</v>
      </c>
      <c r="F1166" s="2">
        <v>29.17</v>
      </c>
      <c r="G1166" s="2">
        <v>199.5</v>
      </c>
      <c r="H1166" s="1">
        <v>1.2969999999999999</v>
      </c>
      <c r="I1166" s="1">
        <v>1.028</v>
      </c>
    </row>
    <row r="1167" spans="1:9" x14ac:dyDescent="0.25">
      <c r="A1167">
        <v>113</v>
      </c>
      <c r="B1167">
        <v>138183</v>
      </c>
      <c r="C1167">
        <v>476898</v>
      </c>
      <c r="D1167" s="1">
        <v>15.58</v>
      </c>
      <c r="E1167" s="2">
        <v>161</v>
      </c>
      <c r="F1167" s="2">
        <v>33.64</v>
      </c>
      <c r="G1167" s="2">
        <v>194.7</v>
      </c>
      <c r="H1167" s="1">
        <v>1.391</v>
      </c>
      <c r="I1167" s="1">
        <v>1.093</v>
      </c>
    </row>
    <row r="1168" spans="1:9" x14ac:dyDescent="0.25">
      <c r="A1168">
        <v>114</v>
      </c>
      <c r="B1168">
        <v>137266</v>
      </c>
      <c r="C1168">
        <v>477906</v>
      </c>
      <c r="D1168" s="1">
        <v>13.73</v>
      </c>
      <c r="E1168" s="2">
        <v>142.5</v>
      </c>
      <c r="F1168" s="2">
        <v>31.32</v>
      </c>
      <c r="G1168" s="2">
        <v>173.8</v>
      </c>
      <c r="H1168" s="1">
        <v>1.2589999999999999</v>
      </c>
      <c r="I1168" s="1">
        <v>0.95399999999999996</v>
      </c>
    </row>
    <row r="1169" spans="1:9" x14ac:dyDescent="0.25">
      <c r="A1169">
        <v>208</v>
      </c>
      <c r="B1169">
        <v>136819</v>
      </c>
      <c r="C1169">
        <v>467963</v>
      </c>
      <c r="D1169" s="1">
        <v>14.88</v>
      </c>
      <c r="E1169" s="2">
        <v>132.69999999999999</v>
      </c>
      <c r="F1169" s="2">
        <v>31.01</v>
      </c>
      <c r="G1169" s="2">
        <v>163.69999999999999</v>
      </c>
      <c r="H1169" s="1">
        <v>1.3759999999999999</v>
      </c>
      <c r="I1169" s="1">
        <v>1.1259999999999999</v>
      </c>
    </row>
    <row r="1170" spans="1:9" x14ac:dyDescent="0.25">
      <c r="A1170">
        <v>209</v>
      </c>
      <c r="B1170">
        <v>137194</v>
      </c>
      <c r="C1170">
        <v>466456</v>
      </c>
      <c r="D1170" s="1">
        <v>14.67</v>
      </c>
      <c r="E1170" s="2">
        <v>117.5</v>
      </c>
      <c r="F1170" s="2">
        <v>30.28</v>
      </c>
      <c r="G1170" s="2">
        <v>147.80000000000001</v>
      </c>
      <c r="H1170" s="1">
        <v>1.403</v>
      </c>
      <c r="I1170" s="1">
        <v>1.1539999999999999</v>
      </c>
    </row>
    <row r="1171" spans="1:9" x14ac:dyDescent="0.25">
      <c r="A1171">
        <v>208</v>
      </c>
      <c r="B1171">
        <v>136239</v>
      </c>
      <c r="C1171">
        <v>462839</v>
      </c>
      <c r="D1171" s="1">
        <v>16.27</v>
      </c>
      <c r="E1171" s="2">
        <v>140.69999999999999</v>
      </c>
      <c r="F1171" s="2">
        <v>31.82</v>
      </c>
      <c r="G1171" s="2">
        <v>172.5</v>
      </c>
      <c r="H1171" s="1">
        <v>1.403</v>
      </c>
      <c r="I1171" s="1">
        <v>1.153</v>
      </c>
    </row>
    <row r="1172" spans="1:9" x14ac:dyDescent="0.25">
      <c r="A1172">
        <v>209</v>
      </c>
      <c r="B1172">
        <v>137188</v>
      </c>
      <c r="C1172">
        <v>464254</v>
      </c>
      <c r="D1172" s="1">
        <v>15.48</v>
      </c>
      <c r="E1172" s="2">
        <v>116.5</v>
      </c>
      <c r="F1172" s="2">
        <v>30.37</v>
      </c>
      <c r="G1172" s="2">
        <v>146.9</v>
      </c>
      <c r="H1172" s="1">
        <v>1.4239999999999999</v>
      </c>
      <c r="I1172" s="1">
        <v>1.1739999999999999</v>
      </c>
    </row>
    <row r="1173" spans="1:9" x14ac:dyDescent="0.25">
      <c r="A1173">
        <v>99</v>
      </c>
      <c r="B1173">
        <v>137777</v>
      </c>
      <c r="C1173">
        <v>436847</v>
      </c>
      <c r="D1173" s="1">
        <v>15.52</v>
      </c>
      <c r="E1173" s="2">
        <v>134.19999999999999</v>
      </c>
      <c r="F1173" s="2">
        <v>28.73</v>
      </c>
      <c r="G1173" s="2">
        <v>163</v>
      </c>
      <c r="H1173" s="1">
        <v>1.379</v>
      </c>
      <c r="I1173" s="1">
        <v>1.147</v>
      </c>
    </row>
    <row r="1174" spans="1:9" x14ac:dyDescent="0.25">
      <c r="A1174">
        <v>99</v>
      </c>
      <c r="B1174">
        <v>136660</v>
      </c>
      <c r="C1174">
        <v>432666</v>
      </c>
      <c r="D1174" s="1">
        <v>14.2</v>
      </c>
      <c r="E1174" s="2">
        <v>143.4</v>
      </c>
      <c r="F1174" s="2">
        <v>30.64</v>
      </c>
      <c r="G1174" s="2">
        <v>174</v>
      </c>
      <c r="H1174" s="1">
        <v>1.3280000000000001</v>
      </c>
      <c r="I1174" s="1">
        <v>1.0960000000000001</v>
      </c>
    </row>
    <row r="1175" spans="1:9" x14ac:dyDescent="0.25">
      <c r="A1175">
        <v>160</v>
      </c>
      <c r="B1175">
        <v>140490</v>
      </c>
      <c r="C1175">
        <v>410654</v>
      </c>
      <c r="D1175" s="1">
        <v>11.3</v>
      </c>
      <c r="E1175" s="2">
        <v>112.4</v>
      </c>
      <c r="F1175" s="2">
        <v>25.27</v>
      </c>
      <c r="G1175" s="2">
        <v>137.69999999999999</v>
      </c>
      <c r="H1175" s="1">
        <v>1.1499999999999999</v>
      </c>
      <c r="I1175" s="1">
        <v>0.95389999999999997</v>
      </c>
    </row>
    <row r="1176" spans="1:9" x14ac:dyDescent="0.25">
      <c r="A1176">
        <v>102</v>
      </c>
      <c r="B1176">
        <v>138704</v>
      </c>
      <c r="C1176">
        <v>407161</v>
      </c>
      <c r="D1176" s="1">
        <v>9.1080000000000005</v>
      </c>
      <c r="E1176" s="2">
        <v>116</v>
      </c>
      <c r="F1176" s="2">
        <v>25.78</v>
      </c>
      <c r="G1176" s="2">
        <v>141.69999999999999</v>
      </c>
      <c r="H1176" s="1">
        <v>1.0880000000000001</v>
      </c>
      <c r="I1176" s="1">
        <v>0.87109999999999999</v>
      </c>
    </row>
    <row r="1177" spans="1:9" x14ac:dyDescent="0.25">
      <c r="A1177">
        <v>102</v>
      </c>
      <c r="B1177">
        <v>138701</v>
      </c>
      <c r="C1177">
        <v>403836</v>
      </c>
      <c r="D1177" s="1">
        <v>9.7390000000000008</v>
      </c>
      <c r="E1177" s="2">
        <v>106.7</v>
      </c>
      <c r="F1177" s="2">
        <v>24.98</v>
      </c>
      <c r="G1177" s="2">
        <v>131.69999999999999</v>
      </c>
      <c r="H1177" s="1">
        <v>1.0760000000000001</v>
      </c>
      <c r="I1177" s="1">
        <v>0.8931</v>
      </c>
    </row>
    <row r="1178" spans="1:9" x14ac:dyDescent="0.25">
      <c r="A1178">
        <v>79</v>
      </c>
      <c r="B1178">
        <v>139611</v>
      </c>
      <c r="C1178">
        <v>396442</v>
      </c>
      <c r="D1178" s="1">
        <v>9.9450000000000003</v>
      </c>
      <c r="E1178" s="2">
        <v>155.5</v>
      </c>
      <c r="F1178" s="2">
        <v>24.59</v>
      </c>
      <c r="G1178" s="2">
        <v>180.1</v>
      </c>
      <c r="H1178" s="1">
        <v>1.038</v>
      </c>
      <c r="I1178" s="1">
        <v>0.83460000000000001</v>
      </c>
    </row>
    <row r="1179" spans="1:9" x14ac:dyDescent="0.25">
      <c r="A1179">
        <v>79</v>
      </c>
      <c r="B1179">
        <v>138519</v>
      </c>
      <c r="C1179">
        <v>395379</v>
      </c>
      <c r="D1179" s="1">
        <v>18.559999999999999</v>
      </c>
      <c r="E1179" s="2">
        <v>295.2</v>
      </c>
      <c r="F1179" s="2">
        <v>24.15</v>
      </c>
      <c r="G1179" s="2">
        <v>319.3</v>
      </c>
      <c r="H1179" s="1">
        <v>1.0780000000000001</v>
      </c>
      <c r="I1179" s="1">
        <v>0.87539999999999996</v>
      </c>
    </row>
    <row r="1180" spans="1:9" x14ac:dyDescent="0.25">
      <c r="A1180">
        <v>81</v>
      </c>
      <c r="B1180">
        <v>140503</v>
      </c>
      <c r="C1180">
        <v>390674</v>
      </c>
      <c r="D1180" s="1">
        <v>8.5180000000000007</v>
      </c>
      <c r="E1180" s="2">
        <v>75.17</v>
      </c>
      <c r="F1180" s="2">
        <v>22.07</v>
      </c>
      <c r="G1180" s="2">
        <v>97.24</v>
      </c>
      <c r="H1180" s="1">
        <v>0.9869</v>
      </c>
      <c r="I1180" s="1">
        <v>0.83799999999999997</v>
      </c>
    </row>
    <row r="1181" spans="1:9" x14ac:dyDescent="0.25">
      <c r="A1181">
        <v>81</v>
      </c>
      <c r="B1181">
        <v>140732</v>
      </c>
      <c r="C1181">
        <v>388367</v>
      </c>
      <c r="D1181" s="1">
        <v>7.7919999999999998</v>
      </c>
      <c r="E1181" s="2">
        <v>74.319999999999993</v>
      </c>
      <c r="F1181" s="2">
        <v>21.97</v>
      </c>
      <c r="G1181" s="2">
        <v>96.29</v>
      </c>
      <c r="H1181" s="1">
        <v>0.96279999999999999</v>
      </c>
      <c r="I1181" s="1">
        <v>0.82879999999999998</v>
      </c>
    </row>
    <row r="1182" spans="1:9" x14ac:dyDescent="0.25">
      <c r="A1182">
        <v>81</v>
      </c>
      <c r="B1182">
        <v>139610</v>
      </c>
      <c r="C1182">
        <v>382224</v>
      </c>
      <c r="D1182" s="1">
        <v>6.1550000000000002</v>
      </c>
      <c r="E1182" s="2">
        <v>103.5</v>
      </c>
      <c r="F1182" s="2">
        <v>21.74</v>
      </c>
      <c r="G1182" s="2">
        <v>125.2</v>
      </c>
      <c r="H1182" s="1">
        <v>0.90339999999999998</v>
      </c>
      <c r="I1182" s="1">
        <v>0.72599999999999998</v>
      </c>
    </row>
    <row r="1183" spans="1:9" x14ac:dyDescent="0.25">
      <c r="A1183">
        <v>81</v>
      </c>
      <c r="B1183">
        <v>138092</v>
      </c>
      <c r="C1183">
        <v>378968</v>
      </c>
      <c r="D1183" s="1">
        <v>6.5759999999999996</v>
      </c>
      <c r="E1183" s="2">
        <v>76.53</v>
      </c>
      <c r="F1183" s="2">
        <v>20.350000000000001</v>
      </c>
      <c r="G1183" s="2">
        <v>96.89</v>
      </c>
      <c r="H1183" s="1">
        <v>0.84860000000000002</v>
      </c>
      <c r="I1183" s="1">
        <v>0.70789999999999997</v>
      </c>
    </row>
    <row r="1184" spans="1:9" x14ac:dyDescent="0.25">
      <c r="A1184">
        <v>192</v>
      </c>
      <c r="B1184">
        <v>143224</v>
      </c>
      <c r="C1184">
        <v>689923</v>
      </c>
      <c r="D1184" s="1">
        <v>1.7869999999999999</v>
      </c>
      <c r="E1184" s="2">
        <v>18.39</v>
      </c>
      <c r="F1184" s="2">
        <v>12.83</v>
      </c>
      <c r="G1184" s="2">
        <v>31.22</v>
      </c>
      <c r="H1184" s="1">
        <v>0.27160000000000001</v>
      </c>
      <c r="I1184" s="1">
        <v>5.4330000000000003E-2</v>
      </c>
    </row>
    <row r="1185" spans="1:9" x14ac:dyDescent="0.25">
      <c r="A1185">
        <v>192</v>
      </c>
      <c r="B1185">
        <v>142948</v>
      </c>
      <c r="C1185">
        <v>685391</v>
      </c>
      <c r="D1185" s="1">
        <v>1.8440000000000001</v>
      </c>
      <c r="E1185" s="2">
        <v>18.91</v>
      </c>
      <c r="F1185" s="2">
        <v>13.06</v>
      </c>
      <c r="G1185" s="2">
        <v>31.96</v>
      </c>
      <c r="H1185" s="1">
        <v>0.27889999999999998</v>
      </c>
      <c r="I1185" s="1">
        <v>5.5780000000000003E-2</v>
      </c>
    </row>
    <row r="1186" spans="1:9" x14ac:dyDescent="0.25">
      <c r="A1186">
        <v>192</v>
      </c>
      <c r="B1186">
        <v>142920</v>
      </c>
      <c r="C1186">
        <v>680392</v>
      </c>
      <c r="D1186" s="1">
        <v>1.915</v>
      </c>
      <c r="E1186" s="2">
        <v>19.600000000000001</v>
      </c>
      <c r="F1186" s="2">
        <v>13.29</v>
      </c>
      <c r="G1186" s="2">
        <v>32.89</v>
      </c>
      <c r="H1186" s="1">
        <v>0.28660000000000002</v>
      </c>
      <c r="I1186" s="1">
        <v>5.7320000000000003E-2</v>
      </c>
    </row>
    <row r="1187" spans="1:9" x14ac:dyDescent="0.25">
      <c r="A1187">
        <v>192</v>
      </c>
      <c r="B1187">
        <v>142891</v>
      </c>
      <c r="C1187">
        <v>675393</v>
      </c>
      <c r="D1187" s="1">
        <v>1.986</v>
      </c>
      <c r="E1187" s="2">
        <v>20.54</v>
      </c>
      <c r="F1187" s="2">
        <v>13.48</v>
      </c>
      <c r="G1187" s="2">
        <v>34.020000000000003</v>
      </c>
      <c r="H1187" s="1">
        <v>0.29409999999999997</v>
      </c>
      <c r="I1187" s="1">
        <v>5.883E-2</v>
      </c>
    </row>
    <row r="1188" spans="1:9" x14ac:dyDescent="0.25">
      <c r="A1188">
        <v>192</v>
      </c>
      <c r="B1188">
        <v>142861</v>
      </c>
      <c r="C1188">
        <v>670394</v>
      </c>
      <c r="D1188" s="1">
        <v>2.024</v>
      </c>
      <c r="E1188" s="2">
        <v>16.57</v>
      </c>
      <c r="F1188" s="2">
        <v>13.65</v>
      </c>
      <c r="G1188" s="2">
        <v>30.21</v>
      </c>
      <c r="H1188" s="1">
        <v>0.30159999999999998</v>
      </c>
      <c r="I1188" s="1">
        <v>6.0310000000000002E-2</v>
      </c>
    </row>
    <row r="1189" spans="1:9" x14ac:dyDescent="0.25">
      <c r="A1189">
        <v>192</v>
      </c>
      <c r="B1189">
        <v>142831</v>
      </c>
      <c r="C1189">
        <v>665394</v>
      </c>
      <c r="D1189" s="1">
        <v>2.0390000000000001</v>
      </c>
      <c r="E1189" s="2">
        <v>16.78</v>
      </c>
      <c r="F1189" s="2">
        <v>13.79</v>
      </c>
      <c r="G1189" s="2">
        <v>30.57</v>
      </c>
      <c r="H1189" s="1">
        <v>0.30859999999999999</v>
      </c>
      <c r="I1189" s="1">
        <v>6.173E-2</v>
      </c>
    </row>
    <row r="1190" spans="1:9" x14ac:dyDescent="0.25">
      <c r="A1190">
        <v>192</v>
      </c>
      <c r="B1190">
        <v>142800</v>
      </c>
      <c r="C1190">
        <v>660394</v>
      </c>
      <c r="D1190" s="1">
        <v>2.0819999999999999</v>
      </c>
      <c r="E1190" s="2">
        <v>17.16</v>
      </c>
      <c r="F1190" s="2">
        <v>13.97</v>
      </c>
      <c r="G1190" s="2">
        <v>31.13</v>
      </c>
      <c r="H1190" s="1">
        <v>0.31609999999999999</v>
      </c>
      <c r="I1190" s="1">
        <v>6.3219999999999998E-2</v>
      </c>
    </row>
    <row r="1191" spans="1:9" x14ac:dyDescent="0.25">
      <c r="A1191">
        <v>192</v>
      </c>
      <c r="B1191">
        <v>142770</v>
      </c>
      <c r="C1191">
        <v>655394</v>
      </c>
      <c r="D1191" s="1">
        <v>2.1389999999999998</v>
      </c>
      <c r="E1191" s="2">
        <v>17.63</v>
      </c>
      <c r="F1191" s="2">
        <v>14.19</v>
      </c>
      <c r="G1191" s="2">
        <v>31.82</v>
      </c>
      <c r="H1191" s="1">
        <v>0.32479999999999998</v>
      </c>
      <c r="I1191" s="1">
        <v>6.4960000000000004E-2</v>
      </c>
    </row>
    <row r="1192" spans="1:9" x14ac:dyDescent="0.25">
      <c r="A1192">
        <v>192</v>
      </c>
      <c r="B1192">
        <v>142651</v>
      </c>
      <c r="C1192">
        <v>650571</v>
      </c>
      <c r="D1192" s="1">
        <v>2.2010000000000001</v>
      </c>
      <c r="E1192" s="2">
        <v>18.149999999999999</v>
      </c>
      <c r="F1192" s="2">
        <v>14.44</v>
      </c>
      <c r="G1192" s="2">
        <v>32.58</v>
      </c>
      <c r="H1192" s="1">
        <v>0.33360000000000001</v>
      </c>
      <c r="I1192" s="1">
        <v>6.6720000000000002E-2</v>
      </c>
    </row>
    <row r="1193" spans="1:9" x14ac:dyDescent="0.25">
      <c r="A1193">
        <v>192</v>
      </c>
      <c r="B1193">
        <v>141883</v>
      </c>
      <c r="C1193">
        <v>647655</v>
      </c>
      <c r="D1193" s="1">
        <v>2.2509999999999999</v>
      </c>
      <c r="E1193" s="2">
        <v>18.52</v>
      </c>
      <c r="F1193" s="2">
        <v>14.59</v>
      </c>
      <c r="G1193" s="2">
        <v>33.11</v>
      </c>
      <c r="H1193" s="1">
        <v>0.3392</v>
      </c>
      <c r="I1193" s="1">
        <v>6.7830000000000001E-2</v>
      </c>
    </row>
    <row r="1194" spans="1:9" x14ac:dyDescent="0.25">
      <c r="A1194">
        <v>119</v>
      </c>
      <c r="B1194">
        <v>143488</v>
      </c>
      <c r="C1194">
        <v>604903</v>
      </c>
      <c r="D1194" s="1">
        <v>3.0910000000000002</v>
      </c>
      <c r="E1194" s="2">
        <v>23.47</v>
      </c>
      <c r="F1194" s="2">
        <v>17.52</v>
      </c>
      <c r="G1194" s="2">
        <v>40.99</v>
      </c>
      <c r="H1194" s="1">
        <v>0.4622</v>
      </c>
      <c r="I1194" s="1">
        <v>0.22109999999999999</v>
      </c>
    </row>
    <row r="1195" spans="1:9" x14ac:dyDescent="0.25">
      <c r="A1195">
        <v>49</v>
      </c>
      <c r="B1195">
        <v>143842</v>
      </c>
      <c r="C1195">
        <v>599001</v>
      </c>
      <c r="D1195" s="1">
        <v>3.6669999999999998</v>
      </c>
      <c r="E1195" s="2">
        <v>71.77</v>
      </c>
      <c r="F1195" s="2">
        <v>19.850000000000001</v>
      </c>
      <c r="G1195" s="2">
        <v>91.62</v>
      </c>
      <c r="H1195" s="1">
        <v>0.52249999999999996</v>
      </c>
      <c r="I1195" s="1">
        <v>0.22989999999999999</v>
      </c>
    </row>
    <row r="1196" spans="1:9" x14ac:dyDescent="0.25">
      <c r="A1196">
        <v>50</v>
      </c>
      <c r="B1196">
        <v>143686</v>
      </c>
      <c r="C1196">
        <v>599806</v>
      </c>
      <c r="D1196" s="1">
        <v>3.556</v>
      </c>
      <c r="E1196" s="2">
        <v>70.069999999999993</v>
      </c>
      <c r="F1196" s="2">
        <v>19.84</v>
      </c>
      <c r="G1196" s="2">
        <v>89.91</v>
      </c>
      <c r="H1196" s="1">
        <v>0.51939999999999997</v>
      </c>
      <c r="I1196" s="1">
        <v>0.22850000000000001</v>
      </c>
    </row>
    <row r="1197" spans="1:9" x14ac:dyDescent="0.25">
      <c r="A1197">
        <v>119</v>
      </c>
      <c r="B1197">
        <v>142598</v>
      </c>
      <c r="C1197">
        <v>601484</v>
      </c>
      <c r="D1197" s="1">
        <v>3.1619999999999999</v>
      </c>
      <c r="E1197" s="2">
        <v>23.92</v>
      </c>
      <c r="F1197" s="2">
        <v>17.57</v>
      </c>
      <c r="G1197" s="2">
        <v>41.49</v>
      </c>
      <c r="H1197" s="1">
        <v>0.47339999999999999</v>
      </c>
      <c r="I1197" s="1">
        <v>0.22489999999999999</v>
      </c>
    </row>
    <row r="1198" spans="1:9" x14ac:dyDescent="0.25">
      <c r="A1198">
        <v>50</v>
      </c>
      <c r="B1198">
        <v>142261</v>
      </c>
      <c r="C1198">
        <v>597301</v>
      </c>
      <c r="D1198" s="1">
        <v>3.4689999999999999</v>
      </c>
      <c r="E1198" s="2">
        <v>45.37</v>
      </c>
      <c r="F1198" s="2">
        <v>18.829999999999998</v>
      </c>
      <c r="G1198" s="2">
        <v>64.2</v>
      </c>
      <c r="H1198" s="1">
        <v>0.47360000000000002</v>
      </c>
      <c r="I1198" s="1">
        <v>0.22090000000000001</v>
      </c>
    </row>
    <row r="1199" spans="1:9" x14ac:dyDescent="0.25">
      <c r="A1199">
        <v>202</v>
      </c>
      <c r="B1199">
        <v>143319</v>
      </c>
      <c r="C1199">
        <v>595085</v>
      </c>
      <c r="D1199" s="1">
        <v>3.355</v>
      </c>
      <c r="E1199" s="2">
        <v>24.76</v>
      </c>
      <c r="F1199" s="2">
        <v>17.760000000000002</v>
      </c>
      <c r="G1199" s="2">
        <v>42.53</v>
      </c>
      <c r="H1199" s="1">
        <v>0.50029999999999997</v>
      </c>
      <c r="I1199" s="1">
        <v>0.26840000000000003</v>
      </c>
    </row>
    <row r="1200" spans="1:9" x14ac:dyDescent="0.25">
      <c r="A1200">
        <v>202</v>
      </c>
      <c r="B1200">
        <v>143250</v>
      </c>
      <c r="C1200">
        <v>590387</v>
      </c>
      <c r="D1200" s="1">
        <v>3.4039999999999999</v>
      </c>
      <c r="E1200" s="2">
        <v>25.28</v>
      </c>
      <c r="F1200" s="2">
        <v>17.97</v>
      </c>
      <c r="G1200" s="2">
        <v>43.25</v>
      </c>
      <c r="H1200" s="1">
        <v>0.51929999999999998</v>
      </c>
      <c r="I1200" s="1">
        <v>0.27329999999999999</v>
      </c>
    </row>
    <row r="1201" spans="1:9" x14ac:dyDescent="0.25">
      <c r="A1201">
        <v>202</v>
      </c>
      <c r="B1201">
        <v>143250</v>
      </c>
      <c r="C1201">
        <v>585387</v>
      </c>
      <c r="D1201" s="1">
        <v>3.5249999999999999</v>
      </c>
      <c r="E1201" s="2">
        <v>25.94</v>
      </c>
      <c r="F1201" s="2">
        <v>18.23</v>
      </c>
      <c r="G1201" s="2">
        <v>44.17</v>
      </c>
      <c r="H1201" s="1">
        <v>0.54139999999999999</v>
      </c>
      <c r="I1201" s="1">
        <v>0.29339999999999999</v>
      </c>
    </row>
    <row r="1202" spans="1:9" x14ac:dyDescent="0.25">
      <c r="A1202">
        <v>202</v>
      </c>
      <c r="B1202">
        <v>143250</v>
      </c>
      <c r="C1202">
        <v>580387</v>
      </c>
      <c r="D1202" s="1">
        <v>3.6709999999999998</v>
      </c>
      <c r="E1202" s="2">
        <v>26.67</v>
      </c>
      <c r="F1202" s="2">
        <v>18.48</v>
      </c>
      <c r="G1202" s="2">
        <v>45.15</v>
      </c>
      <c r="H1202" s="1">
        <v>0.5655</v>
      </c>
      <c r="I1202" s="1">
        <v>0.31630000000000003</v>
      </c>
    </row>
    <row r="1203" spans="1:9" x14ac:dyDescent="0.25">
      <c r="A1203">
        <v>202</v>
      </c>
      <c r="B1203">
        <v>143250</v>
      </c>
      <c r="C1203">
        <v>575387</v>
      </c>
      <c r="D1203" s="1">
        <v>3.8340000000000001</v>
      </c>
      <c r="E1203" s="2">
        <v>27.5</v>
      </c>
      <c r="F1203" s="2">
        <v>18.73</v>
      </c>
      <c r="G1203" s="2">
        <v>46.24</v>
      </c>
      <c r="H1203" s="1">
        <v>0.58989999999999998</v>
      </c>
      <c r="I1203" s="1">
        <v>0.3407</v>
      </c>
    </row>
    <row r="1204" spans="1:9" x14ac:dyDescent="0.25">
      <c r="A1204">
        <v>202</v>
      </c>
      <c r="B1204">
        <v>143250</v>
      </c>
      <c r="C1204">
        <v>570387</v>
      </c>
      <c r="D1204" s="1">
        <v>4.0419999999999998</v>
      </c>
      <c r="E1204" s="2">
        <v>28.55</v>
      </c>
      <c r="F1204" s="2">
        <v>19</v>
      </c>
      <c r="G1204" s="2">
        <v>47.55</v>
      </c>
      <c r="H1204" s="1">
        <v>0.61880000000000002</v>
      </c>
      <c r="I1204" s="1">
        <v>0.36830000000000002</v>
      </c>
    </row>
    <row r="1205" spans="1:9" x14ac:dyDescent="0.25">
      <c r="A1205">
        <v>202</v>
      </c>
      <c r="B1205">
        <v>143250</v>
      </c>
      <c r="C1205">
        <v>565387</v>
      </c>
      <c r="D1205" s="1">
        <v>4.3739999999999997</v>
      </c>
      <c r="E1205" s="2">
        <v>30.16</v>
      </c>
      <c r="F1205" s="2">
        <v>19.350000000000001</v>
      </c>
      <c r="G1205" s="2">
        <v>49.51</v>
      </c>
      <c r="H1205" s="1">
        <v>0.64680000000000004</v>
      </c>
      <c r="I1205" s="1">
        <v>0.39389999999999997</v>
      </c>
    </row>
    <row r="1206" spans="1:9" x14ac:dyDescent="0.25">
      <c r="A1206">
        <v>74</v>
      </c>
      <c r="B1206">
        <v>144230</v>
      </c>
      <c r="C1206">
        <v>559284</v>
      </c>
      <c r="D1206" s="1">
        <v>5.2530000000000001</v>
      </c>
      <c r="E1206" s="2">
        <v>34.33</v>
      </c>
      <c r="F1206" s="2">
        <v>19.79</v>
      </c>
      <c r="G1206" s="2">
        <v>54.12</v>
      </c>
      <c r="H1206" s="1">
        <v>0.67800000000000005</v>
      </c>
      <c r="I1206" s="1">
        <v>0.42499999999999999</v>
      </c>
    </row>
    <row r="1207" spans="1:9" x14ac:dyDescent="0.25">
      <c r="A1207">
        <v>202</v>
      </c>
      <c r="B1207">
        <v>142705</v>
      </c>
      <c r="C1207">
        <v>561044</v>
      </c>
      <c r="D1207" s="1">
        <v>5.1020000000000003</v>
      </c>
      <c r="E1207" s="2">
        <v>33.54</v>
      </c>
      <c r="F1207" s="2">
        <v>19.61</v>
      </c>
      <c r="G1207" s="2">
        <v>53.15</v>
      </c>
      <c r="H1207" s="1">
        <v>0.6694</v>
      </c>
      <c r="I1207" s="1">
        <v>0.4108</v>
      </c>
    </row>
    <row r="1208" spans="1:9" x14ac:dyDescent="0.25">
      <c r="A1208">
        <v>74</v>
      </c>
      <c r="B1208">
        <v>143250</v>
      </c>
      <c r="C1208">
        <v>555387</v>
      </c>
      <c r="D1208" s="1">
        <v>4.6619999999999999</v>
      </c>
      <c r="E1208" s="2">
        <v>31.73</v>
      </c>
      <c r="F1208" s="2">
        <v>20.04</v>
      </c>
      <c r="G1208" s="2">
        <v>51.78</v>
      </c>
      <c r="H1208" s="1">
        <v>0.69440000000000002</v>
      </c>
      <c r="I1208" s="1">
        <v>0.43430000000000002</v>
      </c>
    </row>
    <row r="1209" spans="1:9" x14ac:dyDescent="0.25">
      <c r="A1209">
        <v>74</v>
      </c>
      <c r="B1209">
        <v>143250</v>
      </c>
      <c r="C1209">
        <v>550387</v>
      </c>
      <c r="D1209" s="1">
        <v>4.681</v>
      </c>
      <c r="E1209" s="2">
        <v>31.95</v>
      </c>
      <c r="F1209" s="2">
        <v>20.420000000000002</v>
      </c>
      <c r="G1209" s="2">
        <v>52.36</v>
      </c>
      <c r="H1209" s="1">
        <v>0.7198</v>
      </c>
      <c r="I1209" s="1">
        <v>0.4551</v>
      </c>
    </row>
    <row r="1210" spans="1:9" x14ac:dyDescent="0.25">
      <c r="A1210">
        <v>74</v>
      </c>
      <c r="B1210">
        <v>143250</v>
      </c>
      <c r="C1210">
        <v>545387</v>
      </c>
      <c r="D1210" s="1">
        <v>4.8819999999999997</v>
      </c>
      <c r="E1210" s="2">
        <v>32.96</v>
      </c>
      <c r="F1210" s="2">
        <v>20.79</v>
      </c>
      <c r="G1210" s="2">
        <v>53.75</v>
      </c>
      <c r="H1210" s="1">
        <v>0.74870000000000003</v>
      </c>
      <c r="I1210" s="1">
        <v>0.47899999999999998</v>
      </c>
    </row>
    <row r="1211" spans="1:9" x14ac:dyDescent="0.25">
      <c r="A1211">
        <v>74</v>
      </c>
      <c r="B1211">
        <v>143250</v>
      </c>
      <c r="C1211">
        <v>540387</v>
      </c>
      <c r="D1211" s="1">
        <v>5.1719999999999997</v>
      </c>
      <c r="E1211" s="2">
        <v>34.340000000000003</v>
      </c>
      <c r="F1211" s="2">
        <v>21.2</v>
      </c>
      <c r="G1211" s="2">
        <v>55.54</v>
      </c>
      <c r="H1211" s="1">
        <v>0.78059999999999996</v>
      </c>
      <c r="I1211" s="1">
        <v>0.50770000000000004</v>
      </c>
    </row>
    <row r="1212" spans="1:9" x14ac:dyDescent="0.25">
      <c r="A1212">
        <v>74</v>
      </c>
      <c r="B1212">
        <v>143250</v>
      </c>
      <c r="C1212">
        <v>535387</v>
      </c>
      <c r="D1212" s="1">
        <v>5.5419999999999998</v>
      </c>
      <c r="E1212" s="2">
        <v>36.51</v>
      </c>
      <c r="F1212" s="2">
        <v>21.7</v>
      </c>
      <c r="G1212" s="2">
        <v>58.2</v>
      </c>
      <c r="H1212" s="1">
        <v>0.81479999999999997</v>
      </c>
      <c r="I1212" s="1">
        <v>0.53939999999999999</v>
      </c>
    </row>
    <row r="1213" spans="1:9" x14ac:dyDescent="0.25">
      <c r="A1213">
        <v>74</v>
      </c>
      <c r="B1213">
        <v>143221</v>
      </c>
      <c r="C1213">
        <v>531043</v>
      </c>
      <c r="D1213" s="1">
        <v>6.1890000000000001</v>
      </c>
      <c r="E1213" s="2">
        <v>38.79</v>
      </c>
      <c r="F1213" s="2">
        <v>22.19</v>
      </c>
      <c r="G1213" s="2">
        <v>60.98</v>
      </c>
      <c r="H1213" s="1">
        <v>0.85340000000000005</v>
      </c>
      <c r="I1213" s="1">
        <v>0.57969999999999999</v>
      </c>
    </row>
    <row r="1214" spans="1:9" x14ac:dyDescent="0.25">
      <c r="A1214">
        <v>108</v>
      </c>
      <c r="B1214">
        <v>145162</v>
      </c>
      <c r="C1214">
        <v>519592</v>
      </c>
      <c r="D1214" s="1">
        <v>7.1580000000000004</v>
      </c>
      <c r="E1214" s="2">
        <v>43.17</v>
      </c>
      <c r="F1214" s="2">
        <v>23.69</v>
      </c>
      <c r="G1214" s="2">
        <v>66.86</v>
      </c>
      <c r="H1214" s="1">
        <v>0.92869999999999997</v>
      </c>
      <c r="I1214" s="1">
        <v>0.66149999999999998</v>
      </c>
    </row>
    <row r="1215" spans="1:9" x14ac:dyDescent="0.25">
      <c r="A1215">
        <v>108</v>
      </c>
      <c r="B1215">
        <v>143349</v>
      </c>
      <c r="C1215">
        <v>515229</v>
      </c>
      <c r="D1215" s="1">
        <v>7.0460000000000003</v>
      </c>
      <c r="E1215" s="2">
        <v>42.91</v>
      </c>
      <c r="F1215" s="2">
        <v>24.24</v>
      </c>
      <c r="G1215" s="2">
        <v>67.150000000000006</v>
      </c>
      <c r="H1215" s="1">
        <v>0.96079999999999999</v>
      </c>
      <c r="I1215" s="1">
        <v>0.66620000000000001</v>
      </c>
    </row>
    <row r="1216" spans="1:9" x14ac:dyDescent="0.25">
      <c r="A1216">
        <v>108</v>
      </c>
      <c r="B1216">
        <v>143250</v>
      </c>
      <c r="C1216">
        <v>510387</v>
      </c>
      <c r="D1216" s="1">
        <v>7.3470000000000004</v>
      </c>
      <c r="E1216" s="2">
        <v>44.68</v>
      </c>
      <c r="F1216" s="2">
        <v>24.87</v>
      </c>
      <c r="G1216" s="2">
        <v>69.540000000000006</v>
      </c>
      <c r="H1216" s="1">
        <v>0.99139999999999995</v>
      </c>
      <c r="I1216" s="1">
        <v>0.67349999999999999</v>
      </c>
    </row>
    <row r="1217" spans="1:9" x14ac:dyDescent="0.25">
      <c r="A1217">
        <v>108</v>
      </c>
      <c r="B1217">
        <v>143250</v>
      </c>
      <c r="C1217">
        <v>505387</v>
      </c>
      <c r="D1217" s="1">
        <v>7.7149999999999999</v>
      </c>
      <c r="E1217" s="2">
        <v>46.38</v>
      </c>
      <c r="F1217" s="2">
        <v>25.56</v>
      </c>
      <c r="G1217" s="2">
        <v>71.95</v>
      </c>
      <c r="H1217" s="1">
        <v>1.026</v>
      </c>
      <c r="I1217" s="1">
        <v>0.69840000000000002</v>
      </c>
    </row>
    <row r="1218" spans="1:9" x14ac:dyDescent="0.25">
      <c r="A1218">
        <v>108</v>
      </c>
      <c r="B1218">
        <v>143250</v>
      </c>
      <c r="C1218">
        <v>500387</v>
      </c>
      <c r="D1218" s="1">
        <v>8.3309999999999995</v>
      </c>
      <c r="E1218" s="2">
        <v>49.1</v>
      </c>
      <c r="F1218" s="2">
        <v>26.29</v>
      </c>
      <c r="G1218" s="2">
        <v>75.39</v>
      </c>
      <c r="H1218" s="1">
        <v>1.0629999999999999</v>
      </c>
      <c r="I1218" s="1">
        <v>0.73219999999999996</v>
      </c>
    </row>
    <row r="1219" spans="1:9" x14ac:dyDescent="0.25">
      <c r="A1219">
        <v>108</v>
      </c>
      <c r="B1219">
        <v>143241</v>
      </c>
      <c r="C1219">
        <v>495404</v>
      </c>
      <c r="D1219" s="1">
        <v>10.26</v>
      </c>
      <c r="E1219" s="2">
        <v>58.45</v>
      </c>
      <c r="F1219" s="2">
        <v>27.02</v>
      </c>
      <c r="G1219" s="2">
        <v>85.47</v>
      </c>
      <c r="H1219" s="1">
        <v>1.1060000000000001</v>
      </c>
      <c r="I1219" s="1">
        <v>0.77500000000000002</v>
      </c>
    </row>
    <row r="1220" spans="1:9" x14ac:dyDescent="0.25">
      <c r="A1220">
        <v>96</v>
      </c>
      <c r="B1220">
        <v>142831</v>
      </c>
      <c r="C1220">
        <v>491155</v>
      </c>
      <c r="D1220" s="1">
        <v>10.55</v>
      </c>
      <c r="E1220" s="2">
        <v>101.2</v>
      </c>
      <c r="F1220" s="2">
        <v>28.73</v>
      </c>
      <c r="G1220" s="2">
        <v>130</v>
      </c>
      <c r="H1220" s="1">
        <v>1.103</v>
      </c>
      <c r="I1220" s="1">
        <v>0.77170000000000005</v>
      </c>
    </row>
    <row r="1221" spans="1:9" x14ac:dyDescent="0.25">
      <c r="A1221">
        <v>108</v>
      </c>
      <c r="B1221">
        <v>142172</v>
      </c>
      <c r="C1221">
        <v>492198</v>
      </c>
      <c r="D1221" s="1">
        <v>10.220000000000001</v>
      </c>
      <c r="E1221" s="2">
        <v>57.58</v>
      </c>
      <c r="F1221" s="2">
        <v>27.54</v>
      </c>
      <c r="G1221" s="2">
        <v>85.12</v>
      </c>
      <c r="H1221" s="1">
        <v>1.139</v>
      </c>
      <c r="I1221" s="1">
        <v>0.80759999999999998</v>
      </c>
    </row>
    <row r="1222" spans="1:9" x14ac:dyDescent="0.25">
      <c r="A1222">
        <v>54</v>
      </c>
      <c r="B1222">
        <v>142589</v>
      </c>
      <c r="C1222">
        <v>480386</v>
      </c>
      <c r="D1222" s="1">
        <v>13.05</v>
      </c>
      <c r="E1222" s="2">
        <v>84.38</v>
      </c>
      <c r="F1222" s="2">
        <v>28.99</v>
      </c>
      <c r="G1222" s="2">
        <v>113.4</v>
      </c>
      <c r="H1222" s="1">
        <v>1.2330000000000001</v>
      </c>
      <c r="I1222" s="1">
        <v>0.91800000000000004</v>
      </c>
    </row>
    <row r="1223" spans="1:9" x14ac:dyDescent="0.25">
      <c r="A1223">
        <v>196</v>
      </c>
      <c r="B1223">
        <v>145510</v>
      </c>
      <c r="C1223">
        <v>425789</v>
      </c>
      <c r="D1223" s="1">
        <v>21.25</v>
      </c>
      <c r="E1223" s="2">
        <v>159.4</v>
      </c>
      <c r="F1223" s="2">
        <v>26.85</v>
      </c>
      <c r="G1223" s="2">
        <v>186.2</v>
      </c>
      <c r="H1223" s="1">
        <v>1.3140000000000001</v>
      </c>
      <c r="I1223" s="1">
        <v>1.0880000000000001</v>
      </c>
    </row>
    <row r="1224" spans="1:9" x14ac:dyDescent="0.25">
      <c r="A1224">
        <v>102</v>
      </c>
      <c r="B1224">
        <v>141908</v>
      </c>
      <c r="C1224">
        <v>408215</v>
      </c>
      <c r="D1224" s="1">
        <v>9.6820000000000004</v>
      </c>
      <c r="E1224" s="2">
        <v>121.3</v>
      </c>
      <c r="F1224" s="2">
        <v>26.16</v>
      </c>
      <c r="G1224" s="2">
        <v>147.4</v>
      </c>
      <c r="H1224" s="1">
        <v>1.113</v>
      </c>
      <c r="I1224" s="1">
        <v>0.88859999999999995</v>
      </c>
    </row>
    <row r="1225" spans="1:9" x14ac:dyDescent="0.25">
      <c r="A1225">
        <v>160</v>
      </c>
      <c r="B1225">
        <v>143799</v>
      </c>
      <c r="C1225">
        <v>410597</v>
      </c>
      <c r="D1225" s="1">
        <v>12.95</v>
      </c>
      <c r="E1225" s="2">
        <v>119.9</v>
      </c>
      <c r="F1225" s="2">
        <v>25.34</v>
      </c>
      <c r="G1225" s="2">
        <v>145.19999999999999</v>
      </c>
      <c r="H1225" s="1">
        <v>1.2110000000000001</v>
      </c>
      <c r="I1225" s="1">
        <v>1.032</v>
      </c>
    </row>
    <row r="1226" spans="1:9" x14ac:dyDescent="0.25">
      <c r="A1226">
        <v>102</v>
      </c>
      <c r="B1226">
        <v>141968</v>
      </c>
      <c r="C1226">
        <v>406661</v>
      </c>
      <c r="D1226" s="1">
        <v>9.6050000000000004</v>
      </c>
      <c r="E1226" s="2">
        <v>111.1</v>
      </c>
      <c r="F1226" s="2">
        <v>25.38</v>
      </c>
      <c r="G1226" s="2">
        <v>136.4</v>
      </c>
      <c r="H1226" s="1">
        <v>1.099</v>
      </c>
      <c r="I1226" s="1">
        <v>0.90810000000000002</v>
      </c>
    </row>
    <row r="1227" spans="1:9" x14ac:dyDescent="0.25">
      <c r="A1227">
        <v>79</v>
      </c>
      <c r="B1227">
        <v>143981</v>
      </c>
      <c r="C1227">
        <v>398794</v>
      </c>
      <c r="D1227" s="1">
        <v>9.4570000000000007</v>
      </c>
      <c r="E1227" s="2">
        <v>116.5</v>
      </c>
      <c r="F1227" s="2">
        <v>25.04</v>
      </c>
      <c r="G1227" s="2">
        <v>141.6</v>
      </c>
      <c r="H1227" s="1">
        <v>1.1140000000000001</v>
      </c>
      <c r="I1227" s="1">
        <v>0.89600000000000002</v>
      </c>
    </row>
    <row r="1228" spans="1:9" x14ac:dyDescent="0.25">
      <c r="A1228">
        <v>80</v>
      </c>
      <c r="B1228">
        <v>145016</v>
      </c>
      <c r="C1228">
        <v>399016</v>
      </c>
      <c r="D1228" s="1">
        <v>9.2439999999999998</v>
      </c>
      <c r="E1228" s="2">
        <v>129.19999999999999</v>
      </c>
      <c r="F1228" s="2">
        <v>25.03</v>
      </c>
      <c r="G1228" s="2">
        <v>154.19999999999999</v>
      </c>
      <c r="H1228" s="1">
        <v>1.113</v>
      </c>
      <c r="I1228" s="1">
        <v>0.90029999999999999</v>
      </c>
    </row>
    <row r="1229" spans="1:9" x14ac:dyDescent="0.25">
      <c r="A1229">
        <v>102</v>
      </c>
      <c r="B1229">
        <v>141554</v>
      </c>
      <c r="C1229">
        <v>402199</v>
      </c>
      <c r="D1229" s="1">
        <v>13.67</v>
      </c>
      <c r="E1229" s="2">
        <v>133.4</v>
      </c>
      <c r="F1229" s="2">
        <v>24.36</v>
      </c>
      <c r="G1229" s="2">
        <v>157.69999999999999</v>
      </c>
      <c r="H1229" s="1">
        <v>1.0760000000000001</v>
      </c>
      <c r="I1229" s="1">
        <v>0.89739999999999998</v>
      </c>
    </row>
    <row r="1230" spans="1:9" x14ac:dyDescent="0.25">
      <c r="A1230">
        <v>79</v>
      </c>
      <c r="B1230">
        <v>143008</v>
      </c>
      <c r="C1230">
        <v>396804</v>
      </c>
      <c r="D1230" s="1">
        <v>8.8249999999999993</v>
      </c>
      <c r="E1230" s="2">
        <v>109.7</v>
      </c>
      <c r="F1230" s="2">
        <v>24.34</v>
      </c>
      <c r="G1230" s="2">
        <v>134</v>
      </c>
      <c r="H1230" s="1">
        <v>1.0549999999999999</v>
      </c>
      <c r="I1230" s="1">
        <v>0.86699999999999999</v>
      </c>
    </row>
    <row r="1231" spans="1:9" x14ac:dyDescent="0.25">
      <c r="A1231">
        <v>80</v>
      </c>
      <c r="B1231">
        <v>145359</v>
      </c>
      <c r="C1231">
        <v>396588</v>
      </c>
      <c r="D1231" s="1">
        <v>8.58</v>
      </c>
      <c r="E1231" s="2">
        <v>103.4</v>
      </c>
      <c r="F1231" s="2">
        <v>23.99</v>
      </c>
      <c r="G1231" s="2">
        <v>127.4</v>
      </c>
      <c r="H1231" s="1">
        <v>1.0489999999999999</v>
      </c>
      <c r="I1231" s="1">
        <v>0.87649999999999995</v>
      </c>
    </row>
    <row r="1232" spans="1:9" x14ac:dyDescent="0.25">
      <c r="A1232">
        <v>81</v>
      </c>
      <c r="B1232">
        <v>140458</v>
      </c>
      <c r="C1232">
        <v>390426</v>
      </c>
      <c r="D1232" s="1">
        <v>8.4149999999999991</v>
      </c>
      <c r="E1232" s="2">
        <v>74.540000000000006</v>
      </c>
      <c r="F1232" s="2">
        <v>22.03</v>
      </c>
      <c r="G1232" s="2">
        <v>96.57</v>
      </c>
      <c r="H1232" s="1">
        <v>0.98380000000000001</v>
      </c>
      <c r="I1232" s="1">
        <v>0.83530000000000004</v>
      </c>
    </row>
    <row r="1233" spans="1:9" x14ac:dyDescent="0.25">
      <c r="A1233">
        <v>81</v>
      </c>
      <c r="B1233">
        <v>144376</v>
      </c>
      <c r="C1233">
        <v>383964</v>
      </c>
      <c r="D1233" s="1">
        <v>6.7610000000000001</v>
      </c>
      <c r="E1233" s="2">
        <v>66</v>
      </c>
      <c r="F1233" s="2">
        <v>21.24</v>
      </c>
      <c r="G1233" s="2">
        <v>87.24</v>
      </c>
      <c r="H1233" s="1">
        <v>0.9123</v>
      </c>
      <c r="I1233" s="1">
        <v>0.77100000000000002</v>
      </c>
    </row>
    <row r="1234" spans="1:9" x14ac:dyDescent="0.25">
      <c r="A1234">
        <v>81</v>
      </c>
      <c r="B1234">
        <v>142722</v>
      </c>
      <c r="C1234">
        <v>381788</v>
      </c>
      <c r="D1234" s="1">
        <v>6.1079999999999997</v>
      </c>
      <c r="E1234" s="2">
        <v>76.31</v>
      </c>
      <c r="F1234" s="2">
        <v>21.24</v>
      </c>
      <c r="G1234" s="2">
        <v>97.54</v>
      </c>
      <c r="H1234" s="1">
        <v>0.88649999999999995</v>
      </c>
      <c r="I1234" s="1">
        <v>0.74339999999999995</v>
      </c>
    </row>
    <row r="1235" spans="1:9" x14ac:dyDescent="0.25">
      <c r="A1235">
        <v>81</v>
      </c>
      <c r="B1235">
        <v>144559</v>
      </c>
      <c r="C1235">
        <v>376781</v>
      </c>
      <c r="D1235" s="1">
        <v>6.9729999999999999</v>
      </c>
      <c r="E1235" s="2">
        <v>72.09</v>
      </c>
      <c r="F1235" s="2">
        <v>20.23</v>
      </c>
      <c r="G1235" s="2">
        <v>92.32</v>
      </c>
      <c r="H1235" s="1">
        <v>0.86319999999999997</v>
      </c>
      <c r="I1235" s="1">
        <v>0.75429999999999997</v>
      </c>
    </row>
    <row r="1236" spans="1:9" x14ac:dyDescent="0.25">
      <c r="A1236">
        <v>192</v>
      </c>
      <c r="B1236">
        <v>144869</v>
      </c>
      <c r="C1236">
        <v>692795</v>
      </c>
      <c r="D1236" s="1">
        <v>1.744</v>
      </c>
      <c r="E1236" s="2">
        <v>17.97</v>
      </c>
      <c r="F1236" s="2">
        <v>12.72</v>
      </c>
      <c r="G1236" s="2">
        <v>30.69</v>
      </c>
      <c r="H1236" s="1">
        <v>0.26800000000000002</v>
      </c>
      <c r="I1236" s="1">
        <v>5.3600000000000002E-2</v>
      </c>
    </row>
    <row r="1237" spans="1:9" x14ac:dyDescent="0.25">
      <c r="A1237">
        <v>192</v>
      </c>
      <c r="B1237">
        <v>144829</v>
      </c>
      <c r="C1237">
        <v>687892</v>
      </c>
      <c r="D1237" s="1">
        <v>1.802</v>
      </c>
      <c r="E1237" s="2">
        <v>18.46</v>
      </c>
      <c r="F1237" s="2">
        <v>12.97</v>
      </c>
      <c r="G1237" s="2">
        <v>31.44</v>
      </c>
      <c r="H1237" s="1">
        <v>0.2757</v>
      </c>
      <c r="I1237" s="1">
        <v>5.5129999999999998E-2</v>
      </c>
    </row>
    <row r="1238" spans="1:9" x14ac:dyDescent="0.25">
      <c r="A1238">
        <v>192</v>
      </c>
      <c r="B1238">
        <v>144789</v>
      </c>
      <c r="C1238">
        <v>682890</v>
      </c>
      <c r="D1238" s="1">
        <v>1.871</v>
      </c>
      <c r="E1238" s="2">
        <v>19.100000000000001</v>
      </c>
      <c r="F1238" s="2">
        <v>13.22</v>
      </c>
      <c r="G1238" s="2">
        <v>32.32</v>
      </c>
      <c r="H1238" s="1">
        <v>0.28360000000000002</v>
      </c>
      <c r="I1238" s="1">
        <v>5.672E-2</v>
      </c>
    </row>
    <row r="1239" spans="1:9" x14ac:dyDescent="0.25">
      <c r="A1239">
        <v>192</v>
      </c>
      <c r="B1239">
        <v>144748</v>
      </c>
      <c r="C1239">
        <v>677889</v>
      </c>
      <c r="D1239" s="1">
        <v>1.948</v>
      </c>
      <c r="E1239" s="2">
        <v>20.09</v>
      </c>
      <c r="F1239" s="2">
        <v>13.42</v>
      </c>
      <c r="G1239" s="2">
        <v>33.51</v>
      </c>
      <c r="H1239" s="1">
        <v>0.2908</v>
      </c>
      <c r="I1239" s="1">
        <v>5.8160000000000003E-2</v>
      </c>
    </row>
    <row r="1240" spans="1:9" x14ac:dyDescent="0.25">
      <c r="A1240">
        <v>192</v>
      </c>
      <c r="B1240">
        <v>144708</v>
      </c>
      <c r="C1240">
        <v>672887</v>
      </c>
      <c r="D1240" s="1">
        <v>2.0110000000000001</v>
      </c>
      <c r="E1240" s="2">
        <v>16.46</v>
      </c>
      <c r="F1240" s="2">
        <v>13.6</v>
      </c>
      <c r="G1240" s="2">
        <v>30.06</v>
      </c>
      <c r="H1240" s="1">
        <v>0.29880000000000001</v>
      </c>
      <c r="I1240" s="1">
        <v>5.9749999999999998E-2</v>
      </c>
    </row>
    <row r="1241" spans="1:9" x14ac:dyDescent="0.25">
      <c r="A1241">
        <v>119</v>
      </c>
      <c r="B1241">
        <v>149007</v>
      </c>
      <c r="C1241">
        <v>610474</v>
      </c>
      <c r="D1241" s="1">
        <v>3.008</v>
      </c>
      <c r="E1241" s="2">
        <v>22.93</v>
      </c>
      <c r="F1241" s="2">
        <v>17.53</v>
      </c>
      <c r="G1241" s="2">
        <v>40.47</v>
      </c>
      <c r="H1241" s="1">
        <v>0.44700000000000001</v>
      </c>
      <c r="I1241" s="1">
        <v>0.21240000000000001</v>
      </c>
    </row>
    <row r="1242" spans="1:9" x14ac:dyDescent="0.25">
      <c r="A1242">
        <v>119</v>
      </c>
      <c r="B1242">
        <v>147862</v>
      </c>
      <c r="C1242">
        <v>607502</v>
      </c>
      <c r="D1242" s="1">
        <v>3.0339999999999998</v>
      </c>
      <c r="E1242" s="2">
        <v>23.05</v>
      </c>
      <c r="F1242" s="2">
        <v>17.55</v>
      </c>
      <c r="G1242" s="2">
        <v>40.61</v>
      </c>
      <c r="H1242" s="1">
        <v>0.45600000000000002</v>
      </c>
      <c r="I1242" s="1">
        <v>0.2218</v>
      </c>
    </row>
    <row r="1243" spans="1:9" x14ac:dyDescent="0.25">
      <c r="A1243">
        <v>49</v>
      </c>
      <c r="B1243">
        <v>149212</v>
      </c>
      <c r="C1243">
        <v>601158</v>
      </c>
      <c r="D1243" s="1">
        <v>3.5350000000000001</v>
      </c>
      <c r="E1243" s="2">
        <v>63.17</v>
      </c>
      <c r="F1243" s="2">
        <v>19.850000000000001</v>
      </c>
      <c r="G1243" s="2">
        <v>83.02</v>
      </c>
      <c r="H1243" s="1">
        <v>0.52869999999999995</v>
      </c>
      <c r="I1243" s="1">
        <v>0.2903</v>
      </c>
    </row>
    <row r="1244" spans="1:9" x14ac:dyDescent="0.25">
      <c r="A1244">
        <v>50</v>
      </c>
      <c r="B1244">
        <v>147844</v>
      </c>
      <c r="C1244">
        <v>601391</v>
      </c>
      <c r="D1244" s="1">
        <v>3.34</v>
      </c>
      <c r="E1244" s="2">
        <v>41.42</v>
      </c>
      <c r="F1244" s="2">
        <v>18.77</v>
      </c>
      <c r="G1244" s="2">
        <v>60.19</v>
      </c>
      <c r="H1244" s="1">
        <v>0.46760000000000002</v>
      </c>
      <c r="I1244" s="1">
        <v>0.2329</v>
      </c>
    </row>
    <row r="1245" spans="1:9" x14ac:dyDescent="0.25">
      <c r="A1245">
        <v>119</v>
      </c>
      <c r="B1245">
        <v>147413</v>
      </c>
      <c r="C1245">
        <v>603568</v>
      </c>
      <c r="D1245" s="1">
        <v>3.13</v>
      </c>
      <c r="E1245" s="2">
        <v>23.48</v>
      </c>
      <c r="F1245" s="2">
        <v>17.66</v>
      </c>
      <c r="G1245" s="2">
        <v>41.15</v>
      </c>
      <c r="H1245" s="1">
        <v>0.47149999999999997</v>
      </c>
      <c r="I1245" s="1">
        <v>0.24160000000000001</v>
      </c>
    </row>
    <row r="1246" spans="1:9" x14ac:dyDescent="0.25">
      <c r="A1246">
        <v>49</v>
      </c>
      <c r="B1246">
        <v>145594</v>
      </c>
      <c r="C1246">
        <v>598994</v>
      </c>
      <c r="D1246" s="1">
        <v>3.7040000000000002</v>
      </c>
      <c r="E1246" s="2">
        <v>52.42</v>
      </c>
      <c r="F1246" s="2">
        <v>19.73</v>
      </c>
      <c r="G1246" s="2">
        <v>72.16</v>
      </c>
      <c r="H1246" s="1">
        <v>0.52659999999999996</v>
      </c>
      <c r="I1246" s="1">
        <v>0.34960000000000002</v>
      </c>
    </row>
    <row r="1247" spans="1:9" x14ac:dyDescent="0.25">
      <c r="A1247">
        <v>50</v>
      </c>
      <c r="B1247">
        <v>146255</v>
      </c>
      <c r="C1247">
        <v>599928</v>
      </c>
      <c r="D1247" s="1">
        <v>3.4950000000000001</v>
      </c>
      <c r="E1247" s="2">
        <v>42.79</v>
      </c>
      <c r="F1247" s="2">
        <v>18.95</v>
      </c>
      <c r="G1247" s="2">
        <v>61.74</v>
      </c>
      <c r="H1247" s="1">
        <v>0.49459999999999998</v>
      </c>
      <c r="I1247" s="1">
        <v>0.32429999999999998</v>
      </c>
    </row>
    <row r="1248" spans="1:9" x14ac:dyDescent="0.25">
      <c r="A1248">
        <v>202</v>
      </c>
      <c r="B1248">
        <v>147754</v>
      </c>
      <c r="C1248">
        <v>597075</v>
      </c>
      <c r="D1248" s="1">
        <v>3.274</v>
      </c>
      <c r="E1248" s="2">
        <v>23.99</v>
      </c>
      <c r="F1248" s="2">
        <v>17.850000000000001</v>
      </c>
      <c r="G1248" s="2">
        <v>41.83</v>
      </c>
      <c r="H1248" s="1">
        <v>0.49959999999999999</v>
      </c>
      <c r="I1248" s="1">
        <v>0.2908</v>
      </c>
    </row>
    <row r="1249" spans="1:9" x14ac:dyDescent="0.25">
      <c r="A1249">
        <v>202</v>
      </c>
      <c r="B1249">
        <v>147581</v>
      </c>
      <c r="C1249">
        <v>592887</v>
      </c>
      <c r="D1249" s="1">
        <v>3.3330000000000002</v>
      </c>
      <c r="E1249" s="2">
        <v>24.72</v>
      </c>
      <c r="F1249" s="2">
        <v>17.989999999999998</v>
      </c>
      <c r="G1249" s="2">
        <v>42.71</v>
      </c>
      <c r="H1249" s="1">
        <v>0.51270000000000004</v>
      </c>
      <c r="I1249" s="1">
        <v>0.27650000000000002</v>
      </c>
    </row>
    <row r="1250" spans="1:9" x14ac:dyDescent="0.25">
      <c r="A1250">
        <v>202</v>
      </c>
      <c r="B1250">
        <v>147581</v>
      </c>
      <c r="C1250">
        <v>587887</v>
      </c>
      <c r="D1250" s="1">
        <v>3.46</v>
      </c>
      <c r="E1250" s="2">
        <v>25.44</v>
      </c>
      <c r="F1250" s="2">
        <v>18.260000000000002</v>
      </c>
      <c r="G1250" s="2">
        <v>43.7</v>
      </c>
      <c r="H1250" s="1">
        <v>0.53580000000000005</v>
      </c>
      <c r="I1250" s="1">
        <v>0.29649999999999999</v>
      </c>
    </row>
    <row r="1251" spans="1:9" x14ac:dyDescent="0.25">
      <c r="A1251">
        <v>202</v>
      </c>
      <c r="B1251">
        <v>147581</v>
      </c>
      <c r="C1251">
        <v>582887</v>
      </c>
      <c r="D1251" s="1">
        <v>3.74</v>
      </c>
      <c r="E1251" s="2">
        <v>26.91</v>
      </c>
      <c r="F1251" s="2">
        <v>18.52</v>
      </c>
      <c r="G1251" s="2">
        <v>45.43</v>
      </c>
      <c r="H1251" s="1">
        <v>0.56020000000000003</v>
      </c>
      <c r="I1251" s="1">
        <v>0.32069999999999999</v>
      </c>
    </row>
    <row r="1252" spans="1:9" x14ac:dyDescent="0.25">
      <c r="A1252">
        <v>202</v>
      </c>
      <c r="B1252">
        <v>147581</v>
      </c>
      <c r="C1252">
        <v>577887</v>
      </c>
      <c r="D1252" s="1">
        <v>3.843</v>
      </c>
      <c r="E1252" s="2">
        <v>27.33</v>
      </c>
      <c r="F1252" s="2">
        <v>18.78</v>
      </c>
      <c r="G1252" s="2">
        <v>46.12</v>
      </c>
      <c r="H1252" s="1">
        <v>0.58499999999999996</v>
      </c>
      <c r="I1252" s="1">
        <v>0.34749999999999998</v>
      </c>
    </row>
    <row r="1253" spans="1:9" x14ac:dyDescent="0.25">
      <c r="A1253">
        <v>202</v>
      </c>
      <c r="B1253">
        <v>147581</v>
      </c>
      <c r="C1253">
        <v>572887</v>
      </c>
      <c r="D1253" s="1">
        <v>4.0469999999999997</v>
      </c>
      <c r="E1253" s="2">
        <v>28.33</v>
      </c>
      <c r="F1253" s="2">
        <v>19.04</v>
      </c>
      <c r="G1253" s="2">
        <v>47.37</v>
      </c>
      <c r="H1253" s="1">
        <v>0.61019999999999996</v>
      </c>
      <c r="I1253" s="1">
        <v>0.3735</v>
      </c>
    </row>
    <row r="1254" spans="1:9" x14ac:dyDescent="0.25">
      <c r="A1254">
        <v>202</v>
      </c>
      <c r="B1254">
        <v>147581</v>
      </c>
      <c r="C1254">
        <v>567887</v>
      </c>
      <c r="D1254" s="1">
        <v>4.4020000000000001</v>
      </c>
      <c r="E1254" s="2">
        <v>30.05</v>
      </c>
      <c r="F1254" s="2">
        <v>19.38</v>
      </c>
      <c r="G1254" s="2">
        <v>49.43</v>
      </c>
      <c r="H1254" s="1">
        <v>0.63839999999999997</v>
      </c>
      <c r="I1254" s="1">
        <v>0.39929999999999999</v>
      </c>
    </row>
    <row r="1255" spans="1:9" x14ac:dyDescent="0.25">
      <c r="A1255">
        <v>74</v>
      </c>
      <c r="B1255">
        <v>148182</v>
      </c>
      <c r="C1255">
        <v>562148</v>
      </c>
      <c r="D1255" s="1">
        <v>4.8959999999999999</v>
      </c>
      <c r="E1255" s="2">
        <v>32.42</v>
      </c>
      <c r="F1255" s="2">
        <v>19.739999999999998</v>
      </c>
      <c r="G1255" s="2">
        <v>52.16</v>
      </c>
      <c r="H1255" s="1">
        <v>0.66839999999999999</v>
      </c>
      <c r="I1255" s="1">
        <v>0.43009999999999998</v>
      </c>
    </row>
    <row r="1256" spans="1:9" x14ac:dyDescent="0.25">
      <c r="A1256">
        <v>202</v>
      </c>
      <c r="B1256">
        <v>146733</v>
      </c>
      <c r="C1256">
        <v>563922</v>
      </c>
      <c r="D1256" s="1">
        <v>5.4180000000000001</v>
      </c>
      <c r="E1256" s="2">
        <v>34.71</v>
      </c>
      <c r="F1256" s="2">
        <v>19.579999999999998</v>
      </c>
      <c r="G1256" s="2">
        <v>54.29</v>
      </c>
      <c r="H1256" s="1">
        <v>0.66139999999999999</v>
      </c>
      <c r="I1256" s="1">
        <v>0.41820000000000002</v>
      </c>
    </row>
    <row r="1257" spans="1:9" x14ac:dyDescent="0.25">
      <c r="A1257">
        <v>74</v>
      </c>
      <c r="B1257">
        <v>147581</v>
      </c>
      <c r="C1257">
        <v>557887</v>
      </c>
      <c r="D1257" s="1">
        <v>4.5339999999999998</v>
      </c>
      <c r="E1257" s="2">
        <v>30.95</v>
      </c>
      <c r="F1257" s="2">
        <v>20.010000000000002</v>
      </c>
      <c r="G1257" s="2">
        <v>50.96</v>
      </c>
      <c r="H1257" s="1">
        <v>0.68430000000000002</v>
      </c>
      <c r="I1257" s="1">
        <v>0.43780000000000002</v>
      </c>
    </row>
    <row r="1258" spans="1:9" x14ac:dyDescent="0.25">
      <c r="A1258">
        <v>74</v>
      </c>
      <c r="B1258">
        <v>147581</v>
      </c>
      <c r="C1258">
        <v>552887</v>
      </c>
      <c r="D1258" s="1">
        <v>4.5720000000000001</v>
      </c>
      <c r="E1258" s="2">
        <v>31.3</v>
      </c>
      <c r="F1258" s="2">
        <v>20.37</v>
      </c>
      <c r="G1258" s="2">
        <v>51.67</v>
      </c>
      <c r="H1258" s="1">
        <v>0.70750000000000002</v>
      </c>
      <c r="I1258" s="1">
        <v>0.45440000000000003</v>
      </c>
    </row>
    <row r="1259" spans="1:9" x14ac:dyDescent="0.25">
      <c r="A1259">
        <v>74</v>
      </c>
      <c r="B1259">
        <v>147581</v>
      </c>
      <c r="C1259">
        <v>547887</v>
      </c>
      <c r="D1259" s="1">
        <v>4.7290000000000001</v>
      </c>
      <c r="E1259" s="2">
        <v>32.15</v>
      </c>
      <c r="F1259" s="2">
        <v>20.75</v>
      </c>
      <c r="G1259" s="2">
        <v>52.9</v>
      </c>
      <c r="H1259" s="1">
        <v>0.73319999999999996</v>
      </c>
      <c r="I1259" s="1">
        <v>0.47439999999999999</v>
      </c>
    </row>
    <row r="1260" spans="1:9" x14ac:dyDescent="0.25">
      <c r="A1260">
        <v>74</v>
      </c>
      <c r="B1260">
        <v>147581</v>
      </c>
      <c r="C1260">
        <v>542887</v>
      </c>
      <c r="D1260" s="1">
        <v>4.9589999999999996</v>
      </c>
      <c r="E1260" s="2">
        <v>33.31</v>
      </c>
      <c r="F1260" s="2">
        <v>21.14</v>
      </c>
      <c r="G1260" s="2">
        <v>54.45</v>
      </c>
      <c r="H1260" s="1">
        <v>0.76119999999999999</v>
      </c>
      <c r="I1260" s="1">
        <v>0.49669999999999997</v>
      </c>
    </row>
    <row r="1261" spans="1:9" x14ac:dyDescent="0.25">
      <c r="A1261">
        <v>74</v>
      </c>
      <c r="B1261">
        <v>147581</v>
      </c>
      <c r="C1261">
        <v>537887</v>
      </c>
      <c r="D1261" s="1">
        <v>5.2380000000000004</v>
      </c>
      <c r="E1261" s="2">
        <v>34.68</v>
      </c>
      <c r="F1261" s="2">
        <v>21.57</v>
      </c>
      <c r="G1261" s="2">
        <v>56.25</v>
      </c>
      <c r="H1261" s="1">
        <v>0.79010000000000002</v>
      </c>
      <c r="I1261" s="1">
        <v>0.51900000000000002</v>
      </c>
    </row>
    <row r="1262" spans="1:9" x14ac:dyDescent="0.25">
      <c r="A1262">
        <v>74</v>
      </c>
      <c r="B1262">
        <v>147581</v>
      </c>
      <c r="C1262">
        <v>532887</v>
      </c>
      <c r="D1262" s="1">
        <v>5.6310000000000002</v>
      </c>
      <c r="E1262" s="2">
        <v>36.479999999999997</v>
      </c>
      <c r="F1262" s="2">
        <v>22.05</v>
      </c>
      <c r="G1262" s="2">
        <v>58.53</v>
      </c>
      <c r="H1262" s="1">
        <v>0.82340000000000002</v>
      </c>
      <c r="I1262" s="1">
        <v>0.54910000000000003</v>
      </c>
    </row>
    <row r="1263" spans="1:9" x14ac:dyDescent="0.25">
      <c r="A1263">
        <v>74</v>
      </c>
      <c r="B1263">
        <v>148489</v>
      </c>
      <c r="C1263">
        <v>528408</v>
      </c>
      <c r="D1263" s="1">
        <v>6.0970000000000004</v>
      </c>
      <c r="E1263" s="2">
        <v>38.46</v>
      </c>
      <c r="F1263" s="2">
        <v>22.61</v>
      </c>
      <c r="G1263" s="2">
        <v>61.07</v>
      </c>
      <c r="H1263" s="1">
        <v>0.85740000000000005</v>
      </c>
      <c r="I1263" s="1">
        <v>0.59130000000000005</v>
      </c>
    </row>
    <row r="1264" spans="1:9" x14ac:dyDescent="0.25">
      <c r="A1264">
        <v>74</v>
      </c>
      <c r="B1264">
        <v>149802</v>
      </c>
      <c r="C1264">
        <v>523028</v>
      </c>
      <c r="D1264" s="1">
        <v>7.0419999999999998</v>
      </c>
      <c r="E1264" s="2">
        <v>43.36</v>
      </c>
      <c r="F1264" s="2">
        <v>23.27</v>
      </c>
      <c r="G1264" s="2">
        <v>66.63</v>
      </c>
      <c r="H1264" s="1">
        <v>0.88170000000000004</v>
      </c>
      <c r="I1264" s="1">
        <v>0.60329999999999995</v>
      </c>
    </row>
    <row r="1265" spans="1:9" x14ac:dyDescent="0.25">
      <c r="A1265">
        <v>108</v>
      </c>
      <c r="B1265">
        <v>147741</v>
      </c>
      <c r="C1265">
        <v>521423</v>
      </c>
      <c r="D1265" s="1">
        <v>6.9450000000000003</v>
      </c>
      <c r="E1265" s="2">
        <v>43.02</v>
      </c>
      <c r="F1265" s="2">
        <v>23.45</v>
      </c>
      <c r="G1265" s="2">
        <v>66.47</v>
      </c>
      <c r="H1265" s="1">
        <v>0.90029999999999999</v>
      </c>
      <c r="I1265" s="1">
        <v>0.61880000000000002</v>
      </c>
    </row>
    <row r="1266" spans="1:9" x14ac:dyDescent="0.25">
      <c r="A1266">
        <v>108</v>
      </c>
      <c r="B1266">
        <v>147581</v>
      </c>
      <c r="C1266">
        <v>517887</v>
      </c>
      <c r="D1266" s="1">
        <v>6.5490000000000004</v>
      </c>
      <c r="E1266" s="2">
        <v>40.75</v>
      </c>
      <c r="F1266" s="2">
        <v>23.89</v>
      </c>
      <c r="G1266" s="2">
        <v>64.64</v>
      </c>
      <c r="H1266" s="1">
        <v>0.91949999999999998</v>
      </c>
      <c r="I1266" s="1">
        <v>0.62390000000000001</v>
      </c>
    </row>
    <row r="1267" spans="1:9" x14ac:dyDescent="0.25">
      <c r="A1267">
        <v>108</v>
      </c>
      <c r="B1267">
        <v>147581</v>
      </c>
      <c r="C1267">
        <v>512887</v>
      </c>
      <c r="D1267" s="1">
        <v>6.7679999999999998</v>
      </c>
      <c r="E1267" s="2">
        <v>41.96</v>
      </c>
      <c r="F1267" s="2">
        <v>24.54</v>
      </c>
      <c r="G1267" s="2">
        <v>66.5</v>
      </c>
      <c r="H1267" s="1">
        <v>0.95509999999999995</v>
      </c>
      <c r="I1267" s="1">
        <v>0.64390000000000003</v>
      </c>
    </row>
    <row r="1268" spans="1:9" x14ac:dyDescent="0.25">
      <c r="A1268">
        <v>108</v>
      </c>
      <c r="B1268">
        <v>147581</v>
      </c>
      <c r="C1268">
        <v>507887</v>
      </c>
      <c r="D1268" s="1">
        <v>7.18</v>
      </c>
      <c r="E1268" s="2">
        <v>43.93</v>
      </c>
      <c r="F1268" s="2">
        <v>25.2</v>
      </c>
      <c r="G1268" s="2">
        <v>69.13</v>
      </c>
      <c r="H1268" s="1">
        <v>0.99209999999999998</v>
      </c>
      <c r="I1268" s="1">
        <v>0.67149999999999999</v>
      </c>
    </row>
    <row r="1269" spans="1:9" x14ac:dyDescent="0.25">
      <c r="A1269">
        <v>108</v>
      </c>
      <c r="B1269">
        <v>147581</v>
      </c>
      <c r="C1269">
        <v>502887</v>
      </c>
      <c r="D1269" s="1">
        <v>7.7519999999999998</v>
      </c>
      <c r="E1269" s="2">
        <v>46.53</v>
      </c>
      <c r="F1269" s="2">
        <v>25.89</v>
      </c>
      <c r="G1269" s="2">
        <v>72.42</v>
      </c>
      <c r="H1269" s="1">
        <v>1.028</v>
      </c>
      <c r="I1269" s="1">
        <v>0.7036</v>
      </c>
    </row>
    <row r="1270" spans="1:9" x14ac:dyDescent="0.25">
      <c r="A1270">
        <v>108</v>
      </c>
      <c r="B1270">
        <v>147537</v>
      </c>
      <c r="C1270">
        <v>497955</v>
      </c>
      <c r="D1270" s="1">
        <v>9.3770000000000007</v>
      </c>
      <c r="E1270" s="2">
        <v>54.66</v>
      </c>
      <c r="F1270" s="2">
        <v>26.53</v>
      </c>
      <c r="G1270" s="2">
        <v>81.19</v>
      </c>
      <c r="H1270" s="1">
        <v>1.0649999999999999</v>
      </c>
      <c r="I1270" s="1">
        <v>0.74</v>
      </c>
    </row>
    <row r="1271" spans="1:9" x14ac:dyDescent="0.25">
      <c r="A1271">
        <v>124</v>
      </c>
      <c r="B1271">
        <v>148923</v>
      </c>
      <c r="C1271">
        <v>495770</v>
      </c>
      <c r="D1271" s="1">
        <v>9.24</v>
      </c>
      <c r="E1271" s="2">
        <v>57.31</v>
      </c>
      <c r="F1271" s="2">
        <v>26.86</v>
      </c>
      <c r="G1271" s="2">
        <v>84.17</v>
      </c>
      <c r="H1271" s="1">
        <v>1.0660000000000001</v>
      </c>
      <c r="I1271" s="1">
        <v>0.74980000000000002</v>
      </c>
    </row>
    <row r="1272" spans="1:9" x14ac:dyDescent="0.25">
      <c r="A1272">
        <v>108</v>
      </c>
      <c r="B1272">
        <v>146359</v>
      </c>
      <c r="C1272">
        <v>494707</v>
      </c>
      <c r="D1272" s="1">
        <v>9.7569999999999997</v>
      </c>
      <c r="E1272" s="2">
        <v>61.74</v>
      </c>
      <c r="F1272" s="2">
        <v>27.07</v>
      </c>
      <c r="G1272" s="2">
        <v>88.81</v>
      </c>
      <c r="H1272" s="1">
        <v>1.083</v>
      </c>
      <c r="I1272" s="1">
        <v>0.76129999999999998</v>
      </c>
    </row>
    <row r="1273" spans="1:9" x14ac:dyDescent="0.25">
      <c r="A1273">
        <v>124</v>
      </c>
      <c r="B1273">
        <v>148521</v>
      </c>
      <c r="C1273">
        <v>493656</v>
      </c>
      <c r="D1273" s="1">
        <v>9.5039999999999996</v>
      </c>
      <c r="E1273" s="2">
        <v>76.14</v>
      </c>
      <c r="F1273" s="2">
        <v>27.28</v>
      </c>
      <c r="G1273" s="2">
        <v>103.4</v>
      </c>
      <c r="H1273" s="1">
        <v>1.0649999999999999</v>
      </c>
      <c r="I1273" s="1">
        <v>0.74180000000000001</v>
      </c>
    </row>
    <row r="1274" spans="1:9" x14ac:dyDescent="0.25">
      <c r="A1274">
        <v>54</v>
      </c>
      <c r="B1274">
        <v>149536</v>
      </c>
      <c r="C1274">
        <v>477876</v>
      </c>
      <c r="D1274" s="1">
        <v>13.63</v>
      </c>
      <c r="E1274" s="2">
        <v>70.709999999999994</v>
      </c>
      <c r="F1274" s="2">
        <v>28.74</v>
      </c>
      <c r="G1274" s="2">
        <v>99.45</v>
      </c>
      <c r="H1274" s="1">
        <v>1.254</v>
      </c>
      <c r="I1274" s="1">
        <v>0.9839</v>
      </c>
    </row>
    <row r="1275" spans="1:9" x14ac:dyDescent="0.25">
      <c r="A1275">
        <v>196</v>
      </c>
      <c r="B1275">
        <v>147558</v>
      </c>
      <c r="C1275">
        <v>426175</v>
      </c>
      <c r="D1275" s="1">
        <v>17.63</v>
      </c>
      <c r="E1275" s="2">
        <v>168.2</v>
      </c>
      <c r="F1275" s="2">
        <v>27.38</v>
      </c>
      <c r="G1275" s="2">
        <v>195.6</v>
      </c>
      <c r="H1275" s="1">
        <v>1.3069999999999999</v>
      </c>
      <c r="I1275" s="1">
        <v>1.095</v>
      </c>
    </row>
    <row r="1276" spans="1:9" x14ac:dyDescent="0.25">
      <c r="A1276">
        <v>195</v>
      </c>
      <c r="B1276">
        <v>148968</v>
      </c>
      <c r="C1276">
        <v>424681</v>
      </c>
      <c r="D1276" s="1">
        <v>14.19</v>
      </c>
      <c r="E1276" s="2">
        <v>119.2</v>
      </c>
      <c r="F1276" s="2">
        <v>26.96</v>
      </c>
      <c r="G1276" s="2">
        <v>146.19999999999999</v>
      </c>
      <c r="H1276" s="1">
        <v>1.2909999999999999</v>
      </c>
      <c r="I1276" s="1">
        <v>1.085</v>
      </c>
    </row>
    <row r="1277" spans="1:9" x14ac:dyDescent="0.25">
      <c r="A1277">
        <v>196</v>
      </c>
      <c r="B1277">
        <v>148295</v>
      </c>
      <c r="C1277">
        <v>424642</v>
      </c>
      <c r="D1277" s="1">
        <v>14.85</v>
      </c>
      <c r="E1277" s="2">
        <v>125.5</v>
      </c>
      <c r="F1277" s="2">
        <v>26.94</v>
      </c>
      <c r="G1277" s="2">
        <v>152.5</v>
      </c>
      <c r="H1277" s="1">
        <v>1.3</v>
      </c>
      <c r="I1277" s="1">
        <v>1.0920000000000001</v>
      </c>
    </row>
    <row r="1278" spans="1:9" x14ac:dyDescent="0.25">
      <c r="A1278">
        <v>160</v>
      </c>
      <c r="B1278">
        <v>146492</v>
      </c>
      <c r="C1278">
        <v>410863</v>
      </c>
      <c r="D1278" s="1">
        <v>15.43</v>
      </c>
      <c r="E1278" s="2">
        <v>146.6</v>
      </c>
      <c r="F1278" s="2">
        <v>25.57</v>
      </c>
      <c r="G1278" s="2">
        <v>172.1</v>
      </c>
      <c r="H1278" s="1">
        <v>1.216</v>
      </c>
      <c r="I1278" s="1">
        <v>1.0109999999999999</v>
      </c>
    </row>
    <row r="1279" spans="1:9" x14ac:dyDescent="0.25">
      <c r="A1279">
        <v>160</v>
      </c>
      <c r="B1279">
        <v>148066</v>
      </c>
      <c r="C1279">
        <v>409776</v>
      </c>
      <c r="D1279" s="1">
        <v>20.18</v>
      </c>
      <c r="E1279" s="2">
        <v>179.3</v>
      </c>
      <c r="F1279" s="2">
        <v>25.62</v>
      </c>
      <c r="G1279" s="2">
        <v>205</v>
      </c>
      <c r="H1279" s="1">
        <v>1.2050000000000001</v>
      </c>
      <c r="I1279" s="1">
        <v>0.97589999999999999</v>
      </c>
    </row>
    <row r="1280" spans="1:9" x14ac:dyDescent="0.25">
      <c r="A1280">
        <v>79</v>
      </c>
      <c r="B1280">
        <v>147852</v>
      </c>
      <c r="C1280">
        <v>396164</v>
      </c>
      <c r="D1280" s="1">
        <v>8.6140000000000008</v>
      </c>
      <c r="E1280" s="2">
        <v>103.3</v>
      </c>
      <c r="F1280" s="2">
        <v>23.95</v>
      </c>
      <c r="G1280" s="2">
        <v>127.2</v>
      </c>
      <c r="H1280" s="1">
        <v>1.046</v>
      </c>
      <c r="I1280" s="1">
        <v>0.86480000000000001</v>
      </c>
    </row>
    <row r="1281" spans="1:9" x14ac:dyDescent="0.25">
      <c r="A1281">
        <v>80</v>
      </c>
      <c r="B1281">
        <v>146786</v>
      </c>
      <c r="C1281">
        <v>397789</v>
      </c>
      <c r="D1281" s="1">
        <v>9.1379999999999999</v>
      </c>
      <c r="E1281" s="2">
        <v>76.16</v>
      </c>
      <c r="F1281" s="2">
        <v>23.16</v>
      </c>
      <c r="G1281" s="2">
        <v>99.31</v>
      </c>
      <c r="H1281" s="1">
        <v>1.07</v>
      </c>
      <c r="I1281" s="1">
        <v>0.88109999999999999</v>
      </c>
    </row>
    <row r="1282" spans="1:9" x14ac:dyDescent="0.25">
      <c r="A1282">
        <v>80</v>
      </c>
      <c r="B1282">
        <v>146541</v>
      </c>
      <c r="C1282">
        <v>395200</v>
      </c>
      <c r="D1282" s="1">
        <v>8.5109999999999992</v>
      </c>
      <c r="E1282" s="2">
        <v>105.9</v>
      </c>
      <c r="F1282" s="2">
        <v>23.97</v>
      </c>
      <c r="G1282" s="2">
        <v>129.9</v>
      </c>
      <c r="H1282" s="1">
        <v>1.048</v>
      </c>
      <c r="I1282" s="1">
        <v>0.86539999999999995</v>
      </c>
    </row>
    <row r="1283" spans="1:9" x14ac:dyDescent="0.25">
      <c r="A1283">
        <v>81</v>
      </c>
      <c r="B1283">
        <v>146048</v>
      </c>
      <c r="C1283">
        <v>386785</v>
      </c>
      <c r="D1283" s="1">
        <v>8.7349999999999994</v>
      </c>
      <c r="E1283" s="2">
        <v>94</v>
      </c>
      <c r="F1283" s="2">
        <v>22.21</v>
      </c>
      <c r="G1283" s="2">
        <v>116.2</v>
      </c>
      <c r="H1283" s="1">
        <v>0.94420000000000004</v>
      </c>
      <c r="I1283" s="1">
        <v>0.78959999999999997</v>
      </c>
    </row>
    <row r="1284" spans="1:9" x14ac:dyDescent="0.25">
      <c r="A1284">
        <v>81</v>
      </c>
      <c r="B1284">
        <v>147022</v>
      </c>
      <c r="C1284">
        <v>383075</v>
      </c>
      <c r="D1284" s="1">
        <v>6.9950000000000001</v>
      </c>
      <c r="E1284" s="2">
        <v>77.33</v>
      </c>
      <c r="F1284" s="2">
        <v>21.45</v>
      </c>
      <c r="G1284" s="2">
        <v>98.78</v>
      </c>
      <c r="H1284" s="1">
        <v>0.90610000000000002</v>
      </c>
      <c r="I1284" s="1">
        <v>0.75900000000000001</v>
      </c>
    </row>
    <row r="1285" spans="1:9" x14ac:dyDescent="0.25">
      <c r="A1285">
        <v>81</v>
      </c>
      <c r="B1285">
        <v>147651</v>
      </c>
      <c r="C1285">
        <v>379380</v>
      </c>
      <c r="D1285" s="1">
        <v>7.0869999999999997</v>
      </c>
      <c r="E1285" s="2">
        <v>77.06</v>
      </c>
      <c r="F1285" s="2">
        <v>20.89</v>
      </c>
      <c r="G1285" s="2">
        <v>97.94</v>
      </c>
      <c r="H1285" s="1">
        <v>0.88649999999999995</v>
      </c>
      <c r="I1285" s="1">
        <v>0.75739999999999996</v>
      </c>
    </row>
    <row r="1286" spans="1:9" x14ac:dyDescent="0.25">
      <c r="A1286">
        <v>119</v>
      </c>
      <c r="B1286">
        <v>152047</v>
      </c>
      <c r="C1286">
        <v>610036</v>
      </c>
      <c r="D1286" s="1">
        <v>2.988</v>
      </c>
      <c r="E1286" s="2">
        <v>22.74</v>
      </c>
      <c r="F1286" s="2">
        <v>17.600000000000001</v>
      </c>
      <c r="G1286" s="2">
        <v>40.340000000000003</v>
      </c>
      <c r="H1286" s="1">
        <v>0.45100000000000001</v>
      </c>
      <c r="I1286" s="1">
        <v>0.22109999999999999</v>
      </c>
    </row>
    <row r="1287" spans="1:9" x14ac:dyDescent="0.25">
      <c r="A1287">
        <v>49</v>
      </c>
      <c r="B1287">
        <v>152101</v>
      </c>
      <c r="C1287">
        <v>602954</v>
      </c>
      <c r="D1287" s="1">
        <v>3.42</v>
      </c>
      <c r="E1287" s="2">
        <v>64.06</v>
      </c>
      <c r="F1287" s="2">
        <v>19.93</v>
      </c>
      <c r="G1287" s="2">
        <v>83.99</v>
      </c>
      <c r="H1287" s="1">
        <v>0.5292</v>
      </c>
      <c r="I1287" s="1">
        <v>0.28670000000000001</v>
      </c>
    </row>
    <row r="1288" spans="1:9" x14ac:dyDescent="0.25">
      <c r="A1288">
        <v>50</v>
      </c>
      <c r="B1288">
        <v>152658</v>
      </c>
      <c r="C1288">
        <v>603149</v>
      </c>
      <c r="D1288" s="1">
        <v>3.16</v>
      </c>
      <c r="E1288" s="2">
        <v>31.23</v>
      </c>
      <c r="F1288" s="2">
        <v>18.05</v>
      </c>
      <c r="G1288" s="2">
        <v>49.29</v>
      </c>
      <c r="H1288" s="1">
        <v>0.46960000000000002</v>
      </c>
      <c r="I1288" s="1">
        <v>0.2571</v>
      </c>
    </row>
    <row r="1289" spans="1:9" x14ac:dyDescent="0.25">
      <c r="A1289">
        <v>119</v>
      </c>
      <c r="B1289">
        <v>151876</v>
      </c>
      <c r="C1289">
        <v>605494</v>
      </c>
      <c r="D1289" s="1">
        <v>3.0779999999999998</v>
      </c>
      <c r="E1289" s="2">
        <v>23.06</v>
      </c>
      <c r="F1289" s="2">
        <v>17.71</v>
      </c>
      <c r="G1289" s="2">
        <v>40.770000000000003</v>
      </c>
      <c r="H1289" s="1">
        <v>0.46939999999999998</v>
      </c>
      <c r="I1289" s="1">
        <v>0.25030000000000002</v>
      </c>
    </row>
    <row r="1290" spans="1:9" x14ac:dyDescent="0.25">
      <c r="A1290">
        <v>49</v>
      </c>
      <c r="B1290">
        <v>151330</v>
      </c>
      <c r="C1290">
        <v>601841</v>
      </c>
      <c r="D1290" s="1">
        <v>3.5129999999999999</v>
      </c>
      <c r="E1290" s="2">
        <v>52.67</v>
      </c>
      <c r="F1290" s="2">
        <v>19.829999999999998</v>
      </c>
      <c r="G1290" s="2">
        <v>72.510000000000005</v>
      </c>
      <c r="H1290" s="1">
        <v>0.53120000000000001</v>
      </c>
      <c r="I1290" s="1">
        <v>0.33439999999999998</v>
      </c>
    </row>
    <row r="1291" spans="1:9" x14ac:dyDescent="0.25">
      <c r="A1291">
        <v>50</v>
      </c>
      <c r="B1291">
        <v>151605</v>
      </c>
      <c r="C1291">
        <v>602125</v>
      </c>
      <c r="D1291" s="1">
        <v>3.3660000000000001</v>
      </c>
      <c r="E1291" s="2">
        <v>55.02</v>
      </c>
      <c r="F1291" s="2">
        <v>19.77</v>
      </c>
      <c r="G1291" s="2">
        <v>74.790000000000006</v>
      </c>
      <c r="H1291" s="1">
        <v>0.497</v>
      </c>
      <c r="I1291" s="1">
        <v>0.25580000000000003</v>
      </c>
    </row>
    <row r="1292" spans="1:9" x14ac:dyDescent="0.25">
      <c r="A1292">
        <v>119</v>
      </c>
      <c r="B1292">
        <v>150508</v>
      </c>
      <c r="C1292">
        <v>602873</v>
      </c>
      <c r="D1292" s="1">
        <v>3.2549999999999999</v>
      </c>
      <c r="E1292" s="2">
        <v>40.79</v>
      </c>
      <c r="F1292" s="2">
        <v>18.79</v>
      </c>
      <c r="G1292" s="2">
        <v>59.59</v>
      </c>
      <c r="H1292" s="1">
        <v>0.46550000000000002</v>
      </c>
      <c r="I1292" s="1">
        <v>0.23810000000000001</v>
      </c>
    </row>
    <row r="1293" spans="1:9" x14ac:dyDescent="0.25">
      <c r="A1293">
        <v>202</v>
      </c>
      <c r="B1293">
        <v>152554</v>
      </c>
      <c r="C1293">
        <v>599163</v>
      </c>
      <c r="D1293" s="1">
        <v>3.2480000000000002</v>
      </c>
      <c r="E1293" s="2">
        <v>25.65</v>
      </c>
      <c r="F1293" s="2">
        <v>17.98</v>
      </c>
      <c r="G1293" s="2">
        <v>43.63</v>
      </c>
      <c r="H1293" s="1">
        <v>0.49640000000000001</v>
      </c>
      <c r="I1293" s="1">
        <v>0.31390000000000001</v>
      </c>
    </row>
    <row r="1294" spans="1:9" x14ac:dyDescent="0.25">
      <c r="A1294">
        <v>202</v>
      </c>
      <c r="B1294">
        <v>151911</v>
      </c>
      <c r="C1294">
        <v>595387</v>
      </c>
      <c r="D1294" s="1">
        <v>3.2730000000000001</v>
      </c>
      <c r="E1294" s="2">
        <v>24.19</v>
      </c>
      <c r="F1294" s="2">
        <v>18.03</v>
      </c>
      <c r="G1294" s="2">
        <v>42.22</v>
      </c>
      <c r="H1294" s="1">
        <v>0.50770000000000004</v>
      </c>
      <c r="I1294" s="1">
        <v>0.28339999999999999</v>
      </c>
    </row>
    <row r="1295" spans="1:9" x14ac:dyDescent="0.25">
      <c r="A1295">
        <v>202</v>
      </c>
      <c r="B1295">
        <v>151911</v>
      </c>
      <c r="C1295">
        <v>590387</v>
      </c>
      <c r="D1295" s="1">
        <v>3.41</v>
      </c>
      <c r="E1295" s="2">
        <v>24.99</v>
      </c>
      <c r="F1295" s="2">
        <v>18.25</v>
      </c>
      <c r="G1295" s="2">
        <v>43.25</v>
      </c>
      <c r="H1295" s="1">
        <v>0.52980000000000005</v>
      </c>
      <c r="I1295" s="1">
        <v>0.29930000000000001</v>
      </c>
    </row>
    <row r="1296" spans="1:9" x14ac:dyDescent="0.25">
      <c r="A1296">
        <v>202</v>
      </c>
      <c r="B1296">
        <v>151911</v>
      </c>
      <c r="C1296">
        <v>585387</v>
      </c>
      <c r="D1296" s="1">
        <v>3.6120000000000001</v>
      </c>
      <c r="E1296" s="2">
        <v>26.02</v>
      </c>
      <c r="F1296" s="2">
        <v>18.52</v>
      </c>
      <c r="G1296" s="2">
        <v>44.54</v>
      </c>
      <c r="H1296" s="1">
        <v>0.55459999999999998</v>
      </c>
      <c r="I1296" s="1">
        <v>0.32500000000000001</v>
      </c>
    </row>
    <row r="1297" spans="1:9" x14ac:dyDescent="0.25">
      <c r="A1297">
        <v>202</v>
      </c>
      <c r="B1297">
        <v>151911</v>
      </c>
      <c r="C1297">
        <v>580387</v>
      </c>
      <c r="D1297" s="1">
        <v>3.883</v>
      </c>
      <c r="E1297" s="2">
        <v>27.31</v>
      </c>
      <c r="F1297" s="2">
        <v>18.8</v>
      </c>
      <c r="G1297" s="2">
        <v>46.11</v>
      </c>
      <c r="H1297" s="1">
        <v>0.58069999999999999</v>
      </c>
      <c r="I1297" s="1">
        <v>0.35460000000000003</v>
      </c>
    </row>
    <row r="1298" spans="1:9" x14ac:dyDescent="0.25">
      <c r="A1298">
        <v>202</v>
      </c>
      <c r="B1298">
        <v>151911</v>
      </c>
      <c r="C1298">
        <v>575387</v>
      </c>
      <c r="D1298" s="1">
        <v>4.1440000000000001</v>
      </c>
      <c r="E1298" s="2">
        <v>28.49</v>
      </c>
      <c r="F1298" s="2">
        <v>19.05</v>
      </c>
      <c r="G1298" s="2">
        <v>47.53</v>
      </c>
      <c r="H1298" s="1">
        <v>0.60599999999999998</v>
      </c>
      <c r="I1298" s="1">
        <v>0.3831</v>
      </c>
    </row>
    <row r="1299" spans="1:9" x14ac:dyDescent="0.25">
      <c r="A1299">
        <v>202</v>
      </c>
      <c r="B1299">
        <v>151911</v>
      </c>
      <c r="C1299">
        <v>570387</v>
      </c>
      <c r="D1299" s="1">
        <v>4.4450000000000003</v>
      </c>
      <c r="E1299" s="2">
        <v>29.83</v>
      </c>
      <c r="F1299" s="2">
        <v>19.34</v>
      </c>
      <c r="G1299" s="2">
        <v>49.16</v>
      </c>
      <c r="H1299" s="1">
        <v>0.63239999999999996</v>
      </c>
      <c r="I1299" s="1">
        <v>0.41339999999999999</v>
      </c>
    </row>
    <row r="1300" spans="1:9" x14ac:dyDescent="0.25">
      <c r="A1300">
        <v>74</v>
      </c>
      <c r="B1300">
        <v>151563</v>
      </c>
      <c r="C1300">
        <v>563782</v>
      </c>
      <c r="D1300" s="1">
        <v>4.88</v>
      </c>
      <c r="E1300" s="2">
        <v>32.04</v>
      </c>
      <c r="F1300" s="2">
        <v>19.79</v>
      </c>
      <c r="G1300" s="2">
        <v>51.83</v>
      </c>
      <c r="H1300" s="1">
        <v>0.66490000000000005</v>
      </c>
      <c r="I1300" s="1">
        <v>0.44400000000000001</v>
      </c>
    </row>
    <row r="1301" spans="1:9" x14ac:dyDescent="0.25">
      <c r="A1301">
        <v>75</v>
      </c>
      <c r="B1301">
        <v>153411</v>
      </c>
      <c r="C1301">
        <v>565193</v>
      </c>
      <c r="D1301" s="1">
        <v>5.117</v>
      </c>
      <c r="E1301" s="2">
        <v>35.86</v>
      </c>
      <c r="F1301" s="2">
        <v>19.8</v>
      </c>
      <c r="G1301" s="2">
        <v>55.66</v>
      </c>
      <c r="H1301" s="1">
        <v>0.65959999999999996</v>
      </c>
      <c r="I1301" s="1">
        <v>0.4602</v>
      </c>
    </row>
    <row r="1302" spans="1:9" x14ac:dyDescent="0.25">
      <c r="A1302">
        <v>202</v>
      </c>
      <c r="B1302">
        <v>151362</v>
      </c>
      <c r="C1302">
        <v>566568</v>
      </c>
      <c r="D1302" s="1">
        <v>5.3659999999999997</v>
      </c>
      <c r="E1302" s="2">
        <v>34.1</v>
      </c>
      <c r="F1302" s="2">
        <v>19.59</v>
      </c>
      <c r="G1302" s="2">
        <v>53.68</v>
      </c>
      <c r="H1302" s="1">
        <v>0.65429999999999999</v>
      </c>
      <c r="I1302" s="1">
        <v>0.43809999999999999</v>
      </c>
    </row>
    <row r="1303" spans="1:9" x14ac:dyDescent="0.25">
      <c r="A1303">
        <v>74</v>
      </c>
      <c r="B1303">
        <v>151838</v>
      </c>
      <c r="C1303">
        <v>560387</v>
      </c>
      <c r="D1303" s="1">
        <v>4.5789999999999997</v>
      </c>
      <c r="E1303" s="2">
        <v>30.83</v>
      </c>
      <c r="F1303" s="2">
        <v>20.02</v>
      </c>
      <c r="G1303" s="2">
        <v>50.84</v>
      </c>
      <c r="H1303" s="1">
        <v>0.67800000000000005</v>
      </c>
      <c r="I1303" s="1">
        <v>0.45279999999999998</v>
      </c>
    </row>
    <row r="1304" spans="1:9" x14ac:dyDescent="0.25">
      <c r="A1304">
        <v>75</v>
      </c>
      <c r="B1304">
        <v>154401</v>
      </c>
      <c r="C1304">
        <v>560379</v>
      </c>
      <c r="D1304" s="1">
        <v>4.6310000000000002</v>
      </c>
      <c r="E1304" s="2">
        <v>30.63</v>
      </c>
      <c r="F1304" s="2">
        <v>20.100000000000001</v>
      </c>
      <c r="G1304" s="2">
        <v>50.73</v>
      </c>
      <c r="H1304" s="1">
        <v>0.68530000000000002</v>
      </c>
      <c r="I1304" s="1">
        <v>0.48180000000000001</v>
      </c>
    </row>
    <row r="1305" spans="1:9" x14ac:dyDescent="0.25">
      <c r="A1305">
        <v>74</v>
      </c>
      <c r="B1305">
        <v>151911</v>
      </c>
      <c r="C1305">
        <v>555387</v>
      </c>
      <c r="D1305" s="1">
        <v>4.58</v>
      </c>
      <c r="E1305" s="2">
        <v>31.02</v>
      </c>
      <c r="F1305" s="2">
        <v>20.32</v>
      </c>
      <c r="G1305" s="2">
        <v>51.34</v>
      </c>
      <c r="H1305" s="1">
        <v>0.70030000000000003</v>
      </c>
      <c r="I1305" s="1">
        <v>0.46700000000000003</v>
      </c>
    </row>
    <row r="1306" spans="1:9" x14ac:dyDescent="0.25">
      <c r="A1306">
        <v>74</v>
      </c>
      <c r="B1306">
        <v>151911</v>
      </c>
      <c r="C1306">
        <v>550387</v>
      </c>
      <c r="D1306" s="1">
        <v>4.7089999999999996</v>
      </c>
      <c r="E1306" s="2">
        <v>31.77</v>
      </c>
      <c r="F1306" s="2">
        <v>20.68</v>
      </c>
      <c r="G1306" s="2">
        <v>52.45</v>
      </c>
      <c r="H1306" s="1">
        <v>0.7228</v>
      </c>
      <c r="I1306" s="1">
        <v>0.48270000000000002</v>
      </c>
    </row>
    <row r="1307" spans="1:9" x14ac:dyDescent="0.25">
      <c r="A1307">
        <v>74</v>
      </c>
      <c r="B1307">
        <v>151594</v>
      </c>
      <c r="C1307">
        <v>545552</v>
      </c>
      <c r="D1307" s="1">
        <v>4.9139999999999997</v>
      </c>
      <c r="E1307" s="2">
        <v>32.78</v>
      </c>
      <c r="F1307" s="2">
        <v>21.04</v>
      </c>
      <c r="G1307" s="2">
        <v>53.83</v>
      </c>
      <c r="H1307" s="1">
        <v>0.74770000000000003</v>
      </c>
      <c r="I1307" s="1">
        <v>0.50470000000000004</v>
      </c>
    </row>
    <row r="1308" spans="1:9" x14ac:dyDescent="0.25">
      <c r="A1308">
        <v>74</v>
      </c>
      <c r="B1308">
        <v>151910</v>
      </c>
      <c r="C1308">
        <v>540385</v>
      </c>
      <c r="D1308" s="1">
        <v>5.08</v>
      </c>
      <c r="E1308" s="2">
        <v>33.83</v>
      </c>
      <c r="F1308" s="2">
        <v>21.47</v>
      </c>
      <c r="G1308" s="2">
        <v>55.3</v>
      </c>
      <c r="H1308" s="1">
        <v>0.77239999999999998</v>
      </c>
      <c r="I1308" s="1">
        <v>0.51580000000000004</v>
      </c>
    </row>
    <row r="1309" spans="1:9" x14ac:dyDescent="0.25">
      <c r="A1309">
        <v>74</v>
      </c>
      <c r="B1309">
        <v>151911</v>
      </c>
      <c r="C1309">
        <v>535387</v>
      </c>
      <c r="D1309" s="1">
        <v>5.2770000000000001</v>
      </c>
      <c r="E1309" s="2">
        <v>34.92</v>
      </c>
      <c r="F1309" s="2">
        <v>21.9</v>
      </c>
      <c r="G1309" s="2">
        <v>56.82</v>
      </c>
      <c r="H1309" s="1">
        <v>0.79749999999999999</v>
      </c>
      <c r="I1309" s="1">
        <v>0.52710000000000001</v>
      </c>
    </row>
    <row r="1310" spans="1:9" x14ac:dyDescent="0.25">
      <c r="A1310">
        <v>74</v>
      </c>
      <c r="B1310">
        <v>151911</v>
      </c>
      <c r="C1310">
        <v>530387</v>
      </c>
      <c r="D1310" s="1">
        <v>5.6020000000000003</v>
      </c>
      <c r="E1310" s="2">
        <v>36.520000000000003</v>
      </c>
      <c r="F1310" s="2">
        <v>22.42</v>
      </c>
      <c r="G1310" s="2">
        <v>58.94</v>
      </c>
      <c r="H1310" s="1">
        <v>0.82679999999999998</v>
      </c>
      <c r="I1310" s="1">
        <v>0.54900000000000004</v>
      </c>
    </row>
    <row r="1311" spans="1:9" x14ac:dyDescent="0.25">
      <c r="A1311">
        <v>74</v>
      </c>
      <c r="B1311">
        <v>151965</v>
      </c>
      <c r="C1311">
        <v>525400</v>
      </c>
      <c r="D1311" s="1">
        <v>6.0650000000000004</v>
      </c>
      <c r="E1311" s="2">
        <v>38.799999999999997</v>
      </c>
      <c r="F1311" s="2">
        <v>23.02</v>
      </c>
      <c r="G1311" s="2">
        <v>61.82</v>
      </c>
      <c r="H1311" s="1">
        <v>0.85829999999999995</v>
      </c>
      <c r="I1311" s="1">
        <v>0.57240000000000002</v>
      </c>
    </row>
    <row r="1312" spans="1:9" x14ac:dyDescent="0.25">
      <c r="A1312">
        <v>74</v>
      </c>
      <c r="B1312">
        <v>152736</v>
      </c>
      <c r="C1312">
        <v>521744</v>
      </c>
      <c r="D1312" s="1">
        <v>6.8209999999999997</v>
      </c>
      <c r="E1312" s="2">
        <v>43.79</v>
      </c>
      <c r="F1312" s="2">
        <v>23.44</v>
      </c>
      <c r="G1312" s="2">
        <v>67.22</v>
      </c>
      <c r="H1312" s="1">
        <v>0.87180000000000002</v>
      </c>
      <c r="I1312" s="1">
        <v>0.58140000000000003</v>
      </c>
    </row>
    <row r="1313" spans="1:9" x14ac:dyDescent="0.25">
      <c r="A1313">
        <v>108</v>
      </c>
      <c r="B1313">
        <v>151549</v>
      </c>
      <c r="C1313">
        <v>519793</v>
      </c>
      <c r="D1313" s="1">
        <v>6.3319999999999999</v>
      </c>
      <c r="E1313" s="2">
        <v>39.82</v>
      </c>
      <c r="F1313" s="2">
        <v>23.66</v>
      </c>
      <c r="G1313" s="2">
        <v>63.48</v>
      </c>
      <c r="H1313" s="1">
        <v>0.89239999999999997</v>
      </c>
      <c r="I1313" s="1">
        <v>0.59589999999999999</v>
      </c>
    </row>
    <row r="1314" spans="1:9" x14ac:dyDescent="0.25">
      <c r="A1314">
        <v>108</v>
      </c>
      <c r="B1314">
        <v>151911</v>
      </c>
      <c r="C1314">
        <v>515387</v>
      </c>
      <c r="D1314" s="1">
        <v>6.4569999999999999</v>
      </c>
      <c r="E1314" s="2">
        <v>40.49</v>
      </c>
      <c r="F1314" s="2">
        <v>24.18</v>
      </c>
      <c r="G1314" s="2">
        <v>64.67</v>
      </c>
      <c r="H1314" s="1">
        <v>0.91900000000000004</v>
      </c>
      <c r="I1314" s="1">
        <v>0.61539999999999995</v>
      </c>
    </row>
    <row r="1315" spans="1:9" x14ac:dyDescent="0.25">
      <c r="A1315">
        <v>108</v>
      </c>
      <c r="B1315">
        <v>151911</v>
      </c>
      <c r="C1315">
        <v>510387</v>
      </c>
      <c r="D1315" s="1">
        <v>6.8419999999999996</v>
      </c>
      <c r="E1315" s="2">
        <v>42.35</v>
      </c>
      <c r="F1315" s="2">
        <v>24.84</v>
      </c>
      <c r="G1315" s="2">
        <v>67.19</v>
      </c>
      <c r="H1315" s="1">
        <v>0.95789999999999997</v>
      </c>
      <c r="I1315" s="1">
        <v>0.64500000000000002</v>
      </c>
    </row>
    <row r="1316" spans="1:9" x14ac:dyDescent="0.25">
      <c r="A1316">
        <v>108</v>
      </c>
      <c r="B1316">
        <v>151911</v>
      </c>
      <c r="C1316">
        <v>505387</v>
      </c>
      <c r="D1316" s="1">
        <v>7.3890000000000002</v>
      </c>
      <c r="E1316" s="2">
        <v>44.83</v>
      </c>
      <c r="F1316" s="2">
        <v>25.51</v>
      </c>
      <c r="G1316" s="2">
        <v>70.34</v>
      </c>
      <c r="H1316" s="1">
        <v>0.99350000000000005</v>
      </c>
      <c r="I1316" s="1">
        <v>0.67579999999999996</v>
      </c>
    </row>
    <row r="1317" spans="1:9" x14ac:dyDescent="0.25">
      <c r="A1317">
        <v>108</v>
      </c>
      <c r="B1317">
        <v>151780</v>
      </c>
      <c r="C1317">
        <v>500571</v>
      </c>
      <c r="D1317" s="1">
        <v>8.6530000000000005</v>
      </c>
      <c r="E1317" s="2">
        <v>51.08</v>
      </c>
      <c r="F1317" s="2">
        <v>26.13</v>
      </c>
      <c r="G1317" s="2">
        <v>77.209999999999994</v>
      </c>
      <c r="H1317" s="1">
        <v>1.0289999999999999</v>
      </c>
      <c r="I1317" s="1">
        <v>0.71109999999999995</v>
      </c>
    </row>
    <row r="1318" spans="1:9" x14ac:dyDescent="0.25">
      <c r="A1318">
        <v>124</v>
      </c>
      <c r="B1318">
        <v>153170</v>
      </c>
      <c r="C1318">
        <v>498576</v>
      </c>
      <c r="D1318" s="1">
        <v>8.5519999999999996</v>
      </c>
      <c r="E1318" s="2">
        <v>76.180000000000007</v>
      </c>
      <c r="F1318" s="2">
        <v>26.68</v>
      </c>
      <c r="G1318" s="2">
        <v>102.9</v>
      </c>
      <c r="H1318" s="1">
        <v>1.0049999999999999</v>
      </c>
      <c r="I1318" s="1">
        <v>0.69079999999999997</v>
      </c>
    </row>
    <row r="1319" spans="1:9" x14ac:dyDescent="0.25">
      <c r="A1319">
        <v>108</v>
      </c>
      <c r="B1319">
        <v>150575</v>
      </c>
      <c r="C1319">
        <v>497479</v>
      </c>
      <c r="D1319" s="1">
        <v>8.9629999999999992</v>
      </c>
      <c r="E1319" s="2">
        <v>55.91</v>
      </c>
      <c r="F1319" s="2">
        <v>26.61</v>
      </c>
      <c r="G1319" s="2">
        <v>82.52</v>
      </c>
      <c r="H1319" s="1">
        <v>1.046</v>
      </c>
      <c r="I1319" s="1">
        <v>0.7329</v>
      </c>
    </row>
    <row r="1320" spans="1:9" x14ac:dyDescent="0.25">
      <c r="A1320">
        <v>124</v>
      </c>
      <c r="B1320">
        <v>151960</v>
      </c>
      <c r="C1320">
        <v>495310</v>
      </c>
      <c r="D1320" s="1">
        <v>8.859</v>
      </c>
      <c r="E1320" s="2">
        <v>62.51</v>
      </c>
      <c r="F1320" s="2">
        <v>26.91</v>
      </c>
      <c r="G1320" s="2">
        <v>89.42</v>
      </c>
      <c r="H1320" s="1">
        <v>1.0449999999999999</v>
      </c>
      <c r="I1320" s="1">
        <v>0.72650000000000003</v>
      </c>
    </row>
    <row r="1321" spans="1:9" x14ac:dyDescent="0.25">
      <c r="A1321">
        <v>124</v>
      </c>
      <c r="B1321">
        <v>151744</v>
      </c>
      <c r="C1321">
        <v>492305</v>
      </c>
      <c r="D1321" s="1">
        <v>9.8149999999999995</v>
      </c>
      <c r="E1321" s="2">
        <v>108.1</v>
      </c>
      <c r="F1321" s="2">
        <v>28.7</v>
      </c>
      <c r="G1321" s="2">
        <v>136.80000000000001</v>
      </c>
      <c r="H1321" s="1">
        <v>1.0489999999999999</v>
      </c>
      <c r="I1321" s="1">
        <v>0.73899999999999999</v>
      </c>
    </row>
    <row r="1322" spans="1:9" x14ac:dyDescent="0.25">
      <c r="A1322">
        <v>54</v>
      </c>
      <c r="B1322">
        <v>150689</v>
      </c>
      <c r="C1322">
        <v>478559</v>
      </c>
      <c r="D1322" s="1">
        <v>13.12</v>
      </c>
      <c r="E1322" s="2">
        <v>102.5</v>
      </c>
      <c r="F1322" s="2">
        <v>29.29</v>
      </c>
      <c r="G1322" s="2">
        <v>131.80000000000001</v>
      </c>
      <c r="H1322" s="1">
        <v>1.2010000000000001</v>
      </c>
      <c r="I1322" s="1">
        <v>0.92410000000000003</v>
      </c>
    </row>
    <row r="1323" spans="1:9" x14ac:dyDescent="0.25">
      <c r="A1323">
        <v>54</v>
      </c>
      <c r="B1323">
        <v>151623</v>
      </c>
      <c r="C1323">
        <v>476717</v>
      </c>
      <c r="D1323" s="1">
        <v>11.94</v>
      </c>
      <c r="E1323" s="2">
        <v>62.86</v>
      </c>
      <c r="F1323" s="2">
        <v>28.7</v>
      </c>
      <c r="G1323" s="2">
        <v>91.56</v>
      </c>
      <c r="H1323" s="1">
        <v>1.252</v>
      </c>
      <c r="I1323" s="1">
        <v>1.002</v>
      </c>
    </row>
    <row r="1324" spans="1:9" x14ac:dyDescent="0.25">
      <c r="A1324">
        <v>84</v>
      </c>
      <c r="B1324">
        <v>153885</v>
      </c>
      <c r="C1324">
        <v>444359</v>
      </c>
      <c r="D1324" s="1">
        <v>11.2</v>
      </c>
      <c r="E1324" s="2">
        <v>128.1</v>
      </c>
      <c r="F1324" s="2">
        <v>30.35</v>
      </c>
      <c r="G1324" s="2">
        <v>158.5</v>
      </c>
      <c r="H1324" s="1">
        <v>1.256</v>
      </c>
      <c r="I1324" s="1">
        <v>1.048</v>
      </c>
    </row>
    <row r="1325" spans="1:9" x14ac:dyDescent="0.25">
      <c r="A1325">
        <v>195</v>
      </c>
      <c r="B1325">
        <v>153087</v>
      </c>
      <c r="C1325">
        <v>443043</v>
      </c>
      <c r="D1325" s="1">
        <v>12.5</v>
      </c>
      <c r="E1325" s="2">
        <v>117.5</v>
      </c>
      <c r="F1325" s="2">
        <v>28.93</v>
      </c>
      <c r="G1325" s="2">
        <v>146.5</v>
      </c>
      <c r="H1325" s="1">
        <v>1.3049999999999999</v>
      </c>
      <c r="I1325" s="1">
        <v>1.111</v>
      </c>
    </row>
    <row r="1326" spans="1:9" x14ac:dyDescent="0.25">
      <c r="A1326">
        <v>195</v>
      </c>
      <c r="B1326">
        <v>152962</v>
      </c>
      <c r="C1326">
        <v>441950</v>
      </c>
      <c r="D1326" s="1">
        <v>12.86</v>
      </c>
      <c r="E1326" s="2">
        <v>119.7</v>
      </c>
      <c r="F1326" s="2">
        <v>29.36</v>
      </c>
      <c r="G1326" s="2">
        <v>149</v>
      </c>
      <c r="H1326" s="1">
        <v>1.282</v>
      </c>
      <c r="I1326" s="1">
        <v>1.07</v>
      </c>
    </row>
    <row r="1327" spans="1:9" x14ac:dyDescent="0.25">
      <c r="A1327">
        <v>195</v>
      </c>
      <c r="B1327">
        <v>152691</v>
      </c>
      <c r="C1327">
        <v>424621</v>
      </c>
      <c r="D1327" s="1">
        <v>14.29</v>
      </c>
      <c r="E1327" s="2">
        <v>112</v>
      </c>
      <c r="F1327" s="2">
        <v>26.83</v>
      </c>
      <c r="G1327" s="2">
        <v>138.80000000000001</v>
      </c>
      <c r="H1327" s="1">
        <v>1.2529999999999999</v>
      </c>
      <c r="I1327" s="1">
        <v>1.042</v>
      </c>
    </row>
    <row r="1328" spans="1:9" x14ac:dyDescent="0.25">
      <c r="A1328">
        <v>196</v>
      </c>
      <c r="B1328">
        <v>150812</v>
      </c>
      <c r="C1328">
        <v>425734</v>
      </c>
      <c r="D1328" s="1">
        <v>15.63</v>
      </c>
      <c r="E1328" s="2">
        <v>128.9</v>
      </c>
      <c r="F1328" s="2">
        <v>26.83</v>
      </c>
      <c r="G1328" s="2">
        <v>155.80000000000001</v>
      </c>
      <c r="H1328" s="1">
        <v>1.272</v>
      </c>
      <c r="I1328" s="1">
        <v>1.0569999999999999</v>
      </c>
    </row>
    <row r="1329" spans="1:9" x14ac:dyDescent="0.25">
      <c r="A1329">
        <v>160</v>
      </c>
      <c r="B1329">
        <v>149500</v>
      </c>
      <c r="C1329">
        <v>409952</v>
      </c>
      <c r="D1329" s="1">
        <v>18.260000000000002</v>
      </c>
      <c r="E1329" s="2">
        <v>147.19999999999999</v>
      </c>
      <c r="F1329" s="2">
        <v>25.19</v>
      </c>
      <c r="G1329" s="2">
        <v>172.4</v>
      </c>
      <c r="H1329" s="1">
        <v>1.228</v>
      </c>
      <c r="I1329" s="1">
        <v>1.01</v>
      </c>
    </row>
    <row r="1330" spans="1:9" x14ac:dyDescent="0.25">
      <c r="A1330">
        <v>81</v>
      </c>
      <c r="B1330">
        <v>150464</v>
      </c>
      <c r="C1330">
        <v>382976</v>
      </c>
      <c r="D1330" s="1">
        <v>7.7439999999999998</v>
      </c>
      <c r="E1330" s="2">
        <v>110.4</v>
      </c>
      <c r="F1330" s="2">
        <v>22.23</v>
      </c>
      <c r="G1330" s="2">
        <v>132.69999999999999</v>
      </c>
      <c r="H1330" s="1">
        <v>0.91690000000000005</v>
      </c>
      <c r="I1330" s="1">
        <v>0.73899999999999999</v>
      </c>
    </row>
    <row r="1331" spans="1:9" x14ac:dyDescent="0.25">
      <c r="A1331">
        <v>81</v>
      </c>
      <c r="B1331">
        <v>150479</v>
      </c>
      <c r="C1331">
        <v>382678</v>
      </c>
      <c r="D1331" s="1">
        <v>7.61</v>
      </c>
      <c r="E1331" s="2">
        <v>108.3</v>
      </c>
      <c r="F1331" s="2">
        <v>22.18</v>
      </c>
      <c r="G1331" s="2">
        <v>130.5</v>
      </c>
      <c r="H1331" s="1">
        <v>0.91410000000000002</v>
      </c>
      <c r="I1331" s="1">
        <v>0.73680000000000001</v>
      </c>
    </row>
    <row r="1332" spans="1:9" x14ac:dyDescent="0.25">
      <c r="A1332">
        <v>93</v>
      </c>
      <c r="B1332">
        <v>153325</v>
      </c>
      <c r="C1332">
        <v>375133</v>
      </c>
      <c r="D1332" s="1">
        <v>7.4669999999999996</v>
      </c>
      <c r="E1332" s="2">
        <v>86.76</v>
      </c>
      <c r="F1332" s="2">
        <v>20.65</v>
      </c>
      <c r="G1332" s="2">
        <v>107.4</v>
      </c>
      <c r="H1332" s="1">
        <v>0.85619999999999996</v>
      </c>
      <c r="I1332" s="1">
        <v>0.7147</v>
      </c>
    </row>
    <row r="1333" spans="1:9" x14ac:dyDescent="0.25">
      <c r="A1333">
        <v>93</v>
      </c>
      <c r="B1333">
        <v>152988</v>
      </c>
      <c r="C1333">
        <v>368540</v>
      </c>
      <c r="D1333" s="1">
        <v>6.2089999999999996</v>
      </c>
      <c r="E1333" s="2">
        <v>65.86</v>
      </c>
      <c r="F1333" s="2">
        <v>19</v>
      </c>
      <c r="G1333" s="2">
        <v>84.86</v>
      </c>
      <c r="H1333" s="1">
        <v>0.79220000000000002</v>
      </c>
      <c r="I1333" s="1">
        <v>0.69059999999999999</v>
      </c>
    </row>
    <row r="1334" spans="1:9" x14ac:dyDescent="0.25">
      <c r="A1334">
        <v>93</v>
      </c>
      <c r="B1334">
        <v>152222</v>
      </c>
      <c r="C1334">
        <v>366396</v>
      </c>
      <c r="D1334" s="1">
        <v>5.0010000000000003</v>
      </c>
      <c r="E1334" s="2">
        <v>53.78</v>
      </c>
      <c r="F1334" s="2">
        <v>18.54</v>
      </c>
      <c r="G1334" s="2">
        <v>72.319999999999993</v>
      </c>
      <c r="H1334" s="1">
        <v>0.75329999999999997</v>
      </c>
      <c r="I1334" s="1">
        <v>0.63170000000000004</v>
      </c>
    </row>
    <row r="1335" spans="1:9" x14ac:dyDescent="0.25">
      <c r="A1335">
        <v>119</v>
      </c>
      <c r="B1335">
        <v>156508</v>
      </c>
      <c r="C1335">
        <v>612130</v>
      </c>
      <c r="D1335" s="1">
        <v>2.9550000000000001</v>
      </c>
      <c r="E1335" s="2">
        <v>22.49</v>
      </c>
      <c r="F1335" s="2">
        <v>17.66</v>
      </c>
      <c r="G1335" s="2">
        <v>40.15</v>
      </c>
      <c r="H1335" s="1">
        <v>0.4466</v>
      </c>
      <c r="I1335" s="1">
        <v>0.22020000000000001</v>
      </c>
    </row>
    <row r="1336" spans="1:9" x14ac:dyDescent="0.25">
      <c r="A1336">
        <v>119</v>
      </c>
      <c r="B1336">
        <v>156241</v>
      </c>
      <c r="C1336">
        <v>607887</v>
      </c>
      <c r="D1336" s="1">
        <v>3.024</v>
      </c>
      <c r="E1336" s="2">
        <v>22.74</v>
      </c>
      <c r="F1336" s="2">
        <v>17.760000000000002</v>
      </c>
      <c r="G1336" s="2">
        <v>40.5</v>
      </c>
      <c r="H1336" s="1">
        <v>0.46360000000000001</v>
      </c>
      <c r="I1336" s="1">
        <v>0.24490000000000001</v>
      </c>
    </row>
    <row r="1337" spans="1:9" x14ac:dyDescent="0.25">
      <c r="A1337">
        <v>50</v>
      </c>
      <c r="B1337">
        <v>155836</v>
      </c>
      <c r="C1337">
        <v>603311</v>
      </c>
      <c r="D1337" s="1">
        <v>3.19</v>
      </c>
      <c r="E1337" s="2">
        <v>38.49</v>
      </c>
      <c r="F1337" s="2">
        <v>18.8</v>
      </c>
      <c r="G1337" s="2">
        <v>57.29</v>
      </c>
      <c r="H1337" s="1">
        <v>0.48060000000000003</v>
      </c>
      <c r="I1337" s="1">
        <v>0.29709999999999998</v>
      </c>
    </row>
    <row r="1338" spans="1:9" x14ac:dyDescent="0.25">
      <c r="A1338">
        <v>119</v>
      </c>
      <c r="B1338">
        <v>155690</v>
      </c>
      <c r="C1338">
        <v>604785</v>
      </c>
      <c r="D1338" s="1">
        <v>3.0619999999999998</v>
      </c>
      <c r="E1338" s="2">
        <v>26.72</v>
      </c>
      <c r="F1338" s="2">
        <v>17.89</v>
      </c>
      <c r="G1338" s="2">
        <v>44.61</v>
      </c>
      <c r="H1338" s="1">
        <v>0.46829999999999999</v>
      </c>
      <c r="I1338" s="1">
        <v>0.24529999999999999</v>
      </c>
    </row>
    <row r="1339" spans="1:9" x14ac:dyDescent="0.25">
      <c r="A1339">
        <v>202</v>
      </c>
      <c r="B1339">
        <v>156961</v>
      </c>
      <c r="C1339">
        <v>601870</v>
      </c>
      <c r="D1339" s="1">
        <v>3.1160000000000001</v>
      </c>
      <c r="E1339" s="2">
        <v>23.14</v>
      </c>
      <c r="F1339" s="2">
        <v>17.93</v>
      </c>
      <c r="G1339" s="2">
        <v>41.06</v>
      </c>
      <c r="H1339" s="1">
        <v>0.48780000000000001</v>
      </c>
      <c r="I1339" s="1">
        <v>0.27650000000000002</v>
      </c>
    </row>
    <row r="1340" spans="1:9" x14ac:dyDescent="0.25">
      <c r="A1340">
        <v>202</v>
      </c>
      <c r="B1340">
        <v>156241</v>
      </c>
      <c r="C1340">
        <v>597887</v>
      </c>
      <c r="D1340" s="1">
        <v>3.2149999999999999</v>
      </c>
      <c r="E1340" s="2">
        <v>23.72</v>
      </c>
      <c r="F1340" s="2">
        <v>18.059999999999999</v>
      </c>
      <c r="G1340" s="2">
        <v>41.79</v>
      </c>
      <c r="H1340" s="1">
        <v>0.50290000000000001</v>
      </c>
      <c r="I1340" s="1">
        <v>0.28699999999999998</v>
      </c>
    </row>
    <row r="1341" spans="1:9" x14ac:dyDescent="0.25">
      <c r="A1341">
        <v>202</v>
      </c>
      <c r="B1341">
        <v>156241</v>
      </c>
      <c r="C1341">
        <v>592887</v>
      </c>
      <c r="D1341" s="1">
        <v>3.371</v>
      </c>
      <c r="E1341" s="2">
        <v>24.53</v>
      </c>
      <c r="F1341" s="2">
        <v>18.27</v>
      </c>
      <c r="G1341" s="2">
        <v>42.8</v>
      </c>
      <c r="H1341" s="1">
        <v>0.5252</v>
      </c>
      <c r="I1341" s="1">
        <v>0.30869999999999997</v>
      </c>
    </row>
    <row r="1342" spans="1:9" x14ac:dyDescent="0.25">
      <c r="A1342">
        <v>202</v>
      </c>
      <c r="B1342">
        <v>156241</v>
      </c>
      <c r="C1342">
        <v>587887</v>
      </c>
      <c r="D1342" s="1">
        <v>3.581</v>
      </c>
      <c r="E1342" s="2">
        <v>25.51</v>
      </c>
      <c r="F1342" s="2">
        <v>18.510000000000002</v>
      </c>
      <c r="G1342" s="2">
        <v>44.03</v>
      </c>
      <c r="H1342" s="1">
        <v>0.5504</v>
      </c>
      <c r="I1342" s="1">
        <v>0.33779999999999999</v>
      </c>
    </row>
    <row r="1343" spans="1:9" x14ac:dyDescent="0.25">
      <c r="A1343">
        <v>202</v>
      </c>
      <c r="B1343">
        <v>156241</v>
      </c>
      <c r="C1343">
        <v>582887</v>
      </c>
      <c r="D1343" s="1">
        <v>3.9089999999999998</v>
      </c>
      <c r="E1343" s="2">
        <v>26.97</v>
      </c>
      <c r="F1343" s="2">
        <v>18.78</v>
      </c>
      <c r="G1343" s="2">
        <v>45.75</v>
      </c>
      <c r="H1343" s="1">
        <v>0.57809999999999995</v>
      </c>
      <c r="I1343" s="1">
        <v>0.37269999999999998</v>
      </c>
    </row>
    <row r="1344" spans="1:9" x14ac:dyDescent="0.25">
      <c r="A1344">
        <v>202</v>
      </c>
      <c r="B1344">
        <v>155694</v>
      </c>
      <c r="C1344">
        <v>578136</v>
      </c>
      <c r="D1344" s="1">
        <v>4.5170000000000003</v>
      </c>
      <c r="E1344" s="2">
        <v>29.87</v>
      </c>
      <c r="F1344" s="2">
        <v>19.03</v>
      </c>
      <c r="G1344" s="2">
        <v>48.9</v>
      </c>
      <c r="H1344" s="1">
        <v>0.60370000000000001</v>
      </c>
      <c r="I1344" s="1">
        <v>0.39779999999999999</v>
      </c>
    </row>
    <row r="1345" spans="1:9" x14ac:dyDescent="0.25">
      <c r="A1345">
        <v>202</v>
      </c>
      <c r="B1345">
        <v>155278</v>
      </c>
      <c r="C1345">
        <v>573004</v>
      </c>
      <c r="D1345" s="1">
        <v>4.7080000000000002</v>
      </c>
      <c r="E1345" s="2">
        <v>30.5</v>
      </c>
      <c r="F1345" s="2">
        <v>19.28</v>
      </c>
      <c r="G1345" s="2">
        <v>49.78</v>
      </c>
      <c r="H1345" s="1">
        <v>0.63109999999999999</v>
      </c>
      <c r="I1345" s="1">
        <v>0.43669999999999998</v>
      </c>
    </row>
    <row r="1346" spans="1:9" x14ac:dyDescent="0.25">
      <c r="A1346">
        <v>75</v>
      </c>
      <c r="B1346">
        <v>154545</v>
      </c>
      <c r="C1346">
        <v>566314</v>
      </c>
      <c r="D1346" s="1">
        <v>5.4530000000000003</v>
      </c>
      <c r="E1346" s="2">
        <v>38.9</v>
      </c>
      <c r="F1346" s="2">
        <v>19.829999999999998</v>
      </c>
      <c r="G1346" s="2">
        <v>58.73</v>
      </c>
      <c r="H1346" s="1">
        <v>0.66949999999999998</v>
      </c>
      <c r="I1346" s="1">
        <v>0.51439999999999997</v>
      </c>
    </row>
    <row r="1347" spans="1:9" x14ac:dyDescent="0.25">
      <c r="A1347">
        <v>202</v>
      </c>
      <c r="B1347">
        <v>154507</v>
      </c>
      <c r="C1347">
        <v>568906</v>
      </c>
      <c r="D1347" s="1">
        <v>6.0179999999999998</v>
      </c>
      <c r="E1347" s="2">
        <v>45.39</v>
      </c>
      <c r="F1347" s="2">
        <v>19.73</v>
      </c>
      <c r="G1347" s="2">
        <v>65.12</v>
      </c>
      <c r="H1347" s="1">
        <v>0.65359999999999996</v>
      </c>
      <c r="I1347" s="1">
        <v>0.48680000000000001</v>
      </c>
    </row>
    <row r="1348" spans="1:9" x14ac:dyDescent="0.25">
      <c r="A1348">
        <v>74</v>
      </c>
      <c r="B1348">
        <v>154556</v>
      </c>
      <c r="C1348">
        <v>562232</v>
      </c>
      <c r="D1348" s="1">
        <v>4.681</v>
      </c>
      <c r="E1348" s="2">
        <v>44.19</v>
      </c>
      <c r="F1348" s="2">
        <v>20.78</v>
      </c>
      <c r="G1348" s="2">
        <v>64.97</v>
      </c>
      <c r="H1348" s="1">
        <v>0.67130000000000001</v>
      </c>
      <c r="I1348" s="1">
        <v>0.47110000000000002</v>
      </c>
    </row>
    <row r="1349" spans="1:9" x14ac:dyDescent="0.25">
      <c r="A1349">
        <v>75</v>
      </c>
      <c r="B1349">
        <v>155079</v>
      </c>
      <c r="C1349">
        <v>562641</v>
      </c>
      <c r="D1349" s="1">
        <v>4.8049999999999997</v>
      </c>
      <c r="E1349" s="2">
        <v>51.64</v>
      </c>
      <c r="F1349" s="2">
        <v>21.45</v>
      </c>
      <c r="G1349" s="2">
        <v>73.08</v>
      </c>
      <c r="H1349" s="1">
        <v>0.70430000000000004</v>
      </c>
      <c r="I1349" s="1">
        <v>0.50719999999999998</v>
      </c>
    </row>
    <row r="1350" spans="1:9" x14ac:dyDescent="0.25">
      <c r="A1350">
        <v>74</v>
      </c>
      <c r="B1350">
        <v>154178</v>
      </c>
      <c r="C1350">
        <v>557260</v>
      </c>
      <c r="D1350" s="1">
        <v>4.6360000000000001</v>
      </c>
      <c r="E1350" s="2">
        <v>30.83</v>
      </c>
      <c r="F1350" s="2">
        <v>20.3</v>
      </c>
      <c r="G1350" s="2">
        <v>51.13</v>
      </c>
      <c r="H1350" s="1">
        <v>0.69830000000000003</v>
      </c>
      <c r="I1350" s="1">
        <v>0.48949999999999999</v>
      </c>
    </row>
    <row r="1351" spans="1:9" x14ac:dyDescent="0.25">
      <c r="A1351">
        <v>75</v>
      </c>
      <c r="B1351">
        <v>155364</v>
      </c>
      <c r="C1351">
        <v>558145</v>
      </c>
      <c r="D1351" s="1">
        <v>4.7039999999999997</v>
      </c>
      <c r="E1351" s="2">
        <v>30.79</v>
      </c>
      <c r="F1351" s="2">
        <v>20.28</v>
      </c>
      <c r="G1351" s="2">
        <v>51.07</v>
      </c>
      <c r="H1351" s="1">
        <v>0.69969999999999999</v>
      </c>
      <c r="I1351" s="1">
        <v>0.50609999999999999</v>
      </c>
    </row>
    <row r="1352" spans="1:9" x14ac:dyDescent="0.25">
      <c r="A1352">
        <v>74</v>
      </c>
      <c r="B1352">
        <v>154966</v>
      </c>
      <c r="C1352">
        <v>552789</v>
      </c>
      <c r="D1352" s="1">
        <v>4.8419999999999996</v>
      </c>
      <c r="E1352" s="2">
        <v>32.01</v>
      </c>
      <c r="F1352" s="2">
        <v>20.63</v>
      </c>
      <c r="G1352" s="2">
        <v>52.64</v>
      </c>
      <c r="H1352" s="1">
        <v>0.7167</v>
      </c>
      <c r="I1352" s="1">
        <v>0.499</v>
      </c>
    </row>
    <row r="1353" spans="1:9" x14ac:dyDescent="0.25">
      <c r="A1353">
        <v>75</v>
      </c>
      <c r="B1353">
        <v>156323</v>
      </c>
      <c r="C1353">
        <v>553219</v>
      </c>
      <c r="D1353" s="1">
        <v>4.931</v>
      </c>
      <c r="E1353" s="2">
        <v>40.17</v>
      </c>
      <c r="F1353" s="2">
        <v>20.82</v>
      </c>
      <c r="G1353" s="2">
        <v>60.98</v>
      </c>
      <c r="H1353" s="1">
        <v>0.71530000000000005</v>
      </c>
      <c r="I1353" s="1">
        <v>0.52339999999999998</v>
      </c>
    </row>
    <row r="1354" spans="1:9" x14ac:dyDescent="0.25">
      <c r="A1354">
        <v>74</v>
      </c>
      <c r="B1354">
        <v>155105</v>
      </c>
      <c r="C1354">
        <v>548138</v>
      </c>
      <c r="D1354" s="1">
        <v>4.9649999999999999</v>
      </c>
      <c r="E1354" s="2">
        <v>32.28</v>
      </c>
      <c r="F1354" s="2">
        <v>20.93</v>
      </c>
      <c r="G1354" s="2">
        <v>53.22</v>
      </c>
      <c r="H1354" s="1">
        <v>0.74509999999999998</v>
      </c>
      <c r="I1354" s="1">
        <v>0.54200000000000004</v>
      </c>
    </row>
    <row r="1355" spans="1:9" x14ac:dyDescent="0.25">
      <c r="A1355">
        <v>74</v>
      </c>
      <c r="B1355">
        <v>154899</v>
      </c>
      <c r="C1355">
        <v>541356</v>
      </c>
      <c r="D1355" s="1">
        <v>5.1310000000000002</v>
      </c>
      <c r="E1355" s="2">
        <v>33.450000000000003</v>
      </c>
      <c r="F1355" s="2">
        <v>21.46</v>
      </c>
      <c r="G1355" s="2">
        <v>54.91</v>
      </c>
      <c r="H1355" s="1">
        <v>0.77329999999999999</v>
      </c>
      <c r="I1355" s="1">
        <v>0.54949999999999999</v>
      </c>
    </row>
    <row r="1356" spans="1:9" x14ac:dyDescent="0.25">
      <c r="A1356">
        <v>127</v>
      </c>
      <c r="B1356">
        <v>158238</v>
      </c>
      <c r="C1356">
        <v>544000</v>
      </c>
      <c r="D1356" s="1">
        <v>5.5730000000000004</v>
      </c>
      <c r="E1356" s="2">
        <v>51.02</v>
      </c>
      <c r="F1356" s="2">
        <v>21.69</v>
      </c>
      <c r="G1356" s="2">
        <v>72.7</v>
      </c>
      <c r="H1356" s="1">
        <v>0.78500000000000003</v>
      </c>
      <c r="I1356" s="1">
        <v>0.64039999999999997</v>
      </c>
    </row>
    <row r="1357" spans="1:9" x14ac:dyDescent="0.25">
      <c r="A1357">
        <v>74</v>
      </c>
      <c r="B1357">
        <v>156237</v>
      </c>
      <c r="C1357">
        <v>537878</v>
      </c>
      <c r="D1357" s="1">
        <v>5.0990000000000002</v>
      </c>
      <c r="E1357" s="2">
        <v>33.85</v>
      </c>
      <c r="F1357" s="2">
        <v>21.78</v>
      </c>
      <c r="G1357" s="2">
        <v>55.63</v>
      </c>
      <c r="H1357" s="1">
        <v>0.78100000000000003</v>
      </c>
      <c r="I1357" s="1">
        <v>0.5272</v>
      </c>
    </row>
    <row r="1358" spans="1:9" x14ac:dyDescent="0.25">
      <c r="A1358">
        <v>74</v>
      </c>
      <c r="B1358">
        <v>156241</v>
      </c>
      <c r="C1358">
        <v>532887</v>
      </c>
      <c r="D1358" s="1">
        <v>5.2889999999999997</v>
      </c>
      <c r="E1358" s="2">
        <v>34.979999999999997</v>
      </c>
      <c r="F1358" s="2">
        <v>22.25</v>
      </c>
      <c r="G1358" s="2">
        <v>57.23</v>
      </c>
      <c r="H1358" s="1">
        <v>0.80379999999999996</v>
      </c>
      <c r="I1358" s="1">
        <v>0.53210000000000002</v>
      </c>
    </row>
    <row r="1359" spans="1:9" x14ac:dyDescent="0.25">
      <c r="A1359">
        <v>74</v>
      </c>
      <c r="B1359">
        <v>156241</v>
      </c>
      <c r="C1359">
        <v>527887</v>
      </c>
      <c r="D1359" s="1">
        <v>5.593</v>
      </c>
      <c r="E1359" s="2">
        <v>36.51</v>
      </c>
      <c r="F1359" s="2">
        <v>22.75</v>
      </c>
      <c r="G1359" s="2">
        <v>59.26</v>
      </c>
      <c r="H1359" s="1">
        <v>0.8306</v>
      </c>
      <c r="I1359" s="1">
        <v>0.54979999999999996</v>
      </c>
    </row>
    <row r="1360" spans="1:9" x14ac:dyDescent="0.25">
      <c r="A1360">
        <v>74</v>
      </c>
      <c r="B1360">
        <v>156241</v>
      </c>
      <c r="C1360">
        <v>522887</v>
      </c>
      <c r="D1360" s="1">
        <v>5.8860000000000001</v>
      </c>
      <c r="E1360" s="2">
        <v>37.83</v>
      </c>
      <c r="F1360" s="2">
        <v>23.32</v>
      </c>
      <c r="G1360" s="2">
        <v>61.15</v>
      </c>
      <c r="H1360" s="1">
        <v>0.85899999999999999</v>
      </c>
      <c r="I1360" s="1">
        <v>0.57120000000000004</v>
      </c>
    </row>
    <row r="1361" spans="1:9" x14ac:dyDescent="0.25">
      <c r="A1361">
        <v>74</v>
      </c>
      <c r="B1361">
        <v>156963</v>
      </c>
      <c r="C1361">
        <v>518451</v>
      </c>
      <c r="D1361" s="1">
        <v>6.3810000000000002</v>
      </c>
      <c r="E1361" s="2">
        <v>40.090000000000003</v>
      </c>
      <c r="F1361" s="2">
        <v>23.8</v>
      </c>
      <c r="G1361" s="2">
        <v>63.89</v>
      </c>
      <c r="H1361" s="1">
        <v>0.88629999999999998</v>
      </c>
      <c r="I1361" s="1">
        <v>0.5927</v>
      </c>
    </row>
    <row r="1362" spans="1:9" x14ac:dyDescent="0.25">
      <c r="A1362">
        <v>108</v>
      </c>
      <c r="B1362">
        <v>155140</v>
      </c>
      <c r="C1362">
        <v>517073</v>
      </c>
      <c r="D1362" s="1">
        <v>6.65</v>
      </c>
      <c r="E1362" s="2">
        <v>41.98</v>
      </c>
      <c r="F1362" s="2">
        <v>23.97</v>
      </c>
      <c r="G1362" s="2">
        <v>65.95</v>
      </c>
      <c r="H1362" s="1">
        <v>0.89780000000000004</v>
      </c>
      <c r="I1362" s="1">
        <v>0.60040000000000004</v>
      </c>
    </row>
    <row r="1363" spans="1:9" x14ac:dyDescent="0.25">
      <c r="A1363">
        <v>74</v>
      </c>
      <c r="B1363">
        <v>158249</v>
      </c>
      <c r="C1363">
        <v>514252</v>
      </c>
      <c r="D1363" s="1">
        <v>7.3170000000000002</v>
      </c>
      <c r="E1363" s="2">
        <v>44.96</v>
      </c>
      <c r="F1363" s="2">
        <v>24.28</v>
      </c>
      <c r="G1363" s="2">
        <v>69.25</v>
      </c>
      <c r="H1363" s="1">
        <v>0.91139999999999999</v>
      </c>
      <c r="I1363" s="1">
        <v>0.61599999999999999</v>
      </c>
    </row>
    <row r="1364" spans="1:9" x14ac:dyDescent="0.25">
      <c r="A1364">
        <v>108</v>
      </c>
      <c r="B1364">
        <v>156182</v>
      </c>
      <c r="C1364">
        <v>512848</v>
      </c>
      <c r="D1364" s="1">
        <v>6.7220000000000004</v>
      </c>
      <c r="E1364" s="2">
        <v>41.59</v>
      </c>
      <c r="F1364" s="2">
        <v>24.45</v>
      </c>
      <c r="G1364" s="2">
        <v>66.040000000000006</v>
      </c>
      <c r="H1364" s="1">
        <v>0.92689999999999995</v>
      </c>
      <c r="I1364" s="1">
        <v>0.62649999999999995</v>
      </c>
    </row>
    <row r="1365" spans="1:9" x14ac:dyDescent="0.25">
      <c r="A1365">
        <v>74</v>
      </c>
      <c r="B1365">
        <v>158529</v>
      </c>
      <c r="C1365">
        <v>507093</v>
      </c>
      <c r="D1365" s="1">
        <v>9.3260000000000005</v>
      </c>
      <c r="E1365" s="2">
        <v>55.63</v>
      </c>
      <c r="F1365" s="2">
        <v>25.17</v>
      </c>
      <c r="G1365" s="2">
        <v>80.81</v>
      </c>
      <c r="H1365" s="1">
        <v>0.9637</v>
      </c>
      <c r="I1365" s="1">
        <v>0.66539999999999999</v>
      </c>
    </row>
    <row r="1366" spans="1:9" x14ac:dyDescent="0.25">
      <c r="A1366">
        <v>108</v>
      </c>
      <c r="B1366">
        <v>156165</v>
      </c>
      <c r="C1366">
        <v>507916</v>
      </c>
      <c r="D1366" s="1">
        <v>7.3319999999999999</v>
      </c>
      <c r="E1366" s="2">
        <v>44.29</v>
      </c>
      <c r="F1366" s="2">
        <v>25.09</v>
      </c>
      <c r="G1366" s="2">
        <v>69.38</v>
      </c>
      <c r="H1366" s="1">
        <v>0.96360000000000001</v>
      </c>
      <c r="I1366" s="1">
        <v>0.66090000000000004</v>
      </c>
    </row>
    <row r="1367" spans="1:9" x14ac:dyDescent="0.25">
      <c r="A1367">
        <v>108</v>
      </c>
      <c r="B1367">
        <v>155850</v>
      </c>
      <c r="C1367">
        <v>503148</v>
      </c>
      <c r="D1367" s="1">
        <v>8.2789999999999999</v>
      </c>
      <c r="E1367" s="2">
        <v>48.75</v>
      </c>
      <c r="F1367" s="2">
        <v>25.74</v>
      </c>
      <c r="G1367" s="2">
        <v>74.489999999999995</v>
      </c>
      <c r="H1367" s="1">
        <v>1.0009999999999999</v>
      </c>
      <c r="I1367" s="1">
        <v>0.69389999999999996</v>
      </c>
    </row>
    <row r="1368" spans="1:9" x14ac:dyDescent="0.25">
      <c r="A1368">
        <v>124</v>
      </c>
      <c r="B1368">
        <v>155873</v>
      </c>
      <c r="C1368">
        <v>500451</v>
      </c>
      <c r="D1368" s="1">
        <v>9.077</v>
      </c>
      <c r="E1368" s="2">
        <v>57.46</v>
      </c>
      <c r="F1368" s="2">
        <v>26.13</v>
      </c>
      <c r="G1368" s="2">
        <v>83.59</v>
      </c>
      <c r="H1368" s="1">
        <v>1.0109999999999999</v>
      </c>
      <c r="I1368" s="1">
        <v>0.7137</v>
      </c>
    </row>
    <row r="1369" spans="1:9" x14ac:dyDescent="0.25">
      <c r="A1369">
        <v>108</v>
      </c>
      <c r="B1369">
        <v>155069</v>
      </c>
      <c r="C1369">
        <v>500317</v>
      </c>
      <c r="D1369" s="1">
        <v>9.173</v>
      </c>
      <c r="E1369" s="2">
        <v>58.78</v>
      </c>
      <c r="F1369" s="2">
        <v>26.17</v>
      </c>
      <c r="G1369" s="2">
        <v>84.95</v>
      </c>
      <c r="H1369" s="1">
        <v>1.014</v>
      </c>
      <c r="I1369" s="1">
        <v>0.71589999999999998</v>
      </c>
    </row>
    <row r="1370" spans="1:9" x14ac:dyDescent="0.25">
      <c r="A1370">
        <v>124</v>
      </c>
      <c r="B1370">
        <v>155428</v>
      </c>
      <c r="C1370">
        <v>497778</v>
      </c>
      <c r="D1370" s="1">
        <v>8.5540000000000003</v>
      </c>
      <c r="E1370" s="2">
        <v>67.83</v>
      </c>
      <c r="F1370" s="2">
        <v>26.63</v>
      </c>
      <c r="G1370" s="2">
        <v>94.45</v>
      </c>
      <c r="H1370" s="1">
        <v>1.0089999999999999</v>
      </c>
      <c r="I1370" s="1">
        <v>0.70479999999999998</v>
      </c>
    </row>
    <row r="1371" spans="1:9" x14ac:dyDescent="0.25">
      <c r="A1371">
        <v>124</v>
      </c>
      <c r="B1371">
        <v>154931</v>
      </c>
      <c r="C1371">
        <v>493966</v>
      </c>
      <c r="D1371" s="1">
        <v>10.16</v>
      </c>
      <c r="E1371" s="2">
        <v>86.48</v>
      </c>
      <c r="F1371" s="2">
        <v>27.15</v>
      </c>
      <c r="G1371" s="2">
        <v>113.6</v>
      </c>
      <c r="H1371" s="1">
        <v>1.0449999999999999</v>
      </c>
      <c r="I1371" s="1">
        <v>0.75109999999999999</v>
      </c>
    </row>
    <row r="1372" spans="1:9" x14ac:dyDescent="0.25">
      <c r="A1372">
        <v>6</v>
      </c>
      <c r="B1372">
        <v>157379</v>
      </c>
      <c r="C1372">
        <v>472392</v>
      </c>
      <c r="D1372" s="1">
        <v>13.04</v>
      </c>
      <c r="E1372" s="2">
        <v>100.3</v>
      </c>
      <c r="F1372" s="2">
        <v>28.99</v>
      </c>
      <c r="G1372" s="2">
        <v>129.30000000000001</v>
      </c>
      <c r="H1372" s="1">
        <v>1.2909999999999999</v>
      </c>
      <c r="I1372" s="1">
        <v>1.091</v>
      </c>
    </row>
    <row r="1373" spans="1:9" x14ac:dyDescent="0.25">
      <c r="A1373">
        <v>84</v>
      </c>
      <c r="B1373">
        <v>156389</v>
      </c>
      <c r="C1373">
        <v>444613</v>
      </c>
      <c r="D1373" s="1">
        <v>11.51</v>
      </c>
      <c r="E1373" s="2">
        <v>108.5</v>
      </c>
      <c r="F1373" s="2">
        <v>29</v>
      </c>
      <c r="G1373" s="2">
        <v>137.5</v>
      </c>
      <c r="H1373" s="1">
        <v>1.284</v>
      </c>
      <c r="I1373" s="1">
        <v>1.095</v>
      </c>
    </row>
    <row r="1374" spans="1:9" x14ac:dyDescent="0.25">
      <c r="A1374">
        <v>195</v>
      </c>
      <c r="B1374">
        <v>156055</v>
      </c>
      <c r="C1374">
        <v>442717</v>
      </c>
      <c r="D1374" s="1">
        <v>12.09</v>
      </c>
      <c r="E1374" s="2">
        <v>76.03</v>
      </c>
      <c r="F1374" s="2">
        <v>28.09</v>
      </c>
      <c r="G1374" s="2">
        <v>104.1</v>
      </c>
      <c r="H1374" s="1">
        <v>1.274</v>
      </c>
      <c r="I1374" s="1">
        <v>1.0529999999999999</v>
      </c>
    </row>
    <row r="1375" spans="1:9" x14ac:dyDescent="0.25">
      <c r="A1375">
        <v>196</v>
      </c>
      <c r="B1375">
        <v>157905</v>
      </c>
      <c r="C1375">
        <v>444202</v>
      </c>
      <c r="D1375" s="1">
        <v>11.65</v>
      </c>
      <c r="E1375" s="2">
        <v>114.4</v>
      </c>
      <c r="F1375" s="2">
        <v>29.02</v>
      </c>
      <c r="G1375" s="2">
        <v>143.4</v>
      </c>
      <c r="H1375" s="1">
        <v>1.276</v>
      </c>
      <c r="I1375" s="1">
        <v>1.0940000000000001</v>
      </c>
    </row>
    <row r="1376" spans="1:9" x14ac:dyDescent="0.25">
      <c r="A1376">
        <v>195</v>
      </c>
      <c r="B1376">
        <v>157810</v>
      </c>
      <c r="C1376">
        <v>431444</v>
      </c>
      <c r="D1376" s="1">
        <v>16.61</v>
      </c>
      <c r="E1376" s="2">
        <v>134.6</v>
      </c>
      <c r="F1376" s="2">
        <v>27.4</v>
      </c>
      <c r="G1376" s="2">
        <v>162</v>
      </c>
      <c r="H1376" s="1">
        <v>1.2490000000000001</v>
      </c>
      <c r="I1376" s="1">
        <v>1.0369999999999999</v>
      </c>
    </row>
    <row r="1377" spans="1:9" x14ac:dyDescent="0.25">
      <c r="A1377">
        <v>195</v>
      </c>
      <c r="B1377">
        <v>155939</v>
      </c>
      <c r="C1377">
        <v>427935</v>
      </c>
      <c r="D1377" s="1">
        <v>14.7</v>
      </c>
      <c r="E1377" s="2">
        <v>124.3</v>
      </c>
      <c r="F1377" s="2">
        <v>27.2</v>
      </c>
      <c r="G1377" s="2">
        <v>151.5</v>
      </c>
      <c r="H1377" s="1">
        <v>1.2450000000000001</v>
      </c>
      <c r="I1377" s="1">
        <v>1.0409999999999999</v>
      </c>
    </row>
    <row r="1378" spans="1:9" x14ac:dyDescent="0.25">
      <c r="A1378">
        <v>196</v>
      </c>
      <c r="B1378">
        <v>155793</v>
      </c>
      <c r="C1378">
        <v>428246</v>
      </c>
      <c r="D1378" s="1">
        <v>14.02</v>
      </c>
      <c r="E1378" s="2">
        <v>147.69999999999999</v>
      </c>
      <c r="F1378" s="2">
        <v>28.84</v>
      </c>
      <c r="G1378" s="2">
        <v>176.5</v>
      </c>
      <c r="H1378" s="1">
        <v>1.2150000000000001</v>
      </c>
      <c r="I1378" s="1">
        <v>1.0149999999999999</v>
      </c>
    </row>
    <row r="1379" spans="1:9" x14ac:dyDescent="0.25">
      <c r="A1379">
        <v>195</v>
      </c>
      <c r="B1379">
        <v>154495</v>
      </c>
      <c r="C1379">
        <v>424793</v>
      </c>
      <c r="D1379" s="1">
        <v>14.76</v>
      </c>
      <c r="E1379" s="2">
        <v>141.30000000000001</v>
      </c>
      <c r="F1379" s="2">
        <v>26.9</v>
      </c>
      <c r="G1379" s="2">
        <v>168.2</v>
      </c>
      <c r="H1379" s="1">
        <v>1.2490000000000001</v>
      </c>
      <c r="I1379" s="1">
        <v>1.0549999999999999</v>
      </c>
    </row>
    <row r="1380" spans="1:9" x14ac:dyDescent="0.25">
      <c r="A1380">
        <v>93</v>
      </c>
      <c r="B1380">
        <v>157169</v>
      </c>
      <c r="C1380">
        <v>376662</v>
      </c>
      <c r="D1380" s="1">
        <v>8.6020000000000003</v>
      </c>
      <c r="E1380" s="2">
        <v>93.47</v>
      </c>
      <c r="F1380" s="2">
        <v>20.99</v>
      </c>
      <c r="G1380" s="2">
        <v>114.5</v>
      </c>
      <c r="H1380" s="1">
        <v>0.87480000000000002</v>
      </c>
      <c r="I1380" s="1">
        <v>0.71940000000000004</v>
      </c>
    </row>
    <row r="1381" spans="1:9" x14ac:dyDescent="0.25">
      <c r="A1381">
        <v>93</v>
      </c>
      <c r="B1381">
        <v>157201</v>
      </c>
      <c r="C1381">
        <v>373026</v>
      </c>
      <c r="D1381" s="1">
        <v>8.3550000000000004</v>
      </c>
      <c r="E1381" s="2">
        <v>100.8</v>
      </c>
      <c r="F1381" s="2">
        <v>20.71</v>
      </c>
      <c r="G1381" s="2">
        <v>121.5</v>
      </c>
      <c r="H1381" s="1">
        <v>0.83199999999999996</v>
      </c>
      <c r="I1381" s="1">
        <v>0.68320000000000003</v>
      </c>
    </row>
    <row r="1382" spans="1:9" x14ac:dyDescent="0.25">
      <c r="A1382">
        <v>93</v>
      </c>
      <c r="B1382">
        <v>156521</v>
      </c>
      <c r="C1382">
        <v>365843</v>
      </c>
      <c r="D1382" s="1">
        <v>6.2450000000000001</v>
      </c>
      <c r="E1382" s="2">
        <v>92.3</v>
      </c>
      <c r="F1382" s="2">
        <v>18.89</v>
      </c>
      <c r="G1382" s="2">
        <v>111.2</v>
      </c>
      <c r="H1382" s="1">
        <v>0.7611</v>
      </c>
      <c r="I1382" s="1">
        <v>0.61450000000000005</v>
      </c>
    </row>
    <row r="1383" spans="1:9" x14ac:dyDescent="0.25">
      <c r="A1383">
        <v>93</v>
      </c>
      <c r="B1383">
        <v>156781</v>
      </c>
      <c r="C1383">
        <v>364653</v>
      </c>
      <c r="D1383" s="1">
        <v>4.5570000000000004</v>
      </c>
      <c r="E1383" s="2">
        <v>67.58</v>
      </c>
      <c r="F1383" s="2">
        <v>18.68</v>
      </c>
      <c r="G1383" s="2">
        <v>86.26</v>
      </c>
      <c r="H1383" s="1">
        <v>0.74929999999999997</v>
      </c>
      <c r="I1383" s="1">
        <v>0.6018</v>
      </c>
    </row>
    <row r="1384" spans="1:9" x14ac:dyDescent="0.25">
      <c r="A1384">
        <v>119</v>
      </c>
      <c r="B1384">
        <v>160935</v>
      </c>
      <c r="C1384">
        <v>614012</v>
      </c>
      <c r="D1384" s="1">
        <v>2.9249999999999998</v>
      </c>
      <c r="E1384" s="2">
        <v>22.27</v>
      </c>
      <c r="F1384" s="2">
        <v>17.71</v>
      </c>
      <c r="G1384" s="2">
        <v>39.979999999999997</v>
      </c>
      <c r="H1384" s="1">
        <v>0.44369999999999998</v>
      </c>
      <c r="I1384" s="1">
        <v>0.21970000000000001</v>
      </c>
    </row>
    <row r="1385" spans="1:9" x14ac:dyDescent="0.25">
      <c r="A1385">
        <v>119</v>
      </c>
      <c r="B1385">
        <v>160571</v>
      </c>
      <c r="C1385">
        <v>610387</v>
      </c>
      <c r="D1385" s="1">
        <v>2.97</v>
      </c>
      <c r="E1385" s="2">
        <v>22.44</v>
      </c>
      <c r="F1385" s="2">
        <v>17.79</v>
      </c>
      <c r="G1385" s="2">
        <v>40.229999999999997</v>
      </c>
      <c r="H1385" s="1">
        <v>0.4572</v>
      </c>
      <c r="I1385" s="1">
        <v>0.23769999999999999</v>
      </c>
    </row>
    <row r="1386" spans="1:9" x14ac:dyDescent="0.25">
      <c r="A1386">
        <v>50</v>
      </c>
      <c r="B1386">
        <v>161280</v>
      </c>
      <c r="C1386">
        <v>605911</v>
      </c>
      <c r="D1386" s="1">
        <v>3.0489999999999999</v>
      </c>
      <c r="E1386" s="2">
        <v>33.270000000000003</v>
      </c>
      <c r="F1386" s="2">
        <v>18.11</v>
      </c>
      <c r="G1386" s="2">
        <v>51.38</v>
      </c>
      <c r="H1386" s="1">
        <v>0.46350000000000002</v>
      </c>
      <c r="I1386" s="1">
        <v>0.23480000000000001</v>
      </c>
    </row>
    <row r="1387" spans="1:9" x14ac:dyDescent="0.25">
      <c r="A1387">
        <v>119</v>
      </c>
      <c r="B1387">
        <v>160078</v>
      </c>
      <c r="C1387">
        <v>606663</v>
      </c>
      <c r="D1387" s="1">
        <v>3.02</v>
      </c>
      <c r="E1387" s="2">
        <v>22.76</v>
      </c>
      <c r="F1387" s="2">
        <v>17.87</v>
      </c>
      <c r="G1387" s="2">
        <v>40.630000000000003</v>
      </c>
      <c r="H1387" s="1">
        <v>0.47099999999999997</v>
      </c>
      <c r="I1387" s="1">
        <v>0.24990000000000001</v>
      </c>
    </row>
    <row r="1388" spans="1:9" x14ac:dyDescent="0.25">
      <c r="A1388">
        <v>202</v>
      </c>
      <c r="B1388">
        <v>160827</v>
      </c>
      <c r="C1388">
        <v>604370</v>
      </c>
      <c r="D1388" s="1">
        <v>3.1040000000000001</v>
      </c>
      <c r="E1388" s="2">
        <v>35.15</v>
      </c>
      <c r="F1388" s="2">
        <v>18.260000000000002</v>
      </c>
      <c r="G1388" s="2">
        <v>53.41</v>
      </c>
      <c r="H1388" s="1">
        <v>0.46739999999999998</v>
      </c>
      <c r="I1388" s="1">
        <v>0.23730000000000001</v>
      </c>
    </row>
    <row r="1389" spans="1:9" x14ac:dyDescent="0.25">
      <c r="A1389">
        <v>202</v>
      </c>
      <c r="B1389">
        <v>160571</v>
      </c>
      <c r="C1389">
        <v>600387</v>
      </c>
      <c r="D1389" s="1">
        <v>3.16</v>
      </c>
      <c r="E1389" s="2">
        <v>23.36</v>
      </c>
      <c r="F1389" s="2">
        <v>18.079999999999998</v>
      </c>
      <c r="G1389" s="2">
        <v>41.44</v>
      </c>
      <c r="H1389" s="1">
        <v>0.49719999999999998</v>
      </c>
      <c r="I1389" s="1">
        <v>0.28320000000000001</v>
      </c>
    </row>
    <row r="1390" spans="1:9" x14ac:dyDescent="0.25">
      <c r="A1390">
        <v>202</v>
      </c>
      <c r="B1390">
        <v>160571</v>
      </c>
      <c r="C1390">
        <v>595387</v>
      </c>
      <c r="D1390" s="1">
        <v>3.3220000000000001</v>
      </c>
      <c r="E1390" s="2">
        <v>24.12</v>
      </c>
      <c r="F1390" s="2">
        <v>18.28</v>
      </c>
      <c r="G1390" s="2">
        <v>42.4</v>
      </c>
      <c r="H1390" s="1">
        <v>0.5202</v>
      </c>
      <c r="I1390" s="1">
        <v>0.30990000000000001</v>
      </c>
    </row>
    <row r="1391" spans="1:9" x14ac:dyDescent="0.25">
      <c r="A1391">
        <v>202</v>
      </c>
      <c r="B1391">
        <v>160571</v>
      </c>
      <c r="C1391">
        <v>590387</v>
      </c>
      <c r="D1391" s="1">
        <v>3.5649999999999999</v>
      </c>
      <c r="E1391" s="2">
        <v>25.23</v>
      </c>
      <c r="F1391" s="2">
        <v>18.54</v>
      </c>
      <c r="G1391" s="2">
        <v>43.77</v>
      </c>
      <c r="H1391" s="1">
        <v>0.5454</v>
      </c>
      <c r="I1391" s="1">
        <v>0.34029999999999999</v>
      </c>
    </row>
    <row r="1392" spans="1:9" x14ac:dyDescent="0.25">
      <c r="A1392">
        <v>202</v>
      </c>
      <c r="B1392">
        <v>160459</v>
      </c>
      <c r="C1392">
        <v>585541</v>
      </c>
      <c r="D1392" s="1">
        <v>3.9060000000000001</v>
      </c>
      <c r="E1392" s="2">
        <v>26.65</v>
      </c>
      <c r="F1392" s="2">
        <v>18.78</v>
      </c>
      <c r="G1392" s="2">
        <v>45.43</v>
      </c>
      <c r="H1392" s="1">
        <v>0.57350000000000001</v>
      </c>
      <c r="I1392" s="1">
        <v>0.3785</v>
      </c>
    </row>
    <row r="1393" spans="1:9" x14ac:dyDescent="0.25">
      <c r="A1393">
        <v>202</v>
      </c>
      <c r="B1393">
        <v>158936</v>
      </c>
      <c r="C1393">
        <v>581660</v>
      </c>
      <c r="D1393" s="1">
        <v>4.4349999999999996</v>
      </c>
      <c r="E1393" s="2">
        <v>29.62</v>
      </c>
      <c r="F1393" s="2">
        <v>18.96</v>
      </c>
      <c r="G1393" s="2">
        <v>48.58</v>
      </c>
      <c r="H1393" s="1">
        <v>0.59460000000000002</v>
      </c>
      <c r="I1393" s="1">
        <v>0.40960000000000002</v>
      </c>
    </row>
    <row r="1394" spans="1:9" x14ac:dyDescent="0.25">
      <c r="A1394">
        <v>127</v>
      </c>
      <c r="B1394">
        <v>162660</v>
      </c>
      <c r="C1394">
        <v>555197</v>
      </c>
      <c r="D1394" s="1">
        <v>5.2389999999999999</v>
      </c>
      <c r="E1394" s="2">
        <v>42.03</v>
      </c>
      <c r="F1394" s="2">
        <v>20.9</v>
      </c>
      <c r="G1394" s="2">
        <v>62.93</v>
      </c>
      <c r="H1394" s="1">
        <v>0.73070000000000002</v>
      </c>
      <c r="I1394" s="1">
        <v>0.58809999999999996</v>
      </c>
    </row>
    <row r="1395" spans="1:9" x14ac:dyDescent="0.25">
      <c r="A1395">
        <v>127</v>
      </c>
      <c r="B1395">
        <v>161534</v>
      </c>
      <c r="C1395">
        <v>548848</v>
      </c>
      <c r="D1395" s="1">
        <v>5.2080000000000002</v>
      </c>
      <c r="E1395" s="2">
        <v>37.78</v>
      </c>
      <c r="F1395" s="2">
        <v>21.2</v>
      </c>
      <c r="G1395" s="2">
        <v>58.98</v>
      </c>
      <c r="H1395" s="1">
        <v>0.74870000000000003</v>
      </c>
      <c r="I1395" s="1">
        <v>0.58540000000000003</v>
      </c>
    </row>
    <row r="1396" spans="1:9" x14ac:dyDescent="0.25">
      <c r="A1396">
        <v>127</v>
      </c>
      <c r="B1396">
        <v>160664</v>
      </c>
      <c r="C1396">
        <v>545945</v>
      </c>
      <c r="D1396" s="1">
        <v>5.7830000000000004</v>
      </c>
      <c r="E1396" s="2">
        <v>58.83</v>
      </c>
      <c r="F1396" s="2">
        <v>21.95</v>
      </c>
      <c r="G1396" s="2">
        <v>80.78</v>
      </c>
      <c r="H1396" s="1">
        <v>0.76859999999999995</v>
      </c>
      <c r="I1396" s="1">
        <v>0.60840000000000005</v>
      </c>
    </row>
    <row r="1397" spans="1:9" x14ac:dyDescent="0.25">
      <c r="A1397">
        <v>74</v>
      </c>
      <c r="B1397">
        <v>160316</v>
      </c>
      <c r="C1397">
        <v>539349</v>
      </c>
      <c r="D1397" s="1">
        <v>5.093</v>
      </c>
      <c r="E1397" s="2">
        <v>33.32</v>
      </c>
      <c r="F1397" s="2">
        <v>21.76</v>
      </c>
      <c r="G1397" s="2">
        <v>55.09</v>
      </c>
      <c r="H1397" s="1">
        <v>0.77580000000000005</v>
      </c>
      <c r="I1397" s="1">
        <v>0.5484</v>
      </c>
    </row>
    <row r="1398" spans="1:9" x14ac:dyDescent="0.25">
      <c r="A1398">
        <v>74</v>
      </c>
      <c r="B1398">
        <v>160571</v>
      </c>
      <c r="C1398">
        <v>535387</v>
      </c>
      <c r="D1398" s="1">
        <v>5.1680000000000001</v>
      </c>
      <c r="E1398" s="2">
        <v>34.159999999999997</v>
      </c>
      <c r="F1398" s="2">
        <v>22.11</v>
      </c>
      <c r="G1398" s="2">
        <v>56.26</v>
      </c>
      <c r="H1398" s="1">
        <v>0.78759999999999997</v>
      </c>
      <c r="I1398" s="1">
        <v>0.53169999999999995</v>
      </c>
    </row>
    <row r="1399" spans="1:9" x14ac:dyDescent="0.25">
      <c r="A1399">
        <v>74</v>
      </c>
      <c r="B1399">
        <v>160571</v>
      </c>
      <c r="C1399">
        <v>530387</v>
      </c>
      <c r="D1399" s="1">
        <v>5.4720000000000004</v>
      </c>
      <c r="E1399" s="2">
        <v>35.83</v>
      </c>
      <c r="F1399" s="2">
        <v>22.56</v>
      </c>
      <c r="G1399" s="2">
        <v>58.4</v>
      </c>
      <c r="H1399" s="1">
        <v>0.81100000000000005</v>
      </c>
      <c r="I1399" s="1">
        <v>0.54079999999999995</v>
      </c>
    </row>
    <row r="1400" spans="1:9" x14ac:dyDescent="0.25">
      <c r="A1400">
        <v>74</v>
      </c>
      <c r="B1400">
        <v>160571</v>
      </c>
      <c r="C1400">
        <v>525387</v>
      </c>
      <c r="D1400" s="1">
        <v>5.6509999999999998</v>
      </c>
      <c r="E1400" s="2">
        <v>36.61</v>
      </c>
      <c r="F1400" s="2">
        <v>23.06</v>
      </c>
      <c r="G1400" s="2">
        <v>59.67</v>
      </c>
      <c r="H1400" s="1">
        <v>0.83589999999999998</v>
      </c>
      <c r="I1400" s="1">
        <v>0.55740000000000001</v>
      </c>
    </row>
    <row r="1401" spans="1:9" x14ac:dyDescent="0.25">
      <c r="A1401">
        <v>74</v>
      </c>
      <c r="B1401">
        <v>160571</v>
      </c>
      <c r="C1401">
        <v>520387</v>
      </c>
      <c r="D1401" s="1">
        <v>6.0289999999999999</v>
      </c>
      <c r="E1401" s="2">
        <v>38.36</v>
      </c>
      <c r="F1401" s="2">
        <v>23.6</v>
      </c>
      <c r="G1401" s="2">
        <v>61.96</v>
      </c>
      <c r="H1401" s="1">
        <v>0.86560000000000004</v>
      </c>
      <c r="I1401" s="1">
        <v>0.58040000000000003</v>
      </c>
    </row>
    <row r="1402" spans="1:9" x14ac:dyDescent="0.25">
      <c r="A1402">
        <v>74</v>
      </c>
      <c r="B1402">
        <v>160571</v>
      </c>
      <c r="C1402">
        <v>515387</v>
      </c>
      <c r="D1402" s="1">
        <v>6.59</v>
      </c>
      <c r="E1402" s="2">
        <v>40.94</v>
      </c>
      <c r="F1402" s="2">
        <v>24.14</v>
      </c>
      <c r="G1402" s="2">
        <v>65.08</v>
      </c>
      <c r="H1402" s="1">
        <v>0.9002</v>
      </c>
      <c r="I1402" s="1">
        <v>0.60929999999999995</v>
      </c>
    </row>
    <row r="1403" spans="1:9" x14ac:dyDescent="0.25">
      <c r="A1403">
        <v>74</v>
      </c>
      <c r="B1403">
        <v>161294</v>
      </c>
      <c r="C1403">
        <v>510462</v>
      </c>
      <c r="D1403" s="1">
        <v>7.8040000000000003</v>
      </c>
      <c r="E1403" s="2">
        <v>46.58</v>
      </c>
      <c r="F1403" s="2">
        <v>24.7</v>
      </c>
      <c r="G1403" s="2">
        <v>71.28</v>
      </c>
      <c r="H1403" s="1">
        <v>0.93740000000000001</v>
      </c>
      <c r="I1403" s="1">
        <v>0.64859999999999995</v>
      </c>
    </row>
    <row r="1404" spans="1:9" x14ac:dyDescent="0.25">
      <c r="A1404">
        <v>108</v>
      </c>
      <c r="B1404">
        <v>159119</v>
      </c>
      <c r="C1404">
        <v>510236</v>
      </c>
      <c r="D1404" s="1">
        <v>7.556</v>
      </c>
      <c r="E1404" s="2">
        <v>45.5</v>
      </c>
      <c r="F1404" s="2">
        <v>24.74</v>
      </c>
      <c r="G1404" s="2">
        <v>70.25</v>
      </c>
      <c r="H1404" s="1">
        <v>0.94040000000000001</v>
      </c>
      <c r="I1404" s="1">
        <v>0.64419999999999999</v>
      </c>
    </row>
    <row r="1405" spans="1:9" x14ac:dyDescent="0.25">
      <c r="A1405">
        <v>74</v>
      </c>
      <c r="B1405">
        <v>159768</v>
      </c>
      <c r="C1405">
        <v>506987</v>
      </c>
      <c r="D1405" s="1">
        <v>9.3089999999999993</v>
      </c>
      <c r="E1405" s="2">
        <v>82.3</v>
      </c>
      <c r="F1405" s="2">
        <v>26.06</v>
      </c>
      <c r="G1405" s="2">
        <v>108.4</v>
      </c>
      <c r="H1405" s="1">
        <v>0.93540000000000001</v>
      </c>
      <c r="I1405" s="1">
        <v>0.64370000000000005</v>
      </c>
    </row>
    <row r="1406" spans="1:9" x14ac:dyDescent="0.25">
      <c r="A1406">
        <v>6</v>
      </c>
      <c r="B1406">
        <v>161055</v>
      </c>
      <c r="C1406">
        <v>473827</v>
      </c>
      <c r="D1406" s="1">
        <v>17.329999999999998</v>
      </c>
      <c r="E1406" s="2">
        <v>146.1</v>
      </c>
      <c r="F1406" s="2">
        <v>28.64</v>
      </c>
      <c r="G1406" s="2">
        <v>174.7</v>
      </c>
      <c r="H1406" s="1">
        <v>1.2629999999999999</v>
      </c>
      <c r="I1406" s="1">
        <v>1.0740000000000001</v>
      </c>
    </row>
    <row r="1407" spans="1:9" x14ac:dyDescent="0.25">
      <c r="A1407">
        <v>158</v>
      </c>
      <c r="B1407">
        <v>162037</v>
      </c>
      <c r="C1407">
        <v>475155</v>
      </c>
      <c r="D1407" s="1">
        <v>13.05</v>
      </c>
      <c r="E1407" s="2">
        <v>89.18</v>
      </c>
      <c r="F1407" s="2">
        <v>28.32</v>
      </c>
      <c r="G1407" s="2">
        <v>117.5</v>
      </c>
      <c r="H1407" s="1">
        <v>1.2190000000000001</v>
      </c>
      <c r="I1407" s="1">
        <v>1.0029999999999999</v>
      </c>
    </row>
    <row r="1408" spans="1:9" x14ac:dyDescent="0.25">
      <c r="A1408">
        <v>6</v>
      </c>
      <c r="B1408">
        <v>159657</v>
      </c>
      <c r="C1408">
        <v>472417</v>
      </c>
      <c r="D1408" s="1">
        <v>15.34</v>
      </c>
      <c r="E1408" s="2">
        <v>115.7</v>
      </c>
      <c r="F1408" s="2">
        <v>28.83</v>
      </c>
      <c r="G1408" s="2">
        <v>144.5</v>
      </c>
      <c r="H1408" s="1">
        <v>1.282</v>
      </c>
      <c r="I1408" s="1">
        <v>1.087</v>
      </c>
    </row>
    <row r="1409" spans="1:9" x14ac:dyDescent="0.25">
      <c r="A1409">
        <v>84</v>
      </c>
      <c r="B1409">
        <v>158063</v>
      </c>
      <c r="C1409">
        <v>445248</v>
      </c>
      <c r="D1409" s="1">
        <v>11.19</v>
      </c>
      <c r="E1409" s="2">
        <v>123.2</v>
      </c>
      <c r="F1409" s="2">
        <v>29.87</v>
      </c>
      <c r="G1409" s="2">
        <v>153.1</v>
      </c>
      <c r="H1409" s="1">
        <v>1.244</v>
      </c>
      <c r="I1409" s="1">
        <v>1.0429999999999999</v>
      </c>
    </row>
    <row r="1410" spans="1:9" x14ac:dyDescent="0.25">
      <c r="A1410">
        <v>195</v>
      </c>
      <c r="B1410">
        <v>160527</v>
      </c>
      <c r="C1410">
        <v>444268</v>
      </c>
      <c r="D1410" s="1">
        <v>11.59</v>
      </c>
      <c r="E1410" s="2">
        <v>99.24</v>
      </c>
      <c r="F1410" s="2">
        <v>28.22</v>
      </c>
      <c r="G1410" s="2">
        <v>127.5</v>
      </c>
      <c r="H1410" s="1">
        <v>1.248</v>
      </c>
      <c r="I1410" s="1">
        <v>1.04</v>
      </c>
    </row>
    <row r="1411" spans="1:9" x14ac:dyDescent="0.25">
      <c r="A1411">
        <v>196</v>
      </c>
      <c r="B1411">
        <v>159293</v>
      </c>
      <c r="C1411">
        <v>444537</v>
      </c>
      <c r="D1411" s="1">
        <v>12.01</v>
      </c>
      <c r="E1411" s="2">
        <v>97.19</v>
      </c>
      <c r="F1411" s="2">
        <v>28.11</v>
      </c>
      <c r="G1411" s="2">
        <v>125.3</v>
      </c>
      <c r="H1411" s="1">
        <v>1.2689999999999999</v>
      </c>
      <c r="I1411" s="1">
        <v>1.073</v>
      </c>
    </row>
    <row r="1412" spans="1:9" x14ac:dyDescent="0.25">
      <c r="A1412">
        <v>195</v>
      </c>
      <c r="B1412">
        <v>161103</v>
      </c>
      <c r="C1412">
        <v>433764</v>
      </c>
      <c r="D1412" s="1">
        <v>16.920000000000002</v>
      </c>
      <c r="E1412" s="2">
        <v>143</v>
      </c>
      <c r="F1412" s="2">
        <v>27.55</v>
      </c>
      <c r="G1412" s="2">
        <v>170.6</v>
      </c>
      <c r="H1412" s="1">
        <v>1.244</v>
      </c>
      <c r="I1412" s="1">
        <v>1.042</v>
      </c>
    </row>
    <row r="1413" spans="1:9" x14ac:dyDescent="0.25">
      <c r="A1413">
        <v>195</v>
      </c>
      <c r="B1413">
        <v>159075</v>
      </c>
      <c r="C1413">
        <v>431845</v>
      </c>
      <c r="D1413" s="1">
        <v>15.12</v>
      </c>
      <c r="E1413" s="2">
        <v>166.4</v>
      </c>
      <c r="F1413" s="2">
        <v>28.5</v>
      </c>
      <c r="G1413" s="2">
        <v>194.9</v>
      </c>
      <c r="H1413" s="1">
        <v>1.232</v>
      </c>
      <c r="I1413" s="1">
        <v>1.0369999999999999</v>
      </c>
    </row>
    <row r="1414" spans="1:9" x14ac:dyDescent="0.25">
      <c r="A1414">
        <v>93</v>
      </c>
      <c r="B1414">
        <v>161658</v>
      </c>
      <c r="C1414">
        <v>377964</v>
      </c>
      <c r="D1414" s="1">
        <v>11.21</v>
      </c>
      <c r="E1414" s="2">
        <v>140.80000000000001</v>
      </c>
      <c r="F1414" s="2">
        <v>22</v>
      </c>
      <c r="G1414" s="2">
        <v>162.80000000000001</v>
      </c>
      <c r="H1414" s="1">
        <v>0.90529999999999999</v>
      </c>
      <c r="I1414" s="1">
        <v>0.72319999999999995</v>
      </c>
    </row>
    <row r="1415" spans="1:9" x14ac:dyDescent="0.25">
      <c r="A1415">
        <v>93</v>
      </c>
      <c r="B1415">
        <v>162441</v>
      </c>
      <c r="C1415">
        <v>375146</v>
      </c>
      <c r="D1415" s="1">
        <v>7.7030000000000003</v>
      </c>
      <c r="E1415" s="2">
        <v>86.14</v>
      </c>
      <c r="F1415" s="2">
        <v>21.11</v>
      </c>
      <c r="G1415" s="2">
        <v>107.2</v>
      </c>
      <c r="H1415" s="1">
        <v>0.83530000000000004</v>
      </c>
      <c r="I1415" s="1">
        <v>0.64849999999999997</v>
      </c>
    </row>
    <row r="1416" spans="1:9" x14ac:dyDescent="0.25">
      <c r="A1416">
        <v>93</v>
      </c>
      <c r="B1416">
        <v>159615</v>
      </c>
      <c r="C1416">
        <v>369949</v>
      </c>
      <c r="D1416" s="1">
        <v>5.6210000000000004</v>
      </c>
      <c r="E1416" s="2">
        <v>70.14</v>
      </c>
      <c r="F1416" s="2">
        <v>19.66</v>
      </c>
      <c r="G1416" s="2">
        <v>89.8</v>
      </c>
      <c r="H1416" s="1">
        <v>0.78380000000000005</v>
      </c>
      <c r="I1416" s="1">
        <v>0.63170000000000004</v>
      </c>
    </row>
    <row r="1417" spans="1:9" x14ac:dyDescent="0.25">
      <c r="A1417">
        <v>94</v>
      </c>
      <c r="B1417">
        <v>162382</v>
      </c>
      <c r="C1417">
        <v>370662</v>
      </c>
      <c r="D1417" s="1">
        <v>5.7069999999999999</v>
      </c>
      <c r="E1417" s="2">
        <v>71.150000000000006</v>
      </c>
      <c r="F1417" s="2">
        <v>19.91</v>
      </c>
      <c r="G1417" s="2">
        <v>91.06</v>
      </c>
      <c r="H1417" s="1">
        <v>0.78610000000000002</v>
      </c>
      <c r="I1417" s="1">
        <v>0.62849999999999995</v>
      </c>
    </row>
    <row r="1418" spans="1:9" x14ac:dyDescent="0.25">
      <c r="A1418">
        <v>93</v>
      </c>
      <c r="B1418">
        <v>158565</v>
      </c>
      <c r="C1418">
        <v>366197</v>
      </c>
      <c r="D1418" s="1">
        <v>4.8099999999999996</v>
      </c>
      <c r="E1418" s="2">
        <v>58.56</v>
      </c>
      <c r="F1418" s="2">
        <v>18.760000000000002</v>
      </c>
      <c r="G1418" s="2">
        <v>77.33</v>
      </c>
      <c r="H1418" s="1">
        <v>0.75390000000000001</v>
      </c>
      <c r="I1418" s="1">
        <v>0.63439999999999996</v>
      </c>
    </row>
    <row r="1419" spans="1:9" x14ac:dyDescent="0.25">
      <c r="A1419">
        <v>119</v>
      </c>
      <c r="B1419">
        <v>165309</v>
      </c>
      <c r="C1419">
        <v>615599</v>
      </c>
      <c r="D1419" s="1">
        <v>2.8769999999999998</v>
      </c>
      <c r="E1419" s="2">
        <v>21.9</v>
      </c>
      <c r="F1419" s="2">
        <v>17.760000000000002</v>
      </c>
      <c r="G1419" s="2">
        <v>39.65</v>
      </c>
      <c r="H1419" s="1">
        <v>0.441</v>
      </c>
      <c r="I1419" s="1">
        <v>0.22409999999999999</v>
      </c>
    </row>
    <row r="1420" spans="1:9" x14ac:dyDescent="0.25">
      <c r="A1420">
        <v>119</v>
      </c>
      <c r="B1420">
        <v>164901</v>
      </c>
      <c r="C1420">
        <v>612887</v>
      </c>
      <c r="D1420" s="1">
        <v>2.915</v>
      </c>
      <c r="E1420" s="2">
        <v>22.08</v>
      </c>
      <c r="F1420" s="2">
        <v>17.809999999999999</v>
      </c>
      <c r="G1420" s="2">
        <v>39.89</v>
      </c>
      <c r="H1420" s="1">
        <v>0.45100000000000001</v>
      </c>
      <c r="I1420" s="1">
        <v>0.23469999999999999</v>
      </c>
    </row>
    <row r="1421" spans="1:9" x14ac:dyDescent="0.25">
      <c r="A1421">
        <v>50</v>
      </c>
      <c r="B1421">
        <v>164035</v>
      </c>
      <c r="C1421">
        <v>606520</v>
      </c>
      <c r="D1421" s="1">
        <v>3.0209999999999999</v>
      </c>
      <c r="E1421" s="2">
        <v>27.2</v>
      </c>
      <c r="F1421" s="2">
        <v>18.04</v>
      </c>
      <c r="G1421" s="2">
        <v>45.24</v>
      </c>
      <c r="H1421" s="1">
        <v>0.46820000000000001</v>
      </c>
      <c r="I1421" s="1">
        <v>0.24640000000000001</v>
      </c>
    </row>
    <row r="1422" spans="1:9" x14ac:dyDescent="0.25">
      <c r="A1422">
        <v>119</v>
      </c>
      <c r="B1422">
        <v>164928</v>
      </c>
      <c r="C1422">
        <v>608428</v>
      </c>
      <c r="D1422" s="1">
        <v>2.996</v>
      </c>
      <c r="E1422" s="2">
        <v>22.47</v>
      </c>
      <c r="F1422" s="2">
        <v>17.93</v>
      </c>
      <c r="G1422" s="2">
        <v>40.39</v>
      </c>
      <c r="H1422" s="1">
        <v>0.46860000000000002</v>
      </c>
      <c r="I1422" s="1">
        <v>0.25319999999999998</v>
      </c>
    </row>
    <row r="1423" spans="1:9" x14ac:dyDescent="0.25">
      <c r="A1423">
        <v>202</v>
      </c>
      <c r="B1423">
        <v>165236</v>
      </c>
      <c r="C1423">
        <v>605930</v>
      </c>
      <c r="D1423" s="1">
        <v>3.044</v>
      </c>
      <c r="E1423" s="2">
        <v>26.16</v>
      </c>
      <c r="F1423" s="2">
        <v>18.059999999999999</v>
      </c>
      <c r="G1423" s="2">
        <v>44.22</v>
      </c>
      <c r="H1423" s="1">
        <v>0.4738</v>
      </c>
      <c r="I1423" s="1">
        <v>0.25840000000000002</v>
      </c>
    </row>
    <row r="1424" spans="1:9" x14ac:dyDescent="0.25">
      <c r="A1424">
        <v>202</v>
      </c>
      <c r="B1424">
        <v>164901</v>
      </c>
      <c r="C1424">
        <v>602887</v>
      </c>
      <c r="D1424" s="1">
        <v>3.1160000000000001</v>
      </c>
      <c r="E1424" s="2">
        <v>22.99</v>
      </c>
      <c r="F1424" s="2">
        <v>18.09</v>
      </c>
      <c r="G1424" s="2">
        <v>41.08</v>
      </c>
      <c r="H1424" s="1">
        <v>0.49170000000000003</v>
      </c>
      <c r="I1424" s="1">
        <v>0.28289999999999998</v>
      </c>
    </row>
    <row r="1425" spans="1:9" x14ac:dyDescent="0.25">
      <c r="A1425">
        <v>202</v>
      </c>
      <c r="B1425">
        <v>164901</v>
      </c>
      <c r="C1425">
        <v>597887</v>
      </c>
      <c r="D1425" s="1">
        <v>3.274</v>
      </c>
      <c r="E1425" s="2">
        <v>23.71</v>
      </c>
      <c r="F1425" s="2">
        <v>18.28</v>
      </c>
      <c r="G1425" s="2">
        <v>41.99</v>
      </c>
      <c r="H1425" s="1">
        <v>0.51470000000000005</v>
      </c>
      <c r="I1425" s="1">
        <v>0.31090000000000001</v>
      </c>
    </row>
    <row r="1426" spans="1:9" x14ac:dyDescent="0.25">
      <c r="A1426">
        <v>202</v>
      </c>
      <c r="B1426">
        <v>164901</v>
      </c>
      <c r="C1426">
        <v>592887</v>
      </c>
      <c r="D1426" s="1">
        <v>3.5089999999999999</v>
      </c>
      <c r="E1426" s="2">
        <v>24.75</v>
      </c>
      <c r="F1426" s="2">
        <v>18.52</v>
      </c>
      <c r="G1426" s="2">
        <v>43.27</v>
      </c>
      <c r="H1426" s="1">
        <v>0.54</v>
      </c>
      <c r="I1426" s="1">
        <v>0.34279999999999999</v>
      </c>
    </row>
    <row r="1427" spans="1:9" x14ac:dyDescent="0.25">
      <c r="A1427">
        <v>202</v>
      </c>
      <c r="B1427">
        <v>164425</v>
      </c>
      <c r="C1427">
        <v>588240</v>
      </c>
      <c r="D1427" s="1">
        <v>3.8220000000000001</v>
      </c>
      <c r="E1427" s="2">
        <v>26.05</v>
      </c>
      <c r="F1427" s="2">
        <v>18.739999999999998</v>
      </c>
      <c r="G1427" s="2">
        <v>44.78</v>
      </c>
      <c r="H1427" s="1">
        <v>0.56610000000000005</v>
      </c>
      <c r="I1427" s="1">
        <v>0.3775</v>
      </c>
    </row>
    <row r="1428" spans="1:9" x14ac:dyDescent="0.25">
      <c r="A1428">
        <v>202</v>
      </c>
      <c r="B1428">
        <v>163498</v>
      </c>
      <c r="C1428">
        <v>585188</v>
      </c>
      <c r="D1428" s="1">
        <v>4.1859999999999999</v>
      </c>
      <c r="E1428" s="2">
        <v>30.15</v>
      </c>
      <c r="F1428" s="2">
        <v>18.96</v>
      </c>
      <c r="G1428" s="2">
        <v>49.12</v>
      </c>
      <c r="H1428" s="1">
        <v>0.58360000000000001</v>
      </c>
      <c r="I1428" s="1">
        <v>0.41639999999999999</v>
      </c>
    </row>
    <row r="1429" spans="1:9" x14ac:dyDescent="0.25">
      <c r="A1429">
        <v>127</v>
      </c>
      <c r="B1429">
        <v>164385</v>
      </c>
      <c r="C1429">
        <v>556693</v>
      </c>
      <c r="D1429" s="1">
        <v>5.2450000000000001</v>
      </c>
      <c r="E1429" s="2">
        <v>37.67</v>
      </c>
      <c r="F1429" s="2">
        <v>20.74</v>
      </c>
      <c r="G1429" s="2">
        <v>58.41</v>
      </c>
      <c r="H1429" s="1">
        <v>0.72140000000000004</v>
      </c>
      <c r="I1429" s="1">
        <v>0.57740000000000002</v>
      </c>
    </row>
    <row r="1430" spans="1:9" x14ac:dyDescent="0.25">
      <c r="A1430">
        <v>127</v>
      </c>
      <c r="B1430">
        <v>164574</v>
      </c>
      <c r="C1430">
        <v>552363</v>
      </c>
      <c r="D1430" s="1">
        <v>5.391</v>
      </c>
      <c r="E1430" s="2">
        <v>48.21</v>
      </c>
      <c r="F1430" s="2">
        <v>21.27</v>
      </c>
      <c r="G1430" s="2">
        <v>69.47</v>
      </c>
      <c r="H1430" s="1">
        <v>0.74739999999999995</v>
      </c>
      <c r="I1430" s="1">
        <v>0.61160000000000003</v>
      </c>
    </row>
    <row r="1431" spans="1:9" x14ac:dyDescent="0.25">
      <c r="A1431">
        <v>127</v>
      </c>
      <c r="B1431">
        <v>164015</v>
      </c>
      <c r="C1431">
        <v>549222</v>
      </c>
      <c r="D1431" s="1">
        <v>5.2859999999999996</v>
      </c>
      <c r="E1431" s="2">
        <v>33.32</v>
      </c>
      <c r="F1431" s="2">
        <v>21.14</v>
      </c>
      <c r="G1431" s="2">
        <v>54.46</v>
      </c>
      <c r="H1431" s="1">
        <v>0.74639999999999995</v>
      </c>
      <c r="I1431" s="1">
        <v>0.57140000000000002</v>
      </c>
    </row>
    <row r="1432" spans="1:9" x14ac:dyDescent="0.25">
      <c r="A1432">
        <v>74</v>
      </c>
      <c r="B1432">
        <v>164762</v>
      </c>
      <c r="C1432">
        <v>537302</v>
      </c>
      <c r="D1432" s="1">
        <v>5.25</v>
      </c>
      <c r="E1432" s="2">
        <v>34.04</v>
      </c>
      <c r="F1432" s="2">
        <v>22.05</v>
      </c>
      <c r="G1432" s="2">
        <v>56.09</v>
      </c>
      <c r="H1432" s="1">
        <v>0.78500000000000003</v>
      </c>
      <c r="I1432" s="1">
        <v>0.5514</v>
      </c>
    </row>
    <row r="1433" spans="1:9" x14ac:dyDescent="0.25">
      <c r="A1433">
        <v>74</v>
      </c>
      <c r="B1433">
        <v>164901</v>
      </c>
      <c r="C1433">
        <v>532887</v>
      </c>
      <c r="D1433" s="1">
        <v>5.4859999999999998</v>
      </c>
      <c r="E1433" s="2">
        <v>35.54</v>
      </c>
      <c r="F1433" s="2">
        <v>22.45</v>
      </c>
      <c r="G1433" s="2">
        <v>57.99</v>
      </c>
      <c r="H1433" s="1">
        <v>0.80130000000000001</v>
      </c>
      <c r="I1433" s="1">
        <v>0.54369999999999996</v>
      </c>
    </row>
    <row r="1434" spans="1:9" x14ac:dyDescent="0.25">
      <c r="A1434">
        <v>74</v>
      </c>
      <c r="B1434">
        <v>164901</v>
      </c>
      <c r="C1434">
        <v>527887</v>
      </c>
      <c r="D1434" s="1">
        <v>5.6630000000000003</v>
      </c>
      <c r="E1434" s="2">
        <v>36.340000000000003</v>
      </c>
      <c r="F1434" s="2">
        <v>22.96</v>
      </c>
      <c r="G1434" s="2">
        <v>59.3</v>
      </c>
      <c r="H1434" s="1">
        <v>0.82809999999999995</v>
      </c>
      <c r="I1434" s="1">
        <v>0.5605</v>
      </c>
    </row>
    <row r="1435" spans="1:9" x14ac:dyDescent="0.25">
      <c r="A1435">
        <v>74</v>
      </c>
      <c r="B1435">
        <v>164901</v>
      </c>
      <c r="C1435">
        <v>522887</v>
      </c>
      <c r="D1435" s="1">
        <v>6.0250000000000004</v>
      </c>
      <c r="E1435" s="2">
        <v>38.01</v>
      </c>
      <c r="F1435" s="2">
        <v>23.48</v>
      </c>
      <c r="G1435" s="2">
        <v>61.49</v>
      </c>
      <c r="H1435" s="1">
        <v>0.85670000000000002</v>
      </c>
      <c r="I1435" s="1">
        <v>0.5806</v>
      </c>
    </row>
    <row r="1436" spans="1:9" x14ac:dyDescent="0.25">
      <c r="A1436">
        <v>74</v>
      </c>
      <c r="B1436">
        <v>164901</v>
      </c>
      <c r="C1436">
        <v>517887</v>
      </c>
      <c r="D1436" s="1">
        <v>6.508</v>
      </c>
      <c r="E1436" s="2">
        <v>40.340000000000003</v>
      </c>
      <c r="F1436" s="2">
        <v>23.86</v>
      </c>
      <c r="G1436" s="2">
        <v>64.209999999999994</v>
      </c>
      <c r="H1436" s="1">
        <v>0.87609999999999999</v>
      </c>
      <c r="I1436" s="1">
        <v>0.59809999999999997</v>
      </c>
    </row>
    <row r="1437" spans="1:9" x14ac:dyDescent="0.25">
      <c r="A1437">
        <v>74</v>
      </c>
      <c r="B1437">
        <v>164832</v>
      </c>
      <c r="C1437">
        <v>512988</v>
      </c>
      <c r="D1437" s="1">
        <v>8.0869999999999997</v>
      </c>
      <c r="E1437" s="2">
        <v>47.99</v>
      </c>
      <c r="F1437" s="2">
        <v>24.4</v>
      </c>
      <c r="G1437" s="2">
        <v>72.39</v>
      </c>
      <c r="H1437" s="1">
        <v>0.91549999999999998</v>
      </c>
      <c r="I1437" s="1">
        <v>0.63929999999999998</v>
      </c>
    </row>
    <row r="1438" spans="1:9" x14ac:dyDescent="0.25">
      <c r="A1438">
        <v>74</v>
      </c>
      <c r="B1438">
        <v>163247</v>
      </c>
      <c r="C1438">
        <v>508981</v>
      </c>
      <c r="D1438" s="1">
        <v>8.298</v>
      </c>
      <c r="E1438" s="2">
        <v>62</v>
      </c>
      <c r="F1438" s="2">
        <v>25.06</v>
      </c>
      <c r="G1438" s="2">
        <v>87.06</v>
      </c>
      <c r="H1438" s="1">
        <v>0.93940000000000001</v>
      </c>
      <c r="I1438" s="1">
        <v>0.69369999999999998</v>
      </c>
    </row>
    <row r="1439" spans="1:9" x14ac:dyDescent="0.25">
      <c r="A1439">
        <v>158</v>
      </c>
      <c r="B1439">
        <v>166452</v>
      </c>
      <c r="C1439">
        <v>485843</v>
      </c>
      <c r="D1439" s="1">
        <v>10.24</v>
      </c>
      <c r="E1439" s="2">
        <v>58.69</v>
      </c>
      <c r="F1439" s="2">
        <v>27.13</v>
      </c>
      <c r="G1439" s="2">
        <v>85.81</v>
      </c>
      <c r="H1439" s="1">
        <v>1.1140000000000001</v>
      </c>
      <c r="I1439" s="1">
        <v>0.87990000000000002</v>
      </c>
    </row>
    <row r="1440" spans="1:9" x14ac:dyDescent="0.25">
      <c r="A1440">
        <v>158</v>
      </c>
      <c r="B1440">
        <v>166457</v>
      </c>
      <c r="C1440">
        <v>483233</v>
      </c>
      <c r="D1440" s="1">
        <v>10.46</v>
      </c>
      <c r="E1440" s="2">
        <v>55.29</v>
      </c>
      <c r="F1440" s="2">
        <v>27.22</v>
      </c>
      <c r="G1440" s="2">
        <v>82.51</v>
      </c>
      <c r="H1440" s="1">
        <v>1.1299999999999999</v>
      </c>
      <c r="I1440" s="1">
        <v>0.88519999999999999</v>
      </c>
    </row>
    <row r="1441" spans="1:9" x14ac:dyDescent="0.25">
      <c r="A1441">
        <v>158</v>
      </c>
      <c r="B1441">
        <v>165236</v>
      </c>
      <c r="C1441">
        <v>477608</v>
      </c>
      <c r="D1441" s="1">
        <v>18.68</v>
      </c>
      <c r="E1441" s="2">
        <v>122.4</v>
      </c>
      <c r="F1441" s="2">
        <v>27.9</v>
      </c>
      <c r="G1441" s="2">
        <v>150.30000000000001</v>
      </c>
      <c r="H1441" s="1">
        <v>1.19</v>
      </c>
      <c r="I1441" s="1">
        <v>0.99460000000000004</v>
      </c>
    </row>
    <row r="1442" spans="1:9" x14ac:dyDescent="0.25">
      <c r="A1442">
        <v>6</v>
      </c>
      <c r="B1442">
        <v>163548</v>
      </c>
      <c r="C1442">
        <v>474541</v>
      </c>
      <c r="D1442" s="1">
        <v>19.329999999999998</v>
      </c>
      <c r="E1442" s="2">
        <v>171.8</v>
      </c>
      <c r="F1442" s="2">
        <v>28.44</v>
      </c>
      <c r="G1442" s="2">
        <v>200.2</v>
      </c>
      <c r="H1442" s="1">
        <v>1.238</v>
      </c>
      <c r="I1442" s="1">
        <v>1.06</v>
      </c>
    </row>
    <row r="1443" spans="1:9" x14ac:dyDescent="0.25">
      <c r="A1443">
        <v>158</v>
      </c>
      <c r="B1443">
        <v>164071</v>
      </c>
      <c r="C1443">
        <v>475253</v>
      </c>
      <c r="D1443" s="1">
        <v>16.13</v>
      </c>
      <c r="E1443" s="2">
        <v>94.54</v>
      </c>
      <c r="F1443" s="2">
        <v>28.11</v>
      </c>
      <c r="G1443" s="2">
        <v>122.7</v>
      </c>
      <c r="H1443" s="1">
        <v>1.2170000000000001</v>
      </c>
      <c r="I1443" s="1">
        <v>1.016</v>
      </c>
    </row>
    <row r="1444" spans="1:9" x14ac:dyDescent="0.25">
      <c r="A1444">
        <v>195</v>
      </c>
      <c r="B1444">
        <v>164309</v>
      </c>
      <c r="C1444">
        <v>442507</v>
      </c>
      <c r="D1444" s="1">
        <v>12.99</v>
      </c>
      <c r="E1444" s="2">
        <v>111</v>
      </c>
      <c r="F1444" s="2">
        <v>28.94</v>
      </c>
      <c r="G1444" s="2">
        <v>139.9</v>
      </c>
      <c r="H1444" s="1">
        <v>1.212</v>
      </c>
      <c r="I1444" s="1">
        <v>1.0009999999999999</v>
      </c>
    </row>
    <row r="1445" spans="1:9" x14ac:dyDescent="0.25">
      <c r="A1445">
        <v>195</v>
      </c>
      <c r="B1445">
        <v>164947</v>
      </c>
      <c r="C1445">
        <v>434132</v>
      </c>
      <c r="D1445" s="1">
        <v>15.82</v>
      </c>
      <c r="E1445" s="2">
        <v>130</v>
      </c>
      <c r="F1445" s="2">
        <v>27.49</v>
      </c>
      <c r="G1445" s="2">
        <v>157.5</v>
      </c>
      <c r="H1445" s="1">
        <v>1.2130000000000001</v>
      </c>
      <c r="I1445" s="1">
        <v>1.0029999999999999</v>
      </c>
    </row>
    <row r="1446" spans="1:9" x14ac:dyDescent="0.25">
      <c r="A1446">
        <v>93</v>
      </c>
      <c r="B1446">
        <v>164282</v>
      </c>
      <c r="C1446">
        <v>377323</v>
      </c>
      <c r="D1446" s="1">
        <v>10.38</v>
      </c>
      <c r="E1446" s="2">
        <v>134.6</v>
      </c>
      <c r="F1446" s="2">
        <v>22.08</v>
      </c>
      <c r="G1446" s="2">
        <v>156.69999999999999</v>
      </c>
      <c r="H1446" s="1">
        <v>0.89090000000000003</v>
      </c>
      <c r="I1446" s="1">
        <v>0.70709999999999995</v>
      </c>
    </row>
    <row r="1447" spans="1:9" x14ac:dyDescent="0.25">
      <c r="A1447">
        <v>94</v>
      </c>
      <c r="B1447">
        <v>164376</v>
      </c>
      <c r="C1447">
        <v>375481</v>
      </c>
      <c r="D1447" s="1">
        <v>17.36</v>
      </c>
      <c r="E1447" s="2">
        <v>277.10000000000002</v>
      </c>
      <c r="F1447" s="2">
        <v>21.61</v>
      </c>
      <c r="G1447" s="2">
        <v>298.7</v>
      </c>
      <c r="H1447" s="1">
        <v>0.879</v>
      </c>
      <c r="I1447" s="1">
        <v>0.69820000000000004</v>
      </c>
    </row>
    <row r="1448" spans="1:9" x14ac:dyDescent="0.25">
      <c r="A1448">
        <v>93</v>
      </c>
      <c r="B1448">
        <v>164509</v>
      </c>
      <c r="C1448">
        <v>374561</v>
      </c>
      <c r="D1448" s="1">
        <v>10.01</v>
      </c>
      <c r="E1448" s="2">
        <v>131.9</v>
      </c>
      <c r="F1448" s="2">
        <v>21.13</v>
      </c>
      <c r="G1448" s="2">
        <v>153</v>
      </c>
      <c r="H1448" s="1">
        <v>0.84540000000000004</v>
      </c>
      <c r="I1448" s="1">
        <v>0.66390000000000005</v>
      </c>
    </row>
    <row r="1449" spans="1:9" x14ac:dyDescent="0.25">
      <c r="A1449">
        <v>94</v>
      </c>
      <c r="B1449">
        <v>164072</v>
      </c>
      <c r="C1449">
        <v>372819</v>
      </c>
      <c r="D1449" s="1">
        <v>6.9269999999999996</v>
      </c>
      <c r="E1449" s="2">
        <v>123.5</v>
      </c>
      <c r="F1449" s="2">
        <v>21.05</v>
      </c>
      <c r="G1449" s="2">
        <v>144.5</v>
      </c>
      <c r="H1449" s="1">
        <v>0.81040000000000001</v>
      </c>
      <c r="I1449" s="1">
        <v>0.64149999999999996</v>
      </c>
    </row>
    <row r="1450" spans="1:9" x14ac:dyDescent="0.25">
      <c r="A1450">
        <v>93</v>
      </c>
      <c r="B1450">
        <v>166559</v>
      </c>
      <c r="C1450">
        <v>369172</v>
      </c>
      <c r="D1450" s="1">
        <v>5.9749999999999996</v>
      </c>
      <c r="E1450" s="2">
        <v>58.78</v>
      </c>
      <c r="F1450" s="2">
        <v>19.309999999999999</v>
      </c>
      <c r="G1450" s="2">
        <v>78.09</v>
      </c>
      <c r="H1450" s="1">
        <v>0.79459999999999997</v>
      </c>
      <c r="I1450" s="1">
        <v>0.68230000000000002</v>
      </c>
    </row>
    <row r="1451" spans="1:9" x14ac:dyDescent="0.25">
      <c r="A1451">
        <v>94</v>
      </c>
      <c r="B1451">
        <v>164525</v>
      </c>
      <c r="C1451">
        <v>368398</v>
      </c>
      <c r="D1451" s="1">
        <v>5.28</v>
      </c>
      <c r="E1451" s="2">
        <v>51.77</v>
      </c>
      <c r="F1451" s="2">
        <v>18.95</v>
      </c>
      <c r="G1451" s="2">
        <v>70.709999999999994</v>
      </c>
      <c r="H1451" s="1">
        <v>0.76780000000000004</v>
      </c>
      <c r="I1451" s="1">
        <v>0.63290000000000002</v>
      </c>
    </row>
    <row r="1452" spans="1:9" x14ac:dyDescent="0.25">
      <c r="A1452">
        <v>119</v>
      </c>
      <c r="B1452">
        <v>169255</v>
      </c>
      <c r="C1452">
        <v>614676</v>
      </c>
      <c r="D1452" s="1">
        <v>2.8740000000000001</v>
      </c>
      <c r="E1452" s="2">
        <v>21.74</v>
      </c>
      <c r="F1452" s="2">
        <v>17.86</v>
      </c>
      <c r="G1452" s="2">
        <v>39.6</v>
      </c>
      <c r="H1452" s="1">
        <v>0.44779999999999998</v>
      </c>
      <c r="I1452" s="1">
        <v>0.23769999999999999</v>
      </c>
    </row>
    <row r="1453" spans="1:9" x14ac:dyDescent="0.25">
      <c r="A1453">
        <v>42</v>
      </c>
      <c r="B1453">
        <v>170684</v>
      </c>
      <c r="C1453">
        <v>607942</v>
      </c>
      <c r="D1453" s="1">
        <v>3.1349999999999998</v>
      </c>
      <c r="E1453" s="2">
        <v>36.01</v>
      </c>
      <c r="F1453" s="2">
        <v>18.829999999999998</v>
      </c>
      <c r="G1453" s="2">
        <v>54.84</v>
      </c>
      <c r="H1453" s="1">
        <v>0.46629999999999999</v>
      </c>
      <c r="I1453" s="1">
        <v>0.2601</v>
      </c>
    </row>
    <row r="1454" spans="1:9" x14ac:dyDescent="0.25">
      <c r="A1454">
        <v>119</v>
      </c>
      <c r="B1454">
        <v>169231</v>
      </c>
      <c r="C1454">
        <v>610387</v>
      </c>
      <c r="D1454" s="1">
        <v>2.96</v>
      </c>
      <c r="E1454" s="2">
        <v>22.1</v>
      </c>
      <c r="F1454" s="2">
        <v>17.97</v>
      </c>
      <c r="G1454" s="2">
        <v>40.07</v>
      </c>
      <c r="H1454" s="1">
        <v>0.46529999999999999</v>
      </c>
      <c r="I1454" s="1">
        <v>0.25869999999999999</v>
      </c>
    </row>
    <row r="1455" spans="1:9" x14ac:dyDescent="0.25">
      <c r="A1455">
        <v>42</v>
      </c>
      <c r="B1455">
        <v>170553</v>
      </c>
      <c r="C1455">
        <v>606824</v>
      </c>
      <c r="D1455" s="1">
        <v>3.2759999999999998</v>
      </c>
      <c r="E1455" s="2">
        <v>50.33</v>
      </c>
      <c r="F1455" s="2">
        <v>19.93</v>
      </c>
      <c r="G1455" s="2">
        <v>70.260000000000005</v>
      </c>
      <c r="H1455" s="1">
        <v>0.505</v>
      </c>
      <c r="I1455" s="1">
        <v>0.30669999999999997</v>
      </c>
    </row>
    <row r="1456" spans="1:9" x14ac:dyDescent="0.25">
      <c r="A1456">
        <v>119</v>
      </c>
      <c r="B1456">
        <v>168632</v>
      </c>
      <c r="C1456">
        <v>607543</v>
      </c>
      <c r="D1456" s="1">
        <v>3.028</v>
      </c>
      <c r="E1456" s="2">
        <v>22.45</v>
      </c>
      <c r="F1456" s="2">
        <v>18.010000000000002</v>
      </c>
      <c r="G1456" s="2">
        <v>40.47</v>
      </c>
      <c r="H1456" s="1">
        <v>0.47620000000000001</v>
      </c>
      <c r="I1456" s="1">
        <v>0.26840000000000003</v>
      </c>
    </row>
    <row r="1457" spans="1:9" x14ac:dyDescent="0.25">
      <c r="A1457">
        <v>202</v>
      </c>
      <c r="B1457">
        <v>168964</v>
      </c>
      <c r="C1457">
        <v>605026</v>
      </c>
      <c r="D1457" s="1">
        <v>3.105</v>
      </c>
      <c r="E1457" s="2">
        <v>22.77</v>
      </c>
      <c r="F1457" s="2">
        <v>18.11</v>
      </c>
      <c r="G1457" s="2">
        <v>40.880000000000003</v>
      </c>
      <c r="H1457" s="1">
        <v>0.48730000000000001</v>
      </c>
      <c r="I1457" s="1">
        <v>0.28360000000000002</v>
      </c>
    </row>
    <row r="1458" spans="1:9" x14ac:dyDescent="0.25">
      <c r="A1458">
        <v>202</v>
      </c>
      <c r="B1458">
        <v>169231</v>
      </c>
      <c r="C1458">
        <v>600387</v>
      </c>
      <c r="D1458" s="1">
        <v>3.2309999999999999</v>
      </c>
      <c r="E1458" s="2">
        <v>23.32</v>
      </c>
      <c r="F1458" s="2">
        <v>18.28</v>
      </c>
      <c r="G1458" s="2">
        <v>41.6</v>
      </c>
      <c r="H1458" s="1">
        <v>0.50890000000000002</v>
      </c>
      <c r="I1458" s="1">
        <v>0.3115</v>
      </c>
    </row>
    <row r="1459" spans="1:9" x14ac:dyDescent="0.25">
      <c r="A1459">
        <v>202</v>
      </c>
      <c r="B1459">
        <v>169231</v>
      </c>
      <c r="C1459">
        <v>595387</v>
      </c>
      <c r="D1459" s="1">
        <v>3.5059999999999998</v>
      </c>
      <c r="E1459" s="2">
        <v>24.6</v>
      </c>
      <c r="F1459" s="2">
        <v>18.5</v>
      </c>
      <c r="G1459" s="2">
        <v>43.11</v>
      </c>
      <c r="H1459" s="1">
        <v>0.53310000000000002</v>
      </c>
      <c r="I1459" s="1">
        <v>0.33979999999999999</v>
      </c>
    </row>
    <row r="1460" spans="1:9" x14ac:dyDescent="0.25">
      <c r="A1460">
        <v>202</v>
      </c>
      <c r="B1460">
        <v>168589</v>
      </c>
      <c r="C1460">
        <v>591521</v>
      </c>
      <c r="D1460" s="1">
        <v>3.7069999999999999</v>
      </c>
      <c r="E1460" s="2">
        <v>25.42</v>
      </c>
      <c r="F1460" s="2">
        <v>18.68</v>
      </c>
      <c r="G1460" s="2">
        <v>44.1</v>
      </c>
      <c r="H1460" s="1">
        <v>0.55359999999999998</v>
      </c>
      <c r="I1460" s="1">
        <v>0.36480000000000001</v>
      </c>
    </row>
    <row r="1461" spans="1:9" x14ac:dyDescent="0.25">
      <c r="A1461">
        <v>126</v>
      </c>
      <c r="B1461">
        <v>170568</v>
      </c>
      <c r="C1461">
        <v>553073</v>
      </c>
      <c r="D1461" s="1">
        <v>5.843</v>
      </c>
      <c r="E1461" s="2">
        <v>57.49</v>
      </c>
      <c r="F1461" s="2">
        <v>22.61</v>
      </c>
      <c r="G1461" s="2">
        <v>80.09</v>
      </c>
      <c r="H1461" s="1">
        <v>0.7732</v>
      </c>
      <c r="I1461" s="1">
        <v>0.5968</v>
      </c>
    </row>
    <row r="1462" spans="1:9" x14ac:dyDescent="0.25">
      <c r="A1462">
        <v>126</v>
      </c>
      <c r="B1462">
        <v>170879</v>
      </c>
      <c r="C1462">
        <v>551970</v>
      </c>
      <c r="D1462" s="1">
        <v>5.9960000000000004</v>
      </c>
      <c r="E1462" s="2">
        <v>55.92</v>
      </c>
      <c r="F1462" s="2">
        <v>21.67</v>
      </c>
      <c r="G1462" s="2">
        <v>77.59</v>
      </c>
      <c r="H1462" s="1">
        <v>0.75829999999999997</v>
      </c>
      <c r="I1462" s="1">
        <v>0.627</v>
      </c>
    </row>
    <row r="1463" spans="1:9" x14ac:dyDescent="0.25">
      <c r="A1463">
        <v>127</v>
      </c>
      <c r="B1463">
        <v>166814</v>
      </c>
      <c r="C1463">
        <v>550624</v>
      </c>
      <c r="D1463" s="1">
        <v>5.4240000000000004</v>
      </c>
      <c r="E1463" s="2">
        <v>36.75</v>
      </c>
      <c r="F1463" s="2">
        <v>21.16</v>
      </c>
      <c r="G1463" s="2">
        <v>57.92</v>
      </c>
      <c r="H1463" s="1">
        <v>0.73799999999999999</v>
      </c>
      <c r="I1463" s="1">
        <v>0.56920000000000004</v>
      </c>
    </row>
    <row r="1464" spans="1:9" x14ac:dyDescent="0.25">
      <c r="A1464">
        <v>74</v>
      </c>
      <c r="B1464">
        <v>169774</v>
      </c>
      <c r="C1464">
        <v>539322</v>
      </c>
      <c r="D1464" s="1">
        <v>5.468</v>
      </c>
      <c r="E1464" s="2">
        <v>34.479999999999997</v>
      </c>
      <c r="F1464" s="2">
        <v>21.97</v>
      </c>
      <c r="G1464" s="2">
        <v>56.45</v>
      </c>
      <c r="H1464" s="1">
        <v>0.78239999999999998</v>
      </c>
      <c r="I1464" s="1">
        <v>0.57220000000000004</v>
      </c>
    </row>
    <row r="1465" spans="1:9" x14ac:dyDescent="0.25">
      <c r="A1465">
        <v>74</v>
      </c>
      <c r="B1465">
        <v>169150</v>
      </c>
      <c r="C1465">
        <v>535438</v>
      </c>
      <c r="D1465" s="1">
        <v>5.5830000000000002</v>
      </c>
      <c r="E1465" s="2">
        <v>35.44</v>
      </c>
      <c r="F1465" s="2">
        <v>22.3</v>
      </c>
      <c r="G1465" s="2">
        <v>57.74</v>
      </c>
      <c r="H1465" s="1">
        <v>0.7944</v>
      </c>
      <c r="I1465" s="1">
        <v>0.56499999999999995</v>
      </c>
    </row>
    <row r="1466" spans="1:9" x14ac:dyDescent="0.25">
      <c r="A1466">
        <v>74</v>
      </c>
      <c r="B1466">
        <v>168173</v>
      </c>
      <c r="C1466">
        <v>530602</v>
      </c>
      <c r="D1466" s="1">
        <v>6.016</v>
      </c>
      <c r="E1466" s="2">
        <v>37.950000000000003</v>
      </c>
      <c r="F1466" s="2">
        <v>22.75</v>
      </c>
      <c r="G1466" s="2">
        <v>60.7</v>
      </c>
      <c r="H1466" s="1">
        <v>0.81720000000000004</v>
      </c>
      <c r="I1466" s="1">
        <v>0.57340000000000002</v>
      </c>
    </row>
    <row r="1467" spans="1:9" x14ac:dyDescent="0.25">
      <c r="A1467">
        <v>74</v>
      </c>
      <c r="B1467">
        <v>167980</v>
      </c>
      <c r="C1467">
        <v>525399</v>
      </c>
      <c r="D1467" s="1">
        <v>6.4580000000000002</v>
      </c>
      <c r="E1467" s="2">
        <v>40.21</v>
      </c>
      <c r="F1467" s="2">
        <v>23.25</v>
      </c>
      <c r="G1467" s="2">
        <v>63.46</v>
      </c>
      <c r="H1467" s="1">
        <v>0.84370000000000001</v>
      </c>
      <c r="I1467" s="1">
        <v>0.58189999999999997</v>
      </c>
    </row>
    <row r="1468" spans="1:9" x14ac:dyDescent="0.25">
      <c r="A1468">
        <v>74</v>
      </c>
      <c r="B1468">
        <v>168005</v>
      </c>
      <c r="C1468">
        <v>520354</v>
      </c>
      <c r="D1468" s="1">
        <v>6.9489999999999998</v>
      </c>
      <c r="E1468" s="2">
        <v>43.49</v>
      </c>
      <c r="F1468" s="2">
        <v>23.77</v>
      </c>
      <c r="G1468" s="2">
        <v>67.260000000000005</v>
      </c>
      <c r="H1468" s="1">
        <v>0.87780000000000002</v>
      </c>
      <c r="I1468" s="1">
        <v>0.62629999999999997</v>
      </c>
    </row>
    <row r="1469" spans="1:9" x14ac:dyDescent="0.25">
      <c r="A1469">
        <v>74</v>
      </c>
      <c r="B1469">
        <v>169231</v>
      </c>
      <c r="C1469">
        <v>515387</v>
      </c>
      <c r="D1469" s="1">
        <v>7.915</v>
      </c>
      <c r="E1469" s="2">
        <v>46.32</v>
      </c>
      <c r="F1469" s="2">
        <v>24.32</v>
      </c>
      <c r="G1469" s="2">
        <v>70.650000000000006</v>
      </c>
      <c r="H1469" s="1">
        <v>0.90900000000000003</v>
      </c>
      <c r="I1469" s="1">
        <v>0.64139999999999997</v>
      </c>
    </row>
    <row r="1470" spans="1:9" x14ac:dyDescent="0.25">
      <c r="A1470">
        <v>74</v>
      </c>
      <c r="B1470">
        <v>168533</v>
      </c>
      <c r="C1470">
        <v>512591</v>
      </c>
      <c r="D1470" s="1">
        <v>13.73</v>
      </c>
      <c r="E1470" s="2">
        <v>89.84</v>
      </c>
      <c r="F1470" s="2">
        <v>24.74</v>
      </c>
      <c r="G1470" s="2">
        <v>114.6</v>
      </c>
      <c r="H1470" s="1">
        <v>0.93700000000000006</v>
      </c>
      <c r="I1470" s="1">
        <v>0.71160000000000001</v>
      </c>
    </row>
    <row r="1471" spans="1:9" x14ac:dyDescent="0.25">
      <c r="A1471">
        <v>158</v>
      </c>
      <c r="B1471">
        <v>168768</v>
      </c>
      <c r="C1471">
        <v>484996</v>
      </c>
      <c r="D1471" s="1">
        <v>10.46</v>
      </c>
      <c r="E1471" s="2">
        <v>55.25</v>
      </c>
      <c r="F1471" s="2">
        <v>27.08</v>
      </c>
      <c r="G1471" s="2">
        <v>82.33</v>
      </c>
      <c r="H1471" s="1">
        <v>1.115</v>
      </c>
      <c r="I1471" s="1">
        <v>0.87060000000000004</v>
      </c>
    </row>
    <row r="1472" spans="1:9" x14ac:dyDescent="0.25">
      <c r="A1472">
        <v>158</v>
      </c>
      <c r="B1472">
        <v>167584</v>
      </c>
      <c r="C1472">
        <v>481951</v>
      </c>
      <c r="D1472" s="1">
        <v>18.27</v>
      </c>
      <c r="E1472" s="2">
        <v>145.5</v>
      </c>
      <c r="F1472" s="2">
        <v>27.95</v>
      </c>
      <c r="G1472" s="2">
        <v>173.5</v>
      </c>
      <c r="H1472" s="1">
        <v>1.141</v>
      </c>
      <c r="I1472" s="1">
        <v>0.93640000000000001</v>
      </c>
    </row>
    <row r="1473" spans="1:9" x14ac:dyDescent="0.25">
      <c r="A1473">
        <v>194</v>
      </c>
      <c r="B1473">
        <v>171554</v>
      </c>
      <c r="C1473">
        <v>480025</v>
      </c>
      <c r="D1473" s="1">
        <v>12.24</v>
      </c>
      <c r="E1473" s="2">
        <v>174</v>
      </c>
      <c r="F1473" s="2">
        <v>30.92</v>
      </c>
      <c r="G1473" s="2">
        <v>204.9</v>
      </c>
      <c r="H1473" s="1">
        <v>1.1639999999999999</v>
      </c>
      <c r="I1473" s="1">
        <v>0.92030000000000001</v>
      </c>
    </row>
    <row r="1474" spans="1:9" x14ac:dyDescent="0.25">
      <c r="A1474">
        <v>194</v>
      </c>
      <c r="B1474">
        <v>170860</v>
      </c>
      <c r="C1474">
        <v>476112</v>
      </c>
      <c r="D1474" s="1">
        <v>10.52</v>
      </c>
      <c r="E1474" s="2">
        <v>162.6</v>
      </c>
      <c r="F1474" s="2">
        <v>30.76</v>
      </c>
      <c r="G1474" s="2">
        <v>193.4</v>
      </c>
      <c r="H1474" s="1">
        <v>1.161</v>
      </c>
      <c r="I1474" s="1">
        <v>0.93789999999999996</v>
      </c>
    </row>
    <row r="1475" spans="1:9" x14ac:dyDescent="0.25">
      <c r="A1475">
        <v>194</v>
      </c>
      <c r="B1475">
        <v>171367</v>
      </c>
      <c r="C1475">
        <v>470724</v>
      </c>
      <c r="D1475" s="1">
        <v>9.5640000000000001</v>
      </c>
      <c r="E1475" s="2">
        <v>160.4</v>
      </c>
      <c r="F1475" s="2">
        <v>31.27</v>
      </c>
      <c r="G1475" s="2">
        <v>191.7</v>
      </c>
      <c r="H1475" s="1">
        <v>1.1870000000000001</v>
      </c>
      <c r="I1475" s="1">
        <v>0.9829</v>
      </c>
    </row>
    <row r="1476" spans="1:9" x14ac:dyDescent="0.25">
      <c r="A1476">
        <v>194</v>
      </c>
      <c r="B1476">
        <v>171767</v>
      </c>
      <c r="C1476">
        <v>455371</v>
      </c>
      <c r="D1476" s="1">
        <v>11.97</v>
      </c>
      <c r="E1476" s="2">
        <v>140.69999999999999</v>
      </c>
      <c r="F1476" s="2">
        <v>31.95</v>
      </c>
      <c r="G1476" s="2">
        <v>172.7</v>
      </c>
      <c r="H1476" s="1">
        <v>1.234</v>
      </c>
      <c r="I1476" s="1">
        <v>1.05</v>
      </c>
    </row>
    <row r="1477" spans="1:9" x14ac:dyDescent="0.25">
      <c r="A1477">
        <v>15</v>
      </c>
      <c r="B1477">
        <v>168590</v>
      </c>
      <c r="C1477">
        <v>446855</v>
      </c>
      <c r="D1477" s="1">
        <v>13.91</v>
      </c>
      <c r="E1477" s="2">
        <v>121.6</v>
      </c>
      <c r="F1477" s="2">
        <v>29.17</v>
      </c>
      <c r="G1477" s="2">
        <v>150.69999999999999</v>
      </c>
      <c r="H1477" s="1">
        <v>1.2370000000000001</v>
      </c>
      <c r="I1477" s="1">
        <v>1.0640000000000001</v>
      </c>
    </row>
    <row r="1478" spans="1:9" x14ac:dyDescent="0.25">
      <c r="A1478">
        <v>195</v>
      </c>
      <c r="B1478">
        <v>168937</v>
      </c>
      <c r="C1478">
        <v>439929</v>
      </c>
      <c r="D1478" s="1">
        <v>13.67</v>
      </c>
      <c r="E1478" s="2">
        <v>128.80000000000001</v>
      </c>
      <c r="F1478" s="2">
        <v>28.62</v>
      </c>
      <c r="G1478" s="2">
        <v>157.4</v>
      </c>
      <c r="H1478" s="1">
        <v>1.2230000000000001</v>
      </c>
      <c r="I1478" s="1">
        <v>1.054</v>
      </c>
    </row>
    <row r="1479" spans="1:9" x14ac:dyDescent="0.25">
      <c r="A1479">
        <v>196</v>
      </c>
      <c r="B1479">
        <v>170543</v>
      </c>
      <c r="C1479">
        <v>439854</v>
      </c>
      <c r="D1479" s="1">
        <v>13.63</v>
      </c>
      <c r="E1479" s="2">
        <v>106.2</v>
      </c>
      <c r="F1479" s="2">
        <v>27.82</v>
      </c>
      <c r="G1479" s="2">
        <v>134.1</v>
      </c>
      <c r="H1479" s="1">
        <v>1.2090000000000001</v>
      </c>
      <c r="I1479" s="1">
        <v>1.02</v>
      </c>
    </row>
    <row r="1480" spans="1:9" x14ac:dyDescent="0.25">
      <c r="A1480">
        <v>195</v>
      </c>
      <c r="B1480">
        <v>169199</v>
      </c>
      <c r="C1480">
        <v>434851</v>
      </c>
      <c r="D1480" s="1">
        <v>16.11</v>
      </c>
      <c r="E1480" s="2">
        <v>132.9</v>
      </c>
      <c r="F1480" s="2">
        <v>27.83</v>
      </c>
      <c r="G1480" s="2">
        <v>160.80000000000001</v>
      </c>
      <c r="H1480" s="1">
        <v>1.194</v>
      </c>
      <c r="I1480" s="1">
        <v>0.99229999999999996</v>
      </c>
    </row>
    <row r="1481" spans="1:9" x14ac:dyDescent="0.25">
      <c r="A1481">
        <v>145</v>
      </c>
      <c r="B1481">
        <v>170040</v>
      </c>
      <c r="C1481">
        <v>379781</v>
      </c>
      <c r="D1481" s="1">
        <v>8.6639999999999997</v>
      </c>
      <c r="E1481" s="2">
        <v>73.11</v>
      </c>
      <c r="F1481" s="2">
        <v>21.64</v>
      </c>
      <c r="G1481" s="2">
        <v>94.76</v>
      </c>
      <c r="H1481" s="1">
        <v>0.88859999999999995</v>
      </c>
      <c r="I1481" s="1">
        <v>0.7248</v>
      </c>
    </row>
    <row r="1482" spans="1:9" x14ac:dyDescent="0.25">
      <c r="A1482">
        <v>146</v>
      </c>
      <c r="B1482">
        <v>170989</v>
      </c>
      <c r="C1482">
        <v>378939</v>
      </c>
      <c r="D1482" s="1">
        <v>7.5129999999999999</v>
      </c>
      <c r="E1482" s="2">
        <v>67.819999999999993</v>
      </c>
      <c r="F1482" s="2">
        <v>21.49</v>
      </c>
      <c r="G1482" s="2">
        <v>89.31</v>
      </c>
      <c r="H1482" s="1">
        <v>0.87219999999999998</v>
      </c>
      <c r="I1482" s="1">
        <v>0.71309999999999996</v>
      </c>
    </row>
    <row r="1483" spans="1:9" x14ac:dyDescent="0.25">
      <c r="A1483">
        <v>145</v>
      </c>
      <c r="B1483">
        <v>170093</v>
      </c>
      <c r="C1483">
        <v>377657</v>
      </c>
      <c r="D1483" s="1">
        <v>7.1550000000000002</v>
      </c>
      <c r="E1483" s="2">
        <v>80.7</v>
      </c>
      <c r="F1483" s="2">
        <v>21.74</v>
      </c>
      <c r="G1483" s="2">
        <v>102.4</v>
      </c>
      <c r="H1483" s="1">
        <v>0.86260000000000003</v>
      </c>
      <c r="I1483" s="1">
        <v>0.71120000000000005</v>
      </c>
    </row>
    <row r="1484" spans="1:9" x14ac:dyDescent="0.25">
      <c r="A1484">
        <v>146</v>
      </c>
      <c r="B1484">
        <v>170904</v>
      </c>
      <c r="C1484">
        <v>377271</v>
      </c>
      <c r="D1484" s="1">
        <v>6.8890000000000002</v>
      </c>
      <c r="E1484" s="2">
        <v>78.069999999999993</v>
      </c>
      <c r="F1484" s="2">
        <v>21.58</v>
      </c>
      <c r="G1484" s="2">
        <v>99.66</v>
      </c>
      <c r="H1484" s="1">
        <v>0.85370000000000001</v>
      </c>
      <c r="I1484" s="1">
        <v>0.70389999999999997</v>
      </c>
    </row>
    <row r="1485" spans="1:9" x14ac:dyDescent="0.25">
      <c r="A1485">
        <v>93</v>
      </c>
      <c r="B1485">
        <v>167192</v>
      </c>
      <c r="C1485">
        <v>369822</v>
      </c>
      <c r="D1485" s="1">
        <v>6.2990000000000004</v>
      </c>
      <c r="E1485" s="2">
        <v>82.84</v>
      </c>
      <c r="F1485" s="2">
        <v>19.97</v>
      </c>
      <c r="G1485" s="2">
        <v>102.8</v>
      </c>
      <c r="H1485" s="1">
        <v>0.80320000000000003</v>
      </c>
      <c r="I1485" s="1">
        <v>0.66159999999999997</v>
      </c>
    </row>
    <row r="1486" spans="1:9" x14ac:dyDescent="0.25">
      <c r="A1486">
        <v>165</v>
      </c>
      <c r="B1486">
        <v>171210</v>
      </c>
      <c r="C1486">
        <v>364704</v>
      </c>
      <c r="D1486" s="1">
        <v>5.5369999999999999</v>
      </c>
      <c r="E1486" s="2">
        <v>80.37</v>
      </c>
      <c r="F1486" s="2">
        <v>19.03</v>
      </c>
      <c r="G1486" s="2">
        <v>99.4</v>
      </c>
      <c r="H1486" s="1">
        <v>0.75109999999999999</v>
      </c>
      <c r="I1486" s="1">
        <v>0.59809999999999997</v>
      </c>
    </row>
    <row r="1487" spans="1:9" x14ac:dyDescent="0.25">
      <c r="A1487">
        <v>165</v>
      </c>
      <c r="B1487">
        <v>170908</v>
      </c>
      <c r="C1487">
        <v>360596</v>
      </c>
      <c r="D1487" s="1">
        <v>4.9889999999999999</v>
      </c>
      <c r="E1487" s="2">
        <v>42.03</v>
      </c>
      <c r="F1487" s="2">
        <v>17.63</v>
      </c>
      <c r="G1487" s="2">
        <v>59.66</v>
      </c>
      <c r="H1487" s="1">
        <v>0.70130000000000003</v>
      </c>
      <c r="I1487" s="1">
        <v>0.57179999999999997</v>
      </c>
    </row>
    <row r="1488" spans="1:9" x14ac:dyDescent="0.25">
      <c r="A1488">
        <v>166</v>
      </c>
      <c r="B1488">
        <v>169042</v>
      </c>
      <c r="C1488">
        <v>359796</v>
      </c>
      <c r="D1488" s="1">
        <v>4.5460000000000003</v>
      </c>
      <c r="E1488" s="2">
        <v>47.33</v>
      </c>
      <c r="F1488" s="2">
        <v>17.52</v>
      </c>
      <c r="G1488" s="2">
        <v>64.849999999999994</v>
      </c>
      <c r="H1488" s="1">
        <v>0.69120000000000004</v>
      </c>
      <c r="I1488" s="1">
        <v>0.56569999999999998</v>
      </c>
    </row>
    <row r="1489" spans="1:9" x14ac:dyDescent="0.25">
      <c r="A1489">
        <v>167</v>
      </c>
      <c r="B1489">
        <v>171304</v>
      </c>
      <c r="C1489">
        <v>360105</v>
      </c>
      <c r="D1489" s="1">
        <v>4.7839999999999998</v>
      </c>
      <c r="E1489" s="2">
        <v>61.07</v>
      </c>
      <c r="F1489" s="2">
        <v>17.920000000000002</v>
      </c>
      <c r="G1489" s="2">
        <v>78.989999999999995</v>
      </c>
      <c r="H1489" s="1">
        <v>0.69210000000000005</v>
      </c>
      <c r="I1489" s="1">
        <v>0.54590000000000005</v>
      </c>
    </row>
    <row r="1490" spans="1:9" x14ac:dyDescent="0.25">
      <c r="A1490">
        <v>119</v>
      </c>
      <c r="B1490">
        <v>173584</v>
      </c>
      <c r="C1490">
        <v>615838</v>
      </c>
      <c r="D1490" s="1">
        <v>2.8410000000000002</v>
      </c>
      <c r="E1490" s="2">
        <v>21.42</v>
      </c>
      <c r="F1490" s="2">
        <v>17.899999999999999</v>
      </c>
      <c r="G1490" s="2">
        <v>39.32</v>
      </c>
      <c r="H1490" s="1">
        <v>0.44629999999999997</v>
      </c>
      <c r="I1490" s="1">
        <v>0.24329999999999999</v>
      </c>
    </row>
    <row r="1491" spans="1:9" x14ac:dyDescent="0.25">
      <c r="A1491">
        <v>119</v>
      </c>
      <c r="B1491">
        <v>173561</v>
      </c>
      <c r="C1491">
        <v>612887</v>
      </c>
      <c r="D1491" s="1">
        <v>2.919</v>
      </c>
      <c r="E1491" s="2">
        <v>21.73</v>
      </c>
      <c r="F1491" s="2">
        <v>17.96</v>
      </c>
      <c r="G1491" s="2">
        <v>39.69</v>
      </c>
      <c r="H1491" s="1">
        <v>0.45960000000000001</v>
      </c>
      <c r="I1491" s="1">
        <v>0.2611</v>
      </c>
    </row>
    <row r="1492" spans="1:9" x14ac:dyDescent="0.25">
      <c r="A1492">
        <v>42</v>
      </c>
      <c r="B1492">
        <v>173307</v>
      </c>
      <c r="C1492">
        <v>607702</v>
      </c>
      <c r="D1492" s="1">
        <v>3.2229999999999999</v>
      </c>
      <c r="E1492" s="2">
        <v>35.880000000000003</v>
      </c>
      <c r="F1492" s="2">
        <v>18.93</v>
      </c>
      <c r="G1492" s="2">
        <v>54.8</v>
      </c>
      <c r="H1492" s="1">
        <v>0.49259999999999998</v>
      </c>
      <c r="I1492" s="1">
        <v>0.34820000000000001</v>
      </c>
    </row>
    <row r="1493" spans="1:9" x14ac:dyDescent="0.25">
      <c r="A1493">
        <v>119</v>
      </c>
      <c r="B1493">
        <v>173670</v>
      </c>
      <c r="C1493">
        <v>609275</v>
      </c>
      <c r="D1493" s="1">
        <v>3.0350000000000001</v>
      </c>
      <c r="E1493" s="2">
        <v>22.76</v>
      </c>
      <c r="F1493" s="2">
        <v>18.059999999999999</v>
      </c>
      <c r="G1493" s="2">
        <v>40.82</v>
      </c>
      <c r="H1493" s="1">
        <v>0.4758</v>
      </c>
      <c r="I1493" s="1">
        <v>0.28029999999999999</v>
      </c>
    </row>
    <row r="1494" spans="1:9" x14ac:dyDescent="0.25">
      <c r="A1494">
        <v>202</v>
      </c>
      <c r="B1494">
        <v>173556</v>
      </c>
      <c r="C1494">
        <v>602547</v>
      </c>
      <c r="D1494" s="1">
        <v>3.2240000000000002</v>
      </c>
      <c r="E1494" s="2">
        <v>23.05</v>
      </c>
      <c r="F1494" s="2">
        <v>18.29</v>
      </c>
      <c r="G1494" s="2">
        <v>41.34</v>
      </c>
      <c r="H1494" s="1">
        <v>0.50580000000000003</v>
      </c>
      <c r="I1494" s="1">
        <v>0.31780000000000003</v>
      </c>
    </row>
    <row r="1495" spans="1:9" x14ac:dyDescent="0.25">
      <c r="A1495">
        <v>202</v>
      </c>
      <c r="B1495">
        <v>173561</v>
      </c>
      <c r="C1495">
        <v>597887</v>
      </c>
      <c r="D1495" s="1">
        <v>3.4279999999999999</v>
      </c>
      <c r="E1495" s="2">
        <v>24.03</v>
      </c>
      <c r="F1495" s="2">
        <v>18.489999999999998</v>
      </c>
      <c r="G1495" s="2">
        <v>42.52</v>
      </c>
      <c r="H1495" s="1">
        <v>0.52769999999999995</v>
      </c>
      <c r="I1495" s="1">
        <v>0.34079999999999999</v>
      </c>
    </row>
    <row r="1496" spans="1:9" x14ac:dyDescent="0.25">
      <c r="A1496">
        <v>202</v>
      </c>
      <c r="B1496">
        <v>173323</v>
      </c>
      <c r="C1496">
        <v>593676</v>
      </c>
      <c r="D1496" s="1">
        <v>3.68</v>
      </c>
      <c r="E1496" s="2">
        <v>25.01</v>
      </c>
      <c r="F1496" s="2">
        <v>18.7</v>
      </c>
      <c r="G1496" s="2">
        <v>43.71</v>
      </c>
      <c r="H1496" s="1">
        <v>0.55069999999999997</v>
      </c>
      <c r="I1496" s="1">
        <v>0.37230000000000002</v>
      </c>
    </row>
    <row r="1497" spans="1:9" x14ac:dyDescent="0.25">
      <c r="A1497">
        <v>172</v>
      </c>
      <c r="B1497">
        <v>174471</v>
      </c>
      <c r="C1497">
        <v>557098</v>
      </c>
      <c r="D1497" s="1">
        <v>6.4390000000000001</v>
      </c>
      <c r="E1497" s="2">
        <v>44.84</v>
      </c>
      <c r="F1497" s="2">
        <v>20.98</v>
      </c>
      <c r="G1497" s="2">
        <v>65.819999999999993</v>
      </c>
      <c r="H1497" s="1">
        <v>0.72729999999999995</v>
      </c>
      <c r="I1497" s="1">
        <v>0.58099999999999996</v>
      </c>
    </row>
    <row r="1498" spans="1:9" x14ac:dyDescent="0.25">
      <c r="A1498">
        <v>126</v>
      </c>
      <c r="B1498">
        <v>171113</v>
      </c>
      <c r="C1498">
        <v>552562</v>
      </c>
      <c r="D1498" s="1">
        <v>6.0830000000000002</v>
      </c>
      <c r="E1498" s="2">
        <v>56.92</v>
      </c>
      <c r="F1498" s="2">
        <v>21.54</v>
      </c>
      <c r="G1498" s="2">
        <v>78.47</v>
      </c>
      <c r="H1498" s="1">
        <v>0.76049999999999995</v>
      </c>
      <c r="I1498" s="1">
        <v>0.64180000000000004</v>
      </c>
    </row>
    <row r="1499" spans="1:9" x14ac:dyDescent="0.25">
      <c r="A1499">
        <v>172</v>
      </c>
      <c r="B1499">
        <v>175040</v>
      </c>
      <c r="C1499">
        <v>555222</v>
      </c>
      <c r="D1499" s="1">
        <v>6.7380000000000004</v>
      </c>
      <c r="E1499" s="2">
        <v>54.82</v>
      </c>
      <c r="F1499" s="2">
        <v>21.2</v>
      </c>
      <c r="G1499" s="2">
        <v>76.02</v>
      </c>
      <c r="H1499" s="1">
        <v>0.73880000000000001</v>
      </c>
      <c r="I1499" s="1">
        <v>0.59770000000000001</v>
      </c>
    </row>
    <row r="1500" spans="1:9" x14ac:dyDescent="0.25">
      <c r="A1500">
        <v>74</v>
      </c>
      <c r="B1500">
        <v>172494</v>
      </c>
      <c r="C1500">
        <v>540889</v>
      </c>
      <c r="D1500" s="1">
        <v>5.9729999999999999</v>
      </c>
      <c r="E1500" s="2">
        <v>36.26</v>
      </c>
      <c r="F1500" s="2">
        <v>21.93</v>
      </c>
      <c r="G1500" s="2">
        <v>58.19</v>
      </c>
      <c r="H1500" s="1">
        <v>0.78269999999999995</v>
      </c>
      <c r="I1500" s="1">
        <v>0.58940000000000003</v>
      </c>
    </row>
    <row r="1501" spans="1:9" x14ac:dyDescent="0.25">
      <c r="A1501">
        <v>74</v>
      </c>
      <c r="B1501">
        <v>172515</v>
      </c>
      <c r="C1501">
        <v>538364</v>
      </c>
      <c r="D1501" s="1">
        <v>6.0309999999999997</v>
      </c>
      <c r="E1501" s="2">
        <v>37.18</v>
      </c>
      <c r="F1501" s="2">
        <v>22.12</v>
      </c>
      <c r="G1501" s="2">
        <v>59.3</v>
      </c>
      <c r="H1501" s="1">
        <v>0.78759999999999997</v>
      </c>
      <c r="I1501" s="1">
        <v>0.57589999999999997</v>
      </c>
    </row>
    <row r="1502" spans="1:9" x14ac:dyDescent="0.25">
      <c r="A1502">
        <v>74</v>
      </c>
      <c r="B1502">
        <v>171687</v>
      </c>
      <c r="C1502">
        <v>516230</v>
      </c>
      <c r="D1502" s="1">
        <v>8.07</v>
      </c>
      <c r="E1502" s="2">
        <v>59.8</v>
      </c>
      <c r="F1502" s="2">
        <v>24.4</v>
      </c>
      <c r="G1502" s="2">
        <v>84.2</v>
      </c>
      <c r="H1502" s="1">
        <v>0.89700000000000002</v>
      </c>
      <c r="I1502" s="1">
        <v>0.66200000000000003</v>
      </c>
    </row>
    <row r="1503" spans="1:9" x14ac:dyDescent="0.25">
      <c r="A1503">
        <v>74</v>
      </c>
      <c r="B1503">
        <v>171918</v>
      </c>
      <c r="C1503">
        <v>514144</v>
      </c>
      <c r="D1503" s="1">
        <v>10.98</v>
      </c>
      <c r="E1503" s="2">
        <v>59.38</v>
      </c>
      <c r="F1503" s="2">
        <v>24.48</v>
      </c>
      <c r="G1503" s="2">
        <v>83.86</v>
      </c>
      <c r="H1503" s="1">
        <v>0.91859999999999997</v>
      </c>
      <c r="I1503" s="1">
        <v>0.65859999999999996</v>
      </c>
    </row>
    <row r="1504" spans="1:9" x14ac:dyDescent="0.25">
      <c r="A1504">
        <v>83</v>
      </c>
      <c r="B1504">
        <v>174385</v>
      </c>
      <c r="C1504">
        <v>512990</v>
      </c>
      <c r="D1504" s="1">
        <v>7.8959999999999999</v>
      </c>
      <c r="E1504" s="2">
        <v>45.42</v>
      </c>
      <c r="F1504" s="2">
        <v>24.59</v>
      </c>
      <c r="G1504" s="2">
        <v>70.010000000000005</v>
      </c>
      <c r="H1504" s="1">
        <v>0.91459999999999997</v>
      </c>
      <c r="I1504" s="1">
        <v>0.66659999999999997</v>
      </c>
    </row>
    <row r="1505" spans="1:9" x14ac:dyDescent="0.25">
      <c r="A1505">
        <v>158</v>
      </c>
      <c r="B1505">
        <v>174873</v>
      </c>
      <c r="C1505">
        <v>490542</v>
      </c>
      <c r="D1505" s="1">
        <v>8.7639999999999993</v>
      </c>
      <c r="E1505" s="2">
        <v>76.36</v>
      </c>
      <c r="F1505" s="2">
        <v>27.11</v>
      </c>
      <c r="G1505" s="2">
        <v>103.5</v>
      </c>
      <c r="H1505" s="1">
        <v>1.002</v>
      </c>
      <c r="I1505" s="1">
        <v>0.76459999999999995</v>
      </c>
    </row>
    <row r="1506" spans="1:9" x14ac:dyDescent="0.25">
      <c r="A1506">
        <v>158</v>
      </c>
      <c r="B1506">
        <v>173541</v>
      </c>
      <c r="C1506">
        <v>488307</v>
      </c>
      <c r="D1506" s="1">
        <v>8.6189999999999998</v>
      </c>
      <c r="E1506" s="2">
        <v>47.62</v>
      </c>
      <c r="F1506" s="2">
        <v>26.88</v>
      </c>
      <c r="G1506" s="2">
        <v>74.510000000000005</v>
      </c>
      <c r="H1506" s="1">
        <v>1.0429999999999999</v>
      </c>
      <c r="I1506" s="1">
        <v>0.80069999999999997</v>
      </c>
    </row>
    <row r="1507" spans="1:9" x14ac:dyDescent="0.25">
      <c r="A1507">
        <v>194</v>
      </c>
      <c r="B1507">
        <v>174217</v>
      </c>
      <c r="C1507">
        <v>482126</v>
      </c>
      <c r="D1507" s="1">
        <v>9.01</v>
      </c>
      <c r="E1507" s="2">
        <v>113.7</v>
      </c>
      <c r="F1507" s="2">
        <v>29.11</v>
      </c>
      <c r="G1507" s="2">
        <v>142.80000000000001</v>
      </c>
      <c r="H1507" s="1">
        <v>1.038</v>
      </c>
      <c r="I1507" s="1">
        <v>0.7994</v>
      </c>
    </row>
    <row r="1508" spans="1:9" x14ac:dyDescent="0.25">
      <c r="A1508">
        <v>194</v>
      </c>
      <c r="B1508">
        <v>173785</v>
      </c>
      <c r="C1508">
        <v>477750</v>
      </c>
      <c r="D1508" s="1">
        <v>8.7780000000000005</v>
      </c>
      <c r="E1508" s="2">
        <v>138.19999999999999</v>
      </c>
      <c r="F1508" s="2">
        <v>30.52</v>
      </c>
      <c r="G1508" s="2">
        <v>168.7</v>
      </c>
      <c r="H1508" s="1">
        <v>1.1279999999999999</v>
      </c>
      <c r="I1508" s="1">
        <v>0.88629999999999998</v>
      </c>
    </row>
    <row r="1509" spans="1:9" x14ac:dyDescent="0.25">
      <c r="A1509">
        <v>194</v>
      </c>
      <c r="B1509">
        <v>173543</v>
      </c>
      <c r="C1509">
        <v>472989</v>
      </c>
      <c r="D1509" s="1">
        <v>9.0850000000000009</v>
      </c>
      <c r="E1509" s="2">
        <v>158.1</v>
      </c>
      <c r="F1509" s="2">
        <v>31.02</v>
      </c>
      <c r="G1509" s="2">
        <v>189.1</v>
      </c>
      <c r="H1509" s="1">
        <v>1.1579999999999999</v>
      </c>
      <c r="I1509" s="1">
        <v>0.93489999999999995</v>
      </c>
    </row>
    <row r="1510" spans="1:9" x14ac:dyDescent="0.25">
      <c r="A1510">
        <v>194</v>
      </c>
      <c r="B1510">
        <v>174346</v>
      </c>
      <c r="C1510">
        <v>468997</v>
      </c>
      <c r="D1510" s="1">
        <v>9.4789999999999992</v>
      </c>
      <c r="E1510" s="2">
        <v>160.1</v>
      </c>
      <c r="F1510" s="2">
        <v>31.1</v>
      </c>
      <c r="G1510" s="2">
        <v>191.2</v>
      </c>
      <c r="H1510" s="1">
        <v>1.17</v>
      </c>
      <c r="I1510" s="1">
        <v>0.96660000000000001</v>
      </c>
    </row>
    <row r="1511" spans="1:9" x14ac:dyDescent="0.25">
      <c r="A1511">
        <v>194</v>
      </c>
      <c r="B1511">
        <v>174153</v>
      </c>
      <c r="C1511">
        <v>456708</v>
      </c>
      <c r="D1511" s="1">
        <v>9.1910000000000007</v>
      </c>
      <c r="E1511" s="2">
        <v>113.7</v>
      </c>
      <c r="F1511" s="2">
        <v>30.13</v>
      </c>
      <c r="G1511" s="2">
        <v>143.80000000000001</v>
      </c>
      <c r="H1511" s="1">
        <v>1.1439999999999999</v>
      </c>
      <c r="I1511" s="1">
        <v>0.96989999999999998</v>
      </c>
    </row>
    <row r="1512" spans="1:9" x14ac:dyDescent="0.25">
      <c r="A1512">
        <v>194</v>
      </c>
      <c r="B1512">
        <v>174344</v>
      </c>
      <c r="C1512">
        <v>453315</v>
      </c>
      <c r="D1512" s="1">
        <v>10.38</v>
      </c>
      <c r="E1512" s="2">
        <v>133.19999999999999</v>
      </c>
      <c r="F1512" s="2">
        <v>30.68</v>
      </c>
      <c r="G1512" s="2">
        <v>163.9</v>
      </c>
      <c r="H1512" s="1">
        <v>1.161</v>
      </c>
      <c r="I1512" s="1">
        <v>0.95709999999999995</v>
      </c>
    </row>
    <row r="1513" spans="1:9" x14ac:dyDescent="0.25">
      <c r="A1513">
        <v>194</v>
      </c>
      <c r="B1513">
        <v>175494</v>
      </c>
      <c r="C1513">
        <v>447950</v>
      </c>
      <c r="D1513" s="1">
        <v>18.690000000000001</v>
      </c>
      <c r="E1513" s="2">
        <v>318.7</v>
      </c>
      <c r="F1513" s="2">
        <v>31.43</v>
      </c>
      <c r="G1513" s="2">
        <v>350.1</v>
      </c>
      <c r="H1513" s="1">
        <v>1.179</v>
      </c>
      <c r="I1513" s="1">
        <v>0.9647</v>
      </c>
    </row>
    <row r="1514" spans="1:9" x14ac:dyDescent="0.25">
      <c r="A1514">
        <v>194</v>
      </c>
      <c r="B1514">
        <v>175810</v>
      </c>
      <c r="C1514">
        <v>442057</v>
      </c>
      <c r="D1514" s="1">
        <v>14.03</v>
      </c>
      <c r="E1514" s="2">
        <v>152.69999999999999</v>
      </c>
      <c r="F1514" s="2">
        <v>31.42</v>
      </c>
      <c r="G1514" s="2">
        <v>184.1</v>
      </c>
      <c r="H1514" s="1">
        <v>1.1579999999999999</v>
      </c>
      <c r="I1514" s="1">
        <v>0.96209999999999996</v>
      </c>
    </row>
    <row r="1515" spans="1:9" x14ac:dyDescent="0.25">
      <c r="A1515">
        <v>195</v>
      </c>
      <c r="B1515">
        <v>174319</v>
      </c>
      <c r="C1515">
        <v>441083</v>
      </c>
      <c r="D1515" s="1">
        <v>12.68</v>
      </c>
      <c r="E1515" s="2">
        <v>110.3</v>
      </c>
      <c r="F1515" s="2">
        <v>29.06</v>
      </c>
      <c r="G1515" s="2">
        <v>139.4</v>
      </c>
      <c r="H1515" s="1">
        <v>1.17</v>
      </c>
      <c r="I1515" s="1">
        <v>0.99460000000000004</v>
      </c>
    </row>
    <row r="1516" spans="1:9" x14ac:dyDescent="0.25">
      <c r="A1516">
        <v>195</v>
      </c>
      <c r="B1516">
        <v>172846</v>
      </c>
      <c r="C1516">
        <v>439474</v>
      </c>
      <c r="D1516" s="1">
        <v>13.05</v>
      </c>
      <c r="E1516" s="2">
        <v>102.8</v>
      </c>
      <c r="F1516" s="2">
        <v>27.84</v>
      </c>
      <c r="G1516" s="2">
        <v>130.69999999999999</v>
      </c>
      <c r="H1516" s="1">
        <v>1.202</v>
      </c>
      <c r="I1516" s="1">
        <v>1.03</v>
      </c>
    </row>
    <row r="1517" spans="1:9" x14ac:dyDescent="0.25">
      <c r="A1517">
        <v>196</v>
      </c>
      <c r="B1517">
        <v>171798</v>
      </c>
      <c r="C1517">
        <v>439710</v>
      </c>
      <c r="D1517" s="1">
        <v>13.31</v>
      </c>
      <c r="E1517" s="2">
        <v>93.56</v>
      </c>
      <c r="F1517" s="2">
        <v>27.74</v>
      </c>
      <c r="G1517" s="2">
        <v>121.3</v>
      </c>
      <c r="H1517" s="1">
        <v>1.1970000000000001</v>
      </c>
      <c r="I1517" s="1">
        <v>1.0049999999999999</v>
      </c>
    </row>
    <row r="1518" spans="1:9" x14ac:dyDescent="0.25">
      <c r="A1518">
        <v>195</v>
      </c>
      <c r="B1518">
        <v>173444</v>
      </c>
      <c r="C1518">
        <v>434251</v>
      </c>
      <c r="D1518" s="1">
        <v>15.27</v>
      </c>
      <c r="E1518" s="2">
        <v>95.02</v>
      </c>
      <c r="F1518" s="2">
        <v>27.16</v>
      </c>
      <c r="G1518" s="2">
        <v>122.2</v>
      </c>
      <c r="H1518" s="1">
        <v>1.1850000000000001</v>
      </c>
      <c r="I1518" s="1">
        <v>0.98580000000000001</v>
      </c>
    </row>
    <row r="1519" spans="1:9" x14ac:dyDescent="0.25">
      <c r="A1519">
        <v>196</v>
      </c>
      <c r="B1519">
        <v>175886</v>
      </c>
      <c r="C1519">
        <v>433673</v>
      </c>
      <c r="D1519" s="1">
        <v>14.5</v>
      </c>
      <c r="E1519" s="2">
        <v>129.19999999999999</v>
      </c>
      <c r="F1519" s="2">
        <v>27.68</v>
      </c>
      <c r="G1519" s="2">
        <v>156.9</v>
      </c>
      <c r="H1519" s="1">
        <v>1.173</v>
      </c>
      <c r="I1519" s="1">
        <v>0.98519999999999996</v>
      </c>
    </row>
    <row r="1520" spans="1:9" x14ac:dyDescent="0.25">
      <c r="A1520">
        <v>145</v>
      </c>
      <c r="B1520">
        <v>172149</v>
      </c>
      <c r="C1520">
        <v>380999</v>
      </c>
      <c r="D1520" s="1">
        <v>12.39</v>
      </c>
      <c r="E1520" s="2">
        <v>173.8</v>
      </c>
      <c r="F1520" s="2">
        <v>22.43</v>
      </c>
      <c r="G1520" s="2">
        <v>196.2</v>
      </c>
      <c r="H1520" s="1">
        <v>0.8821</v>
      </c>
      <c r="I1520" s="1">
        <v>0.71909999999999996</v>
      </c>
    </row>
    <row r="1521" spans="1:9" x14ac:dyDescent="0.25">
      <c r="A1521">
        <v>145</v>
      </c>
      <c r="B1521">
        <v>173329</v>
      </c>
      <c r="C1521">
        <v>378010</v>
      </c>
      <c r="D1521" s="1">
        <v>6.9779999999999998</v>
      </c>
      <c r="E1521" s="2">
        <v>78.650000000000006</v>
      </c>
      <c r="F1521" s="2">
        <v>21.67</v>
      </c>
      <c r="G1521" s="2">
        <v>100.3</v>
      </c>
      <c r="H1521" s="1">
        <v>0.85240000000000005</v>
      </c>
      <c r="I1521" s="1">
        <v>0.70720000000000005</v>
      </c>
    </row>
    <row r="1522" spans="1:9" x14ac:dyDescent="0.25">
      <c r="A1522">
        <v>146</v>
      </c>
      <c r="B1522">
        <v>172273</v>
      </c>
      <c r="C1522">
        <v>378433</v>
      </c>
      <c r="D1522" s="1">
        <v>7.14</v>
      </c>
      <c r="E1522" s="2">
        <v>61.68</v>
      </c>
      <c r="F1522" s="2">
        <v>21.28</v>
      </c>
      <c r="G1522" s="2">
        <v>82.97</v>
      </c>
      <c r="H1522" s="1">
        <v>0.86499999999999999</v>
      </c>
      <c r="I1522" s="1">
        <v>0.71650000000000003</v>
      </c>
    </row>
    <row r="1523" spans="1:9" x14ac:dyDescent="0.25">
      <c r="A1523">
        <v>165</v>
      </c>
      <c r="B1523">
        <v>172910</v>
      </c>
      <c r="C1523">
        <v>367244</v>
      </c>
      <c r="D1523" s="1">
        <v>11.05</v>
      </c>
      <c r="E1523" s="2">
        <v>199.1</v>
      </c>
      <c r="F1523" s="2">
        <v>19.760000000000002</v>
      </c>
      <c r="G1523" s="2">
        <v>218.9</v>
      </c>
      <c r="H1523" s="1">
        <v>0.75390000000000001</v>
      </c>
      <c r="I1523" s="1">
        <v>0.60829999999999995</v>
      </c>
    </row>
    <row r="1524" spans="1:9" x14ac:dyDescent="0.25">
      <c r="A1524">
        <v>166</v>
      </c>
      <c r="B1524">
        <v>174739</v>
      </c>
      <c r="C1524">
        <v>367815</v>
      </c>
      <c r="D1524" s="1">
        <v>6.0330000000000004</v>
      </c>
      <c r="E1524" s="2">
        <v>98.08</v>
      </c>
      <c r="F1524" s="2">
        <v>19.97</v>
      </c>
      <c r="G1524" s="2">
        <v>118.1</v>
      </c>
      <c r="H1524" s="1">
        <v>0.74690000000000001</v>
      </c>
      <c r="I1524" s="1">
        <v>0.60409999999999997</v>
      </c>
    </row>
    <row r="1525" spans="1:9" x14ac:dyDescent="0.25">
      <c r="A1525">
        <v>167</v>
      </c>
      <c r="B1525">
        <v>173811</v>
      </c>
      <c r="C1525">
        <v>366525</v>
      </c>
      <c r="D1525" s="1">
        <v>11.85</v>
      </c>
      <c r="E1525" s="2">
        <v>184</v>
      </c>
      <c r="F1525" s="2">
        <v>19.440000000000001</v>
      </c>
      <c r="G1525" s="2">
        <v>203.5</v>
      </c>
      <c r="H1525" s="1">
        <v>0.77549999999999997</v>
      </c>
      <c r="I1525" s="1">
        <v>0.62649999999999995</v>
      </c>
    </row>
    <row r="1526" spans="1:9" x14ac:dyDescent="0.25">
      <c r="A1526">
        <v>165</v>
      </c>
      <c r="B1526">
        <v>172370</v>
      </c>
      <c r="C1526">
        <v>363263</v>
      </c>
      <c r="D1526" s="1">
        <v>5.6120000000000001</v>
      </c>
      <c r="E1526" s="2">
        <v>86.4</v>
      </c>
      <c r="F1526" s="2">
        <v>18.809999999999999</v>
      </c>
      <c r="G1526" s="2">
        <v>105.2</v>
      </c>
      <c r="H1526" s="1">
        <v>0.73760000000000003</v>
      </c>
      <c r="I1526" s="1">
        <v>0.58520000000000005</v>
      </c>
    </row>
    <row r="1527" spans="1:9" x14ac:dyDescent="0.25">
      <c r="A1527">
        <v>167</v>
      </c>
      <c r="B1527">
        <v>172259</v>
      </c>
      <c r="C1527">
        <v>360776</v>
      </c>
      <c r="D1527" s="1">
        <v>5.2149999999999999</v>
      </c>
      <c r="E1527" s="2">
        <v>59.84</v>
      </c>
      <c r="F1527" s="2">
        <v>18.04</v>
      </c>
      <c r="G1527" s="2">
        <v>77.88</v>
      </c>
      <c r="H1527" s="1">
        <v>0.70109999999999995</v>
      </c>
      <c r="I1527" s="1">
        <v>0.55820000000000003</v>
      </c>
    </row>
    <row r="1528" spans="1:9" x14ac:dyDescent="0.25">
      <c r="A1528">
        <v>165</v>
      </c>
      <c r="B1528">
        <v>171913</v>
      </c>
      <c r="C1528">
        <v>358632</v>
      </c>
      <c r="D1528" s="1">
        <v>4.2480000000000002</v>
      </c>
      <c r="E1528" s="2">
        <v>71.650000000000006</v>
      </c>
      <c r="F1528" s="2">
        <v>17.97</v>
      </c>
      <c r="G1528" s="2">
        <v>89.62</v>
      </c>
      <c r="H1528" s="1">
        <v>0.67249999999999999</v>
      </c>
      <c r="I1528" s="1">
        <v>0.52580000000000005</v>
      </c>
    </row>
    <row r="1529" spans="1:9" x14ac:dyDescent="0.25">
      <c r="A1529">
        <v>167</v>
      </c>
      <c r="B1529">
        <v>172114</v>
      </c>
      <c r="C1529">
        <v>359877</v>
      </c>
      <c r="D1529" s="1">
        <v>4.5529999999999999</v>
      </c>
      <c r="E1529" s="2">
        <v>60.79</v>
      </c>
      <c r="F1529" s="2">
        <v>17.97</v>
      </c>
      <c r="G1529" s="2">
        <v>78.760000000000005</v>
      </c>
      <c r="H1529" s="1">
        <v>0.6956</v>
      </c>
      <c r="I1529" s="1">
        <v>0.5534</v>
      </c>
    </row>
    <row r="1530" spans="1:9" x14ac:dyDescent="0.25">
      <c r="A1530">
        <v>64</v>
      </c>
      <c r="B1530">
        <v>175820</v>
      </c>
      <c r="C1530">
        <v>321998</v>
      </c>
      <c r="D1530" s="1">
        <v>4.335</v>
      </c>
      <c r="E1530" s="2">
        <v>41.34</v>
      </c>
      <c r="F1530" s="2">
        <v>14.47</v>
      </c>
      <c r="G1530" s="2">
        <v>55.81</v>
      </c>
      <c r="H1530" s="1">
        <v>0.4884</v>
      </c>
      <c r="I1530" s="1">
        <v>0.38040000000000002</v>
      </c>
    </row>
    <row r="1531" spans="1:9" x14ac:dyDescent="0.25">
      <c r="A1531">
        <v>141</v>
      </c>
      <c r="B1531">
        <v>174492</v>
      </c>
      <c r="C1531">
        <v>315536</v>
      </c>
      <c r="D1531" s="1">
        <v>4.2889999999999997</v>
      </c>
      <c r="E1531" s="2">
        <v>49.38</v>
      </c>
      <c r="F1531" s="2">
        <v>13.49</v>
      </c>
      <c r="G1531" s="2">
        <v>62.87</v>
      </c>
      <c r="H1531" s="1">
        <v>0.46050000000000002</v>
      </c>
      <c r="I1531" s="1">
        <v>0.35620000000000002</v>
      </c>
    </row>
    <row r="1532" spans="1:9" x14ac:dyDescent="0.25">
      <c r="A1532">
        <v>140</v>
      </c>
      <c r="B1532">
        <v>175085</v>
      </c>
      <c r="C1532">
        <v>314470</v>
      </c>
      <c r="D1532" s="1">
        <v>3.6160000000000001</v>
      </c>
      <c r="E1532" s="2">
        <v>43.27</v>
      </c>
      <c r="F1532" s="2">
        <v>13.43</v>
      </c>
      <c r="G1532" s="2">
        <v>56.7</v>
      </c>
      <c r="H1532" s="1">
        <v>0.45200000000000001</v>
      </c>
      <c r="I1532" s="1">
        <v>0.34329999999999999</v>
      </c>
    </row>
    <row r="1533" spans="1:9" x14ac:dyDescent="0.25">
      <c r="A1533">
        <v>141</v>
      </c>
      <c r="B1533">
        <v>174278</v>
      </c>
      <c r="C1533">
        <v>314832</v>
      </c>
      <c r="D1533" s="1">
        <v>3.6709999999999998</v>
      </c>
      <c r="E1533" s="2">
        <v>45.61</v>
      </c>
      <c r="F1533" s="2">
        <v>13.44</v>
      </c>
      <c r="G1533" s="2">
        <v>59.05</v>
      </c>
      <c r="H1533" s="1">
        <v>0.45050000000000001</v>
      </c>
      <c r="I1533" s="1">
        <v>0.33839999999999998</v>
      </c>
    </row>
    <row r="1534" spans="1:9" x14ac:dyDescent="0.25">
      <c r="A1534">
        <v>206</v>
      </c>
      <c r="B1534">
        <v>176088</v>
      </c>
      <c r="C1534">
        <v>308271</v>
      </c>
      <c r="D1534" s="1">
        <v>2.7360000000000002</v>
      </c>
      <c r="E1534" s="2">
        <v>31.7</v>
      </c>
      <c r="F1534" s="2">
        <v>12.86</v>
      </c>
      <c r="G1534" s="2">
        <v>44.56</v>
      </c>
      <c r="H1534" s="1">
        <v>0.42099999999999999</v>
      </c>
      <c r="I1534" s="1">
        <v>0.33550000000000002</v>
      </c>
    </row>
    <row r="1535" spans="1:9" x14ac:dyDescent="0.25">
      <c r="A1535">
        <v>119</v>
      </c>
      <c r="B1535">
        <v>177864</v>
      </c>
      <c r="C1535">
        <v>614675</v>
      </c>
      <c r="D1535" s="1">
        <v>2.871</v>
      </c>
      <c r="E1535" s="2">
        <v>21.41</v>
      </c>
      <c r="F1535" s="2">
        <v>17.98</v>
      </c>
      <c r="G1535" s="2">
        <v>39.39</v>
      </c>
      <c r="H1535" s="1">
        <v>0.45429999999999998</v>
      </c>
      <c r="I1535" s="1">
        <v>0.25840000000000002</v>
      </c>
    </row>
    <row r="1536" spans="1:9" x14ac:dyDescent="0.25">
      <c r="A1536">
        <v>42</v>
      </c>
      <c r="B1536">
        <v>177899</v>
      </c>
      <c r="C1536">
        <v>608003</v>
      </c>
      <c r="D1536" s="1">
        <v>3.1549999999999998</v>
      </c>
      <c r="E1536" s="2">
        <v>24.89</v>
      </c>
      <c r="F1536" s="2">
        <v>18.260000000000002</v>
      </c>
      <c r="G1536" s="2">
        <v>43.16</v>
      </c>
      <c r="H1536" s="1">
        <v>0.48180000000000001</v>
      </c>
      <c r="I1536" s="1">
        <v>0.29859999999999998</v>
      </c>
    </row>
    <row r="1537" spans="1:9" x14ac:dyDescent="0.25">
      <c r="A1537">
        <v>119</v>
      </c>
      <c r="B1537">
        <v>177891</v>
      </c>
      <c r="C1537">
        <v>610465</v>
      </c>
      <c r="D1537" s="1">
        <v>2.9969999999999999</v>
      </c>
      <c r="E1537" s="2">
        <v>21.9</v>
      </c>
      <c r="F1537" s="2">
        <v>18.100000000000001</v>
      </c>
      <c r="G1537" s="2">
        <v>40</v>
      </c>
      <c r="H1537" s="1">
        <v>0.47389999999999999</v>
      </c>
      <c r="I1537" s="1">
        <v>0.28620000000000001</v>
      </c>
    </row>
    <row r="1538" spans="1:9" x14ac:dyDescent="0.25">
      <c r="A1538">
        <v>42</v>
      </c>
      <c r="B1538">
        <v>177915</v>
      </c>
      <c r="C1538">
        <v>607369</v>
      </c>
      <c r="D1538" s="1">
        <v>3.2959999999999998</v>
      </c>
      <c r="E1538" s="2">
        <v>38.78</v>
      </c>
      <c r="F1538" s="2">
        <v>19.260000000000002</v>
      </c>
      <c r="G1538" s="2">
        <v>58.04</v>
      </c>
      <c r="H1538" s="1">
        <v>0.48920000000000002</v>
      </c>
      <c r="I1538" s="1">
        <v>0.31869999999999998</v>
      </c>
    </row>
    <row r="1539" spans="1:9" x14ac:dyDescent="0.25">
      <c r="A1539">
        <v>202</v>
      </c>
      <c r="B1539">
        <v>178164</v>
      </c>
      <c r="C1539">
        <v>604565</v>
      </c>
      <c r="D1539" s="1">
        <v>3.218</v>
      </c>
      <c r="E1539" s="2">
        <v>22.79</v>
      </c>
      <c r="F1539" s="2">
        <v>18.32</v>
      </c>
      <c r="G1539" s="2">
        <v>41.11</v>
      </c>
      <c r="H1539" s="1">
        <v>0.50239999999999996</v>
      </c>
      <c r="I1539" s="1">
        <v>0.32379999999999998</v>
      </c>
    </row>
    <row r="1540" spans="1:9" x14ac:dyDescent="0.25">
      <c r="A1540">
        <v>202</v>
      </c>
      <c r="B1540">
        <v>177891</v>
      </c>
      <c r="C1540">
        <v>600387</v>
      </c>
      <c r="D1540" s="1">
        <v>3.34</v>
      </c>
      <c r="E1540" s="2">
        <v>23.42</v>
      </c>
      <c r="F1540" s="2">
        <v>18.489999999999998</v>
      </c>
      <c r="G1540" s="2">
        <v>41.9</v>
      </c>
      <c r="H1540" s="1">
        <v>0.52129999999999999</v>
      </c>
      <c r="I1540" s="1">
        <v>0.34079999999999999</v>
      </c>
    </row>
    <row r="1541" spans="1:9" x14ac:dyDescent="0.25">
      <c r="A1541">
        <v>202</v>
      </c>
      <c r="B1541">
        <v>177899</v>
      </c>
      <c r="C1541">
        <v>595461</v>
      </c>
      <c r="D1541" s="1">
        <v>3.657</v>
      </c>
      <c r="E1541" s="2">
        <v>24.51</v>
      </c>
      <c r="F1541" s="2">
        <v>18.75</v>
      </c>
      <c r="G1541" s="2">
        <v>43.26</v>
      </c>
      <c r="H1541" s="1">
        <v>0.55279999999999996</v>
      </c>
      <c r="I1541" s="1">
        <v>0.3931</v>
      </c>
    </row>
    <row r="1542" spans="1:9" x14ac:dyDescent="0.25">
      <c r="A1542">
        <v>202</v>
      </c>
      <c r="B1542">
        <v>179256</v>
      </c>
      <c r="C1542">
        <v>592817</v>
      </c>
      <c r="D1542" s="1">
        <v>4.1379999999999999</v>
      </c>
      <c r="E1542" s="2">
        <v>42.8</v>
      </c>
      <c r="F1542" s="2">
        <v>19.690000000000001</v>
      </c>
      <c r="G1542" s="2">
        <v>62.49</v>
      </c>
      <c r="H1542" s="1">
        <v>0.58489999999999998</v>
      </c>
      <c r="I1542" s="1">
        <v>0.46200000000000002</v>
      </c>
    </row>
    <row r="1543" spans="1:9" x14ac:dyDescent="0.25">
      <c r="A1543">
        <v>142</v>
      </c>
      <c r="B1543">
        <v>178914</v>
      </c>
      <c r="C1543">
        <v>560027</v>
      </c>
      <c r="D1543" s="1">
        <v>6.3570000000000002</v>
      </c>
      <c r="E1543" s="2">
        <v>41.25</v>
      </c>
      <c r="F1543" s="2">
        <v>20.89</v>
      </c>
      <c r="G1543" s="2">
        <v>62.14</v>
      </c>
      <c r="H1543" s="1">
        <v>0.70779999999999998</v>
      </c>
      <c r="I1543" s="1">
        <v>0.54369999999999996</v>
      </c>
    </row>
    <row r="1544" spans="1:9" x14ac:dyDescent="0.25">
      <c r="A1544">
        <v>142</v>
      </c>
      <c r="B1544">
        <v>178689</v>
      </c>
      <c r="C1544">
        <v>557167</v>
      </c>
      <c r="D1544" s="1">
        <v>6.6280000000000001</v>
      </c>
      <c r="E1544" s="2">
        <v>54.42</v>
      </c>
      <c r="F1544" s="2">
        <v>21.21</v>
      </c>
      <c r="G1544" s="2">
        <v>75.62</v>
      </c>
      <c r="H1544" s="1">
        <v>0.73599999999999999</v>
      </c>
      <c r="I1544" s="1">
        <v>0.59809999999999997</v>
      </c>
    </row>
    <row r="1545" spans="1:9" x14ac:dyDescent="0.25">
      <c r="A1545">
        <v>172</v>
      </c>
      <c r="B1545">
        <v>175835</v>
      </c>
      <c r="C1545">
        <v>555593</v>
      </c>
      <c r="D1545" s="1">
        <v>7.226</v>
      </c>
      <c r="E1545" s="2">
        <v>60.19</v>
      </c>
      <c r="F1545" s="2">
        <v>21.21</v>
      </c>
      <c r="G1545" s="2">
        <v>81.41</v>
      </c>
      <c r="H1545" s="1">
        <v>0.73870000000000002</v>
      </c>
      <c r="I1545" s="1">
        <v>0.59750000000000003</v>
      </c>
    </row>
    <row r="1546" spans="1:9" x14ac:dyDescent="0.25">
      <c r="A1546">
        <v>83</v>
      </c>
      <c r="B1546">
        <v>177701</v>
      </c>
      <c r="C1546">
        <v>513456</v>
      </c>
      <c r="D1546" s="1">
        <v>7.2389999999999999</v>
      </c>
      <c r="E1546" s="2">
        <v>42.28</v>
      </c>
      <c r="F1546" s="2">
        <v>24.49</v>
      </c>
      <c r="G1546" s="2">
        <v>66.77</v>
      </c>
      <c r="H1546" s="1">
        <v>0.90329999999999999</v>
      </c>
      <c r="I1546" s="1">
        <v>0.65920000000000001</v>
      </c>
    </row>
    <row r="1547" spans="1:9" x14ac:dyDescent="0.25">
      <c r="A1547">
        <v>83</v>
      </c>
      <c r="B1547">
        <v>177849</v>
      </c>
      <c r="C1547">
        <v>511759</v>
      </c>
      <c r="D1547" s="1">
        <v>7.5170000000000003</v>
      </c>
      <c r="E1547" s="2">
        <v>47.81</v>
      </c>
      <c r="F1547" s="2">
        <v>24.68</v>
      </c>
      <c r="G1547" s="2">
        <v>72.489999999999995</v>
      </c>
      <c r="H1547" s="1">
        <v>0.90739999999999998</v>
      </c>
      <c r="I1547" s="1">
        <v>0.67610000000000003</v>
      </c>
    </row>
    <row r="1548" spans="1:9" x14ac:dyDescent="0.25">
      <c r="A1548">
        <v>158</v>
      </c>
      <c r="B1548">
        <v>177493</v>
      </c>
      <c r="C1548">
        <v>490533</v>
      </c>
      <c r="D1548" s="1">
        <v>7.8730000000000002</v>
      </c>
      <c r="E1548" s="2">
        <v>44.1</v>
      </c>
      <c r="F1548" s="2">
        <v>26.56</v>
      </c>
      <c r="G1548" s="2">
        <v>70.67</v>
      </c>
      <c r="H1548" s="1">
        <v>1.0129999999999999</v>
      </c>
      <c r="I1548" s="1">
        <v>0.7883</v>
      </c>
    </row>
    <row r="1549" spans="1:9" x14ac:dyDescent="0.25">
      <c r="A1549">
        <v>194</v>
      </c>
      <c r="B1549">
        <v>178555</v>
      </c>
      <c r="C1549">
        <v>484289</v>
      </c>
      <c r="D1549" s="1">
        <v>14.18</v>
      </c>
      <c r="E1549" s="2">
        <v>187</v>
      </c>
      <c r="F1549" s="2">
        <v>28.7</v>
      </c>
      <c r="G1549" s="2">
        <v>215.7</v>
      </c>
      <c r="H1549" s="1">
        <v>0.99990000000000001</v>
      </c>
      <c r="I1549" s="1">
        <v>0.76690000000000003</v>
      </c>
    </row>
    <row r="1550" spans="1:9" x14ac:dyDescent="0.25">
      <c r="A1550">
        <v>194</v>
      </c>
      <c r="B1550">
        <v>177718</v>
      </c>
      <c r="C1550">
        <v>480552</v>
      </c>
      <c r="D1550" s="1">
        <v>8.1769999999999996</v>
      </c>
      <c r="E1550" s="2">
        <v>148.69999999999999</v>
      </c>
      <c r="F1550" s="2">
        <v>30.21</v>
      </c>
      <c r="G1550" s="2">
        <v>178.9</v>
      </c>
      <c r="H1550" s="1">
        <v>1.099</v>
      </c>
      <c r="I1550" s="1">
        <v>0.85329999999999995</v>
      </c>
    </row>
    <row r="1551" spans="1:9" x14ac:dyDescent="0.25">
      <c r="A1551">
        <v>194</v>
      </c>
      <c r="B1551">
        <v>177871</v>
      </c>
      <c r="C1551">
        <v>475314</v>
      </c>
      <c r="D1551" s="1">
        <v>8.4339999999999993</v>
      </c>
      <c r="E1551" s="2">
        <v>85.13</v>
      </c>
      <c r="F1551" s="2">
        <v>28.47</v>
      </c>
      <c r="G1551" s="2">
        <v>113.6</v>
      </c>
      <c r="H1551" s="1">
        <v>1.075</v>
      </c>
      <c r="I1551" s="1">
        <v>0.90500000000000003</v>
      </c>
    </row>
    <row r="1552" spans="1:9" x14ac:dyDescent="0.25">
      <c r="A1552">
        <v>194</v>
      </c>
      <c r="B1552">
        <v>177845</v>
      </c>
      <c r="C1552">
        <v>470217</v>
      </c>
      <c r="D1552" s="1">
        <v>8.6519999999999992</v>
      </c>
      <c r="E1552" s="2">
        <v>114</v>
      </c>
      <c r="F1552" s="2">
        <v>30.01</v>
      </c>
      <c r="G1552" s="2">
        <v>144</v>
      </c>
      <c r="H1552" s="1">
        <v>1.1140000000000001</v>
      </c>
      <c r="I1552" s="1">
        <v>0.90310000000000001</v>
      </c>
    </row>
    <row r="1553" spans="1:9" x14ac:dyDescent="0.25">
      <c r="A1553">
        <v>194</v>
      </c>
      <c r="B1553">
        <v>178562</v>
      </c>
      <c r="C1553">
        <v>465427</v>
      </c>
      <c r="D1553" s="1">
        <v>8.9670000000000005</v>
      </c>
      <c r="E1553" s="2">
        <v>146.69999999999999</v>
      </c>
      <c r="F1553" s="2">
        <v>30.65</v>
      </c>
      <c r="G1553" s="2">
        <v>177.3</v>
      </c>
      <c r="H1553" s="1">
        <v>1.1319999999999999</v>
      </c>
      <c r="I1553" s="1">
        <v>0.93230000000000002</v>
      </c>
    </row>
    <row r="1554" spans="1:9" x14ac:dyDescent="0.25">
      <c r="A1554">
        <v>194</v>
      </c>
      <c r="B1554">
        <v>179121</v>
      </c>
      <c r="C1554">
        <v>462474</v>
      </c>
      <c r="D1554" s="1">
        <v>9.077</v>
      </c>
      <c r="E1554" s="2">
        <v>138.80000000000001</v>
      </c>
      <c r="F1554" s="2">
        <v>30.61</v>
      </c>
      <c r="G1554" s="2">
        <v>169.4</v>
      </c>
      <c r="H1554" s="1">
        <v>1.1339999999999999</v>
      </c>
      <c r="I1554" s="1">
        <v>0.95789999999999997</v>
      </c>
    </row>
    <row r="1555" spans="1:9" x14ac:dyDescent="0.25">
      <c r="A1555">
        <v>194</v>
      </c>
      <c r="B1555">
        <v>177947</v>
      </c>
      <c r="C1555">
        <v>454955</v>
      </c>
      <c r="D1555" s="1">
        <v>10.09</v>
      </c>
      <c r="E1555" s="2">
        <v>172</v>
      </c>
      <c r="F1555" s="2">
        <v>31.23</v>
      </c>
      <c r="G1555" s="2">
        <v>203.2</v>
      </c>
      <c r="H1555" s="1">
        <v>1.1479999999999999</v>
      </c>
      <c r="I1555" s="1">
        <v>0.93530000000000002</v>
      </c>
    </row>
    <row r="1556" spans="1:9" x14ac:dyDescent="0.25">
      <c r="A1556">
        <v>194</v>
      </c>
      <c r="B1556">
        <v>177953</v>
      </c>
      <c r="C1556">
        <v>450402</v>
      </c>
      <c r="D1556" s="1">
        <v>11.63</v>
      </c>
      <c r="E1556" s="2">
        <v>101.5</v>
      </c>
      <c r="F1556" s="2">
        <v>28.15</v>
      </c>
      <c r="G1556" s="2">
        <v>129.6</v>
      </c>
      <c r="H1556" s="1">
        <v>1.1220000000000001</v>
      </c>
      <c r="I1556" s="1">
        <v>0.91059999999999997</v>
      </c>
    </row>
    <row r="1557" spans="1:9" x14ac:dyDescent="0.25">
      <c r="A1557">
        <v>194</v>
      </c>
      <c r="B1557">
        <v>177826</v>
      </c>
      <c r="C1557">
        <v>445740</v>
      </c>
      <c r="D1557" s="1">
        <v>11.19</v>
      </c>
      <c r="E1557" s="2">
        <v>177.8</v>
      </c>
      <c r="F1557" s="2">
        <v>31.4</v>
      </c>
      <c r="G1557" s="2">
        <v>209.2</v>
      </c>
      <c r="H1557" s="1">
        <v>1.141</v>
      </c>
      <c r="I1557" s="1">
        <v>0.91549999999999998</v>
      </c>
    </row>
    <row r="1558" spans="1:9" x14ac:dyDescent="0.25">
      <c r="A1558">
        <v>194</v>
      </c>
      <c r="B1558">
        <v>176777</v>
      </c>
      <c r="C1558">
        <v>442406</v>
      </c>
      <c r="D1558" s="1">
        <v>13.11</v>
      </c>
      <c r="E1558" s="2">
        <v>201</v>
      </c>
      <c r="F1558" s="2">
        <v>31.36</v>
      </c>
      <c r="G1558" s="2">
        <v>232.4</v>
      </c>
      <c r="H1558" s="1">
        <v>1.141</v>
      </c>
      <c r="I1558" s="1">
        <v>0.93579999999999997</v>
      </c>
    </row>
    <row r="1559" spans="1:9" x14ac:dyDescent="0.25">
      <c r="A1559">
        <v>195</v>
      </c>
      <c r="B1559">
        <v>177661</v>
      </c>
      <c r="C1559">
        <v>441527</v>
      </c>
      <c r="D1559" s="1">
        <v>12.94</v>
      </c>
      <c r="E1559" s="2">
        <v>99.42</v>
      </c>
      <c r="F1559" s="2">
        <v>27.88</v>
      </c>
      <c r="G1559" s="2">
        <v>127.3</v>
      </c>
      <c r="H1559" s="1">
        <v>1.171</v>
      </c>
      <c r="I1559" s="1">
        <v>0.999</v>
      </c>
    </row>
    <row r="1560" spans="1:9" x14ac:dyDescent="0.25">
      <c r="A1560">
        <v>195</v>
      </c>
      <c r="B1560">
        <v>177394</v>
      </c>
      <c r="C1560">
        <v>433609</v>
      </c>
      <c r="D1560" s="1">
        <v>17.510000000000002</v>
      </c>
      <c r="E1560" s="2">
        <v>131.30000000000001</v>
      </c>
      <c r="F1560" s="2">
        <v>27.39</v>
      </c>
      <c r="G1560" s="2">
        <v>158.69999999999999</v>
      </c>
      <c r="H1560" s="1">
        <v>1.1930000000000001</v>
      </c>
      <c r="I1560" s="1">
        <v>0.99809999999999999</v>
      </c>
    </row>
    <row r="1561" spans="1:9" x14ac:dyDescent="0.25">
      <c r="A1561">
        <v>196</v>
      </c>
      <c r="B1561">
        <v>177110</v>
      </c>
      <c r="C1561">
        <v>433407</v>
      </c>
      <c r="D1561" s="1">
        <v>16.75</v>
      </c>
      <c r="E1561" s="2">
        <v>122</v>
      </c>
      <c r="F1561" s="2">
        <v>27.39</v>
      </c>
      <c r="G1561" s="2">
        <v>149.4</v>
      </c>
      <c r="H1561" s="1">
        <v>1.1919999999999999</v>
      </c>
      <c r="I1561" s="1">
        <v>0.99719999999999998</v>
      </c>
    </row>
    <row r="1562" spans="1:9" x14ac:dyDescent="0.25">
      <c r="A1562">
        <v>195</v>
      </c>
      <c r="B1562">
        <v>178300</v>
      </c>
      <c r="C1562">
        <v>432694</v>
      </c>
      <c r="D1562" s="1">
        <v>24.76</v>
      </c>
      <c r="E1562" s="2">
        <v>221.5</v>
      </c>
      <c r="F1562" s="2">
        <v>27.72</v>
      </c>
      <c r="G1562" s="2">
        <v>249.2</v>
      </c>
      <c r="H1562" s="1">
        <v>1.2010000000000001</v>
      </c>
      <c r="I1562" s="1">
        <v>1.0109999999999999</v>
      </c>
    </row>
    <row r="1563" spans="1:9" x14ac:dyDescent="0.25">
      <c r="A1563">
        <v>196</v>
      </c>
      <c r="B1563">
        <v>179050</v>
      </c>
      <c r="C1563">
        <v>432659</v>
      </c>
      <c r="D1563" s="1">
        <v>26.11</v>
      </c>
      <c r="E1563" s="2">
        <v>212.4</v>
      </c>
      <c r="F1563" s="2">
        <v>27.76</v>
      </c>
      <c r="G1563" s="2">
        <v>240.2</v>
      </c>
      <c r="H1563" s="1">
        <v>1.1910000000000001</v>
      </c>
      <c r="I1563" s="1">
        <v>0.98760000000000003</v>
      </c>
    </row>
    <row r="1564" spans="1:9" x14ac:dyDescent="0.25">
      <c r="A1564">
        <v>166</v>
      </c>
      <c r="B1564">
        <v>176365</v>
      </c>
      <c r="C1564">
        <v>369145</v>
      </c>
      <c r="D1564" s="1">
        <v>5.9160000000000004</v>
      </c>
      <c r="E1564" s="2">
        <v>81.33</v>
      </c>
      <c r="F1564" s="2">
        <v>20.14</v>
      </c>
      <c r="G1564" s="2">
        <v>101.5</v>
      </c>
      <c r="H1564" s="1">
        <v>0.78280000000000005</v>
      </c>
      <c r="I1564" s="1">
        <v>0.64839999999999998</v>
      </c>
    </row>
    <row r="1565" spans="1:9" x14ac:dyDescent="0.25">
      <c r="A1565">
        <v>166</v>
      </c>
      <c r="B1565">
        <v>176496</v>
      </c>
      <c r="C1565">
        <v>367877</v>
      </c>
      <c r="D1565" s="1">
        <v>6.8</v>
      </c>
      <c r="E1565" s="2">
        <v>63.88</v>
      </c>
      <c r="F1565" s="2">
        <v>19.260000000000002</v>
      </c>
      <c r="G1565" s="2">
        <v>83.14</v>
      </c>
      <c r="H1565" s="1">
        <v>0.77990000000000004</v>
      </c>
      <c r="I1565" s="1">
        <v>0.66439999999999999</v>
      </c>
    </row>
    <row r="1566" spans="1:9" x14ac:dyDescent="0.25">
      <c r="A1566">
        <v>64</v>
      </c>
      <c r="B1566">
        <v>179013</v>
      </c>
      <c r="C1566">
        <v>330428</v>
      </c>
      <c r="D1566" s="1">
        <v>5.0039999999999996</v>
      </c>
      <c r="E1566" s="2">
        <v>45.37</v>
      </c>
      <c r="F1566" s="2">
        <v>14.98</v>
      </c>
      <c r="G1566" s="2">
        <v>60.36</v>
      </c>
      <c r="H1566" s="1">
        <v>0.56969999999999998</v>
      </c>
      <c r="I1566" s="1">
        <v>0.4677</v>
      </c>
    </row>
    <row r="1567" spans="1:9" x14ac:dyDescent="0.25">
      <c r="A1567">
        <v>26</v>
      </c>
      <c r="B1567">
        <v>180056</v>
      </c>
      <c r="C1567">
        <v>324542</v>
      </c>
      <c r="D1567" s="1">
        <v>6.9630000000000001</v>
      </c>
      <c r="E1567" s="2">
        <v>77.17</v>
      </c>
      <c r="F1567" s="2">
        <v>14.68</v>
      </c>
      <c r="G1567" s="2">
        <v>91.85</v>
      </c>
      <c r="H1567" s="1">
        <v>0.54279999999999995</v>
      </c>
      <c r="I1567" s="1">
        <v>0.41470000000000001</v>
      </c>
    </row>
    <row r="1568" spans="1:9" x14ac:dyDescent="0.25">
      <c r="A1568">
        <v>64</v>
      </c>
      <c r="B1568">
        <v>178114</v>
      </c>
      <c r="C1568">
        <v>325139</v>
      </c>
      <c r="D1568" s="1">
        <v>4.8209999999999997</v>
      </c>
      <c r="E1568" s="2">
        <v>47.27</v>
      </c>
      <c r="F1568" s="2">
        <v>14.63</v>
      </c>
      <c r="G1568" s="2">
        <v>61.9</v>
      </c>
      <c r="H1568" s="1">
        <v>0.52869999999999995</v>
      </c>
      <c r="I1568" s="1">
        <v>0.40379999999999999</v>
      </c>
    </row>
    <row r="1569" spans="1:9" x14ac:dyDescent="0.25">
      <c r="A1569">
        <v>62</v>
      </c>
      <c r="B1569">
        <v>180547</v>
      </c>
      <c r="C1569">
        <v>320723</v>
      </c>
      <c r="D1569" s="1">
        <v>10.24</v>
      </c>
      <c r="E1569" s="2">
        <v>123.4</v>
      </c>
      <c r="F1569" s="2">
        <v>14.52</v>
      </c>
      <c r="G1569" s="2">
        <v>137.9</v>
      </c>
      <c r="H1569" s="1">
        <v>0.52349999999999997</v>
      </c>
      <c r="I1569" s="1">
        <v>0.39710000000000001</v>
      </c>
    </row>
    <row r="1570" spans="1:9" x14ac:dyDescent="0.25">
      <c r="A1570">
        <v>64</v>
      </c>
      <c r="B1570">
        <v>176135</v>
      </c>
      <c r="C1570">
        <v>320862</v>
      </c>
      <c r="D1570" s="1">
        <v>5.8570000000000002</v>
      </c>
      <c r="E1570" s="2">
        <v>54.63</v>
      </c>
      <c r="F1570" s="2">
        <v>14.16</v>
      </c>
      <c r="G1570" s="2">
        <v>68.78</v>
      </c>
      <c r="H1570" s="1">
        <v>0.50429999999999997</v>
      </c>
      <c r="I1570" s="1">
        <v>0.39429999999999998</v>
      </c>
    </row>
    <row r="1571" spans="1:9" x14ac:dyDescent="0.25">
      <c r="A1571">
        <v>136</v>
      </c>
      <c r="B1571">
        <v>180309</v>
      </c>
      <c r="C1571">
        <v>315106</v>
      </c>
      <c r="D1571" s="1">
        <v>4.6459999999999999</v>
      </c>
      <c r="E1571" s="2">
        <v>52.09</v>
      </c>
      <c r="F1571" s="2">
        <v>13.95</v>
      </c>
      <c r="G1571" s="2">
        <v>66.05</v>
      </c>
      <c r="H1571" s="1">
        <v>0.4667</v>
      </c>
      <c r="I1571" s="1">
        <v>0.35389999999999999</v>
      </c>
    </row>
    <row r="1572" spans="1:9" x14ac:dyDescent="0.25">
      <c r="A1572">
        <v>137</v>
      </c>
      <c r="B1572">
        <v>180551</v>
      </c>
      <c r="C1572">
        <v>315701</v>
      </c>
      <c r="D1572" s="1">
        <v>4.9039999999999999</v>
      </c>
      <c r="E1572" s="2">
        <v>54.66</v>
      </c>
      <c r="F1572" s="2">
        <v>14.06</v>
      </c>
      <c r="G1572" s="2">
        <v>68.72</v>
      </c>
      <c r="H1572" s="1">
        <v>0.47120000000000001</v>
      </c>
      <c r="I1572" s="1">
        <v>0.35730000000000001</v>
      </c>
    </row>
    <row r="1573" spans="1:9" x14ac:dyDescent="0.25">
      <c r="A1573">
        <v>140</v>
      </c>
      <c r="B1573">
        <v>175987</v>
      </c>
      <c r="C1573">
        <v>315049</v>
      </c>
      <c r="D1573" s="1">
        <v>4.5819999999999999</v>
      </c>
      <c r="E1573" s="2">
        <v>53.01</v>
      </c>
      <c r="F1573" s="2">
        <v>13.54</v>
      </c>
      <c r="G1573" s="2">
        <v>66.55</v>
      </c>
      <c r="H1573" s="1">
        <v>0.46350000000000002</v>
      </c>
      <c r="I1573" s="1">
        <v>0.35620000000000002</v>
      </c>
    </row>
    <row r="1574" spans="1:9" x14ac:dyDescent="0.25">
      <c r="A1574">
        <v>141</v>
      </c>
      <c r="B1574">
        <v>175972</v>
      </c>
      <c r="C1574">
        <v>316183</v>
      </c>
      <c r="D1574" s="1">
        <v>6.968</v>
      </c>
      <c r="E1574" s="2">
        <v>79.48</v>
      </c>
      <c r="F1574" s="2">
        <v>13.85</v>
      </c>
      <c r="G1574" s="2">
        <v>93.33</v>
      </c>
      <c r="H1574" s="1">
        <v>0.46899999999999997</v>
      </c>
      <c r="I1574" s="1">
        <v>0.37119999999999997</v>
      </c>
    </row>
    <row r="1575" spans="1:9" x14ac:dyDescent="0.25">
      <c r="A1575">
        <v>206</v>
      </c>
      <c r="B1575">
        <v>176771</v>
      </c>
      <c r="C1575">
        <v>313087</v>
      </c>
      <c r="D1575" s="1">
        <v>3.9769999999999999</v>
      </c>
      <c r="E1575" s="2">
        <v>45.94</v>
      </c>
      <c r="F1575" s="2">
        <v>13.39</v>
      </c>
      <c r="G1575" s="2">
        <v>59.34</v>
      </c>
      <c r="H1575" s="1">
        <v>0.44900000000000001</v>
      </c>
      <c r="I1575" s="1">
        <v>0.33889999999999998</v>
      </c>
    </row>
    <row r="1576" spans="1:9" x14ac:dyDescent="0.25">
      <c r="A1576">
        <v>136</v>
      </c>
      <c r="B1576">
        <v>179958</v>
      </c>
      <c r="C1576">
        <v>311003</v>
      </c>
      <c r="D1576" s="1">
        <v>5.4189999999999996</v>
      </c>
      <c r="E1576" s="2">
        <v>63</v>
      </c>
      <c r="F1576" s="2">
        <v>13.32</v>
      </c>
      <c r="G1576" s="2">
        <v>76.319999999999993</v>
      </c>
      <c r="H1576" s="1">
        <v>0.44900000000000001</v>
      </c>
      <c r="I1576" s="1">
        <v>0.3674</v>
      </c>
    </row>
    <row r="1577" spans="1:9" x14ac:dyDescent="0.25">
      <c r="A1577">
        <v>206</v>
      </c>
      <c r="B1577">
        <v>176822</v>
      </c>
      <c r="C1577">
        <v>310888</v>
      </c>
      <c r="D1577" s="1">
        <v>3.383</v>
      </c>
      <c r="E1577" s="2">
        <v>34.81</v>
      </c>
      <c r="F1577" s="2">
        <v>13.2</v>
      </c>
      <c r="G1577" s="2">
        <v>48.01</v>
      </c>
      <c r="H1577" s="1">
        <v>0.439</v>
      </c>
      <c r="I1577" s="1">
        <v>0.34389999999999998</v>
      </c>
    </row>
    <row r="1578" spans="1:9" x14ac:dyDescent="0.25">
      <c r="A1578">
        <v>119</v>
      </c>
      <c r="B1578">
        <v>182198</v>
      </c>
      <c r="C1578">
        <v>615696</v>
      </c>
      <c r="D1578" s="1">
        <v>2.8319999999999999</v>
      </c>
      <c r="E1578" s="2">
        <v>21.09</v>
      </c>
      <c r="F1578" s="2">
        <v>18</v>
      </c>
      <c r="G1578" s="2">
        <v>39.08</v>
      </c>
      <c r="H1578" s="1">
        <v>0.45229999999999998</v>
      </c>
      <c r="I1578" s="1">
        <v>0.26140000000000002</v>
      </c>
    </row>
    <row r="1579" spans="1:9" x14ac:dyDescent="0.25">
      <c r="A1579">
        <v>119</v>
      </c>
      <c r="B1579">
        <v>182222</v>
      </c>
      <c r="C1579">
        <v>612887</v>
      </c>
      <c r="D1579" s="1">
        <v>2.903</v>
      </c>
      <c r="E1579" s="2">
        <v>21.35</v>
      </c>
      <c r="F1579" s="2">
        <v>18.079999999999998</v>
      </c>
      <c r="G1579" s="2">
        <v>39.43</v>
      </c>
      <c r="H1579" s="1">
        <v>0.46550000000000002</v>
      </c>
      <c r="I1579" s="1">
        <v>0.28039999999999998</v>
      </c>
    </row>
    <row r="1580" spans="1:9" x14ac:dyDescent="0.25">
      <c r="A1580">
        <v>42</v>
      </c>
      <c r="B1580">
        <v>182407</v>
      </c>
      <c r="C1580">
        <v>607899</v>
      </c>
      <c r="D1580" s="1">
        <v>3.403</v>
      </c>
      <c r="E1580" s="2">
        <v>42.64</v>
      </c>
      <c r="F1580" s="2">
        <v>20.010000000000002</v>
      </c>
      <c r="G1580" s="2">
        <v>62.65</v>
      </c>
      <c r="H1580" s="1">
        <v>0.51819999999999999</v>
      </c>
      <c r="I1580" s="1">
        <v>0.36259999999999998</v>
      </c>
    </row>
    <row r="1581" spans="1:9" x14ac:dyDescent="0.25">
      <c r="A1581">
        <v>119</v>
      </c>
      <c r="B1581">
        <v>182084</v>
      </c>
      <c r="C1581">
        <v>609281</v>
      </c>
      <c r="D1581" s="1">
        <v>3.0649999999999999</v>
      </c>
      <c r="E1581" s="2">
        <v>22.03</v>
      </c>
      <c r="F1581" s="2">
        <v>18.21</v>
      </c>
      <c r="G1581" s="2">
        <v>40.25</v>
      </c>
      <c r="H1581" s="1">
        <v>0.48349999999999999</v>
      </c>
      <c r="I1581" s="1">
        <v>0.30380000000000001</v>
      </c>
    </row>
    <row r="1582" spans="1:9" x14ac:dyDescent="0.25">
      <c r="A1582">
        <v>202</v>
      </c>
      <c r="B1582">
        <v>182567</v>
      </c>
      <c r="C1582">
        <v>605836</v>
      </c>
      <c r="D1582" s="1">
        <v>3.31</v>
      </c>
      <c r="E1582" s="2">
        <v>25.15</v>
      </c>
      <c r="F1582" s="2">
        <v>18.420000000000002</v>
      </c>
      <c r="G1582" s="2">
        <v>43.57</v>
      </c>
      <c r="H1582" s="1">
        <v>0.50149999999999995</v>
      </c>
      <c r="I1582" s="1">
        <v>0.34360000000000002</v>
      </c>
    </row>
    <row r="1583" spans="1:9" x14ac:dyDescent="0.25">
      <c r="A1583">
        <v>202</v>
      </c>
      <c r="B1583">
        <v>182222</v>
      </c>
      <c r="C1583">
        <v>602886</v>
      </c>
      <c r="D1583" s="1">
        <v>3.3109999999999999</v>
      </c>
      <c r="E1583" s="2">
        <v>23.08</v>
      </c>
      <c r="F1583" s="2">
        <v>18.47</v>
      </c>
      <c r="G1583" s="2">
        <v>41.55</v>
      </c>
      <c r="H1583" s="1">
        <v>0.5151</v>
      </c>
      <c r="I1583" s="1">
        <v>0.34300000000000003</v>
      </c>
    </row>
    <row r="1584" spans="1:9" x14ac:dyDescent="0.25">
      <c r="A1584">
        <v>202</v>
      </c>
      <c r="B1584">
        <v>182147</v>
      </c>
      <c r="C1584">
        <v>598003</v>
      </c>
      <c r="D1584" s="1">
        <v>3.601</v>
      </c>
      <c r="E1584" s="2">
        <v>24.11</v>
      </c>
      <c r="F1584" s="2">
        <v>18.73</v>
      </c>
      <c r="G1584" s="2">
        <v>42.85</v>
      </c>
      <c r="H1584" s="1">
        <v>0.54549999999999998</v>
      </c>
      <c r="I1584" s="1">
        <v>0.3886</v>
      </c>
    </row>
    <row r="1585" spans="1:9" x14ac:dyDescent="0.25">
      <c r="A1585">
        <v>202</v>
      </c>
      <c r="B1585">
        <v>180653</v>
      </c>
      <c r="C1585">
        <v>594324</v>
      </c>
      <c r="D1585" s="1">
        <v>3.9910000000000001</v>
      </c>
      <c r="E1585" s="2">
        <v>36.19</v>
      </c>
      <c r="F1585" s="2">
        <v>19.149999999999999</v>
      </c>
      <c r="G1585" s="2">
        <v>55.34</v>
      </c>
      <c r="H1585" s="1">
        <v>0.58069999999999999</v>
      </c>
      <c r="I1585" s="1">
        <v>0.46920000000000001</v>
      </c>
    </row>
    <row r="1586" spans="1:9" x14ac:dyDescent="0.25">
      <c r="A1586">
        <v>142</v>
      </c>
      <c r="B1586">
        <v>182267</v>
      </c>
      <c r="C1586">
        <v>561441</v>
      </c>
      <c r="D1586" s="1">
        <v>6.2220000000000004</v>
      </c>
      <c r="E1586" s="2">
        <v>50.04</v>
      </c>
      <c r="F1586" s="2">
        <v>21.03</v>
      </c>
      <c r="G1586" s="2">
        <v>71.069999999999993</v>
      </c>
      <c r="H1586" s="1">
        <v>0.71130000000000004</v>
      </c>
      <c r="I1586" s="1">
        <v>0.56569999999999998</v>
      </c>
    </row>
    <row r="1587" spans="1:9" x14ac:dyDescent="0.25">
      <c r="A1587">
        <v>142</v>
      </c>
      <c r="B1587">
        <v>182274</v>
      </c>
      <c r="C1587">
        <v>558865</v>
      </c>
      <c r="D1587" s="1">
        <v>6.0819999999999999</v>
      </c>
      <c r="E1587" s="2">
        <v>55.08</v>
      </c>
      <c r="F1587" s="2">
        <v>21.47</v>
      </c>
      <c r="G1587" s="2">
        <v>76.55</v>
      </c>
      <c r="H1587" s="1">
        <v>0.73750000000000004</v>
      </c>
      <c r="I1587" s="1">
        <v>0.61250000000000004</v>
      </c>
    </row>
    <row r="1588" spans="1:9" x14ac:dyDescent="0.25">
      <c r="A1588">
        <v>83</v>
      </c>
      <c r="B1588">
        <v>182325</v>
      </c>
      <c r="C1588">
        <v>512339</v>
      </c>
      <c r="D1588" s="1">
        <v>7.2759999999999998</v>
      </c>
      <c r="E1588" s="2">
        <v>42.07</v>
      </c>
      <c r="F1588" s="2">
        <v>24.53</v>
      </c>
      <c r="G1588" s="2">
        <v>66.599999999999994</v>
      </c>
      <c r="H1588" s="1">
        <v>0.90200000000000002</v>
      </c>
      <c r="I1588" s="1">
        <v>0.66920000000000002</v>
      </c>
    </row>
    <row r="1589" spans="1:9" x14ac:dyDescent="0.25">
      <c r="A1589">
        <v>195</v>
      </c>
      <c r="B1589">
        <v>182764</v>
      </c>
      <c r="C1589">
        <v>510735</v>
      </c>
      <c r="D1589" s="1">
        <v>8.4450000000000003</v>
      </c>
      <c r="E1589" s="2">
        <v>61.44</v>
      </c>
      <c r="F1589" s="2">
        <v>24.74</v>
      </c>
      <c r="G1589" s="2">
        <v>86.18</v>
      </c>
      <c r="H1589" s="1">
        <v>0.89859999999999995</v>
      </c>
      <c r="I1589" s="1">
        <v>0.67100000000000004</v>
      </c>
    </row>
    <row r="1590" spans="1:9" x14ac:dyDescent="0.25">
      <c r="A1590">
        <v>196</v>
      </c>
      <c r="B1590">
        <v>182619</v>
      </c>
      <c r="C1590">
        <v>510730</v>
      </c>
      <c r="D1590" s="1">
        <v>8.4329999999999998</v>
      </c>
      <c r="E1590" s="2">
        <v>61.43</v>
      </c>
      <c r="F1590" s="2">
        <v>24.74</v>
      </c>
      <c r="G1590" s="2">
        <v>86.17</v>
      </c>
      <c r="H1590" s="1">
        <v>0.89900000000000002</v>
      </c>
      <c r="I1590" s="1">
        <v>0.67120000000000002</v>
      </c>
    </row>
    <row r="1591" spans="1:9" x14ac:dyDescent="0.25">
      <c r="A1591">
        <v>83</v>
      </c>
      <c r="B1591">
        <v>182196</v>
      </c>
      <c r="C1591">
        <v>510330</v>
      </c>
      <c r="D1591" s="1">
        <v>8.3979999999999997</v>
      </c>
      <c r="E1591" s="2">
        <v>61.17</v>
      </c>
      <c r="F1591" s="2">
        <v>24.79</v>
      </c>
      <c r="G1591" s="2">
        <v>85.96</v>
      </c>
      <c r="H1591" s="1">
        <v>0.90139999999999998</v>
      </c>
      <c r="I1591" s="1">
        <v>0.67300000000000004</v>
      </c>
    </row>
    <row r="1592" spans="1:9" x14ac:dyDescent="0.25">
      <c r="A1592">
        <v>158</v>
      </c>
      <c r="B1592">
        <v>184052</v>
      </c>
      <c r="C1592">
        <v>496413</v>
      </c>
      <c r="D1592" s="1">
        <v>9.3789999999999996</v>
      </c>
      <c r="E1592" s="2">
        <v>81.3</v>
      </c>
      <c r="F1592" s="2">
        <v>27.03</v>
      </c>
      <c r="G1592" s="2">
        <v>108.3</v>
      </c>
      <c r="H1592" s="1">
        <v>0.95489999999999997</v>
      </c>
      <c r="I1592" s="1">
        <v>0.74160000000000004</v>
      </c>
    </row>
    <row r="1593" spans="1:9" x14ac:dyDescent="0.25">
      <c r="A1593">
        <v>158</v>
      </c>
      <c r="B1593">
        <v>181982</v>
      </c>
      <c r="C1593">
        <v>493250</v>
      </c>
      <c r="D1593" s="1">
        <v>8.25</v>
      </c>
      <c r="E1593" s="2">
        <v>74.33</v>
      </c>
      <c r="F1593" s="2">
        <v>26.85</v>
      </c>
      <c r="G1593" s="2">
        <v>101.2</v>
      </c>
      <c r="H1593" s="1">
        <v>0.9708</v>
      </c>
      <c r="I1593" s="1">
        <v>0.75800000000000001</v>
      </c>
    </row>
    <row r="1594" spans="1:9" x14ac:dyDescent="0.25">
      <c r="A1594">
        <v>193</v>
      </c>
      <c r="B1594">
        <v>182688</v>
      </c>
      <c r="C1594">
        <v>486989</v>
      </c>
      <c r="D1594" s="1">
        <v>14.14</v>
      </c>
      <c r="E1594" s="2">
        <v>229</v>
      </c>
      <c r="F1594" s="2">
        <v>29.21</v>
      </c>
      <c r="G1594" s="2">
        <v>258.2</v>
      </c>
      <c r="H1594" s="1">
        <v>1.03</v>
      </c>
      <c r="I1594" s="1">
        <v>0.7964</v>
      </c>
    </row>
    <row r="1595" spans="1:9" x14ac:dyDescent="0.25">
      <c r="A1595">
        <v>194</v>
      </c>
      <c r="B1595">
        <v>182949</v>
      </c>
      <c r="C1595">
        <v>486628</v>
      </c>
      <c r="D1595" s="1">
        <v>15.62</v>
      </c>
      <c r="E1595" s="2">
        <v>263.3</v>
      </c>
      <c r="F1595" s="2">
        <v>29.2</v>
      </c>
      <c r="G1595" s="2">
        <v>292.5</v>
      </c>
      <c r="H1595" s="1">
        <v>1.03</v>
      </c>
      <c r="I1595" s="1">
        <v>0.79620000000000002</v>
      </c>
    </row>
    <row r="1596" spans="1:9" x14ac:dyDescent="0.25">
      <c r="A1596">
        <v>194</v>
      </c>
      <c r="B1596">
        <v>182147</v>
      </c>
      <c r="C1596">
        <v>482884</v>
      </c>
      <c r="D1596" s="1">
        <v>7.9779999999999998</v>
      </c>
      <c r="E1596" s="2">
        <v>119.1</v>
      </c>
      <c r="F1596" s="2">
        <v>29.18</v>
      </c>
      <c r="G1596" s="2">
        <v>148.30000000000001</v>
      </c>
      <c r="H1596" s="1">
        <v>1.0640000000000001</v>
      </c>
      <c r="I1596" s="1">
        <v>0.81430000000000002</v>
      </c>
    </row>
    <row r="1597" spans="1:9" x14ac:dyDescent="0.25">
      <c r="A1597">
        <v>194</v>
      </c>
      <c r="B1597">
        <v>182555</v>
      </c>
      <c r="C1597">
        <v>477946</v>
      </c>
      <c r="D1597" s="1">
        <v>8.49</v>
      </c>
      <c r="E1597" s="2">
        <v>113.3</v>
      </c>
      <c r="F1597" s="2">
        <v>29.46</v>
      </c>
      <c r="G1597" s="2">
        <v>142.80000000000001</v>
      </c>
      <c r="H1597" s="1">
        <v>1.1020000000000001</v>
      </c>
      <c r="I1597" s="1">
        <v>0.91120000000000001</v>
      </c>
    </row>
    <row r="1598" spans="1:9" x14ac:dyDescent="0.25">
      <c r="A1598">
        <v>194</v>
      </c>
      <c r="B1598">
        <v>182891</v>
      </c>
      <c r="C1598">
        <v>472809</v>
      </c>
      <c r="D1598" s="1">
        <v>7.6429999999999998</v>
      </c>
      <c r="E1598" s="2">
        <v>90.3</v>
      </c>
      <c r="F1598" s="2">
        <v>28.69</v>
      </c>
      <c r="G1598" s="2">
        <v>119</v>
      </c>
      <c r="H1598" s="1">
        <v>1.0169999999999999</v>
      </c>
      <c r="I1598" s="1">
        <v>0.81430000000000002</v>
      </c>
    </row>
    <row r="1599" spans="1:9" x14ac:dyDescent="0.25">
      <c r="A1599">
        <v>194</v>
      </c>
      <c r="B1599">
        <v>182341</v>
      </c>
      <c r="C1599">
        <v>467865</v>
      </c>
      <c r="D1599" s="1">
        <v>10.93</v>
      </c>
      <c r="E1599" s="2">
        <v>183.7</v>
      </c>
      <c r="F1599" s="2">
        <v>30.18</v>
      </c>
      <c r="G1599" s="2">
        <v>213.9</v>
      </c>
      <c r="H1599" s="1">
        <v>1.095</v>
      </c>
      <c r="I1599" s="1">
        <v>0.87250000000000005</v>
      </c>
    </row>
    <row r="1600" spans="1:9" x14ac:dyDescent="0.25">
      <c r="A1600">
        <v>194</v>
      </c>
      <c r="B1600">
        <v>182272</v>
      </c>
      <c r="C1600">
        <v>462948</v>
      </c>
      <c r="D1600" s="1">
        <v>7.5890000000000004</v>
      </c>
      <c r="E1600" s="2">
        <v>99.76</v>
      </c>
      <c r="F1600" s="2">
        <v>29.5</v>
      </c>
      <c r="G1600" s="2">
        <v>129.30000000000001</v>
      </c>
      <c r="H1600" s="1">
        <v>1.0369999999999999</v>
      </c>
      <c r="I1600" s="1">
        <v>0.83130000000000004</v>
      </c>
    </row>
    <row r="1601" spans="1:9" x14ac:dyDescent="0.25">
      <c r="A1601">
        <v>194</v>
      </c>
      <c r="B1601">
        <v>182873</v>
      </c>
      <c r="C1601">
        <v>458090</v>
      </c>
      <c r="D1601" s="1">
        <v>8.875</v>
      </c>
      <c r="E1601" s="2">
        <v>128.19999999999999</v>
      </c>
      <c r="F1601" s="2">
        <v>30.22</v>
      </c>
      <c r="G1601" s="2">
        <v>158.4</v>
      </c>
      <c r="H1601" s="1">
        <v>1.1359999999999999</v>
      </c>
      <c r="I1601" s="1">
        <v>0.91849999999999998</v>
      </c>
    </row>
    <row r="1602" spans="1:9" x14ac:dyDescent="0.25">
      <c r="A1602">
        <v>194</v>
      </c>
      <c r="B1602">
        <v>182225</v>
      </c>
      <c r="C1602">
        <v>452880</v>
      </c>
      <c r="D1602" s="1">
        <v>9.6300000000000008</v>
      </c>
      <c r="E1602" s="2">
        <v>157.6</v>
      </c>
      <c r="F1602" s="2">
        <v>30.9</v>
      </c>
      <c r="G1602" s="2">
        <v>188.5</v>
      </c>
      <c r="H1602" s="1">
        <v>1.1060000000000001</v>
      </c>
      <c r="I1602" s="1">
        <v>0.87460000000000004</v>
      </c>
    </row>
    <row r="1603" spans="1:9" x14ac:dyDescent="0.25">
      <c r="A1603">
        <v>194</v>
      </c>
      <c r="B1603">
        <v>182171</v>
      </c>
      <c r="C1603">
        <v>448236</v>
      </c>
      <c r="D1603" s="1">
        <v>19.34</v>
      </c>
      <c r="E1603" s="2">
        <v>327.60000000000002</v>
      </c>
      <c r="F1603" s="2">
        <v>30.63</v>
      </c>
      <c r="G1603" s="2">
        <v>358.3</v>
      </c>
      <c r="H1603" s="1">
        <v>1.1140000000000001</v>
      </c>
      <c r="I1603" s="1">
        <v>0.89700000000000002</v>
      </c>
    </row>
    <row r="1604" spans="1:9" x14ac:dyDescent="0.25">
      <c r="A1604">
        <v>194</v>
      </c>
      <c r="B1604">
        <v>182556</v>
      </c>
      <c r="C1604">
        <v>443734</v>
      </c>
      <c r="D1604" s="1">
        <v>13.3</v>
      </c>
      <c r="E1604" s="2">
        <v>183.5</v>
      </c>
      <c r="F1604" s="2">
        <v>31.8</v>
      </c>
      <c r="G1604" s="2">
        <v>215.3</v>
      </c>
      <c r="H1604" s="1">
        <v>1.1459999999999999</v>
      </c>
      <c r="I1604" s="1">
        <v>0.94969999999999999</v>
      </c>
    </row>
    <row r="1605" spans="1:9" x14ac:dyDescent="0.25">
      <c r="A1605">
        <v>195</v>
      </c>
      <c r="B1605">
        <v>180460</v>
      </c>
      <c r="C1605">
        <v>442164</v>
      </c>
      <c r="D1605" s="1">
        <v>18.18</v>
      </c>
      <c r="E1605" s="2">
        <v>170.9</v>
      </c>
      <c r="F1605" s="2">
        <v>28.9</v>
      </c>
      <c r="G1605" s="2">
        <v>199.8</v>
      </c>
      <c r="H1605" s="1">
        <v>1.159</v>
      </c>
      <c r="I1605" s="1">
        <v>0.95299999999999996</v>
      </c>
    </row>
    <row r="1606" spans="1:9" x14ac:dyDescent="0.25">
      <c r="A1606">
        <v>195</v>
      </c>
      <c r="B1606">
        <v>182126</v>
      </c>
      <c r="C1606">
        <v>432182</v>
      </c>
      <c r="D1606" s="1">
        <v>16.64</v>
      </c>
      <c r="E1606" s="2">
        <v>144.6</v>
      </c>
      <c r="F1606" s="2">
        <v>27.83</v>
      </c>
      <c r="G1606" s="2">
        <v>172.5</v>
      </c>
      <c r="H1606" s="1">
        <v>1.141</v>
      </c>
      <c r="I1606" s="1">
        <v>0.94779999999999998</v>
      </c>
    </row>
    <row r="1607" spans="1:9" x14ac:dyDescent="0.25">
      <c r="A1607">
        <v>196</v>
      </c>
      <c r="B1607">
        <v>180012</v>
      </c>
      <c r="C1607">
        <v>432435</v>
      </c>
      <c r="D1607" s="1">
        <v>21.46</v>
      </c>
      <c r="E1607" s="2">
        <v>160.6</v>
      </c>
      <c r="F1607" s="2">
        <v>27.51</v>
      </c>
      <c r="G1607" s="2">
        <v>188.1</v>
      </c>
      <c r="H1607" s="1">
        <v>1.1759999999999999</v>
      </c>
      <c r="I1607" s="1">
        <v>0.96840000000000004</v>
      </c>
    </row>
    <row r="1608" spans="1:9" x14ac:dyDescent="0.25">
      <c r="A1608">
        <v>67</v>
      </c>
      <c r="B1608">
        <v>183879</v>
      </c>
      <c r="C1608">
        <v>372726</v>
      </c>
      <c r="D1608" s="1">
        <v>5.9219999999999997</v>
      </c>
      <c r="E1608" s="2">
        <v>56.97</v>
      </c>
      <c r="F1608" s="2">
        <v>20.09</v>
      </c>
      <c r="G1608" s="2">
        <v>77.05</v>
      </c>
      <c r="H1608" s="1">
        <v>0.80269999999999997</v>
      </c>
      <c r="I1608" s="1">
        <v>0.69230000000000003</v>
      </c>
    </row>
    <row r="1609" spans="1:9" x14ac:dyDescent="0.25">
      <c r="A1609">
        <v>135</v>
      </c>
      <c r="B1609">
        <v>183583</v>
      </c>
      <c r="C1609">
        <v>365417</v>
      </c>
      <c r="D1609" s="1">
        <v>6.5940000000000003</v>
      </c>
      <c r="E1609" s="2">
        <v>61.19</v>
      </c>
      <c r="F1609" s="2">
        <v>19.02</v>
      </c>
      <c r="G1609" s="2">
        <v>80.2</v>
      </c>
      <c r="H1609" s="1">
        <v>0.76919999999999999</v>
      </c>
      <c r="I1609" s="1">
        <v>0.68400000000000005</v>
      </c>
    </row>
    <row r="1610" spans="1:9" x14ac:dyDescent="0.25">
      <c r="A1610">
        <v>135</v>
      </c>
      <c r="B1610">
        <v>183426</v>
      </c>
      <c r="C1610">
        <v>364405</v>
      </c>
      <c r="D1610" s="1">
        <v>6.6109999999999998</v>
      </c>
      <c r="E1610" s="2">
        <v>61.2</v>
      </c>
      <c r="F1610" s="2">
        <v>18.88</v>
      </c>
      <c r="G1610" s="2">
        <v>80.09</v>
      </c>
      <c r="H1610" s="1">
        <v>0.75019999999999998</v>
      </c>
      <c r="I1610" s="1">
        <v>0.64280000000000004</v>
      </c>
    </row>
    <row r="1611" spans="1:9" x14ac:dyDescent="0.25">
      <c r="A1611">
        <v>64</v>
      </c>
      <c r="B1611">
        <v>184619</v>
      </c>
      <c r="C1611">
        <v>347509</v>
      </c>
      <c r="D1611" s="1">
        <v>5.6130000000000004</v>
      </c>
      <c r="E1611" s="2">
        <v>46.42</v>
      </c>
      <c r="F1611" s="2">
        <v>16.62</v>
      </c>
      <c r="G1611" s="2">
        <v>63.04</v>
      </c>
      <c r="H1611" s="1">
        <v>0.65739999999999998</v>
      </c>
      <c r="I1611" s="1">
        <v>0.52729999999999999</v>
      </c>
    </row>
    <row r="1612" spans="1:9" x14ac:dyDescent="0.25">
      <c r="A1612">
        <v>64</v>
      </c>
      <c r="B1612">
        <v>183279</v>
      </c>
      <c r="C1612">
        <v>342515</v>
      </c>
      <c r="D1612" s="1">
        <v>6.1509999999999998</v>
      </c>
      <c r="E1612" s="2">
        <v>51.61</v>
      </c>
      <c r="F1612" s="2">
        <v>16.149999999999999</v>
      </c>
      <c r="G1612" s="2">
        <v>67.77</v>
      </c>
      <c r="H1612" s="1">
        <v>0.64259999999999995</v>
      </c>
      <c r="I1612" s="1">
        <v>0.51290000000000002</v>
      </c>
    </row>
    <row r="1613" spans="1:9" x14ac:dyDescent="0.25">
      <c r="A1613">
        <v>64</v>
      </c>
      <c r="B1613">
        <v>181644</v>
      </c>
      <c r="C1613">
        <v>337631</v>
      </c>
      <c r="D1613" s="1">
        <v>5.7649999999999997</v>
      </c>
      <c r="E1613" s="2">
        <v>33.78</v>
      </c>
      <c r="F1613" s="2">
        <v>15.56</v>
      </c>
      <c r="G1613" s="2">
        <v>49.34</v>
      </c>
      <c r="H1613" s="1">
        <v>0.61360000000000003</v>
      </c>
      <c r="I1613" s="1">
        <v>0.46760000000000002</v>
      </c>
    </row>
    <row r="1614" spans="1:9" x14ac:dyDescent="0.25">
      <c r="A1614">
        <v>64</v>
      </c>
      <c r="B1614">
        <v>181013</v>
      </c>
      <c r="C1614">
        <v>333663</v>
      </c>
      <c r="D1614" s="1">
        <v>7.1440000000000001</v>
      </c>
      <c r="E1614" s="2">
        <v>67.760000000000005</v>
      </c>
      <c r="F1614" s="2">
        <v>15.6</v>
      </c>
      <c r="G1614" s="2">
        <v>83.35</v>
      </c>
      <c r="H1614" s="1">
        <v>0.59350000000000003</v>
      </c>
      <c r="I1614" s="1">
        <v>0.46360000000000001</v>
      </c>
    </row>
    <row r="1615" spans="1:9" x14ac:dyDescent="0.25">
      <c r="A1615">
        <v>26</v>
      </c>
      <c r="B1615">
        <v>180826</v>
      </c>
      <c r="C1615">
        <v>327247</v>
      </c>
      <c r="D1615" s="1">
        <v>7.3129999999999997</v>
      </c>
      <c r="E1615" s="2">
        <v>83.63</v>
      </c>
      <c r="F1615" s="2">
        <v>14.9</v>
      </c>
      <c r="G1615" s="2">
        <v>98.53</v>
      </c>
      <c r="H1615" s="1">
        <v>0.55830000000000002</v>
      </c>
      <c r="I1615" s="1">
        <v>0.41959999999999997</v>
      </c>
    </row>
    <row r="1616" spans="1:9" x14ac:dyDescent="0.25">
      <c r="A1616">
        <v>64</v>
      </c>
      <c r="B1616">
        <v>180416</v>
      </c>
      <c r="C1616">
        <v>328477</v>
      </c>
      <c r="D1616" s="1">
        <v>6.5129999999999999</v>
      </c>
      <c r="E1616" s="2">
        <v>66.23</v>
      </c>
      <c r="F1616" s="2">
        <v>14.96</v>
      </c>
      <c r="G1616" s="2">
        <v>81.19</v>
      </c>
      <c r="H1616" s="1">
        <v>0.55810000000000004</v>
      </c>
      <c r="I1616" s="1">
        <v>0.41799999999999998</v>
      </c>
    </row>
    <row r="1617" spans="1:9" x14ac:dyDescent="0.25">
      <c r="A1617">
        <v>26</v>
      </c>
      <c r="B1617">
        <v>180344</v>
      </c>
      <c r="C1617">
        <v>324492</v>
      </c>
      <c r="D1617" s="1">
        <v>7.4020000000000001</v>
      </c>
      <c r="E1617" s="2">
        <v>79.42</v>
      </c>
      <c r="F1617" s="2">
        <v>14.69</v>
      </c>
      <c r="G1617" s="2">
        <v>94.12</v>
      </c>
      <c r="H1617" s="1">
        <v>0.54559999999999997</v>
      </c>
      <c r="I1617" s="1">
        <v>0.4168</v>
      </c>
    </row>
    <row r="1618" spans="1:9" x14ac:dyDescent="0.25">
      <c r="A1618">
        <v>62</v>
      </c>
      <c r="B1618">
        <v>181897</v>
      </c>
      <c r="C1618">
        <v>320805</v>
      </c>
      <c r="D1618" s="1">
        <v>8.8689999999999998</v>
      </c>
      <c r="E1618" s="2">
        <v>129.19999999999999</v>
      </c>
      <c r="F1618" s="2">
        <v>14.8</v>
      </c>
      <c r="G1618" s="2">
        <v>144</v>
      </c>
      <c r="H1618" s="1">
        <v>0.51160000000000005</v>
      </c>
      <c r="I1618" s="1">
        <v>0.38059999999999999</v>
      </c>
    </row>
    <row r="1619" spans="1:9" x14ac:dyDescent="0.25">
      <c r="A1619">
        <v>10</v>
      </c>
      <c r="B1619">
        <v>182286</v>
      </c>
      <c r="C1619">
        <v>317334</v>
      </c>
      <c r="D1619" s="1">
        <v>4.9000000000000004</v>
      </c>
      <c r="E1619" s="2">
        <v>51.59</v>
      </c>
      <c r="F1619" s="2">
        <v>14.34</v>
      </c>
      <c r="G1619" s="2">
        <v>65.94</v>
      </c>
      <c r="H1619" s="1">
        <v>0.48530000000000001</v>
      </c>
      <c r="I1619" s="1">
        <v>0.38269999999999998</v>
      </c>
    </row>
    <row r="1620" spans="1:9" x14ac:dyDescent="0.25">
      <c r="A1620">
        <v>11</v>
      </c>
      <c r="B1620">
        <v>182585</v>
      </c>
      <c r="C1620">
        <v>316979</v>
      </c>
      <c r="D1620" s="1">
        <v>4.2759999999999998</v>
      </c>
      <c r="E1620" s="2">
        <v>57.22</v>
      </c>
      <c r="F1620" s="2">
        <v>14.48</v>
      </c>
      <c r="G1620" s="2">
        <v>71.7</v>
      </c>
      <c r="H1620" s="1">
        <v>0.4718</v>
      </c>
      <c r="I1620" s="1">
        <v>0.35620000000000002</v>
      </c>
    </row>
    <row r="1621" spans="1:9" x14ac:dyDescent="0.25">
      <c r="A1621">
        <v>62</v>
      </c>
      <c r="B1621">
        <v>182544</v>
      </c>
      <c r="C1621">
        <v>319850</v>
      </c>
      <c r="D1621" s="1">
        <v>6.2590000000000003</v>
      </c>
      <c r="E1621" s="2">
        <v>75.47</v>
      </c>
      <c r="F1621" s="2">
        <v>14.96</v>
      </c>
      <c r="G1621" s="2">
        <v>90.43</v>
      </c>
      <c r="H1621" s="1">
        <v>0.48280000000000001</v>
      </c>
      <c r="I1621" s="1">
        <v>0.37719999999999998</v>
      </c>
    </row>
    <row r="1622" spans="1:9" x14ac:dyDescent="0.25">
      <c r="A1622">
        <v>63</v>
      </c>
      <c r="B1622">
        <v>183171</v>
      </c>
      <c r="C1622">
        <v>319352</v>
      </c>
      <c r="D1622" s="1">
        <v>5.3949999999999996</v>
      </c>
      <c r="E1622" s="2">
        <v>71.17</v>
      </c>
      <c r="F1622" s="2">
        <v>14.88</v>
      </c>
      <c r="G1622" s="2">
        <v>86.05</v>
      </c>
      <c r="H1622" s="1">
        <v>0.47860000000000003</v>
      </c>
      <c r="I1622" s="1">
        <v>0.37119999999999997</v>
      </c>
    </row>
    <row r="1623" spans="1:9" x14ac:dyDescent="0.25">
      <c r="A1623">
        <v>136</v>
      </c>
      <c r="B1623">
        <v>180382</v>
      </c>
      <c r="C1623">
        <v>316119</v>
      </c>
      <c r="D1623" s="1">
        <v>6.6109999999999998</v>
      </c>
      <c r="E1623" s="2">
        <v>73.52</v>
      </c>
      <c r="F1623" s="2">
        <v>14.1</v>
      </c>
      <c r="G1623" s="2">
        <v>87.62</v>
      </c>
      <c r="H1623" s="1">
        <v>0.47639999999999999</v>
      </c>
      <c r="I1623" s="1">
        <v>0.36059999999999998</v>
      </c>
    </row>
    <row r="1624" spans="1:9" x14ac:dyDescent="0.25">
      <c r="A1624">
        <v>137</v>
      </c>
      <c r="B1624">
        <v>180653</v>
      </c>
      <c r="C1624">
        <v>315693</v>
      </c>
      <c r="D1624" s="1">
        <v>4.8609999999999998</v>
      </c>
      <c r="E1624" s="2">
        <v>54.21</v>
      </c>
      <c r="F1624" s="2">
        <v>14.06</v>
      </c>
      <c r="G1624" s="2">
        <v>68.260000000000005</v>
      </c>
      <c r="H1624" s="1">
        <v>0.47060000000000002</v>
      </c>
      <c r="I1624" s="1">
        <v>0.35680000000000001</v>
      </c>
    </row>
    <row r="1625" spans="1:9" x14ac:dyDescent="0.25">
      <c r="A1625">
        <v>10</v>
      </c>
      <c r="B1625">
        <v>183269</v>
      </c>
      <c r="C1625">
        <v>315295</v>
      </c>
      <c r="D1625" s="1">
        <v>4.165</v>
      </c>
      <c r="E1625" s="2">
        <v>44.72</v>
      </c>
      <c r="F1625" s="2">
        <v>14.02</v>
      </c>
      <c r="G1625" s="2">
        <v>58.74</v>
      </c>
      <c r="H1625" s="1">
        <v>0.4657</v>
      </c>
      <c r="I1625" s="1">
        <v>0.36870000000000003</v>
      </c>
    </row>
    <row r="1626" spans="1:9" x14ac:dyDescent="0.25">
      <c r="A1626">
        <v>136</v>
      </c>
      <c r="B1626">
        <v>180822</v>
      </c>
      <c r="C1626">
        <v>313207</v>
      </c>
      <c r="D1626" s="1">
        <v>4.2089999999999996</v>
      </c>
      <c r="E1626" s="2">
        <v>56.05</v>
      </c>
      <c r="F1626" s="2">
        <v>13.7</v>
      </c>
      <c r="G1626" s="2">
        <v>69.75</v>
      </c>
      <c r="H1626" s="1">
        <v>0.45119999999999999</v>
      </c>
      <c r="I1626" s="1">
        <v>0.34510000000000002</v>
      </c>
    </row>
    <row r="1627" spans="1:9" x14ac:dyDescent="0.25">
      <c r="A1627">
        <v>117</v>
      </c>
      <c r="B1627">
        <v>183756</v>
      </c>
      <c r="C1627">
        <v>309048</v>
      </c>
      <c r="D1627" s="1">
        <v>2.7429999999999999</v>
      </c>
      <c r="E1627" s="2">
        <v>32.97</v>
      </c>
      <c r="F1627" s="2">
        <v>13.13</v>
      </c>
      <c r="G1627" s="2">
        <v>46.1</v>
      </c>
      <c r="H1627" s="1">
        <v>0.42209999999999998</v>
      </c>
      <c r="I1627" s="1">
        <v>0.34129999999999999</v>
      </c>
    </row>
    <row r="1628" spans="1:9" x14ac:dyDescent="0.25">
      <c r="A1628">
        <v>119</v>
      </c>
      <c r="B1628">
        <v>186626</v>
      </c>
      <c r="C1628">
        <v>614703</v>
      </c>
      <c r="D1628" s="1">
        <v>2.8340000000000001</v>
      </c>
      <c r="E1628" s="2">
        <v>20.95</v>
      </c>
      <c r="F1628" s="2">
        <v>18.059999999999999</v>
      </c>
      <c r="G1628" s="2">
        <v>39.020000000000003</v>
      </c>
      <c r="H1628" s="1">
        <v>0.45829999999999999</v>
      </c>
      <c r="I1628" s="1">
        <v>0.2737</v>
      </c>
    </row>
    <row r="1629" spans="1:9" x14ac:dyDescent="0.25">
      <c r="A1629">
        <v>42</v>
      </c>
      <c r="B1629">
        <v>186885</v>
      </c>
      <c r="C1629">
        <v>608584</v>
      </c>
      <c r="D1629" s="1">
        <v>3.0760000000000001</v>
      </c>
      <c r="E1629" s="2">
        <v>31.44</v>
      </c>
      <c r="F1629" s="2">
        <v>18.57</v>
      </c>
      <c r="G1629" s="2">
        <v>50</v>
      </c>
      <c r="H1629" s="1">
        <v>0.48409999999999997</v>
      </c>
      <c r="I1629" s="1">
        <v>0.3175</v>
      </c>
    </row>
    <row r="1630" spans="1:9" x14ac:dyDescent="0.25">
      <c r="A1630">
        <v>119</v>
      </c>
      <c r="B1630">
        <v>186525</v>
      </c>
      <c r="C1630">
        <v>610727</v>
      </c>
      <c r="D1630" s="1">
        <v>2.9710000000000001</v>
      </c>
      <c r="E1630" s="2">
        <v>21.5</v>
      </c>
      <c r="F1630" s="2">
        <v>18.21</v>
      </c>
      <c r="G1630" s="2">
        <v>39.71</v>
      </c>
      <c r="H1630" s="1">
        <v>0.47820000000000001</v>
      </c>
      <c r="I1630" s="1">
        <v>0.30099999999999999</v>
      </c>
    </row>
    <row r="1631" spans="1:9" x14ac:dyDescent="0.25">
      <c r="A1631">
        <v>202</v>
      </c>
      <c r="B1631">
        <v>186512</v>
      </c>
      <c r="C1631">
        <v>608143</v>
      </c>
      <c r="D1631" s="1">
        <v>3.0979999999999999</v>
      </c>
      <c r="E1631" s="2">
        <v>31.58</v>
      </c>
      <c r="F1631" s="2">
        <v>18.579999999999998</v>
      </c>
      <c r="G1631" s="2">
        <v>50.17</v>
      </c>
      <c r="H1631" s="1">
        <v>0.48599999999999999</v>
      </c>
      <c r="I1631" s="1">
        <v>0.31869999999999998</v>
      </c>
    </row>
    <row r="1632" spans="1:9" x14ac:dyDescent="0.25">
      <c r="A1632">
        <v>42</v>
      </c>
      <c r="B1632">
        <v>185621</v>
      </c>
      <c r="C1632">
        <v>607286</v>
      </c>
      <c r="D1632" s="1">
        <v>3.1850000000000001</v>
      </c>
      <c r="E1632" s="2">
        <v>34.65</v>
      </c>
      <c r="F1632" s="2">
        <v>18.86</v>
      </c>
      <c r="G1632" s="2">
        <v>53.52</v>
      </c>
      <c r="H1632" s="1">
        <v>0.49930000000000002</v>
      </c>
      <c r="I1632" s="1">
        <v>0.35420000000000001</v>
      </c>
    </row>
    <row r="1633" spans="1:9" x14ac:dyDescent="0.25">
      <c r="A1633">
        <v>202</v>
      </c>
      <c r="B1633">
        <v>186660</v>
      </c>
      <c r="C1633">
        <v>605242</v>
      </c>
      <c r="D1633" s="1">
        <v>3.2109999999999999</v>
      </c>
      <c r="E1633" s="2">
        <v>22.52</v>
      </c>
      <c r="F1633" s="2">
        <v>18.440000000000001</v>
      </c>
      <c r="G1633" s="2">
        <v>40.950000000000003</v>
      </c>
      <c r="H1633" s="1">
        <v>0.50649999999999995</v>
      </c>
      <c r="I1633" s="1">
        <v>0.33579999999999999</v>
      </c>
    </row>
    <row r="1634" spans="1:9" x14ac:dyDescent="0.25">
      <c r="A1634">
        <v>202</v>
      </c>
      <c r="B1634">
        <v>186424</v>
      </c>
      <c r="C1634">
        <v>600584</v>
      </c>
      <c r="D1634" s="1">
        <v>3.5350000000000001</v>
      </c>
      <c r="E1634" s="2">
        <v>23.65</v>
      </c>
      <c r="F1634" s="2">
        <v>18.7</v>
      </c>
      <c r="G1634" s="2">
        <v>42.35</v>
      </c>
      <c r="H1634" s="1">
        <v>0.53620000000000001</v>
      </c>
      <c r="I1634" s="1">
        <v>0.38319999999999999</v>
      </c>
    </row>
    <row r="1635" spans="1:9" x14ac:dyDescent="0.25">
      <c r="A1635">
        <v>202</v>
      </c>
      <c r="B1635">
        <v>185391</v>
      </c>
      <c r="C1635">
        <v>597544</v>
      </c>
      <c r="D1635" s="1">
        <v>3.972</v>
      </c>
      <c r="E1635" s="2">
        <v>37.99</v>
      </c>
      <c r="F1635" s="2">
        <v>19.21</v>
      </c>
      <c r="G1635" s="2">
        <v>57.2</v>
      </c>
      <c r="H1635" s="1">
        <v>0.56899999999999995</v>
      </c>
      <c r="I1635" s="1">
        <v>0.45829999999999999</v>
      </c>
    </row>
    <row r="1636" spans="1:9" x14ac:dyDescent="0.25">
      <c r="A1636">
        <v>68</v>
      </c>
      <c r="B1636">
        <v>186818</v>
      </c>
      <c r="C1636">
        <v>583148</v>
      </c>
      <c r="D1636" s="1">
        <v>5.2930000000000001</v>
      </c>
      <c r="E1636" s="2">
        <v>47.45</v>
      </c>
      <c r="F1636" s="2">
        <v>20.22</v>
      </c>
      <c r="G1636" s="2">
        <v>67.67</v>
      </c>
      <c r="H1636" s="1">
        <v>0.6411</v>
      </c>
      <c r="I1636" s="1">
        <v>0.52500000000000002</v>
      </c>
    </row>
    <row r="1637" spans="1:9" x14ac:dyDescent="0.25">
      <c r="A1637">
        <v>68</v>
      </c>
      <c r="B1637">
        <v>187280</v>
      </c>
      <c r="C1637">
        <v>582161</v>
      </c>
      <c r="D1637" s="1">
        <v>5.3360000000000003</v>
      </c>
      <c r="E1637" s="2">
        <v>44.39</v>
      </c>
      <c r="F1637" s="2">
        <v>20.2</v>
      </c>
      <c r="G1637" s="2">
        <v>64.59</v>
      </c>
      <c r="H1637" s="1">
        <v>0.63500000000000001</v>
      </c>
      <c r="I1637" s="1">
        <v>0.49880000000000002</v>
      </c>
    </row>
    <row r="1638" spans="1:9" x14ac:dyDescent="0.25">
      <c r="A1638">
        <v>5</v>
      </c>
      <c r="B1638">
        <v>188557</v>
      </c>
      <c r="C1638">
        <v>570382</v>
      </c>
      <c r="D1638" s="1">
        <v>5.577</v>
      </c>
      <c r="E1638" s="2">
        <v>50.44</v>
      </c>
      <c r="F1638" s="2">
        <v>20.85</v>
      </c>
      <c r="G1638" s="2">
        <v>71.290000000000006</v>
      </c>
      <c r="H1638" s="1">
        <v>0.6835</v>
      </c>
      <c r="I1638" s="1">
        <v>0.5534</v>
      </c>
    </row>
    <row r="1639" spans="1:9" x14ac:dyDescent="0.25">
      <c r="A1639">
        <v>34</v>
      </c>
      <c r="B1639">
        <v>188691</v>
      </c>
      <c r="C1639">
        <v>559538</v>
      </c>
      <c r="D1639" s="1">
        <v>6.45</v>
      </c>
      <c r="E1639" s="2">
        <v>54.12</v>
      </c>
      <c r="F1639" s="2">
        <v>21.41</v>
      </c>
      <c r="G1639" s="2">
        <v>75.53</v>
      </c>
      <c r="H1639" s="1">
        <v>0.73199999999999998</v>
      </c>
      <c r="I1639" s="1">
        <v>0.60029999999999994</v>
      </c>
    </row>
    <row r="1640" spans="1:9" x14ac:dyDescent="0.25">
      <c r="A1640">
        <v>133</v>
      </c>
      <c r="B1640">
        <v>187536</v>
      </c>
      <c r="C1640">
        <v>543253</v>
      </c>
      <c r="D1640" s="1">
        <v>6.2160000000000002</v>
      </c>
      <c r="E1640" s="2">
        <v>51.99</v>
      </c>
      <c r="F1640" s="2">
        <v>22.31</v>
      </c>
      <c r="G1640" s="2">
        <v>74.3</v>
      </c>
      <c r="H1640" s="1">
        <v>0.77190000000000003</v>
      </c>
      <c r="I1640" s="1">
        <v>0.61750000000000005</v>
      </c>
    </row>
    <row r="1641" spans="1:9" x14ac:dyDescent="0.25">
      <c r="A1641">
        <v>133</v>
      </c>
      <c r="B1641">
        <v>188139</v>
      </c>
      <c r="C1641">
        <v>541053</v>
      </c>
      <c r="D1641" s="1">
        <v>6.31</v>
      </c>
      <c r="E1641" s="2">
        <v>63.31</v>
      </c>
      <c r="F1641" s="2">
        <v>22.79</v>
      </c>
      <c r="G1641" s="2">
        <v>86.1</v>
      </c>
      <c r="H1641" s="1">
        <v>0.79059999999999997</v>
      </c>
      <c r="I1641" s="1">
        <v>0.64829999999999999</v>
      </c>
    </row>
    <row r="1642" spans="1:9" x14ac:dyDescent="0.25">
      <c r="A1642">
        <v>83</v>
      </c>
      <c r="B1642">
        <v>185328</v>
      </c>
      <c r="C1642">
        <v>513548</v>
      </c>
      <c r="D1642" s="1">
        <v>8.6750000000000007</v>
      </c>
      <c r="E1642" s="2">
        <v>61.11</v>
      </c>
      <c r="F1642" s="2">
        <v>24.51</v>
      </c>
      <c r="G1642" s="2">
        <v>85.62</v>
      </c>
      <c r="H1642" s="1">
        <v>0.8992</v>
      </c>
      <c r="I1642" s="1">
        <v>0.70409999999999995</v>
      </c>
    </row>
    <row r="1643" spans="1:9" x14ac:dyDescent="0.25">
      <c r="A1643">
        <v>186</v>
      </c>
      <c r="B1643">
        <v>187664</v>
      </c>
      <c r="C1643">
        <v>514454</v>
      </c>
      <c r="D1643" s="1">
        <v>7.98</v>
      </c>
      <c r="E1643" s="2">
        <v>64.8</v>
      </c>
      <c r="F1643" s="2">
        <v>24.52</v>
      </c>
      <c r="G1643" s="2">
        <v>89.32</v>
      </c>
      <c r="H1643" s="1">
        <v>0.89459999999999995</v>
      </c>
      <c r="I1643" s="1">
        <v>0.70779999999999998</v>
      </c>
    </row>
    <row r="1644" spans="1:9" x14ac:dyDescent="0.25">
      <c r="A1644">
        <v>83</v>
      </c>
      <c r="B1644">
        <v>185002</v>
      </c>
      <c r="C1644">
        <v>510439</v>
      </c>
      <c r="D1644" s="1">
        <v>8.5380000000000003</v>
      </c>
      <c r="E1644" s="2">
        <v>74.430000000000007</v>
      </c>
      <c r="F1644" s="2">
        <v>24.87</v>
      </c>
      <c r="G1644" s="2">
        <v>99.3</v>
      </c>
      <c r="H1644" s="1">
        <v>0.92400000000000004</v>
      </c>
      <c r="I1644" s="1">
        <v>0.75019999999999998</v>
      </c>
    </row>
    <row r="1645" spans="1:9" x14ac:dyDescent="0.25">
      <c r="A1645">
        <v>195</v>
      </c>
      <c r="B1645">
        <v>186715</v>
      </c>
      <c r="C1645">
        <v>510429</v>
      </c>
      <c r="D1645" s="1">
        <v>9.1370000000000005</v>
      </c>
      <c r="E1645" s="2">
        <v>80.2</v>
      </c>
      <c r="F1645" s="2">
        <v>24.94</v>
      </c>
      <c r="G1645" s="2">
        <v>105.1</v>
      </c>
      <c r="H1645" s="1">
        <v>0.93010000000000004</v>
      </c>
      <c r="I1645" s="1">
        <v>0.76519999999999999</v>
      </c>
    </row>
    <row r="1646" spans="1:9" x14ac:dyDescent="0.25">
      <c r="A1646">
        <v>196</v>
      </c>
      <c r="B1646">
        <v>186269</v>
      </c>
      <c r="C1646">
        <v>510675</v>
      </c>
      <c r="D1646" s="1">
        <v>9.0500000000000007</v>
      </c>
      <c r="E1646" s="2">
        <v>79.84</v>
      </c>
      <c r="F1646" s="2">
        <v>24.93</v>
      </c>
      <c r="G1646" s="2">
        <v>104.8</v>
      </c>
      <c r="H1646" s="1">
        <v>0.92879999999999996</v>
      </c>
      <c r="I1646" s="1">
        <v>0.76419999999999999</v>
      </c>
    </row>
    <row r="1647" spans="1:9" x14ac:dyDescent="0.25">
      <c r="A1647">
        <v>83</v>
      </c>
      <c r="B1647">
        <v>186468</v>
      </c>
      <c r="C1647">
        <v>507397</v>
      </c>
      <c r="D1647" s="1">
        <v>8.923</v>
      </c>
      <c r="E1647" s="2">
        <v>77.34</v>
      </c>
      <c r="F1647" s="2">
        <v>25.37</v>
      </c>
      <c r="G1647" s="2">
        <v>102.7</v>
      </c>
      <c r="H1647" s="1">
        <v>0.93300000000000005</v>
      </c>
      <c r="I1647" s="1">
        <v>0.74770000000000003</v>
      </c>
    </row>
    <row r="1648" spans="1:9" x14ac:dyDescent="0.25">
      <c r="A1648">
        <v>157</v>
      </c>
      <c r="B1648">
        <v>187434</v>
      </c>
      <c r="C1648">
        <v>505285</v>
      </c>
      <c r="D1648" s="1">
        <v>8.1150000000000002</v>
      </c>
      <c r="E1648" s="2">
        <v>68.45</v>
      </c>
      <c r="F1648" s="2">
        <v>25.57</v>
      </c>
      <c r="G1648" s="2">
        <v>94.02</v>
      </c>
      <c r="H1648" s="1">
        <v>0.95069999999999999</v>
      </c>
      <c r="I1648" s="1">
        <v>0.78139999999999998</v>
      </c>
    </row>
    <row r="1649" spans="1:9" x14ac:dyDescent="0.25">
      <c r="A1649">
        <v>158</v>
      </c>
      <c r="B1649">
        <v>187065</v>
      </c>
      <c r="C1649">
        <v>504290</v>
      </c>
      <c r="D1649" s="1">
        <v>8.0709999999999997</v>
      </c>
      <c r="E1649" s="2">
        <v>69.63</v>
      </c>
      <c r="F1649" s="2">
        <v>25.66</v>
      </c>
      <c r="G1649" s="2">
        <v>95.29</v>
      </c>
      <c r="H1649" s="1">
        <v>0.94810000000000005</v>
      </c>
      <c r="I1649" s="1">
        <v>0.77070000000000005</v>
      </c>
    </row>
    <row r="1650" spans="1:9" x14ac:dyDescent="0.25">
      <c r="A1650">
        <v>158</v>
      </c>
      <c r="B1650">
        <v>186157</v>
      </c>
      <c r="C1650">
        <v>500076</v>
      </c>
      <c r="D1650" s="1">
        <v>8.3979999999999997</v>
      </c>
      <c r="E1650" s="2">
        <v>73.72</v>
      </c>
      <c r="F1650" s="2">
        <v>25.98</v>
      </c>
      <c r="G1650" s="2">
        <v>99.7</v>
      </c>
      <c r="H1650" s="1">
        <v>0.96020000000000005</v>
      </c>
      <c r="I1650" s="1">
        <v>0.77859999999999996</v>
      </c>
    </row>
    <row r="1651" spans="1:9" x14ac:dyDescent="0.25">
      <c r="A1651">
        <v>158</v>
      </c>
      <c r="B1651">
        <v>184671</v>
      </c>
      <c r="C1651">
        <v>496385</v>
      </c>
      <c r="D1651" s="1">
        <v>9.6329999999999991</v>
      </c>
      <c r="E1651" s="2">
        <v>83.83</v>
      </c>
      <c r="F1651" s="2">
        <v>27.02</v>
      </c>
      <c r="G1651" s="2">
        <v>110.9</v>
      </c>
      <c r="H1651" s="1">
        <v>0.95430000000000004</v>
      </c>
      <c r="I1651" s="1">
        <v>0.74109999999999998</v>
      </c>
    </row>
    <row r="1652" spans="1:9" x14ac:dyDescent="0.25">
      <c r="A1652">
        <v>194</v>
      </c>
      <c r="B1652">
        <v>187048</v>
      </c>
      <c r="C1652">
        <v>489563</v>
      </c>
      <c r="D1652" s="1">
        <v>12.3</v>
      </c>
      <c r="E1652" s="2">
        <v>230.2</v>
      </c>
      <c r="F1652" s="2">
        <v>28.88</v>
      </c>
      <c r="G1652" s="2">
        <v>259.10000000000002</v>
      </c>
      <c r="H1652" s="1">
        <v>0.99909999999999999</v>
      </c>
      <c r="I1652" s="1">
        <v>0.76259999999999994</v>
      </c>
    </row>
    <row r="1653" spans="1:9" x14ac:dyDescent="0.25">
      <c r="A1653">
        <v>194</v>
      </c>
      <c r="B1653">
        <v>186606</v>
      </c>
      <c r="C1653">
        <v>485442</v>
      </c>
      <c r="D1653" s="1">
        <v>7.4349999999999996</v>
      </c>
      <c r="E1653" s="2">
        <v>139</v>
      </c>
      <c r="F1653" s="2">
        <v>29.21</v>
      </c>
      <c r="G1653" s="2">
        <v>168.2</v>
      </c>
      <c r="H1653" s="1">
        <v>1.0029999999999999</v>
      </c>
      <c r="I1653" s="1">
        <v>0.75990000000000002</v>
      </c>
    </row>
    <row r="1654" spans="1:9" x14ac:dyDescent="0.25">
      <c r="A1654">
        <v>194</v>
      </c>
      <c r="B1654">
        <v>186603</v>
      </c>
      <c r="C1654">
        <v>480319</v>
      </c>
      <c r="D1654" s="1">
        <v>7.2949999999999999</v>
      </c>
      <c r="E1654" s="2">
        <v>131.1</v>
      </c>
      <c r="F1654" s="2">
        <v>29.38</v>
      </c>
      <c r="G1654" s="2">
        <v>160.5</v>
      </c>
      <c r="H1654" s="1">
        <v>1.012</v>
      </c>
      <c r="I1654" s="1">
        <v>0.77300000000000002</v>
      </c>
    </row>
    <row r="1655" spans="1:9" x14ac:dyDescent="0.25">
      <c r="A1655">
        <v>194</v>
      </c>
      <c r="B1655">
        <v>186552</v>
      </c>
      <c r="C1655">
        <v>475387</v>
      </c>
      <c r="D1655" s="1">
        <v>7.5430000000000001</v>
      </c>
      <c r="E1655" s="2">
        <v>138.19999999999999</v>
      </c>
      <c r="F1655" s="2">
        <v>29.68</v>
      </c>
      <c r="G1655" s="2">
        <v>167.9</v>
      </c>
      <c r="H1655" s="1">
        <v>1.0269999999999999</v>
      </c>
      <c r="I1655" s="1">
        <v>0.79069999999999996</v>
      </c>
    </row>
    <row r="1656" spans="1:9" x14ac:dyDescent="0.25">
      <c r="A1656">
        <v>194</v>
      </c>
      <c r="B1656">
        <v>186500</v>
      </c>
      <c r="C1656">
        <v>470405</v>
      </c>
      <c r="D1656" s="1">
        <v>8.3320000000000007</v>
      </c>
      <c r="E1656" s="2">
        <v>140.9</v>
      </c>
      <c r="F1656" s="2">
        <v>29.94</v>
      </c>
      <c r="G1656" s="2">
        <v>170.9</v>
      </c>
      <c r="H1656" s="1">
        <v>1.056</v>
      </c>
      <c r="I1656" s="1">
        <v>0.82</v>
      </c>
    </row>
    <row r="1657" spans="1:9" x14ac:dyDescent="0.25">
      <c r="A1657">
        <v>194</v>
      </c>
      <c r="B1657">
        <v>186543</v>
      </c>
      <c r="C1657">
        <v>465343</v>
      </c>
      <c r="D1657" s="1">
        <v>8.6560000000000006</v>
      </c>
      <c r="E1657" s="2">
        <v>133.9</v>
      </c>
      <c r="F1657" s="2">
        <v>29.84</v>
      </c>
      <c r="G1657" s="2">
        <v>163.69999999999999</v>
      </c>
      <c r="H1657" s="1">
        <v>1.0529999999999999</v>
      </c>
      <c r="I1657" s="1">
        <v>0.82220000000000004</v>
      </c>
    </row>
    <row r="1658" spans="1:9" x14ac:dyDescent="0.25">
      <c r="A1658">
        <v>194</v>
      </c>
      <c r="B1658">
        <v>186499</v>
      </c>
      <c r="C1658">
        <v>460408</v>
      </c>
      <c r="D1658" s="1">
        <v>8.1609999999999996</v>
      </c>
      <c r="E1658" s="2">
        <v>112.5</v>
      </c>
      <c r="F1658" s="2">
        <v>29.77</v>
      </c>
      <c r="G1658" s="2">
        <v>142.30000000000001</v>
      </c>
      <c r="H1658" s="1">
        <v>1.07</v>
      </c>
      <c r="I1658" s="1">
        <v>0.83109999999999995</v>
      </c>
    </row>
    <row r="1659" spans="1:9" x14ac:dyDescent="0.25">
      <c r="A1659">
        <v>194</v>
      </c>
      <c r="B1659">
        <v>186504</v>
      </c>
      <c r="C1659">
        <v>455383</v>
      </c>
      <c r="D1659" s="1">
        <v>8.2530000000000001</v>
      </c>
      <c r="E1659" s="2">
        <v>99.91</v>
      </c>
      <c r="F1659" s="2">
        <v>29.17</v>
      </c>
      <c r="G1659" s="2">
        <v>129.1</v>
      </c>
      <c r="H1659" s="1">
        <v>1.01</v>
      </c>
      <c r="I1659" s="1">
        <v>0.78190000000000004</v>
      </c>
    </row>
    <row r="1660" spans="1:9" x14ac:dyDescent="0.25">
      <c r="A1660">
        <v>194</v>
      </c>
      <c r="B1660">
        <v>186255</v>
      </c>
      <c r="C1660">
        <v>450355</v>
      </c>
      <c r="D1660" s="1">
        <v>11.66</v>
      </c>
      <c r="E1660" s="2">
        <v>181.8</v>
      </c>
      <c r="F1660" s="2">
        <v>30.82</v>
      </c>
      <c r="G1660" s="2">
        <v>212.6</v>
      </c>
      <c r="H1660" s="1">
        <v>1.085</v>
      </c>
      <c r="I1660" s="1">
        <v>0.85309999999999997</v>
      </c>
    </row>
    <row r="1661" spans="1:9" x14ac:dyDescent="0.25">
      <c r="A1661">
        <v>194</v>
      </c>
      <c r="B1661">
        <v>186338</v>
      </c>
      <c r="C1661">
        <v>446110</v>
      </c>
      <c r="D1661" s="1">
        <v>13.74</v>
      </c>
      <c r="E1661" s="2">
        <v>200</v>
      </c>
      <c r="F1661" s="2">
        <v>30.9</v>
      </c>
      <c r="G1661" s="2">
        <v>230.9</v>
      </c>
      <c r="H1661" s="1">
        <v>1.081</v>
      </c>
      <c r="I1661" s="1">
        <v>0.86160000000000003</v>
      </c>
    </row>
    <row r="1662" spans="1:9" x14ac:dyDescent="0.25">
      <c r="A1662">
        <v>195</v>
      </c>
      <c r="B1662">
        <v>185565</v>
      </c>
      <c r="C1662">
        <v>430907</v>
      </c>
      <c r="D1662" s="1">
        <v>18.13</v>
      </c>
      <c r="E1662" s="2">
        <v>121.8</v>
      </c>
      <c r="F1662" s="2">
        <v>27.62</v>
      </c>
      <c r="G1662" s="2">
        <v>149.4</v>
      </c>
      <c r="H1662" s="1">
        <v>1.0900000000000001</v>
      </c>
      <c r="I1662" s="1">
        <v>0.87660000000000005</v>
      </c>
    </row>
    <row r="1663" spans="1:9" x14ac:dyDescent="0.25">
      <c r="A1663">
        <v>196</v>
      </c>
      <c r="B1663">
        <v>188852</v>
      </c>
      <c r="C1663">
        <v>430023</v>
      </c>
      <c r="D1663" s="1">
        <v>19.41</v>
      </c>
      <c r="E1663" s="2">
        <v>204.3</v>
      </c>
      <c r="F1663" s="2">
        <v>29.41</v>
      </c>
      <c r="G1663" s="2">
        <v>233.7</v>
      </c>
      <c r="H1663" s="1">
        <v>1.0229999999999999</v>
      </c>
      <c r="I1663" s="1">
        <v>0.83560000000000001</v>
      </c>
    </row>
    <row r="1664" spans="1:9" x14ac:dyDescent="0.25">
      <c r="A1664">
        <v>35</v>
      </c>
      <c r="B1664">
        <v>186909</v>
      </c>
      <c r="C1664">
        <v>390001</v>
      </c>
      <c r="D1664" s="1">
        <v>6.8019999999999996</v>
      </c>
      <c r="E1664" s="2">
        <v>64.08</v>
      </c>
      <c r="F1664" s="2">
        <v>22.7</v>
      </c>
      <c r="G1664" s="2">
        <v>86.78</v>
      </c>
      <c r="H1664" s="1">
        <v>0.88449999999999995</v>
      </c>
      <c r="I1664" s="1">
        <v>0.79259999999999997</v>
      </c>
    </row>
    <row r="1665" spans="1:9" x14ac:dyDescent="0.25">
      <c r="A1665">
        <v>35</v>
      </c>
      <c r="B1665">
        <v>188076</v>
      </c>
      <c r="C1665">
        <v>383359</v>
      </c>
      <c r="D1665" s="1">
        <v>6.4359999999999999</v>
      </c>
      <c r="E1665" s="2">
        <v>61.67</v>
      </c>
      <c r="F1665" s="2">
        <v>21.76</v>
      </c>
      <c r="G1665" s="2">
        <v>83.43</v>
      </c>
      <c r="H1665" s="1">
        <v>0.83240000000000003</v>
      </c>
      <c r="I1665" s="1">
        <v>0.72040000000000004</v>
      </c>
    </row>
    <row r="1666" spans="1:9" x14ac:dyDescent="0.25">
      <c r="A1666">
        <v>35</v>
      </c>
      <c r="B1666">
        <v>188266</v>
      </c>
      <c r="C1666">
        <v>380958</v>
      </c>
      <c r="D1666" s="1">
        <v>6.6749999999999998</v>
      </c>
      <c r="E1666" s="2">
        <v>64.69</v>
      </c>
      <c r="F1666" s="2">
        <v>21.44</v>
      </c>
      <c r="G1666" s="2">
        <v>86.13</v>
      </c>
      <c r="H1666" s="1">
        <v>0.81679999999999997</v>
      </c>
      <c r="I1666" s="1">
        <v>0.69340000000000002</v>
      </c>
    </row>
    <row r="1667" spans="1:9" x14ac:dyDescent="0.25">
      <c r="A1667">
        <v>67</v>
      </c>
      <c r="B1667">
        <v>185904</v>
      </c>
      <c r="C1667">
        <v>374008</v>
      </c>
      <c r="D1667" s="1">
        <v>6.2789999999999999</v>
      </c>
      <c r="E1667" s="2">
        <v>56.45</v>
      </c>
      <c r="F1667" s="2">
        <v>20.16</v>
      </c>
      <c r="G1667" s="2">
        <v>76.61</v>
      </c>
      <c r="H1667" s="1">
        <v>0.80559999999999998</v>
      </c>
      <c r="I1667" s="1">
        <v>0.69650000000000001</v>
      </c>
    </row>
    <row r="1668" spans="1:9" x14ac:dyDescent="0.25">
      <c r="A1668">
        <v>67</v>
      </c>
      <c r="B1668">
        <v>185189</v>
      </c>
      <c r="C1668">
        <v>371914</v>
      </c>
      <c r="D1668" s="1">
        <v>5.7859999999999996</v>
      </c>
      <c r="E1668" s="2">
        <v>60.8</v>
      </c>
      <c r="F1668" s="2">
        <v>20.059999999999999</v>
      </c>
      <c r="G1668" s="2">
        <v>80.86</v>
      </c>
      <c r="H1668" s="1">
        <v>0.78639999999999999</v>
      </c>
      <c r="I1668" s="1">
        <v>0.67330000000000001</v>
      </c>
    </row>
    <row r="1669" spans="1:9" x14ac:dyDescent="0.25">
      <c r="A1669">
        <v>135</v>
      </c>
      <c r="B1669">
        <v>184539</v>
      </c>
      <c r="C1669">
        <v>363923</v>
      </c>
      <c r="D1669" s="1">
        <v>6.367</v>
      </c>
      <c r="E1669" s="2">
        <v>61.68</v>
      </c>
      <c r="F1669" s="2">
        <v>18.829999999999998</v>
      </c>
      <c r="G1669" s="2">
        <v>80.5</v>
      </c>
      <c r="H1669" s="1">
        <v>0.74519999999999997</v>
      </c>
      <c r="I1669" s="1">
        <v>0.6411</v>
      </c>
    </row>
    <row r="1670" spans="1:9" x14ac:dyDescent="0.25">
      <c r="A1670">
        <v>64</v>
      </c>
      <c r="B1670">
        <v>187555</v>
      </c>
      <c r="C1670">
        <v>350359</v>
      </c>
      <c r="D1670" s="1">
        <v>6.9039999999999999</v>
      </c>
      <c r="E1670" s="2">
        <v>48.15</v>
      </c>
      <c r="F1670" s="2">
        <v>16.86</v>
      </c>
      <c r="G1670" s="2">
        <v>65.010000000000005</v>
      </c>
      <c r="H1670" s="1">
        <v>0.68330000000000002</v>
      </c>
      <c r="I1670" s="1">
        <v>0.54949999999999999</v>
      </c>
    </row>
    <row r="1671" spans="1:9" x14ac:dyDescent="0.25">
      <c r="A1671">
        <v>64</v>
      </c>
      <c r="B1671">
        <v>184979</v>
      </c>
      <c r="C1671">
        <v>345623</v>
      </c>
      <c r="D1671" s="1">
        <v>6.4530000000000003</v>
      </c>
      <c r="E1671" s="2">
        <v>51.08</v>
      </c>
      <c r="F1671" s="2">
        <v>16.84</v>
      </c>
      <c r="G1671" s="2">
        <v>67.92</v>
      </c>
      <c r="H1671" s="1">
        <v>0.65629999999999999</v>
      </c>
      <c r="I1671" s="1">
        <v>0.53100000000000003</v>
      </c>
    </row>
    <row r="1672" spans="1:9" x14ac:dyDescent="0.25">
      <c r="A1672">
        <v>61</v>
      </c>
      <c r="B1672">
        <v>187571</v>
      </c>
      <c r="C1672">
        <v>328832</v>
      </c>
      <c r="D1672" s="1">
        <v>15.11</v>
      </c>
      <c r="E1672" s="2">
        <v>214.7</v>
      </c>
      <c r="F1672" s="2">
        <v>15.99</v>
      </c>
      <c r="G1672" s="2">
        <v>230.7</v>
      </c>
      <c r="H1672" s="1">
        <v>0.57089999999999996</v>
      </c>
      <c r="I1672" s="1">
        <v>0.43919999999999998</v>
      </c>
    </row>
    <row r="1673" spans="1:9" x14ac:dyDescent="0.25">
      <c r="A1673">
        <v>61</v>
      </c>
      <c r="B1673">
        <v>188688</v>
      </c>
      <c r="C1673">
        <v>325136</v>
      </c>
      <c r="D1673" s="1">
        <v>6.7480000000000002</v>
      </c>
      <c r="E1673" s="2">
        <v>62.72</v>
      </c>
      <c r="F1673" s="2">
        <v>15.25</v>
      </c>
      <c r="G1673" s="2">
        <v>77.97</v>
      </c>
      <c r="H1673" s="1">
        <v>0.5504</v>
      </c>
      <c r="I1673" s="1">
        <v>0.43609999999999999</v>
      </c>
    </row>
    <row r="1674" spans="1:9" x14ac:dyDescent="0.25">
      <c r="A1674">
        <v>62</v>
      </c>
      <c r="B1674">
        <v>186087</v>
      </c>
      <c r="C1674">
        <v>319488</v>
      </c>
      <c r="D1674" s="1">
        <v>7.8129999999999997</v>
      </c>
      <c r="E1674" s="2">
        <v>86.77</v>
      </c>
      <c r="F1674" s="2">
        <v>15.05</v>
      </c>
      <c r="G1674" s="2">
        <v>101.8</v>
      </c>
      <c r="H1674" s="1">
        <v>0.4753</v>
      </c>
      <c r="I1674" s="1">
        <v>0.37719999999999998</v>
      </c>
    </row>
    <row r="1675" spans="1:9" x14ac:dyDescent="0.25">
      <c r="A1675">
        <v>63</v>
      </c>
      <c r="B1675">
        <v>186003</v>
      </c>
      <c r="C1675">
        <v>318954</v>
      </c>
      <c r="D1675" s="1">
        <v>5.5709999999999997</v>
      </c>
      <c r="E1675" s="2">
        <v>80.06</v>
      </c>
      <c r="F1675" s="2">
        <v>14.85</v>
      </c>
      <c r="G1675" s="2">
        <v>94.91</v>
      </c>
      <c r="H1675" s="1">
        <v>0.46939999999999998</v>
      </c>
      <c r="I1675" s="1">
        <v>0.35770000000000002</v>
      </c>
    </row>
    <row r="1676" spans="1:9" x14ac:dyDescent="0.25">
      <c r="A1676">
        <v>10</v>
      </c>
      <c r="B1676">
        <v>183903</v>
      </c>
      <c r="C1676">
        <v>315463</v>
      </c>
      <c r="D1676" s="1">
        <v>4.1020000000000003</v>
      </c>
      <c r="E1676" s="2">
        <v>43.9</v>
      </c>
      <c r="F1676" s="2">
        <v>14.05</v>
      </c>
      <c r="G1676" s="2">
        <v>57.95</v>
      </c>
      <c r="H1676" s="1">
        <v>0.46610000000000001</v>
      </c>
      <c r="I1676" s="1">
        <v>0.36899999999999999</v>
      </c>
    </row>
    <row r="1677" spans="1:9" x14ac:dyDescent="0.25">
      <c r="A1677">
        <v>62</v>
      </c>
      <c r="B1677">
        <v>187887</v>
      </c>
      <c r="C1677">
        <v>316694</v>
      </c>
      <c r="D1677" s="1">
        <v>3.85</v>
      </c>
      <c r="E1677" s="2">
        <v>43.99</v>
      </c>
      <c r="F1677" s="2">
        <v>14.28</v>
      </c>
      <c r="G1677" s="2">
        <v>58.27</v>
      </c>
      <c r="H1677" s="1">
        <v>0.46760000000000002</v>
      </c>
      <c r="I1677" s="1">
        <v>0.36470000000000002</v>
      </c>
    </row>
    <row r="1678" spans="1:9" x14ac:dyDescent="0.25">
      <c r="A1678">
        <v>63</v>
      </c>
      <c r="B1678">
        <v>185821</v>
      </c>
      <c r="C1678">
        <v>317404</v>
      </c>
      <c r="D1678" s="1">
        <v>5.2889999999999997</v>
      </c>
      <c r="E1678" s="2">
        <v>56.31</v>
      </c>
      <c r="F1678" s="2">
        <v>14.41</v>
      </c>
      <c r="G1678" s="2">
        <v>70.72</v>
      </c>
      <c r="H1678" s="1">
        <v>0.47910000000000003</v>
      </c>
      <c r="I1678" s="1">
        <v>0.37440000000000001</v>
      </c>
    </row>
    <row r="1679" spans="1:9" x14ac:dyDescent="0.25">
      <c r="A1679">
        <v>62</v>
      </c>
      <c r="B1679">
        <v>188467</v>
      </c>
      <c r="C1679">
        <v>310143</v>
      </c>
      <c r="D1679" s="1">
        <v>2.9340000000000002</v>
      </c>
      <c r="E1679" s="2">
        <v>38.75</v>
      </c>
      <c r="F1679" s="2">
        <v>13.25</v>
      </c>
      <c r="G1679" s="2">
        <v>52</v>
      </c>
      <c r="H1679" s="1">
        <v>0.41870000000000002</v>
      </c>
      <c r="I1679" s="1">
        <v>0.33539999999999998</v>
      </c>
    </row>
    <row r="1680" spans="1:9" x14ac:dyDescent="0.25">
      <c r="A1680">
        <v>117</v>
      </c>
      <c r="B1680">
        <v>184500</v>
      </c>
      <c r="C1680">
        <v>309077</v>
      </c>
      <c r="D1680" s="1">
        <v>2.9049999999999998</v>
      </c>
      <c r="E1680" s="2">
        <v>32.26</v>
      </c>
      <c r="F1680" s="2">
        <v>13.06</v>
      </c>
      <c r="G1680" s="2">
        <v>45.32</v>
      </c>
      <c r="H1680" s="1">
        <v>0.4219</v>
      </c>
      <c r="I1680" s="1">
        <v>0.3453</v>
      </c>
    </row>
    <row r="1681" spans="1:9" x14ac:dyDescent="0.25">
      <c r="A1681">
        <v>119</v>
      </c>
      <c r="B1681">
        <v>191169</v>
      </c>
      <c r="C1681">
        <v>616283</v>
      </c>
      <c r="D1681" s="1">
        <v>2.7690000000000001</v>
      </c>
      <c r="E1681" s="2">
        <v>20.57</v>
      </c>
      <c r="F1681" s="2">
        <v>18.07</v>
      </c>
      <c r="G1681" s="2">
        <v>38.64</v>
      </c>
      <c r="H1681" s="1">
        <v>0.45129999999999998</v>
      </c>
      <c r="I1681" s="1">
        <v>0.26750000000000002</v>
      </c>
    </row>
    <row r="1682" spans="1:9" x14ac:dyDescent="0.25">
      <c r="A1682">
        <v>119</v>
      </c>
      <c r="B1682">
        <v>190882</v>
      </c>
      <c r="C1682">
        <v>612887</v>
      </c>
      <c r="D1682" s="1">
        <v>2.8769999999999998</v>
      </c>
      <c r="E1682" s="2">
        <v>21.01</v>
      </c>
      <c r="F1682" s="2">
        <v>18.190000000000001</v>
      </c>
      <c r="G1682" s="2">
        <v>39.200000000000003</v>
      </c>
      <c r="H1682" s="1">
        <v>0.4677</v>
      </c>
      <c r="I1682" s="1">
        <v>0.28920000000000001</v>
      </c>
    </row>
    <row r="1683" spans="1:9" x14ac:dyDescent="0.25">
      <c r="A1683">
        <v>42</v>
      </c>
      <c r="B1683">
        <v>189229</v>
      </c>
      <c r="C1683">
        <v>608430</v>
      </c>
      <c r="D1683" s="1">
        <v>3.1139999999999999</v>
      </c>
      <c r="E1683" s="2">
        <v>41.39</v>
      </c>
      <c r="F1683" s="2">
        <v>19.690000000000001</v>
      </c>
      <c r="G1683" s="2">
        <v>61.08</v>
      </c>
      <c r="H1683" s="1">
        <v>0.48809999999999998</v>
      </c>
      <c r="I1683" s="1">
        <v>0.30030000000000001</v>
      </c>
    </row>
    <row r="1684" spans="1:9" x14ac:dyDescent="0.25">
      <c r="A1684">
        <v>119</v>
      </c>
      <c r="B1684">
        <v>190881</v>
      </c>
      <c r="C1684">
        <v>609589</v>
      </c>
      <c r="D1684" s="1">
        <v>2.9940000000000002</v>
      </c>
      <c r="E1684" s="2">
        <v>22.79</v>
      </c>
      <c r="F1684" s="2">
        <v>18.309999999999999</v>
      </c>
      <c r="G1684" s="2">
        <v>41.1</v>
      </c>
      <c r="H1684" s="1">
        <v>0.48230000000000001</v>
      </c>
      <c r="I1684" s="1">
        <v>0.30620000000000003</v>
      </c>
    </row>
    <row r="1685" spans="1:9" x14ac:dyDescent="0.25">
      <c r="A1685">
        <v>202</v>
      </c>
      <c r="B1685">
        <v>191158</v>
      </c>
      <c r="C1685">
        <v>607133</v>
      </c>
      <c r="D1685" s="1">
        <v>3.117</v>
      </c>
      <c r="E1685" s="2">
        <v>22.09</v>
      </c>
      <c r="F1685" s="2">
        <v>18.399999999999999</v>
      </c>
      <c r="G1685" s="2">
        <v>40.49</v>
      </c>
      <c r="H1685" s="1">
        <v>0.49790000000000001</v>
      </c>
      <c r="I1685" s="1">
        <v>0.32650000000000001</v>
      </c>
    </row>
    <row r="1686" spans="1:9" x14ac:dyDescent="0.25">
      <c r="A1686">
        <v>202</v>
      </c>
      <c r="B1686">
        <v>190873</v>
      </c>
      <c r="C1686">
        <v>602904</v>
      </c>
      <c r="D1686" s="1">
        <v>3.4079999999999999</v>
      </c>
      <c r="E1686" s="2">
        <v>23.08</v>
      </c>
      <c r="F1686" s="2">
        <v>18.64</v>
      </c>
      <c r="G1686" s="2">
        <v>41.72</v>
      </c>
      <c r="H1686" s="1">
        <v>0.52470000000000006</v>
      </c>
      <c r="I1686" s="1">
        <v>0.36890000000000001</v>
      </c>
    </row>
    <row r="1687" spans="1:9" x14ac:dyDescent="0.25">
      <c r="A1687">
        <v>202</v>
      </c>
      <c r="B1687">
        <v>190010</v>
      </c>
      <c r="C1687">
        <v>600131</v>
      </c>
      <c r="D1687" s="1">
        <v>3.774</v>
      </c>
      <c r="E1687" s="2">
        <v>26.6</v>
      </c>
      <c r="F1687" s="2">
        <v>18.8</v>
      </c>
      <c r="G1687" s="2">
        <v>45.4</v>
      </c>
      <c r="H1687" s="1">
        <v>0.54659999999999997</v>
      </c>
      <c r="I1687" s="1">
        <v>0.4118</v>
      </c>
    </row>
    <row r="1688" spans="1:9" x14ac:dyDescent="0.25">
      <c r="A1688">
        <v>68</v>
      </c>
      <c r="B1688">
        <v>188967</v>
      </c>
      <c r="C1688">
        <v>582350</v>
      </c>
      <c r="D1688" s="1">
        <v>5.5270000000000001</v>
      </c>
      <c r="E1688" s="2">
        <v>48.38</v>
      </c>
      <c r="F1688" s="2">
        <v>20.25</v>
      </c>
      <c r="G1688" s="2">
        <v>68.64</v>
      </c>
      <c r="H1688" s="1">
        <v>0.64090000000000003</v>
      </c>
      <c r="I1688" s="1">
        <v>0.5171</v>
      </c>
    </row>
    <row r="1689" spans="1:9" x14ac:dyDescent="0.25">
      <c r="A1689">
        <v>5</v>
      </c>
      <c r="B1689">
        <v>190929</v>
      </c>
      <c r="C1689">
        <v>572018</v>
      </c>
      <c r="D1689" s="1">
        <v>5.4370000000000003</v>
      </c>
      <c r="E1689" s="2">
        <v>50.66</v>
      </c>
      <c r="F1689" s="2">
        <v>20.89</v>
      </c>
      <c r="G1689" s="2">
        <v>71.540000000000006</v>
      </c>
      <c r="H1689" s="1">
        <v>0.67410000000000003</v>
      </c>
      <c r="I1689" s="1">
        <v>0.53959999999999997</v>
      </c>
    </row>
    <row r="1690" spans="1:9" x14ac:dyDescent="0.25">
      <c r="A1690">
        <v>5</v>
      </c>
      <c r="B1690">
        <v>191049</v>
      </c>
      <c r="C1690">
        <v>569680</v>
      </c>
      <c r="D1690" s="1">
        <v>5.3449999999999998</v>
      </c>
      <c r="E1690" s="2">
        <v>41.79</v>
      </c>
      <c r="F1690" s="2">
        <v>20.8</v>
      </c>
      <c r="G1690" s="2">
        <v>62.58</v>
      </c>
      <c r="H1690" s="1">
        <v>0.67630000000000001</v>
      </c>
      <c r="I1690" s="1">
        <v>0.53400000000000003</v>
      </c>
    </row>
    <row r="1691" spans="1:9" x14ac:dyDescent="0.25">
      <c r="A1691">
        <v>34</v>
      </c>
      <c r="B1691">
        <v>190612</v>
      </c>
      <c r="C1691">
        <v>560629</v>
      </c>
      <c r="D1691" s="1">
        <v>5.9710000000000001</v>
      </c>
      <c r="E1691" s="2">
        <v>47.54</v>
      </c>
      <c r="F1691" s="2">
        <v>21.32</v>
      </c>
      <c r="G1691" s="2">
        <v>68.849999999999994</v>
      </c>
      <c r="H1691" s="1">
        <v>0.71350000000000002</v>
      </c>
      <c r="I1691" s="1">
        <v>0.56440000000000001</v>
      </c>
    </row>
    <row r="1692" spans="1:9" x14ac:dyDescent="0.25">
      <c r="A1692">
        <v>34</v>
      </c>
      <c r="B1692">
        <v>189860</v>
      </c>
      <c r="C1692">
        <v>559399</v>
      </c>
      <c r="D1692" s="1">
        <v>6.0750000000000002</v>
      </c>
      <c r="E1692" s="2">
        <v>43.52</v>
      </c>
      <c r="F1692" s="2">
        <v>21.28</v>
      </c>
      <c r="G1692" s="2">
        <v>64.8</v>
      </c>
      <c r="H1692" s="1">
        <v>0.71799999999999997</v>
      </c>
      <c r="I1692" s="1">
        <v>0.56710000000000005</v>
      </c>
    </row>
    <row r="1693" spans="1:9" x14ac:dyDescent="0.25">
      <c r="A1693">
        <v>133</v>
      </c>
      <c r="B1693">
        <v>189624</v>
      </c>
      <c r="C1693">
        <v>541187</v>
      </c>
      <c r="D1693" s="1">
        <v>6.3609999999999998</v>
      </c>
      <c r="E1693" s="2">
        <v>61.19</v>
      </c>
      <c r="F1693" s="2">
        <v>22.67</v>
      </c>
      <c r="G1693" s="2">
        <v>83.86</v>
      </c>
      <c r="H1693" s="1">
        <v>0.78959999999999997</v>
      </c>
      <c r="I1693" s="1">
        <v>0.65069999999999995</v>
      </c>
    </row>
    <row r="1694" spans="1:9" x14ac:dyDescent="0.25">
      <c r="A1694">
        <v>133</v>
      </c>
      <c r="B1694">
        <v>189960</v>
      </c>
      <c r="C1694">
        <v>538664</v>
      </c>
      <c r="D1694" s="1">
        <v>6.2050000000000001</v>
      </c>
      <c r="E1694" s="2">
        <v>58.6</v>
      </c>
      <c r="F1694" s="2">
        <v>23.01</v>
      </c>
      <c r="G1694" s="2">
        <v>81.61</v>
      </c>
      <c r="H1694" s="1">
        <v>0.78280000000000005</v>
      </c>
      <c r="I1694" s="1">
        <v>0.61199999999999999</v>
      </c>
    </row>
    <row r="1695" spans="1:9" x14ac:dyDescent="0.25">
      <c r="A1695">
        <v>200</v>
      </c>
      <c r="B1695">
        <v>191751</v>
      </c>
      <c r="C1695">
        <v>535836</v>
      </c>
      <c r="D1695" s="1">
        <v>6.4260000000000002</v>
      </c>
      <c r="E1695" s="2">
        <v>76.930000000000007</v>
      </c>
      <c r="F1695" s="2">
        <v>23.96</v>
      </c>
      <c r="G1695" s="2">
        <v>100.9</v>
      </c>
      <c r="H1695" s="1">
        <v>0.79820000000000002</v>
      </c>
      <c r="I1695" s="1">
        <v>0.60980000000000001</v>
      </c>
    </row>
    <row r="1696" spans="1:9" x14ac:dyDescent="0.25">
      <c r="A1696">
        <v>200</v>
      </c>
      <c r="B1696">
        <v>191453</v>
      </c>
      <c r="C1696">
        <v>533218</v>
      </c>
      <c r="D1696" s="1">
        <v>5.6130000000000004</v>
      </c>
      <c r="E1696" s="2">
        <v>82.15</v>
      </c>
      <c r="F1696" s="2">
        <v>24.58</v>
      </c>
      <c r="G1696" s="2">
        <v>106.7</v>
      </c>
      <c r="H1696" s="1">
        <v>0.83040000000000003</v>
      </c>
      <c r="I1696" s="1">
        <v>0.61739999999999995</v>
      </c>
    </row>
    <row r="1697" spans="1:9" x14ac:dyDescent="0.25">
      <c r="A1697">
        <v>200</v>
      </c>
      <c r="B1697">
        <v>192928</v>
      </c>
      <c r="C1697">
        <v>529301</v>
      </c>
      <c r="D1697" s="1">
        <v>6.282</v>
      </c>
      <c r="E1697" s="2">
        <v>56.03</v>
      </c>
      <c r="F1697" s="2">
        <v>23.42</v>
      </c>
      <c r="G1697" s="2">
        <v>79.45</v>
      </c>
      <c r="H1697" s="1">
        <v>0.83940000000000003</v>
      </c>
      <c r="I1697" s="1">
        <v>0.69840000000000002</v>
      </c>
    </row>
    <row r="1698" spans="1:9" x14ac:dyDescent="0.25">
      <c r="A1698">
        <v>31</v>
      </c>
      <c r="B1698">
        <v>193393</v>
      </c>
      <c r="C1698">
        <v>522781</v>
      </c>
      <c r="D1698" s="1">
        <v>7.0309999999999997</v>
      </c>
      <c r="E1698" s="2">
        <v>58.9</v>
      </c>
      <c r="F1698" s="2">
        <v>23.91</v>
      </c>
      <c r="G1698" s="2">
        <v>82.81</v>
      </c>
      <c r="H1698" s="1">
        <v>0.84840000000000004</v>
      </c>
      <c r="I1698" s="1">
        <v>0.66920000000000002</v>
      </c>
    </row>
    <row r="1699" spans="1:9" x14ac:dyDescent="0.25">
      <c r="A1699">
        <v>186</v>
      </c>
      <c r="B1699">
        <v>191592</v>
      </c>
      <c r="C1699">
        <v>515794</v>
      </c>
      <c r="D1699" s="1">
        <v>7.1550000000000002</v>
      </c>
      <c r="E1699" s="2">
        <v>40.76</v>
      </c>
      <c r="F1699" s="2">
        <v>24.2</v>
      </c>
      <c r="G1699" s="2">
        <v>64.959999999999994</v>
      </c>
      <c r="H1699" s="1">
        <v>0.88790000000000002</v>
      </c>
      <c r="I1699" s="1">
        <v>0.69289999999999996</v>
      </c>
    </row>
    <row r="1700" spans="1:9" x14ac:dyDescent="0.25">
      <c r="A1700">
        <v>186</v>
      </c>
      <c r="B1700">
        <v>190907</v>
      </c>
      <c r="C1700">
        <v>514695</v>
      </c>
      <c r="D1700" s="1">
        <v>7.0780000000000003</v>
      </c>
      <c r="E1700" s="2">
        <v>45.88</v>
      </c>
      <c r="F1700" s="2">
        <v>24.36</v>
      </c>
      <c r="G1700" s="2">
        <v>70.239999999999995</v>
      </c>
      <c r="H1700" s="1">
        <v>0.89159999999999995</v>
      </c>
      <c r="I1700" s="1">
        <v>0.70589999999999997</v>
      </c>
    </row>
    <row r="1701" spans="1:9" x14ac:dyDescent="0.25">
      <c r="A1701">
        <v>195</v>
      </c>
      <c r="B1701">
        <v>191237</v>
      </c>
      <c r="C1701">
        <v>507740</v>
      </c>
      <c r="D1701" s="1">
        <v>11.34</v>
      </c>
      <c r="E1701" s="2">
        <v>106.2</v>
      </c>
      <c r="F1701" s="2">
        <v>27.24</v>
      </c>
      <c r="G1701" s="2">
        <v>133.5</v>
      </c>
      <c r="H1701" s="1">
        <v>0.95409999999999995</v>
      </c>
      <c r="I1701" s="1">
        <v>0.77739999999999998</v>
      </c>
    </row>
    <row r="1702" spans="1:9" x14ac:dyDescent="0.25">
      <c r="A1702">
        <v>196</v>
      </c>
      <c r="B1702">
        <v>191622</v>
      </c>
      <c r="C1702">
        <v>507048</v>
      </c>
      <c r="D1702" s="1">
        <v>11.16</v>
      </c>
      <c r="E1702" s="2">
        <v>104.6</v>
      </c>
      <c r="F1702" s="2">
        <v>27.29</v>
      </c>
      <c r="G1702" s="2">
        <v>131.9</v>
      </c>
      <c r="H1702" s="1">
        <v>0.95530000000000004</v>
      </c>
      <c r="I1702" s="1">
        <v>0.77839999999999998</v>
      </c>
    </row>
    <row r="1703" spans="1:9" x14ac:dyDescent="0.25">
      <c r="A1703">
        <v>194</v>
      </c>
      <c r="B1703">
        <v>191385</v>
      </c>
      <c r="C1703">
        <v>492244</v>
      </c>
      <c r="D1703" s="1">
        <v>9.8930000000000007</v>
      </c>
      <c r="E1703" s="2">
        <v>175.1</v>
      </c>
      <c r="F1703" s="2">
        <v>28.42</v>
      </c>
      <c r="G1703" s="2">
        <v>203.6</v>
      </c>
      <c r="H1703" s="1">
        <v>0.97370000000000001</v>
      </c>
      <c r="I1703" s="1">
        <v>0.74819999999999998</v>
      </c>
    </row>
    <row r="1704" spans="1:9" x14ac:dyDescent="0.25">
      <c r="A1704">
        <v>194</v>
      </c>
      <c r="B1704">
        <v>190884</v>
      </c>
      <c r="C1704">
        <v>487859</v>
      </c>
      <c r="D1704" s="1">
        <v>7.5039999999999996</v>
      </c>
      <c r="E1704" s="2">
        <v>132.19999999999999</v>
      </c>
      <c r="F1704" s="2">
        <v>28.74</v>
      </c>
      <c r="G1704" s="2">
        <v>160.9</v>
      </c>
      <c r="H1704" s="1">
        <v>0.97799999999999998</v>
      </c>
      <c r="I1704" s="1">
        <v>0.74339999999999995</v>
      </c>
    </row>
    <row r="1705" spans="1:9" x14ac:dyDescent="0.25">
      <c r="A1705">
        <v>194</v>
      </c>
      <c r="B1705">
        <v>190295</v>
      </c>
      <c r="C1705">
        <v>482881</v>
      </c>
      <c r="D1705" s="1">
        <v>7.2069999999999999</v>
      </c>
      <c r="E1705" s="2">
        <v>108</v>
      </c>
      <c r="F1705" s="2">
        <v>28.64</v>
      </c>
      <c r="G1705" s="2">
        <v>136.6</v>
      </c>
      <c r="H1705" s="1">
        <v>1.0249999999999999</v>
      </c>
      <c r="I1705" s="1">
        <v>0.78920000000000001</v>
      </c>
    </row>
    <row r="1706" spans="1:9" x14ac:dyDescent="0.25">
      <c r="A1706">
        <v>194</v>
      </c>
      <c r="B1706">
        <v>190414</v>
      </c>
      <c r="C1706">
        <v>477978</v>
      </c>
      <c r="D1706" s="1">
        <v>7.4370000000000003</v>
      </c>
      <c r="E1706" s="2">
        <v>107</v>
      </c>
      <c r="F1706" s="2">
        <v>28.82</v>
      </c>
      <c r="G1706" s="2">
        <v>135.80000000000001</v>
      </c>
      <c r="H1706" s="1">
        <v>1.034</v>
      </c>
      <c r="I1706" s="1">
        <v>0.80979999999999996</v>
      </c>
    </row>
    <row r="1707" spans="1:9" x14ac:dyDescent="0.25">
      <c r="A1707">
        <v>194</v>
      </c>
      <c r="B1707">
        <v>190638</v>
      </c>
      <c r="C1707">
        <v>472816</v>
      </c>
      <c r="D1707" s="1">
        <v>8.1050000000000004</v>
      </c>
      <c r="E1707" s="2">
        <v>139.1</v>
      </c>
      <c r="F1707" s="2">
        <v>29.51</v>
      </c>
      <c r="G1707" s="2">
        <v>168.6</v>
      </c>
      <c r="H1707" s="1">
        <v>1.0089999999999999</v>
      </c>
      <c r="I1707" s="1">
        <v>0.77849999999999997</v>
      </c>
    </row>
    <row r="1708" spans="1:9" x14ac:dyDescent="0.25">
      <c r="A1708">
        <v>194</v>
      </c>
      <c r="B1708">
        <v>190014</v>
      </c>
      <c r="C1708">
        <v>468050</v>
      </c>
      <c r="D1708" s="1">
        <v>9.0500000000000007</v>
      </c>
      <c r="E1708" s="2">
        <v>155.9</v>
      </c>
      <c r="F1708" s="2">
        <v>29.89</v>
      </c>
      <c r="G1708" s="2">
        <v>185.8</v>
      </c>
      <c r="H1708" s="1">
        <v>1.044</v>
      </c>
      <c r="I1708" s="1">
        <v>0.80969999999999998</v>
      </c>
    </row>
    <row r="1709" spans="1:9" x14ac:dyDescent="0.25">
      <c r="A1709">
        <v>194</v>
      </c>
      <c r="B1709">
        <v>190857</v>
      </c>
      <c r="C1709">
        <v>462881</v>
      </c>
      <c r="D1709" s="1">
        <v>8.6489999999999991</v>
      </c>
      <c r="E1709" s="2">
        <v>154.30000000000001</v>
      </c>
      <c r="F1709" s="2">
        <v>30.06</v>
      </c>
      <c r="G1709" s="2">
        <v>184.4</v>
      </c>
      <c r="H1709" s="1">
        <v>1.04</v>
      </c>
      <c r="I1709" s="1">
        <v>0.80400000000000005</v>
      </c>
    </row>
    <row r="1710" spans="1:9" x14ac:dyDescent="0.25">
      <c r="A1710">
        <v>194</v>
      </c>
      <c r="B1710">
        <v>191032</v>
      </c>
      <c r="C1710">
        <v>457767</v>
      </c>
      <c r="D1710" s="1">
        <v>8.9120000000000008</v>
      </c>
      <c r="E1710" s="2">
        <v>157.80000000000001</v>
      </c>
      <c r="F1710" s="2">
        <v>30.25</v>
      </c>
      <c r="G1710" s="2">
        <v>188</v>
      </c>
      <c r="H1710" s="1">
        <v>1.042</v>
      </c>
      <c r="I1710" s="1">
        <v>0.80600000000000005</v>
      </c>
    </row>
    <row r="1711" spans="1:9" x14ac:dyDescent="0.25">
      <c r="A1711">
        <v>194</v>
      </c>
      <c r="B1711">
        <v>191215</v>
      </c>
      <c r="C1711">
        <v>453058</v>
      </c>
      <c r="D1711" s="1">
        <v>10.08</v>
      </c>
      <c r="E1711" s="2">
        <v>118.6</v>
      </c>
      <c r="F1711" s="2">
        <v>29.53</v>
      </c>
      <c r="G1711" s="2">
        <v>148.1</v>
      </c>
      <c r="H1711" s="1">
        <v>1.0229999999999999</v>
      </c>
      <c r="I1711" s="1">
        <v>0.78669999999999995</v>
      </c>
    </row>
    <row r="1712" spans="1:9" x14ac:dyDescent="0.25">
      <c r="A1712">
        <v>194</v>
      </c>
      <c r="B1712">
        <v>190917</v>
      </c>
      <c r="C1712">
        <v>448448</v>
      </c>
      <c r="D1712" s="1">
        <v>18.54</v>
      </c>
      <c r="E1712" s="2">
        <v>273.39999999999998</v>
      </c>
      <c r="F1712" s="2">
        <v>31.1</v>
      </c>
      <c r="G1712" s="2">
        <v>304.5</v>
      </c>
      <c r="H1712" s="1">
        <v>1.0920000000000001</v>
      </c>
      <c r="I1712" s="1">
        <v>0.85960000000000003</v>
      </c>
    </row>
    <row r="1713" spans="1:9" x14ac:dyDescent="0.25">
      <c r="A1713">
        <v>196</v>
      </c>
      <c r="B1713">
        <v>192560</v>
      </c>
      <c r="C1713">
        <v>441260</v>
      </c>
      <c r="D1713" s="1">
        <v>24.84</v>
      </c>
      <c r="E1713" s="2">
        <v>210.5</v>
      </c>
      <c r="F1713" s="2">
        <v>28.47</v>
      </c>
      <c r="G1713" s="2">
        <v>239</v>
      </c>
      <c r="H1713" s="1">
        <v>1.0660000000000001</v>
      </c>
      <c r="I1713" s="1">
        <v>0.87749999999999995</v>
      </c>
    </row>
    <row r="1714" spans="1:9" x14ac:dyDescent="0.25">
      <c r="A1714">
        <v>196</v>
      </c>
      <c r="B1714">
        <v>193546</v>
      </c>
      <c r="C1714">
        <v>438015</v>
      </c>
      <c r="D1714" s="1">
        <v>12.29</v>
      </c>
      <c r="E1714" s="2">
        <v>115.6</v>
      </c>
      <c r="F1714" s="2">
        <v>29.83</v>
      </c>
      <c r="G1714" s="2">
        <v>145.4</v>
      </c>
      <c r="H1714" s="1">
        <v>1.01</v>
      </c>
      <c r="I1714" s="1">
        <v>0.84089999999999998</v>
      </c>
    </row>
    <row r="1715" spans="1:9" x14ac:dyDescent="0.25">
      <c r="A1715">
        <v>196</v>
      </c>
      <c r="B1715">
        <v>191052</v>
      </c>
      <c r="C1715">
        <v>431731</v>
      </c>
      <c r="D1715" s="1">
        <v>14.14</v>
      </c>
      <c r="E1715" s="2">
        <v>126.8</v>
      </c>
      <c r="F1715" s="2">
        <v>27.61</v>
      </c>
      <c r="G1715" s="2">
        <v>154.4</v>
      </c>
      <c r="H1715" s="1">
        <v>1.012</v>
      </c>
      <c r="I1715" s="1">
        <v>0.82669999999999999</v>
      </c>
    </row>
    <row r="1716" spans="1:9" x14ac:dyDescent="0.25">
      <c r="A1716">
        <v>196</v>
      </c>
      <c r="B1716">
        <v>190185</v>
      </c>
      <c r="C1716">
        <v>429820</v>
      </c>
      <c r="D1716" s="1">
        <v>12.17</v>
      </c>
      <c r="E1716" s="2">
        <v>120.7</v>
      </c>
      <c r="F1716" s="2">
        <v>28.02</v>
      </c>
      <c r="G1716" s="2">
        <v>148.69999999999999</v>
      </c>
      <c r="H1716" s="1">
        <v>1.016</v>
      </c>
      <c r="I1716" s="1">
        <v>0.84460000000000002</v>
      </c>
    </row>
    <row r="1717" spans="1:9" x14ac:dyDescent="0.25">
      <c r="A1717">
        <v>139</v>
      </c>
      <c r="B1717">
        <v>192166</v>
      </c>
      <c r="C1717">
        <v>417319</v>
      </c>
      <c r="D1717" s="1">
        <v>7.72</v>
      </c>
      <c r="E1717" s="2">
        <v>102.7</v>
      </c>
      <c r="F1717" s="2">
        <v>27.19</v>
      </c>
      <c r="G1717" s="2">
        <v>129.9</v>
      </c>
      <c r="H1717" s="1">
        <v>0.91379999999999995</v>
      </c>
      <c r="I1717" s="1">
        <v>0.7591</v>
      </c>
    </row>
    <row r="1718" spans="1:9" x14ac:dyDescent="0.25">
      <c r="A1718">
        <v>121</v>
      </c>
      <c r="B1718">
        <v>193050</v>
      </c>
      <c r="C1718">
        <v>413640</v>
      </c>
      <c r="D1718" s="1">
        <v>8.6590000000000007</v>
      </c>
      <c r="E1718" s="2">
        <v>78.31</v>
      </c>
      <c r="F1718" s="2">
        <v>24.88</v>
      </c>
      <c r="G1718" s="2">
        <v>103.2</v>
      </c>
      <c r="H1718" s="1">
        <v>0.91539999999999999</v>
      </c>
      <c r="I1718" s="1">
        <v>0.7661</v>
      </c>
    </row>
    <row r="1719" spans="1:9" x14ac:dyDescent="0.25">
      <c r="A1719">
        <v>35</v>
      </c>
      <c r="B1719">
        <v>190602</v>
      </c>
      <c r="C1719">
        <v>382314</v>
      </c>
      <c r="D1719" s="1">
        <v>5.9009999999999998</v>
      </c>
      <c r="E1719" s="2">
        <v>77.459999999999994</v>
      </c>
      <c r="F1719" s="2">
        <v>22.1</v>
      </c>
      <c r="G1719" s="2">
        <v>99.57</v>
      </c>
      <c r="H1719" s="1">
        <v>0.80289999999999995</v>
      </c>
      <c r="I1719" s="1">
        <v>0.66490000000000005</v>
      </c>
    </row>
    <row r="1720" spans="1:9" x14ac:dyDescent="0.25">
      <c r="A1720">
        <v>35</v>
      </c>
      <c r="B1720">
        <v>190787</v>
      </c>
      <c r="C1720">
        <v>378611</v>
      </c>
      <c r="D1720" s="1">
        <v>7.9870000000000001</v>
      </c>
      <c r="E1720" s="2">
        <v>78.3</v>
      </c>
      <c r="F1720" s="2">
        <v>20.96</v>
      </c>
      <c r="G1720" s="2">
        <v>99.26</v>
      </c>
      <c r="H1720" s="1">
        <v>0.80459999999999998</v>
      </c>
      <c r="I1720" s="1">
        <v>0.69079999999999997</v>
      </c>
    </row>
    <row r="1721" spans="1:9" x14ac:dyDescent="0.25">
      <c r="A1721">
        <v>35</v>
      </c>
      <c r="B1721">
        <v>190393</v>
      </c>
      <c r="C1721">
        <v>375307</v>
      </c>
      <c r="D1721" s="1">
        <v>6.9119999999999999</v>
      </c>
      <c r="E1721" s="2">
        <v>65.58</v>
      </c>
      <c r="F1721" s="2">
        <v>20.34</v>
      </c>
      <c r="G1721" s="2">
        <v>85.92</v>
      </c>
      <c r="H1721" s="1">
        <v>0.78879999999999995</v>
      </c>
      <c r="I1721" s="1">
        <v>0.67400000000000004</v>
      </c>
    </row>
    <row r="1722" spans="1:9" x14ac:dyDescent="0.25">
      <c r="A1722">
        <v>97</v>
      </c>
      <c r="B1722">
        <v>192878</v>
      </c>
      <c r="C1722">
        <v>362235</v>
      </c>
      <c r="D1722" s="1">
        <v>5.77</v>
      </c>
      <c r="E1722" s="2">
        <v>80.87</v>
      </c>
      <c r="F1722" s="2">
        <v>19.2</v>
      </c>
      <c r="G1722" s="2">
        <v>100.1</v>
      </c>
      <c r="H1722" s="1">
        <v>0.7006</v>
      </c>
      <c r="I1722" s="1">
        <v>0.56789999999999996</v>
      </c>
    </row>
    <row r="1723" spans="1:9" x14ac:dyDescent="0.25">
      <c r="A1723">
        <v>2</v>
      </c>
      <c r="B1723">
        <v>191970</v>
      </c>
      <c r="C1723">
        <v>343878</v>
      </c>
      <c r="D1723" s="1">
        <v>6.2160000000000002</v>
      </c>
      <c r="E1723" s="2">
        <v>57.56</v>
      </c>
      <c r="F1723" s="2">
        <v>16.78</v>
      </c>
      <c r="G1723" s="2">
        <v>74.34</v>
      </c>
      <c r="H1723" s="1">
        <v>0.63529999999999998</v>
      </c>
      <c r="I1723" s="1">
        <v>0.52749999999999997</v>
      </c>
    </row>
    <row r="1724" spans="1:9" x14ac:dyDescent="0.25">
      <c r="A1724">
        <v>61</v>
      </c>
      <c r="B1724">
        <v>190469</v>
      </c>
      <c r="C1724">
        <v>326446</v>
      </c>
      <c r="D1724" s="1">
        <v>19.28</v>
      </c>
      <c r="E1724" s="2">
        <v>219.5</v>
      </c>
      <c r="F1724" s="2">
        <v>15.47</v>
      </c>
      <c r="G1724" s="2">
        <v>235</v>
      </c>
      <c r="H1724" s="1">
        <v>0.56379999999999997</v>
      </c>
      <c r="I1724" s="1">
        <v>0.43020000000000003</v>
      </c>
    </row>
    <row r="1725" spans="1:9" x14ac:dyDescent="0.25">
      <c r="A1725">
        <v>61</v>
      </c>
      <c r="B1725">
        <v>190760</v>
      </c>
      <c r="C1725">
        <v>323706</v>
      </c>
      <c r="D1725" s="1">
        <v>7.3339999999999996</v>
      </c>
      <c r="E1725" s="2">
        <v>67.040000000000006</v>
      </c>
      <c r="F1725" s="2">
        <v>15.06</v>
      </c>
      <c r="G1725" s="2">
        <v>82.1</v>
      </c>
      <c r="H1725" s="1">
        <v>0.53129999999999999</v>
      </c>
      <c r="I1725" s="1">
        <v>0.40889999999999999</v>
      </c>
    </row>
    <row r="1726" spans="1:9" x14ac:dyDescent="0.25">
      <c r="A1726">
        <v>62</v>
      </c>
      <c r="B1726">
        <v>190244</v>
      </c>
      <c r="C1726">
        <v>316956</v>
      </c>
      <c r="D1726" s="1">
        <v>4.4290000000000003</v>
      </c>
      <c r="E1726" s="2">
        <v>46.37</v>
      </c>
      <c r="F1726" s="2">
        <v>14.51</v>
      </c>
      <c r="G1726" s="2">
        <v>60.88</v>
      </c>
      <c r="H1726" s="1">
        <v>0.46610000000000001</v>
      </c>
      <c r="I1726" s="1">
        <v>0.376</v>
      </c>
    </row>
    <row r="1727" spans="1:9" x14ac:dyDescent="0.25">
      <c r="A1727">
        <v>62</v>
      </c>
      <c r="B1727">
        <v>191137</v>
      </c>
      <c r="C1727">
        <v>312584</v>
      </c>
      <c r="D1727" s="1">
        <v>3.35</v>
      </c>
      <c r="E1727" s="2">
        <v>41.35</v>
      </c>
      <c r="F1727" s="2">
        <v>13.63</v>
      </c>
      <c r="G1727" s="2">
        <v>54.98</v>
      </c>
      <c r="H1727" s="1">
        <v>0.43049999999999999</v>
      </c>
      <c r="I1727" s="1">
        <v>0.33510000000000001</v>
      </c>
    </row>
    <row r="1728" spans="1:9" x14ac:dyDescent="0.25">
      <c r="A1728">
        <v>62</v>
      </c>
      <c r="B1728">
        <v>191103</v>
      </c>
      <c r="C1728">
        <v>308659</v>
      </c>
      <c r="D1728" s="1">
        <v>2.617</v>
      </c>
      <c r="E1728" s="2">
        <v>30.49</v>
      </c>
      <c r="F1728" s="2">
        <v>12.96</v>
      </c>
      <c r="G1728" s="2">
        <v>43.45</v>
      </c>
      <c r="H1728" s="1">
        <v>0.40250000000000002</v>
      </c>
      <c r="I1728" s="1">
        <v>0.3196</v>
      </c>
    </row>
    <row r="1729" spans="1:9" x14ac:dyDescent="0.25">
      <c r="A1729">
        <v>119</v>
      </c>
      <c r="B1729">
        <v>196251</v>
      </c>
      <c r="C1729">
        <v>617999</v>
      </c>
      <c r="D1729" s="1">
        <v>2.6930000000000001</v>
      </c>
      <c r="E1729" s="2">
        <v>20.059999999999999</v>
      </c>
      <c r="F1729" s="2">
        <v>18.04</v>
      </c>
      <c r="G1729" s="2">
        <v>38.1</v>
      </c>
      <c r="H1729" s="1">
        <v>0.44330000000000003</v>
      </c>
      <c r="I1729" s="1">
        <v>0.26440000000000002</v>
      </c>
    </row>
    <row r="1730" spans="1:9" x14ac:dyDescent="0.25">
      <c r="A1730">
        <v>119</v>
      </c>
      <c r="B1730">
        <v>195226</v>
      </c>
      <c r="C1730">
        <v>615354</v>
      </c>
      <c r="D1730" s="1">
        <v>2.774</v>
      </c>
      <c r="E1730" s="2">
        <v>20.47</v>
      </c>
      <c r="F1730" s="2">
        <v>18.12</v>
      </c>
      <c r="G1730" s="2">
        <v>38.590000000000003</v>
      </c>
      <c r="H1730" s="1">
        <v>0.45519999999999999</v>
      </c>
      <c r="I1730" s="1">
        <v>0.2757</v>
      </c>
    </row>
    <row r="1731" spans="1:9" x14ac:dyDescent="0.25">
      <c r="A1731">
        <v>119</v>
      </c>
      <c r="B1731">
        <v>195012</v>
      </c>
      <c r="C1731">
        <v>611150</v>
      </c>
      <c r="D1731" s="1">
        <v>2.9350000000000001</v>
      </c>
      <c r="E1731" s="2">
        <v>21.15</v>
      </c>
      <c r="F1731" s="2">
        <v>18.27</v>
      </c>
      <c r="G1731" s="2">
        <v>39.42</v>
      </c>
      <c r="H1731" s="1">
        <v>0.47660000000000002</v>
      </c>
      <c r="I1731" s="1">
        <v>0.3019</v>
      </c>
    </row>
    <row r="1732" spans="1:9" x14ac:dyDescent="0.25">
      <c r="A1732">
        <v>202</v>
      </c>
      <c r="B1732">
        <v>195582</v>
      </c>
      <c r="C1732">
        <v>608974</v>
      </c>
      <c r="D1732" s="1">
        <v>3.0379999999999998</v>
      </c>
      <c r="E1732" s="2">
        <v>21.52</v>
      </c>
      <c r="F1732" s="2">
        <v>18.36</v>
      </c>
      <c r="G1732" s="2">
        <v>39.880000000000003</v>
      </c>
      <c r="H1732" s="1">
        <v>0.48849999999999999</v>
      </c>
      <c r="I1732" s="1">
        <v>0.32029999999999997</v>
      </c>
    </row>
    <row r="1733" spans="1:9" x14ac:dyDescent="0.25">
      <c r="A1733">
        <v>202</v>
      </c>
      <c r="B1733">
        <v>195212</v>
      </c>
      <c r="C1733">
        <v>605387</v>
      </c>
      <c r="D1733" s="1">
        <v>3.246</v>
      </c>
      <c r="E1733" s="2">
        <v>22.36</v>
      </c>
      <c r="F1733" s="2">
        <v>18.54</v>
      </c>
      <c r="G1733" s="2">
        <v>40.9</v>
      </c>
      <c r="H1733" s="1">
        <v>0.50949999999999995</v>
      </c>
      <c r="I1733" s="1">
        <v>0.34860000000000002</v>
      </c>
    </row>
    <row r="1734" spans="1:9" x14ac:dyDescent="0.25">
      <c r="A1734">
        <v>202</v>
      </c>
      <c r="B1734">
        <v>194775</v>
      </c>
      <c r="C1734">
        <v>602025</v>
      </c>
      <c r="D1734" s="1">
        <v>3.61</v>
      </c>
      <c r="E1734" s="2">
        <v>23.73</v>
      </c>
      <c r="F1734" s="2">
        <v>18.75</v>
      </c>
      <c r="G1734" s="2">
        <v>42.48</v>
      </c>
      <c r="H1734" s="1">
        <v>0.53390000000000004</v>
      </c>
      <c r="I1734" s="1">
        <v>0.38669999999999999</v>
      </c>
    </row>
    <row r="1735" spans="1:9" x14ac:dyDescent="0.25">
      <c r="A1735">
        <v>5</v>
      </c>
      <c r="B1735">
        <v>193484</v>
      </c>
      <c r="C1735">
        <v>570055</v>
      </c>
      <c r="D1735" s="1">
        <v>5.3819999999999997</v>
      </c>
      <c r="E1735" s="2">
        <v>46.17</v>
      </c>
      <c r="F1735" s="2">
        <v>20.95</v>
      </c>
      <c r="G1735" s="2">
        <v>67.12</v>
      </c>
      <c r="H1735" s="1">
        <v>0.68420000000000003</v>
      </c>
      <c r="I1735" s="1">
        <v>0.55569999999999997</v>
      </c>
    </row>
    <row r="1736" spans="1:9" x14ac:dyDescent="0.25">
      <c r="A1736">
        <v>153</v>
      </c>
      <c r="B1736">
        <v>196611</v>
      </c>
      <c r="C1736">
        <v>563207</v>
      </c>
      <c r="D1736" s="1">
        <v>6.3849999999999998</v>
      </c>
      <c r="E1736" s="2">
        <v>57.37</v>
      </c>
      <c r="F1736" s="2">
        <v>21.58</v>
      </c>
      <c r="G1736" s="2">
        <v>78.95</v>
      </c>
      <c r="H1736" s="1">
        <v>0.71789999999999998</v>
      </c>
      <c r="I1736" s="1">
        <v>0.59450000000000003</v>
      </c>
    </row>
    <row r="1737" spans="1:9" x14ac:dyDescent="0.25">
      <c r="A1737">
        <v>154</v>
      </c>
      <c r="B1737">
        <v>196488</v>
      </c>
      <c r="C1737">
        <v>562981</v>
      </c>
      <c r="D1737" s="1">
        <v>6.3840000000000003</v>
      </c>
      <c r="E1737" s="2">
        <v>57.34</v>
      </c>
      <c r="F1737" s="2">
        <v>21.54</v>
      </c>
      <c r="G1737" s="2">
        <v>78.89</v>
      </c>
      <c r="H1737" s="1">
        <v>0.71679999999999999</v>
      </c>
      <c r="I1737" s="1">
        <v>0.59089999999999998</v>
      </c>
    </row>
    <row r="1738" spans="1:9" x14ac:dyDescent="0.25">
      <c r="A1738">
        <v>154</v>
      </c>
      <c r="B1738">
        <v>196532</v>
      </c>
      <c r="C1738">
        <v>562636</v>
      </c>
      <c r="D1738" s="1">
        <v>6.4950000000000001</v>
      </c>
      <c r="E1738" s="2">
        <v>58.12</v>
      </c>
      <c r="F1738" s="2">
        <v>21.57</v>
      </c>
      <c r="G1738" s="2">
        <v>79.7</v>
      </c>
      <c r="H1738" s="1">
        <v>0.71840000000000004</v>
      </c>
      <c r="I1738" s="1">
        <v>0.59209999999999996</v>
      </c>
    </row>
    <row r="1739" spans="1:9" x14ac:dyDescent="0.25">
      <c r="A1739">
        <v>200</v>
      </c>
      <c r="B1739">
        <v>194758</v>
      </c>
      <c r="C1739">
        <v>534030</v>
      </c>
      <c r="D1739" s="1">
        <v>6.0119999999999996</v>
      </c>
      <c r="E1739" s="2">
        <v>59.41</v>
      </c>
      <c r="F1739" s="2">
        <v>23.36</v>
      </c>
      <c r="G1739" s="2">
        <v>82.77</v>
      </c>
      <c r="H1739" s="1">
        <v>0.79559999999999997</v>
      </c>
      <c r="I1739" s="1">
        <v>0.62280000000000002</v>
      </c>
    </row>
    <row r="1740" spans="1:9" x14ac:dyDescent="0.25">
      <c r="A1740">
        <v>32</v>
      </c>
      <c r="B1740">
        <v>195658</v>
      </c>
      <c r="C1740">
        <v>528188</v>
      </c>
      <c r="D1740" s="1">
        <v>6.78</v>
      </c>
      <c r="E1740" s="2">
        <v>71.38</v>
      </c>
      <c r="F1740" s="2">
        <v>23.86</v>
      </c>
      <c r="G1740" s="2">
        <v>95.24</v>
      </c>
      <c r="H1740" s="1">
        <v>0.83030000000000004</v>
      </c>
      <c r="I1740" s="1">
        <v>0.66739999999999999</v>
      </c>
    </row>
    <row r="1741" spans="1:9" x14ac:dyDescent="0.25">
      <c r="A1741">
        <v>199</v>
      </c>
      <c r="B1741">
        <v>197259</v>
      </c>
      <c r="C1741">
        <v>531457</v>
      </c>
      <c r="D1741" s="1">
        <v>5.8840000000000003</v>
      </c>
      <c r="E1741" s="2">
        <v>68.040000000000006</v>
      </c>
      <c r="F1741" s="2">
        <v>24.06</v>
      </c>
      <c r="G1741" s="2">
        <v>92.1</v>
      </c>
      <c r="H1741" s="1">
        <v>0.81530000000000002</v>
      </c>
      <c r="I1741" s="1">
        <v>0.65439999999999998</v>
      </c>
    </row>
    <row r="1742" spans="1:9" x14ac:dyDescent="0.25">
      <c r="A1742">
        <v>200</v>
      </c>
      <c r="B1742">
        <v>194354</v>
      </c>
      <c r="C1742">
        <v>530809</v>
      </c>
      <c r="D1742" s="1">
        <v>5.9409999999999998</v>
      </c>
      <c r="E1742" s="2">
        <v>58.56</v>
      </c>
      <c r="F1742" s="2">
        <v>23.52</v>
      </c>
      <c r="G1742" s="2">
        <v>82.08</v>
      </c>
      <c r="H1742" s="1">
        <v>0.81100000000000005</v>
      </c>
      <c r="I1742" s="1">
        <v>0.63829999999999998</v>
      </c>
    </row>
    <row r="1743" spans="1:9" x14ac:dyDescent="0.25">
      <c r="A1743">
        <v>31</v>
      </c>
      <c r="B1743">
        <v>195237</v>
      </c>
      <c r="C1743">
        <v>524923</v>
      </c>
      <c r="D1743" s="1">
        <v>6.5739999999999998</v>
      </c>
      <c r="E1743" s="2">
        <v>57.2</v>
      </c>
      <c r="F1743" s="2">
        <v>23.7</v>
      </c>
      <c r="G1743" s="2">
        <v>80.91</v>
      </c>
      <c r="H1743" s="1">
        <v>0.85070000000000001</v>
      </c>
      <c r="I1743" s="1">
        <v>0.69679999999999997</v>
      </c>
    </row>
    <row r="1744" spans="1:9" x14ac:dyDescent="0.25">
      <c r="A1744">
        <v>32</v>
      </c>
      <c r="B1744">
        <v>196259</v>
      </c>
      <c r="C1744">
        <v>525534</v>
      </c>
      <c r="D1744" s="1">
        <v>6.4820000000000002</v>
      </c>
      <c r="E1744" s="2">
        <v>57.24</v>
      </c>
      <c r="F1744" s="2">
        <v>23.67</v>
      </c>
      <c r="G1744" s="2">
        <v>80.91</v>
      </c>
      <c r="H1744" s="1">
        <v>0.8508</v>
      </c>
      <c r="I1744" s="1">
        <v>0.7046</v>
      </c>
    </row>
    <row r="1745" spans="1:9" x14ac:dyDescent="0.25">
      <c r="A1745">
        <v>31</v>
      </c>
      <c r="B1745">
        <v>194122</v>
      </c>
      <c r="C1745">
        <v>522603</v>
      </c>
      <c r="D1745" s="1">
        <v>6.98</v>
      </c>
      <c r="E1745" s="2">
        <v>67.650000000000006</v>
      </c>
      <c r="F1745" s="2">
        <v>24.29</v>
      </c>
      <c r="G1745" s="2">
        <v>91.93</v>
      </c>
      <c r="H1745" s="1">
        <v>0.85929999999999995</v>
      </c>
      <c r="I1745" s="1">
        <v>0.69740000000000002</v>
      </c>
    </row>
    <row r="1746" spans="1:9" x14ac:dyDescent="0.25">
      <c r="A1746">
        <v>32</v>
      </c>
      <c r="B1746">
        <v>196907</v>
      </c>
      <c r="C1746">
        <v>521955</v>
      </c>
      <c r="D1746" s="1">
        <v>7.0670000000000002</v>
      </c>
      <c r="E1746" s="2">
        <v>73.33</v>
      </c>
      <c r="F1746" s="2">
        <v>25.39</v>
      </c>
      <c r="G1746" s="2">
        <v>98.72</v>
      </c>
      <c r="H1746" s="1">
        <v>0.88190000000000002</v>
      </c>
      <c r="I1746" s="1">
        <v>0.72070000000000001</v>
      </c>
    </row>
    <row r="1747" spans="1:9" x14ac:dyDescent="0.25">
      <c r="A1747">
        <v>186</v>
      </c>
      <c r="B1747">
        <v>195946</v>
      </c>
      <c r="C1747">
        <v>518418</v>
      </c>
      <c r="D1747" s="1">
        <v>7.29</v>
      </c>
      <c r="E1747" s="2">
        <v>46.26</v>
      </c>
      <c r="F1747" s="2">
        <v>23.99</v>
      </c>
      <c r="G1747" s="2">
        <v>70.25</v>
      </c>
      <c r="H1747" s="1">
        <v>0.86839999999999995</v>
      </c>
      <c r="I1747" s="1">
        <v>0.68420000000000003</v>
      </c>
    </row>
    <row r="1748" spans="1:9" x14ac:dyDescent="0.25">
      <c r="A1748">
        <v>149</v>
      </c>
      <c r="B1748">
        <v>197396</v>
      </c>
      <c r="C1748">
        <v>516522</v>
      </c>
      <c r="D1748" s="1">
        <v>7.83</v>
      </c>
      <c r="E1748" s="2">
        <v>66.42</v>
      </c>
      <c r="F1748" s="2">
        <v>24.42</v>
      </c>
      <c r="G1748" s="2">
        <v>90.84</v>
      </c>
      <c r="H1748" s="1">
        <v>0.8982</v>
      </c>
      <c r="I1748" s="1">
        <v>0.75119999999999998</v>
      </c>
    </row>
    <row r="1749" spans="1:9" x14ac:dyDescent="0.25">
      <c r="A1749">
        <v>186</v>
      </c>
      <c r="B1749">
        <v>194817</v>
      </c>
      <c r="C1749">
        <v>516307</v>
      </c>
      <c r="D1749" s="1">
        <v>7.0709999999999997</v>
      </c>
      <c r="E1749" s="2">
        <v>39.92</v>
      </c>
      <c r="F1749" s="2">
        <v>24.13</v>
      </c>
      <c r="G1749" s="2">
        <v>64.05</v>
      </c>
      <c r="H1749" s="1">
        <v>0.88319999999999999</v>
      </c>
      <c r="I1749" s="1">
        <v>0.69189999999999996</v>
      </c>
    </row>
    <row r="1750" spans="1:9" x14ac:dyDescent="0.25">
      <c r="A1750">
        <v>195</v>
      </c>
      <c r="B1750">
        <v>195106</v>
      </c>
      <c r="C1750">
        <v>504523</v>
      </c>
      <c r="D1750" s="1">
        <v>9.2799999999999994</v>
      </c>
      <c r="E1750" s="2">
        <v>75.88</v>
      </c>
      <c r="F1750" s="2">
        <v>25.48</v>
      </c>
      <c r="G1750" s="2">
        <v>101.4</v>
      </c>
      <c r="H1750" s="1">
        <v>0.96260000000000001</v>
      </c>
      <c r="I1750" s="1">
        <v>0.81110000000000004</v>
      </c>
    </row>
    <row r="1751" spans="1:9" x14ac:dyDescent="0.25">
      <c r="A1751">
        <v>196</v>
      </c>
      <c r="B1751">
        <v>194794</v>
      </c>
      <c r="C1751">
        <v>504382</v>
      </c>
      <c r="D1751" s="1">
        <v>8.7840000000000007</v>
      </c>
      <c r="E1751" s="2">
        <v>78.959999999999994</v>
      </c>
      <c r="F1751" s="2">
        <v>26.52</v>
      </c>
      <c r="G1751" s="2">
        <v>105.5</v>
      </c>
      <c r="H1751" s="1">
        <v>0.95150000000000001</v>
      </c>
      <c r="I1751" s="1">
        <v>0.79410000000000003</v>
      </c>
    </row>
    <row r="1752" spans="1:9" x14ac:dyDescent="0.25">
      <c r="A1752">
        <v>195</v>
      </c>
      <c r="B1752">
        <v>194586</v>
      </c>
      <c r="C1752">
        <v>502850</v>
      </c>
      <c r="D1752" s="1">
        <v>12.02</v>
      </c>
      <c r="E1752" s="2">
        <v>109.7</v>
      </c>
      <c r="F1752" s="2">
        <v>25.83</v>
      </c>
      <c r="G1752" s="2">
        <v>135.5</v>
      </c>
      <c r="H1752" s="1">
        <v>0.96799999999999997</v>
      </c>
      <c r="I1752" s="1">
        <v>0.81110000000000004</v>
      </c>
    </row>
    <row r="1753" spans="1:9" x14ac:dyDescent="0.25">
      <c r="A1753">
        <v>196</v>
      </c>
      <c r="B1753">
        <v>194809</v>
      </c>
      <c r="C1753">
        <v>502882</v>
      </c>
      <c r="D1753" s="1">
        <v>11.83</v>
      </c>
      <c r="E1753" s="2">
        <v>107.7</v>
      </c>
      <c r="F1753" s="2">
        <v>25.83</v>
      </c>
      <c r="G1753" s="2">
        <v>133.5</v>
      </c>
      <c r="H1753" s="1">
        <v>0.96779999999999999</v>
      </c>
      <c r="I1753" s="1">
        <v>0.81079999999999997</v>
      </c>
    </row>
    <row r="1754" spans="1:9" x14ac:dyDescent="0.25">
      <c r="A1754">
        <v>194</v>
      </c>
      <c r="B1754">
        <v>195433</v>
      </c>
      <c r="C1754">
        <v>494477</v>
      </c>
      <c r="D1754" s="1">
        <v>8.3439999999999994</v>
      </c>
      <c r="E1754" s="2">
        <v>81.430000000000007</v>
      </c>
      <c r="F1754" s="2">
        <v>26.53</v>
      </c>
      <c r="G1754" s="2">
        <v>108</v>
      </c>
      <c r="H1754" s="1">
        <v>0.93600000000000005</v>
      </c>
      <c r="I1754" s="1">
        <v>0.72760000000000002</v>
      </c>
    </row>
    <row r="1755" spans="1:9" x14ac:dyDescent="0.25">
      <c r="A1755">
        <v>194</v>
      </c>
      <c r="B1755">
        <v>195105</v>
      </c>
      <c r="C1755">
        <v>490404</v>
      </c>
      <c r="D1755" s="1">
        <v>7.5179999999999998</v>
      </c>
      <c r="E1755" s="2">
        <v>126.9</v>
      </c>
      <c r="F1755" s="2">
        <v>28.4</v>
      </c>
      <c r="G1755" s="2">
        <v>155.30000000000001</v>
      </c>
      <c r="H1755" s="1">
        <v>0.96350000000000002</v>
      </c>
      <c r="I1755" s="1">
        <v>0.74180000000000001</v>
      </c>
    </row>
    <row r="1756" spans="1:9" x14ac:dyDescent="0.25">
      <c r="A1756">
        <v>194</v>
      </c>
      <c r="B1756">
        <v>194699</v>
      </c>
      <c r="C1756">
        <v>486826</v>
      </c>
      <c r="D1756" s="1">
        <v>7.7210000000000001</v>
      </c>
      <c r="E1756" s="2">
        <v>131.4</v>
      </c>
      <c r="F1756" s="2">
        <v>28.79</v>
      </c>
      <c r="G1756" s="2">
        <v>160.19999999999999</v>
      </c>
      <c r="H1756" s="1">
        <v>0.98209999999999997</v>
      </c>
      <c r="I1756" s="1">
        <v>0.76849999999999996</v>
      </c>
    </row>
    <row r="1757" spans="1:9" x14ac:dyDescent="0.25">
      <c r="A1757">
        <v>194</v>
      </c>
      <c r="B1757">
        <v>193030</v>
      </c>
      <c r="C1757">
        <v>480627</v>
      </c>
      <c r="D1757" s="1">
        <v>7.9059999999999997</v>
      </c>
      <c r="E1757" s="2">
        <v>78.489999999999995</v>
      </c>
      <c r="F1757" s="2">
        <v>27.32</v>
      </c>
      <c r="G1757" s="2">
        <v>105.8</v>
      </c>
      <c r="H1757" s="1">
        <v>0.97850000000000004</v>
      </c>
      <c r="I1757" s="1">
        <v>0.80889999999999995</v>
      </c>
    </row>
    <row r="1758" spans="1:9" x14ac:dyDescent="0.25">
      <c r="A1758">
        <v>194</v>
      </c>
      <c r="B1758">
        <v>193040</v>
      </c>
      <c r="C1758">
        <v>475812</v>
      </c>
      <c r="D1758" s="1">
        <v>9.2309999999999999</v>
      </c>
      <c r="E1758" s="2">
        <v>88.47</v>
      </c>
      <c r="F1758" s="2">
        <v>27.38</v>
      </c>
      <c r="G1758" s="2">
        <v>115.8</v>
      </c>
      <c r="H1758" s="1">
        <v>0.98460000000000003</v>
      </c>
      <c r="I1758" s="1">
        <v>0.7984</v>
      </c>
    </row>
    <row r="1759" spans="1:9" x14ac:dyDescent="0.25">
      <c r="A1759">
        <v>194</v>
      </c>
      <c r="B1759">
        <v>193596</v>
      </c>
      <c r="C1759">
        <v>472371</v>
      </c>
      <c r="D1759" s="1">
        <v>11.35</v>
      </c>
      <c r="E1759" s="2">
        <v>152.9</v>
      </c>
      <c r="F1759" s="2">
        <v>29.25</v>
      </c>
      <c r="G1759" s="2">
        <v>182.1</v>
      </c>
      <c r="H1759" s="1">
        <v>1.0089999999999999</v>
      </c>
      <c r="I1759" s="1">
        <v>0.7994</v>
      </c>
    </row>
    <row r="1760" spans="1:9" x14ac:dyDescent="0.25">
      <c r="A1760">
        <v>194</v>
      </c>
      <c r="B1760">
        <v>193415</v>
      </c>
      <c r="C1760">
        <v>464703</v>
      </c>
      <c r="D1760" s="1">
        <v>10.36</v>
      </c>
      <c r="E1760" s="2">
        <v>127.5</v>
      </c>
      <c r="F1760" s="2">
        <v>28.75</v>
      </c>
      <c r="G1760" s="2">
        <v>156.19999999999999</v>
      </c>
      <c r="H1760" s="1">
        <v>0.99399999999999999</v>
      </c>
      <c r="I1760" s="1">
        <v>0.78500000000000003</v>
      </c>
    </row>
    <row r="1761" spans="1:9" x14ac:dyDescent="0.25">
      <c r="A1761">
        <v>194</v>
      </c>
      <c r="B1761">
        <v>195164</v>
      </c>
      <c r="C1761">
        <v>460236</v>
      </c>
      <c r="D1761" s="1">
        <v>16.23</v>
      </c>
      <c r="E1761" s="2">
        <v>305.5</v>
      </c>
      <c r="F1761" s="2">
        <v>29.79</v>
      </c>
      <c r="G1761" s="2">
        <v>335.3</v>
      </c>
      <c r="H1761" s="1">
        <v>1.02</v>
      </c>
      <c r="I1761" s="1">
        <v>0.79830000000000001</v>
      </c>
    </row>
    <row r="1762" spans="1:9" x14ac:dyDescent="0.25">
      <c r="A1762">
        <v>194</v>
      </c>
      <c r="B1762">
        <v>195240</v>
      </c>
      <c r="C1762">
        <v>455380</v>
      </c>
      <c r="D1762" s="1">
        <v>8.8230000000000004</v>
      </c>
      <c r="E1762" s="2">
        <v>120.6</v>
      </c>
      <c r="F1762" s="2">
        <v>29.51</v>
      </c>
      <c r="G1762" s="2">
        <v>150.1</v>
      </c>
      <c r="H1762" s="1">
        <v>0.98609999999999998</v>
      </c>
      <c r="I1762" s="1">
        <v>0.75419999999999998</v>
      </c>
    </row>
    <row r="1763" spans="1:9" x14ac:dyDescent="0.25">
      <c r="A1763">
        <v>194</v>
      </c>
      <c r="B1763">
        <v>195220</v>
      </c>
      <c r="C1763">
        <v>450387</v>
      </c>
      <c r="D1763" s="1">
        <v>9.7509999999999994</v>
      </c>
      <c r="E1763" s="2">
        <v>89.07</v>
      </c>
      <c r="F1763" s="2">
        <v>28.15</v>
      </c>
      <c r="G1763" s="2">
        <v>117.2</v>
      </c>
      <c r="H1763" s="1">
        <v>0.99829999999999997</v>
      </c>
      <c r="I1763" s="1">
        <v>0.7732</v>
      </c>
    </row>
    <row r="1764" spans="1:9" x14ac:dyDescent="0.25">
      <c r="A1764">
        <v>194</v>
      </c>
      <c r="B1764">
        <v>195246</v>
      </c>
      <c r="C1764">
        <v>447144</v>
      </c>
      <c r="D1764" s="1">
        <v>11.12</v>
      </c>
      <c r="E1764" s="2">
        <v>181.3</v>
      </c>
      <c r="F1764" s="2">
        <v>31.03</v>
      </c>
      <c r="G1764" s="2">
        <v>212.3</v>
      </c>
      <c r="H1764" s="1">
        <v>1.022</v>
      </c>
      <c r="I1764" s="1">
        <v>0.80200000000000005</v>
      </c>
    </row>
    <row r="1765" spans="1:9" x14ac:dyDescent="0.25">
      <c r="A1765">
        <v>195</v>
      </c>
      <c r="B1765">
        <v>196652</v>
      </c>
      <c r="C1765">
        <v>444103</v>
      </c>
      <c r="D1765" s="1">
        <v>18.440000000000001</v>
      </c>
      <c r="E1765" s="2">
        <v>191.5</v>
      </c>
      <c r="F1765" s="2">
        <v>30.55</v>
      </c>
      <c r="G1765" s="2">
        <v>222</v>
      </c>
      <c r="H1765" s="1">
        <v>1.0129999999999999</v>
      </c>
      <c r="I1765" s="1">
        <v>0.83379999999999999</v>
      </c>
    </row>
    <row r="1766" spans="1:9" x14ac:dyDescent="0.25">
      <c r="A1766">
        <v>196</v>
      </c>
      <c r="B1766">
        <v>196982</v>
      </c>
      <c r="C1766">
        <v>444008</v>
      </c>
      <c r="D1766" s="1">
        <v>17.25</v>
      </c>
      <c r="E1766" s="2">
        <v>182.1</v>
      </c>
      <c r="F1766" s="2">
        <v>30.51</v>
      </c>
      <c r="G1766" s="2">
        <v>212.6</v>
      </c>
      <c r="H1766" s="1">
        <v>1.0069999999999999</v>
      </c>
      <c r="I1766" s="1">
        <v>0.82830000000000004</v>
      </c>
    </row>
    <row r="1767" spans="1:9" x14ac:dyDescent="0.25">
      <c r="A1767">
        <v>195</v>
      </c>
      <c r="B1767">
        <v>194564</v>
      </c>
      <c r="C1767">
        <v>441511</v>
      </c>
      <c r="D1767" s="1">
        <v>14.24</v>
      </c>
      <c r="E1767" s="2">
        <v>138</v>
      </c>
      <c r="F1767" s="2">
        <v>31.15</v>
      </c>
      <c r="G1767" s="2">
        <v>169.1</v>
      </c>
      <c r="H1767" s="1">
        <v>1.036</v>
      </c>
      <c r="I1767" s="1">
        <v>0.85519999999999996</v>
      </c>
    </row>
    <row r="1768" spans="1:9" x14ac:dyDescent="0.25">
      <c r="A1768">
        <v>196</v>
      </c>
      <c r="B1768">
        <v>193795</v>
      </c>
      <c r="C1768">
        <v>439293</v>
      </c>
      <c r="D1768" s="1">
        <v>12.84</v>
      </c>
      <c r="E1768" s="2">
        <v>108.1</v>
      </c>
      <c r="F1768" s="2">
        <v>28.34</v>
      </c>
      <c r="G1768" s="2">
        <v>136.5</v>
      </c>
      <c r="H1768" s="1">
        <v>1.036</v>
      </c>
      <c r="I1768" s="1">
        <v>0.87229999999999996</v>
      </c>
    </row>
    <row r="1769" spans="1:9" x14ac:dyDescent="0.25">
      <c r="A1769">
        <v>195</v>
      </c>
      <c r="B1769">
        <v>197549</v>
      </c>
      <c r="C1769">
        <v>435926</v>
      </c>
      <c r="D1769" s="1">
        <v>10.39</v>
      </c>
      <c r="E1769" s="2">
        <v>89.46</v>
      </c>
      <c r="F1769" s="2">
        <v>27.52</v>
      </c>
      <c r="G1769" s="2">
        <v>117</v>
      </c>
      <c r="H1769" s="1">
        <v>0.96199999999999997</v>
      </c>
      <c r="I1769" s="1">
        <v>0.7984</v>
      </c>
    </row>
    <row r="1770" spans="1:9" x14ac:dyDescent="0.25">
      <c r="A1770">
        <v>196</v>
      </c>
      <c r="B1770">
        <v>195854</v>
      </c>
      <c r="C1770">
        <v>436589</v>
      </c>
      <c r="D1770" s="1">
        <v>10.76</v>
      </c>
      <c r="E1770" s="2">
        <v>97.76</v>
      </c>
      <c r="F1770" s="2">
        <v>27.82</v>
      </c>
      <c r="G1770" s="2">
        <v>125.6</v>
      </c>
      <c r="H1770" s="1">
        <v>0.99550000000000005</v>
      </c>
      <c r="I1770" s="1">
        <v>0.84240000000000004</v>
      </c>
    </row>
    <row r="1771" spans="1:9" x14ac:dyDescent="0.25">
      <c r="A1771">
        <v>196</v>
      </c>
      <c r="B1771">
        <v>195248</v>
      </c>
      <c r="C1771">
        <v>430470</v>
      </c>
      <c r="D1771" s="1">
        <v>11.81</v>
      </c>
      <c r="E1771" s="2">
        <v>118.3</v>
      </c>
      <c r="F1771" s="2">
        <v>27.19</v>
      </c>
      <c r="G1771" s="2">
        <v>145.5</v>
      </c>
      <c r="H1771" s="1">
        <v>0.95569999999999999</v>
      </c>
      <c r="I1771" s="1">
        <v>0.79349999999999998</v>
      </c>
    </row>
    <row r="1772" spans="1:9" x14ac:dyDescent="0.25">
      <c r="A1772">
        <v>196</v>
      </c>
      <c r="B1772">
        <v>195290</v>
      </c>
      <c r="C1772">
        <v>427678</v>
      </c>
      <c r="D1772" s="1">
        <v>8.8789999999999996</v>
      </c>
      <c r="E1772" s="2">
        <v>93.42</v>
      </c>
      <c r="F1772" s="2">
        <v>27.3</v>
      </c>
      <c r="G1772" s="2">
        <v>120.7</v>
      </c>
      <c r="H1772" s="1">
        <v>0.91690000000000005</v>
      </c>
      <c r="I1772" s="1">
        <v>0.74660000000000004</v>
      </c>
    </row>
    <row r="1773" spans="1:9" x14ac:dyDescent="0.25">
      <c r="A1773">
        <v>30</v>
      </c>
      <c r="B1773">
        <v>194720</v>
      </c>
      <c r="C1773">
        <v>419323</v>
      </c>
      <c r="D1773" s="1">
        <v>7.2880000000000003</v>
      </c>
      <c r="E1773" s="2">
        <v>78.569999999999993</v>
      </c>
      <c r="F1773" s="2">
        <v>26.11</v>
      </c>
      <c r="G1773" s="2">
        <v>104.7</v>
      </c>
      <c r="H1773" s="1">
        <v>0.89639999999999997</v>
      </c>
      <c r="I1773" s="1">
        <v>0.75009999999999999</v>
      </c>
    </row>
    <row r="1774" spans="1:9" x14ac:dyDescent="0.25">
      <c r="A1774">
        <v>121</v>
      </c>
      <c r="B1774">
        <v>193579</v>
      </c>
      <c r="C1774">
        <v>413659</v>
      </c>
      <c r="D1774" s="1">
        <v>8.6950000000000003</v>
      </c>
      <c r="E1774" s="2">
        <v>80.41</v>
      </c>
      <c r="F1774" s="2">
        <v>24.84</v>
      </c>
      <c r="G1774" s="2">
        <v>105.2</v>
      </c>
      <c r="H1774" s="1">
        <v>0.90859999999999996</v>
      </c>
      <c r="I1774" s="1">
        <v>0.76049999999999995</v>
      </c>
    </row>
    <row r="1775" spans="1:9" x14ac:dyDescent="0.25">
      <c r="A1775">
        <v>139</v>
      </c>
      <c r="B1775">
        <v>193679</v>
      </c>
      <c r="C1775">
        <v>416795</v>
      </c>
      <c r="D1775" s="1">
        <v>7.5629999999999997</v>
      </c>
      <c r="E1775" s="2">
        <v>86.43</v>
      </c>
      <c r="F1775" s="2">
        <v>26.55</v>
      </c>
      <c r="G1775" s="2">
        <v>113</v>
      </c>
      <c r="H1775" s="1">
        <v>0.88859999999999995</v>
      </c>
      <c r="I1775" s="1">
        <v>0.7329</v>
      </c>
    </row>
    <row r="1776" spans="1:9" x14ac:dyDescent="0.25">
      <c r="A1776">
        <v>104</v>
      </c>
      <c r="B1776">
        <v>196668</v>
      </c>
      <c r="C1776">
        <v>408038</v>
      </c>
      <c r="D1776" s="1">
        <v>11.1</v>
      </c>
      <c r="E1776" s="2">
        <v>147.4</v>
      </c>
      <c r="F1776" s="2">
        <v>25.47</v>
      </c>
      <c r="G1776" s="2">
        <v>172.8</v>
      </c>
      <c r="H1776" s="1">
        <v>0.8488</v>
      </c>
      <c r="I1776" s="1">
        <v>0.69089999999999996</v>
      </c>
    </row>
    <row r="1777" spans="1:9" x14ac:dyDescent="0.25">
      <c r="A1777">
        <v>19</v>
      </c>
      <c r="B1777">
        <v>197754</v>
      </c>
      <c r="C1777">
        <v>395594</v>
      </c>
      <c r="D1777" s="1">
        <v>12.91</v>
      </c>
      <c r="E1777" s="2">
        <v>213.6</v>
      </c>
      <c r="F1777" s="2">
        <v>24.05</v>
      </c>
      <c r="G1777" s="2">
        <v>237.7</v>
      </c>
      <c r="H1777" s="1">
        <v>0.82130000000000003</v>
      </c>
      <c r="I1777" s="1">
        <v>0.67479999999999996</v>
      </c>
    </row>
    <row r="1778" spans="1:9" x14ac:dyDescent="0.25">
      <c r="A1778">
        <v>35</v>
      </c>
      <c r="B1778">
        <v>192917</v>
      </c>
      <c r="C1778">
        <v>379809</v>
      </c>
      <c r="D1778" s="1">
        <v>6.7050000000000001</v>
      </c>
      <c r="E1778" s="2">
        <v>64.77</v>
      </c>
      <c r="F1778" s="2">
        <v>21</v>
      </c>
      <c r="G1778" s="2">
        <v>85.77</v>
      </c>
      <c r="H1778" s="1">
        <v>0.78500000000000003</v>
      </c>
      <c r="I1778" s="1">
        <v>0.6532</v>
      </c>
    </row>
    <row r="1779" spans="1:9" x14ac:dyDescent="0.25">
      <c r="A1779">
        <v>97</v>
      </c>
      <c r="B1779">
        <v>194734</v>
      </c>
      <c r="C1779">
        <v>362992</v>
      </c>
      <c r="D1779" s="1">
        <v>5.8109999999999999</v>
      </c>
      <c r="E1779" s="2">
        <v>89.32</v>
      </c>
      <c r="F1779" s="2">
        <v>19.41</v>
      </c>
      <c r="G1779" s="2">
        <v>108.7</v>
      </c>
      <c r="H1779" s="1">
        <v>0.66690000000000005</v>
      </c>
      <c r="I1779" s="1">
        <v>0.53259999999999996</v>
      </c>
    </row>
    <row r="1780" spans="1:9" x14ac:dyDescent="0.25">
      <c r="A1780">
        <v>97</v>
      </c>
      <c r="B1780">
        <v>194152</v>
      </c>
      <c r="C1780">
        <v>362245</v>
      </c>
      <c r="D1780" s="1">
        <v>5.7240000000000002</v>
      </c>
      <c r="E1780" s="2">
        <v>87.6</v>
      </c>
      <c r="F1780" s="2">
        <v>19.34</v>
      </c>
      <c r="G1780" s="2">
        <v>106.9</v>
      </c>
      <c r="H1780" s="1">
        <v>0.66669999999999996</v>
      </c>
      <c r="I1780" s="1">
        <v>0.53249999999999997</v>
      </c>
    </row>
    <row r="1781" spans="1:9" x14ac:dyDescent="0.25">
      <c r="A1781">
        <v>132</v>
      </c>
      <c r="B1781">
        <v>197012</v>
      </c>
      <c r="C1781">
        <v>354592</v>
      </c>
      <c r="D1781" s="1">
        <v>10.53</v>
      </c>
      <c r="E1781" s="2">
        <v>108.5</v>
      </c>
      <c r="F1781" s="2">
        <v>18.43</v>
      </c>
      <c r="G1781" s="2">
        <v>127</v>
      </c>
      <c r="H1781" s="1">
        <v>0.66679999999999995</v>
      </c>
      <c r="I1781" s="1">
        <v>0.54349999999999998</v>
      </c>
    </row>
    <row r="1782" spans="1:9" x14ac:dyDescent="0.25">
      <c r="A1782">
        <v>132</v>
      </c>
      <c r="B1782">
        <v>197272</v>
      </c>
      <c r="C1782">
        <v>351259</v>
      </c>
      <c r="D1782" s="1">
        <v>5.9169999999999998</v>
      </c>
      <c r="E1782" s="2">
        <v>63.51</v>
      </c>
      <c r="F1782" s="2">
        <v>17.62</v>
      </c>
      <c r="G1782" s="2">
        <v>81.13</v>
      </c>
      <c r="H1782" s="1">
        <v>0.62419999999999998</v>
      </c>
      <c r="I1782" s="1">
        <v>0.49840000000000001</v>
      </c>
    </row>
    <row r="1783" spans="1:9" x14ac:dyDescent="0.25">
      <c r="A1783">
        <v>2</v>
      </c>
      <c r="B1783">
        <v>195682</v>
      </c>
      <c r="C1783">
        <v>344644</v>
      </c>
      <c r="D1783" s="1">
        <v>5.0960000000000001</v>
      </c>
      <c r="E1783" s="2">
        <v>57.05</v>
      </c>
      <c r="F1783" s="2">
        <v>17.149999999999999</v>
      </c>
      <c r="G1783" s="2">
        <v>74.2</v>
      </c>
      <c r="H1783" s="1">
        <v>0.59519999999999995</v>
      </c>
      <c r="I1783" s="1">
        <v>0.4783</v>
      </c>
    </row>
    <row r="1784" spans="1:9" x14ac:dyDescent="0.25">
      <c r="A1784">
        <v>25</v>
      </c>
      <c r="B1784">
        <v>197124</v>
      </c>
      <c r="C1784">
        <v>325983</v>
      </c>
      <c r="D1784" s="1">
        <v>5.3220000000000001</v>
      </c>
      <c r="E1784" s="2">
        <v>68.92</v>
      </c>
      <c r="F1784" s="2">
        <v>15.69</v>
      </c>
      <c r="G1784" s="2">
        <v>84.61</v>
      </c>
      <c r="H1784" s="1">
        <v>0.48520000000000002</v>
      </c>
      <c r="I1784" s="1">
        <v>0.34389999999999998</v>
      </c>
    </row>
    <row r="1785" spans="1:9" x14ac:dyDescent="0.25">
      <c r="A1785">
        <v>61</v>
      </c>
      <c r="B1785">
        <v>194016</v>
      </c>
      <c r="C1785">
        <v>323055</v>
      </c>
      <c r="D1785" s="1">
        <v>11.85</v>
      </c>
      <c r="E1785" s="2">
        <v>133</v>
      </c>
      <c r="F1785" s="2">
        <v>15.46</v>
      </c>
      <c r="G1785" s="2">
        <v>148.4</v>
      </c>
      <c r="H1785" s="1">
        <v>0.49490000000000001</v>
      </c>
      <c r="I1785" s="1">
        <v>0.37159999999999999</v>
      </c>
    </row>
    <row r="1786" spans="1:9" x14ac:dyDescent="0.25">
      <c r="A1786">
        <v>61</v>
      </c>
      <c r="B1786">
        <v>195179</v>
      </c>
      <c r="C1786">
        <v>321497</v>
      </c>
      <c r="D1786" s="1">
        <v>11.18</v>
      </c>
      <c r="E1786" s="2">
        <v>122.8</v>
      </c>
      <c r="F1786" s="2">
        <v>15.29</v>
      </c>
      <c r="G1786" s="2">
        <v>138.1</v>
      </c>
      <c r="H1786" s="1">
        <v>0.4834</v>
      </c>
      <c r="I1786" s="1">
        <v>0.37830000000000003</v>
      </c>
    </row>
    <row r="1787" spans="1:9" x14ac:dyDescent="0.25">
      <c r="A1787">
        <v>87</v>
      </c>
      <c r="B1787">
        <v>195124</v>
      </c>
      <c r="C1787">
        <v>319490</v>
      </c>
      <c r="D1787" s="1">
        <v>10.98</v>
      </c>
      <c r="E1787" s="2">
        <v>117.2</v>
      </c>
      <c r="F1787" s="2">
        <v>14.61</v>
      </c>
      <c r="G1787" s="2">
        <v>131.80000000000001</v>
      </c>
      <c r="H1787" s="1">
        <v>0.4864</v>
      </c>
      <c r="I1787" s="1">
        <v>0.37159999999999999</v>
      </c>
    </row>
    <row r="1788" spans="1:9" x14ac:dyDescent="0.25">
      <c r="A1788">
        <v>62</v>
      </c>
      <c r="B1788">
        <v>193812</v>
      </c>
      <c r="C1788">
        <v>314596</v>
      </c>
      <c r="D1788" s="1">
        <v>4.1970000000000001</v>
      </c>
      <c r="E1788" s="2">
        <v>41.67</v>
      </c>
      <c r="F1788" s="2">
        <v>13.86</v>
      </c>
      <c r="G1788" s="2">
        <v>55.54</v>
      </c>
      <c r="H1788" s="1">
        <v>0.443</v>
      </c>
      <c r="I1788" s="1">
        <v>0.34649999999999997</v>
      </c>
    </row>
    <row r="1789" spans="1:9" x14ac:dyDescent="0.25">
      <c r="A1789">
        <v>62</v>
      </c>
      <c r="B1789">
        <v>194910</v>
      </c>
      <c r="C1789">
        <v>309117</v>
      </c>
      <c r="D1789" s="1">
        <v>2.3860000000000001</v>
      </c>
      <c r="E1789" s="2">
        <v>45.94</v>
      </c>
      <c r="F1789" s="2">
        <v>13.2</v>
      </c>
      <c r="G1789" s="2">
        <v>59.14</v>
      </c>
      <c r="H1789" s="1">
        <v>0.38</v>
      </c>
      <c r="I1789" s="1">
        <v>0.2676</v>
      </c>
    </row>
    <row r="1790" spans="1:9" x14ac:dyDescent="0.25">
      <c r="A1790">
        <v>62</v>
      </c>
      <c r="B1790">
        <v>195619</v>
      </c>
      <c r="C1790">
        <v>307641</v>
      </c>
      <c r="D1790" s="1">
        <v>2.0219999999999998</v>
      </c>
      <c r="E1790" s="2">
        <v>32.369999999999997</v>
      </c>
      <c r="F1790" s="2">
        <v>12.98</v>
      </c>
      <c r="G1790" s="2">
        <v>45.35</v>
      </c>
      <c r="H1790" s="1">
        <v>0.36909999999999998</v>
      </c>
      <c r="I1790" s="1">
        <v>0.2495</v>
      </c>
    </row>
    <row r="1791" spans="1:9" x14ac:dyDescent="0.25">
      <c r="A1791">
        <v>119</v>
      </c>
      <c r="B1791">
        <v>199715</v>
      </c>
      <c r="C1791">
        <v>617340</v>
      </c>
      <c r="D1791" s="1">
        <v>2.6909999999999998</v>
      </c>
      <c r="E1791" s="2">
        <v>19.989999999999998</v>
      </c>
      <c r="F1791" s="2">
        <v>18.07</v>
      </c>
      <c r="G1791" s="2">
        <v>38.06</v>
      </c>
      <c r="H1791" s="1">
        <v>0.44500000000000001</v>
      </c>
      <c r="I1791" s="1">
        <v>0.26729999999999998</v>
      </c>
    </row>
    <row r="1792" spans="1:9" x14ac:dyDescent="0.25">
      <c r="A1792">
        <v>119</v>
      </c>
      <c r="B1792">
        <v>199498</v>
      </c>
      <c r="C1792">
        <v>613056</v>
      </c>
      <c r="D1792" s="1">
        <v>2.8460000000000001</v>
      </c>
      <c r="E1792" s="2">
        <v>20.67</v>
      </c>
      <c r="F1792" s="2">
        <v>18.23</v>
      </c>
      <c r="G1792" s="2">
        <v>38.9</v>
      </c>
      <c r="H1792" s="1">
        <v>0.4657</v>
      </c>
      <c r="I1792" s="1">
        <v>0.29189999999999999</v>
      </c>
    </row>
    <row r="1793" spans="1:9" x14ac:dyDescent="0.25">
      <c r="A1793">
        <v>202</v>
      </c>
      <c r="B1793">
        <v>200108</v>
      </c>
      <c r="C1793">
        <v>610713</v>
      </c>
      <c r="D1793" s="1">
        <v>2.9420000000000002</v>
      </c>
      <c r="E1793" s="2">
        <v>21.01</v>
      </c>
      <c r="F1793" s="2">
        <v>18.309999999999999</v>
      </c>
      <c r="G1793" s="2">
        <v>39.32</v>
      </c>
      <c r="H1793" s="1">
        <v>0.47810000000000002</v>
      </c>
      <c r="I1793" s="1">
        <v>0.30990000000000001</v>
      </c>
    </row>
    <row r="1794" spans="1:9" x14ac:dyDescent="0.25">
      <c r="A1794">
        <v>202</v>
      </c>
      <c r="B1794">
        <v>199542</v>
      </c>
      <c r="C1794">
        <v>607887</v>
      </c>
      <c r="D1794" s="1">
        <v>3.081</v>
      </c>
      <c r="E1794" s="2">
        <v>22.18</v>
      </c>
      <c r="F1794" s="2">
        <v>18.420000000000002</v>
      </c>
      <c r="G1794" s="2">
        <v>40.590000000000003</v>
      </c>
      <c r="H1794" s="1">
        <v>0.49419999999999997</v>
      </c>
      <c r="I1794" s="1">
        <v>0.3281</v>
      </c>
    </row>
    <row r="1795" spans="1:9" x14ac:dyDescent="0.25">
      <c r="A1795">
        <v>202</v>
      </c>
      <c r="B1795">
        <v>199505</v>
      </c>
      <c r="C1795">
        <v>603630</v>
      </c>
      <c r="D1795" s="1">
        <v>3.4529999999999998</v>
      </c>
      <c r="E1795" s="2">
        <v>22.99</v>
      </c>
      <c r="F1795" s="2">
        <v>18.63</v>
      </c>
      <c r="G1795" s="2">
        <v>41.62</v>
      </c>
      <c r="H1795" s="1">
        <v>0.52259999999999995</v>
      </c>
      <c r="I1795" s="1">
        <v>0.37040000000000001</v>
      </c>
    </row>
    <row r="1796" spans="1:9" x14ac:dyDescent="0.25">
      <c r="A1796">
        <v>153</v>
      </c>
      <c r="B1796">
        <v>198962</v>
      </c>
      <c r="C1796">
        <v>562552</v>
      </c>
      <c r="D1796" s="1">
        <v>11.13</v>
      </c>
      <c r="E1796" s="2">
        <v>120.6</v>
      </c>
      <c r="F1796" s="2">
        <v>21.48</v>
      </c>
      <c r="G1796" s="2">
        <v>142</v>
      </c>
      <c r="H1796" s="1">
        <v>0.72060000000000002</v>
      </c>
      <c r="I1796" s="1">
        <v>0.59770000000000001</v>
      </c>
    </row>
    <row r="1797" spans="1:9" x14ac:dyDescent="0.25">
      <c r="A1797">
        <v>154</v>
      </c>
      <c r="B1797">
        <v>199351</v>
      </c>
      <c r="C1797">
        <v>561734</v>
      </c>
      <c r="D1797" s="1">
        <v>6.8289999999999997</v>
      </c>
      <c r="E1797" s="2">
        <v>59.29</v>
      </c>
      <c r="F1797" s="2">
        <v>21.44</v>
      </c>
      <c r="G1797" s="2">
        <v>80.73</v>
      </c>
      <c r="H1797" s="1">
        <v>0.70920000000000005</v>
      </c>
      <c r="I1797" s="1">
        <v>0.57489999999999997</v>
      </c>
    </row>
    <row r="1798" spans="1:9" x14ac:dyDescent="0.25">
      <c r="A1798">
        <v>154</v>
      </c>
      <c r="B1798">
        <v>199930</v>
      </c>
      <c r="C1798">
        <v>560227</v>
      </c>
      <c r="D1798" s="1">
        <v>6.0890000000000004</v>
      </c>
      <c r="E1798" s="2">
        <v>56.47</v>
      </c>
      <c r="F1798" s="2">
        <v>21.7</v>
      </c>
      <c r="G1798" s="2">
        <v>78.16</v>
      </c>
      <c r="H1798" s="1">
        <v>0.71379999999999999</v>
      </c>
      <c r="I1798" s="1">
        <v>0.58499999999999996</v>
      </c>
    </row>
    <row r="1799" spans="1:9" x14ac:dyDescent="0.25">
      <c r="A1799">
        <v>199</v>
      </c>
      <c r="B1799">
        <v>197638</v>
      </c>
      <c r="C1799">
        <v>531255</v>
      </c>
      <c r="D1799" s="1">
        <v>5.923</v>
      </c>
      <c r="E1799" s="2">
        <v>68.3</v>
      </c>
      <c r="F1799" s="2">
        <v>24.07</v>
      </c>
      <c r="G1799" s="2">
        <v>92.36</v>
      </c>
      <c r="H1799" s="1">
        <v>0.81589999999999996</v>
      </c>
      <c r="I1799" s="1">
        <v>0.65490000000000004</v>
      </c>
    </row>
    <row r="1800" spans="1:9" x14ac:dyDescent="0.25">
      <c r="A1800">
        <v>200</v>
      </c>
      <c r="B1800">
        <v>197083</v>
      </c>
      <c r="C1800">
        <v>532908</v>
      </c>
      <c r="D1800" s="1">
        <v>5.9560000000000004</v>
      </c>
      <c r="E1800" s="2">
        <v>59.9</v>
      </c>
      <c r="F1800" s="2">
        <v>23.49</v>
      </c>
      <c r="G1800" s="2">
        <v>83.39</v>
      </c>
      <c r="H1800" s="1">
        <v>0.81569999999999998</v>
      </c>
      <c r="I1800" s="1">
        <v>0.66910000000000003</v>
      </c>
    </row>
    <row r="1801" spans="1:9" x14ac:dyDescent="0.25">
      <c r="A1801">
        <v>31</v>
      </c>
      <c r="B1801">
        <v>200317</v>
      </c>
      <c r="C1801">
        <v>526265</v>
      </c>
      <c r="D1801" s="1">
        <v>6.4390000000000001</v>
      </c>
      <c r="E1801" s="2">
        <v>60.05</v>
      </c>
      <c r="F1801" s="2">
        <v>23.84</v>
      </c>
      <c r="G1801" s="2">
        <v>83.89</v>
      </c>
      <c r="H1801" s="1">
        <v>0.83579999999999999</v>
      </c>
      <c r="I1801" s="1">
        <v>0.67579999999999996</v>
      </c>
    </row>
    <row r="1802" spans="1:9" x14ac:dyDescent="0.25">
      <c r="A1802">
        <v>32</v>
      </c>
      <c r="B1802">
        <v>198721</v>
      </c>
      <c r="C1802">
        <v>526690</v>
      </c>
      <c r="D1802" s="1">
        <v>6.1959999999999997</v>
      </c>
      <c r="E1802" s="2">
        <v>58.65</v>
      </c>
      <c r="F1802" s="2">
        <v>23.81</v>
      </c>
      <c r="G1802" s="2">
        <v>82.46</v>
      </c>
      <c r="H1802" s="1">
        <v>0.82279999999999998</v>
      </c>
      <c r="I1802" s="1">
        <v>0.64400000000000002</v>
      </c>
    </row>
    <row r="1803" spans="1:9" x14ac:dyDescent="0.25">
      <c r="A1803">
        <v>31</v>
      </c>
      <c r="B1803">
        <v>200672</v>
      </c>
      <c r="C1803">
        <v>525249</v>
      </c>
      <c r="D1803" s="1">
        <v>6.64</v>
      </c>
      <c r="E1803" s="2">
        <v>54.72</v>
      </c>
      <c r="F1803" s="2">
        <v>23.68</v>
      </c>
      <c r="G1803" s="2">
        <v>78.400000000000006</v>
      </c>
      <c r="H1803" s="1">
        <v>0.82420000000000004</v>
      </c>
      <c r="I1803" s="1">
        <v>0.6361</v>
      </c>
    </row>
    <row r="1804" spans="1:9" x14ac:dyDescent="0.25">
      <c r="A1804">
        <v>32</v>
      </c>
      <c r="B1804">
        <v>199474</v>
      </c>
      <c r="C1804">
        <v>522904</v>
      </c>
      <c r="D1804" s="1">
        <v>7.2949999999999999</v>
      </c>
      <c r="E1804" s="2">
        <v>56.98</v>
      </c>
      <c r="F1804" s="2">
        <v>23.78</v>
      </c>
      <c r="G1804" s="2">
        <v>80.75</v>
      </c>
      <c r="H1804" s="1">
        <v>0.83279999999999998</v>
      </c>
      <c r="I1804" s="1">
        <v>0.63939999999999997</v>
      </c>
    </row>
    <row r="1805" spans="1:9" x14ac:dyDescent="0.25">
      <c r="A1805">
        <v>31</v>
      </c>
      <c r="B1805">
        <v>198989</v>
      </c>
      <c r="C1805">
        <v>517947</v>
      </c>
      <c r="D1805" s="1">
        <v>7.5289999999999999</v>
      </c>
      <c r="E1805" s="2">
        <v>65.180000000000007</v>
      </c>
      <c r="F1805" s="2">
        <v>24.33</v>
      </c>
      <c r="G1805" s="2">
        <v>89.51</v>
      </c>
      <c r="H1805" s="1">
        <v>0.88949999999999996</v>
      </c>
      <c r="I1805" s="1">
        <v>0.74180000000000001</v>
      </c>
    </row>
    <row r="1806" spans="1:9" x14ac:dyDescent="0.25">
      <c r="A1806">
        <v>32</v>
      </c>
      <c r="B1806">
        <v>200182</v>
      </c>
      <c r="C1806">
        <v>519254</v>
      </c>
      <c r="D1806" s="1">
        <v>7.0309999999999997</v>
      </c>
      <c r="E1806" s="2">
        <v>71.239999999999995</v>
      </c>
      <c r="F1806" s="2">
        <v>24.53</v>
      </c>
      <c r="G1806" s="2">
        <v>95.77</v>
      </c>
      <c r="H1806" s="1">
        <v>0.85499999999999998</v>
      </c>
      <c r="I1806" s="1">
        <v>0.66890000000000005</v>
      </c>
    </row>
    <row r="1807" spans="1:9" x14ac:dyDescent="0.25">
      <c r="A1807">
        <v>149</v>
      </c>
      <c r="B1807">
        <v>199749</v>
      </c>
      <c r="C1807">
        <v>516452</v>
      </c>
      <c r="D1807" s="1">
        <v>8.8629999999999995</v>
      </c>
      <c r="E1807" s="2">
        <v>79.23</v>
      </c>
      <c r="F1807" s="2">
        <v>24.41</v>
      </c>
      <c r="G1807" s="2">
        <v>103.6</v>
      </c>
      <c r="H1807" s="1">
        <v>0.90149999999999997</v>
      </c>
      <c r="I1807" s="1">
        <v>0.75590000000000002</v>
      </c>
    </row>
    <row r="1808" spans="1:9" x14ac:dyDescent="0.25">
      <c r="A1808">
        <v>186</v>
      </c>
      <c r="B1808">
        <v>197383</v>
      </c>
      <c r="C1808">
        <v>517573</v>
      </c>
      <c r="D1808" s="1">
        <v>7.5069999999999997</v>
      </c>
      <c r="E1808" s="2">
        <v>59.49</v>
      </c>
      <c r="F1808" s="2">
        <v>24.28</v>
      </c>
      <c r="G1808" s="2">
        <v>83.77</v>
      </c>
      <c r="H1808" s="1">
        <v>0.87690000000000001</v>
      </c>
      <c r="I1808" s="1">
        <v>0.70689999999999997</v>
      </c>
    </row>
    <row r="1809" spans="1:9" x14ac:dyDescent="0.25">
      <c r="A1809">
        <v>151</v>
      </c>
      <c r="B1809">
        <v>201844</v>
      </c>
      <c r="C1809">
        <v>513534</v>
      </c>
      <c r="D1809" s="1">
        <v>8.202</v>
      </c>
      <c r="E1809" s="2">
        <v>68.38</v>
      </c>
      <c r="F1809" s="2">
        <v>24.76</v>
      </c>
      <c r="G1809" s="2">
        <v>93.13</v>
      </c>
      <c r="H1809" s="1">
        <v>0.92069999999999996</v>
      </c>
      <c r="I1809" s="1">
        <v>0.78310000000000002</v>
      </c>
    </row>
    <row r="1810" spans="1:9" x14ac:dyDescent="0.25">
      <c r="A1810">
        <v>195</v>
      </c>
      <c r="B1810">
        <v>199281</v>
      </c>
      <c r="C1810">
        <v>502059</v>
      </c>
      <c r="D1810" s="1">
        <v>15.38</v>
      </c>
      <c r="E1810" s="2">
        <v>122.8</v>
      </c>
      <c r="F1810" s="2">
        <v>25.96</v>
      </c>
      <c r="G1810" s="2">
        <v>148.69999999999999</v>
      </c>
      <c r="H1810" s="1">
        <v>0.97350000000000003</v>
      </c>
      <c r="I1810" s="1">
        <v>0.80549999999999999</v>
      </c>
    </row>
    <row r="1811" spans="1:9" x14ac:dyDescent="0.25">
      <c r="A1811">
        <v>196</v>
      </c>
      <c r="B1811">
        <v>198289</v>
      </c>
      <c r="C1811">
        <v>503471</v>
      </c>
      <c r="D1811" s="1">
        <v>10.41</v>
      </c>
      <c r="E1811" s="2">
        <v>78.680000000000007</v>
      </c>
      <c r="F1811" s="2">
        <v>25.54</v>
      </c>
      <c r="G1811" s="2">
        <v>104.2</v>
      </c>
      <c r="H1811" s="1">
        <v>0.96509999999999996</v>
      </c>
      <c r="I1811" s="1">
        <v>0.8044</v>
      </c>
    </row>
    <row r="1812" spans="1:9" x14ac:dyDescent="0.25">
      <c r="A1812">
        <v>194</v>
      </c>
      <c r="B1812">
        <v>199088</v>
      </c>
      <c r="C1812">
        <v>496742</v>
      </c>
      <c r="D1812" s="1">
        <v>10.050000000000001</v>
      </c>
      <c r="E1812" s="2">
        <v>170</v>
      </c>
      <c r="F1812" s="2">
        <v>28.15</v>
      </c>
      <c r="G1812" s="2">
        <v>198.2</v>
      </c>
      <c r="H1812" s="1">
        <v>0.95520000000000005</v>
      </c>
      <c r="I1812" s="1">
        <v>0.74399999999999999</v>
      </c>
    </row>
    <row r="1813" spans="1:9" x14ac:dyDescent="0.25">
      <c r="A1813">
        <v>195</v>
      </c>
      <c r="B1813">
        <v>201505</v>
      </c>
      <c r="C1813">
        <v>499042</v>
      </c>
      <c r="D1813" s="1">
        <v>10.6</v>
      </c>
      <c r="E1813" s="2">
        <v>84.79</v>
      </c>
      <c r="F1813" s="2">
        <v>25.92</v>
      </c>
      <c r="G1813" s="2">
        <v>110.7</v>
      </c>
      <c r="H1813" s="1">
        <v>0.9415</v>
      </c>
      <c r="I1813" s="1">
        <v>0.7712</v>
      </c>
    </row>
    <row r="1814" spans="1:9" x14ac:dyDescent="0.25">
      <c r="A1814">
        <v>194</v>
      </c>
      <c r="B1814">
        <v>198967</v>
      </c>
      <c r="C1814">
        <v>493310</v>
      </c>
      <c r="D1814" s="1">
        <v>7.944</v>
      </c>
      <c r="E1814" s="2">
        <v>140.80000000000001</v>
      </c>
      <c r="F1814" s="2">
        <v>28.29</v>
      </c>
      <c r="G1814" s="2">
        <v>169.1</v>
      </c>
      <c r="H1814" s="1">
        <v>0.95389999999999997</v>
      </c>
      <c r="I1814" s="1">
        <v>0.74039999999999995</v>
      </c>
    </row>
    <row r="1815" spans="1:9" x14ac:dyDescent="0.25">
      <c r="A1815">
        <v>194</v>
      </c>
      <c r="B1815">
        <v>197522</v>
      </c>
      <c r="C1815">
        <v>488975</v>
      </c>
      <c r="D1815" s="1">
        <v>14.6</v>
      </c>
      <c r="E1815" s="2">
        <v>174</v>
      </c>
      <c r="F1815" s="2">
        <v>27.26</v>
      </c>
      <c r="G1815" s="2">
        <v>201.3</v>
      </c>
      <c r="H1815" s="1">
        <v>0.96430000000000005</v>
      </c>
      <c r="I1815" s="1">
        <v>0.78949999999999998</v>
      </c>
    </row>
    <row r="1816" spans="1:9" x14ac:dyDescent="0.25">
      <c r="A1816">
        <v>196</v>
      </c>
      <c r="B1816">
        <v>201991</v>
      </c>
      <c r="C1816">
        <v>487271</v>
      </c>
      <c r="D1816" s="1">
        <v>8.5210000000000008</v>
      </c>
      <c r="E1816" s="2">
        <v>80.11</v>
      </c>
      <c r="F1816" s="2">
        <v>26.59</v>
      </c>
      <c r="G1816" s="2">
        <v>106.7</v>
      </c>
      <c r="H1816" s="1">
        <v>0.95779999999999998</v>
      </c>
      <c r="I1816" s="1">
        <v>0.81030000000000002</v>
      </c>
    </row>
    <row r="1817" spans="1:9" x14ac:dyDescent="0.25">
      <c r="A1817">
        <v>194</v>
      </c>
      <c r="B1817">
        <v>197071</v>
      </c>
      <c r="C1817">
        <v>482511</v>
      </c>
      <c r="D1817" s="1">
        <v>17.010000000000002</v>
      </c>
      <c r="E1817" s="2">
        <v>165.1</v>
      </c>
      <c r="F1817" s="2">
        <v>26.94</v>
      </c>
      <c r="G1817" s="2">
        <v>192.1</v>
      </c>
      <c r="H1817" s="1">
        <v>1.006</v>
      </c>
      <c r="I1817" s="1">
        <v>0.8528</v>
      </c>
    </row>
    <row r="1818" spans="1:9" x14ac:dyDescent="0.25">
      <c r="A1818">
        <v>194</v>
      </c>
      <c r="B1818">
        <v>198115</v>
      </c>
      <c r="C1818">
        <v>461738</v>
      </c>
      <c r="D1818" s="1">
        <v>10.15</v>
      </c>
      <c r="E1818" s="2">
        <v>157.9</v>
      </c>
      <c r="F1818" s="2">
        <v>29.91</v>
      </c>
      <c r="G1818" s="2">
        <v>187.8</v>
      </c>
      <c r="H1818" s="1">
        <v>1.016</v>
      </c>
      <c r="I1818" s="1">
        <v>0.80720000000000003</v>
      </c>
    </row>
    <row r="1819" spans="1:9" x14ac:dyDescent="0.25">
      <c r="A1819">
        <v>194</v>
      </c>
      <c r="B1819">
        <v>198755</v>
      </c>
      <c r="C1819">
        <v>456811</v>
      </c>
      <c r="D1819" s="1">
        <v>8.4209999999999994</v>
      </c>
      <c r="E1819" s="2">
        <v>138.4</v>
      </c>
      <c r="F1819" s="2">
        <v>29.94</v>
      </c>
      <c r="G1819" s="2">
        <v>168.4</v>
      </c>
      <c r="H1819" s="1">
        <v>0.98650000000000004</v>
      </c>
      <c r="I1819" s="1">
        <v>0.76990000000000003</v>
      </c>
    </row>
    <row r="1820" spans="1:9" x14ac:dyDescent="0.25">
      <c r="A1820">
        <v>194</v>
      </c>
      <c r="B1820">
        <v>199538</v>
      </c>
      <c r="C1820">
        <v>452881</v>
      </c>
      <c r="D1820" s="1">
        <v>8.2379999999999995</v>
      </c>
      <c r="E1820" s="2">
        <v>145.5</v>
      </c>
      <c r="F1820" s="2">
        <v>30.22</v>
      </c>
      <c r="G1820" s="2">
        <v>175.7</v>
      </c>
      <c r="H1820" s="1">
        <v>0.97699999999999998</v>
      </c>
      <c r="I1820" s="1">
        <v>0.76290000000000002</v>
      </c>
    </row>
    <row r="1821" spans="1:9" x14ac:dyDescent="0.25">
      <c r="A1821">
        <v>194</v>
      </c>
      <c r="B1821">
        <v>199113</v>
      </c>
      <c r="C1821">
        <v>448826</v>
      </c>
      <c r="D1821" s="1">
        <v>8.7140000000000004</v>
      </c>
      <c r="E1821" s="2">
        <v>118.3</v>
      </c>
      <c r="F1821" s="2">
        <v>29.7</v>
      </c>
      <c r="G1821" s="2">
        <v>148</v>
      </c>
      <c r="H1821" s="1">
        <v>0.96079999999999999</v>
      </c>
      <c r="I1821" s="1">
        <v>0.75370000000000004</v>
      </c>
    </row>
    <row r="1822" spans="1:9" x14ac:dyDescent="0.25">
      <c r="A1822">
        <v>195</v>
      </c>
      <c r="B1822">
        <v>200735</v>
      </c>
      <c r="C1822">
        <v>446413</v>
      </c>
      <c r="D1822" s="1">
        <v>11.96</v>
      </c>
      <c r="E1822" s="2">
        <v>93.15</v>
      </c>
      <c r="F1822" s="2">
        <v>27.58</v>
      </c>
      <c r="G1822" s="2">
        <v>120.7</v>
      </c>
      <c r="H1822" s="1">
        <v>0.96319999999999995</v>
      </c>
      <c r="I1822" s="1">
        <v>0.7772</v>
      </c>
    </row>
    <row r="1823" spans="1:9" x14ac:dyDescent="0.25">
      <c r="A1823">
        <v>195</v>
      </c>
      <c r="B1823">
        <v>199072</v>
      </c>
      <c r="C1823">
        <v>444819</v>
      </c>
      <c r="D1823" s="1">
        <v>12.34</v>
      </c>
      <c r="E1823" s="2">
        <v>84.9</v>
      </c>
      <c r="F1823" s="2">
        <v>27.73</v>
      </c>
      <c r="G1823" s="2">
        <v>112.6</v>
      </c>
      <c r="H1823" s="1">
        <v>1.0009999999999999</v>
      </c>
      <c r="I1823" s="1">
        <v>0.83720000000000006</v>
      </c>
    </row>
    <row r="1824" spans="1:9" x14ac:dyDescent="0.25">
      <c r="A1824">
        <v>196</v>
      </c>
      <c r="B1824">
        <v>197102</v>
      </c>
      <c r="C1824">
        <v>443622</v>
      </c>
      <c r="D1824" s="1">
        <v>18.03</v>
      </c>
      <c r="E1824" s="2">
        <v>161</v>
      </c>
      <c r="F1824" s="2">
        <v>28.27</v>
      </c>
      <c r="G1824" s="2">
        <v>189.3</v>
      </c>
      <c r="H1824" s="1">
        <v>1.026</v>
      </c>
      <c r="I1824" s="1">
        <v>0.84289999999999998</v>
      </c>
    </row>
    <row r="1825" spans="1:9" x14ac:dyDescent="0.25">
      <c r="A1825">
        <v>195</v>
      </c>
      <c r="B1825">
        <v>199540</v>
      </c>
      <c r="C1825">
        <v>435766</v>
      </c>
      <c r="D1825" s="1">
        <v>9.6280000000000001</v>
      </c>
      <c r="E1825" s="2">
        <v>99.75</v>
      </c>
      <c r="F1825" s="2">
        <v>27.92</v>
      </c>
      <c r="G1825" s="2">
        <v>127.7</v>
      </c>
      <c r="H1825" s="1">
        <v>0.93330000000000002</v>
      </c>
      <c r="I1825" s="1">
        <v>0.77410000000000001</v>
      </c>
    </row>
    <row r="1826" spans="1:9" x14ac:dyDescent="0.25">
      <c r="A1826">
        <v>196</v>
      </c>
      <c r="B1826">
        <v>199149</v>
      </c>
      <c r="C1826">
        <v>436297</v>
      </c>
      <c r="D1826" s="1">
        <v>9.7159999999999993</v>
      </c>
      <c r="E1826" s="2">
        <v>86.11</v>
      </c>
      <c r="F1826" s="2">
        <v>27.56</v>
      </c>
      <c r="G1826" s="2">
        <v>113.7</v>
      </c>
      <c r="H1826" s="1">
        <v>0.94410000000000005</v>
      </c>
      <c r="I1826" s="1">
        <v>0.78</v>
      </c>
    </row>
    <row r="1827" spans="1:9" x14ac:dyDescent="0.25">
      <c r="A1827">
        <v>195</v>
      </c>
      <c r="B1827">
        <v>199880</v>
      </c>
      <c r="C1827">
        <v>435146</v>
      </c>
      <c r="D1827" s="1">
        <v>9.5210000000000008</v>
      </c>
      <c r="E1827" s="2">
        <v>99.44</v>
      </c>
      <c r="F1827" s="2">
        <v>27.83</v>
      </c>
      <c r="G1827" s="2">
        <v>127.3</v>
      </c>
      <c r="H1827" s="1">
        <v>0.92510000000000003</v>
      </c>
      <c r="I1827" s="1">
        <v>0.76729999999999998</v>
      </c>
    </row>
    <row r="1828" spans="1:9" x14ac:dyDescent="0.25">
      <c r="A1828">
        <v>196</v>
      </c>
      <c r="B1828">
        <v>199451</v>
      </c>
      <c r="C1828">
        <v>432786</v>
      </c>
      <c r="D1828" s="1">
        <v>11.51</v>
      </c>
      <c r="E1828" s="2">
        <v>107.8</v>
      </c>
      <c r="F1828" s="2">
        <v>26.91</v>
      </c>
      <c r="G1828" s="2">
        <v>134.69999999999999</v>
      </c>
      <c r="H1828" s="1">
        <v>0.91259999999999997</v>
      </c>
      <c r="I1828" s="1">
        <v>0.74390000000000001</v>
      </c>
    </row>
    <row r="1829" spans="1:9" x14ac:dyDescent="0.25">
      <c r="A1829">
        <v>180</v>
      </c>
      <c r="B1829">
        <v>198899</v>
      </c>
      <c r="C1829">
        <v>411886</v>
      </c>
      <c r="D1829" s="1">
        <v>6.0720000000000001</v>
      </c>
      <c r="E1829" s="2">
        <v>73.23</v>
      </c>
      <c r="F1829" s="2">
        <v>25.13</v>
      </c>
      <c r="G1829" s="2">
        <v>98.36</v>
      </c>
      <c r="H1829" s="1">
        <v>0.82789999999999997</v>
      </c>
      <c r="I1829" s="1">
        <v>0.71179999999999999</v>
      </c>
    </row>
    <row r="1830" spans="1:9" x14ac:dyDescent="0.25">
      <c r="A1830">
        <v>104</v>
      </c>
      <c r="B1830">
        <v>199299</v>
      </c>
      <c r="C1830">
        <v>407011</v>
      </c>
      <c r="D1830" s="1">
        <v>6.2489999999999997</v>
      </c>
      <c r="E1830" s="2">
        <v>103.4</v>
      </c>
      <c r="F1830" s="2">
        <v>25.5</v>
      </c>
      <c r="G1830" s="2">
        <v>128.9</v>
      </c>
      <c r="H1830" s="1">
        <v>0.8256</v>
      </c>
      <c r="I1830" s="1">
        <v>0.69110000000000005</v>
      </c>
    </row>
    <row r="1831" spans="1:9" x14ac:dyDescent="0.25">
      <c r="A1831">
        <v>104</v>
      </c>
      <c r="B1831">
        <v>200781</v>
      </c>
      <c r="C1831">
        <v>403901</v>
      </c>
      <c r="D1831" s="1">
        <v>6.1879999999999997</v>
      </c>
      <c r="E1831" s="2">
        <v>87.15</v>
      </c>
      <c r="F1831" s="2">
        <v>24.73</v>
      </c>
      <c r="G1831" s="2">
        <v>111.9</v>
      </c>
      <c r="H1831" s="1">
        <v>0.82430000000000003</v>
      </c>
      <c r="I1831" s="1">
        <v>0.67530000000000001</v>
      </c>
    </row>
    <row r="1832" spans="1:9" x14ac:dyDescent="0.25">
      <c r="A1832">
        <v>19</v>
      </c>
      <c r="B1832">
        <v>198593</v>
      </c>
      <c r="C1832">
        <v>396192</v>
      </c>
      <c r="D1832" s="1">
        <v>7.26</v>
      </c>
      <c r="E1832" s="2">
        <v>111.2</v>
      </c>
      <c r="F1832" s="2">
        <v>24</v>
      </c>
      <c r="G1832" s="2">
        <v>135.19999999999999</v>
      </c>
      <c r="H1832" s="1">
        <v>0.80420000000000003</v>
      </c>
      <c r="I1832" s="1">
        <v>0.66010000000000002</v>
      </c>
    </row>
    <row r="1833" spans="1:9" x14ac:dyDescent="0.25">
      <c r="A1833">
        <v>19</v>
      </c>
      <c r="B1833">
        <v>198363</v>
      </c>
      <c r="C1833">
        <v>395121</v>
      </c>
      <c r="D1833" s="1">
        <v>7.8920000000000003</v>
      </c>
      <c r="E1833" s="2">
        <v>126.1</v>
      </c>
      <c r="F1833" s="2">
        <v>23.97</v>
      </c>
      <c r="G1833" s="2">
        <v>150.1</v>
      </c>
      <c r="H1833" s="1">
        <v>0.80810000000000004</v>
      </c>
      <c r="I1833" s="1">
        <v>0.66249999999999998</v>
      </c>
    </row>
    <row r="1834" spans="1:9" x14ac:dyDescent="0.25">
      <c r="A1834">
        <v>147</v>
      </c>
      <c r="B1834">
        <v>199421</v>
      </c>
      <c r="C1834">
        <v>361620</v>
      </c>
      <c r="D1834" s="1">
        <v>7.4390000000000001</v>
      </c>
      <c r="E1834" s="2">
        <v>65.67</v>
      </c>
      <c r="F1834" s="2">
        <v>18.38</v>
      </c>
      <c r="G1834" s="2">
        <v>84.05</v>
      </c>
      <c r="H1834" s="1">
        <v>0.68089999999999995</v>
      </c>
      <c r="I1834" s="1">
        <v>0.56510000000000005</v>
      </c>
    </row>
    <row r="1835" spans="1:9" x14ac:dyDescent="0.25">
      <c r="A1835">
        <v>147</v>
      </c>
      <c r="B1835">
        <v>199817</v>
      </c>
      <c r="C1835">
        <v>360285</v>
      </c>
      <c r="D1835" s="1">
        <v>11.97</v>
      </c>
      <c r="E1835" s="2">
        <v>124.6</v>
      </c>
      <c r="F1835" s="2">
        <v>18.420000000000002</v>
      </c>
      <c r="G1835" s="2">
        <v>143</v>
      </c>
      <c r="H1835" s="1">
        <v>0.67730000000000001</v>
      </c>
      <c r="I1835" s="1">
        <v>0.55869999999999997</v>
      </c>
    </row>
    <row r="1836" spans="1:9" x14ac:dyDescent="0.25">
      <c r="A1836">
        <v>132</v>
      </c>
      <c r="B1836">
        <v>198682</v>
      </c>
      <c r="C1836">
        <v>351796</v>
      </c>
      <c r="D1836" s="1">
        <v>7.3710000000000004</v>
      </c>
      <c r="E1836" s="2">
        <v>74.150000000000006</v>
      </c>
      <c r="F1836" s="2">
        <v>17.55</v>
      </c>
      <c r="G1836" s="2">
        <v>91.7</v>
      </c>
      <c r="H1836" s="1">
        <v>0.62119999999999997</v>
      </c>
      <c r="I1836" s="1">
        <v>0.50470000000000004</v>
      </c>
    </row>
    <row r="1837" spans="1:9" x14ac:dyDescent="0.25">
      <c r="A1837">
        <v>132</v>
      </c>
      <c r="B1837">
        <v>200163</v>
      </c>
      <c r="C1837">
        <v>347167</v>
      </c>
      <c r="D1837" s="1">
        <v>4.8810000000000002</v>
      </c>
      <c r="E1837" s="2">
        <v>50.93</v>
      </c>
      <c r="F1837" s="2">
        <v>17.100000000000001</v>
      </c>
      <c r="G1837" s="2">
        <v>68.02</v>
      </c>
      <c r="H1837" s="1">
        <v>0.57609999999999995</v>
      </c>
      <c r="I1837" s="1">
        <v>0.4793</v>
      </c>
    </row>
    <row r="1838" spans="1:9" x14ac:dyDescent="0.25">
      <c r="A1838">
        <v>25</v>
      </c>
      <c r="B1838">
        <v>198259</v>
      </c>
      <c r="C1838">
        <v>326525</v>
      </c>
      <c r="D1838" s="1">
        <v>5.8570000000000002</v>
      </c>
      <c r="E1838" s="2">
        <v>83.21</v>
      </c>
      <c r="F1838" s="2">
        <v>15.76</v>
      </c>
      <c r="G1838" s="2">
        <v>98.98</v>
      </c>
      <c r="H1838" s="1">
        <v>0.47799999999999998</v>
      </c>
      <c r="I1838" s="1">
        <v>0.33910000000000001</v>
      </c>
    </row>
    <row r="1839" spans="1:9" x14ac:dyDescent="0.25">
      <c r="A1839">
        <v>25</v>
      </c>
      <c r="B1839">
        <v>198615</v>
      </c>
      <c r="C1839">
        <v>324971</v>
      </c>
      <c r="D1839" s="1">
        <v>5.1520000000000001</v>
      </c>
      <c r="E1839" s="2">
        <v>68.81</v>
      </c>
      <c r="F1839" s="2">
        <v>15.84</v>
      </c>
      <c r="G1839" s="2">
        <v>84.65</v>
      </c>
      <c r="H1839" s="1">
        <v>0.4667</v>
      </c>
      <c r="I1839" s="1">
        <v>0.34949999999999998</v>
      </c>
    </row>
    <row r="1840" spans="1:9" x14ac:dyDescent="0.25">
      <c r="A1840">
        <v>61</v>
      </c>
      <c r="B1840">
        <v>197360</v>
      </c>
      <c r="C1840">
        <v>318801</v>
      </c>
      <c r="D1840" s="1">
        <v>7.085</v>
      </c>
      <c r="E1840" s="2">
        <v>88.12</v>
      </c>
      <c r="F1840" s="2">
        <v>14.83</v>
      </c>
      <c r="G1840" s="2">
        <v>102.9</v>
      </c>
      <c r="H1840" s="1">
        <v>0.44740000000000002</v>
      </c>
      <c r="I1840" s="1">
        <v>0.32840000000000003</v>
      </c>
    </row>
    <row r="1841" spans="1:9" x14ac:dyDescent="0.25">
      <c r="A1841">
        <v>62</v>
      </c>
      <c r="B1841">
        <v>197978</v>
      </c>
      <c r="C1841">
        <v>307669</v>
      </c>
      <c r="D1841" s="1">
        <v>2.1560000000000001</v>
      </c>
      <c r="E1841" s="2">
        <v>38.08</v>
      </c>
      <c r="F1841" s="2">
        <v>12.89</v>
      </c>
      <c r="G1841" s="2">
        <v>50.97</v>
      </c>
      <c r="H1841" s="1">
        <v>0.37159999999999999</v>
      </c>
      <c r="I1841" s="1">
        <v>0.25950000000000001</v>
      </c>
    </row>
    <row r="1842" spans="1:9" x14ac:dyDescent="0.25">
      <c r="A1842">
        <v>119</v>
      </c>
      <c r="B1842">
        <v>204075</v>
      </c>
      <c r="C1842">
        <v>619476</v>
      </c>
      <c r="D1842" s="1">
        <v>2.6019999999999999</v>
      </c>
      <c r="E1842" s="2">
        <v>19.489999999999998</v>
      </c>
      <c r="F1842" s="2">
        <v>18</v>
      </c>
      <c r="G1842" s="2">
        <v>37.49</v>
      </c>
      <c r="H1842" s="1">
        <v>0.43480000000000002</v>
      </c>
      <c r="I1842" s="1">
        <v>0.25929999999999997</v>
      </c>
    </row>
    <row r="1843" spans="1:9" x14ac:dyDescent="0.25">
      <c r="A1843">
        <v>119</v>
      </c>
      <c r="B1843">
        <v>203872</v>
      </c>
      <c r="C1843">
        <v>615387</v>
      </c>
      <c r="D1843" s="1">
        <v>2.7320000000000002</v>
      </c>
      <c r="E1843" s="2">
        <v>20.059999999999999</v>
      </c>
      <c r="F1843" s="2">
        <v>18.14</v>
      </c>
      <c r="G1843" s="2">
        <v>38.200000000000003</v>
      </c>
      <c r="H1843" s="1">
        <v>0.4526</v>
      </c>
      <c r="I1843" s="1">
        <v>0.27979999999999999</v>
      </c>
    </row>
    <row r="1844" spans="1:9" x14ac:dyDescent="0.25">
      <c r="A1844">
        <v>48</v>
      </c>
      <c r="B1844">
        <v>205312</v>
      </c>
      <c r="C1844">
        <v>610687</v>
      </c>
      <c r="D1844" s="1">
        <v>3.15</v>
      </c>
      <c r="E1844" s="2">
        <v>37.869999999999997</v>
      </c>
      <c r="F1844" s="2">
        <v>19.61</v>
      </c>
      <c r="G1844" s="2">
        <v>57.48</v>
      </c>
      <c r="H1844" s="1">
        <v>0.48499999999999999</v>
      </c>
      <c r="I1844" s="1">
        <v>0.33029999999999998</v>
      </c>
    </row>
    <row r="1845" spans="1:9" x14ac:dyDescent="0.25">
      <c r="A1845">
        <v>119</v>
      </c>
      <c r="B1845">
        <v>203460</v>
      </c>
      <c r="C1845">
        <v>612320</v>
      </c>
      <c r="D1845" s="1">
        <v>2.8519999999999999</v>
      </c>
      <c r="E1845" s="2">
        <v>20.55</v>
      </c>
      <c r="F1845" s="2">
        <v>18.239999999999998</v>
      </c>
      <c r="G1845" s="2">
        <v>38.79</v>
      </c>
      <c r="H1845" s="1">
        <v>0.46789999999999998</v>
      </c>
      <c r="I1845" s="1">
        <v>0.29880000000000001</v>
      </c>
    </row>
    <row r="1846" spans="1:9" x14ac:dyDescent="0.25">
      <c r="A1846">
        <v>202</v>
      </c>
      <c r="B1846">
        <v>203526</v>
      </c>
      <c r="C1846">
        <v>609865</v>
      </c>
      <c r="D1846" s="1">
        <v>2.9830000000000001</v>
      </c>
      <c r="E1846" s="2">
        <v>21.06</v>
      </c>
      <c r="F1846" s="2">
        <v>18.3</v>
      </c>
      <c r="G1846" s="2">
        <v>39.36</v>
      </c>
      <c r="H1846" s="1">
        <v>0.48230000000000001</v>
      </c>
      <c r="I1846" s="1">
        <v>0.31580000000000003</v>
      </c>
    </row>
    <row r="1847" spans="1:9" x14ac:dyDescent="0.25">
      <c r="A1847">
        <v>202</v>
      </c>
      <c r="B1847">
        <v>203872</v>
      </c>
      <c r="C1847">
        <v>605387</v>
      </c>
      <c r="D1847" s="1">
        <v>3.2549999999999999</v>
      </c>
      <c r="E1847" s="2">
        <v>22.17</v>
      </c>
      <c r="F1847" s="2">
        <v>18.54</v>
      </c>
      <c r="G1847" s="2">
        <v>40.71</v>
      </c>
      <c r="H1847" s="1">
        <v>0.5081</v>
      </c>
      <c r="I1847" s="1">
        <v>0.35039999999999999</v>
      </c>
    </row>
    <row r="1848" spans="1:9" x14ac:dyDescent="0.25">
      <c r="A1848">
        <v>91</v>
      </c>
      <c r="B1848">
        <v>205739</v>
      </c>
      <c r="C1848">
        <v>601344</v>
      </c>
      <c r="D1848" s="1">
        <v>3.867</v>
      </c>
      <c r="E1848" s="2">
        <v>38.69</v>
      </c>
      <c r="F1848" s="2">
        <v>19.329999999999998</v>
      </c>
      <c r="G1848" s="2">
        <v>58.02</v>
      </c>
      <c r="H1848" s="1">
        <v>0.54139999999999999</v>
      </c>
      <c r="I1848" s="1">
        <v>0.42370000000000002</v>
      </c>
    </row>
    <row r="1849" spans="1:9" x14ac:dyDescent="0.25">
      <c r="A1849">
        <v>202</v>
      </c>
      <c r="B1849">
        <v>203670</v>
      </c>
      <c r="C1849">
        <v>602405</v>
      </c>
      <c r="D1849" s="1">
        <v>3.5609999999999999</v>
      </c>
      <c r="E1849" s="2">
        <v>24.4</v>
      </c>
      <c r="F1849" s="2">
        <v>18.690000000000001</v>
      </c>
      <c r="G1849" s="2">
        <v>43.09</v>
      </c>
      <c r="H1849" s="1">
        <v>0.53539999999999999</v>
      </c>
      <c r="I1849" s="1">
        <v>0.40550000000000003</v>
      </c>
    </row>
    <row r="1850" spans="1:9" x14ac:dyDescent="0.25">
      <c r="A1850">
        <v>91</v>
      </c>
      <c r="B1850">
        <v>205989</v>
      </c>
      <c r="C1850">
        <v>595829</v>
      </c>
      <c r="D1850" s="1">
        <v>4.1890000000000001</v>
      </c>
      <c r="E1850" s="2">
        <v>38.630000000000003</v>
      </c>
      <c r="F1850" s="2">
        <v>19.559999999999999</v>
      </c>
      <c r="G1850" s="2">
        <v>58.18</v>
      </c>
      <c r="H1850" s="1">
        <v>0.57720000000000005</v>
      </c>
      <c r="I1850" s="1">
        <v>0.47039999999999998</v>
      </c>
    </row>
    <row r="1851" spans="1:9" x14ac:dyDescent="0.25">
      <c r="A1851">
        <v>170</v>
      </c>
      <c r="B1851">
        <v>205953</v>
      </c>
      <c r="C1851">
        <v>564208</v>
      </c>
      <c r="D1851" s="1">
        <v>5.7859999999999996</v>
      </c>
      <c r="E1851" s="2">
        <v>59.76</v>
      </c>
      <c r="F1851" s="2">
        <v>21.86</v>
      </c>
      <c r="G1851" s="2">
        <v>81.62</v>
      </c>
      <c r="H1851" s="1">
        <v>0.69289999999999996</v>
      </c>
      <c r="I1851" s="1">
        <v>0.56820000000000004</v>
      </c>
    </row>
    <row r="1852" spans="1:9" x14ac:dyDescent="0.25">
      <c r="A1852">
        <v>31</v>
      </c>
      <c r="B1852">
        <v>203997</v>
      </c>
      <c r="C1852">
        <v>529890</v>
      </c>
      <c r="D1852" s="1">
        <v>6.476</v>
      </c>
      <c r="E1852" s="2">
        <v>54.57</v>
      </c>
      <c r="F1852" s="2">
        <v>23.25</v>
      </c>
      <c r="G1852" s="2">
        <v>77.819999999999993</v>
      </c>
      <c r="H1852" s="1">
        <v>0.82399999999999995</v>
      </c>
      <c r="I1852" s="1">
        <v>0.67589999999999995</v>
      </c>
    </row>
    <row r="1853" spans="1:9" x14ac:dyDescent="0.25">
      <c r="A1853">
        <v>32</v>
      </c>
      <c r="B1853">
        <v>203043</v>
      </c>
      <c r="C1853">
        <v>529603</v>
      </c>
      <c r="D1853" s="1">
        <v>6.298</v>
      </c>
      <c r="E1853" s="2">
        <v>53.29</v>
      </c>
      <c r="F1853" s="2">
        <v>23.27</v>
      </c>
      <c r="G1853" s="2">
        <v>76.56</v>
      </c>
      <c r="H1853" s="1">
        <v>0.82520000000000004</v>
      </c>
      <c r="I1853" s="1">
        <v>0.67700000000000005</v>
      </c>
    </row>
    <row r="1854" spans="1:9" x14ac:dyDescent="0.25">
      <c r="A1854">
        <v>31</v>
      </c>
      <c r="B1854">
        <v>202557</v>
      </c>
      <c r="C1854">
        <v>525411</v>
      </c>
      <c r="D1854" s="1">
        <v>6.625</v>
      </c>
      <c r="E1854" s="2">
        <v>62.18</v>
      </c>
      <c r="F1854" s="2">
        <v>24.13</v>
      </c>
      <c r="G1854" s="2">
        <v>86.31</v>
      </c>
      <c r="H1854" s="1">
        <v>0.8397</v>
      </c>
      <c r="I1854" s="1">
        <v>0.67769999999999997</v>
      </c>
    </row>
    <row r="1855" spans="1:9" x14ac:dyDescent="0.25">
      <c r="A1855">
        <v>32</v>
      </c>
      <c r="B1855">
        <v>203598</v>
      </c>
      <c r="C1855">
        <v>525633</v>
      </c>
      <c r="D1855" s="1">
        <v>6.5510000000000002</v>
      </c>
      <c r="E1855" s="2">
        <v>55.05</v>
      </c>
      <c r="F1855" s="2">
        <v>23.62</v>
      </c>
      <c r="G1855" s="2">
        <v>78.67</v>
      </c>
      <c r="H1855" s="1">
        <v>0.83230000000000004</v>
      </c>
      <c r="I1855" s="1">
        <v>0.66269999999999996</v>
      </c>
    </row>
    <row r="1856" spans="1:9" x14ac:dyDescent="0.25">
      <c r="A1856">
        <v>31</v>
      </c>
      <c r="B1856">
        <v>204406</v>
      </c>
      <c r="C1856">
        <v>522876</v>
      </c>
      <c r="D1856" s="1">
        <v>6.907</v>
      </c>
      <c r="E1856" s="2">
        <v>66.88</v>
      </c>
      <c r="F1856" s="2">
        <v>24.2</v>
      </c>
      <c r="G1856" s="2">
        <v>91.07</v>
      </c>
      <c r="H1856" s="1">
        <v>0.84079999999999999</v>
      </c>
      <c r="I1856" s="1">
        <v>0.66139999999999999</v>
      </c>
    </row>
    <row r="1857" spans="1:9" x14ac:dyDescent="0.25">
      <c r="A1857">
        <v>32</v>
      </c>
      <c r="B1857">
        <v>203276</v>
      </c>
      <c r="C1857">
        <v>521058</v>
      </c>
      <c r="D1857" s="1">
        <v>6.8739999999999997</v>
      </c>
      <c r="E1857" s="2">
        <v>85.74</v>
      </c>
      <c r="F1857" s="2">
        <v>25.2</v>
      </c>
      <c r="G1857" s="2">
        <v>110.9</v>
      </c>
      <c r="H1857" s="1">
        <v>0.85209999999999997</v>
      </c>
      <c r="I1857" s="1">
        <v>0.65500000000000003</v>
      </c>
    </row>
    <row r="1858" spans="1:9" x14ac:dyDescent="0.25">
      <c r="A1858">
        <v>122</v>
      </c>
      <c r="B1858">
        <v>204049</v>
      </c>
      <c r="C1858">
        <v>518395</v>
      </c>
      <c r="D1858" s="1">
        <v>7.6950000000000003</v>
      </c>
      <c r="E1858" s="2">
        <v>65.819999999999993</v>
      </c>
      <c r="F1858" s="2">
        <v>24.26</v>
      </c>
      <c r="G1858" s="2">
        <v>90.08</v>
      </c>
      <c r="H1858" s="1">
        <v>0.88729999999999998</v>
      </c>
      <c r="I1858" s="1">
        <v>0.74390000000000001</v>
      </c>
    </row>
    <row r="1859" spans="1:9" x14ac:dyDescent="0.25">
      <c r="A1859">
        <v>122</v>
      </c>
      <c r="B1859">
        <v>204249</v>
      </c>
      <c r="C1859">
        <v>515605</v>
      </c>
      <c r="D1859" s="1">
        <v>7.4160000000000004</v>
      </c>
      <c r="E1859" s="2">
        <v>65.14</v>
      </c>
      <c r="F1859" s="2">
        <v>24.7</v>
      </c>
      <c r="G1859" s="2">
        <v>89.84</v>
      </c>
      <c r="H1859" s="1">
        <v>0.89600000000000002</v>
      </c>
      <c r="I1859" s="1">
        <v>0.74660000000000004</v>
      </c>
    </row>
    <row r="1860" spans="1:9" x14ac:dyDescent="0.25">
      <c r="A1860">
        <v>149</v>
      </c>
      <c r="B1860">
        <v>201823</v>
      </c>
      <c r="C1860">
        <v>516140</v>
      </c>
      <c r="D1860" s="1">
        <v>8.85</v>
      </c>
      <c r="E1860" s="2">
        <v>76.790000000000006</v>
      </c>
      <c r="F1860" s="2">
        <v>24.5</v>
      </c>
      <c r="G1860" s="2">
        <v>101.3</v>
      </c>
      <c r="H1860" s="1">
        <v>0.89800000000000002</v>
      </c>
      <c r="I1860" s="1">
        <v>0.74709999999999999</v>
      </c>
    </row>
    <row r="1861" spans="1:9" x14ac:dyDescent="0.25">
      <c r="A1861">
        <v>151</v>
      </c>
      <c r="B1861">
        <v>202189</v>
      </c>
      <c r="C1861">
        <v>514442</v>
      </c>
      <c r="D1861" s="1">
        <v>8.5269999999999992</v>
      </c>
      <c r="E1861" s="2">
        <v>72.41</v>
      </c>
      <c r="F1861" s="2">
        <v>24.65</v>
      </c>
      <c r="G1861" s="2">
        <v>97.06</v>
      </c>
      <c r="H1861" s="1">
        <v>0.91320000000000001</v>
      </c>
      <c r="I1861" s="1">
        <v>0.77290000000000003</v>
      </c>
    </row>
    <row r="1862" spans="1:9" x14ac:dyDescent="0.25">
      <c r="A1862">
        <v>151</v>
      </c>
      <c r="B1862">
        <v>203502</v>
      </c>
      <c r="C1862">
        <v>509882</v>
      </c>
      <c r="D1862" s="1">
        <v>9.0749999999999993</v>
      </c>
      <c r="E1862" s="2">
        <v>76.89</v>
      </c>
      <c r="F1862" s="2">
        <v>25.18</v>
      </c>
      <c r="G1862" s="2">
        <v>102.1</v>
      </c>
      <c r="H1862" s="1">
        <v>0.93769999999999998</v>
      </c>
      <c r="I1862" s="1">
        <v>0.80169999999999997</v>
      </c>
    </row>
    <row r="1863" spans="1:9" x14ac:dyDescent="0.25">
      <c r="A1863">
        <v>150</v>
      </c>
      <c r="B1863">
        <v>206321</v>
      </c>
      <c r="C1863">
        <v>504745</v>
      </c>
      <c r="D1863" s="1">
        <v>16.649999999999999</v>
      </c>
      <c r="E1863" s="2">
        <v>176.2</v>
      </c>
      <c r="F1863" s="2">
        <v>27.45</v>
      </c>
      <c r="G1863" s="2">
        <v>203.6</v>
      </c>
      <c r="H1863" s="1">
        <v>0.96889999999999998</v>
      </c>
      <c r="I1863" s="1">
        <v>0.79310000000000003</v>
      </c>
    </row>
    <row r="1864" spans="1:9" x14ac:dyDescent="0.25">
      <c r="A1864">
        <v>151</v>
      </c>
      <c r="B1864">
        <v>204212</v>
      </c>
      <c r="C1864">
        <v>506825</v>
      </c>
      <c r="D1864" s="1">
        <v>9.5419999999999998</v>
      </c>
      <c r="E1864" s="2">
        <v>80.59</v>
      </c>
      <c r="F1864" s="2">
        <v>25.68</v>
      </c>
      <c r="G1864" s="2">
        <v>106.3</v>
      </c>
      <c r="H1864" s="1">
        <v>0.9365</v>
      </c>
      <c r="I1864" s="1">
        <v>0.78110000000000002</v>
      </c>
    </row>
    <row r="1865" spans="1:9" x14ac:dyDescent="0.25">
      <c r="A1865">
        <v>195</v>
      </c>
      <c r="B1865">
        <v>202360</v>
      </c>
      <c r="C1865">
        <v>499057</v>
      </c>
      <c r="D1865" s="1">
        <v>9.5549999999999997</v>
      </c>
      <c r="E1865" s="2">
        <v>82.65</v>
      </c>
      <c r="F1865" s="2">
        <v>26.11</v>
      </c>
      <c r="G1865" s="2">
        <v>108.8</v>
      </c>
      <c r="H1865" s="1">
        <v>0.93759999999999999</v>
      </c>
      <c r="I1865" s="1">
        <v>0.77210000000000001</v>
      </c>
    </row>
    <row r="1866" spans="1:9" x14ac:dyDescent="0.25">
      <c r="A1866">
        <v>194</v>
      </c>
      <c r="B1866">
        <v>201410</v>
      </c>
      <c r="C1866">
        <v>495101</v>
      </c>
      <c r="D1866" s="1">
        <v>8.1760000000000002</v>
      </c>
      <c r="E1866" s="2">
        <v>106</v>
      </c>
      <c r="F1866" s="2">
        <v>27.94</v>
      </c>
      <c r="G1866" s="2">
        <v>134</v>
      </c>
      <c r="H1866" s="1">
        <v>0.93869999999999998</v>
      </c>
      <c r="I1866" s="1">
        <v>0.76219999999999999</v>
      </c>
    </row>
    <row r="1867" spans="1:9" x14ac:dyDescent="0.25">
      <c r="A1867">
        <v>195</v>
      </c>
      <c r="B1867">
        <v>203617</v>
      </c>
      <c r="C1867">
        <v>495763</v>
      </c>
      <c r="D1867" s="1">
        <v>8.3829999999999991</v>
      </c>
      <c r="E1867" s="2">
        <v>74.02</v>
      </c>
      <c r="F1867" s="2">
        <v>26.15</v>
      </c>
      <c r="G1867" s="2">
        <v>100.2</v>
      </c>
      <c r="H1867" s="1">
        <v>0.93079999999999996</v>
      </c>
      <c r="I1867" s="1">
        <v>0.77190000000000003</v>
      </c>
    </row>
    <row r="1868" spans="1:9" x14ac:dyDescent="0.25">
      <c r="A1868">
        <v>196</v>
      </c>
      <c r="B1868">
        <v>202887</v>
      </c>
      <c r="C1868">
        <v>496069</v>
      </c>
      <c r="D1868" s="1">
        <v>7.9630000000000001</v>
      </c>
      <c r="E1868" s="2">
        <v>75.94</v>
      </c>
      <c r="F1868" s="2">
        <v>26.35</v>
      </c>
      <c r="G1868" s="2">
        <v>102.3</v>
      </c>
      <c r="H1868" s="1">
        <v>0.93779999999999997</v>
      </c>
      <c r="I1868" s="1">
        <v>0.78480000000000005</v>
      </c>
    </row>
    <row r="1869" spans="1:9" x14ac:dyDescent="0.25">
      <c r="A1869">
        <v>195</v>
      </c>
      <c r="B1869">
        <v>205455</v>
      </c>
      <c r="C1869">
        <v>490454</v>
      </c>
      <c r="D1869" s="1">
        <v>8.7110000000000003</v>
      </c>
      <c r="E1869" s="2">
        <v>75.28</v>
      </c>
      <c r="F1869" s="2">
        <v>26.21</v>
      </c>
      <c r="G1869" s="2">
        <v>101.5</v>
      </c>
      <c r="H1869" s="1">
        <v>0.94650000000000001</v>
      </c>
      <c r="I1869" s="1">
        <v>0.81369999999999998</v>
      </c>
    </row>
    <row r="1870" spans="1:9" x14ac:dyDescent="0.25">
      <c r="A1870">
        <v>196</v>
      </c>
      <c r="B1870">
        <v>205153</v>
      </c>
      <c r="C1870">
        <v>489193</v>
      </c>
      <c r="D1870" s="1">
        <v>9.2080000000000002</v>
      </c>
      <c r="E1870" s="2">
        <v>88.6</v>
      </c>
      <c r="F1870" s="2">
        <v>27.71</v>
      </c>
      <c r="G1870" s="2">
        <v>116.3</v>
      </c>
      <c r="H1870" s="1">
        <v>0.95020000000000004</v>
      </c>
      <c r="I1870" s="1">
        <v>0.78879999999999995</v>
      </c>
    </row>
    <row r="1871" spans="1:9" x14ac:dyDescent="0.25">
      <c r="A1871">
        <v>195</v>
      </c>
      <c r="B1871">
        <v>203402</v>
      </c>
      <c r="C1871">
        <v>485248</v>
      </c>
      <c r="D1871" s="1">
        <v>8.7119999999999997</v>
      </c>
      <c r="E1871" s="2">
        <v>69.33</v>
      </c>
      <c r="F1871" s="2">
        <v>26.3</v>
      </c>
      <c r="G1871" s="2">
        <v>95.64</v>
      </c>
      <c r="H1871" s="1">
        <v>0.94950000000000001</v>
      </c>
      <c r="I1871" s="1">
        <v>0.79790000000000005</v>
      </c>
    </row>
    <row r="1872" spans="1:9" x14ac:dyDescent="0.25">
      <c r="A1872">
        <v>196</v>
      </c>
      <c r="B1872">
        <v>203135</v>
      </c>
      <c r="C1872">
        <v>486937</v>
      </c>
      <c r="D1872" s="1">
        <v>8.2989999999999995</v>
      </c>
      <c r="E1872" s="2">
        <v>73.37</v>
      </c>
      <c r="F1872" s="2">
        <v>26.44</v>
      </c>
      <c r="G1872" s="2">
        <v>99.81</v>
      </c>
      <c r="H1872" s="1">
        <v>0.95450000000000002</v>
      </c>
      <c r="I1872" s="1">
        <v>0.8115</v>
      </c>
    </row>
    <row r="1873" spans="1:9" x14ac:dyDescent="0.25">
      <c r="A1873">
        <v>195</v>
      </c>
      <c r="B1873">
        <v>203702</v>
      </c>
      <c r="C1873">
        <v>480221</v>
      </c>
      <c r="D1873" s="1">
        <v>8.9700000000000006</v>
      </c>
      <c r="E1873" s="2">
        <v>81.489999999999995</v>
      </c>
      <c r="F1873" s="2">
        <v>26.74</v>
      </c>
      <c r="G1873" s="2">
        <v>108.2</v>
      </c>
      <c r="H1873" s="1">
        <v>0.95779999999999998</v>
      </c>
      <c r="I1873" s="1">
        <v>0.80810000000000004</v>
      </c>
    </row>
    <row r="1874" spans="1:9" x14ac:dyDescent="0.25">
      <c r="A1874">
        <v>196</v>
      </c>
      <c r="B1874">
        <v>203922</v>
      </c>
      <c r="C1874">
        <v>479838</v>
      </c>
      <c r="D1874" s="1">
        <v>8.9529999999999994</v>
      </c>
      <c r="E1874" s="2">
        <v>74.95</v>
      </c>
      <c r="F1874" s="2">
        <v>26.64</v>
      </c>
      <c r="G1874" s="2">
        <v>101.6</v>
      </c>
      <c r="H1874" s="1">
        <v>0.95709999999999995</v>
      </c>
      <c r="I1874" s="1">
        <v>0.80610000000000004</v>
      </c>
    </row>
    <row r="1875" spans="1:9" x14ac:dyDescent="0.25">
      <c r="A1875">
        <v>195</v>
      </c>
      <c r="B1875">
        <v>205085</v>
      </c>
      <c r="C1875">
        <v>476513</v>
      </c>
      <c r="D1875" s="1">
        <v>10.24</v>
      </c>
      <c r="E1875" s="2">
        <v>95.74</v>
      </c>
      <c r="F1875" s="2">
        <v>27.14</v>
      </c>
      <c r="G1875" s="2">
        <v>122.9</v>
      </c>
      <c r="H1875" s="1">
        <v>0.95389999999999997</v>
      </c>
      <c r="I1875" s="1">
        <v>0.79259999999999997</v>
      </c>
    </row>
    <row r="1876" spans="1:9" x14ac:dyDescent="0.25">
      <c r="A1876">
        <v>88</v>
      </c>
      <c r="B1876">
        <v>204691</v>
      </c>
      <c r="C1876">
        <v>460312</v>
      </c>
      <c r="D1876" s="1">
        <v>8.4819999999999993</v>
      </c>
      <c r="E1876" s="2">
        <v>81.33</v>
      </c>
      <c r="F1876" s="2">
        <v>27.6</v>
      </c>
      <c r="G1876" s="2">
        <v>108.9</v>
      </c>
      <c r="H1876" s="1">
        <v>0.95609999999999995</v>
      </c>
      <c r="I1876" s="1">
        <v>0.79779999999999995</v>
      </c>
    </row>
    <row r="1877" spans="1:9" x14ac:dyDescent="0.25">
      <c r="A1877">
        <v>88</v>
      </c>
      <c r="B1877">
        <v>204684</v>
      </c>
      <c r="C1877">
        <v>457349</v>
      </c>
      <c r="D1877" s="1">
        <v>7.88</v>
      </c>
      <c r="E1877" s="2">
        <v>96.59</v>
      </c>
      <c r="F1877" s="2">
        <v>28.3</v>
      </c>
      <c r="G1877" s="2">
        <v>124.9</v>
      </c>
      <c r="H1877" s="1">
        <v>0.92310000000000003</v>
      </c>
      <c r="I1877" s="1">
        <v>0.75570000000000004</v>
      </c>
    </row>
    <row r="1878" spans="1:9" x14ac:dyDescent="0.25">
      <c r="A1878">
        <v>194</v>
      </c>
      <c r="B1878">
        <v>202060</v>
      </c>
      <c r="C1878">
        <v>454394</v>
      </c>
      <c r="D1878" s="1">
        <v>9.0340000000000007</v>
      </c>
      <c r="E1878" s="2">
        <v>97.23</v>
      </c>
      <c r="F1878" s="2">
        <v>28.17</v>
      </c>
      <c r="G1878" s="2">
        <v>125.4</v>
      </c>
      <c r="H1878" s="1">
        <v>0.94910000000000005</v>
      </c>
      <c r="I1878" s="1">
        <v>0.77759999999999996</v>
      </c>
    </row>
    <row r="1879" spans="1:9" x14ac:dyDescent="0.25">
      <c r="A1879">
        <v>194</v>
      </c>
      <c r="B1879">
        <v>202183</v>
      </c>
      <c r="C1879">
        <v>450792</v>
      </c>
      <c r="D1879" s="1">
        <v>8.5120000000000005</v>
      </c>
      <c r="E1879" s="2">
        <v>142.4</v>
      </c>
      <c r="F1879" s="2">
        <v>29.92</v>
      </c>
      <c r="G1879" s="2">
        <v>172.3</v>
      </c>
      <c r="H1879" s="1">
        <v>0.95199999999999996</v>
      </c>
      <c r="I1879" s="1">
        <v>0.75700000000000001</v>
      </c>
    </row>
    <row r="1880" spans="1:9" x14ac:dyDescent="0.25">
      <c r="A1880">
        <v>195</v>
      </c>
      <c r="B1880">
        <v>204879</v>
      </c>
      <c r="C1880">
        <v>449451</v>
      </c>
      <c r="D1880" s="1">
        <v>12.8</v>
      </c>
      <c r="E1880" s="2">
        <v>128.1</v>
      </c>
      <c r="F1880" s="2">
        <v>27.48</v>
      </c>
      <c r="G1880" s="2">
        <v>155.6</v>
      </c>
      <c r="H1880" s="1">
        <v>0.95069999999999999</v>
      </c>
      <c r="I1880" s="1">
        <v>0.80310000000000004</v>
      </c>
    </row>
    <row r="1881" spans="1:9" x14ac:dyDescent="0.25">
      <c r="A1881">
        <v>195</v>
      </c>
      <c r="B1881">
        <v>203726</v>
      </c>
      <c r="C1881">
        <v>446590</v>
      </c>
      <c r="D1881" s="1">
        <v>9.4659999999999993</v>
      </c>
      <c r="E1881" s="2">
        <v>86.74</v>
      </c>
      <c r="F1881" s="2">
        <v>27.6</v>
      </c>
      <c r="G1881" s="2">
        <v>114.3</v>
      </c>
      <c r="H1881" s="1">
        <v>0.95379999999999998</v>
      </c>
      <c r="I1881" s="1">
        <v>0.81299999999999994</v>
      </c>
    </row>
    <row r="1882" spans="1:9" x14ac:dyDescent="0.25">
      <c r="A1882">
        <v>196</v>
      </c>
      <c r="B1882">
        <v>202947</v>
      </c>
      <c r="C1882">
        <v>447331</v>
      </c>
      <c r="D1882" s="1">
        <v>10.77</v>
      </c>
      <c r="E1882" s="2">
        <v>116.3</v>
      </c>
      <c r="F1882" s="2">
        <v>27.97</v>
      </c>
      <c r="G1882" s="2">
        <v>144.30000000000001</v>
      </c>
      <c r="H1882" s="1">
        <v>0.94620000000000004</v>
      </c>
      <c r="I1882" s="1">
        <v>0.78380000000000005</v>
      </c>
    </row>
    <row r="1883" spans="1:9" x14ac:dyDescent="0.25">
      <c r="A1883">
        <v>195</v>
      </c>
      <c r="B1883">
        <v>203194</v>
      </c>
      <c r="C1883">
        <v>435288</v>
      </c>
      <c r="D1883" s="1">
        <v>8.9749999999999996</v>
      </c>
      <c r="E1883" s="2">
        <v>80.31</v>
      </c>
      <c r="F1883" s="2">
        <v>26.92</v>
      </c>
      <c r="G1883" s="2">
        <v>107.2</v>
      </c>
      <c r="H1883" s="1">
        <v>0.90100000000000002</v>
      </c>
      <c r="I1883" s="1">
        <v>0.75549999999999995</v>
      </c>
    </row>
    <row r="1884" spans="1:9" x14ac:dyDescent="0.25">
      <c r="A1884">
        <v>196</v>
      </c>
      <c r="B1884">
        <v>203081</v>
      </c>
      <c r="C1884">
        <v>434445</v>
      </c>
      <c r="D1884" s="1">
        <v>8.7609999999999992</v>
      </c>
      <c r="E1884" s="2">
        <v>77.930000000000007</v>
      </c>
      <c r="F1884" s="2">
        <v>27</v>
      </c>
      <c r="G1884" s="2">
        <v>104.9</v>
      </c>
      <c r="H1884" s="1">
        <v>0.89249999999999996</v>
      </c>
      <c r="I1884" s="1">
        <v>0.74350000000000005</v>
      </c>
    </row>
    <row r="1885" spans="1:9" x14ac:dyDescent="0.25">
      <c r="A1885">
        <v>195</v>
      </c>
      <c r="B1885">
        <v>203414</v>
      </c>
      <c r="C1885">
        <v>431260</v>
      </c>
      <c r="D1885" s="1">
        <v>7.2990000000000004</v>
      </c>
      <c r="E1885" s="2">
        <v>43.75</v>
      </c>
      <c r="F1885" s="2">
        <v>25.98</v>
      </c>
      <c r="G1885" s="2">
        <v>69.73</v>
      </c>
      <c r="H1885" s="1">
        <v>0.85650000000000004</v>
      </c>
      <c r="I1885" s="1">
        <v>0.69010000000000005</v>
      </c>
    </row>
    <row r="1886" spans="1:9" x14ac:dyDescent="0.25">
      <c r="A1886">
        <v>196</v>
      </c>
      <c r="B1886">
        <v>203061</v>
      </c>
      <c r="C1886">
        <v>431689</v>
      </c>
      <c r="D1886" s="1">
        <v>7.766</v>
      </c>
      <c r="E1886" s="2">
        <v>46.61</v>
      </c>
      <c r="F1886" s="2">
        <v>26.11</v>
      </c>
      <c r="G1886" s="2">
        <v>72.72</v>
      </c>
      <c r="H1886" s="1">
        <v>0.86409999999999998</v>
      </c>
      <c r="I1886" s="1">
        <v>0.69620000000000004</v>
      </c>
    </row>
    <row r="1887" spans="1:9" x14ac:dyDescent="0.25">
      <c r="A1887">
        <v>104</v>
      </c>
      <c r="B1887">
        <v>202501</v>
      </c>
      <c r="C1887">
        <v>403856</v>
      </c>
      <c r="D1887" s="1">
        <v>5.6980000000000004</v>
      </c>
      <c r="E1887" s="2">
        <v>94.29</v>
      </c>
      <c r="F1887" s="2">
        <v>24.69</v>
      </c>
      <c r="G1887" s="2">
        <v>119</v>
      </c>
      <c r="H1887" s="1">
        <v>0.77990000000000004</v>
      </c>
      <c r="I1887" s="1">
        <v>0.63549999999999995</v>
      </c>
    </row>
    <row r="1888" spans="1:9" x14ac:dyDescent="0.25">
      <c r="A1888">
        <v>104</v>
      </c>
      <c r="B1888">
        <v>203839</v>
      </c>
      <c r="C1888">
        <v>400097</v>
      </c>
      <c r="D1888" s="1">
        <v>5.3170000000000002</v>
      </c>
      <c r="E1888" s="2">
        <v>62.04</v>
      </c>
      <c r="F1888" s="2">
        <v>23.13</v>
      </c>
      <c r="G1888" s="2">
        <v>85.17</v>
      </c>
      <c r="H1888" s="1">
        <v>0.74039999999999995</v>
      </c>
      <c r="I1888" s="1">
        <v>0.6008</v>
      </c>
    </row>
    <row r="1889" spans="1:9" x14ac:dyDescent="0.25">
      <c r="A1889">
        <v>104</v>
      </c>
      <c r="B1889">
        <v>205304</v>
      </c>
      <c r="C1889">
        <v>396538</v>
      </c>
      <c r="D1889" s="1">
        <v>6.234</v>
      </c>
      <c r="E1889" s="2">
        <v>100</v>
      </c>
      <c r="F1889" s="2">
        <v>23.6</v>
      </c>
      <c r="G1889" s="2">
        <v>123.6</v>
      </c>
      <c r="H1889" s="1">
        <v>0.7379</v>
      </c>
      <c r="I1889" s="1">
        <v>0.59809999999999997</v>
      </c>
    </row>
    <row r="1890" spans="1:9" x14ac:dyDescent="0.25">
      <c r="A1890">
        <v>147</v>
      </c>
      <c r="B1890">
        <v>202301</v>
      </c>
      <c r="C1890">
        <v>360397</v>
      </c>
      <c r="D1890" s="1">
        <v>5.3529999999999998</v>
      </c>
      <c r="E1890" s="2">
        <v>83.39</v>
      </c>
      <c r="F1890" s="2">
        <v>19</v>
      </c>
      <c r="G1890" s="2">
        <v>102.4</v>
      </c>
      <c r="H1890" s="1">
        <v>0.61060000000000003</v>
      </c>
      <c r="I1890" s="1">
        <v>0.4839</v>
      </c>
    </row>
    <row r="1891" spans="1:9" x14ac:dyDescent="0.25">
      <c r="A1891">
        <v>112</v>
      </c>
      <c r="B1891">
        <v>203843</v>
      </c>
      <c r="C1891">
        <v>353951</v>
      </c>
      <c r="D1891" s="1">
        <v>3.9079999999999999</v>
      </c>
      <c r="E1891" s="2">
        <v>52.67</v>
      </c>
      <c r="F1891" s="2">
        <v>17.82</v>
      </c>
      <c r="G1891" s="2">
        <v>70.48</v>
      </c>
      <c r="H1891" s="1">
        <v>0.55679999999999996</v>
      </c>
      <c r="I1891" s="1">
        <v>0.43340000000000001</v>
      </c>
    </row>
    <row r="1892" spans="1:9" x14ac:dyDescent="0.25">
      <c r="A1892">
        <v>112</v>
      </c>
      <c r="B1892">
        <v>205595</v>
      </c>
      <c r="C1892">
        <v>351558</v>
      </c>
      <c r="D1892" s="1">
        <v>3.3980000000000001</v>
      </c>
      <c r="E1892" s="2">
        <v>61.54</v>
      </c>
      <c r="F1892" s="2">
        <v>17.64</v>
      </c>
      <c r="G1892" s="2">
        <v>79.180000000000007</v>
      </c>
      <c r="H1892" s="1">
        <v>0.52380000000000004</v>
      </c>
      <c r="I1892" s="1">
        <v>0.39929999999999999</v>
      </c>
    </row>
    <row r="1893" spans="1:9" x14ac:dyDescent="0.25">
      <c r="A1893">
        <v>132</v>
      </c>
      <c r="B1893">
        <v>203506</v>
      </c>
      <c r="C1893">
        <v>350638</v>
      </c>
      <c r="D1893" s="1">
        <v>4.3220000000000001</v>
      </c>
      <c r="E1893" s="2">
        <v>49.54</v>
      </c>
      <c r="F1893" s="2">
        <v>17.190000000000001</v>
      </c>
      <c r="G1893" s="2">
        <v>66.73</v>
      </c>
      <c r="H1893" s="1">
        <v>0.54969999999999997</v>
      </c>
      <c r="I1893" s="1">
        <v>0.43319999999999997</v>
      </c>
    </row>
    <row r="1894" spans="1:9" x14ac:dyDescent="0.25">
      <c r="A1894">
        <v>119</v>
      </c>
      <c r="B1894">
        <v>208213</v>
      </c>
      <c r="C1894">
        <v>620675</v>
      </c>
      <c r="D1894" s="1">
        <v>2.536</v>
      </c>
      <c r="E1894" s="2">
        <v>19.07</v>
      </c>
      <c r="F1894" s="2">
        <v>17.920000000000002</v>
      </c>
      <c r="G1894" s="2">
        <v>36.99</v>
      </c>
      <c r="H1894" s="1">
        <v>0.42809999999999998</v>
      </c>
      <c r="I1894" s="1">
        <v>0.25640000000000002</v>
      </c>
    </row>
    <row r="1895" spans="1:9" x14ac:dyDescent="0.25">
      <c r="A1895">
        <v>119</v>
      </c>
      <c r="B1895">
        <v>208202</v>
      </c>
      <c r="C1895">
        <v>617887</v>
      </c>
      <c r="D1895" s="1">
        <v>2.6219999999999999</v>
      </c>
      <c r="E1895" s="2">
        <v>19.38</v>
      </c>
      <c r="F1895" s="2">
        <v>17.940000000000001</v>
      </c>
      <c r="G1895" s="2">
        <v>37.32</v>
      </c>
      <c r="H1895" s="1">
        <v>0.44140000000000001</v>
      </c>
      <c r="I1895" s="1">
        <v>0.2722</v>
      </c>
    </row>
    <row r="1896" spans="1:9" x14ac:dyDescent="0.25">
      <c r="A1896">
        <v>48</v>
      </c>
      <c r="B1896">
        <v>207910</v>
      </c>
      <c r="C1896">
        <v>611898</v>
      </c>
      <c r="D1896" s="1">
        <v>2.9990000000000001</v>
      </c>
      <c r="E1896" s="2">
        <v>47.76</v>
      </c>
      <c r="F1896" s="2">
        <v>19.91</v>
      </c>
      <c r="G1896" s="2">
        <v>67.67</v>
      </c>
      <c r="H1896" s="1">
        <v>0.49469999999999997</v>
      </c>
      <c r="I1896" s="1">
        <v>0.34310000000000002</v>
      </c>
    </row>
    <row r="1897" spans="1:9" x14ac:dyDescent="0.25">
      <c r="A1897">
        <v>119</v>
      </c>
      <c r="B1897">
        <v>208122</v>
      </c>
      <c r="C1897">
        <v>613903</v>
      </c>
      <c r="D1897" s="1">
        <v>2.7719999999999998</v>
      </c>
      <c r="E1897" s="2">
        <v>20.440000000000001</v>
      </c>
      <c r="F1897" s="2">
        <v>18.079999999999998</v>
      </c>
      <c r="G1897" s="2">
        <v>38.520000000000003</v>
      </c>
      <c r="H1897" s="1">
        <v>0.46089999999999998</v>
      </c>
      <c r="I1897" s="1">
        <v>0.29870000000000002</v>
      </c>
    </row>
    <row r="1898" spans="1:9" x14ac:dyDescent="0.25">
      <c r="A1898">
        <v>202</v>
      </c>
      <c r="B1898">
        <v>209567</v>
      </c>
      <c r="C1898">
        <v>611908</v>
      </c>
      <c r="D1898" s="1">
        <v>2.956</v>
      </c>
      <c r="E1898" s="2">
        <v>30.96</v>
      </c>
      <c r="F1898" s="2">
        <v>18.59</v>
      </c>
      <c r="G1898" s="2">
        <v>49.55</v>
      </c>
      <c r="H1898" s="1">
        <v>0.47899999999999998</v>
      </c>
      <c r="I1898" s="1">
        <v>0.35549999999999998</v>
      </c>
    </row>
    <row r="1899" spans="1:9" x14ac:dyDescent="0.25">
      <c r="A1899">
        <v>48</v>
      </c>
      <c r="B1899">
        <v>206560</v>
      </c>
      <c r="C1899">
        <v>609860</v>
      </c>
      <c r="D1899" s="1">
        <v>3.2410000000000001</v>
      </c>
      <c r="E1899" s="2">
        <v>26.56</v>
      </c>
      <c r="F1899" s="2">
        <v>18.45</v>
      </c>
      <c r="G1899" s="2">
        <v>45.01</v>
      </c>
      <c r="H1899" s="1">
        <v>0.48020000000000002</v>
      </c>
      <c r="I1899" s="1">
        <v>0.33040000000000003</v>
      </c>
    </row>
    <row r="1900" spans="1:9" x14ac:dyDescent="0.25">
      <c r="A1900">
        <v>202</v>
      </c>
      <c r="B1900">
        <v>208221</v>
      </c>
      <c r="C1900">
        <v>607727</v>
      </c>
      <c r="D1900" s="1">
        <v>3.0830000000000002</v>
      </c>
      <c r="E1900" s="2">
        <v>21.37</v>
      </c>
      <c r="F1900" s="2">
        <v>18.420000000000002</v>
      </c>
      <c r="G1900" s="2">
        <v>39.78</v>
      </c>
      <c r="H1900" s="1">
        <v>0.4914</v>
      </c>
      <c r="I1900" s="1">
        <v>0.33169999999999999</v>
      </c>
    </row>
    <row r="1901" spans="1:9" x14ac:dyDescent="0.25">
      <c r="A1901">
        <v>91</v>
      </c>
      <c r="B1901">
        <v>207850</v>
      </c>
      <c r="C1901">
        <v>601687</v>
      </c>
      <c r="D1901" s="1">
        <v>3.5939999999999999</v>
      </c>
      <c r="E1901" s="2">
        <v>25.75</v>
      </c>
      <c r="F1901" s="2">
        <v>18.79</v>
      </c>
      <c r="G1901" s="2">
        <v>44.53</v>
      </c>
      <c r="H1901" s="1">
        <v>0.52490000000000003</v>
      </c>
      <c r="I1901" s="1">
        <v>0.3831</v>
      </c>
    </row>
    <row r="1902" spans="1:9" x14ac:dyDescent="0.25">
      <c r="A1902">
        <v>202</v>
      </c>
      <c r="B1902">
        <v>208126</v>
      </c>
      <c r="C1902">
        <v>604074</v>
      </c>
      <c r="D1902" s="1">
        <v>3.4369999999999998</v>
      </c>
      <c r="E1902" s="2">
        <v>22.97</v>
      </c>
      <c r="F1902" s="2">
        <v>18.61</v>
      </c>
      <c r="G1902" s="2">
        <v>41.58</v>
      </c>
      <c r="H1902" s="1">
        <v>0.51070000000000004</v>
      </c>
      <c r="I1902" s="1">
        <v>0.35339999999999999</v>
      </c>
    </row>
    <row r="1903" spans="1:9" x14ac:dyDescent="0.25">
      <c r="A1903">
        <v>91</v>
      </c>
      <c r="B1903">
        <v>208357</v>
      </c>
      <c r="C1903">
        <v>597799</v>
      </c>
      <c r="D1903" s="1">
        <v>3.8239999999999998</v>
      </c>
      <c r="E1903" s="2">
        <v>25.26</v>
      </c>
      <c r="F1903" s="2">
        <v>18.97</v>
      </c>
      <c r="G1903" s="2">
        <v>44.23</v>
      </c>
      <c r="H1903" s="1">
        <v>0.54610000000000003</v>
      </c>
      <c r="I1903" s="1">
        <v>0.4042</v>
      </c>
    </row>
    <row r="1904" spans="1:9" x14ac:dyDescent="0.25">
      <c r="A1904">
        <v>91</v>
      </c>
      <c r="B1904">
        <v>208656</v>
      </c>
      <c r="C1904">
        <v>594240</v>
      </c>
      <c r="D1904" s="1">
        <v>4.0439999999999996</v>
      </c>
      <c r="E1904" s="2">
        <v>42.78</v>
      </c>
      <c r="F1904" s="2">
        <v>20.23</v>
      </c>
      <c r="G1904" s="2">
        <v>63.01</v>
      </c>
      <c r="H1904" s="1">
        <v>0.57599999999999996</v>
      </c>
      <c r="I1904" s="1">
        <v>0.4506</v>
      </c>
    </row>
    <row r="1905" spans="1:9" x14ac:dyDescent="0.25">
      <c r="A1905">
        <v>170</v>
      </c>
      <c r="B1905">
        <v>206933</v>
      </c>
      <c r="C1905">
        <v>563814</v>
      </c>
      <c r="D1905" s="1">
        <v>5.9450000000000003</v>
      </c>
      <c r="E1905" s="2">
        <v>60.84</v>
      </c>
      <c r="F1905" s="2">
        <v>21.88</v>
      </c>
      <c r="G1905" s="2">
        <v>82.72</v>
      </c>
      <c r="H1905" s="1">
        <v>0.69159999999999999</v>
      </c>
      <c r="I1905" s="1">
        <v>0.56579999999999997</v>
      </c>
    </row>
    <row r="1906" spans="1:9" x14ac:dyDescent="0.25">
      <c r="A1906">
        <v>39</v>
      </c>
      <c r="B1906">
        <v>209750</v>
      </c>
      <c r="C1906">
        <v>542955</v>
      </c>
      <c r="D1906" s="1">
        <v>5.0579999999999998</v>
      </c>
      <c r="E1906" s="2">
        <v>74.62</v>
      </c>
      <c r="F1906" s="2">
        <v>23.71</v>
      </c>
      <c r="G1906" s="2">
        <v>98.32</v>
      </c>
      <c r="H1906" s="1">
        <v>0.7601</v>
      </c>
      <c r="I1906" s="1">
        <v>0.59219999999999995</v>
      </c>
    </row>
    <row r="1907" spans="1:9" x14ac:dyDescent="0.25">
      <c r="A1907">
        <v>32</v>
      </c>
      <c r="B1907">
        <v>206037</v>
      </c>
      <c r="C1907">
        <v>522698</v>
      </c>
      <c r="D1907" s="1">
        <v>8.3829999999999991</v>
      </c>
      <c r="E1907" s="2">
        <v>78.489999999999995</v>
      </c>
      <c r="F1907" s="2">
        <v>24.08</v>
      </c>
      <c r="G1907" s="2">
        <v>102.6</v>
      </c>
      <c r="H1907" s="1">
        <v>0.86499999999999999</v>
      </c>
      <c r="I1907" s="1">
        <v>0.71609999999999996</v>
      </c>
    </row>
    <row r="1908" spans="1:9" x14ac:dyDescent="0.25">
      <c r="A1908">
        <v>151</v>
      </c>
      <c r="B1908">
        <v>206509</v>
      </c>
      <c r="C1908">
        <v>505939</v>
      </c>
      <c r="D1908" s="1">
        <v>15.48</v>
      </c>
      <c r="E1908" s="2">
        <v>139.69999999999999</v>
      </c>
      <c r="F1908" s="2">
        <v>25.83</v>
      </c>
      <c r="G1908" s="2">
        <v>165.5</v>
      </c>
      <c r="H1908" s="1">
        <v>0.93889999999999996</v>
      </c>
      <c r="I1908" s="1">
        <v>0.78400000000000003</v>
      </c>
    </row>
    <row r="1909" spans="1:9" x14ac:dyDescent="0.25">
      <c r="A1909">
        <v>150</v>
      </c>
      <c r="B1909">
        <v>207347</v>
      </c>
      <c r="C1909">
        <v>504313</v>
      </c>
      <c r="D1909" s="1">
        <v>10.98</v>
      </c>
      <c r="E1909" s="2">
        <v>102</v>
      </c>
      <c r="F1909" s="2">
        <v>26.06</v>
      </c>
      <c r="G1909" s="2">
        <v>128.1</v>
      </c>
      <c r="H1909" s="1">
        <v>0.93059999999999998</v>
      </c>
      <c r="I1909" s="1">
        <v>0.78539999999999999</v>
      </c>
    </row>
    <row r="1910" spans="1:9" x14ac:dyDescent="0.25">
      <c r="A1910">
        <v>151</v>
      </c>
      <c r="B1910">
        <v>206572</v>
      </c>
      <c r="C1910">
        <v>505050</v>
      </c>
      <c r="D1910" s="1">
        <v>16.68</v>
      </c>
      <c r="E1910" s="2">
        <v>162.5</v>
      </c>
      <c r="F1910" s="2">
        <v>25.93</v>
      </c>
      <c r="G1910" s="2">
        <v>188.4</v>
      </c>
      <c r="H1910" s="1">
        <v>0.94069999999999998</v>
      </c>
      <c r="I1910" s="1">
        <v>0.78549999999999998</v>
      </c>
    </row>
    <row r="1911" spans="1:9" x14ac:dyDescent="0.25">
      <c r="A1911">
        <v>195</v>
      </c>
      <c r="B1911">
        <v>205774</v>
      </c>
      <c r="C1911">
        <v>492638</v>
      </c>
      <c r="D1911" s="1">
        <v>8.5609999999999999</v>
      </c>
      <c r="E1911" s="2">
        <v>77.48</v>
      </c>
      <c r="F1911" s="2">
        <v>26.11</v>
      </c>
      <c r="G1911" s="2">
        <v>103.6</v>
      </c>
      <c r="H1911" s="1">
        <v>0.93289999999999995</v>
      </c>
      <c r="I1911" s="1">
        <v>0.78720000000000001</v>
      </c>
    </row>
    <row r="1912" spans="1:9" x14ac:dyDescent="0.25">
      <c r="A1912">
        <v>196</v>
      </c>
      <c r="B1912">
        <v>206197</v>
      </c>
      <c r="C1912">
        <v>491679</v>
      </c>
      <c r="D1912" s="1">
        <v>8.4320000000000004</v>
      </c>
      <c r="E1912" s="2">
        <v>76.97</v>
      </c>
      <c r="F1912" s="2">
        <v>26.26</v>
      </c>
      <c r="G1912" s="2">
        <v>103.2</v>
      </c>
      <c r="H1912" s="1">
        <v>0.93730000000000002</v>
      </c>
      <c r="I1912" s="1">
        <v>0.79900000000000004</v>
      </c>
    </row>
    <row r="1913" spans="1:9" x14ac:dyDescent="0.25">
      <c r="A1913">
        <v>195</v>
      </c>
      <c r="B1913">
        <v>208125</v>
      </c>
      <c r="C1913">
        <v>472202</v>
      </c>
      <c r="D1913" s="1">
        <v>18.34</v>
      </c>
      <c r="E1913" s="2">
        <v>160.19999999999999</v>
      </c>
      <c r="F1913" s="2">
        <v>28.15</v>
      </c>
      <c r="G1913" s="2">
        <v>188.3</v>
      </c>
      <c r="H1913" s="1">
        <v>0.93159999999999998</v>
      </c>
      <c r="I1913" s="1">
        <v>0.74870000000000003</v>
      </c>
    </row>
    <row r="1914" spans="1:9" x14ac:dyDescent="0.25">
      <c r="A1914">
        <v>196</v>
      </c>
      <c r="B1914">
        <v>208966</v>
      </c>
      <c r="C1914">
        <v>470669</v>
      </c>
      <c r="D1914" s="1">
        <v>11.29</v>
      </c>
      <c r="E1914" s="2">
        <v>94.3</v>
      </c>
      <c r="F1914" s="2">
        <v>26.88</v>
      </c>
      <c r="G1914" s="2">
        <v>121.2</v>
      </c>
      <c r="H1914" s="1">
        <v>0.93659999999999999</v>
      </c>
      <c r="I1914" s="1">
        <v>0.78549999999999998</v>
      </c>
    </row>
    <row r="1915" spans="1:9" x14ac:dyDescent="0.25">
      <c r="A1915">
        <v>195</v>
      </c>
      <c r="B1915">
        <v>208902</v>
      </c>
      <c r="C1915">
        <v>467049</v>
      </c>
      <c r="D1915" s="1">
        <v>9.0310000000000006</v>
      </c>
      <c r="E1915" s="2">
        <v>75.89</v>
      </c>
      <c r="F1915" s="2">
        <v>26.83</v>
      </c>
      <c r="G1915" s="2">
        <v>102.7</v>
      </c>
      <c r="H1915" s="1">
        <v>0.95140000000000002</v>
      </c>
      <c r="I1915" s="1">
        <v>0.80110000000000003</v>
      </c>
    </row>
    <row r="1916" spans="1:9" x14ac:dyDescent="0.25">
      <c r="A1916">
        <v>196</v>
      </c>
      <c r="B1916">
        <v>208858</v>
      </c>
      <c r="C1916">
        <v>467701</v>
      </c>
      <c r="D1916" s="1">
        <v>8.9849999999999994</v>
      </c>
      <c r="E1916" s="2">
        <v>76.78</v>
      </c>
      <c r="F1916" s="2">
        <v>26.77</v>
      </c>
      <c r="G1916" s="2">
        <v>103.6</v>
      </c>
      <c r="H1916" s="1">
        <v>0.9224</v>
      </c>
      <c r="I1916" s="1">
        <v>0.77669999999999995</v>
      </c>
    </row>
    <row r="1917" spans="1:9" x14ac:dyDescent="0.25">
      <c r="A1917">
        <v>88</v>
      </c>
      <c r="B1917">
        <v>206712</v>
      </c>
      <c r="C1917">
        <v>460640</v>
      </c>
      <c r="D1917" s="1">
        <v>8.1140000000000008</v>
      </c>
      <c r="E1917" s="2">
        <v>93.68</v>
      </c>
      <c r="F1917" s="2">
        <v>27.99</v>
      </c>
      <c r="G1917" s="2">
        <v>121.7</v>
      </c>
      <c r="H1917" s="1">
        <v>0.92290000000000005</v>
      </c>
      <c r="I1917" s="1">
        <v>0.7601</v>
      </c>
    </row>
    <row r="1918" spans="1:9" x14ac:dyDescent="0.25">
      <c r="A1918">
        <v>195</v>
      </c>
      <c r="B1918">
        <v>209654</v>
      </c>
      <c r="C1918">
        <v>462378</v>
      </c>
      <c r="D1918" s="1">
        <v>10.9</v>
      </c>
      <c r="E1918" s="2">
        <v>99.53</v>
      </c>
      <c r="F1918" s="2">
        <v>27.45</v>
      </c>
      <c r="G1918" s="2">
        <v>127</v>
      </c>
      <c r="H1918" s="1">
        <v>0.92400000000000004</v>
      </c>
      <c r="I1918" s="1">
        <v>0.77100000000000002</v>
      </c>
    </row>
    <row r="1919" spans="1:9" x14ac:dyDescent="0.25">
      <c r="A1919">
        <v>196</v>
      </c>
      <c r="B1919">
        <v>209762</v>
      </c>
      <c r="C1919">
        <v>464877</v>
      </c>
      <c r="D1919" s="1">
        <v>9.1470000000000002</v>
      </c>
      <c r="E1919" s="2">
        <v>82.47</v>
      </c>
      <c r="F1919" s="2">
        <v>26.93</v>
      </c>
      <c r="G1919" s="2">
        <v>109.4</v>
      </c>
      <c r="H1919" s="1">
        <v>0.93659999999999999</v>
      </c>
      <c r="I1919" s="1">
        <v>0.78879999999999995</v>
      </c>
    </row>
    <row r="1920" spans="1:9" x14ac:dyDescent="0.25">
      <c r="A1920">
        <v>88</v>
      </c>
      <c r="B1920">
        <v>206255</v>
      </c>
      <c r="C1920">
        <v>458936</v>
      </c>
      <c r="D1920" s="1">
        <v>8.6199999999999992</v>
      </c>
      <c r="E1920" s="2">
        <v>82.39</v>
      </c>
      <c r="F1920" s="2">
        <v>27.4</v>
      </c>
      <c r="G1920" s="2">
        <v>109.8</v>
      </c>
      <c r="H1920" s="1">
        <v>0.93769999999999998</v>
      </c>
      <c r="I1920" s="1">
        <v>0.77849999999999997</v>
      </c>
    </row>
    <row r="1921" spans="1:9" x14ac:dyDescent="0.25">
      <c r="A1921">
        <v>195</v>
      </c>
      <c r="B1921">
        <v>209290</v>
      </c>
      <c r="C1921">
        <v>457605</v>
      </c>
      <c r="D1921" s="1">
        <v>8.7430000000000003</v>
      </c>
      <c r="E1921" s="2">
        <v>80.5</v>
      </c>
      <c r="F1921" s="2">
        <v>27</v>
      </c>
      <c r="G1921" s="2">
        <v>107.5</v>
      </c>
      <c r="H1921" s="1">
        <v>0.91990000000000005</v>
      </c>
      <c r="I1921" s="1">
        <v>0.77470000000000006</v>
      </c>
    </row>
    <row r="1922" spans="1:9" x14ac:dyDescent="0.25">
      <c r="A1922">
        <v>196</v>
      </c>
      <c r="B1922">
        <v>210441</v>
      </c>
      <c r="C1922">
        <v>458477</v>
      </c>
      <c r="D1922" s="1">
        <v>9.2080000000000002</v>
      </c>
      <c r="E1922" s="2">
        <v>89.04</v>
      </c>
      <c r="F1922" s="2">
        <v>26.83</v>
      </c>
      <c r="G1922" s="2">
        <v>115.9</v>
      </c>
      <c r="H1922" s="1">
        <v>0.91359999999999997</v>
      </c>
      <c r="I1922" s="1">
        <v>0.76929999999999998</v>
      </c>
    </row>
    <row r="1923" spans="1:9" x14ac:dyDescent="0.25">
      <c r="A1923">
        <v>195</v>
      </c>
      <c r="B1923">
        <v>207518</v>
      </c>
      <c r="C1923">
        <v>453663</v>
      </c>
      <c r="D1923" s="1">
        <v>9.5419999999999998</v>
      </c>
      <c r="E1923" s="2">
        <v>91.81</v>
      </c>
      <c r="F1923" s="2">
        <v>27.02</v>
      </c>
      <c r="G1923" s="2">
        <v>118.8</v>
      </c>
      <c r="H1923" s="1">
        <v>0.92979999999999996</v>
      </c>
      <c r="I1923" s="1">
        <v>0.78469999999999995</v>
      </c>
    </row>
    <row r="1924" spans="1:9" x14ac:dyDescent="0.25">
      <c r="A1924">
        <v>196</v>
      </c>
      <c r="B1924">
        <v>206360</v>
      </c>
      <c r="C1924">
        <v>453084</v>
      </c>
      <c r="D1924" s="1">
        <v>10.4</v>
      </c>
      <c r="E1924" s="2">
        <v>102.8</v>
      </c>
      <c r="F1924" s="2">
        <v>27.27</v>
      </c>
      <c r="G1924" s="2">
        <v>130.1</v>
      </c>
      <c r="H1924" s="1">
        <v>0.94330000000000003</v>
      </c>
      <c r="I1924" s="1">
        <v>0.80189999999999995</v>
      </c>
    </row>
    <row r="1925" spans="1:9" x14ac:dyDescent="0.25">
      <c r="A1925">
        <v>195</v>
      </c>
      <c r="B1925">
        <v>206874</v>
      </c>
      <c r="C1925">
        <v>449113</v>
      </c>
      <c r="D1925" s="1">
        <v>9.5109999999999992</v>
      </c>
      <c r="E1925" s="2">
        <v>82</v>
      </c>
      <c r="F1925" s="2">
        <v>26.98</v>
      </c>
      <c r="G1925" s="2">
        <v>109</v>
      </c>
      <c r="H1925" s="1">
        <v>0.92390000000000005</v>
      </c>
      <c r="I1925" s="1">
        <v>0.77510000000000001</v>
      </c>
    </row>
    <row r="1926" spans="1:9" x14ac:dyDescent="0.25">
      <c r="A1926">
        <v>196</v>
      </c>
      <c r="B1926">
        <v>206446</v>
      </c>
      <c r="C1926">
        <v>432690</v>
      </c>
      <c r="D1926" s="1">
        <v>6.9240000000000004</v>
      </c>
      <c r="E1926" s="2">
        <v>63.59</v>
      </c>
      <c r="F1926" s="2">
        <v>26.15</v>
      </c>
      <c r="G1926" s="2">
        <v>89.74</v>
      </c>
      <c r="H1926" s="1">
        <v>0.83260000000000001</v>
      </c>
      <c r="I1926" s="1">
        <v>0.68179999999999996</v>
      </c>
    </row>
    <row r="1927" spans="1:9" x14ac:dyDescent="0.25">
      <c r="A1927">
        <v>196</v>
      </c>
      <c r="B1927">
        <v>207325</v>
      </c>
      <c r="C1927">
        <v>429177</v>
      </c>
      <c r="D1927" s="1">
        <v>6.0229999999999997</v>
      </c>
      <c r="E1927" s="2">
        <v>59.54</v>
      </c>
      <c r="F1927" s="2">
        <v>25.85</v>
      </c>
      <c r="G1927" s="2">
        <v>85.4</v>
      </c>
      <c r="H1927" s="1">
        <v>0.80720000000000003</v>
      </c>
      <c r="I1927" s="1">
        <v>0.68140000000000001</v>
      </c>
    </row>
    <row r="1928" spans="1:9" x14ac:dyDescent="0.25">
      <c r="A1928">
        <v>104</v>
      </c>
      <c r="B1928">
        <v>206891</v>
      </c>
      <c r="C1928">
        <v>396415</v>
      </c>
      <c r="D1928" s="1">
        <v>5.33</v>
      </c>
      <c r="E1928" s="2">
        <v>93.69</v>
      </c>
      <c r="F1928" s="2">
        <v>23.49</v>
      </c>
      <c r="G1928" s="2">
        <v>117.2</v>
      </c>
      <c r="H1928" s="1">
        <v>0.72270000000000001</v>
      </c>
      <c r="I1928" s="1">
        <v>0.58460000000000001</v>
      </c>
    </row>
    <row r="1929" spans="1:9" x14ac:dyDescent="0.25">
      <c r="A1929">
        <v>104</v>
      </c>
      <c r="B1929">
        <v>208990</v>
      </c>
      <c r="C1929">
        <v>393260</v>
      </c>
      <c r="D1929" s="1">
        <v>5.1470000000000002</v>
      </c>
      <c r="E1929" s="2">
        <v>83.36</v>
      </c>
      <c r="F1929" s="2">
        <v>22.74</v>
      </c>
      <c r="G1929" s="2">
        <v>106.1</v>
      </c>
      <c r="H1929" s="1">
        <v>0.69469999999999998</v>
      </c>
      <c r="I1929" s="1">
        <v>0.57789999999999997</v>
      </c>
    </row>
    <row r="1930" spans="1:9" x14ac:dyDescent="0.25">
      <c r="A1930">
        <v>103</v>
      </c>
      <c r="B1930">
        <v>210065</v>
      </c>
      <c r="C1930">
        <v>386397</v>
      </c>
      <c r="D1930" s="1">
        <v>6.6529999999999996</v>
      </c>
      <c r="E1930" s="2">
        <v>105.5</v>
      </c>
      <c r="F1930" s="2">
        <v>21.92</v>
      </c>
      <c r="G1930" s="2">
        <v>127.4</v>
      </c>
      <c r="H1930" s="1">
        <v>0.67249999999999999</v>
      </c>
      <c r="I1930" s="1">
        <v>0.54600000000000004</v>
      </c>
    </row>
    <row r="1931" spans="1:9" x14ac:dyDescent="0.25">
      <c r="A1931">
        <v>103</v>
      </c>
      <c r="B1931">
        <v>210196</v>
      </c>
      <c r="C1931">
        <v>383537</v>
      </c>
      <c r="D1931" s="1">
        <v>5.8929999999999998</v>
      </c>
      <c r="E1931" s="2">
        <v>96.85</v>
      </c>
      <c r="F1931" s="2">
        <v>21.85</v>
      </c>
      <c r="G1931" s="2">
        <v>118.7</v>
      </c>
      <c r="H1931" s="1">
        <v>0.66839999999999999</v>
      </c>
      <c r="I1931" s="1">
        <v>0.54349999999999998</v>
      </c>
    </row>
    <row r="1932" spans="1:9" x14ac:dyDescent="0.25">
      <c r="A1932">
        <v>112</v>
      </c>
      <c r="B1932">
        <v>208170</v>
      </c>
      <c r="C1932">
        <v>355760</v>
      </c>
      <c r="D1932" s="1">
        <v>3.028</v>
      </c>
      <c r="E1932" s="2">
        <v>38.64</v>
      </c>
      <c r="F1932" s="2">
        <v>17.38</v>
      </c>
      <c r="G1932" s="2">
        <v>56.02</v>
      </c>
      <c r="H1932" s="1">
        <v>0.52829999999999999</v>
      </c>
      <c r="I1932" s="1">
        <v>0.42659999999999998</v>
      </c>
    </row>
    <row r="1933" spans="1:9" x14ac:dyDescent="0.25">
      <c r="A1933">
        <v>112</v>
      </c>
      <c r="B1933">
        <v>207448</v>
      </c>
      <c r="C1933">
        <v>352911</v>
      </c>
      <c r="D1933" s="1">
        <v>2.88</v>
      </c>
      <c r="E1933" s="2">
        <v>44.94</v>
      </c>
      <c r="F1933" s="2">
        <v>17.32</v>
      </c>
      <c r="G1933" s="2">
        <v>62.25</v>
      </c>
      <c r="H1933" s="1">
        <v>0.50790000000000002</v>
      </c>
      <c r="I1933" s="1">
        <v>0.37680000000000002</v>
      </c>
    </row>
    <row r="1934" spans="1:9" x14ac:dyDescent="0.25">
      <c r="A1934">
        <v>119</v>
      </c>
      <c r="B1934">
        <v>212536</v>
      </c>
      <c r="C1934">
        <v>619589</v>
      </c>
      <c r="D1934" s="1">
        <v>2.5310000000000001</v>
      </c>
      <c r="E1934" s="2">
        <v>18.89</v>
      </c>
      <c r="F1934" s="2">
        <v>17.82</v>
      </c>
      <c r="G1934" s="2">
        <v>36.72</v>
      </c>
      <c r="H1934" s="1">
        <v>0.43109999999999998</v>
      </c>
      <c r="I1934" s="1">
        <v>0.26250000000000001</v>
      </c>
    </row>
    <row r="1935" spans="1:9" x14ac:dyDescent="0.25">
      <c r="A1935">
        <v>48</v>
      </c>
      <c r="B1935">
        <v>211400</v>
      </c>
      <c r="C1935">
        <v>612909</v>
      </c>
      <c r="D1935" s="1">
        <v>2.85</v>
      </c>
      <c r="E1935" s="2">
        <v>32.1</v>
      </c>
      <c r="F1935" s="2">
        <v>18.68</v>
      </c>
      <c r="G1935" s="2">
        <v>50.78</v>
      </c>
      <c r="H1935" s="1">
        <v>0.45610000000000001</v>
      </c>
      <c r="I1935" s="1">
        <v>0.29289999999999999</v>
      </c>
    </row>
    <row r="1936" spans="1:9" x14ac:dyDescent="0.25">
      <c r="A1936">
        <v>119</v>
      </c>
      <c r="B1936">
        <v>212526</v>
      </c>
      <c r="C1936">
        <v>615413</v>
      </c>
      <c r="D1936" s="1">
        <v>2.661</v>
      </c>
      <c r="E1936" s="2">
        <v>19.440000000000001</v>
      </c>
      <c r="F1936" s="2">
        <v>17.989999999999998</v>
      </c>
      <c r="G1936" s="2">
        <v>37.43</v>
      </c>
      <c r="H1936" s="1">
        <v>0.44969999999999999</v>
      </c>
      <c r="I1936" s="1">
        <v>0.28489999999999999</v>
      </c>
    </row>
    <row r="1937" spans="1:9" x14ac:dyDescent="0.25">
      <c r="A1937">
        <v>202</v>
      </c>
      <c r="B1937">
        <v>213350</v>
      </c>
      <c r="C1937">
        <v>612955</v>
      </c>
      <c r="D1937" s="1">
        <v>2.7280000000000002</v>
      </c>
      <c r="E1937" s="2">
        <v>25.26</v>
      </c>
      <c r="F1937" s="2">
        <v>18.11</v>
      </c>
      <c r="G1937" s="2">
        <v>43.38</v>
      </c>
      <c r="H1937" s="1">
        <v>0.45689999999999997</v>
      </c>
      <c r="I1937" s="1">
        <v>0.2918</v>
      </c>
    </row>
    <row r="1938" spans="1:9" x14ac:dyDescent="0.25">
      <c r="A1938">
        <v>48</v>
      </c>
      <c r="B1938">
        <v>210761</v>
      </c>
      <c r="C1938">
        <v>611823</v>
      </c>
      <c r="D1938" s="1">
        <v>2.859</v>
      </c>
      <c r="E1938" s="2">
        <v>27.51</v>
      </c>
      <c r="F1938" s="2">
        <v>18.32</v>
      </c>
      <c r="G1938" s="2">
        <v>45.83</v>
      </c>
      <c r="H1938" s="1">
        <v>0.47699999999999998</v>
      </c>
      <c r="I1938" s="1">
        <v>0.35649999999999998</v>
      </c>
    </row>
    <row r="1939" spans="1:9" x14ac:dyDescent="0.25">
      <c r="A1939">
        <v>119</v>
      </c>
      <c r="B1939">
        <v>211769</v>
      </c>
      <c r="C1939">
        <v>612877</v>
      </c>
      <c r="D1939" s="1">
        <v>2.8439999999999999</v>
      </c>
      <c r="E1939" s="2">
        <v>32.020000000000003</v>
      </c>
      <c r="F1939" s="2">
        <v>18.670000000000002</v>
      </c>
      <c r="G1939" s="2">
        <v>50.7</v>
      </c>
      <c r="H1939" s="1">
        <v>0.45590000000000003</v>
      </c>
      <c r="I1939" s="1">
        <v>0.2928</v>
      </c>
    </row>
    <row r="1940" spans="1:9" x14ac:dyDescent="0.25">
      <c r="A1940">
        <v>202</v>
      </c>
      <c r="B1940">
        <v>212543</v>
      </c>
      <c r="C1940">
        <v>610378</v>
      </c>
      <c r="D1940" s="1">
        <v>2.8490000000000002</v>
      </c>
      <c r="E1940" s="2">
        <v>21.18</v>
      </c>
      <c r="F1940" s="2">
        <v>18.21</v>
      </c>
      <c r="G1940" s="2">
        <v>39.39</v>
      </c>
      <c r="H1940" s="1">
        <v>0.47510000000000002</v>
      </c>
      <c r="I1940" s="1">
        <v>0.315</v>
      </c>
    </row>
    <row r="1941" spans="1:9" x14ac:dyDescent="0.25">
      <c r="A1941">
        <v>202</v>
      </c>
      <c r="B1941">
        <v>212545</v>
      </c>
      <c r="C1941">
        <v>605547</v>
      </c>
      <c r="D1941" s="1">
        <v>3.1019999999999999</v>
      </c>
      <c r="E1941" s="2">
        <v>21.36</v>
      </c>
      <c r="F1941" s="2">
        <v>18.5</v>
      </c>
      <c r="G1941" s="2">
        <v>39.86</v>
      </c>
      <c r="H1941" s="1">
        <v>0.4975</v>
      </c>
      <c r="I1941" s="1">
        <v>0.3392</v>
      </c>
    </row>
    <row r="1942" spans="1:9" x14ac:dyDescent="0.25">
      <c r="A1942">
        <v>91</v>
      </c>
      <c r="B1942">
        <v>211113</v>
      </c>
      <c r="C1942">
        <v>599517</v>
      </c>
      <c r="D1942" s="1">
        <v>3.7280000000000002</v>
      </c>
      <c r="E1942" s="2">
        <v>50.46</v>
      </c>
      <c r="F1942" s="2">
        <v>20.260000000000002</v>
      </c>
      <c r="G1942" s="2">
        <v>70.72</v>
      </c>
      <c r="H1942" s="1">
        <v>0.5444</v>
      </c>
      <c r="I1942" s="1">
        <v>0.40300000000000002</v>
      </c>
    </row>
    <row r="1943" spans="1:9" x14ac:dyDescent="0.25">
      <c r="A1943">
        <v>91</v>
      </c>
      <c r="B1943">
        <v>211992</v>
      </c>
      <c r="C1943">
        <v>595519</v>
      </c>
      <c r="D1943" s="1">
        <v>4.1260000000000003</v>
      </c>
      <c r="E1943" s="2">
        <v>36.17</v>
      </c>
      <c r="F1943" s="2">
        <v>19.37</v>
      </c>
      <c r="G1943" s="2">
        <v>55.54</v>
      </c>
      <c r="H1943" s="1">
        <v>0.55759999999999998</v>
      </c>
      <c r="I1943" s="1">
        <v>0.43009999999999998</v>
      </c>
    </row>
    <row r="1944" spans="1:9" x14ac:dyDescent="0.25">
      <c r="A1944">
        <v>7</v>
      </c>
      <c r="B1944">
        <v>214338</v>
      </c>
      <c r="C1944">
        <v>566533</v>
      </c>
      <c r="D1944" s="1">
        <v>4.9119999999999999</v>
      </c>
      <c r="E1944" s="2">
        <v>60.64</v>
      </c>
      <c r="F1944" s="2">
        <v>22.17</v>
      </c>
      <c r="G1944" s="2">
        <v>82.81</v>
      </c>
      <c r="H1944" s="1">
        <v>0.66739999999999999</v>
      </c>
      <c r="I1944" s="1">
        <v>0.54190000000000005</v>
      </c>
    </row>
    <row r="1945" spans="1:9" x14ac:dyDescent="0.25">
      <c r="A1945">
        <v>38</v>
      </c>
      <c r="B1945">
        <v>213284</v>
      </c>
      <c r="C1945">
        <v>553010</v>
      </c>
      <c r="D1945" s="1">
        <v>4.9279999999999999</v>
      </c>
      <c r="E1945" s="2">
        <v>54.99</v>
      </c>
      <c r="F1945" s="2">
        <v>22.5</v>
      </c>
      <c r="G1945" s="2">
        <v>77.5</v>
      </c>
      <c r="H1945" s="1">
        <v>0.70599999999999996</v>
      </c>
      <c r="I1945" s="1">
        <v>0.58030000000000004</v>
      </c>
    </row>
    <row r="1946" spans="1:9" x14ac:dyDescent="0.25">
      <c r="A1946">
        <v>38</v>
      </c>
      <c r="B1946">
        <v>214203</v>
      </c>
      <c r="C1946">
        <v>551108</v>
      </c>
      <c r="D1946" s="1">
        <v>4.7380000000000004</v>
      </c>
      <c r="E1946" s="2">
        <v>62.74</v>
      </c>
      <c r="F1946" s="2">
        <v>22.91</v>
      </c>
      <c r="G1946" s="2">
        <v>85.65</v>
      </c>
      <c r="H1946" s="1">
        <v>0.70020000000000004</v>
      </c>
      <c r="I1946" s="1">
        <v>0.54549999999999998</v>
      </c>
    </row>
    <row r="1947" spans="1:9" x14ac:dyDescent="0.25">
      <c r="A1947">
        <v>39</v>
      </c>
      <c r="B1947">
        <v>212841</v>
      </c>
      <c r="C1947">
        <v>548102</v>
      </c>
      <c r="D1947" s="1">
        <v>4.899</v>
      </c>
      <c r="E1947" s="2">
        <v>55.31</v>
      </c>
      <c r="F1947" s="2">
        <v>22.74</v>
      </c>
      <c r="G1947" s="2">
        <v>78.05</v>
      </c>
      <c r="H1947" s="1">
        <v>0.7248</v>
      </c>
      <c r="I1947" s="1">
        <v>0.59960000000000002</v>
      </c>
    </row>
    <row r="1948" spans="1:9" x14ac:dyDescent="0.25">
      <c r="A1948">
        <v>39</v>
      </c>
      <c r="B1948">
        <v>212692</v>
      </c>
      <c r="C1948">
        <v>545460</v>
      </c>
      <c r="D1948" s="1">
        <v>4.8250000000000002</v>
      </c>
      <c r="E1948" s="2">
        <v>74.89</v>
      </c>
      <c r="F1948" s="2">
        <v>23.58</v>
      </c>
      <c r="G1948" s="2">
        <v>98.47</v>
      </c>
      <c r="H1948" s="1">
        <v>0.74470000000000003</v>
      </c>
      <c r="I1948" s="1">
        <v>0.57479999999999998</v>
      </c>
    </row>
    <row r="1949" spans="1:9" x14ac:dyDescent="0.25">
      <c r="A1949">
        <v>39</v>
      </c>
      <c r="B1949">
        <v>213295</v>
      </c>
      <c r="C1949">
        <v>542577</v>
      </c>
      <c r="D1949" s="1">
        <v>5.1710000000000003</v>
      </c>
      <c r="E1949" s="2">
        <v>52.5</v>
      </c>
      <c r="F1949" s="2">
        <v>22.6</v>
      </c>
      <c r="G1949" s="2">
        <v>75.099999999999994</v>
      </c>
      <c r="H1949" s="1">
        <v>0.74009999999999998</v>
      </c>
      <c r="I1949" s="1">
        <v>0.60129999999999995</v>
      </c>
    </row>
    <row r="1950" spans="1:9" x14ac:dyDescent="0.25">
      <c r="A1950">
        <v>73</v>
      </c>
      <c r="B1950">
        <v>212826</v>
      </c>
      <c r="C1950">
        <v>535319</v>
      </c>
      <c r="D1950" s="1">
        <v>5.2720000000000002</v>
      </c>
      <c r="E1950" s="2">
        <v>70.27</v>
      </c>
      <c r="F1950" s="2">
        <v>23.95</v>
      </c>
      <c r="G1950" s="2">
        <v>94.22</v>
      </c>
      <c r="H1950" s="1">
        <v>0.76400000000000001</v>
      </c>
      <c r="I1950" s="1">
        <v>0.5837</v>
      </c>
    </row>
    <row r="1951" spans="1:9" x14ac:dyDescent="0.25">
      <c r="A1951">
        <v>73</v>
      </c>
      <c r="B1951">
        <v>213794</v>
      </c>
      <c r="C1951">
        <v>532381</v>
      </c>
      <c r="D1951" s="1">
        <v>6.1280000000000001</v>
      </c>
      <c r="E1951" s="2">
        <v>73.180000000000007</v>
      </c>
      <c r="F1951" s="2">
        <v>23.99</v>
      </c>
      <c r="G1951" s="2">
        <v>97.16</v>
      </c>
      <c r="H1951" s="1">
        <v>0.78320000000000001</v>
      </c>
      <c r="I1951" s="1">
        <v>0.62139999999999995</v>
      </c>
    </row>
    <row r="1952" spans="1:9" x14ac:dyDescent="0.25">
      <c r="A1952">
        <v>195</v>
      </c>
      <c r="B1952">
        <v>209961</v>
      </c>
      <c r="C1952">
        <v>470125</v>
      </c>
      <c r="D1952" s="1">
        <v>10.56</v>
      </c>
      <c r="E1952" s="2">
        <v>90.25</v>
      </c>
      <c r="F1952" s="2">
        <v>26.79</v>
      </c>
      <c r="G1952" s="2">
        <v>117</v>
      </c>
      <c r="H1952" s="1">
        <v>0.92110000000000003</v>
      </c>
      <c r="I1952" s="1">
        <v>0.76839999999999997</v>
      </c>
    </row>
    <row r="1953" spans="1:9" x14ac:dyDescent="0.25">
      <c r="A1953">
        <v>196</v>
      </c>
      <c r="B1953">
        <v>209766</v>
      </c>
      <c r="C1953">
        <v>470183</v>
      </c>
      <c r="D1953" s="1">
        <v>10.45</v>
      </c>
      <c r="E1953" s="2">
        <v>89.82</v>
      </c>
      <c r="F1953" s="2">
        <v>26.81</v>
      </c>
      <c r="G1953" s="2">
        <v>116.6</v>
      </c>
      <c r="H1953" s="1">
        <v>0.92269999999999996</v>
      </c>
      <c r="I1953" s="1">
        <v>0.76970000000000005</v>
      </c>
    </row>
    <row r="1954" spans="1:9" x14ac:dyDescent="0.25">
      <c r="A1954">
        <v>195</v>
      </c>
      <c r="B1954">
        <v>210316</v>
      </c>
      <c r="C1954">
        <v>465485</v>
      </c>
      <c r="D1954" s="1">
        <v>9.3810000000000002</v>
      </c>
      <c r="E1954" s="2">
        <v>87.79</v>
      </c>
      <c r="F1954" s="2">
        <v>26.99</v>
      </c>
      <c r="G1954" s="2">
        <v>114.8</v>
      </c>
      <c r="H1954" s="1">
        <v>0.92979999999999996</v>
      </c>
      <c r="I1954" s="1">
        <v>0.7772</v>
      </c>
    </row>
    <row r="1955" spans="1:9" x14ac:dyDescent="0.25">
      <c r="A1955">
        <v>196</v>
      </c>
      <c r="B1955">
        <v>209936</v>
      </c>
      <c r="C1955">
        <v>465359</v>
      </c>
      <c r="D1955" s="1">
        <v>8.8759999999999994</v>
      </c>
      <c r="E1955" s="2">
        <v>76.48</v>
      </c>
      <c r="F1955" s="2">
        <v>26.95</v>
      </c>
      <c r="G1955" s="2">
        <v>103.4</v>
      </c>
      <c r="H1955" s="1">
        <v>0.9345</v>
      </c>
      <c r="I1955" s="1">
        <v>0.78449999999999998</v>
      </c>
    </row>
    <row r="1956" spans="1:9" x14ac:dyDescent="0.25">
      <c r="A1956">
        <v>195</v>
      </c>
      <c r="B1956">
        <v>210477</v>
      </c>
      <c r="C1956">
        <v>459770</v>
      </c>
      <c r="D1956" s="1">
        <v>11.17</v>
      </c>
      <c r="E1956" s="2">
        <v>124.1</v>
      </c>
      <c r="F1956" s="2">
        <v>28.84</v>
      </c>
      <c r="G1956" s="2">
        <v>152.9</v>
      </c>
      <c r="H1956" s="1">
        <v>0.91490000000000005</v>
      </c>
      <c r="I1956" s="1">
        <v>0.76649999999999996</v>
      </c>
    </row>
    <row r="1957" spans="1:9" x14ac:dyDescent="0.25">
      <c r="A1957">
        <v>196</v>
      </c>
      <c r="B1957">
        <v>211170</v>
      </c>
      <c r="C1957">
        <v>458397</v>
      </c>
      <c r="D1957" s="1">
        <v>9.8670000000000009</v>
      </c>
      <c r="E1957" s="2">
        <v>94.96</v>
      </c>
      <c r="F1957" s="2">
        <v>27</v>
      </c>
      <c r="G1957" s="2">
        <v>122</v>
      </c>
      <c r="H1957" s="1">
        <v>0.8982</v>
      </c>
      <c r="I1957" s="1">
        <v>0.74390000000000001</v>
      </c>
    </row>
    <row r="1958" spans="1:9" x14ac:dyDescent="0.25">
      <c r="A1958">
        <v>195</v>
      </c>
      <c r="B1958">
        <v>210919</v>
      </c>
      <c r="C1958">
        <v>456337</v>
      </c>
      <c r="D1958" s="1">
        <v>8.7780000000000005</v>
      </c>
      <c r="E1958" s="2">
        <v>84.46</v>
      </c>
      <c r="F1958" s="2">
        <v>26.78</v>
      </c>
      <c r="G1958" s="2">
        <v>111.2</v>
      </c>
      <c r="H1958" s="1">
        <v>0.90129999999999999</v>
      </c>
      <c r="I1958" s="1">
        <v>0.75829999999999997</v>
      </c>
    </row>
    <row r="1959" spans="1:9" x14ac:dyDescent="0.25">
      <c r="A1959">
        <v>196</v>
      </c>
      <c r="B1959">
        <v>211382</v>
      </c>
      <c r="C1959">
        <v>457175</v>
      </c>
      <c r="D1959" s="1">
        <v>8.9559999999999995</v>
      </c>
      <c r="E1959" s="2">
        <v>84.14</v>
      </c>
      <c r="F1959" s="2">
        <v>26.51</v>
      </c>
      <c r="G1959" s="2">
        <v>110.6</v>
      </c>
      <c r="H1959" s="1">
        <v>0.90280000000000005</v>
      </c>
      <c r="I1959" s="1">
        <v>0.76019999999999999</v>
      </c>
    </row>
    <row r="1960" spans="1:9" x14ac:dyDescent="0.25">
      <c r="A1960">
        <v>104</v>
      </c>
      <c r="B1960">
        <v>210972</v>
      </c>
      <c r="C1960">
        <v>393510</v>
      </c>
      <c r="D1960" s="1">
        <v>4.399</v>
      </c>
      <c r="E1960" s="2">
        <v>49.78</v>
      </c>
      <c r="F1960" s="2">
        <v>21.71</v>
      </c>
      <c r="G1960" s="2">
        <v>71.489999999999995</v>
      </c>
      <c r="H1960" s="1">
        <v>0.66969999999999996</v>
      </c>
      <c r="I1960" s="1">
        <v>0.56320000000000003</v>
      </c>
    </row>
    <row r="1961" spans="1:9" x14ac:dyDescent="0.25">
      <c r="A1961">
        <v>104</v>
      </c>
      <c r="B1961">
        <v>210554</v>
      </c>
      <c r="C1961">
        <v>391516</v>
      </c>
      <c r="D1961" s="1">
        <v>4.88</v>
      </c>
      <c r="E1961" s="2">
        <v>59.23</v>
      </c>
      <c r="F1961" s="2">
        <v>21.67</v>
      </c>
      <c r="G1961" s="2">
        <v>80.91</v>
      </c>
      <c r="H1961" s="1">
        <v>0.67179999999999995</v>
      </c>
      <c r="I1961" s="1">
        <v>0.5595</v>
      </c>
    </row>
    <row r="1962" spans="1:9" x14ac:dyDescent="0.25">
      <c r="A1962">
        <v>103</v>
      </c>
      <c r="B1962">
        <v>211338</v>
      </c>
      <c r="C1962">
        <v>385363</v>
      </c>
      <c r="D1962" s="1">
        <v>5.0789999999999997</v>
      </c>
      <c r="E1962" s="2">
        <v>71.040000000000006</v>
      </c>
      <c r="F1962" s="2">
        <v>21.63</v>
      </c>
      <c r="G1962" s="2">
        <v>92.67</v>
      </c>
      <c r="H1962" s="1">
        <v>0.67500000000000004</v>
      </c>
      <c r="I1962" s="1">
        <v>0.55220000000000002</v>
      </c>
    </row>
    <row r="1963" spans="1:9" x14ac:dyDescent="0.25">
      <c r="A1963">
        <v>103</v>
      </c>
      <c r="B1963">
        <v>212268</v>
      </c>
      <c r="C1963">
        <v>382686</v>
      </c>
      <c r="D1963" s="1">
        <v>5.0960000000000001</v>
      </c>
      <c r="E1963" s="2">
        <v>52.1</v>
      </c>
      <c r="F1963" s="2">
        <v>20.54</v>
      </c>
      <c r="G1963" s="2">
        <v>72.64</v>
      </c>
      <c r="H1963" s="1">
        <v>0.64480000000000004</v>
      </c>
      <c r="I1963" s="1">
        <v>0.53500000000000003</v>
      </c>
    </row>
    <row r="1964" spans="1:9" x14ac:dyDescent="0.25">
      <c r="A1964">
        <v>119</v>
      </c>
      <c r="B1964">
        <v>216885</v>
      </c>
      <c r="C1964">
        <v>620705</v>
      </c>
      <c r="D1964" s="1">
        <v>2.464</v>
      </c>
      <c r="E1964" s="2">
        <v>18.48</v>
      </c>
      <c r="F1964" s="2">
        <v>17.739999999999998</v>
      </c>
      <c r="G1964" s="2">
        <v>36.22</v>
      </c>
      <c r="H1964" s="1">
        <v>0.42459999999999998</v>
      </c>
      <c r="I1964" s="1">
        <v>0.25850000000000001</v>
      </c>
    </row>
    <row r="1965" spans="1:9" x14ac:dyDescent="0.25">
      <c r="A1965">
        <v>119</v>
      </c>
      <c r="B1965">
        <v>216863</v>
      </c>
      <c r="C1965">
        <v>617887</v>
      </c>
      <c r="D1965" s="1">
        <v>2.5449999999999999</v>
      </c>
      <c r="E1965" s="2">
        <v>18.829999999999998</v>
      </c>
      <c r="F1965" s="2">
        <v>17.86</v>
      </c>
      <c r="G1965" s="2">
        <v>36.69</v>
      </c>
      <c r="H1965" s="1">
        <v>0.43640000000000001</v>
      </c>
      <c r="I1965" s="1">
        <v>0.27229999999999999</v>
      </c>
    </row>
    <row r="1966" spans="1:9" x14ac:dyDescent="0.25">
      <c r="A1966">
        <v>119</v>
      </c>
      <c r="B1966">
        <v>216531</v>
      </c>
      <c r="C1966">
        <v>614311</v>
      </c>
      <c r="D1966" s="1">
        <v>2.6349999999999998</v>
      </c>
      <c r="E1966" s="2">
        <v>19.63</v>
      </c>
      <c r="F1966" s="2">
        <v>18</v>
      </c>
      <c r="G1966" s="2">
        <v>37.630000000000003</v>
      </c>
      <c r="H1966" s="1">
        <v>0.45179999999999998</v>
      </c>
      <c r="I1966" s="1">
        <v>0.2868</v>
      </c>
    </row>
    <row r="1967" spans="1:9" x14ac:dyDescent="0.25">
      <c r="A1967">
        <v>202</v>
      </c>
      <c r="B1967">
        <v>217038</v>
      </c>
      <c r="C1967">
        <v>612133</v>
      </c>
      <c r="D1967" s="1">
        <v>2.7320000000000002</v>
      </c>
      <c r="E1967" s="2">
        <v>19.66</v>
      </c>
      <c r="F1967" s="2">
        <v>18.13</v>
      </c>
      <c r="G1967" s="2">
        <v>37.79</v>
      </c>
      <c r="H1967" s="1">
        <v>0.4612</v>
      </c>
      <c r="I1967" s="1">
        <v>0.29780000000000001</v>
      </c>
    </row>
    <row r="1968" spans="1:9" x14ac:dyDescent="0.25">
      <c r="A1968">
        <v>202</v>
      </c>
      <c r="B1968">
        <v>216863</v>
      </c>
      <c r="C1968">
        <v>607887</v>
      </c>
      <c r="D1968" s="1">
        <v>2.9260000000000002</v>
      </c>
      <c r="E1968" s="2">
        <v>20.47</v>
      </c>
      <c r="F1968" s="2">
        <v>18.32</v>
      </c>
      <c r="G1968" s="2">
        <v>38.79</v>
      </c>
      <c r="H1968" s="1">
        <v>0.48130000000000001</v>
      </c>
      <c r="I1968" s="1">
        <v>0.32319999999999999</v>
      </c>
    </row>
    <row r="1969" spans="1:9" x14ac:dyDescent="0.25">
      <c r="A1969">
        <v>202</v>
      </c>
      <c r="B1969">
        <v>216873</v>
      </c>
      <c r="C1969">
        <v>603456</v>
      </c>
      <c r="D1969" s="1">
        <v>3.214</v>
      </c>
      <c r="E1969" s="2">
        <v>21.67</v>
      </c>
      <c r="F1969" s="2">
        <v>18.55</v>
      </c>
      <c r="G1969" s="2">
        <v>40.22</v>
      </c>
      <c r="H1969" s="1">
        <v>0.50419999999999998</v>
      </c>
      <c r="I1969" s="1">
        <v>0.3503</v>
      </c>
    </row>
    <row r="1970" spans="1:9" x14ac:dyDescent="0.25">
      <c r="A1970">
        <v>91</v>
      </c>
      <c r="B1970">
        <v>215189</v>
      </c>
      <c r="C1970">
        <v>594695</v>
      </c>
      <c r="D1970" s="1">
        <v>4.8049999999999997</v>
      </c>
      <c r="E1970" s="2">
        <v>45.57</v>
      </c>
      <c r="F1970" s="2">
        <v>19.920000000000002</v>
      </c>
      <c r="G1970" s="2">
        <v>65.489999999999995</v>
      </c>
      <c r="H1970" s="1">
        <v>0.56850000000000001</v>
      </c>
      <c r="I1970" s="1">
        <v>0.4521</v>
      </c>
    </row>
    <row r="1971" spans="1:9" x14ac:dyDescent="0.25">
      <c r="A1971">
        <v>7</v>
      </c>
      <c r="B1971">
        <v>215613</v>
      </c>
      <c r="C1971">
        <v>567170</v>
      </c>
      <c r="D1971" s="1">
        <v>4.71</v>
      </c>
      <c r="E1971" s="2">
        <v>57.77</v>
      </c>
      <c r="F1971" s="2">
        <v>22.24</v>
      </c>
      <c r="G1971" s="2">
        <v>80.02</v>
      </c>
      <c r="H1971" s="1">
        <v>0.67600000000000005</v>
      </c>
      <c r="I1971" s="1">
        <v>0.57999999999999996</v>
      </c>
    </row>
    <row r="1972" spans="1:9" x14ac:dyDescent="0.25">
      <c r="A1972">
        <v>60</v>
      </c>
      <c r="B1972">
        <v>219580</v>
      </c>
      <c r="C1972">
        <v>557796</v>
      </c>
      <c r="D1972" s="1">
        <v>4.7430000000000003</v>
      </c>
      <c r="E1972" s="2">
        <v>47.63</v>
      </c>
      <c r="F1972" s="2">
        <v>21.74</v>
      </c>
      <c r="G1972" s="2">
        <v>69.37</v>
      </c>
      <c r="H1972" s="1">
        <v>0.67549999999999999</v>
      </c>
      <c r="I1972" s="1">
        <v>0.55559999999999998</v>
      </c>
    </row>
    <row r="1973" spans="1:9" x14ac:dyDescent="0.25">
      <c r="A1973">
        <v>38</v>
      </c>
      <c r="B1973">
        <v>215339</v>
      </c>
      <c r="C1973">
        <v>550870</v>
      </c>
      <c r="D1973" s="1">
        <v>4.827</v>
      </c>
      <c r="E1973" s="2">
        <v>69.59</v>
      </c>
      <c r="F1973" s="2">
        <v>23.07</v>
      </c>
      <c r="G1973" s="2">
        <v>92.66</v>
      </c>
      <c r="H1973" s="1">
        <v>0.70420000000000005</v>
      </c>
      <c r="I1973" s="1">
        <v>0.54779999999999995</v>
      </c>
    </row>
    <row r="1974" spans="1:9" x14ac:dyDescent="0.25">
      <c r="A1974">
        <v>39</v>
      </c>
      <c r="B1974">
        <v>217044</v>
      </c>
      <c r="C1974">
        <v>551160</v>
      </c>
      <c r="D1974" s="1">
        <v>5.0490000000000004</v>
      </c>
      <c r="E1974" s="2">
        <v>93.54</v>
      </c>
      <c r="F1974" s="2">
        <v>23.42</v>
      </c>
      <c r="G1974" s="2">
        <v>117</v>
      </c>
      <c r="H1974" s="1">
        <v>0.68140000000000001</v>
      </c>
      <c r="I1974" s="1">
        <v>0.51970000000000005</v>
      </c>
    </row>
    <row r="1975" spans="1:9" x14ac:dyDescent="0.25">
      <c r="A1975">
        <v>38</v>
      </c>
      <c r="B1975">
        <v>218046</v>
      </c>
      <c r="C1975">
        <v>548231</v>
      </c>
      <c r="D1975" s="1">
        <v>4.508</v>
      </c>
      <c r="E1975" s="2">
        <v>86.94</v>
      </c>
      <c r="F1975" s="2">
        <v>23.57</v>
      </c>
      <c r="G1975" s="2">
        <v>110.5</v>
      </c>
      <c r="H1975" s="1">
        <v>0.68589999999999995</v>
      </c>
      <c r="I1975" s="1">
        <v>0.51500000000000001</v>
      </c>
    </row>
    <row r="1976" spans="1:9" x14ac:dyDescent="0.25">
      <c r="A1976">
        <v>39</v>
      </c>
      <c r="B1976">
        <v>216994</v>
      </c>
      <c r="C1976">
        <v>547887</v>
      </c>
      <c r="D1976" s="1">
        <v>4.5179999999999998</v>
      </c>
      <c r="E1976" s="2">
        <v>69.05</v>
      </c>
      <c r="F1976" s="2">
        <v>23.3</v>
      </c>
      <c r="G1976" s="2">
        <v>92.35</v>
      </c>
      <c r="H1976" s="1">
        <v>0.71509999999999996</v>
      </c>
      <c r="I1976" s="1">
        <v>0.54169999999999996</v>
      </c>
    </row>
    <row r="1977" spans="1:9" x14ac:dyDescent="0.25">
      <c r="A1977">
        <v>39</v>
      </c>
      <c r="B1977">
        <v>217007</v>
      </c>
      <c r="C1977">
        <v>543744</v>
      </c>
      <c r="D1977" s="1">
        <v>4.7190000000000003</v>
      </c>
      <c r="E1977" s="2">
        <v>96.36</v>
      </c>
      <c r="F1977" s="2">
        <v>23.97</v>
      </c>
      <c r="G1977" s="2">
        <v>120.3</v>
      </c>
      <c r="H1977" s="1">
        <v>0.70799999999999996</v>
      </c>
      <c r="I1977" s="1">
        <v>0.53539999999999999</v>
      </c>
    </row>
    <row r="1978" spans="1:9" x14ac:dyDescent="0.25">
      <c r="A1978">
        <v>53</v>
      </c>
      <c r="B1978">
        <v>219204</v>
      </c>
      <c r="C1978">
        <v>537024</v>
      </c>
      <c r="D1978" s="1">
        <v>5.79</v>
      </c>
      <c r="E1978" s="2">
        <v>67.819999999999993</v>
      </c>
      <c r="F1978" s="2">
        <v>23.33</v>
      </c>
      <c r="G1978" s="2">
        <v>91.16</v>
      </c>
      <c r="H1978" s="1">
        <v>0.74970000000000003</v>
      </c>
      <c r="I1978" s="1">
        <v>0.61260000000000003</v>
      </c>
    </row>
    <row r="1979" spans="1:9" x14ac:dyDescent="0.25">
      <c r="A1979">
        <v>73</v>
      </c>
      <c r="B1979">
        <v>215311</v>
      </c>
      <c r="C1979">
        <v>537037</v>
      </c>
      <c r="D1979" s="1">
        <v>5.2350000000000003</v>
      </c>
      <c r="E1979" s="2">
        <v>65.78</v>
      </c>
      <c r="F1979" s="2">
        <v>23.66</v>
      </c>
      <c r="G1979" s="2">
        <v>89.44</v>
      </c>
      <c r="H1979" s="1">
        <v>0.76119999999999999</v>
      </c>
      <c r="I1979" s="1">
        <v>0.61519999999999997</v>
      </c>
    </row>
    <row r="1980" spans="1:9" x14ac:dyDescent="0.25">
      <c r="A1980">
        <v>73</v>
      </c>
      <c r="B1980">
        <v>214346</v>
      </c>
      <c r="C1980">
        <v>533091</v>
      </c>
      <c r="D1980" s="1">
        <v>6.1379999999999999</v>
      </c>
      <c r="E1980" s="2">
        <v>74.540000000000006</v>
      </c>
      <c r="F1980" s="2">
        <v>23.94</v>
      </c>
      <c r="G1980" s="2">
        <v>98.49</v>
      </c>
      <c r="H1980" s="1">
        <v>0.77949999999999997</v>
      </c>
      <c r="I1980" s="1">
        <v>0.62190000000000001</v>
      </c>
    </row>
    <row r="1981" spans="1:9" x14ac:dyDescent="0.25">
      <c r="A1981">
        <v>16</v>
      </c>
      <c r="B1981">
        <v>218503</v>
      </c>
      <c r="C1981">
        <v>486761</v>
      </c>
      <c r="D1981" s="1">
        <v>6.4539999999999997</v>
      </c>
      <c r="E1981" s="2">
        <v>82.05</v>
      </c>
      <c r="F1981" s="2">
        <v>26.62</v>
      </c>
      <c r="G1981" s="2">
        <v>108.7</v>
      </c>
      <c r="H1981" s="1">
        <v>0.86329999999999996</v>
      </c>
      <c r="I1981" s="1">
        <v>0.72809999999999997</v>
      </c>
    </row>
    <row r="1982" spans="1:9" x14ac:dyDescent="0.25">
      <c r="A1982">
        <v>119</v>
      </c>
      <c r="B1982">
        <v>221183</v>
      </c>
      <c r="C1982">
        <v>619620</v>
      </c>
      <c r="D1982" s="1">
        <v>2.4500000000000002</v>
      </c>
      <c r="E1982" s="2">
        <v>18.3</v>
      </c>
      <c r="F1982" s="2">
        <v>17.72</v>
      </c>
      <c r="G1982" s="2">
        <v>36.020000000000003</v>
      </c>
      <c r="H1982" s="1">
        <v>0.42649999999999999</v>
      </c>
      <c r="I1982" s="1">
        <v>0.26300000000000001</v>
      </c>
    </row>
    <row r="1983" spans="1:9" x14ac:dyDescent="0.25">
      <c r="A1983">
        <v>119</v>
      </c>
      <c r="B1983">
        <v>220335</v>
      </c>
      <c r="C1983">
        <v>616552</v>
      </c>
      <c r="D1983" s="1">
        <v>2.5419999999999998</v>
      </c>
      <c r="E1983" s="2">
        <v>18.72</v>
      </c>
      <c r="F1983" s="2">
        <v>17.850000000000001</v>
      </c>
      <c r="G1983" s="2">
        <v>36.57</v>
      </c>
      <c r="H1983" s="1">
        <v>0.43919999999999998</v>
      </c>
      <c r="I1983" s="1">
        <v>0.27650000000000002</v>
      </c>
    </row>
    <row r="1984" spans="1:9" x14ac:dyDescent="0.25">
      <c r="A1984">
        <v>202</v>
      </c>
      <c r="B1984">
        <v>221670</v>
      </c>
      <c r="C1984">
        <v>614739</v>
      </c>
      <c r="D1984" s="1">
        <v>2.5870000000000002</v>
      </c>
      <c r="E1984" s="2">
        <v>19.2</v>
      </c>
      <c r="F1984" s="2">
        <v>17.920000000000002</v>
      </c>
      <c r="G1984" s="2">
        <v>37.119999999999997</v>
      </c>
      <c r="H1984" s="1">
        <v>0.44690000000000002</v>
      </c>
      <c r="I1984" s="1">
        <v>0.28589999999999999</v>
      </c>
    </row>
    <row r="1985" spans="1:9" x14ac:dyDescent="0.25">
      <c r="A1985">
        <v>202</v>
      </c>
      <c r="B1985">
        <v>221193</v>
      </c>
      <c r="C1985">
        <v>610387</v>
      </c>
      <c r="D1985" s="1">
        <v>2.7839999999999998</v>
      </c>
      <c r="E1985" s="2">
        <v>19.75</v>
      </c>
      <c r="F1985" s="2">
        <v>18.14</v>
      </c>
      <c r="G1985" s="2">
        <v>37.89</v>
      </c>
      <c r="H1985" s="1">
        <v>0.46629999999999999</v>
      </c>
      <c r="I1985" s="1">
        <v>0.30769999999999997</v>
      </c>
    </row>
    <row r="1986" spans="1:9" x14ac:dyDescent="0.25">
      <c r="A1986">
        <v>202</v>
      </c>
      <c r="B1986">
        <v>221134</v>
      </c>
      <c r="C1986">
        <v>605547</v>
      </c>
      <c r="D1986" s="1">
        <v>3.0659999999999998</v>
      </c>
      <c r="E1986" s="2">
        <v>20.89</v>
      </c>
      <c r="F1986" s="2">
        <v>18.37</v>
      </c>
      <c r="G1986" s="2">
        <v>39.26</v>
      </c>
      <c r="H1986" s="1">
        <v>0.48980000000000001</v>
      </c>
      <c r="I1986" s="1">
        <v>0.33739999999999998</v>
      </c>
    </row>
    <row r="1987" spans="1:9" x14ac:dyDescent="0.25">
      <c r="A1987">
        <v>202</v>
      </c>
      <c r="B1987">
        <v>219846</v>
      </c>
      <c r="C1987">
        <v>602799</v>
      </c>
      <c r="D1987" s="1">
        <v>3.4350000000000001</v>
      </c>
      <c r="E1987" s="2">
        <v>35.49</v>
      </c>
      <c r="F1987" s="2">
        <v>18.97</v>
      </c>
      <c r="G1987" s="2">
        <v>54.46</v>
      </c>
      <c r="H1987" s="1">
        <v>0.50880000000000003</v>
      </c>
      <c r="I1987" s="1">
        <v>0.37530000000000002</v>
      </c>
    </row>
    <row r="1988" spans="1:9" x14ac:dyDescent="0.25">
      <c r="A1988">
        <v>92</v>
      </c>
      <c r="B1988">
        <v>223452</v>
      </c>
      <c r="C1988">
        <v>576433</v>
      </c>
      <c r="D1988" s="1">
        <v>5.617</v>
      </c>
      <c r="E1988" s="2">
        <v>49.43</v>
      </c>
      <c r="F1988" s="2">
        <v>20.68</v>
      </c>
      <c r="G1988" s="2">
        <v>70.11</v>
      </c>
      <c r="H1988" s="1">
        <v>0.62490000000000001</v>
      </c>
      <c r="I1988" s="1">
        <v>0.50049999999999994</v>
      </c>
    </row>
    <row r="1989" spans="1:9" x14ac:dyDescent="0.25">
      <c r="A1989">
        <v>60</v>
      </c>
      <c r="B1989">
        <v>221863</v>
      </c>
      <c r="C1989">
        <v>559287</v>
      </c>
      <c r="D1989" s="1">
        <v>4.4939999999999998</v>
      </c>
      <c r="E1989" s="2">
        <v>45.57</v>
      </c>
      <c r="F1989" s="2">
        <v>21.64</v>
      </c>
      <c r="G1989" s="2">
        <v>67.209999999999994</v>
      </c>
      <c r="H1989" s="1">
        <v>0.65339999999999998</v>
      </c>
      <c r="I1989" s="1">
        <v>0.51519999999999999</v>
      </c>
    </row>
    <row r="1990" spans="1:9" x14ac:dyDescent="0.25">
      <c r="A1990">
        <v>60</v>
      </c>
      <c r="B1990">
        <v>222396</v>
      </c>
      <c r="C1990">
        <v>556652</v>
      </c>
      <c r="D1990" s="1">
        <v>4.468</v>
      </c>
      <c r="E1990" s="2">
        <v>43.1</v>
      </c>
      <c r="F1990" s="2">
        <v>21.55</v>
      </c>
      <c r="G1990" s="2">
        <v>64.650000000000006</v>
      </c>
      <c r="H1990" s="1">
        <v>0.6502</v>
      </c>
      <c r="I1990" s="1">
        <v>0.49769999999999998</v>
      </c>
    </row>
    <row r="1991" spans="1:9" x14ac:dyDescent="0.25">
      <c r="A1991">
        <v>38</v>
      </c>
      <c r="B1991">
        <v>220151</v>
      </c>
      <c r="C1991">
        <v>548571</v>
      </c>
      <c r="D1991" s="1">
        <v>4.8579999999999997</v>
      </c>
      <c r="E1991" s="2">
        <v>58.41</v>
      </c>
      <c r="F1991" s="2">
        <v>22.65</v>
      </c>
      <c r="G1991" s="2">
        <v>81.06</v>
      </c>
      <c r="H1991" s="1">
        <v>0.68759999999999999</v>
      </c>
      <c r="I1991" s="1">
        <v>0.53979999999999995</v>
      </c>
    </row>
    <row r="1992" spans="1:9" x14ac:dyDescent="0.25">
      <c r="A1992">
        <v>39</v>
      </c>
      <c r="B1992">
        <v>219978</v>
      </c>
      <c r="C1992">
        <v>549305</v>
      </c>
      <c r="D1992" s="1">
        <v>5.0090000000000003</v>
      </c>
      <c r="E1992" s="2">
        <v>74.930000000000007</v>
      </c>
      <c r="F1992" s="2">
        <v>23.04</v>
      </c>
      <c r="G1992" s="2">
        <v>97.98</v>
      </c>
      <c r="H1992" s="1">
        <v>0.69099999999999995</v>
      </c>
      <c r="I1992" s="1">
        <v>0.51859999999999995</v>
      </c>
    </row>
    <row r="1993" spans="1:9" x14ac:dyDescent="0.25">
      <c r="A1993">
        <v>38</v>
      </c>
      <c r="B1993">
        <v>222801</v>
      </c>
      <c r="C1993">
        <v>544182</v>
      </c>
      <c r="D1993" s="1">
        <v>4.968</v>
      </c>
      <c r="E1993" s="2">
        <v>50.22</v>
      </c>
      <c r="F1993" s="2">
        <v>22.36</v>
      </c>
      <c r="G1993" s="2">
        <v>72.58</v>
      </c>
      <c r="H1993" s="1">
        <v>0.69820000000000004</v>
      </c>
      <c r="I1993" s="1">
        <v>0.54420000000000002</v>
      </c>
    </row>
    <row r="1994" spans="1:9" x14ac:dyDescent="0.25">
      <c r="A1994">
        <v>39</v>
      </c>
      <c r="B1994">
        <v>220025</v>
      </c>
      <c r="C1994">
        <v>545573</v>
      </c>
      <c r="D1994" s="1">
        <v>4.6150000000000002</v>
      </c>
      <c r="E1994" s="2">
        <v>91.01</v>
      </c>
      <c r="F1994" s="2">
        <v>23.77</v>
      </c>
      <c r="G1994" s="2">
        <v>114.8</v>
      </c>
      <c r="H1994" s="1">
        <v>0.69240000000000002</v>
      </c>
      <c r="I1994" s="1">
        <v>0.52310000000000001</v>
      </c>
    </row>
    <row r="1995" spans="1:9" x14ac:dyDescent="0.25">
      <c r="A1995">
        <v>38</v>
      </c>
      <c r="B1995">
        <v>222538</v>
      </c>
      <c r="C1995">
        <v>542864</v>
      </c>
      <c r="D1995" s="1">
        <v>5.0670000000000002</v>
      </c>
      <c r="E1995" s="2">
        <v>53.83</v>
      </c>
      <c r="F1995" s="2">
        <v>22.62</v>
      </c>
      <c r="G1995" s="2">
        <v>76.45</v>
      </c>
      <c r="H1995" s="1">
        <v>0.71220000000000006</v>
      </c>
      <c r="I1995" s="1">
        <v>0.57110000000000005</v>
      </c>
    </row>
    <row r="1996" spans="1:9" x14ac:dyDescent="0.25">
      <c r="A1996">
        <v>39</v>
      </c>
      <c r="B1996">
        <v>219772</v>
      </c>
      <c r="C1996">
        <v>542517</v>
      </c>
      <c r="D1996" s="1">
        <v>5.0229999999999997</v>
      </c>
      <c r="E1996" s="2">
        <v>93.23</v>
      </c>
      <c r="F1996" s="2">
        <v>23.97</v>
      </c>
      <c r="G1996" s="2">
        <v>117.2</v>
      </c>
      <c r="H1996" s="1">
        <v>0.70789999999999997</v>
      </c>
      <c r="I1996" s="1">
        <v>0.5454</v>
      </c>
    </row>
    <row r="1997" spans="1:9" x14ac:dyDescent="0.25">
      <c r="A1997">
        <v>53</v>
      </c>
      <c r="B1997">
        <v>221626</v>
      </c>
      <c r="C1997">
        <v>535339</v>
      </c>
      <c r="D1997" s="1">
        <v>5.1950000000000003</v>
      </c>
      <c r="E1997" s="2">
        <v>49.85</v>
      </c>
      <c r="F1997" s="2">
        <v>22.82</v>
      </c>
      <c r="G1997" s="2">
        <v>72.67</v>
      </c>
      <c r="H1997" s="1">
        <v>0.73450000000000004</v>
      </c>
      <c r="I1997" s="1">
        <v>0.57389999999999997</v>
      </c>
    </row>
    <row r="1998" spans="1:9" x14ac:dyDescent="0.25">
      <c r="A1998">
        <v>53</v>
      </c>
      <c r="B1998">
        <v>222319</v>
      </c>
      <c r="C1998">
        <v>532702</v>
      </c>
      <c r="D1998" s="1">
        <v>5.7009999999999996</v>
      </c>
      <c r="E1998" s="2">
        <v>52.88</v>
      </c>
      <c r="F1998" s="2">
        <v>22.98</v>
      </c>
      <c r="G1998" s="2">
        <v>75.86</v>
      </c>
      <c r="H1998" s="1">
        <v>0.76549999999999996</v>
      </c>
      <c r="I1998" s="1">
        <v>0.63490000000000002</v>
      </c>
    </row>
    <row r="1999" spans="1:9" x14ac:dyDescent="0.25">
      <c r="A1999">
        <v>155</v>
      </c>
      <c r="B1999">
        <v>223330</v>
      </c>
      <c r="C1999">
        <v>499286</v>
      </c>
      <c r="D1999" s="1">
        <v>5.7249999999999996</v>
      </c>
      <c r="E1999" s="2">
        <v>78.53</v>
      </c>
      <c r="F1999" s="2">
        <v>25.9</v>
      </c>
      <c r="G1999" s="2">
        <v>104.4</v>
      </c>
      <c r="H1999" s="1">
        <v>0.83589999999999998</v>
      </c>
      <c r="I1999" s="1">
        <v>0.68689999999999996</v>
      </c>
    </row>
    <row r="2000" spans="1:9" x14ac:dyDescent="0.25">
      <c r="A2000">
        <v>155</v>
      </c>
      <c r="B2000">
        <v>223056</v>
      </c>
      <c r="C2000">
        <v>496679</v>
      </c>
      <c r="D2000" s="1">
        <v>6.0839999999999996</v>
      </c>
      <c r="E2000" s="2">
        <v>60.83</v>
      </c>
      <c r="F2000" s="2">
        <v>25.05</v>
      </c>
      <c r="G2000" s="2">
        <v>85.87</v>
      </c>
      <c r="H2000" s="1">
        <v>0.83809999999999996</v>
      </c>
      <c r="I2000" s="1">
        <v>0.70889999999999997</v>
      </c>
    </row>
    <row r="2001" spans="1:9" x14ac:dyDescent="0.25">
      <c r="A2001">
        <v>16</v>
      </c>
      <c r="B2001">
        <v>219358</v>
      </c>
      <c r="C2001">
        <v>486352</v>
      </c>
      <c r="D2001" s="1">
        <v>6.5709999999999997</v>
      </c>
      <c r="E2001" s="2">
        <v>73.27</v>
      </c>
      <c r="F2001" s="2">
        <v>26.23</v>
      </c>
      <c r="G2001" s="2">
        <v>99.5</v>
      </c>
      <c r="H2001" s="1">
        <v>0.86380000000000001</v>
      </c>
      <c r="I2001" s="1">
        <v>0.73640000000000005</v>
      </c>
    </row>
    <row r="2002" spans="1:9" x14ac:dyDescent="0.25">
      <c r="A2002">
        <v>134</v>
      </c>
      <c r="B2002">
        <v>222853</v>
      </c>
      <c r="C2002">
        <v>484367</v>
      </c>
      <c r="D2002" s="1">
        <v>6.0090000000000003</v>
      </c>
      <c r="E2002" s="2">
        <v>74.33</v>
      </c>
      <c r="F2002" s="2">
        <v>26.25</v>
      </c>
      <c r="G2002" s="2">
        <v>100.6</v>
      </c>
      <c r="H2002" s="1">
        <v>0.82909999999999995</v>
      </c>
      <c r="I2002" s="1">
        <v>0.6885</v>
      </c>
    </row>
    <row r="2003" spans="1:9" x14ac:dyDescent="0.25">
      <c r="A2003">
        <v>134</v>
      </c>
      <c r="B2003">
        <v>222139</v>
      </c>
      <c r="C2003">
        <v>482575</v>
      </c>
      <c r="D2003" s="1">
        <v>6.3410000000000002</v>
      </c>
      <c r="E2003" s="2">
        <v>99.21</v>
      </c>
      <c r="F2003" s="2">
        <v>27</v>
      </c>
      <c r="G2003" s="2">
        <v>126.2</v>
      </c>
      <c r="H2003" s="1">
        <v>0.82330000000000003</v>
      </c>
      <c r="I2003" s="1">
        <v>0.68140000000000001</v>
      </c>
    </row>
    <row r="2004" spans="1:9" x14ac:dyDescent="0.25">
      <c r="A2004">
        <v>119</v>
      </c>
      <c r="B2004">
        <v>224537</v>
      </c>
      <c r="C2004">
        <v>620539</v>
      </c>
      <c r="D2004" s="1">
        <v>2.399</v>
      </c>
      <c r="E2004" s="2">
        <v>17.989999999999998</v>
      </c>
      <c r="F2004" s="2">
        <v>17.61</v>
      </c>
      <c r="G2004" s="2">
        <v>35.6</v>
      </c>
      <c r="H2004" s="1">
        <v>0.42070000000000002</v>
      </c>
      <c r="I2004" s="1">
        <v>0.25879999999999997</v>
      </c>
    </row>
    <row r="2005" spans="1:9" x14ac:dyDescent="0.25">
      <c r="A2005">
        <v>119</v>
      </c>
      <c r="B2005">
        <v>225319</v>
      </c>
      <c r="C2005">
        <v>619247</v>
      </c>
      <c r="D2005" s="1">
        <v>2.4279999999999999</v>
      </c>
      <c r="E2005" s="2">
        <v>18.09</v>
      </c>
      <c r="F2005" s="2">
        <v>17.64</v>
      </c>
      <c r="G2005" s="2">
        <v>35.74</v>
      </c>
      <c r="H2005" s="1">
        <v>0.4249</v>
      </c>
      <c r="I2005" s="1">
        <v>0.26400000000000001</v>
      </c>
    </row>
    <row r="2006" spans="1:9" x14ac:dyDescent="0.25">
      <c r="A2006">
        <v>202</v>
      </c>
      <c r="B2006">
        <v>225634</v>
      </c>
      <c r="C2006">
        <v>617104</v>
      </c>
      <c r="D2006" s="1">
        <v>2.4929999999999999</v>
      </c>
      <c r="E2006" s="2">
        <v>18.38</v>
      </c>
      <c r="F2006" s="2">
        <v>17.739999999999998</v>
      </c>
      <c r="G2006" s="2">
        <v>36.130000000000003</v>
      </c>
      <c r="H2006" s="1">
        <v>0.43309999999999998</v>
      </c>
      <c r="I2006" s="1">
        <v>0.27210000000000001</v>
      </c>
    </row>
    <row r="2007" spans="1:9" x14ac:dyDescent="0.25">
      <c r="A2007">
        <v>202</v>
      </c>
      <c r="B2007">
        <v>225523</v>
      </c>
      <c r="C2007">
        <v>612887</v>
      </c>
      <c r="D2007" s="1">
        <v>2.6549999999999998</v>
      </c>
      <c r="E2007" s="2">
        <v>19.059999999999999</v>
      </c>
      <c r="F2007" s="2">
        <v>17.97</v>
      </c>
      <c r="G2007" s="2">
        <v>37.03</v>
      </c>
      <c r="H2007" s="1">
        <v>0.45240000000000002</v>
      </c>
      <c r="I2007" s="1">
        <v>0.29620000000000002</v>
      </c>
    </row>
    <row r="2008" spans="1:9" x14ac:dyDescent="0.25">
      <c r="A2008">
        <v>202</v>
      </c>
      <c r="B2008">
        <v>225523</v>
      </c>
      <c r="C2008">
        <v>607887</v>
      </c>
      <c r="D2008" s="1">
        <v>2.9119999999999999</v>
      </c>
      <c r="E2008" s="2">
        <v>20.12</v>
      </c>
      <c r="F2008" s="2">
        <v>18.2</v>
      </c>
      <c r="G2008" s="2">
        <v>38.31</v>
      </c>
      <c r="H2008" s="1">
        <v>0.4753</v>
      </c>
      <c r="I2008" s="1">
        <v>0.32329999999999998</v>
      </c>
    </row>
    <row r="2009" spans="1:9" x14ac:dyDescent="0.25">
      <c r="A2009">
        <v>202</v>
      </c>
      <c r="B2009">
        <v>225166</v>
      </c>
      <c r="C2009">
        <v>604767</v>
      </c>
      <c r="D2009" s="1">
        <v>3.2</v>
      </c>
      <c r="E2009" s="2">
        <v>29.08</v>
      </c>
      <c r="F2009" s="2">
        <v>18.600000000000001</v>
      </c>
      <c r="G2009" s="2">
        <v>47.68</v>
      </c>
      <c r="H2009" s="1">
        <v>0.49359999999999998</v>
      </c>
      <c r="I2009" s="1">
        <v>0.36520000000000002</v>
      </c>
    </row>
    <row r="2010" spans="1:9" x14ac:dyDescent="0.25">
      <c r="A2010">
        <v>92</v>
      </c>
      <c r="B2010">
        <v>225684</v>
      </c>
      <c r="C2010">
        <v>577660</v>
      </c>
      <c r="D2010" s="1">
        <v>5.5839999999999996</v>
      </c>
      <c r="E2010" s="2">
        <v>37.35</v>
      </c>
      <c r="F2010" s="2">
        <v>20.28</v>
      </c>
      <c r="G2010" s="2">
        <v>57.63</v>
      </c>
      <c r="H2010" s="1">
        <v>0.60819999999999996</v>
      </c>
      <c r="I2010" s="1">
        <v>0.47339999999999999</v>
      </c>
    </row>
    <row r="2011" spans="1:9" x14ac:dyDescent="0.25">
      <c r="A2011">
        <v>120</v>
      </c>
      <c r="B2011">
        <v>226394</v>
      </c>
      <c r="C2011">
        <v>563876</v>
      </c>
      <c r="D2011" s="1">
        <v>5.0149999999999997</v>
      </c>
      <c r="E2011" s="2">
        <v>63.24</v>
      </c>
      <c r="F2011" s="2">
        <v>22.03</v>
      </c>
      <c r="G2011" s="2">
        <v>85.27</v>
      </c>
      <c r="H2011" s="1">
        <v>0.64180000000000004</v>
      </c>
      <c r="I2011" s="1">
        <v>0.5101</v>
      </c>
    </row>
    <row r="2012" spans="1:9" x14ac:dyDescent="0.25">
      <c r="A2012">
        <v>60</v>
      </c>
      <c r="B2012">
        <v>225188</v>
      </c>
      <c r="C2012">
        <v>557956</v>
      </c>
      <c r="D2012" s="1">
        <v>4.601</v>
      </c>
      <c r="E2012" s="2">
        <v>45.29</v>
      </c>
      <c r="F2012" s="2">
        <v>21.47</v>
      </c>
      <c r="G2012" s="2">
        <v>66.760000000000005</v>
      </c>
      <c r="H2012" s="1">
        <v>0.6421</v>
      </c>
      <c r="I2012" s="1">
        <v>0.48930000000000001</v>
      </c>
    </row>
    <row r="2013" spans="1:9" x14ac:dyDescent="0.25">
      <c r="A2013">
        <v>60</v>
      </c>
      <c r="B2013">
        <v>224262</v>
      </c>
      <c r="C2013">
        <v>554939</v>
      </c>
      <c r="D2013" s="1">
        <v>4.5869999999999997</v>
      </c>
      <c r="E2013" s="2">
        <v>52.1</v>
      </c>
      <c r="F2013" s="2">
        <v>22.19</v>
      </c>
      <c r="G2013" s="2">
        <v>74.290000000000006</v>
      </c>
      <c r="H2013" s="1">
        <v>0.66320000000000001</v>
      </c>
      <c r="I2013" s="1">
        <v>0.52270000000000005</v>
      </c>
    </row>
    <row r="2014" spans="1:9" x14ac:dyDescent="0.25">
      <c r="A2014">
        <v>38</v>
      </c>
      <c r="B2014">
        <v>224039</v>
      </c>
      <c r="C2014">
        <v>545651</v>
      </c>
      <c r="D2014" s="1">
        <v>5.1829999999999998</v>
      </c>
      <c r="E2014" s="2">
        <v>55.31</v>
      </c>
      <c r="F2014" s="2">
        <v>22.55</v>
      </c>
      <c r="G2014" s="2">
        <v>77.86</v>
      </c>
      <c r="H2014" s="1">
        <v>0.7016</v>
      </c>
      <c r="I2014" s="1">
        <v>0.56679999999999997</v>
      </c>
    </row>
    <row r="2015" spans="1:9" x14ac:dyDescent="0.25">
      <c r="A2015">
        <v>38</v>
      </c>
      <c r="B2015">
        <v>223641</v>
      </c>
      <c r="C2015">
        <v>544005</v>
      </c>
      <c r="D2015" s="1">
        <v>4.8940000000000001</v>
      </c>
      <c r="E2015" s="2">
        <v>54.86</v>
      </c>
      <c r="F2015" s="2">
        <v>22.8</v>
      </c>
      <c r="G2015" s="2">
        <v>77.66</v>
      </c>
      <c r="H2015" s="1">
        <v>0.6966</v>
      </c>
      <c r="I2015" s="1">
        <v>0.54169999999999996</v>
      </c>
    </row>
    <row r="2016" spans="1:9" x14ac:dyDescent="0.25">
      <c r="A2016">
        <v>53</v>
      </c>
      <c r="B2016">
        <v>225684</v>
      </c>
      <c r="C2016">
        <v>537458</v>
      </c>
      <c r="D2016" s="1">
        <v>5.5540000000000003</v>
      </c>
      <c r="E2016" s="2">
        <v>86.59</v>
      </c>
      <c r="F2016" s="2">
        <v>23.88</v>
      </c>
      <c r="G2016" s="2">
        <v>110.5</v>
      </c>
      <c r="H2016" s="1">
        <v>0.7429</v>
      </c>
      <c r="I2016" s="1">
        <v>0.57579999999999998</v>
      </c>
    </row>
    <row r="2017" spans="1:9" x14ac:dyDescent="0.25">
      <c r="A2017">
        <v>53</v>
      </c>
      <c r="B2017">
        <v>224815</v>
      </c>
      <c r="C2017">
        <v>534393</v>
      </c>
      <c r="D2017" s="1">
        <v>5.8070000000000004</v>
      </c>
      <c r="E2017" s="2">
        <v>48.18</v>
      </c>
      <c r="F2017" s="2">
        <v>22.55</v>
      </c>
      <c r="G2017" s="2">
        <v>70.739999999999995</v>
      </c>
      <c r="H2017" s="1">
        <v>0.73880000000000001</v>
      </c>
      <c r="I2017" s="1">
        <v>0.59109999999999996</v>
      </c>
    </row>
    <row r="2018" spans="1:9" x14ac:dyDescent="0.25">
      <c r="A2018">
        <v>155</v>
      </c>
      <c r="B2018">
        <v>227018</v>
      </c>
      <c r="C2018">
        <v>502545</v>
      </c>
      <c r="D2018" s="1">
        <v>5.5949999999999998</v>
      </c>
      <c r="E2018" s="2">
        <v>103.1</v>
      </c>
      <c r="F2018" s="2">
        <v>25.99</v>
      </c>
      <c r="G2018" s="2">
        <v>129.1</v>
      </c>
      <c r="H2018" s="1">
        <v>0.7954</v>
      </c>
      <c r="I2018" s="1">
        <v>0.64629999999999999</v>
      </c>
    </row>
    <row r="2019" spans="1:9" x14ac:dyDescent="0.25">
      <c r="A2019">
        <v>155</v>
      </c>
      <c r="B2019">
        <v>224840</v>
      </c>
      <c r="C2019">
        <v>498564</v>
      </c>
      <c r="D2019" s="1">
        <v>5.9550000000000001</v>
      </c>
      <c r="E2019" s="2">
        <v>64.319999999999993</v>
      </c>
      <c r="F2019" s="2">
        <v>25.01</v>
      </c>
      <c r="G2019" s="2">
        <v>89.33</v>
      </c>
      <c r="H2019" s="1">
        <v>0.81559999999999999</v>
      </c>
      <c r="I2019" s="1">
        <v>0.67359999999999998</v>
      </c>
    </row>
    <row r="2020" spans="1:9" x14ac:dyDescent="0.25">
      <c r="A2020">
        <v>134</v>
      </c>
      <c r="B2020">
        <v>225055</v>
      </c>
      <c r="C2020">
        <v>486047</v>
      </c>
      <c r="D2020" s="1">
        <v>6.0350000000000001</v>
      </c>
      <c r="E2020" s="2">
        <v>83.45</v>
      </c>
      <c r="F2020" s="2">
        <v>26.3</v>
      </c>
      <c r="G2020" s="2">
        <v>109.8</v>
      </c>
      <c r="H2020" s="1">
        <v>0.83150000000000002</v>
      </c>
      <c r="I2020" s="1">
        <v>0.67859999999999998</v>
      </c>
    </row>
    <row r="2021" spans="1:9" x14ac:dyDescent="0.25">
      <c r="A2021">
        <v>134</v>
      </c>
      <c r="B2021">
        <v>225011</v>
      </c>
      <c r="C2021">
        <v>483331</v>
      </c>
      <c r="D2021" s="1">
        <v>6.1120000000000001</v>
      </c>
      <c r="E2021" s="2">
        <v>87.39</v>
      </c>
      <c r="F2021" s="2">
        <v>26.51</v>
      </c>
      <c r="G2021" s="2">
        <v>113.9</v>
      </c>
      <c r="H2021" s="1">
        <v>0.83640000000000003</v>
      </c>
      <c r="I2021" s="1">
        <v>0.67969999999999997</v>
      </c>
    </row>
    <row r="2022" spans="1:9" x14ac:dyDescent="0.25">
      <c r="A2022">
        <v>134</v>
      </c>
      <c r="B2022">
        <v>224791</v>
      </c>
      <c r="C2022">
        <v>480094</v>
      </c>
      <c r="D2022" s="1">
        <v>6.4589999999999996</v>
      </c>
      <c r="E2022" s="2">
        <v>92.68</v>
      </c>
      <c r="F2022" s="2">
        <v>26.84</v>
      </c>
      <c r="G2022" s="2">
        <v>119.5</v>
      </c>
      <c r="H2022" s="1">
        <v>0.85660000000000003</v>
      </c>
      <c r="I2022" s="1">
        <v>0.72560000000000002</v>
      </c>
    </row>
    <row r="2023" spans="1:9" x14ac:dyDescent="0.25">
      <c r="A2023">
        <v>119</v>
      </c>
      <c r="B2023">
        <v>229973</v>
      </c>
      <c r="C2023">
        <v>619396</v>
      </c>
      <c r="D2023" s="1">
        <v>2.3969999999999998</v>
      </c>
      <c r="E2023" s="2">
        <v>17.829999999999998</v>
      </c>
      <c r="F2023" s="2">
        <v>17.53</v>
      </c>
      <c r="G2023" s="2">
        <v>35.36</v>
      </c>
      <c r="H2023" s="1">
        <v>0.42120000000000002</v>
      </c>
      <c r="I2023" s="1">
        <v>0.26400000000000001</v>
      </c>
    </row>
    <row r="2024" spans="1:9" x14ac:dyDescent="0.25">
      <c r="A2024">
        <v>202</v>
      </c>
      <c r="B2024">
        <v>230088</v>
      </c>
      <c r="C2024">
        <v>618021</v>
      </c>
      <c r="D2024" s="1">
        <v>2.4409999999999998</v>
      </c>
      <c r="E2024" s="2">
        <v>18.03</v>
      </c>
      <c r="F2024" s="2">
        <v>17.61</v>
      </c>
      <c r="G2024" s="2">
        <v>35.64</v>
      </c>
      <c r="H2024" s="1">
        <v>0.42659999999999998</v>
      </c>
      <c r="I2024" s="1">
        <v>0.2697</v>
      </c>
    </row>
    <row r="2025" spans="1:9" x14ac:dyDescent="0.25">
      <c r="A2025">
        <v>202</v>
      </c>
      <c r="B2025">
        <v>229853</v>
      </c>
      <c r="C2025">
        <v>615387</v>
      </c>
      <c r="D2025" s="1">
        <v>2.5369999999999999</v>
      </c>
      <c r="E2025" s="2">
        <v>18.440000000000001</v>
      </c>
      <c r="F2025" s="2">
        <v>17.77</v>
      </c>
      <c r="G2025" s="2">
        <v>36.200000000000003</v>
      </c>
      <c r="H2025" s="1">
        <v>0.43790000000000001</v>
      </c>
      <c r="I2025" s="1">
        <v>0.2828</v>
      </c>
    </row>
    <row r="2026" spans="1:9" x14ac:dyDescent="0.25">
      <c r="A2026">
        <v>202</v>
      </c>
      <c r="B2026">
        <v>229853</v>
      </c>
      <c r="C2026">
        <v>610387</v>
      </c>
      <c r="D2026" s="1">
        <v>2.76</v>
      </c>
      <c r="E2026" s="2">
        <v>19.36</v>
      </c>
      <c r="F2026" s="2">
        <v>18.03</v>
      </c>
      <c r="G2026" s="2">
        <v>37.39</v>
      </c>
      <c r="H2026" s="1">
        <v>0.4592</v>
      </c>
      <c r="I2026" s="1">
        <v>0.3075</v>
      </c>
    </row>
    <row r="2027" spans="1:9" x14ac:dyDescent="0.25">
      <c r="A2027">
        <v>202</v>
      </c>
      <c r="B2027">
        <v>229781</v>
      </c>
      <c r="C2027">
        <v>606236</v>
      </c>
      <c r="D2027" s="1">
        <v>3.056</v>
      </c>
      <c r="E2027" s="2">
        <v>20.53</v>
      </c>
      <c r="F2027" s="2">
        <v>18.260000000000002</v>
      </c>
      <c r="G2027" s="2">
        <v>38.79</v>
      </c>
      <c r="H2027" s="1">
        <v>0.48</v>
      </c>
      <c r="I2027" s="1">
        <v>0.3342</v>
      </c>
    </row>
    <row r="2028" spans="1:9" x14ac:dyDescent="0.25">
      <c r="A2028">
        <v>92</v>
      </c>
      <c r="B2028">
        <v>228611</v>
      </c>
      <c r="C2028">
        <v>578822</v>
      </c>
      <c r="D2028" s="1">
        <v>6.2309999999999999</v>
      </c>
      <c r="E2028" s="2">
        <v>52.76</v>
      </c>
      <c r="F2028" s="2">
        <v>20.43</v>
      </c>
      <c r="G2028" s="2">
        <v>73.19</v>
      </c>
      <c r="H2028" s="1">
        <v>0.60519999999999996</v>
      </c>
      <c r="I2028" s="1">
        <v>0.4713</v>
      </c>
    </row>
    <row r="2029" spans="1:9" x14ac:dyDescent="0.25">
      <c r="A2029">
        <v>92</v>
      </c>
      <c r="B2029">
        <v>228503</v>
      </c>
      <c r="C2029">
        <v>577188</v>
      </c>
      <c r="D2029" s="1">
        <v>5.7489999999999997</v>
      </c>
      <c r="E2029" s="2">
        <v>52.05</v>
      </c>
      <c r="F2029" s="2">
        <v>20.69</v>
      </c>
      <c r="G2029" s="2">
        <v>72.739999999999995</v>
      </c>
      <c r="H2029" s="1">
        <v>0.61129999999999995</v>
      </c>
      <c r="I2029" s="1">
        <v>0.48470000000000002</v>
      </c>
    </row>
    <row r="2030" spans="1:9" x14ac:dyDescent="0.25">
      <c r="A2030">
        <v>60</v>
      </c>
      <c r="B2030">
        <v>227687</v>
      </c>
      <c r="C2030">
        <v>559312</v>
      </c>
      <c r="D2030" s="1">
        <v>5.3710000000000004</v>
      </c>
      <c r="E2030" s="2">
        <v>54.53</v>
      </c>
      <c r="F2030" s="2">
        <v>21.47</v>
      </c>
      <c r="G2030" s="2">
        <v>76</v>
      </c>
      <c r="H2030" s="1">
        <v>0.64810000000000001</v>
      </c>
      <c r="I2030" s="1">
        <v>0.51390000000000002</v>
      </c>
    </row>
    <row r="2031" spans="1:9" x14ac:dyDescent="0.25">
      <c r="A2031">
        <v>174</v>
      </c>
      <c r="B2031">
        <v>230544</v>
      </c>
      <c r="C2031">
        <v>553805</v>
      </c>
      <c r="D2031" s="1">
        <v>5.327</v>
      </c>
      <c r="E2031" s="2">
        <v>55.25</v>
      </c>
      <c r="F2031" s="2">
        <v>21.81</v>
      </c>
      <c r="G2031" s="2">
        <v>77.06</v>
      </c>
      <c r="H2031" s="1">
        <v>0.65180000000000005</v>
      </c>
      <c r="I2031" s="1">
        <v>0.49730000000000002</v>
      </c>
    </row>
    <row r="2032" spans="1:9" x14ac:dyDescent="0.25">
      <c r="A2032">
        <v>174</v>
      </c>
      <c r="B2032">
        <v>229801</v>
      </c>
      <c r="C2032">
        <v>552337</v>
      </c>
      <c r="D2032" s="1">
        <v>5.0570000000000004</v>
      </c>
      <c r="E2032" s="2">
        <v>52.14</v>
      </c>
      <c r="F2032" s="2">
        <v>21.84</v>
      </c>
      <c r="G2032" s="2">
        <v>73.98</v>
      </c>
      <c r="H2032" s="1">
        <v>0.65969999999999995</v>
      </c>
      <c r="I2032" s="1">
        <v>0.51349999999999996</v>
      </c>
    </row>
    <row r="2033" spans="1:9" x14ac:dyDescent="0.25">
      <c r="A2033">
        <v>53</v>
      </c>
      <c r="B2033">
        <v>228079</v>
      </c>
      <c r="C2033">
        <v>539169</v>
      </c>
      <c r="D2033" s="1">
        <v>9.3580000000000005</v>
      </c>
      <c r="E2033" s="2">
        <v>129.4</v>
      </c>
      <c r="F2033" s="2">
        <v>23.3</v>
      </c>
      <c r="G2033" s="2">
        <v>152.69999999999999</v>
      </c>
      <c r="H2033" s="1">
        <v>0.72599999999999998</v>
      </c>
      <c r="I2033" s="1">
        <v>0.58919999999999995</v>
      </c>
    </row>
    <row r="2034" spans="1:9" x14ac:dyDescent="0.25">
      <c r="A2034">
        <v>53</v>
      </c>
      <c r="B2034">
        <v>227055</v>
      </c>
      <c r="C2034">
        <v>535471</v>
      </c>
      <c r="D2034" s="1">
        <v>9.8330000000000002</v>
      </c>
      <c r="E2034" s="2">
        <v>99.23</v>
      </c>
      <c r="F2034" s="2">
        <v>22.71</v>
      </c>
      <c r="G2034" s="2">
        <v>121.9</v>
      </c>
      <c r="H2034" s="1">
        <v>0.7611</v>
      </c>
      <c r="I2034" s="1">
        <v>0.65210000000000001</v>
      </c>
    </row>
    <row r="2035" spans="1:9" x14ac:dyDescent="0.25">
      <c r="A2035">
        <v>155</v>
      </c>
      <c r="B2035">
        <v>229561</v>
      </c>
      <c r="C2035">
        <v>504293</v>
      </c>
      <c r="D2035" s="1">
        <v>5.2809999999999997</v>
      </c>
      <c r="E2035" s="2">
        <v>71.5</v>
      </c>
      <c r="F2035" s="2">
        <v>25.18</v>
      </c>
      <c r="G2035" s="2">
        <v>96.68</v>
      </c>
      <c r="H2035" s="1">
        <v>0.79600000000000004</v>
      </c>
      <c r="I2035" s="1">
        <v>0.65820000000000001</v>
      </c>
    </row>
    <row r="2036" spans="1:9" x14ac:dyDescent="0.25">
      <c r="A2036">
        <v>155</v>
      </c>
      <c r="B2036">
        <v>229336</v>
      </c>
      <c r="C2036">
        <v>501040</v>
      </c>
      <c r="D2036" s="1">
        <v>5.38</v>
      </c>
      <c r="E2036" s="2">
        <v>96.12</v>
      </c>
      <c r="F2036" s="2">
        <v>25.76</v>
      </c>
      <c r="G2036" s="2">
        <v>121.9</v>
      </c>
      <c r="H2036" s="1">
        <v>0.78490000000000004</v>
      </c>
      <c r="I2036" s="1">
        <v>0.64349999999999996</v>
      </c>
    </row>
    <row r="2037" spans="1:9" x14ac:dyDescent="0.25">
      <c r="A2037">
        <v>197</v>
      </c>
      <c r="B2037">
        <v>231123</v>
      </c>
      <c r="C2037">
        <v>488262</v>
      </c>
      <c r="D2037" s="1">
        <v>6.6989999999999998</v>
      </c>
      <c r="E2037" s="2">
        <v>62.42</v>
      </c>
      <c r="F2037" s="2">
        <v>24.75</v>
      </c>
      <c r="G2037" s="2">
        <v>87.18</v>
      </c>
      <c r="H2037" s="1">
        <v>0.80449999999999999</v>
      </c>
      <c r="I2037" s="1">
        <v>0.67310000000000003</v>
      </c>
    </row>
    <row r="2038" spans="1:9" x14ac:dyDescent="0.25">
      <c r="A2038">
        <v>134</v>
      </c>
      <c r="B2038">
        <v>227828</v>
      </c>
      <c r="C2038">
        <v>484352</v>
      </c>
      <c r="D2038" s="1">
        <v>6.09</v>
      </c>
      <c r="E2038" s="2">
        <v>76.72</v>
      </c>
      <c r="F2038" s="2">
        <v>25.85</v>
      </c>
      <c r="G2038" s="2">
        <v>102.6</v>
      </c>
      <c r="H2038" s="1">
        <v>0.79949999999999999</v>
      </c>
      <c r="I2038" s="1">
        <v>0.65029999999999999</v>
      </c>
    </row>
    <row r="2039" spans="1:9" x14ac:dyDescent="0.25">
      <c r="A2039">
        <v>197</v>
      </c>
      <c r="B2039">
        <v>231094</v>
      </c>
      <c r="C2039">
        <v>487338</v>
      </c>
      <c r="D2039" s="1">
        <v>7.1929999999999996</v>
      </c>
      <c r="E2039" s="2">
        <v>66.63</v>
      </c>
      <c r="F2039" s="2">
        <v>24.74</v>
      </c>
      <c r="G2039" s="2">
        <v>91.37</v>
      </c>
      <c r="H2039" s="1">
        <v>0.80549999999999999</v>
      </c>
      <c r="I2039" s="1">
        <v>0.67179999999999995</v>
      </c>
    </row>
    <row r="2040" spans="1:9" x14ac:dyDescent="0.25">
      <c r="A2040">
        <v>18</v>
      </c>
      <c r="B2040">
        <v>230670</v>
      </c>
      <c r="C2040">
        <v>476396</v>
      </c>
      <c r="D2040" s="1">
        <v>9.5530000000000008</v>
      </c>
      <c r="E2040" s="2">
        <v>95.08</v>
      </c>
      <c r="F2040" s="2">
        <v>25.15</v>
      </c>
      <c r="G2040" s="2">
        <v>120.2</v>
      </c>
      <c r="H2040" s="1">
        <v>0.80410000000000004</v>
      </c>
      <c r="I2040" s="1">
        <v>0.67369999999999997</v>
      </c>
    </row>
    <row r="2041" spans="1:9" x14ac:dyDescent="0.25">
      <c r="A2041">
        <v>144</v>
      </c>
      <c r="B2041">
        <v>229428</v>
      </c>
      <c r="C2041">
        <v>459240</v>
      </c>
      <c r="D2041" s="1">
        <v>5.7389999999999999</v>
      </c>
      <c r="E2041" s="2">
        <v>66.84</v>
      </c>
      <c r="F2041" s="2">
        <v>25.27</v>
      </c>
      <c r="G2041" s="2">
        <v>92.11</v>
      </c>
      <c r="H2041" s="1">
        <v>0.74760000000000004</v>
      </c>
      <c r="I2041" s="1">
        <v>0.63670000000000004</v>
      </c>
    </row>
    <row r="2042" spans="1:9" x14ac:dyDescent="0.25">
      <c r="A2042">
        <v>119</v>
      </c>
      <c r="B2042">
        <v>233216</v>
      </c>
      <c r="C2042">
        <v>620494</v>
      </c>
      <c r="D2042" s="1">
        <v>2.3479999999999999</v>
      </c>
      <c r="E2042" s="2">
        <v>17.53</v>
      </c>
      <c r="F2042" s="2">
        <v>17.43</v>
      </c>
      <c r="G2042" s="2">
        <v>34.96</v>
      </c>
      <c r="H2042" s="1">
        <v>0.41460000000000002</v>
      </c>
      <c r="I2042" s="1">
        <v>0.26040000000000002</v>
      </c>
    </row>
    <row r="2043" spans="1:9" x14ac:dyDescent="0.25">
      <c r="A2043">
        <v>119</v>
      </c>
      <c r="B2043">
        <v>233456</v>
      </c>
      <c r="C2043">
        <v>619407</v>
      </c>
      <c r="D2043" s="1">
        <v>2.38</v>
      </c>
      <c r="E2043" s="2">
        <v>17.670000000000002</v>
      </c>
      <c r="F2043" s="2">
        <v>17.489999999999998</v>
      </c>
      <c r="G2043" s="2">
        <v>35.15</v>
      </c>
      <c r="H2043" s="1">
        <v>0.41849999999999998</v>
      </c>
      <c r="I2043" s="1">
        <v>0.2646</v>
      </c>
    </row>
    <row r="2044" spans="1:9" x14ac:dyDescent="0.25">
      <c r="A2044">
        <v>201</v>
      </c>
      <c r="B2044">
        <v>235770</v>
      </c>
      <c r="C2044">
        <v>619996</v>
      </c>
      <c r="D2044" s="1">
        <v>2.3530000000000002</v>
      </c>
      <c r="E2044" s="2">
        <v>17.48</v>
      </c>
      <c r="F2044" s="2">
        <v>17.43</v>
      </c>
      <c r="G2044" s="2">
        <v>34.909999999999997</v>
      </c>
      <c r="H2044" s="1">
        <v>0.41420000000000001</v>
      </c>
      <c r="I2044" s="1">
        <v>0.26290000000000002</v>
      </c>
    </row>
    <row r="2045" spans="1:9" x14ac:dyDescent="0.25">
      <c r="A2045">
        <v>202</v>
      </c>
      <c r="B2045">
        <v>234387</v>
      </c>
      <c r="C2045">
        <v>617362</v>
      </c>
      <c r="D2045" s="1">
        <v>2.4569999999999999</v>
      </c>
      <c r="E2045" s="2">
        <v>22.68</v>
      </c>
      <c r="F2045" s="2">
        <v>17.7</v>
      </c>
      <c r="G2045" s="2">
        <v>40.39</v>
      </c>
      <c r="H2045" s="1">
        <v>0.41899999999999998</v>
      </c>
      <c r="I2045" s="1">
        <v>0.26550000000000001</v>
      </c>
    </row>
    <row r="2046" spans="1:9" x14ac:dyDescent="0.25">
      <c r="A2046">
        <v>202</v>
      </c>
      <c r="B2046">
        <v>234183</v>
      </c>
      <c r="C2046">
        <v>612887</v>
      </c>
      <c r="D2046" s="1">
        <v>2.6280000000000001</v>
      </c>
      <c r="E2046" s="2">
        <v>18.649999999999999</v>
      </c>
      <c r="F2046" s="2">
        <v>17.84</v>
      </c>
      <c r="G2046" s="2">
        <v>36.49</v>
      </c>
      <c r="H2046" s="1">
        <v>0.44440000000000002</v>
      </c>
      <c r="I2046" s="1">
        <v>0.29680000000000001</v>
      </c>
    </row>
    <row r="2047" spans="1:9" x14ac:dyDescent="0.25">
      <c r="A2047">
        <v>202</v>
      </c>
      <c r="B2047">
        <v>234113</v>
      </c>
      <c r="C2047">
        <v>608048</v>
      </c>
      <c r="D2047" s="1">
        <v>2.9279999999999999</v>
      </c>
      <c r="E2047" s="2">
        <v>19.86</v>
      </c>
      <c r="F2047" s="2">
        <v>18.11</v>
      </c>
      <c r="G2047" s="2">
        <v>37.96</v>
      </c>
      <c r="H2047" s="1">
        <v>0.46679999999999999</v>
      </c>
      <c r="I2047" s="1">
        <v>0.32400000000000001</v>
      </c>
    </row>
    <row r="2048" spans="1:9" x14ac:dyDescent="0.25">
      <c r="A2048">
        <v>202</v>
      </c>
      <c r="B2048">
        <v>232811</v>
      </c>
      <c r="C2048">
        <v>605358</v>
      </c>
      <c r="D2048" s="1">
        <v>3.2639999999999998</v>
      </c>
      <c r="E2048" s="2">
        <v>27.47</v>
      </c>
      <c r="F2048" s="2">
        <v>18.37</v>
      </c>
      <c r="G2048" s="2">
        <v>45.84</v>
      </c>
      <c r="H2048" s="1">
        <v>0.4919</v>
      </c>
      <c r="I2048" s="1">
        <v>0.3861</v>
      </c>
    </row>
    <row r="2049" spans="1:9" x14ac:dyDescent="0.25">
      <c r="A2049">
        <v>40</v>
      </c>
      <c r="B2049">
        <v>236664</v>
      </c>
      <c r="C2049">
        <v>557719</v>
      </c>
      <c r="D2049" s="1">
        <v>5.9930000000000003</v>
      </c>
      <c r="E2049" s="2">
        <v>73.5</v>
      </c>
      <c r="F2049" s="2">
        <v>22.13</v>
      </c>
      <c r="G2049" s="2">
        <v>95.63</v>
      </c>
      <c r="H2049" s="1">
        <v>0.63009999999999999</v>
      </c>
      <c r="I2049" s="1">
        <v>0.49309999999999998</v>
      </c>
    </row>
    <row r="2050" spans="1:9" x14ac:dyDescent="0.25">
      <c r="A2050">
        <v>40</v>
      </c>
      <c r="B2050">
        <v>234562</v>
      </c>
      <c r="C2050">
        <v>552213</v>
      </c>
      <c r="D2050" s="1">
        <v>5.1929999999999996</v>
      </c>
      <c r="E2050" s="2">
        <v>49.45</v>
      </c>
      <c r="F2050" s="2">
        <v>21.56</v>
      </c>
      <c r="G2050" s="2">
        <v>71.010000000000005</v>
      </c>
      <c r="H2050" s="1">
        <v>0.65649999999999997</v>
      </c>
      <c r="I2050" s="1">
        <v>0.53580000000000005</v>
      </c>
    </row>
    <row r="2051" spans="1:9" x14ac:dyDescent="0.25">
      <c r="A2051">
        <v>174</v>
      </c>
      <c r="B2051">
        <v>231924</v>
      </c>
      <c r="C2051">
        <v>553915</v>
      </c>
      <c r="D2051" s="1">
        <v>7.4669999999999996</v>
      </c>
      <c r="E2051" s="2">
        <v>75.849999999999994</v>
      </c>
      <c r="F2051" s="2">
        <v>22.15</v>
      </c>
      <c r="G2051" s="2">
        <v>97.99</v>
      </c>
      <c r="H2051" s="1">
        <v>0.65539999999999998</v>
      </c>
      <c r="I2051" s="1">
        <v>0.49859999999999999</v>
      </c>
    </row>
    <row r="2052" spans="1:9" x14ac:dyDescent="0.25">
      <c r="A2052">
        <v>107</v>
      </c>
      <c r="B2052">
        <v>235585</v>
      </c>
      <c r="C2052">
        <v>532489</v>
      </c>
      <c r="D2052" s="1">
        <v>5.2869999999999999</v>
      </c>
      <c r="E2052" s="2">
        <v>49.62</v>
      </c>
      <c r="F2052" s="2">
        <v>22.46</v>
      </c>
      <c r="G2052" s="2">
        <v>72.08</v>
      </c>
      <c r="H2052" s="1">
        <v>0.69869999999999999</v>
      </c>
      <c r="I2052" s="1">
        <v>0.57150000000000001</v>
      </c>
    </row>
    <row r="2053" spans="1:9" x14ac:dyDescent="0.25">
      <c r="A2053">
        <v>155</v>
      </c>
      <c r="B2053">
        <v>232709</v>
      </c>
      <c r="C2053">
        <v>505483</v>
      </c>
      <c r="D2053" s="1">
        <v>5.3789999999999996</v>
      </c>
      <c r="E2053" s="2">
        <v>91.35</v>
      </c>
      <c r="F2053" s="2">
        <v>25.23</v>
      </c>
      <c r="G2053" s="2">
        <v>116.6</v>
      </c>
      <c r="H2053" s="1">
        <v>0.75929999999999997</v>
      </c>
      <c r="I2053" s="1">
        <v>0.62490000000000001</v>
      </c>
    </row>
    <row r="2054" spans="1:9" x14ac:dyDescent="0.25">
      <c r="A2054">
        <v>155</v>
      </c>
      <c r="B2054">
        <v>232811</v>
      </c>
      <c r="C2054">
        <v>502875</v>
      </c>
      <c r="D2054" s="1">
        <v>5.36</v>
      </c>
      <c r="E2054" s="2">
        <v>94.61</v>
      </c>
      <c r="F2054" s="2">
        <v>25.39</v>
      </c>
      <c r="G2054" s="2">
        <v>120</v>
      </c>
      <c r="H2054" s="1">
        <v>0.76449999999999996</v>
      </c>
      <c r="I2054" s="1">
        <v>0.62990000000000002</v>
      </c>
    </row>
    <row r="2055" spans="1:9" x14ac:dyDescent="0.25">
      <c r="A2055">
        <v>197</v>
      </c>
      <c r="B2055">
        <v>232361</v>
      </c>
      <c r="C2055">
        <v>488259</v>
      </c>
      <c r="D2055" s="1">
        <v>6.6820000000000004</v>
      </c>
      <c r="E2055" s="2">
        <v>58.72</v>
      </c>
      <c r="F2055" s="2">
        <v>24.58</v>
      </c>
      <c r="G2055" s="2">
        <v>83.3</v>
      </c>
      <c r="H2055" s="1">
        <v>0.80159999999999998</v>
      </c>
      <c r="I2055" s="1">
        <v>0.67310000000000003</v>
      </c>
    </row>
    <row r="2056" spans="1:9" x14ac:dyDescent="0.25">
      <c r="A2056">
        <v>18</v>
      </c>
      <c r="B2056">
        <v>232330</v>
      </c>
      <c r="C2056">
        <v>477329</v>
      </c>
      <c r="D2056" s="1">
        <v>14.56</v>
      </c>
      <c r="E2056" s="2">
        <v>222.3</v>
      </c>
      <c r="F2056" s="2">
        <v>25.9</v>
      </c>
      <c r="G2056" s="2">
        <v>248.2</v>
      </c>
      <c r="H2056" s="1">
        <v>0.79749999999999999</v>
      </c>
      <c r="I2056" s="1">
        <v>0.66190000000000004</v>
      </c>
    </row>
    <row r="2057" spans="1:9" x14ac:dyDescent="0.25">
      <c r="A2057">
        <v>201</v>
      </c>
      <c r="B2057">
        <v>238400</v>
      </c>
      <c r="C2057">
        <v>619703</v>
      </c>
      <c r="D2057" s="1">
        <v>2.3690000000000002</v>
      </c>
      <c r="E2057" s="2">
        <v>17.5</v>
      </c>
      <c r="F2057" s="2">
        <v>17.41</v>
      </c>
      <c r="G2057" s="2">
        <v>34.909999999999997</v>
      </c>
      <c r="H2057" s="1">
        <v>0.41220000000000001</v>
      </c>
      <c r="I2057" s="1">
        <v>0.26369999999999999</v>
      </c>
    </row>
    <row r="2058" spans="1:9" x14ac:dyDescent="0.25">
      <c r="A2058">
        <v>202</v>
      </c>
      <c r="B2058">
        <v>237225</v>
      </c>
      <c r="C2058">
        <v>618610</v>
      </c>
      <c r="D2058" s="1">
        <v>2.3879999999999999</v>
      </c>
      <c r="E2058" s="2">
        <v>17.59</v>
      </c>
      <c r="F2058" s="2">
        <v>17.489999999999998</v>
      </c>
      <c r="G2058" s="2">
        <v>35.08</v>
      </c>
      <c r="H2058" s="1">
        <v>0.41770000000000002</v>
      </c>
      <c r="I2058" s="1">
        <v>0.26829999999999998</v>
      </c>
    </row>
    <row r="2059" spans="1:9" x14ac:dyDescent="0.25">
      <c r="A2059">
        <v>201</v>
      </c>
      <c r="B2059">
        <v>240143</v>
      </c>
      <c r="C2059">
        <v>616403</v>
      </c>
      <c r="D2059" s="1">
        <v>2.4489999999999998</v>
      </c>
      <c r="E2059" s="2">
        <v>17.77</v>
      </c>
      <c r="F2059" s="2">
        <v>17.579999999999998</v>
      </c>
      <c r="G2059" s="2">
        <v>35.340000000000003</v>
      </c>
      <c r="H2059" s="1">
        <v>0.4219</v>
      </c>
      <c r="I2059" s="1">
        <v>0.2767</v>
      </c>
    </row>
    <row r="2060" spans="1:9" x14ac:dyDescent="0.25">
      <c r="A2060">
        <v>202</v>
      </c>
      <c r="B2060">
        <v>238162</v>
      </c>
      <c r="C2060">
        <v>615168</v>
      </c>
      <c r="D2060" s="1">
        <v>2.5070000000000001</v>
      </c>
      <c r="E2060" s="2">
        <v>18.07</v>
      </c>
      <c r="F2060" s="2">
        <v>17.68</v>
      </c>
      <c r="G2060" s="2">
        <v>35.74</v>
      </c>
      <c r="H2060" s="1">
        <v>0.42970000000000003</v>
      </c>
      <c r="I2060" s="1">
        <v>0.28270000000000001</v>
      </c>
    </row>
    <row r="2061" spans="1:9" x14ac:dyDescent="0.25">
      <c r="A2061">
        <v>202</v>
      </c>
      <c r="B2061">
        <v>238484</v>
      </c>
      <c r="C2061">
        <v>610444</v>
      </c>
      <c r="D2061" s="1">
        <v>2.7719999999999998</v>
      </c>
      <c r="E2061" s="2">
        <v>19.11</v>
      </c>
      <c r="F2061" s="2">
        <v>17.93</v>
      </c>
      <c r="G2061" s="2">
        <v>37.04</v>
      </c>
      <c r="H2061" s="1">
        <v>0.44950000000000001</v>
      </c>
      <c r="I2061" s="1">
        <v>0.30759999999999998</v>
      </c>
    </row>
    <row r="2062" spans="1:9" x14ac:dyDescent="0.25">
      <c r="A2062">
        <v>202</v>
      </c>
      <c r="B2062">
        <v>237400</v>
      </c>
      <c r="C2062">
        <v>607610</v>
      </c>
      <c r="D2062" s="1">
        <v>3.1240000000000001</v>
      </c>
      <c r="E2062" s="2">
        <v>29.54</v>
      </c>
      <c r="F2062" s="2">
        <v>18.399999999999999</v>
      </c>
      <c r="G2062" s="2">
        <v>47.94</v>
      </c>
      <c r="H2062" s="1">
        <v>0.46689999999999998</v>
      </c>
      <c r="I2062" s="1">
        <v>0.3448</v>
      </c>
    </row>
    <row r="2063" spans="1:9" x14ac:dyDescent="0.25">
      <c r="A2063">
        <v>183</v>
      </c>
      <c r="B2063">
        <v>238637</v>
      </c>
      <c r="C2063">
        <v>578116</v>
      </c>
      <c r="D2063" s="1">
        <v>6.5289999999999999</v>
      </c>
      <c r="E2063" s="2">
        <v>60.65</v>
      </c>
      <c r="F2063" s="2">
        <v>20.9</v>
      </c>
      <c r="G2063" s="2">
        <v>81.55</v>
      </c>
      <c r="H2063" s="1">
        <v>0.59019999999999995</v>
      </c>
      <c r="I2063" s="1">
        <v>0.4642</v>
      </c>
    </row>
    <row r="2064" spans="1:9" x14ac:dyDescent="0.25">
      <c r="A2064">
        <v>183</v>
      </c>
      <c r="B2064">
        <v>239619</v>
      </c>
      <c r="C2064">
        <v>576540</v>
      </c>
      <c r="D2064" s="1">
        <v>5.5650000000000004</v>
      </c>
      <c r="E2064" s="2">
        <v>49.62</v>
      </c>
      <c r="F2064" s="2">
        <v>20.79</v>
      </c>
      <c r="G2064" s="2">
        <v>70.41</v>
      </c>
      <c r="H2064" s="1">
        <v>0.58660000000000001</v>
      </c>
      <c r="I2064" s="1">
        <v>0.46310000000000001</v>
      </c>
    </row>
    <row r="2065" spans="1:9" x14ac:dyDescent="0.25">
      <c r="A2065">
        <v>40</v>
      </c>
      <c r="B2065">
        <v>238768</v>
      </c>
      <c r="C2065">
        <v>569783</v>
      </c>
      <c r="D2065" s="1">
        <v>5.58</v>
      </c>
      <c r="E2065" s="2">
        <v>54.91</v>
      </c>
      <c r="F2065" s="2">
        <v>21.2</v>
      </c>
      <c r="G2065" s="2">
        <v>76.12</v>
      </c>
      <c r="H2065" s="1">
        <v>0.60860000000000003</v>
      </c>
      <c r="I2065" s="1">
        <v>0.49</v>
      </c>
    </row>
    <row r="2066" spans="1:9" x14ac:dyDescent="0.25">
      <c r="A2066">
        <v>40</v>
      </c>
      <c r="B2066">
        <v>239905</v>
      </c>
      <c r="C2066">
        <v>565308</v>
      </c>
      <c r="D2066" s="1">
        <v>4.8</v>
      </c>
      <c r="E2066" s="2">
        <v>61.48</v>
      </c>
      <c r="F2066" s="2">
        <v>22.28</v>
      </c>
      <c r="G2066" s="2">
        <v>83.75</v>
      </c>
      <c r="H2066" s="1">
        <v>0.61180000000000001</v>
      </c>
      <c r="I2066" s="1">
        <v>0.47589999999999999</v>
      </c>
    </row>
    <row r="2067" spans="1:9" x14ac:dyDescent="0.25">
      <c r="A2067">
        <v>40</v>
      </c>
      <c r="B2067">
        <v>239316</v>
      </c>
      <c r="C2067">
        <v>560256</v>
      </c>
      <c r="D2067" s="1">
        <v>4.8410000000000002</v>
      </c>
      <c r="E2067" s="2">
        <v>51.88</v>
      </c>
      <c r="F2067" s="2">
        <v>21.43</v>
      </c>
      <c r="G2067" s="2">
        <v>73.31</v>
      </c>
      <c r="H2067" s="1">
        <v>0.60650000000000004</v>
      </c>
      <c r="I2067" s="1">
        <v>0.46710000000000002</v>
      </c>
    </row>
    <row r="2068" spans="1:9" x14ac:dyDescent="0.25">
      <c r="A2068">
        <v>40</v>
      </c>
      <c r="B2068">
        <v>237225</v>
      </c>
      <c r="C2068">
        <v>556138</v>
      </c>
      <c r="D2068" s="1">
        <v>5.8440000000000003</v>
      </c>
      <c r="E2068" s="2">
        <v>69.02</v>
      </c>
      <c r="F2068" s="2">
        <v>22.07</v>
      </c>
      <c r="G2068" s="2">
        <v>91.1</v>
      </c>
      <c r="H2068" s="1">
        <v>0.6371</v>
      </c>
      <c r="I2068" s="1">
        <v>0.5131</v>
      </c>
    </row>
    <row r="2069" spans="1:9" x14ac:dyDescent="0.25">
      <c r="A2069">
        <v>40</v>
      </c>
      <c r="B2069">
        <v>238486</v>
      </c>
      <c r="C2069">
        <v>552143</v>
      </c>
      <c r="D2069" s="1">
        <v>4.4219999999999997</v>
      </c>
      <c r="E2069" s="2">
        <v>48.53</v>
      </c>
      <c r="F2069" s="2">
        <v>21.86</v>
      </c>
      <c r="G2069" s="2">
        <v>70.400000000000006</v>
      </c>
      <c r="H2069" s="1">
        <v>0.63100000000000001</v>
      </c>
      <c r="I2069" s="1">
        <v>0.50409999999999999</v>
      </c>
    </row>
    <row r="2070" spans="1:9" x14ac:dyDescent="0.25">
      <c r="A2070">
        <v>57</v>
      </c>
      <c r="B2070">
        <v>240836</v>
      </c>
      <c r="C2070">
        <v>544754</v>
      </c>
      <c r="D2070" s="1">
        <v>4.1840000000000002</v>
      </c>
      <c r="E2070" s="2">
        <v>43.89</v>
      </c>
      <c r="F2070" s="2">
        <v>21.75</v>
      </c>
      <c r="G2070" s="2">
        <v>65.64</v>
      </c>
      <c r="H2070" s="1">
        <v>0.63739999999999997</v>
      </c>
      <c r="I2070" s="1">
        <v>0.51819999999999999</v>
      </c>
    </row>
    <row r="2071" spans="1:9" x14ac:dyDescent="0.25">
      <c r="A2071">
        <v>106</v>
      </c>
      <c r="B2071">
        <v>237105</v>
      </c>
      <c r="C2071">
        <v>536712</v>
      </c>
      <c r="D2071" s="1">
        <v>4.7619999999999996</v>
      </c>
      <c r="E2071" s="2">
        <v>50.82</v>
      </c>
      <c r="F2071" s="2">
        <v>22.55</v>
      </c>
      <c r="G2071" s="2">
        <v>73.37</v>
      </c>
      <c r="H2071" s="1">
        <v>0.68489999999999995</v>
      </c>
      <c r="I2071" s="1">
        <v>0.56920000000000004</v>
      </c>
    </row>
    <row r="2072" spans="1:9" x14ac:dyDescent="0.25">
      <c r="A2072">
        <v>107</v>
      </c>
      <c r="B2072">
        <v>237765</v>
      </c>
      <c r="C2072">
        <v>534032</v>
      </c>
      <c r="D2072" s="1">
        <v>4.6660000000000004</v>
      </c>
      <c r="E2072" s="2">
        <v>53.12</v>
      </c>
      <c r="F2072" s="2">
        <v>22.87</v>
      </c>
      <c r="G2072" s="2">
        <v>75.989999999999995</v>
      </c>
      <c r="H2072" s="1">
        <v>0.68769999999999998</v>
      </c>
      <c r="I2072" s="1">
        <v>0.57010000000000005</v>
      </c>
    </row>
    <row r="2073" spans="1:9" x14ac:dyDescent="0.25">
      <c r="A2073">
        <v>107</v>
      </c>
      <c r="B2073">
        <v>237202</v>
      </c>
      <c r="C2073">
        <v>532535</v>
      </c>
      <c r="D2073" s="1">
        <v>5.016</v>
      </c>
      <c r="E2073" s="2">
        <v>50.5</v>
      </c>
      <c r="F2073" s="2">
        <v>22.64</v>
      </c>
      <c r="G2073" s="2">
        <v>73.14</v>
      </c>
      <c r="H2073" s="1">
        <v>0.7026</v>
      </c>
      <c r="I2073" s="1">
        <v>0.59250000000000003</v>
      </c>
    </row>
    <row r="2074" spans="1:9" x14ac:dyDescent="0.25">
      <c r="A2074">
        <v>59</v>
      </c>
      <c r="B2074">
        <v>241146</v>
      </c>
      <c r="C2074">
        <v>500144</v>
      </c>
      <c r="D2074" s="1">
        <v>5.6379999999999999</v>
      </c>
      <c r="E2074" s="2">
        <v>67.09</v>
      </c>
      <c r="F2074" s="2">
        <v>24.18</v>
      </c>
      <c r="G2074" s="2">
        <v>91.28</v>
      </c>
      <c r="H2074" s="1">
        <v>0.73229999999999995</v>
      </c>
      <c r="I2074" s="1">
        <v>0.61429999999999996</v>
      </c>
    </row>
    <row r="2075" spans="1:9" x14ac:dyDescent="0.25">
      <c r="A2075">
        <v>86</v>
      </c>
      <c r="B2075">
        <v>241086</v>
      </c>
      <c r="C2075">
        <v>445188</v>
      </c>
      <c r="D2075" s="1">
        <v>4.3979999999999997</v>
      </c>
      <c r="E2075" s="2">
        <v>53.54</v>
      </c>
      <c r="F2075" s="2">
        <v>23.21</v>
      </c>
      <c r="G2075" s="2">
        <v>76.75</v>
      </c>
      <c r="H2075" s="1">
        <v>0.61509999999999998</v>
      </c>
      <c r="I2075" s="1">
        <v>0.52769999999999995</v>
      </c>
    </row>
    <row r="2076" spans="1:9" x14ac:dyDescent="0.25">
      <c r="A2076">
        <v>201</v>
      </c>
      <c r="B2076">
        <v>242258</v>
      </c>
      <c r="C2076">
        <v>617014</v>
      </c>
      <c r="D2076" s="1">
        <v>2.448</v>
      </c>
      <c r="E2076" s="2">
        <v>17.760000000000002</v>
      </c>
      <c r="F2076" s="2">
        <v>17.510000000000002</v>
      </c>
      <c r="G2076" s="2">
        <v>35.270000000000003</v>
      </c>
      <c r="H2076" s="1">
        <v>0.41610000000000003</v>
      </c>
      <c r="I2076" s="1">
        <v>0.27200000000000002</v>
      </c>
    </row>
    <row r="2077" spans="1:9" x14ac:dyDescent="0.25">
      <c r="A2077">
        <v>201</v>
      </c>
      <c r="B2077">
        <v>243465</v>
      </c>
      <c r="C2077">
        <v>613909</v>
      </c>
      <c r="D2077" s="1">
        <v>2.532</v>
      </c>
      <c r="E2077" s="2">
        <v>18.02</v>
      </c>
      <c r="F2077" s="2">
        <v>17.66</v>
      </c>
      <c r="G2077" s="2">
        <v>35.68</v>
      </c>
      <c r="H2077" s="1">
        <v>0.42559999999999998</v>
      </c>
      <c r="I2077" s="1">
        <v>0.28539999999999999</v>
      </c>
    </row>
    <row r="2078" spans="1:9" x14ac:dyDescent="0.25">
      <c r="A2078">
        <v>202</v>
      </c>
      <c r="B2078">
        <v>242300</v>
      </c>
      <c r="C2078">
        <v>611993</v>
      </c>
      <c r="D2078" s="1">
        <v>2.6579999999999999</v>
      </c>
      <c r="E2078" s="2">
        <v>18.54</v>
      </c>
      <c r="F2078" s="2">
        <v>17.809999999999999</v>
      </c>
      <c r="G2078" s="2">
        <v>36.35</v>
      </c>
      <c r="H2078" s="1">
        <v>0.43569999999999998</v>
      </c>
      <c r="I2078" s="1">
        <v>0.29630000000000001</v>
      </c>
    </row>
    <row r="2079" spans="1:9" x14ac:dyDescent="0.25">
      <c r="A2079">
        <v>202</v>
      </c>
      <c r="B2079">
        <v>242528</v>
      </c>
      <c r="C2079">
        <v>609785</v>
      </c>
      <c r="D2079" s="1">
        <v>2.915</v>
      </c>
      <c r="E2079" s="2">
        <v>23.03</v>
      </c>
      <c r="F2079" s="2">
        <v>18.079999999999998</v>
      </c>
      <c r="G2079" s="2">
        <v>41.1</v>
      </c>
      <c r="H2079" s="1">
        <v>0.44169999999999998</v>
      </c>
      <c r="I2079" s="1">
        <v>0.31109999999999999</v>
      </c>
    </row>
    <row r="2080" spans="1:9" x14ac:dyDescent="0.25">
      <c r="A2080">
        <v>183</v>
      </c>
      <c r="B2080">
        <v>242037</v>
      </c>
      <c r="C2080">
        <v>576251</v>
      </c>
      <c r="D2080" s="1">
        <v>5.7619999999999996</v>
      </c>
      <c r="E2080" s="2">
        <v>44.09</v>
      </c>
      <c r="F2080" s="2">
        <v>20.58</v>
      </c>
      <c r="G2080" s="2">
        <v>64.67</v>
      </c>
      <c r="H2080" s="1">
        <v>0.57030000000000003</v>
      </c>
      <c r="I2080" s="1">
        <v>0.43769999999999998</v>
      </c>
    </row>
    <row r="2081" spans="1:9" x14ac:dyDescent="0.25">
      <c r="A2081">
        <v>183</v>
      </c>
      <c r="B2081">
        <v>242364</v>
      </c>
      <c r="C2081">
        <v>572807</v>
      </c>
      <c r="D2081" s="1">
        <v>4.609</v>
      </c>
      <c r="E2081" s="2">
        <v>28.51</v>
      </c>
      <c r="F2081" s="2">
        <v>20.38</v>
      </c>
      <c r="G2081" s="2">
        <v>48.89</v>
      </c>
      <c r="H2081" s="1">
        <v>0.56910000000000005</v>
      </c>
      <c r="I2081" s="1">
        <v>0.43419999999999997</v>
      </c>
    </row>
    <row r="2082" spans="1:9" x14ac:dyDescent="0.25">
      <c r="A2082">
        <v>40</v>
      </c>
      <c r="B2082">
        <v>242089</v>
      </c>
      <c r="C2082">
        <v>565597</v>
      </c>
      <c r="D2082" s="1">
        <v>5.8280000000000003</v>
      </c>
      <c r="E2082" s="2">
        <v>86.19</v>
      </c>
      <c r="F2082" s="2">
        <v>22.15</v>
      </c>
      <c r="G2082" s="2">
        <v>108.3</v>
      </c>
      <c r="H2082" s="1">
        <v>0.60050000000000003</v>
      </c>
      <c r="I2082" s="1">
        <v>0.46579999999999999</v>
      </c>
    </row>
    <row r="2083" spans="1:9" x14ac:dyDescent="0.25">
      <c r="A2083">
        <v>183</v>
      </c>
      <c r="B2083">
        <v>242474</v>
      </c>
      <c r="C2083">
        <v>570256</v>
      </c>
      <c r="D2083" s="1">
        <v>4.7300000000000004</v>
      </c>
      <c r="E2083" s="2">
        <v>33.700000000000003</v>
      </c>
      <c r="F2083" s="2">
        <v>20.57</v>
      </c>
      <c r="G2083" s="2">
        <v>54.27</v>
      </c>
      <c r="H2083" s="1">
        <v>0.57020000000000004</v>
      </c>
      <c r="I2083" s="1">
        <v>0.4345</v>
      </c>
    </row>
    <row r="2084" spans="1:9" x14ac:dyDescent="0.25">
      <c r="A2084">
        <v>40</v>
      </c>
      <c r="B2084">
        <v>241528</v>
      </c>
      <c r="C2084">
        <v>563180</v>
      </c>
      <c r="D2084" s="1">
        <v>4.298</v>
      </c>
      <c r="E2084" s="2">
        <v>62.78</v>
      </c>
      <c r="F2084" s="2">
        <v>22.24</v>
      </c>
      <c r="G2084" s="2">
        <v>85.02</v>
      </c>
      <c r="H2084" s="1">
        <v>0.60209999999999997</v>
      </c>
      <c r="I2084" s="1">
        <v>0.4577</v>
      </c>
    </row>
    <row r="2085" spans="1:9" x14ac:dyDescent="0.25">
      <c r="A2085">
        <v>40</v>
      </c>
      <c r="B2085">
        <v>242170</v>
      </c>
      <c r="C2085">
        <v>558051</v>
      </c>
      <c r="D2085" s="1">
        <v>4.7590000000000003</v>
      </c>
      <c r="E2085" s="2">
        <v>50.14</v>
      </c>
      <c r="F2085" s="2">
        <v>21.46</v>
      </c>
      <c r="G2085" s="2">
        <v>71.59</v>
      </c>
      <c r="H2085" s="1">
        <v>0.60440000000000005</v>
      </c>
      <c r="I2085" s="1">
        <v>0.47839999999999999</v>
      </c>
    </row>
    <row r="2086" spans="1:9" x14ac:dyDescent="0.25">
      <c r="A2086">
        <v>40</v>
      </c>
      <c r="B2086">
        <v>243607</v>
      </c>
      <c r="C2086">
        <v>554520</v>
      </c>
      <c r="D2086" s="1">
        <v>4.0759999999999996</v>
      </c>
      <c r="E2086" s="2">
        <v>44.18</v>
      </c>
      <c r="F2086" s="2">
        <v>21.38</v>
      </c>
      <c r="G2086" s="2">
        <v>65.56</v>
      </c>
      <c r="H2086" s="1">
        <v>0.60119999999999996</v>
      </c>
      <c r="I2086" s="1">
        <v>0.4778</v>
      </c>
    </row>
    <row r="2087" spans="1:9" x14ac:dyDescent="0.25">
      <c r="A2087">
        <v>57</v>
      </c>
      <c r="B2087">
        <v>241969</v>
      </c>
      <c r="C2087">
        <v>545744</v>
      </c>
      <c r="D2087" s="1">
        <v>3.9750000000000001</v>
      </c>
      <c r="E2087" s="2">
        <v>59.66</v>
      </c>
      <c r="F2087" s="2">
        <v>22.64</v>
      </c>
      <c r="G2087" s="2">
        <v>82.3</v>
      </c>
      <c r="H2087" s="1">
        <v>0.62919999999999998</v>
      </c>
      <c r="I2087" s="1">
        <v>0.48220000000000002</v>
      </c>
    </row>
    <row r="2088" spans="1:9" x14ac:dyDescent="0.25">
      <c r="A2088">
        <v>57</v>
      </c>
      <c r="B2088">
        <v>241249</v>
      </c>
      <c r="C2088">
        <v>543858</v>
      </c>
      <c r="D2088" s="1">
        <v>4.0069999999999997</v>
      </c>
      <c r="E2088" s="2">
        <v>57.21</v>
      </c>
      <c r="F2088" s="2">
        <v>22.66</v>
      </c>
      <c r="G2088" s="2">
        <v>79.88</v>
      </c>
      <c r="H2088" s="1">
        <v>0.6371</v>
      </c>
      <c r="I2088" s="1">
        <v>0.50490000000000002</v>
      </c>
    </row>
    <row r="2089" spans="1:9" x14ac:dyDescent="0.25">
      <c r="A2089">
        <v>59</v>
      </c>
      <c r="B2089">
        <v>242186</v>
      </c>
      <c r="C2089">
        <v>500799</v>
      </c>
      <c r="D2089" s="1">
        <v>5.3529999999999998</v>
      </c>
      <c r="E2089" s="2">
        <v>54.71</v>
      </c>
      <c r="F2089" s="2">
        <v>23.65</v>
      </c>
      <c r="G2089" s="2">
        <v>78.36</v>
      </c>
      <c r="H2089" s="1">
        <v>0.72599999999999998</v>
      </c>
      <c r="I2089" s="1">
        <v>0.60970000000000002</v>
      </c>
    </row>
    <row r="2090" spans="1:9" x14ac:dyDescent="0.25">
      <c r="A2090">
        <v>58</v>
      </c>
      <c r="B2090">
        <v>241180</v>
      </c>
      <c r="C2090">
        <v>497911</v>
      </c>
      <c r="D2090" s="1">
        <v>5.4420000000000002</v>
      </c>
      <c r="E2090" s="2">
        <v>52.74</v>
      </c>
      <c r="F2090" s="2">
        <v>23.78</v>
      </c>
      <c r="G2090" s="2">
        <v>76.510000000000005</v>
      </c>
      <c r="H2090" s="1">
        <v>0.74570000000000003</v>
      </c>
      <c r="I2090" s="1">
        <v>0.6351</v>
      </c>
    </row>
    <row r="2091" spans="1:9" x14ac:dyDescent="0.25">
      <c r="A2091">
        <v>59</v>
      </c>
      <c r="B2091">
        <v>242084</v>
      </c>
      <c r="C2091">
        <v>498279</v>
      </c>
      <c r="D2091" s="1">
        <v>5.181</v>
      </c>
      <c r="E2091" s="2">
        <v>49.95</v>
      </c>
      <c r="F2091" s="2">
        <v>23.69</v>
      </c>
      <c r="G2091" s="2">
        <v>73.64</v>
      </c>
      <c r="H2091" s="1">
        <v>0.73929999999999996</v>
      </c>
      <c r="I2091" s="1">
        <v>0.63260000000000005</v>
      </c>
    </row>
    <row r="2092" spans="1:9" x14ac:dyDescent="0.25">
      <c r="A2092">
        <v>86</v>
      </c>
      <c r="B2092">
        <v>242343</v>
      </c>
      <c r="C2092">
        <v>445755</v>
      </c>
      <c r="D2092" s="1">
        <v>4.1849999999999996</v>
      </c>
      <c r="E2092" s="2">
        <v>68.5</v>
      </c>
      <c r="F2092" s="2">
        <v>23.63</v>
      </c>
      <c r="G2092" s="2">
        <v>92.12</v>
      </c>
      <c r="H2092" s="1">
        <v>0.59830000000000005</v>
      </c>
      <c r="I2092" s="1">
        <v>0.50129999999999997</v>
      </c>
    </row>
    <row r="2093" spans="1:9" x14ac:dyDescent="0.25">
      <c r="A2093">
        <v>86</v>
      </c>
      <c r="B2093">
        <v>242221</v>
      </c>
      <c r="C2093">
        <v>444673</v>
      </c>
      <c r="D2093" s="1">
        <v>4.0830000000000002</v>
      </c>
      <c r="E2093" s="2">
        <v>59.92</v>
      </c>
      <c r="F2093" s="2">
        <v>23.44</v>
      </c>
      <c r="G2093" s="2">
        <v>83.36</v>
      </c>
      <c r="H2093" s="1">
        <v>0.61519999999999997</v>
      </c>
      <c r="I2093" s="1">
        <v>0.51680000000000004</v>
      </c>
    </row>
    <row r="2094" spans="1:9" x14ac:dyDescent="0.25">
      <c r="A2094">
        <v>9</v>
      </c>
      <c r="B2094">
        <v>244568</v>
      </c>
      <c r="C2094">
        <v>439851</v>
      </c>
      <c r="D2094" s="1">
        <v>3.6619999999999999</v>
      </c>
      <c r="E2094" s="2">
        <v>48.58</v>
      </c>
      <c r="F2094" s="2">
        <v>22.43</v>
      </c>
      <c r="G2094" s="2">
        <v>71.02</v>
      </c>
      <c r="H2094" s="1">
        <v>0.56599999999999995</v>
      </c>
      <c r="I2094" s="1">
        <v>0.48659999999999998</v>
      </c>
    </row>
    <row r="2095" spans="1:9" x14ac:dyDescent="0.25">
      <c r="A2095">
        <v>201</v>
      </c>
      <c r="B2095">
        <v>246425</v>
      </c>
      <c r="C2095">
        <v>614341</v>
      </c>
      <c r="D2095" s="1">
        <v>2.5419999999999998</v>
      </c>
      <c r="E2095" s="2">
        <v>18.07</v>
      </c>
      <c r="F2095" s="2">
        <v>17.61</v>
      </c>
      <c r="G2095" s="2">
        <v>35.67</v>
      </c>
      <c r="H2095" s="1">
        <v>0.41760000000000003</v>
      </c>
      <c r="I2095" s="1">
        <v>0.27929999999999999</v>
      </c>
    </row>
    <row r="2096" spans="1:9" x14ac:dyDescent="0.25">
      <c r="A2096">
        <v>201</v>
      </c>
      <c r="B2096">
        <v>247694</v>
      </c>
      <c r="C2096">
        <v>611695</v>
      </c>
      <c r="D2096" s="1">
        <v>2.6539999999999999</v>
      </c>
      <c r="E2096" s="2">
        <v>18.489999999999998</v>
      </c>
      <c r="F2096" s="2">
        <v>17.760000000000002</v>
      </c>
      <c r="G2096" s="2">
        <v>36.25</v>
      </c>
      <c r="H2096" s="1">
        <v>0.42509999999999998</v>
      </c>
      <c r="I2096" s="1">
        <v>0.29049999999999998</v>
      </c>
    </row>
    <row r="2097" spans="1:9" x14ac:dyDescent="0.25">
      <c r="A2097">
        <v>202</v>
      </c>
      <c r="B2097">
        <v>246937</v>
      </c>
      <c r="C2097">
        <v>610137</v>
      </c>
      <c r="D2097" s="1">
        <v>2.7919999999999998</v>
      </c>
      <c r="E2097" s="2">
        <v>19.04</v>
      </c>
      <c r="F2097" s="2">
        <v>17.88</v>
      </c>
      <c r="G2097" s="2">
        <v>36.92</v>
      </c>
      <c r="H2097" s="1">
        <v>0.4335</v>
      </c>
      <c r="I2097" s="1">
        <v>0.29959999999999998</v>
      </c>
    </row>
    <row r="2098" spans="1:9" x14ac:dyDescent="0.25">
      <c r="A2098">
        <v>40</v>
      </c>
      <c r="B2098">
        <v>244375</v>
      </c>
      <c r="C2098">
        <v>555245</v>
      </c>
      <c r="D2098" s="1">
        <v>3.9249999999999998</v>
      </c>
      <c r="E2098" s="2">
        <v>71.34</v>
      </c>
      <c r="F2098" s="2">
        <v>22.5</v>
      </c>
      <c r="G2098" s="2">
        <v>93.85</v>
      </c>
      <c r="H2098" s="1">
        <v>0.58420000000000005</v>
      </c>
      <c r="I2098" s="1">
        <v>0.4456</v>
      </c>
    </row>
    <row r="2099" spans="1:9" x14ac:dyDescent="0.25">
      <c r="A2099">
        <v>27</v>
      </c>
      <c r="B2099">
        <v>249071</v>
      </c>
      <c r="C2099">
        <v>460509</v>
      </c>
      <c r="D2099" s="1">
        <v>4.2290000000000001</v>
      </c>
      <c r="E2099" s="2">
        <v>51.93</v>
      </c>
      <c r="F2099" s="2">
        <v>23.19</v>
      </c>
      <c r="G2099" s="2">
        <v>75.12</v>
      </c>
      <c r="H2099" s="1">
        <v>0.61350000000000005</v>
      </c>
      <c r="I2099" s="1">
        <v>0.53069999999999995</v>
      </c>
    </row>
    <row r="2100" spans="1:9" x14ac:dyDescent="0.25">
      <c r="A2100">
        <v>9</v>
      </c>
      <c r="B2100">
        <v>245184</v>
      </c>
      <c r="C2100">
        <v>440020</v>
      </c>
      <c r="D2100" s="1">
        <v>3.589</v>
      </c>
      <c r="E2100" s="2">
        <v>50.08</v>
      </c>
      <c r="F2100" s="2">
        <v>22.45</v>
      </c>
      <c r="G2100" s="2">
        <v>72.53</v>
      </c>
      <c r="H2100" s="1">
        <v>0.56010000000000004</v>
      </c>
      <c r="I2100" s="1">
        <v>0.47260000000000002</v>
      </c>
    </row>
    <row r="2101" spans="1:9" x14ac:dyDescent="0.25">
      <c r="A2101">
        <v>175</v>
      </c>
      <c r="B2101">
        <v>248375</v>
      </c>
      <c r="C2101">
        <v>436397</v>
      </c>
      <c r="D2101" s="1">
        <v>2.8140000000000001</v>
      </c>
      <c r="E2101" s="2">
        <v>37</v>
      </c>
      <c r="F2101" s="2">
        <v>21.54</v>
      </c>
      <c r="G2101" s="2">
        <v>58.55</v>
      </c>
      <c r="H2101" s="1">
        <v>0.51990000000000003</v>
      </c>
      <c r="I2101" s="1">
        <v>0.43909999999999999</v>
      </c>
    </row>
    <row r="2102" spans="1:9" x14ac:dyDescent="0.25">
      <c r="A2102">
        <v>201</v>
      </c>
      <c r="B2102">
        <v>250268</v>
      </c>
      <c r="C2102">
        <v>611707</v>
      </c>
      <c r="D2102" s="1">
        <v>2.883</v>
      </c>
      <c r="E2102" s="2">
        <v>19.79</v>
      </c>
      <c r="F2102" s="2">
        <v>17.75</v>
      </c>
      <c r="G2102" s="2">
        <v>37.54</v>
      </c>
      <c r="H2102" s="1">
        <v>0.42020000000000002</v>
      </c>
      <c r="I2102" s="1">
        <v>0.28820000000000001</v>
      </c>
    </row>
    <row r="2103" spans="1:9" x14ac:dyDescent="0.25">
      <c r="A2103">
        <v>201</v>
      </c>
      <c r="B2103">
        <v>252276</v>
      </c>
      <c r="C2103">
        <v>609474</v>
      </c>
      <c r="D2103" s="1">
        <v>3.3039999999999998</v>
      </c>
      <c r="E2103" s="2">
        <v>22.11</v>
      </c>
      <c r="F2103" s="2">
        <v>17.93</v>
      </c>
      <c r="G2103" s="2">
        <v>40.04</v>
      </c>
      <c r="H2103" s="1">
        <v>0.4249</v>
      </c>
      <c r="I2103" s="1">
        <v>0.29680000000000001</v>
      </c>
    </row>
    <row r="2104" spans="1:9" x14ac:dyDescent="0.25">
      <c r="A2104">
        <v>202</v>
      </c>
      <c r="B2104">
        <v>251952</v>
      </c>
      <c r="C2104">
        <v>608802</v>
      </c>
      <c r="D2104" s="1">
        <v>3.6749999999999998</v>
      </c>
      <c r="E2104" s="2">
        <v>32.64</v>
      </c>
      <c r="F2104" s="2">
        <v>18.16</v>
      </c>
      <c r="G2104" s="2">
        <v>50.8</v>
      </c>
      <c r="H2104" s="1">
        <v>0.4244</v>
      </c>
      <c r="I2104" s="1">
        <v>0.2984</v>
      </c>
    </row>
    <row r="2105" spans="1:9" x14ac:dyDescent="0.25">
      <c r="A2105">
        <v>202</v>
      </c>
      <c r="B2105">
        <v>254052</v>
      </c>
      <c r="C2105">
        <v>603365</v>
      </c>
      <c r="D2105" s="1">
        <v>2.97</v>
      </c>
      <c r="E2105" s="2">
        <v>20.05</v>
      </c>
      <c r="F2105" s="2">
        <v>18.309999999999999</v>
      </c>
      <c r="G2105" s="2">
        <v>38.36</v>
      </c>
      <c r="H2105" s="1">
        <v>0.44280000000000003</v>
      </c>
      <c r="I2105" s="1">
        <v>0.32640000000000002</v>
      </c>
    </row>
    <row r="2106" spans="1:9" x14ac:dyDescent="0.25">
      <c r="A2106">
        <v>41</v>
      </c>
      <c r="B2106">
        <v>250325</v>
      </c>
      <c r="C2106">
        <v>553779</v>
      </c>
      <c r="D2106" s="1">
        <v>3.87</v>
      </c>
      <c r="E2106" s="2">
        <v>42.01</v>
      </c>
      <c r="F2106" s="2">
        <v>21.01</v>
      </c>
      <c r="G2106" s="2">
        <v>63.03</v>
      </c>
      <c r="H2106" s="1">
        <v>0.56410000000000005</v>
      </c>
      <c r="I2106" s="1">
        <v>0.43149999999999999</v>
      </c>
    </row>
    <row r="2107" spans="1:9" x14ac:dyDescent="0.25">
      <c r="A2107">
        <v>143</v>
      </c>
      <c r="B2107">
        <v>252908</v>
      </c>
      <c r="C2107">
        <v>496934</v>
      </c>
      <c r="D2107" s="1">
        <v>4.6660000000000004</v>
      </c>
      <c r="E2107" s="2">
        <v>48.8</v>
      </c>
      <c r="F2107" s="2">
        <v>23.09</v>
      </c>
      <c r="G2107" s="2">
        <v>71.89</v>
      </c>
      <c r="H2107" s="1">
        <v>0.67620000000000002</v>
      </c>
      <c r="I2107" s="1">
        <v>0.61060000000000003</v>
      </c>
    </row>
    <row r="2108" spans="1:9" x14ac:dyDescent="0.25">
      <c r="A2108">
        <v>143</v>
      </c>
      <c r="B2108">
        <v>253806</v>
      </c>
      <c r="C2108">
        <v>493236</v>
      </c>
      <c r="D2108" s="1">
        <v>4.6740000000000004</v>
      </c>
      <c r="E2108" s="2">
        <v>58.97</v>
      </c>
      <c r="F2108" s="2">
        <v>23.62</v>
      </c>
      <c r="G2108" s="2">
        <v>82.59</v>
      </c>
      <c r="H2108" s="1">
        <v>0.65580000000000005</v>
      </c>
      <c r="I2108" s="1">
        <v>0.56520000000000004</v>
      </c>
    </row>
    <row r="2109" spans="1:9" x14ac:dyDescent="0.25">
      <c r="A2109">
        <v>27</v>
      </c>
      <c r="B2109">
        <v>252510</v>
      </c>
      <c r="C2109">
        <v>465491</v>
      </c>
      <c r="D2109" s="1">
        <v>4.5019999999999998</v>
      </c>
      <c r="E2109" s="2">
        <v>56.56</v>
      </c>
      <c r="F2109" s="2">
        <v>23.24</v>
      </c>
      <c r="G2109" s="2">
        <v>79.81</v>
      </c>
      <c r="H2109" s="1">
        <v>0.60780000000000001</v>
      </c>
      <c r="I2109" s="1">
        <v>0.51619999999999999</v>
      </c>
    </row>
    <row r="2110" spans="1:9" x14ac:dyDescent="0.25">
      <c r="A2110">
        <v>27</v>
      </c>
      <c r="B2110">
        <v>250939</v>
      </c>
      <c r="C2110">
        <v>463058</v>
      </c>
      <c r="D2110" s="1">
        <v>4.4550000000000001</v>
      </c>
      <c r="E2110" s="2">
        <v>54.68</v>
      </c>
      <c r="F2110" s="2">
        <v>23.08</v>
      </c>
      <c r="G2110" s="2">
        <v>77.760000000000005</v>
      </c>
      <c r="H2110" s="1">
        <v>0.61040000000000005</v>
      </c>
      <c r="I2110" s="1">
        <v>0.52480000000000004</v>
      </c>
    </row>
    <row r="2111" spans="1:9" x14ac:dyDescent="0.25">
      <c r="A2111">
        <v>27</v>
      </c>
      <c r="B2111">
        <v>250656</v>
      </c>
      <c r="C2111">
        <v>460104</v>
      </c>
      <c r="D2111" s="1">
        <v>3.8479999999999999</v>
      </c>
      <c r="E2111" s="2">
        <v>37.51</v>
      </c>
      <c r="F2111" s="2">
        <v>22.47</v>
      </c>
      <c r="G2111" s="2">
        <v>59.98</v>
      </c>
      <c r="H2111" s="1">
        <v>0.60360000000000003</v>
      </c>
      <c r="I2111" s="1">
        <v>0.52800000000000002</v>
      </c>
    </row>
    <row r="2112" spans="1:9" x14ac:dyDescent="0.25">
      <c r="A2112">
        <v>171</v>
      </c>
      <c r="B2112">
        <v>251003</v>
      </c>
      <c r="C2112">
        <v>442645</v>
      </c>
      <c r="D2112" s="1">
        <v>3.1909999999999998</v>
      </c>
      <c r="E2112" s="2">
        <v>39.85</v>
      </c>
      <c r="F2112" s="2">
        <v>21.75</v>
      </c>
      <c r="G2112" s="2">
        <v>61.6</v>
      </c>
      <c r="H2112" s="1">
        <v>0.53569999999999995</v>
      </c>
      <c r="I2112" s="1">
        <v>0.46949999999999997</v>
      </c>
    </row>
    <row r="2113" spans="1:9" x14ac:dyDescent="0.25">
      <c r="A2113">
        <v>201</v>
      </c>
      <c r="B2113">
        <v>255158</v>
      </c>
      <c r="C2113">
        <v>608807</v>
      </c>
      <c r="D2113" s="1">
        <v>2.76</v>
      </c>
      <c r="E2113" s="2">
        <v>19.03</v>
      </c>
      <c r="F2113" s="2">
        <v>17.920000000000002</v>
      </c>
      <c r="G2113" s="2">
        <v>36.950000000000003</v>
      </c>
      <c r="H2113" s="1">
        <v>0.41949999999999998</v>
      </c>
      <c r="I2113" s="1">
        <v>0.2979</v>
      </c>
    </row>
    <row r="2114" spans="1:9" x14ac:dyDescent="0.25">
      <c r="A2114">
        <v>202</v>
      </c>
      <c r="B2114">
        <v>256897</v>
      </c>
      <c r="C2114">
        <v>607996</v>
      </c>
      <c r="D2114" s="1">
        <v>2.6120000000000001</v>
      </c>
      <c r="E2114" s="2">
        <v>18.21</v>
      </c>
      <c r="F2114" s="2">
        <v>17.93</v>
      </c>
      <c r="G2114" s="2">
        <v>36.14</v>
      </c>
      <c r="H2114" s="1">
        <v>0.41799999999999998</v>
      </c>
      <c r="I2114" s="1">
        <v>0.2999</v>
      </c>
    </row>
    <row r="2115" spans="1:9" x14ac:dyDescent="0.25">
      <c r="A2115">
        <v>201</v>
      </c>
      <c r="B2115">
        <v>255117</v>
      </c>
      <c r="C2115">
        <v>607594</v>
      </c>
      <c r="D2115" s="1">
        <v>2.84</v>
      </c>
      <c r="E2115" s="2">
        <v>19.25</v>
      </c>
      <c r="F2115" s="2">
        <v>17.98</v>
      </c>
      <c r="G2115" s="2">
        <v>37.24</v>
      </c>
      <c r="H2115" s="1">
        <v>0.4239</v>
      </c>
      <c r="I2115" s="1">
        <v>0.30320000000000003</v>
      </c>
    </row>
    <row r="2116" spans="1:9" x14ac:dyDescent="0.25">
      <c r="A2116">
        <v>202</v>
      </c>
      <c r="B2116">
        <v>256042</v>
      </c>
      <c r="C2116">
        <v>605171</v>
      </c>
      <c r="D2116" s="1">
        <v>2.76</v>
      </c>
      <c r="E2116" s="2">
        <v>18.670000000000002</v>
      </c>
      <c r="F2116" s="2">
        <v>18.100000000000001</v>
      </c>
      <c r="G2116" s="2">
        <v>36.76</v>
      </c>
      <c r="H2116" s="1">
        <v>0.43</v>
      </c>
      <c r="I2116" s="1">
        <v>0.31190000000000001</v>
      </c>
    </row>
    <row r="2117" spans="1:9" x14ac:dyDescent="0.25">
      <c r="A2117">
        <v>202</v>
      </c>
      <c r="B2117">
        <v>256533</v>
      </c>
      <c r="C2117">
        <v>600524</v>
      </c>
      <c r="D2117" s="1">
        <v>3.0049999999999999</v>
      </c>
      <c r="E2117" s="2">
        <v>19.52</v>
      </c>
      <c r="F2117" s="2">
        <v>18.440000000000001</v>
      </c>
      <c r="G2117" s="2">
        <v>37.96</v>
      </c>
      <c r="H2117" s="1">
        <v>0.44790000000000002</v>
      </c>
      <c r="I2117" s="1">
        <v>0.33529999999999999</v>
      </c>
    </row>
    <row r="2118" spans="1:9" x14ac:dyDescent="0.25">
      <c r="A2118">
        <v>202</v>
      </c>
      <c r="B2118">
        <v>257118</v>
      </c>
      <c r="C2118">
        <v>596743</v>
      </c>
      <c r="D2118" s="1">
        <v>3.92</v>
      </c>
      <c r="E2118" s="2">
        <v>23.5</v>
      </c>
      <c r="F2118" s="2">
        <v>18.7</v>
      </c>
      <c r="G2118" s="2">
        <v>42.2</v>
      </c>
      <c r="H2118" s="1">
        <v>0.4632</v>
      </c>
      <c r="I2118" s="1">
        <v>0.35499999999999998</v>
      </c>
    </row>
    <row r="2119" spans="1:9" x14ac:dyDescent="0.25">
      <c r="A2119">
        <v>143</v>
      </c>
      <c r="B2119">
        <v>254691</v>
      </c>
      <c r="C2119">
        <v>497888</v>
      </c>
      <c r="D2119" s="1">
        <v>3.8580000000000001</v>
      </c>
      <c r="E2119" s="2">
        <v>55.13</v>
      </c>
      <c r="F2119" s="2">
        <v>23.48</v>
      </c>
      <c r="G2119" s="2">
        <v>78.61</v>
      </c>
      <c r="H2119" s="1">
        <v>0.65600000000000003</v>
      </c>
      <c r="I2119" s="1">
        <v>0.57969999999999999</v>
      </c>
    </row>
    <row r="2120" spans="1:9" x14ac:dyDescent="0.25">
      <c r="A2120">
        <v>143</v>
      </c>
      <c r="B2120">
        <v>255997</v>
      </c>
      <c r="C2120">
        <v>495510</v>
      </c>
      <c r="D2120" s="1">
        <v>4.1189999999999998</v>
      </c>
      <c r="E2120" s="2">
        <v>48.61</v>
      </c>
      <c r="F2120" s="2">
        <v>23.09</v>
      </c>
      <c r="G2120" s="2">
        <v>71.69</v>
      </c>
      <c r="H2120" s="1">
        <v>0.63260000000000005</v>
      </c>
      <c r="I2120" s="1">
        <v>0.54590000000000005</v>
      </c>
    </row>
    <row r="2121" spans="1:9" x14ac:dyDescent="0.25">
      <c r="A2121">
        <v>4</v>
      </c>
      <c r="B2121">
        <v>257031</v>
      </c>
      <c r="C2121">
        <v>488994</v>
      </c>
      <c r="D2121" s="1">
        <v>5.1159999999999997</v>
      </c>
      <c r="E2121" s="2">
        <v>49.2</v>
      </c>
      <c r="F2121" s="2">
        <v>22.77</v>
      </c>
      <c r="G2121" s="2">
        <v>71.97</v>
      </c>
      <c r="H2121" s="1">
        <v>0.63929999999999998</v>
      </c>
      <c r="I2121" s="1">
        <v>0.55549999999999999</v>
      </c>
    </row>
    <row r="2122" spans="1:9" x14ac:dyDescent="0.25">
      <c r="A2122">
        <v>143</v>
      </c>
      <c r="B2122">
        <v>254395</v>
      </c>
      <c r="C2122">
        <v>492645</v>
      </c>
      <c r="D2122" s="1">
        <v>5.1079999999999997</v>
      </c>
      <c r="E2122" s="2">
        <v>62.23</v>
      </c>
      <c r="F2122" s="2">
        <v>23.4</v>
      </c>
      <c r="G2122" s="2">
        <v>85.63</v>
      </c>
      <c r="H2122" s="1">
        <v>0.65159999999999996</v>
      </c>
      <c r="I2122" s="1">
        <v>0.55979999999999996</v>
      </c>
    </row>
    <row r="2123" spans="1:9" x14ac:dyDescent="0.25">
      <c r="A2123">
        <v>95</v>
      </c>
      <c r="B2123">
        <v>256415</v>
      </c>
      <c r="C2123">
        <v>485086</v>
      </c>
      <c r="D2123" s="1">
        <v>6.1369999999999996</v>
      </c>
      <c r="E2123" s="2">
        <v>64.89</v>
      </c>
      <c r="F2123" s="2">
        <v>23.29</v>
      </c>
      <c r="G2123" s="2">
        <v>88.17</v>
      </c>
      <c r="H2123" s="1">
        <v>0.64649999999999996</v>
      </c>
      <c r="I2123" s="1">
        <v>0.56169999999999998</v>
      </c>
    </row>
    <row r="2124" spans="1:9" x14ac:dyDescent="0.25">
      <c r="A2124">
        <v>101</v>
      </c>
      <c r="B2124">
        <v>255299</v>
      </c>
      <c r="C2124">
        <v>477952</v>
      </c>
      <c r="D2124" s="1">
        <v>8.3979999999999997</v>
      </c>
      <c r="E2124" s="2">
        <v>121.7</v>
      </c>
      <c r="F2124" s="2">
        <v>24.04</v>
      </c>
      <c r="G2124" s="2">
        <v>145.69999999999999</v>
      </c>
      <c r="H2124" s="1">
        <v>0.6452</v>
      </c>
      <c r="I2124" s="1">
        <v>0.53480000000000005</v>
      </c>
    </row>
    <row r="2125" spans="1:9" x14ac:dyDescent="0.25">
      <c r="A2125">
        <v>101</v>
      </c>
      <c r="B2125">
        <v>255172</v>
      </c>
      <c r="C2125">
        <v>477503</v>
      </c>
      <c r="D2125" s="1">
        <v>7.3319999999999999</v>
      </c>
      <c r="E2125" s="2">
        <v>102.1</v>
      </c>
      <c r="F2125" s="2">
        <v>24.04</v>
      </c>
      <c r="G2125" s="2">
        <v>126.1</v>
      </c>
      <c r="H2125" s="1">
        <v>0.64339999999999997</v>
      </c>
      <c r="I2125" s="1">
        <v>0.5333</v>
      </c>
    </row>
    <row r="2126" spans="1:9" x14ac:dyDescent="0.25">
      <c r="A2126">
        <v>173</v>
      </c>
      <c r="B2126">
        <v>256449</v>
      </c>
      <c r="C2126">
        <v>463624</v>
      </c>
      <c r="D2126" s="1">
        <v>3.633</v>
      </c>
      <c r="E2126" s="2">
        <v>44.63</v>
      </c>
      <c r="F2126" s="2">
        <v>22.49</v>
      </c>
      <c r="G2126" s="2">
        <v>67.12</v>
      </c>
      <c r="H2126" s="1">
        <v>0.56899999999999995</v>
      </c>
      <c r="I2126" s="1">
        <v>0.4879</v>
      </c>
    </row>
    <row r="2127" spans="1:9" x14ac:dyDescent="0.25">
      <c r="A2127">
        <v>173</v>
      </c>
      <c r="B2127">
        <v>256487</v>
      </c>
      <c r="C2127">
        <v>462278</v>
      </c>
      <c r="D2127" s="1">
        <v>3.4020000000000001</v>
      </c>
      <c r="E2127" s="2">
        <v>44.95</v>
      </c>
      <c r="F2127" s="2">
        <v>22.48</v>
      </c>
      <c r="G2127" s="2">
        <v>67.430000000000007</v>
      </c>
      <c r="H2127" s="1">
        <v>0.56279999999999997</v>
      </c>
      <c r="I2127" s="1">
        <v>0.48259999999999997</v>
      </c>
    </row>
    <row r="2128" spans="1:9" x14ac:dyDescent="0.25">
      <c r="A2128">
        <v>202</v>
      </c>
      <c r="B2128">
        <v>258512</v>
      </c>
      <c r="C2128">
        <v>602200</v>
      </c>
      <c r="D2128" s="1">
        <v>2.8340000000000001</v>
      </c>
      <c r="E2128" s="2">
        <v>18.920000000000002</v>
      </c>
      <c r="F2128" s="2">
        <v>18.25</v>
      </c>
      <c r="G2128" s="2">
        <v>37.17</v>
      </c>
      <c r="H2128" s="1">
        <v>0.4335</v>
      </c>
      <c r="I2128" s="1">
        <v>0.32</v>
      </c>
    </row>
    <row r="2129" spans="1:9" x14ac:dyDescent="0.25">
      <c r="A2129">
        <v>202</v>
      </c>
      <c r="B2129">
        <v>259695</v>
      </c>
      <c r="C2129">
        <v>597640</v>
      </c>
      <c r="D2129" s="1">
        <v>3.1539999999999999</v>
      </c>
      <c r="E2129" s="2">
        <v>20.309999999999999</v>
      </c>
      <c r="F2129" s="2">
        <v>18.57</v>
      </c>
      <c r="G2129" s="2">
        <v>38.880000000000003</v>
      </c>
      <c r="H2129" s="1">
        <v>0.44550000000000001</v>
      </c>
      <c r="I2129" s="1">
        <v>0.33529999999999999</v>
      </c>
    </row>
    <row r="2130" spans="1:9" x14ac:dyDescent="0.25">
      <c r="A2130">
        <v>202</v>
      </c>
      <c r="B2130">
        <v>260657</v>
      </c>
      <c r="C2130">
        <v>594562</v>
      </c>
      <c r="D2130" s="1">
        <v>3.4430000000000001</v>
      </c>
      <c r="E2130" s="2">
        <v>21.82</v>
      </c>
      <c r="F2130" s="2">
        <v>18.77</v>
      </c>
      <c r="G2130" s="2">
        <v>40.590000000000003</v>
      </c>
      <c r="H2130" s="1">
        <v>0.45169999999999999</v>
      </c>
      <c r="I2130" s="1">
        <v>0.34510000000000002</v>
      </c>
    </row>
    <row r="2131" spans="1:9" x14ac:dyDescent="0.25">
      <c r="A2131">
        <v>143</v>
      </c>
      <c r="B2131">
        <v>258511</v>
      </c>
      <c r="C2131">
        <v>495849</v>
      </c>
      <c r="D2131" s="1">
        <v>3.9860000000000002</v>
      </c>
      <c r="E2131" s="2">
        <v>46.13</v>
      </c>
      <c r="F2131" s="2">
        <v>22.7</v>
      </c>
      <c r="G2131" s="2">
        <v>68.83</v>
      </c>
      <c r="H2131" s="1">
        <v>0.61460000000000004</v>
      </c>
      <c r="I2131" s="1">
        <v>0.53480000000000005</v>
      </c>
    </row>
    <row r="2132" spans="1:9" x14ac:dyDescent="0.25">
      <c r="A2132">
        <v>143</v>
      </c>
      <c r="B2132">
        <v>258546</v>
      </c>
      <c r="C2132">
        <v>494292</v>
      </c>
      <c r="D2132" s="1">
        <v>4.5759999999999996</v>
      </c>
      <c r="E2132" s="2">
        <v>57.39</v>
      </c>
      <c r="F2132" s="2">
        <v>22.95</v>
      </c>
      <c r="G2132" s="2">
        <v>80.34</v>
      </c>
      <c r="H2132" s="1">
        <v>0.61370000000000002</v>
      </c>
      <c r="I2132" s="1">
        <v>0.52549999999999997</v>
      </c>
    </row>
    <row r="2133" spans="1:9" x14ac:dyDescent="0.25">
      <c r="A2133">
        <v>4</v>
      </c>
      <c r="B2133">
        <v>259685</v>
      </c>
      <c r="C2133">
        <v>489151</v>
      </c>
      <c r="D2133" s="1">
        <v>4.18</v>
      </c>
      <c r="E2133" s="2">
        <v>67.67</v>
      </c>
      <c r="F2133" s="2">
        <v>23.43</v>
      </c>
      <c r="G2133" s="2">
        <v>91.1</v>
      </c>
      <c r="H2133" s="1">
        <v>0.58479999999999999</v>
      </c>
      <c r="I2133" s="1">
        <v>0.49270000000000003</v>
      </c>
    </row>
    <row r="2134" spans="1:9" x14ac:dyDescent="0.25">
      <c r="A2134">
        <v>89</v>
      </c>
      <c r="B2134">
        <v>262025</v>
      </c>
      <c r="C2134">
        <v>482723</v>
      </c>
      <c r="D2134" s="1">
        <v>5.6539999999999999</v>
      </c>
      <c r="E2134" s="2">
        <v>70.25</v>
      </c>
      <c r="F2134" s="2">
        <v>22.98</v>
      </c>
      <c r="G2134" s="2">
        <v>93.23</v>
      </c>
      <c r="H2134" s="1">
        <v>0.58879999999999999</v>
      </c>
      <c r="I2134" s="1">
        <v>0.50900000000000001</v>
      </c>
    </row>
    <row r="2135" spans="1:9" x14ac:dyDescent="0.25">
      <c r="A2135">
        <v>89</v>
      </c>
      <c r="B2135">
        <v>261795</v>
      </c>
      <c r="C2135">
        <v>479948</v>
      </c>
      <c r="D2135" s="1">
        <v>6.6479999999999997</v>
      </c>
      <c r="E2135" s="2">
        <v>72.52</v>
      </c>
      <c r="F2135" s="2">
        <v>22.65</v>
      </c>
      <c r="G2135" s="2">
        <v>95.17</v>
      </c>
      <c r="H2135" s="1">
        <v>0.58919999999999995</v>
      </c>
      <c r="I2135" s="1">
        <v>0.50339999999999996</v>
      </c>
    </row>
    <row r="2136" spans="1:9" x14ac:dyDescent="0.25">
      <c r="A2136">
        <v>1</v>
      </c>
      <c r="B2136">
        <v>261890</v>
      </c>
      <c r="C2136">
        <v>467687</v>
      </c>
      <c r="D2136" s="1">
        <v>3.694</v>
      </c>
      <c r="E2136" s="2">
        <v>45.32</v>
      </c>
      <c r="F2136" s="2">
        <v>22.11</v>
      </c>
      <c r="G2136" s="2">
        <v>67.430000000000007</v>
      </c>
      <c r="H2136" s="1">
        <v>0.55179999999999996</v>
      </c>
      <c r="I2136" s="1">
        <v>0.49149999999999999</v>
      </c>
    </row>
    <row r="2137" spans="1:9" x14ac:dyDescent="0.25">
      <c r="A2137">
        <v>202</v>
      </c>
      <c r="B2137">
        <v>264253</v>
      </c>
      <c r="C2137">
        <v>593851</v>
      </c>
      <c r="D2137" s="1">
        <v>3.0659999999999998</v>
      </c>
      <c r="E2137" s="2">
        <v>19.48</v>
      </c>
      <c r="F2137" s="2">
        <v>18.62</v>
      </c>
      <c r="G2137" s="2">
        <v>38.11</v>
      </c>
      <c r="H2137" s="1">
        <v>0.44829999999999998</v>
      </c>
      <c r="I2137" s="1">
        <v>0.36820000000000003</v>
      </c>
    </row>
    <row r="2138" spans="1:9" x14ac:dyDescent="0.25">
      <c r="A2138">
        <v>202</v>
      </c>
      <c r="B2138">
        <v>264936</v>
      </c>
      <c r="C2138">
        <v>592350</v>
      </c>
      <c r="D2138" s="1">
        <v>2.8460000000000001</v>
      </c>
      <c r="E2138" s="2">
        <v>18.77</v>
      </c>
      <c r="F2138" s="2">
        <v>18.63</v>
      </c>
      <c r="G2138" s="2">
        <v>37.4</v>
      </c>
      <c r="H2138" s="1">
        <v>0.43919999999999998</v>
      </c>
      <c r="I2138" s="1">
        <v>0.33950000000000002</v>
      </c>
    </row>
    <row r="2139" spans="1:9" x14ac:dyDescent="0.25">
      <c r="A2139">
        <v>8</v>
      </c>
      <c r="B2139">
        <v>265529</v>
      </c>
      <c r="C2139">
        <v>523995</v>
      </c>
      <c r="D2139" s="1">
        <v>3.0009999999999999</v>
      </c>
      <c r="E2139" s="2">
        <v>32.18</v>
      </c>
      <c r="F2139" s="2">
        <v>20.87</v>
      </c>
      <c r="G2139" s="2">
        <v>53.05</v>
      </c>
      <c r="H2139" s="1">
        <v>0.54249999999999998</v>
      </c>
      <c r="I2139" s="1">
        <v>0.4622</v>
      </c>
    </row>
    <row r="2140" spans="1:9" x14ac:dyDescent="0.25">
      <c r="A2140">
        <v>8</v>
      </c>
      <c r="B2140">
        <v>264887</v>
      </c>
      <c r="C2140">
        <v>521205</v>
      </c>
      <c r="D2140" s="1">
        <v>3.137</v>
      </c>
      <c r="E2140" s="2">
        <v>37.47</v>
      </c>
      <c r="F2140" s="2">
        <v>21.56</v>
      </c>
      <c r="G2140" s="2">
        <v>59.03</v>
      </c>
      <c r="H2140" s="1">
        <v>0.54620000000000002</v>
      </c>
      <c r="I2140" s="1">
        <v>0.46</v>
      </c>
    </row>
    <row r="2141" spans="1:9" x14ac:dyDescent="0.25">
      <c r="A2141">
        <v>12</v>
      </c>
      <c r="B2141">
        <v>265056</v>
      </c>
      <c r="C2141">
        <v>495094</v>
      </c>
      <c r="D2141" s="1">
        <v>3.444</v>
      </c>
      <c r="E2141" s="2">
        <v>52.03</v>
      </c>
      <c r="F2141" s="2">
        <v>22.48</v>
      </c>
      <c r="G2141" s="2">
        <v>74.510000000000005</v>
      </c>
      <c r="H2141" s="1">
        <v>0.57010000000000005</v>
      </c>
      <c r="I2141" s="1">
        <v>0.48709999999999998</v>
      </c>
    </row>
    <row r="2142" spans="1:9" x14ac:dyDescent="0.25">
      <c r="A2142">
        <v>36</v>
      </c>
      <c r="B2142">
        <v>266279</v>
      </c>
      <c r="C2142">
        <v>485612</v>
      </c>
      <c r="D2142" s="1">
        <v>3.6739999999999999</v>
      </c>
      <c r="E2142" s="2">
        <v>46.58</v>
      </c>
      <c r="F2142" s="2">
        <v>22.36</v>
      </c>
      <c r="G2142" s="2">
        <v>68.94</v>
      </c>
      <c r="H2142" s="1">
        <v>0.54979999999999996</v>
      </c>
      <c r="I2142" s="1">
        <v>0.47839999999999999</v>
      </c>
    </row>
    <row r="2143" spans="1:9" x14ac:dyDescent="0.25">
      <c r="A2143">
        <v>89</v>
      </c>
      <c r="B2143">
        <v>263159</v>
      </c>
      <c r="C2143">
        <v>484031</v>
      </c>
      <c r="D2143" s="1">
        <v>4.3620000000000001</v>
      </c>
      <c r="E2143" s="2">
        <v>58.37</v>
      </c>
      <c r="F2143" s="2">
        <v>22.9</v>
      </c>
      <c r="G2143" s="2">
        <v>81.27</v>
      </c>
      <c r="H2143" s="1">
        <v>0.57050000000000001</v>
      </c>
      <c r="I2143" s="1">
        <v>0.48060000000000003</v>
      </c>
    </row>
    <row r="2144" spans="1:9" x14ac:dyDescent="0.25">
      <c r="A2144">
        <v>36</v>
      </c>
      <c r="B2144">
        <v>266409</v>
      </c>
      <c r="C2144">
        <v>480188</v>
      </c>
      <c r="D2144" s="1">
        <v>3.9510000000000001</v>
      </c>
      <c r="E2144" s="2">
        <v>43.91</v>
      </c>
      <c r="F2144" s="2">
        <v>22.08</v>
      </c>
      <c r="G2144" s="2">
        <v>65.989999999999995</v>
      </c>
      <c r="H2144" s="1">
        <v>0.5484</v>
      </c>
      <c r="I2144" s="1">
        <v>0.48320000000000002</v>
      </c>
    </row>
    <row r="2145" spans="1:9" x14ac:dyDescent="0.25">
      <c r="A2145">
        <v>89</v>
      </c>
      <c r="B2145">
        <v>263002</v>
      </c>
      <c r="C2145">
        <v>479538</v>
      </c>
      <c r="D2145" s="1">
        <v>5.1820000000000004</v>
      </c>
      <c r="E2145" s="2">
        <v>67.95</v>
      </c>
      <c r="F2145" s="2">
        <v>22.74</v>
      </c>
      <c r="G2145" s="2">
        <v>90.69</v>
      </c>
      <c r="H2145" s="1">
        <v>0.57010000000000005</v>
      </c>
      <c r="I2145" s="1">
        <v>0.48089999999999999</v>
      </c>
    </row>
    <row r="2146" spans="1:9" x14ac:dyDescent="0.25">
      <c r="A2146">
        <v>36</v>
      </c>
      <c r="B2146">
        <v>266187</v>
      </c>
      <c r="C2146">
        <v>474900</v>
      </c>
      <c r="D2146" s="1">
        <v>5.0019999999999998</v>
      </c>
      <c r="E2146" s="2">
        <v>53.76</v>
      </c>
      <c r="F2146" s="2">
        <v>22.04</v>
      </c>
      <c r="G2146" s="2">
        <v>75.8</v>
      </c>
      <c r="H2146" s="1">
        <v>0.54320000000000002</v>
      </c>
      <c r="I2146" s="1">
        <v>0.48159999999999997</v>
      </c>
    </row>
    <row r="2147" spans="1:9" x14ac:dyDescent="0.25">
      <c r="A2147">
        <v>89</v>
      </c>
      <c r="B2147">
        <v>264188</v>
      </c>
      <c r="C2147">
        <v>477776</v>
      </c>
      <c r="D2147" s="1">
        <v>5.4649999999999999</v>
      </c>
      <c r="E2147" s="2">
        <v>58.93</v>
      </c>
      <c r="F2147" s="2">
        <v>22.18</v>
      </c>
      <c r="G2147" s="2">
        <v>81.11</v>
      </c>
      <c r="H2147" s="1">
        <v>0.56179999999999997</v>
      </c>
      <c r="I2147" s="1">
        <v>0.48270000000000002</v>
      </c>
    </row>
    <row r="2148" spans="1:9" x14ac:dyDescent="0.25">
      <c r="A2148">
        <v>36</v>
      </c>
      <c r="B2148">
        <v>265180</v>
      </c>
      <c r="C2148">
        <v>472468</v>
      </c>
      <c r="D2148" s="1">
        <v>4.0179999999999998</v>
      </c>
      <c r="E2148" s="2">
        <v>43.38</v>
      </c>
      <c r="F2148" s="2">
        <v>22.1</v>
      </c>
      <c r="G2148" s="2">
        <v>65.48</v>
      </c>
      <c r="H2148" s="1">
        <v>0.53359999999999996</v>
      </c>
      <c r="I2148" s="1">
        <v>0.45789999999999997</v>
      </c>
    </row>
    <row r="2149" spans="1:9" x14ac:dyDescent="0.25">
      <c r="A2149">
        <v>202</v>
      </c>
      <c r="B2149">
        <v>268940</v>
      </c>
      <c r="C2149">
        <v>592821</v>
      </c>
      <c r="D2149" s="1">
        <v>2.5819999999999999</v>
      </c>
      <c r="E2149" s="2">
        <v>20.13</v>
      </c>
      <c r="F2149" s="2">
        <v>18.45</v>
      </c>
      <c r="G2149" s="2">
        <v>38.590000000000003</v>
      </c>
      <c r="H2149" s="1">
        <v>0.42159999999999997</v>
      </c>
      <c r="I2149" s="1">
        <v>0.33050000000000002</v>
      </c>
    </row>
    <row r="2150" spans="1:9" x14ac:dyDescent="0.25">
      <c r="A2150">
        <v>202</v>
      </c>
      <c r="B2150">
        <v>269523</v>
      </c>
      <c r="C2150">
        <v>588177</v>
      </c>
      <c r="D2150" s="1">
        <v>2.5139999999999998</v>
      </c>
      <c r="E2150" s="2">
        <v>17.03</v>
      </c>
      <c r="F2150" s="2">
        <v>18.54</v>
      </c>
      <c r="G2150" s="2">
        <v>35.57</v>
      </c>
      <c r="H2150" s="1">
        <v>0.42759999999999998</v>
      </c>
      <c r="I2150" s="1">
        <v>0.3261</v>
      </c>
    </row>
    <row r="2151" spans="1:9" x14ac:dyDescent="0.25">
      <c r="A2151">
        <v>98</v>
      </c>
      <c r="B2151">
        <v>271112</v>
      </c>
      <c r="C2151">
        <v>558766</v>
      </c>
      <c r="D2151" s="1">
        <v>3.427</v>
      </c>
      <c r="E2151" s="2">
        <v>42.19</v>
      </c>
      <c r="F2151" s="2">
        <v>20.190000000000001</v>
      </c>
      <c r="G2151" s="2">
        <v>62.38</v>
      </c>
      <c r="H2151" s="1">
        <v>0.47689999999999999</v>
      </c>
      <c r="I2151" s="1">
        <v>0.38640000000000002</v>
      </c>
    </row>
    <row r="2152" spans="1:9" x14ac:dyDescent="0.25">
      <c r="A2152">
        <v>8</v>
      </c>
      <c r="B2152">
        <v>267270</v>
      </c>
      <c r="C2152">
        <v>522804</v>
      </c>
      <c r="D2152" s="1">
        <v>2.718</v>
      </c>
      <c r="E2152" s="2">
        <v>20.079999999999998</v>
      </c>
      <c r="F2152" s="2">
        <v>20.329999999999998</v>
      </c>
      <c r="G2152" s="2">
        <v>40.4</v>
      </c>
      <c r="H2152" s="1">
        <v>0.52529999999999999</v>
      </c>
      <c r="I2152" s="1">
        <v>0.45219999999999999</v>
      </c>
    </row>
    <row r="2153" spans="1:9" x14ac:dyDescent="0.25">
      <c r="A2153">
        <v>8</v>
      </c>
      <c r="B2153">
        <v>267599</v>
      </c>
      <c r="C2153">
        <v>520173</v>
      </c>
      <c r="D2153" s="1">
        <v>2.7429999999999999</v>
      </c>
      <c r="E2153" s="2">
        <v>25.15</v>
      </c>
      <c r="F2153" s="2">
        <v>20.48</v>
      </c>
      <c r="G2153" s="2">
        <v>45.63</v>
      </c>
      <c r="H2153" s="1">
        <v>0.52729999999999999</v>
      </c>
      <c r="I2153" s="1">
        <v>0.45619999999999999</v>
      </c>
    </row>
    <row r="2154" spans="1:9" x14ac:dyDescent="0.25">
      <c r="A2154">
        <v>36</v>
      </c>
      <c r="B2154">
        <v>268971</v>
      </c>
      <c r="C2154">
        <v>486848</v>
      </c>
      <c r="D2154" s="1">
        <v>3.2389999999999999</v>
      </c>
      <c r="E2154" s="2">
        <v>36.1</v>
      </c>
      <c r="F2154" s="2">
        <v>21.6</v>
      </c>
      <c r="G2154" s="2">
        <v>57.69</v>
      </c>
      <c r="H2154" s="1">
        <v>0.52939999999999998</v>
      </c>
      <c r="I2154" s="1">
        <v>0.4652</v>
      </c>
    </row>
    <row r="2155" spans="1:9" x14ac:dyDescent="0.25">
      <c r="A2155">
        <v>36</v>
      </c>
      <c r="B2155">
        <v>267051</v>
      </c>
      <c r="C2155">
        <v>483374</v>
      </c>
      <c r="D2155" s="1">
        <v>3.532</v>
      </c>
      <c r="E2155" s="2">
        <v>61.1</v>
      </c>
      <c r="F2155" s="2">
        <v>22.64</v>
      </c>
      <c r="G2155" s="2">
        <v>83.73</v>
      </c>
      <c r="H2155" s="1">
        <v>0.52339999999999998</v>
      </c>
      <c r="I2155" s="1">
        <v>0.45169999999999999</v>
      </c>
    </row>
    <row r="2156" spans="1:9" x14ac:dyDescent="0.25">
      <c r="A2156">
        <v>36</v>
      </c>
      <c r="B2156">
        <v>266805</v>
      </c>
      <c r="C2156">
        <v>477746</v>
      </c>
      <c r="D2156" s="1">
        <v>3.7450000000000001</v>
      </c>
      <c r="E2156" s="2">
        <v>40.07</v>
      </c>
      <c r="F2156" s="2">
        <v>21.92</v>
      </c>
      <c r="G2156" s="2">
        <v>61.99</v>
      </c>
      <c r="H2156" s="1">
        <v>0.54100000000000004</v>
      </c>
      <c r="I2156" s="1">
        <v>0.47820000000000001</v>
      </c>
    </row>
    <row r="2157" spans="1:9" x14ac:dyDescent="0.25">
      <c r="A2157">
        <v>36</v>
      </c>
      <c r="B2157">
        <v>267885</v>
      </c>
      <c r="C2157">
        <v>474077</v>
      </c>
      <c r="D2157" s="1">
        <v>4.1189999999999998</v>
      </c>
      <c r="E2157" s="2">
        <v>45.61</v>
      </c>
      <c r="F2157" s="2">
        <v>21.57</v>
      </c>
      <c r="G2157" s="2">
        <v>67.180000000000007</v>
      </c>
      <c r="H2157" s="1">
        <v>0.52759999999999996</v>
      </c>
      <c r="I2157" s="1">
        <v>0.47120000000000001</v>
      </c>
    </row>
    <row r="2158" spans="1:9" x14ac:dyDescent="0.25">
      <c r="A2158">
        <v>202</v>
      </c>
      <c r="B2158">
        <v>272990</v>
      </c>
      <c r="C2158">
        <v>594276</v>
      </c>
      <c r="D2158" s="1">
        <v>2.573</v>
      </c>
      <c r="E2158" s="2">
        <v>17.23</v>
      </c>
      <c r="F2158" s="2">
        <v>18.149999999999999</v>
      </c>
      <c r="G2158" s="2">
        <v>35.380000000000003</v>
      </c>
      <c r="H2158" s="1">
        <v>0.40970000000000001</v>
      </c>
      <c r="I2158" s="1">
        <v>0.32719999999999999</v>
      </c>
    </row>
    <row r="2159" spans="1:9" x14ac:dyDescent="0.25">
      <c r="A2159">
        <v>202</v>
      </c>
      <c r="B2159">
        <v>273140</v>
      </c>
      <c r="C2159">
        <v>590386</v>
      </c>
      <c r="D2159" s="1">
        <v>2.278</v>
      </c>
      <c r="E2159" s="2">
        <v>15.93</v>
      </c>
      <c r="F2159" s="2">
        <v>18.3</v>
      </c>
      <c r="G2159" s="2">
        <v>34.229999999999997</v>
      </c>
      <c r="H2159" s="1">
        <v>0.40910000000000002</v>
      </c>
      <c r="I2159" s="1">
        <v>0.31269999999999998</v>
      </c>
    </row>
    <row r="2160" spans="1:9" x14ac:dyDescent="0.25">
      <c r="A2160">
        <v>202</v>
      </c>
      <c r="B2160">
        <v>273315</v>
      </c>
      <c r="C2160">
        <v>586157</v>
      </c>
      <c r="D2160" s="1">
        <v>2.3759999999999999</v>
      </c>
      <c r="E2160" s="2">
        <v>16.170000000000002</v>
      </c>
      <c r="F2160" s="2">
        <v>18.440000000000001</v>
      </c>
      <c r="G2160" s="2">
        <v>34.61</v>
      </c>
      <c r="H2160" s="1">
        <v>0.41920000000000002</v>
      </c>
      <c r="I2160" s="1">
        <v>0.32869999999999999</v>
      </c>
    </row>
    <row r="2161" spans="1:9" x14ac:dyDescent="0.25">
      <c r="A2161">
        <v>98</v>
      </c>
      <c r="B2161">
        <v>271340</v>
      </c>
      <c r="C2161">
        <v>558737</v>
      </c>
      <c r="D2161" s="1">
        <v>3.45</v>
      </c>
      <c r="E2161" s="2">
        <v>42.58</v>
      </c>
      <c r="F2161" s="2">
        <v>20.170000000000002</v>
      </c>
      <c r="G2161" s="2">
        <v>62.75</v>
      </c>
      <c r="H2161" s="1">
        <v>0.47570000000000001</v>
      </c>
      <c r="I2161" s="1">
        <v>0.38550000000000001</v>
      </c>
    </row>
    <row r="2162" spans="1:9" x14ac:dyDescent="0.25">
      <c r="A2162">
        <v>202</v>
      </c>
      <c r="B2162">
        <v>275164</v>
      </c>
      <c r="C2162">
        <v>592599</v>
      </c>
      <c r="D2162" s="1">
        <v>2.177</v>
      </c>
      <c r="E2162" s="2">
        <v>16.63</v>
      </c>
      <c r="F2162" s="2">
        <v>18.100000000000001</v>
      </c>
      <c r="G2162" s="2">
        <v>34.729999999999997</v>
      </c>
      <c r="H2162" s="1">
        <v>0.40129999999999999</v>
      </c>
      <c r="I2162" s="1">
        <v>0.30990000000000001</v>
      </c>
    </row>
    <row r="2163" spans="1:9" x14ac:dyDescent="0.25">
      <c r="A2163">
        <v>202</v>
      </c>
      <c r="B2163">
        <v>275709</v>
      </c>
      <c r="C2163">
        <v>587520</v>
      </c>
      <c r="D2163" s="1">
        <v>2.2069999999999999</v>
      </c>
      <c r="E2163" s="2">
        <v>15.47</v>
      </c>
      <c r="F2163" s="2">
        <v>18.3</v>
      </c>
      <c r="G2163" s="2">
        <v>33.770000000000003</v>
      </c>
      <c r="H2163" s="1">
        <v>0.40570000000000001</v>
      </c>
      <c r="I2163" s="1">
        <v>0.31359999999999999</v>
      </c>
    </row>
    <row r="2164" spans="1:9" x14ac:dyDescent="0.25">
      <c r="A2164">
        <v>202</v>
      </c>
      <c r="B2164">
        <v>276275</v>
      </c>
      <c r="C2164">
        <v>584912</v>
      </c>
      <c r="D2164" s="1">
        <v>2.4079999999999999</v>
      </c>
      <c r="E2164" s="2">
        <v>23.44</v>
      </c>
      <c r="F2164" s="2">
        <v>18.54</v>
      </c>
      <c r="G2164" s="2">
        <v>41.98</v>
      </c>
      <c r="H2164" s="1">
        <v>0.41570000000000001</v>
      </c>
      <c r="I2164" s="1">
        <v>0.34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E8854-60E4-4B54-AF06-A14E70712412}">
  <dimension ref="A1:H2164"/>
  <sheetViews>
    <sheetView workbookViewId="0">
      <selection activeCell="G4" sqref="G4"/>
    </sheetView>
  </sheetViews>
  <sheetFormatPr defaultRowHeight="15" x14ac:dyDescent="0.25"/>
  <cols>
    <col min="5" max="7" width="9.5703125" style="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2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2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25">
      <c r="E4" s="2">
        <f>SUM(E5:E2164)</f>
        <v>157725.10360000006</v>
      </c>
      <c r="F4" s="2">
        <f>SUM(F5:F2164)</f>
        <v>219782.65000000029</v>
      </c>
      <c r="G4" s="2">
        <f>SUM(G5:G2164)</f>
        <v>377506.19699999969</v>
      </c>
    </row>
    <row r="5" spans="1:8" x14ac:dyDescent="0.25">
      <c r="A5">
        <v>190</v>
      </c>
      <c r="B5">
        <v>-10893</v>
      </c>
      <c r="C5">
        <v>724690</v>
      </c>
      <c r="D5" s="1">
        <v>5.9389999999999998E-2</v>
      </c>
      <c r="E5" s="2">
        <v>10.48</v>
      </c>
      <c r="F5" s="2">
        <v>50.76</v>
      </c>
      <c r="G5" s="2">
        <v>61.24</v>
      </c>
      <c r="H5" s="1">
        <v>0.3553</v>
      </c>
    </row>
    <row r="6" spans="1:8" x14ac:dyDescent="0.25">
      <c r="A6">
        <v>190</v>
      </c>
      <c r="B6">
        <v>-11789</v>
      </c>
      <c r="C6">
        <v>720123</v>
      </c>
      <c r="D6" s="1">
        <v>6.0569999999999999E-2</v>
      </c>
      <c r="E6" s="2">
        <v>10.63</v>
      </c>
      <c r="F6" s="2">
        <v>51.29</v>
      </c>
      <c r="G6" s="2">
        <v>61.92</v>
      </c>
      <c r="H6" s="1">
        <v>0.35909999999999997</v>
      </c>
    </row>
    <row r="7" spans="1:8" x14ac:dyDescent="0.25">
      <c r="A7">
        <v>190</v>
      </c>
      <c r="B7">
        <v>-13625</v>
      </c>
      <c r="C7">
        <v>716559</v>
      </c>
      <c r="D7" s="1">
        <v>6.132E-2</v>
      </c>
      <c r="E7" s="2">
        <v>10.75</v>
      </c>
      <c r="F7" s="2">
        <v>51.72</v>
      </c>
      <c r="G7" s="2">
        <v>62.47</v>
      </c>
      <c r="H7" s="1">
        <v>0.36209999999999998</v>
      </c>
    </row>
    <row r="8" spans="1:8" x14ac:dyDescent="0.25">
      <c r="A8">
        <v>191</v>
      </c>
      <c r="B8">
        <v>-12679</v>
      </c>
      <c r="C8">
        <v>703413</v>
      </c>
      <c r="D8" s="1">
        <v>6.5570000000000003E-2</v>
      </c>
      <c r="E8" s="2">
        <v>11.23</v>
      </c>
      <c r="F8" s="2">
        <v>53.46</v>
      </c>
      <c r="G8" s="2">
        <v>64.69</v>
      </c>
      <c r="H8" s="1">
        <v>0.37330000000000002</v>
      </c>
    </row>
    <row r="9" spans="1:8" x14ac:dyDescent="0.25">
      <c r="A9">
        <v>191</v>
      </c>
      <c r="B9">
        <v>-12290</v>
      </c>
      <c r="C9">
        <v>700436</v>
      </c>
      <c r="D9" s="1">
        <v>6.6570000000000004E-2</v>
      </c>
      <c r="E9" s="2">
        <v>11.35</v>
      </c>
      <c r="F9" s="2">
        <v>53.85</v>
      </c>
      <c r="G9" s="2">
        <v>65.19</v>
      </c>
      <c r="H9" s="1">
        <v>0.376</v>
      </c>
    </row>
    <row r="10" spans="1:8" x14ac:dyDescent="0.25">
      <c r="A10">
        <v>191</v>
      </c>
      <c r="B10">
        <v>-12027</v>
      </c>
      <c r="C10">
        <v>695458</v>
      </c>
      <c r="D10" s="1">
        <v>6.8140000000000006E-2</v>
      </c>
      <c r="E10" s="2">
        <v>11.54</v>
      </c>
      <c r="F10" s="2">
        <v>54.53</v>
      </c>
      <c r="G10" s="2">
        <v>66.069999999999993</v>
      </c>
      <c r="H10" s="1">
        <v>0.38090000000000002</v>
      </c>
    </row>
    <row r="11" spans="1:8" x14ac:dyDescent="0.25">
      <c r="A11">
        <v>191</v>
      </c>
      <c r="B11">
        <v>-11751</v>
      </c>
      <c r="C11">
        <v>690473</v>
      </c>
      <c r="D11" s="1">
        <v>6.9970000000000004E-2</v>
      </c>
      <c r="E11" s="2">
        <v>11.75</v>
      </c>
      <c r="F11" s="2">
        <v>55.38</v>
      </c>
      <c r="G11" s="2">
        <v>67.13</v>
      </c>
      <c r="H11" s="1">
        <v>0.38629999999999998</v>
      </c>
    </row>
    <row r="12" spans="1:8" x14ac:dyDescent="0.25">
      <c r="A12">
        <v>191</v>
      </c>
      <c r="B12">
        <v>-11473</v>
      </c>
      <c r="C12">
        <v>685496</v>
      </c>
      <c r="D12" s="1">
        <v>7.1809999999999999E-2</v>
      </c>
      <c r="E12" s="2">
        <v>11.97</v>
      </c>
      <c r="F12" s="2">
        <v>56.28</v>
      </c>
      <c r="G12" s="2">
        <v>68.25</v>
      </c>
      <c r="H12" s="1">
        <v>0.39219999999999999</v>
      </c>
    </row>
    <row r="13" spans="1:8" x14ac:dyDescent="0.25">
      <c r="A13">
        <v>191</v>
      </c>
      <c r="B13">
        <v>-11188</v>
      </c>
      <c r="C13">
        <v>680535</v>
      </c>
      <c r="D13" s="1">
        <v>7.3840000000000003E-2</v>
      </c>
      <c r="E13" s="2">
        <v>12.21</v>
      </c>
      <c r="F13" s="2">
        <v>57.33</v>
      </c>
      <c r="G13" s="2">
        <v>69.540000000000006</v>
      </c>
      <c r="H13" s="1">
        <v>0.39850000000000002</v>
      </c>
    </row>
    <row r="14" spans="1:8" x14ac:dyDescent="0.25">
      <c r="A14">
        <v>191</v>
      </c>
      <c r="B14">
        <v>-10885</v>
      </c>
      <c r="C14">
        <v>675621</v>
      </c>
      <c r="D14" s="1">
        <v>7.5999999999999998E-2</v>
      </c>
      <c r="E14" s="2">
        <v>12.47</v>
      </c>
      <c r="F14" s="2">
        <v>58.48</v>
      </c>
      <c r="G14" s="2">
        <v>70.95</v>
      </c>
      <c r="H14" s="1">
        <v>0.40570000000000001</v>
      </c>
    </row>
    <row r="15" spans="1:8" x14ac:dyDescent="0.25">
      <c r="A15">
        <v>191</v>
      </c>
      <c r="B15">
        <v>-10543</v>
      </c>
      <c r="C15">
        <v>670662</v>
      </c>
      <c r="D15" s="1">
        <v>8.7429999999999994E-2</v>
      </c>
      <c r="E15" s="2">
        <v>-158.1</v>
      </c>
      <c r="F15" s="2">
        <v>56.55</v>
      </c>
      <c r="G15" s="2">
        <v>-101.6</v>
      </c>
      <c r="H15" s="1">
        <v>0.38</v>
      </c>
    </row>
    <row r="16" spans="1:8" x14ac:dyDescent="0.25">
      <c r="A16">
        <v>191</v>
      </c>
      <c r="B16">
        <v>-10083</v>
      </c>
      <c r="C16">
        <v>665526</v>
      </c>
      <c r="D16" s="1">
        <v>9.0079999999999993E-2</v>
      </c>
      <c r="E16" s="2">
        <v>-156.9</v>
      </c>
      <c r="F16" s="2">
        <v>57.34</v>
      </c>
      <c r="G16" s="2">
        <v>-99.53</v>
      </c>
      <c r="H16" s="1">
        <v>0.38519999999999999</v>
      </c>
    </row>
    <row r="17" spans="1:8" x14ac:dyDescent="0.25">
      <c r="A17">
        <v>190</v>
      </c>
      <c r="B17">
        <v>-6444</v>
      </c>
      <c r="C17">
        <v>737142</v>
      </c>
      <c r="D17" s="1">
        <v>5.6820000000000002E-2</v>
      </c>
      <c r="E17" s="2">
        <v>10.1</v>
      </c>
      <c r="F17" s="2">
        <v>49.28</v>
      </c>
      <c r="G17" s="2">
        <v>59.38</v>
      </c>
      <c r="H17" s="1">
        <v>0.34449999999999997</v>
      </c>
    </row>
    <row r="18" spans="1:8" x14ac:dyDescent="0.25">
      <c r="A18">
        <v>190</v>
      </c>
      <c r="B18">
        <v>-7328</v>
      </c>
      <c r="C18">
        <v>732560</v>
      </c>
      <c r="D18" s="1">
        <v>5.7860000000000002E-2</v>
      </c>
      <c r="E18" s="2">
        <v>10.24</v>
      </c>
      <c r="F18" s="2">
        <v>49.82</v>
      </c>
      <c r="G18" s="2">
        <v>60.06</v>
      </c>
      <c r="H18" s="1">
        <v>0.34849999999999998</v>
      </c>
    </row>
    <row r="19" spans="1:8" x14ac:dyDescent="0.25">
      <c r="A19">
        <v>190</v>
      </c>
      <c r="B19">
        <v>-8099</v>
      </c>
      <c r="C19">
        <v>727808</v>
      </c>
      <c r="D19" s="1">
        <v>5.8950000000000002E-2</v>
      </c>
      <c r="E19" s="2">
        <v>10.39</v>
      </c>
      <c r="F19" s="2">
        <v>50.38</v>
      </c>
      <c r="G19" s="2">
        <v>60.77</v>
      </c>
      <c r="H19" s="1">
        <v>0.35270000000000001</v>
      </c>
    </row>
    <row r="20" spans="1:8" x14ac:dyDescent="0.25">
      <c r="A20">
        <v>190</v>
      </c>
      <c r="B20">
        <v>-8758</v>
      </c>
      <c r="C20">
        <v>723288</v>
      </c>
      <c r="D20" s="1">
        <v>6.0010000000000001E-2</v>
      </c>
      <c r="E20" s="2">
        <v>10.53</v>
      </c>
      <c r="F20" s="2">
        <v>50.92</v>
      </c>
      <c r="G20" s="2">
        <v>61.45</v>
      </c>
      <c r="H20" s="1">
        <v>0.35659999999999997</v>
      </c>
    </row>
    <row r="21" spans="1:8" x14ac:dyDescent="0.25">
      <c r="A21">
        <v>190</v>
      </c>
      <c r="B21">
        <v>-9853</v>
      </c>
      <c r="C21">
        <v>719931</v>
      </c>
      <c r="D21" s="1">
        <v>6.0769999999999998E-2</v>
      </c>
      <c r="E21" s="2">
        <v>10.64</v>
      </c>
      <c r="F21" s="2">
        <v>51.3</v>
      </c>
      <c r="G21" s="2">
        <v>61.94</v>
      </c>
      <c r="H21" s="1">
        <v>0.35930000000000001</v>
      </c>
    </row>
    <row r="22" spans="1:8" x14ac:dyDescent="0.25">
      <c r="A22">
        <v>191</v>
      </c>
      <c r="B22">
        <v>-8325</v>
      </c>
      <c r="C22">
        <v>702221</v>
      </c>
      <c r="D22" s="1">
        <v>6.6479999999999997E-2</v>
      </c>
      <c r="E22" s="2">
        <v>11.3</v>
      </c>
      <c r="F22" s="2">
        <v>53.7</v>
      </c>
      <c r="G22" s="2">
        <v>64.989999999999995</v>
      </c>
      <c r="H22" s="1">
        <v>0.37540000000000001</v>
      </c>
    </row>
    <row r="23" spans="1:8" x14ac:dyDescent="0.25">
      <c r="A23">
        <v>191</v>
      </c>
      <c r="B23">
        <v>-8304</v>
      </c>
      <c r="C23">
        <v>697887</v>
      </c>
      <c r="D23" s="1">
        <v>6.7849999999999994E-2</v>
      </c>
      <c r="E23" s="2">
        <v>11.46</v>
      </c>
      <c r="F23" s="2">
        <v>54.29</v>
      </c>
      <c r="G23" s="2">
        <v>65.760000000000005</v>
      </c>
      <c r="H23" s="1">
        <v>0.37940000000000002</v>
      </c>
    </row>
    <row r="24" spans="1:8" x14ac:dyDescent="0.25">
      <c r="A24">
        <v>191</v>
      </c>
      <c r="B24">
        <v>-8304</v>
      </c>
      <c r="C24">
        <v>692887</v>
      </c>
      <c r="D24" s="1">
        <v>6.9589999999999999E-2</v>
      </c>
      <c r="E24" s="2">
        <v>11.67</v>
      </c>
      <c r="F24" s="2">
        <v>55.08</v>
      </c>
      <c r="G24" s="2">
        <v>66.75</v>
      </c>
      <c r="H24" s="1">
        <v>0.38440000000000002</v>
      </c>
    </row>
    <row r="25" spans="1:8" x14ac:dyDescent="0.25">
      <c r="A25">
        <v>191</v>
      </c>
      <c r="B25">
        <v>-8304</v>
      </c>
      <c r="C25">
        <v>687887</v>
      </c>
      <c r="D25" s="1">
        <v>7.1340000000000001E-2</v>
      </c>
      <c r="E25" s="2">
        <v>11.89</v>
      </c>
      <c r="F25" s="2">
        <v>56.02</v>
      </c>
      <c r="G25" s="2">
        <v>67.91</v>
      </c>
      <c r="H25" s="1">
        <v>0.39079999999999998</v>
      </c>
    </row>
    <row r="26" spans="1:8" x14ac:dyDescent="0.25">
      <c r="A26">
        <v>191</v>
      </c>
      <c r="B26">
        <v>-8304</v>
      </c>
      <c r="C26">
        <v>682887</v>
      </c>
      <c r="D26" s="1">
        <v>7.3179999999999995E-2</v>
      </c>
      <c r="E26" s="2">
        <v>12.11</v>
      </c>
      <c r="F26" s="2">
        <v>56.92</v>
      </c>
      <c r="G26" s="2">
        <v>69.03</v>
      </c>
      <c r="H26" s="1">
        <v>0.39629999999999999</v>
      </c>
    </row>
    <row r="27" spans="1:8" x14ac:dyDescent="0.25">
      <c r="A27">
        <v>191</v>
      </c>
      <c r="B27">
        <v>-8304</v>
      </c>
      <c r="C27">
        <v>677887</v>
      </c>
      <c r="D27" s="1">
        <v>7.5329999999999994E-2</v>
      </c>
      <c r="E27" s="2">
        <v>12.37</v>
      </c>
      <c r="F27" s="2">
        <v>58.1</v>
      </c>
      <c r="G27" s="2">
        <v>70.47</v>
      </c>
      <c r="H27" s="1">
        <v>0.40339999999999998</v>
      </c>
    </row>
    <row r="28" spans="1:8" x14ac:dyDescent="0.25">
      <c r="A28">
        <v>191</v>
      </c>
      <c r="B28">
        <v>-8304</v>
      </c>
      <c r="C28">
        <v>672887</v>
      </c>
      <c r="D28" s="1">
        <v>8.6779999999999996E-2</v>
      </c>
      <c r="E28" s="2">
        <v>-154.69999999999999</v>
      </c>
      <c r="F28" s="2">
        <v>56.3</v>
      </c>
      <c r="G28" s="2">
        <v>-98.43</v>
      </c>
      <c r="H28" s="1">
        <v>0.37840000000000001</v>
      </c>
    </row>
    <row r="29" spans="1:8" x14ac:dyDescent="0.25">
      <c r="A29">
        <v>191</v>
      </c>
      <c r="B29">
        <v>-8221</v>
      </c>
      <c r="C29">
        <v>667893</v>
      </c>
      <c r="D29" s="1">
        <v>8.9399999999999993E-2</v>
      </c>
      <c r="E29" s="2">
        <v>-153.19999999999999</v>
      </c>
      <c r="F29" s="2">
        <v>57.16</v>
      </c>
      <c r="G29" s="2">
        <v>-96.04</v>
      </c>
      <c r="H29" s="1">
        <v>0.38369999999999999</v>
      </c>
    </row>
    <row r="30" spans="1:8" x14ac:dyDescent="0.25">
      <c r="A30">
        <v>191</v>
      </c>
      <c r="B30">
        <v>-7972</v>
      </c>
      <c r="C30">
        <v>662945</v>
      </c>
      <c r="D30" s="1">
        <v>9.1939999999999994E-2</v>
      </c>
      <c r="E30" s="2">
        <v>-151.19999999999999</v>
      </c>
      <c r="F30" s="2">
        <v>57.87</v>
      </c>
      <c r="G30" s="2">
        <v>-93.38</v>
      </c>
      <c r="H30" s="1">
        <v>0.38850000000000001</v>
      </c>
    </row>
    <row r="31" spans="1:8" x14ac:dyDescent="0.25">
      <c r="A31">
        <v>191</v>
      </c>
      <c r="B31">
        <v>-7639</v>
      </c>
      <c r="C31">
        <v>657982</v>
      </c>
      <c r="D31" s="1">
        <v>9.4589999999999994E-2</v>
      </c>
      <c r="E31" s="2">
        <v>-148.6</v>
      </c>
      <c r="F31" s="2">
        <v>58.6</v>
      </c>
      <c r="G31" s="2">
        <v>-89.99</v>
      </c>
      <c r="H31" s="1">
        <v>0.39319999999999999</v>
      </c>
    </row>
    <row r="32" spans="1:8" x14ac:dyDescent="0.25">
      <c r="A32">
        <v>191</v>
      </c>
      <c r="B32">
        <v>-7675</v>
      </c>
      <c r="C32">
        <v>654994</v>
      </c>
      <c r="D32" s="1">
        <v>9.6159999999999995E-2</v>
      </c>
      <c r="E32" s="2">
        <v>-144.1</v>
      </c>
      <c r="F32" s="2">
        <v>59</v>
      </c>
      <c r="G32" s="2">
        <v>-85.09</v>
      </c>
      <c r="H32" s="1">
        <v>0.39579999999999999</v>
      </c>
    </row>
    <row r="33" spans="1:8" x14ac:dyDescent="0.25">
      <c r="A33">
        <v>190</v>
      </c>
      <c r="B33">
        <v>-1693</v>
      </c>
      <c r="C33">
        <v>754909</v>
      </c>
      <c r="D33" s="1">
        <v>5.3150000000000003E-2</v>
      </c>
      <c r="E33" s="2">
        <v>9.5920000000000005</v>
      </c>
      <c r="F33" s="2">
        <v>47.33</v>
      </c>
      <c r="G33" s="2">
        <v>56.93</v>
      </c>
      <c r="H33" s="1">
        <v>0.33040000000000003</v>
      </c>
    </row>
    <row r="34" spans="1:8" x14ac:dyDescent="0.25">
      <c r="A34">
        <v>190</v>
      </c>
      <c r="B34">
        <v>-2454</v>
      </c>
      <c r="C34">
        <v>749971</v>
      </c>
      <c r="D34" s="1">
        <v>5.4140000000000001E-2</v>
      </c>
      <c r="E34" s="2">
        <v>9.7279999999999998</v>
      </c>
      <c r="F34" s="2">
        <v>47.88</v>
      </c>
      <c r="G34" s="2">
        <v>57.61</v>
      </c>
      <c r="H34" s="1">
        <v>0.33450000000000002</v>
      </c>
    </row>
    <row r="35" spans="1:8" x14ac:dyDescent="0.25">
      <c r="A35">
        <v>190</v>
      </c>
      <c r="B35">
        <v>-3117</v>
      </c>
      <c r="C35">
        <v>745178</v>
      </c>
      <c r="D35" s="1">
        <v>5.5149999999999998E-2</v>
      </c>
      <c r="E35" s="2">
        <v>9.8640000000000008</v>
      </c>
      <c r="F35" s="2">
        <v>48.4</v>
      </c>
      <c r="G35" s="2">
        <v>58.27</v>
      </c>
      <c r="H35" s="1">
        <v>0.33829999999999999</v>
      </c>
    </row>
    <row r="36" spans="1:8" x14ac:dyDescent="0.25">
      <c r="A36">
        <v>190</v>
      </c>
      <c r="B36">
        <v>-3716</v>
      </c>
      <c r="C36">
        <v>740305</v>
      </c>
      <c r="D36" s="1">
        <v>5.629E-2</v>
      </c>
      <c r="E36" s="2">
        <v>10.01</v>
      </c>
      <c r="F36" s="2">
        <v>48.92</v>
      </c>
      <c r="G36" s="2">
        <v>58.93</v>
      </c>
      <c r="H36" s="1">
        <v>0.34210000000000002</v>
      </c>
    </row>
    <row r="37" spans="1:8" x14ac:dyDescent="0.25">
      <c r="A37">
        <v>190</v>
      </c>
      <c r="B37">
        <v>-3974</v>
      </c>
      <c r="C37">
        <v>735387</v>
      </c>
      <c r="D37" s="1">
        <v>5.7480000000000003E-2</v>
      </c>
      <c r="E37" s="2">
        <v>10.16</v>
      </c>
      <c r="F37" s="2">
        <v>49.48</v>
      </c>
      <c r="G37" s="2">
        <v>59.64</v>
      </c>
      <c r="H37" s="1">
        <v>0.34620000000000001</v>
      </c>
    </row>
    <row r="38" spans="1:8" x14ac:dyDescent="0.25">
      <c r="A38">
        <v>190</v>
      </c>
      <c r="B38">
        <v>-3974</v>
      </c>
      <c r="C38">
        <v>730387</v>
      </c>
      <c r="D38" s="1">
        <v>5.8770000000000003E-2</v>
      </c>
      <c r="E38" s="2">
        <v>10.32</v>
      </c>
      <c r="F38" s="2">
        <v>50.07</v>
      </c>
      <c r="G38" s="2">
        <v>60.4</v>
      </c>
      <c r="H38" s="1">
        <v>0.35060000000000002</v>
      </c>
    </row>
    <row r="39" spans="1:8" x14ac:dyDescent="0.25">
      <c r="A39">
        <v>190</v>
      </c>
      <c r="B39">
        <v>-4987</v>
      </c>
      <c r="C39">
        <v>726348</v>
      </c>
      <c r="D39" s="1">
        <v>5.969E-2</v>
      </c>
      <c r="E39" s="2">
        <v>10.45</v>
      </c>
      <c r="F39" s="2">
        <v>50.58</v>
      </c>
      <c r="G39" s="2">
        <v>61.03</v>
      </c>
      <c r="H39" s="1">
        <v>0.35439999999999999</v>
      </c>
    </row>
    <row r="40" spans="1:8" x14ac:dyDescent="0.25">
      <c r="A40">
        <v>191</v>
      </c>
      <c r="B40">
        <v>-4038</v>
      </c>
      <c r="C40">
        <v>703250</v>
      </c>
      <c r="D40" s="1">
        <v>6.6820000000000004E-2</v>
      </c>
      <c r="E40" s="2">
        <v>11.29</v>
      </c>
      <c r="F40" s="2">
        <v>53.65</v>
      </c>
      <c r="G40" s="2">
        <v>64.94</v>
      </c>
      <c r="H40" s="1">
        <v>0.37530000000000002</v>
      </c>
    </row>
    <row r="41" spans="1:8" x14ac:dyDescent="0.25">
      <c r="A41">
        <v>191</v>
      </c>
      <c r="B41">
        <v>-3974</v>
      </c>
      <c r="C41">
        <v>700387</v>
      </c>
      <c r="D41" s="1">
        <v>6.7750000000000005E-2</v>
      </c>
      <c r="E41" s="2">
        <v>11.4</v>
      </c>
      <c r="F41" s="2">
        <v>54.06</v>
      </c>
      <c r="G41" s="2">
        <v>65.459999999999994</v>
      </c>
      <c r="H41" s="1">
        <v>0.378</v>
      </c>
    </row>
    <row r="42" spans="1:8" x14ac:dyDescent="0.25">
      <c r="A42">
        <v>191</v>
      </c>
      <c r="B42">
        <v>-3974</v>
      </c>
      <c r="C42">
        <v>695387</v>
      </c>
      <c r="D42" s="1">
        <v>6.9419999999999996E-2</v>
      </c>
      <c r="E42" s="2">
        <v>11.6</v>
      </c>
      <c r="F42" s="2">
        <v>54.82</v>
      </c>
      <c r="G42" s="2">
        <v>66.42</v>
      </c>
      <c r="H42" s="1">
        <v>0.38300000000000001</v>
      </c>
    </row>
    <row r="43" spans="1:8" x14ac:dyDescent="0.25">
      <c r="A43">
        <v>191</v>
      </c>
      <c r="B43">
        <v>-3974</v>
      </c>
      <c r="C43">
        <v>690387</v>
      </c>
      <c r="D43" s="1">
        <v>7.1230000000000002E-2</v>
      </c>
      <c r="E43" s="2">
        <v>11.82</v>
      </c>
      <c r="F43" s="2">
        <v>55.72</v>
      </c>
      <c r="G43" s="2">
        <v>67.55</v>
      </c>
      <c r="H43" s="1">
        <v>0.38879999999999998</v>
      </c>
    </row>
    <row r="44" spans="1:8" x14ac:dyDescent="0.25">
      <c r="A44">
        <v>191</v>
      </c>
      <c r="B44">
        <v>-3974</v>
      </c>
      <c r="C44">
        <v>685387</v>
      </c>
      <c r="D44" s="1">
        <v>7.3109999999999994E-2</v>
      </c>
      <c r="E44" s="2">
        <v>12.05</v>
      </c>
      <c r="F44" s="2">
        <v>56.69</v>
      </c>
      <c r="G44" s="2">
        <v>68.739999999999995</v>
      </c>
      <c r="H44" s="1">
        <v>0.39510000000000001</v>
      </c>
    </row>
    <row r="45" spans="1:8" x14ac:dyDescent="0.25">
      <c r="A45">
        <v>191</v>
      </c>
      <c r="B45">
        <v>-3974</v>
      </c>
      <c r="C45">
        <v>680387</v>
      </c>
      <c r="D45" s="1">
        <v>7.5200000000000003E-2</v>
      </c>
      <c r="E45" s="2">
        <v>12.29</v>
      </c>
      <c r="F45" s="2">
        <v>57.82</v>
      </c>
      <c r="G45" s="2">
        <v>70.11</v>
      </c>
      <c r="H45" s="1">
        <v>0.40150000000000002</v>
      </c>
    </row>
    <row r="46" spans="1:8" x14ac:dyDescent="0.25">
      <c r="A46">
        <v>191</v>
      </c>
      <c r="B46">
        <v>-3974</v>
      </c>
      <c r="C46">
        <v>675387</v>
      </c>
      <c r="D46" s="1">
        <v>7.7499999999999999E-2</v>
      </c>
      <c r="E46" s="2">
        <v>12.57</v>
      </c>
      <c r="F46" s="2">
        <v>59</v>
      </c>
      <c r="G46" s="2">
        <v>71.569999999999993</v>
      </c>
      <c r="H46" s="1">
        <v>0.4088</v>
      </c>
    </row>
    <row r="47" spans="1:8" x14ac:dyDescent="0.25">
      <c r="A47">
        <v>191</v>
      </c>
      <c r="B47">
        <v>-3974</v>
      </c>
      <c r="C47">
        <v>670387</v>
      </c>
      <c r="D47" s="1">
        <v>8.9249999999999996E-2</v>
      </c>
      <c r="E47" s="2">
        <v>-156.6</v>
      </c>
      <c r="F47" s="2">
        <v>57.09</v>
      </c>
      <c r="G47" s="2">
        <v>-99.48</v>
      </c>
      <c r="H47" s="1">
        <v>0.38279999999999997</v>
      </c>
    </row>
    <row r="48" spans="1:8" x14ac:dyDescent="0.25">
      <c r="A48">
        <v>191</v>
      </c>
      <c r="B48">
        <v>-3974</v>
      </c>
      <c r="C48">
        <v>665387</v>
      </c>
      <c r="D48" s="1">
        <v>9.1740000000000002E-2</v>
      </c>
      <c r="E48" s="2">
        <v>-154.80000000000001</v>
      </c>
      <c r="F48" s="2">
        <v>57.87</v>
      </c>
      <c r="G48" s="2">
        <v>-96.9</v>
      </c>
      <c r="H48" s="1">
        <v>0.38790000000000002</v>
      </c>
    </row>
    <row r="49" spans="1:8" x14ac:dyDescent="0.25">
      <c r="A49">
        <v>191</v>
      </c>
      <c r="B49">
        <v>-3974</v>
      </c>
      <c r="C49">
        <v>660387</v>
      </c>
      <c r="D49" s="1">
        <v>9.443E-2</v>
      </c>
      <c r="E49" s="2">
        <v>-152.30000000000001</v>
      </c>
      <c r="F49" s="2">
        <v>58.61</v>
      </c>
      <c r="G49" s="2">
        <v>-93.73</v>
      </c>
      <c r="H49" s="1">
        <v>0.3926</v>
      </c>
    </row>
    <row r="50" spans="1:8" x14ac:dyDescent="0.25">
      <c r="A50">
        <v>191</v>
      </c>
      <c r="B50">
        <v>-3947</v>
      </c>
      <c r="C50">
        <v>656007</v>
      </c>
      <c r="D50" s="1">
        <v>9.6640000000000004E-2</v>
      </c>
      <c r="E50" s="2">
        <v>-149.30000000000001</v>
      </c>
      <c r="F50" s="2">
        <v>59.24</v>
      </c>
      <c r="G50" s="2">
        <v>-90.07</v>
      </c>
      <c r="H50" s="1">
        <v>0.39679999999999999</v>
      </c>
    </row>
    <row r="51" spans="1:8" x14ac:dyDescent="0.25">
      <c r="A51">
        <v>190</v>
      </c>
      <c r="B51">
        <v>2957</v>
      </c>
      <c r="C51">
        <v>772655</v>
      </c>
      <c r="D51" s="1">
        <v>5.0070000000000003E-2</v>
      </c>
      <c r="E51" s="2">
        <v>9.1489999999999991</v>
      </c>
      <c r="F51" s="2">
        <v>45.45</v>
      </c>
      <c r="G51" s="2">
        <v>54.6</v>
      </c>
      <c r="H51" s="1">
        <v>0.3165</v>
      </c>
    </row>
    <row r="52" spans="1:8" x14ac:dyDescent="0.25">
      <c r="A52">
        <v>190</v>
      </c>
      <c r="B52">
        <v>2050</v>
      </c>
      <c r="C52">
        <v>767368</v>
      </c>
      <c r="D52" s="1">
        <v>5.101E-2</v>
      </c>
      <c r="E52" s="2">
        <v>9.2780000000000005</v>
      </c>
      <c r="F52" s="2">
        <v>45.99</v>
      </c>
      <c r="G52" s="2">
        <v>55.26</v>
      </c>
      <c r="H52" s="1">
        <v>0.32050000000000001</v>
      </c>
    </row>
    <row r="53" spans="1:8" x14ac:dyDescent="0.25">
      <c r="A53">
        <v>190</v>
      </c>
      <c r="B53">
        <v>1369</v>
      </c>
      <c r="C53">
        <v>762644</v>
      </c>
      <c r="D53" s="1">
        <v>5.1909999999999998E-2</v>
      </c>
      <c r="E53" s="2">
        <v>9.4019999999999992</v>
      </c>
      <c r="F53" s="2">
        <v>46.48</v>
      </c>
      <c r="G53" s="2">
        <v>55.88</v>
      </c>
      <c r="H53" s="1">
        <v>0.32429999999999998</v>
      </c>
    </row>
    <row r="54" spans="1:8" x14ac:dyDescent="0.25">
      <c r="A54">
        <v>190</v>
      </c>
      <c r="B54">
        <v>731</v>
      </c>
      <c r="C54">
        <v>757769</v>
      </c>
      <c r="D54" s="1">
        <v>5.2839999999999998E-2</v>
      </c>
      <c r="E54" s="2">
        <v>9.5250000000000004</v>
      </c>
      <c r="F54" s="2">
        <v>47.01</v>
      </c>
      <c r="G54" s="2">
        <v>56.53</v>
      </c>
      <c r="H54" s="1">
        <v>0.3281</v>
      </c>
    </row>
    <row r="55" spans="1:8" x14ac:dyDescent="0.25">
      <c r="A55">
        <v>190</v>
      </c>
      <c r="B55">
        <v>357</v>
      </c>
      <c r="C55">
        <v>752887</v>
      </c>
      <c r="D55" s="1">
        <v>5.3850000000000002E-2</v>
      </c>
      <c r="E55" s="2">
        <v>9.6590000000000007</v>
      </c>
      <c r="F55" s="2">
        <v>47.54</v>
      </c>
      <c r="G55" s="2">
        <v>57.2</v>
      </c>
      <c r="H55" s="1">
        <v>0.33210000000000001</v>
      </c>
    </row>
    <row r="56" spans="1:8" x14ac:dyDescent="0.25">
      <c r="A56">
        <v>190</v>
      </c>
      <c r="B56">
        <v>356</v>
      </c>
      <c r="C56">
        <v>747887</v>
      </c>
      <c r="D56" s="1">
        <v>5.493E-2</v>
      </c>
      <c r="E56" s="2">
        <v>9.8030000000000008</v>
      </c>
      <c r="F56" s="2">
        <v>48.1</v>
      </c>
      <c r="G56" s="2">
        <v>57.9</v>
      </c>
      <c r="H56" s="1">
        <v>0.33639999999999998</v>
      </c>
    </row>
    <row r="57" spans="1:8" x14ac:dyDescent="0.25">
      <c r="A57">
        <v>190</v>
      </c>
      <c r="B57">
        <v>356</v>
      </c>
      <c r="C57">
        <v>742887</v>
      </c>
      <c r="D57" s="1">
        <v>5.6090000000000001E-2</v>
      </c>
      <c r="E57" s="2">
        <v>9.9489999999999998</v>
      </c>
      <c r="F57" s="2">
        <v>48.63</v>
      </c>
      <c r="G57" s="2">
        <v>58.58</v>
      </c>
      <c r="H57" s="1">
        <v>0.34029999999999999</v>
      </c>
    </row>
    <row r="58" spans="1:8" x14ac:dyDescent="0.25">
      <c r="A58">
        <v>190</v>
      </c>
      <c r="B58">
        <v>356</v>
      </c>
      <c r="C58">
        <v>737887</v>
      </c>
      <c r="D58" s="1">
        <v>5.7360000000000001E-2</v>
      </c>
      <c r="E58" s="2">
        <v>10.1</v>
      </c>
      <c r="F58" s="2">
        <v>49.18</v>
      </c>
      <c r="G58" s="2">
        <v>59.28</v>
      </c>
      <c r="H58" s="1">
        <v>0.34429999999999999</v>
      </c>
    </row>
    <row r="59" spans="1:8" x14ac:dyDescent="0.25">
      <c r="A59">
        <v>190</v>
      </c>
      <c r="B59">
        <v>41</v>
      </c>
      <c r="C59">
        <v>733157</v>
      </c>
      <c r="D59" s="1">
        <v>5.8529999999999999E-2</v>
      </c>
      <c r="E59" s="2">
        <v>10.25</v>
      </c>
      <c r="F59" s="2">
        <v>49.74</v>
      </c>
      <c r="G59" s="2">
        <v>59.99</v>
      </c>
      <c r="H59" s="1">
        <v>0.34839999999999999</v>
      </c>
    </row>
    <row r="60" spans="1:8" x14ac:dyDescent="0.25">
      <c r="A60">
        <v>190</v>
      </c>
      <c r="B60">
        <v>-1291</v>
      </c>
      <c r="C60">
        <v>729422</v>
      </c>
      <c r="D60" s="1">
        <v>5.9310000000000002E-2</v>
      </c>
      <c r="E60" s="2">
        <v>10.36</v>
      </c>
      <c r="F60" s="2">
        <v>50.2</v>
      </c>
      <c r="G60" s="2">
        <v>60.57</v>
      </c>
      <c r="H60" s="1">
        <v>0.3518</v>
      </c>
    </row>
    <row r="61" spans="1:8" x14ac:dyDescent="0.25">
      <c r="A61">
        <v>191</v>
      </c>
      <c r="B61">
        <v>331</v>
      </c>
      <c r="C61">
        <v>702076</v>
      </c>
      <c r="D61" s="1">
        <v>6.7930000000000004E-2</v>
      </c>
      <c r="E61" s="2">
        <v>11.38</v>
      </c>
      <c r="F61" s="2">
        <v>53.95</v>
      </c>
      <c r="G61" s="2">
        <v>65.33</v>
      </c>
      <c r="H61" s="1">
        <v>0.37740000000000001</v>
      </c>
    </row>
    <row r="62" spans="1:8" x14ac:dyDescent="0.25">
      <c r="A62">
        <v>191</v>
      </c>
      <c r="B62">
        <v>356</v>
      </c>
      <c r="C62">
        <v>697887</v>
      </c>
      <c r="D62" s="1">
        <v>6.9209999999999994E-2</v>
      </c>
      <c r="E62" s="2">
        <v>11.54</v>
      </c>
      <c r="F62" s="2">
        <v>54.58</v>
      </c>
      <c r="G62" s="2">
        <v>66.11</v>
      </c>
      <c r="H62" s="1">
        <v>0.38159999999999999</v>
      </c>
    </row>
    <row r="63" spans="1:8" x14ac:dyDescent="0.25">
      <c r="A63">
        <v>191</v>
      </c>
      <c r="B63">
        <v>356</v>
      </c>
      <c r="C63">
        <v>692887</v>
      </c>
      <c r="D63" s="1">
        <v>7.0999999999999994E-2</v>
      </c>
      <c r="E63" s="2">
        <v>11.75</v>
      </c>
      <c r="F63" s="2">
        <v>55.4</v>
      </c>
      <c r="G63" s="2">
        <v>67.150000000000006</v>
      </c>
      <c r="H63" s="1">
        <v>0.38679999999999998</v>
      </c>
    </row>
    <row r="64" spans="1:8" x14ac:dyDescent="0.25">
      <c r="A64">
        <v>191</v>
      </c>
      <c r="B64">
        <v>356</v>
      </c>
      <c r="C64">
        <v>687887</v>
      </c>
      <c r="D64" s="1">
        <v>7.2900000000000006E-2</v>
      </c>
      <c r="E64" s="2">
        <v>11.98</v>
      </c>
      <c r="F64" s="2">
        <v>56.44</v>
      </c>
      <c r="G64" s="2">
        <v>68.42</v>
      </c>
      <c r="H64" s="1">
        <v>0.39350000000000002</v>
      </c>
    </row>
    <row r="65" spans="1:8" x14ac:dyDescent="0.25">
      <c r="A65">
        <v>191</v>
      </c>
      <c r="B65">
        <v>356</v>
      </c>
      <c r="C65">
        <v>682887</v>
      </c>
      <c r="D65" s="1">
        <v>7.4910000000000004E-2</v>
      </c>
      <c r="E65" s="2">
        <v>12.21</v>
      </c>
      <c r="F65" s="2">
        <v>57.44</v>
      </c>
      <c r="G65" s="2">
        <v>69.66</v>
      </c>
      <c r="H65" s="1">
        <v>0.39939999999999998</v>
      </c>
    </row>
    <row r="66" spans="1:8" x14ac:dyDescent="0.25">
      <c r="A66">
        <v>191</v>
      </c>
      <c r="B66">
        <v>356</v>
      </c>
      <c r="C66">
        <v>677887</v>
      </c>
      <c r="D66" s="1">
        <v>7.7039999999999997E-2</v>
      </c>
      <c r="E66" s="2">
        <v>12.47</v>
      </c>
      <c r="F66" s="2">
        <v>58.69</v>
      </c>
      <c r="G66" s="2">
        <v>71.16</v>
      </c>
      <c r="H66" s="1">
        <v>0.40649999999999997</v>
      </c>
    </row>
    <row r="67" spans="1:8" x14ac:dyDescent="0.25">
      <c r="A67">
        <v>191</v>
      </c>
      <c r="B67">
        <v>356</v>
      </c>
      <c r="C67">
        <v>672887</v>
      </c>
      <c r="D67" s="1">
        <v>8.8889999999999997E-2</v>
      </c>
      <c r="E67" s="2">
        <v>-152.6</v>
      </c>
      <c r="F67" s="2">
        <v>56.93</v>
      </c>
      <c r="G67" s="2">
        <v>-95.67</v>
      </c>
      <c r="H67" s="1">
        <v>0.38140000000000002</v>
      </c>
    </row>
    <row r="68" spans="1:8" x14ac:dyDescent="0.25">
      <c r="A68">
        <v>191</v>
      </c>
      <c r="B68">
        <v>356</v>
      </c>
      <c r="C68">
        <v>667887</v>
      </c>
      <c r="D68" s="1">
        <v>9.1609999999999997E-2</v>
      </c>
      <c r="E68" s="2">
        <v>-150.69999999999999</v>
      </c>
      <c r="F68" s="2">
        <v>57.86</v>
      </c>
      <c r="G68" s="2">
        <v>-92.87</v>
      </c>
      <c r="H68" s="1">
        <v>0.38700000000000001</v>
      </c>
    </row>
    <row r="69" spans="1:8" x14ac:dyDescent="0.25">
      <c r="A69">
        <v>191</v>
      </c>
      <c r="B69">
        <v>356</v>
      </c>
      <c r="C69">
        <v>662887</v>
      </c>
      <c r="D69" s="1">
        <v>9.4219999999999998E-2</v>
      </c>
      <c r="E69" s="2">
        <v>-148.4</v>
      </c>
      <c r="F69" s="2">
        <v>58.62</v>
      </c>
      <c r="G69" s="2">
        <v>-89.79</v>
      </c>
      <c r="H69" s="1">
        <v>0.39179999999999998</v>
      </c>
    </row>
    <row r="70" spans="1:8" x14ac:dyDescent="0.25">
      <c r="A70">
        <v>191</v>
      </c>
      <c r="B70">
        <v>356</v>
      </c>
      <c r="C70">
        <v>657887</v>
      </c>
      <c r="D70" s="1">
        <v>9.6769999999999995E-2</v>
      </c>
      <c r="E70" s="2">
        <v>-146.1</v>
      </c>
      <c r="F70" s="2">
        <v>59.35</v>
      </c>
      <c r="G70" s="2">
        <v>-86.74</v>
      </c>
      <c r="H70" s="1">
        <v>0.39650000000000002</v>
      </c>
    </row>
    <row r="71" spans="1:8" x14ac:dyDescent="0.25">
      <c r="A71">
        <v>191</v>
      </c>
      <c r="B71">
        <v>431</v>
      </c>
      <c r="C71">
        <v>654767</v>
      </c>
      <c r="D71" s="1">
        <v>9.8400000000000001E-2</v>
      </c>
      <c r="E71" s="2">
        <v>-141.69999999999999</v>
      </c>
      <c r="F71" s="2">
        <v>59.79</v>
      </c>
      <c r="G71" s="2">
        <v>-81.86</v>
      </c>
      <c r="H71" s="1">
        <v>0.39939999999999998</v>
      </c>
    </row>
    <row r="72" spans="1:8" x14ac:dyDescent="0.25">
      <c r="A72">
        <v>159</v>
      </c>
      <c r="B72">
        <v>1788</v>
      </c>
      <c r="C72">
        <v>395449</v>
      </c>
      <c r="D72" s="1">
        <v>0.66800000000000004</v>
      </c>
      <c r="E72" s="2">
        <v>-16.04</v>
      </c>
      <c r="F72" s="2">
        <v>127.9</v>
      </c>
      <c r="G72" s="2">
        <v>111.9</v>
      </c>
      <c r="H72" s="1">
        <v>0.71060000000000001</v>
      </c>
    </row>
    <row r="73" spans="1:8" x14ac:dyDescent="0.25">
      <c r="A73">
        <v>159</v>
      </c>
      <c r="B73">
        <v>1739</v>
      </c>
      <c r="C73">
        <v>393617</v>
      </c>
      <c r="D73" s="1">
        <v>0.69789999999999996</v>
      </c>
      <c r="E73" s="2">
        <v>-12.44</v>
      </c>
      <c r="F73" s="2">
        <v>130.19999999999999</v>
      </c>
      <c r="G73" s="2">
        <v>117.7</v>
      </c>
      <c r="H73" s="1">
        <v>0.70860000000000001</v>
      </c>
    </row>
    <row r="74" spans="1:8" x14ac:dyDescent="0.25">
      <c r="A74">
        <v>190</v>
      </c>
      <c r="B74">
        <v>6587</v>
      </c>
      <c r="C74">
        <v>784792</v>
      </c>
      <c r="D74" s="1">
        <v>4.8120000000000003E-2</v>
      </c>
      <c r="E74" s="2">
        <v>8.86</v>
      </c>
      <c r="F74" s="2">
        <v>44.17</v>
      </c>
      <c r="G74" s="2">
        <v>53.03</v>
      </c>
      <c r="H74" s="1">
        <v>0.30719999999999997</v>
      </c>
    </row>
    <row r="75" spans="1:8" x14ac:dyDescent="0.25">
      <c r="A75">
        <v>190</v>
      </c>
      <c r="B75">
        <v>5898</v>
      </c>
      <c r="C75">
        <v>780094</v>
      </c>
      <c r="D75" s="1">
        <v>4.895E-2</v>
      </c>
      <c r="E75" s="2">
        <v>8.9770000000000003</v>
      </c>
      <c r="F75" s="2">
        <v>44.66</v>
      </c>
      <c r="G75" s="2">
        <v>53.63</v>
      </c>
      <c r="H75" s="1">
        <v>0.31090000000000001</v>
      </c>
    </row>
    <row r="76" spans="1:8" x14ac:dyDescent="0.25">
      <c r="A76">
        <v>190</v>
      </c>
      <c r="B76">
        <v>5229</v>
      </c>
      <c r="C76">
        <v>775224</v>
      </c>
      <c r="D76" s="1">
        <v>4.9869999999999998E-2</v>
      </c>
      <c r="E76" s="2">
        <v>9.0990000000000002</v>
      </c>
      <c r="F76" s="2">
        <v>45.15</v>
      </c>
      <c r="G76" s="2">
        <v>54.25</v>
      </c>
      <c r="H76" s="1">
        <v>0.31440000000000001</v>
      </c>
    </row>
    <row r="77" spans="1:8" x14ac:dyDescent="0.25">
      <c r="A77">
        <v>190</v>
      </c>
      <c r="B77">
        <v>4736</v>
      </c>
      <c r="C77">
        <v>770381</v>
      </c>
      <c r="D77" s="1">
        <v>5.0799999999999998E-2</v>
      </c>
      <c r="E77" s="2">
        <v>9.2189999999999994</v>
      </c>
      <c r="F77" s="2">
        <v>45.66</v>
      </c>
      <c r="G77" s="2">
        <v>54.88</v>
      </c>
      <c r="H77" s="1">
        <v>0.31809999999999999</v>
      </c>
    </row>
    <row r="78" spans="1:8" x14ac:dyDescent="0.25">
      <c r="A78">
        <v>190</v>
      </c>
      <c r="B78">
        <v>4686</v>
      </c>
      <c r="C78">
        <v>765387</v>
      </c>
      <c r="D78" s="1">
        <v>5.1810000000000002E-2</v>
      </c>
      <c r="E78" s="2">
        <v>9.3490000000000002</v>
      </c>
      <c r="F78" s="2">
        <v>46.17</v>
      </c>
      <c r="G78" s="2">
        <v>55.52</v>
      </c>
      <c r="H78" s="1">
        <v>0.32200000000000001</v>
      </c>
    </row>
    <row r="79" spans="1:8" x14ac:dyDescent="0.25">
      <c r="A79">
        <v>190</v>
      </c>
      <c r="B79">
        <v>4686</v>
      </c>
      <c r="C79">
        <v>760387</v>
      </c>
      <c r="D79" s="1">
        <v>5.2830000000000002E-2</v>
      </c>
      <c r="E79" s="2">
        <v>9.4809999999999999</v>
      </c>
      <c r="F79" s="2">
        <v>46.68</v>
      </c>
      <c r="G79" s="2">
        <v>56.16</v>
      </c>
      <c r="H79" s="1">
        <v>0.32590000000000002</v>
      </c>
    </row>
    <row r="80" spans="1:8" x14ac:dyDescent="0.25">
      <c r="A80">
        <v>190</v>
      </c>
      <c r="B80">
        <v>4686</v>
      </c>
      <c r="C80">
        <v>755387</v>
      </c>
      <c r="D80" s="1">
        <v>5.3879999999999997E-2</v>
      </c>
      <c r="E80" s="2">
        <v>9.6159999999999997</v>
      </c>
      <c r="F80" s="2">
        <v>47.23</v>
      </c>
      <c r="G80" s="2">
        <v>56.84</v>
      </c>
      <c r="H80" s="1">
        <v>0.33</v>
      </c>
    </row>
    <row r="81" spans="1:8" x14ac:dyDescent="0.25">
      <c r="A81">
        <v>190</v>
      </c>
      <c r="B81">
        <v>4686</v>
      </c>
      <c r="C81">
        <v>750387</v>
      </c>
      <c r="D81" s="1">
        <v>5.4949999999999999E-2</v>
      </c>
      <c r="E81" s="2">
        <v>9.7539999999999996</v>
      </c>
      <c r="F81" s="2">
        <v>47.8</v>
      </c>
      <c r="G81" s="2">
        <v>57.55</v>
      </c>
      <c r="H81" s="1">
        <v>0.33429999999999999</v>
      </c>
    </row>
    <row r="82" spans="1:8" x14ac:dyDescent="0.25">
      <c r="A82">
        <v>190</v>
      </c>
      <c r="B82">
        <v>4686</v>
      </c>
      <c r="C82">
        <v>745387</v>
      </c>
      <c r="D82" s="1">
        <v>5.6070000000000002E-2</v>
      </c>
      <c r="E82" s="2">
        <v>9.9009999999999998</v>
      </c>
      <c r="F82" s="2">
        <v>48.34</v>
      </c>
      <c r="G82" s="2">
        <v>58.24</v>
      </c>
      <c r="H82" s="1">
        <v>0.33850000000000002</v>
      </c>
    </row>
    <row r="83" spans="1:8" x14ac:dyDescent="0.25">
      <c r="A83">
        <v>190</v>
      </c>
      <c r="B83">
        <v>4686</v>
      </c>
      <c r="C83">
        <v>740387</v>
      </c>
      <c r="D83" s="1">
        <v>5.731E-2</v>
      </c>
      <c r="E83" s="2">
        <v>10.050000000000001</v>
      </c>
      <c r="F83" s="2">
        <v>48.91</v>
      </c>
      <c r="G83" s="2">
        <v>58.96</v>
      </c>
      <c r="H83" s="1">
        <v>0.34260000000000002</v>
      </c>
    </row>
    <row r="84" spans="1:8" x14ac:dyDescent="0.25">
      <c r="A84">
        <v>190</v>
      </c>
      <c r="B84">
        <v>3854</v>
      </c>
      <c r="C84">
        <v>736202</v>
      </c>
      <c r="D84" s="1">
        <v>5.8279999999999998E-2</v>
      </c>
      <c r="E84" s="2">
        <v>10.18</v>
      </c>
      <c r="F84" s="2">
        <v>49.4</v>
      </c>
      <c r="G84" s="2">
        <v>59.57</v>
      </c>
      <c r="H84" s="1">
        <v>0.34589999999999999</v>
      </c>
    </row>
    <row r="85" spans="1:8" x14ac:dyDescent="0.25">
      <c r="A85">
        <v>191</v>
      </c>
      <c r="B85">
        <v>4610</v>
      </c>
      <c r="C85">
        <v>703102</v>
      </c>
      <c r="D85" s="1">
        <v>6.8279999999999993E-2</v>
      </c>
      <c r="E85" s="2">
        <v>11.38</v>
      </c>
      <c r="F85" s="2">
        <v>53.88</v>
      </c>
      <c r="G85" s="2">
        <v>65.260000000000005</v>
      </c>
      <c r="H85" s="1">
        <v>0.37719999999999998</v>
      </c>
    </row>
    <row r="86" spans="1:8" x14ac:dyDescent="0.25">
      <c r="A86">
        <v>191</v>
      </c>
      <c r="B86">
        <v>4686</v>
      </c>
      <c r="C86">
        <v>700387</v>
      </c>
      <c r="D86" s="1">
        <v>6.9209999999999994E-2</v>
      </c>
      <c r="E86" s="2">
        <v>11.49</v>
      </c>
      <c r="F86" s="2">
        <v>54.32</v>
      </c>
      <c r="G86" s="2">
        <v>65.8</v>
      </c>
      <c r="H86" s="1">
        <v>0.38009999999999999</v>
      </c>
    </row>
    <row r="87" spans="1:8" x14ac:dyDescent="0.25">
      <c r="A87">
        <v>191</v>
      </c>
      <c r="B87">
        <v>4686</v>
      </c>
      <c r="C87">
        <v>695387</v>
      </c>
      <c r="D87" s="1">
        <v>7.0949999999999999E-2</v>
      </c>
      <c r="E87" s="2">
        <v>11.69</v>
      </c>
      <c r="F87" s="2">
        <v>55.12</v>
      </c>
      <c r="G87" s="2">
        <v>66.81</v>
      </c>
      <c r="H87" s="1">
        <v>0.3851</v>
      </c>
    </row>
    <row r="88" spans="1:8" x14ac:dyDescent="0.25">
      <c r="A88">
        <v>191</v>
      </c>
      <c r="B88">
        <v>4686</v>
      </c>
      <c r="C88">
        <v>690387</v>
      </c>
      <c r="D88" s="1">
        <v>7.2830000000000006E-2</v>
      </c>
      <c r="E88" s="2">
        <v>11.92</v>
      </c>
      <c r="F88" s="2">
        <v>56.08</v>
      </c>
      <c r="G88" s="2">
        <v>67.989999999999995</v>
      </c>
      <c r="H88" s="1">
        <v>0.3911</v>
      </c>
    </row>
    <row r="89" spans="1:8" x14ac:dyDescent="0.25">
      <c r="A89">
        <v>191</v>
      </c>
      <c r="B89">
        <v>4686</v>
      </c>
      <c r="C89">
        <v>685387</v>
      </c>
      <c r="D89" s="1">
        <v>7.4779999999999999E-2</v>
      </c>
      <c r="E89" s="2">
        <v>12.15</v>
      </c>
      <c r="F89" s="2">
        <v>57.14</v>
      </c>
      <c r="G89" s="2">
        <v>69.290000000000006</v>
      </c>
      <c r="H89" s="1">
        <v>0.39760000000000001</v>
      </c>
    </row>
    <row r="90" spans="1:8" x14ac:dyDescent="0.25">
      <c r="A90">
        <v>191</v>
      </c>
      <c r="B90">
        <v>4686</v>
      </c>
      <c r="C90">
        <v>680387</v>
      </c>
      <c r="D90" s="1">
        <v>7.6960000000000001E-2</v>
      </c>
      <c r="E90" s="2">
        <v>12.4</v>
      </c>
      <c r="F90" s="2">
        <v>58.34</v>
      </c>
      <c r="G90" s="2">
        <v>70.739999999999995</v>
      </c>
      <c r="H90" s="1">
        <v>0.40429999999999999</v>
      </c>
    </row>
    <row r="91" spans="1:8" x14ac:dyDescent="0.25">
      <c r="A91">
        <v>191</v>
      </c>
      <c r="B91">
        <v>4686</v>
      </c>
      <c r="C91">
        <v>675387</v>
      </c>
      <c r="D91" s="1">
        <v>7.9350000000000004E-2</v>
      </c>
      <c r="E91" s="2">
        <v>12.68</v>
      </c>
      <c r="F91" s="2">
        <v>59.6</v>
      </c>
      <c r="G91" s="2">
        <v>72.28</v>
      </c>
      <c r="H91" s="1">
        <v>0.41170000000000001</v>
      </c>
    </row>
    <row r="92" spans="1:8" x14ac:dyDescent="0.25">
      <c r="A92">
        <v>191</v>
      </c>
      <c r="B92">
        <v>4686</v>
      </c>
      <c r="C92">
        <v>670387</v>
      </c>
      <c r="D92" s="1">
        <v>9.153E-2</v>
      </c>
      <c r="E92" s="2">
        <v>-157.5</v>
      </c>
      <c r="F92" s="2">
        <v>57.74</v>
      </c>
      <c r="G92" s="2">
        <v>-99.72</v>
      </c>
      <c r="H92" s="1">
        <v>0.3856</v>
      </c>
    </row>
    <row r="93" spans="1:8" x14ac:dyDescent="0.25">
      <c r="A93">
        <v>191</v>
      </c>
      <c r="B93">
        <v>4686</v>
      </c>
      <c r="C93">
        <v>665387</v>
      </c>
      <c r="D93" s="1">
        <v>9.4210000000000002E-2</v>
      </c>
      <c r="E93" s="2">
        <v>-155.30000000000001</v>
      </c>
      <c r="F93" s="2">
        <v>58.6</v>
      </c>
      <c r="G93" s="2">
        <v>-96.67</v>
      </c>
      <c r="H93" s="1">
        <v>0.39090000000000003</v>
      </c>
    </row>
    <row r="94" spans="1:8" x14ac:dyDescent="0.25">
      <c r="A94">
        <v>191</v>
      </c>
      <c r="B94">
        <v>4686</v>
      </c>
      <c r="C94">
        <v>660387</v>
      </c>
      <c r="D94" s="1">
        <v>9.6960000000000005E-2</v>
      </c>
      <c r="E94" s="2">
        <v>-153</v>
      </c>
      <c r="F94" s="2">
        <v>59.36</v>
      </c>
      <c r="G94" s="2">
        <v>-93.62</v>
      </c>
      <c r="H94" s="1">
        <v>0.39539999999999997</v>
      </c>
    </row>
    <row r="95" spans="1:8" x14ac:dyDescent="0.25">
      <c r="A95">
        <v>191</v>
      </c>
      <c r="B95">
        <v>4703</v>
      </c>
      <c r="C95">
        <v>655817</v>
      </c>
      <c r="D95" s="1">
        <v>9.9349999999999994E-2</v>
      </c>
      <c r="E95" s="2">
        <v>-150.30000000000001</v>
      </c>
      <c r="F95" s="2">
        <v>60.03</v>
      </c>
      <c r="G95" s="2">
        <v>-90.27</v>
      </c>
      <c r="H95" s="1">
        <v>0.39979999999999999</v>
      </c>
    </row>
    <row r="96" spans="1:8" x14ac:dyDescent="0.25">
      <c r="A96">
        <v>159</v>
      </c>
      <c r="B96">
        <v>6076</v>
      </c>
      <c r="C96">
        <v>398315</v>
      </c>
      <c r="D96" s="1">
        <v>0.63819999999999999</v>
      </c>
      <c r="E96" s="2">
        <v>-14.9</v>
      </c>
      <c r="F96" s="2">
        <v>126.3</v>
      </c>
      <c r="G96" s="2">
        <v>111.4</v>
      </c>
      <c r="H96" s="1">
        <v>0.69779999999999998</v>
      </c>
    </row>
    <row r="97" spans="1:8" x14ac:dyDescent="0.25">
      <c r="A97">
        <v>159</v>
      </c>
      <c r="B97">
        <v>4829</v>
      </c>
      <c r="C97">
        <v>395187</v>
      </c>
      <c r="D97" s="1">
        <v>0.68330000000000002</v>
      </c>
      <c r="E97" s="2">
        <v>-12.84</v>
      </c>
      <c r="F97" s="2">
        <v>129.69999999999999</v>
      </c>
      <c r="G97" s="2">
        <v>116.8</v>
      </c>
      <c r="H97" s="1">
        <v>0.70040000000000002</v>
      </c>
    </row>
    <row r="98" spans="1:8" x14ac:dyDescent="0.25">
      <c r="A98">
        <v>159</v>
      </c>
      <c r="B98">
        <v>5252</v>
      </c>
      <c r="C98">
        <v>391155</v>
      </c>
      <c r="D98" s="1">
        <v>0.75580000000000003</v>
      </c>
      <c r="E98" s="2">
        <v>-3.4049999999999998</v>
      </c>
      <c r="F98" s="2">
        <v>135.1</v>
      </c>
      <c r="G98" s="2">
        <v>131.69999999999999</v>
      </c>
      <c r="H98" s="1">
        <v>0.69099999999999995</v>
      </c>
    </row>
    <row r="99" spans="1:8" x14ac:dyDescent="0.25">
      <c r="A99">
        <v>190</v>
      </c>
      <c r="B99">
        <v>11196</v>
      </c>
      <c r="C99">
        <v>802308</v>
      </c>
      <c r="D99" s="1">
        <v>4.5409999999999999E-2</v>
      </c>
      <c r="E99" s="2">
        <v>8.4710000000000001</v>
      </c>
      <c r="F99" s="2">
        <v>42.42</v>
      </c>
      <c r="G99" s="2">
        <v>50.89</v>
      </c>
      <c r="H99" s="1">
        <v>0.2949</v>
      </c>
    </row>
    <row r="100" spans="1:8" x14ac:dyDescent="0.25">
      <c r="A100">
        <v>190</v>
      </c>
      <c r="B100">
        <v>10446</v>
      </c>
      <c r="C100">
        <v>797499</v>
      </c>
      <c r="D100" s="1">
        <v>4.6170000000000003E-2</v>
      </c>
      <c r="E100" s="2">
        <v>8.577</v>
      </c>
      <c r="F100" s="2">
        <v>42.89</v>
      </c>
      <c r="G100" s="2">
        <v>51.47</v>
      </c>
      <c r="H100" s="1">
        <v>0.29830000000000001</v>
      </c>
    </row>
    <row r="101" spans="1:8" x14ac:dyDescent="0.25">
      <c r="A101">
        <v>190</v>
      </c>
      <c r="B101">
        <v>9753</v>
      </c>
      <c r="C101">
        <v>792686</v>
      </c>
      <c r="D101" s="1">
        <v>4.7050000000000002E-2</v>
      </c>
      <c r="E101" s="2">
        <v>8.69</v>
      </c>
      <c r="F101" s="2">
        <v>43.36</v>
      </c>
      <c r="G101" s="2">
        <v>52.05</v>
      </c>
      <c r="H101" s="1">
        <v>0.3014</v>
      </c>
    </row>
    <row r="102" spans="1:8" x14ac:dyDescent="0.25">
      <c r="A102">
        <v>190</v>
      </c>
      <c r="B102">
        <v>9181</v>
      </c>
      <c r="C102">
        <v>787844</v>
      </c>
      <c r="D102" s="1">
        <v>4.7840000000000001E-2</v>
      </c>
      <c r="E102" s="2">
        <v>8.8010000000000002</v>
      </c>
      <c r="F102" s="2">
        <v>43.84</v>
      </c>
      <c r="G102" s="2">
        <v>52.65</v>
      </c>
      <c r="H102" s="1">
        <v>0.30509999999999998</v>
      </c>
    </row>
    <row r="103" spans="1:8" x14ac:dyDescent="0.25">
      <c r="A103">
        <v>190</v>
      </c>
      <c r="B103">
        <v>9017</v>
      </c>
      <c r="C103">
        <v>782887</v>
      </c>
      <c r="D103" s="1">
        <v>4.8759999999999998E-2</v>
      </c>
      <c r="E103" s="2">
        <v>8.923</v>
      </c>
      <c r="F103" s="2">
        <v>44.36</v>
      </c>
      <c r="G103" s="2">
        <v>53.29</v>
      </c>
      <c r="H103" s="1">
        <v>0.30890000000000001</v>
      </c>
    </row>
    <row r="104" spans="1:8" x14ac:dyDescent="0.25">
      <c r="A104">
        <v>190</v>
      </c>
      <c r="B104">
        <v>9017</v>
      </c>
      <c r="C104">
        <v>777887</v>
      </c>
      <c r="D104" s="1">
        <v>4.9709999999999997E-2</v>
      </c>
      <c r="E104" s="2">
        <v>9.0489999999999995</v>
      </c>
      <c r="F104" s="2">
        <v>44.87</v>
      </c>
      <c r="G104" s="2">
        <v>53.92</v>
      </c>
      <c r="H104" s="1">
        <v>0.31259999999999999</v>
      </c>
    </row>
    <row r="105" spans="1:8" x14ac:dyDescent="0.25">
      <c r="A105">
        <v>190</v>
      </c>
      <c r="B105">
        <v>9017</v>
      </c>
      <c r="C105">
        <v>772887</v>
      </c>
      <c r="D105" s="1">
        <v>5.0720000000000001E-2</v>
      </c>
      <c r="E105" s="2">
        <v>9.1780000000000008</v>
      </c>
      <c r="F105" s="2">
        <v>45.38</v>
      </c>
      <c r="G105" s="2">
        <v>54.56</v>
      </c>
      <c r="H105" s="1">
        <v>0.3165</v>
      </c>
    </row>
    <row r="106" spans="1:8" x14ac:dyDescent="0.25">
      <c r="A106">
        <v>190</v>
      </c>
      <c r="B106">
        <v>9017</v>
      </c>
      <c r="C106">
        <v>767887</v>
      </c>
      <c r="D106" s="1">
        <v>5.1769999999999997E-2</v>
      </c>
      <c r="E106" s="2">
        <v>9.3089999999999993</v>
      </c>
      <c r="F106" s="2">
        <v>45.89</v>
      </c>
      <c r="G106" s="2">
        <v>55.2</v>
      </c>
      <c r="H106" s="1">
        <v>0.32029999999999997</v>
      </c>
    </row>
    <row r="107" spans="1:8" x14ac:dyDescent="0.25">
      <c r="A107">
        <v>190</v>
      </c>
      <c r="B107">
        <v>9017</v>
      </c>
      <c r="C107">
        <v>762887</v>
      </c>
      <c r="D107" s="1">
        <v>5.2830000000000002E-2</v>
      </c>
      <c r="E107" s="2">
        <v>9.4420000000000002</v>
      </c>
      <c r="F107" s="2">
        <v>46.4</v>
      </c>
      <c r="G107" s="2">
        <v>55.84</v>
      </c>
      <c r="H107" s="1">
        <v>0.32419999999999999</v>
      </c>
    </row>
    <row r="108" spans="1:8" x14ac:dyDescent="0.25">
      <c r="A108">
        <v>190</v>
      </c>
      <c r="B108">
        <v>9017</v>
      </c>
      <c r="C108">
        <v>757887</v>
      </c>
      <c r="D108" s="1">
        <v>5.3920000000000003E-2</v>
      </c>
      <c r="E108" s="2">
        <v>9.5779999999999994</v>
      </c>
      <c r="F108" s="2">
        <v>46.94</v>
      </c>
      <c r="G108" s="2">
        <v>56.52</v>
      </c>
      <c r="H108" s="1">
        <v>0.3281</v>
      </c>
    </row>
    <row r="109" spans="1:8" x14ac:dyDescent="0.25">
      <c r="A109">
        <v>190</v>
      </c>
      <c r="B109">
        <v>9017</v>
      </c>
      <c r="C109">
        <v>752887</v>
      </c>
      <c r="D109" s="1">
        <v>5.5039999999999999E-2</v>
      </c>
      <c r="E109" s="2">
        <v>9.7210000000000001</v>
      </c>
      <c r="F109" s="2">
        <v>47.51</v>
      </c>
      <c r="G109" s="2">
        <v>57.23</v>
      </c>
      <c r="H109" s="1">
        <v>0.33250000000000002</v>
      </c>
    </row>
    <row r="110" spans="1:8" x14ac:dyDescent="0.25">
      <c r="A110">
        <v>190</v>
      </c>
      <c r="B110">
        <v>9017</v>
      </c>
      <c r="C110">
        <v>747887</v>
      </c>
      <c r="D110" s="1">
        <v>5.611E-2</v>
      </c>
      <c r="E110" s="2">
        <v>9.8620000000000001</v>
      </c>
      <c r="F110" s="2">
        <v>48.09</v>
      </c>
      <c r="G110" s="2">
        <v>57.95</v>
      </c>
      <c r="H110" s="1">
        <v>0.33679999999999999</v>
      </c>
    </row>
    <row r="111" spans="1:8" x14ac:dyDescent="0.25">
      <c r="A111">
        <v>190</v>
      </c>
      <c r="B111">
        <v>8836</v>
      </c>
      <c r="C111">
        <v>743046</v>
      </c>
      <c r="D111" s="1">
        <v>5.7250000000000002E-2</v>
      </c>
      <c r="E111" s="2">
        <v>10</v>
      </c>
      <c r="F111" s="2">
        <v>48.61</v>
      </c>
      <c r="G111" s="2">
        <v>58.61</v>
      </c>
      <c r="H111" s="1">
        <v>0.34060000000000001</v>
      </c>
    </row>
    <row r="112" spans="1:8" x14ac:dyDescent="0.25">
      <c r="A112">
        <v>190</v>
      </c>
      <c r="B112">
        <v>7490</v>
      </c>
      <c r="C112">
        <v>739197</v>
      </c>
      <c r="D112" s="1">
        <v>5.8009999999999999E-2</v>
      </c>
      <c r="E112" s="2">
        <v>10.11</v>
      </c>
      <c r="F112" s="2">
        <v>49.05</v>
      </c>
      <c r="G112" s="2">
        <v>59.16</v>
      </c>
      <c r="H112" s="1">
        <v>0.34379999999999999</v>
      </c>
    </row>
    <row r="113" spans="1:8" x14ac:dyDescent="0.25">
      <c r="A113">
        <v>191</v>
      </c>
      <c r="B113">
        <v>8982</v>
      </c>
      <c r="C113">
        <v>701934</v>
      </c>
      <c r="D113" s="1">
        <v>6.9519999999999998E-2</v>
      </c>
      <c r="E113" s="2">
        <v>11.47</v>
      </c>
      <c r="F113" s="2">
        <v>54.22</v>
      </c>
      <c r="G113" s="2">
        <v>65.69</v>
      </c>
      <c r="H113" s="1">
        <v>0.3795</v>
      </c>
    </row>
    <row r="114" spans="1:8" x14ac:dyDescent="0.25">
      <c r="A114">
        <v>191</v>
      </c>
      <c r="B114">
        <v>9017</v>
      </c>
      <c r="C114">
        <v>697887</v>
      </c>
      <c r="D114" s="1">
        <v>7.084E-2</v>
      </c>
      <c r="E114" s="2">
        <v>11.64</v>
      </c>
      <c r="F114" s="2">
        <v>54.86</v>
      </c>
      <c r="G114" s="2">
        <v>66.489999999999995</v>
      </c>
      <c r="H114" s="1">
        <v>0.3836</v>
      </c>
    </row>
    <row r="115" spans="1:8" x14ac:dyDescent="0.25">
      <c r="A115">
        <v>191</v>
      </c>
      <c r="B115">
        <v>9017</v>
      </c>
      <c r="C115">
        <v>692887</v>
      </c>
      <c r="D115" s="1">
        <v>7.2739999999999999E-2</v>
      </c>
      <c r="E115" s="2">
        <v>11.86</v>
      </c>
      <c r="F115" s="2">
        <v>55.76</v>
      </c>
      <c r="G115" s="2">
        <v>67.62</v>
      </c>
      <c r="H115" s="1">
        <v>0.3891</v>
      </c>
    </row>
    <row r="116" spans="1:8" x14ac:dyDescent="0.25">
      <c r="A116">
        <v>191</v>
      </c>
      <c r="B116">
        <v>9017</v>
      </c>
      <c r="C116">
        <v>687887</v>
      </c>
      <c r="D116" s="1">
        <v>7.4719999999999995E-2</v>
      </c>
      <c r="E116" s="2">
        <v>12.09</v>
      </c>
      <c r="F116" s="2">
        <v>56.87</v>
      </c>
      <c r="G116" s="2">
        <v>68.97</v>
      </c>
      <c r="H116" s="1">
        <v>0.39600000000000002</v>
      </c>
    </row>
    <row r="117" spans="1:8" x14ac:dyDescent="0.25">
      <c r="A117">
        <v>191</v>
      </c>
      <c r="B117">
        <v>9017</v>
      </c>
      <c r="C117">
        <v>682887</v>
      </c>
      <c r="D117" s="1">
        <v>7.6749999999999999E-2</v>
      </c>
      <c r="E117" s="2">
        <v>12.33</v>
      </c>
      <c r="F117" s="2">
        <v>57.94</v>
      </c>
      <c r="G117" s="2">
        <v>70.27</v>
      </c>
      <c r="H117" s="1">
        <v>0.4022</v>
      </c>
    </row>
    <row r="118" spans="1:8" x14ac:dyDescent="0.25">
      <c r="A118">
        <v>191</v>
      </c>
      <c r="B118">
        <v>9017</v>
      </c>
      <c r="C118">
        <v>677887</v>
      </c>
      <c r="D118" s="1">
        <v>7.8990000000000005E-2</v>
      </c>
      <c r="E118" s="2">
        <v>12.59</v>
      </c>
      <c r="F118" s="2">
        <v>59.24</v>
      </c>
      <c r="G118" s="2">
        <v>71.83</v>
      </c>
      <c r="H118" s="1">
        <v>0.40939999999999999</v>
      </c>
    </row>
    <row r="119" spans="1:8" x14ac:dyDescent="0.25">
      <c r="A119">
        <v>191</v>
      </c>
      <c r="B119">
        <v>9017</v>
      </c>
      <c r="C119">
        <v>672887</v>
      </c>
      <c r="D119" s="1">
        <v>9.1249999999999998E-2</v>
      </c>
      <c r="E119" s="2">
        <v>-152.6</v>
      </c>
      <c r="F119" s="2">
        <v>57.53</v>
      </c>
      <c r="G119" s="2">
        <v>-95.1</v>
      </c>
      <c r="H119" s="1">
        <v>0.3841</v>
      </c>
    </row>
    <row r="120" spans="1:8" x14ac:dyDescent="0.25">
      <c r="A120">
        <v>191</v>
      </c>
      <c r="B120">
        <v>9017</v>
      </c>
      <c r="C120">
        <v>667887</v>
      </c>
      <c r="D120" s="1">
        <v>9.4109999999999999E-2</v>
      </c>
      <c r="E120" s="2">
        <v>-151</v>
      </c>
      <c r="F120" s="2">
        <v>58.51</v>
      </c>
      <c r="G120" s="2">
        <v>-92.52</v>
      </c>
      <c r="H120" s="1">
        <v>0.3896</v>
      </c>
    </row>
    <row r="121" spans="1:8" x14ac:dyDescent="0.25">
      <c r="A121">
        <v>191</v>
      </c>
      <c r="B121">
        <v>9017</v>
      </c>
      <c r="C121">
        <v>662887</v>
      </c>
      <c r="D121" s="1">
        <v>9.6780000000000005E-2</v>
      </c>
      <c r="E121" s="2">
        <v>-148.9</v>
      </c>
      <c r="F121" s="2">
        <v>59.31</v>
      </c>
      <c r="G121" s="2">
        <v>-89.55</v>
      </c>
      <c r="H121" s="1">
        <v>0.3947</v>
      </c>
    </row>
    <row r="122" spans="1:8" x14ac:dyDescent="0.25">
      <c r="A122">
        <v>191</v>
      </c>
      <c r="B122">
        <v>9017</v>
      </c>
      <c r="C122">
        <v>657887</v>
      </c>
      <c r="D122" s="1">
        <v>9.9519999999999997E-2</v>
      </c>
      <c r="E122" s="2">
        <v>-146.30000000000001</v>
      </c>
      <c r="F122" s="2">
        <v>60.07</v>
      </c>
      <c r="G122" s="2">
        <v>-86.25</v>
      </c>
      <c r="H122" s="1">
        <v>0.3992</v>
      </c>
    </row>
    <row r="123" spans="1:8" x14ac:dyDescent="0.25">
      <c r="A123">
        <v>191</v>
      </c>
      <c r="B123">
        <v>9083</v>
      </c>
      <c r="C123">
        <v>654534</v>
      </c>
      <c r="D123" s="1">
        <v>0.1013</v>
      </c>
      <c r="E123" s="2">
        <v>-142.30000000000001</v>
      </c>
      <c r="F123" s="2">
        <v>60.56</v>
      </c>
      <c r="G123" s="2">
        <v>-81.7</v>
      </c>
      <c r="H123" s="1">
        <v>0.40239999999999998</v>
      </c>
    </row>
    <row r="124" spans="1:8" x14ac:dyDescent="0.25">
      <c r="A124">
        <v>162</v>
      </c>
      <c r="B124">
        <v>10368</v>
      </c>
      <c r="C124">
        <v>401463</v>
      </c>
      <c r="D124" s="1">
        <v>0.60609999999999997</v>
      </c>
      <c r="E124" s="2">
        <v>2.0939999999999999</v>
      </c>
      <c r="F124" s="2">
        <v>123.9</v>
      </c>
      <c r="G124" s="2">
        <v>126</v>
      </c>
      <c r="H124" s="1">
        <v>0.68469999999999998</v>
      </c>
    </row>
    <row r="125" spans="1:8" x14ac:dyDescent="0.25">
      <c r="A125">
        <v>159</v>
      </c>
      <c r="B125">
        <v>8258</v>
      </c>
      <c r="C125">
        <v>397105</v>
      </c>
      <c r="D125" s="1">
        <v>0.66159999999999997</v>
      </c>
      <c r="E125" s="2">
        <v>-11.19</v>
      </c>
      <c r="F125" s="2">
        <v>128.5</v>
      </c>
      <c r="G125" s="2">
        <v>117.3</v>
      </c>
      <c r="H125" s="1">
        <v>0.69089999999999996</v>
      </c>
    </row>
    <row r="126" spans="1:8" x14ac:dyDescent="0.25">
      <c r="A126">
        <v>162</v>
      </c>
      <c r="B126">
        <v>9920</v>
      </c>
      <c r="C126">
        <v>398644</v>
      </c>
      <c r="D126" s="1">
        <v>0.64300000000000002</v>
      </c>
      <c r="E126" s="2">
        <v>-11.45</v>
      </c>
      <c r="F126" s="2">
        <v>127.1</v>
      </c>
      <c r="G126" s="2">
        <v>115.7</v>
      </c>
      <c r="H126" s="1">
        <v>0.68620000000000003</v>
      </c>
    </row>
    <row r="127" spans="1:8" x14ac:dyDescent="0.25">
      <c r="A127">
        <v>159</v>
      </c>
      <c r="B127">
        <v>9017</v>
      </c>
      <c r="C127">
        <v>392887</v>
      </c>
      <c r="D127" s="1">
        <v>0.73260000000000003</v>
      </c>
      <c r="E127" s="2">
        <v>-0.56620000000000004</v>
      </c>
      <c r="F127" s="2">
        <v>134.19999999999999</v>
      </c>
      <c r="G127" s="2">
        <v>133.6</v>
      </c>
      <c r="H127" s="1">
        <v>0.68240000000000001</v>
      </c>
    </row>
    <row r="128" spans="1:8" x14ac:dyDescent="0.25">
      <c r="A128">
        <v>159</v>
      </c>
      <c r="B128">
        <v>9439</v>
      </c>
      <c r="C128">
        <v>388410</v>
      </c>
      <c r="D128" s="1">
        <v>0.8236</v>
      </c>
      <c r="E128" s="2">
        <v>8.3439999999999994</v>
      </c>
      <c r="F128" s="2">
        <v>140.69999999999999</v>
      </c>
      <c r="G128" s="2">
        <v>149</v>
      </c>
      <c r="H128" s="1">
        <v>0.67059999999999997</v>
      </c>
    </row>
    <row r="129" spans="1:8" x14ac:dyDescent="0.25">
      <c r="A129">
        <v>159</v>
      </c>
      <c r="B129">
        <v>11165</v>
      </c>
      <c r="C129">
        <v>383841</v>
      </c>
      <c r="D129" s="1">
        <v>0.95109999999999995</v>
      </c>
      <c r="E129" s="2">
        <v>38.78</v>
      </c>
      <c r="F129" s="2">
        <v>152.30000000000001</v>
      </c>
      <c r="G129" s="2">
        <v>191.1</v>
      </c>
      <c r="H129" s="1">
        <v>0.65759999999999996</v>
      </c>
    </row>
    <row r="130" spans="1:8" x14ac:dyDescent="0.25">
      <c r="A130">
        <v>190</v>
      </c>
      <c r="B130">
        <v>15953</v>
      </c>
      <c r="C130">
        <v>820155</v>
      </c>
      <c r="D130" s="1">
        <v>4.3020000000000003E-2</v>
      </c>
      <c r="E130" s="2">
        <v>8.1180000000000003</v>
      </c>
      <c r="F130" s="2">
        <v>40.25</v>
      </c>
      <c r="G130" s="2">
        <v>48.37</v>
      </c>
      <c r="H130" s="1">
        <v>0.28100000000000003</v>
      </c>
    </row>
    <row r="131" spans="1:8" x14ac:dyDescent="0.25">
      <c r="A131">
        <v>190</v>
      </c>
      <c r="B131">
        <v>15028</v>
      </c>
      <c r="C131">
        <v>814864</v>
      </c>
      <c r="D131" s="1">
        <v>4.369E-2</v>
      </c>
      <c r="E131" s="2">
        <v>8.218</v>
      </c>
      <c r="F131" s="2">
        <v>40.75</v>
      </c>
      <c r="G131" s="2">
        <v>48.97</v>
      </c>
      <c r="H131" s="1">
        <v>0.28449999999999998</v>
      </c>
    </row>
    <row r="132" spans="1:8" x14ac:dyDescent="0.25">
      <c r="A132">
        <v>190</v>
      </c>
      <c r="B132">
        <v>14334</v>
      </c>
      <c r="C132">
        <v>810143</v>
      </c>
      <c r="D132" s="1">
        <v>4.4269999999999997E-2</v>
      </c>
      <c r="E132" s="2">
        <v>8.3049999999999997</v>
      </c>
      <c r="F132" s="2">
        <v>41.18</v>
      </c>
      <c r="G132" s="2">
        <v>49.49</v>
      </c>
      <c r="H132" s="1">
        <v>0.28760000000000002</v>
      </c>
    </row>
    <row r="133" spans="1:8" x14ac:dyDescent="0.25">
      <c r="A133">
        <v>190</v>
      </c>
      <c r="B133">
        <v>13690</v>
      </c>
      <c r="C133">
        <v>805277</v>
      </c>
      <c r="D133" s="1">
        <v>4.5220000000000003E-2</v>
      </c>
      <c r="E133" s="2">
        <v>8.423</v>
      </c>
      <c r="F133" s="2">
        <v>42.12</v>
      </c>
      <c r="G133" s="2">
        <v>50.54</v>
      </c>
      <c r="H133" s="1">
        <v>0.29289999999999999</v>
      </c>
    </row>
    <row r="134" spans="1:8" x14ac:dyDescent="0.25">
      <c r="A134">
        <v>190</v>
      </c>
      <c r="B134">
        <v>13347</v>
      </c>
      <c r="C134">
        <v>800387</v>
      </c>
      <c r="D134" s="1">
        <v>4.5940000000000002E-2</v>
      </c>
      <c r="E134" s="2">
        <v>8.5250000000000004</v>
      </c>
      <c r="F134" s="2">
        <v>42.59</v>
      </c>
      <c r="G134" s="2">
        <v>51.11</v>
      </c>
      <c r="H134" s="1">
        <v>0.29630000000000001</v>
      </c>
    </row>
    <row r="135" spans="1:8" x14ac:dyDescent="0.25">
      <c r="A135">
        <v>190</v>
      </c>
      <c r="B135">
        <v>13347</v>
      </c>
      <c r="C135">
        <v>795387</v>
      </c>
      <c r="D135" s="1">
        <v>4.6920000000000003E-2</v>
      </c>
      <c r="E135" s="2">
        <v>8.6460000000000008</v>
      </c>
      <c r="F135" s="2">
        <v>43.07</v>
      </c>
      <c r="G135" s="2">
        <v>51.71</v>
      </c>
      <c r="H135" s="1">
        <v>0.29959999999999998</v>
      </c>
    </row>
    <row r="136" spans="1:8" x14ac:dyDescent="0.25">
      <c r="A136">
        <v>190</v>
      </c>
      <c r="B136">
        <v>13347</v>
      </c>
      <c r="C136">
        <v>790387</v>
      </c>
      <c r="D136" s="1">
        <v>4.7879999999999999E-2</v>
      </c>
      <c r="E136" s="2">
        <v>8.7680000000000007</v>
      </c>
      <c r="F136" s="2">
        <v>43.56</v>
      </c>
      <c r="G136" s="2">
        <v>52.33</v>
      </c>
      <c r="H136" s="1">
        <v>0.30320000000000003</v>
      </c>
    </row>
    <row r="137" spans="1:8" x14ac:dyDescent="0.25">
      <c r="A137">
        <v>190</v>
      </c>
      <c r="B137">
        <v>13347</v>
      </c>
      <c r="C137">
        <v>785387</v>
      </c>
      <c r="D137" s="1">
        <v>4.8739999999999999E-2</v>
      </c>
      <c r="E137" s="2">
        <v>8.8840000000000003</v>
      </c>
      <c r="F137" s="2">
        <v>44.06</v>
      </c>
      <c r="G137" s="2">
        <v>52.95</v>
      </c>
      <c r="H137" s="1">
        <v>0.30690000000000001</v>
      </c>
    </row>
    <row r="138" spans="1:8" x14ac:dyDescent="0.25">
      <c r="A138">
        <v>190</v>
      </c>
      <c r="B138">
        <v>13347</v>
      </c>
      <c r="C138">
        <v>780387</v>
      </c>
      <c r="D138" s="1">
        <v>4.9750000000000003E-2</v>
      </c>
      <c r="E138" s="2">
        <v>9.0150000000000006</v>
      </c>
      <c r="F138" s="2">
        <v>44.59</v>
      </c>
      <c r="G138" s="2">
        <v>53.61</v>
      </c>
      <c r="H138" s="1">
        <v>0.31080000000000002</v>
      </c>
    </row>
    <row r="139" spans="1:8" x14ac:dyDescent="0.25">
      <c r="A139">
        <v>190</v>
      </c>
      <c r="B139">
        <v>13347</v>
      </c>
      <c r="C139">
        <v>775387</v>
      </c>
      <c r="D139" s="1">
        <v>5.076E-2</v>
      </c>
      <c r="E139" s="2">
        <v>9.1470000000000002</v>
      </c>
      <c r="F139" s="2">
        <v>45.12</v>
      </c>
      <c r="G139" s="2">
        <v>54.26</v>
      </c>
      <c r="H139" s="1">
        <v>0.31480000000000002</v>
      </c>
    </row>
    <row r="140" spans="1:8" x14ac:dyDescent="0.25">
      <c r="A140">
        <v>190</v>
      </c>
      <c r="B140">
        <v>13347</v>
      </c>
      <c r="C140">
        <v>770387</v>
      </c>
      <c r="D140" s="1">
        <v>5.178E-2</v>
      </c>
      <c r="E140" s="2">
        <v>9.2729999999999997</v>
      </c>
      <c r="F140" s="2">
        <v>45.63</v>
      </c>
      <c r="G140" s="2">
        <v>54.9</v>
      </c>
      <c r="H140" s="1">
        <v>0.31859999999999999</v>
      </c>
    </row>
    <row r="141" spans="1:8" x14ac:dyDescent="0.25">
      <c r="A141">
        <v>190</v>
      </c>
      <c r="B141">
        <v>13347</v>
      </c>
      <c r="C141">
        <v>765387</v>
      </c>
      <c r="D141" s="1">
        <v>5.287E-2</v>
      </c>
      <c r="E141" s="2">
        <v>9.407</v>
      </c>
      <c r="F141" s="2">
        <v>46.15</v>
      </c>
      <c r="G141" s="2">
        <v>55.56</v>
      </c>
      <c r="H141" s="1">
        <v>0.32240000000000002</v>
      </c>
    </row>
    <row r="142" spans="1:8" x14ac:dyDescent="0.25">
      <c r="A142">
        <v>190</v>
      </c>
      <c r="B142">
        <v>13347</v>
      </c>
      <c r="C142">
        <v>760387</v>
      </c>
      <c r="D142" s="1">
        <v>5.3990000000000003E-2</v>
      </c>
      <c r="E142" s="2">
        <v>9.5470000000000006</v>
      </c>
      <c r="F142" s="2">
        <v>46.67</v>
      </c>
      <c r="G142" s="2">
        <v>56.22</v>
      </c>
      <c r="H142" s="1">
        <v>0.32640000000000002</v>
      </c>
    </row>
    <row r="143" spans="1:8" x14ac:dyDescent="0.25">
      <c r="A143">
        <v>190</v>
      </c>
      <c r="B143">
        <v>13347</v>
      </c>
      <c r="C143">
        <v>755387</v>
      </c>
      <c r="D143" s="1">
        <v>5.5100000000000003E-2</v>
      </c>
      <c r="E143" s="2">
        <v>9.6869999999999994</v>
      </c>
      <c r="F143" s="2">
        <v>47.23</v>
      </c>
      <c r="G143" s="2">
        <v>56.92</v>
      </c>
      <c r="H143" s="1">
        <v>0.3306</v>
      </c>
    </row>
    <row r="144" spans="1:8" x14ac:dyDescent="0.25">
      <c r="A144">
        <v>190</v>
      </c>
      <c r="B144">
        <v>13347</v>
      </c>
      <c r="C144">
        <v>750387</v>
      </c>
      <c r="D144" s="1">
        <v>5.6219999999999999E-2</v>
      </c>
      <c r="E144" s="2">
        <v>9.8260000000000005</v>
      </c>
      <c r="F144" s="2">
        <v>47.81</v>
      </c>
      <c r="G144" s="2">
        <v>57.63</v>
      </c>
      <c r="H144" s="1">
        <v>0.33489999999999998</v>
      </c>
    </row>
    <row r="145" spans="1:8" x14ac:dyDescent="0.25">
      <c r="A145">
        <v>190</v>
      </c>
      <c r="B145">
        <v>12671</v>
      </c>
      <c r="C145">
        <v>746041</v>
      </c>
      <c r="D145" s="1">
        <v>5.7090000000000002E-2</v>
      </c>
      <c r="E145" s="2">
        <v>9.9450000000000003</v>
      </c>
      <c r="F145" s="2">
        <v>48.28</v>
      </c>
      <c r="G145" s="2">
        <v>58.23</v>
      </c>
      <c r="H145" s="1">
        <v>0.33850000000000002</v>
      </c>
    </row>
    <row r="146" spans="1:8" x14ac:dyDescent="0.25">
      <c r="A146">
        <v>191</v>
      </c>
      <c r="B146">
        <v>13175</v>
      </c>
      <c r="C146">
        <v>702963</v>
      </c>
      <c r="D146" s="1">
        <v>6.9970000000000004E-2</v>
      </c>
      <c r="E146" s="2">
        <v>11.48</v>
      </c>
      <c r="F146" s="2">
        <v>54.19</v>
      </c>
      <c r="G146" s="2">
        <v>65.67</v>
      </c>
      <c r="H146" s="1">
        <v>0.37940000000000002</v>
      </c>
    </row>
    <row r="147" spans="1:8" x14ac:dyDescent="0.25">
      <c r="A147">
        <v>191</v>
      </c>
      <c r="B147">
        <v>13347</v>
      </c>
      <c r="C147">
        <v>700387</v>
      </c>
      <c r="D147" s="1">
        <v>7.0980000000000001E-2</v>
      </c>
      <c r="E147" s="2">
        <v>11.6</v>
      </c>
      <c r="F147" s="2">
        <v>54.62</v>
      </c>
      <c r="G147" s="2">
        <v>66.22</v>
      </c>
      <c r="H147" s="1">
        <v>0.38200000000000001</v>
      </c>
    </row>
    <row r="148" spans="1:8" x14ac:dyDescent="0.25">
      <c r="A148">
        <v>191</v>
      </c>
      <c r="B148">
        <v>13347</v>
      </c>
      <c r="C148">
        <v>695387</v>
      </c>
      <c r="D148" s="1">
        <v>7.2760000000000005E-2</v>
      </c>
      <c r="E148" s="2">
        <v>11.81</v>
      </c>
      <c r="F148" s="2">
        <v>55.47</v>
      </c>
      <c r="G148" s="2">
        <v>67.27</v>
      </c>
      <c r="H148" s="1">
        <v>0.38719999999999999</v>
      </c>
    </row>
    <row r="149" spans="1:8" x14ac:dyDescent="0.25">
      <c r="A149">
        <v>191</v>
      </c>
      <c r="B149">
        <v>13347</v>
      </c>
      <c r="C149">
        <v>690387</v>
      </c>
      <c r="D149" s="1">
        <v>7.4749999999999997E-2</v>
      </c>
      <c r="E149" s="2">
        <v>12.04</v>
      </c>
      <c r="F149" s="2">
        <v>56.5</v>
      </c>
      <c r="G149" s="2">
        <v>68.540000000000006</v>
      </c>
      <c r="H149" s="1">
        <v>0.39350000000000002</v>
      </c>
    </row>
    <row r="150" spans="1:8" x14ac:dyDescent="0.25">
      <c r="A150">
        <v>191</v>
      </c>
      <c r="B150">
        <v>13347</v>
      </c>
      <c r="C150">
        <v>685387</v>
      </c>
      <c r="D150" s="1">
        <v>7.6799999999999993E-2</v>
      </c>
      <c r="E150" s="2">
        <v>12.28</v>
      </c>
      <c r="F150" s="2">
        <v>57.61</v>
      </c>
      <c r="G150" s="2">
        <v>69.89</v>
      </c>
      <c r="H150" s="1">
        <v>0.40010000000000001</v>
      </c>
    </row>
    <row r="151" spans="1:8" x14ac:dyDescent="0.25">
      <c r="A151">
        <v>191</v>
      </c>
      <c r="B151">
        <v>13347</v>
      </c>
      <c r="C151">
        <v>680387</v>
      </c>
      <c r="D151" s="1">
        <v>7.8939999999999996E-2</v>
      </c>
      <c r="E151" s="2">
        <v>12.53</v>
      </c>
      <c r="F151" s="2">
        <v>58.84</v>
      </c>
      <c r="G151" s="2">
        <v>71.37</v>
      </c>
      <c r="H151" s="1">
        <v>0.40699999999999997</v>
      </c>
    </row>
    <row r="152" spans="1:8" x14ac:dyDescent="0.25">
      <c r="A152">
        <v>191</v>
      </c>
      <c r="B152">
        <v>13347</v>
      </c>
      <c r="C152">
        <v>675387</v>
      </c>
      <c r="D152" s="1">
        <v>8.14E-2</v>
      </c>
      <c r="E152" s="2">
        <v>12.81</v>
      </c>
      <c r="F152" s="2">
        <v>60.12</v>
      </c>
      <c r="G152" s="2">
        <v>72.94</v>
      </c>
      <c r="H152" s="1">
        <v>0.41399999999999998</v>
      </c>
    </row>
    <row r="153" spans="1:8" x14ac:dyDescent="0.25">
      <c r="A153">
        <v>191</v>
      </c>
      <c r="B153">
        <v>13347</v>
      </c>
      <c r="C153">
        <v>670387</v>
      </c>
      <c r="D153" s="1">
        <v>9.4039999999999999E-2</v>
      </c>
      <c r="E153" s="2">
        <v>-153.6</v>
      </c>
      <c r="F153" s="2">
        <v>58.31</v>
      </c>
      <c r="G153" s="2">
        <v>-95.33</v>
      </c>
      <c r="H153" s="1">
        <v>0.38790000000000002</v>
      </c>
    </row>
    <row r="154" spans="1:8" x14ac:dyDescent="0.25">
      <c r="A154">
        <v>191</v>
      </c>
      <c r="B154">
        <v>13347</v>
      </c>
      <c r="C154">
        <v>665387</v>
      </c>
      <c r="D154" s="1">
        <v>9.6769999999999995E-2</v>
      </c>
      <c r="E154" s="2">
        <v>-151.5</v>
      </c>
      <c r="F154" s="2">
        <v>59.2</v>
      </c>
      <c r="G154" s="2">
        <v>-92.26</v>
      </c>
      <c r="H154" s="1">
        <v>0.39319999999999999</v>
      </c>
    </row>
    <row r="155" spans="1:8" x14ac:dyDescent="0.25">
      <c r="A155">
        <v>191</v>
      </c>
      <c r="B155">
        <v>13347</v>
      </c>
      <c r="C155">
        <v>660387</v>
      </c>
      <c r="D155" s="1">
        <v>9.9479999999999999E-2</v>
      </c>
      <c r="E155" s="2">
        <v>-149.4</v>
      </c>
      <c r="F155" s="2">
        <v>59.99</v>
      </c>
      <c r="G155" s="2">
        <v>-89.37</v>
      </c>
      <c r="H155" s="1">
        <v>0.39789999999999998</v>
      </c>
    </row>
    <row r="156" spans="1:8" x14ac:dyDescent="0.25">
      <c r="A156">
        <v>191</v>
      </c>
      <c r="B156">
        <v>13357</v>
      </c>
      <c r="C156">
        <v>655652</v>
      </c>
      <c r="D156" s="1">
        <v>0.1021</v>
      </c>
      <c r="E156" s="2">
        <v>-146.4</v>
      </c>
      <c r="F156" s="2">
        <v>60.71</v>
      </c>
      <c r="G156" s="2">
        <v>-85.67</v>
      </c>
      <c r="H156" s="1">
        <v>0.40239999999999998</v>
      </c>
    </row>
    <row r="157" spans="1:8" x14ac:dyDescent="0.25">
      <c r="A157">
        <v>162</v>
      </c>
      <c r="B157">
        <v>14230</v>
      </c>
      <c r="C157">
        <v>404300</v>
      </c>
      <c r="D157" s="1">
        <v>0.57830000000000004</v>
      </c>
      <c r="E157" s="2">
        <v>1.6060000000000001</v>
      </c>
      <c r="F157" s="2">
        <v>121.7</v>
      </c>
      <c r="G157" s="2">
        <v>123.3</v>
      </c>
      <c r="H157" s="1">
        <v>0.6754</v>
      </c>
    </row>
    <row r="158" spans="1:8" x14ac:dyDescent="0.25">
      <c r="A158">
        <v>162</v>
      </c>
      <c r="B158">
        <v>13347</v>
      </c>
      <c r="C158">
        <v>400387</v>
      </c>
      <c r="D158" s="1">
        <v>0.62649999999999995</v>
      </c>
      <c r="E158" s="2">
        <v>6.5650000000000004</v>
      </c>
      <c r="F158" s="2">
        <v>125.7</v>
      </c>
      <c r="G158" s="2">
        <v>132.30000000000001</v>
      </c>
      <c r="H158" s="1">
        <v>0.67600000000000005</v>
      </c>
    </row>
    <row r="159" spans="1:8" x14ac:dyDescent="0.25">
      <c r="A159">
        <v>159</v>
      </c>
      <c r="B159">
        <v>13114</v>
      </c>
      <c r="C159">
        <v>394093</v>
      </c>
      <c r="D159" s="1">
        <v>0.73809999999999998</v>
      </c>
      <c r="E159" s="2">
        <v>17.48</v>
      </c>
      <c r="F159" s="2">
        <v>130.80000000000001</v>
      </c>
      <c r="G159" s="2">
        <v>148.30000000000001</v>
      </c>
      <c r="H159" s="1">
        <v>0.63970000000000005</v>
      </c>
    </row>
    <row r="160" spans="1:8" x14ac:dyDescent="0.25">
      <c r="A160">
        <v>162</v>
      </c>
      <c r="B160">
        <v>13505</v>
      </c>
      <c r="C160">
        <v>396267</v>
      </c>
      <c r="D160" s="1">
        <v>0.70669999999999999</v>
      </c>
      <c r="E160" s="2">
        <v>13.38</v>
      </c>
      <c r="F160" s="2">
        <v>126.9</v>
      </c>
      <c r="G160" s="2">
        <v>140.30000000000001</v>
      </c>
      <c r="H160" s="1">
        <v>0.63880000000000003</v>
      </c>
    </row>
    <row r="161" spans="1:8" x14ac:dyDescent="0.25">
      <c r="A161">
        <v>159</v>
      </c>
      <c r="B161">
        <v>13347</v>
      </c>
      <c r="C161">
        <v>390387</v>
      </c>
      <c r="D161" s="1">
        <v>0.8</v>
      </c>
      <c r="E161" s="2">
        <v>24.41</v>
      </c>
      <c r="F161" s="2">
        <v>138.30000000000001</v>
      </c>
      <c r="G161" s="2">
        <v>162.69999999999999</v>
      </c>
      <c r="H161" s="1">
        <v>0.64659999999999995</v>
      </c>
    </row>
    <row r="162" spans="1:8" x14ac:dyDescent="0.25">
      <c r="A162">
        <v>159</v>
      </c>
      <c r="B162">
        <v>13347</v>
      </c>
      <c r="C162">
        <v>385387</v>
      </c>
      <c r="D162" s="1">
        <v>0.91169999999999995</v>
      </c>
      <c r="E162" s="2">
        <v>34.44</v>
      </c>
      <c r="F162" s="2">
        <v>149.30000000000001</v>
      </c>
      <c r="G162" s="2">
        <v>183.7</v>
      </c>
      <c r="H162" s="1">
        <v>0.65439999999999998</v>
      </c>
    </row>
    <row r="163" spans="1:8" x14ac:dyDescent="0.25">
      <c r="A163">
        <v>159</v>
      </c>
      <c r="B163">
        <v>13650</v>
      </c>
      <c r="C163">
        <v>381070</v>
      </c>
      <c r="D163" s="1">
        <v>1.0580000000000001</v>
      </c>
      <c r="E163" s="2">
        <v>46.98</v>
      </c>
      <c r="F163" s="2">
        <v>160.69999999999999</v>
      </c>
      <c r="G163" s="2">
        <v>207.7</v>
      </c>
      <c r="H163" s="1">
        <v>0.65839999999999999</v>
      </c>
    </row>
    <row r="164" spans="1:8" x14ac:dyDescent="0.25">
      <c r="A164">
        <v>169</v>
      </c>
      <c r="B164">
        <v>15206</v>
      </c>
      <c r="C164">
        <v>379836</v>
      </c>
      <c r="D164" s="1">
        <v>1.099</v>
      </c>
      <c r="E164" s="2">
        <v>53.63</v>
      </c>
      <c r="F164" s="2">
        <v>165.3</v>
      </c>
      <c r="G164" s="2">
        <v>218.9</v>
      </c>
      <c r="H164" s="1">
        <v>0.66190000000000004</v>
      </c>
    </row>
    <row r="165" spans="1:8" x14ac:dyDescent="0.25">
      <c r="A165">
        <v>188</v>
      </c>
      <c r="B165">
        <v>14704</v>
      </c>
      <c r="C165">
        <v>378110</v>
      </c>
      <c r="D165" s="1">
        <v>1.2350000000000001</v>
      </c>
      <c r="E165" s="2">
        <v>68.650000000000006</v>
      </c>
      <c r="F165" s="2">
        <v>172</v>
      </c>
      <c r="G165" s="2">
        <v>240.7</v>
      </c>
      <c r="H165" s="1">
        <v>0.6724</v>
      </c>
    </row>
    <row r="166" spans="1:8" x14ac:dyDescent="0.25">
      <c r="A166">
        <v>169</v>
      </c>
      <c r="B166">
        <v>14115</v>
      </c>
      <c r="C166">
        <v>377876</v>
      </c>
      <c r="D166" s="1">
        <v>1.22</v>
      </c>
      <c r="E166" s="2">
        <v>139.1</v>
      </c>
      <c r="F166" s="2">
        <v>174.9</v>
      </c>
      <c r="G166" s="2">
        <v>314</v>
      </c>
      <c r="H166" s="1">
        <v>0.69669999999999999</v>
      </c>
    </row>
    <row r="167" spans="1:8" x14ac:dyDescent="0.25">
      <c r="A167">
        <v>187</v>
      </c>
      <c r="B167">
        <v>14841</v>
      </c>
      <c r="C167">
        <v>375339</v>
      </c>
      <c r="D167" s="1">
        <v>1.88</v>
      </c>
      <c r="E167" s="2">
        <v>345.8</v>
      </c>
      <c r="F167" s="2">
        <v>186.8</v>
      </c>
      <c r="G167" s="2">
        <v>532.6</v>
      </c>
      <c r="H167" s="1">
        <v>0.7157</v>
      </c>
    </row>
    <row r="168" spans="1:8" x14ac:dyDescent="0.25">
      <c r="A168">
        <v>188</v>
      </c>
      <c r="B168">
        <v>14673</v>
      </c>
      <c r="C168">
        <v>377099</v>
      </c>
      <c r="D168" s="1">
        <v>1.333</v>
      </c>
      <c r="E168" s="2">
        <v>150.9</v>
      </c>
      <c r="F168" s="2">
        <v>177.9</v>
      </c>
      <c r="G168" s="2">
        <v>328.8</v>
      </c>
      <c r="H168" s="1">
        <v>0.69969999999999999</v>
      </c>
    </row>
    <row r="169" spans="1:8" x14ac:dyDescent="0.25">
      <c r="A169">
        <v>190</v>
      </c>
      <c r="B169">
        <v>19588</v>
      </c>
      <c r="C169">
        <v>832293</v>
      </c>
      <c r="D169" s="1">
        <v>4.1799999999999997E-2</v>
      </c>
      <c r="E169" s="2">
        <v>7.9240000000000004</v>
      </c>
      <c r="F169" s="2">
        <v>39.119999999999997</v>
      </c>
      <c r="G169" s="2">
        <v>47.04</v>
      </c>
      <c r="H169" s="1">
        <v>0.27350000000000002</v>
      </c>
    </row>
    <row r="170" spans="1:8" x14ac:dyDescent="0.25">
      <c r="A170">
        <v>190</v>
      </c>
      <c r="B170">
        <v>18902</v>
      </c>
      <c r="C170">
        <v>827592</v>
      </c>
      <c r="D170" s="1">
        <v>4.2259999999999999E-2</v>
      </c>
      <c r="E170" s="2">
        <v>7.9950000000000001</v>
      </c>
      <c r="F170" s="2">
        <v>39.54</v>
      </c>
      <c r="G170" s="2">
        <v>47.53</v>
      </c>
      <c r="H170" s="1">
        <v>0.27639999999999998</v>
      </c>
    </row>
    <row r="171" spans="1:8" x14ac:dyDescent="0.25">
      <c r="A171">
        <v>190</v>
      </c>
      <c r="B171">
        <v>18231</v>
      </c>
      <c r="C171">
        <v>822719</v>
      </c>
      <c r="D171" s="1">
        <v>4.2799999999999998E-2</v>
      </c>
      <c r="E171" s="2">
        <v>8.08</v>
      </c>
      <c r="F171" s="2">
        <v>39.979999999999997</v>
      </c>
      <c r="G171" s="2">
        <v>48.06</v>
      </c>
      <c r="H171" s="1">
        <v>0.27950000000000003</v>
      </c>
    </row>
    <row r="172" spans="1:8" x14ac:dyDescent="0.25">
      <c r="A172">
        <v>190</v>
      </c>
      <c r="B172">
        <v>17726</v>
      </c>
      <c r="C172">
        <v>817881</v>
      </c>
      <c r="D172" s="1">
        <v>4.3490000000000001E-2</v>
      </c>
      <c r="E172" s="2">
        <v>8.1750000000000007</v>
      </c>
      <c r="F172" s="2">
        <v>40.450000000000003</v>
      </c>
      <c r="G172" s="2">
        <v>48.62</v>
      </c>
      <c r="H172" s="1">
        <v>0.28260000000000002</v>
      </c>
    </row>
    <row r="173" spans="1:8" x14ac:dyDescent="0.25">
      <c r="A173">
        <v>190</v>
      </c>
      <c r="B173">
        <v>17677</v>
      </c>
      <c r="C173">
        <v>812887</v>
      </c>
      <c r="D173" s="1">
        <v>4.4179999999999997E-2</v>
      </c>
      <c r="E173" s="2">
        <v>8.2690000000000001</v>
      </c>
      <c r="F173" s="2">
        <v>40.909999999999997</v>
      </c>
      <c r="G173" s="2">
        <v>49.18</v>
      </c>
      <c r="H173" s="1">
        <v>0.28589999999999999</v>
      </c>
    </row>
    <row r="174" spans="1:8" x14ac:dyDescent="0.25">
      <c r="A174">
        <v>190</v>
      </c>
      <c r="B174">
        <v>17677</v>
      </c>
      <c r="C174">
        <v>807887</v>
      </c>
      <c r="D174" s="1">
        <v>4.4900000000000002E-2</v>
      </c>
      <c r="E174" s="2">
        <v>8.3699999999999992</v>
      </c>
      <c r="F174" s="2">
        <v>41.4</v>
      </c>
      <c r="G174" s="2">
        <v>49.77</v>
      </c>
      <c r="H174" s="1">
        <v>0.28939999999999999</v>
      </c>
    </row>
    <row r="175" spans="1:8" x14ac:dyDescent="0.25">
      <c r="A175">
        <v>190</v>
      </c>
      <c r="B175">
        <v>17677</v>
      </c>
      <c r="C175">
        <v>802887</v>
      </c>
      <c r="D175" s="1">
        <v>4.5740000000000003E-2</v>
      </c>
      <c r="E175" s="2">
        <v>8.4830000000000005</v>
      </c>
      <c r="F175" s="2">
        <v>41.89</v>
      </c>
      <c r="G175" s="2">
        <v>50.37</v>
      </c>
      <c r="H175" s="1">
        <v>0.2928</v>
      </c>
    </row>
    <row r="176" spans="1:8" x14ac:dyDescent="0.25">
      <c r="A176">
        <v>190</v>
      </c>
      <c r="B176">
        <v>17677</v>
      </c>
      <c r="C176">
        <v>797887</v>
      </c>
      <c r="D176" s="1">
        <v>4.6870000000000002E-2</v>
      </c>
      <c r="E176" s="2">
        <v>8.6110000000000007</v>
      </c>
      <c r="F176" s="2">
        <v>42.81</v>
      </c>
      <c r="G176" s="2">
        <v>51.42</v>
      </c>
      <c r="H176" s="1">
        <v>0.29809999999999998</v>
      </c>
    </row>
    <row r="177" spans="1:8" x14ac:dyDescent="0.25">
      <c r="A177">
        <v>190</v>
      </c>
      <c r="B177">
        <v>17677</v>
      </c>
      <c r="C177">
        <v>792887</v>
      </c>
      <c r="D177" s="1">
        <v>4.7849999999999997E-2</v>
      </c>
      <c r="E177" s="2">
        <v>8.7319999999999993</v>
      </c>
      <c r="F177" s="2">
        <v>43.31</v>
      </c>
      <c r="G177" s="2">
        <v>52.05</v>
      </c>
      <c r="H177" s="1">
        <v>0.30159999999999998</v>
      </c>
    </row>
    <row r="178" spans="1:8" x14ac:dyDescent="0.25">
      <c r="A178">
        <v>190</v>
      </c>
      <c r="B178">
        <v>17677</v>
      </c>
      <c r="C178">
        <v>787887</v>
      </c>
      <c r="D178" s="1">
        <v>4.879E-2</v>
      </c>
      <c r="E178" s="2">
        <v>8.8550000000000004</v>
      </c>
      <c r="F178" s="2">
        <v>43.81</v>
      </c>
      <c r="G178" s="2">
        <v>52.66</v>
      </c>
      <c r="H178" s="1">
        <v>0.30530000000000002</v>
      </c>
    </row>
    <row r="179" spans="1:8" x14ac:dyDescent="0.25">
      <c r="A179">
        <v>190</v>
      </c>
      <c r="B179">
        <v>17677</v>
      </c>
      <c r="C179">
        <v>782887</v>
      </c>
      <c r="D179" s="1">
        <v>4.9770000000000002E-2</v>
      </c>
      <c r="E179" s="2">
        <v>8.98</v>
      </c>
      <c r="F179" s="2">
        <v>44.34</v>
      </c>
      <c r="G179" s="2">
        <v>53.32</v>
      </c>
      <c r="H179" s="1">
        <v>0.30909999999999999</v>
      </c>
    </row>
    <row r="180" spans="1:8" x14ac:dyDescent="0.25">
      <c r="A180">
        <v>190</v>
      </c>
      <c r="B180">
        <v>17677</v>
      </c>
      <c r="C180">
        <v>777887</v>
      </c>
      <c r="D180" s="1">
        <v>5.076E-2</v>
      </c>
      <c r="E180" s="2">
        <v>9.109</v>
      </c>
      <c r="F180" s="2">
        <v>44.86</v>
      </c>
      <c r="G180" s="2">
        <v>53.97</v>
      </c>
      <c r="H180" s="1">
        <v>0.31309999999999999</v>
      </c>
    </row>
    <row r="181" spans="1:8" x14ac:dyDescent="0.25">
      <c r="A181">
        <v>190</v>
      </c>
      <c r="B181">
        <v>17677</v>
      </c>
      <c r="C181">
        <v>772887</v>
      </c>
      <c r="D181" s="1">
        <v>5.1810000000000002E-2</v>
      </c>
      <c r="E181" s="2">
        <v>9.2409999999999997</v>
      </c>
      <c r="F181" s="2">
        <v>45.37</v>
      </c>
      <c r="G181" s="2">
        <v>54.61</v>
      </c>
      <c r="H181" s="1">
        <v>0.317</v>
      </c>
    </row>
    <row r="182" spans="1:8" x14ac:dyDescent="0.25">
      <c r="A182">
        <v>190</v>
      </c>
      <c r="B182">
        <v>17677</v>
      </c>
      <c r="C182">
        <v>767887</v>
      </c>
      <c r="D182" s="1">
        <v>5.287E-2</v>
      </c>
      <c r="E182" s="2">
        <v>9.3729999999999993</v>
      </c>
      <c r="F182" s="2">
        <v>45.89</v>
      </c>
      <c r="G182" s="2">
        <v>55.26</v>
      </c>
      <c r="H182" s="1">
        <v>0.32069999999999999</v>
      </c>
    </row>
    <row r="183" spans="1:8" x14ac:dyDescent="0.25">
      <c r="A183">
        <v>190</v>
      </c>
      <c r="B183">
        <v>17677</v>
      </c>
      <c r="C183">
        <v>762887</v>
      </c>
      <c r="D183" s="1">
        <v>5.3999999999999999E-2</v>
      </c>
      <c r="E183" s="2">
        <v>9.5109999999999992</v>
      </c>
      <c r="F183" s="2">
        <v>46.41</v>
      </c>
      <c r="G183" s="2">
        <v>55.92</v>
      </c>
      <c r="H183" s="1">
        <v>0.32469999999999999</v>
      </c>
    </row>
    <row r="184" spans="1:8" x14ac:dyDescent="0.25">
      <c r="A184">
        <v>190</v>
      </c>
      <c r="B184">
        <v>17677</v>
      </c>
      <c r="C184">
        <v>757887</v>
      </c>
      <c r="D184" s="1">
        <v>5.509E-2</v>
      </c>
      <c r="E184" s="2">
        <v>9.65</v>
      </c>
      <c r="F184" s="2">
        <v>46.96</v>
      </c>
      <c r="G184" s="2">
        <v>56.61</v>
      </c>
      <c r="H184" s="1">
        <v>0.32879999999999998</v>
      </c>
    </row>
    <row r="185" spans="1:8" x14ac:dyDescent="0.25">
      <c r="A185">
        <v>190</v>
      </c>
      <c r="B185">
        <v>17621</v>
      </c>
      <c r="C185">
        <v>752950</v>
      </c>
      <c r="D185" s="1">
        <v>5.6259999999999998E-2</v>
      </c>
      <c r="E185" s="2">
        <v>9.7929999999999993</v>
      </c>
      <c r="F185" s="2">
        <v>47.53</v>
      </c>
      <c r="G185" s="2">
        <v>57.33</v>
      </c>
      <c r="H185" s="1">
        <v>0.33310000000000001</v>
      </c>
    </row>
    <row r="186" spans="1:8" x14ac:dyDescent="0.25">
      <c r="A186">
        <v>190</v>
      </c>
      <c r="B186">
        <v>16337</v>
      </c>
      <c r="C186">
        <v>749049</v>
      </c>
      <c r="D186" s="1">
        <v>5.6989999999999999E-2</v>
      </c>
      <c r="E186" s="2">
        <v>9.8930000000000007</v>
      </c>
      <c r="F186" s="2">
        <v>47.96</v>
      </c>
      <c r="G186" s="2">
        <v>57.85</v>
      </c>
      <c r="H186" s="1">
        <v>0.33629999999999999</v>
      </c>
    </row>
    <row r="187" spans="1:8" x14ac:dyDescent="0.25">
      <c r="A187">
        <v>191</v>
      </c>
      <c r="B187">
        <v>17612</v>
      </c>
      <c r="C187">
        <v>701776</v>
      </c>
      <c r="D187" s="1">
        <v>7.1419999999999997E-2</v>
      </c>
      <c r="E187" s="2">
        <v>11.6</v>
      </c>
      <c r="F187" s="2">
        <v>54.56</v>
      </c>
      <c r="G187" s="2">
        <v>66.16</v>
      </c>
      <c r="H187" s="1">
        <v>0.38150000000000001</v>
      </c>
    </row>
    <row r="188" spans="1:8" x14ac:dyDescent="0.25">
      <c r="A188">
        <v>191</v>
      </c>
      <c r="B188">
        <v>17625</v>
      </c>
      <c r="C188">
        <v>697887</v>
      </c>
      <c r="D188" s="1">
        <v>7.2789999999999994E-2</v>
      </c>
      <c r="E188" s="2">
        <v>11.76</v>
      </c>
      <c r="F188" s="2">
        <v>55.21</v>
      </c>
      <c r="G188" s="2">
        <v>66.97</v>
      </c>
      <c r="H188" s="1">
        <v>0.3856</v>
      </c>
    </row>
    <row r="189" spans="1:8" x14ac:dyDescent="0.25">
      <c r="A189">
        <v>191</v>
      </c>
      <c r="B189">
        <v>17586</v>
      </c>
      <c r="C189">
        <v>692888</v>
      </c>
      <c r="D189" s="1">
        <v>7.4789999999999995E-2</v>
      </c>
      <c r="E189" s="2">
        <v>11.99</v>
      </c>
      <c r="F189" s="2">
        <v>56.15</v>
      </c>
      <c r="G189" s="2">
        <v>68.14</v>
      </c>
      <c r="H189" s="1">
        <v>0.39129999999999998</v>
      </c>
    </row>
    <row r="190" spans="1:8" x14ac:dyDescent="0.25">
      <c r="A190">
        <v>191</v>
      </c>
      <c r="B190">
        <v>17538</v>
      </c>
      <c r="C190">
        <v>687890</v>
      </c>
      <c r="D190" s="1">
        <v>7.6869999999999994E-2</v>
      </c>
      <c r="E190" s="2">
        <v>12.24</v>
      </c>
      <c r="F190" s="2">
        <v>57.3</v>
      </c>
      <c r="G190" s="2">
        <v>69.540000000000006</v>
      </c>
      <c r="H190" s="1">
        <v>0.39839999999999998</v>
      </c>
    </row>
    <row r="191" spans="1:8" x14ac:dyDescent="0.25">
      <c r="A191">
        <v>191</v>
      </c>
      <c r="B191">
        <v>17481</v>
      </c>
      <c r="C191">
        <v>682893</v>
      </c>
      <c r="D191" s="1">
        <v>7.8939999999999996E-2</v>
      </c>
      <c r="E191" s="2">
        <v>12.48</v>
      </c>
      <c r="F191" s="2">
        <v>58.41</v>
      </c>
      <c r="G191" s="2">
        <v>70.89</v>
      </c>
      <c r="H191" s="1">
        <v>0.40439999999999998</v>
      </c>
    </row>
    <row r="192" spans="1:8" x14ac:dyDescent="0.25">
      <c r="A192">
        <v>191</v>
      </c>
      <c r="B192">
        <v>17424</v>
      </c>
      <c r="C192">
        <v>677894</v>
      </c>
      <c r="D192" s="1">
        <v>8.1210000000000004E-2</v>
      </c>
      <c r="E192" s="2">
        <v>12.74</v>
      </c>
      <c r="F192" s="2">
        <v>59.7</v>
      </c>
      <c r="G192" s="2">
        <v>72.44</v>
      </c>
      <c r="H192" s="1">
        <v>0.41149999999999998</v>
      </c>
    </row>
    <row r="193" spans="1:8" x14ac:dyDescent="0.25">
      <c r="A193">
        <v>191</v>
      </c>
      <c r="B193">
        <v>17369</v>
      </c>
      <c r="C193">
        <v>672897</v>
      </c>
      <c r="D193" s="1">
        <v>9.3780000000000002E-2</v>
      </c>
      <c r="E193" s="2">
        <v>-149.19999999999999</v>
      </c>
      <c r="F193" s="2">
        <v>58.01</v>
      </c>
      <c r="G193" s="2">
        <v>-91.2</v>
      </c>
      <c r="H193" s="1">
        <v>0.3861</v>
      </c>
    </row>
    <row r="194" spans="1:8" x14ac:dyDescent="0.25">
      <c r="A194">
        <v>191</v>
      </c>
      <c r="B194">
        <v>17309</v>
      </c>
      <c r="C194">
        <v>667900</v>
      </c>
      <c r="D194" s="1">
        <v>9.665E-2</v>
      </c>
      <c r="E194" s="2">
        <v>-147.19999999999999</v>
      </c>
      <c r="F194" s="2">
        <v>58.98</v>
      </c>
      <c r="G194" s="2">
        <v>-88.21</v>
      </c>
      <c r="H194" s="1">
        <v>0.39129999999999998</v>
      </c>
    </row>
    <row r="195" spans="1:8" x14ac:dyDescent="0.25">
      <c r="A195">
        <v>191</v>
      </c>
      <c r="B195">
        <v>17245</v>
      </c>
      <c r="C195">
        <v>662902</v>
      </c>
      <c r="D195" s="1">
        <v>9.9390000000000006E-2</v>
      </c>
      <c r="E195" s="2">
        <v>-145.1</v>
      </c>
      <c r="F195" s="2">
        <v>59.82</v>
      </c>
      <c r="G195" s="2">
        <v>-85.29</v>
      </c>
      <c r="H195" s="1">
        <v>0.39660000000000001</v>
      </c>
    </row>
    <row r="196" spans="1:8" x14ac:dyDescent="0.25">
      <c r="A196">
        <v>191</v>
      </c>
      <c r="B196">
        <v>17180</v>
      </c>
      <c r="C196">
        <v>657902</v>
      </c>
      <c r="D196" s="1">
        <v>0.1022</v>
      </c>
      <c r="E196" s="2">
        <v>-142</v>
      </c>
      <c r="F196" s="2">
        <v>60.6</v>
      </c>
      <c r="G196" s="2">
        <v>-81.45</v>
      </c>
      <c r="H196" s="1">
        <v>0.40100000000000002</v>
      </c>
    </row>
    <row r="197" spans="1:8" x14ac:dyDescent="0.25">
      <c r="A197">
        <v>191</v>
      </c>
      <c r="B197">
        <v>17257</v>
      </c>
      <c r="C197">
        <v>654361</v>
      </c>
      <c r="D197" s="1">
        <v>0.1042</v>
      </c>
      <c r="E197" s="2">
        <v>-138</v>
      </c>
      <c r="F197" s="2">
        <v>61.17</v>
      </c>
      <c r="G197" s="2">
        <v>-76.83</v>
      </c>
      <c r="H197" s="1">
        <v>0.40429999999999999</v>
      </c>
    </row>
    <row r="198" spans="1:8" x14ac:dyDescent="0.25">
      <c r="A198">
        <v>162</v>
      </c>
      <c r="B198">
        <v>19208</v>
      </c>
      <c r="C198">
        <v>410811</v>
      </c>
      <c r="D198" s="1">
        <v>0.51700000000000002</v>
      </c>
      <c r="E198" s="2">
        <v>-0.57679999999999998</v>
      </c>
      <c r="F198" s="2">
        <v>116.2</v>
      </c>
      <c r="G198" s="2">
        <v>115.6</v>
      </c>
      <c r="H198" s="1">
        <v>0.66579999999999995</v>
      </c>
    </row>
    <row r="199" spans="1:8" x14ac:dyDescent="0.25">
      <c r="A199">
        <v>162</v>
      </c>
      <c r="B199">
        <v>18195</v>
      </c>
      <c r="C199">
        <v>407429</v>
      </c>
      <c r="D199" s="1">
        <v>0.54890000000000005</v>
      </c>
      <c r="E199" s="2">
        <v>2.1539999999999999</v>
      </c>
      <c r="F199" s="2">
        <v>119.2</v>
      </c>
      <c r="G199" s="2">
        <v>121.3</v>
      </c>
      <c r="H199" s="1">
        <v>0.66739999999999999</v>
      </c>
    </row>
    <row r="200" spans="1:8" x14ac:dyDescent="0.25">
      <c r="A200">
        <v>162</v>
      </c>
      <c r="B200">
        <v>17677</v>
      </c>
      <c r="C200">
        <v>402887</v>
      </c>
      <c r="D200" s="1">
        <v>0.5988</v>
      </c>
      <c r="E200" s="2">
        <v>7.6029999999999998</v>
      </c>
      <c r="F200" s="2">
        <v>123.5</v>
      </c>
      <c r="G200" s="2">
        <v>131.1</v>
      </c>
      <c r="H200" s="1">
        <v>0.6663</v>
      </c>
    </row>
    <row r="201" spans="1:8" x14ac:dyDescent="0.25">
      <c r="A201">
        <v>162</v>
      </c>
      <c r="B201">
        <v>17675</v>
      </c>
      <c r="C201">
        <v>397888</v>
      </c>
      <c r="D201" s="1">
        <v>0.68279999999999996</v>
      </c>
      <c r="E201" s="2">
        <v>15.97</v>
      </c>
      <c r="F201" s="2">
        <v>126.2</v>
      </c>
      <c r="G201" s="2">
        <v>142.19999999999999</v>
      </c>
      <c r="H201" s="1">
        <v>0.63009999999999999</v>
      </c>
    </row>
    <row r="202" spans="1:8" x14ac:dyDescent="0.25">
      <c r="A202">
        <v>159</v>
      </c>
      <c r="B202">
        <v>17107</v>
      </c>
      <c r="C202">
        <v>392827</v>
      </c>
      <c r="D202" s="1">
        <v>0.75280000000000002</v>
      </c>
      <c r="E202" s="2">
        <v>24.94</v>
      </c>
      <c r="F202" s="2">
        <v>135.80000000000001</v>
      </c>
      <c r="G202" s="2">
        <v>160.69999999999999</v>
      </c>
      <c r="H202" s="1">
        <v>0.64780000000000004</v>
      </c>
    </row>
    <row r="203" spans="1:8" x14ac:dyDescent="0.25">
      <c r="A203">
        <v>162</v>
      </c>
      <c r="B203">
        <v>17677</v>
      </c>
      <c r="C203">
        <v>395108</v>
      </c>
      <c r="D203" s="1">
        <v>0.72050000000000003</v>
      </c>
      <c r="E203" s="2">
        <v>19.760000000000002</v>
      </c>
      <c r="F203" s="2">
        <v>131</v>
      </c>
      <c r="G203" s="2">
        <v>150.80000000000001</v>
      </c>
      <c r="H203" s="1">
        <v>0.63729999999999998</v>
      </c>
    </row>
    <row r="204" spans="1:8" x14ac:dyDescent="0.25">
      <c r="A204">
        <v>169</v>
      </c>
      <c r="B204">
        <v>19331</v>
      </c>
      <c r="C204">
        <v>392307</v>
      </c>
      <c r="D204" s="1">
        <v>0.75639999999999996</v>
      </c>
      <c r="E204" s="2">
        <v>27.96</v>
      </c>
      <c r="F204" s="2">
        <v>137.69999999999999</v>
      </c>
      <c r="G204" s="2">
        <v>165.7</v>
      </c>
      <c r="H204" s="1">
        <v>0.65029999999999999</v>
      </c>
    </row>
    <row r="205" spans="1:8" x14ac:dyDescent="0.25">
      <c r="A205">
        <v>159</v>
      </c>
      <c r="B205">
        <v>16397</v>
      </c>
      <c r="C205">
        <v>388266</v>
      </c>
      <c r="D205" s="1">
        <v>0.83960000000000001</v>
      </c>
      <c r="E205" s="2">
        <v>29.81</v>
      </c>
      <c r="F205" s="2">
        <v>143.80000000000001</v>
      </c>
      <c r="G205" s="2">
        <v>173.6</v>
      </c>
      <c r="H205" s="1">
        <v>0.65080000000000005</v>
      </c>
    </row>
    <row r="206" spans="1:8" x14ac:dyDescent="0.25">
      <c r="A206">
        <v>169</v>
      </c>
      <c r="B206">
        <v>18544</v>
      </c>
      <c r="C206">
        <v>387630</v>
      </c>
      <c r="D206" s="1">
        <v>0.84519999999999995</v>
      </c>
      <c r="E206" s="2">
        <v>33.33</v>
      </c>
      <c r="F206" s="2">
        <v>146.19999999999999</v>
      </c>
      <c r="G206" s="2">
        <v>179.5</v>
      </c>
      <c r="H206" s="1">
        <v>0.65380000000000005</v>
      </c>
    </row>
    <row r="207" spans="1:8" x14ac:dyDescent="0.25">
      <c r="A207">
        <v>159</v>
      </c>
      <c r="B207">
        <v>15584</v>
      </c>
      <c r="C207">
        <v>383578</v>
      </c>
      <c r="D207" s="1">
        <v>0.95740000000000003</v>
      </c>
      <c r="E207" s="2">
        <v>39.78</v>
      </c>
      <c r="F207" s="2">
        <v>154.5</v>
      </c>
      <c r="G207" s="2">
        <v>194.3</v>
      </c>
      <c r="H207" s="1">
        <v>0.65669999999999995</v>
      </c>
    </row>
    <row r="208" spans="1:8" x14ac:dyDescent="0.25">
      <c r="A208">
        <v>169</v>
      </c>
      <c r="B208">
        <v>17869</v>
      </c>
      <c r="C208">
        <v>382823</v>
      </c>
      <c r="D208" s="1">
        <v>0.95860000000000001</v>
      </c>
      <c r="E208" s="2">
        <v>41.78</v>
      </c>
      <c r="F208" s="2">
        <v>156.4</v>
      </c>
      <c r="G208" s="2">
        <v>198.2</v>
      </c>
      <c r="H208" s="1">
        <v>0.65400000000000003</v>
      </c>
    </row>
    <row r="209" spans="1:8" x14ac:dyDescent="0.25">
      <c r="A209">
        <v>169</v>
      </c>
      <c r="B209">
        <v>17475</v>
      </c>
      <c r="C209">
        <v>379724</v>
      </c>
      <c r="D209" s="1">
        <v>0.99450000000000005</v>
      </c>
      <c r="E209" s="2">
        <v>102.2</v>
      </c>
      <c r="F209" s="2">
        <v>164.5</v>
      </c>
      <c r="G209" s="2">
        <v>266.60000000000002</v>
      </c>
      <c r="H209" s="1">
        <v>0.66879999999999995</v>
      </c>
    </row>
    <row r="210" spans="1:8" x14ac:dyDescent="0.25">
      <c r="A210">
        <v>188</v>
      </c>
      <c r="B210">
        <v>15028</v>
      </c>
      <c r="C210">
        <v>377977</v>
      </c>
      <c r="D210" s="1">
        <v>1.139</v>
      </c>
      <c r="E210" s="2">
        <v>210.7</v>
      </c>
      <c r="F210" s="2">
        <v>175</v>
      </c>
      <c r="G210" s="2">
        <v>385.7</v>
      </c>
      <c r="H210" s="1">
        <v>0.7056</v>
      </c>
    </row>
    <row r="211" spans="1:8" x14ac:dyDescent="0.25">
      <c r="A211">
        <v>190</v>
      </c>
      <c r="B211">
        <v>22365</v>
      </c>
      <c r="C211">
        <v>834942</v>
      </c>
      <c r="D211" s="1">
        <v>4.1759999999999999E-2</v>
      </c>
      <c r="E211" s="2">
        <v>7.8949999999999996</v>
      </c>
      <c r="F211" s="2">
        <v>38.86</v>
      </c>
      <c r="G211" s="2">
        <v>46.76</v>
      </c>
      <c r="H211" s="1">
        <v>0.27200000000000002</v>
      </c>
    </row>
    <row r="212" spans="1:8" x14ac:dyDescent="0.25">
      <c r="A212">
        <v>190</v>
      </c>
      <c r="B212">
        <v>22007</v>
      </c>
      <c r="C212">
        <v>830387</v>
      </c>
      <c r="D212" s="1">
        <v>4.2259999999999999E-2</v>
      </c>
      <c r="E212" s="2">
        <v>7.9690000000000003</v>
      </c>
      <c r="F212" s="2">
        <v>39.270000000000003</v>
      </c>
      <c r="G212" s="2">
        <v>47.24</v>
      </c>
      <c r="H212" s="1">
        <v>0.27479999999999999</v>
      </c>
    </row>
    <row r="213" spans="1:8" x14ac:dyDescent="0.25">
      <c r="A213">
        <v>190</v>
      </c>
      <c r="B213">
        <v>22007</v>
      </c>
      <c r="C213">
        <v>825387</v>
      </c>
      <c r="D213" s="1">
        <v>4.2810000000000001E-2</v>
      </c>
      <c r="E213" s="2">
        <v>8.0559999999999992</v>
      </c>
      <c r="F213" s="2">
        <v>39.72</v>
      </c>
      <c r="G213" s="2">
        <v>47.77</v>
      </c>
      <c r="H213" s="1">
        <v>0.27800000000000002</v>
      </c>
    </row>
    <row r="214" spans="1:8" x14ac:dyDescent="0.25">
      <c r="A214">
        <v>190</v>
      </c>
      <c r="B214">
        <v>22007</v>
      </c>
      <c r="C214">
        <v>820387</v>
      </c>
      <c r="D214" s="1">
        <v>4.3499999999999997E-2</v>
      </c>
      <c r="E214" s="2">
        <v>8.1479999999999997</v>
      </c>
      <c r="F214" s="2">
        <v>40.18</v>
      </c>
      <c r="G214" s="2">
        <v>48.33</v>
      </c>
      <c r="H214" s="1">
        <v>0.28110000000000002</v>
      </c>
    </row>
    <row r="215" spans="1:8" x14ac:dyDescent="0.25">
      <c r="A215">
        <v>190</v>
      </c>
      <c r="B215">
        <v>22007</v>
      </c>
      <c r="C215">
        <v>815387</v>
      </c>
      <c r="D215" s="1">
        <v>4.4229999999999998E-2</v>
      </c>
      <c r="E215" s="2">
        <v>8.2460000000000004</v>
      </c>
      <c r="F215" s="2">
        <v>40.64</v>
      </c>
      <c r="G215" s="2">
        <v>48.89</v>
      </c>
      <c r="H215" s="1">
        <v>0.2843</v>
      </c>
    </row>
    <row r="216" spans="1:8" x14ac:dyDescent="0.25">
      <c r="A216">
        <v>190</v>
      </c>
      <c r="B216">
        <v>22007</v>
      </c>
      <c r="C216">
        <v>810387</v>
      </c>
      <c r="D216" s="1">
        <v>4.4970000000000003E-2</v>
      </c>
      <c r="E216" s="2">
        <v>8.3450000000000006</v>
      </c>
      <c r="F216" s="2">
        <v>41.12</v>
      </c>
      <c r="G216" s="2">
        <v>49.47</v>
      </c>
      <c r="H216" s="1">
        <v>0.28760000000000002</v>
      </c>
    </row>
    <row r="217" spans="1:8" x14ac:dyDescent="0.25">
      <c r="A217">
        <v>190</v>
      </c>
      <c r="B217">
        <v>22007</v>
      </c>
      <c r="C217">
        <v>805387</v>
      </c>
      <c r="D217" s="1">
        <v>4.5769999999999998E-2</v>
      </c>
      <c r="E217" s="2">
        <v>8.4510000000000005</v>
      </c>
      <c r="F217" s="2">
        <v>41.62</v>
      </c>
      <c r="G217" s="2">
        <v>50.07</v>
      </c>
      <c r="H217" s="1">
        <v>0.29110000000000003</v>
      </c>
    </row>
    <row r="218" spans="1:8" x14ac:dyDescent="0.25">
      <c r="A218">
        <v>190</v>
      </c>
      <c r="B218">
        <v>22007</v>
      </c>
      <c r="C218">
        <v>800387</v>
      </c>
      <c r="D218" s="1">
        <v>4.6580000000000003E-2</v>
      </c>
      <c r="E218" s="2">
        <v>8.5609999999999999</v>
      </c>
      <c r="F218" s="2">
        <v>42.09</v>
      </c>
      <c r="G218" s="2">
        <v>50.65</v>
      </c>
      <c r="H218" s="1">
        <v>0.29449999999999998</v>
      </c>
    </row>
    <row r="219" spans="1:8" x14ac:dyDescent="0.25">
      <c r="A219">
        <v>190</v>
      </c>
      <c r="B219">
        <v>22007</v>
      </c>
      <c r="C219">
        <v>795387</v>
      </c>
      <c r="D219" s="1">
        <v>4.7559999999999998E-2</v>
      </c>
      <c r="E219" s="2">
        <v>8.6859999999999999</v>
      </c>
      <c r="F219" s="2">
        <v>42.59</v>
      </c>
      <c r="G219" s="2">
        <v>51.27</v>
      </c>
      <c r="H219" s="1">
        <v>0.29799999999999999</v>
      </c>
    </row>
    <row r="220" spans="1:8" x14ac:dyDescent="0.25">
      <c r="A220">
        <v>190</v>
      </c>
      <c r="B220">
        <v>22007</v>
      </c>
      <c r="C220">
        <v>790387</v>
      </c>
      <c r="D220" s="1">
        <v>4.8770000000000001E-2</v>
      </c>
      <c r="E220" s="2">
        <v>8.8209999999999997</v>
      </c>
      <c r="F220" s="2">
        <v>43.55</v>
      </c>
      <c r="G220" s="2">
        <v>52.37</v>
      </c>
      <c r="H220" s="1">
        <v>0.30370000000000003</v>
      </c>
    </row>
    <row r="221" spans="1:8" x14ac:dyDescent="0.25">
      <c r="A221">
        <v>190</v>
      </c>
      <c r="B221">
        <v>22007</v>
      </c>
      <c r="C221">
        <v>785387</v>
      </c>
      <c r="D221" s="1">
        <v>4.9739999999999999E-2</v>
      </c>
      <c r="E221" s="2">
        <v>8.9429999999999996</v>
      </c>
      <c r="F221" s="2">
        <v>44.05</v>
      </c>
      <c r="G221" s="2">
        <v>52.99</v>
      </c>
      <c r="H221" s="1">
        <v>0.30730000000000002</v>
      </c>
    </row>
    <row r="222" spans="1:8" x14ac:dyDescent="0.25">
      <c r="A222">
        <v>190</v>
      </c>
      <c r="B222">
        <v>22007</v>
      </c>
      <c r="C222">
        <v>780387</v>
      </c>
      <c r="D222" s="1">
        <v>5.0799999999999998E-2</v>
      </c>
      <c r="E222" s="2">
        <v>9.0760000000000005</v>
      </c>
      <c r="F222" s="2">
        <v>44.58</v>
      </c>
      <c r="G222" s="2">
        <v>53.66</v>
      </c>
      <c r="H222" s="1">
        <v>0.31119999999999998</v>
      </c>
    </row>
    <row r="223" spans="1:8" x14ac:dyDescent="0.25">
      <c r="A223">
        <v>190</v>
      </c>
      <c r="B223">
        <v>22007</v>
      </c>
      <c r="C223">
        <v>775387</v>
      </c>
      <c r="D223" s="1">
        <v>5.1869999999999999E-2</v>
      </c>
      <c r="E223" s="2">
        <v>9.2129999999999992</v>
      </c>
      <c r="F223" s="2">
        <v>45.11</v>
      </c>
      <c r="G223" s="2">
        <v>54.33</v>
      </c>
      <c r="H223" s="1">
        <v>0.31519999999999998</v>
      </c>
    </row>
    <row r="224" spans="1:8" x14ac:dyDescent="0.25">
      <c r="A224">
        <v>190</v>
      </c>
      <c r="B224">
        <v>22007</v>
      </c>
      <c r="C224">
        <v>770387</v>
      </c>
      <c r="D224" s="1">
        <v>5.296E-2</v>
      </c>
      <c r="E224" s="2">
        <v>9.3460000000000001</v>
      </c>
      <c r="F224" s="2">
        <v>45.63</v>
      </c>
      <c r="G224" s="2">
        <v>54.98</v>
      </c>
      <c r="H224" s="1">
        <v>0.31909999999999999</v>
      </c>
    </row>
    <row r="225" spans="1:8" x14ac:dyDescent="0.25">
      <c r="A225">
        <v>190</v>
      </c>
      <c r="B225">
        <v>22007</v>
      </c>
      <c r="C225">
        <v>765387</v>
      </c>
      <c r="D225" s="1">
        <v>5.4030000000000002E-2</v>
      </c>
      <c r="E225" s="2">
        <v>9.4730000000000008</v>
      </c>
      <c r="F225" s="2">
        <v>46.15</v>
      </c>
      <c r="G225" s="2">
        <v>55.62</v>
      </c>
      <c r="H225" s="1">
        <v>0.32279999999999998</v>
      </c>
    </row>
    <row r="226" spans="1:8" x14ac:dyDescent="0.25">
      <c r="A226">
        <v>190</v>
      </c>
      <c r="B226">
        <v>22007</v>
      </c>
      <c r="C226">
        <v>760387</v>
      </c>
      <c r="D226" s="1">
        <v>5.5230000000000001E-2</v>
      </c>
      <c r="E226" s="2">
        <v>9.6219999999999999</v>
      </c>
      <c r="F226" s="2">
        <v>46.7</v>
      </c>
      <c r="G226" s="2">
        <v>56.32</v>
      </c>
      <c r="H226" s="1">
        <v>0.32690000000000002</v>
      </c>
    </row>
    <row r="227" spans="1:8" x14ac:dyDescent="0.25">
      <c r="A227">
        <v>190</v>
      </c>
      <c r="B227">
        <v>21473</v>
      </c>
      <c r="C227">
        <v>755873</v>
      </c>
      <c r="D227" s="1">
        <v>5.6219999999999999E-2</v>
      </c>
      <c r="E227" s="2">
        <v>9.7509999999999994</v>
      </c>
      <c r="F227" s="2">
        <v>47.23</v>
      </c>
      <c r="G227" s="2">
        <v>56.98</v>
      </c>
      <c r="H227" s="1">
        <v>0.33090000000000003</v>
      </c>
    </row>
    <row r="228" spans="1:8" x14ac:dyDescent="0.25">
      <c r="A228">
        <v>190</v>
      </c>
      <c r="B228">
        <v>20530</v>
      </c>
      <c r="C228">
        <v>752740</v>
      </c>
      <c r="D228" s="1">
        <v>5.6759999999999998E-2</v>
      </c>
      <c r="E228" s="2">
        <v>9.8279999999999994</v>
      </c>
      <c r="F228" s="2">
        <v>47.56</v>
      </c>
      <c r="G228" s="2">
        <v>57.39</v>
      </c>
      <c r="H228" s="1">
        <v>0.33350000000000002</v>
      </c>
    </row>
    <row r="229" spans="1:8" x14ac:dyDescent="0.25">
      <c r="A229">
        <v>191</v>
      </c>
      <c r="B229">
        <v>19809</v>
      </c>
      <c r="C229">
        <v>700455</v>
      </c>
      <c r="D229" s="1">
        <v>7.238E-2</v>
      </c>
      <c r="E229" s="2">
        <v>11.69</v>
      </c>
      <c r="F229" s="2">
        <v>54.85</v>
      </c>
      <c r="G229" s="2">
        <v>66.540000000000006</v>
      </c>
      <c r="H229" s="1">
        <v>0.38319999999999999</v>
      </c>
    </row>
    <row r="230" spans="1:8" x14ac:dyDescent="0.25">
      <c r="A230">
        <v>191</v>
      </c>
      <c r="B230">
        <v>19696</v>
      </c>
      <c r="C230">
        <v>695445</v>
      </c>
      <c r="D230" s="1">
        <v>7.4219999999999994E-2</v>
      </c>
      <c r="E230" s="2">
        <v>11.9</v>
      </c>
      <c r="F230" s="2">
        <v>55.71</v>
      </c>
      <c r="G230" s="2">
        <v>67.61</v>
      </c>
      <c r="H230" s="1">
        <v>0.38850000000000001</v>
      </c>
    </row>
    <row r="231" spans="1:8" x14ac:dyDescent="0.25">
      <c r="A231">
        <v>191</v>
      </c>
      <c r="B231">
        <v>19583</v>
      </c>
      <c r="C231">
        <v>690434</v>
      </c>
      <c r="D231" s="1">
        <v>7.6369999999999993E-2</v>
      </c>
      <c r="E231" s="2">
        <v>12.15</v>
      </c>
      <c r="F231" s="2">
        <v>56.76</v>
      </c>
      <c r="G231" s="2">
        <v>68.91</v>
      </c>
      <c r="H231" s="1">
        <v>0.39479999999999998</v>
      </c>
    </row>
    <row r="232" spans="1:8" x14ac:dyDescent="0.25">
      <c r="A232">
        <v>191</v>
      </c>
      <c r="B232">
        <v>19470</v>
      </c>
      <c r="C232">
        <v>685422</v>
      </c>
      <c r="D232" s="1">
        <v>7.8439999999999996E-2</v>
      </c>
      <c r="E232" s="2">
        <v>12.39</v>
      </c>
      <c r="F232" s="2">
        <v>57.89</v>
      </c>
      <c r="G232" s="2">
        <v>70.28</v>
      </c>
      <c r="H232" s="1">
        <v>0.40139999999999998</v>
      </c>
    </row>
    <row r="233" spans="1:8" x14ac:dyDescent="0.25">
      <c r="A233">
        <v>191</v>
      </c>
      <c r="B233">
        <v>19357</v>
      </c>
      <c r="C233">
        <v>680408</v>
      </c>
      <c r="D233" s="1">
        <v>8.0570000000000003E-2</v>
      </c>
      <c r="E233" s="2">
        <v>12.64</v>
      </c>
      <c r="F233" s="2">
        <v>59.15</v>
      </c>
      <c r="G233" s="2">
        <v>71.8</v>
      </c>
      <c r="H233" s="1">
        <v>0.4083</v>
      </c>
    </row>
    <row r="234" spans="1:8" x14ac:dyDescent="0.25">
      <c r="A234">
        <v>191</v>
      </c>
      <c r="B234">
        <v>19271</v>
      </c>
      <c r="C234">
        <v>675398</v>
      </c>
      <c r="D234" s="1">
        <v>8.2949999999999996E-2</v>
      </c>
      <c r="E234" s="2">
        <v>12.91</v>
      </c>
      <c r="F234" s="2">
        <v>60.41</v>
      </c>
      <c r="G234" s="2">
        <v>73.319999999999993</v>
      </c>
      <c r="H234" s="1">
        <v>0.41520000000000001</v>
      </c>
    </row>
    <row r="235" spans="1:8" x14ac:dyDescent="0.25">
      <c r="A235">
        <v>191</v>
      </c>
      <c r="B235">
        <v>19186</v>
      </c>
      <c r="C235">
        <v>670392</v>
      </c>
      <c r="D235" s="1">
        <v>9.5810000000000006E-2</v>
      </c>
      <c r="E235" s="2">
        <v>-152.80000000000001</v>
      </c>
      <c r="F235" s="2">
        <v>58.61</v>
      </c>
      <c r="G235" s="2">
        <v>-94.18</v>
      </c>
      <c r="H235" s="1">
        <v>0.38919999999999999</v>
      </c>
    </row>
    <row r="236" spans="1:8" x14ac:dyDescent="0.25">
      <c r="A236">
        <v>162</v>
      </c>
      <c r="B236">
        <v>23263</v>
      </c>
      <c r="C236">
        <v>414250</v>
      </c>
      <c r="D236" s="1">
        <v>0.49149999999999999</v>
      </c>
      <c r="E236" s="2">
        <v>-1.601</v>
      </c>
      <c r="F236" s="2">
        <v>113.5</v>
      </c>
      <c r="G236" s="2">
        <v>111.9</v>
      </c>
      <c r="H236" s="1">
        <v>0.65869999999999995</v>
      </c>
    </row>
    <row r="237" spans="1:8" x14ac:dyDescent="0.25">
      <c r="A237">
        <v>162</v>
      </c>
      <c r="B237">
        <v>22028</v>
      </c>
      <c r="C237">
        <v>410359</v>
      </c>
      <c r="D237" s="1">
        <v>0.52370000000000005</v>
      </c>
      <c r="E237" s="2">
        <v>2.226</v>
      </c>
      <c r="F237" s="2">
        <v>116.6</v>
      </c>
      <c r="G237" s="2">
        <v>118.8</v>
      </c>
      <c r="H237" s="1">
        <v>0.65949999999999998</v>
      </c>
    </row>
    <row r="238" spans="1:8" x14ac:dyDescent="0.25">
      <c r="A238">
        <v>162</v>
      </c>
      <c r="B238">
        <v>22007</v>
      </c>
      <c r="C238">
        <v>405387</v>
      </c>
      <c r="D238" s="1">
        <v>0.57099999999999995</v>
      </c>
      <c r="E238" s="2">
        <v>9.3140000000000001</v>
      </c>
      <c r="F238" s="2">
        <v>121</v>
      </c>
      <c r="G238" s="2">
        <v>130.4</v>
      </c>
      <c r="H238" s="1">
        <v>0.65569999999999995</v>
      </c>
    </row>
    <row r="239" spans="1:8" x14ac:dyDescent="0.25">
      <c r="A239">
        <v>105</v>
      </c>
      <c r="B239">
        <v>24197</v>
      </c>
      <c r="C239">
        <v>399263</v>
      </c>
      <c r="D239" s="1">
        <v>0.57420000000000004</v>
      </c>
      <c r="E239" s="2">
        <v>112.1</v>
      </c>
      <c r="F239" s="2">
        <v>131.69999999999999</v>
      </c>
      <c r="G239" s="2">
        <v>243.8</v>
      </c>
      <c r="H239" s="1">
        <v>0.67169999999999996</v>
      </c>
    </row>
    <row r="240" spans="1:8" x14ac:dyDescent="0.25">
      <c r="A240">
        <v>162</v>
      </c>
      <c r="B240">
        <v>21932</v>
      </c>
      <c r="C240">
        <v>400503</v>
      </c>
      <c r="D240" s="1">
        <v>0.63560000000000005</v>
      </c>
      <c r="E240" s="2">
        <v>16.89</v>
      </c>
      <c r="F240" s="2">
        <v>123.2</v>
      </c>
      <c r="G240" s="2">
        <v>140.1</v>
      </c>
      <c r="H240" s="1">
        <v>0.61960000000000004</v>
      </c>
    </row>
    <row r="241" spans="1:8" x14ac:dyDescent="0.25">
      <c r="A241">
        <v>159</v>
      </c>
      <c r="B241">
        <v>19436</v>
      </c>
      <c r="C241">
        <v>394843</v>
      </c>
      <c r="D241" s="1">
        <v>0.6714</v>
      </c>
      <c r="E241" s="2">
        <v>65.91</v>
      </c>
      <c r="F241" s="2">
        <v>136.1</v>
      </c>
      <c r="G241" s="2">
        <v>202</v>
      </c>
      <c r="H241" s="1">
        <v>0.67379999999999995</v>
      </c>
    </row>
    <row r="242" spans="1:8" x14ac:dyDescent="0.25">
      <c r="A242">
        <v>162</v>
      </c>
      <c r="B242">
        <v>20554</v>
      </c>
      <c r="C242">
        <v>397117</v>
      </c>
      <c r="D242" s="1">
        <v>0.67210000000000003</v>
      </c>
      <c r="E242" s="2">
        <v>24.87</v>
      </c>
      <c r="F242" s="2">
        <v>129.5</v>
      </c>
      <c r="G242" s="2">
        <v>154.4</v>
      </c>
      <c r="H242" s="1">
        <v>0.63739999999999997</v>
      </c>
    </row>
    <row r="243" spans="1:8" x14ac:dyDescent="0.25">
      <c r="A243">
        <v>169</v>
      </c>
      <c r="B243">
        <v>20291</v>
      </c>
      <c r="C243">
        <v>393622</v>
      </c>
      <c r="D243" s="1">
        <v>0.69010000000000005</v>
      </c>
      <c r="E243" s="2">
        <v>65.98</v>
      </c>
      <c r="F243" s="2">
        <v>137.80000000000001</v>
      </c>
      <c r="G243" s="2">
        <v>203.8</v>
      </c>
      <c r="H243" s="1">
        <v>0.67400000000000004</v>
      </c>
    </row>
    <row r="244" spans="1:8" x14ac:dyDescent="0.25">
      <c r="A244">
        <v>169</v>
      </c>
      <c r="B244">
        <v>21713</v>
      </c>
      <c r="C244">
        <v>390085</v>
      </c>
      <c r="D244" s="1">
        <v>0.78580000000000005</v>
      </c>
      <c r="E244" s="2">
        <v>33.04</v>
      </c>
      <c r="F244" s="2">
        <v>142.69999999999999</v>
      </c>
      <c r="G244" s="2">
        <v>175.7</v>
      </c>
      <c r="H244" s="1">
        <v>0.65580000000000005</v>
      </c>
    </row>
    <row r="245" spans="1:8" x14ac:dyDescent="0.25">
      <c r="A245">
        <v>169</v>
      </c>
      <c r="B245">
        <v>22007</v>
      </c>
      <c r="C245">
        <v>385387</v>
      </c>
      <c r="D245" s="1">
        <v>0.86890000000000001</v>
      </c>
      <c r="E245" s="2">
        <v>38.450000000000003</v>
      </c>
      <c r="F245" s="2">
        <v>151.19999999999999</v>
      </c>
      <c r="G245" s="2">
        <v>189.6</v>
      </c>
      <c r="H245" s="1">
        <v>0.65510000000000002</v>
      </c>
    </row>
    <row r="246" spans="1:8" x14ac:dyDescent="0.25">
      <c r="A246">
        <v>169</v>
      </c>
      <c r="B246">
        <v>21503</v>
      </c>
      <c r="C246">
        <v>381457</v>
      </c>
      <c r="D246" s="1">
        <v>0.94310000000000005</v>
      </c>
      <c r="E246" s="2">
        <v>44.69</v>
      </c>
      <c r="F246" s="2">
        <v>158.80000000000001</v>
      </c>
      <c r="G246" s="2">
        <v>203.5</v>
      </c>
      <c r="H246" s="1">
        <v>0.6482</v>
      </c>
    </row>
    <row r="247" spans="1:8" x14ac:dyDescent="0.25">
      <c r="A247">
        <v>66</v>
      </c>
      <c r="B247">
        <v>23239</v>
      </c>
      <c r="C247">
        <v>372035</v>
      </c>
      <c r="D247" s="1">
        <v>1.3180000000000001</v>
      </c>
      <c r="E247" s="2">
        <v>402.3</v>
      </c>
      <c r="F247" s="2">
        <v>203.7</v>
      </c>
      <c r="G247" s="2">
        <v>606</v>
      </c>
      <c r="H247" s="1">
        <v>0.68359999999999999</v>
      </c>
    </row>
    <row r="248" spans="1:8" x14ac:dyDescent="0.25">
      <c r="A248">
        <v>190</v>
      </c>
      <c r="B248">
        <v>27713</v>
      </c>
      <c r="C248">
        <v>840657</v>
      </c>
      <c r="D248" s="1">
        <v>4.1880000000000001E-2</v>
      </c>
      <c r="E248" s="2">
        <v>7.8529999999999998</v>
      </c>
      <c r="F248" s="2">
        <v>38.35</v>
      </c>
      <c r="G248" s="2">
        <v>46.2</v>
      </c>
      <c r="H248" s="1">
        <v>0.26869999999999999</v>
      </c>
    </row>
    <row r="249" spans="1:8" x14ac:dyDescent="0.25">
      <c r="A249">
        <v>190</v>
      </c>
      <c r="B249">
        <v>26530</v>
      </c>
      <c r="C249">
        <v>837631</v>
      </c>
      <c r="D249" s="1">
        <v>4.1980000000000003E-2</v>
      </c>
      <c r="E249" s="2">
        <v>7.8869999999999996</v>
      </c>
      <c r="F249" s="2">
        <v>38.6</v>
      </c>
      <c r="G249" s="2">
        <v>46.49</v>
      </c>
      <c r="H249" s="1">
        <v>0.27050000000000002</v>
      </c>
    </row>
    <row r="250" spans="1:8" x14ac:dyDescent="0.25">
      <c r="A250">
        <v>190</v>
      </c>
      <c r="B250">
        <v>26337</v>
      </c>
      <c r="C250">
        <v>832887</v>
      </c>
      <c r="D250" s="1">
        <v>4.2470000000000001E-2</v>
      </c>
      <c r="E250" s="2">
        <v>7.9619999999999997</v>
      </c>
      <c r="F250" s="2">
        <v>39.03</v>
      </c>
      <c r="G250" s="2">
        <v>46.99</v>
      </c>
      <c r="H250" s="1">
        <v>0.27339999999999998</v>
      </c>
    </row>
    <row r="251" spans="1:8" x14ac:dyDescent="0.25">
      <c r="A251">
        <v>190</v>
      </c>
      <c r="B251">
        <v>26337</v>
      </c>
      <c r="C251">
        <v>827887</v>
      </c>
      <c r="D251" s="1">
        <v>4.2979999999999997E-2</v>
      </c>
      <c r="E251" s="2">
        <v>8.0419999999999998</v>
      </c>
      <c r="F251" s="2">
        <v>39.47</v>
      </c>
      <c r="G251" s="2">
        <v>47.51</v>
      </c>
      <c r="H251" s="1">
        <v>0.27650000000000002</v>
      </c>
    </row>
    <row r="252" spans="1:8" x14ac:dyDescent="0.25">
      <c r="A252">
        <v>190</v>
      </c>
      <c r="B252">
        <v>26337</v>
      </c>
      <c r="C252">
        <v>822887</v>
      </c>
      <c r="D252" s="1">
        <v>4.3610000000000003E-2</v>
      </c>
      <c r="E252" s="2">
        <v>8.1319999999999997</v>
      </c>
      <c r="F252" s="2">
        <v>39.93</v>
      </c>
      <c r="G252" s="2">
        <v>48.06</v>
      </c>
      <c r="H252" s="1">
        <v>0.2797</v>
      </c>
    </row>
    <row r="253" spans="1:8" x14ac:dyDescent="0.25">
      <c r="A253">
        <v>190</v>
      </c>
      <c r="B253">
        <v>26337</v>
      </c>
      <c r="C253">
        <v>817887</v>
      </c>
      <c r="D253" s="1">
        <v>4.4359999999999997E-2</v>
      </c>
      <c r="E253" s="2">
        <v>8.2279999999999998</v>
      </c>
      <c r="F253" s="2">
        <v>40.39</v>
      </c>
      <c r="G253" s="2">
        <v>48.62</v>
      </c>
      <c r="H253" s="1">
        <v>0.28270000000000001</v>
      </c>
    </row>
    <row r="254" spans="1:8" x14ac:dyDescent="0.25">
      <c r="A254">
        <v>190</v>
      </c>
      <c r="B254">
        <v>26337</v>
      </c>
      <c r="C254">
        <v>812887</v>
      </c>
      <c r="D254" s="1">
        <v>4.5069999999999999E-2</v>
      </c>
      <c r="E254" s="2">
        <v>8.327</v>
      </c>
      <c r="F254" s="2">
        <v>40.869999999999997</v>
      </c>
      <c r="G254" s="2">
        <v>49.19</v>
      </c>
      <c r="H254" s="1">
        <v>0.28610000000000002</v>
      </c>
    </row>
    <row r="255" spans="1:8" x14ac:dyDescent="0.25">
      <c r="A255">
        <v>190</v>
      </c>
      <c r="B255">
        <v>26337</v>
      </c>
      <c r="C255">
        <v>807887</v>
      </c>
      <c r="D255" s="1">
        <v>4.5830000000000003E-2</v>
      </c>
      <c r="E255" s="2">
        <v>8.4290000000000003</v>
      </c>
      <c r="F255" s="2">
        <v>41.36</v>
      </c>
      <c r="G255" s="2">
        <v>49.79</v>
      </c>
      <c r="H255" s="1">
        <v>0.28960000000000002</v>
      </c>
    </row>
    <row r="256" spans="1:8" x14ac:dyDescent="0.25">
      <c r="A256">
        <v>190</v>
      </c>
      <c r="B256">
        <v>26337</v>
      </c>
      <c r="C256">
        <v>802887</v>
      </c>
      <c r="D256" s="1">
        <v>4.6699999999999998E-2</v>
      </c>
      <c r="E256" s="2">
        <v>8.5419999999999998</v>
      </c>
      <c r="F256" s="2">
        <v>41.84</v>
      </c>
      <c r="G256" s="2">
        <v>50.38</v>
      </c>
      <c r="H256" s="1">
        <v>0.29299999999999998</v>
      </c>
    </row>
    <row r="257" spans="1:8" x14ac:dyDescent="0.25">
      <c r="A257">
        <v>190</v>
      </c>
      <c r="B257">
        <v>26337</v>
      </c>
      <c r="C257">
        <v>797887</v>
      </c>
      <c r="D257" s="1">
        <v>4.7550000000000002E-2</v>
      </c>
      <c r="E257" s="2">
        <v>8.6539999999999999</v>
      </c>
      <c r="F257" s="2">
        <v>42.32</v>
      </c>
      <c r="G257" s="2">
        <v>50.98</v>
      </c>
      <c r="H257" s="1">
        <v>0.29649999999999999</v>
      </c>
    </row>
    <row r="258" spans="1:8" x14ac:dyDescent="0.25">
      <c r="A258">
        <v>190</v>
      </c>
      <c r="B258">
        <v>26337</v>
      </c>
      <c r="C258">
        <v>792887</v>
      </c>
      <c r="D258" s="1">
        <v>4.8579999999999998E-2</v>
      </c>
      <c r="E258" s="2">
        <v>8.7829999999999995</v>
      </c>
      <c r="F258" s="2">
        <v>42.83</v>
      </c>
      <c r="G258" s="2">
        <v>51.61</v>
      </c>
      <c r="H258" s="1">
        <v>0.30009999999999998</v>
      </c>
    </row>
    <row r="259" spans="1:8" x14ac:dyDescent="0.25">
      <c r="A259">
        <v>190</v>
      </c>
      <c r="B259">
        <v>26337</v>
      </c>
      <c r="C259">
        <v>787887</v>
      </c>
      <c r="D259" s="1">
        <v>4.9509999999999998E-2</v>
      </c>
      <c r="E259" s="2">
        <v>8.9049999999999994</v>
      </c>
      <c r="F259" s="2">
        <v>43.32</v>
      </c>
      <c r="G259" s="2">
        <v>52.22</v>
      </c>
      <c r="H259" s="1">
        <v>0.30370000000000003</v>
      </c>
    </row>
    <row r="260" spans="1:8" x14ac:dyDescent="0.25">
      <c r="A260">
        <v>190</v>
      </c>
      <c r="B260">
        <v>26337</v>
      </c>
      <c r="C260">
        <v>782887</v>
      </c>
      <c r="D260" s="1">
        <v>5.0840000000000003E-2</v>
      </c>
      <c r="E260" s="2">
        <v>9.0470000000000006</v>
      </c>
      <c r="F260" s="2">
        <v>44.32</v>
      </c>
      <c r="G260" s="2">
        <v>53.36</v>
      </c>
      <c r="H260" s="1">
        <v>0.30959999999999999</v>
      </c>
    </row>
    <row r="261" spans="1:8" x14ac:dyDescent="0.25">
      <c r="A261">
        <v>190</v>
      </c>
      <c r="B261">
        <v>26337</v>
      </c>
      <c r="C261">
        <v>777887</v>
      </c>
      <c r="D261" s="1">
        <v>5.1880000000000003E-2</v>
      </c>
      <c r="E261" s="2">
        <v>9.18</v>
      </c>
      <c r="F261" s="2">
        <v>44.85</v>
      </c>
      <c r="G261" s="2">
        <v>54.03</v>
      </c>
      <c r="H261" s="1">
        <v>0.3135</v>
      </c>
    </row>
    <row r="262" spans="1:8" x14ac:dyDescent="0.25">
      <c r="A262">
        <v>190</v>
      </c>
      <c r="B262">
        <v>26337</v>
      </c>
      <c r="C262">
        <v>772887</v>
      </c>
      <c r="D262" s="1">
        <v>5.3039999999999997E-2</v>
      </c>
      <c r="E262" s="2">
        <v>9.3179999999999996</v>
      </c>
      <c r="F262" s="2">
        <v>45.37</v>
      </c>
      <c r="G262" s="2">
        <v>54.69</v>
      </c>
      <c r="H262" s="1">
        <v>0.31730000000000003</v>
      </c>
    </row>
    <row r="263" spans="1:8" x14ac:dyDescent="0.25">
      <c r="A263">
        <v>190</v>
      </c>
      <c r="B263">
        <v>26337</v>
      </c>
      <c r="C263">
        <v>767887</v>
      </c>
      <c r="D263" s="1">
        <v>5.4179999999999999E-2</v>
      </c>
      <c r="E263" s="2">
        <v>9.452</v>
      </c>
      <c r="F263" s="2">
        <v>45.89</v>
      </c>
      <c r="G263" s="2">
        <v>55.34</v>
      </c>
      <c r="H263" s="1">
        <v>0.32119999999999999</v>
      </c>
    </row>
    <row r="264" spans="1:8" x14ac:dyDescent="0.25">
      <c r="A264">
        <v>190</v>
      </c>
      <c r="B264">
        <v>26335</v>
      </c>
      <c r="C264">
        <v>762890</v>
      </c>
      <c r="D264" s="1">
        <v>5.5320000000000001E-2</v>
      </c>
      <c r="E264" s="2">
        <v>9.5920000000000005</v>
      </c>
      <c r="F264" s="2">
        <v>46.43</v>
      </c>
      <c r="G264" s="2">
        <v>56.02</v>
      </c>
      <c r="H264" s="1">
        <v>0.3251</v>
      </c>
    </row>
    <row r="265" spans="1:8" x14ac:dyDescent="0.25">
      <c r="A265">
        <v>190</v>
      </c>
      <c r="B265">
        <v>25205</v>
      </c>
      <c r="C265">
        <v>758919</v>
      </c>
      <c r="D265" s="1">
        <v>5.6030000000000003E-2</v>
      </c>
      <c r="E265" s="2">
        <v>9.6929999999999996</v>
      </c>
      <c r="F265" s="2">
        <v>46.88</v>
      </c>
      <c r="G265" s="2">
        <v>56.57</v>
      </c>
      <c r="H265" s="1">
        <v>0.32840000000000003</v>
      </c>
    </row>
    <row r="266" spans="1:8" x14ac:dyDescent="0.25">
      <c r="A266">
        <v>162</v>
      </c>
      <c r="B266">
        <v>26979</v>
      </c>
      <c r="C266">
        <v>417269</v>
      </c>
      <c r="D266" s="1">
        <v>0.4713</v>
      </c>
      <c r="E266" s="2">
        <v>-2.242</v>
      </c>
      <c r="F266" s="2">
        <v>111.5</v>
      </c>
      <c r="G266" s="2">
        <v>109.2</v>
      </c>
      <c r="H266" s="1">
        <v>0.65339999999999998</v>
      </c>
    </row>
    <row r="267" spans="1:8" x14ac:dyDescent="0.25">
      <c r="A267">
        <v>162</v>
      </c>
      <c r="B267">
        <v>26337</v>
      </c>
      <c r="C267">
        <v>412887</v>
      </c>
      <c r="D267" s="1">
        <v>0.50409999999999999</v>
      </c>
      <c r="E267" s="2">
        <v>3.3570000000000002</v>
      </c>
      <c r="F267" s="2">
        <v>114.5</v>
      </c>
      <c r="G267" s="2">
        <v>117.9</v>
      </c>
      <c r="H267" s="1">
        <v>0.65300000000000002</v>
      </c>
    </row>
    <row r="268" spans="1:8" x14ac:dyDescent="0.25">
      <c r="A268">
        <v>162</v>
      </c>
      <c r="B268">
        <v>26337</v>
      </c>
      <c r="C268">
        <v>407887</v>
      </c>
      <c r="D268" s="1">
        <v>0.5444</v>
      </c>
      <c r="E268" s="2">
        <v>9.4909999999999997</v>
      </c>
      <c r="F268" s="2">
        <v>118.4</v>
      </c>
      <c r="G268" s="2">
        <v>127.9</v>
      </c>
      <c r="H268" s="1">
        <v>0.64759999999999995</v>
      </c>
    </row>
    <row r="269" spans="1:8" x14ac:dyDescent="0.25">
      <c r="A269">
        <v>105</v>
      </c>
      <c r="B269">
        <v>27504</v>
      </c>
      <c r="C269">
        <v>400902</v>
      </c>
      <c r="D269" s="1">
        <v>0.55010000000000003</v>
      </c>
      <c r="E269" s="2">
        <v>174.2</v>
      </c>
      <c r="F269" s="2">
        <v>135</v>
      </c>
      <c r="G269" s="2">
        <v>309.2</v>
      </c>
      <c r="H269" s="1">
        <v>0.69679999999999997</v>
      </c>
    </row>
    <row r="270" spans="1:8" x14ac:dyDescent="0.25">
      <c r="A270">
        <v>162</v>
      </c>
      <c r="B270">
        <v>26268</v>
      </c>
      <c r="C270">
        <v>403006</v>
      </c>
      <c r="D270" s="1">
        <v>0.59289999999999998</v>
      </c>
      <c r="E270" s="2">
        <v>16.64</v>
      </c>
      <c r="F270" s="2">
        <v>119.5</v>
      </c>
      <c r="G270" s="2">
        <v>136.1</v>
      </c>
      <c r="H270" s="1">
        <v>0.60919999999999996</v>
      </c>
    </row>
    <row r="271" spans="1:8" x14ac:dyDescent="0.25">
      <c r="A271">
        <v>105</v>
      </c>
      <c r="B271">
        <v>25702</v>
      </c>
      <c r="C271">
        <v>399767</v>
      </c>
      <c r="D271" s="1">
        <v>0.56159999999999999</v>
      </c>
      <c r="E271" s="2">
        <v>172.2</v>
      </c>
      <c r="F271" s="2">
        <v>136.19999999999999</v>
      </c>
      <c r="G271" s="2">
        <v>308.39999999999998</v>
      </c>
      <c r="H271" s="1">
        <v>0.69740000000000002</v>
      </c>
    </row>
    <row r="272" spans="1:8" x14ac:dyDescent="0.25">
      <c r="A272">
        <v>162</v>
      </c>
      <c r="B272">
        <v>25090</v>
      </c>
      <c r="C272">
        <v>400050</v>
      </c>
      <c r="D272" s="1">
        <v>0.60609999999999997</v>
      </c>
      <c r="E272" s="2">
        <v>32.340000000000003</v>
      </c>
      <c r="F272" s="2">
        <v>125.2</v>
      </c>
      <c r="G272" s="2">
        <v>157.5</v>
      </c>
      <c r="H272" s="1">
        <v>0.628</v>
      </c>
    </row>
    <row r="273" spans="1:8" x14ac:dyDescent="0.25">
      <c r="A273">
        <v>169</v>
      </c>
      <c r="B273">
        <v>25331</v>
      </c>
      <c r="C273">
        <v>386908</v>
      </c>
      <c r="D273" s="1">
        <v>0.82110000000000005</v>
      </c>
      <c r="E273" s="2">
        <v>38.93</v>
      </c>
      <c r="F273" s="2">
        <v>149.1</v>
      </c>
      <c r="G273" s="2">
        <v>188</v>
      </c>
      <c r="H273" s="1">
        <v>0.65939999999999999</v>
      </c>
    </row>
    <row r="274" spans="1:8" x14ac:dyDescent="0.25">
      <c r="A274">
        <v>169</v>
      </c>
      <c r="B274">
        <v>26403</v>
      </c>
      <c r="C274">
        <v>383195</v>
      </c>
      <c r="D274" s="1">
        <v>0.86699999999999999</v>
      </c>
      <c r="E274" s="2">
        <v>42.78</v>
      </c>
      <c r="F274" s="2">
        <v>155</v>
      </c>
      <c r="G274" s="2">
        <v>197.8</v>
      </c>
      <c r="H274" s="1">
        <v>0.65190000000000003</v>
      </c>
    </row>
    <row r="275" spans="1:8" x14ac:dyDescent="0.25">
      <c r="A275">
        <v>66</v>
      </c>
      <c r="B275">
        <v>24359</v>
      </c>
      <c r="C275">
        <v>372144</v>
      </c>
      <c r="D275" s="1">
        <v>1.2310000000000001</v>
      </c>
      <c r="E275" s="2">
        <v>205.4</v>
      </c>
      <c r="F275" s="2">
        <v>189.7</v>
      </c>
      <c r="G275" s="2">
        <v>395.1</v>
      </c>
      <c r="H275" s="1">
        <v>0.69010000000000005</v>
      </c>
    </row>
    <row r="276" spans="1:8" x14ac:dyDescent="0.25">
      <c r="A276">
        <v>190</v>
      </c>
      <c r="B276">
        <v>31961</v>
      </c>
      <c r="C276">
        <v>843490</v>
      </c>
      <c r="D276" s="1">
        <v>4.2119999999999998E-2</v>
      </c>
      <c r="E276" s="2">
        <v>7.851</v>
      </c>
      <c r="F276" s="2">
        <v>38.11</v>
      </c>
      <c r="G276" s="2">
        <v>45.96</v>
      </c>
      <c r="H276" s="1">
        <v>0.26729999999999998</v>
      </c>
    </row>
    <row r="277" spans="1:8" x14ac:dyDescent="0.25">
      <c r="A277">
        <v>190</v>
      </c>
      <c r="B277">
        <v>30742</v>
      </c>
      <c r="C277">
        <v>840276</v>
      </c>
      <c r="D277" s="1">
        <v>4.2250000000000003E-2</v>
      </c>
      <c r="E277" s="2">
        <v>7.8840000000000003</v>
      </c>
      <c r="F277" s="2">
        <v>38.380000000000003</v>
      </c>
      <c r="G277" s="2">
        <v>46.26</v>
      </c>
      <c r="H277" s="1">
        <v>0.26910000000000001</v>
      </c>
    </row>
    <row r="278" spans="1:8" x14ac:dyDescent="0.25">
      <c r="A278">
        <v>190</v>
      </c>
      <c r="B278">
        <v>30667</v>
      </c>
      <c r="C278">
        <v>835387</v>
      </c>
      <c r="D278" s="1">
        <v>4.2659999999999997E-2</v>
      </c>
      <c r="E278" s="2">
        <v>7.9560000000000004</v>
      </c>
      <c r="F278" s="2">
        <v>38.799999999999997</v>
      </c>
      <c r="G278" s="2">
        <v>46.75</v>
      </c>
      <c r="H278" s="1">
        <v>0.27210000000000001</v>
      </c>
    </row>
    <row r="279" spans="1:8" x14ac:dyDescent="0.25">
      <c r="A279">
        <v>190</v>
      </c>
      <c r="B279">
        <v>30667</v>
      </c>
      <c r="C279">
        <v>830387</v>
      </c>
      <c r="D279" s="1">
        <v>4.3209999999999998E-2</v>
      </c>
      <c r="E279" s="2">
        <v>8.0370000000000008</v>
      </c>
      <c r="F279" s="2">
        <v>39.229999999999997</v>
      </c>
      <c r="G279" s="2">
        <v>47.27</v>
      </c>
      <c r="H279" s="1">
        <v>0.27510000000000001</v>
      </c>
    </row>
    <row r="280" spans="1:8" x14ac:dyDescent="0.25">
      <c r="A280">
        <v>190</v>
      </c>
      <c r="B280">
        <v>30667</v>
      </c>
      <c r="C280">
        <v>825387</v>
      </c>
      <c r="D280" s="1">
        <v>4.3790000000000003E-2</v>
      </c>
      <c r="E280" s="2">
        <v>8.1229999999999993</v>
      </c>
      <c r="F280" s="2">
        <v>39.69</v>
      </c>
      <c r="G280" s="2">
        <v>47.81</v>
      </c>
      <c r="H280" s="1">
        <v>0.27829999999999999</v>
      </c>
    </row>
    <row r="281" spans="1:8" x14ac:dyDescent="0.25">
      <c r="A281">
        <v>190</v>
      </c>
      <c r="B281">
        <v>30667</v>
      </c>
      <c r="C281">
        <v>820387</v>
      </c>
      <c r="D281" s="1">
        <v>4.4510000000000001E-2</v>
      </c>
      <c r="E281" s="2">
        <v>8.2189999999999994</v>
      </c>
      <c r="F281" s="2">
        <v>40.17</v>
      </c>
      <c r="G281" s="2">
        <v>48.39</v>
      </c>
      <c r="H281" s="1">
        <v>0.28139999999999998</v>
      </c>
    </row>
    <row r="282" spans="1:8" x14ac:dyDescent="0.25">
      <c r="A282">
        <v>190</v>
      </c>
      <c r="B282">
        <v>30667</v>
      </c>
      <c r="C282">
        <v>815387</v>
      </c>
      <c r="D282" s="1">
        <v>4.5229999999999999E-2</v>
      </c>
      <c r="E282" s="2">
        <v>8.3119999999999994</v>
      </c>
      <c r="F282" s="2">
        <v>40.619999999999997</v>
      </c>
      <c r="G282" s="2">
        <v>48.94</v>
      </c>
      <c r="H282" s="1">
        <v>0.28460000000000002</v>
      </c>
    </row>
    <row r="283" spans="1:8" x14ac:dyDescent="0.25">
      <c r="A283">
        <v>190</v>
      </c>
      <c r="B283">
        <v>30667</v>
      </c>
      <c r="C283">
        <v>810387</v>
      </c>
      <c r="D283" s="1">
        <v>4.5990000000000003E-2</v>
      </c>
      <c r="E283" s="2">
        <v>8.4169999999999998</v>
      </c>
      <c r="F283" s="2">
        <v>41.11</v>
      </c>
      <c r="G283" s="2">
        <v>49.52</v>
      </c>
      <c r="H283" s="1">
        <v>0.28810000000000002</v>
      </c>
    </row>
    <row r="284" spans="1:8" x14ac:dyDescent="0.25">
      <c r="A284">
        <v>190</v>
      </c>
      <c r="B284">
        <v>30667</v>
      </c>
      <c r="C284">
        <v>805387</v>
      </c>
      <c r="D284" s="1">
        <v>4.6789999999999998E-2</v>
      </c>
      <c r="E284" s="2">
        <v>8.5239999999999991</v>
      </c>
      <c r="F284" s="2">
        <v>41.59</v>
      </c>
      <c r="G284" s="2">
        <v>50.12</v>
      </c>
      <c r="H284" s="1">
        <v>0.29160000000000003</v>
      </c>
    </row>
    <row r="285" spans="1:8" x14ac:dyDescent="0.25">
      <c r="A285">
        <v>190</v>
      </c>
      <c r="B285">
        <v>30667</v>
      </c>
      <c r="C285">
        <v>800387</v>
      </c>
      <c r="D285" s="1">
        <v>4.7600000000000003E-2</v>
      </c>
      <c r="E285" s="2">
        <v>8.6270000000000007</v>
      </c>
      <c r="F285" s="2">
        <v>42.07</v>
      </c>
      <c r="G285" s="2">
        <v>50.7</v>
      </c>
      <c r="H285" s="1">
        <v>0.29499999999999998</v>
      </c>
    </row>
    <row r="286" spans="1:8" x14ac:dyDescent="0.25">
      <c r="A286">
        <v>190</v>
      </c>
      <c r="B286">
        <v>30667</v>
      </c>
      <c r="C286">
        <v>795387</v>
      </c>
      <c r="D286" s="1">
        <v>4.8570000000000002E-2</v>
      </c>
      <c r="E286" s="2">
        <v>8.7530000000000001</v>
      </c>
      <c r="F286" s="2">
        <v>42.58</v>
      </c>
      <c r="G286" s="2">
        <v>51.33</v>
      </c>
      <c r="H286" s="1">
        <v>0.29859999999999998</v>
      </c>
    </row>
    <row r="287" spans="1:8" x14ac:dyDescent="0.25">
      <c r="A287">
        <v>190</v>
      </c>
      <c r="B287">
        <v>30667</v>
      </c>
      <c r="C287">
        <v>790387</v>
      </c>
      <c r="D287" s="1">
        <v>4.956E-2</v>
      </c>
      <c r="E287" s="2">
        <v>8.8789999999999996</v>
      </c>
      <c r="F287" s="2">
        <v>43.08</v>
      </c>
      <c r="G287" s="2">
        <v>51.96</v>
      </c>
      <c r="H287" s="1">
        <v>0.30220000000000002</v>
      </c>
    </row>
    <row r="288" spans="1:8" x14ac:dyDescent="0.25">
      <c r="A288">
        <v>190</v>
      </c>
      <c r="B288">
        <v>30667</v>
      </c>
      <c r="C288">
        <v>785387</v>
      </c>
      <c r="D288" s="1">
        <v>5.0540000000000002E-2</v>
      </c>
      <c r="E288" s="2">
        <v>9.0050000000000008</v>
      </c>
      <c r="F288" s="2">
        <v>43.59</v>
      </c>
      <c r="G288" s="2">
        <v>52.59</v>
      </c>
      <c r="H288" s="1">
        <v>0.30599999999999999</v>
      </c>
    </row>
    <row r="289" spans="1:8" x14ac:dyDescent="0.25">
      <c r="A289">
        <v>190</v>
      </c>
      <c r="B289">
        <v>30667</v>
      </c>
      <c r="C289">
        <v>780387</v>
      </c>
      <c r="D289" s="1">
        <v>5.1639999999999998E-2</v>
      </c>
      <c r="E289" s="2">
        <v>9.1430000000000007</v>
      </c>
      <c r="F289" s="2">
        <v>44.12</v>
      </c>
      <c r="G289" s="2">
        <v>53.26</v>
      </c>
      <c r="H289" s="1">
        <v>0.30980000000000002</v>
      </c>
    </row>
    <row r="290" spans="1:8" x14ac:dyDescent="0.25">
      <c r="A290">
        <v>190</v>
      </c>
      <c r="B290">
        <v>30667</v>
      </c>
      <c r="C290">
        <v>775387</v>
      </c>
      <c r="D290" s="1">
        <v>5.3080000000000002E-2</v>
      </c>
      <c r="E290" s="2">
        <v>9.2889999999999997</v>
      </c>
      <c r="F290" s="2">
        <v>45.14</v>
      </c>
      <c r="G290" s="2">
        <v>54.43</v>
      </c>
      <c r="H290" s="1">
        <v>0.31569999999999998</v>
      </c>
    </row>
    <row r="291" spans="1:8" x14ac:dyDescent="0.25">
      <c r="A291">
        <v>190</v>
      </c>
      <c r="B291">
        <v>30667</v>
      </c>
      <c r="C291">
        <v>770387</v>
      </c>
      <c r="D291" s="1">
        <v>5.4309999999999997E-2</v>
      </c>
      <c r="E291" s="2">
        <v>9.4320000000000004</v>
      </c>
      <c r="F291" s="2">
        <v>45.66</v>
      </c>
      <c r="G291" s="2">
        <v>55.09</v>
      </c>
      <c r="H291" s="1">
        <v>0.31950000000000001</v>
      </c>
    </row>
    <row r="292" spans="1:8" x14ac:dyDescent="0.25">
      <c r="A292">
        <v>190</v>
      </c>
      <c r="B292">
        <v>30274</v>
      </c>
      <c r="C292">
        <v>765728</v>
      </c>
      <c r="D292" s="1">
        <v>5.5329999999999997E-2</v>
      </c>
      <c r="E292" s="2">
        <v>9.5570000000000004</v>
      </c>
      <c r="F292" s="2">
        <v>46.16</v>
      </c>
      <c r="G292" s="2">
        <v>55.72</v>
      </c>
      <c r="H292" s="1">
        <v>0.32319999999999999</v>
      </c>
    </row>
    <row r="293" spans="1:8" x14ac:dyDescent="0.25">
      <c r="A293">
        <v>190</v>
      </c>
      <c r="B293">
        <v>29063</v>
      </c>
      <c r="C293">
        <v>762192</v>
      </c>
      <c r="D293" s="1">
        <v>5.6000000000000001E-2</v>
      </c>
      <c r="E293" s="2">
        <v>9.6460000000000008</v>
      </c>
      <c r="F293" s="2">
        <v>46.54</v>
      </c>
      <c r="G293" s="2">
        <v>56.18</v>
      </c>
      <c r="H293" s="1">
        <v>0.32590000000000002</v>
      </c>
    </row>
    <row r="294" spans="1:8" x14ac:dyDescent="0.25">
      <c r="A294">
        <v>162</v>
      </c>
      <c r="B294">
        <v>32080</v>
      </c>
      <c r="C294">
        <v>423626</v>
      </c>
      <c r="D294" s="1">
        <v>0.43419999999999997</v>
      </c>
      <c r="E294" s="2">
        <v>-2.77</v>
      </c>
      <c r="F294" s="2">
        <v>107.7</v>
      </c>
      <c r="G294" s="2">
        <v>105</v>
      </c>
      <c r="H294" s="1">
        <v>0.64549999999999996</v>
      </c>
    </row>
    <row r="295" spans="1:8" x14ac:dyDescent="0.25">
      <c r="A295">
        <v>162</v>
      </c>
      <c r="B295">
        <v>30833</v>
      </c>
      <c r="C295">
        <v>420218</v>
      </c>
      <c r="D295" s="1">
        <v>0.45400000000000001</v>
      </c>
      <c r="E295" s="2">
        <v>-2.165</v>
      </c>
      <c r="F295" s="2">
        <v>109.7</v>
      </c>
      <c r="G295" s="2">
        <v>107.5</v>
      </c>
      <c r="H295" s="1">
        <v>0.64790000000000003</v>
      </c>
    </row>
    <row r="296" spans="1:8" x14ac:dyDescent="0.25">
      <c r="A296">
        <v>162</v>
      </c>
      <c r="B296">
        <v>30667</v>
      </c>
      <c r="C296">
        <v>415387</v>
      </c>
      <c r="D296" s="1">
        <v>0.48709999999999998</v>
      </c>
      <c r="E296" s="2">
        <v>2.8719999999999999</v>
      </c>
      <c r="F296" s="2">
        <v>112.7</v>
      </c>
      <c r="G296" s="2">
        <v>115.6</v>
      </c>
      <c r="H296" s="1">
        <v>0.64700000000000002</v>
      </c>
    </row>
    <row r="297" spans="1:8" x14ac:dyDescent="0.25">
      <c r="A297">
        <v>162</v>
      </c>
      <c r="B297">
        <v>30667</v>
      </c>
      <c r="C297">
        <v>410387</v>
      </c>
      <c r="D297" s="1">
        <v>0.52229999999999999</v>
      </c>
      <c r="E297" s="2">
        <v>8.8379999999999992</v>
      </c>
      <c r="F297" s="2">
        <v>115.9</v>
      </c>
      <c r="G297" s="2">
        <v>124.7</v>
      </c>
      <c r="H297" s="1">
        <v>0.64219999999999999</v>
      </c>
    </row>
    <row r="298" spans="1:8" x14ac:dyDescent="0.25">
      <c r="A298">
        <v>162</v>
      </c>
      <c r="B298">
        <v>30667</v>
      </c>
      <c r="C298">
        <v>405387</v>
      </c>
      <c r="D298" s="1">
        <v>0.56740000000000002</v>
      </c>
      <c r="E298" s="2">
        <v>15.16</v>
      </c>
      <c r="F298" s="2">
        <v>116.1</v>
      </c>
      <c r="G298" s="2">
        <v>131.30000000000001</v>
      </c>
      <c r="H298" s="1">
        <v>0.60389999999999999</v>
      </c>
    </row>
    <row r="299" spans="1:8" x14ac:dyDescent="0.25">
      <c r="A299">
        <v>105</v>
      </c>
      <c r="B299">
        <v>30101</v>
      </c>
      <c r="C299">
        <v>401277</v>
      </c>
      <c r="D299" s="1">
        <v>0.52170000000000005</v>
      </c>
      <c r="E299" s="2">
        <v>137.30000000000001</v>
      </c>
      <c r="F299" s="2">
        <v>133.30000000000001</v>
      </c>
      <c r="G299" s="2">
        <v>270.60000000000002</v>
      </c>
      <c r="H299" s="1">
        <v>0.69650000000000001</v>
      </c>
    </row>
    <row r="300" spans="1:8" x14ac:dyDescent="0.25">
      <c r="A300">
        <v>156</v>
      </c>
      <c r="B300">
        <v>33229</v>
      </c>
      <c r="C300">
        <v>400389</v>
      </c>
      <c r="D300" s="1">
        <v>0.59330000000000005</v>
      </c>
      <c r="E300" s="2">
        <v>32.18</v>
      </c>
      <c r="F300" s="2">
        <v>125.6</v>
      </c>
      <c r="G300" s="2">
        <v>157.80000000000001</v>
      </c>
      <c r="H300" s="1">
        <v>0.63100000000000001</v>
      </c>
    </row>
    <row r="301" spans="1:8" x14ac:dyDescent="0.25">
      <c r="A301">
        <v>162</v>
      </c>
      <c r="B301">
        <v>30905</v>
      </c>
      <c r="C301">
        <v>402310</v>
      </c>
      <c r="D301" s="1">
        <v>0.58169999999999999</v>
      </c>
      <c r="E301" s="2">
        <v>25.42</v>
      </c>
      <c r="F301" s="2">
        <v>122.4</v>
      </c>
      <c r="G301" s="2">
        <v>147.80000000000001</v>
      </c>
      <c r="H301" s="1">
        <v>0.62250000000000005</v>
      </c>
    </row>
    <row r="302" spans="1:8" x14ac:dyDescent="0.25">
      <c r="A302">
        <v>169</v>
      </c>
      <c r="B302">
        <v>30638</v>
      </c>
      <c r="C302">
        <v>384134</v>
      </c>
      <c r="D302" s="1">
        <v>0.8397</v>
      </c>
      <c r="E302" s="2">
        <v>46.86</v>
      </c>
      <c r="F302" s="2">
        <v>155.5</v>
      </c>
      <c r="G302" s="2">
        <v>202.3</v>
      </c>
      <c r="H302" s="1">
        <v>0.66820000000000002</v>
      </c>
    </row>
    <row r="303" spans="1:8" x14ac:dyDescent="0.25">
      <c r="A303">
        <v>169</v>
      </c>
      <c r="B303">
        <v>30899</v>
      </c>
      <c r="C303">
        <v>380739</v>
      </c>
      <c r="D303" s="1">
        <v>0.90839999999999999</v>
      </c>
      <c r="E303" s="2">
        <v>49.58</v>
      </c>
      <c r="F303" s="2">
        <v>162.4</v>
      </c>
      <c r="G303" s="2">
        <v>212</v>
      </c>
      <c r="H303" s="1">
        <v>0.65939999999999999</v>
      </c>
    </row>
    <row r="304" spans="1:8" x14ac:dyDescent="0.25">
      <c r="A304">
        <v>190</v>
      </c>
      <c r="B304">
        <v>36196</v>
      </c>
      <c r="C304">
        <v>846311</v>
      </c>
      <c r="D304" s="1">
        <v>4.24E-2</v>
      </c>
      <c r="E304" s="2">
        <v>7.8570000000000002</v>
      </c>
      <c r="F304" s="2">
        <v>37.86</v>
      </c>
      <c r="G304" s="2">
        <v>45.72</v>
      </c>
      <c r="H304" s="1">
        <v>0.2661</v>
      </c>
    </row>
    <row r="305" spans="1:8" x14ac:dyDescent="0.25">
      <c r="A305">
        <v>190</v>
      </c>
      <c r="B305">
        <v>35010</v>
      </c>
      <c r="C305">
        <v>842866</v>
      </c>
      <c r="D305" s="1">
        <v>4.2509999999999999E-2</v>
      </c>
      <c r="E305" s="2">
        <v>7.8849999999999998</v>
      </c>
      <c r="F305" s="2">
        <v>38.15</v>
      </c>
      <c r="G305" s="2">
        <v>46.03</v>
      </c>
      <c r="H305" s="1">
        <v>0.26779999999999998</v>
      </c>
    </row>
    <row r="306" spans="1:8" x14ac:dyDescent="0.25">
      <c r="A306">
        <v>190</v>
      </c>
      <c r="B306">
        <v>34997</v>
      </c>
      <c r="C306">
        <v>837887</v>
      </c>
      <c r="D306" s="1">
        <v>4.2909999999999997E-2</v>
      </c>
      <c r="E306" s="2">
        <v>7.9560000000000004</v>
      </c>
      <c r="F306" s="2">
        <v>38.57</v>
      </c>
      <c r="G306" s="2">
        <v>46.53</v>
      </c>
      <c r="H306" s="1">
        <v>0.27079999999999999</v>
      </c>
    </row>
    <row r="307" spans="1:8" x14ac:dyDescent="0.25">
      <c r="A307">
        <v>190</v>
      </c>
      <c r="B307">
        <v>34997</v>
      </c>
      <c r="C307">
        <v>832887</v>
      </c>
      <c r="D307" s="1">
        <v>4.3430000000000003E-2</v>
      </c>
      <c r="E307" s="2">
        <v>8.0329999999999995</v>
      </c>
      <c r="F307" s="2">
        <v>39.01</v>
      </c>
      <c r="G307" s="2">
        <v>47.05</v>
      </c>
      <c r="H307" s="1">
        <v>0.27389999999999998</v>
      </c>
    </row>
    <row r="308" spans="1:8" x14ac:dyDescent="0.25">
      <c r="A308">
        <v>190</v>
      </c>
      <c r="B308">
        <v>34997</v>
      </c>
      <c r="C308">
        <v>827887</v>
      </c>
      <c r="D308" s="1">
        <v>4.394E-2</v>
      </c>
      <c r="E308" s="2">
        <v>8.1110000000000007</v>
      </c>
      <c r="F308" s="2">
        <v>39.450000000000003</v>
      </c>
      <c r="G308" s="2">
        <v>47.56</v>
      </c>
      <c r="H308" s="1">
        <v>0.27689999999999998</v>
      </c>
    </row>
    <row r="309" spans="1:8" x14ac:dyDescent="0.25">
      <c r="A309">
        <v>190</v>
      </c>
      <c r="B309">
        <v>34997</v>
      </c>
      <c r="C309">
        <v>822887</v>
      </c>
      <c r="D309" s="1">
        <v>4.4600000000000001E-2</v>
      </c>
      <c r="E309" s="2">
        <v>8.2040000000000006</v>
      </c>
      <c r="F309" s="2">
        <v>39.92</v>
      </c>
      <c r="G309" s="2">
        <v>48.12</v>
      </c>
      <c r="H309" s="1">
        <v>0.28010000000000002</v>
      </c>
    </row>
    <row r="310" spans="1:8" x14ac:dyDescent="0.25">
      <c r="A310">
        <v>190</v>
      </c>
      <c r="B310">
        <v>34997</v>
      </c>
      <c r="C310">
        <v>817887</v>
      </c>
      <c r="D310" s="1">
        <v>4.539E-2</v>
      </c>
      <c r="E310" s="2">
        <v>8.3030000000000008</v>
      </c>
      <c r="F310" s="2">
        <v>40.39</v>
      </c>
      <c r="G310" s="2">
        <v>48.69</v>
      </c>
      <c r="H310" s="1">
        <v>0.2833</v>
      </c>
    </row>
    <row r="311" spans="1:8" x14ac:dyDescent="0.25">
      <c r="A311">
        <v>190</v>
      </c>
      <c r="B311">
        <v>34997</v>
      </c>
      <c r="C311">
        <v>812887</v>
      </c>
      <c r="D311" s="1">
        <v>4.6100000000000002E-2</v>
      </c>
      <c r="E311" s="2">
        <v>8.3989999999999991</v>
      </c>
      <c r="F311" s="2">
        <v>40.85</v>
      </c>
      <c r="G311" s="2">
        <v>49.25</v>
      </c>
      <c r="H311" s="1">
        <v>0.28649999999999998</v>
      </c>
    </row>
    <row r="312" spans="1:8" x14ac:dyDescent="0.25">
      <c r="A312">
        <v>190</v>
      </c>
      <c r="B312">
        <v>34997</v>
      </c>
      <c r="C312">
        <v>807887</v>
      </c>
      <c r="D312" s="1">
        <v>4.6859999999999999E-2</v>
      </c>
      <c r="E312" s="2">
        <v>8.5030000000000001</v>
      </c>
      <c r="F312" s="2">
        <v>41.34</v>
      </c>
      <c r="G312" s="2">
        <v>49.84</v>
      </c>
      <c r="H312" s="1">
        <v>0.28999999999999998</v>
      </c>
    </row>
    <row r="313" spans="1:8" x14ac:dyDescent="0.25">
      <c r="A313">
        <v>190</v>
      </c>
      <c r="B313">
        <v>34997</v>
      </c>
      <c r="C313">
        <v>802887</v>
      </c>
      <c r="D313" s="1">
        <v>4.7699999999999999E-2</v>
      </c>
      <c r="E313" s="2">
        <v>8.61</v>
      </c>
      <c r="F313" s="2">
        <v>41.82</v>
      </c>
      <c r="G313" s="2">
        <v>50.43</v>
      </c>
      <c r="H313" s="1">
        <v>0.29349999999999998</v>
      </c>
    </row>
    <row r="314" spans="1:8" x14ac:dyDescent="0.25">
      <c r="A314">
        <v>190</v>
      </c>
      <c r="B314">
        <v>34997</v>
      </c>
      <c r="C314">
        <v>797887</v>
      </c>
      <c r="D314" s="1">
        <v>4.8559999999999999E-2</v>
      </c>
      <c r="E314" s="2">
        <v>8.7240000000000002</v>
      </c>
      <c r="F314" s="2">
        <v>42.32</v>
      </c>
      <c r="G314" s="2">
        <v>51.04</v>
      </c>
      <c r="H314" s="1">
        <v>0.29709999999999998</v>
      </c>
    </row>
    <row r="315" spans="1:8" x14ac:dyDescent="0.25">
      <c r="A315">
        <v>190</v>
      </c>
      <c r="B315">
        <v>34997</v>
      </c>
      <c r="C315">
        <v>792887</v>
      </c>
      <c r="D315" s="1">
        <v>4.9579999999999999E-2</v>
      </c>
      <c r="E315" s="2">
        <v>8.8490000000000002</v>
      </c>
      <c r="F315" s="2">
        <v>42.81</v>
      </c>
      <c r="G315" s="2">
        <v>51.66</v>
      </c>
      <c r="H315" s="1">
        <v>0.30059999999999998</v>
      </c>
    </row>
    <row r="316" spans="1:8" x14ac:dyDescent="0.25">
      <c r="A316">
        <v>190</v>
      </c>
      <c r="B316">
        <v>34997</v>
      </c>
      <c r="C316">
        <v>787887</v>
      </c>
      <c r="D316" s="1">
        <v>5.0569999999999997E-2</v>
      </c>
      <c r="E316" s="2">
        <v>8.9789999999999992</v>
      </c>
      <c r="F316" s="2">
        <v>43.33</v>
      </c>
      <c r="G316" s="2">
        <v>52.31</v>
      </c>
      <c r="H316" s="1">
        <v>0.3044</v>
      </c>
    </row>
    <row r="317" spans="1:8" x14ac:dyDescent="0.25">
      <c r="A317">
        <v>190</v>
      </c>
      <c r="B317">
        <v>34997</v>
      </c>
      <c r="C317">
        <v>782887</v>
      </c>
      <c r="D317" s="1">
        <v>5.1679999999999997E-2</v>
      </c>
      <c r="E317" s="2">
        <v>9.1159999999999997</v>
      </c>
      <c r="F317" s="2">
        <v>43.86</v>
      </c>
      <c r="G317" s="2">
        <v>52.97</v>
      </c>
      <c r="H317" s="1">
        <v>0.30819999999999997</v>
      </c>
    </row>
    <row r="318" spans="1:8" x14ac:dyDescent="0.25">
      <c r="A318">
        <v>190</v>
      </c>
      <c r="B318">
        <v>34997</v>
      </c>
      <c r="C318">
        <v>777887</v>
      </c>
      <c r="D318" s="1">
        <v>5.28E-2</v>
      </c>
      <c r="E318" s="2">
        <v>9.25</v>
      </c>
      <c r="F318" s="2">
        <v>44.39</v>
      </c>
      <c r="G318" s="2">
        <v>53.64</v>
      </c>
      <c r="H318" s="1">
        <v>0.31190000000000001</v>
      </c>
    </row>
    <row r="319" spans="1:8" x14ac:dyDescent="0.25">
      <c r="A319">
        <v>190</v>
      </c>
      <c r="B319">
        <v>34997</v>
      </c>
      <c r="C319">
        <v>772887</v>
      </c>
      <c r="D319" s="1">
        <v>5.4050000000000001E-2</v>
      </c>
      <c r="E319" s="2">
        <v>9.4</v>
      </c>
      <c r="F319" s="2">
        <v>44.93</v>
      </c>
      <c r="G319" s="2">
        <v>54.33</v>
      </c>
      <c r="H319" s="1">
        <v>0.31580000000000003</v>
      </c>
    </row>
    <row r="320" spans="1:8" x14ac:dyDescent="0.25">
      <c r="A320">
        <v>190</v>
      </c>
      <c r="B320">
        <v>34068</v>
      </c>
      <c r="C320">
        <v>768787</v>
      </c>
      <c r="D320" s="1">
        <v>5.5190000000000003E-2</v>
      </c>
      <c r="E320" s="2">
        <v>9.5120000000000005</v>
      </c>
      <c r="F320" s="2">
        <v>45.84</v>
      </c>
      <c r="G320" s="2">
        <v>55.35</v>
      </c>
      <c r="H320" s="1">
        <v>0.3211</v>
      </c>
    </row>
    <row r="321" spans="1:8" x14ac:dyDescent="0.25">
      <c r="A321">
        <v>162</v>
      </c>
      <c r="B321">
        <v>36074</v>
      </c>
      <c r="C321">
        <v>426389</v>
      </c>
      <c r="D321" s="1">
        <v>0.42249999999999999</v>
      </c>
      <c r="E321" s="2">
        <v>-1.268</v>
      </c>
      <c r="F321" s="2">
        <v>106.4</v>
      </c>
      <c r="G321" s="2">
        <v>105.1</v>
      </c>
      <c r="H321" s="1">
        <v>0.6401</v>
      </c>
    </row>
    <row r="322" spans="1:8" x14ac:dyDescent="0.25">
      <c r="A322">
        <v>162</v>
      </c>
      <c r="B322">
        <v>35000</v>
      </c>
      <c r="C322">
        <v>422883</v>
      </c>
      <c r="D322" s="1">
        <v>0.44030000000000002</v>
      </c>
      <c r="E322" s="2">
        <v>0.58120000000000005</v>
      </c>
      <c r="F322" s="2">
        <v>108.1</v>
      </c>
      <c r="G322" s="2">
        <v>108.7</v>
      </c>
      <c r="H322" s="1">
        <v>0.64180000000000004</v>
      </c>
    </row>
    <row r="323" spans="1:8" x14ac:dyDescent="0.25">
      <c r="A323">
        <v>162</v>
      </c>
      <c r="B323">
        <v>34997</v>
      </c>
      <c r="C323">
        <v>417887</v>
      </c>
      <c r="D323" s="1">
        <v>0.47020000000000001</v>
      </c>
      <c r="E323" s="2">
        <v>3.9239999999999999</v>
      </c>
      <c r="F323" s="2">
        <v>110.9</v>
      </c>
      <c r="G323" s="2">
        <v>114.8</v>
      </c>
      <c r="H323" s="1">
        <v>0.64080000000000004</v>
      </c>
    </row>
    <row r="324" spans="1:8" x14ac:dyDescent="0.25">
      <c r="A324">
        <v>85</v>
      </c>
      <c r="B324">
        <v>37332</v>
      </c>
      <c r="C324">
        <v>413092</v>
      </c>
      <c r="D324" s="1">
        <v>0.44040000000000001</v>
      </c>
      <c r="E324" s="2">
        <v>106.1</v>
      </c>
      <c r="F324" s="2">
        <v>122.3</v>
      </c>
      <c r="G324" s="2">
        <v>228.4</v>
      </c>
      <c r="H324" s="1">
        <v>0.70289999999999997</v>
      </c>
    </row>
    <row r="325" spans="1:8" x14ac:dyDescent="0.25">
      <c r="A325">
        <v>162</v>
      </c>
      <c r="B325">
        <v>34870</v>
      </c>
      <c r="C325">
        <v>412876</v>
      </c>
      <c r="D325" s="1">
        <v>0.50270000000000004</v>
      </c>
      <c r="E325" s="2">
        <v>9.0310000000000006</v>
      </c>
      <c r="F325" s="2">
        <v>113.8</v>
      </c>
      <c r="G325" s="2">
        <v>122.8</v>
      </c>
      <c r="H325" s="1">
        <v>0.63829999999999998</v>
      </c>
    </row>
    <row r="326" spans="1:8" x14ac:dyDescent="0.25">
      <c r="A326">
        <v>162</v>
      </c>
      <c r="B326">
        <v>34997</v>
      </c>
      <c r="C326">
        <v>407887</v>
      </c>
      <c r="D326" s="1">
        <v>0.54520000000000002</v>
      </c>
      <c r="E326" s="2">
        <v>16.41</v>
      </c>
      <c r="F326" s="2">
        <v>114.3</v>
      </c>
      <c r="G326" s="2">
        <v>130.80000000000001</v>
      </c>
      <c r="H326" s="1">
        <v>0.60489999999999999</v>
      </c>
    </row>
    <row r="327" spans="1:8" x14ac:dyDescent="0.25">
      <c r="A327">
        <v>105</v>
      </c>
      <c r="B327">
        <v>33117</v>
      </c>
      <c r="C327">
        <v>401230</v>
      </c>
      <c r="D327" s="1">
        <v>0.57620000000000005</v>
      </c>
      <c r="E327" s="2">
        <v>37.86</v>
      </c>
      <c r="F327" s="2">
        <v>125.2</v>
      </c>
      <c r="G327" s="2">
        <v>163</v>
      </c>
      <c r="H327" s="1">
        <v>0.63700000000000001</v>
      </c>
    </row>
    <row r="328" spans="1:8" x14ac:dyDescent="0.25">
      <c r="A328">
        <v>123</v>
      </c>
      <c r="B328">
        <v>37326</v>
      </c>
      <c r="C328">
        <v>403144</v>
      </c>
      <c r="D328" s="1">
        <v>0.57099999999999995</v>
      </c>
      <c r="E328" s="2">
        <v>23.49</v>
      </c>
      <c r="F328" s="2">
        <v>120.6</v>
      </c>
      <c r="G328" s="2">
        <v>144.1</v>
      </c>
      <c r="H328" s="1">
        <v>0.61480000000000001</v>
      </c>
    </row>
    <row r="329" spans="1:8" x14ac:dyDescent="0.25">
      <c r="A329">
        <v>156</v>
      </c>
      <c r="B329">
        <v>33848</v>
      </c>
      <c r="C329">
        <v>400874</v>
      </c>
      <c r="D329" s="1">
        <v>0.58779999999999999</v>
      </c>
      <c r="E329" s="2">
        <v>32.020000000000003</v>
      </c>
      <c r="F329" s="2">
        <v>124.9</v>
      </c>
      <c r="G329" s="2">
        <v>157</v>
      </c>
      <c r="H329" s="1">
        <v>0.63060000000000005</v>
      </c>
    </row>
    <row r="330" spans="1:8" x14ac:dyDescent="0.25">
      <c r="A330">
        <v>162</v>
      </c>
      <c r="B330">
        <v>34608</v>
      </c>
      <c r="C330">
        <v>403458</v>
      </c>
      <c r="D330" s="1">
        <v>0.57340000000000002</v>
      </c>
      <c r="E330" s="2">
        <v>20.41</v>
      </c>
      <c r="F330" s="2">
        <v>118.9</v>
      </c>
      <c r="G330" s="2">
        <v>139.30000000000001</v>
      </c>
      <c r="H330" s="1">
        <v>0.60880000000000001</v>
      </c>
    </row>
    <row r="331" spans="1:8" x14ac:dyDescent="0.25">
      <c r="A331">
        <v>105</v>
      </c>
      <c r="B331">
        <v>33166</v>
      </c>
      <c r="C331">
        <v>399584</v>
      </c>
      <c r="D331" s="1">
        <v>0.57609999999999995</v>
      </c>
      <c r="E331" s="2">
        <v>60.99</v>
      </c>
      <c r="F331" s="2">
        <v>128.80000000000001</v>
      </c>
      <c r="G331" s="2">
        <v>189.7</v>
      </c>
      <c r="H331" s="1">
        <v>0.64949999999999997</v>
      </c>
    </row>
    <row r="332" spans="1:8" x14ac:dyDescent="0.25">
      <c r="A332">
        <v>156</v>
      </c>
      <c r="B332">
        <v>35388</v>
      </c>
      <c r="C332">
        <v>398253</v>
      </c>
      <c r="D332" s="1">
        <v>0.60519999999999996</v>
      </c>
      <c r="E332" s="2">
        <v>40.32</v>
      </c>
      <c r="F332" s="2">
        <v>128.69999999999999</v>
      </c>
      <c r="G332" s="2">
        <v>169.1</v>
      </c>
      <c r="H332" s="1">
        <v>0.63600000000000001</v>
      </c>
    </row>
    <row r="333" spans="1:8" x14ac:dyDescent="0.25">
      <c r="A333">
        <v>156</v>
      </c>
      <c r="B333">
        <v>37072</v>
      </c>
      <c r="C333">
        <v>394212</v>
      </c>
      <c r="D333" s="1">
        <v>0.63660000000000005</v>
      </c>
      <c r="E333" s="2">
        <v>57.28</v>
      </c>
      <c r="F333" s="2">
        <v>134.1</v>
      </c>
      <c r="G333" s="2">
        <v>191.4</v>
      </c>
      <c r="H333" s="1">
        <v>0.64470000000000005</v>
      </c>
    </row>
    <row r="334" spans="1:8" x14ac:dyDescent="0.25">
      <c r="A334">
        <v>169</v>
      </c>
      <c r="B334">
        <v>34743</v>
      </c>
      <c r="C334">
        <v>386048</v>
      </c>
      <c r="D334" s="1">
        <v>0.75139999999999996</v>
      </c>
      <c r="E334" s="2">
        <v>119.7</v>
      </c>
      <c r="F334" s="2">
        <v>154.6</v>
      </c>
      <c r="G334" s="2">
        <v>274.2</v>
      </c>
      <c r="H334" s="1">
        <v>0.69810000000000005</v>
      </c>
    </row>
    <row r="335" spans="1:8" x14ac:dyDescent="0.25">
      <c r="A335">
        <v>169</v>
      </c>
      <c r="B335">
        <v>34997</v>
      </c>
      <c r="C335">
        <v>382887</v>
      </c>
      <c r="D335" s="1">
        <v>0.86240000000000006</v>
      </c>
      <c r="E335" s="2">
        <v>48.46</v>
      </c>
      <c r="F335" s="2">
        <v>158.5</v>
      </c>
      <c r="G335" s="2">
        <v>207</v>
      </c>
      <c r="H335" s="1">
        <v>0.67130000000000001</v>
      </c>
    </row>
    <row r="336" spans="1:8" x14ac:dyDescent="0.25">
      <c r="A336">
        <v>169</v>
      </c>
      <c r="B336">
        <v>35182</v>
      </c>
      <c r="C336">
        <v>378670</v>
      </c>
      <c r="D336" s="1">
        <v>0.94189999999999996</v>
      </c>
      <c r="E336" s="2">
        <v>53.9</v>
      </c>
      <c r="F336" s="2">
        <v>167.4</v>
      </c>
      <c r="G336" s="2">
        <v>221.3</v>
      </c>
      <c r="H336" s="1">
        <v>0.66410000000000002</v>
      </c>
    </row>
    <row r="337" spans="1:8" x14ac:dyDescent="0.25">
      <c r="A337">
        <v>190</v>
      </c>
      <c r="B337">
        <v>40323</v>
      </c>
      <c r="C337">
        <v>849023</v>
      </c>
      <c r="D337" s="1">
        <v>4.2659999999999997E-2</v>
      </c>
      <c r="E337" s="2">
        <v>7.8559999999999999</v>
      </c>
      <c r="F337" s="2">
        <v>37.619999999999997</v>
      </c>
      <c r="G337" s="2">
        <v>45.48</v>
      </c>
      <c r="H337" s="1">
        <v>0.2646</v>
      </c>
    </row>
    <row r="338" spans="1:8" x14ac:dyDescent="0.25">
      <c r="A338">
        <v>190</v>
      </c>
      <c r="B338">
        <v>39327</v>
      </c>
      <c r="C338">
        <v>845387</v>
      </c>
      <c r="D338" s="1">
        <v>4.283E-2</v>
      </c>
      <c r="E338" s="2">
        <v>7.8959999999999999</v>
      </c>
      <c r="F338" s="2">
        <v>37.93</v>
      </c>
      <c r="G338" s="2">
        <v>45.82</v>
      </c>
      <c r="H338" s="1">
        <v>0.26669999999999999</v>
      </c>
    </row>
    <row r="339" spans="1:8" x14ac:dyDescent="0.25">
      <c r="A339">
        <v>190</v>
      </c>
      <c r="B339">
        <v>39327</v>
      </c>
      <c r="C339">
        <v>840387</v>
      </c>
      <c r="D339" s="1">
        <v>4.3220000000000001E-2</v>
      </c>
      <c r="E339" s="2">
        <v>7.9589999999999996</v>
      </c>
      <c r="F339" s="2">
        <v>38.35</v>
      </c>
      <c r="G339" s="2">
        <v>46.31</v>
      </c>
      <c r="H339" s="1">
        <v>0.26960000000000001</v>
      </c>
    </row>
    <row r="340" spans="1:8" x14ac:dyDescent="0.25">
      <c r="A340">
        <v>190</v>
      </c>
      <c r="B340">
        <v>39327</v>
      </c>
      <c r="C340">
        <v>835387</v>
      </c>
      <c r="D340" s="1">
        <v>4.3630000000000002E-2</v>
      </c>
      <c r="E340" s="2">
        <v>8.0289999999999999</v>
      </c>
      <c r="F340" s="2">
        <v>38.770000000000003</v>
      </c>
      <c r="G340" s="2">
        <v>46.8</v>
      </c>
      <c r="H340" s="1">
        <v>0.27250000000000002</v>
      </c>
    </row>
    <row r="341" spans="1:8" x14ac:dyDescent="0.25">
      <c r="A341">
        <v>190</v>
      </c>
      <c r="B341">
        <v>39327</v>
      </c>
      <c r="C341">
        <v>830387</v>
      </c>
      <c r="D341" s="1">
        <v>4.4170000000000001E-2</v>
      </c>
      <c r="E341" s="2">
        <v>8.1110000000000007</v>
      </c>
      <c r="F341" s="2">
        <v>39.229999999999997</v>
      </c>
      <c r="G341" s="2">
        <v>47.34</v>
      </c>
      <c r="H341" s="1">
        <v>0.2757</v>
      </c>
    </row>
    <row r="342" spans="1:8" x14ac:dyDescent="0.25">
      <c r="A342">
        <v>190</v>
      </c>
      <c r="B342">
        <v>39327</v>
      </c>
      <c r="C342">
        <v>825387</v>
      </c>
      <c r="D342" s="1">
        <v>4.4769999999999997E-2</v>
      </c>
      <c r="E342" s="2">
        <v>8.1969999999999992</v>
      </c>
      <c r="F342" s="2">
        <v>39.69</v>
      </c>
      <c r="G342" s="2">
        <v>47.89</v>
      </c>
      <c r="H342" s="1">
        <v>0.27879999999999999</v>
      </c>
    </row>
    <row r="343" spans="1:8" x14ac:dyDescent="0.25">
      <c r="A343">
        <v>190</v>
      </c>
      <c r="B343">
        <v>39327</v>
      </c>
      <c r="C343">
        <v>820387</v>
      </c>
      <c r="D343" s="1">
        <v>4.5490000000000003E-2</v>
      </c>
      <c r="E343" s="2">
        <v>8.2910000000000004</v>
      </c>
      <c r="F343" s="2">
        <v>40.15</v>
      </c>
      <c r="G343" s="2">
        <v>48.44</v>
      </c>
      <c r="H343" s="1">
        <v>0.28199999999999997</v>
      </c>
    </row>
    <row r="344" spans="1:8" x14ac:dyDescent="0.25">
      <c r="A344">
        <v>190</v>
      </c>
      <c r="B344">
        <v>39327</v>
      </c>
      <c r="C344">
        <v>815387</v>
      </c>
      <c r="D344" s="1">
        <v>4.6260000000000003E-2</v>
      </c>
      <c r="E344" s="2">
        <v>8.391</v>
      </c>
      <c r="F344" s="2">
        <v>40.619999999999997</v>
      </c>
      <c r="G344" s="2">
        <v>49.02</v>
      </c>
      <c r="H344" s="1">
        <v>0.28520000000000001</v>
      </c>
    </row>
    <row r="345" spans="1:8" x14ac:dyDescent="0.25">
      <c r="A345">
        <v>190</v>
      </c>
      <c r="B345">
        <v>39327</v>
      </c>
      <c r="C345">
        <v>810387</v>
      </c>
      <c r="D345" s="1">
        <v>4.7010000000000003E-2</v>
      </c>
      <c r="E345" s="2">
        <v>8.4949999999999992</v>
      </c>
      <c r="F345" s="2">
        <v>41.11</v>
      </c>
      <c r="G345" s="2">
        <v>49.6</v>
      </c>
      <c r="H345" s="1">
        <v>0.28870000000000001</v>
      </c>
    </row>
    <row r="346" spans="1:8" x14ac:dyDescent="0.25">
      <c r="A346">
        <v>190</v>
      </c>
      <c r="B346">
        <v>39327</v>
      </c>
      <c r="C346">
        <v>805387</v>
      </c>
      <c r="D346" s="1">
        <v>4.786E-2</v>
      </c>
      <c r="E346" s="2">
        <v>8.5990000000000002</v>
      </c>
      <c r="F346" s="2">
        <v>41.6</v>
      </c>
      <c r="G346" s="2">
        <v>50.2</v>
      </c>
      <c r="H346" s="1">
        <v>0.29210000000000003</v>
      </c>
    </row>
    <row r="347" spans="1:8" x14ac:dyDescent="0.25">
      <c r="A347">
        <v>190</v>
      </c>
      <c r="B347">
        <v>39327</v>
      </c>
      <c r="C347">
        <v>800387</v>
      </c>
      <c r="D347" s="1">
        <v>4.8640000000000003E-2</v>
      </c>
      <c r="E347" s="2">
        <v>8.7029999999999994</v>
      </c>
      <c r="F347" s="2">
        <v>42.07</v>
      </c>
      <c r="G347" s="2">
        <v>50.78</v>
      </c>
      <c r="H347" s="1">
        <v>0.29559999999999997</v>
      </c>
    </row>
    <row r="348" spans="1:8" x14ac:dyDescent="0.25">
      <c r="A348">
        <v>190</v>
      </c>
      <c r="B348">
        <v>39327</v>
      </c>
      <c r="C348">
        <v>795387</v>
      </c>
      <c r="D348" s="1">
        <v>4.9619999999999997E-2</v>
      </c>
      <c r="E348" s="2">
        <v>8.8249999999999993</v>
      </c>
      <c r="F348" s="2">
        <v>42.57</v>
      </c>
      <c r="G348" s="2">
        <v>51.4</v>
      </c>
      <c r="H348" s="1">
        <v>0.29909999999999998</v>
      </c>
    </row>
    <row r="349" spans="1:8" x14ac:dyDescent="0.25">
      <c r="A349">
        <v>190</v>
      </c>
      <c r="B349">
        <v>39327</v>
      </c>
      <c r="C349">
        <v>790387</v>
      </c>
      <c r="D349" s="1">
        <v>5.0650000000000001E-2</v>
      </c>
      <c r="E349" s="2">
        <v>8.9529999999999994</v>
      </c>
      <c r="F349" s="2">
        <v>43.08</v>
      </c>
      <c r="G349" s="2">
        <v>52.03</v>
      </c>
      <c r="H349" s="1">
        <v>0.30270000000000002</v>
      </c>
    </row>
    <row r="350" spans="1:8" x14ac:dyDescent="0.25">
      <c r="A350">
        <v>190</v>
      </c>
      <c r="B350">
        <v>39327</v>
      </c>
      <c r="C350">
        <v>785387</v>
      </c>
      <c r="D350" s="1">
        <v>5.1679999999999997E-2</v>
      </c>
      <c r="E350" s="2">
        <v>9.0830000000000002</v>
      </c>
      <c r="F350" s="2">
        <v>43.59</v>
      </c>
      <c r="G350" s="2">
        <v>52.68</v>
      </c>
      <c r="H350" s="1">
        <v>0.30649999999999999</v>
      </c>
    </row>
    <row r="351" spans="1:8" x14ac:dyDescent="0.25">
      <c r="A351">
        <v>190</v>
      </c>
      <c r="B351">
        <v>39327</v>
      </c>
      <c r="C351">
        <v>780387</v>
      </c>
      <c r="D351" s="1">
        <v>5.2839999999999998E-2</v>
      </c>
      <c r="E351" s="2">
        <v>9.2270000000000003</v>
      </c>
      <c r="F351" s="2">
        <v>44.15</v>
      </c>
      <c r="G351" s="2">
        <v>53.37</v>
      </c>
      <c r="H351" s="1">
        <v>0.31040000000000001</v>
      </c>
    </row>
    <row r="352" spans="1:8" x14ac:dyDescent="0.25">
      <c r="A352">
        <v>190</v>
      </c>
      <c r="B352">
        <v>39072</v>
      </c>
      <c r="C352">
        <v>775606</v>
      </c>
      <c r="D352" s="1">
        <v>5.3969999999999997E-2</v>
      </c>
      <c r="E352" s="2">
        <v>9.3650000000000002</v>
      </c>
      <c r="F352" s="2">
        <v>44.67</v>
      </c>
      <c r="G352" s="2">
        <v>54.03</v>
      </c>
      <c r="H352" s="1">
        <v>0.31409999999999999</v>
      </c>
    </row>
    <row r="353" spans="1:8" x14ac:dyDescent="0.25">
      <c r="A353">
        <v>190</v>
      </c>
      <c r="B353">
        <v>37718</v>
      </c>
      <c r="C353">
        <v>771805</v>
      </c>
      <c r="D353" s="1">
        <v>5.4690000000000003E-2</v>
      </c>
      <c r="E353" s="2">
        <v>9.4580000000000002</v>
      </c>
      <c r="F353" s="2">
        <v>45.06</v>
      </c>
      <c r="G353" s="2">
        <v>54.52</v>
      </c>
      <c r="H353" s="1">
        <v>0.31690000000000002</v>
      </c>
    </row>
    <row r="354" spans="1:8" x14ac:dyDescent="0.25">
      <c r="A354">
        <v>162</v>
      </c>
      <c r="B354">
        <v>40251</v>
      </c>
      <c r="C354">
        <v>428925</v>
      </c>
      <c r="D354" s="1">
        <v>0.41270000000000001</v>
      </c>
      <c r="E354" s="2">
        <v>1.6339999999999999</v>
      </c>
      <c r="F354" s="2">
        <v>105.1</v>
      </c>
      <c r="G354" s="2">
        <v>106.7</v>
      </c>
      <c r="H354" s="1">
        <v>0.63360000000000005</v>
      </c>
    </row>
    <row r="355" spans="1:8" x14ac:dyDescent="0.25">
      <c r="A355">
        <v>162</v>
      </c>
      <c r="B355">
        <v>39327</v>
      </c>
      <c r="C355">
        <v>425387</v>
      </c>
      <c r="D355" s="1">
        <v>0.42920000000000003</v>
      </c>
      <c r="E355" s="2">
        <v>2.1749999999999998</v>
      </c>
      <c r="F355" s="2">
        <v>106.7</v>
      </c>
      <c r="G355" s="2">
        <v>108.9</v>
      </c>
      <c r="H355" s="1">
        <v>0.63500000000000001</v>
      </c>
    </row>
    <row r="356" spans="1:8" x14ac:dyDescent="0.25">
      <c r="A356">
        <v>162</v>
      </c>
      <c r="B356">
        <v>39327</v>
      </c>
      <c r="C356">
        <v>420387</v>
      </c>
      <c r="D356" s="1">
        <v>0.45350000000000001</v>
      </c>
      <c r="E356" s="2">
        <v>4.9630000000000001</v>
      </c>
      <c r="F356" s="2">
        <v>109.1</v>
      </c>
      <c r="G356" s="2">
        <v>114</v>
      </c>
      <c r="H356" s="1">
        <v>0.63349999999999995</v>
      </c>
    </row>
    <row r="357" spans="1:8" x14ac:dyDescent="0.25">
      <c r="A357">
        <v>85</v>
      </c>
      <c r="B357">
        <v>39518</v>
      </c>
      <c r="C357">
        <v>415071</v>
      </c>
      <c r="D357" s="1">
        <v>0.436</v>
      </c>
      <c r="E357" s="2">
        <v>117.5</v>
      </c>
      <c r="F357" s="2">
        <v>118.9</v>
      </c>
      <c r="G357" s="2">
        <v>236.4</v>
      </c>
      <c r="H357" s="1">
        <v>0.67569999999999997</v>
      </c>
    </row>
    <row r="358" spans="1:8" x14ac:dyDescent="0.25">
      <c r="A358">
        <v>162</v>
      </c>
      <c r="B358">
        <v>38177</v>
      </c>
      <c r="C358">
        <v>416755</v>
      </c>
      <c r="D358" s="1">
        <v>0.434</v>
      </c>
      <c r="E358" s="2">
        <v>60.54</v>
      </c>
      <c r="F358" s="2">
        <v>117</v>
      </c>
      <c r="G358" s="2">
        <v>177.5</v>
      </c>
      <c r="H358" s="1">
        <v>0.68230000000000002</v>
      </c>
    </row>
    <row r="359" spans="1:8" x14ac:dyDescent="0.25">
      <c r="A359">
        <v>85</v>
      </c>
      <c r="B359">
        <v>38643</v>
      </c>
      <c r="C359">
        <v>411983</v>
      </c>
      <c r="D359" s="1">
        <v>0.43380000000000002</v>
      </c>
      <c r="E359" s="2">
        <v>253.8</v>
      </c>
      <c r="F359" s="2">
        <v>129.5</v>
      </c>
      <c r="G359" s="2">
        <v>383.3</v>
      </c>
      <c r="H359" s="1">
        <v>0.70420000000000005</v>
      </c>
    </row>
    <row r="360" spans="1:8" x14ac:dyDescent="0.25">
      <c r="A360">
        <v>123</v>
      </c>
      <c r="B360">
        <v>40767</v>
      </c>
      <c r="C360">
        <v>409513</v>
      </c>
      <c r="D360" s="1">
        <v>0.52900000000000003</v>
      </c>
      <c r="E360" s="2">
        <v>21.12</v>
      </c>
      <c r="F360" s="2">
        <v>115.3</v>
      </c>
      <c r="G360" s="2">
        <v>136.5</v>
      </c>
      <c r="H360" s="1">
        <v>0.61380000000000001</v>
      </c>
    </row>
    <row r="361" spans="1:8" x14ac:dyDescent="0.25">
      <c r="A361">
        <v>162</v>
      </c>
      <c r="B361">
        <v>38142</v>
      </c>
      <c r="C361">
        <v>409556</v>
      </c>
      <c r="D361" s="1">
        <v>0.53090000000000004</v>
      </c>
      <c r="E361" s="2">
        <v>18.21</v>
      </c>
      <c r="F361" s="2">
        <v>113.8</v>
      </c>
      <c r="G361" s="2">
        <v>132</v>
      </c>
      <c r="H361" s="1">
        <v>0.60860000000000003</v>
      </c>
    </row>
    <row r="362" spans="1:8" x14ac:dyDescent="0.25">
      <c r="A362">
        <v>123</v>
      </c>
      <c r="B362">
        <v>39917</v>
      </c>
      <c r="C362">
        <v>404948</v>
      </c>
      <c r="D362" s="1">
        <v>0.55959999999999999</v>
      </c>
      <c r="E362" s="2">
        <v>21.17</v>
      </c>
      <c r="F362" s="2">
        <v>118.5</v>
      </c>
      <c r="G362" s="2">
        <v>139.6</v>
      </c>
      <c r="H362" s="1">
        <v>0.6109</v>
      </c>
    </row>
    <row r="363" spans="1:8" x14ac:dyDescent="0.25">
      <c r="A363">
        <v>162</v>
      </c>
      <c r="B363">
        <v>37759</v>
      </c>
      <c r="C363">
        <v>406681</v>
      </c>
      <c r="D363" s="1">
        <v>0.53739999999999999</v>
      </c>
      <c r="E363" s="2">
        <v>26.86</v>
      </c>
      <c r="F363" s="2">
        <v>117.2</v>
      </c>
      <c r="G363" s="2">
        <v>144</v>
      </c>
      <c r="H363" s="1">
        <v>0.61870000000000003</v>
      </c>
    </row>
    <row r="364" spans="1:8" x14ac:dyDescent="0.25">
      <c r="A364">
        <v>123</v>
      </c>
      <c r="B364">
        <v>39598</v>
      </c>
      <c r="C364">
        <v>402332</v>
      </c>
      <c r="D364" s="1">
        <v>0.57709999999999995</v>
      </c>
      <c r="E364" s="2">
        <v>24.7</v>
      </c>
      <c r="F364" s="2">
        <v>121.9</v>
      </c>
      <c r="G364" s="2">
        <v>146.6</v>
      </c>
      <c r="H364" s="1">
        <v>0.61680000000000001</v>
      </c>
    </row>
    <row r="365" spans="1:8" x14ac:dyDescent="0.25">
      <c r="A365">
        <v>156</v>
      </c>
      <c r="B365">
        <v>38704</v>
      </c>
      <c r="C365">
        <v>395155</v>
      </c>
      <c r="D365" s="1">
        <v>0.59389999999999998</v>
      </c>
      <c r="E365" s="2">
        <v>157.1</v>
      </c>
      <c r="F365" s="2">
        <v>139.69999999999999</v>
      </c>
      <c r="G365" s="2">
        <v>296.8</v>
      </c>
      <c r="H365" s="1">
        <v>0.68169999999999997</v>
      </c>
    </row>
    <row r="366" spans="1:8" x14ac:dyDescent="0.25">
      <c r="A366">
        <v>169</v>
      </c>
      <c r="B366">
        <v>37821</v>
      </c>
      <c r="C366">
        <v>384020</v>
      </c>
      <c r="D366" s="1">
        <v>0.81879999999999997</v>
      </c>
      <c r="E366" s="2">
        <v>62.57</v>
      </c>
      <c r="F366" s="2">
        <v>158.19999999999999</v>
      </c>
      <c r="G366" s="2">
        <v>220.7</v>
      </c>
      <c r="H366" s="1">
        <v>0.68910000000000005</v>
      </c>
    </row>
    <row r="367" spans="1:8" x14ac:dyDescent="0.25">
      <c r="A367">
        <v>169</v>
      </c>
      <c r="B367">
        <v>39233</v>
      </c>
      <c r="C367">
        <v>380192</v>
      </c>
      <c r="D367" s="1">
        <v>0.90780000000000005</v>
      </c>
      <c r="E367" s="2">
        <v>52.08</v>
      </c>
      <c r="F367" s="2">
        <v>164.3</v>
      </c>
      <c r="G367" s="2">
        <v>216.3</v>
      </c>
      <c r="H367" s="1">
        <v>0.67720000000000002</v>
      </c>
    </row>
    <row r="368" spans="1:8" x14ac:dyDescent="0.25">
      <c r="A368">
        <v>169</v>
      </c>
      <c r="B368">
        <v>39671</v>
      </c>
      <c r="C368">
        <v>376182</v>
      </c>
      <c r="D368" s="1">
        <v>0.99929999999999997</v>
      </c>
      <c r="E368" s="2">
        <v>56.54</v>
      </c>
      <c r="F368" s="2">
        <v>173.1</v>
      </c>
      <c r="G368" s="2">
        <v>229.7</v>
      </c>
      <c r="H368" s="1">
        <v>0.6714</v>
      </c>
    </row>
    <row r="369" spans="1:8" x14ac:dyDescent="0.25">
      <c r="A369">
        <v>190</v>
      </c>
      <c r="B369">
        <v>43658</v>
      </c>
      <c r="C369">
        <v>847887</v>
      </c>
      <c r="D369" s="1">
        <v>4.3189999999999999E-2</v>
      </c>
      <c r="E369" s="2">
        <v>7.9080000000000004</v>
      </c>
      <c r="F369" s="2">
        <v>37.72</v>
      </c>
      <c r="G369" s="2">
        <v>45.63</v>
      </c>
      <c r="H369" s="1">
        <v>0.26550000000000001</v>
      </c>
    </row>
    <row r="370" spans="1:8" x14ac:dyDescent="0.25">
      <c r="A370">
        <v>190</v>
      </c>
      <c r="B370">
        <v>43658</v>
      </c>
      <c r="C370">
        <v>842887</v>
      </c>
      <c r="D370" s="1">
        <v>4.3580000000000001E-2</v>
      </c>
      <c r="E370" s="2">
        <v>7.9690000000000003</v>
      </c>
      <c r="F370" s="2">
        <v>38.14</v>
      </c>
      <c r="G370" s="2">
        <v>46.11</v>
      </c>
      <c r="H370" s="1">
        <v>0.26840000000000003</v>
      </c>
    </row>
    <row r="371" spans="1:8" x14ac:dyDescent="0.25">
      <c r="A371">
        <v>190</v>
      </c>
      <c r="B371">
        <v>43658</v>
      </c>
      <c r="C371">
        <v>837887</v>
      </c>
      <c r="D371" s="1">
        <v>4.4019999999999997E-2</v>
      </c>
      <c r="E371" s="2">
        <v>8.0410000000000004</v>
      </c>
      <c r="F371" s="2">
        <v>38.58</v>
      </c>
      <c r="G371" s="2">
        <v>46.62</v>
      </c>
      <c r="H371" s="1">
        <v>0.27139999999999997</v>
      </c>
    </row>
    <row r="372" spans="1:8" x14ac:dyDescent="0.25">
      <c r="A372">
        <v>190</v>
      </c>
      <c r="B372">
        <v>43658</v>
      </c>
      <c r="C372">
        <v>832887</v>
      </c>
      <c r="D372" s="1">
        <v>4.4510000000000001E-2</v>
      </c>
      <c r="E372" s="2">
        <v>8.1159999999999997</v>
      </c>
      <c r="F372" s="2">
        <v>39.01</v>
      </c>
      <c r="G372" s="2">
        <v>47.12</v>
      </c>
      <c r="H372" s="1">
        <v>0.27429999999999999</v>
      </c>
    </row>
    <row r="373" spans="1:8" x14ac:dyDescent="0.25">
      <c r="A373">
        <v>190</v>
      </c>
      <c r="B373">
        <v>43658</v>
      </c>
      <c r="C373">
        <v>827887</v>
      </c>
      <c r="D373" s="1">
        <v>4.5060000000000003E-2</v>
      </c>
      <c r="E373" s="2">
        <v>8.1980000000000004</v>
      </c>
      <c r="F373" s="2">
        <v>39.47</v>
      </c>
      <c r="G373" s="2">
        <v>47.66</v>
      </c>
      <c r="H373" s="1">
        <v>0.27750000000000002</v>
      </c>
    </row>
    <row r="374" spans="1:8" x14ac:dyDescent="0.25">
      <c r="A374">
        <v>190</v>
      </c>
      <c r="B374">
        <v>43658</v>
      </c>
      <c r="C374">
        <v>822887</v>
      </c>
      <c r="D374" s="1">
        <v>4.5710000000000001E-2</v>
      </c>
      <c r="E374" s="2">
        <v>8.2850000000000001</v>
      </c>
      <c r="F374" s="2">
        <v>39.92</v>
      </c>
      <c r="G374" s="2">
        <v>48.2</v>
      </c>
      <c r="H374" s="1">
        <v>0.28050000000000003</v>
      </c>
    </row>
    <row r="375" spans="1:8" x14ac:dyDescent="0.25">
      <c r="A375">
        <v>190</v>
      </c>
      <c r="B375">
        <v>43658</v>
      </c>
      <c r="C375">
        <v>817887</v>
      </c>
      <c r="D375" s="1">
        <v>4.6519999999999999E-2</v>
      </c>
      <c r="E375" s="2">
        <v>8.3870000000000005</v>
      </c>
      <c r="F375" s="2">
        <v>40.4</v>
      </c>
      <c r="G375" s="2">
        <v>48.78</v>
      </c>
      <c r="H375" s="1">
        <v>0.2838</v>
      </c>
    </row>
    <row r="376" spans="1:8" x14ac:dyDescent="0.25">
      <c r="A376">
        <v>190</v>
      </c>
      <c r="B376">
        <v>43658</v>
      </c>
      <c r="C376">
        <v>812887</v>
      </c>
      <c r="D376" s="1">
        <v>4.7230000000000001E-2</v>
      </c>
      <c r="E376" s="2">
        <v>8.4849999999999994</v>
      </c>
      <c r="F376" s="2">
        <v>40.869999999999997</v>
      </c>
      <c r="G376" s="2">
        <v>49.36</v>
      </c>
      <c r="H376" s="1">
        <v>0.28720000000000001</v>
      </c>
    </row>
    <row r="377" spans="1:8" x14ac:dyDescent="0.25">
      <c r="A377">
        <v>190</v>
      </c>
      <c r="B377">
        <v>43658</v>
      </c>
      <c r="C377">
        <v>807887</v>
      </c>
      <c r="D377" s="1">
        <v>4.8039999999999999E-2</v>
      </c>
      <c r="E377" s="2">
        <v>8.59</v>
      </c>
      <c r="F377" s="2">
        <v>41.37</v>
      </c>
      <c r="G377" s="2">
        <v>49.96</v>
      </c>
      <c r="H377" s="1">
        <v>0.29070000000000001</v>
      </c>
    </row>
    <row r="378" spans="1:8" x14ac:dyDescent="0.25">
      <c r="A378">
        <v>190</v>
      </c>
      <c r="B378">
        <v>43658</v>
      </c>
      <c r="C378">
        <v>802887</v>
      </c>
      <c r="D378" s="1">
        <v>4.8919999999999998E-2</v>
      </c>
      <c r="E378" s="2">
        <v>8.6989999999999998</v>
      </c>
      <c r="F378" s="2">
        <v>41.85</v>
      </c>
      <c r="G378" s="2">
        <v>50.55</v>
      </c>
      <c r="H378" s="1">
        <v>0.29409999999999997</v>
      </c>
    </row>
    <row r="379" spans="1:8" x14ac:dyDescent="0.25">
      <c r="A379">
        <v>190</v>
      </c>
      <c r="B379">
        <v>43658</v>
      </c>
      <c r="C379">
        <v>797887</v>
      </c>
      <c r="D379" s="1">
        <v>4.9820000000000003E-2</v>
      </c>
      <c r="E379" s="2">
        <v>8.8149999999999995</v>
      </c>
      <c r="F379" s="2">
        <v>42.34</v>
      </c>
      <c r="G379" s="2">
        <v>51.16</v>
      </c>
      <c r="H379" s="1">
        <v>0.29770000000000002</v>
      </c>
    </row>
    <row r="380" spans="1:8" x14ac:dyDescent="0.25">
      <c r="A380">
        <v>190</v>
      </c>
      <c r="B380">
        <v>43658</v>
      </c>
      <c r="C380">
        <v>792887</v>
      </c>
      <c r="D380" s="1">
        <v>5.0860000000000002E-2</v>
      </c>
      <c r="E380" s="2">
        <v>8.94</v>
      </c>
      <c r="F380" s="2">
        <v>42.85</v>
      </c>
      <c r="G380" s="2">
        <v>51.79</v>
      </c>
      <c r="H380" s="1">
        <v>0.30120000000000002</v>
      </c>
    </row>
    <row r="381" spans="1:8" x14ac:dyDescent="0.25">
      <c r="A381">
        <v>190</v>
      </c>
      <c r="B381">
        <v>43658</v>
      </c>
      <c r="C381">
        <v>787887</v>
      </c>
      <c r="D381" s="1">
        <v>5.1869999999999999E-2</v>
      </c>
      <c r="E381" s="2">
        <v>9.0679999999999996</v>
      </c>
      <c r="F381" s="2">
        <v>43.36</v>
      </c>
      <c r="G381" s="2">
        <v>52.43</v>
      </c>
      <c r="H381" s="1">
        <v>0.3049</v>
      </c>
    </row>
    <row r="382" spans="1:8" x14ac:dyDescent="0.25">
      <c r="A382">
        <v>190</v>
      </c>
      <c r="B382">
        <v>43658</v>
      </c>
      <c r="C382">
        <v>782887</v>
      </c>
      <c r="D382" s="1">
        <v>5.3019999999999998E-2</v>
      </c>
      <c r="E382" s="2">
        <v>9.2089999999999996</v>
      </c>
      <c r="F382" s="2">
        <v>43.9</v>
      </c>
      <c r="G382" s="2">
        <v>53.11</v>
      </c>
      <c r="H382" s="1">
        <v>0.30869999999999997</v>
      </c>
    </row>
    <row r="383" spans="1:8" x14ac:dyDescent="0.25">
      <c r="A383">
        <v>190</v>
      </c>
      <c r="B383">
        <v>42896</v>
      </c>
      <c r="C383">
        <v>778633</v>
      </c>
      <c r="D383" s="1">
        <v>5.391E-2</v>
      </c>
      <c r="E383" s="2">
        <v>9.3249999999999993</v>
      </c>
      <c r="F383" s="2">
        <v>44.37</v>
      </c>
      <c r="G383" s="2">
        <v>53.7</v>
      </c>
      <c r="H383" s="1">
        <v>0.31209999999999999</v>
      </c>
    </row>
    <row r="384" spans="1:8" x14ac:dyDescent="0.25">
      <c r="A384">
        <v>162</v>
      </c>
      <c r="B384">
        <v>44544</v>
      </c>
      <c r="C384">
        <v>432149</v>
      </c>
      <c r="D384" s="1">
        <v>0.40289999999999998</v>
      </c>
      <c r="E384" s="2">
        <v>2.629</v>
      </c>
      <c r="F384" s="2">
        <v>103.6</v>
      </c>
      <c r="G384" s="2">
        <v>106.2</v>
      </c>
      <c r="H384" s="1">
        <v>0.62849999999999995</v>
      </c>
    </row>
    <row r="385" spans="1:8" x14ac:dyDescent="0.25">
      <c r="A385">
        <v>162</v>
      </c>
      <c r="B385">
        <v>43658</v>
      </c>
      <c r="C385">
        <v>427887</v>
      </c>
      <c r="D385" s="1">
        <v>0.4209</v>
      </c>
      <c r="E385" s="2">
        <v>4.9980000000000002</v>
      </c>
      <c r="F385" s="2">
        <v>105.3</v>
      </c>
      <c r="G385" s="2">
        <v>110.2</v>
      </c>
      <c r="H385" s="1">
        <v>0.62909999999999999</v>
      </c>
    </row>
    <row r="386" spans="1:8" x14ac:dyDescent="0.25">
      <c r="A386">
        <v>162</v>
      </c>
      <c r="B386">
        <v>43658</v>
      </c>
      <c r="C386">
        <v>422887</v>
      </c>
      <c r="D386" s="1">
        <v>0.44169999999999998</v>
      </c>
      <c r="E386" s="2">
        <v>7.9169999999999998</v>
      </c>
      <c r="F386" s="2">
        <v>107.4</v>
      </c>
      <c r="G386" s="2">
        <v>115.3</v>
      </c>
      <c r="H386" s="1">
        <v>0.62580000000000002</v>
      </c>
    </row>
    <row r="387" spans="1:8" x14ac:dyDescent="0.25">
      <c r="A387">
        <v>85</v>
      </c>
      <c r="B387">
        <v>42891</v>
      </c>
      <c r="C387">
        <v>417355</v>
      </c>
      <c r="D387" s="1">
        <v>0.41289999999999999</v>
      </c>
      <c r="E387" s="2">
        <v>119.2</v>
      </c>
      <c r="F387" s="2">
        <v>118.6</v>
      </c>
      <c r="G387" s="2">
        <v>237.9</v>
      </c>
      <c r="H387" s="1">
        <v>0.6855</v>
      </c>
    </row>
    <row r="388" spans="1:8" x14ac:dyDescent="0.25">
      <c r="A388">
        <v>162</v>
      </c>
      <c r="B388">
        <v>43539</v>
      </c>
      <c r="C388">
        <v>419125</v>
      </c>
      <c r="D388" s="1">
        <v>0.45879999999999999</v>
      </c>
      <c r="E388" s="2">
        <v>10.71</v>
      </c>
      <c r="F388" s="2">
        <v>108.8</v>
      </c>
      <c r="G388" s="2">
        <v>119.5</v>
      </c>
      <c r="H388" s="1">
        <v>0.62360000000000004</v>
      </c>
    </row>
    <row r="389" spans="1:8" x14ac:dyDescent="0.25">
      <c r="A389">
        <v>85</v>
      </c>
      <c r="B389">
        <v>41136</v>
      </c>
      <c r="C389">
        <v>413404</v>
      </c>
      <c r="D389" s="1">
        <v>0.46389999999999998</v>
      </c>
      <c r="E389" s="2">
        <v>169.6</v>
      </c>
      <c r="F389" s="2">
        <v>122.7</v>
      </c>
      <c r="G389" s="2">
        <v>292.3</v>
      </c>
      <c r="H389" s="1">
        <v>0.67020000000000002</v>
      </c>
    </row>
    <row r="390" spans="1:8" x14ac:dyDescent="0.25">
      <c r="A390">
        <v>123</v>
      </c>
      <c r="B390">
        <v>44505</v>
      </c>
      <c r="C390">
        <v>411774</v>
      </c>
      <c r="D390" s="1">
        <v>0.5161</v>
      </c>
      <c r="E390" s="2">
        <v>22.43</v>
      </c>
      <c r="F390" s="2">
        <v>114.6</v>
      </c>
      <c r="G390" s="2">
        <v>137.1</v>
      </c>
      <c r="H390" s="1">
        <v>0.6179</v>
      </c>
    </row>
    <row r="391" spans="1:8" x14ac:dyDescent="0.25">
      <c r="A391">
        <v>123</v>
      </c>
      <c r="B391">
        <v>43658</v>
      </c>
      <c r="C391">
        <v>407887</v>
      </c>
      <c r="D391" s="1">
        <v>0.54190000000000005</v>
      </c>
      <c r="E391" s="2">
        <v>21.72</v>
      </c>
      <c r="F391" s="2">
        <v>117</v>
      </c>
      <c r="G391" s="2">
        <v>138.69999999999999</v>
      </c>
      <c r="H391" s="1">
        <v>0.6129</v>
      </c>
    </row>
    <row r="392" spans="1:8" x14ac:dyDescent="0.25">
      <c r="A392">
        <v>123</v>
      </c>
      <c r="B392">
        <v>43502</v>
      </c>
      <c r="C392">
        <v>403691</v>
      </c>
      <c r="D392" s="1">
        <v>0.56669999999999998</v>
      </c>
      <c r="E392" s="2">
        <v>24.13</v>
      </c>
      <c r="F392" s="2">
        <v>120.5</v>
      </c>
      <c r="G392" s="2">
        <v>144.69999999999999</v>
      </c>
      <c r="H392" s="1">
        <v>0.61380000000000001</v>
      </c>
    </row>
    <row r="393" spans="1:8" x14ac:dyDescent="0.25">
      <c r="A393">
        <v>156</v>
      </c>
      <c r="B393">
        <v>43374</v>
      </c>
      <c r="C393">
        <v>396621</v>
      </c>
      <c r="D393" s="1">
        <v>0.60289999999999999</v>
      </c>
      <c r="E393" s="2">
        <v>60.61</v>
      </c>
      <c r="F393" s="2">
        <v>131.19999999999999</v>
      </c>
      <c r="G393" s="2">
        <v>191.8</v>
      </c>
      <c r="H393" s="1">
        <v>0.6421</v>
      </c>
    </row>
    <row r="394" spans="1:8" x14ac:dyDescent="0.25">
      <c r="A394">
        <v>169</v>
      </c>
      <c r="B394">
        <v>42569</v>
      </c>
      <c r="C394">
        <v>380976</v>
      </c>
      <c r="D394" s="1">
        <v>0.88329999999999997</v>
      </c>
      <c r="E394" s="2">
        <v>54.72</v>
      </c>
      <c r="F394" s="2">
        <v>163.19999999999999</v>
      </c>
      <c r="G394" s="2">
        <v>217.9</v>
      </c>
      <c r="H394" s="1">
        <v>0.68400000000000005</v>
      </c>
    </row>
    <row r="395" spans="1:8" x14ac:dyDescent="0.25">
      <c r="A395">
        <v>169</v>
      </c>
      <c r="B395">
        <v>43555</v>
      </c>
      <c r="C395">
        <v>377751</v>
      </c>
      <c r="D395" s="1">
        <v>0.94689999999999996</v>
      </c>
      <c r="E395" s="2">
        <v>53.49</v>
      </c>
      <c r="F395" s="2">
        <v>168.6</v>
      </c>
      <c r="G395" s="2">
        <v>222.1</v>
      </c>
      <c r="H395" s="1">
        <v>0.68179999999999996</v>
      </c>
    </row>
    <row r="396" spans="1:8" x14ac:dyDescent="0.25">
      <c r="A396">
        <v>169</v>
      </c>
      <c r="B396">
        <v>44055</v>
      </c>
      <c r="C396">
        <v>374730</v>
      </c>
      <c r="D396" s="1">
        <v>0.98129999999999995</v>
      </c>
      <c r="E396" s="2">
        <v>69.17</v>
      </c>
      <c r="F396" s="2">
        <v>176</v>
      </c>
      <c r="G396" s="2">
        <v>245.1</v>
      </c>
      <c r="H396" s="1">
        <v>0.68820000000000003</v>
      </c>
    </row>
    <row r="397" spans="1:8" x14ac:dyDescent="0.25">
      <c r="A397">
        <v>28</v>
      </c>
      <c r="B397">
        <v>44982</v>
      </c>
      <c r="C397">
        <v>360715</v>
      </c>
      <c r="D397" s="1">
        <v>1.5609999999999999</v>
      </c>
      <c r="E397" s="2">
        <v>331.2</v>
      </c>
      <c r="F397" s="2">
        <v>219.3</v>
      </c>
      <c r="G397" s="2">
        <v>550.4</v>
      </c>
      <c r="H397" s="1">
        <v>0.7208</v>
      </c>
    </row>
    <row r="398" spans="1:8" x14ac:dyDescent="0.25">
      <c r="A398">
        <v>28</v>
      </c>
      <c r="B398">
        <v>45019</v>
      </c>
      <c r="C398">
        <v>359734</v>
      </c>
      <c r="D398" s="1">
        <v>1.6719999999999999</v>
      </c>
      <c r="E398" s="2">
        <v>261.8</v>
      </c>
      <c r="F398" s="2">
        <v>219.2</v>
      </c>
      <c r="G398" s="2">
        <v>481</v>
      </c>
      <c r="H398" s="1">
        <v>0.72330000000000005</v>
      </c>
    </row>
    <row r="399" spans="1:8" x14ac:dyDescent="0.25">
      <c r="A399">
        <v>190</v>
      </c>
      <c r="B399">
        <v>47228</v>
      </c>
      <c r="C399">
        <v>849425</v>
      </c>
      <c r="D399" s="1">
        <v>4.3569999999999998E-2</v>
      </c>
      <c r="E399" s="2">
        <v>7.9290000000000003</v>
      </c>
      <c r="F399" s="2">
        <v>37.61</v>
      </c>
      <c r="G399" s="2">
        <v>45.54</v>
      </c>
      <c r="H399" s="1">
        <v>0.26500000000000001</v>
      </c>
    </row>
    <row r="400" spans="1:8" x14ac:dyDescent="0.25">
      <c r="A400">
        <v>190</v>
      </c>
      <c r="B400">
        <v>47988</v>
      </c>
      <c r="C400">
        <v>845387</v>
      </c>
      <c r="D400" s="1">
        <v>4.3950000000000003E-2</v>
      </c>
      <c r="E400" s="2">
        <v>7.9880000000000004</v>
      </c>
      <c r="F400" s="2">
        <v>37.950000000000003</v>
      </c>
      <c r="G400" s="2">
        <v>45.93</v>
      </c>
      <c r="H400" s="1">
        <v>0.26750000000000002</v>
      </c>
    </row>
    <row r="401" spans="1:8" x14ac:dyDescent="0.25">
      <c r="A401">
        <v>190</v>
      </c>
      <c r="B401">
        <v>47988</v>
      </c>
      <c r="C401">
        <v>840387</v>
      </c>
      <c r="D401" s="1">
        <v>4.4400000000000002E-2</v>
      </c>
      <c r="E401" s="2">
        <v>8.0519999999999996</v>
      </c>
      <c r="F401" s="2">
        <v>38.369999999999997</v>
      </c>
      <c r="G401" s="2">
        <v>46.42</v>
      </c>
      <c r="H401" s="1">
        <v>0.2702</v>
      </c>
    </row>
    <row r="402" spans="1:8" x14ac:dyDescent="0.25">
      <c r="A402">
        <v>190</v>
      </c>
      <c r="B402">
        <v>47988</v>
      </c>
      <c r="C402">
        <v>835387</v>
      </c>
      <c r="D402" s="1">
        <v>4.4850000000000001E-2</v>
      </c>
      <c r="E402" s="2">
        <v>8.1229999999999993</v>
      </c>
      <c r="F402" s="2">
        <v>38.799999999999997</v>
      </c>
      <c r="G402" s="2">
        <v>46.93</v>
      </c>
      <c r="H402" s="1">
        <v>0.2732</v>
      </c>
    </row>
    <row r="403" spans="1:8" x14ac:dyDescent="0.25">
      <c r="A403">
        <v>190</v>
      </c>
      <c r="B403">
        <v>47988</v>
      </c>
      <c r="C403">
        <v>830387</v>
      </c>
      <c r="D403" s="1">
        <v>4.5379999999999997E-2</v>
      </c>
      <c r="E403" s="2">
        <v>8.2050000000000001</v>
      </c>
      <c r="F403" s="2">
        <v>39.25</v>
      </c>
      <c r="G403" s="2">
        <v>47.45</v>
      </c>
      <c r="H403" s="1">
        <v>0.27629999999999999</v>
      </c>
    </row>
    <row r="404" spans="1:8" x14ac:dyDescent="0.25">
      <c r="A404">
        <v>190</v>
      </c>
      <c r="B404">
        <v>47988</v>
      </c>
      <c r="C404">
        <v>825387</v>
      </c>
      <c r="D404" s="1">
        <v>4.6010000000000002E-2</v>
      </c>
      <c r="E404" s="2">
        <v>8.2910000000000004</v>
      </c>
      <c r="F404" s="2">
        <v>39.700000000000003</v>
      </c>
      <c r="G404" s="2">
        <v>47.99</v>
      </c>
      <c r="H404" s="1">
        <v>0.27929999999999999</v>
      </c>
    </row>
    <row r="405" spans="1:8" x14ac:dyDescent="0.25">
      <c r="A405">
        <v>190</v>
      </c>
      <c r="B405">
        <v>47988</v>
      </c>
      <c r="C405">
        <v>820387</v>
      </c>
      <c r="D405" s="1">
        <v>4.6739999999999997E-2</v>
      </c>
      <c r="E405" s="2">
        <v>8.3840000000000003</v>
      </c>
      <c r="F405" s="2">
        <v>40.159999999999997</v>
      </c>
      <c r="G405" s="2">
        <v>48.55</v>
      </c>
      <c r="H405" s="1">
        <v>0.28249999999999997</v>
      </c>
    </row>
    <row r="406" spans="1:8" x14ac:dyDescent="0.25">
      <c r="A406">
        <v>190</v>
      </c>
      <c r="B406">
        <v>47988</v>
      </c>
      <c r="C406">
        <v>815387</v>
      </c>
      <c r="D406" s="1">
        <v>4.7530000000000003E-2</v>
      </c>
      <c r="E406" s="2">
        <v>8.4830000000000005</v>
      </c>
      <c r="F406" s="2">
        <v>40.65</v>
      </c>
      <c r="G406" s="2">
        <v>49.13</v>
      </c>
      <c r="H406" s="1">
        <v>0.2858</v>
      </c>
    </row>
    <row r="407" spans="1:8" x14ac:dyDescent="0.25">
      <c r="A407">
        <v>190</v>
      </c>
      <c r="B407">
        <v>47988</v>
      </c>
      <c r="C407">
        <v>810387</v>
      </c>
      <c r="D407" s="1">
        <v>4.8300000000000003E-2</v>
      </c>
      <c r="E407" s="2">
        <v>8.5869999999999997</v>
      </c>
      <c r="F407" s="2">
        <v>41.14</v>
      </c>
      <c r="G407" s="2">
        <v>49.72</v>
      </c>
      <c r="H407" s="1">
        <v>0.2893</v>
      </c>
    </row>
    <row r="408" spans="1:8" x14ac:dyDescent="0.25">
      <c r="A408">
        <v>190</v>
      </c>
      <c r="B408">
        <v>47988</v>
      </c>
      <c r="C408">
        <v>805387</v>
      </c>
      <c r="D408" s="1">
        <v>4.9149999999999999E-2</v>
      </c>
      <c r="E408" s="2">
        <v>8.6910000000000007</v>
      </c>
      <c r="F408" s="2">
        <v>41.62</v>
      </c>
      <c r="G408" s="2">
        <v>50.31</v>
      </c>
      <c r="H408" s="1">
        <v>0.29260000000000003</v>
      </c>
    </row>
    <row r="409" spans="1:8" x14ac:dyDescent="0.25">
      <c r="A409">
        <v>190</v>
      </c>
      <c r="B409">
        <v>47988</v>
      </c>
      <c r="C409">
        <v>800387</v>
      </c>
      <c r="D409" s="1">
        <v>0.05</v>
      </c>
      <c r="E409" s="2">
        <v>8.8010000000000002</v>
      </c>
      <c r="F409" s="2">
        <v>42.1</v>
      </c>
      <c r="G409" s="2">
        <v>50.9</v>
      </c>
      <c r="H409" s="1">
        <v>0.29609999999999997</v>
      </c>
    </row>
    <row r="410" spans="1:8" x14ac:dyDescent="0.25">
      <c r="A410">
        <v>190</v>
      </c>
      <c r="B410">
        <v>47988</v>
      </c>
      <c r="C410">
        <v>795387</v>
      </c>
      <c r="D410" s="1">
        <v>5.0979999999999998E-2</v>
      </c>
      <c r="E410" s="2">
        <v>8.923</v>
      </c>
      <c r="F410" s="2">
        <v>42.61</v>
      </c>
      <c r="G410" s="2">
        <v>51.53</v>
      </c>
      <c r="H410" s="1">
        <v>0.29959999999999998</v>
      </c>
    </row>
    <row r="411" spans="1:8" x14ac:dyDescent="0.25">
      <c r="A411">
        <v>190</v>
      </c>
      <c r="B411">
        <v>47988</v>
      </c>
      <c r="C411">
        <v>790387</v>
      </c>
      <c r="D411" s="1">
        <v>5.2060000000000002E-2</v>
      </c>
      <c r="E411" s="2">
        <v>9.0570000000000004</v>
      </c>
      <c r="F411" s="2">
        <v>43.12</v>
      </c>
      <c r="G411" s="2">
        <v>52.18</v>
      </c>
      <c r="H411" s="1">
        <v>0.30330000000000001</v>
      </c>
    </row>
    <row r="412" spans="1:8" x14ac:dyDescent="0.25">
      <c r="A412">
        <v>190</v>
      </c>
      <c r="B412">
        <v>47864</v>
      </c>
      <c r="C412">
        <v>785502</v>
      </c>
      <c r="D412" s="1">
        <v>5.3080000000000002E-2</v>
      </c>
      <c r="E412" s="2">
        <v>9.1839999999999993</v>
      </c>
      <c r="F412" s="2">
        <v>43.64</v>
      </c>
      <c r="G412" s="2">
        <v>52.83</v>
      </c>
      <c r="H412" s="1">
        <v>0.30690000000000001</v>
      </c>
    </row>
    <row r="413" spans="1:8" x14ac:dyDescent="0.25">
      <c r="A413">
        <v>190</v>
      </c>
      <c r="B413">
        <v>46539</v>
      </c>
      <c r="C413">
        <v>781629</v>
      </c>
      <c r="D413" s="1">
        <v>5.3789999999999998E-2</v>
      </c>
      <c r="E413" s="2">
        <v>9.2829999999999995</v>
      </c>
      <c r="F413" s="2">
        <v>44.07</v>
      </c>
      <c r="G413" s="2">
        <v>53.35</v>
      </c>
      <c r="H413" s="1">
        <v>0.31</v>
      </c>
    </row>
    <row r="414" spans="1:8" x14ac:dyDescent="0.25">
      <c r="A414">
        <v>162</v>
      </c>
      <c r="B414">
        <v>49353</v>
      </c>
      <c r="C414">
        <v>439160</v>
      </c>
      <c r="D414" s="1">
        <v>0.38100000000000001</v>
      </c>
      <c r="E414" s="2">
        <v>3.0409999999999999</v>
      </c>
      <c r="F414" s="2">
        <v>101.2</v>
      </c>
      <c r="G414" s="2">
        <v>104.2</v>
      </c>
      <c r="H414" s="1">
        <v>0.62029999999999996</v>
      </c>
    </row>
    <row r="415" spans="1:8" x14ac:dyDescent="0.25">
      <c r="A415">
        <v>162</v>
      </c>
      <c r="B415">
        <v>48146</v>
      </c>
      <c r="C415">
        <v>435275</v>
      </c>
      <c r="D415" s="1">
        <v>0.39429999999999998</v>
      </c>
      <c r="E415" s="2">
        <v>4.9269999999999996</v>
      </c>
      <c r="F415" s="2">
        <v>102.5</v>
      </c>
      <c r="G415" s="2">
        <v>107.4</v>
      </c>
      <c r="H415" s="1">
        <v>0.62329999999999997</v>
      </c>
    </row>
    <row r="416" spans="1:8" x14ac:dyDescent="0.25">
      <c r="A416">
        <v>162</v>
      </c>
      <c r="B416">
        <v>47988</v>
      </c>
      <c r="C416">
        <v>430387</v>
      </c>
      <c r="D416" s="1">
        <v>0.41289999999999999</v>
      </c>
      <c r="E416" s="2">
        <v>7.1310000000000002</v>
      </c>
      <c r="F416" s="2">
        <v>104.1</v>
      </c>
      <c r="G416" s="2">
        <v>111.2</v>
      </c>
      <c r="H416" s="1">
        <v>0.62290000000000001</v>
      </c>
    </row>
    <row r="417" spans="1:8" x14ac:dyDescent="0.25">
      <c r="A417">
        <v>46</v>
      </c>
      <c r="B417">
        <v>49808</v>
      </c>
      <c r="C417">
        <v>425182</v>
      </c>
      <c r="D417" s="1">
        <v>0.40539999999999998</v>
      </c>
      <c r="E417" s="2">
        <v>57.34</v>
      </c>
      <c r="F417" s="2">
        <v>110.2</v>
      </c>
      <c r="G417" s="2">
        <v>167.6</v>
      </c>
      <c r="H417" s="1">
        <v>0.64880000000000004</v>
      </c>
    </row>
    <row r="418" spans="1:8" x14ac:dyDescent="0.25">
      <c r="A418">
        <v>162</v>
      </c>
      <c r="B418">
        <v>47726</v>
      </c>
      <c r="C418">
        <v>425409</v>
      </c>
      <c r="D418" s="1">
        <v>0.43209999999999998</v>
      </c>
      <c r="E418" s="2">
        <v>10.65</v>
      </c>
      <c r="F418" s="2">
        <v>105.8</v>
      </c>
      <c r="G418" s="2">
        <v>116.5</v>
      </c>
      <c r="H418" s="1">
        <v>0.62090000000000001</v>
      </c>
    </row>
    <row r="419" spans="1:8" x14ac:dyDescent="0.25">
      <c r="A419">
        <v>65</v>
      </c>
      <c r="B419">
        <v>49091</v>
      </c>
      <c r="C419">
        <v>419267</v>
      </c>
      <c r="D419" s="1">
        <v>0.43359999999999999</v>
      </c>
      <c r="E419" s="2">
        <v>60.07</v>
      </c>
      <c r="F419" s="2">
        <v>110.8</v>
      </c>
      <c r="G419" s="2">
        <v>170.9</v>
      </c>
      <c r="H419" s="1">
        <v>0.63319999999999999</v>
      </c>
    </row>
    <row r="420" spans="1:8" x14ac:dyDescent="0.25">
      <c r="A420">
        <v>85</v>
      </c>
      <c r="B420">
        <v>46725</v>
      </c>
      <c r="C420">
        <v>417934</v>
      </c>
      <c r="D420" s="1">
        <v>0.42270000000000002</v>
      </c>
      <c r="E420" s="2">
        <v>96.58</v>
      </c>
      <c r="F420" s="2">
        <v>116.1</v>
      </c>
      <c r="G420" s="2">
        <v>212.7</v>
      </c>
      <c r="H420" s="1">
        <v>0.66600000000000004</v>
      </c>
    </row>
    <row r="421" spans="1:8" x14ac:dyDescent="0.25">
      <c r="A421">
        <v>162</v>
      </c>
      <c r="B421">
        <v>47368</v>
      </c>
      <c r="C421">
        <v>420980</v>
      </c>
      <c r="D421" s="1">
        <v>0.45960000000000001</v>
      </c>
      <c r="E421" s="2">
        <v>14.92</v>
      </c>
      <c r="F421" s="2">
        <v>104.9</v>
      </c>
      <c r="G421" s="2">
        <v>119.8</v>
      </c>
      <c r="H421" s="1">
        <v>0.58830000000000005</v>
      </c>
    </row>
    <row r="422" spans="1:8" x14ac:dyDescent="0.25">
      <c r="A422">
        <v>65</v>
      </c>
      <c r="B422">
        <v>48815</v>
      </c>
      <c r="C422">
        <v>417836</v>
      </c>
      <c r="D422" s="1">
        <v>0.44290000000000002</v>
      </c>
      <c r="E422" s="2">
        <v>116</v>
      </c>
      <c r="F422" s="2">
        <v>116.8</v>
      </c>
      <c r="G422" s="2">
        <v>232.8</v>
      </c>
      <c r="H422" s="1">
        <v>0.66349999999999998</v>
      </c>
    </row>
    <row r="423" spans="1:8" x14ac:dyDescent="0.25">
      <c r="A423">
        <v>85</v>
      </c>
      <c r="B423">
        <v>46661</v>
      </c>
      <c r="C423">
        <v>417879</v>
      </c>
      <c r="D423" s="1">
        <v>0.4229</v>
      </c>
      <c r="E423" s="2">
        <v>96.63</v>
      </c>
      <c r="F423" s="2">
        <v>116.2</v>
      </c>
      <c r="G423" s="2">
        <v>212.8</v>
      </c>
      <c r="H423" s="1">
        <v>0.66620000000000001</v>
      </c>
    </row>
    <row r="424" spans="1:8" x14ac:dyDescent="0.25">
      <c r="A424">
        <v>123</v>
      </c>
      <c r="B424">
        <v>47511</v>
      </c>
      <c r="C424">
        <v>413408</v>
      </c>
      <c r="D424" s="1">
        <v>0.47399999999999998</v>
      </c>
      <c r="E424" s="2">
        <v>62.86</v>
      </c>
      <c r="F424" s="2">
        <v>118.9</v>
      </c>
      <c r="G424" s="2">
        <v>181.8</v>
      </c>
      <c r="H424" s="1">
        <v>0.6542</v>
      </c>
    </row>
    <row r="425" spans="1:8" x14ac:dyDescent="0.25">
      <c r="A425">
        <v>123</v>
      </c>
      <c r="B425">
        <v>47840</v>
      </c>
      <c r="C425">
        <v>410197</v>
      </c>
      <c r="D425" s="1">
        <v>0.5272</v>
      </c>
      <c r="E425" s="2">
        <v>23.68</v>
      </c>
      <c r="F425" s="2">
        <v>116.2</v>
      </c>
      <c r="G425" s="2">
        <v>139.9</v>
      </c>
      <c r="H425" s="1">
        <v>0.61719999999999997</v>
      </c>
    </row>
    <row r="426" spans="1:8" x14ac:dyDescent="0.25">
      <c r="A426">
        <v>123</v>
      </c>
      <c r="B426">
        <v>47988</v>
      </c>
      <c r="C426">
        <v>405388</v>
      </c>
      <c r="D426" s="1">
        <v>0.55830000000000002</v>
      </c>
      <c r="E426" s="2">
        <v>23.97</v>
      </c>
      <c r="F426" s="2">
        <v>119.6</v>
      </c>
      <c r="G426" s="2">
        <v>143.5</v>
      </c>
      <c r="H426" s="1">
        <v>0.61439999999999995</v>
      </c>
    </row>
    <row r="427" spans="1:8" x14ac:dyDescent="0.25">
      <c r="A427">
        <v>123</v>
      </c>
      <c r="B427">
        <v>49320</v>
      </c>
      <c r="C427">
        <v>402034</v>
      </c>
      <c r="D427" s="1">
        <v>0.56499999999999995</v>
      </c>
      <c r="E427" s="2">
        <v>45.85</v>
      </c>
      <c r="F427" s="2">
        <v>126.5</v>
      </c>
      <c r="G427" s="2">
        <v>172.3</v>
      </c>
      <c r="H427" s="1">
        <v>0.6411</v>
      </c>
    </row>
    <row r="428" spans="1:8" x14ac:dyDescent="0.25">
      <c r="A428">
        <v>123</v>
      </c>
      <c r="B428">
        <v>49918</v>
      </c>
      <c r="C428">
        <v>396260</v>
      </c>
      <c r="D428" s="1">
        <v>0.59599999999999997</v>
      </c>
      <c r="E428" s="2">
        <v>84.81</v>
      </c>
      <c r="F428" s="2">
        <v>135.30000000000001</v>
      </c>
      <c r="G428" s="2">
        <v>220.1</v>
      </c>
      <c r="H428" s="1">
        <v>0.66300000000000003</v>
      </c>
    </row>
    <row r="429" spans="1:8" x14ac:dyDescent="0.25">
      <c r="A429">
        <v>156</v>
      </c>
      <c r="B429">
        <v>47683</v>
      </c>
      <c r="C429">
        <v>396545</v>
      </c>
      <c r="D429" s="1">
        <v>0.59619999999999995</v>
      </c>
      <c r="E429" s="2">
        <v>78.19</v>
      </c>
      <c r="F429" s="2">
        <v>134.5</v>
      </c>
      <c r="G429" s="2">
        <v>212.7</v>
      </c>
      <c r="H429" s="1">
        <v>0.65880000000000005</v>
      </c>
    </row>
    <row r="430" spans="1:8" x14ac:dyDescent="0.25">
      <c r="A430">
        <v>169</v>
      </c>
      <c r="B430">
        <v>48359</v>
      </c>
      <c r="C430">
        <v>378712</v>
      </c>
      <c r="D430" s="1">
        <v>0.91110000000000002</v>
      </c>
      <c r="E430" s="2">
        <v>51.49</v>
      </c>
      <c r="F430" s="2">
        <v>165.8</v>
      </c>
      <c r="G430" s="2">
        <v>217.3</v>
      </c>
      <c r="H430" s="1">
        <v>0.68510000000000004</v>
      </c>
    </row>
    <row r="431" spans="1:8" x14ac:dyDescent="0.25">
      <c r="A431">
        <v>169</v>
      </c>
      <c r="B431">
        <v>47982</v>
      </c>
      <c r="C431">
        <v>375478</v>
      </c>
      <c r="D431" s="1">
        <v>0.96150000000000002</v>
      </c>
      <c r="E431" s="2">
        <v>55.29</v>
      </c>
      <c r="F431" s="2">
        <v>172.4</v>
      </c>
      <c r="G431" s="2">
        <v>227.7</v>
      </c>
      <c r="H431" s="1">
        <v>0.68240000000000001</v>
      </c>
    </row>
    <row r="432" spans="1:8" x14ac:dyDescent="0.25">
      <c r="A432">
        <v>28</v>
      </c>
      <c r="B432">
        <v>45274</v>
      </c>
      <c r="C432">
        <v>360316</v>
      </c>
      <c r="D432" s="1">
        <v>1.6140000000000001</v>
      </c>
      <c r="E432" s="2">
        <v>236.1</v>
      </c>
      <c r="F432" s="2">
        <v>217.2</v>
      </c>
      <c r="G432" s="2">
        <v>453.3</v>
      </c>
      <c r="H432" s="1">
        <v>0.72140000000000004</v>
      </c>
    </row>
    <row r="433" spans="1:8" x14ac:dyDescent="0.25">
      <c r="A433">
        <v>190</v>
      </c>
      <c r="B433">
        <v>51226</v>
      </c>
      <c r="C433">
        <v>846610</v>
      </c>
      <c r="D433" s="1">
        <v>4.4400000000000002E-2</v>
      </c>
      <c r="E433" s="2">
        <v>8.0150000000000006</v>
      </c>
      <c r="F433" s="2">
        <v>37.86</v>
      </c>
      <c r="G433" s="2">
        <v>45.87</v>
      </c>
      <c r="H433" s="1">
        <v>0.26700000000000002</v>
      </c>
    </row>
    <row r="434" spans="1:8" x14ac:dyDescent="0.25">
      <c r="A434">
        <v>190</v>
      </c>
      <c r="B434">
        <v>52318</v>
      </c>
      <c r="C434">
        <v>842887</v>
      </c>
      <c r="D434" s="1">
        <v>4.487E-2</v>
      </c>
      <c r="E434" s="2">
        <v>8.0749999999999993</v>
      </c>
      <c r="F434" s="2">
        <v>38.17</v>
      </c>
      <c r="G434" s="2">
        <v>46.24</v>
      </c>
      <c r="H434" s="1">
        <v>0.26910000000000001</v>
      </c>
    </row>
    <row r="435" spans="1:8" x14ac:dyDescent="0.25">
      <c r="A435">
        <v>190</v>
      </c>
      <c r="B435">
        <v>52318</v>
      </c>
      <c r="C435">
        <v>837887</v>
      </c>
      <c r="D435" s="1">
        <v>4.5359999999999998E-2</v>
      </c>
      <c r="E435" s="2">
        <v>8.1419999999999995</v>
      </c>
      <c r="F435" s="2">
        <v>38.6</v>
      </c>
      <c r="G435" s="2">
        <v>46.74</v>
      </c>
      <c r="H435" s="1">
        <v>0.27189999999999998</v>
      </c>
    </row>
    <row r="436" spans="1:8" x14ac:dyDescent="0.25">
      <c r="A436">
        <v>190</v>
      </c>
      <c r="B436">
        <v>52318</v>
      </c>
      <c r="C436">
        <v>832887</v>
      </c>
      <c r="D436" s="1">
        <v>4.5879999999999997E-2</v>
      </c>
      <c r="E436" s="2">
        <v>8.2219999999999995</v>
      </c>
      <c r="F436" s="2">
        <v>39.06</v>
      </c>
      <c r="G436" s="2">
        <v>47.28</v>
      </c>
      <c r="H436" s="1">
        <v>0.27510000000000001</v>
      </c>
    </row>
    <row r="437" spans="1:8" x14ac:dyDescent="0.25">
      <c r="A437">
        <v>190</v>
      </c>
      <c r="B437">
        <v>52318</v>
      </c>
      <c r="C437">
        <v>827887</v>
      </c>
      <c r="D437" s="1">
        <v>4.6390000000000001E-2</v>
      </c>
      <c r="E437" s="2">
        <v>8.3000000000000007</v>
      </c>
      <c r="F437" s="2">
        <v>39.5</v>
      </c>
      <c r="G437" s="2">
        <v>47.8</v>
      </c>
      <c r="H437" s="1">
        <v>0.2782</v>
      </c>
    </row>
    <row r="438" spans="1:8" x14ac:dyDescent="0.25">
      <c r="A438">
        <v>190</v>
      </c>
      <c r="B438">
        <v>52318</v>
      </c>
      <c r="C438">
        <v>822887</v>
      </c>
      <c r="D438" s="1">
        <v>4.7100000000000003E-2</v>
      </c>
      <c r="E438" s="2">
        <v>8.3930000000000007</v>
      </c>
      <c r="F438" s="2">
        <v>39.97</v>
      </c>
      <c r="G438" s="2">
        <v>48.36</v>
      </c>
      <c r="H438" s="1">
        <v>0.28129999999999999</v>
      </c>
    </row>
    <row r="439" spans="1:8" x14ac:dyDescent="0.25">
      <c r="A439">
        <v>190</v>
      </c>
      <c r="B439">
        <v>52318</v>
      </c>
      <c r="C439">
        <v>817887</v>
      </c>
      <c r="D439" s="1">
        <v>4.7899999999999998E-2</v>
      </c>
      <c r="E439" s="2">
        <v>8.4930000000000003</v>
      </c>
      <c r="F439" s="2">
        <v>40.44</v>
      </c>
      <c r="G439" s="2">
        <v>48.94</v>
      </c>
      <c r="H439" s="1">
        <v>0.28449999999999998</v>
      </c>
    </row>
    <row r="440" spans="1:8" x14ac:dyDescent="0.25">
      <c r="A440">
        <v>190</v>
      </c>
      <c r="B440">
        <v>52318</v>
      </c>
      <c r="C440">
        <v>812887</v>
      </c>
      <c r="D440" s="1">
        <v>4.8590000000000001E-2</v>
      </c>
      <c r="E440" s="2">
        <v>8.5869999999999997</v>
      </c>
      <c r="F440" s="2">
        <v>40.92</v>
      </c>
      <c r="G440" s="2">
        <v>49.51</v>
      </c>
      <c r="H440" s="1">
        <v>0.28789999999999999</v>
      </c>
    </row>
    <row r="441" spans="1:8" x14ac:dyDescent="0.25">
      <c r="A441">
        <v>190</v>
      </c>
      <c r="B441">
        <v>52318</v>
      </c>
      <c r="C441">
        <v>807887</v>
      </c>
      <c r="D441" s="1">
        <v>4.9369999999999997E-2</v>
      </c>
      <c r="E441" s="2">
        <v>8.6859999999999999</v>
      </c>
      <c r="F441" s="2">
        <v>41.39</v>
      </c>
      <c r="G441" s="2">
        <v>50.08</v>
      </c>
      <c r="H441" s="1">
        <v>0.29120000000000001</v>
      </c>
    </row>
    <row r="442" spans="1:8" x14ac:dyDescent="0.25">
      <c r="A442">
        <v>190</v>
      </c>
      <c r="B442">
        <v>52318</v>
      </c>
      <c r="C442">
        <v>802887</v>
      </c>
      <c r="D442" s="1">
        <v>5.0270000000000002E-2</v>
      </c>
      <c r="E442" s="2">
        <v>8.8010000000000002</v>
      </c>
      <c r="F442" s="2">
        <v>41.91</v>
      </c>
      <c r="G442" s="2">
        <v>50.71</v>
      </c>
      <c r="H442" s="1">
        <v>0.2949</v>
      </c>
    </row>
    <row r="443" spans="1:8" x14ac:dyDescent="0.25">
      <c r="A443">
        <v>190</v>
      </c>
      <c r="B443">
        <v>52318</v>
      </c>
      <c r="C443">
        <v>797887</v>
      </c>
      <c r="D443" s="1">
        <v>5.1249999999999997E-2</v>
      </c>
      <c r="E443" s="2">
        <v>8.9209999999999994</v>
      </c>
      <c r="F443" s="2">
        <v>42.4</v>
      </c>
      <c r="G443" s="2">
        <v>51.32</v>
      </c>
      <c r="H443" s="1">
        <v>0.29830000000000001</v>
      </c>
    </row>
    <row r="444" spans="1:8" x14ac:dyDescent="0.25">
      <c r="A444">
        <v>190</v>
      </c>
      <c r="B444">
        <v>52318</v>
      </c>
      <c r="C444">
        <v>792887</v>
      </c>
      <c r="D444" s="1">
        <v>5.2350000000000001E-2</v>
      </c>
      <c r="E444" s="2">
        <v>9.0540000000000003</v>
      </c>
      <c r="F444" s="2">
        <v>42.92</v>
      </c>
      <c r="G444" s="2">
        <v>51.97</v>
      </c>
      <c r="H444" s="1">
        <v>0.3019</v>
      </c>
    </row>
    <row r="445" spans="1:8" x14ac:dyDescent="0.25">
      <c r="A445">
        <v>190</v>
      </c>
      <c r="B445">
        <v>51705</v>
      </c>
      <c r="C445">
        <v>788468</v>
      </c>
      <c r="D445" s="1">
        <v>5.3159999999999999E-2</v>
      </c>
      <c r="E445" s="2">
        <v>9.16</v>
      </c>
      <c r="F445" s="2">
        <v>43.37</v>
      </c>
      <c r="G445" s="2">
        <v>52.53</v>
      </c>
      <c r="H445" s="1">
        <v>0.30499999999999999</v>
      </c>
    </row>
    <row r="446" spans="1:8" x14ac:dyDescent="0.25">
      <c r="A446">
        <v>162</v>
      </c>
      <c r="B446">
        <v>53068</v>
      </c>
      <c r="C446">
        <v>442005</v>
      </c>
      <c r="D446" s="1">
        <v>0.37509999999999999</v>
      </c>
      <c r="E446" s="2">
        <v>5.282</v>
      </c>
      <c r="F446" s="2">
        <v>100.3</v>
      </c>
      <c r="G446" s="2">
        <v>105.6</v>
      </c>
      <c r="H446" s="1">
        <v>0.61370000000000002</v>
      </c>
    </row>
    <row r="447" spans="1:8" x14ac:dyDescent="0.25">
      <c r="A447">
        <v>162</v>
      </c>
      <c r="B447">
        <v>52318</v>
      </c>
      <c r="C447">
        <v>437887</v>
      </c>
      <c r="D447" s="1">
        <v>0.38829999999999998</v>
      </c>
      <c r="E447" s="2">
        <v>7.2290000000000001</v>
      </c>
      <c r="F447" s="2">
        <v>101.6</v>
      </c>
      <c r="G447" s="2">
        <v>108.8</v>
      </c>
      <c r="H447" s="1">
        <v>0.61619999999999997</v>
      </c>
    </row>
    <row r="448" spans="1:8" x14ac:dyDescent="0.25">
      <c r="A448">
        <v>162</v>
      </c>
      <c r="B448">
        <v>52318</v>
      </c>
      <c r="C448">
        <v>432887</v>
      </c>
      <c r="D448" s="1">
        <v>0.40689999999999998</v>
      </c>
      <c r="E448" s="2">
        <v>10.91</v>
      </c>
      <c r="F448" s="2">
        <v>103</v>
      </c>
      <c r="G448" s="2">
        <v>113.9</v>
      </c>
      <c r="H448" s="1">
        <v>0.61480000000000001</v>
      </c>
    </row>
    <row r="449" spans="1:8" x14ac:dyDescent="0.25">
      <c r="A449">
        <v>46</v>
      </c>
      <c r="B449">
        <v>52554</v>
      </c>
      <c r="C449">
        <v>426737</v>
      </c>
      <c r="D449" s="1">
        <v>0.38779999999999998</v>
      </c>
      <c r="E449" s="2">
        <v>92.85</v>
      </c>
      <c r="F449" s="2">
        <v>111.4</v>
      </c>
      <c r="G449" s="2">
        <v>204.2</v>
      </c>
      <c r="H449" s="1">
        <v>0.66</v>
      </c>
    </row>
    <row r="450" spans="1:8" x14ac:dyDescent="0.25">
      <c r="A450">
        <v>47</v>
      </c>
      <c r="B450">
        <v>54679</v>
      </c>
      <c r="C450">
        <v>428048</v>
      </c>
      <c r="D450" s="1">
        <v>0.42880000000000001</v>
      </c>
      <c r="E450" s="2">
        <v>22.16</v>
      </c>
      <c r="F450" s="2">
        <v>105.3</v>
      </c>
      <c r="G450" s="2">
        <v>127.5</v>
      </c>
      <c r="H450" s="1">
        <v>0.60660000000000003</v>
      </c>
    </row>
    <row r="451" spans="1:8" x14ac:dyDescent="0.25">
      <c r="A451">
        <v>162</v>
      </c>
      <c r="B451">
        <v>52066</v>
      </c>
      <c r="C451">
        <v>428656</v>
      </c>
      <c r="D451" s="1">
        <v>0.42830000000000001</v>
      </c>
      <c r="E451" s="2">
        <v>16.23</v>
      </c>
      <c r="F451" s="2">
        <v>102.1</v>
      </c>
      <c r="G451" s="2">
        <v>118.3</v>
      </c>
      <c r="H451" s="1">
        <v>0.58750000000000002</v>
      </c>
    </row>
    <row r="452" spans="1:8" x14ac:dyDescent="0.25">
      <c r="A452">
        <v>46</v>
      </c>
      <c r="B452">
        <v>51374</v>
      </c>
      <c r="C452">
        <v>424331</v>
      </c>
      <c r="D452" s="1">
        <v>0.40410000000000001</v>
      </c>
      <c r="E452" s="2">
        <v>79.25</v>
      </c>
      <c r="F452" s="2">
        <v>111.1</v>
      </c>
      <c r="G452" s="2">
        <v>190.3</v>
      </c>
      <c r="H452" s="1">
        <v>0.65029999999999999</v>
      </c>
    </row>
    <row r="453" spans="1:8" x14ac:dyDescent="0.25">
      <c r="A453">
        <v>65</v>
      </c>
      <c r="B453">
        <v>52658</v>
      </c>
      <c r="C453">
        <v>422258</v>
      </c>
      <c r="D453" s="1">
        <v>0.45739999999999997</v>
      </c>
      <c r="E453" s="2">
        <v>19.73</v>
      </c>
      <c r="F453" s="2">
        <v>106.2</v>
      </c>
      <c r="G453" s="2">
        <v>126</v>
      </c>
      <c r="H453" s="1">
        <v>0.59609999999999996</v>
      </c>
    </row>
    <row r="454" spans="1:8" x14ac:dyDescent="0.25">
      <c r="A454">
        <v>162</v>
      </c>
      <c r="B454">
        <v>49786</v>
      </c>
      <c r="C454">
        <v>422909</v>
      </c>
      <c r="D454" s="1">
        <v>0.45069999999999999</v>
      </c>
      <c r="E454" s="2">
        <v>17.48</v>
      </c>
      <c r="F454" s="2">
        <v>105.1</v>
      </c>
      <c r="G454" s="2">
        <v>122.6</v>
      </c>
      <c r="H454" s="1">
        <v>0.59470000000000001</v>
      </c>
    </row>
    <row r="455" spans="1:8" x14ac:dyDescent="0.25">
      <c r="A455">
        <v>65</v>
      </c>
      <c r="B455">
        <v>52634</v>
      </c>
      <c r="C455">
        <v>418750</v>
      </c>
      <c r="D455" s="1">
        <v>0.4773</v>
      </c>
      <c r="E455" s="2">
        <v>21.46</v>
      </c>
      <c r="F455" s="2">
        <v>109.7</v>
      </c>
      <c r="G455" s="2">
        <v>131.1</v>
      </c>
      <c r="H455" s="1">
        <v>0.60029999999999994</v>
      </c>
    </row>
    <row r="456" spans="1:8" x14ac:dyDescent="0.25">
      <c r="A456">
        <v>123</v>
      </c>
      <c r="B456">
        <v>51059</v>
      </c>
      <c r="C456">
        <v>407374</v>
      </c>
      <c r="D456" s="1">
        <v>0.5091</v>
      </c>
      <c r="E456" s="2">
        <v>73.260000000000005</v>
      </c>
      <c r="F456" s="2">
        <v>123.5</v>
      </c>
      <c r="G456" s="2">
        <v>196.8</v>
      </c>
      <c r="H456" s="1">
        <v>0.65510000000000002</v>
      </c>
    </row>
    <row r="457" spans="1:8" x14ac:dyDescent="0.25">
      <c r="A457">
        <v>123</v>
      </c>
      <c r="B457">
        <v>52318</v>
      </c>
      <c r="C457">
        <v>402887</v>
      </c>
      <c r="D457" s="1">
        <v>0.58409999999999995</v>
      </c>
      <c r="E457" s="2">
        <v>29.51</v>
      </c>
      <c r="F457" s="2">
        <v>124.4</v>
      </c>
      <c r="G457" s="2">
        <v>153.9</v>
      </c>
      <c r="H457" s="1">
        <v>0.63039999999999996</v>
      </c>
    </row>
    <row r="458" spans="1:8" x14ac:dyDescent="0.25">
      <c r="A458">
        <v>123</v>
      </c>
      <c r="B458">
        <v>52679</v>
      </c>
      <c r="C458">
        <v>397983</v>
      </c>
      <c r="D458" s="1">
        <v>0.62539999999999996</v>
      </c>
      <c r="E458" s="2">
        <v>35</v>
      </c>
      <c r="F458" s="2">
        <v>131.30000000000001</v>
      </c>
      <c r="G458" s="2">
        <v>166.3</v>
      </c>
      <c r="H458" s="1">
        <v>0.64080000000000004</v>
      </c>
    </row>
    <row r="459" spans="1:8" x14ac:dyDescent="0.25">
      <c r="A459">
        <v>123</v>
      </c>
      <c r="B459">
        <v>54315</v>
      </c>
      <c r="C459">
        <v>393461</v>
      </c>
      <c r="D459" s="1">
        <v>0.62409999999999999</v>
      </c>
      <c r="E459" s="2">
        <v>135.69999999999999</v>
      </c>
      <c r="F459" s="2">
        <v>141.6</v>
      </c>
      <c r="G459" s="2">
        <v>277.2</v>
      </c>
      <c r="H459" s="1">
        <v>0.67410000000000003</v>
      </c>
    </row>
    <row r="460" spans="1:8" x14ac:dyDescent="0.25">
      <c r="A460">
        <v>169</v>
      </c>
      <c r="B460">
        <v>53467</v>
      </c>
      <c r="C460">
        <v>385546</v>
      </c>
      <c r="D460" s="1">
        <v>0.74080000000000001</v>
      </c>
      <c r="E460" s="2">
        <v>94.08</v>
      </c>
      <c r="F460" s="2">
        <v>153.9</v>
      </c>
      <c r="G460" s="2">
        <v>248</v>
      </c>
      <c r="H460" s="1">
        <v>0.69369999999999998</v>
      </c>
    </row>
    <row r="461" spans="1:8" x14ac:dyDescent="0.25">
      <c r="A461">
        <v>169</v>
      </c>
      <c r="B461">
        <v>53606</v>
      </c>
      <c r="C461">
        <v>382504</v>
      </c>
      <c r="D461" s="1">
        <v>0.83160000000000001</v>
      </c>
      <c r="E461" s="2">
        <v>50.77</v>
      </c>
      <c r="F461" s="2">
        <v>159.1</v>
      </c>
      <c r="G461" s="2">
        <v>209.8</v>
      </c>
      <c r="H461" s="1">
        <v>0.68820000000000003</v>
      </c>
    </row>
    <row r="462" spans="1:8" x14ac:dyDescent="0.25">
      <c r="A462">
        <v>169</v>
      </c>
      <c r="B462">
        <v>52341</v>
      </c>
      <c r="C462">
        <v>377863</v>
      </c>
      <c r="D462" s="1">
        <v>0.90839999999999999</v>
      </c>
      <c r="E462" s="2">
        <v>51.23</v>
      </c>
      <c r="F462" s="2">
        <v>166.4</v>
      </c>
      <c r="G462" s="2">
        <v>217.6</v>
      </c>
      <c r="H462" s="1">
        <v>0.68369999999999997</v>
      </c>
    </row>
    <row r="463" spans="1:8" x14ac:dyDescent="0.25">
      <c r="A463">
        <v>169</v>
      </c>
      <c r="B463">
        <v>51003</v>
      </c>
      <c r="C463">
        <v>374883</v>
      </c>
      <c r="D463" s="1">
        <v>0.89319999999999999</v>
      </c>
      <c r="E463" s="2">
        <v>152.1</v>
      </c>
      <c r="F463" s="2">
        <v>175.1</v>
      </c>
      <c r="G463" s="2">
        <v>327.3</v>
      </c>
      <c r="H463" s="1">
        <v>0.70550000000000002</v>
      </c>
    </row>
    <row r="464" spans="1:8" x14ac:dyDescent="0.25">
      <c r="A464">
        <v>190</v>
      </c>
      <c r="B464">
        <v>55254</v>
      </c>
      <c r="C464">
        <v>843713</v>
      </c>
      <c r="D464" s="1">
        <v>4.5240000000000002E-2</v>
      </c>
      <c r="E464" s="2">
        <v>8.1</v>
      </c>
      <c r="F464" s="2">
        <v>38.11</v>
      </c>
      <c r="G464" s="2">
        <v>46.21</v>
      </c>
      <c r="H464" s="1">
        <v>0.26889999999999997</v>
      </c>
    </row>
    <row r="465" spans="1:8" x14ac:dyDescent="0.25">
      <c r="A465">
        <v>190</v>
      </c>
      <c r="B465">
        <v>56555</v>
      </c>
      <c r="C465">
        <v>840267</v>
      </c>
      <c r="D465" s="1">
        <v>4.5740000000000003E-2</v>
      </c>
      <c r="E465" s="2">
        <v>8.1609999999999996</v>
      </c>
      <c r="F465" s="2">
        <v>38.39</v>
      </c>
      <c r="G465" s="2">
        <v>46.55</v>
      </c>
      <c r="H465" s="1">
        <v>0.27089999999999997</v>
      </c>
    </row>
    <row r="466" spans="1:8" x14ac:dyDescent="0.25">
      <c r="A466">
        <v>190</v>
      </c>
      <c r="B466">
        <v>56648</v>
      </c>
      <c r="C466">
        <v>835387</v>
      </c>
      <c r="D466" s="1">
        <v>4.6240000000000003E-2</v>
      </c>
      <c r="E466" s="2">
        <v>8.2319999999999993</v>
      </c>
      <c r="F466" s="2">
        <v>38.83</v>
      </c>
      <c r="G466" s="2">
        <v>47.06</v>
      </c>
      <c r="H466" s="1">
        <v>0.27379999999999999</v>
      </c>
    </row>
    <row r="467" spans="1:8" x14ac:dyDescent="0.25">
      <c r="A467">
        <v>190</v>
      </c>
      <c r="B467">
        <v>56648</v>
      </c>
      <c r="C467">
        <v>830387</v>
      </c>
      <c r="D467" s="1">
        <v>4.6789999999999998E-2</v>
      </c>
      <c r="E467" s="2">
        <v>8.3140000000000001</v>
      </c>
      <c r="F467" s="2">
        <v>39.29</v>
      </c>
      <c r="G467" s="2">
        <v>47.61</v>
      </c>
      <c r="H467" s="1">
        <v>0.27700000000000002</v>
      </c>
    </row>
    <row r="468" spans="1:8" x14ac:dyDescent="0.25">
      <c r="A468">
        <v>190</v>
      </c>
      <c r="B468">
        <v>56648</v>
      </c>
      <c r="C468">
        <v>825387</v>
      </c>
      <c r="D468" s="1">
        <v>4.7370000000000002E-2</v>
      </c>
      <c r="E468" s="2">
        <v>8.3979999999999997</v>
      </c>
      <c r="F468" s="2">
        <v>39.74</v>
      </c>
      <c r="G468" s="2">
        <v>48.14</v>
      </c>
      <c r="H468" s="1">
        <v>0.2802</v>
      </c>
    </row>
    <row r="469" spans="1:8" x14ac:dyDescent="0.25">
      <c r="A469">
        <v>190</v>
      </c>
      <c r="B469">
        <v>56648</v>
      </c>
      <c r="C469">
        <v>820387</v>
      </c>
      <c r="D469" s="1">
        <v>4.8210000000000003E-2</v>
      </c>
      <c r="E469" s="2">
        <v>8.5</v>
      </c>
      <c r="F469" s="2">
        <v>40.21</v>
      </c>
      <c r="G469" s="2">
        <v>48.71</v>
      </c>
      <c r="H469" s="1">
        <v>0.28320000000000001</v>
      </c>
    </row>
    <row r="470" spans="1:8" x14ac:dyDescent="0.25">
      <c r="A470">
        <v>190</v>
      </c>
      <c r="B470">
        <v>56648</v>
      </c>
      <c r="C470">
        <v>815387</v>
      </c>
      <c r="D470" s="1">
        <v>4.895E-2</v>
      </c>
      <c r="E470" s="2">
        <v>8.5960000000000001</v>
      </c>
      <c r="F470" s="2">
        <v>40.700000000000003</v>
      </c>
      <c r="G470" s="2">
        <v>49.3</v>
      </c>
      <c r="H470" s="1">
        <v>0.28660000000000002</v>
      </c>
    </row>
    <row r="471" spans="1:8" x14ac:dyDescent="0.25">
      <c r="A471">
        <v>190</v>
      </c>
      <c r="B471">
        <v>56648</v>
      </c>
      <c r="C471">
        <v>810387</v>
      </c>
      <c r="D471" s="1">
        <v>4.9750000000000003E-2</v>
      </c>
      <c r="E471" s="2">
        <v>8.6989999999999998</v>
      </c>
      <c r="F471" s="2">
        <v>41.18</v>
      </c>
      <c r="G471" s="2">
        <v>49.88</v>
      </c>
      <c r="H471" s="1">
        <v>0.28999999999999998</v>
      </c>
    </row>
    <row r="472" spans="1:8" x14ac:dyDescent="0.25">
      <c r="A472">
        <v>190</v>
      </c>
      <c r="B472">
        <v>56648</v>
      </c>
      <c r="C472">
        <v>805387</v>
      </c>
      <c r="D472" s="1">
        <v>5.0610000000000002E-2</v>
      </c>
      <c r="E472" s="2">
        <v>8.8070000000000004</v>
      </c>
      <c r="F472" s="2">
        <v>41.67</v>
      </c>
      <c r="G472" s="2">
        <v>50.47</v>
      </c>
      <c r="H472" s="1">
        <v>0.29339999999999999</v>
      </c>
    </row>
    <row r="473" spans="1:8" x14ac:dyDescent="0.25">
      <c r="A473">
        <v>190</v>
      </c>
      <c r="B473">
        <v>56648</v>
      </c>
      <c r="C473">
        <v>800387</v>
      </c>
      <c r="D473" s="1">
        <v>5.1520000000000003E-2</v>
      </c>
      <c r="E473" s="2">
        <v>8.9209999999999994</v>
      </c>
      <c r="F473" s="2">
        <v>42.17</v>
      </c>
      <c r="G473" s="2">
        <v>51.09</v>
      </c>
      <c r="H473" s="1">
        <v>0.29680000000000001</v>
      </c>
    </row>
    <row r="474" spans="1:8" x14ac:dyDescent="0.25">
      <c r="A474">
        <v>190</v>
      </c>
      <c r="B474">
        <v>56625</v>
      </c>
      <c r="C474">
        <v>795417</v>
      </c>
      <c r="D474" s="1">
        <v>5.2540000000000003E-2</v>
      </c>
      <c r="E474" s="2">
        <v>9.0419999999999998</v>
      </c>
      <c r="F474" s="2">
        <v>42.67</v>
      </c>
      <c r="G474" s="2">
        <v>51.71</v>
      </c>
      <c r="H474" s="1">
        <v>0.30030000000000001</v>
      </c>
    </row>
    <row r="475" spans="1:8" x14ac:dyDescent="0.25">
      <c r="A475">
        <v>190</v>
      </c>
      <c r="B475">
        <v>55397</v>
      </c>
      <c r="C475">
        <v>791491</v>
      </c>
      <c r="D475" s="1">
        <v>5.3220000000000003E-2</v>
      </c>
      <c r="E475" s="2">
        <v>9.1359999999999992</v>
      </c>
      <c r="F475" s="2">
        <v>43.09</v>
      </c>
      <c r="G475" s="2">
        <v>52.22</v>
      </c>
      <c r="H475" s="1">
        <v>0.30320000000000003</v>
      </c>
    </row>
    <row r="476" spans="1:8" x14ac:dyDescent="0.25">
      <c r="A476">
        <v>162</v>
      </c>
      <c r="B476">
        <v>56863</v>
      </c>
      <c r="C476">
        <v>444977</v>
      </c>
      <c r="D476" s="1">
        <v>0.36940000000000001</v>
      </c>
      <c r="E476" s="2">
        <v>7.0739999999999998</v>
      </c>
      <c r="F476" s="2">
        <v>99.34</v>
      </c>
      <c r="G476" s="2">
        <v>106.4</v>
      </c>
      <c r="H476" s="1">
        <v>0.60640000000000005</v>
      </c>
    </row>
    <row r="477" spans="1:8" x14ac:dyDescent="0.25">
      <c r="A477">
        <v>162</v>
      </c>
      <c r="B477">
        <v>55997</v>
      </c>
      <c r="C477">
        <v>440192</v>
      </c>
      <c r="D477" s="1">
        <v>0.38429999999999997</v>
      </c>
      <c r="E477" s="2">
        <v>7.976</v>
      </c>
      <c r="F477" s="2">
        <v>100.8</v>
      </c>
      <c r="G477" s="2">
        <v>108.8</v>
      </c>
      <c r="H477" s="1">
        <v>0.61009999999999998</v>
      </c>
    </row>
    <row r="478" spans="1:8" x14ac:dyDescent="0.25">
      <c r="A478">
        <v>162</v>
      </c>
      <c r="B478">
        <v>56648</v>
      </c>
      <c r="C478">
        <v>435386</v>
      </c>
      <c r="D478" s="1">
        <v>0.40200000000000002</v>
      </c>
      <c r="E478" s="2">
        <v>12.44</v>
      </c>
      <c r="F478" s="2">
        <v>102.1</v>
      </c>
      <c r="G478" s="2">
        <v>114.5</v>
      </c>
      <c r="H478" s="1">
        <v>0.60840000000000005</v>
      </c>
    </row>
    <row r="479" spans="1:8" x14ac:dyDescent="0.25">
      <c r="A479">
        <v>46</v>
      </c>
      <c r="B479">
        <v>56642</v>
      </c>
      <c r="C479">
        <v>428230</v>
      </c>
      <c r="D479" s="1">
        <v>0.39610000000000001</v>
      </c>
      <c r="E479" s="2">
        <v>70.38</v>
      </c>
      <c r="F479" s="2">
        <v>110.3</v>
      </c>
      <c r="G479" s="2">
        <v>180.6</v>
      </c>
      <c r="H479" s="1">
        <v>0.64829999999999999</v>
      </c>
    </row>
    <row r="480" spans="1:8" x14ac:dyDescent="0.25">
      <c r="A480">
        <v>47</v>
      </c>
      <c r="B480">
        <v>57321</v>
      </c>
      <c r="C480">
        <v>428995</v>
      </c>
      <c r="D480" s="1">
        <v>0.38500000000000001</v>
      </c>
      <c r="E480" s="2">
        <v>87.76</v>
      </c>
      <c r="F480" s="2">
        <v>110.3</v>
      </c>
      <c r="G480" s="2">
        <v>198.1</v>
      </c>
      <c r="H480" s="1">
        <v>0.65149999999999997</v>
      </c>
    </row>
    <row r="481" spans="1:8" x14ac:dyDescent="0.25">
      <c r="A481">
        <v>162</v>
      </c>
      <c r="B481">
        <v>56496</v>
      </c>
      <c r="C481">
        <v>430888</v>
      </c>
      <c r="D481" s="1">
        <v>0.42180000000000001</v>
      </c>
      <c r="E481" s="2">
        <v>17.77</v>
      </c>
      <c r="F481" s="2">
        <v>101.7</v>
      </c>
      <c r="G481" s="2">
        <v>119.4</v>
      </c>
      <c r="H481" s="1">
        <v>0.58430000000000004</v>
      </c>
    </row>
    <row r="482" spans="1:8" x14ac:dyDescent="0.25">
      <c r="A482">
        <v>46</v>
      </c>
      <c r="B482">
        <v>55648</v>
      </c>
      <c r="C482">
        <v>427423</v>
      </c>
      <c r="D482" s="1">
        <v>0.40899999999999997</v>
      </c>
      <c r="E482" s="2">
        <v>62.44</v>
      </c>
      <c r="F482" s="2">
        <v>108.1</v>
      </c>
      <c r="G482" s="2">
        <v>170.6</v>
      </c>
      <c r="H482" s="1">
        <v>0.628</v>
      </c>
    </row>
    <row r="483" spans="1:8" x14ac:dyDescent="0.25">
      <c r="A483">
        <v>65</v>
      </c>
      <c r="B483">
        <v>56786</v>
      </c>
      <c r="C483">
        <v>423861</v>
      </c>
      <c r="D483" s="1">
        <v>0.45419999999999999</v>
      </c>
      <c r="E483" s="2">
        <v>23.24</v>
      </c>
      <c r="F483" s="2">
        <v>107.6</v>
      </c>
      <c r="G483" s="2">
        <v>130.80000000000001</v>
      </c>
      <c r="H483" s="1">
        <v>0.60529999999999995</v>
      </c>
    </row>
    <row r="484" spans="1:8" x14ac:dyDescent="0.25">
      <c r="A484">
        <v>65</v>
      </c>
      <c r="B484">
        <v>56648</v>
      </c>
      <c r="C484">
        <v>420387</v>
      </c>
      <c r="D484" s="1">
        <v>0.4738</v>
      </c>
      <c r="E484" s="2">
        <v>21.92</v>
      </c>
      <c r="F484" s="2">
        <v>109.1</v>
      </c>
      <c r="G484" s="2">
        <v>131</v>
      </c>
      <c r="H484" s="1">
        <v>0.59989999999999999</v>
      </c>
    </row>
    <row r="485" spans="1:8" x14ac:dyDescent="0.25">
      <c r="A485">
        <v>65</v>
      </c>
      <c r="B485">
        <v>57618</v>
      </c>
      <c r="C485">
        <v>416540</v>
      </c>
      <c r="D485" s="1">
        <v>0.47</v>
      </c>
      <c r="E485" s="2">
        <v>50.28</v>
      </c>
      <c r="F485" s="2">
        <v>115.7</v>
      </c>
      <c r="G485" s="2">
        <v>166</v>
      </c>
      <c r="H485" s="1">
        <v>0.63270000000000004</v>
      </c>
    </row>
    <row r="486" spans="1:8" x14ac:dyDescent="0.25">
      <c r="A486">
        <v>65</v>
      </c>
      <c r="B486">
        <v>59083</v>
      </c>
      <c r="C486">
        <v>410747</v>
      </c>
      <c r="D486" s="1">
        <v>0.49109999999999998</v>
      </c>
      <c r="E486" s="2">
        <v>93.23</v>
      </c>
      <c r="F486" s="2">
        <v>122.1</v>
      </c>
      <c r="G486" s="2">
        <v>215.3</v>
      </c>
      <c r="H486" s="1">
        <v>0.64929999999999999</v>
      </c>
    </row>
    <row r="487" spans="1:8" x14ac:dyDescent="0.25">
      <c r="A487">
        <v>123</v>
      </c>
      <c r="B487">
        <v>56071</v>
      </c>
      <c r="C487">
        <v>404117</v>
      </c>
      <c r="D487" s="1">
        <v>0.52810000000000001</v>
      </c>
      <c r="E487" s="2">
        <v>117.4</v>
      </c>
      <c r="F487" s="2">
        <v>129.19999999999999</v>
      </c>
      <c r="G487" s="2">
        <v>246.6</v>
      </c>
      <c r="H487" s="1">
        <v>0.66839999999999999</v>
      </c>
    </row>
    <row r="488" spans="1:8" x14ac:dyDescent="0.25">
      <c r="A488">
        <v>123</v>
      </c>
      <c r="B488">
        <v>56393</v>
      </c>
      <c r="C488">
        <v>400383</v>
      </c>
      <c r="D488" s="1">
        <v>0.61609999999999998</v>
      </c>
      <c r="E488" s="2">
        <v>31.73</v>
      </c>
      <c r="F488" s="2">
        <v>129.1</v>
      </c>
      <c r="G488" s="2">
        <v>160.80000000000001</v>
      </c>
      <c r="H488" s="1">
        <v>0.6391</v>
      </c>
    </row>
    <row r="489" spans="1:8" x14ac:dyDescent="0.25">
      <c r="A489">
        <v>123</v>
      </c>
      <c r="B489">
        <v>56708</v>
      </c>
      <c r="C489">
        <v>395801</v>
      </c>
      <c r="D489" s="1">
        <v>0.6542</v>
      </c>
      <c r="E489" s="2">
        <v>35.93</v>
      </c>
      <c r="F489" s="2">
        <v>135</v>
      </c>
      <c r="G489" s="2">
        <v>170.9</v>
      </c>
      <c r="H489" s="1">
        <v>0.64580000000000004</v>
      </c>
    </row>
    <row r="490" spans="1:8" x14ac:dyDescent="0.25">
      <c r="A490">
        <v>123</v>
      </c>
      <c r="B490">
        <v>54962</v>
      </c>
      <c r="C490">
        <v>392252</v>
      </c>
      <c r="D490" s="1">
        <v>0.63500000000000001</v>
      </c>
      <c r="E490" s="2">
        <v>122.1</v>
      </c>
      <c r="F490" s="2">
        <v>143.4</v>
      </c>
      <c r="G490" s="2">
        <v>265.5</v>
      </c>
      <c r="H490" s="1">
        <v>0.68130000000000002</v>
      </c>
    </row>
    <row r="491" spans="1:8" x14ac:dyDescent="0.25">
      <c r="A491">
        <v>179</v>
      </c>
      <c r="B491">
        <v>58575</v>
      </c>
      <c r="C491">
        <v>389601</v>
      </c>
      <c r="D491" s="1">
        <v>0.69130000000000003</v>
      </c>
      <c r="E491" s="2">
        <v>99.25</v>
      </c>
      <c r="F491" s="2">
        <v>148.4</v>
      </c>
      <c r="G491" s="2">
        <v>247.7</v>
      </c>
      <c r="H491" s="1">
        <v>0.68720000000000003</v>
      </c>
    </row>
    <row r="492" spans="1:8" x14ac:dyDescent="0.25">
      <c r="A492">
        <v>169</v>
      </c>
      <c r="B492">
        <v>56472</v>
      </c>
      <c r="C492">
        <v>384645</v>
      </c>
      <c r="D492" s="1">
        <v>0.80200000000000005</v>
      </c>
      <c r="E492" s="2">
        <v>46.88</v>
      </c>
      <c r="F492" s="2">
        <v>154.9</v>
      </c>
      <c r="G492" s="2">
        <v>201.8</v>
      </c>
      <c r="H492" s="1">
        <v>0.68389999999999995</v>
      </c>
    </row>
    <row r="493" spans="1:8" x14ac:dyDescent="0.25">
      <c r="A493">
        <v>169</v>
      </c>
      <c r="B493">
        <v>56314</v>
      </c>
      <c r="C493">
        <v>380874</v>
      </c>
      <c r="D493" s="1">
        <v>0.82550000000000001</v>
      </c>
      <c r="E493" s="2">
        <v>75.38</v>
      </c>
      <c r="F493" s="2">
        <v>163.1</v>
      </c>
      <c r="G493" s="2">
        <v>238.5</v>
      </c>
      <c r="H493" s="1">
        <v>0.69950000000000001</v>
      </c>
    </row>
    <row r="494" spans="1:8" x14ac:dyDescent="0.25">
      <c r="A494">
        <v>161</v>
      </c>
      <c r="B494">
        <v>57915</v>
      </c>
      <c r="C494">
        <v>373180</v>
      </c>
      <c r="D494" s="1">
        <v>0.94830000000000003</v>
      </c>
      <c r="E494" s="2">
        <v>146</v>
      </c>
      <c r="F494" s="2">
        <v>179.5</v>
      </c>
      <c r="G494" s="2">
        <v>325.60000000000002</v>
      </c>
      <c r="H494" s="1">
        <v>0.69989999999999997</v>
      </c>
    </row>
    <row r="495" spans="1:8" x14ac:dyDescent="0.25">
      <c r="A495">
        <v>169</v>
      </c>
      <c r="B495">
        <v>55153</v>
      </c>
      <c r="C495">
        <v>376872</v>
      </c>
      <c r="D495" s="1">
        <v>0.86509999999999998</v>
      </c>
      <c r="E495" s="2">
        <v>102</v>
      </c>
      <c r="F495" s="2">
        <v>170</v>
      </c>
      <c r="G495" s="2">
        <v>271.89999999999998</v>
      </c>
      <c r="H495" s="1">
        <v>0.6986</v>
      </c>
    </row>
    <row r="496" spans="1:8" x14ac:dyDescent="0.25">
      <c r="A496">
        <v>190</v>
      </c>
      <c r="B496">
        <v>59544</v>
      </c>
      <c r="C496">
        <v>840535</v>
      </c>
      <c r="D496" s="1">
        <v>4.6280000000000002E-2</v>
      </c>
      <c r="E496" s="2">
        <v>8.2059999999999995</v>
      </c>
      <c r="F496" s="2">
        <v>38.4</v>
      </c>
      <c r="G496" s="2">
        <v>46.61</v>
      </c>
      <c r="H496" s="1">
        <v>0.27110000000000001</v>
      </c>
    </row>
    <row r="497" spans="1:8" x14ac:dyDescent="0.25">
      <c r="A497">
        <v>190</v>
      </c>
      <c r="B497">
        <v>60642</v>
      </c>
      <c r="C497">
        <v>837506</v>
      </c>
      <c r="D497" s="1">
        <v>4.6730000000000001E-2</v>
      </c>
      <c r="E497" s="2">
        <v>8.2590000000000003</v>
      </c>
      <c r="F497" s="2">
        <v>38.67</v>
      </c>
      <c r="G497" s="2">
        <v>46.93</v>
      </c>
      <c r="H497" s="1">
        <v>0.27279999999999999</v>
      </c>
    </row>
    <row r="498" spans="1:8" x14ac:dyDescent="0.25">
      <c r="A498">
        <v>190</v>
      </c>
      <c r="B498">
        <v>60978</v>
      </c>
      <c r="C498">
        <v>832887</v>
      </c>
      <c r="D498" s="1">
        <v>4.7239999999999997E-2</v>
      </c>
      <c r="E498" s="2">
        <v>8.3330000000000002</v>
      </c>
      <c r="F498" s="2">
        <v>39.090000000000003</v>
      </c>
      <c r="G498" s="2">
        <v>47.42</v>
      </c>
      <c r="H498" s="1">
        <v>0.2757</v>
      </c>
    </row>
    <row r="499" spans="1:8" x14ac:dyDescent="0.25">
      <c r="A499">
        <v>190</v>
      </c>
      <c r="B499">
        <v>60978</v>
      </c>
      <c r="C499">
        <v>827887</v>
      </c>
      <c r="D499" s="1">
        <v>4.7809999999999998E-2</v>
      </c>
      <c r="E499" s="2">
        <v>8.4160000000000004</v>
      </c>
      <c r="F499" s="2">
        <v>39.549999999999997</v>
      </c>
      <c r="G499" s="2">
        <v>47.97</v>
      </c>
      <c r="H499" s="1">
        <v>0.27900000000000003</v>
      </c>
    </row>
    <row r="500" spans="1:8" x14ac:dyDescent="0.25">
      <c r="A500">
        <v>190</v>
      </c>
      <c r="B500">
        <v>60978</v>
      </c>
      <c r="C500">
        <v>822887</v>
      </c>
      <c r="D500" s="1">
        <v>4.8500000000000001E-2</v>
      </c>
      <c r="E500" s="2">
        <v>8.5060000000000002</v>
      </c>
      <c r="F500" s="2">
        <v>40.01</v>
      </c>
      <c r="G500" s="2">
        <v>48.52</v>
      </c>
      <c r="H500" s="1">
        <v>0.28210000000000002</v>
      </c>
    </row>
    <row r="501" spans="1:8" x14ac:dyDescent="0.25">
      <c r="A501">
        <v>190</v>
      </c>
      <c r="B501">
        <v>60978</v>
      </c>
      <c r="C501">
        <v>817887</v>
      </c>
      <c r="D501" s="1">
        <v>4.931E-2</v>
      </c>
      <c r="E501" s="2">
        <v>8.6069999999999993</v>
      </c>
      <c r="F501" s="2">
        <v>40.49</v>
      </c>
      <c r="G501" s="2">
        <v>49.09</v>
      </c>
      <c r="H501" s="1">
        <v>0.2853</v>
      </c>
    </row>
    <row r="502" spans="1:8" x14ac:dyDescent="0.25">
      <c r="A502">
        <v>190</v>
      </c>
      <c r="B502">
        <v>60978</v>
      </c>
      <c r="C502">
        <v>812887</v>
      </c>
      <c r="D502" s="1">
        <v>5.0099999999999999E-2</v>
      </c>
      <c r="E502" s="2">
        <v>8.7080000000000002</v>
      </c>
      <c r="F502" s="2">
        <v>40.98</v>
      </c>
      <c r="G502" s="2">
        <v>49.68</v>
      </c>
      <c r="H502" s="1">
        <v>0.28870000000000001</v>
      </c>
    </row>
    <row r="503" spans="1:8" x14ac:dyDescent="0.25">
      <c r="A503">
        <v>190</v>
      </c>
      <c r="B503">
        <v>60978</v>
      </c>
      <c r="C503">
        <v>807887</v>
      </c>
      <c r="D503" s="1">
        <v>5.0930000000000003E-2</v>
      </c>
      <c r="E503" s="2">
        <v>8.8140000000000001</v>
      </c>
      <c r="F503" s="2">
        <v>41.46</v>
      </c>
      <c r="G503" s="2">
        <v>50.28</v>
      </c>
      <c r="H503" s="1">
        <v>0.29210000000000003</v>
      </c>
    </row>
    <row r="504" spans="1:8" x14ac:dyDescent="0.25">
      <c r="A504">
        <v>190</v>
      </c>
      <c r="B504">
        <v>60978</v>
      </c>
      <c r="C504">
        <v>802887</v>
      </c>
      <c r="D504" s="1">
        <v>5.1830000000000001E-2</v>
      </c>
      <c r="E504" s="2">
        <v>8.9250000000000007</v>
      </c>
      <c r="F504" s="2">
        <v>41.97</v>
      </c>
      <c r="G504" s="2">
        <v>50.89</v>
      </c>
      <c r="H504" s="1">
        <v>0.29559999999999997</v>
      </c>
    </row>
    <row r="505" spans="1:8" x14ac:dyDescent="0.25">
      <c r="A505">
        <v>190</v>
      </c>
      <c r="B505">
        <v>60506</v>
      </c>
      <c r="C505">
        <v>798306</v>
      </c>
      <c r="D505" s="1">
        <v>5.262E-2</v>
      </c>
      <c r="E505" s="2">
        <v>9.0280000000000005</v>
      </c>
      <c r="F505" s="2">
        <v>42.42</v>
      </c>
      <c r="G505" s="2">
        <v>51.45</v>
      </c>
      <c r="H505" s="1">
        <v>0.29880000000000001</v>
      </c>
    </row>
    <row r="506" spans="1:8" x14ac:dyDescent="0.25">
      <c r="A506">
        <v>190</v>
      </c>
      <c r="B506">
        <v>59445</v>
      </c>
      <c r="C506">
        <v>795001</v>
      </c>
      <c r="D506" s="1">
        <v>5.3170000000000002E-2</v>
      </c>
      <c r="E506" s="2">
        <v>9.0960000000000001</v>
      </c>
      <c r="F506" s="2">
        <v>42.74</v>
      </c>
      <c r="G506" s="2">
        <v>51.84</v>
      </c>
      <c r="H506" s="1">
        <v>0.30080000000000001</v>
      </c>
    </row>
    <row r="507" spans="1:8" x14ac:dyDescent="0.25">
      <c r="A507">
        <v>162</v>
      </c>
      <c r="B507">
        <v>60167</v>
      </c>
      <c r="C507">
        <v>445885</v>
      </c>
      <c r="D507" s="1">
        <v>0.36509999999999998</v>
      </c>
      <c r="E507" s="2">
        <v>17.38</v>
      </c>
      <c r="F507" s="2">
        <v>101.7</v>
      </c>
      <c r="G507" s="2">
        <v>119.1</v>
      </c>
      <c r="H507" s="1">
        <v>0.62250000000000005</v>
      </c>
    </row>
    <row r="508" spans="1:8" x14ac:dyDescent="0.25">
      <c r="A508">
        <v>162</v>
      </c>
      <c r="B508">
        <v>61180</v>
      </c>
      <c r="C508">
        <v>445253</v>
      </c>
      <c r="D508" s="1">
        <v>0.3695</v>
      </c>
      <c r="E508" s="2">
        <v>11.15</v>
      </c>
      <c r="F508" s="2">
        <v>99.73</v>
      </c>
      <c r="G508" s="2">
        <v>110.9</v>
      </c>
      <c r="H508" s="1">
        <v>0.60819999999999996</v>
      </c>
    </row>
    <row r="509" spans="1:8" x14ac:dyDescent="0.25">
      <c r="A509">
        <v>162</v>
      </c>
      <c r="B509">
        <v>61068</v>
      </c>
      <c r="C509">
        <v>436730</v>
      </c>
      <c r="D509" s="1">
        <v>0.40889999999999999</v>
      </c>
      <c r="E509" s="2">
        <v>15.15</v>
      </c>
      <c r="F509" s="2">
        <v>99.2</v>
      </c>
      <c r="G509" s="2">
        <v>114.4</v>
      </c>
      <c r="H509" s="1">
        <v>0.57330000000000003</v>
      </c>
    </row>
    <row r="510" spans="1:8" x14ac:dyDescent="0.25">
      <c r="A510">
        <v>163</v>
      </c>
      <c r="B510">
        <v>62989</v>
      </c>
      <c r="C510">
        <v>437818</v>
      </c>
      <c r="D510" s="1">
        <v>0.40439999999999998</v>
      </c>
      <c r="E510" s="2">
        <v>17.37</v>
      </c>
      <c r="F510" s="2">
        <v>99.44</v>
      </c>
      <c r="G510" s="2">
        <v>116.8</v>
      </c>
      <c r="H510" s="1">
        <v>0.57650000000000001</v>
      </c>
    </row>
    <row r="511" spans="1:8" x14ac:dyDescent="0.25">
      <c r="A511">
        <v>162</v>
      </c>
      <c r="B511">
        <v>60588</v>
      </c>
      <c r="C511">
        <v>432729</v>
      </c>
      <c r="D511" s="1">
        <v>0.42109999999999997</v>
      </c>
      <c r="E511" s="2">
        <v>18.29</v>
      </c>
      <c r="F511" s="2">
        <v>101.7</v>
      </c>
      <c r="G511" s="2">
        <v>119.9</v>
      </c>
      <c r="H511" s="1">
        <v>0.58260000000000001</v>
      </c>
    </row>
    <row r="512" spans="1:8" x14ac:dyDescent="0.25">
      <c r="A512">
        <v>163</v>
      </c>
      <c r="B512">
        <v>62544</v>
      </c>
      <c r="C512">
        <v>433641</v>
      </c>
      <c r="D512" s="1">
        <v>0.36749999999999999</v>
      </c>
      <c r="E512" s="2">
        <v>130.4</v>
      </c>
      <c r="F512" s="2">
        <v>112.2</v>
      </c>
      <c r="G512" s="2">
        <v>242.6</v>
      </c>
      <c r="H512" s="1">
        <v>0.66579999999999995</v>
      </c>
    </row>
    <row r="513" spans="1:8" x14ac:dyDescent="0.25">
      <c r="A513">
        <v>164</v>
      </c>
      <c r="B513">
        <v>62495</v>
      </c>
      <c r="C513">
        <v>434882</v>
      </c>
      <c r="D513" s="1">
        <v>0.36349999999999999</v>
      </c>
      <c r="E513" s="2">
        <v>131.5</v>
      </c>
      <c r="F513" s="2">
        <v>111.8</v>
      </c>
      <c r="G513" s="2">
        <v>243.3</v>
      </c>
      <c r="H513" s="1">
        <v>0.66679999999999995</v>
      </c>
    </row>
    <row r="514" spans="1:8" x14ac:dyDescent="0.25">
      <c r="A514">
        <v>46</v>
      </c>
      <c r="B514">
        <v>60038</v>
      </c>
      <c r="C514">
        <v>427966</v>
      </c>
      <c r="D514" s="1">
        <v>0.3962</v>
      </c>
      <c r="E514" s="2">
        <v>97.54</v>
      </c>
      <c r="F514" s="2">
        <v>110.5</v>
      </c>
      <c r="G514" s="2">
        <v>208.1</v>
      </c>
      <c r="H514" s="1">
        <v>0.64059999999999995</v>
      </c>
    </row>
    <row r="515" spans="1:8" x14ac:dyDescent="0.25">
      <c r="A515">
        <v>47</v>
      </c>
      <c r="B515">
        <v>60196</v>
      </c>
      <c r="C515">
        <v>428948</v>
      </c>
      <c r="D515" s="1">
        <v>0.40920000000000001</v>
      </c>
      <c r="E515" s="2">
        <v>46.75</v>
      </c>
      <c r="F515" s="2">
        <v>106.8</v>
      </c>
      <c r="G515" s="2">
        <v>153.5</v>
      </c>
      <c r="H515" s="1">
        <v>0.6159</v>
      </c>
    </row>
    <row r="516" spans="1:8" x14ac:dyDescent="0.25">
      <c r="A516">
        <v>69</v>
      </c>
      <c r="B516">
        <v>62282</v>
      </c>
      <c r="C516">
        <v>426981</v>
      </c>
      <c r="D516" s="1">
        <v>0.4103</v>
      </c>
      <c r="E516" s="2">
        <v>82.2</v>
      </c>
      <c r="F516" s="2">
        <v>109.7</v>
      </c>
      <c r="G516" s="2">
        <v>191.9</v>
      </c>
      <c r="H516" s="1">
        <v>0.62919999999999998</v>
      </c>
    </row>
    <row r="517" spans="1:8" x14ac:dyDescent="0.25">
      <c r="A517">
        <v>162</v>
      </c>
      <c r="B517">
        <v>61944</v>
      </c>
      <c r="C517">
        <v>429192</v>
      </c>
      <c r="D517" s="1">
        <v>0.43580000000000002</v>
      </c>
      <c r="E517" s="2">
        <v>22.03</v>
      </c>
      <c r="F517" s="2">
        <v>104.8</v>
      </c>
      <c r="G517" s="2">
        <v>126.8</v>
      </c>
      <c r="H517" s="1">
        <v>0.59309999999999996</v>
      </c>
    </row>
    <row r="518" spans="1:8" x14ac:dyDescent="0.25">
      <c r="A518">
        <v>65</v>
      </c>
      <c r="B518">
        <v>60097</v>
      </c>
      <c r="C518">
        <v>422295</v>
      </c>
      <c r="D518" s="1">
        <v>0.432</v>
      </c>
      <c r="E518" s="2">
        <v>66.489999999999995</v>
      </c>
      <c r="F518" s="2">
        <v>111.9</v>
      </c>
      <c r="G518" s="2">
        <v>178.4</v>
      </c>
      <c r="H518" s="1">
        <v>0.63170000000000004</v>
      </c>
    </row>
    <row r="519" spans="1:8" x14ac:dyDescent="0.25">
      <c r="A519">
        <v>69</v>
      </c>
      <c r="B519">
        <v>62345</v>
      </c>
      <c r="C519">
        <v>425093</v>
      </c>
      <c r="D519" s="1">
        <v>0.42220000000000002</v>
      </c>
      <c r="E519" s="2">
        <v>71.680000000000007</v>
      </c>
      <c r="F519" s="2">
        <v>112.3</v>
      </c>
      <c r="G519" s="2">
        <v>184</v>
      </c>
      <c r="H519" s="1">
        <v>0.64049999999999996</v>
      </c>
    </row>
    <row r="520" spans="1:8" x14ac:dyDescent="0.25">
      <c r="A520">
        <v>65</v>
      </c>
      <c r="B520">
        <v>60846</v>
      </c>
      <c r="C520">
        <v>417851</v>
      </c>
      <c r="D520" s="1">
        <v>0.49349999999999999</v>
      </c>
      <c r="E520" s="2">
        <v>25.98</v>
      </c>
      <c r="F520" s="2">
        <v>112.7</v>
      </c>
      <c r="G520" s="2">
        <v>138.69999999999999</v>
      </c>
      <c r="H520" s="1">
        <v>0.60819999999999996</v>
      </c>
    </row>
    <row r="521" spans="1:8" x14ac:dyDescent="0.25">
      <c r="A521">
        <v>65</v>
      </c>
      <c r="B521">
        <v>61367</v>
      </c>
      <c r="C521">
        <v>413229</v>
      </c>
      <c r="D521" s="1">
        <v>0.52090000000000003</v>
      </c>
      <c r="E521" s="2">
        <v>28.31</v>
      </c>
      <c r="F521" s="2">
        <v>116.9</v>
      </c>
      <c r="G521" s="2">
        <v>145.19999999999999</v>
      </c>
      <c r="H521" s="1">
        <v>0.61460000000000004</v>
      </c>
    </row>
    <row r="522" spans="1:8" x14ac:dyDescent="0.25">
      <c r="A522">
        <v>123</v>
      </c>
      <c r="B522">
        <v>61952</v>
      </c>
      <c r="C522">
        <v>406509</v>
      </c>
      <c r="D522" s="1">
        <v>0.53380000000000005</v>
      </c>
      <c r="E522" s="2">
        <v>88.7</v>
      </c>
      <c r="F522" s="2">
        <v>128.1</v>
      </c>
      <c r="G522" s="2">
        <v>216.8</v>
      </c>
      <c r="H522" s="1">
        <v>0.65900000000000003</v>
      </c>
    </row>
    <row r="523" spans="1:8" x14ac:dyDescent="0.25">
      <c r="A523">
        <v>123</v>
      </c>
      <c r="B523">
        <v>60719</v>
      </c>
      <c r="C523">
        <v>403397</v>
      </c>
      <c r="D523" s="1">
        <v>0.59299999999999997</v>
      </c>
      <c r="E523" s="2">
        <v>34.17</v>
      </c>
      <c r="F523" s="2">
        <v>128.30000000000001</v>
      </c>
      <c r="G523" s="2">
        <v>162.4</v>
      </c>
      <c r="H523" s="1">
        <v>0.63790000000000002</v>
      </c>
    </row>
    <row r="524" spans="1:8" x14ac:dyDescent="0.25">
      <c r="A524">
        <v>123</v>
      </c>
      <c r="B524">
        <v>60188</v>
      </c>
      <c r="C524">
        <v>397044</v>
      </c>
      <c r="D524" s="1">
        <v>0.64080000000000004</v>
      </c>
      <c r="E524" s="2">
        <v>46.04</v>
      </c>
      <c r="F524" s="2">
        <v>136.30000000000001</v>
      </c>
      <c r="G524" s="2">
        <v>182.3</v>
      </c>
      <c r="H524" s="1">
        <v>0.65859999999999996</v>
      </c>
    </row>
    <row r="525" spans="1:8" x14ac:dyDescent="0.25">
      <c r="A525">
        <v>123</v>
      </c>
      <c r="B525">
        <v>61378</v>
      </c>
      <c r="C525">
        <v>393467</v>
      </c>
      <c r="D525" s="1">
        <v>0.69310000000000005</v>
      </c>
      <c r="E525" s="2">
        <v>40.520000000000003</v>
      </c>
      <c r="F525" s="2">
        <v>140.9</v>
      </c>
      <c r="G525" s="2">
        <v>181.5</v>
      </c>
      <c r="H525" s="1">
        <v>0.66349999999999998</v>
      </c>
    </row>
    <row r="526" spans="1:8" x14ac:dyDescent="0.25">
      <c r="A526">
        <v>179</v>
      </c>
      <c r="B526">
        <v>60007</v>
      </c>
      <c r="C526">
        <v>390720</v>
      </c>
      <c r="D526" s="1">
        <v>0.68669999999999998</v>
      </c>
      <c r="E526" s="2">
        <v>94.64</v>
      </c>
      <c r="F526" s="2">
        <v>147</v>
      </c>
      <c r="G526" s="2">
        <v>241.7</v>
      </c>
      <c r="H526" s="1">
        <v>0.68240000000000001</v>
      </c>
    </row>
    <row r="527" spans="1:8" x14ac:dyDescent="0.25">
      <c r="A527">
        <v>123</v>
      </c>
      <c r="B527">
        <v>63109</v>
      </c>
      <c r="C527">
        <v>388494</v>
      </c>
      <c r="D527" s="1">
        <v>0.75219999999999998</v>
      </c>
      <c r="E527" s="2">
        <v>49.8</v>
      </c>
      <c r="F527" s="2">
        <v>152.30000000000001</v>
      </c>
      <c r="G527" s="2">
        <v>202.1</v>
      </c>
      <c r="H527" s="1">
        <v>0.68620000000000003</v>
      </c>
    </row>
    <row r="528" spans="1:8" x14ac:dyDescent="0.25">
      <c r="A528">
        <v>179</v>
      </c>
      <c r="B528">
        <v>59975</v>
      </c>
      <c r="C528">
        <v>389592</v>
      </c>
      <c r="D528" s="1">
        <v>0.70479999999999998</v>
      </c>
      <c r="E528" s="2">
        <v>91.71</v>
      </c>
      <c r="F528" s="2">
        <v>148.30000000000001</v>
      </c>
      <c r="G528" s="2">
        <v>240</v>
      </c>
      <c r="H528" s="1">
        <v>0.68079999999999996</v>
      </c>
    </row>
    <row r="529" spans="1:8" x14ac:dyDescent="0.25">
      <c r="A529">
        <v>169</v>
      </c>
      <c r="B529">
        <v>60406</v>
      </c>
      <c r="C529">
        <v>382196</v>
      </c>
      <c r="D529" s="1">
        <v>0.83199999999999996</v>
      </c>
      <c r="E529" s="2">
        <v>50.19</v>
      </c>
      <c r="F529" s="2">
        <v>159.9</v>
      </c>
      <c r="G529" s="2">
        <v>210.1</v>
      </c>
      <c r="H529" s="1">
        <v>0.6895</v>
      </c>
    </row>
    <row r="530" spans="1:8" x14ac:dyDescent="0.25">
      <c r="A530">
        <v>169</v>
      </c>
      <c r="B530">
        <v>61907</v>
      </c>
      <c r="C530">
        <v>378441</v>
      </c>
      <c r="D530" s="1">
        <v>0.89129999999999998</v>
      </c>
      <c r="E530" s="2">
        <v>53.06</v>
      </c>
      <c r="F530" s="2">
        <v>164.9</v>
      </c>
      <c r="G530" s="2">
        <v>218</v>
      </c>
      <c r="H530" s="1">
        <v>0.69269999999999998</v>
      </c>
    </row>
    <row r="531" spans="1:8" x14ac:dyDescent="0.25">
      <c r="A531">
        <v>205</v>
      </c>
      <c r="B531">
        <v>60112</v>
      </c>
      <c r="C531">
        <v>378875</v>
      </c>
      <c r="D531" s="1">
        <v>0.81159999999999999</v>
      </c>
      <c r="E531" s="2">
        <v>137</v>
      </c>
      <c r="F531" s="2">
        <v>164.4</v>
      </c>
      <c r="G531" s="2">
        <v>301.3</v>
      </c>
      <c r="H531" s="1">
        <v>0.70330000000000004</v>
      </c>
    </row>
    <row r="532" spans="1:8" x14ac:dyDescent="0.25">
      <c r="A532">
        <v>161</v>
      </c>
      <c r="B532">
        <v>59491</v>
      </c>
      <c r="C532">
        <v>373286</v>
      </c>
      <c r="D532" s="1">
        <v>0.93820000000000003</v>
      </c>
      <c r="E532" s="2">
        <v>146.19999999999999</v>
      </c>
      <c r="F532" s="2">
        <v>180.7</v>
      </c>
      <c r="G532" s="2">
        <v>327</v>
      </c>
      <c r="H532" s="1">
        <v>0.71330000000000005</v>
      </c>
    </row>
    <row r="533" spans="1:8" x14ac:dyDescent="0.25">
      <c r="A533">
        <v>190</v>
      </c>
      <c r="B533">
        <v>64731</v>
      </c>
      <c r="C533">
        <v>834660</v>
      </c>
      <c r="D533" s="1">
        <v>4.7690000000000003E-2</v>
      </c>
      <c r="E533" s="2">
        <v>8.36</v>
      </c>
      <c r="F533" s="2">
        <v>38.96</v>
      </c>
      <c r="G533" s="2">
        <v>47.32</v>
      </c>
      <c r="H533" s="1">
        <v>0.27510000000000001</v>
      </c>
    </row>
    <row r="534" spans="1:8" x14ac:dyDescent="0.25">
      <c r="A534">
        <v>190</v>
      </c>
      <c r="B534">
        <v>65308</v>
      </c>
      <c r="C534">
        <v>830387</v>
      </c>
      <c r="D534" s="1">
        <v>4.829E-2</v>
      </c>
      <c r="E534" s="2">
        <v>8.4380000000000006</v>
      </c>
      <c r="F534" s="2">
        <v>39.36</v>
      </c>
      <c r="G534" s="2">
        <v>47.8</v>
      </c>
      <c r="H534" s="1">
        <v>0.27779999999999999</v>
      </c>
    </row>
    <row r="535" spans="1:8" x14ac:dyDescent="0.25">
      <c r="A535">
        <v>190</v>
      </c>
      <c r="B535">
        <v>65308</v>
      </c>
      <c r="C535">
        <v>825387</v>
      </c>
      <c r="D535" s="1">
        <v>4.8930000000000001E-2</v>
      </c>
      <c r="E535" s="2">
        <v>8.5250000000000004</v>
      </c>
      <c r="F535" s="2">
        <v>39.81</v>
      </c>
      <c r="G535" s="2">
        <v>48.34</v>
      </c>
      <c r="H535" s="1">
        <v>0.28100000000000003</v>
      </c>
    </row>
    <row r="536" spans="1:8" x14ac:dyDescent="0.25">
      <c r="A536">
        <v>190</v>
      </c>
      <c r="B536">
        <v>65308</v>
      </c>
      <c r="C536">
        <v>820387</v>
      </c>
      <c r="D536" s="1">
        <v>4.9709999999999997E-2</v>
      </c>
      <c r="E536" s="2">
        <v>8.6240000000000006</v>
      </c>
      <c r="F536" s="2">
        <v>40.29</v>
      </c>
      <c r="G536" s="2">
        <v>48.91</v>
      </c>
      <c r="H536" s="1">
        <v>0.28420000000000001</v>
      </c>
    </row>
    <row r="537" spans="1:8" x14ac:dyDescent="0.25">
      <c r="A537">
        <v>190</v>
      </c>
      <c r="B537">
        <v>65308</v>
      </c>
      <c r="C537">
        <v>815387</v>
      </c>
      <c r="D537" s="1">
        <v>5.0430000000000003E-2</v>
      </c>
      <c r="E537" s="2">
        <v>8.7170000000000005</v>
      </c>
      <c r="F537" s="2">
        <v>40.78</v>
      </c>
      <c r="G537" s="2">
        <v>49.5</v>
      </c>
      <c r="H537" s="1">
        <v>0.28760000000000002</v>
      </c>
    </row>
    <row r="538" spans="1:8" x14ac:dyDescent="0.25">
      <c r="A538">
        <v>190</v>
      </c>
      <c r="B538">
        <v>65308</v>
      </c>
      <c r="C538">
        <v>810387</v>
      </c>
      <c r="D538" s="1">
        <v>5.1299999999999998E-2</v>
      </c>
      <c r="E538" s="2">
        <v>8.8239999999999998</v>
      </c>
      <c r="F538" s="2">
        <v>41.25</v>
      </c>
      <c r="G538" s="2">
        <v>50.07</v>
      </c>
      <c r="H538" s="1">
        <v>0.2908</v>
      </c>
    </row>
    <row r="539" spans="1:8" x14ac:dyDescent="0.25">
      <c r="A539">
        <v>190</v>
      </c>
      <c r="B539">
        <v>65308</v>
      </c>
      <c r="C539">
        <v>805387</v>
      </c>
      <c r="D539" s="1">
        <v>5.2200000000000003E-2</v>
      </c>
      <c r="E539" s="2">
        <v>8.9380000000000006</v>
      </c>
      <c r="F539" s="2">
        <v>41.75</v>
      </c>
      <c r="G539" s="2">
        <v>50.69</v>
      </c>
      <c r="H539" s="1">
        <v>0.29430000000000001</v>
      </c>
    </row>
    <row r="540" spans="1:8" x14ac:dyDescent="0.25">
      <c r="A540">
        <v>190</v>
      </c>
      <c r="B540">
        <v>64270</v>
      </c>
      <c r="C540">
        <v>801364</v>
      </c>
      <c r="D540" s="1">
        <v>5.271E-2</v>
      </c>
      <c r="E540" s="2">
        <v>9.0109999999999992</v>
      </c>
      <c r="F540" s="2">
        <v>42.15</v>
      </c>
      <c r="G540" s="2">
        <v>51.16</v>
      </c>
      <c r="H540" s="1">
        <v>0.29699999999999999</v>
      </c>
    </row>
    <row r="541" spans="1:8" x14ac:dyDescent="0.25">
      <c r="A541">
        <v>162</v>
      </c>
      <c r="B541">
        <v>62558</v>
      </c>
      <c r="C541">
        <v>445203</v>
      </c>
      <c r="D541" s="1">
        <v>0.37069999999999997</v>
      </c>
      <c r="E541" s="2">
        <v>11.02</v>
      </c>
      <c r="F541" s="2">
        <v>99.2</v>
      </c>
      <c r="G541" s="2">
        <v>110.2</v>
      </c>
      <c r="H541" s="1">
        <v>0.60399999999999998</v>
      </c>
    </row>
    <row r="542" spans="1:8" x14ac:dyDescent="0.25">
      <c r="A542">
        <v>198</v>
      </c>
      <c r="B542">
        <v>67625</v>
      </c>
      <c r="C542">
        <v>445239</v>
      </c>
      <c r="D542" s="1">
        <v>0.34960000000000002</v>
      </c>
      <c r="E542" s="2">
        <v>54.91</v>
      </c>
      <c r="F542" s="2">
        <v>104</v>
      </c>
      <c r="G542" s="2">
        <v>158.9</v>
      </c>
      <c r="H542" s="1">
        <v>0.63929999999999998</v>
      </c>
    </row>
    <row r="543" spans="1:8" x14ac:dyDescent="0.25">
      <c r="A543">
        <v>163</v>
      </c>
      <c r="B543">
        <v>65581</v>
      </c>
      <c r="C543">
        <v>438099</v>
      </c>
      <c r="D543" s="1">
        <v>0.39610000000000001</v>
      </c>
      <c r="E543" s="2">
        <v>27.77</v>
      </c>
      <c r="F543" s="2">
        <v>102.3</v>
      </c>
      <c r="G543" s="2">
        <v>130.1</v>
      </c>
      <c r="H543" s="1">
        <v>0.59889999999999999</v>
      </c>
    </row>
    <row r="544" spans="1:8" x14ac:dyDescent="0.25">
      <c r="A544">
        <v>162</v>
      </c>
      <c r="B544">
        <v>63304</v>
      </c>
      <c r="C544">
        <v>436731</v>
      </c>
      <c r="D544" s="1">
        <v>0.36070000000000002</v>
      </c>
      <c r="E544" s="2">
        <v>97.45</v>
      </c>
      <c r="F544" s="2">
        <v>108.7</v>
      </c>
      <c r="G544" s="2">
        <v>206.2</v>
      </c>
      <c r="H544" s="1">
        <v>0.65359999999999996</v>
      </c>
    </row>
    <row r="545" spans="1:8" x14ac:dyDescent="0.25">
      <c r="A545">
        <v>163</v>
      </c>
      <c r="B545">
        <v>64332</v>
      </c>
      <c r="C545">
        <v>436276</v>
      </c>
      <c r="D545" s="1">
        <v>0.36020000000000002</v>
      </c>
      <c r="E545" s="2">
        <v>144.6</v>
      </c>
      <c r="F545" s="2">
        <v>112.1</v>
      </c>
      <c r="G545" s="2">
        <v>256.7</v>
      </c>
      <c r="H545" s="1">
        <v>0.66959999999999997</v>
      </c>
    </row>
    <row r="546" spans="1:8" x14ac:dyDescent="0.25">
      <c r="A546">
        <v>164</v>
      </c>
      <c r="B546">
        <v>63002</v>
      </c>
      <c r="C546">
        <v>435322</v>
      </c>
      <c r="D546" s="1">
        <v>0.36509999999999998</v>
      </c>
      <c r="E546" s="2">
        <v>121.3</v>
      </c>
      <c r="F546" s="2">
        <v>110.9</v>
      </c>
      <c r="G546" s="2">
        <v>232.2</v>
      </c>
      <c r="H546" s="1">
        <v>0.66090000000000004</v>
      </c>
    </row>
    <row r="547" spans="1:8" x14ac:dyDescent="0.25">
      <c r="A547">
        <v>69</v>
      </c>
      <c r="B547">
        <v>64416</v>
      </c>
      <c r="C547">
        <v>428368</v>
      </c>
      <c r="D547" s="1">
        <v>0.43020000000000003</v>
      </c>
      <c r="E547" s="2">
        <v>34.64</v>
      </c>
      <c r="F547" s="2">
        <v>106.8</v>
      </c>
      <c r="G547" s="2">
        <v>141.5</v>
      </c>
      <c r="H547" s="1">
        <v>0.60309999999999997</v>
      </c>
    </row>
    <row r="548" spans="1:8" x14ac:dyDescent="0.25">
      <c r="A548">
        <v>162</v>
      </c>
      <c r="B548">
        <v>63357</v>
      </c>
      <c r="C548">
        <v>430138</v>
      </c>
      <c r="D548" s="1">
        <v>0.4224</v>
      </c>
      <c r="E548" s="2">
        <v>32.75</v>
      </c>
      <c r="F548" s="2">
        <v>106.6</v>
      </c>
      <c r="G548" s="2">
        <v>139.4</v>
      </c>
      <c r="H548" s="1">
        <v>0.60929999999999995</v>
      </c>
    </row>
    <row r="549" spans="1:8" x14ac:dyDescent="0.25">
      <c r="A549">
        <v>163</v>
      </c>
      <c r="B549">
        <v>64290</v>
      </c>
      <c r="C549">
        <v>430333</v>
      </c>
      <c r="D549" s="1">
        <v>0.38990000000000002</v>
      </c>
      <c r="E549" s="2">
        <v>108</v>
      </c>
      <c r="F549" s="2">
        <v>111.4</v>
      </c>
      <c r="G549" s="2">
        <v>219.4</v>
      </c>
      <c r="H549" s="1">
        <v>0.64690000000000003</v>
      </c>
    </row>
    <row r="550" spans="1:8" x14ac:dyDescent="0.25">
      <c r="A550">
        <v>164</v>
      </c>
      <c r="B550">
        <v>64547</v>
      </c>
      <c r="C550">
        <v>429921</v>
      </c>
      <c r="D550" s="1">
        <v>0.39379999999999998</v>
      </c>
      <c r="E550" s="2">
        <v>94.56</v>
      </c>
      <c r="F550" s="2">
        <v>110.7</v>
      </c>
      <c r="G550" s="2">
        <v>205.3</v>
      </c>
      <c r="H550" s="1">
        <v>0.64459999999999995</v>
      </c>
    </row>
    <row r="551" spans="1:8" x14ac:dyDescent="0.25">
      <c r="A551">
        <v>69</v>
      </c>
      <c r="B551">
        <v>65394</v>
      </c>
      <c r="C551">
        <v>425966</v>
      </c>
      <c r="D551" s="1">
        <v>0.4531</v>
      </c>
      <c r="E551" s="2">
        <v>28.88</v>
      </c>
      <c r="F551" s="2">
        <v>109.7</v>
      </c>
      <c r="G551" s="2">
        <v>138.6</v>
      </c>
      <c r="H551" s="1">
        <v>0.60980000000000001</v>
      </c>
    </row>
    <row r="552" spans="1:8" x14ac:dyDescent="0.25">
      <c r="A552">
        <v>163</v>
      </c>
      <c r="B552">
        <v>65714</v>
      </c>
      <c r="C552">
        <v>427764</v>
      </c>
      <c r="D552" s="1">
        <v>0.42959999999999998</v>
      </c>
      <c r="E552" s="2">
        <v>42.14</v>
      </c>
      <c r="F552" s="2">
        <v>108.1</v>
      </c>
      <c r="G552" s="2">
        <v>150.19999999999999</v>
      </c>
      <c r="H552" s="1">
        <v>0.60929999999999995</v>
      </c>
    </row>
    <row r="553" spans="1:8" x14ac:dyDescent="0.25">
      <c r="A553">
        <v>65</v>
      </c>
      <c r="B553">
        <v>64784</v>
      </c>
      <c r="C553">
        <v>413875</v>
      </c>
      <c r="D553" s="1">
        <v>0.52400000000000002</v>
      </c>
      <c r="E553" s="2">
        <v>31.39</v>
      </c>
      <c r="F553" s="2">
        <v>118.5</v>
      </c>
      <c r="G553" s="2">
        <v>149.9</v>
      </c>
      <c r="H553" s="1">
        <v>0.62319999999999998</v>
      </c>
    </row>
    <row r="554" spans="1:8" x14ac:dyDescent="0.25">
      <c r="A554">
        <v>65</v>
      </c>
      <c r="B554">
        <v>65331</v>
      </c>
      <c r="C554">
        <v>411491</v>
      </c>
      <c r="D554" s="1">
        <v>0.54010000000000002</v>
      </c>
      <c r="E554" s="2">
        <v>33.19</v>
      </c>
      <c r="F554" s="2">
        <v>120.7</v>
      </c>
      <c r="G554" s="2">
        <v>153.9</v>
      </c>
      <c r="H554" s="1">
        <v>0.62519999999999998</v>
      </c>
    </row>
    <row r="555" spans="1:8" x14ac:dyDescent="0.25">
      <c r="A555">
        <v>123</v>
      </c>
      <c r="B555">
        <v>66809</v>
      </c>
      <c r="C555">
        <v>409312</v>
      </c>
      <c r="D555" s="1">
        <v>0.5605</v>
      </c>
      <c r="E555" s="2">
        <v>36.33</v>
      </c>
      <c r="F555" s="2">
        <v>125</v>
      </c>
      <c r="G555" s="2">
        <v>161.30000000000001</v>
      </c>
      <c r="H555" s="1">
        <v>0.63400000000000001</v>
      </c>
    </row>
    <row r="556" spans="1:8" x14ac:dyDescent="0.25">
      <c r="A556">
        <v>123</v>
      </c>
      <c r="B556">
        <v>65240</v>
      </c>
      <c r="C556">
        <v>404958</v>
      </c>
      <c r="D556" s="1">
        <v>0.58819999999999995</v>
      </c>
      <c r="E556" s="2">
        <v>36.729999999999997</v>
      </c>
      <c r="F556" s="2">
        <v>128.80000000000001</v>
      </c>
      <c r="G556" s="2">
        <v>165.5</v>
      </c>
      <c r="H556" s="1">
        <v>0.63900000000000001</v>
      </c>
    </row>
    <row r="557" spans="1:8" x14ac:dyDescent="0.25">
      <c r="A557">
        <v>123</v>
      </c>
      <c r="B557">
        <v>66808</v>
      </c>
      <c r="C557">
        <v>402366</v>
      </c>
      <c r="D557" s="1">
        <v>0.56920000000000004</v>
      </c>
      <c r="E557" s="2">
        <v>100.3</v>
      </c>
      <c r="F557" s="2">
        <v>133</v>
      </c>
      <c r="G557" s="2">
        <v>233.3</v>
      </c>
      <c r="H557" s="1">
        <v>0.65590000000000004</v>
      </c>
    </row>
    <row r="558" spans="1:8" x14ac:dyDescent="0.25">
      <c r="A558">
        <v>123</v>
      </c>
      <c r="B558">
        <v>65024</v>
      </c>
      <c r="C558">
        <v>393910</v>
      </c>
      <c r="D558" s="1">
        <v>0.68310000000000004</v>
      </c>
      <c r="E558" s="2">
        <v>58.47</v>
      </c>
      <c r="F558" s="2">
        <v>144.4</v>
      </c>
      <c r="G558" s="2">
        <v>202.8</v>
      </c>
      <c r="H558" s="1">
        <v>0.67869999999999997</v>
      </c>
    </row>
    <row r="559" spans="1:8" x14ac:dyDescent="0.25">
      <c r="A559">
        <v>123</v>
      </c>
      <c r="B559">
        <v>65311</v>
      </c>
      <c r="C559">
        <v>390386</v>
      </c>
      <c r="D559" s="1">
        <v>0.74760000000000004</v>
      </c>
      <c r="E559" s="2">
        <v>44.13</v>
      </c>
      <c r="F559" s="2">
        <v>148.69999999999999</v>
      </c>
      <c r="G559" s="2">
        <v>192.8</v>
      </c>
      <c r="H559" s="1">
        <v>0.67959999999999998</v>
      </c>
    </row>
    <row r="560" spans="1:8" x14ac:dyDescent="0.25">
      <c r="A560">
        <v>123</v>
      </c>
      <c r="B560">
        <v>65993</v>
      </c>
      <c r="C560">
        <v>386153</v>
      </c>
      <c r="D560" s="1">
        <v>0.79710000000000003</v>
      </c>
      <c r="E560" s="2">
        <v>49</v>
      </c>
      <c r="F560" s="2">
        <v>156.69999999999999</v>
      </c>
      <c r="G560" s="2">
        <v>205.7</v>
      </c>
      <c r="H560" s="1">
        <v>0.6885</v>
      </c>
    </row>
    <row r="561" spans="1:8" x14ac:dyDescent="0.25">
      <c r="A561">
        <v>169</v>
      </c>
      <c r="B561">
        <v>64953</v>
      </c>
      <c r="C561">
        <v>379422</v>
      </c>
      <c r="D561" s="1">
        <v>0.90749999999999997</v>
      </c>
      <c r="E561" s="2">
        <v>52.85</v>
      </c>
      <c r="F561" s="2">
        <v>166.7</v>
      </c>
      <c r="G561" s="2">
        <v>219.5</v>
      </c>
      <c r="H561" s="1">
        <v>0.70020000000000004</v>
      </c>
    </row>
    <row r="562" spans="1:8" x14ac:dyDescent="0.25">
      <c r="A562">
        <v>169</v>
      </c>
      <c r="B562">
        <v>65777</v>
      </c>
      <c r="C562">
        <v>376104</v>
      </c>
      <c r="D562" s="1">
        <v>0.9778</v>
      </c>
      <c r="E562" s="2">
        <v>57.57</v>
      </c>
      <c r="F562" s="2">
        <v>173.6</v>
      </c>
      <c r="G562" s="2">
        <v>231.1</v>
      </c>
      <c r="H562" s="1">
        <v>0.70609999999999995</v>
      </c>
    </row>
    <row r="563" spans="1:8" x14ac:dyDescent="0.25">
      <c r="A563">
        <v>190</v>
      </c>
      <c r="B563">
        <v>68789</v>
      </c>
      <c r="C563">
        <v>831823</v>
      </c>
      <c r="D563" s="1">
        <v>4.8820000000000002E-2</v>
      </c>
      <c r="E563" s="2">
        <v>8.4710000000000001</v>
      </c>
      <c r="F563" s="2">
        <v>39.26</v>
      </c>
      <c r="G563" s="2">
        <v>47.73</v>
      </c>
      <c r="H563" s="1">
        <v>0.27710000000000001</v>
      </c>
    </row>
    <row r="564" spans="1:8" x14ac:dyDescent="0.25">
      <c r="A564">
        <v>190</v>
      </c>
      <c r="B564">
        <v>69638</v>
      </c>
      <c r="C564">
        <v>827887</v>
      </c>
      <c r="D564" s="1">
        <v>4.9430000000000002E-2</v>
      </c>
      <c r="E564" s="2">
        <v>8.5470000000000006</v>
      </c>
      <c r="F564" s="2">
        <v>39.61</v>
      </c>
      <c r="G564" s="2">
        <v>48.16</v>
      </c>
      <c r="H564" s="1">
        <v>0.2797</v>
      </c>
    </row>
    <row r="565" spans="1:8" x14ac:dyDescent="0.25">
      <c r="A565">
        <v>190</v>
      </c>
      <c r="B565">
        <v>69638</v>
      </c>
      <c r="C565">
        <v>822887</v>
      </c>
      <c r="D565" s="1">
        <v>5.0110000000000002E-2</v>
      </c>
      <c r="E565" s="2">
        <v>8.64</v>
      </c>
      <c r="F565" s="2">
        <v>40.090000000000003</v>
      </c>
      <c r="G565" s="2">
        <v>48.73</v>
      </c>
      <c r="H565" s="1">
        <v>0.28299999999999997</v>
      </c>
    </row>
    <row r="566" spans="1:8" x14ac:dyDescent="0.25">
      <c r="A566">
        <v>190</v>
      </c>
      <c r="B566">
        <v>69638</v>
      </c>
      <c r="C566">
        <v>817887</v>
      </c>
      <c r="D566" s="1">
        <v>5.0889999999999998E-2</v>
      </c>
      <c r="E566" s="2">
        <v>8.7390000000000008</v>
      </c>
      <c r="F566" s="2">
        <v>40.58</v>
      </c>
      <c r="G566" s="2">
        <v>49.32</v>
      </c>
      <c r="H566" s="1">
        <v>0.2863</v>
      </c>
    </row>
    <row r="567" spans="1:8" x14ac:dyDescent="0.25">
      <c r="A567">
        <v>190</v>
      </c>
      <c r="B567">
        <v>69638</v>
      </c>
      <c r="C567">
        <v>812887</v>
      </c>
      <c r="D567" s="1">
        <v>5.1650000000000001E-2</v>
      </c>
      <c r="E567" s="2">
        <v>8.8360000000000003</v>
      </c>
      <c r="F567" s="2">
        <v>41.06</v>
      </c>
      <c r="G567" s="2">
        <v>49.89</v>
      </c>
      <c r="H567" s="1">
        <v>0.28960000000000002</v>
      </c>
    </row>
    <row r="568" spans="1:8" x14ac:dyDescent="0.25">
      <c r="A568">
        <v>190</v>
      </c>
      <c r="B568">
        <v>69306</v>
      </c>
      <c r="C568">
        <v>808172</v>
      </c>
      <c r="D568" s="1">
        <v>5.2400000000000002E-2</v>
      </c>
      <c r="E568" s="2">
        <v>8.9339999999999993</v>
      </c>
      <c r="F568" s="2">
        <v>41.52</v>
      </c>
      <c r="G568" s="2">
        <v>50.46</v>
      </c>
      <c r="H568" s="1">
        <v>0.2928</v>
      </c>
    </row>
    <row r="569" spans="1:8" x14ac:dyDescent="0.25">
      <c r="A569">
        <v>190</v>
      </c>
      <c r="B569">
        <v>67990</v>
      </c>
      <c r="C569">
        <v>804469</v>
      </c>
      <c r="D569" s="1">
        <v>5.2900000000000003E-2</v>
      </c>
      <c r="E569" s="2">
        <v>9.0050000000000008</v>
      </c>
      <c r="F569" s="2">
        <v>41.88</v>
      </c>
      <c r="G569" s="2">
        <v>50.88</v>
      </c>
      <c r="H569" s="1">
        <v>0.29520000000000002</v>
      </c>
    </row>
    <row r="570" spans="1:8" x14ac:dyDescent="0.25">
      <c r="A570">
        <v>198</v>
      </c>
      <c r="B570">
        <v>69366</v>
      </c>
      <c r="C570">
        <v>447428</v>
      </c>
      <c r="D570" s="1">
        <v>0.34899999999999998</v>
      </c>
      <c r="E570" s="2">
        <v>50.88</v>
      </c>
      <c r="F570" s="2">
        <v>102.9</v>
      </c>
      <c r="G570" s="2">
        <v>153.80000000000001</v>
      </c>
      <c r="H570" s="1">
        <v>0.62939999999999996</v>
      </c>
    </row>
    <row r="571" spans="1:8" x14ac:dyDescent="0.25">
      <c r="A571">
        <v>198</v>
      </c>
      <c r="B571">
        <v>70368</v>
      </c>
      <c r="C571">
        <v>444060</v>
      </c>
      <c r="D571" s="1">
        <v>0.35730000000000001</v>
      </c>
      <c r="E571" s="2">
        <v>65.510000000000005</v>
      </c>
      <c r="F571" s="2">
        <v>103.5</v>
      </c>
      <c r="G571" s="2">
        <v>169</v>
      </c>
      <c r="H571" s="1">
        <v>0.63019999999999998</v>
      </c>
    </row>
    <row r="572" spans="1:8" x14ac:dyDescent="0.25">
      <c r="A572">
        <v>69</v>
      </c>
      <c r="B572">
        <v>69323</v>
      </c>
      <c r="C572">
        <v>426061</v>
      </c>
      <c r="D572" s="1">
        <v>0.4199</v>
      </c>
      <c r="E572" s="2">
        <v>99.62</v>
      </c>
      <c r="F572" s="2">
        <v>111.7</v>
      </c>
      <c r="G572" s="2">
        <v>211.3</v>
      </c>
      <c r="H572" s="1">
        <v>0.62539999999999996</v>
      </c>
    </row>
    <row r="573" spans="1:8" x14ac:dyDescent="0.25">
      <c r="A573">
        <v>69</v>
      </c>
      <c r="B573">
        <v>70003</v>
      </c>
      <c r="C573">
        <v>423619</v>
      </c>
      <c r="D573" s="1">
        <v>0.4743</v>
      </c>
      <c r="E573" s="2">
        <v>32.520000000000003</v>
      </c>
      <c r="F573" s="2">
        <v>113.3</v>
      </c>
      <c r="G573" s="2">
        <v>145.80000000000001</v>
      </c>
      <c r="H573" s="1">
        <v>0.61529999999999996</v>
      </c>
    </row>
    <row r="574" spans="1:8" x14ac:dyDescent="0.25">
      <c r="A574">
        <v>65</v>
      </c>
      <c r="B574">
        <v>68496</v>
      </c>
      <c r="C574">
        <v>412215</v>
      </c>
      <c r="D574" s="1">
        <v>0.54710000000000003</v>
      </c>
      <c r="E574" s="2">
        <v>33.56</v>
      </c>
      <c r="F574" s="2">
        <v>122.6</v>
      </c>
      <c r="G574" s="2">
        <v>156.1</v>
      </c>
      <c r="H574" s="1">
        <v>0.62860000000000005</v>
      </c>
    </row>
    <row r="575" spans="1:8" x14ac:dyDescent="0.25">
      <c r="A575">
        <v>123</v>
      </c>
      <c r="B575">
        <v>68747</v>
      </c>
      <c r="C575">
        <v>410432</v>
      </c>
      <c r="D575" s="1">
        <v>0.53490000000000004</v>
      </c>
      <c r="E575" s="2">
        <v>57.97</v>
      </c>
      <c r="F575" s="2">
        <v>124.6</v>
      </c>
      <c r="G575" s="2">
        <v>182.6</v>
      </c>
      <c r="H575" s="1">
        <v>0.63670000000000004</v>
      </c>
    </row>
    <row r="576" spans="1:8" x14ac:dyDescent="0.25">
      <c r="A576">
        <v>203</v>
      </c>
      <c r="B576">
        <v>70582</v>
      </c>
      <c r="C576">
        <v>410897</v>
      </c>
      <c r="D576" s="1">
        <v>0.56279999999999997</v>
      </c>
      <c r="E576" s="2">
        <v>35.5</v>
      </c>
      <c r="F576" s="2">
        <v>125.6</v>
      </c>
      <c r="G576" s="2">
        <v>161.1</v>
      </c>
      <c r="H576" s="1">
        <v>0.63349999999999995</v>
      </c>
    </row>
    <row r="577" spans="1:8" x14ac:dyDescent="0.25">
      <c r="A577">
        <v>123</v>
      </c>
      <c r="B577">
        <v>69184</v>
      </c>
      <c r="C577">
        <v>408269</v>
      </c>
      <c r="D577" s="1">
        <v>0.57179999999999997</v>
      </c>
      <c r="E577" s="2">
        <v>39.92</v>
      </c>
      <c r="F577" s="2">
        <v>128.1</v>
      </c>
      <c r="G577" s="2">
        <v>168.1</v>
      </c>
      <c r="H577" s="1">
        <v>0.63780000000000003</v>
      </c>
    </row>
    <row r="578" spans="1:8" x14ac:dyDescent="0.25">
      <c r="A578">
        <v>203</v>
      </c>
      <c r="B578">
        <v>71270</v>
      </c>
      <c r="C578">
        <v>408726</v>
      </c>
      <c r="D578" s="1">
        <v>0.56210000000000004</v>
      </c>
      <c r="E578" s="2">
        <v>50.44</v>
      </c>
      <c r="F578" s="2">
        <v>127.6</v>
      </c>
      <c r="G578" s="2">
        <v>178.1</v>
      </c>
      <c r="H578" s="1">
        <v>0.63439999999999996</v>
      </c>
    </row>
    <row r="579" spans="1:8" x14ac:dyDescent="0.25">
      <c r="A579">
        <v>123</v>
      </c>
      <c r="B579">
        <v>69404</v>
      </c>
      <c r="C579">
        <v>402725</v>
      </c>
      <c r="D579" s="1">
        <v>0.62129999999999996</v>
      </c>
      <c r="E579" s="2">
        <v>43.65</v>
      </c>
      <c r="F579" s="2">
        <v>137</v>
      </c>
      <c r="G579" s="2">
        <v>180.7</v>
      </c>
      <c r="H579" s="1">
        <v>0.66059999999999997</v>
      </c>
    </row>
    <row r="580" spans="1:8" x14ac:dyDescent="0.25">
      <c r="A580">
        <v>123</v>
      </c>
      <c r="B580">
        <v>69013</v>
      </c>
      <c r="C580">
        <v>392088</v>
      </c>
      <c r="D580" s="1">
        <v>0.7409</v>
      </c>
      <c r="E580" s="2">
        <v>45.49</v>
      </c>
      <c r="F580" s="2">
        <v>150.6</v>
      </c>
      <c r="G580" s="2">
        <v>196.1</v>
      </c>
      <c r="H580" s="1">
        <v>0.68330000000000002</v>
      </c>
    </row>
    <row r="581" spans="1:8" x14ac:dyDescent="0.25">
      <c r="A581">
        <v>204</v>
      </c>
      <c r="B581">
        <v>71272</v>
      </c>
      <c r="C581">
        <v>391732</v>
      </c>
      <c r="D581" s="1">
        <v>0.72909999999999997</v>
      </c>
      <c r="E581" s="2">
        <v>73.290000000000006</v>
      </c>
      <c r="F581" s="2">
        <v>153.1</v>
      </c>
      <c r="G581" s="2">
        <v>226.4</v>
      </c>
      <c r="H581" s="1">
        <v>0.68730000000000002</v>
      </c>
    </row>
    <row r="582" spans="1:8" x14ac:dyDescent="0.25">
      <c r="A582">
        <v>123</v>
      </c>
      <c r="B582">
        <v>69638</v>
      </c>
      <c r="C582">
        <v>387887</v>
      </c>
      <c r="D582" s="1">
        <v>0.80110000000000003</v>
      </c>
      <c r="E582" s="2">
        <v>46.88</v>
      </c>
      <c r="F582" s="2">
        <v>156.6</v>
      </c>
      <c r="G582" s="2">
        <v>203.5</v>
      </c>
      <c r="H582" s="1">
        <v>0.68940000000000001</v>
      </c>
    </row>
    <row r="583" spans="1:8" x14ac:dyDescent="0.25">
      <c r="A583">
        <v>123</v>
      </c>
      <c r="B583">
        <v>69395</v>
      </c>
      <c r="C583">
        <v>384360</v>
      </c>
      <c r="D583" s="1">
        <v>0.84319999999999995</v>
      </c>
      <c r="E583" s="2">
        <v>53.06</v>
      </c>
      <c r="F583" s="2">
        <v>161.6</v>
      </c>
      <c r="G583" s="2">
        <v>214.6</v>
      </c>
      <c r="H583" s="1">
        <v>0.69820000000000004</v>
      </c>
    </row>
    <row r="584" spans="1:8" x14ac:dyDescent="0.25">
      <c r="A584">
        <v>169</v>
      </c>
      <c r="B584">
        <v>69692</v>
      </c>
      <c r="C584">
        <v>377614</v>
      </c>
      <c r="D584" s="1">
        <v>1.0069999999999999</v>
      </c>
      <c r="E584" s="2">
        <v>62.71</v>
      </c>
      <c r="F584" s="2">
        <v>177</v>
      </c>
      <c r="G584" s="2">
        <v>239.7</v>
      </c>
      <c r="H584" s="1">
        <v>0.72460000000000002</v>
      </c>
    </row>
    <row r="585" spans="1:8" x14ac:dyDescent="0.25">
      <c r="A585">
        <v>169</v>
      </c>
      <c r="B585">
        <v>69658</v>
      </c>
      <c r="C585">
        <v>373572</v>
      </c>
      <c r="D585" s="1">
        <v>1.1850000000000001</v>
      </c>
      <c r="E585" s="2">
        <v>67.650000000000006</v>
      </c>
      <c r="F585" s="2">
        <v>198</v>
      </c>
      <c r="G585" s="2">
        <v>265.60000000000002</v>
      </c>
      <c r="H585" s="1">
        <v>0.73619999999999997</v>
      </c>
    </row>
    <row r="586" spans="1:8" x14ac:dyDescent="0.25">
      <c r="A586">
        <v>189</v>
      </c>
      <c r="B586">
        <v>72193</v>
      </c>
      <c r="C586">
        <v>372745</v>
      </c>
      <c r="D586" s="1">
        <v>1.1599999999999999</v>
      </c>
      <c r="E586" s="2">
        <v>202.9</v>
      </c>
      <c r="F586" s="2">
        <v>205.6</v>
      </c>
      <c r="G586" s="2">
        <v>408.5</v>
      </c>
      <c r="H586" s="1">
        <v>0.73429999999999995</v>
      </c>
    </row>
    <row r="587" spans="1:8" x14ac:dyDescent="0.25">
      <c r="A587">
        <v>190</v>
      </c>
      <c r="B587">
        <v>72752</v>
      </c>
      <c r="C587">
        <v>829018</v>
      </c>
      <c r="D587" s="1">
        <v>4.9930000000000002E-2</v>
      </c>
      <c r="E587" s="2">
        <v>8.5820000000000007</v>
      </c>
      <c r="F587" s="2">
        <v>39.549999999999997</v>
      </c>
      <c r="G587" s="2">
        <v>48.13</v>
      </c>
      <c r="H587" s="1">
        <v>0.27929999999999999</v>
      </c>
    </row>
    <row r="588" spans="1:8" x14ac:dyDescent="0.25">
      <c r="A588">
        <v>190</v>
      </c>
      <c r="B588">
        <v>73959</v>
      </c>
      <c r="C588">
        <v>825372</v>
      </c>
      <c r="D588" s="1">
        <v>5.0680000000000003E-2</v>
      </c>
      <c r="E588" s="2">
        <v>8.67</v>
      </c>
      <c r="F588" s="2">
        <v>39.909999999999997</v>
      </c>
      <c r="G588" s="2">
        <v>48.58</v>
      </c>
      <c r="H588" s="1">
        <v>0.28189999999999998</v>
      </c>
    </row>
    <row r="589" spans="1:8" x14ac:dyDescent="0.25">
      <c r="A589">
        <v>190</v>
      </c>
      <c r="B589">
        <v>73968</v>
      </c>
      <c r="C589">
        <v>820387</v>
      </c>
      <c r="D589" s="1">
        <v>5.1409999999999997E-2</v>
      </c>
      <c r="E589" s="2">
        <v>8.766</v>
      </c>
      <c r="F589" s="2">
        <v>40.39</v>
      </c>
      <c r="G589" s="2">
        <v>49.16</v>
      </c>
      <c r="H589" s="1">
        <v>0.28499999999999998</v>
      </c>
    </row>
    <row r="590" spans="1:8" x14ac:dyDescent="0.25">
      <c r="A590">
        <v>190</v>
      </c>
      <c r="B590">
        <v>73968</v>
      </c>
      <c r="C590">
        <v>815387</v>
      </c>
      <c r="D590" s="1">
        <v>5.2150000000000002E-2</v>
      </c>
      <c r="E590" s="2">
        <v>8.8659999999999997</v>
      </c>
      <c r="F590" s="2">
        <v>40.880000000000003</v>
      </c>
      <c r="G590" s="2">
        <v>49.75</v>
      </c>
      <c r="H590" s="1">
        <v>0.28849999999999998</v>
      </c>
    </row>
    <row r="591" spans="1:8" x14ac:dyDescent="0.25">
      <c r="A591">
        <v>190</v>
      </c>
      <c r="B591">
        <v>73115</v>
      </c>
      <c r="C591">
        <v>811221</v>
      </c>
      <c r="D591" s="1">
        <v>5.2670000000000002E-2</v>
      </c>
      <c r="E591" s="2">
        <v>8.9350000000000005</v>
      </c>
      <c r="F591" s="2">
        <v>41.27</v>
      </c>
      <c r="G591" s="2">
        <v>50.2</v>
      </c>
      <c r="H591" s="1">
        <v>0.29110000000000003</v>
      </c>
    </row>
    <row r="592" spans="1:8" x14ac:dyDescent="0.25">
      <c r="A592">
        <v>168</v>
      </c>
      <c r="B592">
        <v>76009</v>
      </c>
      <c r="C592">
        <v>454863</v>
      </c>
      <c r="D592" s="1">
        <v>0.35289999999999999</v>
      </c>
      <c r="E592" s="2">
        <v>111.6</v>
      </c>
      <c r="F592" s="2">
        <v>100.8</v>
      </c>
      <c r="G592" s="2">
        <v>212.4</v>
      </c>
      <c r="H592" s="1">
        <v>0.5887</v>
      </c>
    </row>
    <row r="593" spans="1:8" x14ac:dyDescent="0.25">
      <c r="A593">
        <v>198</v>
      </c>
      <c r="B593">
        <v>74386</v>
      </c>
      <c r="C593">
        <v>453366</v>
      </c>
      <c r="D593" s="1">
        <v>0.33760000000000001</v>
      </c>
      <c r="E593" s="2">
        <v>61.51</v>
      </c>
      <c r="F593" s="2">
        <v>99.3</v>
      </c>
      <c r="G593" s="2">
        <v>160.80000000000001</v>
      </c>
      <c r="H593" s="1">
        <v>0.60199999999999998</v>
      </c>
    </row>
    <row r="594" spans="1:8" x14ac:dyDescent="0.25">
      <c r="A594">
        <v>198</v>
      </c>
      <c r="B594">
        <v>73352</v>
      </c>
      <c r="C594">
        <v>451576</v>
      </c>
      <c r="D594" s="1">
        <v>0.33300000000000002</v>
      </c>
      <c r="E594" s="2">
        <v>86.18</v>
      </c>
      <c r="F594" s="2">
        <v>102.2</v>
      </c>
      <c r="G594" s="2">
        <v>188.3</v>
      </c>
      <c r="H594" s="1">
        <v>0.62119999999999997</v>
      </c>
    </row>
    <row r="595" spans="1:8" x14ac:dyDescent="0.25">
      <c r="A595">
        <v>198</v>
      </c>
      <c r="B595">
        <v>72270</v>
      </c>
      <c r="C595">
        <v>443570</v>
      </c>
      <c r="D595" s="1">
        <v>0.3619</v>
      </c>
      <c r="E595" s="2">
        <v>79</v>
      </c>
      <c r="F595" s="2">
        <v>104.2</v>
      </c>
      <c r="G595" s="2">
        <v>183.2</v>
      </c>
      <c r="H595" s="1">
        <v>0.62780000000000002</v>
      </c>
    </row>
    <row r="596" spans="1:8" x14ac:dyDescent="0.25">
      <c r="A596">
        <v>69</v>
      </c>
      <c r="B596">
        <v>73546</v>
      </c>
      <c r="C596">
        <v>423866</v>
      </c>
      <c r="D596" s="1">
        <v>0.48230000000000001</v>
      </c>
      <c r="E596" s="2">
        <v>32.69</v>
      </c>
      <c r="F596" s="2">
        <v>113.8</v>
      </c>
      <c r="G596" s="2">
        <v>146.5</v>
      </c>
      <c r="H596" s="1">
        <v>0.61699999999999999</v>
      </c>
    </row>
    <row r="597" spans="1:8" x14ac:dyDescent="0.25">
      <c r="A597">
        <v>69</v>
      </c>
      <c r="B597">
        <v>74505</v>
      </c>
      <c r="C597">
        <v>421002</v>
      </c>
      <c r="D597" s="1">
        <v>0.50339999999999996</v>
      </c>
      <c r="E597" s="2">
        <v>33.11</v>
      </c>
      <c r="F597" s="2">
        <v>116.3</v>
      </c>
      <c r="G597" s="2">
        <v>149.4</v>
      </c>
      <c r="H597" s="1">
        <v>0.6179</v>
      </c>
    </row>
    <row r="598" spans="1:8" x14ac:dyDescent="0.25">
      <c r="A598">
        <v>203</v>
      </c>
      <c r="B598">
        <v>73374</v>
      </c>
      <c r="C598">
        <v>409303</v>
      </c>
      <c r="D598" s="1">
        <v>0.56279999999999997</v>
      </c>
      <c r="E598" s="2">
        <v>53.88</v>
      </c>
      <c r="F598" s="2">
        <v>127.8</v>
      </c>
      <c r="G598" s="2">
        <v>181.7</v>
      </c>
      <c r="H598" s="1">
        <v>0.6341</v>
      </c>
    </row>
    <row r="599" spans="1:8" x14ac:dyDescent="0.25">
      <c r="A599">
        <v>123</v>
      </c>
      <c r="B599">
        <v>72002</v>
      </c>
      <c r="C599">
        <v>406232</v>
      </c>
      <c r="D599" s="1">
        <v>0.58609999999999995</v>
      </c>
      <c r="E599" s="2">
        <v>52.83</v>
      </c>
      <c r="F599" s="2">
        <v>133.1</v>
      </c>
      <c r="G599" s="2">
        <v>186</v>
      </c>
      <c r="H599" s="1">
        <v>0.6472</v>
      </c>
    </row>
    <row r="600" spans="1:8" x14ac:dyDescent="0.25">
      <c r="A600">
        <v>203</v>
      </c>
      <c r="B600">
        <v>74192</v>
      </c>
      <c r="C600">
        <v>406120</v>
      </c>
      <c r="D600" s="1">
        <v>0.61070000000000002</v>
      </c>
      <c r="E600" s="2">
        <v>39.880000000000003</v>
      </c>
      <c r="F600" s="2">
        <v>134.30000000000001</v>
      </c>
      <c r="G600" s="2">
        <v>174.2</v>
      </c>
      <c r="H600" s="1">
        <v>0.64280000000000004</v>
      </c>
    </row>
    <row r="601" spans="1:8" x14ac:dyDescent="0.25">
      <c r="A601">
        <v>110</v>
      </c>
      <c r="B601">
        <v>75232</v>
      </c>
      <c r="C601">
        <v>388714</v>
      </c>
      <c r="D601" s="1">
        <v>0.83379999999999999</v>
      </c>
      <c r="E601" s="2">
        <v>52.01</v>
      </c>
      <c r="F601" s="2">
        <v>168.5</v>
      </c>
      <c r="G601" s="2">
        <v>220.5</v>
      </c>
      <c r="H601" s="1">
        <v>0.69379999999999997</v>
      </c>
    </row>
    <row r="602" spans="1:8" x14ac:dyDescent="0.25">
      <c r="A602">
        <v>123</v>
      </c>
      <c r="B602">
        <v>72655</v>
      </c>
      <c r="C602">
        <v>389263</v>
      </c>
      <c r="D602" s="1">
        <v>0.80489999999999995</v>
      </c>
      <c r="E602" s="2">
        <v>47.93</v>
      </c>
      <c r="F602" s="2">
        <v>159.80000000000001</v>
      </c>
      <c r="G602" s="2">
        <v>207.7</v>
      </c>
      <c r="H602" s="1">
        <v>0.69030000000000002</v>
      </c>
    </row>
    <row r="603" spans="1:8" x14ac:dyDescent="0.25">
      <c r="A603">
        <v>204</v>
      </c>
      <c r="B603">
        <v>73901</v>
      </c>
      <c r="C603">
        <v>390787</v>
      </c>
      <c r="D603" s="1">
        <v>0.78420000000000001</v>
      </c>
      <c r="E603" s="2">
        <v>51.12</v>
      </c>
      <c r="F603" s="2">
        <v>160.9</v>
      </c>
      <c r="G603" s="2">
        <v>212</v>
      </c>
      <c r="H603" s="1">
        <v>0.68889999999999996</v>
      </c>
    </row>
    <row r="604" spans="1:8" x14ac:dyDescent="0.25">
      <c r="A604">
        <v>110</v>
      </c>
      <c r="B604">
        <v>75648</v>
      </c>
      <c r="C604">
        <v>385863</v>
      </c>
      <c r="D604" s="1">
        <v>0.84860000000000002</v>
      </c>
      <c r="E604" s="2">
        <v>93.7</v>
      </c>
      <c r="F604" s="2">
        <v>173.6</v>
      </c>
      <c r="G604" s="2">
        <v>267.3</v>
      </c>
      <c r="H604" s="1">
        <v>0.70320000000000005</v>
      </c>
    </row>
    <row r="605" spans="1:8" x14ac:dyDescent="0.25">
      <c r="A605">
        <v>123</v>
      </c>
      <c r="B605">
        <v>72833</v>
      </c>
      <c r="C605">
        <v>385642</v>
      </c>
      <c r="D605" s="1">
        <v>0.85409999999999997</v>
      </c>
      <c r="E605" s="2">
        <v>51.11</v>
      </c>
      <c r="F605" s="2">
        <v>165.1</v>
      </c>
      <c r="G605" s="2">
        <v>216.2</v>
      </c>
      <c r="H605" s="1">
        <v>0.69599999999999995</v>
      </c>
    </row>
    <row r="606" spans="1:8" x14ac:dyDescent="0.25">
      <c r="A606">
        <v>204</v>
      </c>
      <c r="B606">
        <v>74370</v>
      </c>
      <c r="C606">
        <v>387115</v>
      </c>
      <c r="D606" s="1">
        <v>0.84140000000000004</v>
      </c>
      <c r="E606" s="2">
        <v>57.44</v>
      </c>
      <c r="F606" s="2">
        <v>167.6</v>
      </c>
      <c r="G606" s="2">
        <v>225</v>
      </c>
      <c r="H606" s="1">
        <v>0.69940000000000002</v>
      </c>
    </row>
    <row r="607" spans="1:8" x14ac:dyDescent="0.25">
      <c r="A607">
        <v>169</v>
      </c>
      <c r="B607">
        <v>73122</v>
      </c>
      <c r="C607">
        <v>379046</v>
      </c>
      <c r="D607" s="1">
        <v>0.96060000000000001</v>
      </c>
      <c r="E607" s="2">
        <v>110.4</v>
      </c>
      <c r="F607" s="2">
        <v>180.1</v>
      </c>
      <c r="G607" s="2">
        <v>290.5</v>
      </c>
      <c r="H607" s="1">
        <v>0.73329999999999995</v>
      </c>
    </row>
    <row r="608" spans="1:8" x14ac:dyDescent="0.25">
      <c r="A608">
        <v>169</v>
      </c>
      <c r="B608">
        <v>73191</v>
      </c>
      <c r="C608">
        <v>375793</v>
      </c>
      <c r="D608" s="1">
        <v>1.181</v>
      </c>
      <c r="E608" s="2">
        <v>73.27</v>
      </c>
      <c r="F608" s="2">
        <v>193.5</v>
      </c>
      <c r="G608" s="2">
        <v>266.8</v>
      </c>
      <c r="H608" s="1">
        <v>0.74419999999999997</v>
      </c>
    </row>
    <row r="609" spans="1:8" x14ac:dyDescent="0.25">
      <c r="A609">
        <v>189</v>
      </c>
      <c r="B609">
        <v>73513</v>
      </c>
      <c r="C609">
        <v>373437</v>
      </c>
      <c r="D609" s="1">
        <v>1.214</v>
      </c>
      <c r="E609" s="2">
        <v>195.8</v>
      </c>
      <c r="F609" s="2">
        <v>212.3</v>
      </c>
      <c r="G609" s="2">
        <v>408.1</v>
      </c>
      <c r="H609" s="1">
        <v>0.74</v>
      </c>
    </row>
    <row r="610" spans="1:8" x14ac:dyDescent="0.25">
      <c r="A610">
        <v>189</v>
      </c>
      <c r="B610">
        <v>73023</v>
      </c>
      <c r="C610">
        <v>372530</v>
      </c>
      <c r="D610" s="1">
        <v>1.208</v>
      </c>
      <c r="E610" s="2">
        <v>215</v>
      </c>
      <c r="F610" s="2">
        <v>213.6</v>
      </c>
      <c r="G610" s="2">
        <v>428.6</v>
      </c>
      <c r="H610" s="1">
        <v>0.74339999999999995</v>
      </c>
    </row>
    <row r="611" spans="1:8" x14ac:dyDescent="0.25">
      <c r="A611">
        <v>190</v>
      </c>
      <c r="B611">
        <v>76892</v>
      </c>
      <c r="C611">
        <v>826003</v>
      </c>
      <c r="D611" s="1">
        <v>5.1229999999999998E-2</v>
      </c>
      <c r="E611" s="2">
        <v>8.7110000000000003</v>
      </c>
      <c r="F611" s="2">
        <v>39.880000000000003</v>
      </c>
      <c r="G611" s="2">
        <v>48.59</v>
      </c>
      <c r="H611" s="1">
        <v>0.28170000000000001</v>
      </c>
    </row>
    <row r="612" spans="1:8" x14ac:dyDescent="0.25">
      <c r="A612">
        <v>190</v>
      </c>
      <c r="B612">
        <v>78135</v>
      </c>
      <c r="C612">
        <v>822696</v>
      </c>
      <c r="D612" s="1">
        <v>5.1950000000000003E-2</v>
      </c>
      <c r="E612" s="2">
        <v>8.7970000000000006</v>
      </c>
      <c r="F612" s="2">
        <v>40.21</v>
      </c>
      <c r="G612" s="2">
        <v>49.01</v>
      </c>
      <c r="H612" s="1">
        <v>0.28399999999999997</v>
      </c>
    </row>
    <row r="613" spans="1:8" x14ac:dyDescent="0.25">
      <c r="A613">
        <v>190</v>
      </c>
      <c r="B613">
        <v>78102</v>
      </c>
      <c r="C613">
        <v>818059</v>
      </c>
      <c r="D613" s="1">
        <v>5.2659999999999998E-2</v>
      </c>
      <c r="E613" s="2">
        <v>8.8889999999999993</v>
      </c>
      <c r="F613" s="2">
        <v>40.67</v>
      </c>
      <c r="G613" s="2">
        <v>49.55</v>
      </c>
      <c r="H613" s="1">
        <v>0.28699999999999998</v>
      </c>
    </row>
    <row r="614" spans="1:8" x14ac:dyDescent="0.25">
      <c r="A614">
        <v>190</v>
      </c>
      <c r="B614">
        <v>76751</v>
      </c>
      <c r="C614">
        <v>814219</v>
      </c>
      <c r="D614" s="1">
        <v>5.2990000000000002E-2</v>
      </c>
      <c r="E614" s="2">
        <v>8.9429999999999996</v>
      </c>
      <c r="F614" s="2">
        <v>41.02</v>
      </c>
      <c r="G614" s="2">
        <v>49.96</v>
      </c>
      <c r="H614" s="1">
        <v>0.28949999999999998</v>
      </c>
    </row>
    <row r="615" spans="1:8" x14ac:dyDescent="0.25">
      <c r="A615">
        <v>192</v>
      </c>
      <c r="B615">
        <v>79422</v>
      </c>
      <c r="C615">
        <v>646729</v>
      </c>
      <c r="D615" s="1">
        <v>0.1419</v>
      </c>
      <c r="E615" s="2">
        <v>-105.1</v>
      </c>
      <c r="F615" s="2">
        <v>64.77</v>
      </c>
      <c r="G615" s="2">
        <v>-40.299999999999997</v>
      </c>
      <c r="H615" s="1">
        <v>0.4128</v>
      </c>
    </row>
    <row r="616" spans="1:8" x14ac:dyDescent="0.25">
      <c r="A616">
        <v>192</v>
      </c>
      <c r="B616">
        <v>79109</v>
      </c>
      <c r="C616">
        <v>642876</v>
      </c>
      <c r="D616" s="1">
        <v>0.14480000000000001</v>
      </c>
      <c r="E616" s="2">
        <v>-99.43</v>
      </c>
      <c r="F616" s="2">
        <v>65.349999999999994</v>
      </c>
      <c r="G616" s="2">
        <v>-34.07</v>
      </c>
      <c r="H616" s="1">
        <v>0.41589999999999999</v>
      </c>
    </row>
    <row r="617" spans="1:8" x14ac:dyDescent="0.25">
      <c r="A617">
        <v>192</v>
      </c>
      <c r="B617">
        <v>79072</v>
      </c>
      <c r="C617">
        <v>637876</v>
      </c>
      <c r="D617" s="1">
        <v>0.1487</v>
      </c>
      <c r="E617" s="2">
        <v>-95.9</v>
      </c>
      <c r="F617" s="2">
        <v>66.069999999999993</v>
      </c>
      <c r="G617" s="2">
        <v>-29.83</v>
      </c>
      <c r="H617" s="1">
        <v>0.41980000000000001</v>
      </c>
    </row>
    <row r="618" spans="1:8" x14ac:dyDescent="0.25">
      <c r="A618">
        <v>192</v>
      </c>
      <c r="B618">
        <v>79035</v>
      </c>
      <c r="C618">
        <v>632877</v>
      </c>
      <c r="D618" s="1">
        <v>0.15290000000000001</v>
      </c>
      <c r="E618" s="2">
        <v>-93.82</v>
      </c>
      <c r="F618" s="2">
        <v>66.78</v>
      </c>
      <c r="G618" s="2">
        <v>-27.04</v>
      </c>
      <c r="H618" s="1">
        <v>0.42330000000000001</v>
      </c>
    </row>
    <row r="619" spans="1:8" x14ac:dyDescent="0.25">
      <c r="A619">
        <v>192</v>
      </c>
      <c r="B619">
        <v>78998</v>
      </c>
      <c r="C619">
        <v>627877</v>
      </c>
      <c r="D619" s="1">
        <v>0.157</v>
      </c>
      <c r="E619" s="2">
        <v>-91.84</v>
      </c>
      <c r="F619" s="2">
        <v>67.48</v>
      </c>
      <c r="G619" s="2">
        <v>-24.36</v>
      </c>
      <c r="H619" s="1">
        <v>0.42649999999999999</v>
      </c>
    </row>
    <row r="620" spans="1:8" x14ac:dyDescent="0.25">
      <c r="A620">
        <v>192</v>
      </c>
      <c r="B620">
        <v>78962</v>
      </c>
      <c r="C620">
        <v>622877</v>
      </c>
      <c r="D620" s="1">
        <v>0.16139999999999999</v>
      </c>
      <c r="E620" s="2">
        <v>-74.59</v>
      </c>
      <c r="F620" s="2">
        <v>68.19</v>
      </c>
      <c r="G620" s="2">
        <v>-6.3979999999999997</v>
      </c>
      <c r="H620" s="1">
        <v>0.43009999999999998</v>
      </c>
    </row>
    <row r="621" spans="1:8" x14ac:dyDescent="0.25">
      <c r="A621">
        <v>192</v>
      </c>
      <c r="B621">
        <v>78925</v>
      </c>
      <c r="C621">
        <v>617877</v>
      </c>
      <c r="D621" s="1">
        <v>0.16539999999999999</v>
      </c>
      <c r="E621" s="2">
        <v>-70.94</v>
      </c>
      <c r="F621" s="2">
        <v>68.87</v>
      </c>
      <c r="G621" s="2">
        <v>-2.0680000000000001</v>
      </c>
      <c r="H621" s="1">
        <v>0.43340000000000001</v>
      </c>
    </row>
    <row r="622" spans="1:8" x14ac:dyDescent="0.25">
      <c r="A622">
        <v>192</v>
      </c>
      <c r="B622">
        <v>78888</v>
      </c>
      <c r="C622">
        <v>612877</v>
      </c>
      <c r="D622" s="1">
        <v>0.16980000000000001</v>
      </c>
      <c r="E622" s="2">
        <v>-67.790000000000006</v>
      </c>
      <c r="F622" s="2">
        <v>69.58</v>
      </c>
      <c r="G622" s="2">
        <v>1.7949999999999999</v>
      </c>
      <c r="H622" s="1">
        <v>0.43659999999999999</v>
      </c>
    </row>
    <row r="623" spans="1:8" x14ac:dyDescent="0.25">
      <c r="A623">
        <v>192</v>
      </c>
      <c r="B623">
        <v>78848</v>
      </c>
      <c r="C623">
        <v>607888</v>
      </c>
      <c r="D623" s="1">
        <v>0.17419999999999999</v>
      </c>
      <c r="E623" s="2">
        <v>-64.95</v>
      </c>
      <c r="F623" s="2">
        <v>70.260000000000005</v>
      </c>
      <c r="G623" s="2">
        <v>5.3090000000000002</v>
      </c>
      <c r="H623" s="1">
        <v>0.4395</v>
      </c>
    </row>
    <row r="624" spans="1:8" x14ac:dyDescent="0.25">
      <c r="A624">
        <v>192</v>
      </c>
      <c r="B624">
        <v>77889</v>
      </c>
      <c r="C624">
        <v>604879</v>
      </c>
      <c r="D624" s="1">
        <v>0.1759</v>
      </c>
      <c r="E624" s="2">
        <v>-60.21</v>
      </c>
      <c r="F624" s="2">
        <v>70.69</v>
      </c>
      <c r="G624" s="2">
        <v>10.47</v>
      </c>
      <c r="H624" s="1">
        <v>0.44190000000000002</v>
      </c>
    </row>
    <row r="625" spans="1:8" x14ac:dyDescent="0.25">
      <c r="A625">
        <v>111</v>
      </c>
      <c r="B625">
        <v>80174</v>
      </c>
      <c r="C625">
        <v>459217</v>
      </c>
      <c r="D625" s="1">
        <v>0.3301</v>
      </c>
      <c r="E625" s="2">
        <v>75.45</v>
      </c>
      <c r="F625" s="2">
        <v>98.16</v>
      </c>
      <c r="G625" s="2">
        <v>173.6</v>
      </c>
      <c r="H625" s="1">
        <v>0.59060000000000001</v>
      </c>
    </row>
    <row r="626" spans="1:8" x14ac:dyDescent="0.25">
      <c r="A626">
        <v>168</v>
      </c>
      <c r="B626">
        <v>77317</v>
      </c>
      <c r="C626">
        <v>456124</v>
      </c>
      <c r="D626" s="1">
        <v>0.3599</v>
      </c>
      <c r="E626" s="2">
        <v>92.56</v>
      </c>
      <c r="F626" s="2">
        <v>98.14</v>
      </c>
      <c r="G626" s="2">
        <v>190.7</v>
      </c>
      <c r="H626" s="1">
        <v>0.56399999999999995</v>
      </c>
    </row>
    <row r="627" spans="1:8" x14ac:dyDescent="0.25">
      <c r="A627">
        <v>168</v>
      </c>
      <c r="B627">
        <v>76870</v>
      </c>
      <c r="C627">
        <v>454736</v>
      </c>
      <c r="D627" s="1">
        <v>0.35510000000000003</v>
      </c>
      <c r="E627" s="2">
        <v>111.9</v>
      </c>
      <c r="F627" s="2">
        <v>100.8</v>
      </c>
      <c r="G627" s="2">
        <v>212.7</v>
      </c>
      <c r="H627" s="1">
        <v>0.58730000000000004</v>
      </c>
    </row>
    <row r="628" spans="1:8" x14ac:dyDescent="0.25">
      <c r="A628">
        <v>69</v>
      </c>
      <c r="B628">
        <v>76633</v>
      </c>
      <c r="C628">
        <v>422270</v>
      </c>
      <c r="D628" s="1">
        <v>0.48080000000000001</v>
      </c>
      <c r="E628" s="2">
        <v>62.28</v>
      </c>
      <c r="F628" s="2">
        <v>117.9</v>
      </c>
      <c r="G628" s="2">
        <v>180.2</v>
      </c>
      <c r="H628" s="1">
        <v>0.63719999999999999</v>
      </c>
    </row>
    <row r="629" spans="1:8" x14ac:dyDescent="0.25">
      <c r="A629">
        <v>207</v>
      </c>
      <c r="B629">
        <v>77564</v>
      </c>
      <c r="C629">
        <v>423488</v>
      </c>
      <c r="D629" s="1">
        <v>0.47010000000000002</v>
      </c>
      <c r="E629" s="2">
        <v>79.33</v>
      </c>
      <c r="F629" s="2">
        <v>116.7</v>
      </c>
      <c r="G629" s="2">
        <v>196</v>
      </c>
      <c r="H629" s="1">
        <v>0.63670000000000004</v>
      </c>
    </row>
    <row r="630" spans="1:8" x14ac:dyDescent="0.25">
      <c r="A630">
        <v>69</v>
      </c>
      <c r="B630">
        <v>78364</v>
      </c>
      <c r="C630">
        <v>417802</v>
      </c>
      <c r="D630" s="1">
        <v>0.51290000000000002</v>
      </c>
      <c r="E630" s="2">
        <v>67.569999999999993</v>
      </c>
      <c r="F630" s="2">
        <v>122.4</v>
      </c>
      <c r="G630" s="2">
        <v>190</v>
      </c>
      <c r="H630" s="1">
        <v>0.63990000000000002</v>
      </c>
    </row>
    <row r="631" spans="1:8" x14ac:dyDescent="0.25">
      <c r="A631">
        <v>69</v>
      </c>
      <c r="B631">
        <v>79321</v>
      </c>
      <c r="C631">
        <v>415037</v>
      </c>
      <c r="D631" s="1">
        <v>0.55769999999999997</v>
      </c>
      <c r="E631" s="2">
        <v>37.68</v>
      </c>
      <c r="F631" s="2">
        <v>124.8</v>
      </c>
      <c r="G631" s="2">
        <v>162.5</v>
      </c>
      <c r="H631" s="1">
        <v>0.63260000000000005</v>
      </c>
    </row>
    <row r="632" spans="1:8" x14ac:dyDescent="0.25">
      <c r="A632">
        <v>203</v>
      </c>
      <c r="B632">
        <v>78263</v>
      </c>
      <c r="C632">
        <v>407073</v>
      </c>
      <c r="D632" s="1">
        <v>0.6159</v>
      </c>
      <c r="E632" s="2">
        <v>44.13</v>
      </c>
      <c r="F632" s="2">
        <v>135.19999999999999</v>
      </c>
      <c r="G632" s="2">
        <v>179.3</v>
      </c>
      <c r="H632" s="1">
        <v>0.64500000000000002</v>
      </c>
    </row>
    <row r="633" spans="1:8" x14ac:dyDescent="0.25">
      <c r="A633">
        <v>203</v>
      </c>
      <c r="B633">
        <v>77450</v>
      </c>
      <c r="C633">
        <v>405080</v>
      </c>
      <c r="D633" s="1">
        <v>0.59219999999999995</v>
      </c>
      <c r="E633" s="2">
        <v>108.4</v>
      </c>
      <c r="F633" s="2">
        <v>138.6</v>
      </c>
      <c r="G633" s="2">
        <v>247</v>
      </c>
      <c r="H633" s="1">
        <v>0.66290000000000004</v>
      </c>
    </row>
    <row r="634" spans="1:8" x14ac:dyDescent="0.25">
      <c r="A634">
        <v>21</v>
      </c>
      <c r="B634">
        <v>80224</v>
      </c>
      <c r="C634">
        <v>386935</v>
      </c>
      <c r="D634" s="1">
        <v>0.89759999999999995</v>
      </c>
      <c r="E634" s="2">
        <v>259.7</v>
      </c>
      <c r="F634" s="2">
        <v>188.4</v>
      </c>
      <c r="G634" s="2">
        <v>448.1</v>
      </c>
      <c r="H634" s="1">
        <v>0.72770000000000001</v>
      </c>
    </row>
    <row r="635" spans="1:8" x14ac:dyDescent="0.25">
      <c r="A635">
        <v>110</v>
      </c>
      <c r="B635">
        <v>77316</v>
      </c>
      <c r="C635">
        <v>386850</v>
      </c>
      <c r="D635" s="1">
        <v>0.90029999999999999</v>
      </c>
      <c r="E635" s="2">
        <v>60.54</v>
      </c>
      <c r="F635" s="2">
        <v>177.6</v>
      </c>
      <c r="G635" s="2">
        <v>238.2</v>
      </c>
      <c r="H635" s="1">
        <v>0.70199999999999996</v>
      </c>
    </row>
    <row r="636" spans="1:8" x14ac:dyDescent="0.25">
      <c r="A636">
        <v>21</v>
      </c>
      <c r="B636">
        <v>79823</v>
      </c>
      <c r="C636">
        <v>385182</v>
      </c>
      <c r="D636" s="1">
        <v>0.92520000000000002</v>
      </c>
      <c r="E636" s="2">
        <v>188.4</v>
      </c>
      <c r="F636" s="2">
        <v>189.1</v>
      </c>
      <c r="G636" s="2">
        <v>377.5</v>
      </c>
      <c r="H636" s="1">
        <v>0.70889999999999997</v>
      </c>
    </row>
    <row r="637" spans="1:8" x14ac:dyDescent="0.25">
      <c r="A637">
        <v>110</v>
      </c>
      <c r="B637">
        <v>77572</v>
      </c>
      <c r="C637">
        <v>384642</v>
      </c>
      <c r="D637" s="1">
        <v>0.91110000000000002</v>
      </c>
      <c r="E637" s="2">
        <v>127.9</v>
      </c>
      <c r="F637" s="2">
        <v>182.9</v>
      </c>
      <c r="G637" s="2">
        <v>310.8</v>
      </c>
      <c r="H637" s="1">
        <v>0.70599999999999996</v>
      </c>
    </row>
    <row r="638" spans="1:8" x14ac:dyDescent="0.25">
      <c r="A638">
        <v>190</v>
      </c>
      <c r="B638">
        <v>81430</v>
      </c>
      <c r="C638">
        <v>820584</v>
      </c>
      <c r="D638" s="1">
        <v>5.296E-2</v>
      </c>
      <c r="E638" s="2">
        <v>8.8989999999999991</v>
      </c>
      <c r="F638" s="2">
        <v>40.47</v>
      </c>
      <c r="G638" s="2">
        <v>49.37</v>
      </c>
      <c r="H638" s="1">
        <v>0.2858</v>
      </c>
    </row>
    <row r="639" spans="1:8" x14ac:dyDescent="0.25">
      <c r="A639">
        <v>192</v>
      </c>
      <c r="B639">
        <v>83368</v>
      </c>
      <c r="C639">
        <v>649297</v>
      </c>
      <c r="D639" s="1">
        <v>0.14280000000000001</v>
      </c>
      <c r="E639" s="2">
        <v>-99.03</v>
      </c>
      <c r="F639" s="2">
        <v>64.489999999999995</v>
      </c>
      <c r="G639" s="2">
        <v>-34.54</v>
      </c>
      <c r="H639" s="1">
        <v>0.4108</v>
      </c>
    </row>
    <row r="640" spans="1:8" x14ac:dyDescent="0.25">
      <c r="A640">
        <v>192</v>
      </c>
      <c r="B640">
        <v>82629</v>
      </c>
      <c r="C640">
        <v>645387</v>
      </c>
      <c r="D640" s="1">
        <v>0.14549999999999999</v>
      </c>
      <c r="E640" s="2">
        <v>-101.2</v>
      </c>
      <c r="F640" s="2">
        <v>65.06</v>
      </c>
      <c r="G640" s="2">
        <v>-36.119999999999997</v>
      </c>
      <c r="H640" s="1">
        <v>0.4138</v>
      </c>
    </row>
    <row r="641" spans="1:8" x14ac:dyDescent="0.25">
      <c r="A641">
        <v>192</v>
      </c>
      <c r="B641">
        <v>82629</v>
      </c>
      <c r="C641">
        <v>640387</v>
      </c>
      <c r="D641" s="1">
        <v>0.14960000000000001</v>
      </c>
      <c r="E641" s="2">
        <v>-96.55</v>
      </c>
      <c r="F641" s="2">
        <v>65.760000000000005</v>
      </c>
      <c r="G641" s="2">
        <v>-30.79</v>
      </c>
      <c r="H641" s="1">
        <v>0.4173</v>
      </c>
    </row>
    <row r="642" spans="1:8" x14ac:dyDescent="0.25">
      <c r="A642">
        <v>192</v>
      </c>
      <c r="B642">
        <v>82629</v>
      </c>
      <c r="C642">
        <v>635387</v>
      </c>
      <c r="D642" s="1">
        <v>0.1537</v>
      </c>
      <c r="E642" s="2">
        <v>-92.44</v>
      </c>
      <c r="F642" s="2">
        <v>66.459999999999994</v>
      </c>
      <c r="G642" s="2">
        <v>-25.98</v>
      </c>
      <c r="H642" s="1">
        <v>0.4209</v>
      </c>
    </row>
    <row r="643" spans="1:8" x14ac:dyDescent="0.25">
      <c r="A643">
        <v>192</v>
      </c>
      <c r="B643">
        <v>82629</v>
      </c>
      <c r="C643">
        <v>630387</v>
      </c>
      <c r="D643" s="1">
        <v>0.158</v>
      </c>
      <c r="E643" s="2">
        <v>-90.68</v>
      </c>
      <c r="F643" s="2">
        <v>67.19</v>
      </c>
      <c r="G643" s="2">
        <v>-23.49</v>
      </c>
      <c r="H643" s="1">
        <v>0.42420000000000002</v>
      </c>
    </row>
    <row r="644" spans="1:8" x14ac:dyDescent="0.25">
      <c r="A644">
        <v>192</v>
      </c>
      <c r="B644">
        <v>82629</v>
      </c>
      <c r="C644">
        <v>625387</v>
      </c>
      <c r="D644" s="1">
        <v>0.16250000000000001</v>
      </c>
      <c r="E644" s="2">
        <v>-89.08</v>
      </c>
      <c r="F644" s="2">
        <v>67.91</v>
      </c>
      <c r="G644" s="2">
        <v>-21.17</v>
      </c>
      <c r="H644" s="1">
        <v>0.42780000000000001</v>
      </c>
    </row>
    <row r="645" spans="1:8" x14ac:dyDescent="0.25">
      <c r="A645">
        <v>192</v>
      </c>
      <c r="B645">
        <v>82629</v>
      </c>
      <c r="C645">
        <v>620387</v>
      </c>
      <c r="D645" s="1">
        <v>0.16689999999999999</v>
      </c>
      <c r="E645" s="2">
        <v>-71.77</v>
      </c>
      <c r="F645" s="2">
        <v>68.599999999999994</v>
      </c>
      <c r="G645" s="2">
        <v>-3.169</v>
      </c>
      <c r="H645" s="1">
        <v>0.43109999999999998</v>
      </c>
    </row>
    <row r="646" spans="1:8" x14ac:dyDescent="0.25">
      <c r="A646">
        <v>192</v>
      </c>
      <c r="B646">
        <v>82629</v>
      </c>
      <c r="C646">
        <v>615387</v>
      </c>
      <c r="D646" s="1">
        <v>0.17119999999999999</v>
      </c>
      <c r="E646" s="2">
        <v>-68.58</v>
      </c>
      <c r="F646" s="2">
        <v>69.290000000000006</v>
      </c>
      <c r="G646" s="2">
        <v>0.71740000000000004</v>
      </c>
      <c r="H646" s="1">
        <v>0.43409999999999999</v>
      </c>
    </row>
    <row r="647" spans="1:8" x14ac:dyDescent="0.25">
      <c r="A647">
        <v>192</v>
      </c>
      <c r="B647">
        <v>82596</v>
      </c>
      <c r="C647">
        <v>610440</v>
      </c>
      <c r="D647" s="1">
        <v>0.1757</v>
      </c>
      <c r="E647" s="2">
        <v>-65.209999999999994</v>
      </c>
      <c r="F647" s="2">
        <v>69.989999999999995</v>
      </c>
      <c r="G647" s="2">
        <v>4.7770000000000001</v>
      </c>
      <c r="H647" s="1">
        <v>0.43740000000000001</v>
      </c>
    </row>
    <row r="648" spans="1:8" x14ac:dyDescent="0.25">
      <c r="A648">
        <v>192</v>
      </c>
      <c r="B648">
        <v>81416</v>
      </c>
      <c r="C648">
        <v>607184</v>
      </c>
      <c r="D648" s="1">
        <v>0.17760000000000001</v>
      </c>
      <c r="E648" s="2">
        <v>-60.55</v>
      </c>
      <c r="F648" s="2">
        <v>70.39</v>
      </c>
      <c r="G648" s="2">
        <v>9.8360000000000003</v>
      </c>
      <c r="H648" s="1">
        <v>0.43940000000000001</v>
      </c>
    </row>
    <row r="649" spans="1:8" x14ac:dyDescent="0.25">
      <c r="A649">
        <v>111</v>
      </c>
      <c r="B649">
        <v>84284</v>
      </c>
      <c r="C649">
        <v>464199</v>
      </c>
      <c r="D649" s="1">
        <v>0.32629999999999998</v>
      </c>
      <c r="E649" s="2">
        <v>74.02</v>
      </c>
      <c r="F649" s="2">
        <v>96.97</v>
      </c>
      <c r="G649" s="2">
        <v>171</v>
      </c>
      <c r="H649" s="1">
        <v>0.5837</v>
      </c>
    </row>
    <row r="650" spans="1:8" x14ac:dyDescent="0.25">
      <c r="A650">
        <v>111</v>
      </c>
      <c r="B650">
        <v>82606</v>
      </c>
      <c r="C650">
        <v>460578</v>
      </c>
      <c r="D650" s="1">
        <v>0.32679999999999998</v>
      </c>
      <c r="E650" s="2">
        <v>110.3</v>
      </c>
      <c r="F650" s="2">
        <v>99.72</v>
      </c>
      <c r="G650" s="2">
        <v>210</v>
      </c>
      <c r="H650" s="1">
        <v>0.59379999999999999</v>
      </c>
    </row>
    <row r="651" spans="1:8" x14ac:dyDescent="0.25">
      <c r="A651">
        <v>125</v>
      </c>
      <c r="B651">
        <v>83756</v>
      </c>
      <c r="C651">
        <v>429761</v>
      </c>
      <c r="D651" s="1">
        <v>0.44800000000000001</v>
      </c>
      <c r="E651" s="2">
        <v>104.3</v>
      </c>
      <c r="F651" s="2">
        <v>112.3</v>
      </c>
      <c r="G651" s="2">
        <v>216.6</v>
      </c>
      <c r="H651" s="1">
        <v>0.61760000000000004</v>
      </c>
    </row>
    <row r="652" spans="1:8" x14ac:dyDescent="0.25">
      <c r="A652">
        <v>69</v>
      </c>
      <c r="B652">
        <v>81712</v>
      </c>
      <c r="C652">
        <v>418342</v>
      </c>
      <c r="D652" s="1">
        <v>0.52039999999999997</v>
      </c>
      <c r="E652" s="2">
        <v>67.39</v>
      </c>
      <c r="F652" s="2">
        <v>122.9</v>
      </c>
      <c r="G652" s="2">
        <v>190.3</v>
      </c>
      <c r="H652" s="1">
        <v>0.64129999999999998</v>
      </c>
    </row>
    <row r="653" spans="1:8" x14ac:dyDescent="0.25">
      <c r="A653">
        <v>69</v>
      </c>
      <c r="B653">
        <v>82629</v>
      </c>
      <c r="C653">
        <v>415451</v>
      </c>
      <c r="D653" s="1">
        <v>0.56389999999999996</v>
      </c>
      <c r="E653" s="2">
        <v>40.81</v>
      </c>
      <c r="F653" s="2">
        <v>125.3</v>
      </c>
      <c r="G653" s="2">
        <v>166.1</v>
      </c>
      <c r="H653" s="1">
        <v>0.63460000000000005</v>
      </c>
    </row>
    <row r="654" spans="1:8" x14ac:dyDescent="0.25">
      <c r="A654">
        <v>203</v>
      </c>
      <c r="B654">
        <v>82936</v>
      </c>
      <c r="C654">
        <v>412969</v>
      </c>
      <c r="D654" s="1">
        <v>0.55320000000000003</v>
      </c>
      <c r="E654" s="2">
        <v>96.75</v>
      </c>
      <c r="F654" s="2">
        <v>129.80000000000001</v>
      </c>
      <c r="G654" s="2">
        <v>226.5</v>
      </c>
      <c r="H654" s="1">
        <v>0.65649999999999997</v>
      </c>
    </row>
    <row r="655" spans="1:8" x14ac:dyDescent="0.25">
      <c r="A655">
        <v>203</v>
      </c>
      <c r="B655">
        <v>83621</v>
      </c>
      <c r="C655">
        <v>409942</v>
      </c>
      <c r="D655" s="1">
        <v>0.58550000000000002</v>
      </c>
      <c r="E655" s="2">
        <v>78.02</v>
      </c>
      <c r="F655" s="2">
        <v>133.69999999999999</v>
      </c>
      <c r="G655" s="2">
        <v>211.7</v>
      </c>
      <c r="H655" s="1">
        <v>0.6532</v>
      </c>
    </row>
    <row r="656" spans="1:8" x14ac:dyDescent="0.25">
      <c r="A656">
        <v>203</v>
      </c>
      <c r="B656">
        <v>82009</v>
      </c>
      <c r="C656">
        <v>407225</v>
      </c>
      <c r="D656" s="1">
        <v>0.63390000000000002</v>
      </c>
      <c r="E656" s="2">
        <v>43.71</v>
      </c>
      <c r="F656" s="2">
        <v>136.4</v>
      </c>
      <c r="G656" s="2">
        <v>180.1</v>
      </c>
      <c r="H656" s="1">
        <v>0.64570000000000005</v>
      </c>
    </row>
    <row r="657" spans="1:8" x14ac:dyDescent="0.25">
      <c r="A657">
        <v>21</v>
      </c>
      <c r="B657">
        <v>81956</v>
      </c>
      <c r="C657">
        <v>389204</v>
      </c>
      <c r="D657" s="1">
        <v>0.87180000000000002</v>
      </c>
      <c r="E657" s="2">
        <v>297.39999999999998</v>
      </c>
      <c r="F657" s="2">
        <v>181.8</v>
      </c>
      <c r="G657" s="2">
        <v>479.2</v>
      </c>
      <c r="H657" s="1">
        <v>0.70120000000000005</v>
      </c>
    </row>
    <row r="658" spans="1:8" x14ac:dyDescent="0.25">
      <c r="A658">
        <v>21</v>
      </c>
      <c r="B658">
        <v>82824</v>
      </c>
      <c r="C658">
        <v>386021</v>
      </c>
      <c r="D658" s="1">
        <v>0.97589999999999999</v>
      </c>
      <c r="E658" s="2">
        <v>396.7</v>
      </c>
      <c r="F658" s="2">
        <v>192.3</v>
      </c>
      <c r="G658" s="2">
        <v>589</v>
      </c>
      <c r="H658" s="1">
        <v>0.71799999999999997</v>
      </c>
    </row>
    <row r="659" spans="1:8" x14ac:dyDescent="0.25">
      <c r="A659">
        <v>21</v>
      </c>
      <c r="B659">
        <v>82069</v>
      </c>
      <c r="C659">
        <v>380169</v>
      </c>
      <c r="D659" s="1">
        <v>1.179</v>
      </c>
      <c r="E659" s="2">
        <v>289.8</v>
      </c>
      <c r="F659" s="2">
        <v>205</v>
      </c>
      <c r="G659" s="2">
        <v>494.8</v>
      </c>
      <c r="H659" s="1">
        <v>0.72919999999999996</v>
      </c>
    </row>
    <row r="660" spans="1:8" x14ac:dyDescent="0.25">
      <c r="A660">
        <v>22</v>
      </c>
      <c r="B660">
        <v>83035</v>
      </c>
      <c r="C660">
        <v>380362</v>
      </c>
      <c r="D660" s="1">
        <v>1.171</v>
      </c>
      <c r="E660" s="2">
        <v>248.8</v>
      </c>
      <c r="F660" s="2">
        <v>200</v>
      </c>
      <c r="G660" s="2">
        <v>448.8</v>
      </c>
      <c r="H660" s="1">
        <v>0.72460000000000002</v>
      </c>
    </row>
    <row r="661" spans="1:8" x14ac:dyDescent="0.25">
      <c r="A661">
        <v>23</v>
      </c>
      <c r="B661">
        <v>84065</v>
      </c>
      <c r="C661">
        <v>380454</v>
      </c>
      <c r="D661" s="1">
        <v>1.202</v>
      </c>
      <c r="E661" s="2">
        <v>332.3</v>
      </c>
      <c r="F661" s="2">
        <v>203</v>
      </c>
      <c r="G661" s="2">
        <v>535.29999999999995</v>
      </c>
      <c r="H661" s="1">
        <v>0.74480000000000002</v>
      </c>
    </row>
    <row r="662" spans="1:8" x14ac:dyDescent="0.25">
      <c r="A662">
        <v>21</v>
      </c>
      <c r="B662">
        <v>83539</v>
      </c>
      <c r="C662">
        <v>375887</v>
      </c>
      <c r="D662" s="1">
        <v>1.4159999999999999</v>
      </c>
      <c r="E662" s="2">
        <v>356.8</v>
      </c>
      <c r="F662" s="2">
        <v>227.8</v>
      </c>
      <c r="G662" s="2">
        <v>584.6</v>
      </c>
      <c r="H662" s="1">
        <v>0.75349999999999995</v>
      </c>
    </row>
    <row r="663" spans="1:8" x14ac:dyDescent="0.25">
      <c r="A663">
        <v>192</v>
      </c>
      <c r="B663">
        <v>87576</v>
      </c>
      <c r="C663">
        <v>651972</v>
      </c>
      <c r="D663" s="1">
        <v>0.14380000000000001</v>
      </c>
      <c r="E663" s="2">
        <v>-102.2</v>
      </c>
      <c r="F663" s="2">
        <v>64.180000000000007</v>
      </c>
      <c r="G663" s="2">
        <v>-37.97</v>
      </c>
      <c r="H663" s="1">
        <v>0.4088</v>
      </c>
    </row>
    <row r="664" spans="1:8" x14ac:dyDescent="0.25">
      <c r="A664">
        <v>192</v>
      </c>
      <c r="B664">
        <v>86959</v>
      </c>
      <c r="C664">
        <v>647887</v>
      </c>
      <c r="D664" s="1">
        <v>0.1467</v>
      </c>
      <c r="E664" s="2">
        <v>-96.49</v>
      </c>
      <c r="F664" s="2">
        <v>64.78</v>
      </c>
      <c r="G664" s="2">
        <v>-31.71</v>
      </c>
      <c r="H664" s="1">
        <v>0.4118</v>
      </c>
    </row>
    <row r="665" spans="1:8" x14ac:dyDescent="0.25">
      <c r="A665">
        <v>192</v>
      </c>
      <c r="B665">
        <v>86959</v>
      </c>
      <c r="C665">
        <v>642887</v>
      </c>
      <c r="D665" s="1">
        <v>0.15110000000000001</v>
      </c>
      <c r="E665" s="2">
        <v>-91.52</v>
      </c>
      <c r="F665" s="2">
        <v>65.489999999999995</v>
      </c>
      <c r="G665" s="2">
        <v>-26.03</v>
      </c>
      <c r="H665" s="1">
        <v>0.41520000000000001</v>
      </c>
    </row>
    <row r="666" spans="1:8" x14ac:dyDescent="0.25">
      <c r="A666">
        <v>192</v>
      </c>
      <c r="B666">
        <v>86959</v>
      </c>
      <c r="C666">
        <v>637887</v>
      </c>
      <c r="D666" s="1">
        <v>0.15540000000000001</v>
      </c>
      <c r="E666" s="2">
        <v>-88.02</v>
      </c>
      <c r="F666" s="2">
        <v>66.2</v>
      </c>
      <c r="G666" s="2">
        <v>-21.82</v>
      </c>
      <c r="H666" s="1">
        <v>0.41870000000000002</v>
      </c>
    </row>
    <row r="667" spans="1:8" x14ac:dyDescent="0.25">
      <c r="A667">
        <v>192</v>
      </c>
      <c r="B667">
        <v>86959</v>
      </c>
      <c r="C667">
        <v>632887</v>
      </c>
      <c r="D667" s="1">
        <v>0.15959999999999999</v>
      </c>
      <c r="E667" s="2">
        <v>-85.62</v>
      </c>
      <c r="F667" s="2">
        <v>66.959999999999994</v>
      </c>
      <c r="G667" s="2">
        <v>-18.66</v>
      </c>
      <c r="H667" s="1">
        <v>0.42249999999999999</v>
      </c>
    </row>
    <row r="668" spans="1:8" x14ac:dyDescent="0.25">
      <c r="A668">
        <v>192</v>
      </c>
      <c r="B668">
        <v>86959</v>
      </c>
      <c r="C668">
        <v>627887</v>
      </c>
      <c r="D668" s="1">
        <v>0.1641</v>
      </c>
      <c r="E668" s="2">
        <v>-83.54</v>
      </c>
      <c r="F668" s="2">
        <v>67.650000000000006</v>
      </c>
      <c r="G668" s="2">
        <v>-15.89</v>
      </c>
      <c r="H668" s="1">
        <v>0.42559999999999998</v>
      </c>
    </row>
    <row r="669" spans="1:8" x14ac:dyDescent="0.25">
      <c r="A669">
        <v>192</v>
      </c>
      <c r="B669">
        <v>86959</v>
      </c>
      <c r="C669">
        <v>622887</v>
      </c>
      <c r="D669" s="1">
        <v>0.16880000000000001</v>
      </c>
      <c r="E669" s="2">
        <v>-67.02</v>
      </c>
      <c r="F669" s="2">
        <v>68.37</v>
      </c>
      <c r="G669" s="2">
        <v>1.347</v>
      </c>
      <c r="H669" s="1">
        <v>0.42899999999999999</v>
      </c>
    </row>
    <row r="670" spans="1:8" x14ac:dyDescent="0.25">
      <c r="A670">
        <v>192</v>
      </c>
      <c r="B670">
        <v>86959</v>
      </c>
      <c r="C670">
        <v>617887</v>
      </c>
      <c r="D670" s="1">
        <v>0.17319999999999999</v>
      </c>
      <c r="E670" s="2">
        <v>-63.76</v>
      </c>
      <c r="F670" s="2">
        <v>69.040000000000006</v>
      </c>
      <c r="G670" s="2">
        <v>5.2839999999999998</v>
      </c>
      <c r="H670" s="1">
        <v>0.43209999999999998</v>
      </c>
    </row>
    <row r="671" spans="1:8" x14ac:dyDescent="0.25">
      <c r="A671">
        <v>192</v>
      </c>
      <c r="B671">
        <v>86872</v>
      </c>
      <c r="C671">
        <v>613020</v>
      </c>
      <c r="D671" s="1">
        <v>0.17760000000000001</v>
      </c>
      <c r="E671" s="2">
        <v>-60.32</v>
      </c>
      <c r="F671" s="2">
        <v>69.69</v>
      </c>
      <c r="G671" s="2">
        <v>9.3640000000000008</v>
      </c>
      <c r="H671" s="1">
        <v>0.43480000000000002</v>
      </c>
    </row>
    <row r="672" spans="1:8" x14ac:dyDescent="0.25">
      <c r="A672">
        <v>192</v>
      </c>
      <c r="B672">
        <v>85671</v>
      </c>
      <c r="C672">
        <v>609912</v>
      </c>
      <c r="D672" s="1">
        <v>0.17929999999999999</v>
      </c>
      <c r="E672" s="2">
        <v>-55.74</v>
      </c>
      <c r="F672" s="2">
        <v>70.13</v>
      </c>
      <c r="G672" s="2">
        <v>14.39</v>
      </c>
      <c r="H672" s="1">
        <v>0.43719999999999998</v>
      </c>
    </row>
    <row r="673" spans="1:8" x14ac:dyDescent="0.25">
      <c r="A673">
        <v>29</v>
      </c>
      <c r="B673">
        <v>88620</v>
      </c>
      <c r="C673">
        <v>471247</v>
      </c>
      <c r="D673" s="1">
        <v>0.3322</v>
      </c>
      <c r="E673" s="2">
        <v>43.4</v>
      </c>
      <c r="F673" s="2">
        <v>93.68</v>
      </c>
      <c r="G673" s="2">
        <v>137.1</v>
      </c>
      <c r="H673" s="1">
        <v>0.56210000000000004</v>
      </c>
    </row>
    <row r="674" spans="1:8" x14ac:dyDescent="0.25">
      <c r="A674">
        <v>29</v>
      </c>
      <c r="B674">
        <v>87989</v>
      </c>
      <c r="C674">
        <v>470022</v>
      </c>
      <c r="D674" s="1">
        <v>0.34139999999999998</v>
      </c>
      <c r="E674" s="2">
        <v>31.48</v>
      </c>
      <c r="F674" s="2">
        <v>93.16</v>
      </c>
      <c r="G674" s="2">
        <v>124.6</v>
      </c>
      <c r="H674" s="1">
        <v>0.55520000000000003</v>
      </c>
    </row>
    <row r="675" spans="1:8" x14ac:dyDescent="0.25">
      <c r="A675">
        <v>111</v>
      </c>
      <c r="B675">
        <v>86826</v>
      </c>
      <c r="C675">
        <v>466610</v>
      </c>
      <c r="D675" s="1">
        <v>0.32950000000000002</v>
      </c>
      <c r="E675" s="2">
        <v>65.2</v>
      </c>
      <c r="F675" s="2">
        <v>95.44</v>
      </c>
      <c r="G675" s="2">
        <v>160.6</v>
      </c>
      <c r="H675" s="1">
        <v>0.57310000000000005</v>
      </c>
    </row>
    <row r="676" spans="1:8" x14ac:dyDescent="0.25">
      <c r="A676">
        <v>111</v>
      </c>
      <c r="B676">
        <v>85651</v>
      </c>
      <c r="C676">
        <v>463642</v>
      </c>
      <c r="D676" s="1">
        <v>0.33</v>
      </c>
      <c r="E676" s="2">
        <v>81.63</v>
      </c>
      <c r="F676" s="2">
        <v>97.17</v>
      </c>
      <c r="G676" s="2">
        <v>178.8</v>
      </c>
      <c r="H676" s="1">
        <v>0.58169999999999999</v>
      </c>
    </row>
    <row r="677" spans="1:8" x14ac:dyDescent="0.25">
      <c r="A677">
        <v>125</v>
      </c>
      <c r="B677">
        <v>87241</v>
      </c>
      <c r="C677">
        <v>428475</v>
      </c>
      <c r="D677" s="1">
        <v>0.45750000000000002</v>
      </c>
      <c r="E677" s="2">
        <v>88.39</v>
      </c>
      <c r="F677" s="2">
        <v>112.5</v>
      </c>
      <c r="G677" s="2">
        <v>200.9</v>
      </c>
      <c r="H677" s="1">
        <v>0.61870000000000003</v>
      </c>
    </row>
    <row r="678" spans="1:8" x14ac:dyDescent="0.25">
      <c r="A678">
        <v>69</v>
      </c>
      <c r="B678">
        <v>85749</v>
      </c>
      <c r="C678">
        <v>416067</v>
      </c>
      <c r="D678" s="1">
        <v>0.55469999999999997</v>
      </c>
      <c r="E678" s="2">
        <v>65.23</v>
      </c>
      <c r="F678" s="2">
        <v>127.1</v>
      </c>
      <c r="G678" s="2">
        <v>192.3</v>
      </c>
      <c r="H678" s="1">
        <v>0.64839999999999998</v>
      </c>
    </row>
    <row r="679" spans="1:8" x14ac:dyDescent="0.25">
      <c r="A679">
        <v>69</v>
      </c>
      <c r="B679">
        <v>85722</v>
      </c>
      <c r="C679">
        <v>414179</v>
      </c>
      <c r="D679" s="1">
        <v>0.58950000000000002</v>
      </c>
      <c r="E679" s="2">
        <v>39.21</v>
      </c>
      <c r="F679" s="2">
        <v>127.7</v>
      </c>
      <c r="G679" s="2">
        <v>166.9</v>
      </c>
      <c r="H679" s="1">
        <v>0.63660000000000005</v>
      </c>
    </row>
    <row r="680" spans="1:8" x14ac:dyDescent="0.25">
      <c r="A680">
        <v>70</v>
      </c>
      <c r="B680">
        <v>88001</v>
      </c>
      <c r="C680">
        <v>413658</v>
      </c>
      <c r="D680" s="1">
        <v>0.60119999999999996</v>
      </c>
      <c r="E680" s="2">
        <v>41.12</v>
      </c>
      <c r="F680" s="2">
        <v>129.19999999999999</v>
      </c>
      <c r="G680" s="2">
        <v>170.3</v>
      </c>
      <c r="H680" s="1">
        <v>0.63829999999999998</v>
      </c>
    </row>
    <row r="681" spans="1:8" x14ac:dyDescent="0.25">
      <c r="A681">
        <v>203</v>
      </c>
      <c r="B681">
        <v>85515</v>
      </c>
      <c r="C681">
        <v>411854</v>
      </c>
      <c r="D681" s="1">
        <v>0.60880000000000001</v>
      </c>
      <c r="E681" s="2">
        <v>40.51</v>
      </c>
      <c r="F681" s="2">
        <v>131.1</v>
      </c>
      <c r="G681" s="2">
        <v>171.6</v>
      </c>
      <c r="H681" s="1">
        <v>0.64039999999999997</v>
      </c>
    </row>
    <row r="682" spans="1:8" x14ac:dyDescent="0.25">
      <c r="A682">
        <v>203</v>
      </c>
      <c r="B682">
        <v>85297</v>
      </c>
      <c r="C682">
        <v>409278</v>
      </c>
      <c r="D682" s="1">
        <v>0.61629999999999996</v>
      </c>
      <c r="E682" s="2">
        <v>53.15</v>
      </c>
      <c r="F682" s="2">
        <v>134.69999999999999</v>
      </c>
      <c r="G682" s="2">
        <v>187.8</v>
      </c>
      <c r="H682" s="1">
        <v>0.64770000000000005</v>
      </c>
    </row>
    <row r="683" spans="1:8" x14ac:dyDescent="0.25">
      <c r="A683">
        <v>21</v>
      </c>
      <c r="B683">
        <v>85096</v>
      </c>
      <c r="C683">
        <v>387263</v>
      </c>
      <c r="D683" s="1">
        <v>1.085</v>
      </c>
      <c r="E683" s="2">
        <v>316.3</v>
      </c>
      <c r="F683" s="2">
        <v>184.3</v>
      </c>
      <c r="G683" s="2">
        <v>500.7</v>
      </c>
      <c r="H683" s="1">
        <v>0.69350000000000001</v>
      </c>
    </row>
    <row r="684" spans="1:8" x14ac:dyDescent="0.25">
      <c r="A684">
        <v>21</v>
      </c>
      <c r="B684">
        <v>85119</v>
      </c>
      <c r="C684">
        <v>382501</v>
      </c>
      <c r="D684" s="1">
        <v>1.72</v>
      </c>
      <c r="E684" s="2">
        <v>258</v>
      </c>
      <c r="F684" s="2">
        <v>191</v>
      </c>
      <c r="G684" s="2">
        <v>449</v>
      </c>
      <c r="H684" s="1">
        <v>0.72440000000000004</v>
      </c>
    </row>
    <row r="685" spans="1:8" x14ac:dyDescent="0.25">
      <c r="A685">
        <v>23</v>
      </c>
      <c r="B685">
        <v>85086</v>
      </c>
      <c r="C685">
        <v>381485</v>
      </c>
      <c r="D685" s="1">
        <v>1.5640000000000001</v>
      </c>
      <c r="E685" s="2">
        <v>440.3</v>
      </c>
      <c r="F685" s="2">
        <v>200.8</v>
      </c>
      <c r="G685" s="2">
        <v>641.1</v>
      </c>
      <c r="H685" s="1">
        <v>0.74299999999999999</v>
      </c>
    </row>
    <row r="686" spans="1:8" x14ac:dyDescent="0.25">
      <c r="A686">
        <v>21</v>
      </c>
      <c r="B686">
        <v>84771</v>
      </c>
      <c r="C686">
        <v>376904</v>
      </c>
      <c r="D686" s="1">
        <v>1.268</v>
      </c>
      <c r="E686" s="2">
        <v>448.5</v>
      </c>
      <c r="F686" s="2">
        <v>223.2</v>
      </c>
      <c r="G686" s="2">
        <v>671.7</v>
      </c>
      <c r="H686" s="1">
        <v>0.74460000000000004</v>
      </c>
    </row>
    <row r="687" spans="1:8" x14ac:dyDescent="0.25">
      <c r="A687">
        <v>23</v>
      </c>
      <c r="B687">
        <v>86249</v>
      </c>
      <c r="C687">
        <v>377843</v>
      </c>
      <c r="D687" s="1">
        <v>1.373</v>
      </c>
      <c r="E687" s="2">
        <v>415.5</v>
      </c>
      <c r="F687" s="2">
        <v>213.1</v>
      </c>
      <c r="G687" s="2">
        <v>628.6</v>
      </c>
      <c r="H687" s="1">
        <v>0.72309999999999997</v>
      </c>
    </row>
    <row r="688" spans="1:8" x14ac:dyDescent="0.25">
      <c r="A688">
        <v>21</v>
      </c>
      <c r="B688">
        <v>85172</v>
      </c>
      <c r="C688">
        <v>374573</v>
      </c>
      <c r="D688" s="1">
        <v>1.786</v>
      </c>
      <c r="E688" s="2">
        <v>552.70000000000005</v>
      </c>
      <c r="F688" s="2">
        <v>231.5</v>
      </c>
      <c r="G688" s="2">
        <v>784.2</v>
      </c>
      <c r="H688" s="1">
        <v>0.74980000000000002</v>
      </c>
    </row>
    <row r="689" spans="1:8" x14ac:dyDescent="0.25">
      <c r="A689">
        <v>23</v>
      </c>
      <c r="B689">
        <v>87227</v>
      </c>
      <c r="C689">
        <v>375381</v>
      </c>
      <c r="D689" s="1">
        <v>1.7</v>
      </c>
      <c r="E689" s="2">
        <v>348.5</v>
      </c>
      <c r="F689" s="2">
        <v>215.5</v>
      </c>
      <c r="G689" s="2">
        <v>564</v>
      </c>
      <c r="H689" s="1">
        <v>0.73299999999999998</v>
      </c>
    </row>
    <row r="690" spans="1:8" x14ac:dyDescent="0.25">
      <c r="A690">
        <v>192</v>
      </c>
      <c r="B690">
        <v>91791</v>
      </c>
      <c r="C690">
        <v>654648</v>
      </c>
      <c r="D690" s="1">
        <v>0.1449</v>
      </c>
      <c r="E690" s="2">
        <v>-97.2</v>
      </c>
      <c r="F690" s="2">
        <v>63.85</v>
      </c>
      <c r="G690" s="2">
        <v>-33.35</v>
      </c>
      <c r="H690" s="1">
        <v>0.40679999999999999</v>
      </c>
    </row>
    <row r="691" spans="1:8" x14ac:dyDescent="0.25">
      <c r="A691">
        <v>192</v>
      </c>
      <c r="B691">
        <v>91289</v>
      </c>
      <c r="C691">
        <v>650387</v>
      </c>
      <c r="D691" s="1">
        <v>0.14829999999999999</v>
      </c>
      <c r="E691" s="2">
        <v>-99.86</v>
      </c>
      <c r="F691" s="2">
        <v>64.459999999999994</v>
      </c>
      <c r="G691" s="2">
        <v>-35.4</v>
      </c>
      <c r="H691" s="1">
        <v>0.40949999999999998</v>
      </c>
    </row>
    <row r="692" spans="1:8" x14ac:dyDescent="0.25">
      <c r="A692">
        <v>192</v>
      </c>
      <c r="B692">
        <v>91289</v>
      </c>
      <c r="C692">
        <v>645387</v>
      </c>
      <c r="D692" s="1">
        <v>0.15240000000000001</v>
      </c>
      <c r="E692" s="2">
        <v>-94.48</v>
      </c>
      <c r="F692" s="2">
        <v>65.180000000000007</v>
      </c>
      <c r="G692" s="2">
        <v>-29.3</v>
      </c>
      <c r="H692" s="1">
        <v>0.41299999999999998</v>
      </c>
    </row>
    <row r="693" spans="1:8" x14ac:dyDescent="0.25">
      <c r="A693">
        <v>192</v>
      </c>
      <c r="B693">
        <v>91289</v>
      </c>
      <c r="C693">
        <v>640387</v>
      </c>
      <c r="D693" s="1">
        <v>0.157</v>
      </c>
      <c r="E693" s="2">
        <v>-90.01</v>
      </c>
      <c r="F693" s="2">
        <v>65.89</v>
      </c>
      <c r="G693" s="2">
        <v>-24.12</v>
      </c>
      <c r="H693" s="1">
        <v>0.41639999999999999</v>
      </c>
    </row>
    <row r="694" spans="1:8" x14ac:dyDescent="0.25">
      <c r="A694">
        <v>192</v>
      </c>
      <c r="B694">
        <v>91289</v>
      </c>
      <c r="C694">
        <v>635387</v>
      </c>
      <c r="D694" s="1">
        <v>0.1615</v>
      </c>
      <c r="E694" s="2">
        <v>-85.13</v>
      </c>
      <c r="F694" s="2">
        <v>66.62</v>
      </c>
      <c r="G694" s="2">
        <v>-18.510000000000002</v>
      </c>
      <c r="H694" s="1">
        <v>0.41980000000000001</v>
      </c>
    </row>
    <row r="695" spans="1:8" x14ac:dyDescent="0.25">
      <c r="A695">
        <v>192</v>
      </c>
      <c r="B695">
        <v>91289</v>
      </c>
      <c r="C695">
        <v>630387</v>
      </c>
      <c r="D695" s="1">
        <v>0.16589999999999999</v>
      </c>
      <c r="E695" s="2">
        <v>-83.1</v>
      </c>
      <c r="F695" s="2">
        <v>67.33</v>
      </c>
      <c r="G695" s="2">
        <v>-15.77</v>
      </c>
      <c r="H695" s="1">
        <v>0.42309999999999998</v>
      </c>
    </row>
    <row r="696" spans="1:8" x14ac:dyDescent="0.25">
      <c r="A696">
        <v>192</v>
      </c>
      <c r="B696">
        <v>91289</v>
      </c>
      <c r="C696">
        <v>625387</v>
      </c>
      <c r="D696" s="1">
        <v>0.17050000000000001</v>
      </c>
      <c r="E696" s="2">
        <v>-81.28</v>
      </c>
      <c r="F696" s="2">
        <v>68.069999999999993</v>
      </c>
      <c r="G696" s="2">
        <v>-13.21</v>
      </c>
      <c r="H696" s="1">
        <v>0.42680000000000001</v>
      </c>
    </row>
    <row r="697" spans="1:8" x14ac:dyDescent="0.25">
      <c r="A697">
        <v>192</v>
      </c>
      <c r="B697">
        <v>91289</v>
      </c>
      <c r="C697">
        <v>620387</v>
      </c>
      <c r="D697" s="1">
        <v>0.17519999999999999</v>
      </c>
      <c r="E697" s="2">
        <v>-64.23</v>
      </c>
      <c r="F697" s="2">
        <v>68.72</v>
      </c>
      <c r="G697" s="2">
        <v>4.4870000000000001</v>
      </c>
      <c r="H697" s="1">
        <v>0.42959999999999998</v>
      </c>
    </row>
    <row r="698" spans="1:8" x14ac:dyDescent="0.25">
      <c r="A698">
        <v>192</v>
      </c>
      <c r="B698">
        <v>91120</v>
      </c>
      <c r="C698">
        <v>615628</v>
      </c>
      <c r="D698" s="1">
        <v>0.17949999999999999</v>
      </c>
      <c r="E698" s="2">
        <v>-60.74</v>
      </c>
      <c r="F698" s="2">
        <v>69.349999999999994</v>
      </c>
      <c r="G698" s="2">
        <v>8.609</v>
      </c>
      <c r="H698" s="1">
        <v>0.43219999999999997</v>
      </c>
    </row>
    <row r="699" spans="1:8" x14ac:dyDescent="0.25">
      <c r="A699">
        <v>192</v>
      </c>
      <c r="B699">
        <v>89926</v>
      </c>
      <c r="C699">
        <v>612641</v>
      </c>
      <c r="D699" s="1">
        <v>0.18110000000000001</v>
      </c>
      <c r="E699" s="2">
        <v>-61.84</v>
      </c>
      <c r="F699" s="2">
        <v>69.77</v>
      </c>
      <c r="G699" s="2">
        <v>7.931</v>
      </c>
      <c r="H699" s="1">
        <v>0.43430000000000002</v>
      </c>
    </row>
    <row r="700" spans="1:8" x14ac:dyDescent="0.25">
      <c r="A700">
        <v>82</v>
      </c>
      <c r="B700">
        <v>93125</v>
      </c>
      <c r="C700">
        <v>479472</v>
      </c>
      <c r="D700" s="1">
        <v>0.31459999999999999</v>
      </c>
      <c r="E700" s="2">
        <v>68.59</v>
      </c>
      <c r="F700" s="2">
        <v>94.35</v>
      </c>
      <c r="G700" s="2">
        <v>162.9</v>
      </c>
      <c r="H700" s="1">
        <v>0.56779999999999997</v>
      </c>
    </row>
    <row r="701" spans="1:8" x14ac:dyDescent="0.25">
      <c r="A701">
        <v>82</v>
      </c>
      <c r="B701">
        <v>91600</v>
      </c>
      <c r="C701">
        <v>476170</v>
      </c>
      <c r="D701" s="1">
        <v>0.31900000000000001</v>
      </c>
      <c r="E701" s="2">
        <v>65.78</v>
      </c>
      <c r="F701" s="2">
        <v>93.53</v>
      </c>
      <c r="G701" s="2">
        <v>159.30000000000001</v>
      </c>
      <c r="H701" s="1">
        <v>0.56040000000000001</v>
      </c>
    </row>
    <row r="702" spans="1:8" x14ac:dyDescent="0.25">
      <c r="A702">
        <v>29</v>
      </c>
      <c r="B702">
        <v>89026</v>
      </c>
      <c r="C702">
        <v>471234</v>
      </c>
      <c r="D702" s="1">
        <v>0.32990000000000003</v>
      </c>
      <c r="E702" s="2">
        <v>70.239999999999995</v>
      </c>
      <c r="F702" s="2">
        <v>93.52</v>
      </c>
      <c r="G702" s="2">
        <v>163.80000000000001</v>
      </c>
      <c r="H702" s="1">
        <v>0.55669999999999997</v>
      </c>
    </row>
    <row r="703" spans="1:8" x14ac:dyDescent="0.25">
      <c r="A703">
        <v>125</v>
      </c>
      <c r="B703">
        <v>90514</v>
      </c>
      <c r="C703">
        <v>428198</v>
      </c>
      <c r="D703" s="1">
        <v>0.48420000000000002</v>
      </c>
      <c r="E703" s="2">
        <v>87.58</v>
      </c>
      <c r="F703" s="2">
        <v>113.8</v>
      </c>
      <c r="G703" s="2">
        <v>201.4</v>
      </c>
      <c r="H703" s="1">
        <v>0.62280000000000002</v>
      </c>
    </row>
    <row r="704" spans="1:8" x14ac:dyDescent="0.25">
      <c r="A704">
        <v>125</v>
      </c>
      <c r="B704">
        <v>91248</v>
      </c>
      <c r="C704">
        <v>427474</v>
      </c>
      <c r="D704" s="1">
        <v>0.47949999999999998</v>
      </c>
      <c r="E704" s="2">
        <v>89.03</v>
      </c>
      <c r="F704" s="2">
        <v>114.2</v>
      </c>
      <c r="G704" s="2">
        <v>203.2</v>
      </c>
      <c r="H704" s="1">
        <v>0.62260000000000004</v>
      </c>
    </row>
    <row r="705" spans="1:8" x14ac:dyDescent="0.25">
      <c r="A705">
        <v>128</v>
      </c>
      <c r="B705">
        <v>93408</v>
      </c>
      <c r="C705">
        <v>420452</v>
      </c>
      <c r="D705" s="1">
        <v>0.54710000000000003</v>
      </c>
      <c r="E705" s="2">
        <v>84.1</v>
      </c>
      <c r="F705" s="2">
        <v>122</v>
      </c>
      <c r="G705" s="2">
        <v>206.1</v>
      </c>
      <c r="H705" s="1">
        <v>0.63519999999999999</v>
      </c>
    </row>
    <row r="706" spans="1:8" x14ac:dyDescent="0.25">
      <c r="A706">
        <v>70</v>
      </c>
      <c r="B706">
        <v>90925</v>
      </c>
      <c r="C706">
        <v>413629</v>
      </c>
      <c r="D706" s="1">
        <v>0.61539999999999995</v>
      </c>
      <c r="E706" s="2">
        <v>42.64</v>
      </c>
      <c r="F706" s="2">
        <v>129.5</v>
      </c>
      <c r="G706" s="2">
        <v>172.1</v>
      </c>
      <c r="H706" s="1">
        <v>0.63859999999999995</v>
      </c>
    </row>
    <row r="707" spans="1:8" x14ac:dyDescent="0.25">
      <c r="A707">
        <v>72</v>
      </c>
      <c r="B707">
        <v>91542</v>
      </c>
      <c r="C707">
        <v>414394</v>
      </c>
      <c r="D707" s="1">
        <v>0.58930000000000005</v>
      </c>
      <c r="E707" s="2">
        <v>72.959999999999994</v>
      </c>
      <c r="F707" s="2">
        <v>129</v>
      </c>
      <c r="G707" s="2">
        <v>202</v>
      </c>
      <c r="H707" s="1">
        <v>0.6462</v>
      </c>
    </row>
    <row r="708" spans="1:8" x14ac:dyDescent="0.25">
      <c r="A708">
        <v>70</v>
      </c>
      <c r="B708">
        <v>91893</v>
      </c>
      <c r="C708">
        <v>411815</v>
      </c>
      <c r="D708" s="1">
        <v>0.61229999999999996</v>
      </c>
      <c r="E708" s="2">
        <v>71.94</v>
      </c>
      <c r="F708" s="2">
        <v>132.30000000000001</v>
      </c>
      <c r="G708" s="2">
        <v>204.3</v>
      </c>
      <c r="H708" s="1">
        <v>0.6472</v>
      </c>
    </row>
    <row r="709" spans="1:8" x14ac:dyDescent="0.25">
      <c r="A709">
        <v>23</v>
      </c>
      <c r="B709">
        <v>88422</v>
      </c>
      <c r="C709">
        <v>375411</v>
      </c>
      <c r="D709" s="1">
        <v>1.909</v>
      </c>
      <c r="E709" s="2">
        <v>477.6</v>
      </c>
      <c r="F709" s="2">
        <v>217.5</v>
      </c>
      <c r="G709" s="2">
        <v>695.1</v>
      </c>
      <c r="H709" s="1">
        <v>0.7238</v>
      </c>
    </row>
    <row r="710" spans="1:8" x14ac:dyDescent="0.25">
      <c r="A710">
        <v>192</v>
      </c>
      <c r="B710">
        <v>96009</v>
      </c>
      <c r="C710">
        <v>657325</v>
      </c>
      <c r="D710" s="1">
        <v>0.1459</v>
      </c>
      <c r="E710" s="2">
        <v>-99.09</v>
      </c>
      <c r="F710" s="2">
        <v>63.5</v>
      </c>
      <c r="G710" s="2">
        <v>-35.590000000000003</v>
      </c>
      <c r="H710" s="1">
        <v>0.4047</v>
      </c>
    </row>
    <row r="711" spans="1:8" x14ac:dyDescent="0.25">
      <c r="A711">
        <v>192</v>
      </c>
      <c r="B711">
        <v>95619</v>
      </c>
      <c r="C711">
        <v>652887</v>
      </c>
      <c r="D711" s="1">
        <v>0.14949999999999999</v>
      </c>
      <c r="E711" s="2">
        <v>-94.33</v>
      </c>
      <c r="F711" s="2">
        <v>64.209999999999994</v>
      </c>
      <c r="G711" s="2">
        <v>-30.12</v>
      </c>
      <c r="H711" s="1">
        <v>0.40799999999999997</v>
      </c>
    </row>
    <row r="712" spans="1:8" x14ac:dyDescent="0.25">
      <c r="A712">
        <v>192</v>
      </c>
      <c r="B712">
        <v>95619</v>
      </c>
      <c r="C712">
        <v>647887</v>
      </c>
      <c r="D712" s="1">
        <v>0.154</v>
      </c>
      <c r="E712" s="2">
        <v>-89.77</v>
      </c>
      <c r="F712" s="2">
        <v>64.91</v>
      </c>
      <c r="G712" s="2">
        <v>-24.86</v>
      </c>
      <c r="H712" s="1">
        <v>0.41099999999999998</v>
      </c>
    </row>
    <row r="713" spans="1:8" x14ac:dyDescent="0.25">
      <c r="A713">
        <v>192</v>
      </c>
      <c r="B713">
        <v>95619</v>
      </c>
      <c r="C713">
        <v>642887</v>
      </c>
      <c r="D713" s="1">
        <v>0.15859999999999999</v>
      </c>
      <c r="E713" s="2">
        <v>-84.94</v>
      </c>
      <c r="F713" s="2">
        <v>65.650000000000006</v>
      </c>
      <c r="G713" s="2">
        <v>-19.29</v>
      </c>
      <c r="H713" s="1">
        <v>0.41449999999999998</v>
      </c>
    </row>
    <row r="714" spans="1:8" x14ac:dyDescent="0.25">
      <c r="A714">
        <v>192</v>
      </c>
      <c r="B714">
        <v>95619</v>
      </c>
      <c r="C714">
        <v>637887</v>
      </c>
      <c r="D714" s="1">
        <v>0.1633</v>
      </c>
      <c r="E714" s="2">
        <v>-80.75</v>
      </c>
      <c r="F714" s="2">
        <v>66.39</v>
      </c>
      <c r="G714" s="2">
        <v>-14.36</v>
      </c>
      <c r="H714" s="1">
        <v>0.41810000000000003</v>
      </c>
    </row>
    <row r="715" spans="1:8" x14ac:dyDescent="0.25">
      <c r="A715">
        <v>192</v>
      </c>
      <c r="B715">
        <v>95619</v>
      </c>
      <c r="C715">
        <v>632887</v>
      </c>
      <c r="D715" s="1">
        <v>0.16769999999999999</v>
      </c>
      <c r="E715" s="2">
        <v>-77.62</v>
      </c>
      <c r="F715" s="2">
        <v>67.09</v>
      </c>
      <c r="G715" s="2">
        <v>-10.52</v>
      </c>
      <c r="H715" s="1">
        <v>0.4214</v>
      </c>
    </row>
    <row r="716" spans="1:8" x14ac:dyDescent="0.25">
      <c r="A716">
        <v>192</v>
      </c>
      <c r="B716">
        <v>95619</v>
      </c>
      <c r="C716">
        <v>627887</v>
      </c>
      <c r="D716" s="1">
        <v>0.1724</v>
      </c>
      <c r="E716" s="2">
        <v>-76.13</v>
      </c>
      <c r="F716" s="2">
        <v>67.790000000000006</v>
      </c>
      <c r="G716" s="2">
        <v>-8.3439999999999994</v>
      </c>
      <c r="H716" s="1">
        <v>0.42449999999999999</v>
      </c>
    </row>
    <row r="717" spans="1:8" x14ac:dyDescent="0.25">
      <c r="A717">
        <v>192</v>
      </c>
      <c r="B717">
        <v>95619</v>
      </c>
      <c r="C717">
        <v>622887</v>
      </c>
      <c r="D717" s="1">
        <v>0.17730000000000001</v>
      </c>
      <c r="E717" s="2">
        <v>-59.95</v>
      </c>
      <c r="F717" s="2">
        <v>68.5</v>
      </c>
      <c r="G717" s="2">
        <v>8.5500000000000007</v>
      </c>
      <c r="H717" s="1">
        <v>0.42780000000000001</v>
      </c>
    </row>
    <row r="718" spans="1:8" x14ac:dyDescent="0.25">
      <c r="A718">
        <v>192</v>
      </c>
      <c r="B718">
        <v>95354</v>
      </c>
      <c r="C718">
        <v>618263</v>
      </c>
      <c r="D718" s="1">
        <v>0.18149999999999999</v>
      </c>
      <c r="E718" s="2">
        <v>-56.02</v>
      </c>
      <c r="F718" s="2">
        <v>69.099999999999994</v>
      </c>
      <c r="G718" s="2">
        <v>13.08</v>
      </c>
      <c r="H718" s="1">
        <v>0.43049999999999999</v>
      </c>
    </row>
    <row r="719" spans="1:8" x14ac:dyDescent="0.25">
      <c r="A719">
        <v>192</v>
      </c>
      <c r="B719">
        <v>94181</v>
      </c>
      <c r="C719">
        <v>615369</v>
      </c>
      <c r="D719" s="1">
        <v>0.1832</v>
      </c>
      <c r="E719" s="2">
        <v>-62.33</v>
      </c>
      <c r="F719" s="2">
        <v>69.459999999999994</v>
      </c>
      <c r="G719" s="2">
        <v>7.125</v>
      </c>
      <c r="H719" s="1">
        <v>0.43190000000000001</v>
      </c>
    </row>
    <row r="720" spans="1:8" x14ac:dyDescent="0.25">
      <c r="A720">
        <v>119</v>
      </c>
      <c r="B720">
        <v>98459</v>
      </c>
      <c r="C720">
        <v>532892</v>
      </c>
      <c r="D720" s="1">
        <v>0.28370000000000001</v>
      </c>
      <c r="E720" s="2">
        <v>4.1660000000000004</v>
      </c>
      <c r="F720" s="2">
        <v>81.239999999999995</v>
      </c>
      <c r="G720" s="2">
        <v>85.41</v>
      </c>
      <c r="H720" s="1">
        <v>0.47910000000000003</v>
      </c>
    </row>
    <row r="721" spans="1:8" x14ac:dyDescent="0.25">
      <c r="A721">
        <v>119</v>
      </c>
      <c r="B721">
        <v>98345</v>
      </c>
      <c r="C721">
        <v>522746</v>
      </c>
      <c r="D721" s="1">
        <v>0.29499999999999998</v>
      </c>
      <c r="E721" s="2">
        <v>8.8469999999999995</v>
      </c>
      <c r="F721" s="2">
        <v>82.51</v>
      </c>
      <c r="G721" s="2">
        <v>91.35</v>
      </c>
      <c r="H721" s="1">
        <v>0.48609999999999998</v>
      </c>
    </row>
    <row r="722" spans="1:8" x14ac:dyDescent="0.25">
      <c r="A722">
        <v>119</v>
      </c>
      <c r="B722">
        <v>97304</v>
      </c>
      <c r="C722">
        <v>519001</v>
      </c>
      <c r="D722" s="1">
        <v>0.29709999999999998</v>
      </c>
      <c r="E722" s="2">
        <v>8.8829999999999991</v>
      </c>
      <c r="F722" s="2">
        <v>83.1</v>
      </c>
      <c r="G722" s="2">
        <v>91.98</v>
      </c>
      <c r="H722" s="1">
        <v>0.49059999999999998</v>
      </c>
    </row>
    <row r="723" spans="1:8" x14ac:dyDescent="0.25">
      <c r="A723">
        <v>82</v>
      </c>
      <c r="B723">
        <v>98362</v>
      </c>
      <c r="C723">
        <v>492736</v>
      </c>
      <c r="D723" s="1">
        <v>0.31109999999999999</v>
      </c>
      <c r="E723" s="2">
        <v>47.93</v>
      </c>
      <c r="F723" s="2">
        <v>91.05</v>
      </c>
      <c r="G723" s="2">
        <v>139</v>
      </c>
      <c r="H723" s="1">
        <v>0.54420000000000002</v>
      </c>
    </row>
    <row r="724" spans="1:8" x14ac:dyDescent="0.25">
      <c r="A724">
        <v>82</v>
      </c>
      <c r="B724">
        <v>96680</v>
      </c>
      <c r="C724">
        <v>486288</v>
      </c>
      <c r="D724" s="1">
        <v>0.31469999999999998</v>
      </c>
      <c r="E724" s="2">
        <v>64.400000000000006</v>
      </c>
      <c r="F724" s="2">
        <v>91.64</v>
      </c>
      <c r="G724" s="2">
        <v>156</v>
      </c>
      <c r="H724" s="1">
        <v>0.54369999999999996</v>
      </c>
    </row>
    <row r="725" spans="1:8" x14ac:dyDescent="0.25">
      <c r="A725">
        <v>82</v>
      </c>
      <c r="B725">
        <v>96057</v>
      </c>
      <c r="C725">
        <v>482684</v>
      </c>
      <c r="D725" s="1">
        <v>0.31869999999999998</v>
      </c>
      <c r="E725" s="2">
        <v>59.78</v>
      </c>
      <c r="F725" s="2">
        <v>92.31</v>
      </c>
      <c r="G725" s="2">
        <v>152.1</v>
      </c>
      <c r="H725" s="1">
        <v>0.54910000000000003</v>
      </c>
    </row>
    <row r="726" spans="1:8" x14ac:dyDescent="0.25">
      <c r="A726">
        <v>82</v>
      </c>
      <c r="B726">
        <v>94947</v>
      </c>
      <c r="C726">
        <v>479328</v>
      </c>
      <c r="D726" s="1">
        <v>0.31709999999999999</v>
      </c>
      <c r="E726" s="2">
        <v>79.53</v>
      </c>
      <c r="F726" s="2">
        <v>93.99</v>
      </c>
      <c r="G726" s="2">
        <v>173.5</v>
      </c>
      <c r="H726" s="1">
        <v>0.55869999999999997</v>
      </c>
    </row>
    <row r="727" spans="1:8" x14ac:dyDescent="0.25">
      <c r="A727">
        <v>33</v>
      </c>
      <c r="B727">
        <v>97429</v>
      </c>
      <c r="C727">
        <v>458809</v>
      </c>
      <c r="D727" s="1">
        <v>0.41420000000000001</v>
      </c>
      <c r="E727" s="2">
        <v>43.25</v>
      </c>
      <c r="F727" s="2">
        <v>95.16</v>
      </c>
      <c r="G727" s="2">
        <v>138.4</v>
      </c>
      <c r="H727" s="1">
        <v>0.53029999999999999</v>
      </c>
    </row>
    <row r="728" spans="1:8" x14ac:dyDescent="0.25">
      <c r="A728">
        <v>125</v>
      </c>
      <c r="B728">
        <v>95279</v>
      </c>
      <c r="C728">
        <v>427268</v>
      </c>
      <c r="D728" s="1">
        <v>0.49490000000000001</v>
      </c>
      <c r="E728" s="2">
        <v>95.18</v>
      </c>
      <c r="F728" s="2">
        <v>115.2</v>
      </c>
      <c r="G728" s="2">
        <v>210.4</v>
      </c>
      <c r="H728" s="1">
        <v>0.62270000000000003</v>
      </c>
    </row>
    <row r="729" spans="1:8" x14ac:dyDescent="0.25">
      <c r="A729">
        <v>128</v>
      </c>
      <c r="B729">
        <v>95085</v>
      </c>
      <c r="C729">
        <v>421220</v>
      </c>
      <c r="D729" s="1">
        <v>0.56479999999999997</v>
      </c>
      <c r="E729" s="2">
        <v>64.209999999999994</v>
      </c>
      <c r="F729" s="2">
        <v>121.3</v>
      </c>
      <c r="G729" s="2">
        <v>185.5</v>
      </c>
      <c r="H729" s="1">
        <v>0.62480000000000002</v>
      </c>
    </row>
    <row r="730" spans="1:8" x14ac:dyDescent="0.25">
      <c r="A730">
        <v>128</v>
      </c>
      <c r="B730">
        <v>95624</v>
      </c>
      <c r="C730">
        <v>418795</v>
      </c>
      <c r="D730" s="1">
        <v>0.58989999999999998</v>
      </c>
      <c r="E730" s="2">
        <v>61.55</v>
      </c>
      <c r="F730" s="2">
        <v>123.6</v>
      </c>
      <c r="G730" s="2">
        <v>185.2</v>
      </c>
      <c r="H730" s="1">
        <v>0.62660000000000005</v>
      </c>
    </row>
    <row r="731" spans="1:8" x14ac:dyDescent="0.25">
      <c r="A731">
        <v>70</v>
      </c>
      <c r="B731">
        <v>95419</v>
      </c>
      <c r="C731">
        <v>412093</v>
      </c>
      <c r="D731" s="1">
        <v>0.62580000000000002</v>
      </c>
      <c r="E731" s="2">
        <v>67.209999999999994</v>
      </c>
      <c r="F731" s="2">
        <v>131.30000000000001</v>
      </c>
      <c r="G731" s="2">
        <v>198.6</v>
      </c>
      <c r="H731" s="1">
        <v>0.64029999999999998</v>
      </c>
    </row>
    <row r="732" spans="1:8" x14ac:dyDescent="0.25">
      <c r="A732">
        <v>71</v>
      </c>
      <c r="B732">
        <v>96950</v>
      </c>
      <c r="C732">
        <v>413441</v>
      </c>
      <c r="D732" s="1">
        <v>0.6008</v>
      </c>
      <c r="E732" s="2">
        <v>130.5</v>
      </c>
      <c r="F732" s="2">
        <v>130.80000000000001</v>
      </c>
      <c r="G732" s="2">
        <v>261.3</v>
      </c>
      <c r="H732" s="1">
        <v>0.64659999999999995</v>
      </c>
    </row>
    <row r="733" spans="1:8" x14ac:dyDescent="0.25">
      <c r="A733">
        <v>72</v>
      </c>
      <c r="B733">
        <v>95963</v>
      </c>
      <c r="C733">
        <v>413478</v>
      </c>
      <c r="D733" s="1">
        <v>0.60450000000000004</v>
      </c>
      <c r="E733" s="2">
        <v>110.4</v>
      </c>
      <c r="F733" s="2">
        <v>130.5</v>
      </c>
      <c r="G733" s="2">
        <v>240.9</v>
      </c>
      <c r="H733" s="1">
        <v>0.64929999999999999</v>
      </c>
    </row>
    <row r="734" spans="1:8" x14ac:dyDescent="0.25">
      <c r="A734">
        <v>192</v>
      </c>
      <c r="B734">
        <v>101388</v>
      </c>
      <c r="C734">
        <v>662904</v>
      </c>
      <c r="D734" s="1">
        <v>0.1447</v>
      </c>
      <c r="E734" s="2">
        <v>-101.7</v>
      </c>
      <c r="F734" s="2">
        <v>62.29</v>
      </c>
      <c r="G734" s="2">
        <v>-39.43</v>
      </c>
      <c r="H734" s="1">
        <v>0.39810000000000001</v>
      </c>
    </row>
    <row r="735" spans="1:8" x14ac:dyDescent="0.25">
      <c r="A735">
        <v>192</v>
      </c>
      <c r="B735">
        <v>100229</v>
      </c>
      <c r="C735">
        <v>660001</v>
      </c>
      <c r="D735" s="1">
        <v>0.14630000000000001</v>
      </c>
      <c r="E735" s="2">
        <v>-103</v>
      </c>
      <c r="F735" s="2">
        <v>62.74</v>
      </c>
      <c r="G735" s="2">
        <v>-40.270000000000003</v>
      </c>
      <c r="H735" s="1">
        <v>0.4007</v>
      </c>
    </row>
    <row r="736" spans="1:8" x14ac:dyDescent="0.25">
      <c r="A736">
        <v>192</v>
      </c>
      <c r="B736">
        <v>99949</v>
      </c>
      <c r="C736">
        <v>655387</v>
      </c>
      <c r="D736" s="1">
        <v>0.15040000000000001</v>
      </c>
      <c r="E736" s="2">
        <v>-103.9</v>
      </c>
      <c r="F736" s="2">
        <v>63.48</v>
      </c>
      <c r="G736" s="2">
        <v>-40.43</v>
      </c>
      <c r="H736" s="1">
        <v>0.40410000000000001</v>
      </c>
    </row>
    <row r="737" spans="1:8" x14ac:dyDescent="0.25">
      <c r="A737">
        <v>192</v>
      </c>
      <c r="B737">
        <v>99949</v>
      </c>
      <c r="C737">
        <v>650387</v>
      </c>
      <c r="D737" s="1">
        <v>0.15559999999999999</v>
      </c>
      <c r="E737" s="2">
        <v>-98.79</v>
      </c>
      <c r="F737" s="2">
        <v>64.680000000000007</v>
      </c>
      <c r="G737" s="2">
        <v>-34.11</v>
      </c>
      <c r="H737" s="1">
        <v>0.4098</v>
      </c>
    </row>
    <row r="738" spans="1:8" x14ac:dyDescent="0.25">
      <c r="A738">
        <v>192</v>
      </c>
      <c r="B738">
        <v>99949</v>
      </c>
      <c r="C738">
        <v>645387</v>
      </c>
      <c r="D738" s="1">
        <v>0.1603</v>
      </c>
      <c r="E738" s="2">
        <v>-94.07</v>
      </c>
      <c r="F738" s="2">
        <v>65.400000000000006</v>
      </c>
      <c r="G738" s="2">
        <v>-28.68</v>
      </c>
      <c r="H738" s="1">
        <v>0.4128</v>
      </c>
    </row>
    <row r="739" spans="1:8" x14ac:dyDescent="0.25">
      <c r="A739">
        <v>192</v>
      </c>
      <c r="B739">
        <v>99949</v>
      </c>
      <c r="C739">
        <v>640387</v>
      </c>
      <c r="D739" s="1">
        <v>0.1651</v>
      </c>
      <c r="E739" s="2">
        <v>-89.08</v>
      </c>
      <c r="F739" s="2">
        <v>66.099999999999994</v>
      </c>
      <c r="G739" s="2">
        <v>-22.98</v>
      </c>
      <c r="H739" s="1">
        <v>0.41589999999999999</v>
      </c>
    </row>
    <row r="740" spans="1:8" x14ac:dyDescent="0.25">
      <c r="A740">
        <v>192</v>
      </c>
      <c r="B740">
        <v>99949</v>
      </c>
      <c r="C740">
        <v>635387</v>
      </c>
      <c r="D740" s="1">
        <v>0.16980000000000001</v>
      </c>
      <c r="E740" s="2">
        <v>-84.65</v>
      </c>
      <c r="F740" s="2">
        <v>66.83</v>
      </c>
      <c r="G740" s="2">
        <v>-17.82</v>
      </c>
      <c r="H740" s="1">
        <v>0.41949999999999998</v>
      </c>
    </row>
    <row r="741" spans="1:8" x14ac:dyDescent="0.25">
      <c r="A741">
        <v>192</v>
      </c>
      <c r="B741">
        <v>99949</v>
      </c>
      <c r="C741">
        <v>630387</v>
      </c>
      <c r="D741" s="1">
        <v>0.17449999999999999</v>
      </c>
      <c r="E741" s="2">
        <v>-81.47</v>
      </c>
      <c r="F741" s="2">
        <v>67.5</v>
      </c>
      <c r="G741" s="2">
        <v>-13.97</v>
      </c>
      <c r="H741" s="1">
        <v>0.42209999999999998</v>
      </c>
    </row>
    <row r="742" spans="1:8" x14ac:dyDescent="0.25">
      <c r="A742">
        <v>192</v>
      </c>
      <c r="B742">
        <v>99949</v>
      </c>
      <c r="C742">
        <v>625387</v>
      </c>
      <c r="D742" s="1">
        <v>0.17960000000000001</v>
      </c>
      <c r="E742" s="2">
        <v>-80</v>
      </c>
      <c r="F742" s="2">
        <v>68.22</v>
      </c>
      <c r="G742" s="2">
        <v>-11.78</v>
      </c>
      <c r="H742" s="1">
        <v>0.42570000000000002</v>
      </c>
    </row>
    <row r="743" spans="1:8" x14ac:dyDescent="0.25">
      <c r="A743">
        <v>192</v>
      </c>
      <c r="B743">
        <v>99591</v>
      </c>
      <c r="C743">
        <v>620913</v>
      </c>
      <c r="D743" s="1">
        <v>0.18379999999999999</v>
      </c>
      <c r="E743" s="2">
        <v>-62.68</v>
      </c>
      <c r="F743" s="2">
        <v>68.81</v>
      </c>
      <c r="G743" s="2">
        <v>6.1289999999999996</v>
      </c>
      <c r="H743" s="1">
        <v>0.42809999999999998</v>
      </c>
    </row>
    <row r="744" spans="1:8" x14ac:dyDescent="0.25">
      <c r="A744">
        <v>119</v>
      </c>
      <c r="B744">
        <v>102152</v>
      </c>
      <c r="C744">
        <v>559866</v>
      </c>
      <c r="D744" s="1">
        <v>0.25540000000000002</v>
      </c>
      <c r="E744" s="2">
        <v>-7.1970000000000001</v>
      </c>
      <c r="F744" s="2">
        <v>77.09</v>
      </c>
      <c r="G744" s="2">
        <v>69.89</v>
      </c>
      <c r="H744" s="1">
        <v>0.45729999999999998</v>
      </c>
    </row>
    <row r="745" spans="1:8" x14ac:dyDescent="0.25">
      <c r="A745">
        <v>119</v>
      </c>
      <c r="B745">
        <v>101466</v>
      </c>
      <c r="C745">
        <v>555040</v>
      </c>
      <c r="D745" s="1">
        <v>0.25879999999999997</v>
      </c>
      <c r="E745" s="2">
        <v>-6.1669999999999998</v>
      </c>
      <c r="F745" s="2">
        <v>77.69</v>
      </c>
      <c r="G745" s="2">
        <v>71.52</v>
      </c>
      <c r="H745" s="1">
        <v>0.46029999999999999</v>
      </c>
    </row>
    <row r="746" spans="1:8" x14ac:dyDescent="0.25">
      <c r="A746">
        <v>119</v>
      </c>
      <c r="B746">
        <v>101169</v>
      </c>
      <c r="C746">
        <v>550305</v>
      </c>
      <c r="D746" s="1">
        <v>0.2646</v>
      </c>
      <c r="E746" s="2">
        <v>-3.3370000000000002</v>
      </c>
      <c r="F746" s="2">
        <v>78.430000000000007</v>
      </c>
      <c r="G746" s="2">
        <v>75.09</v>
      </c>
      <c r="H746" s="1">
        <v>0.4632</v>
      </c>
    </row>
    <row r="747" spans="1:8" x14ac:dyDescent="0.25">
      <c r="A747">
        <v>119</v>
      </c>
      <c r="B747">
        <v>100955</v>
      </c>
      <c r="C747">
        <v>545306</v>
      </c>
      <c r="D747" s="1">
        <v>0.27179999999999999</v>
      </c>
      <c r="E747" s="2">
        <v>-1.3180000000000001</v>
      </c>
      <c r="F747" s="2">
        <v>79.31</v>
      </c>
      <c r="G747" s="2">
        <v>77.989999999999995</v>
      </c>
      <c r="H747" s="1">
        <v>0.46779999999999999</v>
      </c>
    </row>
    <row r="748" spans="1:8" x14ac:dyDescent="0.25">
      <c r="A748">
        <v>119</v>
      </c>
      <c r="B748">
        <v>100682</v>
      </c>
      <c r="C748">
        <v>540289</v>
      </c>
      <c r="D748" s="1">
        <v>0.27839999999999998</v>
      </c>
      <c r="E748" s="2">
        <v>1.6950000000000001</v>
      </c>
      <c r="F748" s="2">
        <v>80.14</v>
      </c>
      <c r="G748" s="2">
        <v>81.83</v>
      </c>
      <c r="H748" s="1">
        <v>0.47189999999999999</v>
      </c>
    </row>
    <row r="749" spans="1:8" x14ac:dyDescent="0.25">
      <c r="A749">
        <v>119</v>
      </c>
      <c r="B749">
        <v>100356</v>
      </c>
      <c r="C749">
        <v>535342</v>
      </c>
      <c r="D749" s="1">
        <v>0.28439999999999999</v>
      </c>
      <c r="E749" s="2">
        <v>4.7569999999999997</v>
      </c>
      <c r="F749" s="2">
        <v>80.849999999999994</v>
      </c>
      <c r="G749" s="2">
        <v>85.6</v>
      </c>
      <c r="H749" s="1">
        <v>0.47549999999999998</v>
      </c>
    </row>
    <row r="750" spans="1:8" x14ac:dyDescent="0.25">
      <c r="A750">
        <v>119</v>
      </c>
      <c r="B750">
        <v>100439</v>
      </c>
      <c r="C750">
        <v>530468</v>
      </c>
      <c r="D750" s="1">
        <v>0.29060000000000002</v>
      </c>
      <c r="E750" s="2">
        <v>8.0579999999999998</v>
      </c>
      <c r="F750" s="2">
        <v>81.47</v>
      </c>
      <c r="G750" s="2">
        <v>89.53</v>
      </c>
      <c r="H750" s="1">
        <v>0.47820000000000001</v>
      </c>
    </row>
    <row r="751" spans="1:8" x14ac:dyDescent="0.25">
      <c r="A751">
        <v>119</v>
      </c>
      <c r="B751">
        <v>100457</v>
      </c>
      <c r="C751">
        <v>525309</v>
      </c>
      <c r="D751" s="1">
        <v>0.30459999999999998</v>
      </c>
      <c r="E751" s="2">
        <v>10.11</v>
      </c>
      <c r="F751" s="2">
        <v>79.400000000000006</v>
      </c>
      <c r="G751" s="2">
        <v>89.5</v>
      </c>
      <c r="H751" s="1">
        <v>0.45829999999999999</v>
      </c>
    </row>
    <row r="752" spans="1:8" x14ac:dyDescent="0.25">
      <c r="A752">
        <v>119</v>
      </c>
      <c r="B752">
        <v>99995</v>
      </c>
      <c r="C752">
        <v>520553</v>
      </c>
      <c r="D752" s="1">
        <v>0.30869999999999997</v>
      </c>
      <c r="E752" s="2">
        <v>10.63</v>
      </c>
      <c r="F752" s="2">
        <v>80.08</v>
      </c>
      <c r="G752" s="2">
        <v>90.71</v>
      </c>
      <c r="H752" s="1">
        <v>0.46079999999999999</v>
      </c>
    </row>
    <row r="753" spans="1:8" x14ac:dyDescent="0.25">
      <c r="A753">
        <v>118</v>
      </c>
      <c r="B753">
        <v>102557</v>
      </c>
      <c r="C753">
        <v>510269</v>
      </c>
      <c r="D753" s="1">
        <v>0.3029</v>
      </c>
      <c r="E753" s="2">
        <v>35.729999999999997</v>
      </c>
      <c r="F753" s="2">
        <v>86.63</v>
      </c>
      <c r="G753" s="2">
        <v>122.4</v>
      </c>
      <c r="H753" s="1">
        <v>0.51149999999999995</v>
      </c>
    </row>
    <row r="754" spans="1:8" x14ac:dyDescent="0.25">
      <c r="A754">
        <v>118</v>
      </c>
      <c r="B754">
        <v>101918</v>
      </c>
      <c r="C754">
        <v>504914</v>
      </c>
      <c r="D754" s="1">
        <v>0.30649999999999999</v>
      </c>
      <c r="E754" s="2">
        <v>38.270000000000003</v>
      </c>
      <c r="F754" s="2">
        <v>87.65</v>
      </c>
      <c r="G754" s="2">
        <v>125.9</v>
      </c>
      <c r="H754" s="1">
        <v>0.51919999999999999</v>
      </c>
    </row>
    <row r="755" spans="1:8" x14ac:dyDescent="0.25">
      <c r="A755">
        <v>118</v>
      </c>
      <c r="B755">
        <v>101225</v>
      </c>
      <c r="C755">
        <v>501542</v>
      </c>
      <c r="D755" s="1">
        <v>0.30130000000000001</v>
      </c>
      <c r="E755" s="2">
        <v>77.7</v>
      </c>
      <c r="F755" s="2">
        <v>89.77</v>
      </c>
      <c r="G755" s="2">
        <v>167.5</v>
      </c>
      <c r="H755" s="1">
        <v>0.52780000000000005</v>
      </c>
    </row>
    <row r="756" spans="1:8" x14ac:dyDescent="0.25">
      <c r="A756">
        <v>82</v>
      </c>
      <c r="B756">
        <v>100400</v>
      </c>
      <c r="C756">
        <v>494650</v>
      </c>
      <c r="D756" s="1">
        <v>0.30459999999999998</v>
      </c>
      <c r="E756" s="2">
        <v>75.45</v>
      </c>
      <c r="F756" s="2">
        <v>91.2</v>
      </c>
      <c r="G756" s="2">
        <v>166.7</v>
      </c>
      <c r="H756" s="1">
        <v>0.53820000000000001</v>
      </c>
    </row>
    <row r="757" spans="1:8" x14ac:dyDescent="0.25">
      <c r="A757">
        <v>82</v>
      </c>
      <c r="B757">
        <v>99843</v>
      </c>
      <c r="C757">
        <v>490439</v>
      </c>
      <c r="D757" s="1">
        <v>0.30919999999999997</v>
      </c>
      <c r="E757" s="2">
        <v>74.010000000000005</v>
      </c>
      <c r="F757" s="2">
        <v>92.16</v>
      </c>
      <c r="G757" s="2">
        <v>166.2</v>
      </c>
      <c r="H757" s="1">
        <v>0.54620000000000002</v>
      </c>
    </row>
    <row r="758" spans="1:8" x14ac:dyDescent="0.25">
      <c r="A758">
        <v>82</v>
      </c>
      <c r="B758">
        <v>99225</v>
      </c>
      <c r="C758">
        <v>485249</v>
      </c>
      <c r="D758" s="1">
        <v>0.316</v>
      </c>
      <c r="E758" s="2">
        <v>124.6</v>
      </c>
      <c r="F758" s="2">
        <v>94.1</v>
      </c>
      <c r="G758" s="2">
        <v>218.7</v>
      </c>
      <c r="H758" s="1">
        <v>0.53549999999999998</v>
      </c>
    </row>
    <row r="759" spans="1:8" x14ac:dyDescent="0.25">
      <c r="A759">
        <v>82</v>
      </c>
      <c r="B759">
        <v>98281</v>
      </c>
      <c r="C759">
        <v>481759</v>
      </c>
      <c r="D759" s="1">
        <v>0.32590000000000002</v>
      </c>
      <c r="E759" s="2">
        <v>72.27</v>
      </c>
      <c r="F759" s="2">
        <v>91.61</v>
      </c>
      <c r="G759" s="2">
        <v>163.9</v>
      </c>
      <c r="H759" s="1">
        <v>0.53610000000000002</v>
      </c>
    </row>
    <row r="760" spans="1:8" x14ac:dyDescent="0.25">
      <c r="A760">
        <v>33</v>
      </c>
      <c r="B760">
        <v>98163</v>
      </c>
      <c r="C760">
        <v>458872</v>
      </c>
      <c r="D760" s="1">
        <v>0.4178</v>
      </c>
      <c r="E760" s="2">
        <v>42.88</v>
      </c>
      <c r="F760" s="2">
        <v>95.24</v>
      </c>
      <c r="G760" s="2">
        <v>138.1</v>
      </c>
      <c r="H760" s="1">
        <v>0.52910000000000001</v>
      </c>
    </row>
    <row r="761" spans="1:8" x14ac:dyDescent="0.25">
      <c r="A761">
        <v>70</v>
      </c>
      <c r="B761">
        <v>100615</v>
      </c>
      <c r="C761">
        <v>413726</v>
      </c>
      <c r="D761" s="1">
        <v>0.65010000000000001</v>
      </c>
      <c r="E761" s="2">
        <v>48.19</v>
      </c>
      <c r="F761" s="2">
        <v>131.9</v>
      </c>
      <c r="G761" s="2">
        <v>180.1</v>
      </c>
      <c r="H761" s="1">
        <v>0.64949999999999997</v>
      </c>
    </row>
    <row r="762" spans="1:8" x14ac:dyDescent="0.25">
      <c r="A762">
        <v>72</v>
      </c>
      <c r="B762">
        <v>99106</v>
      </c>
      <c r="C762">
        <v>414063</v>
      </c>
      <c r="D762" s="1">
        <v>0.60880000000000001</v>
      </c>
      <c r="E762" s="2">
        <v>116.6</v>
      </c>
      <c r="F762" s="2">
        <v>129.9</v>
      </c>
      <c r="G762" s="2">
        <v>246.5</v>
      </c>
      <c r="H762" s="1">
        <v>0.64480000000000004</v>
      </c>
    </row>
    <row r="763" spans="1:8" x14ac:dyDescent="0.25">
      <c r="A763">
        <v>70</v>
      </c>
      <c r="B763">
        <v>99413</v>
      </c>
      <c r="C763">
        <v>412418</v>
      </c>
      <c r="D763" s="1">
        <v>0.65549999999999997</v>
      </c>
      <c r="E763" s="2">
        <v>52.77</v>
      </c>
      <c r="F763" s="2">
        <v>133.30000000000001</v>
      </c>
      <c r="G763" s="2">
        <v>186.1</v>
      </c>
      <c r="H763" s="1">
        <v>0.65249999999999997</v>
      </c>
    </row>
    <row r="764" spans="1:8" x14ac:dyDescent="0.25">
      <c r="A764">
        <v>192</v>
      </c>
      <c r="B764">
        <v>105638</v>
      </c>
      <c r="C764">
        <v>665679</v>
      </c>
      <c r="D764" s="1">
        <v>0.1459</v>
      </c>
      <c r="E764" s="2">
        <v>-105</v>
      </c>
      <c r="F764" s="2">
        <v>61.89</v>
      </c>
      <c r="G764" s="2">
        <v>-43.09</v>
      </c>
      <c r="H764" s="1">
        <v>0.39560000000000001</v>
      </c>
    </row>
    <row r="765" spans="1:8" x14ac:dyDescent="0.25">
      <c r="A765">
        <v>192</v>
      </c>
      <c r="B765">
        <v>104444</v>
      </c>
      <c r="C765">
        <v>662657</v>
      </c>
      <c r="D765" s="1">
        <v>0.14760000000000001</v>
      </c>
      <c r="E765" s="2">
        <v>-104</v>
      </c>
      <c r="F765" s="2">
        <v>62.38</v>
      </c>
      <c r="G765" s="2">
        <v>-41.59</v>
      </c>
      <c r="H765" s="1">
        <v>0.39839999999999998</v>
      </c>
    </row>
    <row r="766" spans="1:8" x14ac:dyDescent="0.25">
      <c r="A766">
        <v>192</v>
      </c>
      <c r="B766">
        <v>104279</v>
      </c>
      <c r="C766">
        <v>657887</v>
      </c>
      <c r="D766" s="1">
        <v>0.15179999999999999</v>
      </c>
      <c r="E766" s="2">
        <v>-100.3</v>
      </c>
      <c r="F766" s="2">
        <v>63.15</v>
      </c>
      <c r="G766" s="2">
        <v>-37.17</v>
      </c>
      <c r="H766" s="1">
        <v>0.40239999999999998</v>
      </c>
    </row>
    <row r="767" spans="1:8" x14ac:dyDescent="0.25">
      <c r="A767">
        <v>192</v>
      </c>
      <c r="B767">
        <v>104279</v>
      </c>
      <c r="C767">
        <v>652887</v>
      </c>
      <c r="D767" s="1">
        <v>0.15659999999999999</v>
      </c>
      <c r="E767" s="2">
        <v>-95.48</v>
      </c>
      <c r="F767" s="2">
        <v>63.94</v>
      </c>
      <c r="G767" s="2">
        <v>-31.54</v>
      </c>
      <c r="H767" s="1">
        <v>0.40579999999999999</v>
      </c>
    </row>
    <row r="768" spans="1:8" x14ac:dyDescent="0.25">
      <c r="A768">
        <v>192</v>
      </c>
      <c r="B768">
        <v>104279</v>
      </c>
      <c r="C768">
        <v>647887</v>
      </c>
      <c r="D768" s="1">
        <v>0.16139999999999999</v>
      </c>
      <c r="E768" s="2">
        <v>-89.41</v>
      </c>
      <c r="F768" s="2">
        <v>64.69</v>
      </c>
      <c r="G768" s="2">
        <v>-24.72</v>
      </c>
      <c r="H768" s="1">
        <v>0.4088</v>
      </c>
    </row>
    <row r="769" spans="1:8" x14ac:dyDescent="0.25">
      <c r="A769">
        <v>192</v>
      </c>
      <c r="B769">
        <v>104279</v>
      </c>
      <c r="C769">
        <v>642887</v>
      </c>
      <c r="D769" s="1">
        <v>0.16689999999999999</v>
      </c>
      <c r="E769" s="2">
        <v>-84.39</v>
      </c>
      <c r="F769" s="2">
        <v>65.84</v>
      </c>
      <c r="G769" s="2">
        <v>-18.55</v>
      </c>
      <c r="H769" s="1">
        <v>0.41410000000000002</v>
      </c>
    </row>
    <row r="770" spans="1:8" x14ac:dyDescent="0.25">
      <c r="A770">
        <v>192</v>
      </c>
      <c r="B770">
        <v>104279</v>
      </c>
      <c r="C770">
        <v>637887</v>
      </c>
      <c r="D770" s="1">
        <v>0.17169999999999999</v>
      </c>
      <c r="E770" s="2">
        <v>-79.790000000000006</v>
      </c>
      <c r="F770" s="2">
        <v>66.55</v>
      </c>
      <c r="G770" s="2">
        <v>-13.24</v>
      </c>
      <c r="H770" s="1">
        <v>0.41749999999999998</v>
      </c>
    </row>
    <row r="771" spans="1:8" x14ac:dyDescent="0.25">
      <c r="A771">
        <v>192</v>
      </c>
      <c r="B771">
        <v>104279</v>
      </c>
      <c r="C771">
        <v>632887</v>
      </c>
      <c r="D771" s="1">
        <v>0.17680000000000001</v>
      </c>
      <c r="E771" s="2">
        <v>-76.48</v>
      </c>
      <c r="F771" s="2">
        <v>67.25</v>
      </c>
      <c r="G771" s="2">
        <v>-9.2309999999999999</v>
      </c>
      <c r="H771" s="1">
        <v>0.4204</v>
      </c>
    </row>
    <row r="772" spans="1:8" x14ac:dyDescent="0.25">
      <c r="A772">
        <v>192</v>
      </c>
      <c r="B772">
        <v>104279</v>
      </c>
      <c r="C772">
        <v>627887</v>
      </c>
      <c r="D772" s="1">
        <v>0.1817</v>
      </c>
      <c r="E772" s="2">
        <v>-75.3</v>
      </c>
      <c r="F772" s="2">
        <v>67.92</v>
      </c>
      <c r="G772" s="2">
        <v>-7.3719999999999999</v>
      </c>
      <c r="H772" s="1">
        <v>0.42320000000000002</v>
      </c>
    </row>
    <row r="773" spans="1:8" x14ac:dyDescent="0.25">
      <c r="A773">
        <v>192</v>
      </c>
      <c r="B773">
        <v>103828</v>
      </c>
      <c r="C773">
        <v>623564</v>
      </c>
      <c r="D773" s="1">
        <v>0.18579999999999999</v>
      </c>
      <c r="E773" s="2">
        <v>-58.63</v>
      </c>
      <c r="F773" s="2">
        <v>68.52</v>
      </c>
      <c r="G773" s="2">
        <v>9.891</v>
      </c>
      <c r="H773" s="1">
        <v>0.42599999999999999</v>
      </c>
    </row>
    <row r="774" spans="1:8" x14ac:dyDescent="0.25">
      <c r="A774">
        <v>119</v>
      </c>
      <c r="B774">
        <v>106072</v>
      </c>
      <c r="C774">
        <v>571964</v>
      </c>
      <c r="D774" s="1">
        <v>0.2505</v>
      </c>
      <c r="E774" s="2">
        <v>-10.95</v>
      </c>
      <c r="F774" s="2">
        <v>75.55</v>
      </c>
      <c r="G774" s="2">
        <v>64.599999999999994</v>
      </c>
      <c r="H774" s="1">
        <v>0.44890000000000002</v>
      </c>
    </row>
    <row r="775" spans="1:8" x14ac:dyDescent="0.25">
      <c r="A775">
        <v>119</v>
      </c>
      <c r="B775">
        <v>105181</v>
      </c>
      <c r="C775">
        <v>567613</v>
      </c>
      <c r="D775" s="1">
        <v>0.25369999999999998</v>
      </c>
      <c r="E775" s="2">
        <v>-8.5009999999999994</v>
      </c>
      <c r="F775" s="2">
        <v>76.12</v>
      </c>
      <c r="G775" s="2">
        <v>67.62</v>
      </c>
      <c r="H775" s="1">
        <v>0.45150000000000001</v>
      </c>
    </row>
    <row r="776" spans="1:8" x14ac:dyDescent="0.25">
      <c r="A776">
        <v>119</v>
      </c>
      <c r="B776">
        <v>104589</v>
      </c>
      <c r="C776">
        <v>562803</v>
      </c>
      <c r="D776" s="1">
        <v>0.25719999999999998</v>
      </c>
      <c r="E776" s="2">
        <v>-6.6150000000000002</v>
      </c>
      <c r="F776" s="2">
        <v>76.7</v>
      </c>
      <c r="G776" s="2">
        <v>70.09</v>
      </c>
      <c r="H776" s="1">
        <v>0.45390000000000003</v>
      </c>
    </row>
    <row r="777" spans="1:8" x14ac:dyDescent="0.25">
      <c r="A777">
        <v>119</v>
      </c>
      <c r="B777">
        <v>104279</v>
      </c>
      <c r="C777">
        <v>557887</v>
      </c>
      <c r="D777" s="1">
        <v>0.26079999999999998</v>
      </c>
      <c r="E777" s="2">
        <v>-4.1680000000000001</v>
      </c>
      <c r="F777" s="2">
        <v>77.22</v>
      </c>
      <c r="G777" s="2">
        <v>73.05</v>
      </c>
      <c r="H777" s="1">
        <v>0.45579999999999998</v>
      </c>
    </row>
    <row r="778" spans="1:8" x14ac:dyDescent="0.25">
      <c r="A778">
        <v>119</v>
      </c>
      <c r="B778">
        <v>104279</v>
      </c>
      <c r="C778">
        <v>552887</v>
      </c>
      <c r="D778" s="1">
        <v>0.2666</v>
      </c>
      <c r="E778" s="2">
        <v>-1.7769999999999999</v>
      </c>
      <c r="F778" s="2">
        <v>77.91</v>
      </c>
      <c r="G778" s="2">
        <v>76.13</v>
      </c>
      <c r="H778" s="1">
        <v>0.45879999999999999</v>
      </c>
    </row>
    <row r="779" spans="1:8" x14ac:dyDescent="0.25">
      <c r="A779">
        <v>119</v>
      </c>
      <c r="B779">
        <v>104279</v>
      </c>
      <c r="C779">
        <v>547887</v>
      </c>
      <c r="D779" s="1">
        <v>0.27429999999999999</v>
      </c>
      <c r="E779" s="2">
        <v>1.8109999999999999</v>
      </c>
      <c r="F779" s="2">
        <v>78.77</v>
      </c>
      <c r="G779" s="2">
        <v>80.59</v>
      </c>
      <c r="H779" s="1">
        <v>0.46250000000000002</v>
      </c>
    </row>
    <row r="780" spans="1:8" x14ac:dyDescent="0.25">
      <c r="A780">
        <v>119</v>
      </c>
      <c r="B780">
        <v>104279</v>
      </c>
      <c r="C780">
        <v>542887</v>
      </c>
      <c r="D780" s="1">
        <v>0.28189999999999998</v>
      </c>
      <c r="E780" s="2">
        <v>4.9809999999999999</v>
      </c>
      <c r="F780" s="2">
        <v>79.62</v>
      </c>
      <c r="G780" s="2">
        <v>84.6</v>
      </c>
      <c r="H780" s="1">
        <v>0.46660000000000001</v>
      </c>
    </row>
    <row r="781" spans="1:8" x14ac:dyDescent="0.25">
      <c r="A781">
        <v>119</v>
      </c>
      <c r="B781">
        <v>104279</v>
      </c>
      <c r="C781">
        <v>537887</v>
      </c>
      <c r="D781" s="1">
        <v>0.28839999999999999</v>
      </c>
      <c r="E781" s="2">
        <v>8.1969999999999992</v>
      </c>
      <c r="F781" s="2">
        <v>80.37</v>
      </c>
      <c r="G781" s="2">
        <v>88.57</v>
      </c>
      <c r="H781" s="1">
        <v>0.47020000000000001</v>
      </c>
    </row>
    <row r="782" spans="1:8" x14ac:dyDescent="0.25">
      <c r="A782">
        <v>119</v>
      </c>
      <c r="B782">
        <v>104026</v>
      </c>
      <c r="C782">
        <v>532994</v>
      </c>
      <c r="D782" s="1">
        <v>0.29920000000000002</v>
      </c>
      <c r="E782" s="2">
        <v>12.61</v>
      </c>
      <c r="F782" s="2">
        <v>79.459999999999994</v>
      </c>
      <c r="G782" s="2">
        <v>92.06</v>
      </c>
      <c r="H782" s="1">
        <v>0.45569999999999999</v>
      </c>
    </row>
    <row r="783" spans="1:8" x14ac:dyDescent="0.25">
      <c r="A783">
        <v>184</v>
      </c>
      <c r="B783">
        <v>106529</v>
      </c>
      <c r="C783">
        <v>532697</v>
      </c>
      <c r="D783" s="1">
        <v>0.27989999999999998</v>
      </c>
      <c r="E783" s="2">
        <v>60.52</v>
      </c>
      <c r="F783" s="2">
        <v>83.5</v>
      </c>
      <c r="G783" s="2">
        <v>144</v>
      </c>
      <c r="H783" s="1">
        <v>0.4839</v>
      </c>
    </row>
    <row r="784" spans="1:8" x14ac:dyDescent="0.25">
      <c r="A784">
        <v>3</v>
      </c>
      <c r="B784">
        <v>105704</v>
      </c>
      <c r="C784">
        <v>528398</v>
      </c>
      <c r="D784" s="1">
        <v>0.29310000000000003</v>
      </c>
      <c r="E784" s="2">
        <v>38.68</v>
      </c>
      <c r="F784" s="2">
        <v>83.23</v>
      </c>
      <c r="G784" s="2">
        <v>121.9</v>
      </c>
      <c r="H784" s="1">
        <v>0.48449999999999999</v>
      </c>
    </row>
    <row r="785" spans="1:8" x14ac:dyDescent="0.25">
      <c r="A785">
        <v>119</v>
      </c>
      <c r="B785">
        <v>103379</v>
      </c>
      <c r="C785">
        <v>528040</v>
      </c>
      <c r="D785" s="1">
        <v>0.30249999999999999</v>
      </c>
      <c r="E785" s="2">
        <v>13.9</v>
      </c>
      <c r="F785" s="2">
        <v>80.56</v>
      </c>
      <c r="G785" s="2">
        <v>94.46</v>
      </c>
      <c r="H785" s="1">
        <v>0.4632</v>
      </c>
    </row>
    <row r="786" spans="1:8" x14ac:dyDescent="0.25">
      <c r="A786">
        <v>138</v>
      </c>
      <c r="B786">
        <v>105194</v>
      </c>
      <c r="C786">
        <v>526002</v>
      </c>
      <c r="D786" s="1">
        <v>0.28670000000000001</v>
      </c>
      <c r="E786" s="2">
        <v>70.040000000000006</v>
      </c>
      <c r="F786" s="2">
        <v>84.89</v>
      </c>
      <c r="G786" s="2">
        <v>154.9</v>
      </c>
      <c r="H786" s="1">
        <v>0.4914</v>
      </c>
    </row>
    <row r="787" spans="1:8" x14ac:dyDescent="0.25">
      <c r="A787">
        <v>118</v>
      </c>
      <c r="B787">
        <v>105028</v>
      </c>
      <c r="C787">
        <v>520910</v>
      </c>
      <c r="D787" s="1">
        <v>0.27950000000000003</v>
      </c>
      <c r="E787" s="2">
        <v>92.55</v>
      </c>
      <c r="F787" s="2">
        <v>88.18</v>
      </c>
      <c r="G787" s="2">
        <v>180.7</v>
      </c>
      <c r="H787" s="1">
        <v>0.51600000000000001</v>
      </c>
    </row>
    <row r="788" spans="1:8" x14ac:dyDescent="0.25">
      <c r="A788">
        <v>119</v>
      </c>
      <c r="B788">
        <v>103025</v>
      </c>
      <c r="C788">
        <v>523031</v>
      </c>
      <c r="D788" s="1">
        <v>0.30969999999999998</v>
      </c>
      <c r="E788" s="2">
        <v>11.89</v>
      </c>
      <c r="F788" s="2">
        <v>80.19</v>
      </c>
      <c r="G788" s="2">
        <v>92.08</v>
      </c>
      <c r="H788" s="1">
        <v>0.4592</v>
      </c>
    </row>
    <row r="789" spans="1:8" x14ac:dyDescent="0.25">
      <c r="A789">
        <v>138</v>
      </c>
      <c r="B789">
        <v>105371</v>
      </c>
      <c r="C789">
        <v>523189</v>
      </c>
      <c r="D789" s="1">
        <v>0.27660000000000001</v>
      </c>
      <c r="E789" s="2">
        <v>86.61</v>
      </c>
      <c r="F789" s="2">
        <v>87.86</v>
      </c>
      <c r="G789" s="2">
        <v>174.5</v>
      </c>
      <c r="H789" s="1">
        <v>0.51429999999999998</v>
      </c>
    </row>
    <row r="790" spans="1:8" x14ac:dyDescent="0.25">
      <c r="A790">
        <v>118</v>
      </c>
      <c r="B790">
        <v>104606</v>
      </c>
      <c r="C790">
        <v>517913</v>
      </c>
      <c r="D790" s="1">
        <v>0.28410000000000002</v>
      </c>
      <c r="E790" s="2">
        <v>68.959999999999994</v>
      </c>
      <c r="F790" s="2">
        <v>87.82</v>
      </c>
      <c r="G790" s="2">
        <v>156.80000000000001</v>
      </c>
      <c r="H790" s="1">
        <v>0.51749999999999996</v>
      </c>
    </row>
    <row r="791" spans="1:8" x14ac:dyDescent="0.25">
      <c r="A791">
        <v>119</v>
      </c>
      <c r="B791">
        <v>102818</v>
      </c>
      <c r="C791">
        <v>519199</v>
      </c>
      <c r="D791" s="1">
        <v>0.31059999999999999</v>
      </c>
      <c r="E791" s="2">
        <v>14.17</v>
      </c>
      <c r="F791" s="2">
        <v>81.58</v>
      </c>
      <c r="G791" s="2">
        <v>95.76</v>
      </c>
      <c r="H791" s="1">
        <v>0.46889999999999998</v>
      </c>
    </row>
    <row r="792" spans="1:8" x14ac:dyDescent="0.25">
      <c r="A792">
        <v>118</v>
      </c>
      <c r="B792">
        <v>103904</v>
      </c>
      <c r="C792">
        <v>512288</v>
      </c>
      <c r="D792" s="1">
        <v>0.28920000000000001</v>
      </c>
      <c r="E792" s="2">
        <v>71.97</v>
      </c>
      <c r="F792" s="2">
        <v>88.87</v>
      </c>
      <c r="G792" s="2">
        <v>160.80000000000001</v>
      </c>
      <c r="H792" s="1">
        <v>0.52400000000000002</v>
      </c>
    </row>
    <row r="793" spans="1:8" x14ac:dyDescent="0.25">
      <c r="A793">
        <v>118</v>
      </c>
      <c r="B793">
        <v>103734</v>
      </c>
      <c r="C793">
        <v>507851</v>
      </c>
      <c r="D793" s="1">
        <v>0.29270000000000002</v>
      </c>
      <c r="E793" s="2">
        <v>91.01</v>
      </c>
      <c r="F793" s="2">
        <v>90.16</v>
      </c>
      <c r="G793" s="2">
        <v>181.2</v>
      </c>
      <c r="H793" s="1">
        <v>0.52849999999999997</v>
      </c>
    </row>
    <row r="794" spans="1:8" x14ac:dyDescent="0.25">
      <c r="A794">
        <v>118</v>
      </c>
      <c r="B794">
        <v>103196</v>
      </c>
      <c r="C794">
        <v>503706</v>
      </c>
      <c r="D794" s="1">
        <v>0.29620000000000002</v>
      </c>
      <c r="E794" s="2">
        <v>123.7</v>
      </c>
      <c r="F794" s="2">
        <v>91.8</v>
      </c>
      <c r="G794" s="2">
        <v>215.5</v>
      </c>
      <c r="H794" s="1">
        <v>0.5232</v>
      </c>
    </row>
    <row r="795" spans="1:8" x14ac:dyDescent="0.25">
      <c r="A795">
        <v>82</v>
      </c>
      <c r="B795">
        <v>102907</v>
      </c>
      <c r="C795">
        <v>496015</v>
      </c>
      <c r="D795" s="1">
        <v>0.33300000000000002</v>
      </c>
      <c r="E795" s="2">
        <v>102.1</v>
      </c>
      <c r="F795" s="2">
        <v>90.26</v>
      </c>
      <c r="G795" s="2">
        <v>192.4</v>
      </c>
      <c r="H795" s="1">
        <v>0.51019999999999999</v>
      </c>
    </row>
    <row r="796" spans="1:8" x14ac:dyDescent="0.25">
      <c r="A796">
        <v>82</v>
      </c>
      <c r="B796">
        <v>102522</v>
      </c>
      <c r="C796">
        <v>493475</v>
      </c>
      <c r="D796" s="1">
        <v>0.31069999999999998</v>
      </c>
      <c r="E796" s="2">
        <v>117.9</v>
      </c>
      <c r="F796" s="2">
        <v>92.22</v>
      </c>
      <c r="G796" s="2">
        <v>210.1</v>
      </c>
      <c r="H796" s="1">
        <v>0.52359999999999995</v>
      </c>
    </row>
    <row r="797" spans="1:8" x14ac:dyDescent="0.25">
      <c r="A797">
        <v>82</v>
      </c>
      <c r="B797">
        <v>101554</v>
      </c>
      <c r="C797">
        <v>487860</v>
      </c>
      <c r="D797" s="1">
        <v>0.33550000000000002</v>
      </c>
      <c r="E797" s="2">
        <v>100.7</v>
      </c>
      <c r="F797" s="2">
        <v>91.64</v>
      </c>
      <c r="G797" s="2">
        <v>192.4</v>
      </c>
      <c r="H797" s="1">
        <v>0.51870000000000005</v>
      </c>
    </row>
    <row r="798" spans="1:8" x14ac:dyDescent="0.25">
      <c r="A798">
        <v>17</v>
      </c>
      <c r="B798">
        <v>104151</v>
      </c>
      <c r="C798">
        <v>432664</v>
      </c>
      <c r="D798" s="1">
        <v>0.52139999999999997</v>
      </c>
      <c r="E798" s="2">
        <v>59.81</v>
      </c>
      <c r="F798" s="2">
        <v>113.3</v>
      </c>
      <c r="G798" s="2">
        <v>173.1</v>
      </c>
      <c r="H798" s="1">
        <v>0.60409999999999997</v>
      </c>
    </row>
    <row r="799" spans="1:8" x14ac:dyDescent="0.25">
      <c r="A799">
        <v>14</v>
      </c>
      <c r="B799">
        <v>105243</v>
      </c>
      <c r="C799">
        <v>416985</v>
      </c>
      <c r="D799" s="1">
        <v>0.60519999999999996</v>
      </c>
      <c r="E799" s="2">
        <v>153.80000000000001</v>
      </c>
      <c r="F799" s="2">
        <v>129.30000000000001</v>
      </c>
      <c r="G799" s="2">
        <v>283.2</v>
      </c>
      <c r="H799" s="1">
        <v>0.64359999999999995</v>
      </c>
    </row>
    <row r="800" spans="1:8" x14ac:dyDescent="0.25">
      <c r="A800">
        <v>14</v>
      </c>
      <c r="B800">
        <v>104539</v>
      </c>
      <c r="C800">
        <v>414741</v>
      </c>
      <c r="D800" s="1">
        <v>0.65639999999999998</v>
      </c>
      <c r="E800" s="2">
        <v>55.5</v>
      </c>
      <c r="F800" s="2">
        <v>132.30000000000001</v>
      </c>
      <c r="G800" s="2">
        <v>187.8</v>
      </c>
      <c r="H800" s="1">
        <v>0.65349999999999997</v>
      </c>
    </row>
    <row r="801" spans="1:8" x14ac:dyDescent="0.25">
      <c r="A801">
        <v>70</v>
      </c>
      <c r="B801">
        <v>102503</v>
      </c>
      <c r="C801">
        <v>414087</v>
      </c>
      <c r="D801" s="1">
        <v>0.65310000000000001</v>
      </c>
      <c r="E801" s="2">
        <v>52.17</v>
      </c>
      <c r="F801" s="2">
        <v>132.4</v>
      </c>
      <c r="G801" s="2">
        <v>184.6</v>
      </c>
      <c r="H801" s="1">
        <v>0.65400000000000003</v>
      </c>
    </row>
    <row r="802" spans="1:8" x14ac:dyDescent="0.25">
      <c r="A802">
        <v>192</v>
      </c>
      <c r="B802">
        <v>109888</v>
      </c>
      <c r="C802">
        <v>668455</v>
      </c>
      <c r="D802" s="1">
        <v>0.14699999999999999</v>
      </c>
      <c r="E802" s="2">
        <v>-105.8</v>
      </c>
      <c r="F802" s="2">
        <v>61.48</v>
      </c>
      <c r="G802" s="2">
        <v>-44.31</v>
      </c>
      <c r="H802" s="1">
        <v>0.39319999999999999</v>
      </c>
    </row>
    <row r="803" spans="1:8" x14ac:dyDescent="0.25">
      <c r="A803">
        <v>192</v>
      </c>
      <c r="B803">
        <v>108681</v>
      </c>
      <c r="C803">
        <v>665278</v>
      </c>
      <c r="D803" s="1">
        <v>0.1489</v>
      </c>
      <c r="E803" s="2">
        <v>-107.4</v>
      </c>
      <c r="F803" s="2">
        <v>62.03</v>
      </c>
      <c r="G803" s="2">
        <v>-45.39</v>
      </c>
      <c r="H803" s="1">
        <v>0.39600000000000002</v>
      </c>
    </row>
    <row r="804" spans="1:8" x14ac:dyDescent="0.25">
      <c r="A804">
        <v>192</v>
      </c>
      <c r="B804">
        <v>108609</v>
      </c>
      <c r="C804">
        <v>660387</v>
      </c>
      <c r="D804" s="1">
        <v>0.1535</v>
      </c>
      <c r="E804" s="2">
        <v>-102.7</v>
      </c>
      <c r="F804" s="2">
        <v>62.83</v>
      </c>
      <c r="G804" s="2">
        <v>-39.82</v>
      </c>
      <c r="H804" s="1">
        <v>0.40029999999999999</v>
      </c>
    </row>
    <row r="805" spans="1:8" x14ac:dyDescent="0.25">
      <c r="A805">
        <v>192</v>
      </c>
      <c r="B805">
        <v>108609</v>
      </c>
      <c r="C805">
        <v>655387</v>
      </c>
      <c r="D805" s="1">
        <v>0.15840000000000001</v>
      </c>
      <c r="E805" s="2">
        <v>-98.7</v>
      </c>
      <c r="F805" s="2">
        <v>63.61</v>
      </c>
      <c r="G805" s="2">
        <v>-35.090000000000003</v>
      </c>
      <c r="H805" s="1">
        <v>0.40379999999999999</v>
      </c>
    </row>
    <row r="806" spans="1:8" x14ac:dyDescent="0.25">
      <c r="A806">
        <v>192</v>
      </c>
      <c r="B806">
        <v>108609</v>
      </c>
      <c r="C806">
        <v>650387</v>
      </c>
      <c r="D806" s="1">
        <v>0.16339999999999999</v>
      </c>
      <c r="E806" s="2">
        <v>-93.33</v>
      </c>
      <c r="F806" s="2">
        <v>64.39</v>
      </c>
      <c r="G806" s="2">
        <v>-28.94</v>
      </c>
      <c r="H806" s="1">
        <v>0.40699999999999997</v>
      </c>
    </row>
    <row r="807" spans="1:8" x14ac:dyDescent="0.25">
      <c r="A807">
        <v>192</v>
      </c>
      <c r="B807">
        <v>108609</v>
      </c>
      <c r="C807">
        <v>645387</v>
      </c>
      <c r="D807" s="1">
        <v>0.1681</v>
      </c>
      <c r="E807" s="2">
        <v>-88.48</v>
      </c>
      <c r="F807" s="2">
        <v>65.14</v>
      </c>
      <c r="G807" s="2">
        <v>-23.35</v>
      </c>
      <c r="H807" s="1">
        <v>0.41020000000000001</v>
      </c>
    </row>
    <row r="808" spans="1:8" x14ac:dyDescent="0.25">
      <c r="A808">
        <v>192</v>
      </c>
      <c r="B808">
        <v>108609</v>
      </c>
      <c r="C808">
        <v>640387</v>
      </c>
      <c r="D808" s="1">
        <v>0.17330000000000001</v>
      </c>
      <c r="E808" s="2">
        <v>-82.97</v>
      </c>
      <c r="F808" s="2">
        <v>65.849999999999994</v>
      </c>
      <c r="G808" s="2">
        <v>-17.12</v>
      </c>
      <c r="H808" s="1">
        <v>0.41349999999999998</v>
      </c>
    </row>
    <row r="809" spans="1:8" x14ac:dyDescent="0.25">
      <c r="A809">
        <v>192</v>
      </c>
      <c r="B809">
        <v>108609</v>
      </c>
      <c r="C809">
        <v>635387</v>
      </c>
      <c r="D809" s="1">
        <v>0.1787</v>
      </c>
      <c r="E809" s="2">
        <v>-77.47</v>
      </c>
      <c r="F809" s="2">
        <v>66.98</v>
      </c>
      <c r="G809" s="2">
        <v>-10.49</v>
      </c>
      <c r="H809" s="1">
        <v>0.41849999999999998</v>
      </c>
    </row>
    <row r="810" spans="1:8" x14ac:dyDescent="0.25">
      <c r="A810">
        <v>192</v>
      </c>
      <c r="B810">
        <v>108609</v>
      </c>
      <c r="C810">
        <v>630387</v>
      </c>
      <c r="D810" s="1">
        <v>0.18410000000000001</v>
      </c>
      <c r="E810" s="2">
        <v>-74.64</v>
      </c>
      <c r="F810" s="2">
        <v>67.67</v>
      </c>
      <c r="G810" s="2">
        <v>-6.968</v>
      </c>
      <c r="H810" s="1">
        <v>0.42130000000000001</v>
      </c>
    </row>
    <row r="811" spans="1:8" x14ac:dyDescent="0.25">
      <c r="A811">
        <v>192</v>
      </c>
      <c r="B811">
        <v>108062</v>
      </c>
      <c r="C811">
        <v>626215</v>
      </c>
      <c r="D811" s="1">
        <v>0.188</v>
      </c>
      <c r="E811" s="2">
        <v>-71.849999999999994</v>
      </c>
      <c r="F811" s="2">
        <v>68.23</v>
      </c>
      <c r="G811" s="2">
        <v>-3.625</v>
      </c>
      <c r="H811" s="1">
        <v>0.42359999999999998</v>
      </c>
    </row>
    <row r="812" spans="1:8" x14ac:dyDescent="0.25">
      <c r="A812">
        <v>119</v>
      </c>
      <c r="B812">
        <v>110385</v>
      </c>
      <c r="C812">
        <v>579206</v>
      </c>
      <c r="D812" s="1">
        <v>0.24840000000000001</v>
      </c>
      <c r="E812" s="2">
        <v>-14.78</v>
      </c>
      <c r="F812" s="2">
        <v>74.5</v>
      </c>
      <c r="G812" s="2">
        <v>59.71</v>
      </c>
      <c r="H812" s="1">
        <v>0.4425</v>
      </c>
    </row>
    <row r="813" spans="1:8" x14ac:dyDescent="0.25">
      <c r="A813">
        <v>119</v>
      </c>
      <c r="B813">
        <v>109144</v>
      </c>
      <c r="C813">
        <v>575055</v>
      </c>
      <c r="D813" s="1">
        <v>0.25169999999999998</v>
      </c>
      <c r="E813" s="2">
        <v>-11.55</v>
      </c>
      <c r="F813" s="2">
        <v>75.05</v>
      </c>
      <c r="G813" s="2">
        <v>63.49</v>
      </c>
      <c r="H813" s="1">
        <v>0.44500000000000001</v>
      </c>
    </row>
    <row r="814" spans="1:8" x14ac:dyDescent="0.25">
      <c r="A814">
        <v>119</v>
      </c>
      <c r="B814">
        <v>108609</v>
      </c>
      <c r="C814">
        <v>570387</v>
      </c>
      <c r="D814" s="1">
        <v>0.25700000000000001</v>
      </c>
      <c r="E814" s="2">
        <v>-7.7539999999999996</v>
      </c>
      <c r="F814" s="2">
        <v>75.73</v>
      </c>
      <c r="G814" s="2">
        <v>67.97</v>
      </c>
      <c r="H814" s="1">
        <v>0.44779999999999998</v>
      </c>
    </row>
    <row r="815" spans="1:8" x14ac:dyDescent="0.25">
      <c r="A815">
        <v>45</v>
      </c>
      <c r="B815">
        <v>110860</v>
      </c>
      <c r="C815">
        <v>564684</v>
      </c>
      <c r="D815" s="1">
        <v>0.25390000000000001</v>
      </c>
      <c r="E815" s="2">
        <v>7.51</v>
      </c>
      <c r="F815" s="2">
        <v>78.03</v>
      </c>
      <c r="G815" s="2">
        <v>85.54</v>
      </c>
      <c r="H815" s="1">
        <v>0.46429999999999999</v>
      </c>
    </row>
    <row r="816" spans="1:8" x14ac:dyDescent="0.25">
      <c r="A816">
        <v>119</v>
      </c>
      <c r="B816">
        <v>108509</v>
      </c>
      <c r="C816">
        <v>565418</v>
      </c>
      <c r="D816" s="1">
        <v>0.26200000000000001</v>
      </c>
      <c r="E816" s="2">
        <v>-4.4020000000000001</v>
      </c>
      <c r="F816" s="2">
        <v>76.31</v>
      </c>
      <c r="G816" s="2">
        <v>71.91</v>
      </c>
      <c r="H816" s="1">
        <v>0.44979999999999998</v>
      </c>
    </row>
    <row r="817" spans="1:8" x14ac:dyDescent="0.25">
      <c r="A817">
        <v>45</v>
      </c>
      <c r="B817">
        <v>110305</v>
      </c>
      <c r="C817">
        <v>560246</v>
      </c>
      <c r="D817" s="1">
        <v>0.25040000000000001</v>
      </c>
      <c r="E817" s="2">
        <v>46.95</v>
      </c>
      <c r="F817" s="2">
        <v>79.87</v>
      </c>
      <c r="G817" s="2">
        <v>126.8</v>
      </c>
      <c r="H817" s="1">
        <v>0.47199999999999998</v>
      </c>
    </row>
    <row r="818" spans="1:8" x14ac:dyDescent="0.25">
      <c r="A818">
        <v>119</v>
      </c>
      <c r="B818">
        <v>108051</v>
      </c>
      <c r="C818">
        <v>560434</v>
      </c>
      <c r="D818" s="1">
        <v>0.26540000000000002</v>
      </c>
      <c r="E818" s="2">
        <v>-0.93030000000000002</v>
      </c>
      <c r="F818" s="2">
        <v>76.81</v>
      </c>
      <c r="G818" s="2">
        <v>75.88</v>
      </c>
      <c r="H818" s="1">
        <v>0.45190000000000002</v>
      </c>
    </row>
    <row r="819" spans="1:8" x14ac:dyDescent="0.25">
      <c r="A819">
        <v>45</v>
      </c>
      <c r="B819">
        <v>110137</v>
      </c>
      <c r="C819">
        <v>557508</v>
      </c>
      <c r="D819" s="1">
        <v>0.24909999999999999</v>
      </c>
      <c r="E819" s="2">
        <v>44.83</v>
      </c>
      <c r="F819" s="2">
        <v>81.55</v>
      </c>
      <c r="G819" s="2">
        <v>126.4</v>
      </c>
      <c r="H819" s="1">
        <v>0.48799999999999999</v>
      </c>
    </row>
    <row r="820" spans="1:8" x14ac:dyDescent="0.25">
      <c r="A820">
        <v>119</v>
      </c>
      <c r="B820">
        <v>108207</v>
      </c>
      <c r="C820">
        <v>555358</v>
      </c>
      <c r="D820" s="1">
        <v>0.27129999999999999</v>
      </c>
      <c r="E820" s="2">
        <v>-0.28260000000000002</v>
      </c>
      <c r="F820" s="2">
        <v>77.5</v>
      </c>
      <c r="G820" s="2">
        <v>77.209999999999994</v>
      </c>
      <c r="H820" s="1">
        <v>0.45469999999999999</v>
      </c>
    </row>
    <row r="821" spans="1:8" x14ac:dyDescent="0.25">
      <c r="A821">
        <v>202</v>
      </c>
      <c r="B821">
        <v>110529</v>
      </c>
      <c r="C821">
        <v>555403</v>
      </c>
      <c r="D821" s="1">
        <v>0.27160000000000001</v>
      </c>
      <c r="E821" s="2">
        <v>10.72</v>
      </c>
      <c r="F821" s="2">
        <v>79.7</v>
      </c>
      <c r="G821" s="2">
        <v>90.41</v>
      </c>
      <c r="H821" s="1">
        <v>0.47099999999999997</v>
      </c>
    </row>
    <row r="822" spans="1:8" x14ac:dyDescent="0.25">
      <c r="A822">
        <v>43</v>
      </c>
      <c r="B822">
        <v>110267</v>
      </c>
      <c r="C822">
        <v>550144</v>
      </c>
      <c r="D822" s="1">
        <v>0.26069999999999999</v>
      </c>
      <c r="E822" s="2">
        <v>74.650000000000006</v>
      </c>
      <c r="F822" s="2">
        <v>82.03</v>
      </c>
      <c r="G822" s="2">
        <v>156.69999999999999</v>
      </c>
      <c r="H822" s="1">
        <v>0.48</v>
      </c>
    </row>
    <row r="823" spans="1:8" x14ac:dyDescent="0.25">
      <c r="A823">
        <v>119</v>
      </c>
      <c r="B823">
        <v>108126</v>
      </c>
      <c r="C823">
        <v>550463</v>
      </c>
      <c r="D823" s="1">
        <v>0.27760000000000001</v>
      </c>
      <c r="E823" s="2">
        <v>4.3029999999999999</v>
      </c>
      <c r="F823" s="2">
        <v>78.2</v>
      </c>
      <c r="G823" s="2">
        <v>82.5</v>
      </c>
      <c r="H823" s="1">
        <v>0.4577</v>
      </c>
    </row>
    <row r="824" spans="1:8" x14ac:dyDescent="0.25">
      <c r="A824">
        <v>202</v>
      </c>
      <c r="B824">
        <v>110250</v>
      </c>
      <c r="C824">
        <v>552295</v>
      </c>
      <c r="D824" s="1">
        <v>0.26640000000000003</v>
      </c>
      <c r="E824" s="2">
        <v>30.79</v>
      </c>
      <c r="F824" s="2">
        <v>79.12</v>
      </c>
      <c r="G824" s="2">
        <v>109.9</v>
      </c>
      <c r="H824" s="1">
        <v>0.46329999999999999</v>
      </c>
    </row>
    <row r="825" spans="1:8" x14ac:dyDescent="0.25">
      <c r="A825">
        <v>43</v>
      </c>
      <c r="B825">
        <v>109697</v>
      </c>
      <c r="C825">
        <v>545207</v>
      </c>
      <c r="D825" s="1">
        <v>0.2762</v>
      </c>
      <c r="E825" s="2">
        <v>21.61</v>
      </c>
      <c r="F825" s="2">
        <v>80.66</v>
      </c>
      <c r="G825" s="2">
        <v>102.3</v>
      </c>
      <c r="H825" s="1">
        <v>0.47460000000000002</v>
      </c>
    </row>
    <row r="826" spans="1:8" x14ac:dyDescent="0.25">
      <c r="A826">
        <v>119</v>
      </c>
      <c r="B826">
        <v>107909</v>
      </c>
      <c r="C826">
        <v>545474</v>
      </c>
      <c r="D826" s="1">
        <v>0.28439999999999999</v>
      </c>
      <c r="E826" s="2">
        <v>6.4569999999999999</v>
      </c>
      <c r="F826" s="2">
        <v>79.03</v>
      </c>
      <c r="G826" s="2">
        <v>85.48</v>
      </c>
      <c r="H826" s="1">
        <v>0.46110000000000001</v>
      </c>
    </row>
    <row r="827" spans="1:8" x14ac:dyDescent="0.25">
      <c r="A827">
        <v>43</v>
      </c>
      <c r="B827">
        <v>109153</v>
      </c>
      <c r="C827">
        <v>540823</v>
      </c>
      <c r="D827" s="1">
        <v>0.27679999999999999</v>
      </c>
      <c r="E827" s="2">
        <v>48.21</v>
      </c>
      <c r="F827" s="2">
        <v>81.95</v>
      </c>
      <c r="G827" s="2">
        <v>130.19999999999999</v>
      </c>
      <c r="H827" s="1">
        <v>0.4768</v>
      </c>
    </row>
    <row r="828" spans="1:8" x14ac:dyDescent="0.25">
      <c r="A828">
        <v>119</v>
      </c>
      <c r="B828">
        <v>107386</v>
      </c>
      <c r="C828">
        <v>540689</v>
      </c>
      <c r="D828" s="1">
        <v>0.29820000000000002</v>
      </c>
      <c r="E828" s="2">
        <v>10.210000000000001</v>
      </c>
      <c r="F828" s="2">
        <v>77.33</v>
      </c>
      <c r="G828" s="2">
        <v>87.54</v>
      </c>
      <c r="H828" s="1">
        <v>0.44230000000000003</v>
      </c>
    </row>
    <row r="829" spans="1:8" x14ac:dyDescent="0.25">
      <c r="A829">
        <v>185</v>
      </c>
      <c r="B829">
        <v>108317</v>
      </c>
      <c r="C829">
        <v>538176</v>
      </c>
      <c r="D829" s="1">
        <v>0.27989999999999998</v>
      </c>
      <c r="E829" s="2">
        <v>71.78</v>
      </c>
      <c r="F829" s="2">
        <v>83.32</v>
      </c>
      <c r="G829" s="2">
        <v>155.1</v>
      </c>
      <c r="H829" s="1">
        <v>0.48170000000000002</v>
      </c>
    </row>
    <row r="830" spans="1:8" x14ac:dyDescent="0.25">
      <c r="A830">
        <v>119</v>
      </c>
      <c r="B830">
        <v>106702</v>
      </c>
      <c r="C830">
        <v>535992</v>
      </c>
      <c r="D830" s="1">
        <v>0.30120000000000002</v>
      </c>
      <c r="E830" s="2">
        <v>11.8</v>
      </c>
      <c r="F830" s="2">
        <v>78.61</v>
      </c>
      <c r="G830" s="2">
        <v>90.41</v>
      </c>
      <c r="H830" s="1">
        <v>0.44890000000000002</v>
      </c>
    </row>
    <row r="831" spans="1:8" x14ac:dyDescent="0.25">
      <c r="A831">
        <v>184</v>
      </c>
      <c r="B831">
        <v>107072</v>
      </c>
      <c r="C831">
        <v>534120</v>
      </c>
      <c r="D831" s="1">
        <v>0.27229999999999999</v>
      </c>
      <c r="E831" s="2">
        <v>66.19</v>
      </c>
      <c r="F831" s="2">
        <v>85.3</v>
      </c>
      <c r="G831" s="2">
        <v>151.5</v>
      </c>
      <c r="H831" s="1">
        <v>0.50009999999999999</v>
      </c>
    </row>
    <row r="832" spans="1:8" x14ac:dyDescent="0.25">
      <c r="A832">
        <v>185</v>
      </c>
      <c r="B832">
        <v>108104</v>
      </c>
      <c r="C832">
        <v>536292</v>
      </c>
      <c r="D832" s="1">
        <v>0.27589999999999998</v>
      </c>
      <c r="E832" s="2">
        <v>60.67</v>
      </c>
      <c r="F832" s="2">
        <v>83.77</v>
      </c>
      <c r="G832" s="2">
        <v>144.4</v>
      </c>
      <c r="H832" s="1">
        <v>0.4879</v>
      </c>
    </row>
    <row r="833" spans="1:8" x14ac:dyDescent="0.25">
      <c r="A833">
        <v>3</v>
      </c>
      <c r="B833">
        <v>106571</v>
      </c>
      <c r="C833">
        <v>529678</v>
      </c>
      <c r="D833" s="1">
        <v>0.29599999999999999</v>
      </c>
      <c r="E833" s="2">
        <v>37.68</v>
      </c>
      <c r="F833" s="2">
        <v>82.4</v>
      </c>
      <c r="G833" s="2">
        <v>120.1</v>
      </c>
      <c r="H833" s="1">
        <v>0.47560000000000002</v>
      </c>
    </row>
    <row r="834" spans="1:8" x14ac:dyDescent="0.25">
      <c r="A834">
        <v>184</v>
      </c>
      <c r="B834">
        <v>106772</v>
      </c>
      <c r="C834">
        <v>532166</v>
      </c>
      <c r="D834" s="1">
        <v>0.28089999999999998</v>
      </c>
      <c r="E834" s="2">
        <v>60.68</v>
      </c>
      <c r="F834" s="2">
        <v>83.55</v>
      </c>
      <c r="G834" s="2">
        <v>144.19999999999999</v>
      </c>
      <c r="H834" s="1">
        <v>0.48399999999999999</v>
      </c>
    </row>
    <row r="835" spans="1:8" x14ac:dyDescent="0.25">
      <c r="A835">
        <v>138</v>
      </c>
      <c r="B835">
        <v>107051</v>
      </c>
      <c r="C835">
        <v>524382</v>
      </c>
      <c r="D835" s="1">
        <v>0.28420000000000001</v>
      </c>
      <c r="E835" s="2">
        <v>117.9</v>
      </c>
      <c r="F835" s="2">
        <v>87.88</v>
      </c>
      <c r="G835" s="2">
        <v>205.8</v>
      </c>
      <c r="H835" s="1">
        <v>0.49559999999999998</v>
      </c>
    </row>
    <row r="836" spans="1:8" x14ac:dyDescent="0.25">
      <c r="A836">
        <v>118</v>
      </c>
      <c r="B836">
        <v>107102</v>
      </c>
      <c r="C836">
        <v>520779</v>
      </c>
      <c r="D836" s="1">
        <v>0.29210000000000003</v>
      </c>
      <c r="E836" s="2">
        <v>121.9</v>
      </c>
      <c r="F836" s="2">
        <v>88.29</v>
      </c>
      <c r="G836" s="2">
        <v>210.2</v>
      </c>
      <c r="H836" s="1">
        <v>0.4985</v>
      </c>
    </row>
    <row r="837" spans="1:8" x14ac:dyDescent="0.25">
      <c r="A837">
        <v>138</v>
      </c>
      <c r="B837">
        <v>107596</v>
      </c>
      <c r="C837">
        <v>522280</v>
      </c>
      <c r="D837" s="1">
        <v>0.27910000000000001</v>
      </c>
      <c r="E837" s="2">
        <v>142.69999999999999</v>
      </c>
      <c r="F837" s="2">
        <v>89.53</v>
      </c>
      <c r="G837" s="2">
        <v>232.2</v>
      </c>
      <c r="H837" s="1">
        <v>0.50619999999999998</v>
      </c>
    </row>
    <row r="838" spans="1:8" x14ac:dyDescent="0.25">
      <c r="A838">
        <v>24</v>
      </c>
      <c r="B838">
        <v>111403</v>
      </c>
      <c r="C838">
        <v>450514</v>
      </c>
      <c r="D838" s="1">
        <v>0.4723</v>
      </c>
      <c r="E838" s="2">
        <v>56.2</v>
      </c>
      <c r="F838" s="2">
        <v>105.1</v>
      </c>
      <c r="G838" s="2">
        <v>161.30000000000001</v>
      </c>
      <c r="H838" s="1">
        <v>0.56399999999999995</v>
      </c>
    </row>
    <row r="839" spans="1:8" x14ac:dyDescent="0.25">
      <c r="A839">
        <v>14</v>
      </c>
      <c r="B839">
        <v>110723</v>
      </c>
      <c r="C839">
        <v>424542</v>
      </c>
      <c r="D839" s="1">
        <v>0.56850000000000001</v>
      </c>
      <c r="E839" s="2">
        <v>130</v>
      </c>
      <c r="F839" s="2">
        <v>120.3</v>
      </c>
      <c r="G839" s="2">
        <v>250.2</v>
      </c>
      <c r="H839" s="1">
        <v>0.62109999999999999</v>
      </c>
    </row>
    <row r="840" spans="1:8" x14ac:dyDescent="0.25">
      <c r="A840">
        <v>14</v>
      </c>
      <c r="B840">
        <v>109990</v>
      </c>
      <c r="C840">
        <v>419247</v>
      </c>
      <c r="D840" s="1">
        <v>0.63049999999999995</v>
      </c>
      <c r="E840" s="2">
        <v>91.7</v>
      </c>
      <c r="F840" s="2">
        <v>125.2</v>
      </c>
      <c r="G840" s="2">
        <v>216.9</v>
      </c>
      <c r="H840" s="1">
        <v>0.63280000000000003</v>
      </c>
    </row>
    <row r="841" spans="1:8" x14ac:dyDescent="0.25">
      <c r="A841">
        <v>14</v>
      </c>
      <c r="B841">
        <v>108514</v>
      </c>
      <c r="C841">
        <v>416137</v>
      </c>
      <c r="D841" s="1">
        <v>0.64019999999999999</v>
      </c>
      <c r="E841" s="2">
        <v>83.75</v>
      </c>
      <c r="F841" s="2">
        <v>128.19999999999999</v>
      </c>
      <c r="G841" s="2">
        <v>212</v>
      </c>
      <c r="H841" s="1">
        <v>0.63700000000000001</v>
      </c>
    </row>
    <row r="842" spans="1:8" x14ac:dyDescent="0.25">
      <c r="A842">
        <v>192</v>
      </c>
      <c r="B842">
        <v>114138</v>
      </c>
      <c r="C842">
        <v>671230</v>
      </c>
      <c r="D842" s="1">
        <v>0.14799999999999999</v>
      </c>
      <c r="E842" s="2">
        <v>-106.5</v>
      </c>
      <c r="F842" s="2">
        <v>61.06</v>
      </c>
      <c r="G842" s="2">
        <v>-45.48</v>
      </c>
      <c r="H842" s="1">
        <v>0.39100000000000001</v>
      </c>
    </row>
    <row r="843" spans="1:8" x14ac:dyDescent="0.25">
      <c r="A843">
        <v>192</v>
      </c>
      <c r="B843">
        <v>112957</v>
      </c>
      <c r="C843">
        <v>667858</v>
      </c>
      <c r="D843" s="1">
        <v>0.1502</v>
      </c>
      <c r="E843" s="2">
        <v>-101.2</v>
      </c>
      <c r="F843" s="2">
        <v>61.66</v>
      </c>
      <c r="G843" s="2">
        <v>-39.49</v>
      </c>
      <c r="H843" s="1">
        <v>0.39389999999999997</v>
      </c>
    </row>
    <row r="844" spans="1:8" x14ac:dyDescent="0.25">
      <c r="A844">
        <v>192</v>
      </c>
      <c r="B844">
        <v>112940</v>
      </c>
      <c r="C844">
        <v>662887</v>
      </c>
      <c r="D844" s="1">
        <v>0.15509999999999999</v>
      </c>
      <c r="E844" s="2">
        <v>-97.23</v>
      </c>
      <c r="F844" s="2">
        <v>62.52</v>
      </c>
      <c r="G844" s="2">
        <v>-34.71</v>
      </c>
      <c r="H844" s="1">
        <v>0.39829999999999999</v>
      </c>
    </row>
    <row r="845" spans="1:8" x14ac:dyDescent="0.25">
      <c r="A845">
        <v>192</v>
      </c>
      <c r="B845">
        <v>112940</v>
      </c>
      <c r="C845">
        <v>657887</v>
      </c>
      <c r="D845" s="1">
        <v>0.16009999999999999</v>
      </c>
      <c r="E845" s="2">
        <v>-93.85</v>
      </c>
      <c r="F845" s="2">
        <v>63.33</v>
      </c>
      <c r="G845" s="2">
        <v>-30.52</v>
      </c>
      <c r="H845" s="1">
        <v>0.40229999999999999</v>
      </c>
    </row>
    <row r="846" spans="1:8" x14ac:dyDescent="0.25">
      <c r="A846">
        <v>192</v>
      </c>
      <c r="B846">
        <v>112940</v>
      </c>
      <c r="C846">
        <v>652887</v>
      </c>
      <c r="D846" s="1">
        <v>0.1651</v>
      </c>
      <c r="E846" s="2">
        <v>-89.02</v>
      </c>
      <c r="F846" s="2">
        <v>64.099999999999994</v>
      </c>
      <c r="G846" s="2">
        <v>-24.93</v>
      </c>
      <c r="H846" s="1">
        <v>0.40539999999999998</v>
      </c>
    </row>
    <row r="847" spans="1:8" x14ac:dyDescent="0.25">
      <c r="A847">
        <v>192</v>
      </c>
      <c r="B847">
        <v>112940</v>
      </c>
      <c r="C847">
        <v>647887</v>
      </c>
      <c r="D847" s="1">
        <v>0.1701</v>
      </c>
      <c r="E847" s="2">
        <v>-83.24</v>
      </c>
      <c r="F847" s="2">
        <v>64.83</v>
      </c>
      <c r="G847" s="2">
        <v>-18.41</v>
      </c>
      <c r="H847" s="1">
        <v>0.40860000000000002</v>
      </c>
    </row>
    <row r="848" spans="1:8" x14ac:dyDescent="0.25">
      <c r="A848">
        <v>192</v>
      </c>
      <c r="B848">
        <v>112940</v>
      </c>
      <c r="C848">
        <v>642887</v>
      </c>
      <c r="D848" s="1">
        <v>0.17530000000000001</v>
      </c>
      <c r="E848" s="2">
        <v>-78.38</v>
      </c>
      <c r="F848" s="2">
        <v>65.58</v>
      </c>
      <c r="G848" s="2">
        <v>-12.8</v>
      </c>
      <c r="H848" s="1">
        <v>0.41160000000000002</v>
      </c>
    </row>
    <row r="849" spans="1:8" x14ac:dyDescent="0.25">
      <c r="A849">
        <v>192</v>
      </c>
      <c r="B849">
        <v>112940</v>
      </c>
      <c r="C849">
        <v>637887</v>
      </c>
      <c r="D849" s="1">
        <v>0.1804</v>
      </c>
      <c r="E849" s="2">
        <v>-74.069999999999993</v>
      </c>
      <c r="F849" s="2">
        <v>66.290000000000006</v>
      </c>
      <c r="G849" s="2">
        <v>-7.78</v>
      </c>
      <c r="H849" s="1">
        <v>0.41470000000000001</v>
      </c>
    </row>
    <row r="850" spans="1:8" x14ac:dyDescent="0.25">
      <c r="A850">
        <v>192</v>
      </c>
      <c r="B850">
        <v>112940</v>
      </c>
      <c r="C850">
        <v>632887</v>
      </c>
      <c r="D850" s="1">
        <v>0.18579999999999999</v>
      </c>
      <c r="E850" s="2">
        <v>-70.930000000000007</v>
      </c>
      <c r="F850" s="2">
        <v>67</v>
      </c>
      <c r="G850" s="2">
        <v>-3.9289999999999998</v>
      </c>
      <c r="H850" s="1">
        <v>0.41770000000000002</v>
      </c>
    </row>
    <row r="851" spans="1:8" x14ac:dyDescent="0.25">
      <c r="A851">
        <v>192</v>
      </c>
      <c r="B851">
        <v>112294</v>
      </c>
      <c r="C851">
        <v>628865</v>
      </c>
      <c r="D851" s="1">
        <v>0.19</v>
      </c>
      <c r="E851" s="2">
        <v>-66.83</v>
      </c>
      <c r="F851" s="2">
        <v>67.92</v>
      </c>
      <c r="G851" s="2">
        <v>1.089</v>
      </c>
      <c r="H851" s="1">
        <v>0.42159999999999997</v>
      </c>
    </row>
    <row r="852" spans="1:8" x14ac:dyDescent="0.25">
      <c r="A852">
        <v>119</v>
      </c>
      <c r="B852">
        <v>113701</v>
      </c>
      <c r="C852">
        <v>582284</v>
      </c>
      <c r="D852" s="1">
        <v>0.25040000000000001</v>
      </c>
      <c r="E852" s="2">
        <v>-14.85</v>
      </c>
      <c r="F852" s="2">
        <v>74.03</v>
      </c>
      <c r="G852" s="2">
        <v>59.18</v>
      </c>
      <c r="H852" s="1">
        <v>0.439</v>
      </c>
    </row>
    <row r="853" spans="1:8" x14ac:dyDescent="0.25">
      <c r="A853">
        <v>119</v>
      </c>
      <c r="B853">
        <v>112940</v>
      </c>
      <c r="C853">
        <v>577887</v>
      </c>
      <c r="D853" s="1">
        <v>0.25440000000000002</v>
      </c>
      <c r="E853" s="2">
        <v>-10.08</v>
      </c>
      <c r="F853" s="2">
        <v>74.52</v>
      </c>
      <c r="G853" s="2">
        <v>64.44</v>
      </c>
      <c r="H853" s="1">
        <v>0.44030000000000002</v>
      </c>
    </row>
    <row r="854" spans="1:8" x14ac:dyDescent="0.25">
      <c r="A854">
        <v>45</v>
      </c>
      <c r="B854">
        <v>114748</v>
      </c>
      <c r="C854">
        <v>571340</v>
      </c>
      <c r="D854" s="1">
        <v>0.2555</v>
      </c>
      <c r="E854" s="2">
        <v>7.7530000000000001</v>
      </c>
      <c r="F854" s="2">
        <v>76.599999999999994</v>
      </c>
      <c r="G854" s="2">
        <v>84.36</v>
      </c>
      <c r="H854" s="1">
        <v>0.45390000000000003</v>
      </c>
    </row>
    <row r="855" spans="1:8" x14ac:dyDescent="0.25">
      <c r="A855">
        <v>119</v>
      </c>
      <c r="B855">
        <v>112871</v>
      </c>
      <c r="C855">
        <v>572945</v>
      </c>
      <c r="D855" s="1">
        <v>0.26079999999999998</v>
      </c>
      <c r="E855" s="2">
        <v>-5.391</v>
      </c>
      <c r="F855" s="2">
        <v>75.150000000000006</v>
      </c>
      <c r="G855" s="2">
        <v>69.760000000000005</v>
      </c>
      <c r="H855" s="1">
        <v>0.44240000000000002</v>
      </c>
    </row>
    <row r="856" spans="1:8" x14ac:dyDescent="0.25">
      <c r="A856">
        <v>44</v>
      </c>
      <c r="B856">
        <v>112863</v>
      </c>
      <c r="C856">
        <v>566350</v>
      </c>
      <c r="D856" s="1">
        <v>0.2419</v>
      </c>
      <c r="E856" s="2">
        <v>80.44</v>
      </c>
      <c r="F856" s="2">
        <v>80.45</v>
      </c>
      <c r="G856" s="2">
        <v>160.9</v>
      </c>
      <c r="H856" s="1">
        <v>0.47620000000000001</v>
      </c>
    </row>
    <row r="857" spans="1:8" x14ac:dyDescent="0.25">
      <c r="A857">
        <v>45</v>
      </c>
      <c r="B857">
        <v>113128</v>
      </c>
      <c r="C857">
        <v>568037</v>
      </c>
      <c r="D857" s="1">
        <v>0.25359999999999999</v>
      </c>
      <c r="E857" s="2">
        <v>84.9</v>
      </c>
      <c r="F857" s="2">
        <v>79.319999999999993</v>
      </c>
      <c r="G857" s="2">
        <v>164.2</v>
      </c>
      <c r="H857" s="1">
        <v>0.4541</v>
      </c>
    </row>
    <row r="858" spans="1:8" x14ac:dyDescent="0.25">
      <c r="A858">
        <v>119</v>
      </c>
      <c r="B858">
        <v>111723</v>
      </c>
      <c r="C858">
        <v>568621</v>
      </c>
      <c r="D858" s="1">
        <v>0.26429999999999998</v>
      </c>
      <c r="E858" s="2">
        <v>-5.851</v>
      </c>
      <c r="F858" s="2">
        <v>75.81</v>
      </c>
      <c r="G858" s="2">
        <v>69.959999999999994</v>
      </c>
      <c r="H858" s="1">
        <v>0.44579999999999997</v>
      </c>
    </row>
    <row r="859" spans="1:8" x14ac:dyDescent="0.25">
      <c r="A859">
        <v>44</v>
      </c>
      <c r="B859">
        <v>111914</v>
      </c>
      <c r="C859">
        <v>563776</v>
      </c>
      <c r="D859" s="1">
        <v>0.23730000000000001</v>
      </c>
      <c r="E859" s="2">
        <v>126</v>
      </c>
      <c r="F859" s="2">
        <v>82.32</v>
      </c>
      <c r="G859" s="2">
        <v>208.3</v>
      </c>
      <c r="H859" s="1">
        <v>0.4738</v>
      </c>
    </row>
    <row r="860" spans="1:8" x14ac:dyDescent="0.25">
      <c r="A860">
        <v>45</v>
      </c>
      <c r="B860">
        <v>111028</v>
      </c>
      <c r="C860">
        <v>563305</v>
      </c>
      <c r="D860" s="1">
        <v>0.23630000000000001</v>
      </c>
      <c r="E860" s="2">
        <v>125.6</v>
      </c>
      <c r="F860" s="2">
        <v>82.45</v>
      </c>
      <c r="G860" s="2">
        <v>208.1</v>
      </c>
      <c r="H860" s="1">
        <v>0.47489999999999999</v>
      </c>
    </row>
    <row r="861" spans="1:8" x14ac:dyDescent="0.25">
      <c r="A861">
        <v>119</v>
      </c>
      <c r="B861">
        <v>110072</v>
      </c>
      <c r="C861">
        <v>562904</v>
      </c>
      <c r="D861" s="1">
        <v>0.2387</v>
      </c>
      <c r="E861" s="2">
        <v>81.16</v>
      </c>
      <c r="F861" s="2">
        <v>81.22</v>
      </c>
      <c r="G861" s="2">
        <v>162.4</v>
      </c>
      <c r="H861" s="1">
        <v>0.4824</v>
      </c>
    </row>
    <row r="862" spans="1:8" x14ac:dyDescent="0.25">
      <c r="A862">
        <v>45</v>
      </c>
      <c r="B862">
        <v>111591</v>
      </c>
      <c r="C862">
        <v>557873</v>
      </c>
      <c r="D862" s="1">
        <v>0.25569999999999998</v>
      </c>
      <c r="E862" s="2">
        <v>30.18</v>
      </c>
      <c r="F862" s="2">
        <v>80.28</v>
      </c>
      <c r="G862" s="2">
        <v>110.5</v>
      </c>
      <c r="H862" s="1">
        <v>0.47760000000000002</v>
      </c>
    </row>
    <row r="863" spans="1:8" x14ac:dyDescent="0.25">
      <c r="A863">
        <v>202</v>
      </c>
      <c r="B863">
        <v>113284</v>
      </c>
      <c r="C863">
        <v>556653</v>
      </c>
      <c r="D863" s="1">
        <v>0.27589999999999998</v>
      </c>
      <c r="E863" s="2">
        <v>12.68</v>
      </c>
      <c r="F863" s="2">
        <v>77.97</v>
      </c>
      <c r="G863" s="2">
        <v>90.65</v>
      </c>
      <c r="H863" s="1">
        <v>0.45650000000000002</v>
      </c>
    </row>
    <row r="864" spans="1:8" x14ac:dyDescent="0.25">
      <c r="A864">
        <v>43</v>
      </c>
      <c r="B864">
        <v>111052</v>
      </c>
      <c r="C864">
        <v>551551</v>
      </c>
      <c r="D864" s="1">
        <v>0.27579999999999999</v>
      </c>
      <c r="E864" s="2">
        <v>85.55</v>
      </c>
      <c r="F864" s="2">
        <v>80.8</v>
      </c>
      <c r="G864" s="2">
        <v>166.4</v>
      </c>
      <c r="H864" s="1">
        <v>0.45710000000000001</v>
      </c>
    </row>
    <row r="865" spans="1:8" x14ac:dyDescent="0.25">
      <c r="A865">
        <v>119</v>
      </c>
      <c r="B865">
        <v>110109</v>
      </c>
      <c r="C865">
        <v>552879</v>
      </c>
      <c r="D865" s="1">
        <v>0.26540000000000002</v>
      </c>
      <c r="E865" s="2">
        <v>30.71</v>
      </c>
      <c r="F865" s="2">
        <v>79.02</v>
      </c>
      <c r="G865" s="2">
        <v>109.7</v>
      </c>
      <c r="H865" s="1">
        <v>0.46310000000000001</v>
      </c>
    </row>
    <row r="866" spans="1:8" x14ac:dyDescent="0.25">
      <c r="A866">
        <v>202</v>
      </c>
      <c r="B866">
        <v>112822</v>
      </c>
      <c r="C866">
        <v>554121</v>
      </c>
      <c r="D866" s="1">
        <v>0.28639999999999999</v>
      </c>
      <c r="E866" s="2">
        <v>12.68</v>
      </c>
      <c r="F866" s="2">
        <v>76.2</v>
      </c>
      <c r="G866" s="2">
        <v>88.88</v>
      </c>
      <c r="H866" s="1">
        <v>0.43740000000000001</v>
      </c>
    </row>
    <row r="867" spans="1:8" x14ac:dyDescent="0.25">
      <c r="A867">
        <v>43</v>
      </c>
      <c r="B867">
        <v>110090</v>
      </c>
      <c r="C867">
        <v>547896</v>
      </c>
      <c r="D867" s="1">
        <v>0.26700000000000002</v>
      </c>
      <c r="E867" s="2">
        <v>49.62</v>
      </c>
      <c r="F867" s="2">
        <v>80.760000000000005</v>
      </c>
      <c r="G867" s="2">
        <v>130.4</v>
      </c>
      <c r="H867" s="1">
        <v>0.47139999999999999</v>
      </c>
    </row>
    <row r="868" spans="1:8" x14ac:dyDescent="0.25">
      <c r="A868">
        <v>202</v>
      </c>
      <c r="B868">
        <v>115731</v>
      </c>
      <c r="C868">
        <v>548007</v>
      </c>
      <c r="D868" s="1">
        <v>0.28449999999999998</v>
      </c>
      <c r="E868" s="2">
        <v>29.98</v>
      </c>
      <c r="F868" s="2">
        <v>78.849999999999994</v>
      </c>
      <c r="G868" s="2">
        <v>108.8</v>
      </c>
      <c r="H868" s="1">
        <v>0.45540000000000003</v>
      </c>
    </row>
    <row r="869" spans="1:8" x14ac:dyDescent="0.25">
      <c r="A869">
        <v>55</v>
      </c>
      <c r="B869">
        <v>115062</v>
      </c>
      <c r="C869">
        <v>508513</v>
      </c>
      <c r="D869" s="1">
        <v>0.3468</v>
      </c>
      <c r="E869" s="2">
        <v>37.97</v>
      </c>
      <c r="F869" s="2">
        <v>84.36</v>
      </c>
      <c r="G869" s="2">
        <v>122.3</v>
      </c>
      <c r="H869" s="1">
        <v>0.47410000000000002</v>
      </c>
    </row>
    <row r="870" spans="1:8" x14ac:dyDescent="0.25">
      <c r="A870">
        <v>129</v>
      </c>
      <c r="B870">
        <v>113729</v>
      </c>
      <c r="C870">
        <v>500507</v>
      </c>
      <c r="D870" s="1">
        <v>0.34050000000000002</v>
      </c>
      <c r="E870" s="2">
        <v>65.959999999999994</v>
      </c>
      <c r="F870" s="2">
        <v>86.94</v>
      </c>
      <c r="G870" s="2">
        <v>152.9</v>
      </c>
      <c r="H870" s="1">
        <v>0.4924</v>
      </c>
    </row>
    <row r="871" spans="1:8" x14ac:dyDescent="0.25">
      <c r="A871">
        <v>176</v>
      </c>
      <c r="B871">
        <v>114844</v>
      </c>
      <c r="C871">
        <v>503519</v>
      </c>
      <c r="D871" s="1">
        <v>0.34010000000000001</v>
      </c>
      <c r="E871" s="2">
        <v>67.3</v>
      </c>
      <c r="F871" s="2">
        <v>85.88</v>
      </c>
      <c r="G871" s="2">
        <v>153.19999999999999</v>
      </c>
      <c r="H871" s="1">
        <v>0.48170000000000002</v>
      </c>
    </row>
    <row r="872" spans="1:8" x14ac:dyDescent="0.25">
      <c r="A872">
        <v>178</v>
      </c>
      <c r="B872">
        <v>115182</v>
      </c>
      <c r="C872">
        <v>502975</v>
      </c>
      <c r="D872" s="1">
        <v>0.34260000000000002</v>
      </c>
      <c r="E872" s="2">
        <v>45.46</v>
      </c>
      <c r="F872" s="2">
        <v>86.67</v>
      </c>
      <c r="G872" s="2">
        <v>132.1</v>
      </c>
      <c r="H872" s="1">
        <v>0.49280000000000002</v>
      </c>
    </row>
    <row r="873" spans="1:8" x14ac:dyDescent="0.25">
      <c r="A873">
        <v>129</v>
      </c>
      <c r="B873">
        <v>113620</v>
      </c>
      <c r="C873">
        <v>497619</v>
      </c>
      <c r="D873" s="1">
        <v>0.3493</v>
      </c>
      <c r="E873" s="2">
        <v>80.67</v>
      </c>
      <c r="F873" s="2">
        <v>87.82</v>
      </c>
      <c r="G873" s="2">
        <v>168.5</v>
      </c>
      <c r="H873" s="1">
        <v>0.49280000000000002</v>
      </c>
    </row>
    <row r="874" spans="1:8" x14ac:dyDescent="0.25">
      <c r="A874">
        <v>129</v>
      </c>
      <c r="B874">
        <v>113701</v>
      </c>
      <c r="C874">
        <v>495024</v>
      </c>
      <c r="D874" s="1">
        <v>0.36120000000000002</v>
      </c>
      <c r="E874" s="2">
        <v>43.82</v>
      </c>
      <c r="F874" s="2">
        <v>86.83</v>
      </c>
      <c r="G874" s="2">
        <v>130.69999999999999</v>
      </c>
      <c r="H874" s="1">
        <v>0.48880000000000001</v>
      </c>
    </row>
    <row r="875" spans="1:8" x14ac:dyDescent="0.25">
      <c r="A875">
        <v>115</v>
      </c>
      <c r="B875">
        <v>114198</v>
      </c>
      <c r="C875">
        <v>461869</v>
      </c>
      <c r="D875" s="1">
        <v>0.46689999999999998</v>
      </c>
      <c r="E875" s="2">
        <v>47.31</v>
      </c>
      <c r="F875" s="2">
        <v>96.79</v>
      </c>
      <c r="G875" s="2">
        <v>144.1</v>
      </c>
      <c r="H875" s="1">
        <v>0.51470000000000005</v>
      </c>
    </row>
    <row r="876" spans="1:8" x14ac:dyDescent="0.25">
      <c r="A876">
        <v>115</v>
      </c>
      <c r="B876">
        <v>112664</v>
      </c>
      <c r="C876">
        <v>459381</v>
      </c>
      <c r="D876" s="1">
        <v>0.44340000000000002</v>
      </c>
      <c r="E876" s="2">
        <v>63.84</v>
      </c>
      <c r="F876" s="2">
        <v>99.59</v>
      </c>
      <c r="G876" s="2">
        <v>163.4</v>
      </c>
      <c r="H876" s="1">
        <v>0.53690000000000004</v>
      </c>
    </row>
    <row r="877" spans="1:8" x14ac:dyDescent="0.25">
      <c r="A877">
        <v>24</v>
      </c>
      <c r="B877">
        <v>111978</v>
      </c>
      <c r="C877">
        <v>451377</v>
      </c>
      <c r="D877" s="1">
        <v>0.47639999999999999</v>
      </c>
      <c r="E877" s="2">
        <v>50.32</v>
      </c>
      <c r="F877" s="2">
        <v>105.2</v>
      </c>
      <c r="G877" s="2">
        <v>155.5</v>
      </c>
      <c r="H877" s="1">
        <v>0.56379999999999997</v>
      </c>
    </row>
    <row r="878" spans="1:8" x14ac:dyDescent="0.25">
      <c r="A878">
        <v>24</v>
      </c>
      <c r="B878">
        <v>113112</v>
      </c>
      <c r="C878">
        <v>448685</v>
      </c>
      <c r="D878" s="1">
        <v>0.5242</v>
      </c>
      <c r="E878" s="2">
        <v>45.34</v>
      </c>
      <c r="F878" s="2">
        <v>102.5</v>
      </c>
      <c r="G878" s="2">
        <v>147.80000000000001</v>
      </c>
      <c r="H878" s="1">
        <v>0.52629999999999999</v>
      </c>
    </row>
    <row r="879" spans="1:8" x14ac:dyDescent="0.25">
      <c r="A879">
        <v>37</v>
      </c>
      <c r="B879">
        <v>112410</v>
      </c>
      <c r="C879">
        <v>433259</v>
      </c>
      <c r="D879" s="1">
        <v>0.58679999999999999</v>
      </c>
      <c r="E879" s="2">
        <v>51.87</v>
      </c>
      <c r="F879" s="2">
        <v>112</v>
      </c>
      <c r="G879" s="2">
        <v>163.80000000000001</v>
      </c>
      <c r="H879" s="1">
        <v>0.56769999999999998</v>
      </c>
    </row>
    <row r="880" spans="1:8" x14ac:dyDescent="0.25">
      <c r="A880">
        <v>14</v>
      </c>
      <c r="B880">
        <v>114308</v>
      </c>
      <c r="C880">
        <v>425422</v>
      </c>
      <c r="D880" s="1">
        <v>0.57869999999999999</v>
      </c>
      <c r="E880" s="2">
        <v>123.2</v>
      </c>
      <c r="F880" s="2">
        <v>119.6</v>
      </c>
      <c r="G880" s="2">
        <v>242.8</v>
      </c>
      <c r="H880" s="1">
        <v>0.61560000000000004</v>
      </c>
    </row>
    <row r="881" spans="1:8" x14ac:dyDescent="0.25">
      <c r="A881">
        <v>14</v>
      </c>
      <c r="B881">
        <v>112871</v>
      </c>
      <c r="C881">
        <v>422822</v>
      </c>
      <c r="D881" s="1">
        <v>0.61160000000000003</v>
      </c>
      <c r="E881" s="2">
        <v>69.959999999999994</v>
      </c>
      <c r="F881" s="2">
        <v>123.2</v>
      </c>
      <c r="G881" s="2">
        <v>193.2</v>
      </c>
      <c r="H881" s="1">
        <v>0.62990000000000002</v>
      </c>
    </row>
    <row r="882" spans="1:8" x14ac:dyDescent="0.25">
      <c r="A882">
        <v>14</v>
      </c>
      <c r="B882">
        <v>112901</v>
      </c>
      <c r="C882">
        <v>417979</v>
      </c>
      <c r="D882" s="1">
        <v>0.63749999999999996</v>
      </c>
      <c r="E882" s="2">
        <v>100.4</v>
      </c>
      <c r="F882" s="2">
        <v>126.3</v>
      </c>
      <c r="G882" s="2">
        <v>226.8</v>
      </c>
      <c r="H882" s="1">
        <v>0.62839999999999996</v>
      </c>
    </row>
    <row r="883" spans="1:8" x14ac:dyDescent="0.25">
      <c r="A883">
        <v>14</v>
      </c>
      <c r="B883">
        <v>113476</v>
      </c>
      <c r="C883">
        <v>414582</v>
      </c>
      <c r="D883" s="1">
        <v>0.67390000000000005</v>
      </c>
      <c r="E883" s="2">
        <v>102.8</v>
      </c>
      <c r="F883" s="2">
        <v>131.4</v>
      </c>
      <c r="G883" s="2">
        <v>234.2</v>
      </c>
      <c r="H883" s="1">
        <v>0.63700000000000001</v>
      </c>
    </row>
    <row r="884" spans="1:8" x14ac:dyDescent="0.25">
      <c r="A884">
        <v>152</v>
      </c>
      <c r="B884">
        <v>114655</v>
      </c>
      <c r="C884">
        <v>396429</v>
      </c>
      <c r="D884" s="1">
        <v>1.1639999999999999</v>
      </c>
      <c r="E884" s="2">
        <v>297.2</v>
      </c>
      <c r="F884" s="2">
        <v>172.2</v>
      </c>
      <c r="G884" s="2">
        <v>469.4</v>
      </c>
      <c r="H884" s="1">
        <v>0.6704</v>
      </c>
    </row>
    <row r="885" spans="1:8" x14ac:dyDescent="0.25">
      <c r="A885">
        <v>192</v>
      </c>
      <c r="B885">
        <v>118316</v>
      </c>
      <c r="C885">
        <v>673937</v>
      </c>
      <c r="D885" s="1">
        <v>0.13539999999999999</v>
      </c>
      <c r="E885" s="2">
        <v>17.239999999999998</v>
      </c>
      <c r="F885" s="2">
        <v>63.73</v>
      </c>
      <c r="G885" s="2">
        <v>80.98</v>
      </c>
      <c r="H885" s="1">
        <v>0.4209</v>
      </c>
    </row>
    <row r="886" spans="1:8" x14ac:dyDescent="0.25">
      <c r="A886">
        <v>192</v>
      </c>
      <c r="B886">
        <v>117270</v>
      </c>
      <c r="C886">
        <v>670387</v>
      </c>
      <c r="D886" s="1">
        <v>0.1515</v>
      </c>
      <c r="E886" s="2">
        <v>-103.2</v>
      </c>
      <c r="F886" s="2">
        <v>61.27</v>
      </c>
      <c r="G886" s="2">
        <v>-41.94</v>
      </c>
      <c r="H886" s="1">
        <v>0.39169999999999999</v>
      </c>
    </row>
    <row r="887" spans="1:8" x14ac:dyDescent="0.25">
      <c r="A887">
        <v>192</v>
      </c>
      <c r="B887">
        <v>117270</v>
      </c>
      <c r="C887">
        <v>665387</v>
      </c>
      <c r="D887" s="1">
        <v>0.15659999999999999</v>
      </c>
      <c r="E887" s="2">
        <v>-100.4</v>
      </c>
      <c r="F887" s="2">
        <v>62.17</v>
      </c>
      <c r="G887" s="2">
        <v>-38.19</v>
      </c>
      <c r="H887" s="1">
        <v>0.39589999999999997</v>
      </c>
    </row>
    <row r="888" spans="1:8" x14ac:dyDescent="0.25">
      <c r="A888">
        <v>192</v>
      </c>
      <c r="B888">
        <v>117270</v>
      </c>
      <c r="C888">
        <v>660387</v>
      </c>
      <c r="D888" s="1">
        <v>0.1618</v>
      </c>
      <c r="E888" s="2">
        <v>-95.86</v>
      </c>
      <c r="F888" s="2">
        <v>63</v>
      </c>
      <c r="G888" s="2">
        <v>-32.86</v>
      </c>
      <c r="H888" s="1">
        <v>0.4</v>
      </c>
    </row>
    <row r="889" spans="1:8" x14ac:dyDescent="0.25">
      <c r="A889">
        <v>192</v>
      </c>
      <c r="B889">
        <v>117270</v>
      </c>
      <c r="C889">
        <v>655387</v>
      </c>
      <c r="D889" s="1">
        <v>0.1671</v>
      </c>
      <c r="E889" s="2">
        <v>-91.94</v>
      </c>
      <c r="F889" s="2">
        <v>63.78</v>
      </c>
      <c r="G889" s="2">
        <v>-28.16</v>
      </c>
      <c r="H889" s="1">
        <v>0.4037</v>
      </c>
    </row>
    <row r="890" spans="1:8" x14ac:dyDescent="0.25">
      <c r="A890">
        <v>192</v>
      </c>
      <c r="B890">
        <v>117270</v>
      </c>
      <c r="C890">
        <v>650387</v>
      </c>
      <c r="D890" s="1">
        <v>0.17230000000000001</v>
      </c>
      <c r="E890" s="2">
        <v>-86.8</v>
      </c>
      <c r="F890" s="2">
        <v>64.540000000000006</v>
      </c>
      <c r="G890" s="2">
        <v>-22.26</v>
      </c>
      <c r="H890" s="1">
        <v>0.40679999999999999</v>
      </c>
    </row>
    <row r="891" spans="1:8" x14ac:dyDescent="0.25">
      <c r="A891">
        <v>192</v>
      </c>
      <c r="B891">
        <v>117270</v>
      </c>
      <c r="C891">
        <v>645387</v>
      </c>
      <c r="D891" s="1">
        <v>0.17760000000000001</v>
      </c>
      <c r="E891" s="2">
        <v>-81.58</v>
      </c>
      <c r="F891" s="2">
        <v>65.28</v>
      </c>
      <c r="G891" s="2">
        <v>-16.3</v>
      </c>
      <c r="H891" s="1">
        <v>0.40989999999999999</v>
      </c>
    </row>
    <row r="892" spans="1:8" x14ac:dyDescent="0.25">
      <c r="A892">
        <v>192</v>
      </c>
      <c r="B892">
        <v>117270</v>
      </c>
      <c r="C892">
        <v>640387</v>
      </c>
      <c r="D892" s="1">
        <v>0.1827</v>
      </c>
      <c r="E892" s="2">
        <v>-76.38</v>
      </c>
      <c r="F892" s="2">
        <v>66</v>
      </c>
      <c r="G892" s="2">
        <v>-10.38</v>
      </c>
      <c r="H892" s="1">
        <v>0.4128</v>
      </c>
    </row>
    <row r="893" spans="1:8" x14ac:dyDescent="0.25">
      <c r="A893">
        <v>192</v>
      </c>
      <c r="B893">
        <v>117270</v>
      </c>
      <c r="C893">
        <v>635387</v>
      </c>
      <c r="D893" s="1">
        <v>0.18820000000000001</v>
      </c>
      <c r="E893" s="2">
        <v>-71.959999999999994</v>
      </c>
      <c r="F893" s="2">
        <v>66.709999999999994</v>
      </c>
      <c r="G893" s="2">
        <v>-5.2519999999999998</v>
      </c>
      <c r="H893" s="1">
        <v>0.41560000000000002</v>
      </c>
    </row>
    <row r="894" spans="1:8" x14ac:dyDescent="0.25">
      <c r="A894">
        <v>192</v>
      </c>
      <c r="B894">
        <v>116521</v>
      </c>
      <c r="C894">
        <v>631516</v>
      </c>
      <c r="D894" s="1">
        <v>0.19170000000000001</v>
      </c>
      <c r="E894" s="2">
        <v>-67.72</v>
      </c>
      <c r="F894" s="2">
        <v>67.260000000000005</v>
      </c>
      <c r="G894" s="2">
        <v>-0.45440000000000003</v>
      </c>
      <c r="H894" s="1">
        <v>0.41810000000000003</v>
      </c>
    </row>
    <row r="895" spans="1:8" x14ac:dyDescent="0.25">
      <c r="A895">
        <v>119</v>
      </c>
      <c r="B895">
        <v>118655</v>
      </c>
      <c r="C895">
        <v>589137</v>
      </c>
      <c r="D895" s="1">
        <v>0.25119999999999998</v>
      </c>
      <c r="E895" s="2">
        <v>-18.690000000000001</v>
      </c>
      <c r="F895" s="2">
        <v>73.099999999999994</v>
      </c>
      <c r="G895" s="2">
        <v>54.41</v>
      </c>
      <c r="H895" s="1">
        <v>0.43380000000000002</v>
      </c>
    </row>
    <row r="896" spans="1:8" x14ac:dyDescent="0.25">
      <c r="A896">
        <v>119</v>
      </c>
      <c r="B896">
        <v>117375</v>
      </c>
      <c r="C896">
        <v>585294</v>
      </c>
      <c r="D896" s="1">
        <v>0.25330000000000003</v>
      </c>
      <c r="E896" s="2">
        <v>-14.78</v>
      </c>
      <c r="F896" s="2">
        <v>73.55</v>
      </c>
      <c r="G896" s="2">
        <v>58.76</v>
      </c>
      <c r="H896" s="1">
        <v>0.43519999999999998</v>
      </c>
    </row>
    <row r="897" spans="1:8" x14ac:dyDescent="0.25">
      <c r="A897">
        <v>119</v>
      </c>
      <c r="B897">
        <v>116947</v>
      </c>
      <c r="C897">
        <v>580478</v>
      </c>
      <c r="D897" s="1">
        <v>0.2586</v>
      </c>
      <c r="E897" s="2">
        <v>-10.64</v>
      </c>
      <c r="F897" s="2">
        <v>74.08</v>
      </c>
      <c r="G897" s="2">
        <v>63.44</v>
      </c>
      <c r="H897" s="1">
        <v>0.43630000000000002</v>
      </c>
    </row>
    <row r="898" spans="1:8" x14ac:dyDescent="0.25">
      <c r="A898">
        <v>202</v>
      </c>
      <c r="B898">
        <v>119064</v>
      </c>
      <c r="C898">
        <v>579881</v>
      </c>
      <c r="D898" s="1">
        <v>0.2641</v>
      </c>
      <c r="E898" s="2">
        <v>-9.4009999999999998</v>
      </c>
      <c r="F898" s="2">
        <v>73.989999999999995</v>
      </c>
      <c r="G898" s="2">
        <v>64.59</v>
      </c>
      <c r="H898" s="1">
        <v>0.43430000000000002</v>
      </c>
    </row>
    <row r="899" spans="1:8" x14ac:dyDescent="0.25">
      <c r="A899">
        <v>45</v>
      </c>
      <c r="B899">
        <v>117738</v>
      </c>
      <c r="C899">
        <v>574576</v>
      </c>
      <c r="D899" s="1">
        <v>0.24529999999999999</v>
      </c>
      <c r="E899" s="2">
        <v>38.1</v>
      </c>
      <c r="F899" s="2">
        <v>78.989999999999995</v>
      </c>
      <c r="G899" s="2">
        <v>117.1</v>
      </c>
      <c r="H899" s="1">
        <v>0.47399999999999998</v>
      </c>
    </row>
    <row r="900" spans="1:8" x14ac:dyDescent="0.25">
      <c r="A900">
        <v>119</v>
      </c>
      <c r="B900">
        <v>116441</v>
      </c>
      <c r="C900">
        <v>576072</v>
      </c>
      <c r="D900" s="1">
        <v>0.26290000000000002</v>
      </c>
      <c r="E900" s="2">
        <v>-8.9469999999999992</v>
      </c>
      <c r="F900" s="2">
        <v>74.5</v>
      </c>
      <c r="G900" s="2">
        <v>65.56</v>
      </c>
      <c r="H900" s="1">
        <v>0.43780000000000002</v>
      </c>
    </row>
    <row r="901" spans="1:8" x14ac:dyDescent="0.25">
      <c r="A901">
        <v>44</v>
      </c>
      <c r="B901">
        <v>116126</v>
      </c>
      <c r="C901">
        <v>567889</v>
      </c>
      <c r="D901" s="1">
        <v>0.2601</v>
      </c>
      <c r="E901" s="2">
        <v>40.18</v>
      </c>
      <c r="F901" s="2">
        <v>77.23</v>
      </c>
      <c r="G901" s="2">
        <v>117.4</v>
      </c>
      <c r="H901" s="1">
        <v>0.45150000000000001</v>
      </c>
    </row>
    <row r="902" spans="1:8" x14ac:dyDescent="0.25">
      <c r="A902">
        <v>45</v>
      </c>
      <c r="B902">
        <v>115788</v>
      </c>
      <c r="C902">
        <v>571234</v>
      </c>
      <c r="D902" s="1">
        <v>0.24479999999999999</v>
      </c>
      <c r="E902" s="2">
        <v>49.73</v>
      </c>
      <c r="F902" s="2">
        <v>78.86</v>
      </c>
      <c r="G902" s="2">
        <v>128.6</v>
      </c>
      <c r="H902" s="1">
        <v>0.46860000000000002</v>
      </c>
    </row>
    <row r="903" spans="1:8" x14ac:dyDescent="0.25">
      <c r="A903">
        <v>44</v>
      </c>
      <c r="B903">
        <v>116542</v>
      </c>
      <c r="C903">
        <v>566661</v>
      </c>
      <c r="D903" s="1">
        <v>0.26119999999999999</v>
      </c>
      <c r="E903" s="2">
        <v>39.9</v>
      </c>
      <c r="F903" s="2">
        <v>77.88</v>
      </c>
      <c r="G903" s="2">
        <v>117.8</v>
      </c>
      <c r="H903" s="1">
        <v>0.45619999999999999</v>
      </c>
    </row>
    <row r="904" spans="1:8" x14ac:dyDescent="0.25">
      <c r="A904">
        <v>202</v>
      </c>
      <c r="B904">
        <v>117926</v>
      </c>
      <c r="C904">
        <v>559377</v>
      </c>
      <c r="D904" s="1">
        <v>0.29270000000000002</v>
      </c>
      <c r="E904" s="2">
        <v>11.91</v>
      </c>
      <c r="F904" s="2">
        <v>74.87</v>
      </c>
      <c r="G904" s="2">
        <v>86.78</v>
      </c>
      <c r="H904" s="1">
        <v>0.42630000000000001</v>
      </c>
    </row>
    <row r="905" spans="1:8" x14ac:dyDescent="0.25">
      <c r="A905">
        <v>202</v>
      </c>
      <c r="B905">
        <v>117270</v>
      </c>
      <c r="C905">
        <v>555387</v>
      </c>
      <c r="D905" s="1">
        <v>0.29830000000000001</v>
      </c>
      <c r="E905" s="2">
        <v>9.8040000000000003</v>
      </c>
      <c r="F905" s="2">
        <v>74.53</v>
      </c>
      <c r="G905" s="2">
        <v>84.33</v>
      </c>
      <c r="H905" s="1">
        <v>0.42280000000000001</v>
      </c>
    </row>
    <row r="906" spans="1:8" x14ac:dyDescent="0.25">
      <c r="A906">
        <v>202</v>
      </c>
      <c r="B906">
        <v>117398</v>
      </c>
      <c r="C906">
        <v>550364</v>
      </c>
      <c r="D906" s="1">
        <v>0.3019</v>
      </c>
      <c r="E906" s="2">
        <v>12.41</v>
      </c>
      <c r="F906" s="2">
        <v>76.03</v>
      </c>
      <c r="G906" s="2">
        <v>88.44</v>
      </c>
      <c r="H906" s="1">
        <v>0.43070000000000003</v>
      </c>
    </row>
    <row r="907" spans="1:8" x14ac:dyDescent="0.25">
      <c r="A907">
        <v>202</v>
      </c>
      <c r="B907">
        <v>118160</v>
      </c>
      <c r="C907">
        <v>546790</v>
      </c>
      <c r="D907" s="1">
        <v>0.30430000000000001</v>
      </c>
      <c r="E907" s="2">
        <v>17.059999999999999</v>
      </c>
      <c r="F907" s="2">
        <v>78.08</v>
      </c>
      <c r="G907" s="2">
        <v>95.14</v>
      </c>
      <c r="H907" s="1">
        <v>0.44400000000000001</v>
      </c>
    </row>
    <row r="908" spans="1:8" x14ac:dyDescent="0.25">
      <c r="A908">
        <v>55</v>
      </c>
      <c r="B908">
        <v>116372</v>
      </c>
      <c r="C908">
        <v>510059</v>
      </c>
      <c r="D908" s="1">
        <v>0.34670000000000001</v>
      </c>
      <c r="E908" s="2">
        <v>39.659999999999997</v>
      </c>
      <c r="F908" s="2">
        <v>83.77</v>
      </c>
      <c r="G908" s="2">
        <v>123.4</v>
      </c>
      <c r="H908" s="1">
        <v>0.46879999999999999</v>
      </c>
    </row>
    <row r="909" spans="1:8" x14ac:dyDescent="0.25">
      <c r="A909">
        <v>56</v>
      </c>
      <c r="B909">
        <v>118826</v>
      </c>
      <c r="C909">
        <v>509826</v>
      </c>
      <c r="D909" s="1">
        <v>0.35039999999999999</v>
      </c>
      <c r="E909" s="2">
        <v>39.75</v>
      </c>
      <c r="F909" s="2">
        <v>84.28</v>
      </c>
      <c r="G909" s="2">
        <v>124</v>
      </c>
      <c r="H909" s="1">
        <v>0.47239999999999999</v>
      </c>
    </row>
    <row r="910" spans="1:8" x14ac:dyDescent="0.25">
      <c r="A910">
        <v>176</v>
      </c>
      <c r="B910">
        <v>116978</v>
      </c>
      <c r="C910">
        <v>504638</v>
      </c>
      <c r="D910" s="1">
        <v>0.3543</v>
      </c>
      <c r="E910" s="2">
        <v>40.28</v>
      </c>
      <c r="F910" s="2">
        <v>85.16</v>
      </c>
      <c r="G910" s="2">
        <v>125.4</v>
      </c>
      <c r="H910" s="1">
        <v>0.4778</v>
      </c>
    </row>
    <row r="911" spans="1:8" x14ac:dyDescent="0.25">
      <c r="A911">
        <v>178</v>
      </c>
      <c r="B911">
        <v>117235</v>
      </c>
      <c r="C911">
        <v>503616</v>
      </c>
      <c r="D911" s="1">
        <v>0.35399999999999998</v>
      </c>
      <c r="E911" s="2">
        <v>41.01</v>
      </c>
      <c r="F911" s="2">
        <v>85.81</v>
      </c>
      <c r="G911" s="2">
        <v>126.8</v>
      </c>
      <c r="H911" s="1">
        <v>0.48330000000000001</v>
      </c>
    </row>
    <row r="912" spans="1:8" x14ac:dyDescent="0.25">
      <c r="A912">
        <v>78</v>
      </c>
      <c r="B912">
        <v>118689</v>
      </c>
      <c r="C912">
        <v>498015</v>
      </c>
      <c r="D912" s="1">
        <v>0.3639</v>
      </c>
      <c r="E912" s="2">
        <v>60.56</v>
      </c>
      <c r="F912" s="2">
        <v>86.76</v>
      </c>
      <c r="G912" s="2">
        <v>147.30000000000001</v>
      </c>
      <c r="H912" s="1">
        <v>0.4854</v>
      </c>
    </row>
    <row r="913" spans="1:8" x14ac:dyDescent="0.25">
      <c r="A913">
        <v>129</v>
      </c>
      <c r="B913">
        <v>115064</v>
      </c>
      <c r="C913">
        <v>499615</v>
      </c>
      <c r="D913" s="1">
        <v>0.3473</v>
      </c>
      <c r="E913" s="2">
        <v>87.15</v>
      </c>
      <c r="F913" s="2">
        <v>87.73</v>
      </c>
      <c r="G913" s="2">
        <v>174.9</v>
      </c>
      <c r="H913" s="1">
        <v>0.49080000000000001</v>
      </c>
    </row>
    <row r="914" spans="1:8" x14ac:dyDescent="0.25">
      <c r="A914">
        <v>177</v>
      </c>
      <c r="B914">
        <v>117046</v>
      </c>
      <c r="C914">
        <v>499005</v>
      </c>
      <c r="D914" s="1">
        <v>0.36509999999999998</v>
      </c>
      <c r="E914" s="2">
        <v>40.26</v>
      </c>
      <c r="F914" s="2">
        <v>86.23</v>
      </c>
      <c r="G914" s="2">
        <v>126.5</v>
      </c>
      <c r="H914" s="1">
        <v>0.48399999999999999</v>
      </c>
    </row>
    <row r="915" spans="1:8" x14ac:dyDescent="0.25">
      <c r="A915">
        <v>178</v>
      </c>
      <c r="B915">
        <v>117588</v>
      </c>
      <c r="C915">
        <v>501664</v>
      </c>
      <c r="D915" s="1">
        <v>0.35089999999999999</v>
      </c>
      <c r="E915" s="2">
        <v>59.7</v>
      </c>
      <c r="F915" s="2">
        <v>85.81</v>
      </c>
      <c r="G915" s="2">
        <v>145.5</v>
      </c>
      <c r="H915" s="1">
        <v>0.47949999999999998</v>
      </c>
    </row>
    <row r="916" spans="1:8" x14ac:dyDescent="0.25">
      <c r="A916">
        <v>77</v>
      </c>
      <c r="B916">
        <v>118969</v>
      </c>
      <c r="C916">
        <v>496129</v>
      </c>
      <c r="D916" s="1">
        <v>0.36299999999999999</v>
      </c>
      <c r="E916" s="2">
        <v>49.16</v>
      </c>
      <c r="F916" s="2">
        <v>88.32</v>
      </c>
      <c r="G916" s="2">
        <v>137.5</v>
      </c>
      <c r="H916" s="1">
        <v>0.50109999999999999</v>
      </c>
    </row>
    <row r="917" spans="1:8" x14ac:dyDescent="0.25">
      <c r="A917">
        <v>78</v>
      </c>
      <c r="B917">
        <v>118713</v>
      </c>
      <c r="C917">
        <v>497414</v>
      </c>
      <c r="D917" s="1">
        <v>0.36059999999999998</v>
      </c>
      <c r="E917" s="2">
        <v>51.18</v>
      </c>
      <c r="F917" s="2">
        <v>87.45</v>
      </c>
      <c r="G917" s="2">
        <v>138.6</v>
      </c>
      <c r="H917" s="1">
        <v>0.49519999999999997</v>
      </c>
    </row>
    <row r="918" spans="1:8" x14ac:dyDescent="0.25">
      <c r="A918">
        <v>129</v>
      </c>
      <c r="B918">
        <v>114768</v>
      </c>
      <c r="C918">
        <v>495255</v>
      </c>
      <c r="D918" s="1">
        <v>0.35920000000000002</v>
      </c>
      <c r="E918" s="2">
        <v>48.1</v>
      </c>
      <c r="F918" s="2">
        <v>87.05</v>
      </c>
      <c r="G918" s="2">
        <v>135.19999999999999</v>
      </c>
      <c r="H918" s="1">
        <v>0.49020000000000002</v>
      </c>
    </row>
    <row r="919" spans="1:8" x14ac:dyDescent="0.25">
      <c r="A919">
        <v>115</v>
      </c>
      <c r="B919">
        <v>117466</v>
      </c>
      <c r="C919">
        <v>463654</v>
      </c>
      <c r="D919" s="1">
        <v>0.45619999999999999</v>
      </c>
      <c r="E919" s="2">
        <v>55.58</v>
      </c>
      <c r="F919" s="2">
        <v>99.05</v>
      </c>
      <c r="G919" s="2">
        <v>154.6</v>
      </c>
      <c r="H919" s="1">
        <v>0.52880000000000005</v>
      </c>
    </row>
    <row r="920" spans="1:8" x14ac:dyDescent="0.25">
      <c r="A920">
        <v>115</v>
      </c>
      <c r="B920">
        <v>116246</v>
      </c>
      <c r="C920">
        <v>461884</v>
      </c>
      <c r="D920" s="1">
        <v>0.48220000000000002</v>
      </c>
      <c r="E920" s="2">
        <v>46.48</v>
      </c>
      <c r="F920" s="2">
        <v>96.88</v>
      </c>
      <c r="G920" s="2">
        <v>143.4</v>
      </c>
      <c r="H920" s="1">
        <v>0.504</v>
      </c>
    </row>
    <row r="921" spans="1:8" x14ac:dyDescent="0.25">
      <c r="A921">
        <v>116</v>
      </c>
      <c r="B921">
        <v>115803</v>
      </c>
      <c r="C921">
        <v>460949</v>
      </c>
      <c r="D921" s="1">
        <v>0.48420000000000002</v>
      </c>
      <c r="E921" s="2">
        <v>45.65</v>
      </c>
      <c r="F921" s="2">
        <v>96.99</v>
      </c>
      <c r="G921" s="2">
        <v>142.6</v>
      </c>
      <c r="H921" s="1">
        <v>0.50539999999999996</v>
      </c>
    </row>
    <row r="922" spans="1:8" x14ac:dyDescent="0.25">
      <c r="A922">
        <v>14</v>
      </c>
      <c r="B922">
        <v>117158</v>
      </c>
      <c r="C922">
        <v>424527</v>
      </c>
      <c r="D922" s="1">
        <v>0.62360000000000004</v>
      </c>
      <c r="E922" s="2">
        <v>79.599999999999994</v>
      </c>
      <c r="F922" s="2">
        <v>120.4</v>
      </c>
      <c r="G922" s="2">
        <v>200</v>
      </c>
      <c r="H922" s="1">
        <v>0.61240000000000006</v>
      </c>
    </row>
    <row r="923" spans="1:8" x14ac:dyDescent="0.25">
      <c r="A923">
        <v>13</v>
      </c>
      <c r="B923">
        <v>118794</v>
      </c>
      <c r="C923">
        <v>418720</v>
      </c>
      <c r="D923" s="1">
        <v>0.66420000000000001</v>
      </c>
      <c r="E923" s="2">
        <v>101.8</v>
      </c>
      <c r="F923" s="2">
        <v>126.3</v>
      </c>
      <c r="G923" s="2">
        <v>228.1</v>
      </c>
      <c r="H923" s="1">
        <v>0.62180000000000002</v>
      </c>
    </row>
    <row r="924" spans="1:8" x14ac:dyDescent="0.25">
      <c r="A924">
        <v>14</v>
      </c>
      <c r="B924">
        <v>117226</v>
      </c>
      <c r="C924">
        <v>418907</v>
      </c>
      <c r="D924" s="1">
        <v>0.6452</v>
      </c>
      <c r="E924" s="2">
        <v>133.5</v>
      </c>
      <c r="F924" s="2">
        <v>126.4</v>
      </c>
      <c r="G924" s="2">
        <v>259.8</v>
      </c>
      <c r="H924" s="1">
        <v>0.62250000000000005</v>
      </c>
    </row>
    <row r="925" spans="1:8" x14ac:dyDescent="0.25">
      <c r="A925">
        <v>13</v>
      </c>
      <c r="B925">
        <v>118989</v>
      </c>
      <c r="C925">
        <v>416431</v>
      </c>
      <c r="D925" s="1">
        <v>0.68230000000000002</v>
      </c>
      <c r="E925" s="2">
        <v>113</v>
      </c>
      <c r="F925" s="2">
        <v>129</v>
      </c>
      <c r="G925" s="2">
        <v>241.9</v>
      </c>
      <c r="H925" s="1">
        <v>0.62560000000000004</v>
      </c>
    </row>
    <row r="926" spans="1:8" x14ac:dyDescent="0.25">
      <c r="A926">
        <v>14</v>
      </c>
      <c r="B926">
        <v>117094</v>
      </c>
      <c r="C926">
        <v>415650</v>
      </c>
      <c r="D926" s="1">
        <v>0.6714</v>
      </c>
      <c r="E926" s="2">
        <v>139.69999999999999</v>
      </c>
      <c r="F926" s="2">
        <v>130.1</v>
      </c>
      <c r="G926" s="2">
        <v>269.89999999999998</v>
      </c>
      <c r="H926" s="1">
        <v>0.62729999999999997</v>
      </c>
    </row>
    <row r="927" spans="1:8" x14ac:dyDescent="0.25">
      <c r="A927">
        <v>152</v>
      </c>
      <c r="B927">
        <v>115248</v>
      </c>
      <c r="C927">
        <v>396070</v>
      </c>
      <c r="D927" s="1">
        <v>1.1120000000000001</v>
      </c>
      <c r="E927" s="2">
        <v>192</v>
      </c>
      <c r="F927" s="2">
        <v>167.9</v>
      </c>
      <c r="G927" s="2">
        <v>360</v>
      </c>
      <c r="H927" s="1">
        <v>0.6825</v>
      </c>
    </row>
    <row r="928" spans="1:8" x14ac:dyDescent="0.25">
      <c r="A928">
        <v>192</v>
      </c>
      <c r="B928">
        <v>122484</v>
      </c>
      <c r="C928">
        <v>676609</v>
      </c>
      <c r="D928" s="1">
        <v>0.13639999999999999</v>
      </c>
      <c r="E928" s="2">
        <v>17.309999999999999</v>
      </c>
      <c r="F928" s="2">
        <v>63.31</v>
      </c>
      <c r="G928" s="2">
        <v>80.61</v>
      </c>
      <c r="H928" s="1">
        <v>0.41860000000000003</v>
      </c>
    </row>
    <row r="929" spans="1:8" x14ac:dyDescent="0.25">
      <c r="A929">
        <v>192</v>
      </c>
      <c r="B929">
        <v>121600</v>
      </c>
      <c r="C929">
        <v>672887</v>
      </c>
      <c r="D929" s="1">
        <v>0.153</v>
      </c>
      <c r="E929" s="2">
        <v>-98.68</v>
      </c>
      <c r="F929" s="2">
        <v>60.89</v>
      </c>
      <c r="G929" s="2">
        <v>-37.79</v>
      </c>
      <c r="H929" s="1">
        <v>0.38990000000000002</v>
      </c>
    </row>
    <row r="930" spans="1:8" x14ac:dyDescent="0.25">
      <c r="A930">
        <v>192</v>
      </c>
      <c r="B930">
        <v>121600</v>
      </c>
      <c r="C930">
        <v>667887</v>
      </c>
      <c r="D930" s="1">
        <v>0.158</v>
      </c>
      <c r="E930" s="2">
        <v>-95.08</v>
      </c>
      <c r="F930" s="2">
        <v>61.81</v>
      </c>
      <c r="G930" s="2">
        <v>-33.270000000000003</v>
      </c>
      <c r="H930" s="1">
        <v>0.39400000000000002</v>
      </c>
    </row>
    <row r="931" spans="1:8" x14ac:dyDescent="0.25">
      <c r="A931">
        <v>192</v>
      </c>
      <c r="B931">
        <v>121600</v>
      </c>
      <c r="C931">
        <v>662887</v>
      </c>
      <c r="D931" s="1">
        <v>0.16339999999999999</v>
      </c>
      <c r="E931" s="2">
        <v>-91.21</v>
      </c>
      <c r="F931" s="2">
        <v>62.68</v>
      </c>
      <c r="G931" s="2">
        <v>-28.53</v>
      </c>
      <c r="H931" s="1">
        <v>0.39810000000000001</v>
      </c>
    </row>
    <row r="932" spans="1:8" x14ac:dyDescent="0.25">
      <c r="A932">
        <v>192</v>
      </c>
      <c r="B932">
        <v>121600</v>
      </c>
      <c r="C932">
        <v>657887</v>
      </c>
      <c r="D932" s="1">
        <v>0.16900000000000001</v>
      </c>
      <c r="E932" s="2">
        <v>-86.25</v>
      </c>
      <c r="F932" s="2">
        <v>63.5</v>
      </c>
      <c r="G932" s="2">
        <v>-22.75</v>
      </c>
      <c r="H932" s="1">
        <v>0.40200000000000002</v>
      </c>
    </row>
    <row r="933" spans="1:8" x14ac:dyDescent="0.25">
      <c r="A933">
        <v>192</v>
      </c>
      <c r="B933">
        <v>121600</v>
      </c>
      <c r="C933">
        <v>652887</v>
      </c>
      <c r="D933" s="1">
        <v>0.1744</v>
      </c>
      <c r="E933" s="2">
        <v>-81.790000000000006</v>
      </c>
      <c r="F933" s="2">
        <v>64.27</v>
      </c>
      <c r="G933" s="2">
        <v>-17.52</v>
      </c>
      <c r="H933" s="1">
        <v>0.40539999999999998</v>
      </c>
    </row>
    <row r="934" spans="1:8" x14ac:dyDescent="0.25">
      <c r="A934">
        <v>192</v>
      </c>
      <c r="B934">
        <v>121600</v>
      </c>
      <c r="C934">
        <v>647887</v>
      </c>
      <c r="D934" s="1">
        <v>0.1797</v>
      </c>
      <c r="E934" s="2">
        <v>-76.59</v>
      </c>
      <c r="F934" s="2">
        <v>65.02</v>
      </c>
      <c r="G934" s="2">
        <v>-11.57</v>
      </c>
      <c r="H934" s="1">
        <v>0.40849999999999997</v>
      </c>
    </row>
    <row r="935" spans="1:8" x14ac:dyDescent="0.25">
      <c r="A935">
        <v>192</v>
      </c>
      <c r="B935">
        <v>121600</v>
      </c>
      <c r="C935">
        <v>642887</v>
      </c>
      <c r="D935" s="1">
        <v>0.1855</v>
      </c>
      <c r="E935" s="2">
        <v>-71.64</v>
      </c>
      <c r="F935" s="2">
        <v>65.739999999999995</v>
      </c>
      <c r="G935" s="2">
        <v>-5.9059999999999997</v>
      </c>
      <c r="H935" s="1">
        <v>0.4113</v>
      </c>
    </row>
    <row r="936" spans="1:8" x14ac:dyDescent="0.25">
      <c r="A936">
        <v>192</v>
      </c>
      <c r="B936">
        <v>121600</v>
      </c>
      <c r="C936">
        <v>637887</v>
      </c>
      <c r="D936" s="1">
        <v>0.19109999999999999</v>
      </c>
      <c r="E936" s="2">
        <v>-66.78</v>
      </c>
      <c r="F936" s="2">
        <v>66.47</v>
      </c>
      <c r="G936" s="2">
        <v>-0.30930000000000002</v>
      </c>
      <c r="H936" s="1">
        <v>0.41410000000000002</v>
      </c>
    </row>
    <row r="937" spans="1:8" x14ac:dyDescent="0.25">
      <c r="A937">
        <v>192</v>
      </c>
      <c r="B937">
        <v>120739</v>
      </c>
      <c r="C937">
        <v>634166</v>
      </c>
      <c r="D937" s="1">
        <v>0.19409999999999999</v>
      </c>
      <c r="E937" s="2">
        <v>-62.4</v>
      </c>
      <c r="F937" s="2">
        <v>66.98</v>
      </c>
      <c r="G937" s="2">
        <v>4.577</v>
      </c>
      <c r="H937" s="1">
        <v>0.4163</v>
      </c>
    </row>
    <row r="938" spans="1:8" x14ac:dyDescent="0.25">
      <c r="A938">
        <v>119</v>
      </c>
      <c r="B938">
        <v>122352</v>
      </c>
      <c r="C938">
        <v>592041</v>
      </c>
      <c r="D938" s="1">
        <v>0.25430000000000003</v>
      </c>
      <c r="E938" s="2">
        <v>-18.93</v>
      </c>
      <c r="F938" s="2">
        <v>72.73</v>
      </c>
      <c r="G938" s="2">
        <v>53.8</v>
      </c>
      <c r="H938" s="1">
        <v>0.43080000000000002</v>
      </c>
    </row>
    <row r="939" spans="1:8" x14ac:dyDescent="0.25">
      <c r="A939">
        <v>119</v>
      </c>
      <c r="B939">
        <v>121600</v>
      </c>
      <c r="C939">
        <v>587887</v>
      </c>
      <c r="D939" s="1">
        <v>0.25829999999999997</v>
      </c>
      <c r="E939" s="2">
        <v>-14.62</v>
      </c>
      <c r="F939" s="2">
        <v>73.12</v>
      </c>
      <c r="G939" s="2">
        <v>58.5</v>
      </c>
      <c r="H939" s="1">
        <v>0.43140000000000001</v>
      </c>
    </row>
    <row r="940" spans="1:8" x14ac:dyDescent="0.25">
      <c r="A940">
        <v>119</v>
      </c>
      <c r="B940">
        <v>121117</v>
      </c>
      <c r="C940">
        <v>583670</v>
      </c>
      <c r="D940" s="1">
        <v>0.2601</v>
      </c>
      <c r="E940" s="2">
        <v>-3.4460000000000002</v>
      </c>
      <c r="F940" s="2">
        <v>74.88</v>
      </c>
      <c r="G940" s="2">
        <v>71.430000000000007</v>
      </c>
      <c r="H940" s="1">
        <v>0.44269999999999998</v>
      </c>
    </row>
    <row r="941" spans="1:8" x14ac:dyDescent="0.25">
      <c r="A941">
        <v>202</v>
      </c>
      <c r="B941">
        <v>122297</v>
      </c>
      <c r="C941">
        <v>581756</v>
      </c>
      <c r="D941" s="1">
        <v>0.26069999999999999</v>
      </c>
      <c r="E941" s="2">
        <v>16.649999999999999</v>
      </c>
      <c r="F941" s="2">
        <v>77.599999999999994</v>
      </c>
      <c r="G941" s="2">
        <v>94.25</v>
      </c>
      <c r="H941" s="1">
        <v>0.46160000000000001</v>
      </c>
    </row>
    <row r="942" spans="1:8" x14ac:dyDescent="0.25">
      <c r="A942">
        <v>44</v>
      </c>
      <c r="B942">
        <v>119450</v>
      </c>
      <c r="C942">
        <v>577379</v>
      </c>
      <c r="D942" s="1">
        <v>0.25569999999999998</v>
      </c>
      <c r="E942" s="2">
        <v>17.489999999999998</v>
      </c>
      <c r="F942" s="2">
        <v>76.38</v>
      </c>
      <c r="G942" s="2">
        <v>93.87</v>
      </c>
      <c r="H942" s="1">
        <v>0.45300000000000001</v>
      </c>
    </row>
    <row r="943" spans="1:8" x14ac:dyDescent="0.25">
      <c r="A943">
        <v>45</v>
      </c>
      <c r="B943">
        <v>119516</v>
      </c>
      <c r="C943">
        <v>576940</v>
      </c>
      <c r="D943" s="1">
        <v>0.24779999999999999</v>
      </c>
      <c r="E943" s="2">
        <v>54.27</v>
      </c>
      <c r="F943" s="2">
        <v>77.16</v>
      </c>
      <c r="G943" s="2">
        <v>131.4</v>
      </c>
      <c r="H943" s="1">
        <v>0.4541</v>
      </c>
    </row>
    <row r="944" spans="1:8" x14ac:dyDescent="0.25">
      <c r="A944">
        <v>119</v>
      </c>
      <c r="B944">
        <v>119025</v>
      </c>
      <c r="C944">
        <v>577681</v>
      </c>
      <c r="D944" s="1">
        <v>0.25430000000000003</v>
      </c>
      <c r="E944" s="2">
        <v>17.45</v>
      </c>
      <c r="F944" s="2">
        <v>76.37</v>
      </c>
      <c r="G944" s="2">
        <v>93.82</v>
      </c>
      <c r="H944" s="1">
        <v>0.45350000000000001</v>
      </c>
    </row>
    <row r="945" spans="1:8" x14ac:dyDescent="0.25">
      <c r="A945">
        <v>202</v>
      </c>
      <c r="B945">
        <v>121757</v>
      </c>
      <c r="C945">
        <v>578007</v>
      </c>
      <c r="D945" s="1">
        <v>0.27289999999999998</v>
      </c>
      <c r="E945" s="2">
        <v>-2.5739999999999998</v>
      </c>
      <c r="F945" s="2">
        <v>73.94</v>
      </c>
      <c r="G945" s="2">
        <v>71.36</v>
      </c>
      <c r="H945" s="1">
        <v>0.43140000000000001</v>
      </c>
    </row>
    <row r="946" spans="1:8" x14ac:dyDescent="0.25">
      <c r="A946">
        <v>45</v>
      </c>
      <c r="B946">
        <v>118968</v>
      </c>
      <c r="C946">
        <v>573222</v>
      </c>
      <c r="D946" s="1">
        <v>0.25059999999999999</v>
      </c>
      <c r="E946" s="2">
        <v>48.71</v>
      </c>
      <c r="F946" s="2">
        <v>78</v>
      </c>
      <c r="G946" s="2">
        <v>126.7</v>
      </c>
      <c r="H946" s="1">
        <v>0.46029999999999999</v>
      </c>
    </row>
    <row r="947" spans="1:8" x14ac:dyDescent="0.25">
      <c r="A947">
        <v>202</v>
      </c>
      <c r="B947">
        <v>122850</v>
      </c>
      <c r="C947">
        <v>573285</v>
      </c>
      <c r="D947" s="1">
        <v>0.27939999999999998</v>
      </c>
      <c r="E947" s="2">
        <v>18.21</v>
      </c>
      <c r="F947" s="2">
        <v>74.569999999999993</v>
      </c>
      <c r="G947" s="2">
        <v>92.78</v>
      </c>
      <c r="H947" s="1">
        <v>0.43030000000000002</v>
      </c>
    </row>
    <row r="948" spans="1:8" x14ac:dyDescent="0.25">
      <c r="A948">
        <v>45</v>
      </c>
      <c r="B948">
        <v>121727</v>
      </c>
      <c r="C948">
        <v>568153</v>
      </c>
      <c r="D948" s="1">
        <v>0.27250000000000002</v>
      </c>
      <c r="E948" s="2">
        <v>39.659999999999997</v>
      </c>
      <c r="F948" s="2">
        <v>77.09</v>
      </c>
      <c r="G948" s="2">
        <v>116.8</v>
      </c>
      <c r="H948" s="1">
        <v>0.44650000000000001</v>
      </c>
    </row>
    <row r="949" spans="1:8" x14ac:dyDescent="0.25">
      <c r="A949">
        <v>202</v>
      </c>
      <c r="B949">
        <v>123072</v>
      </c>
      <c r="C949">
        <v>567833</v>
      </c>
      <c r="D949" s="1">
        <v>0.29430000000000001</v>
      </c>
      <c r="E949" s="2">
        <v>12.52</v>
      </c>
      <c r="F949" s="2">
        <v>74.2</v>
      </c>
      <c r="G949" s="2">
        <v>86.72</v>
      </c>
      <c r="H949" s="1">
        <v>0.42259999999999998</v>
      </c>
    </row>
    <row r="950" spans="1:8" x14ac:dyDescent="0.25">
      <c r="A950">
        <v>44</v>
      </c>
      <c r="B950">
        <v>119684</v>
      </c>
      <c r="C950">
        <v>563622</v>
      </c>
      <c r="D950" s="1">
        <v>0.27210000000000001</v>
      </c>
      <c r="E950" s="2">
        <v>39.22</v>
      </c>
      <c r="F950" s="2">
        <v>77.92</v>
      </c>
      <c r="G950" s="2">
        <v>117.1</v>
      </c>
      <c r="H950" s="1">
        <v>0.45290000000000002</v>
      </c>
    </row>
    <row r="951" spans="1:8" x14ac:dyDescent="0.25">
      <c r="A951">
        <v>45</v>
      </c>
      <c r="B951">
        <v>120532</v>
      </c>
      <c r="C951">
        <v>564228</v>
      </c>
      <c r="D951" s="1">
        <v>0.27460000000000001</v>
      </c>
      <c r="E951" s="2">
        <v>37.68</v>
      </c>
      <c r="F951" s="2">
        <v>77.489999999999995</v>
      </c>
      <c r="G951" s="2">
        <v>115.2</v>
      </c>
      <c r="H951" s="1">
        <v>0.44840000000000002</v>
      </c>
    </row>
    <row r="952" spans="1:8" x14ac:dyDescent="0.25">
      <c r="A952">
        <v>202</v>
      </c>
      <c r="B952">
        <v>121984</v>
      </c>
      <c r="C952">
        <v>562680</v>
      </c>
      <c r="D952" s="1">
        <v>0.29820000000000002</v>
      </c>
      <c r="E952" s="2">
        <v>12.4</v>
      </c>
      <c r="F952" s="2">
        <v>74.540000000000006</v>
      </c>
      <c r="G952" s="2">
        <v>86.95</v>
      </c>
      <c r="H952" s="1">
        <v>0.4234</v>
      </c>
    </row>
    <row r="953" spans="1:8" x14ac:dyDescent="0.25">
      <c r="A953">
        <v>202</v>
      </c>
      <c r="B953">
        <v>121600</v>
      </c>
      <c r="C953">
        <v>557887</v>
      </c>
      <c r="D953" s="1">
        <v>0.30499999999999999</v>
      </c>
      <c r="E953" s="2">
        <v>10.07</v>
      </c>
      <c r="F953" s="2">
        <v>74.150000000000006</v>
      </c>
      <c r="G953" s="2">
        <v>84.22</v>
      </c>
      <c r="H953" s="1">
        <v>0.41849999999999998</v>
      </c>
    </row>
    <row r="954" spans="1:8" x14ac:dyDescent="0.25">
      <c r="A954">
        <v>202</v>
      </c>
      <c r="B954">
        <v>121600</v>
      </c>
      <c r="C954">
        <v>552887</v>
      </c>
      <c r="D954" s="1">
        <v>0.30880000000000002</v>
      </c>
      <c r="E954" s="2">
        <v>11.9</v>
      </c>
      <c r="F954" s="2">
        <v>75.16</v>
      </c>
      <c r="G954" s="2">
        <v>87.05</v>
      </c>
      <c r="H954" s="1">
        <v>0.4229</v>
      </c>
    </row>
    <row r="955" spans="1:8" x14ac:dyDescent="0.25">
      <c r="A955">
        <v>202</v>
      </c>
      <c r="B955">
        <v>121598</v>
      </c>
      <c r="C955">
        <v>547890</v>
      </c>
      <c r="D955" s="1">
        <v>0.31190000000000001</v>
      </c>
      <c r="E955" s="2">
        <v>15.64</v>
      </c>
      <c r="F955" s="2">
        <v>76.930000000000007</v>
      </c>
      <c r="G955" s="2">
        <v>92.57</v>
      </c>
      <c r="H955" s="1">
        <v>0.43330000000000002</v>
      </c>
    </row>
    <row r="956" spans="1:8" x14ac:dyDescent="0.25">
      <c r="A956">
        <v>202</v>
      </c>
      <c r="B956">
        <v>121129</v>
      </c>
      <c r="C956">
        <v>545098</v>
      </c>
      <c r="D956" s="1">
        <v>0.31280000000000002</v>
      </c>
      <c r="E956" s="2">
        <v>17.809999999999999</v>
      </c>
      <c r="F956" s="2">
        <v>78</v>
      </c>
      <c r="G956" s="2">
        <v>95.81</v>
      </c>
      <c r="H956" s="1">
        <v>0.44030000000000002</v>
      </c>
    </row>
    <row r="957" spans="1:8" x14ac:dyDescent="0.25">
      <c r="A957">
        <v>56</v>
      </c>
      <c r="B957">
        <v>120402</v>
      </c>
      <c r="C957">
        <v>511535</v>
      </c>
      <c r="D957" s="1">
        <v>0.35499999999999998</v>
      </c>
      <c r="E957" s="2">
        <v>38.04</v>
      </c>
      <c r="F957" s="2">
        <v>83.62</v>
      </c>
      <c r="G957" s="2">
        <v>121.7</v>
      </c>
      <c r="H957" s="1">
        <v>0.46650000000000003</v>
      </c>
    </row>
    <row r="958" spans="1:8" x14ac:dyDescent="0.25">
      <c r="A958">
        <v>56</v>
      </c>
      <c r="B958">
        <v>119622</v>
      </c>
      <c r="C958">
        <v>509230</v>
      </c>
      <c r="D958" s="1">
        <v>0.34899999999999998</v>
      </c>
      <c r="E958" s="2">
        <v>45.65</v>
      </c>
      <c r="F958" s="2">
        <v>84.54</v>
      </c>
      <c r="G958" s="2">
        <v>130.19999999999999</v>
      </c>
      <c r="H958" s="1">
        <v>0.47399999999999998</v>
      </c>
    </row>
    <row r="959" spans="1:8" x14ac:dyDescent="0.25">
      <c r="A959">
        <v>176</v>
      </c>
      <c r="B959">
        <v>120625</v>
      </c>
      <c r="C959">
        <v>503139</v>
      </c>
      <c r="D959" s="1">
        <v>0.37209999999999999</v>
      </c>
      <c r="E959" s="2">
        <v>39.659999999999997</v>
      </c>
      <c r="F959" s="2">
        <v>84.88</v>
      </c>
      <c r="G959" s="2">
        <v>124.5</v>
      </c>
      <c r="H959" s="1">
        <v>0.47</v>
      </c>
    </row>
    <row r="960" spans="1:8" x14ac:dyDescent="0.25">
      <c r="A960">
        <v>178</v>
      </c>
      <c r="B960">
        <v>119734</v>
      </c>
      <c r="C960">
        <v>502720</v>
      </c>
      <c r="D960" s="1">
        <v>0.3599</v>
      </c>
      <c r="E960" s="2">
        <v>47.59</v>
      </c>
      <c r="F960" s="2">
        <v>85.69</v>
      </c>
      <c r="G960" s="2">
        <v>133.30000000000001</v>
      </c>
      <c r="H960" s="1">
        <v>0.4783</v>
      </c>
    </row>
    <row r="961" spans="1:8" x14ac:dyDescent="0.25">
      <c r="A961">
        <v>76</v>
      </c>
      <c r="B961">
        <v>121315</v>
      </c>
      <c r="C961">
        <v>496480</v>
      </c>
      <c r="D961" s="1">
        <v>0.36159999999999998</v>
      </c>
      <c r="E961" s="2">
        <v>56.84</v>
      </c>
      <c r="F961" s="2">
        <v>87.99</v>
      </c>
      <c r="G961" s="2">
        <v>144.80000000000001</v>
      </c>
      <c r="H961" s="1">
        <v>0.4945</v>
      </c>
    </row>
    <row r="962" spans="1:8" x14ac:dyDescent="0.25">
      <c r="A962">
        <v>77</v>
      </c>
      <c r="B962">
        <v>120533</v>
      </c>
      <c r="C962">
        <v>497664</v>
      </c>
      <c r="D962" s="1">
        <v>0.36659999999999998</v>
      </c>
      <c r="E962" s="2">
        <v>52.43</v>
      </c>
      <c r="F962" s="2">
        <v>87.38</v>
      </c>
      <c r="G962" s="2">
        <v>139.80000000000001</v>
      </c>
      <c r="H962" s="1">
        <v>0.49049999999999999</v>
      </c>
    </row>
    <row r="963" spans="1:8" x14ac:dyDescent="0.25">
      <c r="A963">
        <v>78</v>
      </c>
      <c r="B963">
        <v>121907</v>
      </c>
      <c r="C963">
        <v>497604</v>
      </c>
      <c r="D963" s="1">
        <v>0.36720000000000003</v>
      </c>
      <c r="E963" s="2">
        <v>56.47</v>
      </c>
      <c r="F963" s="2">
        <v>87.47</v>
      </c>
      <c r="G963" s="2">
        <v>143.9</v>
      </c>
      <c r="H963" s="1">
        <v>0.48909999999999998</v>
      </c>
    </row>
    <row r="964" spans="1:8" x14ac:dyDescent="0.25">
      <c r="A964">
        <v>76</v>
      </c>
      <c r="B964">
        <v>121646</v>
      </c>
      <c r="C964">
        <v>494847</v>
      </c>
      <c r="D964" s="1">
        <v>0.36809999999999998</v>
      </c>
      <c r="E964" s="2">
        <v>60.16</v>
      </c>
      <c r="F964" s="2">
        <v>88.39</v>
      </c>
      <c r="G964" s="2">
        <v>148.6</v>
      </c>
      <c r="H964" s="1">
        <v>0.49540000000000001</v>
      </c>
    </row>
    <row r="965" spans="1:8" x14ac:dyDescent="0.25">
      <c r="A965">
        <v>78</v>
      </c>
      <c r="B965">
        <v>123384</v>
      </c>
      <c r="C965">
        <v>494472</v>
      </c>
      <c r="D965" s="1">
        <v>0.38229999999999997</v>
      </c>
      <c r="E965" s="2">
        <v>66.5</v>
      </c>
      <c r="F965" s="2">
        <v>87.84</v>
      </c>
      <c r="G965" s="2">
        <v>154.30000000000001</v>
      </c>
      <c r="H965" s="1">
        <v>0.48309999999999997</v>
      </c>
    </row>
    <row r="966" spans="1:8" x14ac:dyDescent="0.25">
      <c r="A966">
        <v>20</v>
      </c>
      <c r="B966">
        <v>123385</v>
      </c>
      <c r="C966">
        <v>473738</v>
      </c>
      <c r="D966" s="1">
        <v>0.43159999999999998</v>
      </c>
      <c r="E966" s="2">
        <v>72.16</v>
      </c>
      <c r="F966" s="2">
        <v>95.72</v>
      </c>
      <c r="G966" s="2">
        <v>167.9</v>
      </c>
      <c r="H966" s="1">
        <v>0.51249999999999996</v>
      </c>
    </row>
    <row r="967" spans="1:8" x14ac:dyDescent="0.25">
      <c r="A967">
        <v>115</v>
      </c>
      <c r="B967">
        <v>119223</v>
      </c>
      <c r="C967">
        <v>463536</v>
      </c>
      <c r="D967" s="1">
        <v>0.46899999999999997</v>
      </c>
      <c r="E967" s="2">
        <v>65.88</v>
      </c>
      <c r="F967" s="2">
        <v>97.03</v>
      </c>
      <c r="G967" s="2">
        <v>162.9</v>
      </c>
      <c r="H967" s="1">
        <v>0.50649999999999995</v>
      </c>
    </row>
    <row r="968" spans="1:8" x14ac:dyDescent="0.25">
      <c r="A968">
        <v>148</v>
      </c>
      <c r="B968">
        <v>123043</v>
      </c>
      <c r="C968">
        <v>440390</v>
      </c>
      <c r="D968" s="1">
        <v>0.58489999999999998</v>
      </c>
      <c r="E968" s="2">
        <v>71.739999999999995</v>
      </c>
      <c r="F968" s="2">
        <v>110.4</v>
      </c>
      <c r="G968" s="2">
        <v>182.2</v>
      </c>
      <c r="H968" s="1">
        <v>0.5504</v>
      </c>
    </row>
    <row r="969" spans="1:8" x14ac:dyDescent="0.25">
      <c r="A969">
        <v>148</v>
      </c>
      <c r="B969">
        <v>122488</v>
      </c>
      <c r="C969">
        <v>439780</v>
      </c>
      <c r="D969" s="1">
        <v>0.57630000000000003</v>
      </c>
      <c r="E969" s="2">
        <v>76.150000000000006</v>
      </c>
      <c r="F969" s="2">
        <v>110.8</v>
      </c>
      <c r="G969" s="2">
        <v>186.9</v>
      </c>
      <c r="H969" s="1">
        <v>0.55859999999999999</v>
      </c>
    </row>
    <row r="970" spans="1:8" x14ac:dyDescent="0.25">
      <c r="A970">
        <v>14</v>
      </c>
      <c r="B970">
        <v>120141</v>
      </c>
      <c r="C970">
        <v>425528</v>
      </c>
      <c r="D970" s="1">
        <v>0.58640000000000003</v>
      </c>
      <c r="E970" s="2">
        <v>131.6</v>
      </c>
      <c r="F970" s="2">
        <v>120.3</v>
      </c>
      <c r="G970" s="2">
        <v>251.9</v>
      </c>
      <c r="H970" s="1">
        <v>0.61529999999999996</v>
      </c>
    </row>
    <row r="971" spans="1:8" x14ac:dyDescent="0.25">
      <c r="A971">
        <v>13</v>
      </c>
      <c r="B971">
        <v>121073</v>
      </c>
      <c r="C971">
        <v>421827</v>
      </c>
      <c r="D971" s="1">
        <v>0.65200000000000002</v>
      </c>
      <c r="E971" s="2">
        <v>96.18</v>
      </c>
      <c r="F971" s="2">
        <v>123.2</v>
      </c>
      <c r="G971" s="2">
        <v>219.4</v>
      </c>
      <c r="H971" s="1">
        <v>0.61429999999999996</v>
      </c>
    </row>
    <row r="972" spans="1:8" x14ac:dyDescent="0.25">
      <c r="A972">
        <v>14</v>
      </c>
      <c r="B972">
        <v>119636</v>
      </c>
      <c r="C972">
        <v>422789</v>
      </c>
      <c r="D972" s="1">
        <v>0.63870000000000005</v>
      </c>
      <c r="E972" s="2">
        <v>90.4</v>
      </c>
      <c r="F972" s="2">
        <v>122.3</v>
      </c>
      <c r="G972" s="2">
        <v>212.7</v>
      </c>
      <c r="H972" s="1">
        <v>0.61539999999999995</v>
      </c>
    </row>
    <row r="973" spans="1:8" x14ac:dyDescent="0.25">
      <c r="A973">
        <v>13</v>
      </c>
      <c r="B973">
        <v>120165</v>
      </c>
      <c r="C973">
        <v>418273</v>
      </c>
      <c r="D973" s="1">
        <v>0.67400000000000004</v>
      </c>
      <c r="E973" s="2">
        <v>114.8</v>
      </c>
      <c r="F973" s="2">
        <v>127</v>
      </c>
      <c r="G973" s="2">
        <v>241.8</v>
      </c>
      <c r="H973" s="1">
        <v>0.61839999999999995</v>
      </c>
    </row>
    <row r="974" spans="1:8" x14ac:dyDescent="0.25">
      <c r="A974">
        <v>192</v>
      </c>
      <c r="B974">
        <v>126679</v>
      </c>
      <c r="C974">
        <v>679283</v>
      </c>
      <c r="D974" s="1">
        <v>0.1381</v>
      </c>
      <c r="E974" s="2">
        <v>17.420000000000002</v>
      </c>
      <c r="F974" s="2">
        <v>62.84</v>
      </c>
      <c r="G974" s="2">
        <v>80.260000000000005</v>
      </c>
      <c r="H974" s="1">
        <v>0.41599999999999998</v>
      </c>
    </row>
    <row r="975" spans="1:8" x14ac:dyDescent="0.25">
      <c r="A975">
        <v>192</v>
      </c>
      <c r="B975">
        <v>125930</v>
      </c>
      <c r="C975">
        <v>675387</v>
      </c>
      <c r="D975" s="1">
        <v>0.1406</v>
      </c>
      <c r="E975" s="2">
        <v>17.670000000000002</v>
      </c>
      <c r="F975" s="2">
        <v>63.68</v>
      </c>
      <c r="G975" s="2">
        <v>81.349999999999994</v>
      </c>
      <c r="H975" s="1">
        <v>0.42</v>
      </c>
    </row>
    <row r="976" spans="1:8" x14ac:dyDescent="0.25">
      <c r="A976">
        <v>192</v>
      </c>
      <c r="B976">
        <v>125930</v>
      </c>
      <c r="C976">
        <v>670387</v>
      </c>
      <c r="D976" s="1">
        <v>0.15970000000000001</v>
      </c>
      <c r="E976" s="2">
        <v>-97.17</v>
      </c>
      <c r="F976" s="2">
        <v>61.45</v>
      </c>
      <c r="G976" s="2">
        <v>-35.72</v>
      </c>
      <c r="H976" s="1">
        <v>0.39200000000000002</v>
      </c>
    </row>
    <row r="977" spans="1:8" x14ac:dyDescent="0.25">
      <c r="A977">
        <v>192</v>
      </c>
      <c r="B977">
        <v>125930</v>
      </c>
      <c r="C977">
        <v>665387</v>
      </c>
      <c r="D977" s="1">
        <v>0.16520000000000001</v>
      </c>
      <c r="E977" s="2">
        <v>-93.18</v>
      </c>
      <c r="F977" s="2">
        <v>62.34</v>
      </c>
      <c r="G977" s="2">
        <v>-30.84</v>
      </c>
      <c r="H977" s="1">
        <v>0.39610000000000001</v>
      </c>
    </row>
    <row r="978" spans="1:8" x14ac:dyDescent="0.25">
      <c r="A978">
        <v>192</v>
      </c>
      <c r="B978">
        <v>125930</v>
      </c>
      <c r="C978">
        <v>660387</v>
      </c>
      <c r="D978" s="1">
        <v>0.17080000000000001</v>
      </c>
      <c r="E978" s="2">
        <v>-89.69</v>
      </c>
      <c r="F978" s="2">
        <v>63.18</v>
      </c>
      <c r="G978" s="2">
        <v>-26.51</v>
      </c>
      <c r="H978" s="1">
        <v>0.40010000000000001</v>
      </c>
    </row>
    <row r="979" spans="1:8" x14ac:dyDescent="0.25">
      <c r="A979">
        <v>192</v>
      </c>
      <c r="B979">
        <v>125930</v>
      </c>
      <c r="C979">
        <v>655387</v>
      </c>
      <c r="D979" s="1">
        <v>0.17660000000000001</v>
      </c>
      <c r="E979" s="2">
        <v>-84.42</v>
      </c>
      <c r="F979" s="2">
        <v>63.95</v>
      </c>
      <c r="G979" s="2">
        <v>-20.47</v>
      </c>
      <c r="H979" s="1">
        <v>0.40339999999999998</v>
      </c>
    </row>
    <row r="980" spans="1:8" x14ac:dyDescent="0.25">
      <c r="A980">
        <v>192</v>
      </c>
      <c r="B980">
        <v>125930</v>
      </c>
      <c r="C980">
        <v>650387</v>
      </c>
      <c r="D980" s="1">
        <v>0.18229999999999999</v>
      </c>
      <c r="E980" s="2">
        <v>-79.78</v>
      </c>
      <c r="F980" s="2">
        <v>64.709999999999994</v>
      </c>
      <c r="G980" s="2">
        <v>-15.07</v>
      </c>
      <c r="H980" s="1">
        <v>0.40670000000000001</v>
      </c>
    </row>
    <row r="981" spans="1:8" x14ac:dyDescent="0.25">
      <c r="A981">
        <v>192</v>
      </c>
      <c r="B981">
        <v>125930</v>
      </c>
      <c r="C981">
        <v>645387</v>
      </c>
      <c r="D981" s="1">
        <v>0.18790000000000001</v>
      </c>
      <c r="E981" s="2">
        <v>-75.05</v>
      </c>
      <c r="F981" s="2">
        <v>65.430000000000007</v>
      </c>
      <c r="G981" s="2">
        <v>-9.6159999999999997</v>
      </c>
      <c r="H981" s="1">
        <v>0.40960000000000002</v>
      </c>
    </row>
    <row r="982" spans="1:8" x14ac:dyDescent="0.25">
      <c r="A982">
        <v>192</v>
      </c>
      <c r="B982">
        <v>125930</v>
      </c>
      <c r="C982">
        <v>640387</v>
      </c>
      <c r="D982" s="1">
        <v>0.1938</v>
      </c>
      <c r="E982" s="2">
        <v>-69.400000000000006</v>
      </c>
      <c r="F982" s="2">
        <v>66.17</v>
      </c>
      <c r="G982" s="2">
        <v>-3.238</v>
      </c>
      <c r="H982" s="1">
        <v>0.41239999999999999</v>
      </c>
    </row>
    <row r="983" spans="1:8" x14ac:dyDescent="0.25">
      <c r="A983">
        <v>192</v>
      </c>
      <c r="B983">
        <v>124941</v>
      </c>
      <c r="C983">
        <v>636817</v>
      </c>
      <c r="D983" s="1">
        <v>0.19670000000000001</v>
      </c>
      <c r="E983" s="2">
        <v>-69.19</v>
      </c>
      <c r="F983" s="2">
        <v>66.67</v>
      </c>
      <c r="G983" s="2">
        <v>-2.52</v>
      </c>
      <c r="H983" s="1">
        <v>0.41449999999999998</v>
      </c>
    </row>
    <row r="984" spans="1:8" x14ac:dyDescent="0.25">
      <c r="A984">
        <v>119</v>
      </c>
      <c r="B984">
        <v>126341</v>
      </c>
      <c r="C984">
        <v>594874</v>
      </c>
      <c r="D984" s="1">
        <v>0.25800000000000001</v>
      </c>
      <c r="E984" s="2">
        <v>-17.75</v>
      </c>
      <c r="F984" s="2">
        <v>72.31</v>
      </c>
      <c r="G984" s="2">
        <v>54.56</v>
      </c>
      <c r="H984" s="1">
        <v>0.4274</v>
      </c>
    </row>
    <row r="985" spans="1:8" x14ac:dyDescent="0.25">
      <c r="A985">
        <v>119</v>
      </c>
      <c r="B985">
        <v>125930</v>
      </c>
      <c r="C985">
        <v>590387</v>
      </c>
      <c r="D985" s="1">
        <v>0.26379999999999998</v>
      </c>
      <c r="E985" s="2">
        <v>-14.66</v>
      </c>
      <c r="F985" s="2">
        <v>72.73</v>
      </c>
      <c r="G985" s="2">
        <v>58.07</v>
      </c>
      <c r="H985" s="1">
        <v>0.4279</v>
      </c>
    </row>
    <row r="986" spans="1:8" x14ac:dyDescent="0.25">
      <c r="A986">
        <v>52</v>
      </c>
      <c r="B986">
        <v>126347</v>
      </c>
      <c r="C986">
        <v>586074</v>
      </c>
      <c r="D986" s="1">
        <v>0.24929999999999999</v>
      </c>
      <c r="E986" s="2">
        <v>28.07</v>
      </c>
      <c r="F986" s="2">
        <v>75.959999999999994</v>
      </c>
      <c r="G986" s="2">
        <v>104</v>
      </c>
      <c r="H986" s="1">
        <v>0.45250000000000001</v>
      </c>
    </row>
    <row r="987" spans="1:8" x14ac:dyDescent="0.25">
      <c r="A987">
        <v>119</v>
      </c>
      <c r="B987">
        <v>124780</v>
      </c>
      <c r="C987">
        <v>586281</v>
      </c>
      <c r="D987" s="1">
        <v>0.2671</v>
      </c>
      <c r="E987" s="2">
        <v>-11.94</v>
      </c>
      <c r="F987" s="2">
        <v>72.959999999999994</v>
      </c>
      <c r="G987" s="2">
        <v>61.02</v>
      </c>
      <c r="H987" s="1">
        <v>0.42799999999999999</v>
      </c>
    </row>
    <row r="988" spans="1:8" x14ac:dyDescent="0.25">
      <c r="A988">
        <v>202</v>
      </c>
      <c r="B988">
        <v>126630</v>
      </c>
      <c r="C988">
        <v>584440</v>
      </c>
      <c r="D988" s="1">
        <v>0.26769999999999999</v>
      </c>
      <c r="E988" s="2">
        <v>-4.923</v>
      </c>
      <c r="F988" s="2">
        <v>73.63</v>
      </c>
      <c r="G988" s="2">
        <v>68.709999999999994</v>
      </c>
      <c r="H988" s="1">
        <v>0.43240000000000001</v>
      </c>
    </row>
    <row r="989" spans="1:8" x14ac:dyDescent="0.25">
      <c r="A989">
        <v>202</v>
      </c>
      <c r="B989">
        <v>125930</v>
      </c>
      <c r="C989">
        <v>580387</v>
      </c>
      <c r="D989" s="1">
        <v>0.27929999999999999</v>
      </c>
      <c r="E989" s="2">
        <v>-3.6059999999999999</v>
      </c>
      <c r="F989" s="2">
        <v>73.61</v>
      </c>
      <c r="G989" s="2">
        <v>70.010000000000005</v>
      </c>
      <c r="H989" s="1">
        <v>0.42780000000000001</v>
      </c>
    </row>
    <row r="990" spans="1:8" x14ac:dyDescent="0.25">
      <c r="A990">
        <v>202</v>
      </c>
      <c r="B990">
        <v>125930</v>
      </c>
      <c r="C990">
        <v>575387</v>
      </c>
      <c r="D990" s="1">
        <v>0.28689999999999999</v>
      </c>
      <c r="E990" s="2">
        <v>2.3540000000000001</v>
      </c>
      <c r="F990" s="2">
        <v>74.09</v>
      </c>
      <c r="G990" s="2">
        <v>76.44</v>
      </c>
      <c r="H990" s="1">
        <v>0.4284</v>
      </c>
    </row>
    <row r="991" spans="1:8" x14ac:dyDescent="0.25">
      <c r="A991">
        <v>202</v>
      </c>
      <c r="B991">
        <v>125930</v>
      </c>
      <c r="C991">
        <v>570387</v>
      </c>
      <c r="D991" s="1">
        <v>0.29399999999999998</v>
      </c>
      <c r="E991" s="2">
        <v>7.2329999999999997</v>
      </c>
      <c r="F991" s="2">
        <v>74.709999999999994</v>
      </c>
      <c r="G991" s="2">
        <v>81.94</v>
      </c>
      <c r="H991" s="1">
        <v>0.43</v>
      </c>
    </row>
    <row r="992" spans="1:8" x14ac:dyDescent="0.25">
      <c r="A992">
        <v>202</v>
      </c>
      <c r="B992">
        <v>125930</v>
      </c>
      <c r="C992">
        <v>565387</v>
      </c>
      <c r="D992" s="1">
        <v>0.309</v>
      </c>
      <c r="E992" s="2">
        <v>8.92</v>
      </c>
      <c r="F992" s="2">
        <v>72.790000000000006</v>
      </c>
      <c r="G992" s="2">
        <v>81.709999999999994</v>
      </c>
      <c r="H992" s="1">
        <v>0.41399999999999998</v>
      </c>
    </row>
    <row r="993" spans="1:8" x14ac:dyDescent="0.25">
      <c r="A993">
        <v>202</v>
      </c>
      <c r="B993">
        <v>125930</v>
      </c>
      <c r="C993">
        <v>560387</v>
      </c>
      <c r="D993" s="1">
        <v>0.3145</v>
      </c>
      <c r="E993" s="2">
        <v>9.5670000000000002</v>
      </c>
      <c r="F993" s="2">
        <v>73.489999999999995</v>
      </c>
      <c r="G993" s="2">
        <v>83.05</v>
      </c>
      <c r="H993" s="1">
        <v>0.41299999999999998</v>
      </c>
    </row>
    <row r="994" spans="1:8" x14ac:dyDescent="0.25">
      <c r="A994">
        <v>202</v>
      </c>
      <c r="B994">
        <v>125930</v>
      </c>
      <c r="C994">
        <v>555387</v>
      </c>
      <c r="D994" s="1">
        <v>0.31769999999999998</v>
      </c>
      <c r="E994" s="2">
        <v>11.35</v>
      </c>
      <c r="F994" s="2">
        <v>74.260000000000005</v>
      </c>
      <c r="G994" s="2">
        <v>85.61</v>
      </c>
      <c r="H994" s="1">
        <v>0.41489999999999999</v>
      </c>
    </row>
    <row r="995" spans="1:8" x14ac:dyDescent="0.25">
      <c r="A995">
        <v>202</v>
      </c>
      <c r="B995">
        <v>125785</v>
      </c>
      <c r="C995">
        <v>550605</v>
      </c>
      <c r="D995" s="1">
        <v>0.318</v>
      </c>
      <c r="E995" s="2">
        <v>15.72</v>
      </c>
      <c r="F995" s="2">
        <v>76.12</v>
      </c>
      <c r="G995" s="2">
        <v>91.83</v>
      </c>
      <c r="H995" s="1">
        <v>0.42680000000000001</v>
      </c>
    </row>
    <row r="996" spans="1:8" x14ac:dyDescent="0.25">
      <c r="A996">
        <v>202</v>
      </c>
      <c r="B996">
        <v>124610</v>
      </c>
      <c r="C996">
        <v>547037</v>
      </c>
      <c r="D996" s="1">
        <v>0.31590000000000001</v>
      </c>
      <c r="E996" s="2">
        <v>19.32</v>
      </c>
      <c r="F996" s="2">
        <v>77.69</v>
      </c>
      <c r="G996" s="2">
        <v>97.01</v>
      </c>
      <c r="H996" s="1">
        <v>0.43709999999999999</v>
      </c>
    </row>
    <row r="997" spans="1:8" x14ac:dyDescent="0.25">
      <c r="A997">
        <v>130</v>
      </c>
      <c r="B997">
        <v>127747</v>
      </c>
      <c r="C997">
        <v>505477</v>
      </c>
      <c r="D997" s="1">
        <v>0.3886</v>
      </c>
      <c r="E997" s="2">
        <v>42.37</v>
      </c>
      <c r="F997" s="2">
        <v>84.51</v>
      </c>
      <c r="G997" s="2">
        <v>126.9</v>
      </c>
      <c r="H997" s="1">
        <v>0.46150000000000002</v>
      </c>
    </row>
    <row r="998" spans="1:8" x14ac:dyDescent="0.25">
      <c r="A998">
        <v>78</v>
      </c>
      <c r="B998">
        <v>124944</v>
      </c>
      <c r="C998">
        <v>495137</v>
      </c>
      <c r="D998" s="1">
        <v>0.39389999999999997</v>
      </c>
      <c r="E998" s="2">
        <v>44.89</v>
      </c>
      <c r="F998" s="2">
        <v>88.33</v>
      </c>
      <c r="G998" s="2">
        <v>133.19999999999999</v>
      </c>
      <c r="H998" s="1">
        <v>0.48849999999999999</v>
      </c>
    </row>
    <row r="999" spans="1:8" x14ac:dyDescent="0.25">
      <c r="A999">
        <v>108</v>
      </c>
      <c r="B999">
        <v>127543</v>
      </c>
      <c r="C999">
        <v>487185</v>
      </c>
      <c r="D999" s="1">
        <v>0.40960000000000002</v>
      </c>
      <c r="E999" s="2">
        <v>56.96</v>
      </c>
      <c r="F999" s="2">
        <v>91.95</v>
      </c>
      <c r="G999" s="2">
        <v>148.9</v>
      </c>
      <c r="H999" s="1">
        <v>0.50470000000000004</v>
      </c>
    </row>
    <row r="1000" spans="1:8" x14ac:dyDescent="0.25">
      <c r="A1000">
        <v>20</v>
      </c>
      <c r="B1000">
        <v>123876</v>
      </c>
      <c r="C1000">
        <v>474537</v>
      </c>
      <c r="D1000" s="1">
        <v>0.45179999999999998</v>
      </c>
      <c r="E1000" s="2">
        <v>59.04</v>
      </c>
      <c r="F1000" s="2">
        <v>93.85</v>
      </c>
      <c r="G1000" s="2">
        <v>152.9</v>
      </c>
      <c r="H1000" s="1">
        <v>0.49759999999999999</v>
      </c>
    </row>
    <row r="1001" spans="1:8" x14ac:dyDescent="0.25">
      <c r="A1001">
        <v>148</v>
      </c>
      <c r="B1001">
        <v>126247</v>
      </c>
      <c r="C1001">
        <v>441689</v>
      </c>
      <c r="D1001" s="1">
        <v>0.57440000000000002</v>
      </c>
      <c r="E1001" s="2">
        <v>80.64</v>
      </c>
      <c r="F1001" s="2">
        <v>110.4</v>
      </c>
      <c r="G1001" s="2">
        <v>191</v>
      </c>
      <c r="H1001" s="1">
        <v>0.55859999999999999</v>
      </c>
    </row>
    <row r="1002" spans="1:8" x14ac:dyDescent="0.25">
      <c r="A1002">
        <v>181</v>
      </c>
      <c r="B1002">
        <v>128161</v>
      </c>
      <c r="C1002">
        <v>440488</v>
      </c>
      <c r="D1002" s="1">
        <v>0.61409999999999998</v>
      </c>
      <c r="E1002" s="2">
        <v>65.98</v>
      </c>
      <c r="F1002" s="2">
        <v>108.6</v>
      </c>
      <c r="G1002" s="2">
        <v>174.6</v>
      </c>
      <c r="H1002" s="1">
        <v>0.53849999999999998</v>
      </c>
    </row>
    <row r="1003" spans="1:8" x14ac:dyDescent="0.25">
      <c r="A1003">
        <v>182</v>
      </c>
      <c r="B1003">
        <v>127600</v>
      </c>
      <c r="C1003">
        <v>440368</v>
      </c>
      <c r="D1003" s="1">
        <v>0.59560000000000002</v>
      </c>
      <c r="E1003" s="2">
        <v>78.069999999999993</v>
      </c>
      <c r="F1003" s="2">
        <v>109.9</v>
      </c>
      <c r="G1003" s="2">
        <v>187.9</v>
      </c>
      <c r="H1003" s="1">
        <v>0.55079999999999996</v>
      </c>
    </row>
    <row r="1004" spans="1:8" x14ac:dyDescent="0.25">
      <c r="A1004">
        <v>99</v>
      </c>
      <c r="B1004">
        <v>128119</v>
      </c>
      <c r="C1004">
        <v>429678</v>
      </c>
      <c r="D1004" s="1">
        <v>0.63590000000000002</v>
      </c>
      <c r="E1004" s="2">
        <v>102.4</v>
      </c>
      <c r="F1004" s="2">
        <v>116.4</v>
      </c>
      <c r="G1004" s="2">
        <v>218.8</v>
      </c>
      <c r="H1004" s="1">
        <v>0.58289999999999997</v>
      </c>
    </row>
    <row r="1005" spans="1:8" x14ac:dyDescent="0.25">
      <c r="A1005">
        <v>100</v>
      </c>
      <c r="B1005">
        <v>128621</v>
      </c>
      <c r="C1005">
        <v>425725</v>
      </c>
      <c r="D1005" s="1">
        <v>0.63280000000000003</v>
      </c>
      <c r="E1005" s="2">
        <v>140.30000000000001</v>
      </c>
      <c r="F1005" s="2">
        <v>121.2</v>
      </c>
      <c r="G1005" s="2">
        <v>261.5</v>
      </c>
      <c r="H1005" s="1">
        <v>0.60060000000000002</v>
      </c>
    </row>
    <row r="1006" spans="1:8" x14ac:dyDescent="0.25">
      <c r="A1006">
        <v>100</v>
      </c>
      <c r="B1006">
        <v>125541</v>
      </c>
      <c r="C1006">
        <v>418173</v>
      </c>
      <c r="D1006" s="1">
        <v>0.71640000000000004</v>
      </c>
      <c r="E1006" s="2">
        <v>96.91</v>
      </c>
      <c r="F1006" s="2">
        <v>127</v>
      </c>
      <c r="G1006" s="2">
        <v>223.9</v>
      </c>
      <c r="H1006" s="1">
        <v>0.60950000000000004</v>
      </c>
    </row>
    <row r="1007" spans="1:8" x14ac:dyDescent="0.25">
      <c r="A1007">
        <v>100</v>
      </c>
      <c r="B1007">
        <v>125399</v>
      </c>
      <c r="C1007">
        <v>417701</v>
      </c>
      <c r="D1007" s="1">
        <v>0.72319999999999995</v>
      </c>
      <c r="E1007" s="2">
        <v>99.55</v>
      </c>
      <c r="F1007" s="2">
        <v>127</v>
      </c>
      <c r="G1007" s="2">
        <v>226.5</v>
      </c>
      <c r="H1007" s="1">
        <v>0.6038</v>
      </c>
    </row>
    <row r="1008" spans="1:8" x14ac:dyDescent="0.25">
      <c r="A1008">
        <v>90</v>
      </c>
      <c r="B1008">
        <v>127223</v>
      </c>
      <c r="C1008">
        <v>410700</v>
      </c>
      <c r="D1008" s="1">
        <v>0.7923</v>
      </c>
      <c r="E1008" s="2">
        <v>109.3</v>
      </c>
      <c r="F1008" s="2">
        <v>136.19999999999999</v>
      </c>
      <c r="G1008" s="2">
        <v>245.5</v>
      </c>
      <c r="H1008" s="1">
        <v>0.62290000000000001</v>
      </c>
    </row>
    <row r="1009" spans="1:8" x14ac:dyDescent="0.25">
      <c r="A1009">
        <v>192</v>
      </c>
      <c r="B1009">
        <v>130887</v>
      </c>
      <c r="C1009">
        <v>681959</v>
      </c>
      <c r="D1009" s="1">
        <v>0.1399</v>
      </c>
      <c r="E1009" s="2">
        <v>17.54</v>
      </c>
      <c r="F1009" s="2">
        <v>62.43</v>
      </c>
      <c r="G1009" s="2">
        <v>79.97</v>
      </c>
      <c r="H1009" s="1">
        <v>0.4138</v>
      </c>
    </row>
    <row r="1010" spans="1:8" x14ac:dyDescent="0.25">
      <c r="A1010">
        <v>192</v>
      </c>
      <c r="B1010">
        <v>130260</v>
      </c>
      <c r="C1010">
        <v>677887</v>
      </c>
      <c r="D1010" s="1">
        <v>0.14249999999999999</v>
      </c>
      <c r="E1010" s="2">
        <v>17.79</v>
      </c>
      <c r="F1010" s="2">
        <v>63.3</v>
      </c>
      <c r="G1010" s="2">
        <v>81.099999999999994</v>
      </c>
      <c r="H1010" s="1">
        <v>0.4178</v>
      </c>
    </row>
    <row r="1011" spans="1:8" x14ac:dyDescent="0.25">
      <c r="A1011">
        <v>192</v>
      </c>
      <c r="B1011">
        <v>130260</v>
      </c>
      <c r="C1011">
        <v>672887</v>
      </c>
      <c r="D1011" s="1">
        <v>0.16170000000000001</v>
      </c>
      <c r="E1011" s="2">
        <v>-91.65</v>
      </c>
      <c r="F1011" s="2">
        <v>61.13</v>
      </c>
      <c r="G1011" s="2">
        <v>-30.51</v>
      </c>
      <c r="H1011" s="1">
        <v>0.39050000000000001</v>
      </c>
    </row>
    <row r="1012" spans="1:8" x14ac:dyDescent="0.25">
      <c r="A1012">
        <v>192</v>
      </c>
      <c r="B1012">
        <v>130260</v>
      </c>
      <c r="C1012">
        <v>667887</v>
      </c>
      <c r="D1012" s="1">
        <v>0.16689999999999999</v>
      </c>
      <c r="E1012" s="2">
        <v>-88.01</v>
      </c>
      <c r="F1012" s="2">
        <v>62.01</v>
      </c>
      <c r="G1012" s="2">
        <v>-26</v>
      </c>
      <c r="H1012" s="1">
        <v>0.39429999999999998</v>
      </c>
    </row>
    <row r="1013" spans="1:8" x14ac:dyDescent="0.25">
      <c r="A1013">
        <v>192</v>
      </c>
      <c r="B1013">
        <v>130260</v>
      </c>
      <c r="C1013">
        <v>662887</v>
      </c>
      <c r="D1013" s="1">
        <v>0.1726</v>
      </c>
      <c r="E1013" s="2">
        <v>-84.25</v>
      </c>
      <c r="F1013" s="2">
        <v>62.85</v>
      </c>
      <c r="G1013" s="2">
        <v>-21.4</v>
      </c>
      <c r="H1013" s="1">
        <v>0.39829999999999999</v>
      </c>
    </row>
    <row r="1014" spans="1:8" x14ac:dyDescent="0.25">
      <c r="A1014">
        <v>192</v>
      </c>
      <c r="B1014">
        <v>130260</v>
      </c>
      <c r="C1014">
        <v>657887</v>
      </c>
      <c r="D1014" s="1">
        <v>0.1787</v>
      </c>
      <c r="E1014" s="2">
        <v>-79.680000000000007</v>
      </c>
      <c r="F1014" s="2">
        <v>63.66</v>
      </c>
      <c r="G1014" s="2">
        <v>-16.02</v>
      </c>
      <c r="H1014" s="1">
        <v>0.40210000000000001</v>
      </c>
    </row>
    <row r="1015" spans="1:8" x14ac:dyDescent="0.25">
      <c r="A1015">
        <v>192</v>
      </c>
      <c r="B1015">
        <v>130260</v>
      </c>
      <c r="C1015">
        <v>652887</v>
      </c>
      <c r="D1015" s="1">
        <v>0.1847</v>
      </c>
      <c r="E1015" s="2">
        <v>-75.09</v>
      </c>
      <c r="F1015" s="2">
        <v>64.430000000000007</v>
      </c>
      <c r="G1015" s="2">
        <v>-10.66</v>
      </c>
      <c r="H1015" s="1">
        <v>0.40500000000000003</v>
      </c>
    </row>
    <row r="1016" spans="1:8" x14ac:dyDescent="0.25">
      <c r="A1016">
        <v>192</v>
      </c>
      <c r="B1016">
        <v>130260</v>
      </c>
      <c r="C1016">
        <v>647887</v>
      </c>
      <c r="D1016" s="1">
        <v>0.19059999999999999</v>
      </c>
      <c r="E1016" s="2">
        <v>-69.92</v>
      </c>
      <c r="F1016" s="2">
        <v>65.16</v>
      </c>
      <c r="G1016" s="2">
        <v>-4.7610000000000001</v>
      </c>
      <c r="H1016" s="1">
        <v>0.40799999999999997</v>
      </c>
    </row>
    <row r="1017" spans="1:8" x14ac:dyDescent="0.25">
      <c r="A1017">
        <v>192</v>
      </c>
      <c r="B1017">
        <v>130255</v>
      </c>
      <c r="C1017">
        <v>642896</v>
      </c>
      <c r="D1017" s="1">
        <v>0.1968</v>
      </c>
      <c r="E1017" s="2">
        <v>-64.12</v>
      </c>
      <c r="F1017" s="2">
        <v>65.87</v>
      </c>
      <c r="G1017" s="2">
        <v>1.7470000000000001</v>
      </c>
      <c r="H1017" s="1">
        <v>0.41060000000000002</v>
      </c>
    </row>
    <row r="1018" spans="1:8" x14ac:dyDescent="0.25">
      <c r="A1018">
        <v>192</v>
      </c>
      <c r="B1018">
        <v>129127</v>
      </c>
      <c r="C1018">
        <v>639477</v>
      </c>
      <c r="D1018" s="1">
        <v>0.1993</v>
      </c>
      <c r="E1018" s="2">
        <v>-64.260000000000005</v>
      </c>
      <c r="F1018" s="2">
        <v>66.33</v>
      </c>
      <c r="G1018" s="2">
        <v>2.0720000000000001</v>
      </c>
      <c r="H1018" s="1">
        <v>0.41260000000000002</v>
      </c>
    </row>
    <row r="1019" spans="1:8" x14ac:dyDescent="0.25">
      <c r="A1019">
        <v>119</v>
      </c>
      <c r="B1019">
        <v>131669</v>
      </c>
      <c r="C1019">
        <v>600452</v>
      </c>
      <c r="D1019" s="1">
        <v>0.2606</v>
      </c>
      <c r="E1019" s="2">
        <v>-19.59</v>
      </c>
      <c r="F1019" s="2">
        <v>71.42</v>
      </c>
      <c r="G1019" s="2">
        <v>51.83</v>
      </c>
      <c r="H1019" s="1">
        <v>0.42299999999999999</v>
      </c>
    </row>
    <row r="1020" spans="1:8" x14ac:dyDescent="0.25">
      <c r="A1020">
        <v>119</v>
      </c>
      <c r="B1020">
        <v>130480</v>
      </c>
      <c r="C1020">
        <v>597576</v>
      </c>
      <c r="D1020" s="1">
        <v>0.26250000000000001</v>
      </c>
      <c r="E1020" s="2">
        <v>-17.329999999999998</v>
      </c>
      <c r="F1020" s="2">
        <v>71.91</v>
      </c>
      <c r="G1020" s="2">
        <v>54.58</v>
      </c>
      <c r="H1020" s="1">
        <v>0.42430000000000001</v>
      </c>
    </row>
    <row r="1021" spans="1:8" x14ac:dyDescent="0.25">
      <c r="A1021">
        <v>52</v>
      </c>
      <c r="B1021">
        <v>131623</v>
      </c>
      <c r="C1021">
        <v>590453</v>
      </c>
      <c r="D1021" s="1">
        <v>0.26200000000000001</v>
      </c>
      <c r="E1021" s="2">
        <v>5.9790000000000001</v>
      </c>
      <c r="F1021" s="2">
        <v>74.349999999999994</v>
      </c>
      <c r="G1021" s="2">
        <v>80.33</v>
      </c>
      <c r="H1021" s="1">
        <v>0.43940000000000001</v>
      </c>
    </row>
    <row r="1022" spans="1:8" x14ac:dyDescent="0.25">
      <c r="A1022">
        <v>119</v>
      </c>
      <c r="B1022">
        <v>130258</v>
      </c>
      <c r="C1022">
        <v>592891</v>
      </c>
      <c r="D1022" s="1">
        <v>0.26889999999999997</v>
      </c>
      <c r="E1022" s="2">
        <v>-12.31</v>
      </c>
      <c r="F1022" s="2">
        <v>72.31</v>
      </c>
      <c r="G1022" s="2">
        <v>60</v>
      </c>
      <c r="H1022" s="1">
        <v>0.4239</v>
      </c>
    </row>
    <row r="1023" spans="1:8" x14ac:dyDescent="0.25">
      <c r="A1023">
        <v>52</v>
      </c>
      <c r="B1023">
        <v>130088</v>
      </c>
      <c r="C1023">
        <v>588699</v>
      </c>
      <c r="D1023" s="1">
        <v>0.2477</v>
      </c>
      <c r="E1023" s="2">
        <v>64.09</v>
      </c>
      <c r="F1023" s="2">
        <v>76.45</v>
      </c>
      <c r="G1023" s="2">
        <v>140.5</v>
      </c>
      <c r="H1023" s="1">
        <v>0.4521</v>
      </c>
    </row>
    <row r="1024" spans="1:8" x14ac:dyDescent="0.25">
      <c r="A1024">
        <v>119</v>
      </c>
      <c r="B1024">
        <v>129161</v>
      </c>
      <c r="C1024">
        <v>589560</v>
      </c>
      <c r="D1024" s="1">
        <v>0.26279999999999998</v>
      </c>
      <c r="E1024" s="2">
        <v>-4.7880000000000003</v>
      </c>
      <c r="F1024" s="2">
        <v>73.67</v>
      </c>
      <c r="G1024" s="2">
        <v>68.88</v>
      </c>
      <c r="H1024" s="1">
        <v>0.4345</v>
      </c>
    </row>
    <row r="1025" spans="1:8" x14ac:dyDescent="0.25">
      <c r="A1025">
        <v>202</v>
      </c>
      <c r="B1025">
        <v>130678</v>
      </c>
      <c r="C1025">
        <v>586877</v>
      </c>
      <c r="D1025" s="1">
        <v>0.28000000000000003</v>
      </c>
      <c r="E1025" s="2">
        <v>-7.383</v>
      </c>
      <c r="F1025" s="2">
        <v>72.87</v>
      </c>
      <c r="G1025" s="2">
        <v>65.48</v>
      </c>
      <c r="H1025" s="1">
        <v>0.42380000000000001</v>
      </c>
    </row>
    <row r="1026" spans="1:8" x14ac:dyDescent="0.25">
      <c r="A1026">
        <v>202</v>
      </c>
      <c r="B1026">
        <v>130260</v>
      </c>
      <c r="C1026">
        <v>582887</v>
      </c>
      <c r="D1026" s="1">
        <v>0.28620000000000001</v>
      </c>
      <c r="E1026" s="2">
        <v>-4.0860000000000003</v>
      </c>
      <c r="F1026" s="2">
        <v>73.41</v>
      </c>
      <c r="G1026" s="2">
        <v>69.319999999999993</v>
      </c>
      <c r="H1026" s="1">
        <v>0.4249</v>
      </c>
    </row>
    <row r="1027" spans="1:8" x14ac:dyDescent="0.25">
      <c r="A1027">
        <v>202</v>
      </c>
      <c r="B1027">
        <v>130260</v>
      </c>
      <c r="C1027">
        <v>577887</v>
      </c>
      <c r="D1027" s="1">
        <v>0.29459999999999997</v>
      </c>
      <c r="E1027" s="2">
        <v>-0.16969999999999999</v>
      </c>
      <c r="F1027" s="2">
        <v>73.87</v>
      </c>
      <c r="G1027" s="2">
        <v>73.7</v>
      </c>
      <c r="H1027" s="1">
        <v>0.42520000000000002</v>
      </c>
    </row>
    <row r="1028" spans="1:8" x14ac:dyDescent="0.25">
      <c r="A1028">
        <v>202</v>
      </c>
      <c r="B1028">
        <v>130260</v>
      </c>
      <c r="C1028">
        <v>572887</v>
      </c>
      <c r="D1028" s="1">
        <v>0.30209999999999998</v>
      </c>
      <c r="E1028" s="2">
        <v>3.2330000000000001</v>
      </c>
      <c r="F1028" s="2">
        <v>74.27</v>
      </c>
      <c r="G1028" s="2">
        <v>77.5</v>
      </c>
      <c r="H1028" s="1">
        <v>0.42549999999999999</v>
      </c>
    </row>
    <row r="1029" spans="1:8" x14ac:dyDescent="0.25">
      <c r="A1029">
        <v>202</v>
      </c>
      <c r="B1029">
        <v>130260</v>
      </c>
      <c r="C1029">
        <v>567887</v>
      </c>
      <c r="D1029" s="1">
        <v>0.30880000000000002</v>
      </c>
      <c r="E1029" s="2">
        <v>6.0190000000000001</v>
      </c>
      <c r="F1029" s="2">
        <v>74.650000000000006</v>
      </c>
      <c r="G1029" s="2">
        <v>80.67</v>
      </c>
      <c r="H1029" s="1">
        <v>0.42549999999999999</v>
      </c>
    </row>
    <row r="1030" spans="1:8" x14ac:dyDescent="0.25">
      <c r="A1030">
        <v>202</v>
      </c>
      <c r="B1030">
        <v>130260</v>
      </c>
      <c r="C1030">
        <v>562887</v>
      </c>
      <c r="D1030" s="1">
        <v>0.31530000000000002</v>
      </c>
      <c r="E1030" s="2">
        <v>8.2449999999999992</v>
      </c>
      <c r="F1030" s="2">
        <v>75.180000000000007</v>
      </c>
      <c r="G1030" s="2">
        <v>83.42</v>
      </c>
      <c r="H1030" s="1">
        <v>0.42659999999999998</v>
      </c>
    </row>
    <row r="1031" spans="1:8" x14ac:dyDescent="0.25">
      <c r="A1031">
        <v>202</v>
      </c>
      <c r="B1031">
        <v>130260</v>
      </c>
      <c r="C1031">
        <v>557887</v>
      </c>
      <c r="D1031" s="1">
        <v>0.32779999999999998</v>
      </c>
      <c r="E1031" s="2">
        <v>10.79</v>
      </c>
      <c r="F1031" s="2">
        <v>73.849999999999994</v>
      </c>
      <c r="G1031" s="2">
        <v>84.64</v>
      </c>
      <c r="H1031" s="1">
        <v>0.41010000000000002</v>
      </c>
    </row>
    <row r="1032" spans="1:8" x14ac:dyDescent="0.25">
      <c r="A1032">
        <v>202</v>
      </c>
      <c r="B1032">
        <v>130256</v>
      </c>
      <c r="C1032">
        <v>552898</v>
      </c>
      <c r="D1032" s="1">
        <v>0.32879999999999998</v>
      </c>
      <c r="E1032" s="2">
        <v>15.5</v>
      </c>
      <c r="F1032" s="2">
        <v>75.69</v>
      </c>
      <c r="G1032" s="2">
        <v>91.2</v>
      </c>
      <c r="H1032" s="1">
        <v>0.4214</v>
      </c>
    </row>
    <row r="1033" spans="1:8" x14ac:dyDescent="0.25">
      <c r="A1033">
        <v>74</v>
      </c>
      <c r="B1033">
        <v>132637</v>
      </c>
      <c r="C1033">
        <v>548330</v>
      </c>
      <c r="D1033" s="1">
        <v>0.32390000000000002</v>
      </c>
      <c r="E1033" s="2">
        <v>33.729999999999997</v>
      </c>
      <c r="F1033" s="2">
        <v>76.72</v>
      </c>
      <c r="G1033" s="2">
        <v>110.5</v>
      </c>
      <c r="H1033" s="1">
        <v>0.4269</v>
      </c>
    </row>
    <row r="1034" spans="1:8" x14ac:dyDescent="0.25">
      <c r="A1034">
        <v>202</v>
      </c>
      <c r="B1034">
        <v>129902</v>
      </c>
      <c r="C1034">
        <v>550103</v>
      </c>
      <c r="D1034" s="1">
        <v>0.32279999999999998</v>
      </c>
      <c r="E1034" s="2">
        <v>23.2</v>
      </c>
      <c r="F1034" s="2">
        <v>77.989999999999995</v>
      </c>
      <c r="G1034" s="2">
        <v>101.2</v>
      </c>
      <c r="H1034" s="1">
        <v>0.43719999999999998</v>
      </c>
    </row>
    <row r="1035" spans="1:8" x14ac:dyDescent="0.25">
      <c r="A1035">
        <v>108</v>
      </c>
      <c r="B1035">
        <v>131280</v>
      </c>
      <c r="C1035">
        <v>516081</v>
      </c>
      <c r="D1035" s="1">
        <v>0.35049999999999998</v>
      </c>
      <c r="E1035" s="2">
        <v>66.53</v>
      </c>
      <c r="F1035" s="2">
        <v>84.31</v>
      </c>
      <c r="G1035" s="2">
        <v>150.80000000000001</v>
      </c>
      <c r="H1035" s="1">
        <v>0.46510000000000001</v>
      </c>
    </row>
    <row r="1036" spans="1:8" x14ac:dyDescent="0.25">
      <c r="A1036">
        <v>108</v>
      </c>
      <c r="B1036">
        <v>131356</v>
      </c>
      <c r="C1036">
        <v>513040</v>
      </c>
      <c r="D1036" s="1">
        <v>0.37759999999999999</v>
      </c>
      <c r="E1036" s="2">
        <v>32.47</v>
      </c>
      <c r="F1036" s="2">
        <v>85.11</v>
      </c>
      <c r="G1036" s="2">
        <v>117.6</v>
      </c>
      <c r="H1036" s="1">
        <v>0.47139999999999999</v>
      </c>
    </row>
    <row r="1037" spans="1:8" x14ac:dyDescent="0.25">
      <c r="A1037">
        <v>108</v>
      </c>
      <c r="B1037">
        <v>131915</v>
      </c>
      <c r="C1037">
        <v>508693</v>
      </c>
      <c r="D1037" s="1">
        <v>0.3745</v>
      </c>
      <c r="E1037" s="2">
        <v>54.53</v>
      </c>
      <c r="F1037" s="2">
        <v>85.95</v>
      </c>
      <c r="G1037" s="2">
        <v>140.5</v>
      </c>
      <c r="H1037" s="1">
        <v>0.4743</v>
      </c>
    </row>
    <row r="1038" spans="1:8" x14ac:dyDescent="0.25">
      <c r="A1038">
        <v>130</v>
      </c>
      <c r="B1038">
        <v>130182</v>
      </c>
      <c r="C1038">
        <v>506965</v>
      </c>
      <c r="D1038" s="1">
        <v>0.3891</v>
      </c>
      <c r="E1038" s="2">
        <v>46.7</v>
      </c>
      <c r="F1038" s="2">
        <v>84.81</v>
      </c>
      <c r="G1038" s="2">
        <v>131.5</v>
      </c>
      <c r="H1038" s="1">
        <v>0.46410000000000001</v>
      </c>
    </row>
    <row r="1039" spans="1:8" x14ac:dyDescent="0.25">
      <c r="A1039">
        <v>130</v>
      </c>
      <c r="B1039">
        <v>131095</v>
      </c>
      <c r="C1039">
        <v>504567</v>
      </c>
      <c r="D1039" s="1">
        <v>0.4098</v>
      </c>
      <c r="E1039" s="2">
        <v>40.049999999999997</v>
      </c>
      <c r="F1039" s="2">
        <v>84.63</v>
      </c>
      <c r="G1039" s="2">
        <v>124.7</v>
      </c>
      <c r="H1039" s="1">
        <v>0.45550000000000002</v>
      </c>
    </row>
    <row r="1040" spans="1:8" x14ac:dyDescent="0.25">
      <c r="A1040">
        <v>108</v>
      </c>
      <c r="B1040">
        <v>132332</v>
      </c>
      <c r="C1040">
        <v>497578</v>
      </c>
      <c r="D1040" s="1">
        <v>0.40179999999999999</v>
      </c>
      <c r="E1040" s="2">
        <v>52.37</v>
      </c>
      <c r="F1040" s="2">
        <v>89.28</v>
      </c>
      <c r="G1040" s="2">
        <v>141.6</v>
      </c>
      <c r="H1040" s="1">
        <v>0.48980000000000001</v>
      </c>
    </row>
    <row r="1041" spans="1:8" x14ac:dyDescent="0.25">
      <c r="A1041">
        <v>109</v>
      </c>
      <c r="B1041">
        <v>132283</v>
      </c>
      <c r="C1041">
        <v>496611</v>
      </c>
      <c r="D1041" s="1">
        <v>0.40279999999999999</v>
      </c>
      <c r="E1041" s="2">
        <v>52.19</v>
      </c>
      <c r="F1041" s="2">
        <v>89.46</v>
      </c>
      <c r="G1041" s="2">
        <v>141.69999999999999</v>
      </c>
      <c r="H1041" s="1">
        <v>0.49070000000000003</v>
      </c>
    </row>
    <row r="1042" spans="1:8" x14ac:dyDescent="0.25">
      <c r="A1042">
        <v>108</v>
      </c>
      <c r="B1042">
        <v>131738</v>
      </c>
      <c r="C1042">
        <v>490952</v>
      </c>
      <c r="D1042" s="1">
        <v>0.42870000000000003</v>
      </c>
      <c r="E1042" s="2">
        <v>40.61</v>
      </c>
      <c r="F1042" s="2">
        <v>91.7</v>
      </c>
      <c r="G1042" s="2">
        <v>132.30000000000001</v>
      </c>
      <c r="H1042" s="1">
        <v>0.49859999999999999</v>
      </c>
    </row>
    <row r="1043" spans="1:8" x14ac:dyDescent="0.25">
      <c r="A1043">
        <v>109</v>
      </c>
      <c r="B1043">
        <v>132023</v>
      </c>
      <c r="C1043">
        <v>494768</v>
      </c>
      <c r="D1043" s="1">
        <v>0.41839999999999999</v>
      </c>
      <c r="E1043" s="2">
        <v>47.52</v>
      </c>
      <c r="F1043" s="2">
        <v>90.15</v>
      </c>
      <c r="G1043" s="2">
        <v>137.69999999999999</v>
      </c>
      <c r="H1043" s="1">
        <v>0.49149999999999999</v>
      </c>
    </row>
    <row r="1044" spans="1:8" x14ac:dyDescent="0.25">
      <c r="A1044">
        <v>108</v>
      </c>
      <c r="B1044">
        <v>130994</v>
      </c>
      <c r="C1044">
        <v>488005</v>
      </c>
      <c r="D1044" s="1">
        <v>0.43630000000000002</v>
      </c>
      <c r="E1044" s="2">
        <v>37.67</v>
      </c>
      <c r="F1044" s="2">
        <v>92.5</v>
      </c>
      <c r="G1044" s="2">
        <v>130.19999999999999</v>
      </c>
      <c r="H1044" s="1">
        <v>0.50109999999999999</v>
      </c>
    </row>
    <row r="1045" spans="1:8" x14ac:dyDescent="0.25">
      <c r="A1045">
        <v>108</v>
      </c>
      <c r="B1045">
        <v>131467</v>
      </c>
      <c r="C1045">
        <v>484115</v>
      </c>
      <c r="D1045" s="1">
        <v>0.44900000000000001</v>
      </c>
      <c r="E1045" s="2">
        <v>38.82</v>
      </c>
      <c r="F1045" s="2">
        <v>94.16</v>
      </c>
      <c r="G1045" s="2">
        <v>133</v>
      </c>
      <c r="H1045" s="1">
        <v>0.50749999999999995</v>
      </c>
    </row>
    <row r="1046" spans="1:8" x14ac:dyDescent="0.25">
      <c r="A1046">
        <v>209</v>
      </c>
      <c r="B1046">
        <v>132116</v>
      </c>
      <c r="C1046">
        <v>476158</v>
      </c>
      <c r="D1046" s="1">
        <v>0.4672</v>
      </c>
      <c r="E1046" s="2">
        <v>61.63</v>
      </c>
      <c r="F1046" s="2">
        <v>95.94</v>
      </c>
      <c r="G1046" s="2">
        <v>157.6</v>
      </c>
      <c r="H1046" s="1">
        <v>0.50629999999999997</v>
      </c>
    </row>
    <row r="1047" spans="1:8" x14ac:dyDescent="0.25">
      <c r="A1047">
        <v>208</v>
      </c>
      <c r="B1047">
        <v>131238</v>
      </c>
      <c r="C1047">
        <v>471126</v>
      </c>
      <c r="D1047" s="1">
        <v>0.47739999999999999</v>
      </c>
      <c r="E1047" s="2">
        <v>75.63</v>
      </c>
      <c r="F1047" s="2">
        <v>96.45</v>
      </c>
      <c r="G1047" s="2">
        <v>172.1</v>
      </c>
      <c r="H1047" s="1">
        <v>0.50219999999999998</v>
      </c>
    </row>
    <row r="1048" spans="1:8" x14ac:dyDescent="0.25">
      <c r="A1048">
        <v>209</v>
      </c>
      <c r="B1048">
        <v>131763</v>
      </c>
      <c r="C1048">
        <v>471601</v>
      </c>
      <c r="D1048" s="1">
        <v>0.47799999999999998</v>
      </c>
      <c r="E1048" s="2">
        <v>75.7</v>
      </c>
      <c r="F1048" s="2">
        <v>96.37</v>
      </c>
      <c r="G1048" s="2">
        <v>172.1</v>
      </c>
      <c r="H1048" s="1">
        <v>0.50160000000000005</v>
      </c>
    </row>
    <row r="1049" spans="1:8" x14ac:dyDescent="0.25">
      <c r="A1049">
        <v>208</v>
      </c>
      <c r="B1049">
        <v>131814</v>
      </c>
      <c r="C1049">
        <v>467030</v>
      </c>
      <c r="D1049" s="1">
        <v>0.48409999999999997</v>
      </c>
      <c r="E1049" s="2">
        <v>71.66</v>
      </c>
      <c r="F1049" s="2">
        <v>99.62</v>
      </c>
      <c r="G1049" s="2">
        <v>171.3</v>
      </c>
      <c r="H1049" s="1">
        <v>0.52359999999999995</v>
      </c>
    </row>
    <row r="1050" spans="1:8" x14ac:dyDescent="0.25">
      <c r="A1050">
        <v>209</v>
      </c>
      <c r="B1050">
        <v>131816</v>
      </c>
      <c r="C1050">
        <v>469121</v>
      </c>
      <c r="D1050" s="1">
        <v>0.48270000000000002</v>
      </c>
      <c r="E1050" s="2">
        <v>61.33</v>
      </c>
      <c r="F1050" s="2">
        <v>99.19</v>
      </c>
      <c r="G1050" s="2">
        <v>160.5</v>
      </c>
      <c r="H1050" s="1">
        <v>0.52339999999999998</v>
      </c>
    </row>
    <row r="1051" spans="1:8" x14ac:dyDescent="0.25">
      <c r="A1051">
        <v>208</v>
      </c>
      <c r="B1051">
        <v>131557</v>
      </c>
      <c r="C1051">
        <v>463966</v>
      </c>
      <c r="D1051" s="1">
        <v>0.51359999999999995</v>
      </c>
      <c r="E1051" s="2">
        <v>64.55</v>
      </c>
      <c r="F1051" s="2">
        <v>98.97</v>
      </c>
      <c r="G1051" s="2">
        <v>163.5</v>
      </c>
      <c r="H1051" s="1">
        <v>0.51039999999999996</v>
      </c>
    </row>
    <row r="1052" spans="1:8" x14ac:dyDescent="0.25">
      <c r="A1052">
        <v>148</v>
      </c>
      <c r="B1052">
        <v>128186</v>
      </c>
      <c r="C1052">
        <v>443022</v>
      </c>
      <c r="D1052" s="1">
        <v>0.58550000000000002</v>
      </c>
      <c r="E1052" s="2">
        <v>74.53</v>
      </c>
      <c r="F1052" s="2">
        <v>109.8</v>
      </c>
      <c r="G1052" s="2">
        <v>184.3</v>
      </c>
      <c r="H1052" s="1">
        <v>0.55130000000000001</v>
      </c>
    </row>
    <row r="1053" spans="1:8" x14ac:dyDescent="0.25">
      <c r="A1053">
        <v>181</v>
      </c>
      <c r="B1053">
        <v>128531</v>
      </c>
      <c r="C1053">
        <v>441406</v>
      </c>
      <c r="D1053" s="1">
        <v>0.60260000000000002</v>
      </c>
      <c r="E1053" s="2">
        <v>86.54</v>
      </c>
      <c r="F1053" s="2">
        <v>108.6</v>
      </c>
      <c r="G1053" s="2">
        <v>195.1</v>
      </c>
      <c r="H1053" s="1">
        <v>0.53849999999999998</v>
      </c>
    </row>
    <row r="1054" spans="1:8" x14ac:dyDescent="0.25">
      <c r="A1054">
        <v>182</v>
      </c>
      <c r="B1054">
        <v>128281</v>
      </c>
      <c r="C1054">
        <v>438333</v>
      </c>
      <c r="D1054" s="1">
        <v>0.61639999999999995</v>
      </c>
      <c r="E1054" s="2">
        <v>70.680000000000007</v>
      </c>
      <c r="F1054" s="2">
        <v>110.7</v>
      </c>
      <c r="G1054" s="2">
        <v>181.3</v>
      </c>
      <c r="H1054" s="1">
        <v>0.55410000000000004</v>
      </c>
    </row>
    <row r="1055" spans="1:8" x14ac:dyDescent="0.25">
      <c r="A1055">
        <v>99</v>
      </c>
      <c r="B1055">
        <v>132168</v>
      </c>
      <c r="C1055">
        <v>431438</v>
      </c>
      <c r="D1055" s="1">
        <v>0.63980000000000004</v>
      </c>
      <c r="E1055" s="2">
        <v>107.1</v>
      </c>
      <c r="F1055" s="2">
        <v>115.7</v>
      </c>
      <c r="G1055" s="2">
        <v>222.8</v>
      </c>
      <c r="H1055" s="1">
        <v>0.57750000000000001</v>
      </c>
    </row>
    <row r="1056" spans="1:8" x14ac:dyDescent="0.25">
      <c r="A1056">
        <v>99</v>
      </c>
      <c r="B1056">
        <v>130114</v>
      </c>
      <c r="C1056">
        <v>429884</v>
      </c>
      <c r="D1056" s="1">
        <v>0.66920000000000002</v>
      </c>
      <c r="E1056" s="2">
        <v>73</v>
      </c>
      <c r="F1056" s="2">
        <v>115.7</v>
      </c>
      <c r="G1056" s="2">
        <v>188.7</v>
      </c>
      <c r="H1056" s="1">
        <v>0.57020000000000004</v>
      </c>
    </row>
    <row r="1057" spans="1:8" x14ac:dyDescent="0.25">
      <c r="A1057">
        <v>100</v>
      </c>
      <c r="B1057">
        <v>129413</v>
      </c>
      <c r="C1057">
        <v>425512</v>
      </c>
      <c r="D1057" s="1">
        <v>0.66279999999999994</v>
      </c>
      <c r="E1057" s="2">
        <v>90.12</v>
      </c>
      <c r="F1057" s="2">
        <v>122.4</v>
      </c>
      <c r="G1057" s="2">
        <v>212.6</v>
      </c>
      <c r="H1057" s="1">
        <v>0.60829999999999995</v>
      </c>
    </row>
    <row r="1058" spans="1:8" x14ac:dyDescent="0.25">
      <c r="A1058">
        <v>100</v>
      </c>
      <c r="B1058">
        <v>130616</v>
      </c>
      <c r="C1058">
        <v>424659</v>
      </c>
      <c r="D1058" s="1">
        <v>0.67379999999999995</v>
      </c>
      <c r="E1058" s="2">
        <v>96.28</v>
      </c>
      <c r="F1058" s="2">
        <v>122.3</v>
      </c>
      <c r="G1058" s="2">
        <v>218.6</v>
      </c>
      <c r="H1058" s="1">
        <v>0.60250000000000004</v>
      </c>
    </row>
    <row r="1059" spans="1:8" x14ac:dyDescent="0.25">
      <c r="A1059">
        <v>100</v>
      </c>
      <c r="B1059">
        <v>130415</v>
      </c>
      <c r="C1059">
        <v>419476</v>
      </c>
      <c r="D1059" s="1">
        <v>0.72140000000000004</v>
      </c>
      <c r="E1059" s="2">
        <v>124.7</v>
      </c>
      <c r="F1059" s="2">
        <v>126.4</v>
      </c>
      <c r="G1059" s="2">
        <v>251.1</v>
      </c>
      <c r="H1059" s="1">
        <v>0.59909999999999997</v>
      </c>
    </row>
    <row r="1060" spans="1:8" x14ac:dyDescent="0.25">
      <c r="A1060">
        <v>90</v>
      </c>
      <c r="B1060">
        <v>129761</v>
      </c>
      <c r="C1060">
        <v>411032</v>
      </c>
      <c r="D1060" s="1">
        <v>0.79630000000000001</v>
      </c>
      <c r="E1060" s="2">
        <v>92.49</v>
      </c>
      <c r="F1060" s="2">
        <v>135.4</v>
      </c>
      <c r="G1060" s="2">
        <v>227.9</v>
      </c>
      <c r="H1060" s="1">
        <v>0.62329999999999997</v>
      </c>
    </row>
    <row r="1061" spans="1:8" x14ac:dyDescent="0.25">
      <c r="A1061">
        <v>90</v>
      </c>
      <c r="B1061">
        <v>130170</v>
      </c>
      <c r="C1061">
        <v>410271</v>
      </c>
      <c r="D1061" s="1">
        <v>0.80210000000000004</v>
      </c>
      <c r="E1061" s="2">
        <v>97.1</v>
      </c>
      <c r="F1061" s="2">
        <v>136.4</v>
      </c>
      <c r="G1061" s="2">
        <v>233.5</v>
      </c>
      <c r="H1061" s="1">
        <v>0.62329999999999997</v>
      </c>
    </row>
    <row r="1062" spans="1:8" x14ac:dyDescent="0.25">
      <c r="A1062">
        <v>102</v>
      </c>
      <c r="B1062">
        <v>132430</v>
      </c>
      <c r="C1062">
        <v>407169</v>
      </c>
      <c r="D1062" s="1">
        <v>0.82450000000000001</v>
      </c>
      <c r="E1062" s="2">
        <v>152.30000000000001</v>
      </c>
      <c r="F1062" s="2">
        <v>142.4</v>
      </c>
      <c r="G1062" s="2">
        <v>294.7</v>
      </c>
      <c r="H1062" s="1">
        <v>0.63390000000000002</v>
      </c>
    </row>
    <row r="1063" spans="1:8" x14ac:dyDescent="0.25">
      <c r="A1063">
        <v>131</v>
      </c>
      <c r="B1063">
        <v>130210</v>
      </c>
      <c r="C1063">
        <v>391340</v>
      </c>
      <c r="D1063" s="1">
        <v>1.3560000000000001</v>
      </c>
      <c r="E1063" s="2">
        <v>154.69999999999999</v>
      </c>
      <c r="F1063" s="2">
        <v>172</v>
      </c>
      <c r="G1063" s="2">
        <v>326.7</v>
      </c>
      <c r="H1063" s="1">
        <v>0.67230000000000001</v>
      </c>
    </row>
    <row r="1064" spans="1:8" x14ac:dyDescent="0.25">
      <c r="A1064">
        <v>131</v>
      </c>
      <c r="B1064">
        <v>129579</v>
      </c>
      <c r="C1064">
        <v>389600</v>
      </c>
      <c r="D1064" s="1">
        <v>1.5640000000000001</v>
      </c>
      <c r="E1064" s="2">
        <v>285</v>
      </c>
      <c r="F1064" s="2">
        <v>182.4</v>
      </c>
      <c r="G1064" s="2">
        <v>467.4</v>
      </c>
      <c r="H1064" s="1">
        <v>0.67249999999999999</v>
      </c>
    </row>
    <row r="1065" spans="1:8" x14ac:dyDescent="0.25">
      <c r="A1065">
        <v>192</v>
      </c>
      <c r="B1065">
        <v>135101</v>
      </c>
      <c r="C1065">
        <v>684635</v>
      </c>
      <c r="D1065" s="1">
        <v>0.14180000000000001</v>
      </c>
      <c r="E1065" s="2">
        <v>17.66</v>
      </c>
      <c r="F1065" s="2">
        <v>62.02</v>
      </c>
      <c r="G1065" s="2">
        <v>79.680000000000007</v>
      </c>
      <c r="H1065" s="1">
        <v>0.41170000000000001</v>
      </c>
    </row>
    <row r="1066" spans="1:8" x14ac:dyDescent="0.25">
      <c r="A1066">
        <v>192</v>
      </c>
      <c r="B1066">
        <v>134590</v>
      </c>
      <c r="C1066">
        <v>680387</v>
      </c>
      <c r="D1066" s="1">
        <v>0.14460000000000001</v>
      </c>
      <c r="E1066" s="2">
        <v>17.93</v>
      </c>
      <c r="F1066" s="2">
        <v>62.91</v>
      </c>
      <c r="G1066" s="2">
        <v>80.849999999999994</v>
      </c>
      <c r="H1066" s="1">
        <v>0.41599999999999998</v>
      </c>
    </row>
    <row r="1067" spans="1:8" x14ac:dyDescent="0.25">
      <c r="A1067">
        <v>192</v>
      </c>
      <c r="B1067">
        <v>134590</v>
      </c>
      <c r="C1067">
        <v>675387</v>
      </c>
      <c r="D1067" s="1">
        <v>0.1489</v>
      </c>
      <c r="E1067" s="2">
        <v>18.329999999999998</v>
      </c>
      <c r="F1067" s="2">
        <v>63.98</v>
      </c>
      <c r="G1067" s="2">
        <v>82.32</v>
      </c>
      <c r="H1067" s="1">
        <v>0.4209</v>
      </c>
    </row>
    <row r="1068" spans="1:8" x14ac:dyDescent="0.25">
      <c r="A1068">
        <v>192</v>
      </c>
      <c r="B1068">
        <v>134590</v>
      </c>
      <c r="C1068">
        <v>670387</v>
      </c>
      <c r="D1068" s="1">
        <v>0.16880000000000001</v>
      </c>
      <c r="E1068" s="2">
        <v>-96.2</v>
      </c>
      <c r="F1068" s="2">
        <v>61.69</v>
      </c>
      <c r="G1068" s="2">
        <v>-34.520000000000003</v>
      </c>
      <c r="H1068" s="1">
        <v>0.3926</v>
      </c>
    </row>
    <row r="1069" spans="1:8" x14ac:dyDescent="0.25">
      <c r="A1069">
        <v>192</v>
      </c>
      <c r="B1069">
        <v>134590</v>
      </c>
      <c r="C1069">
        <v>665387</v>
      </c>
      <c r="D1069" s="1">
        <v>0.17460000000000001</v>
      </c>
      <c r="E1069" s="2">
        <v>-92.66</v>
      </c>
      <c r="F1069" s="2">
        <v>62.55</v>
      </c>
      <c r="G1069" s="2">
        <v>-30.11</v>
      </c>
      <c r="H1069" s="1">
        <v>0.39650000000000002</v>
      </c>
    </row>
    <row r="1070" spans="1:8" x14ac:dyDescent="0.25">
      <c r="A1070">
        <v>192</v>
      </c>
      <c r="B1070">
        <v>134590</v>
      </c>
      <c r="C1070">
        <v>660387</v>
      </c>
      <c r="D1070" s="1">
        <v>0.1807</v>
      </c>
      <c r="E1070" s="2">
        <v>-88.78</v>
      </c>
      <c r="F1070" s="2">
        <v>63.37</v>
      </c>
      <c r="G1070" s="2">
        <v>-25.41</v>
      </c>
      <c r="H1070" s="1">
        <v>0.40029999999999999</v>
      </c>
    </row>
    <row r="1071" spans="1:8" x14ac:dyDescent="0.25">
      <c r="A1071">
        <v>192</v>
      </c>
      <c r="B1071">
        <v>134590</v>
      </c>
      <c r="C1071">
        <v>655387</v>
      </c>
      <c r="D1071" s="1">
        <v>0.18720000000000001</v>
      </c>
      <c r="E1071" s="2">
        <v>-84.14</v>
      </c>
      <c r="F1071" s="2">
        <v>64.150000000000006</v>
      </c>
      <c r="G1071" s="2">
        <v>-19.989999999999998</v>
      </c>
      <c r="H1071" s="1">
        <v>0.40360000000000001</v>
      </c>
    </row>
    <row r="1072" spans="1:8" x14ac:dyDescent="0.25">
      <c r="A1072">
        <v>192</v>
      </c>
      <c r="B1072">
        <v>134590</v>
      </c>
      <c r="C1072">
        <v>650387</v>
      </c>
      <c r="D1072" s="1">
        <v>0.19359999999999999</v>
      </c>
      <c r="E1072" s="2">
        <v>-79.31</v>
      </c>
      <c r="F1072" s="2">
        <v>64.900000000000006</v>
      </c>
      <c r="G1072" s="2">
        <v>-14.42</v>
      </c>
      <c r="H1072" s="1">
        <v>0.40649999999999997</v>
      </c>
    </row>
    <row r="1073" spans="1:8" x14ac:dyDescent="0.25">
      <c r="A1073">
        <v>192</v>
      </c>
      <c r="B1073">
        <v>134555</v>
      </c>
      <c r="C1073">
        <v>645444</v>
      </c>
      <c r="D1073" s="1">
        <v>0.1996</v>
      </c>
      <c r="E1073" s="2">
        <v>-73.83</v>
      </c>
      <c r="F1073" s="2">
        <v>65.61</v>
      </c>
      <c r="G1073" s="2">
        <v>-8.2240000000000002</v>
      </c>
      <c r="H1073" s="1">
        <v>0.4093</v>
      </c>
    </row>
    <row r="1074" spans="1:8" x14ac:dyDescent="0.25">
      <c r="A1074">
        <v>192</v>
      </c>
      <c r="B1074">
        <v>133374</v>
      </c>
      <c r="C1074">
        <v>642198</v>
      </c>
      <c r="D1074" s="1">
        <v>0.20200000000000001</v>
      </c>
      <c r="E1074" s="2">
        <v>-66.150000000000006</v>
      </c>
      <c r="F1074" s="2">
        <v>66.02</v>
      </c>
      <c r="G1074" s="2">
        <v>-0.12870000000000001</v>
      </c>
      <c r="H1074" s="1">
        <v>0.41070000000000001</v>
      </c>
    </row>
    <row r="1075" spans="1:8" x14ac:dyDescent="0.25">
      <c r="A1075">
        <v>119</v>
      </c>
      <c r="B1075">
        <v>135987</v>
      </c>
      <c r="C1075">
        <v>602952</v>
      </c>
      <c r="D1075" s="1">
        <v>0.2656</v>
      </c>
      <c r="E1075" s="2">
        <v>-18.09</v>
      </c>
      <c r="F1075" s="2">
        <v>71.08</v>
      </c>
      <c r="G1075" s="2">
        <v>52.99</v>
      </c>
      <c r="H1075" s="1">
        <v>0.42030000000000001</v>
      </c>
    </row>
    <row r="1076" spans="1:8" x14ac:dyDescent="0.25">
      <c r="A1076">
        <v>119</v>
      </c>
      <c r="B1076">
        <v>134753</v>
      </c>
      <c r="C1076">
        <v>600111</v>
      </c>
      <c r="D1076" s="1">
        <v>0.26719999999999999</v>
      </c>
      <c r="E1076" s="2">
        <v>-17.079999999999998</v>
      </c>
      <c r="F1076" s="2">
        <v>71.27</v>
      </c>
      <c r="G1076" s="2">
        <v>54.19</v>
      </c>
      <c r="H1076" s="1">
        <v>0.42049999999999998</v>
      </c>
    </row>
    <row r="1077" spans="1:8" x14ac:dyDescent="0.25">
      <c r="A1077">
        <v>119</v>
      </c>
      <c r="B1077">
        <v>134531</v>
      </c>
      <c r="C1077">
        <v>595465</v>
      </c>
      <c r="D1077" s="1">
        <v>0.2737</v>
      </c>
      <c r="E1077" s="2">
        <v>-12.39</v>
      </c>
      <c r="F1077" s="2">
        <v>71.67</v>
      </c>
      <c r="G1077" s="2">
        <v>59.28</v>
      </c>
      <c r="H1077" s="1">
        <v>0.41959999999999997</v>
      </c>
    </row>
    <row r="1078" spans="1:8" x14ac:dyDescent="0.25">
      <c r="A1078">
        <v>202</v>
      </c>
      <c r="B1078">
        <v>136045</v>
      </c>
      <c r="C1078">
        <v>593466</v>
      </c>
      <c r="D1078" s="1">
        <v>0.28110000000000002</v>
      </c>
      <c r="E1078" s="2">
        <v>-8.7769999999999992</v>
      </c>
      <c r="F1078" s="2">
        <v>71.94</v>
      </c>
      <c r="G1078" s="2">
        <v>63.16</v>
      </c>
      <c r="H1078" s="1">
        <v>0.41889999999999999</v>
      </c>
    </row>
    <row r="1079" spans="1:8" x14ac:dyDescent="0.25">
      <c r="A1079">
        <v>51</v>
      </c>
      <c r="B1079">
        <v>133228</v>
      </c>
      <c r="C1079">
        <v>590257</v>
      </c>
      <c r="D1079" s="1">
        <v>0.25259999999999999</v>
      </c>
      <c r="E1079" s="2">
        <v>110.2</v>
      </c>
      <c r="F1079" s="2">
        <v>77.069999999999993</v>
      </c>
      <c r="G1079" s="2">
        <v>187.3</v>
      </c>
      <c r="H1079" s="1">
        <v>0.4415</v>
      </c>
    </row>
    <row r="1080" spans="1:8" x14ac:dyDescent="0.25">
      <c r="A1080">
        <v>52</v>
      </c>
      <c r="B1080">
        <v>133661</v>
      </c>
      <c r="C1080">
        <v>590285</v>
      </c>
      <c r="D1080" s="1">
        <v>0.25359999999999999</v>
      </c>
      <c r="E1080" s="2">
        <v>110.5</v>
      </c>
      <c r="F1080" s="2">
        <v>77.08</v>
      </c>
      <c r="G1080" s="2">
        <v>187.6</v>
      </c>
      <c r="H1080" s="1">
        <v>0.44119999999999998</v>
      </c>
    </row>
    <row r="1081" spans="1:8" x14ac:dyDescent="0.25">
      <c r="A1081">
        <v>119</v>
      </c>
      <c r="B1081">
        <v>133335</v>
      </c>
      <c r="C1081">
        <v>591997</v>
      </c>
      <c r="D1081" s="1">
        <v>0.27029999999999998</v>
      </c>
      <c r="E1081" s="2">
        <v>-3.1890000000000001</v>
      </c>
      <c r="F1081" s="2">
        <v>73.040000000000006</v>
      </c>
      <c r="G1081" s="2">
        <v>69.849999999999994</v>
      </c>
      <c r="H1081" s="1">
        <v>0.42859999999999998</v>
      </c>
    </row>
    <row r="1082" spans="1:8" x14ac:dyDescent="0.25">
      <c r="A1082">
        <v>202</v>
      </c>
      <c r="B1082">
        <v>135189</v>
      </c>
      <c r="C1082">
        <v>590075</v>
      </c>
      <c r="D1082" s="1">
        <v>0.2666</v>
      </c>
      <c r="E1082" s="2">
        <v>22.4</v>
      </c>
      <c r="F1082" s="2">
        <v>74.260000000000005</v>
      </c>
      <c r="G1082" s="2">
        <v>96.66</v>
      </c>
      <c r="H1082" s="1">
        <v>0.43569999999999998</v>
      </c>
    </row>
    <row r="1083" spans="1:8" x14ac:dyDescent="0.25">
      <c r="A1083">
        <v>202</v>
      </c>
      <c r="B1083">
        <v>134590</v>
      </c>
      <c r="C1083">
        <v>585387</v>
      </c>
      <c r="D1083" s="1">
        <v>0.29249999999999998</v>
      </c>
      <c r="E1083" s="2">
        <v>-4.9980000000000002</v>
      </c>
      <c r="F1083" s="2">
        <v>73.069999999999993</v>
      </c>
      <c r="G1083" s="2">
        <v>68.069999999999993</v>
      </c>
      <c r="H1083" s="1">
        <v>0.42149999999999999</v>
      </c>
    </row>
    <row r="1084" spans="1:8" x14ac:dyDescent="0.25">
      <c r="A1084">
        <v>202</v>
      </c>
      <c r="B1084">
        <v>134590</v>
      </c>
      <c r="C1084">
        <v>580387</v>
      </c>
      <c r="D1084" s="1">
        <v>0.3019</v>
      </c>
      <c r="E1084" s="2">
        <v>-1.831</v>
      </c>
      <c r="F1084" s="2">
        <v>73.69</v>
      </c>
      <c r="G1084" s="2">
        <v>71.86</v>
      </c>
      <c r="H1084" s="1">
        <v>0.42230000000000001</v>
      </c>
    </row>
    <row r="1085" spans="1:8" x14ac:dyDescent="0.25">
      <c r="A1085">
        <v>202</v>
      </c>
      <c r="B1085">
        <v>134590</v>
      </c>
      <c r="C1085">
        <v>575387</v>
      </c>
      <c r="D1085" s="1">
        <v>0.31019999999999998</v>
      </c>
      <c r="E1085" s="2">
        <v>1.516</v>
      </c>
      <c r="F1085" s="2">
        <v>73.92</v>
      </c>
      <c r="G1085" s="2">
        <v>75.430000000000007</v>
      </c>
      <c r="H1085" s="1">
        <v>0.42180000000000001</v>
      </c>
    </row>
    <row r="1086" spans="1:8" x14ac:dyDescent="0.25">
      <c r="A1086">
        <v>202</v>
      </c>
      <c r="B1086">
        <v>134590</v>
      </c>
      <c r="C1086">
        <v>570387</v>
      </c>
      <c r="D1086" s="1">
        <v>0.31759999999999999</v>
      </c>
      <c r="E1086" s="2">
        <v>4.4969999999999999</v>
      </c>
      <c r="F1086" s="2">
        <v>74.27</v>
      </c>
      <c r="G1086" s="2">
        <v>78.77</v>
      </c>
      <c r="H1086" s="1">
        <v>0.42170000000000002</v>
      </c>
    </row>
    <row r="1087" spans="1:8" x14ac:dyDescent="0.25">
      <c r="A1087">
        <v>202</v>
      </c>
      <c r="B1087">
        <v>134590</v>
      </c>
      <c r="C1087">
        <v>565387</v>
      </c>
      <c r="D1087" s="1">
        <v>0.32419999999999999</v>
      </c>
      <c r="E1087" s="2">
        <v>7.2409999999999997</v>
      </c>
      <c r="F1087" s="2">
        <v>74.819999999999993</v>
      </c>
      <c r="G1087" s="2">
        <v>82.06</v>
      </c>
      <c r="H1087" s="1">
        <v>0.42199999999999999</v>
      </c>
    </row>
    <row r="1088" spans="1:8" x14ac:dyDescent="0.25">
      <c r="A1088">
        <v>202</v>
      </c>
      <c r="B1088">
        <v>134590</v>
      </c>
      <c r="C1088">
        <v>560387</v>
      </c>
      <c r="D1088" s="1">
        <v>0.3387</v>
      </c>
      <c r="E1088" s="2">
        <v>9.9220000000000006</v>
      </c>
      <c r="F1088" s="2">
        <v>73.28</v>
      </c>
      <c r="G1088" s="2">
        <v>83.2</v>
      </c>
      <c r="H1088" s="1">
        <v>0.40439999999999998</v>
      </c>
    </row>
    <row r="1089" spans="1:8" x14ac:dyDescent="0.25">
      <c r="A1089">
        <v>74</v>
      </c>
      <c r="B1089">
        <v>136033</v>
      </c>
      <c r="C1089">
        <v>553190</v>
      </c>
      <c r="D1089" s="1">
        <v>0.34200000000000003</v>
      </c>
      <c r="E1089" s="2">
        <v>17.66</v>
      </c>
      <c r="F1089" s="2">
        <v>75.8</v>
      </c>
      <c r="G1089" s="2">
        <v>93.47</v>
      </c>
      <c r="H1089" s="1">
        <v>0.4194</v>
      </c>
    </row>
    <row r="1090" spans="1:8" x14ac:dyDescent="0.25">
      <c r="A1090">
        <v>202</v>
      </c>
      <c r="B1090">
        <v>134564</v>
      </c>
      <c r="C1090">
        <v>555425</v>
      </c>
      <c r="D1090" s="1">
        <v>0.34179999999999999</v>
      </c>
      <c r="E1090" s="2">
        <v>12.39</v>
      </c>
      <c r="F1090" s="2">
        <v>74.44</v>
      </c>
      <c r="G1090" s="2">
        <v>86.83</v>
      </c>
      <c r="H1090" s="1">
        <v>0.4098</v>
      </c>
    </row>
    <row r="1091" spans="1:8" x14ac:dyDescent="0.25">
      <c r="A1091">
        <v>74</v>
      </c>
      <c r="B1091">
        <v>134909</v>
      </c>
      <c r="C1091">
        <v>550051</v>
      </c>
      <c r="D1091" s="1">
        <v>0.34639999999999999</v>
      </c>
      <c r="E1091" s="2">
        <v>15.18</v>
      </c>
      <c r="F1091" s="2">
        <v>75.650000000000006</v>
      </c>
      <c r="G1091" s="2">
        <v>90.82</v>
      </c>
      <c r="H1091" s="1">
        <v>0.41639999999999999</v>
      </c>
    </row>
    <row r="1092" spans="1:8" x14ac:dyDescent="0.25">
      <c r="A1092">
        <v>202</v>
      </c>
      <c r="B1092">
        <v>133300</v>
      </c>
      <c r="C1092">
        <v>551784</v>
      </c>
      <c r="D1092" s="1">
        <v>0.33400000000000002</v>
      </c>
      <c r="E1092" s="2">
        <v>18.66</v>
      </c>
      <c r="F1092" s="2">
        <v>76.19</v>
      </c>
      <c r="G1092" s="2">
        <v>94.85</v>
      </c>
      <c r="H1092" s="1">
        <v>0.42409999999999998</v>
      </c>
    </row>
    <row r="1093" spans="1:8" x14ac:dyDescent="0.25">
      <c r="A1093">
        <v>74</v>
      </c>
      <c r="B1093">
        <v>135267</v>
      </c>
      <c r="C1093">
        <v>545729</v>
      </c>
      <c r="D1093" s="1">
        <v>0.35</v>
      </c>
      <c r="E1093" s="2">
        <v>18.149999999999999</v>
      </c>
      <c r="F1093" s="2">
        <v>76.84</v>
      </c>
      <c r="G1093" s="2">
        <v>94.99</v>
      </c>
      <c r="H1093" s="1">
        <v>0.42280000000000001</v>
      </c>
    </row>
    <row r="1094" spans="1:8" x14ac:dyDescent="0.25">
      <c r="A1094">
        <v>74</v>
      </c>
      <c r="B1094">
        <v>136401</v>
      </c>
      <c r="C1094">
        <v>541198</v>
      </c>
      <c r="D1094" s="1">
        <v>0.35199999999999998</v>
      </c>
      <c r="E1094" s="2">
        <v>25.88</v>
      </c>
      <c r="F1094" s="2">
        <v>78.23</v>
      </c>
      <c r="G1094" s="2">
        <v>104.1</v>
      </c>
      <c r="H1094" s="1">
        <v>0.43049999999999999</v>
      </c>
    </row>
    <row r="1095" spans="1:8" x14ac:dyDescent="0.25">
      <c r="A1095">
        <v>74</v>
      </c>
      <c r="B1095">
        <v>136597</v>
      </c>
      <c r="C1095">
        <v>535149</v>
      </c>
      <c r="D1095" s="1">
        <v>0.35449999999999998</v>
      </c>
      <c r="E1095" s="2">
        <v>34.520000000000003</v>
      </c>
      <c r="F1095" s="2">
        <v>80.02</v>
      </c>
      <c r="G1095" s="2">
        <v>114.5</v>
      </c>
      <c r="H1095" s="1">
        <v>0.44090000000000001</v>
      </c>
    </row>
    <row r="1096" spans="1:8" x14ac:dyDescent="0.25">
      <c r="A1096">
        <v>74</v>
      </c>
      <c r="B1096">
        <v>136960</v>
      </c>
      <c r="C1096">
        <v>530896</v>
      </c>
      <c r="D1096" s="1">
        <v>0.36199999999999999</v>
      </c>
      <c r="E1096" s="2">
        <v>84.54</v>
      </c>
      <c r="F1096" s="2">
        <v>81.010000000000005</v>
      </c>
      <c r="G1096" s="2">
        <v>165.6</v>
      </c>
      <c r="H1096" s="1">
        <v>0.44019999999999998</v>
      </c>
    </row>
    <row r="1097" spans="1:8" x14ac:dyDescent="0.25">
      <c r="A1097">
        <v>108</v>
      </c>
      <c r="B1097">
        <v>134567</v>
      </c>
      <c r="C1097">
        <v>514838</v>
      </c>
      <c r="D1097" s="1">
        <v>0.38719999999999999</v>
      </c>
      <c r="E1097" s="2">
        <v>30.62</v>
      </c>
      <c r="F1097" s="2">
        <v>84.49</v>
      </c>
      <c r="G1097" s="2">
        <v>115.1</v>
      </c>
      <c r="H1097" s="1">
        <v>0.46410000000000001</v>
      </c>
    </row>
    <row r="1098" spans="1:8" x14ac:dyDescent="0.25">
      <c r="A1098">
        <v>108</v>
      </c>
      <c r="B1098">
        <v>134590</v>
      </c>
      <c r="C1098">
        <v>510387</v>
      </c>
      <c r="D1098" s="1">
        <v>0.39679999999999999</v>
      </c>
      <c r="E1098" s="2">
        <v>30.63</v>
      </c>
      <c r="F1098" s="2">
        <v>85.21</v>
      </c>
      <c r="G1098" s="2">
        <v>115.8</v>
      </c>
      <c r="H1098" s="1">
        <v>0.46779999999999999</v>
      </c>
    </row>
    <row r="1099" spans="1:8" x14ac:dyDescent="0.25">
      <c r="A1099">
        <v>108</v>
      </c>
      <c r="B1099">
        <v>134862</v>
      </c>
      <c r="C1099">
        <v>505538</v>
      </c>
      <c r="D1099" s="1">
        <v>0.40789999999999998</v>
      </c>
      <c r="E1099" s="2">
        <v>33.25</v>
      </c>
      <c r="F1099" s="2">
        <v>86.99</v>
      </c>
      <c r="G1099" s="2">
        <v>120.2</v>
      </c>
      <c r="H1099" s="1">
        <v>0.47639999999999999</v>
      </c>
    </row>
    <row r="1100" spans="1:8" x14ac:dyDescent="0.25">
      <c r="A1100">
        <v>130</v>
      </c>
      <c r="B1100">
        <v>132485</v>
      </c>
      <c r="C1100">
        <v>504785</v>
      </c>
      <c r="D1100" s="1">
        <v>0.41139999999999999</v>
      </c>
      <c r="E1100" s="2">
        <v>40.56</v>
      </c>
      <c r="F1100" s="2">
        <v>85.09</v>
      </c>
      <c r="G1100" s="2">
        <v>125.6</v>
      </c>
      <c r="H1100" s="1">
        <v>0.46029999999999999</v>
      </c>
    </row>
    <row r="1101" spans="1:8" x14ac:dyDescent="0.25">
      <c r="A1101">
        <v>108</v>
      </c>
      <c r="B1101">
        <v>135137</v>
      </c>
      <c r="C1101">
        <v>500122</v>
      </c>
      <c r="D1101" s="1">
        <v>0.42270000000000002</v>
      </c>
      <c r="E1101" s="2">
        <v>33.17</v>
      </c>
      <c r="F1101" s="2">
        <v>88.41</v>
      </c>
      <c r="G1101" s="2">
        <v>121.6</v>
      </c>
      <c r="H1101" s="1">
        <v>0.48110000000000003</v>
      </c>
    </row>
    <row r="1102" spans="1:8" x14ac:dyDescent="0.25">
      <c r="A1102">
        <v>108</v>
      </c>
      <c r="B1102">
        <v>135390</v>
      </c>
      <c r="C1102">
        <v>495274</v>
      </c>
      <c r="D1102" s="1">
        <v>0.43169999999999997</v>
      </c>
      <c r="E1102" s="2">
        <v>41.06</v>
      </c>
      <c r="F1102" s="2">
        <v>90.59</v>
      </c>
      <c r="G1102" s="2">
        <v>131.69999999999999</v>
      </c>
      <c r="H1102" s="1">
        <v>0.49180000000000001</v>
      </c>
    </row>
    <row r="1103" spans="1:8" x14ac:dyDescent="0.25">
      <c r="A1103">
        <v>109</v>
      </c>
      <c r="B1103">
        <v>133604</v>
      </c>
      <c r="C1103">
        <v>495685</v>
      </c>
      <c r="D1103" s="1">
        <v>0.4249</v>
      </c>
      <c r="E1103" s="2">
        <v>36.4</v>
      </c>
      <c r="F1103" s="2">
        <v>90.31</v>
      </c>
      <c r="G1103" s="2">
        <v>126.7</v>
      </c>
      <c r="H1103" s="1">
        <v>0.49249999999999999</v>
      </c>
    </row>
    <row r="1104" spans="1:8" x14ac:dyDescent="0.25">
      <c r="A1104">
        <v>108</v>
      </c>
      <c r="B1104">
        <v>134633</v>
      </c>
      <c r="C1104">
        <v>490327</v>
      </c>
      <c r="D1104" s="1">
        <v>0.44700000000000001</v>
      </c>
      <c r="E1104" s="2">
        <v>35.43</v>
      </c>
      <c r="F1104" s="2">
        <v>91.8</v>
      </c>
      <c r="G1104" s="2">
        <v>127.2</v>
      </c>
      <c r="H1104" s="1">
        <v>0.49390000000000001</v>
      </c>
    </row>
    <row r="1105" spans="1:8" x14ac:dyDescent="0.25">
      <c r="A1105">
        <v>108</v>
      </c>
      <c r="B1105">
        <v>134549</v>
      </c>
      <c r="C1105">
        <v>485782</v>
      </c>
      <c r="D1105" s="1">
        <v>0.45729999999999998</v>
      </c>
      <c r="E1105" s="2">
        <v>38.5</v>
      </c>
      <c r="F1105" s="2">
        <v>93.68</v>
      </c>
      <c r="G1105" s="2">
        <v>132.19999999999999</v>
      </c>
      <c r="H1105" s="1">
        <v>0.502</v>
      </c>
    </row>
    <row r="1106" spans="1:8" x14ac:dyDescent="0.25">
      <c r="A1106">
        <v>109</v>
      </c>
      <c r="B1106">
        <v>135051</v>
      </c>
      <c r="C1106">
        <v>483704</v>
      </c>
      <c r="D1106" s="1">
        <v>0.46089999999999998</v>
      </c>
      <c r="E1106" s="2">
        <v>46.48</v>
      </c>
      <c r="F1106" s="2">
        <v>94.95</v>
      </c>
      <c r="G1106" s="2">
        <v>141.4</v>
      </c>
      <c r="H1106" s="1">
        <v>0.50739999999999996</v>
      </c>
    </row>
    <row r="1107" spans="1:8" x14ac:dyDescent="0.25">
      <c r="A1107">
        <v>109</v>
      </c>
      <c r="B1107">
        <v>135969</v>
      </c>
      <c r="C1107">
        <v>482738</v>
      </c>
      <c r="D1107" s="1">
        <v>0.47499999999999998</v>
      </c>
      <c r="E1107" s="2">
        <v>54.58</v>
      </c>
      <c r="F1107" s="2">
        <v>93</v>
      </c>
      <c r="G1107" s="2">
        <v>147.6</v>
      </c>
      <c r="H1107" s="1">
        <v>0.48949999999999999</v>
      </c>
    </row>
    <row r="1108" spans="1:8" x14ac:dyDescent="0.25">
      <c r="A1108">
        <v>114</v>
      </c>
      <c r="B1108">
        <v>135690</v>
      </c>
      <c r="C1108">
        <v>479166</v>
      </c>
      <c r="D1108" s="1">
        <v>0.46700000000000003</v>
      </c>
      <c r="E1108" s="2">
        <v>78.34</v>
      </c>
      <c r="F1108" s="2">
        <v>94.31</v>
      </c>
      <c r="G1108" s="2">
        <v>172.7</v>
      </c>
      <c r="H1108" s="1">
        <v>0.49490000000000001</v>
      </c>
    </row>
    <row r="1109" spans="1:8" x14ac:dyDescent="0.25">
      <c r="A1109">
        <v>114</v>
      </c>
      <c r="B1109">
        <v>135962</v>
      </c>
      <c r="C1109">
        <v>477120</v>
      </c>
      <c r="D1109" s="1">
        <v>0.49459999999999998</v>
      </c>
      <c r="E1109" s="2">
        <v>62.64</v>
      </c>
      <c r="F1109" s="2">
        <v>94.01</v>
      </c>
      <c r="G1109" s="2">
        <v>156.69999999999999</v>
      </c>
      <c r="H1109" s="1">
        <v>0.48570000000000002</v>
      </c>
    </row>
    <row r="1110" spans="1:8" x14ac:dyDescent="0.25">
      <c r="A1110">
        <v>208</v>
      </c>
      <c r="B1110">
        <v>136040</v>
      </c>
      <c r="C1110">
        <v>474958</v>
      </c>
      <c r="D1110" s="1">
        <v>0.49619999999999997</v>
      </c>
      <c r="E1110" s="2">
        <v>76</v>
      </c>
      <c r="F1110" s="2">
        <v>95.22</v>
      </c>
      <c r="G1110" s="2">
        <v>171.2</v>
      </c>
      <c r="H1110" s="1">
        <v>0.49109999999999998</v>
      </c>
    </row>
    <row r="1111" spans="1:8" x14ac:dyDescent="0.25">
      <c r="A1111">
        <v>209</v>
      </c>
      <c r="B1111">
        <v>134192</v>
      </c>
      <c r="C1111">
        <v>475358</v>
      </c>
      <c r="D1111" s="1">
        <v>0.45500000000000002</v>
      </c>
      <c r="E1111" s="2">
        <v>97.07</v>
      </c>
      <c r="F1111" s="2">
        <v>95.46</v>
      </c>
      <c r="G1111" s="2">
        <v>192.5</v>
      </c>
      <c r="H1111" s="1">
        <v>0.50109999999999999</v>
      </c>
    </row>
    <row r="1112" spans="1:8" x14ac:dyDescent="0.25">
      <c r="A1112">
        <v>208</v>
      </c>
      <c r="B1112">
        <v>135603</v>
      </c>
      <c r="C1112">
        <v>472499</v>
      </c>
      <c r="D1112" s="1">
        <v>0.48420000000000002</v>
      </c>
      <c r="E1112" s="2">
        <v>92.23</v>
      </c>
      <c r="F1112" s="2">
        <v>96.44</v>
      </c>
      <c r="G1112" s="2">
        <v>188.7</v>
      </c>
      <c r="H1112" s="1">
        <v>0.49919999999999998</v>
      </c>
    </row>
    <row r="1113" spans="1:8" x14ac:dyDescent="0.25">
      <c r="A1113">
        <v>209</v>
      </c>
      <c r="B1113">
        <v>134353</v>
      </c>
      <c r="C1113">
        <v>470566</v>
      </c>
      <c r="D1113" s="1">
        <v>0.4919</v>
      </c>
      <c r="E1113" s="2">
        <v>81.87</v>
      </c>
      <c r="F1113" s="2">
        <v>96.71</v>
      </c>
      <c r="G1113" s="2">
        <v>178.6</v>
      </c>
      <c r="H1113" s="1">
        <v>0.50070000000000003</v>
      </c>
    </row>
    <row r="1114" spans="1:8" x14ac:dyDescent="0.25">
      <c r="A1114">
        <v>208</v>
      </c>
      <c r="B1114">
        <v>133777</v>
      </c>
      <c r="C1114">
        <v>465204</v>
      </c>
      <c r="D1114" s="1">
        <v>0.4854</v>
      </c>
      <c r="E1114" s="2">
        <v>93.52</v>
      </c>
      <c r="F1114" s="2">
        <v>99.53</v>
      </c>
      <c r="G1114" s="2">
        <v>193</v>
      </c>
      <c r="H1114" s="1">
        <v>0.51780000000000004</v>
      </c>
    </row>
    <row r="1115" spans="1:8" x14ac:dyDescent="0.25">
      <c r="A1115">
        <v>209</v>
      </c>
      <c r="B1115">
        <v>135411</v>
      </c>
      <c r="C1115">
        <v>465503</v>
      </c>
      <c r="D1115" s="1">
        <v>0.53149999999999997</v>
      </c>
      <c r="E1115" s="2">
        <v>54.76</v>
      </c>
      <c r="F1115" s="2">
        <v>98.89</v>
      </c>
      <c r="G1115" s="2">
        <v>153.6</v>
      </c>
      <c r="H1115" s="1">
        <v>0.50839999999999996</v>
      </c>
    </row>
    <row r="1116" spans="1:8" x14ac:dyDescent="0.25">
      <c r="A1116">
        <v>208</v>
      </c>
      <c r="B1116">
        <v>134828</v>
      </c>
      <c r="C1116">
        <v>462497</v>
      </c>
      <c r="D1116" s="1">
        <v>0.50670000000000004</v>
      </c>
      <c r="E1116" s="2">
        <v>93.71</v>
      </c>
      <c r="F1116" s="2">
        <v>100.3</v>
      </c>
      <c r="G1116" s="2">
        <v>194.1</v>
      </c>
      <c r="H1116" s="1">
        <v>0.51659999999999995</v>
      </c>
    </row>
    <row r="1117" spans="1:8" x14ac:dyDescent="0.25">
      <c r="A1117">
        <v>209</v>
      </c>
      <c r="B1117">
        <v>134630</v>
      </c>
      <c r="C1117">
        <v>462370</v>
      </c>
      <c r="D1117" s="1">
        <v>0.50670000000000004</v>
      </c>
      <c r="E1117" s="2">
        <v>93.71</v>
      </c>
      <c r="F1117" s="2">
        <v>100.4</v>
      </c>
      <c r="G1117" s="2">
        <v>194.1</v>
      </c>
      <c r="H1117" s="1">
        <v>0.51680000000000004</v>
      </c>
    </row>
    <row r="1118" spans="1:8" x14ac:dyDescent="0.25">
      <c r="A1118">
        <v>99</v>
      </c>
      <c r="B1118">
        <v>136346</v>
      </c>
      <c r="C1118">
        <v>434545</v>
      </c>
      <c r="D1118" s="1">
        <v>0.65980000000000005</v>
      </c>
      <c r="E1118" s="2">
        <v>86.43</v>
      </c>
      <c r="F1118" s="2">
        <v>113.6</v>
      </c>
      <c r="G1118" s="2">
        <v>200</v>
      </c>
      <c r="H1118" s="1">
        <v>0.5635</v>
      </c>
    </row>
    <row r="1119" spans="1:8" x14ac:dyDescent="0.25">
      <c r="A1119">
        <v>99</v>
      </c>
      <c r="B1119">
        <v>133803</v>
      </c>
      <c r="C1119">
        <v>431091</v>
      </c>
      <c r="D1119" s="1">
        <v>0.67700000000000005</v>
      </c>
      <c r="E1119" s="2">
        <v>138.4</v>
      </c>
      <c r="F1119" s="2">
        <v>117.8</v>
      </c>
      <c r="G1119" s="2">
        <v>256.2</v>
      </c>
      <c r="H1119" s="1">
        <v>0.5635</v>
      </c>
    </row>
    <row r="1120" spans="1:8" x14ac:dyDescent="0.25">
      <c r="A1120">
        <v>100</v>
      </c>
      <c r="B1120">
        <v>132660</v>
      </c>
      <c r="C1120">
        <v>425165</v>
      </c>
      <c r="D1120" s="1">
        <v>0.69930000000000003</v>
      </c>
      <c r="E1120" s="2">
        <v>75.23</v>
      </c>
      <c r="F1120" s="2">
        <v>122.6</v>
      </c>
      <c r="G1120" s="2">
        <v>197.8</v>
      </c>
      <c r="H1120" s="1">
        <v>0.59870000000000001</v>
      </c>
    </row>
    <row r="1121" spans="1:8" x14ac:dyDescent="0.25">
      <c r="A1121">
        <v>102</v>
      </c>
      <c r="B1121">
        <v>135089</v>
      </c>
      <c r="C1121">
        <v>408741</v>
      </c>
      <c r="D1121" s="1">
        <v>0.84179999999999999</v>
      </c>
      <c r="E1121" s="2">
        <v>201</v>
      </c>
      <c r="F1121" s="2">
        <v>141.6</v>
      </c>
      <c r="G1121" s="2">
        <v>342.6</v>
      </c>
      <c r="H1121" s="1">
        <v>0.61870000000000003</v>
      </c>
    </row>
    <row r="1122" spans="1:8" x14ac:dyDescent="0.25">
      <c r="A1122">
        <v>102</v>
      </c>
      <c r="B1122">
        <v>134715</v>
      </c>
      <c r="C1122">
        <v>406259</v>
      </c>
      <c r="D1122" s="1">
        <v>0.86670000000000003</v>
      </c>
      <c r="E1122" s="2">
        <v>233.3</v>
      </c>
      <c r="F1122" s="2">
        <v>146.6</v>
      </c>
      <c r="G1122" s="2">
        <v>379.9</v>
      </c>
      <c r="H1122" s="1">
        <v>0.62919999999999998</v>
      </c>
    </row>
    <row r="1123" spans="1:8" x14ac:dyDescent="0.25">
      <c r="A1123">
        <v>81</v>
      </c>
      <c r="B1123">
        <v>135315</v>
      </c>
      <c r="C1123">
        <v>387917</v>
      </c>
      <c r="D1123" s="1">
        <v>1.4450000000000001</v>
      </c>
      <c r="E1123" s="2">
        <v>276.39999999999998</v>
      </c>
      <c r="F1123" s="2">
        <v>182.5</v>
      </c>
      <c r="G1123" s="2">
        <v>459</v>
      </c>
      <c r="H1123" s="1">
        <v>0.66159999999999997</v>
      </c>
    </row>
    <row r="1124" spans="1:8" x14ac:dyDescent="0.25">
      <c r="A1124">
        <v>81</v>
      </c>
      <c r="B1124">
        <v>135181</v>
      </c>
      <c r="C1124">
        <v>386275</v>
      </c>
      <c r="D1124" s="1">
        <v>1.6990000000000001</v>
      </c>
      <c r="E1124" s="2">
        <v>259.2</v>
      </c>
      <c r="F1124" s="2">
        <v>188.8</v>
      </c>
      <c r="G1124" s="2">
        <v>448</v>
      </c>
      <c r="H1124" s="1">
        <v>0.68149999999999999</v>
      </c>
    </row>
    <row r="1125" spans="1:8" x14ac:dyDescent="0.25">
      <c r="A1125">
        <v>192</v>
      </c>
      <c r="B1125">
        <v>139319</v>
      </c>
      <c r="C1125">
        <v>687311</v>
      </c>
      <c r="D1125" s="1">
        <v>0.14360000000000001</v>
      </c>
      <c r="E1125" s="2">
        <v>17.78</v>
      </c>
      <c r="F1125" s="2">
        <v>61.7</v>
      </c>
      <c r="G1125" s="2">
        <v>79.489999999999995</v>
      </c>
      <c r="H1125" s="1">
        <v>0.41</v>
      </c>
    </row>
    <row r="1126" spans="1:8" x14ac:dyDescent="0.25">
      <c r="A1126">
        <v>192</v>
      </c>
      <c r="B1126">
        <v>138920</v>
      </c>
      <c r="C1126">
        <v>682887</v>
      </c>
      <c r="D1126" s="1">
        <v>0.14699999999999999</v>
      </c>
      <c r="E1126" s="2">
        <v>18.09</v>
      </c>
      <c r="F1126" s="2">
        <v>62.56</v>
      </c>
      <c r="G1126" s="2">
        <v>80.650000000000006</v>
      </c>
      <c r="H1126" s="1">
        <v>0.4138</v>
      </c>
    </row>
    <row r="1127" spans="1:8" x14ac:dyDescent="0.25">
      <c r="A1127">
        <v>192</v>
      </c>
      <c r="B1127">
        <v>138920</v>
      </c>
      <c r="C1127">
        <v>677887</v>
      </c>
      <c r="D1127" s="1">
        <v>0.15110000000000001</v>
      </c>
      <c r="E1127" s="2">
        <v>18.48</v>
      </c>
      <c r="F1127" s="2">
        <v>63.61</v>
      </c>
      <c r="G1127" s="2">
        <v>82.08</v>
      </c>
      <c r="H1127" s="1">
        <v>0.41870000000000002</v>
      </c>
    </row>
    <row r="1128" spans="1:8" x14ac:dyDescent="0.25">
      <c r="A1128">
        <v>192</v>
      </c>
      <c r="B1128">
        <v>138920</v>
      </c>
      <c r="C1128">
        <v>672887</v>
      </c>
      <c r="D1128" s="1">
        <v>0.17100000000000001</v>
      </c>
      <c r="E1128" s="2">
        <v>-91.06</v>
      </c>
      <c r="F1128" s="2">
        <v>61.34</v>
      </c>
      <c r="G1128" s="2">
        <v>-29.72</v>
      </c>
      <c r="H1128" s="1">
        <v>0.39079999999999998</v>
      </c>
    </row>
    <row r="1129" spans="1:8" x14ac:dyDescent="0.25">
      <c r="A1129">
        <v>192</v>
      </c>
      <c r="B1129">
        <v>138920</v>
      </c>
      <c r="C1129">
        <v>667887</v>
      </c>
      <c r="D1129" s="1">
        <v>0.1769</v>
      </c>
      <c r="E1129" s="2">
        <v>-87.14</v>
      </c>
      <c r="F1129" s="2">
        <v>62.24</v>
      </c>
      <c r="G1129" s="2">
        <v>-24.9</v>
      </c>
      <c r="H1129" s="1">
        <v>0.3947</v>
      </c>
    </row>
    <row r="1130" spans="1:8" x14ac:dyDescent="0.25">
      <c r="A1130">
        <v>192</v>
      </c>
      <c r="B1130">
        <v>138920</v>
      </c>
      <c r="C1130">
        <v>662887</v>
      </c>
      <c r="D1130" s="1">
        <v>0.183</v>
      </c>
      <c r="E1130" s="2">
        <v>-83.07</v>
      </c>
      <c r="F1130" s="2">
        <v>63.06</v>
      </c>
      <c r="G1130" s="2">
        <v>-20.010000000000002</v>
      </c>
      <c r="H1130" s="1">
        <v>0.39839999999999998</v>
      </c>
    </row>
    <row r="1131" spans="1:8" x14ac:dyDescent="0.25">
      <c r="A1131">
        <v>192</v>
      </c>
      <c r="B1131">
        <v>138920</v>
      </c>
      <c r="C1131">
        <v>657887</v>
      </c>
      <c r="D1131" s="1">
        <v>0.18970000000000001</v>
      </c>
      <c r="E1131" s="2">
        <v>-78.430000000000007</v>
      </c>
      <c r="F1131" s="2">
        <v>63.84</v>
      </c>
      <c r="G1131" s="2">
        <v>-14.59</v>
      </c>
      <c r="H1131" s="1">
        <v>0.40179999999999999</v>
      </c>
    </row>
    <row r="1132" spans="1:8" x14ac:dyDescent="0.25">
      <c r="A1132">
        <v>192</v>
      </c>
      <c r="B1132">
        <v>138920</v>
      </c>
      <c r="C1132">
        <v>652887</v>
      </c>
      <c r="D1132" s="1">
        <v>0.1963</v>
      </c>
      <c r="E1132" s="2">
        <v>-73.78</v>
      </c>
      <c r="F1132" s="2">
        <v>64.62</v>
      </c>
      <c r="G1132" s="2">
        <v>-9.1509999999999998</v>
      </c>
      <c r="H1132" s="1">
        <v>0.40479999999999999</v>
      </c>
    </row>
    <row r="1133" spans="1:8" x14ac:dyDescent="0.25">
      <c r="A1133">
        <v>192</v>
      </c>
      <c r="B1133">
        <v>138829</v>
      </c>
      <c r="C1133">
        <v>648025</v>
      </c>
      <c r="D1133" s="1">
        <v>0.2024</v>
      </c>
      <c r="E1133" s="2">
        <v>-68</v>
      </c>
      <c r="F1133" s="2">
        <v>65.34</v>
      </c>
      <c r="G1133" s="2">
        <v>-2.6560000000000001</v>
      </c>
      <c r="H1133" s="1">
        <v>0.40749999999999997</v>
      </c>
    </row>
    <row r="1134" spans="1:8" x14ac:dyDescent="0.25">
      <c r="A1134">
        <v>192</v>
      </c>
      <c r="B1134">
        <v>137628</v>
      </c>
      <c r="C1134">
        <v>644926</v>
      </c>
      <c r="D1134" s="1">
        <v>0.20480000000000001</v>
      </c>
      <c r="E1134" s="2">
        <v>-60.78</v>
      </c>
      <c r="F1134" s="2">
        <v>65.75</v>
      </c>
      <c r="G1134" s="2">
        <v>4.9640000000000004</v>
      </c>
      <c r="H1134" s="1">
        <v>0.4093</v>
      </c>
    </row>
    <row r="1135" spans="1:8" x14ac:dyDescent="0.25">
      <c r="A1135">
        <v>119</v>
      </c>
      <c r="B1135">
        <v>139087</v>
      </c>
      <c r="C1135">
        <v>602560</v>
      </c>
      <c r="D1135" s="1">
        <v>0.27339999999999998</v>
      </c>
      <c r="E1135" s="2">
        <v>-14.4</v>
      </c>
      <c r="F1135" s="2">
        <v>70.959999999999994</v>
      </c>
      <c r="G1135" s="2">
        <v>56.55</v>
      </c>
      <c r="H1135" s="1">
        <v>0.41760000000000003</v>
      </c>
    </row>
    <row r="1136" spans="1:8" x14ac:dyDescent="0.25">
      <c r="A1136">
        <v>50</v>
      </c>
      <c r="B1136">
        <v>141046</v>
      </c>
      <c r="C1136">
        <v>597808</v>
      </c>
      <c r="D1136" s="1">
        <v>0.25740000000000002</v>
      </c>
      <c r="E1136" s="2">
        <v>52.98</v>
      </c>
      <c r="F1136" s="2">
        <v>75.319999999999993</v>
      </c>
      <c r="G1136" s="2">
        <v>128.30000000000001</v>
      </c>
      <c r="H1136" s="1">
        <v>0.44690000000000002</v>
      </c>
    </row>
    <row r="1137" spans="1:8" x14ac:dyDescent="0.25">
      <c r="A1137">
        <v>119</v>
      </c>
      <c r="B1137">
        <v>138489</v>
      </c>
      <c r="C1137">
        <v>598247</v>
      </c>
      <c r="D1137" s="1">
        <v>0.27829999999999999</v>
      </c>
      <c r="E1137" s="2">
        <v>-12.94</v>
      </c>
      <c r="F1137" s="2">
        <v>71.489999999999995</v>
      </c>
      <c r="G1137" s="2">
        <v>58.55</v>
      </c>
      <c r="H1137" s="1">
        <v>0.41830000000000001</v>
      </c>
    </row>
    <row r="1138" spans="1:8" x14ac:dyDescent="0.25">
      <c r="A1138">
        <v>202</v>
      </c>
      <c r="B1138">
        <v>139818</v>
      </c>
      <c r="C1138">
        <v>596255</v>
      </c>
      <c r="D1138" s="1">
        <v>0.28239999999999998</v>
      </c>
      <c r="E1138" s="2">
        <v>-3.5680000000000001</v>
      </c>
      <c r="F1138" s="2">
        <v>73.180000000000007</v>
      </c>
      <c r="G1138" s="2">
        <v>69.61</v>
      </c>
      <c r="H1138" s="1">
        <v>0.42849999999999999</v>
      </c>
    </row>
    <row r="1139" spans="1:8" x14ac:dyDescent="0.25">
      <c r="A1139">
        <v>119</v>
      </c>
      <c r="B1139">
        <v>137472</v>
      </c>
      <c r="C1139">
        <v>595133</v>
      </c>
      <c r="D1139" s="1">
        <v>0.28160000000000002</v>
      </c>
      <c r="E1139" s="2">
        <v>-10.41</v>
      </c>
      <c r="F1139" s="2">
        <v>71.819999999999993</v>
      </c>
      <c r="G1139" s="2">
        <v>61.41</v>
      </c>
      <c r="H1139" s="1">
        <v>0.41849999999999998</v>
      </c>
    </row>
    <row r="1140" spans="1:8" x14ac:dyDescent="0.25">
      <c r="A1140">
        <v>202</v>
      </c>
      <c r="B1140">
        <v>138931</v>
      </c>
      <c r="C1140">
        <v>592870</v>
      </c>
      <c r="D1140" s="1">
        <v>0.28999999999999998</v>
      </c>
      <c r="E1140" s="2">
        <v>-7.23</v>
      </c>
      <c r="F1140" s="2">
        <v>72.17</v>
      </c>
      <c r="G1140" s="2">
        <v>64.94</v>
      </c>
      <c r="H1140" s="1">
        <v>0.41810000000000003</v>
      </c>
    </row>
    <row r="1141" spans="1:8" x14ac:dyDescent="0.25">
      <c r="A1141">
        <v>202</v>
      </c>
      <c r="B1141">
        <v>138920</v>
      </c>
      <c r="C1141">
        <v>587887</v>
      </c>
      <c r="D1141" s="1">
        <v>0.29909999999999998</v>
      </c>
      <c r="E1141" s="2">
        <v>-4.4580000000000002</v>
      </c>
      <c r="F1141" s="2">
        <v>72.75</v>
      </c>
      <c r="G1141" s="2">
        <v>68.290000000000006</v>
      </c>
      <c r="H1141" s="1">
        <v>0.41880000000000001</v>
      </c>
    </row>
    <row r="1142" spans="1:8" x14ac:dyDescent="0.25">
      <c r="A1142">
        <v>202</v>
      </c>
      <c r="B1142">
        <v>138920</v>
      </c>
      <c r="C1142">
        <v>582887</v>
      </c>
      <c r="D1142" s="1">
        <v>0.3085</v>
      </c>
      <c r="E1142" s="2">
        <v>-1.446</v>
      </c>
      <c r="F1142" s="2">
        <v>73.39</v>
      </c>
      <c r="G1142" s="2">
        <v>71.95</v>
      </c>
      <c r="H1142" s="1">
        <v>0.41930000000000001</v>
      </c>
    </row>
    <row r="1143" spans="1:8" x14ac:dyDescent="0.25">
      <c r="A1143">
        <v>202</v>
      </c>
      <c r="B1143">
        <v>138920</v>
      </c>
      <c r="C1143">
        <v>577887</v>
      </c>
      <c r="D1143" s="1">
        <v>0.31830000000000003</v>
      </c>
      <c r="E1143" s="2">
        <v>1.714</v>
      </c>
      <c r="F1143" s="2">
        <v>73.94</v>
      </c>
      <c r="G1143" s="2">
        <v>75.650000000000006</v>
      </c>
      <c r="H1143" s="1">
        <v>0.4199</v>
      </c>
    </row>
    <row r="1144" spans="1:8" x14ac:dyDescent="0.25">
      <c r="A1144">
        <v>202</v>
      </c>
      <c r="B1144">
        <v>138920</v>
      </c>
      <c r="C1144">
        <v>572887</v>
      </c>
      <c r="D1144" s="1">
        <v>0.32640000000000002</v>
      </c>
      <c r="E1144" s="2">
        <v>4.93</v>
      </c>
      <c r="F1144" s="2">
        <v>74.150000000000006</v>
      </c>
      <c r="G1144" s="2">
        <v>79.08</v>
      </c>
      <c r="H1144" s="1">
        <v>0.41909999999999997</v>
      </c>
    </row>
    <row r="1145" spans="1:8" x14ac:dyDescent="0.25">
      <c r="A1145">
        <v>202</v>
      </c>
      <c r="B1145">
        <v>138920</v>
      </c>
      <c r="C1145">
        <v>567887</v>
      </c>
      <c r="D1145" s="1">
        <v>0.33400000000000002</v>
      </c>
      <c r="E1145" s="2">
        <v>7.851</v>
      </c>
      <c r="F1145" s="2">
        <v>74.44</v>
      </c>
      <c r="G1145" s="2">
        <v>82.3</v>
      </c>
      <c r="H1145" s="1">
        <v>0.41749999999999998</v>
      </c>
    </row>
    <row r="1146" spans="1:8" x14ac:dyDescent="0.25">
      <c r="A1146">
        <v>202</v>
      </c>
      <c r="B1146">
        <v>138920</v>
      </c>
      <c r="C1146">
        <v>562887</v>
      </c>
      <c r="D1146" s="1">
        <v>0.34899999999999998</v>
      </c>
      <c r="E1146" s="2">
        <v>10.46</v>
      </c>
      <c r="F1146" s="2">
        <v>73.2</v>
      </c>
      <c r="G1146" s="2">
        <v>83.66</v>
      </c>
      <c r="H1146" s="1">
        <v>0.40160000000000001</v>
      </c>
    </row>
    <row r="1147" spans="1:8" x14ac:dyDescent="0.25">
      <c r="A1147">
        <v>74</v>
      </c>
      <c r="B1147">
        <v>140286</v>
      </c>
      <c r="C1147">
        <v>556432</v>
      </c>
      <c r="D1147" s="1">
        <v>0.35499999999999998</v>
      </c>
      <c r="E1147" s="2">
        <v>16.05</v>
      </c>
      <c r="F1147" s="2">
        <v>75.36</v>
      </c>
      <c r="G1147" s="2">
        <v>91.42</v>
      </c>
      <c r="H1147" s="1">
        <v>0.41320000000000001</v>
      </c>
    </row>
    <row r="1148" spans="1:8" x14ac:dyDescent="0.25">
      <c r="A1148">
        <v>202</v>
      </c>
      <c r="B1148">
        <v>138658</v>
      </c>
      <c r="C1148">
        <v>558166</v>
      </c>
      <c r="D1148" s="1">
        <v>0.35160000000000002</v>
      </c>
      <c r="E1148" s="2">
        <v>12.47</v>
      </c>
      <c r="F1148" s="2">
        <v>74.22</v>
      </c>
      <c r="G1148" s="2">
        <v>86.69</v>
      </c>
      <c r="H1148" s="1">
        <v>0.40660000000000002</v>
      </c>
    </row>
    <row r="1149" spans="1:8" x14ac:dyDescent="0.25">
      <c r="A1149">
        <v>74</v>
      </c>
      <c r="B1149">
        <v>138971</v>
      </c>
      <c r="C1149">
        <v>552818</v>
      </c>
      <c r="D1149" s="1">
        <v>0.35759999999999997</v>
      </c>
      <c r="E1149" s="2">
        <v>14.85</v>
      </c>
      <c r="F1149" s="2">
        <v>75.36</v>
      </c>
      <c r="G1149" s="2">
        <v>90.21</v>
      </c>
      <c r="H1149" s="1">
        <v>0.41170000000000001</v>
      </c>
    </row>
    <row r="1150" spans="1:8" x14ac:dyDescent="0.25">
      <c r="A1150">
        <v>202</v>
      </c>
      <c r="B1150">
        <v>137478</v>
      </c>
      <c r="C1150">
        <v>554937</v>
      </c>
      <c r="D1150" s="1">
        <v>0.34279999999999999</v>
      </c>
      <c r="E1150" s="2">
        <v>19.05</v>
      </c>
      <c r="F1150" s="2">
        <v>75.98</v>
      </c>
      <c r="G1150" s="2">
        <v>95.03</v>
      </c>
      <c r="H1150" s="1">
        <v>0.42049999999999998</v>
      </c>
    </row>
    <row r="1151" spans="1:8" x14ac:dyDescent="0.25">
      <c r="A1151">
        <v>74</v>
      </c>
      <c r="B1151">
        <v>138920</v>
      </c>
      <c r="C1151">
        <v>547887</v>
      </c>
      <c r="D1151" s="1">
        <v>0.3614</v>
      </c>
      <c r="E1151" s="2">
        <v>16.91</v>
      </c>
      <c r="F1151" s="2">
        <v>76.12</v>
      </c>
      <c r="G1151" s="2">
        <v>93.03</v>
      </c>
      <c r="H1151" s="1">
        <v>0.41570000000000001</v>
      </c>
    </row>
    <row r="1152" spans="1:8" x14ac:dyDescent="0.25">
      <c r="A1152">
        <v>74</v>
      </c>
      <c r="B1152">
        <v>138920</v>
      </c>
      <c r="C1152">
        <v>542887</v>
      </c>
      <c r="D1152" s="1">
        <v>0.36530000000000001</v>
      </c>
      <c r="E1152" s="2">
        <v>19.93</v>
      </c>
      <c r="F1152" s="2">
        <v>77.319999999999993</v>
      </c>
      <c r="G1152" s="2">
        <v>97.25</v>
      </c>
      <c r="H1152" s="1">
        <v>0.4219</v>
      </c>
    </row>
    <row r="1153" spans="1:8" x14ac:dyDescent="0.25">
      <c r="A1153">
        <v>74</v>
      </c>
      <c r="B1153">
        <v>138952</v>
      </c>
      <c r="C1153">
        <v>537886</v>
      </c>
      <c r="D1153" s="1">
        <v>0.3695</v>
      </c>
      <c r="E1153" s="2">
        <v>23.02</v>
      </c>
      <c r="F1153" s="2">
        <v>78.55</v>
      </c>
      <c r="G1153" s="2">
        <v>101.6</v>
      </c>
      <c r="H1153" s="1">
        <v>0.42859999999999998</v>
      </c>
    </row>
    <row r="1154" spans="1:8" x14ac:dyDescent="0.25">
      <c r="A1154">
        <v>74</v>
      </c>
      <c r="B1154">
        <v>138955</v>
      </c>
      <c r="C1154">
        <v>532903</v>
      </c>
      <c r="D1154" s="1">
        <v>0.37359999999999999</v>
      </c>
      <c r="E1154" s="2">
        <v>26.22</v>
      </c>
      <c r="F1154" s="2">
        <v>80.02</v>
      </c>
      <c r="G1154" s="2">
        <v>106.2</v>
      </c>
      <c r="H1154" s="1">
        <v>0.4375</v>
      </c>
    </row>
    <row r="1155" spans="1:8" x14ac:dyDescent="0.25">
      <c r="A1155">
        <v>74</v>
      </c>
      <c r="B1155">
        <v>139375</v>
      </c>
      <c r="C1155">
        <v>529203</v>
      </c>
      <c r="D1155" s="1">
        <v>0.37980000000000003</v>
      </c>
      <c r="E1155" s="2">
        <v>28.77</v>
      </c>
      <c r="F1155" s="2">
        <v>81.239999999999995</v>
      </c>
      <c r="G1155" s="2">
        <v>110</v>
      </c>
      <c r="H1155" s="1">
        <v>0.44379999999999997</v>
      </c>
    </row>
    <row r="1156" spans="1:8" x14ac:dyDescent="0.25">
      <c r="A1156">
        <v>108</v>
      </c>
      <c r="B1156">
        <v>140240</v>
      </c>
      <c r="C1156">
        <v>515755</v>
      </c>
      <c r="D1156" s="1">
        <v>0.4002</v>
      </c>
      <c r="E1156" s="2">
        <v>38.909999999999997</v>
      </c>
      <c r="F1156" s="2">
        <v>84.95</v>
      </c>
      <c r="G1156" s="2">
        <v>123.9</v>
      </c>
      <c r="H1156" s="1">
        <v>0.46310000000000001</v>
      </c>
    </row>
    <row r="1157" spans="1:8" x14ac:dyDescent="0.25">
      <c r="A1157">
        <v>108</v>
      </c>
      <c r="B1157">
        <v>138947</v>
      </c>
      <c r="C1157">
        <v>512788</v>
      </c>
      <c r="D1157" s="1">
        <v>0.41039999999999999</v>
      </c>
      <c r="E1157" s="2">
        <v>29.26</v>
      </c>
      <c r="F1157" s="2">
        <v>84.78</v>
      </c>
      <c r="G1157" s="2">
        <v>114</v>
      </c>
      <c r="H1157" s="1">
        <v>0.46029999999999999</v>
      </c>
    </row>
    <row r="1158" spans="1:8" x14ac:dyDescent="0.25">
      <c r="A1158">
        <v>108</v>
      </c>
      <c r="B1158">
        <v>138920</v>
      </c>
      <c r="C1158">
        <v>507887</v>
      </c>
      <c r="D1158" s="1">
        <v>0.42249999999999999</v>
      </c>
      <c r="E1158" s="2">
        <v>29.12</v>
      </c>
      <c r="F1158" s="2">
        <v>85.67</v>
      </c>
      <c r="G1158" s="2">
        <v>114.8</v>
      </c>
      <c r="H1158" s="1">
        <v>0.46439999999999998</v>
      </c>
    </row>
    <row r="1159" spans="1:8" x14ac:dyDescent="0.25">
      <c r="A1159">
        <v>108</v>
      </c>
      <c r="B1159">
        <v>138920</v>
      </c>
      <c r="C1159">
        <v>502887</v>
      </c>
      <c r="D1159" s="1">
        <v>0.434</v>
      </c>
      <c r="E1159" s="2">
        <v>30.62</v>
      </c>
      <c r="F1159" s="2">
        <v>87.32</v>
      </c>
      <c r="G1159" s="2">
        <v>117.9</v>
      </c>
      <c r="H1159" s="1">
        <v>0.47170000000000001</v>
      </c>
    </row>
    <row r="1160" spans="1:8" x14ac:dyDescent="0.25">
      <c r="A1160">
        <v>108</v>
      </c>
      <c r="B1160">
        <v>138975</v>
      </c>
      <c r="C1160">
        <v>497917</v>
      </c>
      <c r="D1160" s="1">
        <v>0.44540000000000002</v>
      </c>
      <c r="E1160" s="2">
        <v>33.08</v>
      </c>
      <c r="F1160" s="2">
        <v>89.34</v>
      </c>
      <c r="G1160" s="2">
        <v>122.4</v>
      </c>
      <c r="H1160" s="1">
        <v>0.48120000000000002</v>
      </c>
    </row>
    <row r="1161" spans="1:8" x14ac:dyDescent="0.25">
      <c r="A1161">
        <v>108</v>
      </c>
      <c r="B1161">
        <v>138914</v>
      </c>
      <c r="C1161">
        <v>492898</v>
      </c>
      <c r="D1161" s="1">
        <v>0.45879999999999999</v>
      </c>
      <c r="E1161" s="2">
        <v>34.270000000000003</v>
      </c>
      <c r="F1161" s="2">
        <v>90.98</v>
      </c>
      <c r="G1161" s="2">
        <v>125.3</v>
      </c>
      <c r="H1161" s="1">
        <v>0.48699999999999999</v>
      </c>
    </row>
    <row r="1162" spans="1:8" x14ac:dyDescent="0.25">
      <c r="A1162">
        <v>108</v>
      </c>
      <c r="B1162">
        <v>137630</v>
      </c>
      <c r="C1162">
        <v>488697</v>
      </c>
      <c r="D1162" s="1">
        <v>0.45069999999999999</v>
      </c>
      <c r="E1162" s="2">
        <v>53.4</v>
      </c>
      <c r="F1162" s="2">
        <v>92.98</v>
      </c>
      <c r="G1162" s="2">
        <v>146.4</v>
      </c>
      <c r="H1162" s="1">
        <v>0.49869999999999998</v>
      </c>
    </row>
    <row r="1163" spans="1:8" x14ac:dyDescent="0.25">
      <c r="A1163">
        <v>54</v>
      </c>
      <c r="B1163">
        <v>140331</v>
      </c>
      <c r="C1163">
        <v>480398</v>
      </c>
      <c r="D1163" s="1">
        <v>0.49640000000000001</v>
      </c>
      <c r="E1163" s="2">
        <v>42.69</v>
      </c>
      <c r="F1163" s="2">
        <v>96.41</v>
      </c>
      <c r="G1163" s="2">
        <v>139.1</v>
      </c>
      <c r="H1163" s="1">
        <v>0.50900000000000001</v>
      </c>
    </row>
    <row r="1164" spans="1:8" x14ac:dyDescent="0.25">
      <c r="A1164">
        <v>108</v>
      </c>
      <c r="B1164">
        <v>137433</v>
      </c>
      <c r="C1164">
        <v>483556</v>
      </c>
      <c r="D1164" s="1">
        <v>0.46350000000000002</v>
      </c>
      <c r="E1164" s="2">
        <v>54.2</v>
      </c>
      <c r="F1164" s="2">
        <v>94.77</v>
      </c>
      <c r="G1164" s="2">
        <v>149</v>
      </c>
      <c r="H1164" s="1">
        <v>0.50590000000000002</v>
      </c>
    </row>
    <row r="1165" spans="1:8" x14ac:dyDescent="0.25">
      <c r="A1165">
        <v>109</v>
      </c>
      <c r="B1165">
        <v>136774</v>
      </c>
      <c r="C1165">
        <v>482758</v>
      </c>
      <c r="D1165" s="1">
        <v>0.4466</v>
      </c>
      <c r="E1165" s="2">
        <v>104.6</v>
      </c>
      <c r="F1165" s="2">
        <v>93.87</v>
      </c>
      <c r="G1165" s="2">
        <v>198.5</v>
      </c>
      <c r="H1165" s="1">
        <v>0.49220000000000003</v>
      </c>
    </row>
    <row r="1166" spans="1:8" x14ac:dyDescent="0.25">
      <c r="A1166">
        <v>54</v>
      </c>
      <c r="B1166">
        <v>140400</v>
      </c>
      <c r="C1166">
        <v>479605</v>
      </c>
      <c r="D1166" s="1">
        <v>0.48920000000000002</v>
      </c>
      <c r="E1166" s="2">
        <v>64.239999999999995</v>
      </c>
      <c r="F1166" s="2">
        <v>96</v>
      </c>
      <c r="G1166" s="2">
        <v>160.19999999999999</v>
      </c>
      <c r="H1166" s="1">
        <v>0.50619999999999998</v>
      </c>
    </row>
    <row r="1167" spans="1:8" x14ac:dyDescent="0.25">
      <c r="A1167">
        <v>113</v>
      </c>
      <c r="B1167">
        <v>138183</v>
      </c>
      <c r="C1167">
        <v>476898</v>
      </c>
      <c r="D1167" s="1">
        <v>0.51119999999999999</v>
      </c>
      <c r="E1167" s="2">
        <v>125.9</v>
      </c>
      <c r="F1167" s="2">
        <v>97.87</v>
      </c>
      <c r="G1167" s="2">
        <v>223.7</v>
      </c>
      <c r="H1167" s="1">
        <v>0.49230000000000002</v>
      </c>
    </row>
    <row r="1168" spans="1:8" x14ac:dyDescent="0.25">
      <c r="A1168">
        <v>114</v>
      </c>
      <c r="B1168">
        <v>137266</v>
      </c>
      <c r="C1168">
        <v>477906</v>
      </c>
      <c r="D1168" s="1">
        <v>0.46899999999999997</v>
      </c>
      <c r="E1168" s="2">
        <v>101.7</v>
      </c>
      <c r="F1168" s="2">
        <v>95.27</v>
      </c>
      <c r="G1168" s="2">
        <v>197</v>
      </c>
      <c r="H1168" s="1">
        <v>0.49640000000000001</v>
      </c>
    </row>
    <row r="1169" spans="1:8" x14ac:dyDescent="0.25">
      <c r="A1169">
        <v>208</v>
      </c>
      <c r="B1169">
        <v>136819</v>
      </c>
      <c r="C1169">
        <v>467963</v>
      </c>
      <c r="D1169" s="1">
        <v>0.52359999999999995</v>
      </c>
      <c r="E1169" s="2">
        <v>65.89</v>
      </c>
      <c r="F1169" s="2">
        <v>97.56</v>
      </c>
      <c r="G1169" s="2">
        <v>163.5</v>
      </c>
      <c r="H1169" s="1">
        <v>0.49980000000000002</v>
      </c>
    </row>
    <row r="1170" spans="1:8" x14ac:dyDescent="0.25">
      <c r="A1170">
        <v>209</v>
      </c>
      <c r="B1170">
        <v>137194</v>
      </c>
      <c r="C1170">
        <v>466456</v>
      </c>
      <c r="D1170" s="1">
        <v>0.54359999999999997</v>
      </c>
      <c r="E1170" s="2">
        <v>48.5</v>
      </c>
      <c r="F1170" s="2">
        <v>98.61</v>
      </c>
      <c r="G1170" s="2">
        <v>147.1</v>
      </c>
      <c r="H1170" s="1">
        <v>0.50460000000000005</v>
      </c>
    </row>
    <row r="1171" spans="1:8" x14ac:dyDescent="0.25">
      <c r="A1171">
        <v>208</v>
      </c>
      <c r="B1171">
        <v>136239</v>
      </c>
      <c r="C1171">
        <v>462839</v>
      </c>
      <c r="D1171" s="1">
        <v>0.53820000000000001</v>
      </c>
      <c r="E1171" s="2">
        <v>74.099999999999994</v>
      </c>
      <c r="F1171" s="2">
        <v>99.6</v>
      </c>
      <c r="G1171" s="2">
        <v>173.7</v>
      </c>
      <c r="H1171" s="1">
        <v>0.50419999999999998</v>
      </c>
    </row>
    <row r="1172" spans="1:8" x14ac:dyDescent="0.25">
      <c r="A1172">
        <v>209</v>
      </c>
      <c r="B1172">
        <v>137188</v>
      </c>
      <c r="C1172">
        <v>464254</v>
      </c>
      <c r="D1172" s="1">
        <v>0.54359999999999997</v>
      </c>
      <c r="E1172" s="2">
        <v>55.34</v>
      </c>
      <c r="F1172" s="2">
        <v>99.99</v>
      </c>
      <c r="G1172" s="2">
        <v>155.30000000000001</v>
      </c>
      <c r="H1172" s="1">
        <v>0.51119999999999999</v>
      </c>
    </row>
    <row r="1173" spans="1:8" x14ac:dyDescent="0.25">
      <c r="A1173">
        <v>99</v>
      </c>
      <c r="B1173">
        <v>137777</v>
      </c>
      <c r="C1173">
        <v>436847</v>
      </c>
      <c r="D1173" s="1">
        <v>0.65169999999999995</v>
      </c>
      <c r="E1173" s="2">
        <v>88.3</v>
      </c>
      <c r="F1173" s="2">
        <v>112.8</v>
      </c>
      <c r="G1173" s="2">
        <v>201.1</v>
      </c>
      <c r="H1173" s="1">
        <v>0.56010000000000004</v>
      </c>
    </row>
    <row r="1174" spans="1:8" x14ac:dyDescent="0.25">
      <c r="A1174">
        <v>99</v>
      </c>
      <c r="B1174">
        <v>136660</v>
      </c>
      <c r="C1174">
        <v>432666</v>
      </c>
      <c r="D1174" s="1">
        <v>0.67769999999999997</v>
      </c>
      <c r="E1174" s="2">
        <v>142.30000000000001</v>
      </c>
      <c r="F1174" s="2">
        <v>117.5</v>
      </c>
      <c r="G1174" s="2">
        <v>259.8</v>
      </c>
      <c r="H1174" s="1">
        <v>0.56169999999999998</v>
      </c>
    </row>
    <row r="1175" spans="1:8" x14ac:dyDescent="0.25">
      <c r="A1175">
        <v>160</v>
      </c>
      <c r="B1175">
        <v>140490</v>
      </c>
      <c r="C1175">
        <v>410654</v>
      </c>
      <c r="D1175" s="1">
        <v>0.82150000000000001</v>
      </c>
      <c r="E1175" s="2">
        <v>99.23</v>
      </c>
      <c r="F1175" s="2">
        <v>134.69999999999999</v>
      </c>
      <c r="G1175" s="2">
        <v>233.9</v>
      </c>
      <c r="H1175" s="1">
        <v>0.60850000000000004</v>
      </c>
    </row>
    <row r="1176" spans="1:8" x14ac:dyDescent="0.25">
      <c r="A1176">
        <v>102</v>
      </c>
      <c r="B1176">
        <v>138704</v>
      </c>
      <c r="C1176">
        <v>407161</v>
      </c>
      <c r="D1176" s="1">
        <v>0.8347</v>
      </c>
      <c r="E1176" s="2">
        <v>145.80000000000001</v>
      </c>
      <c r="F1176" s="2">
        <v>140.5</v>
      </c>
      <c r="G1176" s="2">
        <v>286.2</v>
      </c>
      <c r="H1176" s="1">
        <v>0.61829999999999996</v>
      </c>
    </row>
    <row r="1177" spans="1:8" x14ac:dyDescent="0.25">
      <c r="A1177">
        <v>102</v>
      </c>
      <c r="B1177">
        <v>138701</v>
      </c>
      <c r="C1177">
        <v>403836</v>
      </c>
      <c r="D1177" s="1">
        <v>0.88670000000000004</v>
      </c>
      <c r="E1177" s="2">
        <v>121.7</v>
      </c>
      <c r="F1177" s="2">
        <v>143.1</v>
      </c>
      <c r="G1177" s="2">
        <v>264.89999999999998</v>
      </c>
      <c r="H1177" s="1">
        <v>0.61280000000000001</v>
      </c>
    </row>
    <row r="1178" spans="1:8" x14ac:dyDescent="0.25">
      <c r="A1178">
        <v>79</v>
      </c>
      <c r="B1178">
        <v>139611</v>
      </c>
      <c r="C1178">
        <v>396442</v>
      </c>
      <c r="D1178" s="1">
        <v>1.0389999999999999</v>
      </c>
      <c r="E1178" s="2">
        <v>248.3</v>
      </c>
      <c r="F1178" s="2">
        <v>160.80000000000001</v>
      </c>
      <c r="G1178" s="2">
        <v>409.1</v>
      </c>
      <c r="H1178" s="1">
        <v>0.63229999999999997</v>
      </c>
    </row>
    <row r="1179" spans="1:8" x14ac:dyDescent="0.25">
      <c r="A1179">
        <v>79</v>
      </c>
      <c r="B1179">
        <v>138519</v>
      </c>
      <c r="C1179">
        <v>395379</v>
      </c>
      <c r="D1179" s="1">
        <v>1.056</v>
      </c>
      <c r="E1179" s="2">
        <v>210.6</v>
      </c>
      <c r="F1179" s="2">
        <v>161.9</v>
      </c>
      <c r="G1179" s="2">
        <v>372.5</v>
      </c>
      <c r="H1179" s="1">
        <v>0.65200000000000002</v>
      </c>
    </row>
    <row r="1180" spans="1:8" x14ac:dyDescent="0.25">
      <c r="A1180">
        <v>81</v>
      </c>
      <c r="B1180">
        <v>140503</v>
      </c>
      <c r="C1180">
        <v>390674</v>
      </c>
      <c r="D1180" s="1">
        <v>1.2050000000000001</v>
      </c>
      <c r="E1180" s="2">
        <v>96.83</v>
      </c>
      <c r="F1180" s="2">
        <v>167.7</v>
      </c>
      <c r="G1180" s="2">
        <v>264.60000000000002</v>
      </c>
      <c r="H1180" s="1">
        <v>0.65539999999999998</v>
      </c>
    </row>
    <row r="1181" spans="1:8" x14ac:dyDescent="0.25">
      <c r="A1181">
        <v>81</v>
      </c>
      <c r="B1181">
        <v>140732</v>
      </c>
      <c r="C1181">
        <v>388367</v>
      </c>
      <c r="D1181" s="1">
        <v>1.232</v>
      </c>
      <c r="E1181" s="2">
        <v>125.4</v>
      </c>
      <c r="F1181" s="2">
        <v>172</v>
      </c>
      <c r="G1181" s="2">
        <v>297.39999999999998</v>
      </c>
      <c r="H1181" s="1">
        <v>0.65849999999999997</v>
      </c>
    </row>
    <row r="1182" spans="1:8" x14ac:dyDescent="0.25">
      <c r="A1182">
        <v>81</v>
      </c>
      <c r="B1182">
        <v>139610</v>
      </c>
      <c r="C1182">
        <v>382224</v>
      </c>
      <c r="D1182" s="1">
        <v>1.4359999999999999</v>
      </c>
      <c r="E1182" s="2">
        <v>340</v>
      </c>
      <c r="F1182" s="2">
        <v>192.3</v>
      </c>
      <c r="G1182" s="2">
        <v>532.29999999999995</v>
      </c>
      <c r="H1182" s="1">
        <v>0.68469999999999998</v>
      </c>
    </row>
    <row r="1183" spans="1:8" x14ac:dyDescent="0.25">
      <c r="A1183">
        <v>81</v>
      </c>
      <c r="B1183">
        <v>138092</v>
      </c>
      <c r="C1183">
        <v>378968</v>
      </c>
      <c r="D1183" s="1">
        <v>1.552</v>
      </c>
      <c r="E1183" s="2">
        <v>192.2</v>
      </c>
      <c r="F1183" s="2">
        <v>194</v>
      </c>
      <c r="G1183" s="2">
        <v>386.1</v>
      </c>
      <c r="H1183" s="1">
        <v>0.70669999999999999</v>
      </c>
    </row>
    <row r="1184" spans="1:8" x14ac:dyDescent="0.25">
      <c r="A1184">
        <v>192</v>
      </c>
      <c r="B1184">
        <v>143224</v>
      </c>
      <c r="C1184">
        <v>689923</v>
      </c>
      <c r="D1184" s="1">
        <v>0.1452</v>
      </c>
      <c r="E1184" s="2">
        <v>17.88</v>
      </c>
      <c r="F1184" s="2">
        <v>61.33</v>
      </c>
      <c r="G1184" s="2">
        <v>79.209999999999994</v>
      </c>
      <c r="H1184" s="1">
        <v>0.4078</v>
      </c>
    </row>
    <row r="1185" spans="1:8" x14ac:dyDescent="0.25">
      <c r="A1185">
        <v>192</v>
      </c>
      <c r="B1185">
        <v>142948</v>
      </c>
      <c r="C1185">
        <v>685391</v>
      </c>
      <c r="D1185" s="1">
        <v>0.1489</v>
      </c>
      <c r="E1185" s="2">
        <v>18.22</v>
      </c>
      <c r="F1185" s="2">
        <v>62.23</v>
      </c>
      <c r="G1185" s="2">
        <v>80.45</v>
      </c>
      <c r="H1185" s="1">
        <v>0.41239999999999999</v>
      </c>
    </row>
    <row r="1186" spans="1:8" x14ac:dyDescent="0.25">
      <c r="A1186">
        <v>192</v>
      </c>
      <c r="B1186">
        <v>142920</v>
      </c>
      <c r="C1186">
        <v>680392</v>
      </c>
      <c r="D1186" s="1">
        <v>0.15310000000000001</v>
      </c>
      <c r="E1186" s="2">
        <v>18.61</v>
      </c>
      <c r="F1186" s="2">
        <v>63.28</v>
      </c>
      <c r="G1186" s="2">
        <v>81.89</v>
      </c>
      <c r="H1186" s="1">
        <v>0.41720000000000002</v>
      </c>
    </row>
    <row r="1187" spans="1:8" x14ac:dyDescent="0.25">
      <c r="A1187">
        <v>192</v>
      </c>
      <c r="B1187">
        <v>142891</v>
      </c>
      <c r="C1187">
        <v>675393</v>
      </c>
      <c r="D1187" s="1">
        <v>0.1578</v>
      </c>
      <c r="E1187" s="2">
        <v>19.02</v>
      </c>
      <c r="F1187" s="2">
        <v>64.28</v>
      </c>
      <c r="G1187" s="2">
        <v>83.31</v>
      </c>
      <c r="H1187" s="1">
        <v>0.42180000000000001</v>
      </c>
    </row>
    <row r="1188" spans="1:8" x14ac:dyDescent="0.25">
      <c r="A1188">
        <v>192</v>
      </c>
      <c r="B1188">
        <v>142861</v>
      </c>
      <c r="C1188">
        <v>670394</v>
      </c>
      <c r="D1188" s="1">
        <v>0.1784</v>
      </c>
      <c r="E1188" s="2">
        <v>-89.45</v>
      </c>
      <c r="F1188" s="2">
        <v>61.91</v>
      </c>
      <c r="G1188" s="2">
        <v>-27.54</v>
      </c>
      <c r="H1188" s="1">
        <v>0.39340000000000003</v>
      </c>
    </row>
    <row r="1189" spans="1:8" x14ac:dyDescent="0.25">
      <c r="A1189">
        <v>192</v>
      </c>
      <c r="B1189">
        <v>142831</v>
      </c>
      <c r="C1189">
        <v>665394</v>
      </c>
      <c r="D1189" s="1">
        <v>0.18490000000000001</v>
      </c>
      <c r="E1189" s="2">
        <v>-85.37</v>
      </c>
      <c r="F1189" s="2">
        <v>62.77</v>
      </c>
      <c r="G1189" s="2">
        <v>-22.6</v>
      </c>
      <c r="H1189" s="1">
        <v>0.39689999999999998</v>
      </c>
    </row>
    <row r="1190" spans="1:8" x14ac:dyDescent="0.25">
      <c r="A1190">
        <v>192</v>
      </c>
      <c r="B1190">
        <v>142800</v>
      </c>
      <c r="C1190">
        <v>660394</v>
      </c>
      <c r="D1190" s="1">
        <v>0.19139999999999999</v>
      </c>
      <c r="E1190" s="2">
        <v>-81.069999999999993</v>
      </c>
      <c r="F1190" s="2">
        <v>63.58</v>
      </c>
      <c r="G1190" s="2">
        <v>-17.5</v>
      </c>
      <c r="H1190" s="1">
        <v>0.40060000000000001</v>
      </c>
    </row>
    <row r="1191" spans="1:8" x14ac:dyDescent="0.25">
      <c r="A1191">
        <v>192</v>
      </c>
      <c r="B1191">
        <v>142770</v>
      </c>
      <c r="C1191">
        <v>655394</v>
      </c>
      <c r="D1191" s="1">
        <v>0.1983</v>
      </c>
      <c r="E1191" s="2">
        <v>-76.25</v>
      </c>
      <c r="F1191" s="2">
        <v>64.349999999999994</v>
      </c>
      <c r="G1191" s="2">
        <v>-11.89</v>
      </c>
      <c r="H1191" s="1">
        <v>0.40389999999999998</v>
      </c>
    </row>
    <row r="1192" spans="1:8" x14ac:dyDescent="0.25">
      <c r="A1192">
        <v>192</v>
      </c>
      <c r="B1192">
        <v>142651</v>
      </c>
      <c r="C1192">
        <v>650571</v>
      </c>
      <c r="D1192" s="1">
        <v>0.20469999999999999</v>
      </c>
      <c r="E1192" s="2">
        <v>-70.8</v>
      </c>
      <c r="F1192" s="2">
        <v>65.069999999999993</v>
      </c>
      <c r="G1192" s="2">
        <v>-5.7350000000000003</v>
      </c>
      <c r="H1192" s="1">
        <v>0.40649999999999997</v>
      </c>
    </row>
    <row r="1193" spans="1:8" x14ac:dyDescent="0.25">
      <c r="A1193">
        <v>192</v>
      </c>
      <c r="B1193">
        <v>141883</v>
      </c>
      <c r="C1193">
        <v>647655</v>
      </c>
      <c r="D1193" s="1">
        <v>0.2074</v>
      </c>
      <c r="E1193" s="2">
        <v>-63.75</v>
      </c>
      <c r="F1193" s="2">
        <v>65.459999999999994</v>
      </c>
      <c r="G1193" s="2">
        <v>1.712</v>
      </c>
      <c r="H1193" s="1">
        <v>0.4078</v>
      </c>
    </row>
    <row r="1194" spans="1:8" x14ac:dyDescent="0.25">
      <c r="A1194">
        <v>119</v>
      </c>
      <c r="B1194">
        <v>143488</v>
      </c>
      <c r="C1194">
        <v>604903</v>
      </c>
      <c r="D1194" s="1">
        <v>0.28010000000000002</v>
      </c>
      <c r="E1194" s="2">
        <v>-11.44</v>
      </c>
      <c r="F1194" s="2">
        <v>70.900000000000006</v>
      </c>
      <c r="G1194" s="2">
        <v>59.45</v>
      </c>
      <c r="H1194" s="1">
        <v>0.4163</v>
      </c>
    </row>
    <row r="1195" spans="1:8" x14ac:dyDescent="0.25">
      <c r="A1195">
        <v>49</v>
      </c>
      <c r="B1195">
        <v>143842</v>
      </c>
      <c r="C1195">
        <v>599001</v>
      </c>
      <c r="D1195" s="1">
        <v>0.25669999999999998</v>
      </c>
      <c r="E1195" s="2">
        <v>98.1</v>
      </c>
      <c r="F1195" s="2">
        <v>76.09</v>
      </c>
      <c r="G1195" s="2">
        <v>174.2</v>
      </c>
      <c r="H1195" s="1">
        <v>0.44990000000000002</v>
      </c>
    </row>
    <row r="1196" spans="1:8" x14ac:dyDescent="0.25">
      <c r="A1196">
        <v>50</v>
      </c>
      <c r="B1196">
        <v>143686</v>
      </c>
      <c r="C1196">
        <v>599806</v>
      </c>
      <c r="D1196" s="1">
        <v>0.25509999999999999</v>
      </c>
      <c r="E1196" s="2">
        <v>97.56</v>
      </c>
      <c r="F1196" s="2">
        <v>75.95</v>
      </c>
      <c r="G1196" s="2">
        <v>173.5</v>
      </c>
      <c r="H1196" s="1">
        <v>0.44969999999999999</v>
      </c>
    </row>
    <row r="1197" spans="1:8" x14ac:dyDescent="0.25">
      <c r="A1197">
        <v>119</v>
      </c>
      <c r="B1197">
        <v>142598</v>
      </c>
      <c r="C1197">
        <v>601484</v>
      </c>
      <c r="D1197" s="1">
        <v>0.28349999999999997</v>
      </c>
      <c r="E1197" s="2">
        <v>-12.44</v>
      </c>
      <c r="F1197" s="2">
        <v>71.27</v>
      </c>
      <c r="G1197" s="2">
        <v>58.83</v>
      </c>
      <c r="H1197" s="1">
        <v>0.4168</v>
      </c>
    </row>
    <row r="1198" spans="1:8" x14ac:dyDescent="0.25">
      <c r="A1198">
        <v>50</v>
      </c>
      <c r="B1198">
        <v>142261</v>
      </c>
      <c r="C1198">
        <v>597301</v>
      </c>
      <c r="D1198" s="1">
        <v>0.26050000000000001</v>
      </c>
      <c r="E1198" s="2">
        <v>54.42</v>
      </c>
      <c r="F1198" s="2">
        <v>75.510000000000005</v>
      </c>
      <c r="G1198" s="2">
        <v>129.9</v>
      </c>
      <c r="H1198" s="1">
        <v>0.44740000000000002</v>
      </c>
    </row>
    <row r="1199" spans="1:8" x14ac:dyDescent="0.25">
      <c r="A1199">
        <v>202</v>
      </c>
      <c r="B1199">
        <v>143319</v>
      </c>
      <c r="C1199">
        <v>595085</v>
      </c>
      <c r="D1199" s="1">
        <v>0.29649999999999999</v>
      </c>
      <c r="E1199" s="2">
        <v>-0.71599999999999997</v>
      </c>
      <c r="F1199" s="2">
        <v>71.930000000000007</v>
      </c>
      <c r="G1199" s="2">
        <v>71.209999999999994</v>
      </c>
      <c r="H1199" s="1">
        <v>0.4163</v>
      </c>
    </row>
    <row r="1200" spans="1:8" x14ac:dyDescent="0.25">
      <c r="A1200">
        <v>202</v>
      </c>
      <c r="B1200">
        <v>143250</v>
      </c>
      <c r="C1200">
        <v>590387</v>
      </c>
      <c r="D1200" s="1">
        <v>0.30620000000000003</v>
      </c>
      <c r="E1200" s="2">
        <v>-3.0750000000000002</v>
      </c>
      <c r="F1200" s="2">
        <v>72.569999999999993</v>
      </c>
      <c r="G1200" s="2">
        <v>69.489999999999995</v>
      </c>
      <c r="H1200" s="1">
        <v>0.41699999999999998</v>
      </c>
    </row>
    <row r="1201" spans="1:8" x14ac:dyDescent="0.25">
      <c r="A1201">
        <v>202</v>
      </c>
      <c r="B1201">
        <v>143250</v>
      </c>
      <c r="C1201">
        <v>585387</v>
      </c>
      <c r="D1201" s="1">
        <v>0.31590000000000001</v>
      </c>
      <c r="E1201" s="2">
        <v>-0.19719999999999999</v>
      </c>
      <c r="F1201" s="2">
        <v>73.17</v>
      </c>
      <c r="G1201" s="2">
        <v>72.97</v>
      </c>
      <c r="H1201" s="1">
        <v>0.41699999999999998</v>
      </c>
    </row>
    <row r="1202" spans="1:8" x14ac:dyDescent="0.25">
      <c r="A1202">
        <v>202</v>
      </c>
      <c r="B1202">
        <v>143250</v>
      </c>
      <c r="C1202">
        <v>580387</v>
      </c>
      <c r="D1202" s="1">
        <v>0.32619999999999999</v>
      </c>
      <c r="E1202" s="2">
        <v>3.12</v>
      </c>
      <c r="F1202" s="2">
        <v>73.61</v>
      </c>
      <c r="G1202" s="2">
        <v>76.73</v>
      </c>
      <c r="H1202" s="1">
        <v>0.41639999999999999</v>
      </c>
    </row>
    <row r="1203" spans="1:8" x14ac:dyDescent="0.25">
      <c r="A1203">
        <v>202</v>
      </c>
      <c r="B1203">
        <v>143250</v>
      </c>
      <c r="C1203">
        <v>575387</v>
      </c>
      <c r="D1203" s="1">
        <v>0.33560000000000001</v>
      </c>
      <c r="E1203" s="2">
        <v>6.6550000000000002</v>
      </c>
      <c r="F1203" s="2">
        <v>73.959999999999994</v>
      </c>
      <c r="G1203" s="2">
        <v>80.62</v>
      </c>
      <c r="H1203" s="1">
        <v>0.41560000000000002</v>
      </c>
    </row>
    <row r="1204" spans="1:8" x14ac:dyDescent="0.25">
      <c r="A1204">
        <v>202</v>
      </c>
      <c r="B1204">
        <v>143250</v>
      </c>
      <c r="C1204">
        <v>570387</v>
      </c>
      <c r="D1204" s="1">
        <v>0.35310000000000002</v>
      </c>
      <c r="E1204" s="2">
        <v>10.050000000000001</v>
      </c>
      <c r="F1204" s="2">
        <v>72.53</v>
      </c>
      <c r="G1204" s="2">
        <v>82.58</v>
      </c>
      <c r="H1204" s="1">
        <v>0.39810000000000001</v>
      </c>
    </row>
    <row r="1205" spans="1:8" x14ac:dyDescent="0.25">
      <c r="A1205">
        <v>202</v>
      </c>
      <c r="B1205">
        <v>143250</v>
      </c>
      <c r="C1205">
        <v>565387</v>
      </c>
      <c r="D1205" s="1">
        <v>0.35770000000000002</v>
      </c>
      <c r="E1205" s="2">
        <v>12.78</v>
      </c>
      <c r="F1205" s="2">
        <v>73.84</v>
      </c>
      <c r="G1205" s="2">
        <v>86.61</v>
      </c>
      <c r="H1205" s="1">
        <v>0.40339999999999998</v>
      </c>
    </row>
    <row r="1206" spans="1:8" x14ac:dyDescent="0.25">
      <c r="A1206">
        <v>74</v>
      </c>
      <c r="B1206">
        <v>144230</v>
      </c>
      <c r="C1206">
        <v>559284</v>
      </c>
      <c r="D1206" s="1">
        <v>0.36609999999999998</v>
      </c>
      <c r="E1206" s="2">
        <v>16.28</v>
      </c>
      <c r="F1206" s="2">
        <v>75.569999999999993</v>
      </c>
      <c r="G1206" s="2">
        <v>91.85</v>
      </c>
      <c r="H1206" s="1">
        <v>0.41060000000000002</v>
      </c>
    </row>
    <row r="1207" spans="1:8" x14ac:dyDescent="0.25">
      <c r="A1207">
        <v>202</v>
      </c>
      <c r="B1207">
        <v>142705</v>
      </c>
      <c r="C1207">
        <v>561044</v>
      </c>
      <c r="D1207" s="1">
        <v>0.36130000000000001</v>
      </c>
      <c r="E1207" s="2">
        <v>13.76</v>
      </c>
      <c r="F1207" s="2">
        <v>74.599999999999994</v>
      </c>
      <c r="G1207" s="2">
        <v>88.35</v>
      </c>
      <c r="H1207" s="1">
        <v>0.40629999999999999</v>
      </c>
    </row>
    <row r="1208" spans="1:8" x14ac:dyDescent="0.25">
      <c r="A1208">
        <v>74</v>
      </c>
      <c r="B1208">
        <v>143250</v>
      </c>
      <c r="C1208">
        <v>555387</v>
      </c>
      <c r="D1208" s="1">
        <v>0.36840000000000001</v>
      </c>
      <c r="E1208" s="2">
        <v>16.079999999999998</v>
      </c>
      <c r="F1208" s="2">
        <v>75.680000000000007</v>
      </c>
      <c r="G1208" s="2">
        <v>91.76</v>
      </c>
      <c r="H1208" s="1">
        <v>0.41049999999999998</v>
      </c>
    </row>
    <row r="1209" spans="1:8" x14ac:dyDescent="0.25">
      <c r="A1209">
        <v>74</v>
      </c>
      <c r="B1209">
        <v>143250</v>
      </c>
      <c r="C1209">
        <v>550387</v>
      </c>
      <c r="D1209" s="1">
        <v>0.37380000000000002</v>
      </c>
      <c r="E1209" s="2">
        <v>17.41</v>
      </c>
      <c r="F1209" s="2">
        <v>76.11</v>
      </c>
      <c r="G1209" s="2">
        <v>93.52</v>
      </c>
      <c r="H1209" s="1">
        <v>0.41160000000000002</v>
      </c>
    </row>
    <row r="1210" spans="1:8" x14ac:dyDescent="0.25">
      <c r="A1210">
        <v>74</v>
      </c>
      <c r="B1210">
        <v>143250</v>
      </c>
      <c r="C1210">
        <v>545387</v>
      </c>
      <c r="D1210" s="1">
        <v>0.37930000000000003</v>
      </c>
      <c r="E1210" s="2">
        <v>18.91</v>
      </c>
      <c r="F1210" s="2">
        <v>76.88</v>
      </c>
      <c r="G1210" s="2">
        <v>95.79</v>
      </c>
      <c r="H1210" s="1">
        <v>0.41510000000000002</v>
      </c>
    </row>
    <row r="1211" spans="1:8" x14ac:dyDescent="0.25">
      <c r="A1211">
        <v>74</v>
      </c>
      <c r="B1211">
        <v>143250</v>
      </c>
      <c r="C1211">
        <v>540387</v>
      </c>
      <c r="D1211" s="1">
        <v>0.3836</v>
      </c>
      <c r="E1211" s="2">
        <v>20.87</v>
      </c>
      <c r="F1211" s="2">
        <v>77.81</v>
      </c>
      <c r="G1211" s="2">
        <v>98.68</v>
      </c>
      <c r="H1211" s="1">
        <v>0.42030000000000001</v>
      </c>
    </row>
    <row r="1212" spans="1:8" x14ac:dyDescent="0.25">
      <c r="A1212">
        <v>74</v>
      </c>
      <c r="B1212">
        <v>143250</v>
      </c>
      <c r="C1212">
        <v>535387</v>
      </c>
      <c r="D1212" s="1">
        <v>0.38790000000000002</v>
      </c>
      <c r="E1212" s="2">
        <v>23.68</v>
      </c>
      <c r="F1212" s="2">
        <v>78.930000000000007</v>
      </c>
      <c r="G1212" s="2">
        <v>102.6</v>
      </c>
      <c r="H1212" s="1">
        <v>0.42680000000000001</v>
      </c>
    </row>
    <row r="1213" spans="1:8" x14ac:dyDescent="0.25">
      <c r="A1213">
        <v>74</v>
      </c>
      <c r="B1213">
        <v>143221</v>
      </c>
      <c r="C1213">
        <v>531043</v>
      </c>
      <c r="D1213" s="1">
        <v>0.39269999999999999</v>
      </c>
      <c r="E1213" s="2">
        <v>25.89</v>
      </c>
      <c r="F1213" s="2">
        <v>80.33</v>
      </c>
      <c r="G1213" s="2">
        <v>106.2</v>
      </c>
      <c r="H1213" s="1">
        <v>0.43490000000000001</v>
      </c>
    </row>
    <row r="1214" spans="1:8" x14ac:dyDescent="0.25">
      <c r="A1214">
        <v>108</v>
      </c>
      <c r="B1214">
        <v>145162</v>
      </c>
      <c r="C1214">
        <v>519592</v>
      </c>
      <c r="D1214" s="1">
        <v>0.41849999999999998</v>
      </c>
      <c r="E1214" s="2">
        <v>31.99</v>
      </c>
      <c r="F1214" s="2">
        <v>84.26</v>
      </c>
      <c r="G1214" s="2">
        <v>116.3</v>
      </c>
      <c r="H1214" s="1">
        <v>0.45579999999999998</v>
      </c>
    </row>
    <row r="1215" spans="1:8" x14ac:dyDescent="0.25">
      <c r="A1215">
        <v>108</v>
      </c>
      <c r="B1215">
        <v>143349</v>
      </c>
      <c r="C1215">
        <v>515229</v>
      </c>
      <c r="D1215" s="1">
        <v>0.42320000000000002</v>
      </c>
      <c r="E1215" s="2">
        <v>29.38</v>
      </c>
      <c r="F1215" s="2">
        <v>84.61</v>
      </c>
      <c r="G1215" s="2">
        <v>114</v>
      </c>
      <c r="H1215" s="1">
        <v>0.45650000000000002</v>
      </c>
    </row>
    <row r="1216" spans="1:8" x14ac:dyDescent="0.25">
      <c r="A1216">
        <v>108</v>
      </c>
      <c r="B1216">
        <v>143250</v>
      </c>
      <c r="C1216">
        <v>510387</v>
      </c>
      <c r="D1216" s="1">
        <v>0.43619999999999998</v>
      </c>
      <c r="E1216" s="2">
        <v>27.72</v>
      </c>
      <c r="F1216" s="2">
        <v>85.23</v>
      </c>
      <c r="G1216" s="2">
        <v>112.9</v>
      </c>
      <c r="H1216" s="1">
        <v>0.45710000000000001</v>
      </c>
    </row>
    <row r="1217" spans="1:8" x14ac:dyDescent="0.25">
      <c r="A1217">
        <v>108</v>
      </c>
      <c r="B1217">
        <v>143250</v>
      </c>
      <c r="C1217">
        <v>505387</v>
      </c>
      <c r="D1217" s="1">
        <v>0.44819999999999999</v>
      </c>
      <c r="E1217" s="2">
        <v>28.57</v>
      </c>
      <c r="F1217" s="2">
        <v>86.46</v>
      </c>
      <c r="G1217" s="2">
        <v>115</v>
      </c>
      <c r="H1217" s="1">
        <v>0.46339999999999998</v>
      </c>
    </row>
    <row r="1218" spans="1:8" x14ac:dyDescent="0.25">
      <c r="A1218">
        <v>108</v>
      </c>
      <c r="B1218">
        <v>143250</v>
      </c>
      <c r="C1218">
        <v>500387</v>
      </c>
      <c r="D1218" s="1">
        <v>0.46039999999999998</v>
      </c>
      <c r="E1218" s="2">
        <v>30.52</v>
      </c>
      <c r="F1218" s="2">
        <v>88.33</v>
      </c>
      <c r="G1218" s="2">
        <v>118.9</v>
      </c>
      <c r="H1218" s="1">
        <v>0.47120000000000001</v>
      </c>
    </row>
    <row r="1219" spans="1:8" x14ac:dyDescent="0.25">
      <c r="A1219">
        <v>108</v>
      </c>
      <c r="B1219">
        <v>143241</v>
      </c>
      <c r="C1219">
        <v>495404</v>
      </c>
      <c r="D1219" s="1">
        <v>0.47260000000000002</v>
      </c>
      <c r="E1219" s="2">
        <v>33.119999999999997</v>
      </c>
      <c r="F1219" s="2">
        <v>90.27</v>
      </c>
      <c r="G1219" s="2">
        <v>123.4</v>
      </c>
      <c r="H1219" s="1">
        <v>0.48010000000000003</v>
      </c>
    </row>
    <row r="1220" spans="1:8" x14ac:dyDescent="0.25">
      <c r="A1220">
        <v>96</v>
      </c>
      <c r="B1220">
        <v>142831</v>
      </c>
      <c r="C1220">
        <v>491155</v>
      </c>
      <c r="D1220" s="1">
        <v>0.45789999999999997</v>
      </c>
      <c r="E1220" s="2">
        <v>79.2</v>
      </c>
      <c r="F1220" s="2">
        <v>92.17</v>
      </c>
      <c r="G1220" s="2">
        <v>171.4</v>
      </c>
      <c r="H1220" s="1">
        <v>0.48880000000000001</v>
      </c>
    </row>
    <row r="1221" spans="1:8" x14ac:dyDescent="0.25">
      <c r="A1221">
        <v>108</v>
      </c>
      <c r="B1221">
        <v>142172</v>
      </c>
      <c r="C1221">
        <v>492198</v>
      </c>
      <c r="D1221" s="1">
        <v>0.47470000000000001</v>
      </c>
      <c r="E1221" s="2">
        <v>35.619999999999997</v>
      </c>
      <c r="F1221" s="2">
        <v>91.47</v>
      </c>
      <c r="G1221" s="2">
        <v>127.1</v>
      </c>
      <c r="H1221" s="1">
        <v>0.4859</v>
      </c>
    </row>
    <row r="1222" spans="1:8" x14ac:dyDescent="0.25">
      <c r="A1222">
        <v>54</v>
      </c>
      <c r="B1222">
        <v>142589</v>
      </c>
      <c r="C1222">
        <v>480386</v>
      </c>
      <c r="D1222" s="1">
        <v>0.48970000000000002</v>
      </c>
      <c r="E1222" s="2">
        <v>62.86</v>
      </c>
      <c r="F1222" s="2">
        <v>95.81</v>
      </c>
      <c r="G1222" s="2">
        <v>158.69999999999999</v>
      </c>
      <c r="H1222" s="1">
        <v>0.50360000000000005</v>
      </c>
    </row>
    <row r="1223" spans="1:8" x14ac:dyDescent="0.25">
      <c r="A1223">
        <v>196</v>
      </c>
      <c r="B1223">
        <v>145510</v>
      </c>
      <c r="C1223">
        <v>425789</v>
      </c>
      <c r="D1223" s="1">
        <v>0.71560000000000001</v>
      </c>
      <c r="E1223" s="2">
        <v>118.9</v>
      </c>
      <c r="F1223" s="2">
        <v>123.7</v>
      </c>
      <c r="G1223" s="2">
        <v>242.6</v>
      </c>
      <c r="H1223" s="1">
        <v>0.59660000000000002</v>
      </c>
    </row>
    <row r="1224" spans="1:8" x14ac:dyDescent="0.25">
      <c r="A1224">
        <v>102</v>
      </c>
      <c r="B1224">
        <v>141908</v>
      </c>
      <c r="C1224">
        <v>408215</v>
      </c>
      <c r="D1224" s="1">
        <v>0.82930000000000004</v>
      </c>
      <c r="E1224" s="2">
        <v>157</v>
      </c>
      <c r="F1224" s="2">
        <v>139.69999999999999</v>
      </c>
      <c r="G1224" s="2">
        <v>296.7</v>
      </c>
      <c r="H1224" s="1">
        <v>0.61509999999999998</v>
      </c>
    </row>
    <row r="1225" spans="1:8" x14ac:dyDescent="0.25">
      <c r="A1225">
        <v>160</v>
      </c>
      <c r="B1225">
        <v>143799</v>
      </c>
      <c r="C1225">
        <v>410597</v>
      </c>
      <c r="D1225" s="1">
        <v>0.85729999999999995</v>
      </c>
      <c r="E1225" s="2">
        <v>96.03</v>
      </c>
      <c r="F1225" s="2">
        <v>135.69999999999999</v>
      </c>
      <c r="G1225" s="2">
        <v>231.7</v>
      </c>
      <c r="H1225" s="1">
        <v>0.61260000000000003</v>
      </c>
    </row>
    <row r="1226" spans="1:8" x14ac:dyDescent="0.25">
      <c r="A1226">
        <v>102</v>
      </c>
      <c r="B1226">
        <v>141968</v>
      </c>
      <c r="C1226">
        <v>406661</v>
      </c>
      <c r="D1226" s="1">
        <v>0.86919999999999997</v>
      </c>
      <c r="E1226" s="2">
        <v>118.6</v>
      </c>
      <c r="F1226" s="2">
        <v>139.1</v>
      </c>
      <c r="G1226" s="2">
        <v>257.7</v>
      </c>
      <c r="H1226" s="1">
        <v>0.60319999999999996</v>
      </c>
    </row>
    <row r="1227" spans="1:8" x14ac:dyDescent="0.25">
      <c r="A1227">
        <v>79</v>
      </c>
      <c r="B1227">
        <v>143981</v>
      </c>
      <c r="C1227">
        <v>398794</v>
      </c>
      <c r="D1227" s="1">
        <v>0.98519999999999996</v>
      </c>
      <c r="E1227" s="2">
        <v>202.4</v>
      </c>
      <c r="F1227" s="2">
        <v>154.4</v>
      </c>
      <c r="G1227" s="2">
        <v>356.8</v>
      </c>
      <c r="H1227" s="1">
        <v>0.65510000000000002</v>
      </c>
    </row>
    <row r="1228" spans="1:8" x14ac:dyDescent="0.25">
      <c r="A1228">
        <v>80</v>
      </c>
      <c r="B1228">
        <v>145016</v>
      </c>
      <c r="C1228">
        <v>399016</v>
      </c>
      <c r="D1228" s="1">
        <v>0.99109999999999998</v>
      </c>
      <c r="E1228" s="2">
        <v>190.9</v>
      </c>
      <c r="F1228" s="2">
        <v>153.19999999999999</v>
      </c>
      <c r="G1228" s="2">
        <v>344.1</v>
      </c>
      <c r="H1228" s="1">
        <v>0.64880000000000004</v>
      </c>
    </row>
    <row r="1229" spans="1:8" x14ac:dyDescent="0.25">
      <c r="A1229">
        <v>102</v>
      </c>
      <c r="B1229">
        <v>141554</v>
      </c>
      <c r="C1229">
        <v>402199</v>
      </c>
      <c r="D1229" s="1">
        <v>0.90480000000000005</v>
      </c>
      <c r="E1229" s="2">
        <v>126.6</v>
      </c>
      <c r="F1229" s="2">
        <v>145.5</v>
      </c>
      <c r="G1229" s="2">
        <v>272.2</v>
      </c>
      <c r="H1229" s="1">
        <v>0.62229999999999996</v>
      </c>
    </row>
    <row r="1230" spans="1:8" x14ac:dyDescent="0.25">
      <c r="A1230">
        <v>79</v>
      </c>
      <c r="B1230">
        <v>143008</v>
      </c>
      <c r="C1230">
        <v>396804</v>
      </c>
      <c r="D1230" s="1">
        <v>1.0269999999999999</v>
      </c>
      <c r="E1230" s="2">
        <v>164.9</v>
      </c>
      <c r="F1230" s="2">
        <v>156.30000000000001</v>
      </c>
      <c r="G1230" s="2">
        <v>321.2</v>
      </c>
      <c r="H1230" s="1">
        <v>0.64980000000000004</v>
      </c>
    </row>
    <row r="1231" spans="1:8" x14ac:dyDescent="0.25">
      <c r="A1231">
        <v>80</v>
      </c>
      <c r="B1231">
        <v>145359</v>
      </c>
      <c r="C1231">
        <v>396588</v>
      </c>
      <c r="D1231" s="1">
        <v>1.036</v>
      </c>
      <c r="E1231" s="2">
        <v>143.5</v>
      </c>
      <c r="F1231" s="2">
        <v>154.80000000000001</v>
      </c>
      <c r="G1231" s="2">
        <v>298.39999999999998</v>
      </c>
      <c r="H1231" s="1">
        <v>0.64119999999999999</v>
      </c>
    </row>
    <row r="1232" spans="1:8" x14ac:dyDescent="0.25">
      <c r="A1232">
        <v>81</v>
      </c>
      <c r="B1232">
        <v>140458</v>
      </c>
      <c r="C1232">
        <v>390426</v>
      </c>
      <c r="D1232" s="1">
        <v>1.21</v>
      </c>
      <c r="E1232" s="2">
        <v>97.18</v>
      </c>
      <c r="F1232" s="2">
        <v>168.3</v>
      </c>
      <c r="G1232" s="2">
        <v>265.39999999999998</v>
      </c>
      <c r="H1232" s="1">
        <v>0.65610000000000002</v>
      </c>
    </row>
    <row r="1233" spans="1:8" x14ac:dyDescent="0.25">
      <c r="A1233">
        <v>81</v>
      </c>
      <c r="B1233">
        <v>144376</v>
      </c>
      <c r="C1233">
        <v>383964</v>
      </c>
      <c r="D1233" s="1">
        <v>1.202</v>
      </c>
      <c r="E1233" s="2">
        <v>146.6</v>
      </c>
      <c r="F1233" s="2">
        <v>175.1</v>
      </c>
      <c r="G1233" s="2">
        <v>321.7</v>
      </c>
      <c r="H1233" s="1">
        <v>0.67569999999999997</v>
      </c>
    </row>
    <row r="1234" spans="1:8" x14ac:dyDescent="0.25">
      <c r="A1234">
        <v>81</v>
      </c>
      <c r="B1234">
        <v>142722</v>
      </c>
      <c r="C1234">
        <v>381788</v>
      </c>
      <c r="D1234" s="1">
        <v>1.292</v>
      </c>
      <c r="E1234" s="2">
        <v>169.4</v>
      </c>
      <c r="F1234" s="2">
        <v>180.6</v>
      </c>
      <c r="G1234" s="2">
        <v>350.1</v>
      </c>
      <c r="H1234" s="1">
        <v>0.67569999999999997</v>
      </c>
    </row>
    <row r="1235" spans="1:8" x14ac:dyDescent="0.25">
      <c r="A1235">
        <v>81</v>
      </c>
      <c r="B1235">
        <v>144559</v>
      </c>
      <c r="C1235">
        <v>376781</v>
      </c>
      <c r="D1235" s="1">
        <v>1.3380000000000001</v>
      </c>
      <c r="E1235" s="2">
        <v>154</v>
      </c>
      <c r="F1235" s="2">
        <v>185.3</v>
      </c>
      <c r="G1235" s="2">
        <v>339.3</v>
      </c>
      <c r="H1235" s="1">
        <v>0.68669999999999998</v>
      </c>
    </row>
    <row r="1236" spans="1:8" x14ac:dyDescent="0.25">
      <c r="A1236">
        <v>192</v>
      </c>
      <c r="B1236">
        <v>144869</v>
      </c>
      <c r="C1236">
        <v>692795</v>
      </c>
      <c r="D1236" s="1">
        <v>0.14430000000000001</v>
      </c>
      <c r="E1236" s="2">
        <v>17.77</v>
      </c>
      <c r="F1236" s="2">
        <v>60.79</v>
      </c>
      <c r="G1236" s="2">
        <v>78.56</v>
      </c>
      <c r="H1236" s="1">
        <v>0.40479999999999999</v>
      </c>
    </row>
    <row r="1237" spans="1:8" x14ac:dyDescent="0.25">
      <c r="A1237">
        <v>192</v>
      </c>
      <c r="B1237">
        <v>144829</v>
      </c>
      <c r="C1237">
        <v>687892</v>
      </c>
      <c r="D1237" s="1">
        <v>0.1487</v>
      </c>
      <c r="E1237" s="2">
        <v>18.18</v>
      </c>
      <c r="F1237" s="2">
        <v>61.85</v>
      </c>
      <c r="G1237" s="2">
        <v>80.02</v>
      </c>
      <c r="H1237" s="1">
        <v>0.41039999999999999</v>
      </c>
    </row>
    <row r="1238" spans="1:8" x14ac:dyDescent="0.25">
      <c r="A1238">
        <v>192</v>
      </c>
      <c r="B1238">
        <v>144789</v>
      </c>
      <c r="C1238">
        <v>682890</v>
      </c>
      <c r="D1238" s="1">
        <v>0.153</v>
      </c>
      <c r="E1238" s="2">
        <v>18.559999999999999</v>
      </c>
      <c r="F1238" s="2">
        <v>62.81</v>
      </c>
      <c r="G1238" s="2">
        <v>81.37</v>
      </c>
      <c r="H1238" s="1">
        <v>0.41489999999999999</v>
      </c>
    </row>
    <row r="1239" spans="1:8" x14ac:dyDescent="0.25">
      <c r="A1239">
        <v>192</v>
      </c>
      <c r="B1239">
        <v>144748</v>
      </c>
      <c r="C1239">
        <v>677889</v>
      </c>
      <c r="D1239" s="1">
        <v>0.15720000000000001</v>
      </c>
      <c r="E1239" s="2">
        <v>18.95</v>
      </c>
      <c r="F1239" s="2">
        <v>63.83</v>
      </c>
      <c r="G1239" s="2">
        <v>82.78</v>
      </c>
      <c r="H1239" s="1">
        <v>0.41949999999999998</v>
      </c>
    </row>
    <row r="1240" spans="1:8" x14ac:dyDescent="0.25">
      <c r="A1240">
        <v>192</v>
      </c>
      <c r="B1240">
        <v>144708</v>
      </c>
      <c r="C1240">
        <v>672887</v>
      </c>
      <c r="D1240" s="1">
        <v>0.1779</v>
      </c>
      <c r="E1240" s="2">
        <v>-89.04</v>
      </c>
      <c r="F1240" s="2">
        <v>61.52</v>
      </c>
      <c r="G1240" s="2">
        <v>-27.52</v>
      </c>
      <c r="H1240" s="1">
        <v>0.39150000000000001</v>
      </c>
    </row>
    <row r="1241" spans="1:8" x14ac:dyDescent="0.25">
      <c r="A1241">
        <v>119</v>
      </c>
      <c r="B1241">
        <v>149007</v>
      </c>
      <c r="C1241">
        <v>610474</v>
      </c>
      <c r="D1241" s="1">
        <v>0.28220000000000001</v>
      </c>
      <c r="E1241" s="2">
        <v>-12.2</v>
      </c>
      <c r="F1241" s="2">
        <v>70.34</v>
      </c>
      <c r="G1241" s="2">
        <v>58.14</v>
      </c>
      <c r="H1241" s="1">
        <v>0.4148</v>
      </c>
    </row>
    <row r="1242" spans="1:8" x14ac:dyDescent="0.25">
      <c r="A1242">
        <v>119</v>
      </c>
      <c r="B1242">
        <v>147862</v>
      </c>
      <c r="C1242">
        <v>607502</v>
      </c>
      <c r="D1242" s="1">
        <v>0.28570000000000001</v>
      </c>
      <c r="E1242" s="2">
        <v>-10.11</v>
      </c>
      <c r="F1242" s="2">
        <v>70.81</v>
      </c>
      <c r="G1242" s="2">
        <v>60.7</v>
      </c>
      <c r="H1242" s="1">
        <v>0.4158</v>
      </c>
    </row>
    <row r="1243" spans="1:8" x14ac:dyDescent="0.25">
      <c r="A1243">
        <v>49</v>
      </c>
      <c r="B1243">
        <v>149212</v>
      </c>
      <c r="C1243">
        <v>601158</v>
      </c>
      <c r="D1243" s="1">
        <v>0.26669999999999999</v>
      </c>
      <c r="E1243" s="2">
        <v>96.37</v>
      </c>
      <c r="F1243" s="2">
        <v>75.739999999999995</v>
      </c>
      <c r="G1243" s="2">
        <v>172.1</v>
      </c>
      <c r="H1243" s="1">
        <v>0.44519999999999998</v>
      </c>
    </row>
    <row r="1244" spans="1:8" x14ac:dyDescent="0.25">
      <c r="A1244">
        <v>50</v>
      </c>
      <c r="B1244">
        <v>147844</v>
      </c>
      <c r="C1244">
        <v>601391</v>
      </c>
      <c r="D1244" s="1">
        <v>0.26860000000000001</v>
      </c>
      <c r="E1244" s="2">
        <v>47.79</v>
      </c>
      <c r="F1244" s="2">
        <v>74.86</v>
      </c>
      <c r="G1244" s="2">
        <v>122.6</v>
      </c>
      <c r="H1244" s="1">
        <v>0.44259999999999999</v>
      </c>
    </row>
    <row r="1245" spans="1:8" x14ac:dyDescent="0.25">
      <c r="A1245">
        <v>119</v>
      </c>
      <c r="B1245">
        <v>147413</v>
      </c>
      <c r="C1245">
        <v>603568</v>
      </c>
      <c r="D1245" s="1">
        <v>0.29199999999999998</v>
      </c>
      <c r="E1245" s="2">
        <v>-5.218</v>
      </c>
      <c r="F1245" s="2">
        <v>71.209999999999994</v>
      </c>
      <c r="G1245" s="2">
        <v>65.989999999999995</v>
      </c>
      <c r="H1245" s="1">
        <v>0.41560000000000002</v>
      </c>
    </row>
    <row r="1246" spans="1:8" x14ac:dyDescent="0.25">
      <c r="A1246">
        <v>49</v>
      </c>
      <c r="B1246">
        <v>145594</v>
      </c>
      <c r="C1246">
        <v>598994</v>
      </c>
      <c r="D1246" s="1">
        <v>0.27310000000000001</v>
      </c>
      <c r="E1246" s="2">
        <v>67.03</v>
      </c>
      <c r="F1246" s="2">
        <v>73.95</v>
      </c>
      <c r="G1246" s="2">
        <v>141</v>
      </c>
      <c r="H1246" s="1">
        <v>0.43009999999999998</v>
      </c>
    </row>
    <row r="1247" spans="1:8" x14ac:dyDescent="0.25">
      <c r="A1247">
        <v>50</v>
      </c>
      <c r="B1247">
        <v>146255</v>
      </c>
      <c r="C1247">
        <v>599928</v>
      </c>
      <c r="D1247" s="1">
        <v>0.27310000000000001</v>
      </c>
      <c r="E1247" s="2">
        <v>50.4</v>
      </c>
      <c r="F1247" s="2">
        <v>73.849999999999994</v>
      </c>
      <c r="G1247" s="2">
        <v>124.3</v>
      </c>
      <c r="H1247" s="1">
        <v>0.43099999999999999</v>
      </c>
    </row>
    <row r="1248" spans="1:8" x14ac:dyDescent="0.25">
      <c r="A1248">
        <v>202</v>
      </c>
      <c r="B1248">
        <v>147754</v>
      </c>
      <c r="C1248">
        <v>597075</v>
      </c>
      <c r="D1248" s="1">
        <v>0.30449999999999999</v>
      </c>
      <c r="E1248" s="2">
        <v>7.4459999999999997</v>
      </c>
      <c r="F1248" s="2">
        <v>71.790000000000006</v>
      </c>
      <c r="G1248" s="2">
        <v>79.23</v>
      </c>
      <c r="H1248" s="1">
        <v>0.41360000000000002</v>
      </c>
    </row>
    <row r="1249" spans="1:8" x14ac:dyDescent="0.25">
      <c r="A1249">
        <v>202</v>
      </c>
      <c r="B1249">
        <v>147581</v>
      </c>
      <c r="C1249">
        <v>592887</v>
      </c>
      <c r="D1249" s="1">
        <v>0.31280000000000002</v>
      </c>
      <c r="E1249" s="2">
        <v>-0.69410000000000005</v>
      </c>
      <c r="F1249" s="2">
        <v>72.33</v>
      </c>
      <c r="G1249" s="2">
        <v>71.64</v>
      </c>
      <c r="H1249" s="1">
        <v>0.4143</v>
      </c>
    </row>
    <row r="1250" spans="1:8" x14ac:dyDescent="0.25">
      <c r="A1250">
        <v>202</v>
      </c>
      <c r="B1250">
        <v>147581</v>
      </c>
      <c r="C1250">
        <v>587887</v>
      </c>
      <c r="D1250" s="1">
        <v>0.32400000000000001</v>
      </c>
      <c r="E1250" s="2">
        <v>1.8740000000000001</v>
      </c>
      <c r="F1250" s="2">
        <v>72.959999999999994</v>
      </c>
      <c r="G1250" s="2">
        <v>74.84</v>
      </c>
      <c r="H1250" s="1">
        <v>0.41399999999999998</v>
      </c>
    </row>
    <row r="1251" spans="1:8" x14ac:dyDescent="0.25">
      <c r="A1251">
        <v>202</v>
      </c>
      <c r="B1251">
        <v>147581</v>
      </c>
      <c r="C1251">
        <v>582887</v>
      </c>
      <c r="D1251" s="1">
        <v>0.33460000000000001</v>
      </c>
      <c r="E1251" s="2">
        <v>5.59</v>
      </c>
      <c r="F1251" s="2">
        <v>73.48</v>
      </c>
      <c r="G1251" s="2">
        <v>79.069999999999993</v>
      </c>
      <c r="H1251" s="1">
        <v>0.41349999999999998</v>
      </c>
    </row>
    <row r="1252" spans="1:8" x14ac:dyDescent="0.25">
      <c r="A1252">
        <v>202</v>
      </c>
      <c r="B1252">
        <v>147581</v>
      </c>
      <c r="C1252">
        <v>577887</v>
      </c>
      <c r="D1252" s="1">
        <v>0.3543</v>
      </c>
      <c r="E1252" s="2">
        <v>9.7780000000000005</v>
      </c>
      <c r="F1252" s="2">
        <v>72.13</v>
      </c>
      <c r="G1252" s="2">
        <v>81.900000000000006</v>
      </c>
      <c r="H1252" s="1">
        <v>0.39650000000000002</v>
      </c>
    </row>
    <row r="1253" spans="1:8" x14ac:dyDescent="0.25">
      <c r="A1253">
        <v>202</v>
      </c>
      <c r="B1253">
        <v>147581</v>
      </c>
      <c r="C1253">
        <v>572887</v>
      </c>
      <c r="D1253" s="1">
        <v>0.35980000000000001</v>
      </c>
      <c r="E1253" s="2">
        <v>13.35</v>
      </c>
      <c r="F1253" s="2">
        <v>73.5</v>
      </c>
      <c r="G1253" s="2">
        <v>86.85</v>
      </c>
      <c r="H1253" s="1">
        <v>0.40160000000000001</v>
      </c>
    </row>
    <row r="1254" spans="1:8" x14ac:dyDescent="0.25">
      <c r="A1254">
        <v>202</v>
      </c>
      <c r="B1254">
        <v>147581</v>
      </c>
      <c r="C1254">
        <v>567887</v>
      </c>
      <c r="D1254" s="1">
        <v>0.36670000000000003</v>
      </c>
      <c r="E1254" s="2">
        <v>16.010000000000002</v>
      </c>
      <c r="F1254" s="2">
        <v>74.73</v>
      </c>
      <c r="G1254" s="2">
        <v>90.74</v>
      </c>
      <c r="H1254" s="1">
        <v>0.40620000000000001</v>
      </c>
    </row>
    <row r="1255" spans="1:8" x14ac:dyDescent="0.25">
      <c r="A1255">
        <v>74</v>
      </c>
      <c r="B1255">
        <v>148182</v>
      </c>
      <c r="C1255">
        <v>562148</v>
      </c>
      <c r="D1255" s="1">
        <v>0.37430000000000002</v>
      </c>
      <c r="E1255" s="2">
        <v>19.489999999999998</v>
      </c>
      <c r="F1255" s="2">
        <v>76.36</v>
      </c>
      <c r="G1255" s="2">
        <v>95.85</v>
      </c>
      <c r="H1255" s="1">
        <v>0.41249999999999998</v>
      </c>
    </row>
    <row r="1256" spans="1:8" x14ac:dyDescent="0.25">
      <c r="A1256">
        <v>202</v>
      </c>
      <c r="B1256">
        <v>146733</v>
      </c>
      <c r="C1256">
        <v>563922</v>
      </c>
      <c r="D1256" s="1">
        <v>0.36780000000000002</v>
      </c>
      <c r="E1256" s="2">
        <v>17.3</v>
      </c>
      <c r="F1256" s="2">
        <v>75.53</v>
      </c>
      <c r="G1256" s="2">
        <v>92.83</v>
      </c>
      <c r="H1256" s="1">
        <v>0.41020000000000001</v>
      </c>
    </row>
    <row r="1257" spans="1:8" x14ac:dyDescent="0.25">
      <c r="A1257">
        <v>74</v>
      </c>
      <c r="B1257">
        <v>147581</v>
      </c>
      <c r="C1257">
        <v>557887</v>
      </c>
      <c r="D1257" s="1">
        <v>0.37840000000000001</v>
      </c>
      <c r="E1257" s="2">
        <v>18.940000000000001</v>
      </c>
      <c r="F1257" s="2">
        <v>76.5</v>
      </c>
      <c r="G1257" s="2">
        <v>95.44</v>
      </c>
      <c r="H1257" s="1">
        <v>0.41210000000000002</v>
      </c>
    </row>
    <row r="1258" spans="1:8" x14ac:dyDescent="0.25">
      <c r="A1258">
        <v>74</v>
      </c>
      <c r="B1258">
        <v>147581</v>
      </c>
      <c r="C1258">
        <v>552887</v>
      </c>
      <c r="D1258" s="1">
        <v>0.3851</v>
      </c>
      <c r="E1258" s="2">
        <v>19.54</v>
      </c>
      <c r="F1258" s="2">
        <v>76.959999999999994</v>
      </c>
      <c r="G1258" s="2">
        <v>96.51</v>
      </c>
      <c r="H1258" s="1">
        <v>0.41270000000000001</v>
      </c>
    </row>
    <row r="1259" spans="1:8" x14ac:dyDescent="0.25">
      <c r="A1259">
        <v>74</v>
      </c>
      <c r="B1259">
        <v>147581</v>
      </c>
      <c r="C1259">
        <v>547887</v>
      </c>
      <c r="D1259" s="1">
        <v>0.39150000000000001</v>
      </c>
      <c r="E1259" s="2">
        <v>20.56</v>
      </c>
      <c r="F1259" s="2">
        <v>77.39</v>
      </c>
      <c r="G1259" s="2">
        <v>97.96</v>
      </c>
      <c r="H1259" s="1">
        <v>0.41399999999999998</v>
      </c>
    </row>
    <row r="1260" spans="1:8" x14ac:dyDescent="0.25">
      <c r="A1260">
        <v>74</v>
      </c>
      <c r="B1260">
        <v>147581</v>
      </c>
      <c r="C1260">
        <v>542887</v>
      </c>
      <c r="D1260" s="1">
        <v>0.3977</v>
      </c>
      <c r="E1260" s="2">
        <v>21.75</v>
      </c>
      <c r="F1260" s="2">
        <v>78.02</v>
      </c>
      <c r="G1260" s="2">
        <v>99.77</v>
      </c>
      <c r="H1260" s="1">
        <v>0.41739999999999999</v>
      </c>
    </row>
    <row r="1261" spans="1:8" x14ac:dyDescent="0.25">
      <c r="A1261">
        <v>74</v>
      </c>
      <c r="B1261">
        <v>147581</v>
      </c>
      <c r="C1261">
        <v>537887</v>
      </c>
      <c r="D1261" s="1">
        <v>0.40179999999999999</v>
      </c>
      <c r="E1261" s="2">
        <v>22.6</v>
      </c>
      <c r="F1261" s="2">
        <v>78.59</v>
      </c>
      <c r="G1261" s="2">
        <v>101.2</v>
      </c>
      <c r="H1261" s="1">
        <v>0.4214</v>
      </c>
    </row>
    <row r="1262" spans="1:8" x14ac:dyDescent="0.25">
      <c r="A1262">
        <v>74</v>
      </c>
      <c r="B1262">
        <v>147581</v>
      </c>
      <c r="C1262">
        <v>532887</v>
      </c>
      <c r="D1262" s="1">
        <v>0.40760000000000002</v>
      </c>
      <c r="E1262" s="2">
        <v>24.52</v>
      </c>
      <c r="F1262" s="2">
        <v>79.819999999999993</v>
      </c>
      <c r="G1262" s="2">
        <v>104.3</v>
      </c>
      <c r="H1262" s="1">
        <v>0.42870000000000003</v>
      </c>
    </row>
    <row r="1263" spans="1:8" x14ac:dyDescent="0.25">
      <c r="A1263">
        <v>74</v>
      </c>
      <c r="B1263">
        <v>148489</v>
      </c>
      <c r="C1263">
        <v>528408</v>
      </c>
      <c r="D1263" s="1">
        <v>0.4168</v>
      </c>
      <c r="E1263" s="2">
        <v>28.63</v>
      </c>
      <c r="F1263" s="2">
        <v>81.67</v>
      </c>
      <c r="G1263" s="2">
        <v>110.3</v>
      </c>
      <c r="H1263" s="1">
        <v>0.43880000000000002</v>
      </c>
    </row>
    <row r="1264" spans="1:8" x14ac:dyDescent="0.25">
      <c r="A1264">
        <v>74</v>
      </c>
      <c r="B1264">
        <v>149802</v>
      </c>
      <c r="C1264">
        <v>523028</v>
      </c>
      <c r="D1264" s="1">
        <v>0.43309999999999998</v>
      </c>
      <c r="E1264" s="2">
        <v>29.19</v>
      </c>
      <c r="F1264" s="2">
        <v>83.08</v>
      </c>
      <c r="G1264" s="2">
        <v>112.3</v>
      </c>
      <c r="H1264" s="1">
        <v>0.44529999999999997</v>
      </c>
    </row>
    <row r="1265" spans="1:8" x14ac:dyDescent="0.25">
      <c r="A1265">
        <v>108</v>
      </c>
      <c r="B1265">
        <v>147741</v>
      </c>
      <c r="C1265">
        <v>521423</v>
      </c>
      <c r="D1265" s="1">
        <v>0.42730000000000001</v>
      </c>
      <c r="E1265" s="2">
        <v>29.55</v>
      </c>
      <c r="F1265" s="2">
        <v>83.42</v>
      </c>
      <c r="G1265" s="2">
        <v>113</v>
      </c>
      <c r="H1265" s="1">
        <v>0.44890000000000002</v>
      </c>
    </row>
    <row r="1266" spans="1:8" x14ac:dyDescent="0.25">
      <c r="A1266">
        <v>108</v>
      </c>
      <c r="B1266">
        <v>147581</v>
      </c>
      <c r="C1266">
        <v>517887</v>
      </c>
      <c r="D1266" s="1">
        <v>0.43730000000000002</v>
      </c>
      <c r="E1266" s="2">
        <v>27.66</v>
      </c>
      <c r="F1266" s="2">
        <v>84.02</v>
      </c>
      <c r="G1266" s="2">
        <v>111.7</v>
      </c>
      <c r="H1266" s="1">
        <v>0.4501</v>
      </c>
    </row>
    <row r="1267" spans="1:8" x14ac:dyDescent="0.25">
      <c r="A1267">
        <v>108</v>
      </c>
      <c r="B1267">
        <v>147581</v>
      </c>
      <c r="C1267">
        <v>512887</v>
      </c>
      <c r="D1267" s="1">
        <v>0.44950000000000001</v>
      </c>
      <c r="E1267" s="2">
        <v>27.41</v>
      </c>
      <c r="F1267" s="2">
        <v>85.2</v>
      </c>
      <c r="G1267" s="2">
        <v>112.6</v>
      </c>
      <c r="H1267" s="1">
        <v>0.45369999999999999</v>
      </c>
    </row>
    <row r="1268" spans="1:8" x14ac:dyDescent="0.25">
      <c r="A1268">
        <v>108</v>
      </c>
      <c r="B1268">
        <v>147581</v>
      </c>
      <c r="C1268">
        <v>507887</v>
      </c>
      <c r="D1268" s="1">
        <v>0.4617</v>
      </c>
      <c r="E1268" s="2">
        <v>28.42</v>
      </c>
      <c r="F1268" s="2">
        <v>86.39</v>
      </c>
      <c r="G1268" s="2">
        <v>114.8</v>
      </c>
      <c r="H1268" s="1">
        <v>0.45939999999999998</v>
      </c>
    </row>
    <row r="1269" spans="1:8" x14ac:dyDescent="0.25">
      <c r="A1269">
        <v>108</v>
      </c>
      <c r="B1269">
        <v>147581</v>
      </c>
      <c r="C1269">
        <v>502887</v>
      </c>
      <c r="D1269" s="1">
        <v>0.47349999999999998</v>
      </c>
      <c r="E1269" s="2">
        <v>30.3</v>
      </c>
      <c r="F1269" s="2">
        <v>88.04</v>
      </c>
      <c r="G1269" s="2">
        <v>118.3</v>
      </c>
      <c r="H1269" s="1">
        <v>0.46679999999999999</v>
      </c>
    </row>
    <row r="1270" spans="1:8" x14ac:dyDescent="0.25">
      <c r="A1270">
        <v>108</v>
      </c>
      <c r="B1270">
        <v>147537</v>
      </c>
      <c r="C1270">
        <v>497955</v>
      </c>
      <c r="D1270" s="1">
        <v>0.48549999999999999</v>
      </c>
      <c r="E1270" s="2">
        <v>32.78</v>
      </c>
      <c r="F1270" s="2">
        <v>89.95</v>
      </c>
      <c r="G1270" s="2">
        <v>122.7</v>
      </c>
      <c r="H1270" s="1">
        <v>0.47560000000000002</v>
      </c>
    </row>
    <row r="1271" spans="1:8" x14ac:dyDescent="0.25">
      <c r="A1271">
        <v>124</v>
      </c>
      <c r="B1271">
        <v>148923</v>
      </c>
      <c r="C1271">
        <v>495770</v>
      </c>
      <c r="D1271" s="1">
        <v>0.49159999999999998</v>
      </c>
      <c r="E1271" s="2">
        <v>40.770000000000003</v>
      </c>
      <c r="F1271" s="2">
        <v>91.42</v>
      </c>
      <c r="G1271" s="2">
        <v>132.19999999999999</v>
      </c>
      <c r="H1271" s="1">
        <v>0.48249999999999998</v>
      </c>
    </row>
    <row r="1272" spans="1:8" x14ac:dyDescent="0.25">
      <c r="A1272">
        <v>108</v>
      </c>
      <c r="B1272">
        <v>146359</v>
      </c>
      <c r="C1272">
        <v>494707</v>
      </c>
      <c r="D1272" s="1">
        <v>0.48220000000000002</v>
      </c>
      <c r="E1272" s="2">
        <v>42.02</v>
      </c>
      <c r="F1272" s="2">
        <v>91.43</v>
      </c>
      <c r="G1272" s="2">
        <v>133.4</v>
      </c>
      <c r="H1272" s="1">
        <v>0.48520000000000002</v>
      </c>
    </row>
    <row r="1273" spans="1:8" x14ac:dyDescent="0.25">
      <c r="A1273">
        <v>124</v>
      </c>
      <c r="B1273">
        <v>148521</v>
      </c>
      <c r="C1273">
        <v>493656</v>
      </c>
      <c r="D1273" s="1">
        <v>0.49030000000000001</v>
      </c>
      <c r="E1273" s="2">
        <v>56.41</v>
      </c>
      <c r="F1273" s="2">
        <v>93.24</v>
      </c>
      <c r="G1273" s="2">
        <v>149.6</v>
      </c>
      <c r="H1273" s="1">
        <v>0.49380000000000002</v>
      </c>
    </row>
    <row r="1274" spans="1:8" x14ac:dyDescent="0.25">
      <c r="A1274">
        <v>54</v>
      </c>
      <c r="B1274">
        <v>149536</v>
      </c>
      <c r="C1274">
        <v>477876</v>
      </c>
      <c r="D1274" s="1">
        <v>0.54649999999999999</v>
      </c>
      <c r="E1274" s="2">
        <v>51.32</v>
      </c>
      <c r="F1274" s="2">
        <v>99.32</v>
      </c>
      <c r="G1274" s="2">
        <v>150.6</v>
      </c>
      <c r="H1274" s="1">
        <v>0.51139999999999997</v>
      </c>
    </row>
    <row r="1275" spans="1:8" x14ac:dyDescent="0.25">
      <c r="A1275">
        <v>196</v>
      </c>
      <c r="B1275">
        <v>147558</v>
      </c>
      <c r="C1275">
        <v>426175</v>
      </c>
      <c r="D1275" s="1">
        <v>0.76139999999999997</v>
      </c>
      <c r="E1275" s="2">
        <v>89.86</v>
      </c>
      <c r="F1275" s="2">
        <v>121.7</v>
      </c>
      <c r="G1275" s="2">
        <v>211.5</v>
      </c>
      <c r="H1275" s="1">
        <v>0.57979999999999998</v>
      </c>
    </row>
    <row r="1276" spans="1:8" x14ac:dyDescent="0.25">
      <c r="A1276">
        <v>195</v>
      </c>
      <c r="B1276">
        <v>148968</v>
      </c>
      <c r="C1276">
        <v>424681</v>
      </c>
      <c r="D1276" s="1">
        <v>0.77239999999999998</v>
      </c>
      <c r="E1276" s="2">
        <v>94.38</v>
      </c>
      <c r="F1276" s="2">
        <v>124.1</v>
      </c>
      <c r="G1276" s="2">
        <v>218.4</v>
      </c>
      <c r="H1276" s="1">
        <v>0.58860000000000001</v>
      </c>
    </row>
    <row r="1277" spans="1:8" x14ac:dyDescent="0.25">
      <c r="A1277">
        <v>196</v>
      </c>
      <c r="B1277">
        <v>148295</v>
      </c>
      <c r="C1277">
        <v>424642</v>
      </c>
      <c r="D1277" s="1">
        <v>0.76949999999999996</v>
      </c>
      <c r="E1277" s="2">
        <v>94.11</v>
      </c>
      <c r="F1277" s="2">
        <v>124</v>
      </c>
      <c r="G1277" s="2">
        <v>218.1</v>
      </c>
      <c r="H1277" s="1">
        <v>0.5887</v>
      </c>
    </row>
    <row r="1278" spans="1:8" x14ac:dyDescent="0.25">
      <c r="A1278">
        <v>160</v>
      </c>
      <c r="B1278">
        <v>146492</v>
      </c>
      <c r="C1278">
        <v>410863</v>
      </c>
      <c r="D1278" s="1">
        <v>0.86350000000000005</v>
      </c>
      <c r="E1278" s="2">
        <v>95.57</v>
      </c>
      <c r="F1278" s="2">
        <v>134.80000000000001</v>
      </c>
      <c r="G1278" s="2">
        <v>230.4</v>
      </c>
      <c r="H1278" s="1">
        <v>0.61119999999999997</v>
      </c>
    </row>
    <row r="1279" spans="1:8" x14ac:dyDescent="0.25">
      <c r="A1279">
        <v>160</v>
      </c>
      <c r="B1279">
        <v>148066</v>
      </c>
      <c r="C1279">
        <v>409776</v>
      </c>
      <c r="D1279" s="1">
        <v>0.85289999999999999</v>
      </c>
      <c r="E1279" s="2">
        <v>119.9</v>
      </c>
      <c r="F1279" s="2">
        <v>137.1</v>
      </c>
      <c r="G1279" s="2">
        <v>257</v>
      </c>
      <c r="H1279" s="1">
        <v>0.62739999999999996</v>
      </c>
    </row>
    <row r="1280" spans="1:8" x14ac:dyDescent="0.25">
      <c r="A1280">
        <v>79</v>
      </c>
      <c r="B1280">
        <v>147852</v>
      </c>
      <c r="C1280">
        <v>396164</v>
      </c>
      <c r="D1280" s="1">
        <v>1.0249999999999999</v>
      </c>
      <c r="E1280" s="2">
        <v>148.4</v>
      </c>
      <c r="F1280" s="2">
        <v>154.69999999999999</v>
      </c>
      <c r="G1280" s="2">
        <v>303</v>
      </c>
      <c r="H1280" s="1">
        <v>0.64249999999999996</v>
      </c>
    </row>
    <row r="1281" spans="1:8" x14ac:dyDescent="0.25">
      <c r="A1281">
        <v>80</v>
      </c>
      <c r="B1281">
        <v>146786</v>
      </c>
      <c r="C1281">
        <v>397789</v>
      </c>
      <c r="D1281" s="1">
        <v>1.0369999999999999</v>
      </c>
      <c r="E1281" s="2">
        <v>87.04</v>
      </c>
      <c r="F1281" s="2">
        <v>152.9</v>
      </c>
      <c r="G1281" s="2">
        <v>240</v>
      </c>
      <c r="H1281" s="1">
        <v>0.64839999999999998</v>
      </c>
    </row>
    <row r="1282" spans="1:8" x14ac:dyDescent="0.25">
      <c r="A1282">
        <v>80</v>
      </c>
      <c r="B1282">
        <v>146541</v>
      </c>
      <c r="C1282">
        <v>395200</v>
      </c>
      <c r="D1282" s="1">
        <v>1.0409999999999999</v>
      </c>
      <c r="E1282" s="2">
        <v>164.4</v>
      </c>
      <c r="F1282" s="2">
        <v>157.6</v>
      </c>
      <c r="G1282" s="2">
        <v>321.89999999999998</v>
      </c>
      <c r="H1282" s="1">
        <v>0.64749999999999996</v>
      </c>
    </row>
    <row r="1283" spans="1:8" x14ac:dyDescent="0.25">
      <c r="A1283">
        <v>81</v>
      </c>
      <c r="B1283">
        <v>146048</v>
      </c>
      <c r="C1283">
        <v>386785</v>
      </c>
      <c r="D1283" s="1">
        <v>1.1279999999999999</v>
      </c>
      <c r="E1283" s="2">
        <v>155.5</v>
      </c>
      <c r="F1283" s="2">
        <v>169.9</v>
      </c>
      <c r="G1283" s="2">
        <v>325.39999999999998</v>
      </c>
      <c r="H1283" s="1">
        <v>0.66879999999999995</v>
      </c>
    </row>
    <row r="1284" spans="1:8" x14ac:dyDescent="0.25">
      <c r="A1284">
        <v>81</v>
      </c>
      <c r="B1284">
        <v>147022</v>
      </c>
      <c r="C1284">
        <v>383075</v>
      </c>
      <c r="D1284" s="1">
        <v>1.1759999999999999</v>
      </c>
      <c r="E1284" s="2">
        <v>146.30000000000001</v>
      </c>
      <c r="F1284" s="2">
        <v>173.5</v>
      </c>
      <c r="G1284" s="2">
        <v>319.8</v>
      </c>
      <c r="H1284" s="1">
        <v>0.67659999999999998</v>
      </c>
    </row>
    <row r="1285" spans="1:8" x14ac:dyDescent="0.25">
      <c r="A1285">
        <v>81</v>
      </c>
      <c r="B1285">
        <v>147651</v>
      </c>
      <c r="C1285">
        <v>379380</v>
      </c>
      <c r="D1285" s="1">
        <v>1.2330000000000001</v>
      </c>
      <c r="E1285" s="2">
        <v>142.69999999999999</v>
      </c>
      <c r="F1285" s="2">
        <v>177.6</v>
      </c>
      <c r="G1285" s="2">
        <v>320.3</v>
      </c>
      <c r="H1285" s="1">
        <v>0.68279999999999996</v>
      </c>
    </row>
    <row r="1286" spans="1:8" x14ac:dyDescent="0.25">
      <c r="A1286">
        <v>119</v>
      </c>
      <c r="B1286">
        <v>152047</v>
      </c>
      <c r="C1286">
        <v>610036</v>
      </c>
      <c r="D1286" s="1">
        <v>0.29120000000000001</v>
      </c>
      <c r="E1286" s="2">
        <v>-9.5909999999999993</v>
      </c>
      <c r="F1286" s="2">
        <v>70.58</v>
      </c>
      <c r="G1286" s="2">
        <v>60.99</v>
      </c>
      <c r="H1286" s="1">
        <v>0.41470000000000001</v>
      </c>
    </row>
    <row r="1287" spans="1:8" x14ac:dyDescent="0.25">
      <c r="A1287">
        <v>49</v>
      </c>
      <c r="B1287">
        <v>152101</v>
      </c>
      <c r="C1287">
        <v>602954</v>
      </c>
      <c r="D1287" s="1">
        <v>0.27010000000000001</v>
      </c>
      <c r="E1287" s="2">
        <v>102.8</v>
      </c>
      <c r="F1287" s="2">
        <v>75.849999999999994</v>
      </c>
      <c r="G1287" s="2">
        <v>178.6</v>
      </c>
      <c r="H1287" s="1">
        <v>0.44619999999999999</v>
      </c>
    </row>
    <row r="1288" spans="1:8" x14ac:dyDescent="0.25">
      <c r="A1288">
        <v>50</v>
      </c>
      <c r="B1288">
        <v>152658</v>
      </c>
      <c r="C1288">
        <v>603149</v>
      </c>
      <c r="D1288" s="1">
        <v>0.29049999999999998</v>
      </c>
      <c r="E1288" s="2">
        <v>22.73</v>
      </c>
      <c r="F1288" s="2">
        <v>73.62</v>
      </c>
      <c r="G1288" s="2">
        <v>96.35</v>
      </c>
      <c r="H1288" s="1">
        <v>0.43169999999999997</v>
      </c>
    </row>
    <row r="1289" spans="1:8" x14ac:dyDescent="0.25">
      <c r="A1289">
        <v>119</v>
      </c>
      <c r="B1289">
        <v>151876</v>
      </c>
      <c r="C1289">
        <v>605494</v>
      </c>
      <c r="D1289" s="1">
        <v>0.3004</v>
      </c>
      <c r="E1289" s="2">
        <v>-1.4039999999999999</v>
      </c>
      <c r="F1289" s="2">
        <v>71.17</v>
      </c>
      <c r="G1289" s="2">
        <v>69.760000000000005</v>
      </c>
      <c r="H1289" s="1">
        <v>0.41439999999999999</v>
      </c>
    </row>
    <row r="1290" spans="1:8" x14ac:dyDescent="0.25">
      <c r="A1290">
        <v>49</v>
      </c>
      <c r="B1290">
        <v>151330</v>
      </c>
      <c r="C1290">
        <v>601841</v>
      </c>
      <c r="D1290" s="1">
        <v>0.27979999999999999</v>
      </c>
      <c r="E1290" s="2">
        <v>79.08</v>
      </c>
      <c r="F1290" s="2">
        <v>74.569999999999993</v>
      </c>
      <c r="G1290" s="2">
        <v>153.69999999999999</v>
      </c>
      <c r="H1290" s="1">
        <v>0.43469999999999998</v>
      </c>
    </row>
    <row r="1291" spans="1:8" x14ac:dyDescent="0.25">
      <c r="A1291">
        <v>50</v>
      </c>
      <c r="B1291">
        <v>151605</v>
      </c>
      <c r="C1291">
        <v>602125</v>
      </c>
      <c r="D1291" s="1">
        <v>0.27139999999999997</v>
      </c>
      <c r="E1291" s="2">
        <v>83.29</v>
      </c>
      <c r="F1291" s="2">
        <v>75.430000000000007</v>
      </c>
      <c r="G1291" s="2">
        <v>158.69999999999999</v>
      </c>
      <c r="H1291" s="1">
        <v>0.44269999999999998</v>
      </c>
    </row>
    <row r="1292" spans="1:8" x14ac:dyDescent="0.25">
      <c r="A1292">
        <v>119</v>
      </c>
      <c r="B1292">
        <v>150508</v>
      </c>
      <c r="C1292">
        <v>602873</v>
      </c>
      <c r="D1292" s="1">
        <v>0.27189999999999998</v>
      </c>
      <c r="E1292" s="2">
        <v>53.04</v>
      </c>
      <c r="F1292" s="2">
        <v>75.08</v>
      </c>
      <c r="G1292" s="2">
        <v>128.1</v>
      </c>
      <c r="H1292" s="1">
        <v>0.44379999999999997</v>
      </c>
    </row>
    <row r="1293" spans="1:8" x14ac:dyDescent="0.25">
      <c r="A1293">
        <v>202</v>
      </c>
      <c r="B1293">
        <v>152554</v>
      </c>
      <c r="C1293">
        <v>599163</v>
      </c>
      <c r="D1293" s="1">
        <v>0.30990000000000001</v>
      </c>
      <c r="E1293" s="2">
        <v>19.47</v>
      </c>
      <c r="F1293" s="2">
        <v>72.22</v>
      </c>
      <c r="G1293" s="2">
        <v>91.69</v>
      </c>
      <c r="H1293" s="1">
        <v>0.4138</v>
      </c>
    </row>
    <row r="1294" spans="1:8" x14ac:dyDescent="0.25">
      <c r="A1294">
        <v>202</v>
      </c>
      <c r="B1294">
        <v>151911</v>
      </c>
      <c r="C1294">
        <v>595387</v>
      </c>
      <c r="D1294" s="1">
        <v>0.3201</v>
      </c>
      <c r="E1294" s="2">
        <v>2.9169999999999998</v>
      </c>
      <c r="F1294" s="2">
        <v>72.19</v>
      </c>
      <c r="G1294" s="2">
        <v>75.11</v>
      </c>
      <c r="H1294" s="1">
        <v>0.4128</v>
      </c>
    </row>
    <row r="1295" spans="1:8" x14ac:dyDescent="0.25">
      <c r="A1295">
        <v>202</v>
      </c>
      <c r="B1295">
        <v>151911</v>
      </c>
      <c r="C1295">
        <v>590387</v>
      </c>
      <c r="D1295" s="1">
        <v>0.33210000000000001</v>
      </c>
      <c r="E1295" s="2">
        <v>4.077</v>
      </c>
      <c r="F1295" s="2">
        <v>72.86</v>
      </c>
      <c r="G1295" s="2">
        <v>76.94</v>
      </c>
      <c r="H1295" s="1">
        <v>0.41210000000000002</v>
      </c>
    </row>
    <row r="1296" spans="1:8" x14ac:dyDescent="0.25">
      <c r="A1296">
        <v>202</v>
      </c>
      <c r="B1296">
        <v>151911</v>
      </c>
      <c r="C1296">
        <v>585387</v>
      </c>
      <c r="D1296" s="1">
        <v>0.34329999999999999</v>
      </c>
      <c r="E1296" s="2">
        <v>8.1920000000000002</v>
      </c>
      <c r="F1296" s="2">
        <v>73.52</v>
      </c>
      <c r="G1296" s="2">
        <v>81.709999999999994</v>
      </c>
      <c r="H1296" s="1">
        <v>0.41170000000000001</v>
      </c>
    </row>
    <row r="1297" spans="1:8" x14ac:dyDescent="0.25">
      <c r="A1297">
        <v>202</v>
      </c>
      <c r="B1297">
        <v>151911</v>
      </c>
      <c r="C1297">
        <v>580387</v>
      </c>
      <c r="D1297" s="1">
        <v>0.36009999999999998</v>
      </c>
      <c r="E1297" s="2">
        <v>13.01</v>
      </c>
      <c r="F1297" s="2">
        <v>73.099999999999994</v>
      </c>
      <c r="G1297" s="2">
        <v>86.11</v>
      </c>
      <c r="H1297" s="1">
        <v>0.4002</v>
      </c>
    </row>
    <row r="1298" spans="1:8" x14ac:dyDescent="0.25">
      <c r="A1298">
        <v>202</v>
      </c>
      <c r="B1298">
        <v>151911</v>
      </c>
      <c r="C1298">
        <v>575387</v>
      </c>
      <c r="D1298" s="1">
        <v>0.36620000000000003</v>
      </c>
      <c r="E1298" s="2">
        <v>17.2</v>
      </c>
      <c r="F1298" s="2">
        <v>74.599999999999994</v>
      </c>
      <c r="G1298" s="2">
        <v>91.8</v>
      </c>
      <c r="H1298" s="1">
        <v>0.40620000000000001</v>
      </c>
    </row>
    <row r="1299" spans="1:8" x14ac:dyDescent="0.25">
      <c r="A1299">
        <v>202</v>
      </c>
      <c r="B1299">
        <v>151911</v>
      </c>
      <c r="C1299">
        <v>570387</v>
      </c>
      <c r="D1299" s="1">
        <v>0.37130000000000002</v>
      </c>
      <c r="E1299" s="2">
        <v>21.17</v>
      </c>
      <c r="F1299" s="2">
        <v>75.95</v>
      </c>
      <c r="G1299" s="2">
        <v>97.12</v>
      </c>
      <c r="H1299" s="1">
        <v>0.4118</v>
      </c>
    </row>
    <row r="1300" spans="1:8" x14ac:dyDescent="0.25">
      <c r="A1300">
        <v>74</v>
      </c>
      <c r="B1300">
        <v>151563</v>
      </c>
      <c r="C1300">
        <v>563782</v>
      </c>
      <c r="D1300" s="1">
        <v>0.38</v>
      </c>
      <c r="E1300" s="2">
        <v>23.89</v>
      </c>
      <c r="F1300" s="2">
        <v>77.209999999999994</v>
      </c>
      <c r="G1300" s="2">
        <v>101.1</v>
      </c>
      <c r="H1300" s="1">
        <v>0.41549999999999998</v>
      </c>
    </row>
    <row r="1301" spans="1:8" x14ac:dyDescent="0.25">
      <c r="A1301">
        <v>75</v>
      </c>
      <c r="B1301">
        <v>153411</v>
      </c>
      <c r="C1301">
        <v>565193</v>
      </c>
      <c r="D1301" s="1">
        <v>0.37509999999999999</v>
      </c>
      <c r="E1301" s="2">
        <v>32.979999999999997</v>
      </c>
      <c r="F1301" s="2">
        <v>78.16</v>
      </c>
      <c r="G1301" s="2">
        <v>111.1</v>
      </c>
      <c r="H1301" s="1">
        <v>0.42199999999999999</v>
      </c>
    </row>
    <row r="1302" spans="1:8" x14ac:dyDescent="0.25">
      <c r="A1302">
        <v>202</v>
      </c>
      <c r="B1302">
        <v>151362</v>
      </c>
      <c r="C1302">
        <v>566568</v>
      </c>
      <c r="D1302" s="1">
        <v>0.37380000000000002</v>
      </c>
      <c r="E1302" s="2">
        <v>23.96</v>
      </c>
      <c r="F1302" s="2">
        <v>76.959999999999994</v>
      </c>
      <c r="G1302" s="2">
        <v>100.9</v>
      </c>
      <c r="H1302" s="1">
        <v>0.4163</v>
      </c>
    </row>
    <row r="1303" spans="1:8" x14ac:dyDescent="0.25">
      <c r="A1303">
        <v>74</v>
      </c>
      <c r="B1303">
        <v>151838</v>
      </c>
      <c r="C1303">
        <v>560387</v>
      </c>
      <c r="D1303" s="1">
        <v>0.38540000000000002</v>
      </c>
      <c r="E1303" s="2">
        <v>24.1</v>
      </c>
      <c r="F1303" s="2">
        <v>77.510000000000005</v>
      </c>
      <c r="G1303" s="2">
        <v>101.6</v>
      </c>
      <c r="H1303" s="1">
        <v>0.41560000000000002</v>
      </c>
    </row>
    <row r="1304" spans="1:8" x14ac:dyDescent="0.25">
      <c r="A1304">
        <v>75</v>
      </c>
      <c r="B1304">
        <v>154401</v>
      </c>
      <c r="C1304">
        <v>560379</v>
      </c>
      <c r="D1304" s="1">
        <v>0.38800000000000001</v>
      </c>
      <c r="E1304" s="2">
        <v>29.82</v>
      </c>
      <c r="F1304" s="2">
        <v>78.680000000000007</v>
      </c>
      <c r="G1304" s="2">
        <v>108.5</v>
      </c>
      <c r="H1304" s="1">
        <v>0.42070000000000002</v>
      </c>
    </row>
    <row r="1305" spans="1:8" x14ac:dyDescent="0.25">
      <c r="A1305">
        <v>74</v>
      </c>
      <c r="B1305">
        <v>151911</v>
      </c>
      <c r="C1305">
        <v>555387</v>
      </c>
      <c r="D1305" s="1">
        <v>0.39379999999999998</v>
      </c>
      <c r="E1305" s="2">
        <v>24.22</v>
      </c>
      <c r="F1305" s="2">
        <v>78.13</v>
      </c>
      <c r="G1305" s="2">
        <v>102.3</v>
      </c>
      <c r="H1305" s="1">
        <v>0.41699999999999998</v>
      </c>
    </row>
    <row r="1306" spans="1:8" x14ac:dyDescent="0.25">
      <c r="A1306">
        <v>74</v>
      </c>
      <c r="B1306">
        <v>151911</v>
      </c>
      <c r="C1306">
        <v>550387</v>
      </c>
      <c r="D1306" s="1">
        <v>0.39979999999999999</v>
      </c>
      <c r="E1306" s="2">
        <v>24.6</v>
      </c>
      <c r="F1306" s="2">
        <v>78.41</v>
      </c>
      <c r="G1306" s="2">
        <v>103</v>
      </c>
      <c r="H1306" s="1">
        <v>0.41760000000000003</v>
      </c>
    </row>
    <row r="1307" spans="1:8" x14ac:dyDescent="0.25">
      <c r="A1307">
        <v>74</v>
      </c>
      <c r="B1307">
        <v>151594</v>
      </c>
      <c r="C1307">
        <v>545552</v>
      </c>
      <c r="D1307" s="1">
        <v>0.40429999999999999</v>
      </c>
      <c r="E1307" s="2">
        <v>26</v>
      </c>
      <c r="F1307" s="2">
        <v>79.069999999999993</v>
      </c>
      <c r="G1307" s="2">
        <v>105.1</v>
      </c>
      <c r="H1307" s="1">
        <v>0.42170000000000002</v>
      </c>
    </row>
    <row r="1308" spans="1:8" x14ac:dyDescent="0.25">
      <c r="A1308">
        <v>74</v>
      </c>
      <c r="B1308">
        <v>151910</v>
      </c>
      <c r="C1308">
        <v>540385</v>
      </c>
      <c r="D1308" s="1">
        <v>0.41370000000000001</v>
      </c>
      <c r="E1308" s="2">
        <v>25.07</v>
      </c>
      <c r="F1308" s="2">
        <v>79.42</v>
      </c>
      <c r="G1308" s="2">
        <v>104.5</v>
      </c>
      <c r="H1308" s="1">
        <v>0.42330000000000001</v>
      </c>
    </row>
    <row r="1309" spans="1:8" x14ac:dyDescent="0.25">
      <c r="A1309">
        <v>74</v>
      </c>
      <c r="B1309">
        <v>151911</v>
      </c>
      <c r="C1309">
        <v>535387</v>
      </c>
      <c r="D1309" s="1">
        <v>0.42159999999999997</v>
      </c>
      <c r="E1309" s="2">
        <v>24.08</v>
      </c>
      <c r="F1309" s="2">
        <v>79.75</v>
      </c>
      <c r="G1309" s="2">
        <v>103.8</v>
      </c>
      <c r="H1309" s="1">
        <v>0.42499999999999999</v>
      </c>
    </row>
    <row r="1310" spans="1:8" x14ac:dyDescent="0.25">
      <c r="A1310">
        <v>74</v>
      </c>
      <c r="B1310">
        <v>151911</v>
      </c>
      <c r="C1310">
        <v>530387</v>
      </c>
      <c r="D1310" s="1">
        <v>0.43120000000000003</v>
      </c>
      <c r="E1310" s="2">
        <v>24.95</v>
      </c>
      <c r="F1310" s="2">
        <v>80.81</v>
      </c>
      <c r="G1310" s="2">
        <v>105.8</v>
      </c>
      <c r="H1310" s="1">
        <v>0.43049999999999999</v>
      </c>
    </row>
    <row r="1311" spans="1:8" x14ac:dyDescent="0.25">
      <c r="A1311">
        <v>74</v>
      </c>
      <c r="B1311">
        <v>151965</v>
      </c>
      <c r="C1311">
        <v>525400</v>
      </c>
      <c r="D1311" s="1">
        <v>0.442</v>
      </c>
      <c r="E1311" s="2">
        <v>25.86</v>
      </c>
      <c r="F1311" s="2">
        <v>82.12</v>
      </c>
      <c r="G1311" s="2">
        <v>108</v>
      </c>
      <c r="H1311" s="1">
        <v>0.43730000000000002</v>
      </c>
    </row>
    <row r="1312" spans="1:8" x14ac:dyDescent="0.25">
      <c r="A1312">
        <v>74</v>
      </c>
      <c r="B1312">
        <v>152736</v>
      </c>
      <c r="C1312">
        <v>521744</v>
      </c>
      <c r="D1312" s="1">
        <v>0.45040000000000002</v>
      </c>
      <c r="E1312" s="2">
        <v>28.66</v>
      </c>
      <c r="F1312" s="2">
        <v>83.31</v>
      </c>
      <c r="G1312" s="2">
        <v>112</v>
      </c>
      <c r="H1312" s="1">
        <v>0.443</v>
      </c>
    </row>
    <row r="1313" spans="1:8" x14ac:dyDescent="0.25">
      <c r="A1313">
        <v>108</v>
      </c>
      <c r="B1313">
        <v>151549</v>
      </c>
      <c r="C1313">
        <v>519793</v>
      </c>
      <c r="D1313" s="1">
        <v>0.45279999999999998</v>
      </c>
      <c r="E1313" s="2">
        <v>26.41</v>
      </c>
      <c r="F1313" s="2">
        <v>83.58</v>
      </c>
      <c r="G1313" s="2">
        <v>110</v>
      </c>
      <c r="H1313" s="1">
        <v>0.44379999999999997</v>
      </c>
    </row>
    <row r="1314" spans="1:8" x14ac:dyDescent="0.25">
      <c r="A1314">
        <v>108</v>
      </c>
      <c r="B1314">
        <v>151911</v>
      </c>
      <c r="C1314">
        <v>515387</v>
      </c>
      <c r="D1314" s="1">
        <v>0.46439999999999998</v>
      </c>
      <c r="E1314" s="2">
        <v>27.21</v>
      </c>
      <c r="F1314" s="2">
        <v>85.09</v>
      </c>
      <c r="G1314" s="2">
        <v>112.3</v>
      </c>
      <c r="H1314" s="1">
        <v>0.45019999999999999</v>
      </c>
    </row>
    <row r="1315" spans="1:8" x14ac:dyDescent="0.25">
      <c r="A1315">
        <v>108</v>
      </c>
      <c r="B1315">
        <v>151911</v>
      </c>
      <c r="C1315">
        <v>510387</v>
      </c>
      <c r="D1315" s="1">
        <v>0.47549999999999998</v>
      </c>
      <c r="E1315" s="2">
        <v>28.38</v>
      </c>
      <c r="F1315" s="2">
        <v>86.71</v>
      </c>
      <c r="G1315" s="2">
        <v>115.1</v>
      </c>
      <c r="H1315" s="1">
        <v>0.45700000000000002</v>
      </c>
    </row>
    <row r="1316" spans="1:8" x14ac:dyDescent="0.25">
      <c r="A1316">
        <v>108</v>
      </c>
      <c r="B1316">
        <v>151911</v>
      </c>
      <c r="C1316">
        <v>505387</v>
      </c>
      <c r="D1316" s="1">
        <v>0.48770000000000002</v>
      </c>
      <c r="E1316" s="2">
        <v>30.22</v>
      </c>
      <c r="F1316" s="2">
        <v>88.14</v>
      </c>
      <c r="G1316" s="2">
        <v>118.4</v>
      </c>
      <c r="H1316" s="1">
        <v>0.46400000000000002</v>
      </c>
    </row>
    <row r="1317" spans="1:8" x14ac:dyDescent="0.25">
      <c r="A1317">
        <v>108</v>
      </c>
      <c r="B1317">
        <v>151780</v>
      </c>
      <c r="C1317">
        <v>500571</v>
      </c>
      <c r="D1317" s="1">
        <v>0.49830000000000002</v>
      </c>
      <c r="E1317" s="2">
        <v>32.72</v>
      </c>
      <c r="F1317" s="2">
        <v>89.9</v>
      </c>
      <c r="G1317" s="2">
        <v>122.6</v>
      </c>
      <c r="H1317" s="1">
        <v>0.47160000000000002</v>
      </c>
    </row>
    <row r="1318" spans="1:8" x14ac:dyDescent="0.25">
      <c r="A1318">
        <v>124</v>
      </c>
      <c r="B1318">
        <v>153170</v>
      </c>
      <c r="C1318">
        <v>498576</v>
      </c>
      <c r="D1318" s="1">
        <v>0.49559999999999998</v>
      </c>
      <c r="E1318" s="2">
        <v>62.13</v>
      </c>
      <c r="F1318" s="2">
        <v>92.94</v>
      </c>
      <c r="G1318" s="2">
        <v>155.1</v>
      </c>
      <c r="H1318" s="1">
        <v>0.49020000000000002</v>
      </c>
    </row>
    <row r="1319" spans="1:8" x14ac:dyDescent="0.25">
      <c r="A1319">
        <v>108</v>
      </c>
      <c r="B1319">
        <v>150575</v>
      </c>
      <c r="C1319">
        <v>497479</v>
      </c>
      <c r="D1319" s="1">
        <v>0.49540000000000001</v>
      </c>
      <c r="E1319" s="2">
        <v>39.89</v>
      </c>
      <c r="F1319" s="2">
        <v>91.04</v>
      </c>
      <c r="G1319" s="2">
        <v>130.9</v>
      </c>
      <c r="H1319" s="1">
        <v>0.47910000000000003</v>
      </c>
    </row>
    <row r="1320" spans="1:8" x14ac:dyDescent="0.25">
      <c r="A1320">
        <v>124</v>
      </c>
      <c r="B1320">
        <v>151960</v>
      </c>
      <c r="C1320">
        <v>495310</v>
      </c>
      <c r="D1320" s="1">
        <v>0.50529999999999997</v>
      </c>
      <c r="E1320" s="2">
        <v>47.69</v>
      </c>
      <c r="F1320" s="2">
        <v>92.58</v>
      </c>
      <c r="G1320" s="2">
        <v>140.30000000000001</v>
      </c>
      <c r="H1320" s="1">
        <v>0.48580000000000001</v>
      </c>
    </row>
    <row r="1321" spans="1:8" x14ac:dyDescent="0.25">
      <c r="A1321">
        <v>124</v>
      </c>
      <c r="B1321">
        <v>151744</v>
      </c>
      <c r="C1321">
        <v>492305</v>
      </c>
      <c r="D1321" s="1">
        <v>0.49680000000000002</v>
      </c>
      <c r="E1321" s="2">
        <v>95.68</v>
      </c>
      <c r="F1321" s="2">
        <v>94.21</v>
      </c>
      <c r="G1321" s="2">
        <v>189.9</v>
      </c>
      <c r="H1321" s="1">
        <v>0.49120000000000003</v>
      </c>
    </row>
    <row r="1322" spans="1:8" x14ac:dyDescent="0.25">
      <c r="A1322">
        <v>54</v>
      </c>
      <c r="B1322">
        <v>150689</v>
      </c>
      <c r="C1322">
        <v>478559</v>
      </c>
      <c r="D1322" s="1">
        <v>0.51839999999999997</v>
      </c>
      <c r="E1322" s="2">
        <v>93.02</v>
      </c>
      <c r="F1322" s="2">
        <v>97.35</v>
      </c>
      <c r="G1322" s="2">
        <v>190.4</v>
      </c>
      <c r="H1322" s="1">
        <v>0.49969999999999998</v>
      </c>
    </row>
    <row r="1323" spans="1:8" x14ac:dyDescent="0.25">
      <c r="A1323">
        <v>54</v>
      </c>
      <c r="B1323">
        <v>151623</v>
      </c>
      <c r="C1323">
        <v>476717</v>
      </c>
      <c r="D1323" s="1">
        <v>0.55959999999999999</v>
      </c>
      <c r="E1323" s="2">
        <v>53.58</v>
      </c>
      <c r="F1323" s="2">
        <v>100.4</v>
      </c>
      <c r="G1323" s="2">
        <v>154</v>
      </c>
      <c r="H1323" s="1">
        <v>0.51339999999999997</v>
      </c>
    </row>
    <row r="1324" spans="1:8" x14ac:dyDescent="0.25">
      <c r="A1324">
        <v>84</v>
      </c>
      <c r="B1324">
        <v>153885</v>
      </c>
      <c r="C1324">
        <v>444359</v>
      </c>
      <c r="D1324" s="1">
        <v>0.71250000000000002</v>
      </c>
      <c r="E1324" s="2">
        <v>97.8</v>
      </c>
      <c r="F1324" s="2">
        <v>111.6</v>
      </c>
      <c r="G1324" s="2">
        <v>209.4</v>
      </c>
      <c r="H1324" s="1">
        <v>0.54059999999999997</v>
      </c>
    </row>
    <row r="1325" spans="1:8" x14ac:dyDescent="0.25">
      <c r="A1325">
        <v>195</v>
      </c>
      <c r="B1325">
        <v>153087</v>
      </c>
      <c r="C1325">
        <v>443043</v>
      </c>
      <c r="D1325" s="1">
        <v>0.72540000000000004</v>
      </c>
      <c r="E1325" s="2">
        <v>71.42</v>
      </c>
      <c r="F1325" s="2">
        <v>112.4</v>
      </c>
      <c r="G1325" s="2">
        <v>183.8</v>
      </c>
      <c r="H1325" s="1">
        <v>0.54390000000000005</v>
      </c>
    </row>
    <row r="1326" spans="1:8" x14ac:dyDescent="0.25">
      <c r="A1326">
        <v>195</v>
      </c>
      <c r="B1326">
        <v>152962</v>
      </c>
      <c r="C1326">
        <v>441950</v>
      </c>
      <c r="D1326" s="1">
        <v>0.70220000000000005</v>
      </c>
      <c r="E1326" s="2">
        <v>100.9</v>
      </c>
      <c r="F1326" s="2">
        <v>113.4</v>
      </c>
      <c r="G1326" s="2">
        <v>214.3</v>
      </c>
      <c r="H1326" s="1">
        <v>0.55549999999999999</v>
      </c>
    </row>
    <row r="1327" spans="1:8" x14ac:dyDescent="0.25">
      <c r="A1327">
        <v>195</v>
      </c>
      <c r="B1327">
        <v>152691</v>
      </c>
      <c r="C1327">
        <v>424621</v>
      </c>
      <c r="D1327" s="1">
        <v>0.78</v>
      </c>
      <c r="E1327" s="2">
        <v>99.29</v>
      </c>
      <c r="F1327" s="2">
        <v>126</v>
      </c>
      <c r="G1327" s="2">
        <v>225.3</v>
      </c>
      <c r="H1327" s="1">
        <v>0.60070000000000001</v>
      </c>
    </row>
    <row r="1328" spans="1:8" x14ac:dyDescent="0.25">
      <c r="A1328">
        <v>196</v>
      </c>
      <c r="B1328">
        <v>150812</v>
      </c>
      <c r="C1328">
        <v>425734</v>
      </c>
      <c r="D1328" s="1">
        <v>0.7671</v>
      </c>
      <c r="E1328" s="2">
        <v>93.97</v>
      </c>
      <c r="F1328" s="2">
        <v>125.7</v>
      </c>
      <c r="G1328" s="2">
        <v>219.6</v>
      </c>
      <c r="H1328" s="1">
        <v>0.60189999999999999</v>
      </c>
    </row>
    <row r="1329" spans="1:8" x14ac:dyDescent="0.25">
      <c r="A1329">
        <v>160</v>
      </c>
      <c r="B1329">
        <v>149500</v>
      </c>
      <c r="C1329">
        <v>409952</v>
      </c>
      <c r="D1329" s="1">
        <v>0.88419999999999999</v>
      </c>
      <c r="E1329" s="2">
        <v>86.81</v>
      </c>
      <c r="F1329" s="2">
        <v>136.80000000000001</v>
      </c>
      <c r="G1329" s="2">
        <v>223.6</v>
      </c>
      <c r="H1329" s="1">
        <v>0.62019999999999997</v>
      </c>
    </row>
    <row r="1330" spans="1:8" x14ac:dyDescent="0.25">
      <c r="A1330">
        <v>81</v>
      </c>
      <c r="B1330">
        <v>150464</v>
      </c>
      <c r="C1330">
        <v>382976</v>
      </c>
      <c r="D1330" s="1">
        <v>1.147</v>
      </c>
      <c r="E1330" s="2">
        <v>266.8</v>
      </c>
      <c r="F1330" s="2">
        <v>174.8</v>
      </c>
      <c r="G1330" s="2">
        <v>441.6</v>
      </c>
      <c r="H1330" s="1">
        <v>0.68069999999999997</v>
      </c>
    </row>
    <row r="1331" spans="1:8" x14ac:dyDescent="0.25">
      <c r="A1331">
        <v>81</v>
      </c>
      <c r="B1331">
        <v>150479</v>
      </c>
      <c r="C1331">
        <v>382678</v>
      </c>
      <c r="D1331" s="1">
        <v>1.151</v>
      </c>
      <c r="E1331" s="2">
        <v>267.60000000000002</v>
      </c>
      <c r="F1331" s="2">
        <v>175.3</v>
      </c>
      <c r="G1331" s="2">
        <v>442.8</v>
      </c>
      <c r="H1331" s="1">
        <v>0.68169999999999997</v>
      </c>
    </row>
    <row r="1332" spans="1:8" x14ac:dyDescent="0.25">
      <c r="A1332">
        <v>93</v>
      </c>
      <c r="B1332">
        <v>153325</v>
      </c>
      <c r="C1332">
        <v>375133</v>
      </c>
      <c r="D1332" s="1">
        <v>1.2250000000000001</v>
      </c>
      <c r="E1332" s="2">
        <v>161.5</v>
      </c>
      <c r="F1332" s="2">
        <v>177.9</v>
      </c>
      <c r="G1332" s="2">
        <v>339.3</v>
      </c>
      <c r="H1332" s="1">
        <v>0.71699999999999997</v>
      </c>
    </row>
    <row r="1333" spans="1:8" x14ac:dyDescent="0.25">
      <c r="A1333">
        <v>93</v>
      </c>
      <c r="B1333">
        <v>152988</v>
      </c>
      <c r="C1333">
        <v>368540</v>
      </c>
      <c r="D1333" s="1">
        <v>1.494</v>
      </c>
      <c r="E1333" s="2">
        <v>125.7</v>
      </c>
      <c r="F1333" s="2">
        <v>185.1</v>
      </c>
      <c r="G1333" s="2">
        <v>310.8</v>
      </c>
      <c r="H1333" s="1">
        <v>0.73319999999999996</v>
      </c>
    </row>
    <row r="1334" spans="1:8" x14ac:dyDescent="0.25">
      <c r="A1334">
        <v>93</v>
      </c>
      <c r="B1334">
        <v>152222</v>
      </c>
      <c r="C1334">
        <v>366396</v>
      </c>
      <c r="D1334" s="1">
        <v>1.6120000000000001</v>
      </c>
      <c r="E1334" s="2">
        <v>153.1</v>
      </c>
      <c r="F1334" s="2">
        <v>188.8</v>
      </c>
      <c r="G1334" s="2">
        <v>342</v>
      </c>
      <c r="H1334" s="1">
        <v>0.77249999999999996</v>
      </c>
    </row>
    <row r="1335" spans="1:8" x14ac:dyDescent="0.25">
      <c r="A1335">
        <v>119</v>
      </c>
      <c r="B1335">
        <v>156508</v>
      </c>
      <c r="C1335">
        <v>612130</v>
      </c>
      <c r="D1335" s="1">
        <v>0.29799999999999999</v>
      </c>
      <c r="E1335" s="2">
        <v>-9.4060000000000006</v>
      </c>
      <c r="F1335" s="2">
        <v>70.319999999999993</v>
      </c>
      <c r="G1335" s="2">
        <v>60.91</v>
      </c>
      <c r="H1335" s="1">
        <v>0.41289999999999999</v>
      </c>
    </row>
    <row r="1336" spans="1:8" x14ac:dyDescent="0.25">
      <c r="A1336">
        <v>119</v>
      </c>
      <c r="B1336">
        <v>156241</v>
      </c>
      <c r="C1336">
        <v>607887</v>
      </c>
      <c r="D1336" s="1">
        <v>0.30669999999999997</v>
      </c>
      <c r="E1336" s="2">
        <v>-2.5649999999999999</v>
      </c>
      <c r="F1336" s="2">
        <v>70.98</v>
      </c>
      <c r="G1336" s="2">
        <v>68.41</v>
      </c>
      <c r="H1336" s="1">
        <v>0.4133</v>
      </c>
    </row>
    <row r="1337" spans="1:8" x14ac:dyDescent="0.25">
      <c r="A1337">
        <v>50</v>
      </c>
      <c r="B1337">
        <v>155836</v>
      </c>
      <c r="C1337">
        <v>603311</v>
      </c>
      <c r="D1337" s="1">
        <v>0.28749999999999998</v>
      </c>
      <c r="E1337" s="2">
        <v>51.54</v>
      </c>
      <c r="F1337" s="2">
        <v>74.64</v>
      </c>
      <c r="G1337" s="2">
        <v>126.2</v>
      </c>
      <c r="H1337" s="1">
        <v>0.436</v>
      </c>
    </row>
    <row r="1338" spans="1:8" x14ac:dyDescent="0.25">
      <c r="A1338">
        <v>119</v>
      </c>
      <c r="B1338">
        <v>155690</v>
      </c>
      <c r="C1338">
        <v>604785</v>
      </c>
      <c r="D1338" s="1">
        <v>0.30149999999999999</v>
      </c>
      <c r="E1338" s="2">
        <v>11.12</v>
      </c>
      <c r="F1338" s="2">
        <v>73.180000000000007</v>
      </c>
      <c r="G1338" s="2">
        <v>84.3</v>
      </c>
      <c r="H1338" s="1">
        <v>0.42770000000000002</v>
      </c>
    </row>
    <row r="1339" spans="1:8" x14ac:dyDescent="0.25">
      <c r="A1339">
        <v>202</v>
      </c>
      <c r="B1339">
        <v>156961</v>
      </c>
      <c r="C1339">
        <v>601870</v>
      </c>
      <c r="D1339" s="1">
        <v>0.32019999999999998</v>
      </c>
      <c r="E1339" s="2">
        <v>4.5830000000000002</v>
      </c>
      <c r="F1339" s="2">
        <v>71.55</v>
      </c>
      <c r="G1339" s="2">
        <v>76.14</v>
      </c>
      <c r="H1339" s="1">
        <v>0.41120000000000001</v>
      </c>
    </row>
    <row r="1340" spans="1:8" x14ac:dyDescent="0.25">
      <c r="A1340">
        <v>202</v>
      </c>
      <c r="B1340">
        <v>156241</v>
      </c>
      <c r="C1340">
        <v>597887</v>
      </c>
      <c r="D1340" s="1">
        <v>0.32750000000000001</v>
      </c>
      <c r="E1340" s="2">
        <v>5.2329999999999997</v>
      </c>
      <c r="F1340" s="2">
        <v>72.11</v>
      </c>
      <c r="G1340" s="2">
        <v>77.34</v>
      </c>
      <c r="H1340" s="1">
        <v>0.41170000000000001</v>
      </c>
    </row>
    <row r="1341" spans="1:8" x14ac:dyDescent="0.25">
      <c r="A1341">
        <v>202</v>
      </c>
      <c r="B1341">
        <v>156241</v>
      </c>
      <c r="C1341">
        <v>592887</v>
      </c>
      <c r="D1341" s="1">
        <v>0.35039999999999999</v>
      </c>
      <c r="E1341" s="2">
        <v>8.4290000000000003</v>
      </c>
      <c r="F1341" s="2">
        <v>70.599999999999994</v>
      </c>
      <c r="G1341" s="2">
        <v>79.03</v>
      </c>
      <c r="H1341" s="1">
        <v>0.39860000000000001</v>
      </c>
    </row>
    <row r="1342" spans="1:8" x14ac:dyDescent="0.25">
      <c r="A1342">
        <v>202</v>
      </c>
      <c r="B1342">
        <v>156241</v>
      </c>
      <c r="C1342">
        <v>587887</v>
      </c>
      <c r="D1342" s="1">
        <v>0.35709999999999997</v>
      </c>
      <c r="E1342" s="2">
        <v>13.51</v>
      </c>
      <c r="F1342" s="2">
        <v>72.709999999999994</v>
      </c>
      <c r="G1342" s="2">
        <v>86.22</v>
      </c>
      <c r="H1342" s="1">
        <v>0.40129999999999999</v>
      </c>
    </row>
    <row r="1343" spans="1:8" x14ac:dyDescent="0.25">
      <c r="A1343">
        <v>202</v>
      </c>
      <c r="B1343">
        <v>156241</v>
      </c>
      <c r="C1343">
        <v>582887</v>
      </c>
      <c r="D1343" s="1">
        <v>0.36209999999999998</v>
      </c>
      <c r="E1343" s="2">
        <v>19.25</v>
      </c>
      <c r="F1343" s="2">
        <v>74.61</v>
      </c>
      <c r="G1343" s="2">
        <v>93.85</v>
      </c>
      <c r="H1343" s="1">
        <v>0.40960000000000002</v>
      </c>
    </row>
    <row r="1344" spans="1:8" x14ac:dyDescent="0.25">
      <c r="A1344">
        <v>202</v>
      </c>
      <c r="B1344">
        <v>155694</v>
      </c>
      <c r="C1344">
        <v>578136</v>
      </c>
      <c r="D1344" s="1">
        <v>0.36709999999999998</v>
      </c>
      <c r="E1344" s="2">
        <v>21.88</v>
      </c>
      <c r="F1344" s="2">
        <v>75.540000000000006</v>
      </c>
      <c r="G1344" s="2">
        <v>97.42</v>
      </c>
      <c r="H1344" s="1">
        <v>0.4123</v>
      </c>
    </row>
    <row r="1345" spans="1:8" x14ac:dyDescent="0.25">
      <c r="A1345">
        <v>202</v>
      </c>
      <c r="B1345">
        <v>155278</v>
      </c>
      <c r="C1345">
        <v>573004</v>
      </c>
      <c r="D1345" s="1">
        <v>0.3715</v>
      </c>
      <c r="E1345" s="2">
        <v>27.32</v>
      </c>
      <c r="F1345" s="2">
        <v>77.11</v>
      </c>
      <c r="G1345" s="2">
        <v>104.4</v>
      </c>
      <c r="H1345" s="1">
        <v>0.41860000000000003</v>
      </c>
    </row>
    <row r="1346" spans="1:8" x14ac:dyDescent="0.25">
      <c r="A1346">
        <v>75</v>
      </c>
      <c r="B1346">
        <v>154545</v>
      </c>
      <c r="C1346">
        <v>566314</v>
      </c>
      <c r="D1346" s="1">
        <v>0.36990000000000001</v>
      </c>
      <c r="E1346" s="2">
        <v>43.39</v>
      </c>
      <c r="F1346" s="2">
        <v>78.53</v>
      </c>
      <c r="G1346" s="2">
        <v>121.9</v>
      </c>
      <c r="H1346" s="1">
        <v>0.42230000000000001</v>
      </c>
    </row>
    <row r="1347" spans="1:8" x14ac:dyDescent="0.25">
      <c r="A1347">
        <v>202</v>
      </c>
      <c r="B1347">
        <v>154507</v>
      </c>
      <c r="C1347">
        <v>568906</v>
      </c>
      <c r="D1347" s="1">
        <v>0.36230000000000001</v>
      </c>
      <c r="E1347" s="2">
        <v>46.09</v>
      </c>
      <c r="F1347" s="2">
        <v>78.010000000000005</v>
      </c>
      <c r="G1347" s="2">
        <v>124.1</v>
      </c>
      <c r="H1347" s="1">
        <v>0.42249999999999999</v>
      </c>
    </row>
    <row r="1348" spans="1:8" x14ac:dyDescent="0.25">
      <c r="A1348">
        <v>74</v>
      </c>
      <c r="B1348">
        <v>154556</v>
      </c>
      <c r="C1348">
        <v>562232</v>
      </c>
      <c r="D1348" s="1">
        <v>0.37109999999999999</v>
      </c>
      <c r="E1348" s="2">
        <v>58.81</v>
      </c>
      <c r="F1348" s="2">
        <v>77.989999999999995</v>
      </c>
      <c r="G1348" s="2">
        <v>136.80000000000001</v>
      </c>
      <c r="H1348" s="1">
        <v>0.41820000000000002</v>
      </c>
    </row>
    <row r="1349" spans="1:8" x14ac:dyDescent="0.25">
      <c r="A1349">
        <v>75</v>
      </c>
      <c r="B1349">
        <v>155079</v>
      </c>
      <c r="C1349">
        <v>562641</v>
      </c>
      <c r="D1349" s="1">
        <v>0.37469999999999998</v>
      </c>
      <c r="E1349" s="2">
        <v>78.67</v>
      </c>
      <c r="F1349" s="2">
        <v>78.34</v>
      </c>
      <c r="G1349" s="2">
        <v>157</v>
      </c>
      <c r="H1349" s="1">
        <v>0.41860000000000003</v>
      </c>
    </row>
    <row r="1350" spans="1:8" x14ac:dyDescent="0.25">
      <c r="A1350">
        <v>74</v>
      </c>
      <c r="B1350">
        <v>154178</v>
      </c>
      <c r="C1350">
        <v>557260</v>
      </c>
      <c r="D1350" s="1">
        <v>0.39200000000000002</v>
      </c>
      <c r="E1350" s="2">
        <v>29.71</v>
      </c>
      <c r="F1350" s="2">
        <v>78.92</v>
      </c>
      <c r="G1350" s="2">
        <v>108.6</v>
      </c>
      <c r="H1350" s="1">
        <v>0.42109999999999997</v>
      </c>
    </row>
    <row r="1351" spans="1:8" x14ac:dyDescent="0.25">
      <c r="A1351">
        <v>75</v>
      </c>
      <c r="B1351">
        <v>155364</v>
      </c>
      <c r="C1351">
        <v>558145</v>
      </c>
      <c r="D1351" s="1">
        <v>0.3916</v>
      </c>
      <c r="E1351" s="2">
        <v>32.9</v>
      </c>
      <c r="F1351" s="2">
        <v>79.45</v>
      </c>
      <c r="G1351" s="2">
        <v>112.4</v>
      </c>
      <c r="H1351" s="1">
        <v>0.42380000000000001</v>
      </c>
    </row>
    <row r="1352" spans="1:8" x14ac:dyDescent="0.25">
      <c r="A1352">
        <v>74</v>
      </c>
      <c r="B1352">
        <v>154966</v>
      </c>
      <c r="C1352">
        <v>552789</v>
      </c>
      <c r="D1352" s="1">
        <v>0.40100000000000002</v>
      </c>
      <c r="E1352" s="2">
        <v>29.42</v>
      </c>
      <c r="F1352" s="2">
        <v>79.16</v>
      </c>
      <c r="G1352" s="2">
        <v>108.6</v>
      </c>
      <c r="H1352" s="1">
        <v>0.4214</v>
      </c>
    </row>
    <row r="1353" spans="1:8" x14ac:dyDescent="0.25">
      <c r="A1353">
        <v>75</v>
      </c>
      <c r="B1353">
        <v>156323</v>
      </c>
      <c r="C1353">
        <v>553219</v>
      </c>
      <c r="D1353" s="1">
        <v>0.39240000000000003</v>
      </c>
      <c r="E1353" s="2">
        <v>47.15</v>
      </c>
      <c r="F1353" s="2">
        <v>79.58</v>
      </c>
      <c r="G1353" s="2">
        <v>126.7</v>
      </c>
      <c r="H1353" s="1">
        <v>0.42420000000000002</v>
      </c>
    </row>
    <row r="1354" spans="1:8" x14ac:dyDescent="0.25">
      <c r="A1354">
        <v>74</v>
      </c>
      <c r="B1354">
        <v>155105</v>
      </c>
      <c r="C1354">
        <v>548138</v>
      </c>
      <c r="D1354" s="1">
        <v>0.40489999999999998</v>
      </c>
      <c r="E1354" s="2">
        <v>34.130000000000003</v>
      </c>
      <c r="F1354" s="2">
        <v>80.55</v>
      </c>
      <c r="G1354" s="2">
        <v>114.7</v>
      </c>
      <c r="H1354" s="1">
        <v>0.4289</v>
      </c>
    </row>
    <row r="1355" spans="1:8" x14ac:dyDescent="0.25">
      <c r="A1355">
        <v>74</v>
      </c>
      <c r="B1355">
        <v>154899</v>
      </c>
      <c r="C1355">
        <v>541356</v>
      </c>
      <c r="D1355" s="1">
        <v>0.41689999999999999</v>
      </c>
      <c r="E1355" s="2">
        <v>32.28</v>
      </c>
      <c r="F1355" s="2">
        <v>81.17</v>
      </c>
      <c r="G1355" s="2">
        <v>113.5</v>
      </c>
      <c r="H1355" s="1">
        <v>0.432</v>
      </c>
    </row>
    <row r="1356" spans="1:8" x14ac:dyDescent="0.25">
      <c r="A1356">
        <v>127</v>
      </c>
      <c r="B1356">
        <v>158238</v>
      </c>
      <c r="C1356">
        <v>544000</v>
      </c>
      <c r="D1356" s="1">
        <v>0.43090000000000001</v>
      </c>
      <c r="E1356" s="2">
        <v>47.06</v>
      </c>
      <c r="F1356" s="2">
        <v>80.180000000000007</v>
      </c>
      <c r="G1356" s="2">
        <v>127.2</v>
      </c>
      <c r="H1356" s="1">
        <v>0.41899999999999998</v>
      </c>
    </row>
    <row r="1357" spans="1:8" x14ac:dyDescent="0.25">
      <c r="A1357">
        <v>74</v>
      </c>
      <c r="B1357">
        <v>156237</v>
      </c>
      <c r="C1357">
        <v>537878</v>
      </c>
      <c r="D1357" s="1">
        <v>0.43330000000000002</v>
      </c>
      <c r="E1357" s="2">
        <v>27.2</v>
      </c>
      <c r="F1357" s="2">
        <v>80.84</v>
      </c>
      <c r="G1357" s="2">
        <v>108</v>
      </c>
      <c r="H1357" s="1">
        <v>0.42799999999999999</v>
      </c>
    </row>
    <row r="1358" spans="1:8" x14ac:dyDescent="0.25">
      <c r="A1358">
        <v>74</v>
      </c>
      <c r="B1358">
        <v>156241</v>
      </c>
      <c r="C1358">
        <v>532887</v>
      </c>
      <c r="D1358" s="1">
        <v>0.44540000000000002</v>
      </c>
      <c r="E1358" s="2">
        <v>25.2</v>
      </c>
      <c r="F1358" s="2">
        <v>81.150000000000006</v>
      </c>
      <c r="G1358" s="2">
        <v>106.3</v>
      </c>
      <c r="H1358" s="1">
        <v>0.42899999999999999</v>
      </c>
    </row>
    <row r="1359" spans="1:8" x14ac:dyDescent="0.25">
      <c r="A1359">
        <v>74</v>
      </c>
      <c r="B1359">
        <v>156241</v>
      </c>
      <c r="C1359">
        <v>527887</v>
      </c>
      <c r="D1359" s="1">
        <v>0.45710000000000001</v>
      </c>
      <c r="E1359" s="2">
        <v>25.58</v>
      </c>
      <c r="F1359" s="2">
        <v>82.12</v>
      </c>
      <c r="G1359" s="2">
        <v>107.7</v>
      </c>
      <c r="H1359" s="1">
        <v>0.43340000000000001</v>
      </c>
    </row>
    <row r="1360" spans="1:8" x14ac:dyDescent="0.25">
      <c r="A1360">
        <v>74</v>
      </c>
      <c r="B1360">
        <v>156241</v>
      </c>
      <c r="C1360">
        <v>522887</v>
      </c>
      <c r="D1360" s="1">
        <v>0.46889999999999998</v>
      </c>
      <c r="E1360" s="2">
        <v>26.54</v>
      </c>
      <c r="F1360" s="2">
        <v>83.47</v>
      </c>
      <c r="G1360" s="2">
        <v>110</v>
      </c>
      <c r="H1360" s="1">
        <v>0.43940000000000001</v>
      </c>
    </row>
    <row r="1361" spans="1:8" x14ac:dyDescent="0.25">
      <c r="A1361">
        <v>74</v>
      </c>
      <c r="B1361">
        <v>156963</v>
      </c>
      <c r="C1361">
        <v>518451</v>
      </c>
      <c r="D1361" s="1">
        <v>0.48159999999999997</v>
      </c>
      <c r="E1361" s="2">
        <v>27.76</v>
      </c>
      <c r="F1361" s="2">
        <v>85.1</v>
      </c>
      <c r="G1361" s="2">
        <v>112.9</v>
      </c>
      <c r="H1361" s="1">
        <v>0.4466</v>
      </c>
    </row>
    <row r="1362" spans="1:8" x14ac:dyDescent="0.25">
      <c r="A1362">
        <v>108</v>
      </c>
      <c r="B1362">
        <v>155140</v>
      </c>
      <c r="C1362">
        <v>517073</v>
      </c>
      <c r="D1362" s="1">
        <v>0.4743</v>
      </c>
      <c r="E1362" s="2">
        <v>28.8</v>
      </c>
      <c r="F1362" s="2">
        <v>85.22</v>
      </c>
      <c r="G1362" s="2">
        <v>114</v>
      </c>
      <c r="H1362" s="1">
        <v>0.44900000000000001</v>
      </c>
    </row>
    <row r="1363" spans="1:8" x14ac:dyDescent="0.25">
      <c r="A1363">
        <v>74</v>
      </c>
      <c r="B1363">
        <v>158249</v>
      </c>
      <c r="C1363">
        <v>514252</v>
      </c>
      <c r="D1363" s="1">
        <v>0.49540000000000001</v>
      </c>
      <c r="E1363" s="2">
        <v>31.03</v>
      </c>
      <c r="F1363" s="2">
        <v>87.03</v>
      </c>
      <c r="G1363" s="2">
        <v>118.1</v>
      </c>
      <c r="H1363" s="1">
        <v>0.45500000000000002</v>
      </c>
    </row>
    <row r="1364" spans="1:8" x14ac:dyDescent="0.25">
      <c r="A1364">
        <v>108</v>
      </c>
      <c r="B1364">
        <v>156182</v>
      </c>
      <c r="C1364">
        <v>512848</v>
      </c>
      <c r="D1364" s="1">
        <v>0.48959999999999998</v>
      </c>
      <c r="E1364" s="2">
        <v>29.47</v>
      </c>
      <c r="F1364" s="2">
        <v>86.94</v>
      </c>
      <c r="G1364" s="2">
        <v>116.4</v>
      </c>
      <c r="H1364" s="1">
        <v>0.45540000000000003</v>
      </c>
    </row>
    <row r="1365" spans="1:8" x14ac:dyDescent="0.25">
      <c r="A1365">
        <v>74</v>
      </c>
      <c r="B1365">
        <v>158529</v>
      </c>
      <c r="C1365">
        <v>507093</v>
      </c>
      <c r="D1365" s="1">
        <v>0.51170000000000004</v>
      </c>
      <c r="E1365" s="2">
        <v>36.29</v>
      </c>
      <c r="F1365" s="2">
        <v>89.91</v>
      </c>
      <c r="G1365" s="2">
        <v>126.2</v>
      </c>
      <c r="H1365" s="1">
        <v>0.46810000000000002</v>
      </c>
    </row>
    <row r="1366" spans="1:8" x14ac:dyDescent="0.25">
      <c r="A1366">
        <v>108</v>
      </c>
      <c r="B1366">
        <v>156165</v>
      </c>
      <c r="C1366">
        <v>507916</v>
      </c>
      <c r="D1366" s="1">
        <v>0.50080000000000002</v>
      </c>
      <c r="E1366" s="2">
        <v>31.89</v>
      </c>
      <c r="F1366" s="2">
        <v>88.86</v>
      </c>
      <c r="G1366" s="2">
        <v>120.7</v>
      </c>
      <c r="H1366" s="1">
        <v>0.46389999999999998</v>
      </c>
    </row>
    <row r="1367" spans="1:8" x14ac:dyDescent="0.25">
      <c r="A1367">
        <v>108</v>
      </c>
      <c r="B1367">
        <v>155850</v>
      </c>
      <c r="C1367">
        <v>503148</v>
      </c>
      <c r="D1367" s="1">
        <v>0.51170000000000004</v>
      </c>
      <c r="E1367" s="2">
        <v>33.770000000000003</v>
      </c>
      <c r="F1367" s="2">
        <v>90.2</v>
      </c>
      <c r="G1367" s="2">
        <v>124</v>
      </c>
      <c r="H1367" s="1">
        <v>0.47089999999999999</v>
      </c>
    </row>
    <row r="1368" spans="1:8" x14ac:dyDescent="0.25">
      <c r="A1368">
        <v>124</v>
      </c>
      <c r="B1368">
        <v>155873</v>
      </c>
      <c r="C1368">
        <v>500451</v>
      </c>
      <c r="D1368" s="1">
        <v>0.51070000000000004</v>
      </c>
      <c r="E1368" s="2">
        <v>43.22</v>
      </c>
      <c r="F1368" s="2">
        <v>91.58</v>
      </c>
      <c r="G1368" s="2">
        <v>134.80000000000001</v>
      </c>
      <c r="H1368" s="1">
        <v>0.47910000000000003</v>
      </c>
    </row>
    <row r="1369" spans="1:8" x14ac:dyDescent="0.25">
      <c r="A1369">
        <v>108</v>
      </c>
      <c r="B1369">
        <v>155069</v>
      </c>
      <c r="C1369">
        <v>500317</v>
      </c>
      <c r="D1369" s="1">
        <v>0.50690000000000002</v>
      </c>
      <c r="E1369" s="2">
        <v>42.99</v>
      </c>
      <c r="F1369" s="2">
        <v>91.46</v>
      </c>
      <c r="G1369" s="2">
        <v>134.4</v>
      </c>
      <c r="H1369" s="1">
        <v>0.4793</v>
      </c>
    </row>
    <row r="1370" spans="1:8" x14ac:dyDescent="0.25">
      <c r="A1370">
        <v>124</v>
      </c>
      <c r="B1370">
        <v>155428</v>
      </c>
      <c r="C1370">
        <v>497778</v>
      </c>
      <c r="D1370" s="1">
        <v>0.50819999999999999</v>
      </c>
      <c r="E1370" s="2">
        <v>58.2</v>
      </c>
      <c r="F1370" s="2">
        <v>92.5</v>
      </c>
      <c r="G1370" s="2">
        <v>150.69999999999999</v>
      </c>
      <c r="H1370" s="1">
        <v>0.48349999999999999</v>
      </c>
    </row>
    <row r="1371" spans="1:8" x14ac:dyDescent="0.25">
      <c r="A1371">
        <v>124</v>
      </c>
      <c r="B1371">
        <v>154931</v>
      </c>
      <c r="C1371">
        <v>493966</v>
      </c>
      <c r="D1371" s="1">
        <v>0.52300000000000002</v>
      </c>
      <c r="E1371" s="2">
        <v>64.209999999999994</v>
      </c>
      <c r="F1371" s="2">
        <v>94.66</v>
      </c>
      <c r="G1371" s="2">
        <v>158.9</v>
      </c>
      <c r="H1371" s="1">
        <v>0.49399999999999999</v>
      </c>
    </row>
    <row r="1372" spans="1:8" x14ac:dyDescent="0.25">
      <c r="A1372">
        <v>6</v>
      </c>
      <c r="B1372">
        <v>157379</v>
      </c>
      <c r="C1372">
        <v>472392</v>
      </c>
      <c r="D1372" s="1">
        <v>0.64029999999999998</v>
      </c>
      <c r="E1372" s="2">
        <v>47.98</v>
      </c>
      <c r="F1372" s="2">
        <v>100.3</v>
      </c>
      <c r="G1372" s="2">
        <v>148.19999999999999</v>
      </c>
      <c r="H1372" s="1">
        <v>0.49359999999999998</v>
      </c>
    </row>
    <row r="1373" spans="1:8" x14ac:dyDescent="0.25">
      <c r="A1373">
        <v>84</v>
      </c>
      <c r="B1373">
        <v>156389</v>
      </c>
      <c r="C1373">
        <v>444613</v>
      </c>
      <c r="D1373" s="1">
        <v>0.74099999999999999</v>
      </c>
      <c r="E1373" s="2">
        <v>71.81</v>
      </c>
      <c r="F1373" s="2">
        <v>111.9</v>
      </c>
      <c r="G1373" s="2">
        <v>183.7</v>
      </c>
      <c r="H1373" s="1">
        <v>0.53920000000000001</v>
      </c>
    </row>
    <row r="1374" spans="1:8" x14ac:dyDescent="0.25">
      <c r="A1374">
        <v>195</v>
      </c>
      <c r="B1374">
        <v>156055</v>
      </c>
      <c r="C1374">
        <v>442717</v>
      </c>
      <c r="D1374" s="1">
        <v>0.71970000000000001</v>
      </c>
      <c r="E1374" s="2">
        <v>80.010000000000005</v>
      </c>
      <c r="F1374" s="2">
        <v>117.1</v>
      </c>
      <c r="G1374" s="2">
        <v>197.1</v>
      </c>
      <c r="H1374" s="1">
        <v>0.57930000000000004</v>
      </c>
    </row>
    <row r="1375" spans="1:8" x14ac:dyDescent="0.25">
      <c r="A1375">
        <v>196</v>
      </c>
      <c r="B1375">
        <v>157905</v>
      </c>
      <c r="C1375">
        <v>444202</v>
      </c>
      <c r="D1375" s="1">
        <v>0.74860000000000004</v>
      </c>
      <c r="E1375" s="2">
        <v>77.84</v>
      </c>
      <c r="F1375" s="2">
        <v>112.5</v>
      </c>
      <c r="G1375" s="2">
        <v>190.3</v>
      </c>
      <c r="H1375" s="1">
        <v>0.5413</v>
      </c>
    </row>
    <row r="1376" spans="1:8" x14ac:dyDescent="0.25">
      <c r="A1376">
        <v>195</v>
      </c>
      <c r="B1376">
        <v>157810</v>
      </c>
      <c r="C1376">
        <v>431444</v>
      </c>
      <c r="D1376" s="1">
        <v>0.79110000000000003</v>
      </c>
      <c r="E1376" s="2">
        <v>87.05</v>
      </c>
      <c r="F1376" s="2">
        <v>123.2</v>
      </c>
      <c r="G1376" s="2">
        <v>210.2</v>
      </c>
      <c r="H1376" s="1">
        <v>0.59689999999999999</v>
      </c>
    </row>
    <row r="1377" spans="1:8" x14ac:dyDescent="0.25">
      <c r="A1377">
        <v>195</v>
      </c>
      <c r="B1377">
        <v>155939</v>
      </c>
      <c r="C1377">
        <v>427935</v>
      </c>
      <c r="D1377" s="1">
        <v>0.79349999999999998</v>
      </c>
      <c r="E1377" s="2">
        <v>90.8</v>
      </c>
      <c r="F1377" s="2">
        <v>124.6</v>
      </c>
      <c r="G1377" s="2">
        <v>215.4</v>
      </c>
      <c r="H1377" s="1">
        <v>0.5968</v>
      </c>
    </row>
    <row r="1378" spans="1:8" x14ac:dyDescent="0.25">
      <c r="A1378">
        <v>196</v>
      </c>
      <c r="B1378">
        <v>155793</v>
      </c>
      <c r="C1378">
        <v>428246</v>
      </c>
      <c r="D1378" s="1">
        <v>0.78690000000000004</v>
      </c>
      <c r="E1378" s="2">
        <v>122.1</v>
      </c>
      <c r="F1378" s="2">
        <v>121.7</v>
      </c>
      <c r="G1378" s="2">
        <v>243.8</v>
      </c>
      <c r="H1378" s="1">
        <v>0.57630000000000003</v>
      </c>
    </row>
    <row r="1379" spans="1:8" x14ac:dyDescent="0.25">
      <c r="A1379">
        <v>195</v>
      </c>
      <c r="B1379">
        <v>154495</v>
      </c>
      <c r="C1379">
        <v>424793</v>
      </c>
      <c r="D1379" s="1">
        <v>0.81399999999999995</v>
      </c>
      <c r="E1379" s="2">
        <v>81.8</v>
      </c>
      <c r="F1379" s="2">
        <v>125.1</v>
      </c>
      <c r="G1379" s="2">
        <v>206.9</v>
      </c>
      <c r="H1379" s="1">
        <v>0.59030000000000005</v>
      </c>
    </row>
    <row r="1380" spans="1:8" x14ac:dyDescent="0.25">
      <c r="A1380">
        <v>93</v>
      </c>
      <c r="B1380">
        <v>157169</v>
      </c>
      <c r="C1380">
        <v>376662</v>
      </c>
      <c r="D1380" s="1">
        <v>1.181</v>
      </c>
      <c r="E1380" s="2">
        <v>148</v>
      </c>
      <c r="F1380" s="2">
        <v>172.6</v>
      </c>
      <c r="G1380" s="2">
        <v>320.7</v>
      </c>
      <c r="H1380" s="1">
        <v>0.71950000000000003</v>
      </c>
    </row>
    <row r="1381" spans="1:8" x14ac:dyDescent="0.25">
      <c r="A1381">
        <v>93</v>
      </c>
      <c r="B1381">
        <v>157201</v>
      </c>
      <c r="C1381">
        <v>373026</v>
      </c>
      <c r="D1381" s="1">
        <v>1.3260000000000001</v>
      </c>
      <c r="E1381" s="2">
        <v>251.3</v>
      </c>
      <c r="F1381" s="2">
        <v>182.2</v>
      </c>
      <c r="G1381" s="2">
        <v>433.5</v>
      </c>
      <c r="H1381" s="1">
        <v>0.73370000000000002</v>
      </c>
    </row>
    <row r="1382" spans="1:8" x14ac:dyDescent="0.25">
      <c r="A1382">
        <v>93</v>
      </c>
      <c r="B1382">
        <v>156521</v>
      </c>
      <c r="C1382">
        <v>365843</v>
      </c>
      <c r="D1382" s="1">
        <v>1.7</v>
      </c>
      <c r="E1382" s="2">
        <v>253.6</v>
      </c>
      <c r="F1382" s="2">
        <v>188.7</v>
      </c>
      <c r="G1382" s="2">
        <v>442.3</v>
      </c>
      <c r="H1382" s="1">
        <v>0.79159999999999997</v>
      </c>
    </row>
    <row r="1383" spans="1:8" x14ac:dyDescent="0.25">
      <c r="A1383">
        <v>93</v>
      </c>
      <c r="B1383">
        <v>156781</v>
      </c>
      <c r="C1383">
        <v>364653</v>
      </c>
      <c r="D1383" s="1">
        <v>2.0059999999999998</v>
      </c>
      <c r="E1383" s="2">
        <v>292.89999999999998</v>
      </c>
      <c r="F1383" s="2">
        <v>191</v>
      </c>
      <c r="G1383" s="2">
        <v>483.9</v>
      </c>
      <c r="H1383" s="1">
        <v>0.79479999999999995</v>
      </c>
    </row>
    <row r="1384" spans="1:8" x14ac:dyDescent="0.25">
      <c r="A1384">
        <v>119</v>
      </c>
      <c r="B1384">
        <v>160935</v>
      </c>
      <c r="C1384">
        <v>614012</v>
      </c>
      <c r="D1384" s="1">
        <v>0.3054</v>
      </c>
      <c r="E1384" s="2">
        <v>-9.3089999999999993</v>
      </c>
      <c r="F1384" s="2">
        <v>70.180000000000007</v>
      </c>
      <c r="G1384" s="2">
        <v>60.87</v>
      </c>
      <c r="H1384" s="1">
        <v>0.4118</v>
      </c>
    </row>
    <row r="1385" spans="1:8" x14ac:dyDescent="0.25">
      <c r="A1385">
        <v>119</v>
      </c>
      <c r="B1385">
        <v>160571</v>
      </c>
      <c r="C1385">
        <v>610387</v>
      </c>
      <c r="D1385" s="1">
        <v>0.31319999999999998</v>
      </c>
      <c r="E1385" s="2">
        <v>-4.51</v>
      </c>
      <c r="F1385" s="2">
        <v>70.84</v>
      </c>
      <c r="G1385" s="2">
        <v>66.33</v>
      </c>
      <c r="H1385" s="1">
        <v>0.41260000000000002</v>
      </c>
    </row>
    <row r="1386" spans="1:8" x14ac:dyDescent="0.25">
      <c r="A1386">
        <v>50</v>
      </c>
      <c r="B1386">
        <v>161280</v>
      </c>
      <c r="C1386">
        <v>605911</v>
      </c>
      <c r="D1386" s="1">
        <v>0.29830000000000001</v>
      </c>
      <c r="E1386" s="2">
        <v>39.57</v>
      </c>
      <c r="F1386" s="2">
        <v>75.91</v>
      </c>
      <c r="G1386" s="2">
        <v>115.5</v>
      </c>
      <c r="H1386" s="1">
        <v>0.44729999999999998</v>
      </c>
    </row>
    <row r="1387" spans="1:8" x14ac:dyDescent="0.25">
      <c r="A1387">
        <v>119</v>
      </c>
      <c r="B1387">
        <v>160078</v>
      </c>
      <c r="C1387">
        <v>606663</v>
      </c>
      <c r="D1387" s="1">
        <v>0.31840000000000002</v>
      </c>
      <c r="E1387" s="2">
        <v>-0.82399999999999995</v>
      </c>
      <c r="F1387" s="2">
        <v>71.459999999999994</v>
      </c>
      <c r="G1387" s="2">
        <v>70.63</v>
      </c>
      <c r="H1387" s="1">
        <v>0.41389999999999999</v>
      </c>
    </row>
    <row r="1388" spans="1:8" x14ac:dyDescent="0.25">
      <c r="A1388">
        <v>202</v>
      </c>
      <c r="B1388">
        <v>160827</v>
      </c>
      <c r="C1388">
        <v>604370</v>
      </c>
      <c r="D1388" s="1">
        <v>0.29830000000000001</v>
      </c>
      <c r="E1388" s="2">
        <v>41.78</v>
      </c>
      <c r="F1388" s="2">
        <v>75.66</v>
      </c>
      <c r="G1388" s="2">
        <v>117.4</v>
      </c>
      <c r="H1388" s="1">
        <v>0.44429999999999997</v>
      </c>
    </row>
    <row r="1389" spans="1:8" x14ac:dyDescent="0.25">
      <c r="A1389">
        <v>202</v>
      </c>
      <c r="B1389">
        <v>160571</v>
      </c>
      <c r="C1389">
        <v>600387</v>
      </c>
      <c r="D1389" s="1">
        <v>0.33450000000000002</v>
      </c>
      <c r="E1389" s="2">
        <v>4.9489999999999998</v>
      </c>
      <c r="F1389" s="2">
        <v>71.849999999999994</v>
      </c>
      <c r="G1389" s="2">
        <v>76.8</v>
      </c>
      <c r="H1389" s="1">
        <v>0.40939999999999999</v>
      </c>
    </row>
    <row r="1390" spans="1:8" x14ac:dyDescent="0.25">
      <c r="A1390">
        <v>202</v>
      </c>
      <c r="B1390">
        <v>160571</v>
      </c>
      <c r="C1390">
        <v>595387</v>
      </c>
      <c r="D1390" s="1">
        <v>0.35659999999999997</v>
      </c>
      <c r="E1390" s="2">
        <v>9.9939999999999998</v>
      </c>
      <c r="F1390" s="2">
        <v>70.86</v>
      </c>
      <c r="G1390" s="2">
        <v>80.849999999999994</v>
      </c>
      <c r="H1390" s="1">
        <v>0.3931</v>
      </c>
    </row>
    <row r="1391" spans="1:8" x14ac:dyDescent="0.25">
      <c r="A1391">
        <v>202</v>
      </c>
      <c r="B1391">
        <v>160571</v>
      </c>
      <c r="C1391">
        <v>590387</v>
      </c>
      <c r="D1391" s="1">
        <v>0.36430000000000001</v>
      </c>
      <c r="E1391" s="2">
        <v>15.52</v>
      </c>
      <c r="F1391" s="2">
        <v>73.069999999999993</v>
      </c>
      <c r="G1391" s="2">
        <v>88.58</v>
      </c>
      <c r="H1391" s="1">
        <v>0.4022</v>
      </c>
    </row>
    <row r="1392" spans="1:8" x14ac:dyDescent="0.25">
      <c r="A1392">
        <v>202</v>
      </c>
      <c r="B1392">
        <v>160459</v>
      </c>
      <c r="C1392">
        <v>585541</v>
      </c>
      <c r="D1392" s="1">
        <v>0.36659999999999998</v>
      </c>
      <c r="E1392" s="2">
        <v>21.95</v>
      </c>
      <c r="F1392" s="2">
        <v>74.989999999999995</v>
      </c>
      <c r="G1392" s="2">
        <v>96.94</v>
      </c>
      <c r="H1392" s="1">
        <v>0.41149999999999998</v>
      </c>
    </row>
    <row r="1393" spans="1:8" x14ac:dyDescent="0.25">
      <c r="A1393">
        <v>202</v>
      </c>
      <c r="B1393">
        <v>158936</v>
      </c>
      <c r="C1393">
        <v>581660</v>
      </c>
      <c r="D1393" s="1">
        <v>0.3639</v>
      </c>
      <c r="E1393" s="2">
        <v>27.56</v>
      </c>
      <c r="F1393" s="2">
        <v>76.25</v>
      </c>
      <c r="G1393" s="2">
        <v>103.8</v>
      </c>
      <c r="H1393" s="1">
        <v>0.41760000000000003</v>
      </c>
    </row>
    <row r="1394" spans="1:8" x14ac:dyDescent="0.25">
      <c r="A1394">
        <v>127</v>
      </c>
      <c r="B1394">
        <v>162660</v>
      </c>
      <c r="C1394">
        <v>555197</v>
      </c>
      <c r="D1394" s="1">
        <v>0.41299999999999998</v>
      </c>
      <c r="E1394" s="2">
        <v>54.36</v>
      </c>
      <c r="F1394" s="2">
        <v>79.92</v>
      </c>
      <c r="G1394" s="2">
        <v>134.30000000000001</v>
      </c>
      <c r="H1394" s="1">
        <v>0.41789999999999999</v>
      </c>
    </row>
    <row r="1395" spans="1:8" x14ac:dyDescent="0.25">
      <c r="A1395">
        <v>127</v>
      </c>
      <c r="B1395">
        <v>161534</v>
      </c>
      <c r="C1395">
        <v>548848</v>
      </c>
      <c r="D1395" s="1">
        <v>0.4199</v>
      </c>
      <c r="E1395" s="2">
        <v>47.52</v>
      </c>
      <c r="F1395" s="2">
        <v>81.36</v>
      </c>
      <c r="G1395" s="2">
        <v>128.9</v>
      </c>
      <c r="H1395" s="1">
        <v>0.42859999999999998</v>
      </c>
    </row>
    <row r="1396" spans="1:8" x14ac:dyDescent="0.25">
      <c r="A1396">
        <v>127</v>
      </c>
      <c r="B1396">
        <v>160664</v>
      </c>
      <c r="C1396">
        <v>545945</v>
      </c>
      <c r="D1396" s="1">
        <v>0.43230000000000002</v>
      </c>
      <c r="E1396" s="2">
        <v>53.69</v>
      </c>
      <c r="F1396" s="2">
        <v>80.06</v>
      </c>
      <c r="G1396" s="2">
        <v>133.69999999999999</v>
      </c>
      <c r="H1396" s="1">
        <v>0.41899999999999998</v>
      </c>
    </row>
    <row r="1397" spans="1:8" x14ac:dyDescent="0.25">
      <c r="A1397">
        <v>74</v>
      </c>
      <c r="B1397">
        <v>160316</v>
      </c>
      <c r="C1397">
        <v>539349</v>
      </c>
      <c r="D1397" s="1">
        <v>0.44259999999999999</v>
      </c>
      <c r="E1397" s="2">
        <v>33.19</v>
      </c>
      <c r="F1397" s="2">
        <v>82.39</v>
      </c>
      <c r="G1397" s="2">
        <v>115.6</v>
      </c>
      <c r="H1397" s="1">
        <v>0.43409999999999999</v>
      </c>
    </row>
    <row r="1398" spans="1:8" x14ac:dyDescent="0.25">
      <c r="A1398">
        <v>74</v>
      </c>
      <c r="B1398">
        <v>160571</v>
      </c>
      <c r="C1398">
        <v>535387</v>
      </c>
      <c r="D1398" s="1">
        <v>0.4577</v>
      </c>
      <c r="E1398" s="2">
        <v>28.27</v>
      </c>
      <c r="F1398" s="2">
        <v>82.18</v>
      </c>
      <c r="G1398" s="2">
        <v>110.5</v>
      </c>
      <c r="H1398" s="1">
        <v>0.43159999999999998</v>
      </c>
    </row>
    <row r="1399" spans="1:8" x14ac:dyDescent="0.25">
      <c r="A1399">
        <v>74</v>
      </c>
      <c r="B1399">
        <v>160571</v>
      </c>
      <c r="C1399">
        <v>530387</v>
      </c>
      <c r="D1399" s="1">
        <v>0.47110000000000002</v>
      </c>
      <c r="E1399" s="2">
        <v>27.16</v>
      </c>
      <c r="F1399" s="2">
        <v>82.82</v>
      </c>
      <c r="G1399" s="2">
        <v>110</v>
      </c>
      <c r="H1399" s="1">
        <v>0.43380000000000002</v>
      </c>
    </row>
    <row r="1400" spans="1:8" x14ac:dyDescent="0.25">
      <c r="A1400">
        <v>74</v>
      </c>
      <c r="B1400">
        <v>160571</v>
      </c>
      <c r="C1400">
        <v>525387</v>
      </c>
      <c r="D1400" s="1">
        <v>0.48449999999999999</v>
      </c>
      <c r="E1400" s="2">
        <v>27.6</v>
      </c>
      <c r="F1400" s="2">
        <v>83.89</v>
      </c>
      <c r="G1400" s="2">
        <v>111.5</v>
      </c>
      <c r="H1400" s="1">
        <v>0.43819999999999998</v>
      </c>
    </row>
    <row r="1401" spans="1:8" x14ac:dyDescent="0.25">
      <c r="A1401">
        <v>74</v>
      </c>
      <c r="B1401">
        <v>160571</v>
      </c>
      <c r="C1401">
        <v>520387</v>
      </c>
      <c r="D1401" s="1">
        <v>0.496</v>
      </c>
      <c r="E1401" s="2">
        <v>28.74</v>
      </c>
      <c r="F1401" s="2">
        <v>85.61</v>
      </c>
      <c r="G1401" s="2">
        <v>114.3</v>
      </c>
      <c r="H1401" s="1">
        <v>0.4456</v>
      </c>
    </row>
    <row r="1402" spans="1:8" x14ac:dyDescent="0.25">
      <c r="A1402">
        <v>74</v>
      </c>
      <c r="B1402">
        <v>160571</v>
      </c>
      <c r="C1402">
        <v>515387</v>
      </c>
      <c r="D1402" s="1">
        <v>0.50660000000000005</v>
      </c>
      <c r="E1402" s="2">
        <v>30.36</v>
      </c>
      <c r="F1402" s="2">
        <v>87.22</v>
      </c>
      <c r="G1402" s="2">
        <v>117.6</v>
      </c>
      <c r="H1402" s="1">
        <v>0.4531</v>
      </c>
    </row>
    <row r="1403" spans="1:8" x14ac:dyDescent="0.25">
      <c r="A1403">
        <v>74</v>
      </c>
      <c r="B1403">
        <v>161294</v>
      </c>
      <c r="C1403">
        <v>510462</v>
      </c>
      <c r="D1403" s="1">
        <v>0.52110000000000001</v>
      </c>
      <c r="E1403" s="2">
        <v>33.96</v>
      </c>
      <c r="F1403" s="2">
        <v>89.37</v>
      </c>
      <c r="G1403" s="2">
        <v>123.3</v>
      </c>
      <c r="H1403" s="1">
        <v>0.46239999999999998</v>
      </c>
    </row>
    <row r="1404" spans="1:8" x14ac:dyDescent="0.25">
      <c r="A1404">
        <v>108</v>
      </c>
      <c r="B1404">
        <v>159119</v>
      </c>
      <c r="C1404">
        <v>510236</v>
      </c>
      <c r="D1404" s="1">
        <v>0.51049999999999995</v>
      </c>
      <c r="E1404" s="2">
        <v>32.69</v>
      </c>
      <c r="F1404" s="2">
        <v>88.8</v>
      </c>
      <c r="G1404" s="2">
        <v>121.5</v>
      </c>
      <c r="H1404" s="1">
        <v>0.46150000000000002</v>
      </c>
    </row>
    <row r="1405" spans="1:8" x14ac:dyDescent="0.25">
      <c r="A1405">
        <v>74</v>
      </c>
      <c r="B1405">
        <v>159768</v>
      </c>
      <c r="C1405">
        <v>506987</v>
      </c>
      <c r="D1405" s="1">
        <v>0.49380000000000002</v>
      </c>
      <c r="E1405" s="2">
        <v>72.930000000000007</v>
      </c>
      <c r="F1405" s="2">
        <v>89.88</v>
      </c>
      <c r="G1405" s="2">
        <v>162.80000000000001</v>
      </c>
      <c r="H1405" s="1">
        <v>0.46689999999999998</v>
      </c>
    </row>
    <row r="1406" spans="1:8" x14ac:dyDescent="0.25">
      <c r="A1406">
        <v>6</v>
      </c>
      <c r="B1406">
        <v>161055</v>
      </c>
      <c r="C1406">
        <v>473827</v>
      </c>
      <c r="D1406" s="1">
        <v>0.65649999999999997</v>
      </c>
      <c r="E1406" s="2">
        <v>50.4</v>
      </c>
      <c r="F1406" s="2">
        <v>101</v>
      </c>
      <c r="G1406" s="2">
        <v>151.4</v>
      </c>
      <c r="H1406" s="1">
        <v>0.497</v>
      </c>
    </row>
    <row r="1407" spans="1:8" x14ac:dyDescent="0.25">
      <c r="A1407">
        <v>158</v>
      </c>
      <c r="B1407">
        <v>162037</v>
      </c>
      <c r="C1407">
        <v>475155</v>
      </c>
      <c r="D1407" s="1">
        <v>0.62029999999999996</v>
      </c>
      <c r="E1407" s="2">
        <v>76.03</v>
      </c>
      <c r="F1407" s="2">
        <v>102.6</v>
      </c>
      <c r="G1407" s="2">
        <v>178.6</v>
      </c>
      <c r="H1407" s="1">
        <v>0.51339999999999997</v>
      </c>
    </row>
    <row r="1408" spans="1:8" x14ac:dyDescent="0.25">
      <c r="A1408">
        <v>6</v>
      </c>
      <c r="B1408">
        <v>159657</v>
      </c>
      <c r="C1408">
        <v>472417</v>
      </c>
      <c r="D1408" s="1">
        <v>0.65610000000000002</v>
      </c>
      <c r="E1408" s="2">
        <v>47.92</v>
      </c>
      <c r="F1408" s="2">
        <v>100.9</v>
      </c>
      <c r="G1408" s="2">
        <v>148.80000000000001</v>
      </c>
      <c r="H1408" s="1">
        <v>0.495</v>
      </c>
    </row>
    <row r="1409" spans="1:8" x14ac:dyDescent="0.25">
      <c r="A1409">
        <v>84</v>
      </c>
      <c r="B1409">
        <v>158063</v>
      </c>
      <c r="C1409">
        <v>445248</v>
      </c>
      <c r="D1409" s="1">
        <v>0.73480000000000001</v>
      </c>
      <c r="E1409" s="2">
        <v>95.97</v>
      </c>
      <c r="F1409" s="2">
        <v>112.1</v>
      </c>
      <c r="G1409" s="2">
        <v>208</v>
      </c>
      <c r="H1409" s="1">
        <v>0.54239999999999999</v>
      </c>
    </row>
    <row r="1410" spans="1:8" x14ac:dyDescent="0.25">
      <c r="A1410">
        <v>195</v>
      </c>
      <c r="B1410">
        <v>160527</v>
      </c>
      <c r="C1410">
        <v>444268</v>
      </c>
      <c r="D1410" s="1">
        <v>0.76529999999999998</v>
      </c>
      <c r="E1410" s="2">
        <v>69.2</v>
      </c>
      <c r="F1410" s="2">
        <v>114.1</v>
      </c>
      <c r="G1410" s="2">
        <v>183.3</v>
      </c>
      <c r="H1410" s="1">
        <v>0.55769999999999997</v>
      </c>
    </row>
    <row r="1411" spans="1:8" x14ac:dyDescent="0.25">
      <c r="A1411">
        <v>196</v>
      </c>
      <c r="B1411">
        <v>159293</v>
      </c>
      <c r="C1411">
        <v>444537</v>
      </c>
      <c r="D1411" s="1">
        <v>0.7621</v>
      </c>
      <c r="E1411" s="2">
        <v>64.09</v>
      </c>
      <c r="F1411" s="2">
        <v>114.3</v>
      </c>
      <c r="G1411" s="2">
        <v>178.4</v>
      </c>
      <c r="H1411" s="1">
        <v>0.55559999999999998</v>
      </c>
    </row>
    <row r="1412" spans="1:8" x14ac:dyDescent="0.25">
      <c r="A1412">
        <v>195</v>
      </c>
      <c r="B1412">
        <v>161103</v>
      </c>
      <c r="C1412">
        <v>433764</v>
      </c>
      <c r="D1412" s="1">
        <v>0.79059999999999997</v>
      </c>
      <c r="E1412" s="2">
        <v>98.86</v>
      </c>
      <c r="F1412" s="2">
        <v>121.9</v>
      </c>
      <c r="G1412" s="2">
        <v>220.7</v>
      </c>
      <c r="H1412" s="1">
        <v>0.59340000000000004</v>
      </c>
    </row>
    <row r="1413" spans="1:8" x14ac:dyDescent="0.25">
      <c r="A1413">
        <v>195</v>
      </c>
      <c r="B1413">
        <v>159075</v>
      </c>
      <c r="C1413">
        <v>431845</v>
      </c>
      <c r="D1413" s="1">
        <v>0.80510000000000004</v>
      </c>
      <c r="E1413" s="2">
        <v>97.15</v>
      </c>
      <c r="F1413" s="2">
        <v>120</v>
      </c>
      <c r="G1413" s="2">
        <v>217.2</v>
      </c>
      <c r="H1413" s="1">
        <v>0.57399999999999995</v>
      </c>
    </row>
    <row r="1414" spans="1:8" x14ac:dyDescent="0.25">
      <c r="A1414">
        <v>93</v>
      </c>
      <c r="B1414">
        <v>161658</v>
      </c>
      <c r="C1414">
        <v>377964</v>
      </c>
      <c r="D1414" s="1">
        <v>1.1339999999999999</v>
      </c>
      <c r="E1414" s="2">
        <v>191.1</v>
      </c>
      <c r="F1414" s="2">
        <v>170.5</v>
      </c>
      <c r="G1414" s="2">
        <v>361.6</v>
      </c>
      <c r="H1414" s="1">
        <v>0.73109999999999997</v>
      </c>
    </row>
    <row r="1415" spans="1:8" x14ac:dyDescent="0.25">
      <c r="A1415">
        <v>93</v>
      </c>
      <c r="B1415">
        <v>162441</v>
      </c>
      <c r="C1415">
        <v>375146</v>
      </c>
      <c r="D1415" s="1">
        <v>1.149</v>
      </c>
      <c r="E1415" s="2">
        <v>224.3</v>
      </c>
      <c r="F1415" s="2">
        <v>173.5</v>
      </c>
      <c r="G1415" s="2">
        <v>397.8</v>
      </c>
      <c r="H1415" s="1">
        <v>0.75649999999999995</v>
      </c>
    </row>
    <row r="1416" spans="1:8" x14ac:dyDescent="0.25">
      <c r="A1416">
        <v>93</v>
      </c>
      <c r="B1416">
        <v>159615</v>
      </c>
      <c r="C1416">
        <v>369949</v>
      </c>
      <c r="D1416" s="1">
        <v>1.4059999999999999</v>
      </c>
      <c r="E1416" s="2">
        <v>214.9</v>
      </c>
      <c r="F1416" s="2">
        <v>181.8</v>
      </c>
      <c r="G1416" s="2">
        <v>396.7</v>
      </c>
      <c r="H1416" s="1">
        <v>0.76959999999999995</v>
      </c>
    </row>
    <row r="1417" spans="1:8" x14ac:dyDescent="0.25">
      <c r="A1417">
        <v>94</v>
      </c>
      <c r="B1417">
        <v>162382</v>
      </c>
      <c r="C1417">
        <v>370662</v>
      </c>
      <c r="D1417" s="1">
        <v>1.399</v>
      </c>
      <c r="E1417" s="2">
        <v>196.1</v>
      </c>
      <c r="F1417" s="2">
        <v>179.5</v>
      </c>
      <c r="G1417" s="2">
        <v>375.6</v>
      </c>
      <c r="H1417" s="1">
        <v>0.77</v>
      </c>
    </row>
    <row r="1418" spans="1:8" x14ac:dyDescent="0.25">
      <c r="A1418">
        <v>93</v>
      </c>
      <c r="B1418">
        <v>158565</v>
      </c>
      <c r="C1418">
        <v>366197</v>
      </c>
      <c r="D1418" s="1">
        <v>2.4710000000000001</v>
      </c>
      <c r="E1418" s="2">
        <v>237.8</v>
      </c>
      <c r="F1418" s="2">
        <v>187.9</v>
      </c>
      <c r="G1418" s="2">
        <v>425.6</v>
      </c>
      <c r="H1418" s="1">
        <v>0.78080000000000005</v>
      </c>
    </row>
    <row r="1419" spans="1:8" x14ac:dyDescent="0.25">
      <c r="A1419">
        <v>119</v>
      </c>
      <c r="B1419">
        <v>165309</v>
      </c>
      <c r="C1419">
        <v>615599</v>
      </c>
      <c r="D1419" s="1">
        <v>0.31419999999999998</v>
      </c>
      <c r="E1419" s="2">
        <v>-6.9489999999999998</v>
      </c>
      <c r="F1419" s="2">
        <v>70.33</v>
      </c>
      <c r="G1419" s="2">
        <v>63.38</v>
      </c>
      <c r="H1419" s="1">
        <v>0.4118</v>
      </c>
    </row>
    <row r="1420" spans="1:8" x14ac:dyDescent="0.25">
      <c r="A1420">
        <v>119</v>
      </c>
      <c r="B1420">
        <v>164901</v>
      </c>
      <c r="C1420">
        <v>612887</v>
      </c>
      <c r="D1420" s="1">
        <v>0.31969999999999998</v>
      </c>
      <c r="E1420" s="2">
        <v>-4.58</v>
      </c>
      <c r="F1420" s="2">
        <v>70.739999999999995</v>
      </c>
      <c r="G1420" s="2">
        <v>66.16</v>
      </c>
      <c r="H1420" s="1">
        <v>0.41210000000000002</v>
      </c>
    </row>
    <row r="1421" spans="1:8" x14ac:dyDescent="0.25">
      <c r="A1421">
        <v>50</v>
      </c>
      <c r="B1421">
        <v>164035</v>
      </c>
      <c r="C1421">
        <v>606520</v>
      </c>
      <c r="D1421" s="1">
        <v>0.3196</v>
      </c>
      <c r="E1421" s="2">
        <v>15.91</v>
      </c>
      <c r="F1421" s="2">
        <v>73.81</v>
      </c>
      <c r="G1421" s="2">
        <v>89.72</v>
      </c>
      <c r="H1421" s="1">
        <v>0.4299</v>
      </c>
    </row>
    <row r="1422" spans="1:8" x14ac:dyDescent="0.25">
      <c r="A1422">
        <v>119</v>
      </c>
      <c r="B1422">
        <v>164928</v>
      </c>
      <c r="C1422">
        <v>608428</v>
      </c>
      <c r="D1422" s="1">
        <v>0.33119999999999999</v>
      </c>
      <c r="E1422" s="2">
        <v>-0.83830000000000005</v>
      </c>
      <c r="F1422" s="2">
        <v>71.22</v>
      </c>
      <c r="G1422" s="2">
        <v>70.38</v>
      </c>
      <c r="H1422" s="1">
        <v>0.41099999999999998</v>
      </c>
    </row>
    <row r="1423" spans="1:8" x14ac:dyDescent="0.25">
      <c r="A1423">
        <v>202</v>
      </c>
      <c r="B1423">
        <v>165236</v>
      </c>
      <c r="C1423">
        <v>605930</v>
      </c>
      <c r="D1423" s="1">
        <v>0.32819999999999999</v>
      </c>
      <c r="E1423" s="2">
        <v>12.53</v>
      </c>
      <c r="F1423" s="2">
        <v>73.2</v>
      </c>
      <c r="G1423" s="2">
        <v>85.73</v>
      </c>
      <c r="H1423" s="1">
        <v>0.4234</v>
      </c>
    </row>
    <row r="1424" spans="1:8" x14ac:dyDescent="0.25">
      <c r="A1424">
        <v>202</v>
      </c>
      <c r="B1424">
        <v>164901</v>
      </c>
      <c r="C1424">
        <v>602887</v>
      </c>
      <c r="D1424" s="1">
        <v>0.34300000000000003</v>
      </c>
      <c r="E1424" s="2">
        <v>6.0460000000000003</v>
      </c>
      <c r="F1424" s="2">
        <v>71.73</v>
      </c>
      <c r="G1424" s="2">
        <v>77.78</v>
      </c>
      <c r="H1424" s="1">
        <v>0.4083</v>
      </c>
    </row>
    <row r="1425" spans="1:8" x14ac:dyDescent="0.25">
      <c r="A1425">
        <v>202</v>
      </c>
      <c r="B1425">
        <v>164901</v>
      </c>
      <c r="C1425">
        <v>597887</v>
      </c>
      <c r="D1425" s="1">
        <v>0.36359999999999998</v>
      </c>
      <c r="E1425" s="2">
        <v>11.65</v>
      </c>
      <c r="F1425" s="2">
        <v>71.14</v>
      </c>
      <c r="G1425" s="2">
        <v>82.79</v>
      </c>
      <c r="H1425" s="1">
        <v>0.39460000000000001</v>
      </c>
    </row>
    <row r="1426" spans="1:8" x14ac:dyDescent="0.25">
      <c r="A1426">
        <v>202</v>
      </c>
      <c r="B1426">
        <v>164901</v>
      </c>
      <c r="C1426">
        <v>592887</v>
      </c>
      <c r="D1426" s="1">
        <v>0.37159999999999999</v>
      </c>
      <c r="E1426" s="2">
        <v>17.64</v>
      </c>
      <c r="F1426" s="2">
        <v>73.430000000000007</v>
      </c>
      <c r="G1426" s="2">
        <v>91.07</v>
      </c>
      <c r="H1426" s="1">
        <v>0.40410000000000001</v>
      </c>
    </row>
    <row r="1427" spans="1:8" x14ac:dyDescent="0.25">
      <c r="A1427">
        <v>202</v>
      </c>
      <c r="B1427">
        <v>164425</v>
      </c>
      <c r="C1427">
        <v>588240</v>
      </c>
      <c r="D1427" s="1">
        <v>0.374</v>
      </c>
      <c r="E1427" s="2">
        <v>23.32</v>
      </c>
      <c r="F1427" s="2">
        <v>75.11</v>
      </c>
      <c r="G1427" s="2">
        <v>98.44</v>
      </c>
      <c r="H1427" s="1">
        <v>0.41120000000000001</v>
      </c>
    </row>
    <row r="1428" spans="1:8" x14ac:dyDescent="0.25">
      <c r="A1428">
        <v>202</v>
      </c>
      <c r="B1428">
        <v>163498</v>
      </c>
      <c r="C1428">
        <v>585188</v>
      </c>
      <c r="D1428" s="1">
        <v>0.3644</v>
      </c>
      <c r="E1428" s="2">
        <v>35.86</v>
      </c>
      <c r="F1428" s="2">
        <v>76.47</v>
      </c>
      <c r="G1428" s="2">
        <v>112.3</v>
      </c>
      <c r="H1428" s="1">
        <v>0.41860000000000003</v>
      </c>
    </row>
    <row r="1429" spans="1:8" x14ac:dyDescent="0.25">
      <c r="A1429">
        <v>127</v>
      </c>
      <c r="B1429">
        <v>164385</v>
      </c>
      <c r="C1429">
        <v>556693</v>
      </c>
      <c r="D1429" s="1">
        <v>0.41660000000000003</v>
      </c>
      <c r="E1429" s="2">
        <v>50.2</v>
      </c>
      <c r="F1429" s="2">
        <v>80.61</v>
      </c>
      <c r="G1429" s="2">
        <v>130.80000000000001</v>
      </c>
      <c r="H1429" s="1">
        <v>0.42130000000000001</v>
      </c>
    </row>
    <row r="1430" spans="1:8" x14ac:dyDescent="0.25">
      <c r="A1430">
        <v>127</v>
      </c>
      <c r="B1430">
        <v>164574</v>
      </c>
      <c r="C1430">
        <v>552363</v>
      </c>
      <c r="D1430" s="1">
        <v>0.43909999999999999</v>
      </c>
      <c r="E1430" s="2">
        <v>48.57</v>
      </c>
      <c r="F1430" s="2">
        <v>79.69</v>
      </c>
      <c r="G1430" s="2">
        <v>128.30000000000001</v>
      </c>
      <c r="H1430" s="1">
        <v>0.41260000000000002</v>
      </c>
    </row>
    <row r="1431" spans="1:8" x14ac:dyDescent="0.25">
      <c r="A1431">
        <v>127</v>
      </c>
      <c r="B1431">
        <v>164015</v>
      </c>
      <c r="C1431">
        <v>549222</v>
      </c>
      <c r="D1431" s="1">
        <v>0.43090000000000001</v>
      </c>
      <c r="E1431" s="2">
        <v>41.63</v>
      </c>
      <c r="F1431" s="2">
        <v>82.32</v>
      </c>
      <c r="G1431" s="2">
        <v>123.9</v>
      </c>
      <c r="H1431" s="1">
        <v>0.43240000000000001</v>
      </c>
    </row>
    <row r="1432" spans="1:8" x14ac:dyDescent="0.25">
      <c r="A1432">
        <v>74</v>
      </c>
      <c r="B1432">
        <v>164762</v>
      </c>
      <c r="C1432">
        <v>537302</v>
      </c>
      <c r="D1432" s="1">
        <v>0.46860000000000002</v>
      </c>
      <c r="E1432" s="2">
        <v>33.83</v>
      </c>
      <c r="F1432" s="2">
        <v>83.53</v>
      </c>
      <c r="G1432" s="2">
        <v>117.4</v>
      </c>
      <c r="H1432" s="1">
        <v>0.43609999999999999</v>
      </c>
    </row>
    <row r="1433" spans="1:8" x14ac:dyDescent="0.25">
      <c r="A1433">
        <v>74</v>
      </c>
      <c r="B1433">
        <v>164901</v>
      </c>
      <c r="C1433">
        <v>532887</v>
      </c>
      <c r="D1433" s="1">
        <v>0.48480000000000001</v>
      </c>
      <c r="E1433" s="2">
        <v>30.1</v>
      </c>
      <c r="F1433" s="2">
        <v>83.75</v>
      </c>
      <c r="G1433" s="2">
        <v>113.8</v>
      </c>
      <c r="H1433" s="1">
        <v>0.43509999999999999</v>
      </c>
    </row>
    <row r="1434" spans="1:8" x14ac:dyDescent="0.25">
      <c r="A1434">
        <v>74</v>
      </c>
      <c r="B1434">
        <v>164901</v>
      </c>
      <c r="C1434">
        <v>527887</v>
      </c>
      <c r="D1434" s="1">
        <v>0.49809999999999999</v>
      </c>
      <c r="E1434" s="2">
        <v>30.21</v>
      </c>
      <c r="F1434" s="2">
        <v>84.69</v>
      </c>
      <c r="G1434" s="2">
        <v>114.9</v>
      </c>
      <c r="H1434" s="1">
        <v>0.43890000000000001</v>
      </c>
    </row>
    <row r="1435" spans="1:8" x14ac:dyDescent="0.25">
      <c r="A1435">
        <v>74</v>
      </c>
      <c r="B1435">
        <v>164901</v>
      </c>
      <c r="C1435">
        <v>522887</v>
      </c>
      <c r="D1435" s="1">
        <v>0.51070000000000004</v>
      </c>
      <c r="E1435" s="2">
        <v>30.81</v>
      </c>
      <c r="F1435" s="2">
        <v>85.91</v>
      </c>
      <c r="G1435" s="2">
        <v>116.7</v>
      </c>
      <c r="H1435" s="1">
        <v>0.44409999999999999</v>
      </c>
    </row>
    <row r="1436" spans="1:8" x14ac:dyDescent="0.25">
      <c r="A1436">
        <v>74</v>
      </c>
      <c r="B1436">
        <v>164901</v>
      </c>
      <c r="C1436">
        <v>517887</v>
      </c>
      <c r="D1436" s="1">
        <v>0.52259999999999995</v>
      </c>
      <c r="E1436" s="2">
        <v>32.28</v>
      </c>
      <c r="F1436" s="2">
        <v>87.66</v>
      </c>
      <c r="G1436" s="2">
        <v>119.9</v>
      </c>
      <c r="H1436" s="1">
        <v>0.45200000000000001</v>
      </c>
    </row>
    <row r="1437" spans="1:8" x14ac:dyDescent="0.25">
      <c r="A1437">
        <v>74</v>
      </c>
      <c r="B1437">
        <v>164832</v>
      </c>
      <c r="C1437">
        <v>512988</v>
      </c>
      <c r="D1437" s="1">
        <v>0.5323</v>
      </c>
      <c r="E1437" s="2">
        <v>35.75</v>
      </c>
      <c r="F1437" s="2">
        <v>89.6</v>
      </c>
      <c r="G1437" s="2">
        <v>125.3</v>
      </c>
      <c r="H1437" s="1">
        <v>0.46189999999999998</v>
      </c>
    </row>
    <row r="1438" spans="1:8" x14ac:dyDescent="0.25">
      <c r="A1438">
        <v>74</v>
      </c>
      <c r="B1438">
        <v>163247</v>
      </c>
      <c r="C1438">
        <v>508981</v>
      </c>
      <c r="D1438" s="1">
        <v>0.51500000000000001</v>
      </c>
      <c r="E1438" s="2">
        <v>60.38</v>
      </c>
      <c r="F1438" s="2">
        <v>91.38</v>
      </c>
      <c r="G1438" s="2">
        <v>151.80000000000001</v>
      </c>
      <c r="H1438" s="1">
        <v>0.4733</v>
      </c>
    </row>
    <row r="1439" spans="1:8" x14ac:dyDescent="0.25">
      <c r="A1439">
        <v>158</v>
      </c>
      <c r="B1439">
        <v>166452</v>
      </c>
      <c r="C1439">
        <v>485843</v>
      </c>
      <c r="D1439" s="1">
        <v>0.61029999999999995</v>
      </c>
      <c r="E1439" s="2">
        <v>63.07</v>
      </c>
      <c r="F1439" s="2">
        <v>100.7</v>
      </c>
      <c r="G1439" s="2">
        <v>163.80000000000001</v>
      </c>
      <c r="H1439" s="1">
        <v>0.51470000000000005</v>
      </c>
    </row>
    <row r="1440" spans="1:8" x14ac:dyDescent="0.25">
      <c r="A1440">
        <v>158</v>
      </c>
      <c r="B1440">
        <v>166457</v>
      </c>
      <c r="C1440">
        <v>483233</v>
      </c>
      <c r="D1440" s="1">
        <v>0.62580000000000002</v>
      </c>
      <c r="E1440" s="2">
        <v>55.43</v>
      </c>
      <c r="F1440" s="2">
        <v>101.6</v>
      </c>
      <c r="G1440" s="2">
        <v>157</v>
      </c>
      <c r="H1440" s="1">
        <v>0.51700000000000002</v>
      </c>
    </row>
    <row r="1441" spans="1:8" x14ac:dyDescent="0.25">
      <c r="A1441">
        <v>158</v>
      </c>
      <c r="B1441">
        <v>165236</v>
      </c>
      <c r="C1441">
        <v>477608</v>
      </c>
      <c r="D1441" s="1">
        <v>0.61870000000000003</v>
      </c>
      <c r="E1441" s="2">
        <v>84.89</v>
      </c>
      <c r="F1441" s="2">
        <v>103.2</v>
      </c>
      <c r="G1441" s="2">
        <v>188.1</v>
      </c>
      <c r="H1441" s="1">
        <v>0.51910000000000001</v>
      </c>
    </row>
    <row r="1442" spans="1:8" x14ac:dyDescent="0.25">
      <c r="A1442">
        <v>6</v>
      </c>
      <c r="B1442">
        <v>163548</v>
      </c>
      <c r="C1442">
        <v>474541</v>
      </c>
      <c r="D1442" s="1">
        <v>0.66890000000000005</v>
      </c>
      <c r="E1442" s="2">
        <v>51.93</v>
      </c>
      <c r="F1442" s="2">
        <v>101.3</v>
      </c>
      <c r="G1442" s="2">
        <v>153.30000000000001</v>
      </c>
      <c r="H1442" s="1">
        <v>0.49580000000000002</v>
      </c>
    </row>
    <row r="1443" spans="1:8" x14ac:dyDescent="0.25">
      <c r="A1443">
        <v>158</v>
      </c>
      <c r="B1443">
        <v>164071</v>
      </c>
      <c r="C1443">
        <v>475253</v>
      </c>
      <c r="D1443" s="1">
        <v>0.62960000000000005</v>
      </c>
      <c r="E1443" s="2">
        <v>75.930000000000007</v>
      </c>
      <c r="F1443" s="2">
        <v>104.1</v>
      </c>
      <c r="G1443" s="2">
        <v>180</v>
      </c>
      <c r="H1443" s="1">
        <v>0.52129999999999999</v>
      </c>
    </row>
    <row r="1444" spans="1:8" x14ac:dyDescent="0.25">
      <c r="A1444">
        <v>195</v>
      </c>
      <c r="B1444">
        <v>164309</v>
      </c>
      <c r="C1444">
        <v>442507</v>
      </c>
      <c r="D1444" s="1">
        <v>0.76200000000000001</v>
      </c>
      <c r="E1444" s="2">
        <v>119.9</v>
      </c>
      <c r="F1444" s="2">
        <v>116</v>
      </c>
      <c r="G1444" s="2">
        <v>236</v>
      </c>
      <c r="H1444" s="1">
        <v>0.5736</v>
      </c>
    </row>
    <row r="1445" spans="1:8" x14ac:dyDescent="0.25">
      <c r="A1445">
        <v>195</v>
      </c>
      <c r="B1445">
        <v>164947</v>
      </c>
      <c r="C1445">
        <v>434132</v>
      </c>
      <c r="D1445" s="1">
        <v>0.81059999999999999</v>
      </c>
      <c r="E1445" s="2">
        <v>109.5</v>
      </c>
      <c r="F1445" s="2">
        <v>122.7</v>
      </c>
      <c r="G1445" s="2">
        <v>232.2</v>
      </c>
      <c r="H1445" s="1">
        <v>0.60189999999999999</v>
      </c>
    </row>
    <row r="1446" spans="1:8" x14ac:dyDescent="0.25">
      <c r="A1446">
        <v>93</v>
      </c>
      <c r="B1446">
        <v>164282</v>
      </c>
      <c r="C1446">
        <v>377323</v>
      </c>
      <c r="D1446" s="1">
        <v>1.163</v>
      </c>
      <c r="E1446" s="2">
        <v>204.3</v>
      </c>
      <c r="F1446" s="2">
        <v>170.5</v>
      </c>
      <c r="G1446" s="2">
        <v>374.7</v>
      </c>
      <c r="H1446" s="1">
        <v>0.73640000000000005</v>
      </c>
    </row>
    <row r="1447" spans="1:8" x14ac:dyDescent="0.25">
      <c r="A1447">
        <v>94</v>
      </c>
      <c r="B1447">
        <v>164376</v>
      </c>
      <c r="C1447">
        <v>375481</v>
      </c>
      <c r="D1447" s="1">
        <v>1.228</v>
      </c>
      <c r="E1447" s="2">
        <v>235.4</v>
      </c>
      <c r="F1447" s="2">
        <v>174</v>
      </c>
      <c r="G1447" s="2">
        <v>409.4</v>
      </c>
      <c r="H1447" s="1">
        <v>0.75790000000000002</v>
      </c>
    </row>
    <row r="1448" spans="1:8" x14ac:dyDescent="0.25">
      <c r="A1448">
        <v>93</v>
      </c>
      <c r="B1448">
        <v>164509</v>
      </c>
      <c r="C1448">
        <v>374561</v>
      </c>
      <c r="D1448" s="1">
        <v>1.2050000000000001</v>
      </c>
      <c r="E1448" s="2">
        <v>213.3</v>
      </c>
      <c r="F1448" s="2">
        <v>173.8</v>
      </c>
      <c r="G1448" s="2">
        <v>387.1</v>
      </c>
      <c r="H1448" s="1">
        <v>0.75309999999999999</v>
      </c>
    </row>
    <row r="1449" spans="1:8" x14ac:dyDescent="0.25">
      <c r="A1449">
        <v>94</v>
      </c>
      <c r="B1449">
        <v>164072</v>
      </c>
      <c r="C1449">
        <v>372819</v>
      </c>
      <c r="D1449" s="1">
        <v>1.357</v>
      </c>
      <c r="E1449" s="2">
        <v>340.6</v>
      </c>
      <c r="F1449" s="2">
        <v>182.2</v>
      </c>
      <c r="G1449" s="2">
        <v>522.70000000000005</v>
      </c>
      <c r="H1449" s="1">
        <v>0.76019999999999999</v>
      </c>
    </row>
    <row r="1450" spans="1:8" x14ac:dyDescent="0.25">
      <c r="A1450">
        <v>93</v>
      </c>
      <c r="B1450">
        <v>166559</v>
      </c>
      <c r="C1450">
        <v>369172</v>
      </c>
      <c r="D1450" s="1">
        <v>1.5089999999999999</v>
      </c>
      <c r="E1450" s="2">
        <v>135.19999999999999</v>
      </c>
      <c r="F1450" s="2">
        <v>180.8</v>
      </c>
      <c r="G1450" s="2">
        <v>316</v>
      </c>
      <c r="H1450" s="1">
        <v>0.74980000000000002</v>
      </c>
    </row>
    <row r="1451" spans="1:8" x14ac:dyDescent="0.25">
      <c r="A1451">
        <v>94</v>
      </c>
      <c r="B1451">
        <v>164525</v>
      </c>
      <c r="C1451">
        <v>368398</v>
      </c>
      <c r="D1451" s="1">
        <v>1.6870000000000001</v>
      </c>
      <c r="E1451" s="2">
        <v>130.69999999999999</v>
      </c>
      <c r="F1451" s="2">
        <v>184</v>
      </c>
      <c r="G1451" s="2">
        <v>314.60000000000002</v>
      </c>
      <c r="H1451" s="1">
        <v>0.77480000000000004</v>
      </c>
    </row>
    <row r="1452" spans="1:8" x14ac:dyDescent="0.25">
      <c r="A1452">
        <v>119</v>
      </c>
      <c r="B1452">
        <v>169255</v>
      </c>
      <c r="C1452">
        <v>614676</v>
      </c>
      <c r="D1452" s="1">
        <v>0.3286</v>
      </c>
      <c r="E1452" s="2">
        <v>-2.6619999999999999</v>
      </c>
      <c r="F1452" s="2">
        <v>70.760000000000005</v>
      </c>
      <c r="G1452" s="2">
        <v>68.099999999999994</v>
      </c>
      <c r="H1452" s="1">
        <v>0.41149999999999998</v>
      </c>
    </row>
    <row r="1453" spans="1:8" x14ac:dyDescent="0.25">
      <c r="A1453">
        <v>42</v>
      </c>
      <c r="B1453">
        <v>170684</v>
      </c>
      <c r="C1453">
        <v>607942</v>
      </c>
      <c r="D1453" s="1">
        <v>0.32379999999999998</v>
      </c>
      <c r="E1453" s="2">
        <v>42.25</v>
      </c>
      <c r="F1453" s="2">
        <v>74.209999999999994</v>
      </c>
      <c r="G1453" s="2">
        <v>116.5</v>
      </c>
      <c r="H1453" s="1">
        <v>0.43099999999999999</v>
      </c>
    </row>
    <row r="1454" spans="1:8" x14ac:dyDescent="0.25">
      <c r="A1454">
        <v>119</v>
      </c>
      <c r="B1454">
        <v>169231</v>
      </c>
      <c r="C1454">
        <v>610387</v>
      </c>
      <c r="D1454" s="1">
        <v>0.33979999999999999</v>
      </c>
      <c r="E1454" s="2">
        <v>2.2770000000000001</v>
      </c>
      <c r="F1454" s="2">
        <v>71.17</v>
      </c>
      <c r="G1454" s="2">
        <v>73.45</v>
      </c>
      <c r="H1454" s="1">
        <v>0.41020000000000001</v>
      </c>
    </row>
    <row r="1455" spans="1:8" x14ac:dyDescent="0.25">
      <c r="A1455">
        <v>42</v>
      </c>
      <c r="B1455">
        <v>170553</v>
      </c>
      <c r="C1455">
        <v>606824</v>
      </c>
      <c r="D1455" s="1">
        <v>0.32200000000000001</v>
      </c>
      <c r="E1455" s="2">
        <v>81.06</v>
      </c>
      <c r="F1455" s="2">
        <v>74.599999999999994</v>
      </c>
      <c r="G1455" s="2">
        <v>155.69999999999999</v>
      </c>
      <c r="H1455" s="1">
        <v>0.42920000000000003</v>
      </c>
    </row>
    <row r="1456" spans="1:8" x14ac:dyDescent="0.25">
      <c r="A1456">
        <v>119</v>
      </c>
      <c r="B1456">
        <v>168632</v>
      </c>
      <c r="C1456">
        <v>607543</v>
      </c>
      <c r="D1456" s="1">
        <v>0.34449999999999997</v>
      </c>
      <c r="E1456" s="2">
        <v>3.7210000000000001</v>
      </c>
      <c r="F1456" s="2">
        <v>71.37</v>
      </c>
      <c r="G1456" s="2">
        <v>75.09</v>
      </c>
      <c r="H1456" s="1">
        <v>0.40889999999999999</v>
      </c>
    </row>
    <row r="1457" spans="1:8" x14ac:dyDescent="0.25">
      <c r="A1457">
        <v>202</v>
      </c>
      <c r="B1457">
        <v>168964</v>
      </c>
      <c r="C1457">
        <v>605026</v>
      </c>
      <c r="D1457" s="1">
        <v>0.35170000000000001</v>
      </c>
      <c r="E1457" s="2">
        <v>7.3239999999999998</v>
      </c>
      <c r="F1457" s="2">
        <v>71.709999999999994</v>
      </c>
      <c r="G1457" s="2">
        <v>79.040000000000006</v>
      </c>
      <c r="H1457" s="1">
        <v>0.4078</v>
      </c>
    </row>
    <row r="1458" spans="1:8" x14ac:dyDescent="0.25">
      <c r="A1458">
        <v>202</v>
      </c>
      <c r="B1458">
        <v>169231</v>
      </c>
      <c r="C1458">
        <v>600387</v>
      </c>
      <c r="D1458" s="1">
        <v>0.37109999999999999</v>
      </c>
      <c r="E1458" s="2">
        <v>13.28</v>
      </c>
      <c r="F1458" s="2">
        <v>71.489999999999995</v>
      </c>
      <c r="G1458" s="2">
        <v>84.78</v>
      </c>
      <c r="H1458" s="1">
        <v>0.39679999999999999</v>
      </c>
    </row>
    <row r="1459" spans="1:8" x14ac:dyDescent="0.25">
      <c r="A1459">
        <v>202</v>
      </c>
      <c r="B1459">
        <v>169231</v>
      </c>
      <c r="C1459">
        <v>595387</v>
      </c>
      <c r="D1459" s="1">
        <v>0.38119999999999998</v>
      </c>
      <c r="E1459" s="2">
        <v>18.32</v>
      </c>
      <c r="F1459" s="2">
        <v>73.5</v>
      </c>
      <c r="G1459" s="2">
        <v>91.82</v>
      </c>
      <c r="H1459" s="1">
        <v>0.40450000000000003</v>
      </c>
    </row>
    <row r="1460" spans="1:8" x14ac:dyDescent="0.25">
      <c r="A1460">
        <v>202</v>
      </c>
      <c r="B1460">
        <v>168589</v>
      </c>
      <c r="C1460">
        <v>591521</v>
      </c>
      <c r="D1460" s="1">
        <v>0.38340000000000002</v>
      </c>
      <c r="E1460" s="2">
        <v>22.3</v>
      </c>
      <c r="F1460" s="2">
        <v>74.739999999999995</v>
      </c>
      <c r="G1460" s="2">
        <v>97.04</v>
      </c>
      <c r="H1460" s="1">
        <v>0.40860000000000002</v>
      </c>
    </row>
    <row r="1461" spans="1:8" x14ac:dyDescent="0.25">
      <c r="A1461">
        <v>126</v>
      </c>
      <c r="B1461">
        <v>170568</v>
      </c>
      <c r="C1461">
        <v>553073</v>
      </c>
      <c r="D1461" s="1">
        <v>0.44269999999999998</v>
      </c>
      <c r="E1461" s="2">
        <v>103.4</v>
      </c>
      <c r="F1461" s="2">
        <v>81.23</v>
      </c>
      <c r="G1461" s="2">
        <v>184.6</v>
      </c>
      <c r="H1461" s="1">
        <v>0.41959999999999997</v>
      </c>
    </row>
    <row r="1462" spans="1:8" x14ac:dyDescent="0.25">
      <c r="A1462">
        <v>126</v>
      </c>
      <c r="B1462">
        <v>170879</v>
      </c>
      <c r="C1462">
        <v>551970</v>
      </c>
      <c r="D1462" s="1">
        <v>0.47120000000000001</v>
      </c>
      <c r="E1462" s="2">
        <v>51.91</v>
      </c>
      <c r="F1462" s="2">
        <v>80.13</v>
      </c>
      <c r="G1462" s="2">
        <v>132</v>
      </c>
      <c r="H1462" s="1">
        <v>0.40899999999999997</v>
      </c>
    </row>
    <row r="1463" spans="1:8" x14ac:dyDescent="0.25">
      <c r="A1463">
        <v>127</v>
      </c>
      <c r="B1463">
        <v>166814</v>
      </c>
      <c r="C1463">
        <v>550624</v>
      </c>
      <c r="D1463" s="1">
        <v>0.43659999999999999</v>
      </c>
      <c r="E1463" s="2">
        <v>48.02</v>
      </c>
      <c r="F1463" s="2">
        <v>82.32</v>
      </c>
      <c r="G1463" s="2">
        <v>130.30000000000001</v>
      </c>
      <c r="H1463" s="1">
        <v>0.43</v>
      </c>
    </row>
    <row r="1464" spans="1:8" x14ac:dyDescent="0.25">
      <c r="A1464">
        <v>74</v>
      </c>
      <c r="B1464">
        <v>169774</v>
      </c>
      <c r="C1464">
        <v>539322</v>
      </c>
      <c r="D1464" s="1">
        <v>0.4849</v>
      </c>
      <c r="E1464" s="2">
        <v>39.69</v>
      </c>
      <c r="F1464" s="2">
        <v>85.08</v>
      </c>
      <c r="G1464" s="2">
        <v>124.8</v>
      </c>
      <c r="H1464" s="1">
        <v>0.43990000000000001</v>
      </c>
    </row>
    <row r="1465" spans="1:8" x14ac:dyDescent="0.25">
      <c r="A1465">
        <v>74</v>
      </c>
      <c r="B1465">
        <v>169150</v>
      </c>
      <c r="C1465">
        <v>535438</v>
      </c>
      <c r="D1465" s="1">
        <v>0.49480000000000002</v>
      </c>
      <c r="E1465" s="2">
        <v>36.76</v>
      </c>
      <c r="F1465" s="2">
        <v>85.32</v>
      </c>
      <c r="G1465" s="2">
        <v>122.1</v>
      </c>
      <c r="H1465" s="1">
        <v>0.44040000000000001</v>
      </c>
    </row>
    <row r="1466" spans="1:8" x14ac:dyDescent="0.25">
      <c r="A1466">
        <v>74</v>
      </c>
      <c r="B1466">
        <v>168173</v>
      </c>
      <c r="C1466">
        <v>530602</v>
      </c>
      <c r="D1466" s="1">
        <v>0.50290000000000001</v>
      </c>
      <c r="E1466" s="2">
        <v>35.32</v>
      </c>
      <c r="F1466" s="2">
        <v>85.78</v>
      </c>
      <c r="G1466" s="2">
        <v>121.1</v>
      </c>
      <c r="H1466" s="1">
        <v>0.44290000000000002</v>
      </c>
    </row>
    <row r="1467" spans="1:8" x14ac:dyDescent="0.25">
      <c r="A1467">
        <v>74</v>
      </c>
      <c r="B1467">
        <v>167980</v>
      </c>
      <c r="C1467">
        <v>525399</v>
      </c>
      <c r="D1467" s="1">
        <v>0.51839999999999997</v>
      </c>
      <c r="E1467" s="2">
        <v>33.61</v>
      </c>
      <c r="F1467" s="2">
        <v>86.51</v>
      </c>
      <c r="G1467" s="2">
        <v>120.1</v>
      </c>
      <c r="H1467" s="1">
        <v>0.44500000000000001</v>
      </c>
    </row>
    <row r="1468" spans="1:8" x14ac:dyDescent="0.25">
      <c r="A1468">
        <v>74</v>
      </c>
      <c r="B1468">
        <v>168005</v>
      </c>
      <c r="C1468">
        <v>520354</v>
      </c>
      <c r="D1468" s="1">
        <v>0.52729999999999999</v>
      </c>
      <c r="E1468" s="2">
        <v>40.29</v>
      </c>
      <c r="F1468" s="2">
        <v>88.66</v>
      </c>
      <c r="G1468" s="2">
        <v>129</v>
      </c>
      <c r="H1468" s="1">
        <v>0.45650000000000002</v>
      </c>
    </row>
    <row r="1469" spans="1:8" x14ac:dyDescent="0.25">
      <c r="A1469">
        <v>74</v>
      </c>
      <c r="B1469">
        <v>169231</v>
      </c>
      <c r="C1469">
        <v>515387</v>
      </c>
      <c r="D1469" s="1">
        <v>0.55179999999999996</v>
      </c>
      <c r="E1469" s="2">
        <v>38.090000000000003</v>
      </c>
      <c r="F1469" s="2">
        <v>90.07</v>
      </c>
      <c r="G1469" s="2">
        <v>128.19999999999999</v>
      </c>
      <c r="H1469" s="1">
        <v>0.46029999999999999</v>
      </c>
    </row>
    <row r="1470" spans="1:8" x14ac:dyDescent="0.25">
      <c r="A1470">
        <v>74</v>
      </c>
      <c r="B1470">
        <v>168533</v>
      </c>
      <c r="C1470">
        <v>512591</v>
      </c>
      <c r="D1470" s="1">
        <v>0.53649999999999998</v>
      </c>
      <c r="E1470" s="2">
        <v>58.44</v>
      </c>
      <c r="F1470" s="2">
        <v>91.88</v>
      </c>
      <c r="G1470" s="2">
        <v>150.30000000000001</v>
      </c>
      <c r="H1470" s="1">
        <v>0.4738</v>
      </c>
    </row>
    <row r="1471" spans="1:8" x14ac:dyDescent="0.25">
      <c r="A1471">
        <v>158</v>
      </c>
      <c r="B1471">
        <v>168768</v>
      </c>
      <c r="C1471">
        <v>484996</v>
      </c>
      <c r="D1471" s="1">
        <v>0.63919999999999999</v>
      </c>
      <c r="E1471" s="2">
        <v>55.15</v>
      </c>
      <c r="F1471" s="2">
        <v>101.8</v>
      </c>
      <c r="G1471" s="2">
        <v>156.9</v>
      </c>
      <c r="H1471" s="1">
        <v>0.51739999999999997</v>
      </c>
    </row>
    <row r="1472" spans="1:8" x14ac:dyDescent="0.25">
      <c r="A1472">
        <v>158</v>
      </c>
      <c r="B1472">
        <v>167584</v>
      </c>
      <c r="C1472">
        <v>481951</v>
      </c>
      <c r="D1472" s="1">
        <v>0.61809999999999998</v>
      </c>
      <c r="E1472" s="2">
        <v>91.08</v>
      </c>
      <c r="F1472" s="2">
        <v>100.9</v>
      </c>
      <c r="G1472" s="2">
        <v>192</v>
      </c>
      <c r="H1472" s="1">
        <v>0.51170000000000004</v>
      </c>
    </row>
    <row r="1473" spans="1:8" x14ac:dyDescent="0.25">
      <c r="A1473">
        <v>194</v>
      </c>
      <c r="B1473">
        <v>171554</v>
      </c>
      <c r="C1473">
        <v>480025</v>
      </c>
      <c r="D1473" s="1">
        <v>0.68610000000000004</v>
      </c>
      <c r="E1473" s="2">
        <v>160.9</v>
      </c>
      <c r="F1473" s="2">
        <v>104.5</v>
      </c>
      <c r="G1473" s="2">
        <v>265.3</v>
      </c>
      <c r="H1473" s="1">
        <v>0.505</v>
      </c>
    </row>
    <row r="1474" spans="1:8" x14ac:dyDescent="0.25">
      <c r="A1474">
        <v>194</v>
      </c>
      <c r="B1474">
        <v>170860</v>
      </c>
      <c r="C1474">
        <v>476112</v>
      </c>
      <c r="D1474" s="1">
        <v>0.69430000000000003</v>
      </c>
      <c r="E1474" s="2">
        <v>146.4</v>
      </c>
      <c r="F1474" s="2">
        <v>104.6</v>
      </c>
      <c r="G1474" s="2">
        <v>251</v>
      </c>
      <c r="H1474" s="1">
        <v>0.50070000000000003</v>
      </c>
    </row>
    <row r="1475" spans="1:8" x14ac:dyDescent="0.25">
      <c r="A1475">
        <v>194</v>
      </c>
      <c r="B1475">
        <v>171367</v>
      </c>
      <c r="C1475">
        <v>470724</v>
      </c>
      <c r="D1475" s="1">
        <v>0.73399999999999999</v>
      </c>
      <c r="E1475" s="2">
        <v>160.19999999999999</v>
      </c>
      <c r="F1475" s="2">
        <v>107.5</v>
      </c>
      <c r="G1475" s="2">
        <v>267.7</v>
      </c>
      <c r="H1475" s="1">
        <v>0.50529999999999997</v>
      </c>
    </row>
    <row r="1476" spans="1:8" x14ac:dyDescent="0.25">
      <c r="A1476">
        <v>194</v>
      </c>
      <c r="B1476">
        <v>171767</v>
      </c>
      <c r="C1476">
        <v>455371</v>
      </c>
      <c r="D1476" s="1">
        <v>0.81589999999999996</v>
      </c>
      <c r="E1476" s="2">
        <v>163.4</v>
      </c>
      <c r="F1476" s="2">
        <v>115</v>
      </c>
      <c r="G1476" s="2">
        <v>278.39999999999998</v>
      </c>
      <c r="H1476" s="1">
        <v>0.54510000000000003</v>
      </c>
    </row>
    <row r="1477" spans="1:8" x14ac:dyDescent="0.25">
      <c r="A1477">
        <v>15</v>
      </c>
      <c r="B1477">
        <v>168590</v>
      </c>
      <c r="C1477">
        <v>446855</v>
      </c>
      <c r="D1477" s="1">
        <v>0.80720000000000003</v>
      </c>
      <c r="E1477" s="2">
        <v>90.57</v>
      </c>
      <c r="F1477" s="2">
        <v>114.5</v>
      </c>
      <c r="G1477" s="2">
        <v>205.1</v>
      </c>
      <c r="H1477" s="1">
        <v>0.55559999999999998</v>
      </c>
    </row>
    <row r="1478" spans="1:8" x14ac:dyDescent="0.25">
      <c r="A1478">
        <v>195</v>
      </c>
      <c r="B1478">
        <v>168937</v>
      </c>
      <c r="C1478">
        <v>439929</v>
      </c>
      <c r="D1478" s="1">
        <v>0.85419999999999996</v>
      </c>
      <c r="E1478" s="2">
        <v>90.64</v>
      </c>
      <c r="F1478" s="2">
        <v>118.1</v>
      </c>
      <c r="G1478" s="2">
        <v>208.7</v>
      </c>
      <c r="H1478" s="1">
        <v>0.57110000000000005</v>
      </c>
    </row>
    <row r="1479" spans="1:8" x14ac:dyDescent="0.25">
      <c r="A1479">
        <v>196</v>
      </c>
      <c r="B1479">
        <v>170543</v>
      </c>
      <c r="C1479">
        <v>439854</v>
      </c>
      <c r="D1479" s="1">
        <v>0.86109999999999998</v>
      </c>
      <c r="E1479" s="2">
        <v>88.4</v>
      </c>
      <c r="F1479" s="2">
        <v>120.5</v>
      </c>
      <c r="G1479" s="2">
        <v>208.9</v>
      </c>
      <c r="H1479" s="1">
        <v>0.59279999999999999</v>
      </c>
    </row>
    <row r="1480" spans="1:8" x14ac:dyDescent="0.25">
      <c r="A1480">
        <v>195</v>
      </c>
      <c r="B1480">
        <v>169199</v>
      </c>
      <c r="C1480">
        <v>434851</v>
      </c>
      <c r="D1480" s="1">
        <v>0.83460000000000001</v>
      </c>
      <c r="E1480" s="2">
        <v>130.5</v>
      </c>
      <c r="F1480" s="2">
        <v>123.3</v>
      </c>
      <c r="G1480" s="2">
        <v>253.8</v>
      </c>
      <c r="H1480" s="1">
        <v>0.61080000000000001</v>
      </c>
    </row>
    <row r="1481" spans="1:8" x14ac:dyDescent="0.25">
      <c r="A1481">
        <v>145</v>
      </c>
      <c r="B1481">
        <v>170040</v>
      </c>
      <c r="C1481">
        <v>379781</v>
      </c>
      <c r="D1481" s="1">
        <v>1.222</v>
      </c>
      <c r="E1481" s="2">
        <v>97.68</v>
      </c>
      <c r="F1481" s="2">
        <v>165</v>
      </c>
      <c r="G1481" s="2">
        <v>262.7</v>
      </c>
      <c r="H1481" s="1">
        <v>0.72819999999999996</v>
      </c>
    </row>
    <row r="1482" spans="1:8" x14ac:dyDescent="0.25">
      <c r="A1482">
        <v>146</v>
      </c>
      <c r="B1482">
        <v>170989</v>
      </c>
      <c r="C1482">
        <v>378939</v>
      </c>
      <c r="D1482" s="1">
        <v>1.236</v>
      </c>
      <c r="E1482" s="2">
        <v>104.4</v>
      </c>
      <c r="F1482" s="2">
        <v>165</v>
      </c>
      <c r="G1482" s="2">
        <v>269.5</v>
      </c>
      <c r="H1482" s="1">
        <v>0.72550000000000003</v>
      </c>
    </row>
    <row r="1483" spans="1:8" x14ac:dyDescent="0.25">
      <c r="A1483">
        <v>145</v>
      </c>
      <c r="B1483">
        <v>170093</v>
      </c>
      <c r="C1483">
        <v>377657</v>
      </c>
      <c r="D1483" s="1">
        <v>1.224</v>
      </c>
      <c r="E1483" s="2">
        <v>150.19999999999999</v>
      </c>
      <c r="F1483" s="2">
        <v>165.7</v>
      </c>
      <c r="G1483" s="2">
        <v>315.8</v>
      </c>
      <c r="H1483" s="1">
        <v>0.72370000000000001</v>
      </c>
    </row>
    <row r="1484" spans="1:8" x14ac:dyDescent="0.25">
      <c r="A1484">
        <v>146</v>
      </c>
      <c r="B1484">
        <v>170904</v>
      </c>
      <c r="C1484">
        <v>377271</v>
      </c>
      <c r="D1484" s="1">
        <v>1.2350000000000001</v>
      </c>
      <c r="E1484" s="2">
        <v>151.19999999999999</v>
      </c>
      <c r="F1484" s="2">
        <v>166.2</v>
      </c>
      <c r="G1484" s="2">
        <v>317.39999999999998</v>
      </c>
      <c r="H1484" s="1">
        <v>0.72470000000000001</v>
      </c>
    </row>
    <row r="1485" spans="1:8" x14ac:dyDescent="0.25">
      <c r="A1485">
        <v>93</v>
      </c>
      <c r="B1485">
        <v>167192</v>
      </c>
      <c r="C1485">
        <v>369822</v>
      </c>
      <c r="D1485" s="1">
        <v>1.4039999999999999</v>
      </c>
      <c r="E1485" s="2">
        <v>213.4</v>
      </c>
      <c r="F1485" s="2">
        <v>180.2</v>
      </c>
      <c r="G1485" s="2">
        <v>393.6</v>
      </c>
      <c r="H1485" s="1">
        <v>0.75460000000000005</v>
      </c>
    </row>
    <row r="1486" spans="1:8" x14ac:dyDescent="0.25">
      <c r="A1486">
        <v>165</v>
      </c>
      <c r="B1486">
        <v>171210</v>
      </c>
      <c r="C1486">
        <v>364704</v>
      </c>
      <c r="D1486" s="1">
        <v>1.5529999999999999</v>
      </c>
      <c r="E1486" s="2">
        <v>289</v>
      </c>
      <c r="F1486" s="2">
        <v>189.1</v>
      </c>
      <c r="G1486" s="2">
        <v>478.2</v>
      </c>
      <c r="H1486" s="1">
        <v>0.81769999999999998</v>
      </c>
    </row>
    <row r="1487" spans="1:8" x14ac:dyDescent="0.25">
      <c r="A1487">
        <v>165</v>
      </c>
      <c r="B1487">
        <v>170908</v>
      </c>
      <c r="C1487">
        <v>360596</v>
      </c>
      <c r="D1487" s="1">
        <v>1.99</v>
      </c>
      <c r="E1487" s="2">
        <v>212.3</v>
      </c>
      <c r="F1487" s="2">
        <v>197.6</v>
      </c>
      <c r="G1487" s="2">
        <v>409.9</v>
      </c>
      <c r="H1487" s="1">
        <v>0.88570000000000004</v>
      </c>
    </row>
    <row r="1488" spans="1:8" x14ac:dyDescent="0.25">
      <c r="A1488">
        <v>166</v>
      </c>
      <c r="B1488">
        <v>169042</v>
      </c>
      <c r="C1488">
        <v>359796</v>
      </c>
      <c r="D1488" s="1">
        <v>2.5110000000000001</v>
      </c>
      <c r="E1488" s="2">
        <v>233.3</v>
      </c>
      <c r="F1488" s="2">
        <v>199.3</v>
      </c>
      <c r="G1488" s="2">
        <v>432.6</v>
      </c>
      <c r="H1488" s="1">
        <v>0.87580000000000002</v>
      </c>
    </row>
    <row r="1489" spans="1:8" x14ac:dyDescent="0.25">
      <c r="A1489">
        <v>167</v>
      </c>
      <c r="B1489">
        <v>171304</v>
      </c>
      <c r="C1489">
        <v>360105</v>
      </c>
      <c r="D1489" s="1">
        <v>2.0299999999999998</v>
      </c>
      <c r="E1489" s="2">
        <v>275.60000000000002</v>
      </c>
      <c r="F1489" s="2">
        <v>195.5</v>
      </c>
      <c r="G1489" s="2">
        <v>471.2</v>
      </c>
      <c r="H1489" s="1">
        <v>0.87090000000000001</v>
      </c>
    </row>
    <row r="1490" spans="1:8" x14ac:dyDescent="0.25">
      <c r="A1490">
        <v>119</v>
      </c>
      <c r="B1490">
        <v>173584</v>
      </c>
      <c r="C1490">
        <v>615838</v>
      </c>
      <c r="D1490" s="1">
        <v>0.33929999999999999</v>
      </c>
      <c r="E1490" s="2">
        <v>0.11360000000000001</v>
      </c>
      <c r="F1490" s="2">
        <v>70.88</v>
      </c>
      <c r="G1490" s="2">
        <v>71</v>
      </c>
      <c r="H1490" s="1">
        <v>0.41110000000000002</v>
      </c>
    </row>
    <row r="1491" spans="1:8" x14ac:dyDescent="0.25">
      <c r="A1491">
        <v>119</v>
      </c>
      <c r="B1491">
        <v>173561</v>
      </c>
      <c r="C1491">
        <v>612887</v>
      </c>
      <c r="D1491" s="1">
        <v>0.34739999999999999</v>
      </c>
      <c r="E1491" s="2">
        <v>4.6740000000000004</v>
      </c>
      <c r="F1491" s="2">
        <v>71.150000000000006</v>
      </c>
      <c r="G1491" s="2">
        <v>75.819999999999993</v>
      </c>
      <c r="H1491" s="1">
        <v>0.41010000000000002</v>
      </c>
    </row>
    <row r="1492" spans="1:8" x14ac:dyDescent="0.25">
      <c r="A1492">
        <v>42</v>
      </c>
      <c r="B1492">
        <v>173307</v>
      </c>
      <c r="C1492">
        <v>607702</v>
      </c>
      <c r="D1492" s="1">
        <v>0.33889999999999998</v>
      </c>
      <c r="E1492" s="2">
        <v>48.35</v>
      </c>
      <c r="F1492" s="2">
        <v>73.62</v>
      </c>
      <c r="G1492" s="2">
        <v>122</v>
      </c>
      <c r="H1492" s="1">
        <v>0.4204</v>
      </c>
    </row>
    <row r="1493" spans="1:8" x14ac:dyDescent="0.25">
      <c r="A1493">
        <v>119</v>
      </c>
      <c r="B1493">
        <v>173670</v>
      </c>
      <c r="C1493">
        <v>609275</v>
      </c>
      <c r="D1493" s="1">
        <v>0.36249999999999999</v>
      </c>
      <c r="E1493" s="2">
        <v>13.87</v>
      </c>
      <c r="F1493" s="2">
        <v>71.400000000000006</v>
      </c>
      <c r="G1493" s="2">
        <v>85.27</v>
      </c>
      <c r="H1493" s="1">
        <v>0.40489999999999998</v>
      </c>
    </row>
    <row r="1494" spans="1:8" x14ac:dyDescent="0.25">
      <c r="A1494">
        <v>202</v>
      </c>
      <c r="B1494">
        <v>173556</v>
      </c>
      <c r="C1494">
        <v>602547</v>
      </c>
      <c r="D1494" s="1">
        <v>0.37759999999999999</v>
      </c>
      <c r="E1494" s="2">
        <v>16.41</v>
      </c>
      <c r="F1494" s="2">
        <v>72.34</v>
      </c>
      <c r="G1494" s="2">
        <v>88.74</v>
      </c>
      <c r="H1494" s="1">
        <v>0.40229999999999999</v>
      </c>
    </row>
    <row r="1495" spans="1:8" x14ac:dyDescent="0.25">
      <c r="A1495">
        <v>202</v>
      </c>
      <c r="B1495">
        <v>173561</v>
      </c>
      <c r="C1495">
        <v>597887</v>
      </c>
      <c r="D1495" s="1">
        <v>0.39069999999999999</v>
      </c>
      <c r="E1495" s="2">
        <v>20.07</v>
      </c>
      <c r="F1495" s="2">
        <v>73.84</v>
      </c>
      <c r="G1495" s="2">
        <v>93.91</v>
      </c>
      <c r="H1495" s="1">
        <v>0.40620000000000001</v>
      </c>
    </row>
    <row r="1496" spans="1:8" x14ac:dyDescent="0.25">
      <c r="A1496">
        <v>202</v>
      </c>
      <c r="B1496">
        <v>173323</v>
      </c>
      <c r="C1496">
        <v>593676</v>
      </c>
      <c r="D1496" s="1">
        <v>0.39489999999999997</v>
      </c>
      <c r="E1496" s="2">
        <v>25.57</v>
      </c>
      <c r="F1496" s="2">
        <v>75.38</v>
      </c>
      <c r="G1496" s="2">
        <v>101</v>
      </c>
      <c r="H1496" s="1">
        <v>0.41110000000000002</v>
      </c>
    </row>
    <row r="1497" spans="1:8" x14ac:dyDescent="0.25">
      <c r="A1497">
        <v>172</v>
      </c>
      <c r="B1497">
        <v>174471</v>
      </c>
      <c r="C1497">
        <v>557098</v>
      </c>
      <c r="D1497" s="1">
        <v>0.4597</v>
      </c>
      <c r="E1497" s="2">
        <v>52.44</v>
      </c>
      <c r="F1497" s="2">
        <v>81.92</v>
      </c>
      <c r="G1497" s="2">
        <v>134.4</v>
      </c>
      <c r="H1497" s="1">
        <v>0.4229</v>
      </c>
    </row>
    <row r="1498" spans="1:8" x14ac:dyDescent="0.25">
      <c r="A1498">
        <v>126</v>
      </c>
      <c r="B1498">
        <v>171113</v>
      </c>
      <c r="C1498">
        <v>552562</v>
      </c>
      <c r="D1498" s="1">
        <v>0.48010000000000003</v>
      </c>
      <c r="E1498" s="2">
        <v>43.31</v>
      </c>
      <c r="F1498" s="2">
        <v>79.5</v>
      </c>
      <c r="G1498" s="2">
        <v>122.8</v>
      </c>
      <c r="H1498" s="1">
        <v>0.40279999999999999</v>
      </c>
    </row>
    <row r="1499" spans="1:8" x14ac:dyDescent="0.25">
      <c r="A1499">
        <v>172</v>
      </c>
      <c r="B1499">
        <v>175040</v>
      </c>
      <c r="C1499">
        <v>555222</v>
      </c>
      <c r="D1499" s="1">
        <v>0.47120000000000001</v>
      </c>
      <c r="E1499" s="2">
        <v>53.67</v>
      </c>
      <c r="F1499" s="2">
        <v>81.569999999999993</v>
      </c>
      <c r="G1499" s="2">
        <v>135.19999999999999</v>
      </c>
      <c r="H1499" s="1">
        <v>0.41870000000000002</v>
      </c>
    </row>
    <row r="1500" spans="1:8" x14ac:dyDescent="0.25">
      <c r="A1500">
        <v>74</v>
      </c>
      <c r="B1500">
        <v>172494</v>
      </c>
      <c r="C1500">
        <v>540889</v>
      </c>
      <c r="D1500" s="1">
        <v>0.4929</v>
      </c>
      <c r="E1500" s="2">
        <v>43.55</v>
      </c>
      <c r="F1500" s="2">
        <v>85.74</v>
      </c>
      <c r="G1500" s="2">
        <v>129.30000000000001</v>
      </c>
      <c r="H1500" s="1">
        <v>0.44109999999999999</v>
      </c>
    </row>
    <row r="1501" spans="1:8" x14ac:dyDescent="0.25">
      <c r="A1501">
        <v>74</v>
      </c>
      <c r="B1501">
        <v>172515</v>
      </c>
      <c r="C1501">
        <v>538364</v>
      </c>
      <c r="D1501" s="1">
        <v>0.50280000000000002</v>
      </c>
      <c r="E1501" s="2">
        <v>40.74</v>
      </c>
      <c r="F1501" s="2">
        <v>85.97</v>
      </c>
      <c r="G1501" s="2">
        <v>126.7</v>
      </c>
      <c r="H1501" s="1">
        <v>0.4415</v>
      </c>
    </row>
    <row r="1502" spans="1:8" x14ac:dyDescent="0.25">
      <c r="A1502">
        <v>74</v>
      </c>
      <c r="B1502">
        <v>171687</v>
      </c>
      <c r="C1502">
        <v>516230</v>
      </c>
      <c r="D1502" s="1">
        <v>0.54579999999999995</v>
      </c>
      <c r="E1502" s="2">
        <v>62.21</v>
      </c>
      <c r="F1502" s="2">
        <v>91.28</v>
      </c>
      <c r="G1502" s="2">
        <v>153.5</v>
      </c>
      <c r="H1502" s="1">
        <v>0.46600000000000003</v>
      </c>
    </row>
    <row r="1503" spans="1:8" x14ac:dyDescent="0.25">
      <c r="A1503">
        <v>74</v>
      </c>
      <c r="B1503">
        <v>171918</v>
      </c>
      <c r="C1503">
        <v>514144</v>
      </c>
      <c r="D1503" s="1">
        <v>0.56989999999999996</v>
      </c>
      <c r="E1503" s="2">
        <v>41.14</v>
      </c>
      <c r="F1503" s="2">
        <v>91.51</v>
      </c>
      <c r="G1503" s="2">
        <v>132.6</v>
      </c>
      <c r="H1503" s="1">
        <v>0.4652</v>
      </c>
    </row>
    <row r="1504" spans="1:8" x14ac:dyDescent="0.25">
      <c r="A1504">
        <v>83</v>
      </c>
      <c r="B1504">
        <v>174385</v>
      </c>
      <c r="C1504">
        <v>512990</v>
      </c>
      <c r="D1504" s="1">
        <v>0.59</v>
      </c>
      <c r="E1504" s="2">
        <v>44.4</v>
      </c>
      <c r="F1504" s="2">
        <v>92.98</v>
      </c>
      <c r="G1504" s="2">
        <v>137.4</v>
      </c>
      <c r="H1504" s="1">
        <v>0.46870000000000001</v>
      </c>
    </row>
    <row r="1505" spans="1:8" x14ac:dyDescent="0.25">
      <c r="A1505">
        <v>158</v>
      </c>
      <c r="B1505">
        <v>174873</v>
      </c>
      <c r="C1505">
        <v>490542</v>
      </c>
      <c r="D1505" s="1">
        <v>0.6391</v>
      </c>
      <c r="E1505" s="2">
        <v>89.02</v>
      </c>
      <c r="F1505" s="2">
        <v>99.46</v>
      </c>
      <c r="G1505" s="2">
        <v>188.5</v>
      </c>
      <c r="H1505" s="1">
        <v>0.4985</v>
      </c>
    </row>
    <row r="1506" spans="1:8" x14ac:dyDescent="0.25">
      <c r="A1506">
        <v>158</v>
      </c>
      <c r="B1506">
        <v>173541</v>
      </c>
      <c r="C1506">
        <v>488307</v>
      </c>
      <c r="D1506" s="1">
        <v>0.65890000000000004</v>
      </c>
      <c r="E1506" s="2">
        <v>54.92</v>
      </c>
      <c r="F1506" s="2">
        <v>101</v>
      </c>
      <c r="G1506" s="2">
        <v>156</v>
      </c>
      <c r="H1506" s="1">
        <v>0.50749999999999995</v>
      </c>
    </row>
    <row r="1507" spans="1:8" x14ac:dyDescent="0.25">
      <c r="A1507">
        <v>194</v>
      </c>
      <c r="B1507">
        <v>174217</v>
      </c>
      <c r="C1507">
        <v>482126</v>
      </c>
      <c r="D1507" s="1">
        <v>0.67520000000000002</v>
      </c>
      <c r="E1507" s="2">
        <v>119.3</v>
      </c>
      <c r="F1507" s="2">
        <v>102.9</v>
      </c>
      <c r="G1507" s="2">
        <v>222.2</v>
      </c>
      <c r="H1507" s="1">
        <v>0.50980000000000003</v>
      </c>
    </row>
    <row r="1508" spans="1:8" x14ac:dyDescent="0.25">
      <c r="A1508">
        <v>194</v>
      </c>
      <c r="B1508">
        <v>173785</v>
      </c>
      <c r="C1508">
        <v>477750</v>
      </c>
      <c r="D1508" s="1">
        <v>0.70589999999999997</v>
      </c>
      <c r="E1508" s="2">
        <v>164.3</v>
      </c>
      <c r="F1508" s="2">
        <v>105.6</v>
      </c>
      <c r="G1508" s="2">
        <v>270</v>
      </c>
      <c r="H1508" s="1">
        <v>0.50770000000000004</v>
      </c>
    </row>
    <row r="1509" spans="1:8" x14ac:dyDescent="0.25">
      <c r="A1509">
        <v>194</v>
      </c>
      <c r="B1509">
        <v>173543</v>
      </c>
      <c r="C1509">
        <v>472989</v>
      </c>
      <c r="D1509" s="1">
        <v>0.73160000000000003</v>
      </c>
      <c r="E1509" s="2">
        <v>174.7</v>
      </c>
      <c r="F1509" s="2">
        <v>107.8</v>
      </c>
      <c r="G1509" s="2">
        <v>282.60000000000002</v>
      </c>
      <c r="H1509" s="1">
        <v>0.5141</v>
      </c>
    </row>
    <row r="1510" spans="1:8" x14ac:dyDescent="0.25">
      <c r="A1510">
        <v>194</v>
      </c>
      <c r="B1510">
        <v>174346</v>
      </c>
      <c r="C1510">
        <v>468997</v>
      </c>
      <c r="D1510" s="1">
        <v>0.76480000000000004</v>
      </c>
      <c r="E1510" s="2">
        <v>168.7</v>
      </c>
      <c r="F1510" s="2">
        <v>109.5</v>
      </c>
      <c r="G1510" s="2">
        <v>278.2</v>
      </c>
      <c r="H1510" s="1">
        <v>0.51590000000000003</v>
      </c>
    </row>
    <row r="1511" spans="1:8" x14ac:dyDescent="0.25">
      <c r="A1511">
        <v>194</v>
      </c>
      <c r="B1511">
        <v>174153</v>
      </c>
      <c r="C1511">
        <v>456708</v>
      </c>
      <c r="D1511" s="1">
        <v>0.80249999999999999</v>
      </c>
      <c r="E1511" s="2">
        <v>111.9</v>
      </c>
      <c r="F1511" s="2">
        <v>112.1</v>
      </c>
      <c r="G1511" s="2">
        <v>224</v>
      </c>
      <c r="H1511" s="1">
        <v>0.54430000000000001</v>
      </c>
    </row>
    <row r="1512" spans="1:8" x14ac:dyDescent="0.25">
      <c r="A1512">
        <v>194</v>
      </c>
      <c r="B1512">
        <v>174344</v>
      </c>
      <c r="C1512">
        <v>453315</v>
      </c>
      <c r="D1512" s="1">
        <v>0.81120000000000003</v>
      </c>
      <c r="E1512" s="2">
        <v>133.9</v>
      </c>
      <c r="F1512" s="2">
        <v>114.7</v>
      </c>
      <c r="G1512" s="2">
        <v>248.6</v>
      </c>
      <c r="H1512" s="1">
        <v>0.56379999999999997</v>
      </c>
    </row>
    <row r="1513" spans="1:8" x14ac:dyDescent="0.25">
      <c r="A1513">
        <v>194</v>
      </c>
      <c r="B1513">
        <v>175494</v>
      </c>
      <c r="C1513">
        <v>447950</v>
      </c>
      <c r="D1513" s="1">
        <v>0.87419999999999998</v>
      </c>
      <c r="E1513" s="2">
        <v>188.2</v>
      </c>
      <c r="F1513" s="2">
        <v>120.1</v>
      </c>
      <c r="G1513" s="2">
        <v>308.39999999999998</v>
      </c>
      <c r="H1513" s="1">
        <v>0.58099999999999996</v>
      </c>
    </row>
    <row r="1514" spans="1:8" x14ac:dyDescent="0.25">
      <c r="A1514">
        <v>194</v>
      </c>
      <c r="B1514">
        <v>175810</v>
      </c>
      <c r="C1514">
        <v>442057</v>
      </c>
      <c r="D1514" s="1">
        <v>0.93710000000000004</v>
      </c>
      <c r="E1514" s="2">
        <v>169.7</v>
      </c>
      <c r="F1514" s="2">
        <v>123</v>
      </c>
      <c r="G1514" s="2">
        <v>292.7</v>
      </c>
      <c r="H1514" s="1">
        <v>0.58320000000000005</v>
      </c>
    </row>
    <row r="1515" spans="1:8" x14ac:dyDescent="0.25">
      <c r="A1515">
        <v>195</v>
      </c>
      <c r="B1515">
        <v>174319</v>
      </c>
      <c r="C1515">
        <v>441083</v>
      </c>
      <c r="D1515" s="1">
        <v>0.87819999999999998</v>
      </c>
      <c r="E1515" s="2">
        <v>125.8</v>
      </c>
      <c r="F1515" s="2">
        <v>120.2</v>
      </c>
      <c r="G1515" s="2">
        <v>246</v>
      </c>
      <c r="H1515" s="1">
        <v>0.59009999999999996</v>
      </c>
    </row>
    <row r="1516" spans="1:8" x14ac:dyDescent="0.25">
      <c r="A1516">
        <v>195</v>
      </c>
      <c r="B1516">
        <v>172846</v>
      </c>
      <c r="C1516">
        <v>439474</v>
      </c>
      <c r="D1516" s="1">
        <v>0.90059999999999996</v>
      </c>
      <c r="E1516" s="2">
        <v>84.72</v>
      </c>
      <c r="F1516" s="2">
        <v>121.2</v>
      </c>
      <c r="G1516" s="2">
        <v>205.9</v>
      </c>
      <c r="H1516" s="1">
        <v>0.5917</v>
      </c>
    </row>
    <row r="1517" spans="1:8" x14ac:dyDescent="0.25">
      <c r="A1517">
        <v>196</v>
      </c>
      <c r="B1517">
        <v>171798</v>
      </c>
      <c r="C1517">
        <v>439710</v>
      </c>
      <c r="D1517" s="1">
        <v>0.85709999999999997</v>
      </c>
      <c r="E1517" s="2">
        <v>102.4</v>
      </c>
      <c r="F1517" s="2">
        <v>122.3</v>
      </c>
      <c r="G1517" s="2">
        <v>224.8</v>
      </c>
      <c r="H1517" s="1">
        <v>0.6069</v>
      </c>
    </row>
    <row r="1518" spans="1:8" x14ac:dyDescent="0.25">
      <c r="A1518">
        <v>195</v>
      </c>
      <c r="B1518">
        <v>173444</v>
      </c>
      <c r="C1518">
        <v>434251</v>
      </c>
      <c r="D1518" s="1">
        <v>0.9153</v>
      </c>
      <c r="E1518" s="2">
        <v>88.43</v>
      </c>
      <c r="F1518" s="2">
        <v>127.6</v>
      </c>
      <c r="G1518" s="2">
        <v>216</v>
      </c>
      <c r="H1518" s="1">
        <v>0.6341</v>
      </c>
    </row>
    <row r="1519" spans="1:8" x14ac:dyDescent="0.25">
      <c r="A1519">
        <v>196</v>
      </c>
      <c r="B1519">
        <v>175886</v>
      </c>
      <c r="C1519">
        <v>433673</v>
      </c>
      <c r="D1519" s="1">
        <v>0.95789999999999997</v>
      </c>
      <c r="E1519" s="2">
        <v>98.19</v>
      </c>
      <c r="F1519" s="2">
        <v>125.3</v>
      </c>
      <c r="G1519" s="2">
        <v>223.5</v>
      </c>
      <c r="H1519" s="1">
        <v>0.61760000000000004</v>
      </c>
    </row>
    <row r="1520" spans="1:8" x14ac:dyDescent="0.25">
      <c r="A1520">
        <v>145</v>
      </c>
      <c r="B1520">
        <v>172149</v>
      </c>
      <c r="C1520">
        <v>380999</v>
      </c>
      <c r="D1520" s="1">
        <v>1.1819999999999999</v>
      </c>
      <c r="E1520" s="2">
        <v>169.8</v>
      </c>
      <c r="F1520" s="2">
        <v>163</v>
      </c>
      <c r="G1520" s="2">
        <v>332.8</v>
      </c>
      <c r="H1520" s="1">
        <v>0.71850000000000003</v>
      </c>
    </row>
    <row r="1521" spans="1:8" x14ac:dyDescent="0.25">
      <c r="A1521">
        <v>145</v>
      </c>
      <c r="B1521">
        <v>173329</v>
      </c>
      <c r="C1521">
        <v>378010</v>
      </c>
      <c r="D1521" s="1">
        <v>1.2170000000000001</v>
      </c>
      <c r="E1521" s="2">
        <v>179.3</v>
      </c>
      <c r="F1521" s="2">
        <v>165.9</v>
      </c>
      <c r="G1521" s="2">
        <v>345.3</v>
      </c>
      <c r="H1521" s="1">
        <v>0.72460000000000002</v>
      </c>
    </row>
    <row r="1522" spans="1:8" x14ac:dyDescent="0.25">
      <c r="A1522">
        <v>146</v>
      </c>
      <c r="B1522">
        <v>172273</v>
      </c>
      <c r="C1522">
        <v>378433</v>
      </c>
      <c r="D1522" s="1">
        <v>1.2390000000000001</v>
      </c>
      <c r="E1522" s="2">
        <v>118.4</v>
      </c>
      <c r="F1522" s="2">
        <v>166.5</v>
      </c>
      <c r="G1522" s="2">
        <v>284.89999999999998</v>
      </c>
      <c r="H1522" s="1">
        <v>0.73019999999999996</v>
      </c>
    </row>
    <row r="1523" spans="1:8" x14ac:dyDescent="0.25">
      <c r="A1523">
        <v>165</v>
      </c>
      <c r="B1523">
        <v>172910</v>
      </c>
      <c r="C1523">
        <v>367244</v>
      </c>
      <c r="D1523" s="1">
        <v>1.48</v>
      </c>
      <c r="E1523" s="2">
        <v>325.7</v>
      </c>
      <c r="F1523" s="2">
        <v>185.7</v>
      </c>
      <c r="G1523" s="2">
        <v>511.3</v>
      </c>
      <c r="H1523" s="1">
        <v>0.78790000000000004</v>
      </c>
    </row>
    <row r="1524" spans="1:8" x14ac:dyDescent="0.25">
      <c r="A1524">
        <v>166</v>
      </c>
      <c r="B1524">
        <v>174739</v>
      </c>
      <c r="C1524">
        <v>367815</v>
      </c>
      <c r="D1524" s="1">
        <v>1.4710000000000001</v>
      </c>
      <c r="E1524" s="2">
        <v>316.3</v>
      </c>
      <c r="F1524" s="2">
        <v>183.7</v>
      </c>
      <c r="G1524" s="2">
        <v>500</v>
      </c>
      <c r="H1524" s="1">
        <v>0.77900000000000003</v>
      </c>
    </row>
    <row r="1525" spans="1:8" x14ac:dyDescent="0.25">
      <c r="A1525">
        <v>167</v>
      </c>
      <c r="B1525">
        <v>173811</v>
      </c>
      <c r="C1525">
        <v>366525</v>
      </c>
      <c r="D1525" s="1">
        <v>1.4570000000000001</v>
      </c>
      <c r="E1525" s="2">
        <v>253.9</v>
      </c>
      <c r="F1525" s="2">
        <v>183.7</v>
      </c>
      <c r="G1525" s="2">
        <v>437.7</v>
      </c>
      <c r="H1525" s="1">
        <v>0.8034</v>
      </c>
    </row>
    <row r="1526" spans="1:8" x14ac:dyDescent="0.25">
      <c r="A1526">
        <v>165</v>
      </c>
      <c r="B1526">
        <v>172370</v>
      </c>
      <c r="C1526">
        <v>363263</v>
      </c>
      <c r="D1526" s="1">
        <v>1.63</v>
      </c>
      <c r="E1526" s="2">
        <v>309.8</v>
      </c>
      <c r="F1526" s="2">
        <v>191.7</v>
      </c>
      <c r="G1526" s="2">
        <v>501.4</v>
      </c>
      <c r="H1526" s="1">
        <v>0.83350000000000002</v>
      </c>
    </row>
    <row r="1527" spans="1:8" x14ac:dyDescent="0.25">
      <c r="A1527">
        <v>167</v>
      </c>
      <c r="B1527">
        <v>172259</v>
      </c>
      <c r="C1527">
        <v>360776</v>
      </c>
      <c r="D1527" s="1">
        <v>1.7889999999999999</v>
      </c>
      <c r="E1527" s="2">
        <v>266.7</v>
      </c>
      <c r="F1527" s="2">
        <v>193.7</v>
      </c>
      <c r="G1527" s="2">
        <v>460.4</v>
      </c>
      <c r="H1527" s="1">
        <v>0.87080000000000002</v>
      </c>
    </row>
    <row r="1528" spans="1:8" x14ac:dyDescent="0.25">
      <c r="A1528">
        <v>165</v>
      </c>
      <c r="B1528">
        <v>171913</v>
      </c>
      <c r="C1528">
        <v>358632</v>
      </c>
      <c r="D1528" s="1">
        <v>2.2149999999999999</v>
      </c>
      <c r="E1528" s="2">
        <v>492.3</v>
      </c>
      <c r="F1528" s="2">
        <v>207.2</v>
      </c>
      <c r="G1528" s="2">
        <v>699.5</v>
      </c>
      <c r="H1528" s="1">
        <v>0.85050000000000003</v>
      </c>
    </row>
    <row r="1529" spans="1:8" x14ac:dyDescent="0.25">
      <c r="A1529">
        <v>167</v>
      </c>
      <c r="B1529">
        <v>172114</v>
      </c>
      <c r="C1529">
        <v>359877</v>
      </c>
      <c r="D1529" s="1">
        <v>1.954</v>
      </c>
      <c r="E1529" s="2">
        <v>294.8</v>
      </c>
      <c r="F1529" s="2">
        <v>196.2</v>
      </c>
      <c r="G1529" s="2">
        <v>491</v>
      </c>
      <c r="H1529" s="1">
        <v>0.87029999999999996</v>
      </c>
    </row>
    <row r="1530" spans="1:8" x14ac:dyDescent="0.25">
      <c r="A1530">
        <v>64</v>
      </c>
      <c r="B1530">
        <v>175820</v>
      </c>
      <c r="C1530">
        <v>321998</v>
      </c>
      <c r="D1530" s="1">
        <v>1.6679999999999999</v>
      </c>
      <c r="E1530" s="2">
        <v>438.2</v>
      </c>
      <c r="F1530" s="2">
        <v>194.2</v>
      </c>
      <c r="G1530" s="2">
        <v>632.4</v>
      </c>
      <c r="H1530" s="1">
        <v>0.99870000000000003</v>
      </c>
    </row>
    <row r="1531" spans="1:8" x14ac:dyDescent="0.25">
      <c r="A1531">
        <v>141</v>
      </c>
      <c r="B1531">
        <v>174492</v>
      </c>
      <c r="C1531">
        <v>315536</v>
      </c>
      <c r="D1531" s="1">
        <v>1.4850000000000001</v>
      </c>
      <c r="E1531" s="2">
        <v>220.3</v>
      </c>
      <c r="F1531" s="2">
        <v>191.7</v>
      </c>
      <c r="G1531" s="2">
        <v>412</v>
      </c>
      <c r="H1531" s="1">
        <v>1.012</v>
      </c>
    </row>
    <row r="1532" spans="1:8" x14ac:dyDescent="0.25">
      <c r="A1532">
        <v>140</v>
      </c>
      <c r="B1532">
        <v>175085</v>
      </c>
      <c r="C1532">
        <v>314470</v>
      </c>
      <c r="D1532" s="1">
        <v>1.5920000000000001</v>
      </c>
      <c r="E1532" s="2">
        <v>220.4</v>
      </c>
      <c r="F1532" s="2">
        <v>191.9</v>
      </c>
      <c r="G1532" s="2">
        <v>412.3</v>
      </c>
      <c r="H1532" s="1">
        <v>1.0169999999999999</v>
      </c>
    </row>
    <row r="1533" spans="1:8" x14ac:dyDescent="0.25">
      <c r="A1533">
        <v>141</v>
      </c>
      <c r="B1533">
        <v>174278</v>
      </c>
      <c r="C1533">
        <v>314832</v>
      </c>
      <c r="D1533" s="1">
        <v>1.597</v>
      </c>
      <c r="E1533" s="2">
        <v>259.10000000000002</v>
      </c>
      <c r="F1533" s="2">
        <v>193.4</v>
      </c>
      <c r="G1533" s="2">
        <v>452.5</v>
      </c>
      <c r="H1533" s="1">
        <v>1.0289999999999999</v>
      </c>
    </row>
    <row r="1534" spans="1:8" x14ac:dyDescent="0.25">
      <c r="A1534">
        <v>206</v>
      </c>
      <c r="B1534">
        <v>176088</v>
      </c>
      <c r="C1534">
        <v>308271</v>
      </c>
      <c r="D1534" s="1">
        <v>1.577</v>
      </c>
      <c r="E1534" s="2">
        <v>258.39999999999998</v>
      </c>
      <c r="F1534" s="2">
        <v>193.1</v>
      </c>
      <c r="G1534" s="2">
        <v>451.5</v>
      </c>
      <c r="H1534" s="1">
        <v>1.044</v>
      </c>
    </row>
    <row r="1535" spans="1:8" x14ac:dyDescent="0.25">
      <c r="A1535">
        <v>119</v>
      </c>
      <c r="B1535">
        <v>177864</v>
      </c>
      <c r="C1535">
        <v>614675</v>
      </c>
      <c r="D1535" s="1">
        <v>0.35749999999999998</v>
      </c>
      <c r="E1535" s="2">
        <v>4.7460000000000004</v>
      </c>
      <c r="F1535" s="2">
        <v>71.27</v>
      </c>
      <c r="G1535" s="2">
        <v>76.02</v>
      </c>
      <c r="H1535" s="1">
        <v>0.41020000000000001</v>
      </c>
    </row>
    <row r="1536" spans="1:8" x14ac:dyDescent="0.25">
      <c r="A1536">
        <v>42</v>
      </c>
      <c r="B1536">
        <v>177899</v>
      </c>
      <c r="C1536">
        <v>608003</v>
      </c>
      <c r="D1536" s="1">
        <v>0.37319999999999998</v>
      </c>
      <c r="E1536" s="2">
        <v>20.100000000000001</v>
      </c>
      <c r="F1536" s="2">
        <v>72.38</v>
      </c>
      <c r="G1536" s="2">
        <v>92.47</v>
      </c>
      <c r="H1536" s="1">
        <v>0.4078</v>
      </c>
    </row>
    <row r="1537" spans="1:8" x14ac:dyDescent="0.25">
      <c r="A1537">
        <v>119</v>
      </c>
      <c r="B1537">
        <v>177891</v>
      </c>
      <c r="C1537">
        <v>610465</v>
      </c>
      <c r="D1537" s="1">
        <v>0.37680000000000002</v>
      </c>
      <c r="E1537" s="2">
        <v>11.74</v>
      </c>
      <c r="F1537" s="2">
        <v>70.349999999999994</v>
      </c>
      <c r="G1537" s="2">
        <v>82.09</v>
      </c>
      <c r="H1537" s="1">
        <v>0.39489999999999997</v>
      </c>
    </row>
    <row r="1538" spans="1:8" x14ac:dyDescent="0.25">
      <c r="A1538">
        <v>42</v>
      </c>
      <c r="B1538">
        <v>177915</v>
      </c>
      <c r="C1538">
        <v>607369</v>
      </c>
      <c r="D1538" s="1">
        <v>0.34839999999999999</v>
      </c>
      <c r="E1538" s="2">
        <v>60.39</v>
      </c>
      <c r="F1538" s="2">
        <v>75.19</v>
      </c>
      <c r="G1538" s="2">
        <v>135.6</v>
      </c>
      <c r="H1538" s="1">
        <v>0.42859999999999998</v>
      </c>
    </row>
    <row r="1539" spans="1:8" x14ac:dyDescent="0.25">
      <c r="A1539">
        <v>202</v>
      </c>
      <c r="B1539">
        <v>178164</v>
      </c>
      <c r="C1539">
        <v>604565</v>
      </c>
      <c r="D1539" s="1">
        <v>0.38590000000000002</v>
      </c>
      <c r="E1539" s="2">
        <v>19.579999999999998</v>
      </c>
      <c r="F1539" s="2">
        <v>73.069999999999993</v>
      </c>
      <c r="G1539" s="2">
        <v>92.65</v>
      </c>
      <c r="H1539" s="1">
        <v>0.40679999999999999</v>
      </c>
    </row>
    <row r="1540" spans="1:8" x14ac:dyDescent="0.25">
      <c r="A1540">
        <v>202</v>
      </c>
      <c r="B1540">
        <v>177891</v>
      </c>
      <c r="C1540">
        <v>600387</v>
      </c>
      <c r="D1540" s="1">
        <v>0.3982</v>
      </c>
      <c r="E1540" s="2">
        <v>21.68</v>
      </c>
      <c r="F1540" s="2">
        <v>74.069999999999993</v>
      </c>
      <c r="G1540" s="2">
        <v>95.75</v>
      </c>
      <c r="H1540" s="1">
        <v>0.40799999999999997</v>
      </c>
    </row>
    <row r="1541" spans="1:8" x14ac:dyDescent="0.25">
      <c r="A1541">
        <v>202</v>
      </c>
      <c r="B1541">
        <v>177899</v>
      </c>
      <c r="C1541">
        <v>595461</v>
      </c>
      <c r="D1541" s="1">
        <v>0.40250000000000002</v>
      </c>
      <c r="E1541" s="2">
        <v>31.38</v>
      </c>
      <c r="F1541" s="2">
        <v>76.39</v>
      </c>
      <c r="G1541" s="2">
        <v>107.8</v>
      </c>
      <c r="H1541" s="1">
        <v>0.41589999999999999</v>
      </c>
    </row>
    <row r="1542" spans="1:8" x14ac:dyDescent="0.25">
      <c r="A1542">
        <v>202</v>
      </c>
      <c r="B1542">
        <v>179256</v>
      </c>
      <c r="C1542">
        <v>592817</v>
      </c>
      <c r="D1542" s="1">
        <v>0.4178</v>
      </c>
      <c r="E1542" s="2">
        <v>50.8</v>
      </c>
      <c r="F1542" s="2">
        <v>75.64</v>
      </c>
      <c r="G1542" s="2">
        <v>126.4</v>
      </c>
      <c r="H1542" s="1">
        <v>0.4032</v>
      </c>
    </row>
    <row r="1543" spans="1:8" x14ac:dyDescent="0.25">
      <c r="A1543">
        <v>142</v>
      </c>
      <c r="B1543">
        <v>178914</v>
      </c>
      <c r="C1543">
        <v>560027</v>
      </c>
      <c r="D1543" s="1">
        <v>0.47010000000000002</v>
      </c>
      <c r="E1543" s="2">
        <v>52.42</v>
      </c>
      <c r="F1543" s="2">
        <v>82.25</v>
      </c>
      <c r="G1543" s="2">
        <v>134.69999999999999</v>
      </c>
      <c r="H1543" s="1">
        <v>0.42380000000000001</v>
      </c>
    </row>
    <row r="1544" spans="1:8" x14ac:dyDescent="0.25">
      <c r="A1544">
        <v>142</v>
      </c>
      <c r="B1544">
        <v>178689</v>
      </c>
      <c r="C1544">
        <v>557167</v>
      </c>
      <c r="D1544" s="1">
        <v>0.49049999999999999</v>
      </c>
      <c r="E1544" s="2">
        <v>52</v>
      </c>
      <c r="F1544" s="2">
        <v>81.400000000000006</v>
      </c>
      <c r="G1544" s="2">
        <v>133.4</v>
      </c>
      <c r="H1544" s="1">
        <v>0.41449999999999998</v>
      </c>
    </row>
    <row r="1545" spans="1:8" x14ac:dyDescent="0.25">
      <c r="A1545">
        <v>172</v>
      </c>
      <c r="B1545">
        <v>175835</v>
      </c>
      <c r="C1545">
        <v>555593</v>
      </c>
      <c r="D1545" s="1">
        <v>0.47370000000000001</v>
      </c>
      <c r="E1545" s="2">
        <v>53.87</v>
      </c>
      <c r="F1545" s="2">
        <v>81.59</v>
      </c>
      <c r="G1545" s="2">
        <v>135.5</v>
      </c>
      <c r="H1545" s="1">
        <v>0.41810000000000003</v>
      </c>
    </row>
    <row r="1546" spans="1:8" x14ac:dyDescent="0.25">
      <c r="A1546">
        <v>83</v>
      </c>
      <c r="B1546">
        <v>177701</v>
      </c>
      <c r="C1546">
        <v>513456</v>
      </c>
      <c r="D1546" s="1">
        <v>0.61370000000000002</v>
      </c>
      <c r="E1546" s="2">
        <v>45.88</v>
      </c>
      <c r="F1546" s="2">
        <v>93.93</v>
      </c>
      <c r="G1546" s="2">
        <v>139.80000000000001</v>
      </c>
      <c r="H1546" s="1">
        <v>0.46960000000000002</v>
      </c>
    </row>
    <row r="1547" spans="1:8" x14ac:dyDescent="0.25">
      <c r="A1547">
        <v>83</v>
      </c>
      <c r="B1547">
        <v>177849</v>
      </c>
      <c r="C1547">
        <v>511759</v>
      </c>
      <c r="D1547" s="1">
        <v>0.61140000000000005</v>
      </c>
      <c r="E1547" s="2">
        <v>56.1</v>
      </c>
      <c r="F1547" s="2">
        <v>94.79</v>
      </c>
      <c r="G1547" s="2">
        <v>150.9</v>
      </c>
      <c r="H1547" s="1">
        <v>0.4743</v>
      </c>
    </row>
    <row r="1548" spans="1:8" x14ac:dyDescent="0.25">
      <c r="A1548">
        <v>158</v>
      </c>
      <c r="B1548">
        <v>177493</v>
      </c>
      <c r="C1548">
        <v>490533</v>
      </c>
      <c r="D1548" s="1">
        <v>0.68340000000000001</v>
      </c>
      <c r="E1548" s="2">
        <v>58.24</v>
      </c>
      <c r="F1548" s="2">
        <v>102.1</v>
      </c>
      <c r="G1548" s="2">
        <v>160.4</v>
      </c>
      <c r="H1548" s="1">
        <v>0.50760000000000005</v>
      </c>
    </row>
    <row r="1549" spans="1:8" x14ac:dyDescent="0.25">
      <c r="A1549">
        <v>194</v>
      </c>
      <c r="B1549">
        <v>178555</v>
      </c>
      <c r="C1549">
        <v>484289</v>
      </c>
      <c r="D1549" s="1">
        <v>0.69330000000000003</v>
      </c>
      <c r="E1549" s="2">
        <v>121.8</v>
      </c>
      <c r="F1549" s="2">
        <v>102.9</v>
      </c>
      <c r="G1549" s="2">
        <v>224.8</v>
      </c>
      <c r="H1549" s="1">
        <v>0.50990000000000002</v>
      </c>
    </row>
    <row r="1550" spans="1:8" x14ac:dyDescent="0.25">
      <c r="A1550">
        <v>194</v>
      </c>
      <c r="B1550">
        <v>177718</v>
      </c>
      <c r="C1550">
        <v>480552</v>
      </c>
      <c r="D1550" s="1">
        <v>0.72189999999999999</v>
      </c>
      <c r="E1550" s="2">
        <v>195.9</v>
      </c>
      <c r="F1550" s="2">
        <v>107.1</v>
      </c>
      <c r="G1550" s="2">
        <v>303</v>
      </c>
      <c r="H1550" s="1">
        <v>0.51359999999999995</v>
      </c>
    </row>
    <row r="1551" spans="1:8" x14ac:dyDescent="0.25">
      <c r="A1551">
        <v>194</v>
      </c>
      <c r="B1551">
        <v>177871</v>
      </c>
      <c r="C1551">
        <v>475314</v>
      </c>
      <c r="D1551" s="1">
        <v>0.76249999999999996</v>
      </c>
      <c r="E1551" s="2">
        <v>82.84</v>
      </c>
      <c r="F1551" s="2">
        <v>105.5</v>
      </c>
      <c r="G1551" s="2">
        <v>188.4</v>
      </c>
      <c r="H1551" s="1">
        <v>0.51100000000000001</v>
      </c>
    </row>
    <row r="1552" spans="1:8" x14ac:dyDescent="0.25">
      <c r="A1552">
        <v>194</v>
      </c>
      <c r="B1552">
        <v>177845</v>
      </c>
      <c r="C1552">
        <v>470217</v>
      </c>
      <c r="D1552" s="1">
        <v>0.77480000000000004</v>
      </c>
      <c r="E1552" s="2">
        <v>132.6</v>
      </c>
      <c r="F1552" s="2">
        <v>109.1</v>
      </c>
      <c r="G1552" s="2">
        <v>241.7</v>
      </c>
      <c r="H1552" s="1">
        <v>0.52859999999999996</v>
      </c>
    </row>
    <row r="1553" spans="1:8" x14ac:dyDescent="0.25">
      <c r="A1553">
        <v>194</v>
      </c>
      <c r="B1553">
        <v>178562</v>
      </c>
      <c r="C1553">
        <v>465427</v>
      </c>
      <c r="D1553" s="1">
        <v>0.82010000000000005</v>
      </c>
      <c r="E1553" s="2">
        <v>169.2</v>
      </c>
      <c r="F1553" s="2">
        <v>112.5</v>
      </c>
      <c r="G1553" s="2">
        <v>281.7</v>
      </c>
      <c r="H1553" s="1">
        <v>0.53400000000000003</v>
      </c>
    </row>
    <row r="1554" spans="1:8" x14ac:dyDescent="0.25">
      <c r="A1554">
        <v>194</v>
      </c>
      <c r="B1554">
        <v>179121</v>
      </c>
      <c r="C1554">
        <v>462474</v>
      </c>
      <c r="D1554" s="1">
        <v>0.84619999999999995</v>
      </c>
      <c r="E1554" s="2">
        <v>156.6</v>
      </c>
      <c r="F1554" s="2">
        <v>113.5</v>
      </c>
      <c r="G1554" s="2">
        <v>270</v>
      </c>
      <c r="H1554" s="1">
        <v>0.53720000000000001</v>
      </c>
    </row>
    <row r="1555" spans="1:8" x14ac:dyDescent="0.25">
      <c r="A1555">
        <v>194</v>
      </c>
      <c r="B1555">
        <v>177947</v>
      </c>
      <c r="C1555">
        <v>454955</v>
      </c>
      <c r="D1555" s="1">
        <v>0.85770000000000002</v>
      </c>
      <c r="E1555" s="2">
        <v>194.3</v>
      </c>
      <c r="F1555" s="2">
        <v>117.6</v>
      </c>
      <c r="G1555" s="2">
        <v>311.89999999999998</v>
      </c>
      <c r="H1555" s="1">
        <v>0.56879999999999997</v>
      </c>
    </row>
    <row r="1556" spans="1:8" x14ac:dyDescent="0.25">
      <c r="A1556">
        <v>194</v>
      </c>
      <c r="B1556">
        <v>177953</v>
      </c>
      <c r="C1556">
        <v>450402</v>
      </c>
      <c r="D1556" s="1">
        <v>0.88380000000000003</v>
      </c>
      <c r="E1556" s="2">
        <v>75.650000000000006</v>
      </c>
      <c r="F1556" s="2">
        <v>117.5</v>
      </c>
      <c r="G1556" s="2">
        <v>193.2</v>
      </c>
      <c r="H1556" s="1">
        <v>0.58799999999999997</v>
      </c>
    </row>
    <row r="1557" spans="1:8" x14ac:dyDescent="0.25">
      <c r="A1557">
        <v>194</v>
      </c>
      <c r="B1557">
        <v>177826</v>
      </c>
      <c r="C1557">
        <v>445740</v>
      </c>
      <c r="D1557" s="1">
        <v>0.91679999999999995</v>
      </c>
      <c r="E1557" s="2">
        <v>207.5</v>
      </c>
      <c r="F1557" s="2">
        <v>122.7</v>
      </c>
      <c r="G1557" s="2">
        <v>330.2</v>
      </c>
      <c r="H1557" s="1">
        <v>0.59099999999999997</v>
      </c>
    </row>
    <row r="1558" spans="1:8" x14ac:dyDescent="0.25">
      <c r="A1558">
        <v>194</v>
      </c>
      <c r="B1558">
        <v>176777</v>
      </c>
      <c r="C1558">
        <v>442406</v>
      </c>
      <c r="D1558" s="1">
        <v>0.94140000000000001</v>
      </c>
      <c r="E1558" s="2">
        <v>189.9</v>
      </c>
      <c r="F1558" s="2">
        <v>123.6</v>
      </c>
      <c r="G1558" s="2">
        <v>313.39999999999998</v>
      </c>
      <c r="H1558" s="1">
        <v>0.58860000000000001</v>
      </c>
    </row>
    <row r="1559" spans="1:8" x14ac:dyDescent="0.25">
      <c r="A1559">
        <v>195</v>
      </c>
      <c r="B1559">
        <v>177661</v>
      </c>
      <c r="C1559">
        <v>441527</v>
      </c>
      <c r="D1559" s="1">
        <v>0.95430000000000004</v>
      </c>
      <c r="E1559" s="2">
        <v>80.53</v>
      </c>
      <c r="F1559" s="2">
        <v>123</v>
      </c>
      <c r="G1559" s="2">
        <v>203.5</v>
      </c>
      <c r="H1559" s="1">
        <v>0.60409999999999997</v>
      </c>
    </row>
    <row r="1560" spans="1:8" x14ac:dyDescent="0.25">
      <c r="A1560">
        <v>195</v>
      </c>
      <c r="B1560">
        <v>177394</v>
      </c>
      <c r="C1560">
        <v>433609</v>
      </c>
      <c r="D1560" s="1">
        <v>0.98160000000000003</v>
      </c>
      <c r="E1560" s="2">
        <v>93.46</v>
      </c>
      <c r="F1560" s="2">
        <v>128.5</v>
      </c>
      <c r="G1560" s="2">
        <v>222</v>
      </c>
      <c r="H1560" s="1">
        <v>0.64439999999999997</v>
      </c>
    </row>
    <row r="1561" spans="1:8" x14ac:dyDescent="0.25">
      <c r="A1561">
        <v>196</v>
      </c>
      <c r="B1561">
        <v>177110</v>
      </c>
      <c r="C1561">
        <v>433407</v>
      </c>
      <c r="D1561" s="1">
        <v>0.97829999999999995</v>
      </c>
      <c r="E1561" s="2">
        <v>93.28</v>
      </c>
      <c r="F1561" s="2">
        <v>128.5</v>
      </c>
      <c r="G1561" s="2">
        <v>221.8</v>
      </c>
      <c r="H1561" s="1">
        <v>0.64370000000000005</v>
      </c>
    </row>
    <row r="1562" spans="1:8" x14ac:dyDescent="0.25">
      <c r="A1562">
        <v>195</v>
      </c>
      <c r="B1562">
        <v>178300</v>
      </c>
      <c r="C1562">
        <v>432694</v>
      </c>
      <c r="D1562" s="1">
        <v>1.008</v>
      </c>
      <c r="E1562" s="2">
        <v>94.49</v>
      </c>
      <c r="F1562" s="2">
        <v>127.2</v>
      </c>
      <c r="G1562" s="2">
        <v>221.7</v>
      </c>
      <c r="H1562" s="1">
        <v>0.63639999999999997</v>
      </c>
    </row>
    <row r="1563" spans="1:8" x14ac:dyDescent="0.25">
      <c r="A1563">
        <v>196</v>
      </c>
      <c r="B1563">
        <v>179050</v>
      </c>
      <c r="C1563">
        <v>432659</v>
      </c>
      <c r="D1563" s="1">
        <v>0.98929999999999996</v>
      </c>
      <c r="E1563" s="2">
        <v>122.4</v>
      </c>
      <c r="F1563" s="2">
        <v>128.5</v>
      </c>
      <c r="G1563" s="2">
        <v>250.9</v>
      </c>
      <c r="H1563" s="1">
        <v>0.65300000000000002</v>
      </c>
    </row>
    <row r="1564" spans="1:8" x14ac:dyDescent="0.25">
      <c r="A1564">
        <v>166</v>
      </c>
      <c r="B1564">
        <v>176365</v>
      </c>
      <c r="C1564">
        <v>369145</v>
      </c>
      <c r="D1564" s="1">
        <v>1.42</v>
      </c>
      <c r="E1564" s="2">
        <v>233.3</v>
      </c>
      <c r="F1564" s="2">
        <v>178.2</v>
      </c>
      <c r="G1564" s="2">
        <v>411.5</v>
      </c>
      <c r="H1564" s="1">
        <v>0.77400000000000002</v>
      </c>
    </row>
    <row r="1565" spans="1:8" x14ac:dyDescent="0.25">
      <c r="A1565">
        <v>166</v>
      </c>
      <c r="B1565">
        <v>176496</v>
      </c>
      <c r="C1565">
        <v>367877</v>
      </c>
      <c r="D1565" s="1">
        <v>1.3939999999999999</v>
      </c>
      <c r="E1565" s="2">
        <v>144.4</v>
      </c>
      <c r="F1565" s="2">
        <v>177.9</v>
      </c>
      <c r="G1565" s="2">
        <v>322.39999999999998</v>
      </c>
      <c r="H1565" s="1">
        <v>0.77090000000000003</v>
      </c>
    </row>
    <row r="1566" spans="1:8" x14ac:dyDescent="0.25">
      <c r="A1566">
        <v>64</v>
      </c>
      <c r="B1566">
        <v>179013</v>
      </c>
      <c r="C1566">
        <v>330428</v>
      </c>
      <c r="D1566" s="1">
        <v>1.778</v>
      </c>
      <c r="E1566" s="2">
        <v>230.9</v>
      </c>
      <c r="F1566" s="2">
        <v>185.6</v>
      </c>
      <c r="G1566" s="2">
        <v>416.5</v>
      </c>
      <c r="H1566" s="1">
        <v>0.95099999999999996</v>
      </c>
    </row>
    <row r="1567" spans="1:8" x14ac:dyDescent="0.25">
      <c r="A1567">
        <v>26</v>
      </c>
      <c r="B1567">
        <v>180056</v>
      </c>
      <c r="C1567">
        <v>324542</v>
      </c>
      <c r="D1567" s="1">
        <v>1.242</v>
      </c>
      <c r="E1567" s="2">
        <v>208.1</v>
      </c>
      <c r="F1567" s="2">
        <v>185.1</v>
      </c>
      <c r="G1567" s="2">
        <v>393.2</v>
      </c>
      <c r="H1567" s="1">
        <v>0.99350000000000005</v>
      </c>
    </row>
    <row r="1568" spans="1:8" x14ac:dyDescent="0.25">
      <c r="A1568">
        <v>64</v>
      </c>
      <c r="B1568">
        <v>178114</v>
      </c>
      <c r="C1568">
        <v>325139</v>
      </c>
      <c r="D1568" s="1">
        <v>2.0099999999999998</v>
      </c>
      <c r="E1568" s="2">
        <v>361.9</v>
      </c>
      <c r="F1568" s="2">
        <v>188.1</v>
      </c>
      <c r="G1568" s="2">
        <v>549.9</v>
      </c>
      <c r="H1568" s="1">
        <v>1.004</v>
      </c>
    </row>
    <row r="1569" spans="1:8" x14ac:dyDescent="0.25">
      <c r="A1569">
        <v>62</v>
      </c>
      <c r="B1569">
        <v>180547</v>
      </c>
      <c r="C1569">
        <v>320723</v>
      </c>
      <c r="D1569" s="1">
        <v>1.177</v>
      </c>
      <c r="E1569" s="2">
        <v>201.5</v>
      </c>
      <c r="F1569" s="2">
        <v>185.6</v>
      </c>
      <c r="G1569" s="2">
        <v>387.1</v>
      </c>
      <c r="H1569" s="1">
        <v>1.0089999999999999</v>
      </c>
    </row>
    <row r="1570" spans="1:8" x14ac:dyDescent="0.25">
      <c r="A1570">
        <v>64</v>
      </c>
      <c r="B1570">
        <v>176135</v>
      </c>
      <c r="C1570">
        <v>320862</v>
      </c>
      <c r="D1570" s="1">
        <v>1.331</v>
      </c>
      <c r="E1570" s="2">
        <v>220.1</v>
      </c>
      <c r="F1570" s="2">
        <v>188.8</v>
      </c>
      <c r="G1570" s="2">
        <v>408.9</v>
      </c>
      <c r="H1570" s="1">
        <v>0.99839999999999995</v>
      </c>
    </row>
    <row r="1571" spans="1:8" x14ac:dyDescent="0.25">
      <c r="A1571">
        <v>136</v>
      </c>
      <c r="B1571">
        <v>180309</v>
      </c>
      <c r="C1571">
        <v>315106</v>
      </c>
      <c r="D1571" s="1">
        <v>1.2549999999999999</v>
      </c>
      <c r="E1571" s="2">
        <v>186.8</v>
      </c>
      <c r="F1571" s="2">
        <v>187.7</v>
      </c>
      <c r="G1571" s="2">
        <v>374.5</v>
      </c>
      <c r="H1571" s="1">
        <v>1.0209999999999999</v>
      </c>
    </row>
    <row r="1572" spans="1:8" x14ac:dyDescent="0.25">
      <c r="A1572">
        <v>137</v>
      </c>
      <c r="B1572">
        <v>180551</v>
      </c>
      <c r="C1572">
        <v>315701</v>
      </c>
      <c r="D1572" s="1">
        <v>1.2430000000000001</v>
      </c>
      <c r="E1572" s="2">
        <v>185.6</v>
      </c>
      <c r="F1572" s="2">
        <v>187.3</v>
      </c>
      <c r="G1572" s="2">
        <v>373</v>
      </c>
      <c r="H1572" s="1">
        <v>1.018</v>
      </c>
    </row>
    <row r="1573" spans="1:8" x14ac:dyDescent="0.25">
      <c r="A1573">
        <v>140</v>
      </c>
      <c r="B1573">
        <v>175987</v>
      </c>
      <c r="C1573">
        <v>315049</v>
      </c>
      <c r="D1573" s="1">
        <v>1.397</v>
      </c>
      <c r="E1573" s="2">
        <v>194.4</v>
      </c>
      <c r="F1573" s="2">
        <v>189.9</v>
      </c>
      <c r="G1573" s="2">
        <v>384.3</v>
      </c>
      <c r="H1573" s="1">
        <v>1.01</v>
      </c>
    </row>
    <row r="1574" spans="1:8" x14ac:dyDescent="0.25">
      <c r="A1574">
        <v>141</v>
      </c>
      <c r="B1574">
        <v>175972</v>
      </c>
      <c r="C1574">
        <v>316183</v>
      </c>
      <c r="D1574" s="1">
        <v>1.4410000000000001</v>
      </c>
      <c r="E1574" s="2">
        <v>285.7</v>
      </c>
      <c r="F1574" s="2">
        <v>193.4</v>
      </c>
      <c r="G1574" s="2">
        <v>479.2</v>
      </c>
      <c r="H1574" s="1">
        <v>0.99160000000000004</v>
      </c>
    </row>
    <row r="1575" spans="1:8" x14ac:dyDescent="0.25">
      <c r="A1575">
        <v>206</v>
      </c>
      <c r="B1575">
        <v>176771</v>
      </c>
      <c r="C1575">
        <v>313087</v>
      </c>
      <c r="D1575" s="1">
        <v>1.5409999999999999</v>
      </c>
      <c r="E1575" s="2">
        <v>289.8</v>
      </c>
      <c r="F1575" s="2">
        <v>191.3</v>
      </c>
      <c r="G1575" s="2">
        <v>481.1</v>
      </c>
      <c r="H1575" s="1">
        <v>1.03</v>
      </c>
    </row>
    <row r="1576" spans="1:8" x14ac:dyDescent="0.25">
      <c r="A1576">
        <v>136</v>
      </c>
      <c r="B1576">
        <v>179958</v>
      </c>
      <c r="C1576">
        <v>311003</v>
      </c>
      <c r="D1576" s="1">
        <v>1.4630000000000001</v>
      </c>
      <c r="E1576" s="2">
        <v>181.8</v>
      </c>
      <c r="F1576" s="2">
        <v>188.9</v>
      </c>
      <c r="G1576" s="2">
        <v>370.7</v>
      </c>
      <c r="H1576" s="1">
        <v>1.01</v>
      </c>
    </row>
    <row r="1577" spans="1:8" x14ac:dyDescent="0.25">
      <c r="A1577">
        <v>206</v>
      </c>
      <c r="B1577">
        <v>176822</v>
      </c>
      <c r="C1577">
        <v>310888</v>
      </c>
      <c r="D1577" s="1">
        <v>1.667</v>
      </c>
      <c r="E1577" s="2">
        <v>359.5</v>
      </c>
      <c r="F1577" s="2">
        <v>195.1</v>
      </c>
      <c r="G1577" s="2">
        <v>554.6</v>
      </c>
      <c r="H1577" s="1">
        <v>1.042</v>
      </c>
    </row>
    <row r="1578" spans="1:8" x14ac:dyDescent="0.25">
      <c r="A1578">
        <v>119</v>
      </c>
      <c r="B1578">
        <v>182198</v>
      </c>
      <c r="C1578">
        <v>615696</v>
      </c>
      <c r="D1578" s="1">
        <v>0.3705</v>
      </c>
      <c r="E1578" s="2">
        <v>6.5869999999999997</v>
      </c>
      <c r="F1578" s="2">
        <v>71.53</v>
      </c>
      <c r="G1578" s="2">
        <v>78.12</v>
      </c>
      <c r="H1578" s="1">
        <v>0.4103</v>
      </c>
    </row>
    <row r="1579" spans="1:8" x14ac:dyDescent="0.25">
      <c r="A1579">
        <v>119</v>
      </c>
      <c r="B1579">
        <v>182222</v>
      </c>
      <c r="C1579">
        <v>612887</v>
      </c>
      <c r="D1579" s="1">
        <v>0.3861</v>
      </c>
      <c r="E1579" s="2">
        <v>11.49</v>
      </c>
      <c r="F1579" s="2">
        <v>70.41</v>
      </c>
      <c r="G1579" s="2">
        <v>81.900000000000006</v>
      </c>
      <c r="H1579" s="1">
        <v>0.39489999999999997</v>
      </c>
    </row>
    <row r="1580" spans="1:8" x14ac:dyDescent="0.25">
      <c r="A1580">
        <v>42</v>
      </c>
      <c r="B1580">
        <v>182407</v>
      </c>
      <c r="C1580">
        <v>607899</v>
      </c>
      <c r="D1580" s="1">
        <v>0.37030000000000002</v>
      </c>
      <c r="E1580" s="2">
        <v>72.959999999999994</v>
      </c>
      <c r="F1580" s="2">
        <v>74.58</v>
      </c>
      <c r="G1580" s="2">
        <v>147.5</v>
      </c>
      <c r="H1580" s="1">
        <v>0.41899999999999998</v>
      </c>
    </row>
    <row r="1581" spans="1:8" x14ac:dyDescent="0.25">
      <c r="A1581">
        <v>119</v>
      </c>
      <c r="B1581">
        <v>182084</v>
      </c>
      <c r="C1581">
        <v>609281</v>
      </c>
      <c r="D1581" s="1">
        <v>0.39090000000000003</v>
      </c>
      <c r="E1581" s="2">
        <v>16.63</v>
      </c>
      <c r="F1581" s="2">
        <v>72.13</v>
      </c>
      <c r="G1581" s="2">
        <v>88.76</v>
      </c>
      <c r="H1581" s="1">
        <v>0.40339999999999998</v>
      </c>
    </row>
    <row r="1582" spans="1:8" x14ac:dyDescent="0.25">
      <c r="A1582">
        <v>202</v>
      </c>
      <c r="B1582">
        <v>182567</v>
      </c>
      <c r="C1582">
        <v>605836</v>
      </c>
      <c r="D1582" s="1">
        <v>0.38719999999999999</v>
      </c>
      <c r="E1582" s="2">
        <v>31.01</v>
      </c>
      <c r="F1582" s="2">
        <v>74.69</v>
      </c>
      <c r="G1582" s="2">
        <v>105.7</v>
      </c>
      <c r="H1582" s="1">
        <v>0.4173</v>
      </c>
    </row>
    <row r="1583" spans="1:8" x14ac:dyDescent="0.25">
      <c r="A1583">
        <v>202</v>
      </c>
      <c r="B1583">
        <v>182222</v>
      </c>
      <c r="C1583">
        <v>602886</v>
      </c>
      <c r="D1583" s="1">
        <v>0.40410000000000001</v>
      </c>
      <c r="E1583" s="2">
        <v>23.97</v>
      </c>
      <c r="F1583" s="2">
        <v>74.45</v>
      </c>
      <c r="G1583" s="2">
        <v>98.42</v>
      </c>
      <c r="H1583" s="1">
        <v>0.41089999999999999</v>
      </c>
    </row>
    <row r="1584" spans="1:8" x14ac:dyDescent="0.25">
      <c r="A1584">
        <v>202</v>
      </c>
      <c r="B1584">
        <v>182147</v>
      </c>
      <c r="C1584">
        <v>598003</v>
      </c>
      <c r="D1584" s="1">
        <v>0.41339999999999999</v>
      </c>
      <c r="E1584" s="2">
        <v>32.07</v>
      </c>
      <c r="F1584" s="2">
        <v>76.59</v>
      </c>
      <c r="G1584" s="2">
        <v>108.7</v>
      </c>
      <c r="H1584" s="1">
        <v>0.41710000000000003</v>
      </c>
    </row>
    <row r="1585" spans="1:8" x14ac:dyDescent="0.25">
      <c r="A1585">
        <v>202</v>
      </c>
      <c r="B1585">
        <v>180653</v>
      </c>
      <c r="C1585">
        <v>594324</v>
      </c>
      <c r="D1585" s="1">
        <v>0.43159999999999998</v>
      </c>
      <c r="E1585" s="2">
        <v>35.4</v>
      </c>
      <c r="F1585" s="2">
        <v>75.42</v>
      </c>
      <c r="G1585" s="2">
        <v>110.8</v>
      </c>
      <c r="H1585" s="1">
        <v>0.39979999999999999</v>
      </c>
    </row>
    <row r="1586" spans="1:8" x14ac:dyDescent="0.25">
      <c r="A1586">
        <v>142</v>
      </c>
      <c r="B1586">
        <v>182267</v>
      </c>
      <c r="C1586">
        <v>561441</v>
      </c>
      <c r="D1586" s="1">
        <v>0.48749999999999999</v>
      </c>
      <c r="E1586" s="2">
        <v>61.05</v>
      </c>
      <c r="F1586" s="2">
        <v>81.53</v>
      </c>
      <c r="G1586" s="2">
        <v>142.6</v>
      </c>
      <c r="H1586" s="1">
        <v>0.41639999999999999</v>
      </c>
    </row>
    <row r="1587" spans="1:8" x14ac:dyDescent="0.25">
      <c r="A1587">
        <v>142</v>
      </c>
      <c r="B1587">
        <v>182274</v>
      </c>
      <c r="C1587">
        <v>558865</v>
      </c>
      <c r="D1587" s="1">
        <v>0.51649999999999996</v>
      </c>
      <c r="E1587" s="2">
        <v>48.92</v>
      </c>
      <c r="F1587" s="2">
        <v>80.52</v>
      </c>
      <c r="G1587" s="2">
        <v>129.4</v>
      </c>
      <c r="H1587" s="1">
        <v>0.40450000000000003</v>
      </c>
    </row>
    <row r="1588" spans="1:8" x14ac:dyDescent="0.25">
      <c r="A1588">
        <v>83</v>
      </c>
      <c r="B1588">
        <v>182325</v>
      </c>
      <c r="C1588">
        <v>512339</v>
      </c>
      <c r="D1588" s="1">
        <v>0.65610000000000002</v>
      </c>
      <c r="E1588" s="2">
        <v>50.49</v>
      </c>
      <c r="F1588" s="2">
        <v>96.13</v>
      </c>
      <c r="G1588" s="2">
        <v>146.6</v>
      </c>
      <c r="H1588" s="1">
        <v>0.47560000000000002</v>
      </c>
    </row>
    <row r="1589" spans="1:8" x14ac:dyDescent="0.25">
      <c r="A1589">
        <v>195</v>
      </c>
      <c r="B1589">
        <v>182764</v>
      </c>
      <c r="C1589">
        <v>510735</v>
      </c>
      <c r="D1589" s="1">
        <v>0.65620000000000001</v>
      </c>
      <c r="E1589" s="2">
        <v>63.85</v>
      </c>
      <c r="F1589" s="2">
        <v>96.75</v>
      </c>
      <c r="G1589" s="2">
        <v>160.6</v>
      </c>
      <c r="H1589" s="1">
        <v>0.47870000000000001</v>
      </c>
    </row>
    <row r="1590" spans="1:8" x14ac:dyDescent="0.25">
      <c r="A1590">
        <v>196</v>
      </c>
      <c r="B1590">
        <v>182619</v>
      </c>
      <c r="C1590">
        <v>510730</v>
      </c>
      <c r="D1590" s="1">
        <v>0.65500000000000003</v>
      </c>
      <c r="E1590" s="2">
        <v>63.76</v>
      </c>
      <c r="F1590" s="2">
        <v>96.68</v>
      </c>
      <c r="G1590" s="2">
        <v>160.4</v>
      </c>
      <c r="H1590" s="1">
        <v>0.47849999999999998</v>
      </c>
    </row>
    <row r="1591" spans="1:8" x14ac:dyDescent="0.25">
      <c r="A1591">
        <v>83</v>
      </c>
      <c r="B1591">
        <v>182196</v>
      </c>
      <c r="C1591">
        <v>510330</v>
      </c>
      <c r="D1591" s="1">
        <v>0.65290000000000004</v>
      </c>
      <c r="E1591" s="2">
        <v>63.61</v>
      </c>
      <c r="F1591" s="2">
        <v>96.68</v>
      </c>
      <c r="G1591" s="2">
        <v>160.30000000000001</v>
      </c>
      <c r="H1591" s="1">
        <v>0.4788</v>
      </c>
    </row>
    <row r="1592" spans="1:8" x14ac:dyDescent="0.25">
      <c r="A1592">
        <v>158</v>
      </c>
      <c r="B1592">
        <v>184052</v>
      </c>
      <c r="C1592">
        <v>496413</v>
      </c>
      <c r="D1592" s="1">
        <v>0.68689999999999996</v>
      </c>
      <c r="E1592" s="2">
        <v>127.6</v>
      </c>
      <c r="F1592" s="2">
        <v>100.5</v>
      </c>
      <c r="G1592" s="2">
        <v>228.1</v>
      </c>
      <c r="H1592" s="1">
        <v>0.49280000000000002</v>
      </c>
    </row>
    <row r="1593" spans="1:8" x14ac:dyDescent="0.25">
      <c r="A1593">
        <v>158</v>
      </c>
      <c r="B1593">
        <v>181982</v>
      </c>
      <c r="C1593">
        <v>493250</v>
      </c>
      <c r="D1593" s="1">
        <v>0.68389999999999995</v>
      </c>
      <c r="E1593" s="2">
        <v>104.1</v>
      </c>
      <c r="F1593" s="2">
        <v>101</v>
      </c>
      <c r="G1593" s="2">
        <v>205.1</v>
      </c>
      <c r="H1593" s="1">
        <v>0.49759999999999999</v>
      </c>
    </row>
    <row r="1594" spans="1:8" x14ac:dyDescent="0.25">
      <c r="A1594">
        <v>193</v>
      </c>
      <c r="B1594">
        <v>182688</v>
      </c>
      <c r="C1594">
        <v>486989</v>
      </c>
      <c r="D1594" s="1">
        <v>0.73460000000000003</v>
      </c>
      <c r="E1594" s="2">
        <v>171.4</v>
      </c>
      <c r="F1594" s="2">
        <v>104.9</v>
      </c>
      <c r="G1594" s="2">
        <v>276.3</v>
      </c>
      <c r="H1594" s="1">
        <v>0.50439999999999996</v>
      </c>
    </row>
    <row r="1595" spans="1:8" x14ac:dyDescent="0.25">
      <c r="A1595">
        <v>194</v>
      </c>
      <c r="B1595">
        <v>182949</v>
      </c>
      <c r="C1595">
        <v>486628</v>
      </c>
      <c r="D1595" s="1">
        <v>0.73870000000000002</v>
      </c>
      <c r="E1595" s="2">
        <v>172.2</v>
      </c>
      <c r="F1595" s="2">
        <v>105.2</v>
      </c>
      <c r="G1595" s="2">
        <v>277.39999999999998</v>
      </c>
      <c r="H1595" s="1">
        <v>0.50539999999999996</v>
      </c>
    </row>
    <row r="1596" spans="1:8" x14ac:dyDescent="0.25">
      <c r="A1596">
        <v>194</v>
      </c>
      <c r="B1596">
        <v>182147</v>
      </c>
      <c r="C1596">
        <v>482884</v>
      </c>
      <c r="D1596" s="1">
        <v>0.74009999999999998</v>
      </c>
      <c r="E1596" s="2">
        <v>160</v>
      </c>
      <c r="F1596" s="2">
        <v>105.8</v>
      </c>
      <c r="G1596" s="2">
        <v>265.8</v>
      </c>
      <c r="H1596" s="1">
        <v>0.51980000000000004</v>
      </c>
    </row>
    <row r="1597" spans="1:8" x14ac:dyDescent="0.25">
      <c r="A1597">
        <v>194</v>
      </c>
      <c r="B1597">
        <v>182555</v>
      </c>
      <c r="C1597">
        <v>477946</v>
      </c>
      <c r="D1597" s="1">
        <v>0.79259999999999997</v>
      </c>
      <c r="E1597" s="2">
        <v>134.69999999999999</v>
      </c>
      <c r="F1597" s="2">
        <v>107.2</v>
      </c>
      <c r="G1597" s="2">
        <v>241.9</v>
      </c>
      <c r="H1597" s="1">
        <v>0.51880000000000004</v>
      </c>
    </row>
    <row r="1598" spans="1:8" x14ac:dyDescent="0.25">
      <c r="A1598">
        <v>194</v>
      </c>
      <c r="B1598">
        <v>182891</v>
      </c>
      <c r="C1598">
        <v>472809</v>
      </c>
      <c r="D1598" s="1">
        <v>0.80520000000000003</v>
      </c>
      <c r="E1598" s="2">
        <v>115.9</v>
      </c>
      <c r="F1598" s="2">
        <v>109.4</v>
      </c>
      <c r="G1598" s="2">
        <v>225.2</v>
      </c>
      <c r="H1598" s="1">
        <v>0.53369999999999995</v>
      </c>
    </row>
    <row r="1599" spans="1:8" x14ac:dyDescent="0.25">
      <c r="A1599">
        <v>194</v>
      </c>
      <c r="B1599">
        <v>182341</v>
      </c>
      <c r="C1599">
        <v>467865</v>
      </c>
      <c r="D1599" s="1">
        <v>0.83660000000000001</v>
      </c>
      <c r="E1599" s="2">
        <v>185.3</v>
      </c>
      <c r="F1599" s="2">
        <v>113.7</v>
      </c>
      <c r="G1599" s="2">
        <v>299</v>
      </c>
      <c r="H1599" s="1">
        <v>0.54339999999999999</v>
      </c>
    </row>
    <row r="1600" spans="1:8" x14ac:dyDescent="0.25">
      <c r="A1600">
        <v>194</v>
      </c>
      <c r="B1600">
        <v>182272</v>
      </c>
      <c r="C1600">
        <v>462948</v>
      </c>
      <c r="D1600" s="1">
        <v>0.8327</v>
      </c>
      <c r="E1600" s="2">
        <v>136.80000000000001</v>
      </c>
      <c r="F1600" s="2">
        <v>113.9</v>
      </c>
      <c r="G1600" s="2">
        <v>250.7</v>
      </c>
      <c r="H1600" s="1">
        <v>0.5605</v>
      </c>
    </row>
    <row r="1601" spans="1:8" x14ac:dyDescent="0.25">
      <c r="A1601">
        <v>194</v>
      </c>
      <c r="B1601">
        <v>182873</v>
      </c>
      <c r="C1601">
        <v>458090</v>
      </c>
      <c r="D1601" s="1">
        <v>0.88600000000000001</v>
      </c>
      <c r="E1601" s="2">
        <v>159.9</v>
      </c>
      <c r="F1601" s="2">
        <v>117.3</v>
      </c>
      <c r="G1601" s="2">
        <v>277.3</v>
      </c>
      <c r="H1601" s="1">
        <v>0.57950000000000002</v>
      </c>
    </row>
    <row r="1602" spans="1:8" x14ac:dyDescent="0.25">
      <c r="A1602">
        <v>194</v>
      </c>
      <c r="B1602">
        <v>182225</v>
      </c>
      <c r="C1602">
        <v>452880</v>
      </c>
      <c r="D1602" s="1">
        <v>0.91720000000000002</v>
      </c>
      <c r="E1602" s="2">
        <v>215.9</v>
      </c>
      <c r="F1602" s="2">
        <v>121.4</v>
      </c>
      <c r="G1602" s="2">
        <v>337.4</v>
      </c>
      <c r="H1602" s="1">
        <v>0.58889999999999998</v>
      </c>
    </row>
    <row r="1603" spans="1:8" x14ac:dyDescent="0.25">
      <c r="A1603">
        <v>194</v>
      </c>
      <c r="B1603">
        <v>182171</v>
      </c>
      <c r="C1603">
        <v>448236</v>
      </c>
      <c r="D1603" s="1">
        <v>0.9516</v>
      </c>
      <c r="E1603" s="2">
        <v>193.2</v>
      </c>
      <c r="F1603" s="2">
        <v>123</v>
      </c>
      <c r="G1603" s="2">
        <v>316.2</v>
      </c>
      <c r="H1603" s="1">
        <v>0.59819999999999995</v>
      </c>
    </row>
    <row r="1604" spans="1:8" x14ac:dyDescent="0.25">
      <c r="A1604">
        <v>194</v>
      </c>
      <c r="B1604">
        <v>182556</v>
      </c>
      <c r="C1604">
        <v>443734</v>
      </c>
      <c r="D1604" s="1">
        <v>1.0369999999999999</v>
      </c>
      <c r="E1604" s="2">
        <v>210.7</v>
      </c>
      <c r="F1604" s="2">
        <v>127.5</v>
      </c>
      <c r="G1604" s="2">
        <v>338.2</v>
      </c>
      <c r="H1604" s="1">
        <v>0.61070000000000002</v>
      </c>
    </row>
    <row r="1605" spans="1:8" x14ac:dyDescent="0.25">
      <c r="A1605">
        <v>195</v>
      </c>
      <c r="B1605">
        <v>180460</v>
      </c>
      <c r="C1605">
        <v>442164</v>
      </c>
      <c r="D1605" s="1">
        <v>0.95150000000000001</v>
      </c>
      <c r="E1605" s="2">
        <v>123.2</v>
      </c>
      <c r="F1605" s="2">
        <v>123.3</v>
      </c>
      <c r="G1605" s="2">
        <v>246.6</v>
      </c>
      <c r="H1605" s="1">
        <v>0.622</v>
      </c>
    </row>
    <row r="1606" spans="1:8" x14ac:dyDescent="0.25">
      <c r="A1606">
        <v>195</v>
      </c>
      <c r="B1606">
        <v>182126</v>
      </c>
      <c r="C1606">
        <v>432182</v>
      </c>
      <c r="D1606" s="1">
        <v>1.0640000000000001</v>
      </c>
      <c r="E1606" s="2">
        <v>119.9</v>
      </c>
      <c r="F1606" s="2">
        <v>130.80000000000001</v>
      </c>
      <c r="G1606" s="2">
        <v>250.7</v>
      </c>
      <c r="H1606" s="1">
        <v>0.66549999999999998</v>
      </c>
    </row>
    <row r="1607" spans="1:8" x14ac:dyDescent="0.25">
      <c r="A1607">
        <v>196</v>
      </c>
      <c r="B1607">
        <v>180012</v>
      </c>
      <c r="C1607">
        <v>432435</v>
      </c>
      <c r="D1607" s="1">
        <v>1.0209999999999999</v>
      </c>
      <c r="E1607" s="2">
        <v>105.9</v>
      </c>
      <c r="F1607" s="2">
        <v>130.5</v>
      </c>
      <c r="G1607" s="2">
        <v>236.3</v>
      </c>
      <c r="H1607" s="1">
        <v>0.66239999999999999</v>
      </c>
    </row>
    <row r="1608" spans="1:8" x14ac:dyDescent="0.25">
      <c r="A1608">
        <v>67</v>
      </c>
      <c r="B1608">
        <v>183879</v>
      </c>
      <c r="C1608">
        <v>372726</v>
      </c>
      <c r="D1608" s="1">
        <v>1.4</v>
      </c>
      <c r="E1608" s="2">
        <v>123.6</v>
      </c>
      <c r="F1608" s="2">
        <v>171.1</v>
      </c>
      <c r="G1608" s="2">
        <v>294.7</v>
      </c>
      <c r="H1608" s="1">
        <v>0.74739999999999995</v>
      </c>
    </row>
    <row r="1609" spans="1:8" x14ac:dyDescent="0.25">
      <c r="A1609">
        <v>135</v>
      </c>
      <c r="B1609">
        <v>183583</v>
      </c>
      <c r="C1609">
        <v>365417</v>
      </c>
      <c r="D1609" s="1">
        <v>1.4570000000000001</v>
      </c>
      <c r="E1609" s="2">
        <v>138.9</v>
      </c>
      <c r="F1609" s="2">
        <v>180.1</v>
      </c>
      <c r="G1609" s="2">
        <v>319</v>
      </c>
      <c r="H1609" s="1">
        <v>0.77049999999999996</v>
      </c>
    </row>
    <row r="1610" spans="1:8" x14ac:dyDescent="0.25">
      <c r="A1610">
        <v>135</v>
      </c>
      <c r="B1610">
        <v>183426</v>
      </c>
      <c r="C1610">
        <v>364405</v>
      </c>
      <c r="D1610" s="1">
        <v>1.409</v>
      </c>
      <c r="E1610" s="2">
        <v>185.2</v>
      </c>
      <c r="F1610" s="2">
        <v>181.1</v>
      </c>
      <c r="G1610" s="2">
        <v>366.3</v>
      </c>
      <c r="H1610" s="1">
        <v>0.80820000000000003</v>
      </c>
    </row>
    <row r="1611" spans="1:8" x14ac:dyDescent="0.25">
      <c r="A1611">
        <v>64</v>
      </c>
      <c r="B1611">
        <v>184619</v>
      </c>
      <c r="C1611">
        <v>347509</v>
      </c>
      <c r="D1611" s="1">
        <v>2.9380000000000002</v>
      </c>
      <c r="E1611" s="2">
        <v>333</v>
      </c>
      <c r="F1611" s="2">
        <v>199.9</v>
      </c>
      <c r="G1611" s="2">
        <v>532.9</v>
      </c>
      <c r="H1611" s="1">
        <v>0.9657</v>
      </c>
    </row>
    <row r="1612" spans="1:8" x14ac:dyDescent="0.25">
      <c r="A1612">
        <v>64</v>
      </c>
      <c r="B1612">
        <v>183279</v>
      </c>
      <c r="C1612">
        <v>342515</v>
      </c>
      <c r="D1612" s="1">
        <v>3.738</v>
      </c>
      <c r="E1612" s="2">
        <v>386.2</v>
      </c>
      <c r="F1612" s="2">
        <v>198.5</v>
      </c>
      <c r="G1612" s="2">
        <v>584.6</v>
      </c>
      <c r="H1612" s="1">
        <v>0.98839999999999995</v>
      </c>
    </row>
    <row r="1613" spans="1:8" x14ac:dyDescent="0.25">
      <c r="A1613">
        <v>64</v>
      </c>
      <c r="B1613">
        <v>181644</v>
      </c>
      <c r="C1613">
        <v>337631</v>
      </c>
      <c r="D1613" s="1">
        <v>2.1859999999999999</v>
      </c>
      <c r="E1613" s="2">
        <v>163.69999999999999</v>
      </c>
      <c r="F1613" s="2">
        <v>195.1</v>
      </c>
      <c r="G1613" s="2">
        <v>358.8</v>
      </c>
      <c r="H1613" s="1">
        <v>1.0009999999999999</v>
      </c>
    </row>
    <row r="1614" spans="1:8" x14ac:dyDescent="0.25">
      <c r="A1614">
        <v>64</v>
      </c>
      <c r="B1614">
        <v>181013</v>
      </c>
      <c r="C1614">
        <v>333663</v>
      </c>
      <c r="D1614" s="1">
        <v>2.5840000000000001</v>
      </c>
      <c r="E1614" s="2">
        <v>453.3</v>
      </c>
      <c r="F1614" s="2">
        <v>190.2</v>
      </c>
      <c r="G1614" s="2">
        <v>643.6</v>
      </c>
      <c r="H1614" s="1">
        <v>0.98519999999999996</v>
      </c>
    </row>
    <row r="1615" spans="1:8" x14ac:dyDescent="0.25">
      <c r="A1615">
        <v>26</v>
      </c>
      <c r="B1615">
        <v>180826</v>
      </c>
      <c r="C1615">
        <v>327247</v>
      </c>
      <c r="D1615" s="1">
        <v>1.268</v>
      </c>
      <c r="E1615" s="2">
        <v>219.2</v>
      </c>
      <c r="F1615" s="2">
        <v>185.2</v>
      </c>
      <c r="G1615" s="2">
        <v>404.4</v>
      </c>
      <c r="H1615" s="1">
        <v>0.99850000000000005</v>
      </c>
    </row>
    <row r="1616" spans="1:8" x14ac:dyDescent="0.25">
      <c r="A1616">
        <v>64</v>
      </c>
      <c r="B1616">
        <v>180416</v>
      </c>
      <c r="C1616">
        <v>328477</v>
      </c>
      <c r="D1616" s="1">
        <v>1.4570000000000001</v>
      </c>
      <c r="E1616" s="2">
        <v>260.3</v>
      </c>
      <c r="F1616" s="2">
        <v>186.5</v>
      </c>
      <c r="G1616" s="2">
        <v>446.8</v>
      </c>
      <c r="H1616" s="1">
        <v>1.004</v>
      </c>
    </row>
    <row r="1617" spans="1:8" x14ac:dyDescent="0.25">
      <c r="A1617">
        <v>26</v>
      </c>
      <c r="B1617">
        <v>180344</v>
      </c>
      <c r="C1617">
        <v>324492</v>
      </c>
      <c r="D1617" s="1">
        <v>1.2250000000000001</v>
      </c>
      <c r="E1617" s="2">
        <v>205.8</v>
      </c>
      <c r="F1617" s="2">
        <v>184.9</v>
      </c>
      <c r="G1617" s="2">
        <v>390.6</v>
      </c>
      <c r="H1617" s="1">
        <v>0.99339999999999995</v>
      </c>
    </row>
    <row r="1618" spans="1:8" x14ac:dyDescent="0.25">
      <c r="A1618">
        <v>62</v>
      </c>
      <c r="B1618">
        <v>181897</v>
      </c>
      <c r="C1618">
        <v>320805</v>
      </c>
      <c r="D1618" s="1">
        <v>1.208</v>
      </c>
      <c r="E1618" s="2">
        <v>253.7</v>
      </c>
      <c r="F1618" s="2">
        <v>187.1</v>
      </c>
      <c r="G1618" s="2">
        <v>440.9</v>
      </c>
      <c r="H1618" s="1">
        <v>1.014</v>
      </c>
    </row>
    <row r="1619" spans="1:8" x14ac:dyDescent="0.25">
      <c r="A1619">
        <v>10</v>
      </c>
      <c r="B1619">
        <v>182286</v>
      </c>
      <c r="C1619">
        <v>317334</v>
      </c>
      <c r="D1619" s="1">
        <v>1.2470000000000001</v>
      </c>
      <c r="E1619" s="2">
        <v>151.19999999999999</v>
      </c>
      <c r="F1619" s="2">
        <v>185.3</v>
      </c>
      <c r="G1619" s="2">
        <v>336.4</v>
      </c>
      <c r="H1619" s="1">
        <v>0.99150000000000005</v>
      </c>
    </row>
    <row r="1620" spans="1:8" x14ac:dyDescent="0.25">
      <c r="A1620">
        <v>11</v>
      </c>
      <c r="B1620">
        <v>182585</v>
      </c>
      <c r="C1620">
        <v>316979</v>
      </c>
      <c r="D1620" s="1">
        <v>1.23</v>
      </c>
      <c r="E1620" s="2">
        <v>235.9</v>
      </c>
      <c r="F1620" s="2">
        <v>187.6</v>
      </c>
      <c r="G1620" s="2">
        <v>423.4</v>
      </c>
      <c r="H1620" s="1">
        <v>1.01</v>
      </c>
    </row>
    <row r="1621" spans="1:8" x14ac:dyDescent="0.25">
      <c r="A1621">
        <v>62</v>
      </c>
      <c r="B1621">
        <v>182544</v>
      </c>
      <c r="C1621">
        <v>319850</v>
      </c>
      <c r="D1621" s="1">
        <v>1.331</v>
      </c>
      <c r="E1621" s="2">
        <v>298.39999999999998</v>
      </c>
      <c r="F1621" s="2">
        <v>189.7</v>
      </c>
      <c r="G1621" s="2">
        <v>488.1</v>
      </c>
      <c r="H1621" s="1">
        <v>1.002</v>
      </c>
    </row>
    <row r="1622" spans="1:8" x14ac:dyDescent="0.25">
      <c r="A1622">
        <v>63</v>
      </c>
      <c r="B1622">
        <v>183171</v>
      </c>
      <c r="C1622">
        <v>319352</v>
      </c>
      <c r="D1622" s="1">
        <v>1.3080000000000001</v>
      </c>
      <c r="E1622" s="2">
        <v>274</v>
      </c>
      <c r="F1622" s="2">
        <v>187.8</v>
      </c>
      <c r="G1622" s="2">
        <v>461.8</v>
      </c>
      <c r="H1622" s="1">
        <v>0.9879</v>
      </c>
    </row>
    <row r="1623" spans="1:8" x14ac:dyDescent="0.25">
      <c r="A1623">
        <v>136</v>
      </c>
      <c r="B1623">
        <v>180382</v>
      </c>
      <c r="C1623">
        <v>316119</v>
      </c>
      <c r="D1623" s="1">
        <v>1.238</v>
      </c>
      <c r="E1623" s="2">
        <v>173.7</v>
      </c>
      <c r="F1623" s="2">
        <v>187.5</v>
      </c>
      <c r="G1623" s="2">
        <v>361.2</v>
      </c>
      <c r="H1623" s="1">
        <v>1.02</v>
      </c>
    </row>
    <row r="1624" spans="1:8" x14ac:dyDescent="0.25">
      <c r="A1624">
        <v>137</v>
      </c>
      <c r="B1624">
        <v>180653</v>
      </c>
      <c r="C1624">
        <v>315693</v>
      </c>
      <c r="D1624" s="1">
        <v>1.244</v>
      </c>
      <c r="E1624" s="2">
        <v>185.6</v>
      </c>
      <c r="F1624" s="2">
        <v>187.3</v>
      </c>
      <c r="G1624" s="2">
        <v>372.9</v>
      </c>
      <c r="H1624" s="1">
        <v>1.0189999999999999</v>
      </c>
    </row>
    <row r="1625" spans="1:8" x14ac:dyDescent="0.25">
      <c r="A1625">
        <v>10</v>
      </c>
      <c r="B1625">
        <v>183269</v>
      </c>
      <c r="C1625">
        <v>315295</v>
      </c>
      <c r="D1625" s="1">
        <v>1.28</v>
      </c>
      <c r="E1625" s="2">
        <v>161.30000000000001</v>
      </c>
      <c r="F1625" s="2">
        <v>186.5</v>
      </c>
      <c r="G1625" s="2">
        <v>347.8</v>
      </c>
      <c r="H1625" s="1">
        <v>1.004</v>
      </c>
    </row>
    <row r="1626" spans="1:8" x14ac:dyDescent="0.25">
      <c r="A1626">
        <v>136</v>
      </c>
      <c r="B1626">
        <v>180822</v>
      </c>
      <c r="C1626">
        <v>313207</v>
      </c>
      <c r="D1626" s="1">
        <v>1.296</v>
      </c>
      <c r="E1626" s="2">
        <v>217.3</v>
      </c>
      <c r="F1626" s="2">
        <v>188.5</v>
      </c>
      <c r="G1626" s="2">
        <v>405.9</v>
      </c>
      <c r="H1626" s="1">
        <v>1.0209999999999999</v>
      </c>
    </row>
    <row r="1627" spans="1:8" x14ac:dyDescent="0.25">
      <c r="A1627">
        <v>117</v>
      </c>
      <c r="B1627">
        <v>183756</v>
      </c>
      <c r="C1627">
        <v>309048</v>
      </c>
      <c r="D1627" s="1">
        <v>2.048</v>
      </c>
      <c r="E1627" s="2">
        <v>250.2</v>
      </c>
      <c r="F1627" s="2">
        <v>192</v>
      </c>
      <c r="G1627" s="2">
        <v>442.2</v>
      </c>
      <c r="H1627" s="1">
        <v>1.026</v>
      </c>
    </row>
    <row r="1628" spans="1:8" x14ac:dyDescent="0.25">
      <c r="A1628">
        <v>119</v>
      </c>
      <c r="B1628">
        <v>186626</v>
      </c>
      <c r="C1628">
        <v>614703</v>
      </c>
      <c r="D1628" s="1">
        <v>0.4002</v>
      </c>
      <c r="E1628" s="2">
        <v>10.54</v>
      </c>
      <c r="F1628" s="2">
        <v>70.33</v>
      </c>
      <c r="G1628" s="2">
        <v>80.86</v>
      </c>
      <c r="H1628" s="1">
        <v>0.39319999999999999</v>
      </c>
    </row>
    <row r="1629" spans="1:8" x14ac:dyDescent="0.25">
      <c r="A1629">
        <v>42</v>
      </c>
      <c r="B1629">
        <v>186885</v>
      </c>
      <c r="C1629">
        <v>608584</v>
      </c>
      <c r="D1629" s="1">
        <v>0.38729999999999998</v>
      </c>
      <c r="E1629" s="2">
        <v>44.63</v>
      </c>
      <c r="F1629" s="2">
        <v>76.44</v>
      </c>
      <c r="G1629" s="2">
        <v>121.1</v>
      </c>
      <c r="H1629" s="1">
        <v>0.43169999999999997</v>
      </c>
    </row>
    <row r="1630" spans="1:8" x14ac:dyDescent="0.25">
      <c r="A1630">
        <v>119</v>
      </c>
      <c r="B1630">
        <v>186525</v>
      </c>
      <c r="C1630">
        <v>610727</v>
      </c>
      <c r="D1630" s="1">
        <v>0.40450000000000003</v>
      </c>
      <c r="E1630" s="2">
        <v>17.16</v>
      </c>
      <c r="F1630" s="2">
        <v>72.38</v>
      </c>
      <c r="G1630" s="2">
        <v>89.54</v>
      </c>
      <c r="H1630" s="1">
        <v>0.40379999999999999</v>
      </c>
    </row>
    <row r="1631" spans="1:8" x14ac:dyDescent="0.25">
      <c r="A1631">
        <v>202</v>
      </c>
      <c r="B1631">
        <v>186512</v>
      </c>
      <c r="C1631">
        <v>608143</v>
      </c>
      <c r="D1631" s="1">
        <v>0.38679999999999998</v>
      </c>
      <c r="E1631" s="2">
        <v>44.61</v>
      </c>
      <c r="F1631" s="2">
        <v>76.459999999999994</v>
      </c>
      <c r="G1631" s="2">
        <v>121.1</v>
      </c>
      <c r="H1631" s="1">
        <v>0.43149999999999999</v>
      </c>
    </row>
    <row r="1632" spans="1:8" x14ac:dyDescent="0.25">
      <c r="A1632">
        <v>42</v>
      </c>
      <c r="B1632">
        <v>185621</v>
      </c>
      <c r="C1632">
        <v>607286</v>
      </c>
      <c r="D1632" s="1">
        <v>0.38740000000000002</v>
      </c>
      <c r="E1632" s="2">
        <v>48.33</v>
      </c>
      <c r="F1632" s="2">
        <v>75.400000000000006</v>
      </c>
      <c r="G1632" s="2">
        <v>123.7</v>
      </c>
      <c r="H1632" s="1">
        <v>0.42220000000000002</v>
      </c>
    </row>
    <row r="1633" spans="1:8" x14ac:dyDescent="0.25">
      <c r="A1633">
        <v>202</v>
      </c>
      <c r="B1633">
        <v>186660</v>
      </c>
      <c r="C1633">
        <v>605242</v>
      </c>
      <c r="D1633" s="1">
        <v>0.4153</v>
      </c>
      <c r="E1633" s="2">
        <v>23.77</v>
      </c>
      <c r="F1633" s="2">
        <v>74.459999999999994</v>
      </c>
      <c r="G1633" s="2">
        <v>98.24</v>
      </c>
      <c r="H1633" s="1">
        <v>0.41089999999999999</v>
      </c>
    </row>
    <row r="1634" spans="1:8" x14ac:dyDescent="0.25">
      <c r="A1634">
        <v>202</v>
      </c>
      <c r="B1634">
        <v>186424</v>
      </c>
      <c r="C1634">
        <v>600584</v>
      </c>
      <c r="D1634" s="1">
        <v>0.42359999999999998</v>
      </c>
      <c r="E1634" s="2">
        <v>32.86</v>
      </c>
      <c r="F1634" s="2">
        <v>76.739999999999995</v>
      </c>
      <c r="G1634" s="2">
        <v>109.6</v>
      </c>
      <c r="H1634" s="1">
        <v>0.41849999999999998</v>
      </c>
    </row>
    <row r="1635" spans="1:8" x14ac:dyDescent="0.25">
      <c r="A1635">
        <v>202</v>
      </c>
      <c r="B1635">
        <v>185391</v>
      </c>
      <c r="C1635">
        <v>597544</v>
      </c>
      <c r="D1635" s="1">
        <v>0.43840000000000001</v>
      </c>
      <c r="E1635" s="2">
        <v>39.86</v>
      </c>
      <c r="F1635" s="2">
        <v>75.59</v>
      </c>
      <c r="G1635" s="2">
        <v>115.5</v>
      </c>
      <c r="H1635" s="1">
        <v>0.40239999999999998</v>
      </c>
    </row>
    <row r="1636" spans="1:8" x14ac:dyDescent="0.25">
      <c r="A1636">
        <v>68</v>
      </c>
      <c r="B1636">
        <v>186818</v>
      </c>
      <c r="C1636">
        <v>583148</v>
      </c>
      <c r="D1636" s="1">
        <v>0.48470000000000002</v>
      </c>
      <c r="E1636" s="2">
        <v>43.69</v>
      </c>
      <c r="F1636" s="2">
        <v>77.13</v>
      </c>
      <c r="G1636" s="2">
        <v>120.8</v>
      </c>
      <c r="H1636" s="1">
        <v>0.39610000000000001</v>
      </c>
    </row>
    <row r="1637" spans="1:8" x14ac:dyDescent="0.25">
      <c r="A1637">
        <v>68</v>
      </c>
      <c r="B1637">
        <v>187280</v>
      </c>
      <c r="C1637">
        <v>582161</v>
      </c>
      <c r="D1637" s="1">
        <v>0.46839999999999998</v>
      </c>
      <c r="E1637" s="2">
        <v>57.94</v>
      </c>
      <c r="F1637" s="2">
        <v>78.459999999999994</v>
      </c>
      <c r="G1637" s="2">
        <v>136.4</v>
      </c>
      <c r="H1637" s="1">
        <v>0.40720000000000001</v>
      </c>
    </row>
    <row r="1638" spans="1:8" x14ac:dyDescent="0.25">
      <c r="A1638">
        <v>5</v>
      </c>
      <c r="B1638">
        <v>188557</v>
      </c>
      <c r="C1638">
        <v>570382</v>
      </c>
      <c r="D1638" s="1">
        <v>0.52049999999999996</v>
      </c>
      <c r="E1638" s="2">
        <v>49.56</v>
      </c>
      <c r="F1638" s="2">
        <v>80.12</v>
      </c>
      <c r="G1638" s="2">
        <v>129.69999999999999</v>
      </c>
      <c r="H1638" s="1">
        <v>0.40600000000000003</v>
      </c>
    </row>
    <row r="1639" spans="1:8" x14ac:dyDescent="0.25">
      <c r="A1639">
        <v>34</v>
      </c>
      <c r="B1639">
        <v>188691</v>
      </c>
      <c r="C1639">
        <v>559538</v>
      </c>
      <c r="D1639" s="1">
        <v>0.54779999999999995</v>
      </c>
      <c r="E1639" s="2">
        <v>52.18</v>
      </c>
      <c r="F1639" s="2">
        <v>82.67</v>
      </c>
      <c r="G1639" s="2">
        <v>134.9</v>
      </c>
      <c r="H1639" s="1">
        <v>0.41310000000000002</v>
      </c>
    </row>
    <row r="1640" spans="1:8" x14ac:dyDescent="0.25">
      <c r="A1640">
        <v>133</v>
      </c>
      <c r="B1640">
        <v>187536</v>
      </c>
      <c r="C1640">
        <v>543253</v>
      </c>
      <c r="D1640" s="1">
        <v>0.57699999999999996</v>
      </c>
      <c r="E1640" s="2">
        <v>63.48</v>
      </c>
      <c r="F1640" s="2">
        <v>87.79</v>
      </c>
      <c r="G1640" s="2">
        <v>151.30000000000001</v>
      </c>
      <c r="H1640" s="1">
        <v>0.43519999999999998</v>
      </c>
    </row>
    <row r="1641" spans="1:8" x14ac:dyDescent="0.25">
      <c r="A1641">
        <v>133</v>
      </c>
      <c r="B1641">
        <v>188139</v>
      </c>
      <c r="C1641">
        <v>541053</v>
      </c>
      <c r="D1641" s="1">
        <v>0.60060000000000002</v>
      </c>
      <c r="E1641" s="2">
        <v>62.66</v>
      </c>
      <c r="F1641" s="2">
        <v>87.39</v>
      </c>
      <c r="G1641" s="2">
        <v>150</v>
      </c>
      <c r="H1641" s="1">
        <v>0.42780000000000001</v>
      </c>
    </row>
    <row r="1642" spans="1:8" x14ac:dyDescent="0.25">
      <c r="A1642">
        <v>83</v>
      </c>
      <c r="B1642">
        <v>185328</v>
      </c>
      <c r="C1642">
        <v>513548</v>
      </c>
      <c r="D1642" s="1">
        <v>0.66390000000000005</v>
      </c>
      <c r="E1642" s="2">
        <v>71.260000000000005</v>
      </c>
      <c r="F1642" s="2">
        <v>97.19</v>
      </c>
      <c r="G1642" s="2">
        <v>168.5</v>
      </c>
      <c r="H1642" s="1">
        <v>0.47960000000000003</v>
      </c>
    </row>
    <row r="1643" spans="1:8" x14ac:dyDescent="0.25">
      <c r="A1643">
        <v>186</v>
      </c>
      <c r="B1643">
        <v>187664</v>
      </c>
      <c r="C1643">
        <v>514454</v>
      </c>
      <c r="D1643" s="1">
        <v>0.68279999999999996</v>
      </c>
      <c r="E1643" s="2">
        <v>76.28</v>
      </c>
      <c r="F1643" s="2">
        <v>97.31</v>
      </c>
      <c r="G1643" s="2">
        <v>173.6</v>
      </c>
      <c r="H1643" s="1">
        <v>0.47610000000000002</v>
      </c>
    </row>
    <row r="1644" spans="1:8" x14ac:dyDescent="0.25">
      <c r="A1644">
        <v>83</v>
      </c>
      <c r="B1644">
        <v>185002</v>
      </c>
      <c r="C1644">
        <v>510439</v>
      </c>
      <c r="D1644" s="1">
        <v>0.68959999999999999</v>
      </c>
      <c r="E1644" s="2">
        <v>67.61</v>
      </c>
      <c r="F1644" s="2">
        <v>97.11</v>
      </c>
      <c r="G1644" s="2">
        <v>164.7</v>
      </c>
      <c r="H1644" s="1">
        <v>0.47289999999999999</v>
      </c>
    </row>
    <row r="1645" spans="1:8" x14ac:dyDescent="0.25">
      <c r="A1645">
        <v>195</v>
      </c>
      <c r="B1645">
        <v>186715</v>
      </c>
      <c r="C1645">
        <v>510429</v>
      </c>
      <c r="D1645" s="1">
        <v>0.70920000000000005</v>
      </c>
      <c r="E1645" s="2">
        <v>69.25</v>
      </c>
      <c r="F1645" s="2">
        <v>97.57</v>
      </c>
      <c r="G1645" s="2">
        <v>166.8</v>
      </c>
      <c r="H1645" s="1">
        <v>0.47170000000000001</v>
      </c>
    </row>
    <row r="1646" spans="1:8" x14ac:dyDescent="0.25">
      <c r="A1646">
        <v>196</v>
      </c>
      <c r="B1646">
        <v>186269</v>
      </c>
      <c r="C1646">
        <v>510675</v>
      </c>
      <c r="D1646" s="1">
        <v>0.70399999999999996</v>
      </c>
      <c r="E1646" s="2">
        <v>68.88</v>
      </c>
      <c r="F1646" s="2">
        <v>97.32</v>
      </c>
      <c r="G1646" s="2">
        <v>166.2</v>
      </c>
      <c r="H1646" s="1">
        <v>0.47099999999999997</v>
      </c>
    </row>
    <row r="1647" spans="1:8" x14ac:dyDescent="0.25">
      <c r="A1647">
        <v>83</v>
      </c>
      <c r="B1647">
        <v>186468</v>
      </c>
      <c r="C1647">
        <v>507397</v>
      </c>
      <c r="D1647" s="1">
        <v>0.69750000000000001</v>
      </c>
      <c r="E1647" s="2">
        <v>87.46</v>
      </c>
      <c r="F1647" s="2">
        <v>98.64</v>
      </c>
      <c r="G1647" s="2">
        <v>186.1</v>
      </c>
      <c r="H1647" s="1">
        <v>0.4798</v>
      </c>
    </row>
    <row r="1648" spans="1:8" x14ac:dyDescent="0.25">
      <c r="A1648">
        <v>157</v>
      </c>
      <c r="B1648">
        <v>187434</v>
      </c>
      <c r="C1648">
        <v>505285</v>
      </c>
      <c r="D1648" s="1">
        <v>0.73360000000000003</v>
      </c>
      <c r="E1648" s="2">
        <v>75.98</v>
      </c>
      <c r="F1648" s="2">
        <v>99.34</v>
      </c>
      <c r="G1648" s="2">
        <v>175.3</v>
      </c>
      <c r="H1648" s="1">
        <v>0.47860000000000003</v>
      </c>
    </row>
    <row r="1649" spans="1:8" x14ac:dyDescent="0.25">
      <c r="A1649">
        <v>158</v>
      </c>
      <c r="B1649">
        <v>187065</v>
      </c>
      <c r="C1649">
        <v>504290</v>
      </c>
      <c r="D1649" s="1">
        <v>0.72919999999999996</v>
      </c>
      <c r="E1649" s="2">
        <v>78.510000000000005</v>
      </c>
      <c r="F1649" s="2">
        <v>99.51</v>
      </c>
      <c r="G1649" s="2">
        <v>178</v>
      </c>
      <c r="H1649" s="1">
        <v>0.48080000000000001</v>
      </c>
    </row>
    <row r="1650" spans="1:8" x14ac:dyDescent="0.25">
      <c r="A1650">
        <v>158</v>
      </c>
      <c r="B1650">
        <v>186157</v>
      </c>
      <c r="C1650">
        <v>500076</v>
      </c>
      <c r="D1650" s="1">
        <v>0.72309999999999997</v>
      </c>
      <c r="E1650" s="2">
        <v>88.75</v>
      </c>
      <c r="F1650" s="2">
        <v>100.7</v>
      </c>
      <c r="G1650" s="2">
        <v>189.4</v>
      </c>
      <c r="H1650" s="1">
        <v>0.48899999999999999</v>
      </c>
    </row>
    <row r="1651" spans="1:8" x14ac:dyDescent="0.25">
      <c r="A1651">
        <v>158</v>
      </c>
      <c r="B1651">
        <v>184671</v>
      </c>
      <c r="C1651">
        <v>496385</v>
      </c>
      <c r="D1651" s="1">
        <v>0.69210000000000005</v>
      </c>
      <c r="E1651" s="2">
        <v>128.4</v>
      </c>
      <c r="F1651" s="2">
        <v>100.7</v>
      </c>
      <c r="G1651" s="2">
        <v>229.2</v>
      </c>
      <c r="H1651" s="1">
        <v>0.49349999999999999</v>
      </c>
    </row>
    <row r="1652" spans="1:8" x14ac:dyDescent="0.25">
      <c r="A1652">
        <v>194</v>
      </c>
      <c r="B1652">
        <v>187048</v>
      </c>
      <c r="C1652">
        <v>489563</v>
      </c>
      <c r="D1652" s="1">
        <v>0.76439999999999997</v>
      </c>
      <c r="E1652" s="2">
        <v>199.4</v>
      </c>
      <c r="F1652" s="2">
        <v>106.4</v>
      </c>
      <c r="G1652" s="2">
        <v>305.8</v>
      </c>
      <c r="H1652" s="1">
        <v>0.50660000000000005</v>
      </c>
    </row>
    <row r="1653" spans="1:8" x14ac:dyDescent="0.25">
      <c r="A1653">
        <v>194</v>
      </c>
      <c r="B1653">
        <v>186606</v>
      </c>
      <c r="C1653">
        <v>485442</v>
      </c>
      <c r="D1653" s="1">
        <v>0.7732</v>
      </c>
      <c r="E1653" s="2">
        <v>225.9</v>
      </c>
      <c r="F1653" s="2">
        <v>108.8</v>
      </c>
      <c r="G1653" s="2">
        <v>334.7</v>
      </c>
      <c r="H1653" s="1">
        <v>0.5151</v>
      </c>
    </row>
    <row r="1654" spans="1:8" x14ac:dyDescent="0.25">
      <c r="A1654">
        <v>194</v>
      </c>
      <c r="B1654">
        <v>186603</v>
      </c>
      <c r="C1654">
        <v>480319</v>
      </c>
      <c r="D1654" s="1">
        <v>0.80389999999999995</v>
      </c>
      <c r="E1654" s="2">
        <v>218.1</v>
      </c>
      <c r="F1654" s="2">
        <v>110.7</v>
      </c>
      <c r="G1654" s="2">
        <v>328.8</v>
      </c>
      <c r="H1654" s="1">
        <v>0.52380000000000004</v>
      </c>
    </row>
    <row r="1655" spans="1:8" x14ac:dyDescent="0.25">
      <c r="A1655">
        <v>194</v>
      </c>
      <c r="B1655">
        <v>186552</v>
      </c>
      <c r="C1655">
        <v>475387</v>
      </c>
      <c r="D1655" s="1">
        <v>0.8276</v>
      </c>
      <c r="E1655" s="2">
        <v>228</v>
      </c>
      <c r="F1655" s="2">
        <v>112.9</v>
      </c>
      <c r="G1655" s="2">
        <v>340.9</v>
      </c>
      <c r="H1655" s="1">
        <v>0.53700000000000003</v>
      </c>
    </row>
    <row r="1656" spans="1:8" x14ac:dyDescent="0.25">
      <c r="A1656">
        <v>194</v>
      </c>
      <c r="B1656">
        <v>186500</v>
      </c>
      <c r="C1656">
        <v>470405</v>
      </c>
      <c r="D1656" s="1">
        <v>0.86780000000000002</v>
      </c>
      <c r="E1656" s="2">
        <v>212.2</v>
      </c>
      <c r="F1656" s="2">
        <v>115.6</v>
      </c>
      <c r="G1656" s="2">
        <v>327.7</v>
      </c>
      <c r="H1656" s="1">
        <v>0.55320000000000003</v>
      </c>
    </row>
    <row r="1657" spans="1:8" x14ac:dyDescent="0.25">
      <c r="A1657">
        <v>194</v>
      </c>
      <c r="B1657">
        <v>186543</v>
      </c>
      <c r="C1657">
        <v>465343</v>
      </c>
      <c r="D1657" s="1">
        <v>0.89239999999999997</v>
      </c>
      <c r="E1657" s="2">
        <v>191.8</v>
      </c>
      <c r="F1657" s="2">
        <v>117.1</v>
      </c>
      <c r="G1657" s="2">
        <v>308.8</v>
      </c>
      <c r="H1657" s="1">
        <v>0.56289999999999996</v>
      </c>
    </row>
    <row r="1658" spans="1:8" x14ac:dyDescent="0.25">
      <c r="A1658">
        <v>194</v>
      </c>
      <c r="B1658">
        <v>186499</v>
      </c>
      <c r="C1658">
        <v>460408</v>
      </c>
      <c r="D1658" s="1">
        <v>0.90390000000000004</v>
      </c>
      <c r="E1658" s="2">
        <v>174</v>
      </c>
      <c r="F1658" s="2">
        <v>118.9</v>
      </c>
      <c r="G1658" s="2">
        <v>292.89999999999998</v>
      </c>
      <c r="H1658" s="1">
        <v>0.58819999999999995</v>
      </c>
    </row>
    <row r="1659" spans="1:8" x14ac:dyDescent="0.25">
      <c r="A1659">
        <v>194</v>
      </c>
      <c r="B1659">
        <v>186504</v>
      </c>
      <c r="C1659">
        <v>455383</v>
      </c>
      <c r="D1659" s="1">
        <v>0.92600000000000005</v>
      </c>
      <c r="E1659" s="2">
        <v>146.1</v>
      </c>
      <c r="F1659" s="2">
        <v>120.3</v>
      </c>
      <c r="G1659" s="2">
        <v>266.39999999999998</v>
      </c>
      <c r="H1659" s="1">
        <v>0.59950000000000003</v>
      </c>
    </row>
    <row r="1660" spans="1:8" x14ac:dyDescent="0.25">
      <c r="A1660">
        <v>194</v>
      </c>
      <c r="B1660">
        <v>186255</v>
      </c>
      <c r="C1660">
        <v>450355</v>
      </c>
      <c r="D1660" s="1">
        <v>0.99870000000000003</v>
      </c>
      <c r="E1660" s="2">
        <v>231.6</v>
      </c>
      <c r="F1660" s="2">
        <v>125.7</v>
      </c>
      <c r="G1660" s="2">
        <v>357.3</v>
      </c>
      <c r="H1660" s="1">
        <v>0.61029999999999995</v>
      </c>
    </row>
    <row r="1661" spans="1:8" x14ac:dyDescent="0.25">
      <c r="A1661">
        <v>194</v>
      </c>
      <c r="B1661">
        <v>186338</v>
      </c>
      <c r="C1661">
        <v>446110</v>
      </c>
      <c r="D1661" s="1">
        <v>1.036</v>
      </c>
      <c r="E1661" s="2">
        <v>194.3</v>
      </c>
      <c r="F1661" s="2">
        <v>127.2</v>
      </c>
      <c r="G1661" s="2">
        <v>321.5</v>
      </c>
      <c r="H1661" s="1">
        <v>0.61650000000000005</v>
      </c>
    </row>
    <row r="1662" spans="1:8" x14ac:dyDescent="0.25">
      <c r="A1662">
        <v>195</v>
      </c>
      <c r="B1662">
        <v>185565</v>
      </c>
      <c r="C1662">
        <v>430907</v>
      </c>
      <c r="D1662" s="1">
        <v>1.1870000000000001</v>
      </c>
      <c r="E1662" s="2">
        <v>110</v>
      </c>
      <c r="F1662" s="2">
        <v>135.5</v>
      </c>
      <c r="G1662" s="2">
        <v>245.5</v>
      </c>
      <c r="H1662" s="1">
        <v>0.70269999999999999</v>
      </c>
    </row>
    <row r="1663" spans="1:8" x14ac:dyDescent="0.25">
      <c r="A1663">
        <v>196</v>
      </c>
      <c r="B1663">
        <v>188852</v>
      </c>
      <c r="C1663">
        <v>430023</v>
      </c>
      <c r="D1663" s="1">
        <v>1.3320000000000001</v>
      </c>
      <c r="E1663" s="2">
        <v>191.7</v>
      </c>
      <c r="F1663" s="2">
        <v>138</v>
      </c>
      <c r="G1663" s="2">
        <v>329.6</v>
      </c>
      <c r="H1663" s="1">
        <v>0.70230000000000004</v>
      </c>
    </row>
    <row r="1664" spans="1:8" x14ac:dyDescent="0.25">
      <c r="A1664">
        <v>35</v>
      </c>
      <c r="B1664">
        <v>186909</v>
      </c>
      <c r="C1664">
        <v>390001</v>
      </c>
      <c r="D1664" s="1">
        <v>1.395</v>
      </c>
      <c r="E1664" s="2">
        <v>123.6</v>
      </c>
      <c r="F1664" s="2">
        <v>158.5</v>
      </c>
      <c r="G1664" s="2">
        <v>282</v>
      </c>
      <c r="H1664" s="1">
        <v>0.67930000000000001</v>
      </c>
    </row>
    <row r="1665" spans="1:8" x14ac:dyDescent="0.25">
      <c r="A1665">
        <v>35</v>
      </c>
      <c r="B1665">
        <v>188076</v>
      </c>
      <c r="C1665">
        <v>383359</v>
      </c>
      <c r="D1665" s="1">
        <v>1.3879999999999999</v>
      </c>
      <c r="E1665" s="2">
        <v>142.80000000000001</v>
      </c>
      <c r="F1665" s="2">
        <v>164.1</v>
      </c>
      <c r="G1665" s="2">
        <v>306.89999999999998</v>
      </c>
      <c r="H1665" s="1">
        <v>0.73409999999999997</v>
      </c>
    </row>
    <row r="1666" spans="1:8" x14ac:dyDescent="0.25">
      <c r="A1666">
        <v>35</v>
      </c>
      <c r="B1666">
        <v>188266</v>
      </c>
      <c r="C1666">
        <v>380958</v>
      </c>
      <c r="D1666" s="1">
        <v>1.3779999999999999</v>
      </c>
      <c r="E1666" s="2">
        <v>152.6</v>
      </c>
      <c r="F1666" s="2">
        <v>165.7</v>
      </c>
      <c r="G1666" s="2">
        <v>318.39999999999998</v>
      </c>
      <c r="H1666" s="1">
        <v>0.75109999999999999</v>
      </c>
    </row>
    <row r="1667" spans="1:8" x14ac:dyDescent="0.25">
      <c r="A1667">
        <v>67</v>
      </c>
      <c r="B1667">
        <v>185904</v>
      </c>
      <c r="C1667">
        <v>374008</v>
      </c>
      <c r="D1667" s="1">
        <v>1.4139999999999999</v>
      </c>
      <c r="E1667" s="2">
        <v>113.8</v>
      </c>
      <c r="F1667" s="2">
        <v>170.8</v>
      </c>
      <c r="G1667" s="2">
        <v>284.60000000000002</v>
      </c>
      <c r="H1667" s="1">
        <v>0.751</v>
      </c>
    </row>
    <row r="1668" spans="1:8" x14ac:dyDescent="0.25">
      <c r="A1668">
        <v>67</v>
      </c>
      <c r="B1668">
        <v>185189</v>
      </c>
      <c r="C1668">
        <v>371914</v>
      </c>
      <c r="D1668" s="1">
        <v>1.3839999999999999</v>
      </c>
      <c r="E1668" s="2">
        <v>147.4</v>
      </c>
      <c r="F1668" s="2">
        <v>172.3</v>
      </c>
      <c r="G1668" s="2">
        <v>319.7</v>
      </c>
      <c r="H1668" s="1">
        <v>0.76539999999999997</v>
      </c>
    </row>
    <row r="1669" spans="1:8" x14ac:dyDescent="0.25">
      <c r="A1669">
        <v>135</v>
      </c>
      <c r="B1669">
        <v>184539</v>
      </c>
      <c r="C1669">
        <v>363923</v>
      </c>
      <c r="D1669" s="1">
        <v>1.4450000000000001</v>
      </c>
      <c r="E1669" s="2">
        <v>154.80000000000001</v>
      </c>
      <c r="F1669" s="2">
        <v>180.6</v>
      </c>
      <c r="G1669" s="2">
        <v>335.4</v>
      </c>
      <c r="H1669" s="1">
        <v>0.80479999999999996</v>
      </c>
    </row>
    <row r="1670" spans="1:8" x14ac:dyDescent="0.25">
      <c r="A1670">
        <v>64</v>
      </c>
      <c r="B1670">
        <v>187555</v>
      </c>
      <c r="C1670">
        <v>350359</v>
      </c>
      <c r="D1670" s="1">
        <v>1.823</v>
      </c>
      <c r="E1670" s="2">
        <v>173</v>
      </c>
      <c r="F1670" s="2">
        <v>196.6</v>
      </c>
      <c r="G1670" s="2">
        <v>369.5</v>
      </c>
      <c r="H1670" s="1">
        <v>0.95799999999999996</v>
      </c>
    </row>
    <row r="1671" spans="1:8" x14ac:dyDescent="0.25">
      <c r="A1671">
        <v>64</v>
      </c>
      <c r="B1671">
        <v>184979</v>
      </c>
      <c r="C1671">
        <v>345623</v>
      </c>
      <c r="D1671" s="1">
        <v>2.16</v>
      </c>
      <c r="E1671" s="2">
        <v>415.8</v>
      </c>
      <c r="F1671" s="2">
        <v>196.7</v>
      </c>
      <c r="G1671" s="2">
        <v>612.5</v>
      </c>
      <c r="H1671" s="1">
        <v>0.9597</v>
      </c>
    </row>
    <row r="1672" spans="1:8" x14ac:dyDescent="0.25">
      <c r="A1672">
        <v>61</v>
      </c>
      <c r="B1672">
        <v>187571</v>
      </c>
      <c r="C1672">
        <v>328832</v>
      </c>
      <c r="D1672" s="1">
        <v>1.3140000000000001</v>
      </c>
      <c r="E1672" s="2">
        <v>252</v>
      </c>
      <c r="F1672" s="2">
        <v>185.2</v>
      </c>
      <c r="G1672" s="2">
        <v>437.2</v>
      </c>
      <c r="H1672" s="1">
        <v>1.014</v>
      </c>
    </row>
    <row r="1673" spans="1:8" x14ac:dyDescent="0.25">
      <c r="A1673">
        <v>61</v>
      </c>
      <c r="B1673">
        <v>188688</v>
      </c>
      <c r="C1673">
        <v>325136</v>
      </c>
      <c r="D1673" s="1">
        <v>1.2270000000000001</v>
      </c>
      <c r="E1673" s="2">
        <v>165.7</v>
      </c>
      <c r="F1673" s="2">
        <v>182</v>
      </c>
      <c r="G1673" s="2">
        <v>347.8</v>
      </c>
      <c r="H1673" s="1">
        <v>0.99470000000000003</v>
      </c>
    </row>
    <row r="1674" spans="1:8" x14ac:dyDescent="0.25">
      <c r="A1674">
        <v>62</v>
      </c>
      <c r="B1674">
        <v>186087</v>
      </c>
      <c r="C1674">
        <v>319488</v>
      </c>
      <c r="D1674" s="1">
        <v>1.341</v>
      </c>
      <c r="E1674" s="2">
        <v>301.2</v>
      </c>
      <c r="F1674" s="2">
        <v>189.6</v>
      </c>
      <c r="G1674" s="2">
        <v>490.9</v>
      </c>
      <c r="H1674" s="1">
        <v>1.008</v>
      </c>
    </row>
    <row r="1675" spans="1:8" x14ac:dyDescent="0.25">
      <c r="A1675">
        <v>63</v>
      </c>
      <c r="B1675">
        <v>186003</v>
      </c>
      <c r="C1675">
        <v>318954</v>
      </c>
      <c r="D1675" s="1">
        <v>1.292</v>
      </c>
      <c r="E1675" s="2">
        <v>283.60000000000002</v>
      </c>
      <c r="F1675" s="2">
        <v>187.4</v>
      </c>
      <c r="G1675" s="2">
        <v>470.9</v>
      </c>
      <c r="H1675" s="1">
        <v>0.99670000000000003</v>
      </c>
    </row>
    <row r="1676" spans="1:8" x14ac:dyDescent="0.25">
      <c r="A1676">
        <v>10</v>
      </c>
      <c r="B1676">
        <v>183903</v>
      </c>
      <c r="C1676">
        <v>315463</v>
      </c>
      <c r="D1676" s="1">
        <v>1.278</v>
      </c>
      <c r="E1676" s="2">
        <v>161.19999999999999</v>
      </c>
      <c r="F1676" s="2">
        <v>186.4</v>
      </c>
      <c r="G1676" s="2">
        <v>347.6</v>
      </c>
      <c r="H1676" s="1">
        <v>1.0049999999999999</v>
      </c>
    </row>
    <row r="1677" spans="1:8" x14ac:dyDescent="0.25">
      <c r="A1677">
        <v>62</v>
      </c>
      <c r="B1677">
        <v>187887</v>
      </c>
      <c r="C1677">
        <v>316694</v>
      </c>
      <c r="D1677" s="1">
        <v>1.258</v>
      </c>
      <c r="E1677" s="2">
        <v>172.8</v>
      </c>
      <c r="F1677" s="2">
        <v>184.5</v>
      </c>
      <c r="G1677" s="2">
        <v>357.3</v>
      </c>
      <c r="H1677" s="1">
        <v>1.0049999999999999</v>
      </c>
    </row>
    <row r="1678" spans="1:8" x14ac:dyDescent="0.25">
      <c r="A1678">
        <v>63</v>
      </c>
      <c r="B1678">
        <v>185821</v>
      </c>
      <c r="C1678">
        <v>317404</v>
      </c>
      <c r="D1678" s="1">
        <v>1.2190000000000001</v>
      </c>
      <c r="E1678" s="2">
        <v>180.5</v>
      </c>
      <c r="F1678" s="2">
        <v>184.9</v>
      </c>
      <c r="G1678" s="2">
        <v>365.4</v>
      </c>
      <c r="H1678" s="1">
        <v>1.0109999999999999</v>
      </c>
    </row>
    <row r="1679" spans="1:8" x14ac:dyDescent="0.25">
      <c r="A1679">
        <v>62</v>
      </c>
      <c r="B1679">
        <v>188467</v>
      </c>
      <c r="C1679">
        <v>310143</v>
      </c>
      <c r="D1679" s="1">
        <v>1.587</v>
      </c>
      <c r="E1679" s="2">
        <v>208.9</v>
      </c>
      <c r="F1679" s="2">
        <v>190</v>
      </c>
      <c r="G1679" s="2">
        <v>399</v>
      </c>
      <c r="H1679" s="1">
        <v>1.0269999999999999</v>
      </c>
    </row>
    <row r="1680" spans="1:8" x14ac:dyDescent="0.25">
      <c r="A1680">
        <v>117</v>
      </c>
      <c r="B1680">
        <v>184500</v>
      </c>
      <c r="C1680">
        <v>309077</v>
      </c>
      <c r="D1680" s="1">
        <v>1.8140000000000001</v>
      </c>
      <c r="E1680" s="2">
        <v>165.5</v>
      </c>
      <c r="F1680" s="2">
        <v>191.9</v>
      </c>
      <c r="G1680" s="2">
        <v>357.4</v>
      </c>
      <c r="H1680" s="1">
        <v>1.014</v>
      </c>
    </row>
    <row r="1681" spans="1:8" x14ac:dyDescent="0.25">
      <c r="A1681">
        <v>119</v>
      </c>
      <c r="B1681">
        <v>191169</v>
      </c>
      <c r="C1681">
        <v>616283</v>
      </c>
      <c r="D1681" s="1">
        <v>0.41720000000000002</v>
      </c>
      <c r="E1681" s="2">
        <v>9.6639999999999997</v>
      </c>
      <c r="F1681" s="2">
        <v>70.41</v>
      </c>
      <c r="G1681" s="2">
        <v>80.08</v>
      </c>
      <c r="H1681" s="1">
        <v>0.39290000000000003</v>
      </c>
    </row>
    <row r="1682" spans="1:8" x14ac:dyDescent="0.25">
      <c r="A1682">
        <v>119</v>
      </c>
      <c r="B1682">
        <v>190882</v>
      </c>
      <c r="C1682">
        <v>612887</v>
      </c>
      <c r="D1682" s="1">
        <v>0.42030000000000001</v>
      </c>
      <c r="E1682" s="2">
        <v>15.17</v>
      </c>
      <c r="F1682" s="2">
        <v>72.06</v>
      </c>
      <c r="G1682" s="2">
        <v>87.23</v>
      </c>
      <c r="H1682" s="1">
        <v>0.4007</v>
      </c>
    </row>
    <row r="1683" spans="1:8" x14ac:dyDescent="0.25">
      <c r="A1683">
        <v>42</v>
      </c>
      <c r="B1683">
        <v>189229</v>
      </c>
      <c r="C1683">
        <v>608430</v>
      </c>
      <c r="D1683" s="1">
        <v>0.38300000000000001</v>
      </c>
      <c r="E1683" s="2">
        <v>79.5</v>
      </c>
      <c r="F1683" s="2">
        <v>76.760000000000005</v>
      </c>
      <c r="G1683" s="2">
        <v>156.30000000000001</v>
      </c>
      <c r="H1683" s="1">
        <v>0.43280000000000002</v>
      </c>
    </row>
    <row r="1684" spans="1:8" x14ac:dyDescent="0.25">
      <c r="A1684">
        <v>119</v>
      </c>
      <c r="B1684">
        <v>190881</v>
      </c>
      <c r="C1684">
        <v>609589</v>
      </c>
      <c r="D1684" s="1">
        <v>0.42220000000000002</v>
      </c>
      <c r="E1684" s="2">
        <v>23.23</v>
      </c>
      <c r="F1684" s="2">
        <v>74.510000000000005</v>
      </c>
      <c r="G1684" s="2">
        <v>97.75</v>
      </c>
      <c r="H1684" s="1">
        <v>0.41439999999999999</v>
      </c>
    </row>
    <row r="1685" spans="1:8" x14ac:dyDescent="0.25">
      <c r="A1685">
        <v>202</v>
      </c>
      <c r="B1685">
        <v>191158</v>
      </c>
      <c r="C1685">
        <v>607133</v>
      </c>
      <c r="D1685" s="1">
        <v>0.43099999999999999</v>
      </c>
      <c r="E1685" s="2">
        <v>23.47</v>
      </c>
      <c r="F1685" s="2">
        <v>74.91</v>
      </c>
      <c r="G1685" s="2">
        <v>98.37</v>
      </c>
      <c r="H1685" s="1">
        <v>0.41299999999999998</v>
      </c>
    </row>
    <row r="1686" spans="1:8" x14ac:dyDescent="0.25">
      <c r="A1686">
        <v>202</v>
      </c>
      <c r="B1686">
        <v>190873</v>
      </c>
      <c r="C1686">
        <v>602904</v>
      </c>
      <c r="D1686" s="1">
        <v>0.43669999999999998</v>
      </c>
      <c r="E1686" s="2">
        <v>31.61</v>
      </c>
      <c r="F1686" s="2">
        <v>76.7</v>
      </c>
      <c r="G1686" s="2">
        <v>108.3</v>
      </c>
      <c r="H1686" s="1">
        <v>0.41860000000000003</v>
      </c>
    </row>
    <row r="1687" spans="1:8" x14ac:dyDescent="0.25">
      <c r="A1687">
        <v>202</v>
      </c>
      <c r="B1687">
        <v>190010</v>
      </c>
      <c r="C1687">
        <v>600131</v>
      </c>
      <c r="D1687" s="1">
        <v>0.44369999999999998</v>
      </c>
      <c r="E1687" s="2">
        <v>36.770000000000003</v>
      </c>
      <c r="F1687" s="2">
        <v>77.95</v>
      </c>
      <c r="G1687" s="2">
        <v>114.7</v>
      </c>
      <c r="H1687" s="1">
        <v>0.42109999999999997</v>
      </c>
    </row>
    <row r="1688" spans="1:8" x14ac:dyDescent="0.25">
      <c r="A1688">
        <v>68</v>
      </c>
      <c r="B1688">
        <v>188967</v>
      </c>
      <c r="C1688">
        <v>582350</v>
      </c>
      <c r="D1688" s="1">
        <v>0.49349999999999999</v>
      </c>
      <c r="E1688" s="2">
        <v>46.26</v>
      </c>
      <c r="F1688" s="2">
        <v>78</v>
      </c>
      <c r="G1688" s="2">
        <v>124.3</v>
      </c>
      <c r="H1688" s="1">
        <v>0.40100000000000002</v>
      </c>
    </row>
    <row r="1689" spans="1:8" x14ac:dyDescent="0.25">
      <c r="A1689">
        <v>5</v>
      </c>
      <c r="B1689">
        <v>190929</v>
      </c>
      <c r="C1689">
        <v>572018</v>
      </c>
      <c r="D1689" s="1">
        <v>0.52470000000000006</v>
      </c>
      <c r="E1689" s="2">
        <v>57.26</v>
      </c>
      <c r="F1689" s="2">
        <v>80.33</v>
      </c>
      <c r="G1689" s="2">
        <v>137.6</v>
      </c>
      <c r="H1689" s="1">
        <v>0.40699999999999997</v>
      </c>
    </row>
    <row r="1690" spans="1:8" x14ac:dyDescent="0.25">
      <c r="A1690">
        <v>5</v>
      </c>
      <c r="B1690">
        <v>191049</v>
      </c>
      <c r="C1690">
        <v>569680</v>
      </c>
      <c r="D1690" s="1">
        <v>0.51119999999999999</v>
      </c>
      <c r="E1690" s="2">
        <v>67.62</v>
      </c>
      <c r="F1690" s="2">
        <v>81.819999999999993</v>
      </c>
      <c r="G1690" s="2">
        <v>149.4</v>
      </c>
      <c r="H1690" s="1">
        <v>0.41589999999999999</v>
      </c>
    </row>
    <row r="1691" spans="1:8" x14ac:dyDescent="0.25">
      <c r="A1691">
        <v>34</v>
      </c>
      <c r="B1691">
        <v>190612</v>
      </c>
      <c r="C1691">
        <v>560629</v>
      </c>
      <c r="D1691" s="1">
        <v>0.54</v>
      </c>
      <c r="E1691" s="2">
        <v>63.45</v>
      </c>
      <c r="F1691" s="2">
        <v>83.78</v>
      </c>
      <c r="G1691" s="2">
        <v>147.19999999999999</v>
      </c>
      <c r="H1691" s="1">
        <v>0.42170000000000002</v>
      </c>
    </row>
    <row r="1692" spans="1:8" x14ac:dyDescent="0.25">
      <c r="A1692">
        <v>34</v>
      </c>
      <c r="B1692">
        <v>189860</v>
      </c>
      <c r="C1692">
        <v>559399</v>
      </c>
      <c r="D1692" s="1">
        <v>0.53349999999999997</v>
      </c>
      <c r="E1692" s="2">
        <v>62.88</v>
      </c>
      <c r="F1692" s="2">
        <v>84.35</v>
      </c>
      <c r="G1692" s="2">
        <v>147.19999999999999</v>
      </c>
      <c r="H1692" s="1">
        <v>0.4254</v>
      </c>
    </row>
    <row r="1693" spans="1:8" x14ac:dyDescent="0.25">
      <c r="A1693">
        <v>133</v>
      </c>
      <c r="B1693">
        <v>189624</v>
      </c>
      <c r="C1693">
        <v>541187</v>
      </c>
      <c r="D1693" s="1">
        <v>0.61070000000000002</v>
      </c>
      <c r="E1693" s="2">
        <v>61.35</v>
      </c>
      <c r="F1693" s="2">
        <v>88</v>
      </c>
      <c r="G1693" s="2">
        <v>149.4</v>
      </c>
      <c r="H1693" s="1">
        <v>0.42970000000000003</v>
      </c>
    </row>
    <row r="1694" spans="1:8" x14ac:dyDescent="0.25">
      <c r="A1694">
        <v>133</v>
      </c>
      <c r="B1694">
        <v>189960</v>
      </c>
      <c r="C1694">
        <v>538664</v>
      </c>
      <c r="D1694" s="1">
        <v>0.59930000000000005</v>
      </c>
      <c r="E1694" s="2">
        <v>84.69</v>
      </c>
      <c r="F1694" s="2">
        <v>89.4</v>
      </c>
      <c r="G1694" s="2">
        <v>174.1</v>
      </c>
      <c r="H1694" s="1">
        <v>0.4405</v>
      </c>
    </row>
    <row r="1695" spans="1:8" x14ac:dyDescent="0.25">
      <c r="A1695">
        <v>200</v>
      </c>
      <c r="B1695">
        <v>191751</v>
      </c>
      <c r="C1695">
        <v>535836</v>
      </c>
      <c r="D1695" s="1">
        <v>0.61760000000000004</v>
      </c>
      <c r="E1695" s="2">
        <v>119.1</v>
      </c>
      <c r="F1695" s="2">
        <v>91.19</v>
      </c>
      <c r="G1695" s="2">
        <v>210.3</v>
      </c>
      <c r="H1695" s="1">
        <v>0.44500000000000001</v>
      </c>
    </row>
    <row r="1696" spans="1:8" x14ac:dyDescent="0.25">
      <c r="A1696">
        <v>200</v>
      </c>
      <c r="B1696">
        <v>191453</v>
      </c>
      <c r="C1696">
        <v>533218</v>
      </c>
      <c r="D1696" s="1">
        <v>0.63449999999999995</v>
      </c>
      <c r="E1696" s="2">
        <v>139.4</v>
      </c>
      <c r="F1696" s="2">
        <v>92.94</v>
      </c>
      <c r="G1696" s="2">
        <v>232.4</v>
      </c>
      <c r="H1696" s="1">
        <v>0.4551</v>
      </c>
    </row>
    <row r="1697" spans="1:8" x14ac:dyDescent="0.25">
      <c r="A1697">
        <v>200</v>
      </c>
      <c r="B1697">
        <v>192928</v>
      </c>
      <c r="C1697">
        <v>529301</v>
      </c>
      <c r="D1697" s="1">
        <v>0.69869999999999999</v>
      </c>
      <c r="E1697" s="2">
        <v>55.09</v>
      </c>
      <c r="F1697" s="2">
        <v>92.93</v>
      </c>
      <c r="G1697" s="2">
        <v>148</v>
      </c>
      <c r="H1697" s="1">
        <v>0.44600000000000001</v>
      </c>
    </row>
    <row r="1698" spans="1:8" x14ac:dyDescent="0.25">
      <c r="A1698">
        <v>31</v>
      </c>
      <c r="B1698">
        <v>193393</v>
      </c>
      <c r="C1698">
        <v>522781</v>
      </c>
      <c r="D1698" s="1">
        <v>0.69359999999999999</v>
      </c>
      <c r="E1698" s="2">
        <v>84.34</v>
      </c>
      <c r="F1698" s="2">
        <v>96.44</v>
      </c>
      <c r="G1698" s="2">
        <v>180.8</v>
      </c>
      <c r="H1698" s="1">
        <v>0.46949999999999997</v>
      </c>
    </row>
    <row r="1699" spans="1:8" x14ac:dyDescent="0.25">
      <c r="A1699">
        <v>186</v>
      </c>
      <c r="B1699">
        <v>191592</v>
      </c>
      <c r="C1699">
        <v>515794</v>
      </c>
      <c r="D1699" s="1">
        <v>0.72099999999999997</v>
      </c>
      <c r="E1699" s="2">
        <v>62.2</v>
      </c>
      <c r="F1699" s="2">
        <v>99.63</v>
      </c>
      <c r="G1699" s="2">
        <v>161.80000000000001</v>
      </c>
      <c r="H1699" s="1">
        <v>0.4849</v>
      </c>
    </row>
    <row r="1700" spans="1:8" x14ac:dyDescent="0.25">
      <c r="A1700">
        <v>186</v>
      </c>
      <c r="B1700">
        <v>190907</v>
      </c>
      <c r="C1700">
        <v>514695</v>
      </c>
      <c r="D1700" s="1">
        <v>0.7167</v>
      </c>
      <c r="E1700" s="2">
        <v>71.16</v>
      </c>
      <c r="F1700" s="2">
        <v>99.45</v>
      </c>
      <c r="G1700" s="2">
        <v>170.6</v>
      </c>
      <c r="H1700" s="1">
        <v>0.48349999999999999</v>
      </c>
    </row>
    <row r="1701" spans="1:8" x14ac:dyDescent="0.25">
      <c r="A1701">
        <v>195</v>
      </c>
      <c r="B1701">
        <v>191237</v>
      </c>
      <c r="C1701">
        <v>507740</v>
      </c>
      <c r="D1701" s="1">
        <v>0.74339999999999995</v>
      </c>
      <c r="E1701" s="2">
        <v>192</v>
      </c>
      <c r="F1701" s="2">
        <v>101.4</v>
      </c>
      <c r="G1701" s="2">
        <v>293.3</v>
      </c>
      <c r="H1701" s="1">
        <v>0.47389999999999999</v>
      </c>
    </row>
    <row r="1702" spans="1:8" x14ac:dyDescent="0.25">
      <c r="A1702">
        <v>196</v>
      </c>
      <c r="B1702">
        <v>191622</v>
      </c>
      <c r="C1702">
        <v>507048</v>
      </c>
      <c r="D1702" s="1">
        <v>0.74919999999999998</v>
      </c>
      <c r="E1702" s="2">
        <v>193.2</v>
      </c>
      <c r="F1702" s="2">
        <v>101.7</v>
      </c>
      <c r="G1702" s="2">
        <v>294.89999999999998</v>
      </c>
      <c r="H1702" s="1">
        <v>0.47549999999999998</v>
      </c>
    </row>
    <row r="1703" spans="1:8" x14ac:dyDescent="0.25">
      <c r="A1703">
        <v>194</v>
      </c>
      <c r="B1703">
        <v>191385</v>
      </c>
      <c r="C1703">
        <v>492244</v>
      </c>
      <c r="D1703" s="1">
        <v>0.80569999999999997</v>
      </c>
      <c r="E1703" s="2">
        <v>195</v>
      </c>
      <c r="F1703" s="2">
        <v>107</v>
      </c>
      <c r="G1703" s="2">
        <v>302</v>
      </c>
      <c r="H1703" s="1">
        <v>0.505</v>
      </c>
    </row>
    <row r="1704" spans="1:8" x14ac:dyDescent="0.25">
      <c r="A1704">
        <v>194</v>
      </c>
      <c r="B1704">
        <v>190884</v>
      </c>
      <c r="C1704">
        <v>487859</v>
      </c>
      <c r="D1704" s="1">
        <v>0.81889999999999996</v>
      </c>
      <c r="E1704" s="2">
        <v>216.6</v>
      </c>
      <c r="F1704" s="2">
        <v>109.5</v>
      </c>
      <c r="G1704" s="2">
        <v>326.10000000000002</v>
      </c>
      <c r="H1704" s="1">
        <v>0.51380000000000003</v>
      </c>
    </row>
    <row r="1705" spans="1:8" x14ac:dyDescent="0.25">
      <c r="A1705">
        <v>194</v>
      </c>
      <c r="B1705">
        <v>190295</v>
      </c>
      <c r="C1705">
        <v>482881</v>
      </c>
      <c r="D1705" s="1">
        <v>0.84109999999999996</v>
      </c>
      <c r="E1705" s="2">
        <v>180.1</v>
      </c>
      <c r="F1705" s="2">
        <v>110.3</v>
      </c>
      <c r="G1705" s="2">
        <v>290.5</v>
      </c>
      <c r="H1705" s="1">
        <v>0.53110000000000002</v>
      </c>
    </row>
    <row r="1706" spans="1:8" x14ac:dyDescent="0.25">
      <c r="A1706">
        <v>194</v>
      </c>
      <c r="B1706">
        <v>190414</v>
      </c>
      <c r="C1706">
        <v>477978</v>
      </c>
      <c r="D1706" s="1">
        <v>0.87460000000000004</v>
      </c>
      <c r="E1706" s="2">
        <v>171.1</v>
      </c>
      <c r="F1706" s="2">
        <v>112.3</v>
      </c>
      <c r="G1706" s="2">
        <v>283.39999999999998</v>
      </c>
      <c r="H1706" s="1">
        <v>0.54059999999999997</v>
      </c>
    </row>
    <row r="1707" spans="1:8" x14ac:dyDescent="0.25">
      <c r="A1707">
        <v>194</v>
      </c>
      <c r="B1707">
        <v>190638</v>
      </c>
      <c r="C1707">
        <v>472816</v>
      </c>
      <c r="D1707" s="1">
        <v>0.89729999999999999</v>
      </c>
      <c r="E1707" s="2">
        <v>230.6</v>
      </c>
      <c r="F1707" s="2">
        <v>116.3</v>
      </c>
      <c r="G1707" s="2">
        <v>346.9</v>
      </c>
      <c r="H1707" s="1">
        <v>0.55169999999999997</v>
      </c>
    </row>
    <row r="1708" spans="1:8" x14ac:dyDescent="0.25">
      <c r="A1708">
        <v>194</v>
      </c>
      <c r="B1708">
        <v>190014</v>
      </c>
      <c r="C1708">
        <v>468050</v>
      </c>
      <c r="D1708" s="1">
        <v>0.92200000000000004</v>
      </c>
      <c r="E1708" s="2">
        <v>237.7</v>
      </c>
      <c r="F1708" s="2">
        <v>119.4</v>
      </c>
      <c r="G1708" s="2">
        <v>357</v>
      </c>
      <c r="H1708" s="1">
        <v>0.57389999999999997</v>
      </c>
    </row>
    <row r="1709" spans="1:8" x14ac:dyDescent="0.25">
      <c r="A1709">
        <v>194</v>
      </c>
      <c r="B1709">
        <v>190857</v>
      </c>
      <c r="C1709">
        <v>462881</v>
      </c>
      <c r="D1709" s="1">
        <v>0.96460000000000001</v>
      </c>
      <c r="E1709" s="2">
        <v>254.5</v>
      </c>
      <c r="F1709" s="2">
        <v>122.7</v>
      </c>
      <c r="G1709" s="2">
        <v>377.2</v>
      </c>
      <c r="H1709" s="1">
        <v>0.59209999999999996</v>
      </c>
    </row>
    <row r="1710" spans="1:8" x14ac:dyDescent="0.25">
      <c r="A1710">
        <v>194</v>
      </c>
      <c r="B1710">
        <v>191032</v>
      </c>
      <c r="C1710">
        <v>457767</v>
      </c>
      <c r="D1710" s="1">
        <v>1.012</v>
      </c>
      <c r="E1710" s="2">
        <v>266.10000000000002</v>
      </c>
      <c r="F1710" s="2">
        <v>126.3</v>
      </c>
      <c r="G1710" s="2">
        <v>392.4</v>
      </c>
      <c r="H1710" s="1">
        <v>0.60980000000000001</v>
      </c>
    </row>
    <row r="1711" spans="1:8" x14ac:dyDescent="0.25">
      <c r="A1711">
        <v>194</v>
      </c>
      <c r="B1711">
        <v>191215</v>
      </c>
      <c r="C1711">
        <v>453058</v>
      </c>
      <c r="D1711" s="1">
        <v>1.0229999999999999</v>
      </c>
      <c r="E1711" s="2">
        <v>168.8</v>
      </c>
      <c r="F1711" s="2">
        <v>125.9</v>
      </c>
      <c r="G1711" s="2">
        <v>294.8</v>
      </c>
      <c r="H1711" s="1">
        <v>0.63070000000000004</v>
      </c>
    </row>
    <row r="1712" spans="1:8" x14ac:dyDescent="0.25">
      <c r="A1712">
        <v>194</v>
      </c>
      <c r="B1712">
        <v>190917</v>
      </c>
      <c r="C1712">
        <v>448448</v>
      </c>
      <c r="D1712" s="1">
        <v>1.131</v>
      </c>
      <c r="E1712" s="2">
        <v>245.5</v>
      </c>
      <c r="F1712" s="2">
        <v>131.69999999999999</v>
      </c>
      <c r="G1712" s="2">
        <v>377.2</v>
      </c>
      <c r="H1712" s="1">
        <v>0.63959999999999995</v>
      </c>
    </row>
    <row r="1713" spans="1:8" x14ac:dyDescent="0.25">
      <c r="A1713">
        <v>196</v>
      </c>
      <c r="B1713">
        <v>192560</v>
      </c>
      <c r="C1713">
        <v>441260</v>
      </c>
      <c r="D1713" s="1">
        <v>1.214</v>
      </c>
      <c r="E1713" s="2">
        <v>147.19999999999999</v>
      </c>
      <c r="F1713" s="2">
        <v>135</v>
      </c>
      <c r="G1713" s="2">
        <v>282.2</v>
      </c>
      <c r="H1713" s="1">
        <v>0.69189999999999996</v>
      </c>
    </row>
    <row r="1714" spans="1:8" x14ac:dyDescent="0.25">
      <c r="A1714">
        <v>196</v>
      </c>
      <c r="B1714">
        <v>193546</v>
      </c>
      <c r="C1714">
        <v>438015</v>
      </c>
      <c r="D1714" s="1">
        <v>1.3069999999999999</v>
      </c>
      <c r="E1714" s="2">
        <v>204.8</v>
      </c>
      <c r="F1714" s="2">
        <v>139.80000000000001</v>
      </c>
      <c r="G1714" s="2">
        <v>344.6</v>
      </c>
      <c r="H1714" s="1">
        <v>0.68759999999999999</v>
      </c>
    </row>
    <row r="1715" spans="1:8" x14ac:dyDescent="0.25">
      <c r="A1715">
        <v>196</v>
      </c>
      <c r="B1715">
        <v>191052</v>
      </c>
      <c r="C1715">
        <v>431731</v>
      </c>
      <c r="D1715" s="1">
        <v>1.4670000000000001</v>
      </c>
      <c r="E1715" s="2">
        <v>137.5</v>
      </c>
      <c r="F1715" s="2">
        <v>140.6</v>
      </c>
      <c r="G1715" s="2">
        <v>278.10000000000002</v>
      </c>
      <c r="H1715" s="1">
        <v>0.73609999999999998</v>
      </c>
    </row>
    <row r="1716" spans="1:8" x14ac:dyDescent="0.25">
      <c r="A1716">
        <v>196</v>
      </c>
      <c r="B1716">
        <v>190185</v>
      </c>
      <c r="C1716">
        <v>429820</v>
      </c>
      <c r="D1716" s="1">
        <v>1.53</v>
      </c>
      <c r="E1716" s="2">
        <v>134.6</v>
      </c>
      <c r="F1716" s="2">
        <v>138.69999999999999</v>
      </c>
      <c r="G1716" s="2">
        <v>273.3</v>
      </c>
      <c r="H1716" s="1">
        <v>0.71419999999999995</v>
      </c>
    </row>
    <row r="1717" spans="1:8" x14ac:dyDescent="0.25">
      <c r="A1717">
        <v>139</v>
      </c>
      <c r="B1717">
        <v>192166</v>
      </c>
      <c r="C1717">
        <v>417319</v>
      </c>
      <c r="D1717" s="1">
        <v>1.8069999999999999</v>
      </c>
      <c r="E1717" s="2">
        <v>238.1</v>
      </c>
      <c r="F1717" s="2">
        <v>151.19999999999999</v>
      </c>
      <c r="G1717" s="2">
        <v>389.3</v>
      </c>
      <c r="H1717" s="1">
        <v>0.71289999999999998</v>
      </c>
    </row>
    <row r="1718" spans="1:8" x14ac:dyDescent="0.25">
      <c r="A1718">
        <v>121</v>
      </c>
      <c r="B1718">
        <v>193050</v>
      </c>
      <c r="C1718">
        <v>413640</v>
      </c>
      <c r="D1718" s="1">
        <v>1.889</v>
      </c>
      <c r="E1718" s="2">
        <v>119.9</v>
      </c>
      <c r="F1718" s="2">
        <v>153.80000000000001</v>
      </c>
      <c r="G1718" s="2">
        <v>273.7</v>
      </c>
      <c r="H1718" s="1">
        <v>0.73750000000000004</v>
      </c>
    </row>
    <row r="1719" spans="1:8" x14ac:dyDescent="0.25">
      <c r="A1719">
        <v>35</v>
      </c>
      <c r="B1719">
        <v>190602</v>
      </c>
      <c r="C1719">
        <v>382314</v>
      </c>
      <c r="D1719" s="1">
        <v>1.4139999999999999</v>
      </c>
      <c r="E1719" s="2">
        <v>217.2</v>
      </c>
      <c r="F1719" s="2">
        <v>167.8</v>
      </c>
      <c r="G1719" s="2">
        <v>385</v>
      </c>
      <c r="H1719" s="1">
        <v>0.76280000000000003</v>
      </c>
    </row>
    <row r="1720" spans="1:8" x14ac:dyDescent="0.25">
      <c r="A1720">
        <v>35</v>
      </c>
      <c r="B1720">
        <v>190787</v>
      </c>
      <c r="C1720">
        <v>378611</v>
      </c>
      <c r="D1720" s="1">
        <v>1.431</v>
      </c>
      <c r="E1720" s="2">
        <v>143.80000000000001</v>
      </c>
      <c r="F1720" s="2">
        <v>168.7</v>
      </c>
      <c r="G1720" s="2">
        <v>312.5</v>
      </c>
      <c r="H1720" s="1">
        <v>0.76719999999999999</v>
      </c>
    </row>
    <row r="1721" spans="1:8" x14ac:dyDescent="0.25">
      <c r="A1721">
        <v>35</v>
      </c>
      <c r="B1721">
        <v>190393</v>
      </c>
      <c r="C1721">
        <v>375307</v>
      </c>
      <c r="D1721" s="1">
        <v>1.423</v>
      </c>
      <c r="E1721" s="2">
        <v>139.69999999999999</v>
      </c>
      <c r="F1721" s="2">
        <v>170.4</v>
      </c>
      <c r="G1721" s="2">
        <v>310.10000000000002</v>
      </c>
      <c r="H1721" s="1">
        <v>0.77639999999999998</v>
      </c>
    </row>
    <row r="1722" spans="1:8" x14ac:dyDescent="0.25">
      <c r="A1722">
        <v>97</v>
      </c>
      <c r="B1722">
        <v>192878</v>
      </c>
      <c r="C1722">
        <v>362235</v>
      </c>
      <c r="D1722" s="1">
        <v>1.494</v>
      </c>
      <c r="E1722" s="2">
        <v>253.8</v>
      </c>
      <c r="F1722" s="2">
        <v>183.4</v>
      </c>
      <c r="G1722" s="2">
        <v>437.2</v>
      </c>
      <c r="H1722" s="1">
        <v>0.90100000000000002</v>
      </c>
    </row>
    <row r="1723" spans="1:8" x14ac:dyDescent="0.25">
      <c r="A1723">
        <v>2</v>
      </c>
      <c r="B1723">
        <v>191970</v>
      </c>
      <c r="C1723">
        <v>343878</v>
      </c>
      <c r="D1723" s="1">
        <v>1.7909999999999999</v>
      </c>
      <c r="E1723" s="2">
        <v>168.4</v>
      </c>
      <c r="F1723" s="2">
        <v>190</v>
      </c>
      <c r="G1723" s="2">
        <v>358.3</v>
      </c>
      <c r="H1723" s="1">
        <v>0.97119999999999995</v>
      </c>
    </row>
    <row r="1724" spans="1:8" x14ac:dyDescent="0.25">
      <c r="A1724">
        <v>61</v>
      </c>
      <c r="B1724">
        <v>190469</v>
      </c>
      <c r="C1724">
        <v>326446</v>
      </c>
      <c r="D1724" s="1">
        <v>1.218</v>
      </c>
      <c r="E1724" s="2">
        <v>198.3</v>
      </c>
      <c r="F1724" s="2">
        <v>183.2</v>
      </c>
      <c r="G1724" s="2">
        <v>381.5</v>
      </c>
      <c r="H1724" s="1">
        <v>1.0269999999999999</v>
      </c>
    </row>
    <row r="1725" spans="1:8" x14ac:dyDescent="0.25">
      <c r="A1725">
        <v>61</v>
      </c>
      <c r="B1725">
        <v>190760</v>
      </c>
      <c r="C1725">
        <v>323706</v>
      </c>
      <c r="D1725" s="1">
        <v>1.2070000000000001</v>
      </c>
      <c r="E1725" s="2">
        <v>157.9</v>
      </c>
      <c r="F1725" s="2">
        <v>182.9</v>
      </c>
      <c r="G1725" s="2">
        <v>340.8</v>
      </c>
      <c r="H1725" s="1">
        <v>1.0209999999999999</v>
      </c>
    </row>
    <row r="1726" spans="1:8" x14ac:dyDescent="0.25">
      <c r="A1726">
        <v>62</v>
      </c>
      <c r="B1726">
        <v>190244</v>
      </c>
      <c r="C1726">
        <v>316956</v>
      </c>
      <c r="D1726" s="1">
        <v>1.3089999999999999</v>
      </c>
      <c r="E1726" s="2">
        <v>215</v>
      </c>
      <c r="F1726" s="2">
        <v>186.2</v>
      </c>
      <c r="G1726" s="2">
        <v>401.3</v>
      </c>
      <c r="H1726" s="1">
        <v>1.0109999999999999</v>
      </c>
    </row>
    <row r="1727" spans="1:8" x14ac:dyDescent="0.25">
      <c r="A1727">
        <v>62</v>
      </c>
      <c r="B1727">
        <v>191137</v>
      </c>
      <c r="C1727">
        <v>312584</v>
      </c>
      <c r="D1727" s="1">
        <v>1.3779999999999999</v>
      </c>
      <c r="E1727" s="2">
        <v>196.7</v>
      </c>
      <c r="F1727" s="2">
        <v>186.8</v>
      </c>
      <c r="G1727" s="2">
        <v>383.5</v>
      </c>
      <c r="H1727" s="1">
        <v>1.0329999999999999</v>
      </c>
    </row>
    <row r="1728" spans="1:8" x14ac:dyDescent="0.25">
      <c r="A1728">
        <v>62</v>
      </c>
      <c r="B1728">
        <v>191103</v>
      </c>
      <c r="C1728">
        <v>308659</v>
      </c>
      <c r="D1728" s="1">
        <v>1.81</v>
      </c>
      <c r="E1728" s="2">
        <v>179.4</v>
      </c>
      <c r="F1728" s="2">
        <v>192.8</v>
      </c>
      <c r="G1728" s="2">
        <v>372.1</v>
      </c>
      <c r="H1728" s="1">
        <v>1.0549999999999999</v>
      </c>
    </row>
    <row r="1729" spans="1:8" x14ac:dyDescent="0.25">
      <c r="A1729">
        <v>119</v>
      </c>
      <c r="B1729">
        <v>196251</v>
      </c>
      <c r="C1729">
        <v>617999</v>
      </c>
      <c r="D1729" s="1">
        <v>0.4355</v>
      </c>
      <c r="E1729" s="2">
        <v>10.61</v>
      </c>
      <c r="F1729" s="2">
        <v>71.14</v>
      </c>
      <c r="G1729" s="2">
        <v>81.75</v>
      </c>
      <c r="H1729" s="1">
        <v>0.39510000000000001</v>
      </c>
    </row>
    <row r="1730" spans="1:8" x14ac:dyDescent="0.25">
      <c r="A1730">
        <v>119</v>
      </c>
      <c r="B1730">
        <v>195226</v>
      </c>
      <c r="C1730">
        <v>615354</v>
      </c>
      <c r="D1730" s="1">
        <v>0.437</v>
      </c>
      <c r="E1730" s="2">
        <v>12.7</v>
      </c>
      <c r="F1730" s="2">
        <v>71.83</v>
      </c>
      <c r="G1730" s="2">
        <v>84.53</v>
      </c>
      <c r="H1730" s="1">
        <v>0.3977</v>
      </c>
    </row>
    <row r="1731" spans="1:8" x14ac:dyDescent="0.25">
      <c r="A1731">
        <v>119</v>
      </c>
      <c r="B1731">
        <v>195012</v>
      </c>
      <c r="C1731">
        <v>611150</v>
      </c>
      <c r="D1731" s="1">
        <v>0.44319999999999998</v>
      </c>
      <c r="E1731" s="2">
        <v>18.809999999999999</v>
      </c>
      <c r="F1731" s="2">
        <v>73.680000000000007</v>
      </c>
      <c r="G1731" s="2">
        <v>92.49</v>
      </c>
      <c r="H1731" s="1">
        <v>0.40639999999999998</v>
      </c>
    </row>
    <row r="1732" spans="1:8" x14ac:dyDescent="0.25">
      <c r="A1732">
        <v>202</v>
      </c>
      <c r="B1732">
        <v>195582</v>
      </c>
      <c r="C1732">
        <v>608974</v>
      </c>
      <c r="D1732" s="1">
        <v>0.44700000000000001</v>
      </c>
      <c r="E1732" s="2">
        <v>23.42</v>
      </c>
      <c r="F1732" s="2">
        <v>74.94</v>
      </c>
      <c r="G1732" s="2">
        <v>98.36</v>
      </c>
      <c r="H1732" s="1">
        <v>0.41189999999999999</v>
      </c>
    </row>
    <row r="1733" spans="1:8" x14ac:dyDescent="0.25">
      <c r="A1733">
        <v>202</v>
      </c>
      <c r="B1733">
        <v>195212</v>
      </c>
      <c r="C1733">
        <v>605387</v>
      </c>
      <c r="D1733" s="1">
        <v>0.45179999999999998</v>
      </c>
      <c r="E1733" s="2">
        <v>29</v>
      </c>
      <c r="F1733" s="2">
        <v>76.41</v>
      </c>
      <c r="G1733" s="2">
        <v>105.4</v>
      </c>
      <c r="H1733" s="1">
        <v>0.41710000000000003</v>
      </c>
    </row>
    <row r="1734" spans="1:8" x14ac:dyDescent="0.25">
      <c r="A1734">
        <v>202</v>
      </c>
      <c r="B1734">
        <v>194775</v>
      </c>
      <c r="C1734">
        <v>602025</v>
      </c>
      <c r="D1734" s="1">
        <v>0.45610000000000001</v>
      </c>
      <c r="E1734" s="2">
        <v>36.03</v>
      </c>
      <c r="F1734" s="2">
        <v>77.930000000000007</v>
      </c>
      <c r="G1734" s="2">
        <v>114</v>
      </c>
      <c r="H1734" s="1">
        <v>0.42199999999999999</v>
      </c>
    </row>
    <row r="1735" spans="1:8" x14ac:dyDescent="0.25">
      <c r="A1735">
        <v>5</v>
      </c>
      <c r="B1735">
        <v>193484</v>
      </c>
      <c r="C1735">
        <v>570055</v>
      </c>
      <c r="D1735" s="1">
        <v>0.54110000000000003</v>
      </c>
      <c r="E1735" s="2">
        <v>60.23</v>
      </c>
      <c r="F1735" s="2">
        <v>81.52</v>
      </c>
      <c r="G1735" s="2">
        <v>141.69999999999999</v>
      </c>
      <c r="H1735" s="1">
        <v>0.40949999999999998</v>
      </c>
    </row>
    <row r="1736" spans="1:8" x14ac:dyDescent="0.25">
      <c r="A1736">
        <v>153</v>
      </c>
      <c r="B1736">
        <v>196611</v>
      </c>
      <c r="C1736">
        <v>563207</v>
      </c>
      <c r="D1736" s="1">
        <v>0.59440000000000004</v>
      </c>
      <c r="E1736" s="2">
        <v>55.75</v>
      </c>
      <c r="F1736" s="2">
        <v>83.5</v>
      </c>
      <c r="G1736" s="2">
        <v>139.19999999999999</v>
      </c>
      <c r="H1736" s="1">
        <v>0.41039999999999999</v>
      </c>
    </row>
    <row r="1737" spans="1:8" x14ac:dyDescent="0.25">
      <c r="A1737">
        <v>154</v>
      </c>
      <c r="B1737">
        <v>196488</v>
      </c>
      <c r="C1737">
        <v>562981</v>
      </c>
      <c r="D1737" s="1">
        <v>0.58960000000000001</v>
      </c>
      <c r="E1737" s="2">
        <v>59.37</v>
      </c>
      <c r="F1737" s="2">
        <v>83.73</v>
      </c>
      <c r="G1737" s="2">
        <v>143.1</v>
      </c>
      <c r="H1737" s="1">
        <v>0.41260000000000002</v>
      </c>
    </row>
    <row r="1738" spans="1:8" x14ac:dyDescent="0.25">
      <c r="A1738">
        <v>154</v>
      </c>
      <c r="B1738">
        <v>196532</v>
      </c>
      <c r="C1738">
        <v>562636</v>
      </c>
      <c r="D1738" s="1">
        <v>0.59079999999999999</v>
      </c>
      <c r="E1738" s="2">
        <v>59.47</v>
      </c>
      <c r="F1738" s="2">
        <v>83.84</v>
      </c>
      <c r="G1738" s="2">
        <v>143.30000000000001</v>
      </c>
      <c r="H1738" s="1">
        <v>0.4128</v>
      </c>
    </row>
    <row r="1739" spans="1:8" x14ac:dyDescent="0.25">
      <c r="A1739">
        <v>200</v>
      </c>
      <c r="B1739">
        <v>194758</v>
      </c>
      <c r="C1739">
        <v>534030</v>
      </c>
      <c r="D1739" s="1">
        <v>0.65249999999999997</v>
      </c>
      <c r="E1739" s="2">
        <v>96.36</v>
      </c>
      <c r="F1739" s="2">
        <v>92.68</v>
      </c>
      <c r="G1739" s="2">
        <v>189</v>
      </c>
      <c r="H1739" s="1">
        <v>0.45140000000000002</v>
      </c>
    </row>
    <row r="1740" spans="1:8" x14ac:dyDescent="0.25">
      <c r="A1740">
        <v>32</v>
      </c>
      <c r="B1740">
        <v>195658</v>
      </c>
      <c r="C1740">
        <v>528188</v>
      </c>
      <c r="D1740" s="1">
        <v>0.70860000000000001</v>
      </c>
      <c r="E1740" s="2">
        <v>80.52</v>
      </c>
      <c r="F1740" s="2">
        <v>94.48</v>
      </c>
      <c r="G1740" s="2">
        <v>175</v>
      </c>
      <c r="H1740" s="1">
        <v>0.4556</v>
      </c>
    </row>
    <row r="1741" spans="1:8" x14ac:dyDescent="0.25">
      <c r="A1741">
        <v>199</v>
      </c>
      <c r="B1741">
        <v>197259</v>
      </c>
      <c r="C1741">
        <v>531457</v>
      </c>
      <c r="D1741" s="1">
        <v>0.70499999999999996</v>
      </c>
      <c r="E1741" s="2">
        <v>96.38</v>
      </c>
      <c r="F1741" s="2">
        <v>94.22</v>
      </c>
      <c r="G1741" s="2">
        <v>190.6</v>
      </c>
      <c r="H1741" s="1">
        <v>0.45300000000000001</v>
      </c>
    </row>
    <row r="1742" spans="1:8" x14ac:dyDescent="0.25">
      <c r="A1742">
        <v>200</v>
      </c>
      <c r="B1742">
        <v>194354</v>
      </c>
      <c r="C1742">
        <v>530809</v>
      </c>
      <c r="D1742" s="1">
        <v>0.68130000000000002</v>
      </c>
      <c r="E1742" s="2">
        <v>78.569999999999993</v>
      </c>
      <c r="F1742" s="2">
        <v>93.46</v>
      </c>
      <c r="G1742" s="2">
        <v>172</v>
      </c>
      <c r="H1742" s="1">
        <v>0.45340000000000003</v>
      </c>
    </row>
    <row r="1743" spans="1:8" x14ac:dyDescent="0.25">
      <c r="A1743">
        <v>31</v>
      </c>
      <c r="B1743">
        <v>195237</v>
      </c>
      <c r="C1743">
        <v>524923</v>
      </c>
      <c r="D1743" s="1">
        <v>0.73229999999999995</v>
      </c>
      <c r="E1743" s="2">
        <v>61.69</v>
      </c>
      <c r="F1743" s="2">
        <v>95.7</v>
      </c>
      <c r="G1743" s="2">
        <v>157.4</v>
      </c>
      <c r="H1743" s="1">
        <v>0.4592</v>
      </c>
    </row>
    <row r="1744" spans="1:8" x14ac:dyDescent="0.25">
      <c r="A1744">
        <v>32</v>
      </c>
      <c r="B1744">
        <v>196259</v>
      </c>
      <c r="C1744">
        <v>525534</v>
      </c>
      <c r="D1744" s="1">
        <v>0.74839999999999995</v>
      </c>
      <c r="E1744" s="2">
        <v>56.29</v>
      </c>
      <c r="F1744" s="2">
        <v>95.62</v>
      </c>
      <c r="G1744" s="2">
        <v>151.9</v>
      </c>
      <c r="H1744" s="1">
        <v>0.45619999999999999</v>
      </c>
    </row>
    <row r="1745" spans="1:8" x14ac:dyDescent="0.25">
      <c r="A1745">
        <v>31</v>
      </c>
      <c r="B1745">
        <v>194122</v>
      </c>
      <c r="C1745">
        <v>522603</v>
      </c>
      <c r="D1745" s="1">
        <v>0.72099999999999997</v>
      </c>
      <c r="E1745" s="2">
        <v>79.42</v>
      </c>
      <c r="F1745" s="2">
        <v>95.81</v>
      </c>
      <c r="G1745" s="2">
        <v>175.2</v>
      </c>
      <c r="H1745" s="1">
        <v>0.46210000000000001</v>
      </c>
    </row>
    <row r="1746" spans="1:8" x14ac:dyDescent="0.25">
      <c r="A1746">
        <v>32</v>
      </c>
      <c r="B1746">
        <v>196907</v>
      </c>
      <c r="C1746">
        <v>521955</v>
      </c>
      <c r="D1746" s="1">
        <v>0.76300000000000001</v>
      </c>
      <c r="E1746" s="2">
        <v>111.1</v>
      </c>
      <c r="F1746" s="2">
        <v>97.68</v>
      </c>
      <c r="G1746" s="2">
        <v>208.8</v>
      </c>
      <c r="H1746" s="1">
        <v>0.46379999999999999</v>
      </c>
    </row>
    <row r="1747" spans="1:8" x14ac:dyDescent="0.25">
      <c r="A1747">
        <v>186</v>
      </c>
      <c r="B1747">
        <v>195946</v>
      </c>
      <c r="C1747">
        <v>518418</v>
      </c>
      <c r="D1747" s="1">
        <v>0.74819999999999998</v>
      </c>
      <c r="E1747" s="2">
        <v>71.88</v>
      </c>
      <c r="F1747" s="2">
        <v>100.5</v>
      </c>
      <c r="G1747" s="2">
        <v>172.3</v>
      </c>
      <c r="H1747" s="1">
        <v>0.48659999999999998</v>
      </c>
    </row>
    <row r="1748" spans="1:8" x14ac:dyDescent="0.25">
      <c r="A1748">
        <v>149</v>
      </c>
      <c r="B1748">
        <v>197396</v>
      </c>
      <c r="C1748">
        <v>516522</v>
      </c>
      <c r="D1748" s="1">
        <v>0.78890000000000005</v>
      </c>
      <c r="E1748" s="2">
        <v>82.83</v>
      </c>
      <c r="F1748" s="2">
        <v>100.5</v>
      </c>
      <c r="G1748" s="2">
        <v>183.3</v>
      </c>
      <c r="H1748" s="1">
        <v>0.47749999999999998</v>
      </c>
    </row>
    <row r="1749" spans="1:8" x14ac:dyDescent="0.25">
      <c r="A1749">
        <v>186</v>
      </c>
      <c r="B1749">
        <v>194817</v>
      </c>
      <c r="C1749">
        <v>516307</v>
      </c>
      <c r="D1749" s="1">
        <v>0.75380000000000003</v>
      </c>
      <c r="E1749" s="2">
        <v>63.84</v>
      </c>
      <c r="F1749" s="2">
        <v>101</v>
      </c>
      <c r="G1749" s="2">
        <v>164.8</v>
      </c>
      <c r="H1749" s="1">
        <v>0.48899999999999999</v>
      </c>
    </row>
    <row r="1750" spans="1:8" x14ac:dyDescent="0.25">
      <c r="A1750">
        <v>195</v>
      </c>
      <c r="B1750">
        <v>195106</v>
      </c>
      <c r="C1750">
        <v>504523</v>
      </c>
      <c r="D1750" s="1">
        <v>0.83209999999999995</v>
      </c>
      <c r="E1750" s="2">
        <v>68.27</v>
      </c>
      <c r="F1750" s="2">
        <v>102.9</v>
      </c>
      <c r="G1750" s="2">
        <v>171.2</v>
      </c>
      <c r="H1750" s="1">
        <v>0.4869</v>
      </c>
    </row>
    <row r="1751" spans="1:8" x14ac:dyDescent="0.25">
      <c r="A1751">
        <v>196</v>
      </c>
      <c r="B1751">
        <v>194794</v>
      </c>
      <c r="C1751">
        <v>504382</v>
      </c>
      <c r="D1751" s="1">
        <v>0.80700000000000005</v>
      </c>
      <c r="E1751" s="2">
        <v>108.3</v>
      </c>
      <c r="F1751" s="2">
        <v>102.1</v>
      </c>
      <c r="G1751" s="2">
        <v>210.4</v>
      </c>
      <c r="H1751" s="1">
        <v>0.4834</v>
      </c>
    </row>
    <row r="1752" spans="1:8" x14ac:dyDescent="0.25">
      <c r="A1752">
        <v>195</v>
      </c>
      <c r="B1752">
        <v>194586</v>
      </c>
      <c r="C1752">
        <v>502850</v>
      </c>
      <c r="D1752" s="1">
        <v>0.8226</v>
      </c>
      <c r="E1752" s="2">
        <v>75.489999999999995</v>
      </c>
      <c r="F1752" s="2">
        <v>103</v>
      </c>
      <c r="G1752" s="2">
        <v>178.5</v>
      </c>
      <c r="H1752" s="1">
        <v>0.49130000000000001</v>
      </c>
    </row>
    <row r="1753" spans="1:8" x14ac:dyDescent="0.25">
      <c r="A1753">
        <v>196</v>
      </c>
      <c r="B1753">
        <v>194809</v>
      </c>
      <c r="C1753">
        <v>502882</v>
      </c>
      <c r="D1753" s="1">
        <v>0.82479999999999998</v>
      </c>
      <c r="E1753" s="2">
        <v>75.62</v>
      </c>
      <c r="F1753" s="2">
        <v>103.1</v>
      </c>
      <c r="G1753" s="2">
        <v>178.7</v>
      </c>
      <c r="H1753" s="1">
        <v>0.49149999999999999</v>
      </c>
    </row>
    <row r="1754" spans="1:8" x14ac:dyDescent="0.25">
      <c r="A1754">
        <v>194</v>
      </c>
      <c r="B1754">
        <v>195433</v>
      </c>
      <c r="C1754">
        <v>494477</v>
      </c>
      <c r="D1754" s="1">
        <v>0.85829999999999995</v>
      </c>
      <c r="E1754" s="2">
        <v>91</v>
      </c>
      <c r="F1754" s="2">
        <v>106.8</v>
      </c>
      <c r="G1754" s="2">
        <v>197.8</v>
      </c>
      <c r="H1754" s="1">
        <v>0.51160000000000005</v>
      </c>
    </row>
    <row r="1755" spans="1:8" x14ac:dyDescent="0.25">
      <c r="A1755">
        <v>194</v>
      </c>
      <c r="B1755">
        <v>195105</v>
      </c>
      <c r="C1755">
        <v>490404</v>
      </c>
      <c r="D1755" s="1">
        <v>0.87019999999999997</v>
      </c>
      <c r="E1755" s="2">
        <v>213.8</v>
      </c>
      <c r="F1755" s="2">
        <v>110.4</v>
      </c>
      <c r="G1755" s="2">
        <v>324.2</v>
      </c>
      <c r="H1755" s="1">
        <v>0.51370000000000005</v>
      </c>
    </row>
    <row r="1756" spans="1:8" x14ac:dyDescent="0.25">
      <c r="A1756">
        <v>194</v>
      </c>
      <c r="B1756">
        <v>194699</v>
      </c>
      <c r="C1756">
        <v>486826</v>
      </c>
      <c r="D1756" s="1">
        <v>0.89790000000000003</v>
      </c>
      <c r="E1756" s="2">
        <v>229.1</v>
      </c>
      <c r="F1756" s="2">
        <v>112.5</v>
      </c>
      <c r="G1756" s="2">
        <v>341.6</v>
      </c>
      <c r="H1756" s="1">
        <v>0.52270000000000005</v>
      </c>
    </row>
    <row r="1757" spans="1:8" x14ac:dyDescent="0.25">
      <c r="A1757">
        <v>194</v>
      </c>
      <c r="B1757">
        <v>193030</v>
      </c>
      <c r="C1757">
        <v>480627</v>
      </c>
      <c r="D1757" s="1">
        <v>0.90500000000000003</v>
      </c>
      <c r="E1757" s="2">
        <v>97.96</v>
      </c>
      <c r="F1757" s="2">
        <v>110.6</v>
      </c>
      <c r="G1757" s="2">
        <v>208.6</v>
      </c>
      <c r="H1757" s="1">
        <v>0.52339999999999998</v>
      </c>
    </row>
    <row r="1758" spans="1:8" x14ac:dyDescent="0.25">
      <c r="A1758">
        <v>194</v>
      </c>
      <c r="B1758">
        <v>193040</v>
      </c>
      <c r="C1758">
        <v>475812</v>
      </c>
      <c r="D1758" s="1">
        <v>0.92659999999999998</v>
      </c>
      <c r="E1758" s="2">
        <v>96.08</v>
      </c>
      <c r="F1758" s="2">
        <v>113.4</v>
      </c>
      <c r="G1758" s="2">
        <v>209.5</v>
      </c>
      <c r="H1758" s="1">
        <v>0.5423</v>
      </c>
    </row>
    <row r="1759" spans="1:8" x14ac:dyDescent="0.25">
      <c r="A1759">
        <v>194</v>
      </c>
      <c r="B1759">
        <v>193596</v>
      </c>
      <c r="C1759">
        <v>472371</v>
      </c>
      <c r="D1759" s="1">
        <v>0.95079999999999998</v>
      </c>
      <c r="E1759" s="2">
        <v>200.9</v>
      </c>
      <c r="F1759" s="2">
        <v>117.4</v>
      </c>
      <c r="G1759" s="2">
        <v>318.3</v>
      </c>
      <c r="H1759" s="1">
        <v>0.55389999999999995</v>
      </c>
    </row>
    <row r="1760" spans="1:8" x14ac:dyDescent="0.25">
      <c r="A1760">
        <v>194</v>
      </c>
      <c r="B1760">
        <v>193415</v>
      </c>
      <c r="C1760">
        <v>464703</v>
      </c>
      <c r="D1760" s="1">
        <v>0.96860000000000002</v>
      </c>
      <c r="E1760" s="2">
        <v>155.1</v>
      </c>
      <c r="F1760" s="2">
        <v>120.3</v>
      </c>
      <c r="G1760" s="2">
        <v>275.39999999999998</v>
      </c>
      <c r="H1760" s="1">
        <v>0.58950000000000002</v>
      </c>
    </row>
    <row r="1761" spans="1:8" x14ac:dyDescent="0.25">
      <c r="A1761">
        <v>194</v>
      </c>
      <c r="B1761">
        <v>195164</v>
      </c>
      <c r="C1761">
        <v>460236</v>
      </c>
      <c r="D1761" s="1">
        <v>1.07</v>
      </c>
      <c r="E1761" s="2">
        <v>250.9</v>
      </c>
      <c r="F1761" s="2">
        <v>127.4</v>
      </c>
      <c r="G1761" s="2">
        <v>378.3</v>
      </c>
      <c r="H1761" s="1">
        <v>0.6149</v>
      </c>
    </row>
    <row r="1762" spans="1:8" x14ac:dyDescent="0.25">
      <c r="A1762">
        <v>194</v>
      </c>
      <c r="B1762">
        <v>195240</v>
      </c>
      <c r="C1762">
        <v>455380</v>
      </c>
      <c r="D1762" s="1">
        <v>1.08</v>
      </c>
      <c r="E1762" s="2">
        <v>197.4</v>
      </c>
      <c r="F1762" s="2">
        <v>128.80000000000001</v>
      </c>
      <c r="G1762" s="2">
        <v>326.2</v>
      </c>
      <c r="H1762" s="1">
        <v>0.63749999999999996</v>
      </c>
    </row>
    <row r="1763" spans="1:8" x14ac:dyDescent="0.25">
      <c r="A1763">
        <v>194</v>
      </c>
      <c r="B1763">
        <v>195220</v>
      </c>
      <c r="C1763">
        <v>450387</v>
      </c>
      <c r="D1763" s="1">
        <v>1.167</v>
      </c>
      <c r="E1763" s="2">
        <v>109.9</v>
      </c>
      <c r="F1763" s="2">
        <v>130.80000000000001</v>
      </c>
      <c r="G1763" s="2">
        <v>240.7</v>
      </c>
      <c r="H1763" s="1">
        <v>0.65439999999999998</v>
      </c>
    </row>
    <row r="1764" spans="1:8" x14ac:dyDescent="0.25">
      <c r="A1764">
        <v>194</v>
      </c>
      <c r="B1764">
        <v>195246</v>
      </c>
      <c r="C1764">
        <v>447144</v>
      </c>
      <c r="D1764" s="1">
        <v>1.262</v>
      </c>
      <c r="E1764" s="2">
        <v>289.39999999999998</v>
      </c>
      <c r="F1764" s="2">
        <v>137.80000000000001</v>
      </c>
      <c r="G1764" s="2">
        <v>427.2</v>
      </c>
      <c r="H1764" s="1">
        <v>0.66100000000000003</v>
      </c>
    </row>
    <row r="1765" spans="1:8" x14ac:dyDescent="0.25">
      <c r="A1765">
        <v>195</v>
      </c>
      <c r="B1765">
        <v>196652</v>
      </c>
      <c r="C1765">
        <v>444103</v>
      </c>
      <c r="D1765" s="1">
        <v>1.349</v>
      </c>
      <c r="E1765" s="2">
        <v>223.9</v>
      </c>
      <c r="F1765" s="2">
        <v>139.9</v>
      </c>
      <c r="G1765" s="2">
        <v>363.9</v>
      </c>
      <c r="H1765" s="1">
        <v>0.67</v>
      </c>
    </row>
    <row r="1766" spans="1:8" x14ac:dyDescent="0.25">
      <c r="A1766">
        <v>196</v>
      </c>
      <c r="B1766">
        <v>196982</v>
      </c>
      <c r="C1766">
        <v>444008</v>
      </c>
      <c r="D1766" s="1">
        <v>1.3620000000000001</v>
      </c>
      <c r="E1766" s="2">
        <v>226</v>
      </c>
      <c r="F1766" s="2">
        <v>140.5</v>
      </c>
      <c r="G1766" s="2">
        <v>366.5</v>
      </c>
      <c r="H1766" s="1">
        <v>0.67190000000000005</v>
      </c>
    </row>
    <row r="1767" spans="1:8" x14ac:dyDescent="0.25">
      <c r="A1767">
        <v>195</v>
      </c>
      <c r="B1767">
        <v>194564</v>
      </c>
      <c r="C1767">
        <v>441511</v>
      </c>
      <c r="D1767" s="1">
        <v>1.37</v>
      </c>
      <c r="E1767" s="2">
        <v>267.2</v>
      </c>
      <c r="F1767" s="2">
        <v>141.30000000000001</v>
      </c>
      <c r="G1767" s="2">
        <v>408.5</v>
      </c>
      <c r="H1767" s="1">
        <v>0.67220000000000002</v>
      </c>
    </row>
    <row r="1768" spans="1:8" x14ac:dyDescent="0.25">
      <c r="A1768">
        <v>196</v>
      </c>
      <c r="B1768">
        <v>193795</v>
      </c>
      <c r="C1768">
        <v>439293</v>
      </c>
      <c r="D1768" s="1">
        <v>1.3320000000000001</v>
      </c>
      <c r="E1768" s="2">
        <v>139.9</v>
      </c>
      <c r="F1768" s="2">
        <v>138</v>
      </c>
      <c r="G1768" s="2">
        <v>277.8</v>
      </c>
      <c r="H1768" s="1">
        <v>0.69750000000000001</v>
      </c>
    </row>
    <row r="1769" spans="1:8" x14ac:dyDescent="0.25">
      <c r="A1769">
        <v>195</v>
      </c>
      <c r="B1769">
        <v>197549</v>
      </c>
      <c r="C1769">
        <v>435926</v>
      </c>
      <c r="D1769" s="1">
        <v>1.665</v>
      </c>
      <c r="E1769" s="2">
        <v>145.1</v>
      </c>
      <c r="F1769" s="2">
        <v>148.30000000000001</v>
      </c>
      <c r="G1769" s="2">
        <v>293.39999999999998</v>
      </c>
      <c r="H1769" s="1">
        <v>0.75409999999999999</v>
      </c>
    </row>
    <row r="1770" spans="1:8" x14ac:dyDescent="0.25">
      <c r="A1770">
        <v>196</v>
      </c>
      <c r="B1770">
        <v>195854</v>
      </c>
      <c r="C1770">
        <v>436589</v>
      </c>
      <c r="D1770" s="1">
        <v>1.5760000000000001</v>
      </c>
      <c r="E1770" s="2">
        <v>119</v>
      </c>
      <c r="F1770" s="2">
        <v>143.30000000000001</v>
      </c>
      <c r="G1770" s="2">
        <v>262.3</v>
      </c>
      <c r="H1770" s="1">
        <v>0.71660000000000001</v>
      </c>
    </row>
    <row r="1771" spans="1:8" x14ac:dyDescent="0.25">
      <c r="A1771">
        <v>196</v>
      </c>
      <c r="B1771">
        <v>195248</v>
      </c>
      <c r="C1771">
        <v>430470</v>
      </c>
      <c r="D1771" s="1">
        <v>2.1320000000000001</v>
      </c>
      <c r="E1771" s="2">
        <v>162.6</v>
      </c>
      <c r="F1771" s="2">
        <v>150.5</v>
      </c>
      <c r="G1771" s="2">
        <v>313.10000000000002</v>
      </c>
      <c r="H1771" s="1">
        <v>0.77929999999999999</v>
      </c>
    </row>
    <row r="1772" spans="1:8" x14ac:dyDescent="0.25">
      <c r="A1772">
        <v>196</v>
      </c>
      <c r="B1772">
        <v>195290</v>
      </c>
      <c r="C1772">
        <v>427678</v>
      </c>
      <c r="D1772" s="1">
        <v>3.8620000000000001</v>
      </c>
      <c r="E1772" s="2">
        <v>326.10000000000002</v>
      </c>
      <c r="F1772" s="2">
        <v>157.80000000000001</v>
      </c>
      <c r="G1772" s="2">
        <v>483.8</v>
      </c>
      <c r="H1772" s="1">
        <v>0.81030000000000002</v>
      </c>
    </row>
    <row r="1773" spans="1:8" x14ac:dyDescent="0.25">
      <c r="A1773">
        <v>30</v>
      </c>
      <c r="B1773">
        <v>194720</v>
      </c>
      <c r="C1773">
        <v>419323</v>
      </c>
      <c r="D1773" s="1">
        <v>3.0670000000000002</v>
      </c>
      <c r="E1773" s="2">
        <v>224.2</v>
      </c>
      <c r="F1773" s="2">
        <v>156.80000000000001</v>
      </c>
      <c r="G1773" s="2">
        <v>381</v>
      </c>
      <c r="H1773" s="1">
        <v>0.75109999999999999</v>
      </c>
    </row>
    <row r="1774" spans="1:8" x14ac:dyDescent="0.25">
      <c r="A1774">
        <v>121</v>
      </c>
      <c r="B1774">
        <v>193579</v>
      </c>
      <c r="C1774">
        <v>413659</v>
      </c>
      <c r="D1774" s="1">
        <v>1.952</v>
      </c>
      <c r="E1774" s="2">
        <v>122.1</v>
      </c>
      <c r="F1774" s="2">
        <v>154.69999999999999</v>
      </c>
      <c r="G1774" s="2">
        <v>276.8</v>
      </c>
      <c r="H1774" s="1">
        <v>0.74150000000000005</v>
      </c>
    </row>
    <row r="1775" spans="1:8" x14ac:dyDescent="0.25">
      <c r="A1775">
        <v>139</v>
      </c>
      <c r="B1775">
        <v>193679</v>
      </c>
      <c r="C1775">
        <v>416795</v>
      </c>
      <c r="D1775" s="1">
        <v>2.258</v>
      </c>
      <c r="E1775" s="2">
        <v>269.2</v>
      </c>
      <c r="F1775" s="2">
        <v>154.9</v>
      </c>
      <c r="G1775" s="2">
        <v>424.1</v>
      </c>
      <c r="H1775" s="1">
        <v>0.74229999999999996</v>
      </c>
    </row>
    <row r="1776" spans="1:8" x14ac:dyDescent="0.25">
      <c r="A1776">
        <v>104</v>
      </c>
      <c r="B1776">
        <v>196668</v>
      </c>
      <c r="C1776">
        <v>408038</v>
      </c>
      <c r="D1776" s="1">
        <v>1.9079999999999999</v>
      </c>
      <c r="E1776" s="2">
        <v>266.10000000000002</v>
      </c>
      <c r="F1776" s="2">
        <v>162.4</v>
      </c>
      <c r="G1776" s="2">
        <v>428.5</v>
      </c>
      <c r="H1776" s="1">
        <v>0.76639999999999997</v>
      </c>
    </row>
    <row r="1777" spans="1:8" x14ac:dyDescent="0.25">
      <c r="A1777">
        <v>19</v>
      </c>
      <c r="B1777">
        <v>197754</v>
      </c>
      <c r="C1777">
        <v>395594</v>
      </c>
      <c r="D1777" s="1">
        <v>1.796</v>
      </c>
      <c r="E1777" s="2">
        <v>322.89999999999998</v>
      </c>
      <c r="F1777" s="2">
        <v>170.5</v>
      </c>
      <c r="G1777" s="2">
        <v>493.4</v>
      </c>
      <c r="H1777" s="1">
        <v>0.76300000000000001</v>
      </c>
    </row>
    <row r="1778" spans="1:8" x14ac:dyDescent="0.25">
      <c r="A1778">
        <v>35</v>
      </c>
      <c r="B1778">
        <v>192917</v>
      </c>
      <c r="C1778">
        <v>379809</v>
      </c>
      <c r="D1778" s="1">
        <v>1.448</v>
      </c>
      <c r="E1778" s="2">
        <v>155.4</v>
      </c>
      <c r="F1778" s="2">
        <v>168.9</v>
      </c>
      <c r="G1778" s="2">
        <v>324.3</v>
      </c>
      <c r="H1778" s="1">
        <v>0.78639999999999999</v>
      </c>
    </row>
    <row r="1779" spans="1:8" x14ac:dyDescent="0.25">
      <c r="A1779">
        <v>97</v>
      </c>
      <c r="B1779">
        <v>194734</v>
      </c>
      <c r="C1779">
        <v>362992</v>
      </c>
      <c r="D1779" s="1">
        <v>1.524</v>
      </c>
      <c r="E1779" s="2">
        <v>313.2</v>
      </c>
      <c r="F1779" s="2">
        <v>184.7</v>
      </c>
      <c r="G1779" s="2">
        <v>497.9</v>
      </c>
      <c r="H1779" s="1">
        <v>0.89390000000000003</v>
      </c>
    </row>
    <row r="1780" spans="1:8" x14ac:dyDescent="0.25">
      <c r="A1780">
        <v>97</v>
      </c>
      <c r="B1780">
        <v>194152</v>
      </c>
      <c r="C1780">
        <v>362245</v>
      </c>
      <c r="D1780" s="1">
        <v>1.5189999999999999</v>
      </c>
      <c r="E1780" s="2">
        <v>313.10000000000002</v>
      </c>
      <c r="F1780" s="2">
        <v>185.2</v>
      </c>
      <c r="G1780" s="2">
        <v>498.3</v>
      </c>
      <c r="H1780" s="1">
        <v>0.89549999999999996</v>
      </c>
    </row>
    <row r="1781" spans="1:8" x14ac:dyDescent="0.25">
      <c r="A1781">
        <v>132</v>
      </c>
      <c r="B1781">
        <v>197012</v>
      </c>
      <c r="C1781">
        <v>354592</v>
      </c>
      <c r="D1781" s="1">
        <v>1.55</v>
      </c>
      <c r="E1781" s="2">
        <v>251.9</v>
      </c>
      <c r="F1781" s="2">
        <v>189.1</v>
      </c>
      <c r="G1781" s="2">
        <v>440.9</v>
      </c>
      <c r="H1781" s="1">
        <v>0.96379999999999999</v>
      </c>
    </row>
    <row r="1782" spans="1:8" x14ac:dyDescent="0.25">
      <c r="A1782">
        <v>132</v>
      </c>
      <c r="B1782">
        <v>197272</v>
      </c>
      <c r="C1782">
        <v>351259</v>
      </c>
      <c r="D1782" s="1">
        <v>1.5169999999999999</v>
      </c>
      <c r="E1782" s="2">
        <v>200.3</v>
      </c>
      <c r="F1782" s="2">
        <v>187.3</v>
      </c>
      <c r="G1782" s="2">
        <v>387.7</v>
      </c>
      <c r="H1782" s="1">
        <v>0.97230000000000005</v>
      </c>
    </row>
    <row r="1783" spans="1:8" x14ac:dyDescent="0.25">
      <c r="A1783">
        <v>2</v>
      </c>
      <c r="B1783">
        <v>195682</v>
      </c>
      <c r="C1783">
        <v>344644</v>
      </c>
      <c r="D1783" s="1">
        <v>1.7529999999999999</v>
      </c>
      <c r="E1783" s="2">
        <v>249.8</v>
      </c>
      <c r="F1783" s="2">
        <v>192</v>
      </c>
      <c r="G1783" s="2">
        <v>441.7</v>
      </c>
      <c r="H1783" s="1">
        <v>0.99890000000000001</v>
      </c>
    </row>
    <row r="1784" spans="1:8" x14ac:dyDescent="0.25">
      <c r="A1784">
        <v>25</v>
      </c>
      <c r="B1784">
        <v>197124</v>
      </c>
      <c r="C1784">
        <v>325983</v>
      </c>
      <c r="D1784" s="1">
        <v>1.214</v>
      </c>
      <c r="E1784" s="2">
        <v>260.7</v>
      </c>
      <c r="F1784" s="2">
        <v>184.1</v>
      </c>
      <c r="G1784" s="2">
        <v>444.9</v>
      </c>
      <c r="H1784" s="1">
        <v>1.0629999999999999</v>
      </c>
    </row>
    <row r="1785" spans="1:8" x14ac:dyDescent="0.25">
      <c r="A1785">
        <v>61</v>
      </c>
      <c r="B1785">
        <v>194016</v>
      </c>
      <c r="C1785">
        <v>323055</v>
      </c>
      <c r="D1785" s="1">
        <v>1.3</v>
      </c>
      <c r="E1785" s="2">
        <v>279.7</v>
      </c>
      <c r="F1785" s="2">
        <v>185.7</v>
      </c>
      <c r="G1785" s="2">
        <v>465.4</v>
      </c>
      <c r="H1785" s="1">
        <v>1.0269999999999999</v>
      </c>
    </row>
    <row r="1786" spans="1:8" x14ac:dyDescent="0.25">
      <c r="A1786">
        <v>61</v>
      </c>
      <c r="B1786">
        <v>195179</v>
      </c>
      <c r="C1786">
        <v>321497</v>
      </c>
      <c r="D1786" s="1">
        <v>1.3220000000000001</v>
      </c>
      <c r="E1786" s="2">
        <v>261.5</v>
      </c>
      <c r="F1786" s="2">
        <v>185.3</v>
      </c>
      <c r="G1786" s="2">
        <v>446.7</v>
      </c>
      <c r="H1786" s="1">
        <v>1.022</v>
      </c>
    </row>
    <row r="1787" spans="1:8" x14ac:dyDescent="0.25">
      <c r="A1787">
        <v>87</v>
      </c>
      <c r="B1787">
        <v>195124</v>
      </c>
      <c r="C1787">
        <v>319490</v>
      </c>
      <c r="D1787" s="1">
        <v>1.2090000000000001</v>
      </c>
      <c r="E1787" s="2">
        <v>166.6</v>
      </c>
      <c r="F1787" s="2">
        <v>183.5</v>
      </c>
      <c r="G1787" s="2">
        <v>350.1</v>
      </c>
      <c r="H1787" s="1">
        <v>1.0469999999999999</v>
      </c>
    </row>
    <row r="1788" spans="1:8" x14ac:dyDescent="0.25">
      <c r="A1788">
        <v>62</v>
      </c>
      <c r="B1788">
        <v>193812</v>
      </c>
      <c r="C1788">
        <v>314596</v>
      </c>
      <c r="D1788" s="1">
        <v>1.3069999999999999</v>
      </c>
      <c r="E1788" s="2">
        <v>163.80000000000001</v>
      </c>
      <c r="F1788" s="2">
        <v>186</v>
      </c>
      <c r="G1788" s="2">
        <v>349.9</v>
      </c>
      <c r="H1788" s="1">
        <v>1.0449999999999999</v>
      </c>
    </row>
    <row r="1789" spans="1:8" x14ac:dyDescent="0.25">
      <c r="A1789">
        <v>62</v>
      </c>
      <c r="B1789">
        <v>194910</v>
      </c>
      <c r="C1789">
        <v>309117</v>
      </c>
      <c r="D1789" s="1">
        <v>1.5640000000000001</v>
      </c>
      <c r="E1789" s="2">
        <v>475.1</v>
      </c>
      <c r="F1789" s="2">
        <v>199.2</v>
      </c>
      <c r="G1789" s="2">
        <v>674.3</v>
      </c>
      <c r="H1789" s="1">
        <v>1.1040000000000001</v>
      </c>
    </row>
    <row r="1790" spans="1:8" x14ac:dyDescent="0.25">
      <c r="A1790">
        <v>62</v>
      </c>
      <c r="B1790">
        <v>195619</v>
      </c>
      <c r="C1790">
        <v>307641</v>
      </c>
      <c r="D1790" s="1">
        <v>2.3420000000000001</v>
      </c>
      <c r="E1790" s="2">
        <v>696.7</v>
      </c>
      <c r="F1790" s="2">
        <v>205</v>
      </c>
      <c r="G1790" s="2">
        <v>901.6</v>
      </c>
      <c r="H1790" s="1">
        <v>1.1220000000000001</v>
      </c>
    </row>
    <row r="1791" spans="1:8" x14ac:dyDescent="0.25">
      <c r="A1791">
        <v>119</v>
      </c>
      <c r="B1791">
        <v>199715</v>
      </c>
      <c r="C1791">
        <v>617340</v>
      </c>
      <c r="D1791" s="1">
        <v>0.45500000000000002</v>
      </c>
      <c r="E1791" s="2">
        <v>11.72</v>
      </c>
      <c r="F1791" s="2">
        <v>72.099999999999994</v>
      </c>
      <c r="G1791" s="2">
        <v>83.82</v>
      </c>
      <c r="H1791" s="1">
        <v>0.3977</v>
      </c>
    </row>
    <row r="1792" spans="1:8" x14ac:dyDescent="0.25">
      <c r="A1792">
        <v>119</v>
      </c>
      <c r="B1792">
        <v>199498</v>
      </c>
      <c r="C1792">
        <v>613056</v>
      </c>
      <c r="D1792" s="1">
        <v>0.46279999999999999</v>
      </c>
      <c r="E1792" s="2">
        <v>17.78</v>
      </c>
      <c r="F1792" s="2">
        <v>73.900000000000006</v>
      </c>
      <c r="G1792" s="2">
        <v>91.68</v>
      </c>
      <c r="H1792" s="1">
        <v>0.40620000000000001</v>
      </c>
    </row>
    <row r="1793" spans="1:8" x14ac:dyDescent="0.25">
      <c r="A1793">
        <v>202</v>
      </c>
      <c r="B1793">
        <v>200108</v>
      </c>
      <c r="C1793">
        <v>610713</v>
      </c>
      <c r="D1793" s="1">
        <v>0.46800000000000003</v>
      </c>
      <c r="E1793" s="2">
        <v>22.49</v>
      </c>
      <c r="F1793" s="2">
        <v>75.3</v>
      </c>
      <c r="G1793" s="2">
        <v>97.8</v>
      </c>
      <c r="H1793" s="1">
        <v>0.41220000000000001</v>
      </c>
    </row>
    <row r="1794" spans="1:8" x14ac:dyDescent="0.25">
      <c r="A1794">
        <v>202</v>
      </c>
      <c r="B1794">
        <v>199542</v>
      </c>
      <c r="C1794">
        <v>607887</v>
      </c>
      <c r="D1794" s="1">
        <v>0.46970000000000001</v>
      </c>
      <c r="E1794" s="2">
        <v>28.58</v>
      </c>
      <c r="F1794" s="2">
        <v>77.66</v>
      </c>
      <c r="G1794" s="2">
        <v>106.2</v>
      </c>
      <c r="H1794" s="1">
        <v>0.42549999999999999</v>
      </c>
    </row>
    <row r="1795" spans="1:8" x14ac:dyDescent="0.25">
      <c r="A1795">
        <v>202</v>
      </c>
      <c r="B1795">
        <v>199505</v>
      </c>
      <c r="C1795">
        <v>603630</v>
      </c>
      <c r="D1795" s="1">
        <v>0.47889999999999999</v>
      </c>
      <c r="E1795" s="2">
        <v>34.53</v>
      </c>
      <c r="F1795" s="2">
        <v>78.290000000000006</v>
      </c>
      <c r="G1795" s="2">
        <v>112.8</v>
      </c>
      <c r="H1795" s="1">
        <v>0.42270000000000002</v>
      </c>
    </row>
    <row r="1796" spans="1:8" x14ac:dyDescent="0.25">
      <c r="A1796">
        <v>153</v>
      </c>
      <c r="B1796">
        <v>198962</v>
      </c>
      <c r="C1796">
        <v>562552</v>
      </c>
      <c r="D1796" s="1">
        <v>0.61419999999999997</v>
      </c>
      <c r="E1796" s="2">
        <v>53.96</v>
      </c>
      <c r="F1796" s="2">
        <v>84.99</v>
      </c>
      <c r="G1796" s="2">
        <v>138.9</v>
      </c>
      <c r="H1796" s="1">
        <v>0.41870000000000002</v>
      </c>
    </row>
    <row r="1797" spans="1:8" x14ac:dyDescent="0.25">
      <c r="A1797">
        <v>154</v>
      </c>
      <c r="B1797">
        <v>199351</v>
      </c>
      <c r="C1797">
        <v>561734</v>
      </c>
      <c r="D1797" s="1">
        <v>0.6119</v>
      </c>
      <c r="E1797" s="2">
        <v>59.36</v>
      </c>
      <c r="F1797" s="2">
        <v>85.7</v>
      </c>
      <c r="G1797" s="2">
        <v>145.1</v>
      </c>
      <c r="H1797" s="1">
        <v>0.42159999999999997</v>
      </c>
    </row>
    <row r="1798" spans="1:8" x14ac:dyDescent="0.25">
      <c r="A1798">
        <v>154</v>
      </c>
      <c r="B1798">
        <v>199930</v>
      </c>
      <c r="C1798">
        <v>560227</v>
      </c>
      <c r="D1798" s="1">
        <v>0.62809999999999999</v>
      </c>
      <c r="E1798" s="2">
        <v>58.96</v>
      </c>
      <c r="F1798" s="2">
        <v>85.88</v>
      </c>
      <c r="G1798" s="2">
        <v>144.80000000000001</v>
      </c>
      <c r="H1798" s="1">
        <v>0.41909999999999997</v>
      </c>
    </row>
    <row r="1799" spans="1:8" x14ac:dyDescent="0.25">
      <c r="A1799">
        <v>199</v>
      </c>
      <c r="B1799">
        <v>197638</v>
      </c>
      <c r="C1799">
        <v>531255</v>
      </c>
      <c r="D1799" s="1">
        <v>0.70979999999999999</v>
      </c>
      <c r="E1799" s="2">
        <v>96.87</v>
      </c>
      <c r="F1799" s="2">
        <v>94.47</v>
      </c>
      <c r="G1799" s="2">
        <v>191.3</v>
      </c>
      <c r="H1799" s="1">
        <v>0.45390000000000003</v>
      </c>
    </row>
    <row r="1800" spans="1:8" x14ac:dyDescent="0.25">
      <c r="A1800">
        <v>200</v>
      </c>
      <c r="B1800">
        <v>197083</v>
      </c>
      <c r="C1800">
        <v>532908</v>
      </c>
      <c r="D1800" s="1">
        <v>0.70789999999999997</v>
      </c>
      <c r="E1800" s="2">
        <v>74.27</v>
      </c>
      <c r="F1800" s="2">
        <v>93.31</v>
      </c>
      <c r="G1800" s="2">
        <v>167.6</v>
      </c>
      <c r="H1800" s="1">
        <v>0.4481</v>
      </c>
    </row>
    <row r="1801" spans="1:8" x14ac:dyDescent="0.25">
      <c r="A1801">
        <v>31</v>
      </c>
      <c r="B1801">
        <v>200317</v>
      </c>
      <c r="C1801">
        <v>526265</v>
      </c>
      <c r="D1801" s="1">
        <v>0.77100000000000002</v>
      </c>
      <c r="E1801" s="2">
        <v>81.28</v>
      </c>
      <c r="F1801" s="2">
        <v>97.68</v>
      </c>
      <c r="G1801" s="2">
        <v>179</v>
      </c>
      <c r="H1801" s="1">
        <v>0.4672</v>
      </c>
    </row>
    <row r="1802" spans="1:8" x14ac:dyDescent="0.25">
      <c r="A1802">
        <v>32</v>
      </c>
      <c r="B1802">
        <v>198721</v>
      </c>
      <c r="C1802">
        <v>526690</v>
      </c>
      <c r="D1802" s="1">
        <v>0.74409999999999998</v>
      </c>
      <c r="E1802" s="2">
        <v>85.07</v>
      </c>
      <c r="F1802" s="2">
        <v>97.02</v>
      </c>
      <c r="G1802" s="2">
        <v>182.1</v>
      </c>
      <c r="H1802" s="1">
        <v>0.4677</v>
      </c>
    </row>
    <row r="1803" spans="1:8" x14ac:dyDescent="0.25">
      <c r="A1803">
        <v>31</v>
      </c>
      <c r="B1803">
        <v>200672</v>
      </c>
      <c r="C1803">
        <v>525249</v>
      </c>
      <c r="D1803" s="1">
        <v>0.7651</v>
      </c>
      <c r="E1803" s="2">
        <v>87.36</v>
      </c>
      <c r="F1803" s="2">
        <v>99.03</v>
      </c>
      <c r="G1803" s="2">
        <v>186.4</v>
      </c>
      <c r="H1803" s="1">
        <v>0.4773</v>
      </c>
    </row>
    <row r="1804" spans="1:8" x14ac:dyDescent="0.25">
      <c r="A1804">
        <v>32</v>
      </c>
      <c r="B1804">
        <v>199474</v>
      </c>
      <c r="C1804">
        <v>522904</v>
      </c>
      <c r="D1804" s="1">
        <v>0.74839999999999995</v>
      </c>
      <c r="E1804" s="2">
        <v>93.13</v>
      </c>
      <c r="F1804" s="2">
        <v>99.64</v>
      </c>
      <c r="G1804" s="2">
        <v>192.8</v>
      </c>
      <c r="H1804" s="1">
        <v>0.48230000000000001</v>
      </c>
    </row>
    <row r="1805" spans="1:8" x14ac:dyDescent="0.25">
      <c r="A1805">
        <v>31</v>
      </c>
      <c r="B1805">
        <v>198989</v>
      </c>
      <c r="C1805">
        <v>517947</v>
      </c>
      <c r="D1805" s="1">
        <v>0.82450000000000001</v>
      </c>
      <c r="E1805" s="2">
        <v>63.69</v>
      </c>
      <c r="F1805" s="2">
        <v>100.2</v>
      </c>
      <c r="G1805" s="2">
        <v>163.80000000000001</v>
      </c>
      <c r="H1805" s="1">
        <v>0.4728</v>
      </c>
    </row>
    <row r="1806" spans="1:8" x14ac:dyDescent="0.25">
      <c r="A1806">
        <v>32</v>
      </c>
      <c r="B1806">
        <v>200182</v>
      </c>
      <c r="C1806">
        <v>519254</v>
      </c>
      <c r="D1806" s="1">
        <v>0.79810000000000003</v>
      </c>
      <c r="E1806" s="2">
        <v>101</v>
      </c>
      <c r="F1806" s="2">
        <v>100.6</v>
      </c>
      <c r="G1806" s="2">
        <v>201.6</v>
      </c>
      <c r="H1806" s="1">
        <v>0.48120000000000002</v>
      </c>
    </row>
    <row r="1807" spans="1:8" x14ac:dyDescent="0.25">
      <c r="A1807">
        <v>149</v>
      </c>
      <c r="B1807">
        <v>199749</v>
      </c>
      <c r="C1807">
        <v>516452</v>
      </c>
      <c r="D1807" s="1">
        <v>0.84450000000000003</v>
      </c>
      <c r="E1807" s="2">
        <v>66.44</v>
      </c>
      <c r="F1807" s="2">
        <v>101.3</v>
      </c>
      <c r="G1807" s="2">
        <v>167.8</v>
      </c>
      <c r="H1807" s="1">
        <v>0.47749999999999998</v>
      </c>
    </row>
    <row r="1808" spans="1:8" x14ac:dyDescent="0.25">
      <c r="A1808">
        <v>186</v>
      </c>
      <c r="B1808">
        <v>197383</v>
      </c>
      <c r="C1808">
        <v>517573</v>
      </c>
      <c r="D1808" s="1">
        <v>0.76100000000000001</v>
      </c>
      <c r="E1808" s="2">
        <v>93.19</v>
      </c>
      <c r="F1808" s="2">
        <v>100.5</v>
      </c>
      <c r="G1808" s="2">
        <v>193.7</v>
      </c>
      <c r="H1808" s="1">
        <v>0.48309999999999997</v>
      </c>
    </row>
    <row r="1809" spans="1:8" x14ac:dyDescent="0.25">
      <c r="A1809">
        <v>151</v>
      </c>
      <c r="B1809">
        <v>201844</v>
      </c>
      <c r="C1809">
        <v>513534</v>
      </c>
      <c r="D1809" s="1">
        <v>0.90259999999999996</v>
      </c>
      <c r="E1809" s="2">
        <v>63.53</v>
      </c>
      <c r="F1809" s="2">
        <v>103</v>
      </c>
      <c r="G1809" s="2">
        <v>166.5</v>
      </c>
      <c r="H1809" s="1">
        <v>0.48010000000000003</v>
      </c>
    </row>
    <row r="1810" spans="1:8" x14ac:dyDescent="0.25">
      <c r="A1810">
        <v>195</v>
      </c>
      <c r="B1810">
        <v>199281</v>
      </c>
      <c r="C1810">
        <v>502059</v>
      </c>
      <c r="D1810" s="1">
        <v>0.86250000000000004</v>
      </c>
      <c r="E1810" s="2">
        <v>103.2</v>
      </c>
      <c r="F1810" s="2">
        <v>105.8</v>
      </c>
      <c r="G1810" s="2">
        <v>209</v>
      </c>
      <c r="H1810" s="1">
        <v>0.50519999999999998</v>
      </c>
    </row>
    <row r="1811" spans="1:8" x14ac:dyDescent="0.25">
      <c r="A1811">
        <v>196</v>
      </c>
      <c r="B1811">
        <v>198289</v>
      </c>
      <c r="C1811">
        <v>503471</v>
      </c>
      <c r="D1811" s="1">
        <v>0.86750000000000005</v>
      </c>
      <c r="E1811" s="2">
        <v>74.98</v>
      </c>
      <c r="F1811" s="2">
        <v>105</v>
      </c>
      <c r="G1811" s="2">
        <v>180</v>
      </c>
      <c r="H1811" s="1">
        <v>0.49790000000000001</v>
      </c>
    </row>
    <row r="1812" spans="1:8" x14ac:dyDescent="0.25">
      <c r="A1812">
        <v>194</v>
      </c>
      <c r="B1812">
        <v>199088</v>
      </c>
      <c r="C1812">
        <v>496742</v>
      </c>
      <c r="D1812" s="1">
        <v>0.90490000000000004</v>
      </c>
      <c r="E1812" s="2">
        <v>212.8</v>
      </c>
      <c r="F1812" s="2">
        <v>110.1</v>
      </c>
      <c r="G1812" s="2">
        <v>322.89999999999998</v>
      </c>
      <c r="H1812" s="1">
        <v>0.5101</v>
      </c>
    </row>
    <row r="1813" spans="1:8" x14ac:dyDescent="0.25">
      <c r="A1813">
        <v>195</v>
      </c>
      <c r="B1813">
        <v>201505</v>
      </c>
      <c r="C1813">
        <v>499042</v>
      </c>
      <c r="D1813" s="1">
        <v>0.91559999999999997</v>
      </c>
      <c r="E1813" s="2">
        <v>94.75</v>
      </c>
      <c r="F1813" s="2">
        <v>109.7</v>
      </c>
      <c r="G1813" s="2">
        <v>204.5</v>
      </c>
      <c r="H1813" s="1">
        <v>0.52139999999999997</v>
      </c>
    </row>
    <row r="1814" spans="1:8" x14ac:dyDescent="0.25">
      <c r="A1814">
        <v>194</v>
      </c>
      <c r="B1814">
        <v>198967</v>
      </c>
      <c r="C1814">
        <v>493310</v>
      </c>
      <c r="D1814" s="1">
        <v>0.91959999999999997</v>
      </c>
      <c r="E1814" s="2">
        <v>230.7</v>
      </c>
      <c r="F1814" s="2">
        <v>111.9</v>
      </c>
      <c r="G1814" s="2">
        <v>342.6</v>
      </c>
      <c r="H1814" s="1">
        <v>0.51670000000000005</v>
      </c>
    </row>
    <row r="1815" spans="1:8" x14ac:dyDescent="0.25">
      <c r="A1815">
        <v>194</v>
      </c>
      <c r="B1815">
        <v>197522</v>
      </c>
      <c r="C1815">
        <v>488975</v>
      </c>
      <c r="D1815" s="1">
        <v>0.91990000000000005</v>
      </c>
      <c r="E1815" s="2">
        <v>118.6</v>
      </c>
      <c r="F1815" s="2">
        <v>110.3</v>
      </c>
      <c r="G1815" s="2">
        <v>228.8</v>
      </c>
      <c r="H1815" s="1">
        <v>0.52090000000000003</v>
      </c>
    </row>
    <row r="1816" spans="1:8" x14ac:dyDescent="0.25">
      <c r="A1816">
        <v>196</v>
      </c>
      <c r="B1816">
        <v>201991</v>
      </c>
      <c r="C1816">
        <v>487271</v>
      </c>
      <c r="D1816" s="1">
        <v>1.014</v>
      </c>
      <c r="E1816" s="2">
        <v>90</v>
      </c>
      <c r="F1816" s="2">
        <v>113.9</v>
      </c>
      <c r="G1816" s="2">
        <v>203.9</v>
      </c>
      <c r="H1816" s="1">
        <v>0.52890000000000004</v>
      </c>
    </row>
    <row r="1817" spans="1:8" x14ac:dyDescent="0.25">
      <c r="A1817">
        <v>194</v>
      </c>
      <c r="B1817">
        <v>197071</v>
      </c>
      <c r="C1817">
        <v>482511</v>
      </c>
      <c r="D1817" s="1">
        <v>0.95730000000000004</v>
      </c>
      <c r="E1817" s="2">
        <v>94.71</v>
      </c>
      <c r="F1817" s="2">
        <v>112.7</v>
      </c>
      <c r="G1817" s="2">
        <v>207.4</v>
      </c>
      <c r="H1817" s="1">
        <v>0.53259999999999996</v>
      </c>
    </row>
    <row r="1818" spans="1:8" x14ac:dyDescent="0.25">
      <c r="A1818">
        <v>194</v>
      </c>
      <c r="B1818">
        <v>198115</v>
      </c>
      <c r="C1818">
        <v>461738</v>
      </c>
      <c r="D1818" s="1">
        <v>1.137</v>
      </c>
      <c r="E1818" s="2">
        <v>237.8</v>
      </c>
      <c r="F1818" s="2">
        <v>128.6</v>
      </c>
      <c r="G1818" s="2">
        <v>366.4</v>
      </c>
      <c r="H1818" s="1">
        <v>0.61519999999999997</v>
      </c>
    </row>
    <row r="1819" spans="1:8" x14ac:dyDescent="0.25">
      <c r="A1819">
        <v>194</v>
      </c>
      <c r="B1819">
        <v>198755</v>
      </c>
      <c r="C1819">
        <v>456811</v>
      </c>
      <c r="D1819" s="1">
        <v>1.198</v>
      </c>
      <c r="E1819" s="2">
        <v>264.39999999999998</v>
      </c>
      <c r="F1819" s="2">
        <v>133</v>
      </c>
      <c r="G1819" s="2">
        <v>397.4</v>
      </c>
      <c r="H1819" s="1">
        <v>0.63719999999999999</v>
      </c>
    </row>
    <row r="1820" spans="1:8" x14ac:dyDescent="0.25">
      <c r="A1820">
        <v>194</v>
      </c>
      <c r="B1820">
        <v>199538</v>
      </c>
      <c r="C1820">
        <v>452881</v>
      </c>
      <c r="D1820" s="1">
        <v>1.2769999999999999</v>
      </c>
      <c r="E1820" s="2">
        <v>304</v>
      </c>
      <c r="F1820" s="2">
        <v>138.1</v>
      </c>
      <c r="G1820" s="2">
        <v>442.1</v>
      </c>
      <c r="H1820" s="1">
        <v>0.65649999999999997</v>
      </c>
    </row>
    <row r="1821" spans="1:8" x14ac:dyDescent="0.25">
      <c r="A1821">
        <v>194</v>
      </c>
      <c r="B1821">
        <v>199113</v>
      </c>
      <c r="C1821">
        <v>448826</v>
      </c>
      <c r="D1821" s="1">
        <v>1.2849999999999999</v>
      </c>
      <c r="E1821" s="2">
        <v>214.7</v>
      </c>
      <c r="F1821" s="2">
        <v>137.9</v>
      </c>
      <c r="G1821" s="2">
        <v>352.6</v>
      </c>
      <c r="H1821" s="1">
        <v>0.67169999999999996</v>
      </c>
    </row>
    <row r="1822" spans="1:8" x14ac:dyDescent="0.25">
      <c r="A1822">
        <v>195</v>
      </c>
      <c r="B1822">
        <v>200735</v>
      </c>
      <c r="C1822">
        <v>446413</v>
      </c>
      <c r="D1822" s="1">
        <v>1.3520000000000001</v>
      </c>
      <c r="E1822" s="2">
        <v>139.80000000000001</v>
      </c>
      <c r="F1822" s="2">
        <v>141.5</v>
      </c>
      <c r="G1822" s="2">
        <v>281.3</v>
      </c>
      <c r="H1822" s="1">
        <v>0.70230000000000004</v>
      </c>
    </row>
    <row r="1823" spans="1:8" x14ac:dyDescent="0.25">
      <c r="A1823">
        <v>195</v>
      </c>
      <c r="B1823">
        <v>199072</v>
      </c>
      <c r="C1823">
        <v>444819</v>
      </c>
      <c r="D1823" s="1">
        <v>1.3380000000000001</v>
      </c>
      <c r="E1823" s="2">
        <v>140.5</v>
      </c>
      <c r="F1823" s="2">
        <v>141.80000000000001</v>
      </c>
      <c r="G1823" s="2">
        <v>282.39999999999998</v>
      </c>
      <c r="H1823" s="1">
        <v>0.70709999999999995</v>
      </c>
    </row>
    <row r="1824" spans="1:8" x14ac:dyDescent="0.25">
      <c r="A1824">
        <v>196</v>
      </c>
      <c r="B1824">
        <v>197102</v>
      </c>
      <c r="C1824">
        <v>443622</v>
      </c>
      <c r="D1824" s="1">
        <v>1.3169999999999999</v>
      </c>
      <c r="E1824" s="2">
        <v>129.4</v>
      </c>
      <c r="F1824" s="2">
        <v>138.1</v>
      </c>
      <c r="G1824" s="2">
        <v>267.5</v>
      </c>
      <c r="H1824" s="1">
        <v>0.69479999999999997</v>
      </c>
    </row>
    <row r="1825" spans="1:8" x14ac:dyDescent="0.25">
      <c r="A1825">
        <v>195</v>
      </c>
      <c r="B1825">
        <v>199540</v>
      </c>
      <c r="C1825">
        <v>435766</v>
      </c>
      <c r="D1825" s="1">
        <v>1.77</v>
      </c>
      <c r="E1825" s="2">
        <v>172.9</v>
      </c>
      <c r="F1825" s="2">
        <v>150.4</v>
      </c>
      <c r="G1825" s="2">
        <v>323.3</v>
      </c>
      <c r="H1825" s="1">
        <v>0.75290000000000001</v>
      </c>
    </row>
    <row r="1826" spans="1:8" x14ac:dyDescent="0.25">
      <c r="A1826">
        <v>196</v>
      </c>
      <c r="B1826">
        <v>199149</v>
      </c>
      <c r="C1826">
        <v>436297</v>
      </c>
      <c r="D1826" s="1">
        <v>1.7350000000000001</v>
      </c>
      <c r="E1826" s="2">
        <v>147.6</v>
      </c>
      <c r="F1826" s="2">
        <v>149.80000000000001</v>
      </c>
      <c r="G1826" s="2">
        <v>297.39999999999998</v>
      </c>
      <c r="H1826" s="1">
        <v>0.75560000000000005</v>
      </c>
    </row>
    <row r="1827" spans="1:8" x14ac:dyDescent="0.25">
      <c r="A1827">
        <v>195</v>
      </c>
      <c r="B1827">
        <v>199880</v>
      </c>
      <c r="C1827">
        <v>435146</v>
      </c>
      <c r="D1827" s="1">
        <v>1.843</v>
      </c>
      <c r="E1827" s="2">
        <v>178.6</v>
      </c>
      <c r="F1827" s="2">
        <v>152.1</v>
      </c>
      <c r="G1827" s="2">
        <v>330.8</v>
      </c>
      <c r="H1827" s="1">
        <v>0.76029999999999998</v>
      </c>
    </row>
    <row r="1828" spans="1:8" x14ac:dyDescent="0.25">
      <c r="A1828">
        <v>196</v>
      </c>
      <c r="B1828">
        <v>199451</v>
      </c>
      <c r="C1828">
        <v>432786</v>
      </c>
      <c r="D1828" s="1">
        <v>2.1360000000000001</v>
      </c>
      <c r="E1828" s="2">
        <v>190.5</v>
      </c>
      <c r="F1828" s="2">
        <v>158.80000000000001</v>
      </c>
      <c r="G1828" s="2">
        <v>349.3</v>
      </c>
      <c r="H1828" s="1">
        <v>0.8085</v>
      </c>
    </row>
    <row r="1829" spans="1:8" x14ac:dyDescent="0.25">
      <c r="A1829">
        <v>180</v>
      </c>
      <c r="B1829">
        <v>198899</v>
      </c>
      <c r="C1829">
        <v>411886</v>
      </c>
      <c r="D1829" s="1">
        <v>3.76</v>
      </c>
      <c r="E1829" s="2">
        <v>351.9</v>
      </c>
      <c r="F1829" s="2">
        <v>167.5</v>
      </c>
      <c r="G1829" s="2">
        <v>519.5</v>
      </c>
      <c r="H1829" s="1">
        <v>0.77339999999999998</v>
      </c>
    </row>
    <row r="1830" spans="1:8" x14ac:dyDescent="0.25">
      <c r="A1830">
        <v>104</v>
      </c>
      <c r="B1830">
        <v>199299</v>
      </c>
      <c r="C1830">
        <v>407011</v>
      </c>
      <c r="D1830" s="1">
        <v>2.3170000000000002</v>
      </c>
      <c r="E1830" s="2">
        <v>396.3</v>
      </c>
      <c r="F1830" s="2">
        <v>172.2</v>
      </c>
      <c r="G1830" s="2">
        <v>568.4</v>
      </c>
      <c r="H1830" s="1">
        <v>0.74750000000000005</v>
      </c>
    </row>
    <row r="1831" spans="1:8" x14ac:dyDescent="0.25">
      <c r="A1831">
        <v>104</v>
      </c>
      <c r="B1831">
        <v>200781</v>
      </c>
      <c r="C1831">
        <v>403901</v>
      </c>
      <c r="D1831" s="1">
        <v>2.2709999999999999</v>
      </c>
      <c r="E1831" s="2">
        <v>337.8</v>
      </c>
      <c r="F1831" s="2">
        <v>173.7</v>
      </c>
      <c r="G1831" s="2">
        <v>511.4</v>
      </c>
      <c r="H1831" s="1">
        <v>0.79320000000000002</v>
      </c>
    </row>
    <row r="1832" spans="1:8" x14ac:dyDescent="0.25">
      <c r="A1832">
        <v>19</v>
      </c>
      <c r="B1832">
        <v>198593</v>
      </c>
      <c r="C1832">
        <v>396192</v>
      </c>
      <c r="D1832" s="1">
        <v>1.84</v>
      </c>
      <c r="E1832" s="2">
        <v>317.60000000000002</v>
      </c>
      <c r="F1832" s="2">
        <v>170.6</v>
      </c>
      <c r="G1832" s="2">
        <v>488.3</v>
      </c>
      <c r="H1832" s="1">
        <v>0.76149999999999995</v>
      </c>
    </row>
    <row r="1833" spans="1:8" x14ac:dyDescent="0.25">
      <c r="A1833">
        <v>19</v>
      </c>
      <c r="B1833">
        <v>198363</v>
      </c>
      <c r="C1833">
        <v>395121</v>
      </c>
      <c r="D1833" s="1">
        <v>1.8180000000000001</v>
      </c>
      <c r="E1833" s="2">
        <v>331.5</v>
      </c>
      <c r="F1833" s="2">
        <v>171.5</v>
      </c>
      <c r="G1833" s="2">
        <v>503</v>
      </c>
      <c r="H1833" s="1">
        <v>0.76400000000000001</v>
      </c>
    </row>
    <row r="1834" spans="1:8" x14ac:dyDescent="0.25">
      <c r="A1834">
        <v>147</v>
      </c>
      <c r="B1834">
        <v>199421</v>
      </c>
      <c r="C1834">
        <v>361620</v>
      </c>
      <c r="D1834" s="1">
        <v>1.65</v>
      </c>
      <c r="E1834" s="2">
        <v>152.9</v>
      </c>
      <c r="F1834" s="2">
        <v>183.9</v>
      </c>
      <c r="G1834" s="2">
        <v>336.8</v>
      </c>
      <c r="H1834" s="1">
        <v>0.94069999999999998</v>
      </c>
    </row>
    <row r="1835" spans="1:8" x14ac:dyDescent="0.25">
      <c r="A1835">
        <v>147</v>
      </c>
      <c r="B1835">
        <v>199817</v>
      </c>
      <c r="C1835">
        <v>360285</v>
      </c>
      <c r="D1835" s="1">
        <v>1.66</v>
      </c>
      <c r="E1835" s="2">
        <v>185.7</v>
      </c>
      <c r="F1835" s="2">
        <v>184.6</v>
      </c>
      <c r="G1835" s="2">
        <v>370.3</v>
      </c>
      <c r="H1835" s="1">
        <v>0.95520000000000005</v>
      </c>
    </row>
    <row r="1836" spans="1:8" x14ac:dyDescent="0.25">
      <c r="A1836">
        <v>132</v>
      </c>
      <c r="B1836">
        <v>198682</v>
      </c>
      <c r="C1836">
        <v>351796</v>
      </c>
      <c r="D1836" s="1">
        <v>1.5720000000000001</v>
      </c>
      <c r="E1836" s="2">
        <v>176.7</v>
      </c>
      <c r="F1836" s="2">
        <v>188.4</v>
      </c>
      <c r="G1836" s="2">
        <v>365.1</v>
      </c>
      <c r="H1836" s="1">
        <v>0.98460000000000003</v>
      </c>
    </row>
    <row r="1837" spans="1:8" x14ac:dyDescent="0.25">
      <c r="A1837">
        <v>132</v>
      </c>
      <c r="B1837">
        <v>200163</v>
      </c>
      <c r="C1837">
        <v>347167</v>
      </c>
      <c r="D1837" s="1">
        <v>2.0750000000000002</v>
      </c>
      <c r="E1837" s="2">
        <v>251.5</v>
      </c>
      <c r="F1837" s="2">
        <v>193.1</v>
      </c>
      <c r="G1837" s="2">
        <v>444.7</v>
      </c>
      <c r="H1837" s="1">
        <v>0.99890000000000001</v>
      </c>
    </row>
    <row r="1838" spans="1:8" x14ac:dyDescent="0.25">
      <c r="A1838">
        <v>25</v>
      </c>
      <c r="B1838">
        <v>198259</v>
      </c>
      <c r="C1838">
        <v>326525</v>
      </c>
      <c r="D1838" s="1">
        <v>1.264</v>
      </c>
      <c r="E1838" s="2">
        <v>277.89999999999998</v>
      </c>
      <c r="F1838" s="2">
        <v>184.8</v>
      </c>
      <c r="G1838" s="2">
        <v>462.7</v>
      </c>
      <c r="H1838" s="1">
        <v>1.0629999999999999</v>
      </c>
    </row>
    <row r="1839" spans="1:8" x14ac:dyDescent="0.25">
      <c r="A1839">
        <v>25</v>
      </c>
      <c r="B1839">
        <v>198615</v>
      </c>
      <c r="C1839">
        <v>324971</v>
      </c>
      <c r="D1839" s="1">
        <v>1.3620000000000001</v>
      </c>
      <c r="E1839" s="2">
        <v>330.8</v>
      </c>
      <c r="F1839" s="2">
        <v>185.9</v>
      </c>
      <c r="G1839" s="2">
        <v>516.6</v>
      </c>
      <c r="H1839" s="1">
        <v>1.0389999999999999</v>
      </c>
    </row>
    <row r="1840" spans="1:8" x14ac:dyDescent="0.25">
      <c r="A1840">
        <v>61</v>
      </c>
      <c r="B1840">
        <v>197360</v>
      </c>
      <c r="C1840">
        <v>318801</v>
      </c>
      <c r="D1840" s="1">
        <v>1.2929999999999999</v>
      </c>
      <c r="E1840" s="2">
        <v>300.3</v>
      </c>
      <c r="F1840" s="2">
        <v>186.6</v>
      </c>
      <c r="G1840" s="2">
        <v>487</v>
      </c>
      <c r="H1840" s="1">
        <v>1.05</v>
      </c>
    </row>
    <row r="1841" spans="1:8" x14ac:dyDescent="0.25">
      <c r="A1841">
        <v>62</v>
      </c>
      <c r="B1841">
        <v>197978</v>
      </c>
      <c r="C1841">
        <v>307669</v>
      </c>
      <c r="D1841" s="1">
        <v>1.5940000000000001</v>
      </c>
      <c r="E1841" s="2">
        <v>416.2</v>
      </c>
      <c r="F1841" s="2">
        <v>198</v>
      </c>
      <c r="G1841" s="2">
        <v>614.29999999999995</v>
      </c>
      <c r="H1841" s="1">
        <v>1.127</v>
      </c>
    </row>
    <row r="1842" spans="1:8" x14ac:dyDescent="0.25">
      <c r="A1842">
        <v>119</v>
      </c>
      <c r="B1842">
        <v>204075</v>
      </c>
      <c r="C1842">
        <v>619476</v>
      </c>
      <c r="D1842" s="1">
        <v>0.47289999999999999</v>
      </c>
      <c r="E1842" s="2">
        <v>10.85</v>
      </c>
      <c r="F1842" s="2">
        <v>72.41</v>
      </c>
      <c r="G1842" s="2">
        <v>83.26</v>
      </c>
      <c r="H1842" s="1">
        <v>0.3987</v>
      </c>
    </row>
    <row r="1843" spans="1:8" x14ac:dyDescent="0.25">
      <c r="A1843">
        <v>119</v>
      </c>
      <c r="B1843">
        <v>203872</v>
      </c>
      <c r="C1843">
        <v>615387</v>
      </c>
      <c r="D1843" s="1">
        <v>0.4824</v>
      </c>
      <c r="E1843" s="2">
        <v>16.149999999999999</v>
      </c>
      <c r="F1843" s="2">
        <v>74.150000000000006</v>
      </c>
      <c r="G1843" s="2">
        <v>90.3</v>
      </c>
      <c r="H1843" s="1">
        <v>0.40589999999999998</v>
      </c>
    </row>
    <row r="1844" spans="1:8" x14ac:dyDescent="0.25">
      <c r="A1844">
        <v>48</v>
      </c>
      <c r="B1844">
        <v>205312</v>
      </c>
      <c r="C1844">
        <v>610687</v>
      </c>
      <c r="D1844" s="1">
        <v>0.4677</v>
      </c>
      <c r="E1844" s="2">
        <v>78.14</v>
      </c>
      <c r="F1844" s="2">
        <v>78.459999999999994</v>
      </c>
      <c r="G1844" s="2">
        <v>156.6</v>
      </c>
      <c r="H1844" s="1">
        <v>0.43190000000000001</v>
      </c>
    </row>
    <row r="1845" spans="1:8" x14ac:dyDescent="0.25">
      <c r="A1845">
        <v>119</v>
      </c>
      <c r="B1845">
        <v>203460</v>
      </c>
      <c r="C1845">
        <v>612320</v>
      </c>
      <c r="D1845" s="1">
        <v>0.4849</v>
      </c>
      <c r="E1845" s="2">
        <v>20.86</v>
      </c>
      <c r="F1845" s="2">
        <v>75.38</v>
      </c>
      <c r="G1845" s="2">
        <v>96.23</v>
      </c>
      <c r="H1845" s="1">
        <v>0.41160000000000002</v>
      </c>
    </row>
    <row r="1846" spans="1:8" x14ac:dyDescent="0.25">
      <c r="A1846">
        <v>202</v>
      </c>
      <c r="B1846">
        <v>203526</v>
      </c>
      <c r="C1846">
        <v>609865</v>
      </c>
      <c r="D1846" s="1">
        <v>0.49020000000000002</v>
      </c>
      <c r="E1846" s="2">
        <v>24.45</v>
      </c>
      <c r="F1846" s="2">
        <v>76.52</v>
      </c>
      <c r="G1846" s="2">
        <v>101</v>
      </c>
      <c r="H1846" s="1">
        <v>0.41570000000000001</v>
      </c>
    </row>
    <row r="1847" spans="1:8" x14ac:dyDescent="0.25">
      <c r="A1847">
        <v>202</v>
      </c>
      <c r="B1847">
        <v>203872</v>
      </c>
      <c r="C1847">
        <v>605387</v>
      </c>
      <c r="D1847" s="1">
        <v>0.50209999999999999</v>
      </c>
      <c r="E1847" s="2">
        <v>32.08</v>
      </c>
      <c r="F1847" s="2">
        <v>78.48</v>
      </c>
      <c r="G1847" s="2">
        <v>110.6</v>
      </c>
      <c r="H1847" s="1">
        <v>0.4229</v>
      </c>
    </row>
    <row r="1848" spans="1:8" x14ac:dyDescent="0.25">
      <c r="A1848">
        <v>91</v>
      </c>
      <c r="B1848">
        <v>205739</v>
      </c>
      <c r="C1848">
        <v>601344</v>
      </c>
      <c r="D1848" s="1">
        <v>0.52629999999999999</v>
      </c>
      <c r="E1848" s="2">
        <v>54.35</v>
      </c>
      <c r="F1848" s="2">
        <v>79.23</v>
      </c>
      <c r="G1848" s="2">
        <v>133.6</v>
      </c>
      <c r="H1848" s="1">
        <v>0.41839999999999999</v>
      </c>
    </row>
    <row r="1849" spans="1:8" x14ac:dyDescent="0.25">
      <c r="A1849">
        <v>202</v>
      </c>
      <c r="B1849">
        <v>203670</v>
      </c>
      <c r="C1849">
        <v>602405</v>
      </c>
      <c r="D1849" s="1">
        <v>0.51619999999999999</v>
      </c>
      <c r="E1849" s="2">
        <v>36.549999999999997</v>
      </c>
      <c r="F1849" s="2">
        <v>80.290000000000006</v>
      </c>
      <c r="G1849" s="2">
        <v>116.8</v>
      </c>
      <c r="H1849" s="1">
        <v>0.4284</v>
      </c>
    </row>
    <row r="1850" spans="1:8" x14ac:dyDescent="0.25">
      <c r="A1850">
        <v>91</v>
      </c>
      <c r="B1850">
        <v>205989</v>
      </c>
      <c r="C1850">
        <v>595829</v>
      </c>
      <c r="D1850" s="1">
        <v>0.56299999999999994</v>
      </c>
      <c r="E1850" s="2">
        <v>47.36</v>
      </c>
      <c r="F1850" s="2">
        <v>79.709999999999994</v>
      </c>
      <c r="G1850" s="2">
        <v>127.1</v>
      </c>
      <c r="H1850" s="1">
        <v>0.40920000000000001</v>
      </c>
    </row>
    <row r="1851" spans="1:8" x14ac:dyDescent="0.25">
      <c r="A1851">
        <v>170</v>
      </c>
      <c r="B1851">
        <v>205953</v>
      </c>
      <c r="C1851">
        <v>564208</v>
      </c>
      <c r="D1851" s="1">
        <v>0.66390000000000005</v>
      </c>
      <c r="E1851" s="2">
        <v>68</v>
      </c>
      <c r="F1851" s="2">
        <v>86.67</v>
      </c>
      <c r="G1851" s="2">
        <v>154.69999999999999</v>
      </c>
      <c r="H1851" s="1">
        <v>0.42009999999999997</v>
      </c>
    </row>
    <row r="1852" spans="1:8" x14ac:dyDescent="0.25">
      <c r="A1852">
        <v>31</v>
      </c>
      <c r="B1852">
        <v>203997</v>
      </c>
      <c r="C1852">
        <v>529890</v>
      </c>
      <c r="D1852" s="1">
        <v>0.80369999999999997</v>
      </c>
      <c r="E1852" s="2">
        <v>71.069999999999993</v>
      </c>
      <c r="F1852" s="2">
        <v>98.55</v>
      </c>
      <c r="G1852" s="2">
        <v>169.6</v>
      </c>
      <c r="H1852" s="1">
        <v>0.46870000000000001</v>
      </c>
    </row>
    <row r="1853" spans="1:8" x14ac:dyDescent="0.25">
      <c r="A1853">
        <v>32</v>
      </c>
      <c r="B1853">
        <v>203043</v>
      </c>
      <c r="C1853">
        <v>529603</v>
      </c>
      <c r="D1853" s="1">
        <v>0.79300000000000004</v>
      </c>
      <c r="E1853" s="2">
        <v>70.45</v>
      </c>
      <c r="F1853" s="2">
        <v>98.13</v>
      </c>
      <c r="G1853" s="2">
        <v>168.6</v>
      </c>
      <c r="H1853" s="1">
        <v>0.46710000000000002</v>
      </c>
    </row>
    <row r="1854" spans="1:8" x14ac:dyDescent="0.25">
      <c r="A1854">
        <v>31</v>
      </c>
      <c r="B1854">
        <v>202557</v>
      </c>
      <c r="C1854">
        <v>525411</v>
      </c>
      <c r="D1854" s="1">
        <v>0.79500000000000004</v>
      </c>
      <c r="E1854" s="2">
        <v>97.05</v>
      </c>
      <c r="F1854" s="2">
        <v>99.18</v>
      </c>
      <c r="G1854" s="2">
        <v>196.2</v>
      </c>
      <c r="H1854" s="1">
        <v>0.47289999999999999</v>
      </c>
    </row>
    <row r="1855" spans="1:8" x14ac:dyDescent="0.25">
      <c r="A1855">
        <v>32</v>
      </c>
      <c r="B1855">
        <v>203598</v>
      </c>
      <c r="C1855">
        <v>525633</v>
      </c>
      <c r="D1855" s="1">
        <v>0.80479999999999996</v>
      </c>
      <c r="E1855" s="2">
        <v>86.76</v>
      </c>
      <c r="F1855" s="2">
        <v>100.4</v>
      </c>
      <c r="G1855" s="2">
        <v>187.1</v>
      </c>
      <c r="H1855" s="1">
        <v>0.48</v>
      </c>
    </row>
    <row r="1856" spans="1:8" x14ac:dyDescent="0.25">
      <c r="A1856">
        <v>31</v>
      </c>
      <c r="B1856">
        <v>204406</v>
      </c>
      <c r="C1856">
        <v>522876</v>
      </c>
      <c r="D1856" s="1">
        <v>0.8327</v>
      </c>
      <c r="E1856" s="2">
        <v>102.2</v>
      </c>
      <c r="F1856" s="2">
        <v>101.4</v>
      </c>
      <c r="G1856" s="2">
        <v>203.6</v>
      </c>
      <c r="H1856" s="1">
        <v>0.48349999999999999</v>
      </c>
    </row>
    <row r="1857" spans="1:8" x14ac:dyDescent="0.25">
      <c r="A1857">
        <v>32</v>
      </c>
      <c r="B1857">
        <v>203276</v>
      </c>
      <c r="C1857">
        <v>521058</v>
      </c>
      <c r="D1857" s="1">
        <v>0.81469999999999998</v>
      </c>
      <c r="E1857" s="2">
        <v>152.30000000000001</v>
      </c>
      <c r="F1857" s="2">
        <v>102.1</v>
      </c>
      <c r="G1857" s="2">
        <v>254.5</v>
      </c>
      <c r="H1857" s="1">
        <v>0.48430000000000001</v>
      </c>
    </row>
    <row r="1858" spans="1:8" x14ac:dyDescent="0.25">
      <c r="A1858">
        <v>122</v>
      </c>
      <c r="B1858">
        <v>204049</v>
      </c>
      <c r="C1858">
        <v>518395</v>
      </c>
      <c r="D1858" s="1">
        <v>0.89710000000000001</v>
      </c>
      <c r="E1858" s="2">
        <v>62.94</v>
      </c>
      <c r="F1858" s="2">
        <v>102.6</v>
      </c>
      <c r="G1858" s="2">
        <v>165.5</v>
      </c>
      <c r="H1858" s="1">
        <v>0.48010000000000003</v>
      </c>
    </row>
    <row r="1859" spans="1:8" x14ac:dyDescent="0.25">
      <c r="A1859">
        <v>122</v>
      </c>
      <c r="B1859">
        <v>204249</v>
      </c>
      <c r="C1859">
        <v>515605</v>
      </c>
      <c r="D1859" s="1">
        <v>0.90780000000000005</v>
      </c>
      <c r="E1859" s="2">
        <v>77.599999999999994</v>
      </c>
      <c r="F1859" s="2">
        <v>103.6</v>
      </c>
      <c r="G1859" s="2">
        <v>181.2</v>
      </c>
      <c r="H1859" s="1">
        <v>0.4854</v>
      </c>
    </row>
    <row r="1860" spans="1:8" x14ac:dyDescent="0.25">
      <c r="A1860">
        <v>149</v>
      </c>
      <c r="B1860">
        <v>201823</v>
      </c>
      <c r="C1860">
        <v>516140</v>
      </c>
      <c r="D1860" s="1">
        <v>0.85299999999999998</v>
      </c>
      <c r="E1860" s="2">
        <v>85.51</v>
      </c>
      <c r="F1860" s="2">
        <v>102.9</v>
      </c>
      <c r="G1860" s="2">
        <v>188.4</v>
      </c>
      <c r="H1860" s="1">
        <v>0.48709999999999998</v>
      </c>
    </row>
    <row r="1861" spans="1:8" x14ac:dyDescent="0.25">
      <c r="A1861">
        <v>151</v>
      </c>
      <c r="B1861">
        <v>202189</v>
      </c>
      <c r="C1861">
        <v>514442</v>
      </c>
      <c r="D1861" s="1">
        <v>0.88490000000000002</v>
      </c>
      <c r="E1861" s="2">
        <v>75.77</v>
      </c>
      <c r="F1861" s="2">
        <v>103.5</v>
      </c>
      <c r="G1861" s="2">
        <v>179.2</v>
      </c>
      <c r="H1861" s="1">
        <v>0.4854</v>
      </c>
    </row>
    <row r="1862" spans="1:8" x14ac:dyDescent="0.25">
      <c r="A1862">
        <v>151</v>
      </c>
      <c r="B1862">
        <v>203502</v>
      </c>
      <c r="C1862">
        <v>509882</v>
      </c>
      <c r="D1862" s="1">
        <v>0.93589999999999995</v>
      </c>
      <c r="E1862" s="2">
        <v>73.989999999999995</v>
      </c>
      <c r="F1862" s="2">
        <v>105.4</v>
      </c>
      <c r="G1862" s="2">
        <v>179.4</v>
      </c>
      <c r="H1862" s="1">
        <v>0.49080000000000001</v>
      </c>
    </row>
    <row r="1863" spans="1:8" x14ac:dyDescent="0.25">
      <c r="A1863">
        <v>150</v>
      </c>
      <c r="B1863">
        <v>206321</v>
      </c>
      <c r="C1863">
        <v>504745</v>
      </c>
      <c r="D1863" s="1">
        <v>0.97499999999999998</v>
      </c>
      <c r="E1863" s="2">
        <v>186.7</v>
      </c>
      <c r="F1863" s="2">
        <v>110.2</v>
      </c>
      <c r="G1863" s="2">
        <v>296.89999999999998</v>
      </c>
      <c r="H1863" s="1">
        <v>0.52029999999999998</v>
      </c>
    </row>
    <row r="1864" spans="1:8" x14ac:dyDescent="0.25">
      <c r="A1864">
        <v>151</v>
      </c>
      <c r="B1864">
        <v>204212</v>
      </c>
      <c r="C1864">
        <v>506825</v>
      </c>
      <c r="D1864" s="1">
        <v>0.95020000000000004</v>
      </c>
      <c r="E1864" s="2">
        <v>84.17</v>
      </c>
      <c r="F1864" s="2">
        <v>106.8</v>
      </c>
      <c r="G1864" s="2">
        <v>191</v>
      </c>
      <c r="H1864" s="1">
        <v>0.50270000000000004</v>
      </c>
    </row>
    <row r="1865" spans="1:8" x14ac:dyDescent="0.25">
      <c r="A1865">
        <v>195</v>
      </c>
      <c r="B1865">
        <v>202360</v>
      </c>
      <c r="C1865">
        <v>499057</v>
      </c>
      <c r="D1865" s="1">
        <v>0.93820000000000003</v>
      </c>
      <c r="E1865" s="2">
        <v>94.53</v>
      </c>
      <c r="F1865" s="2">
        <v>109.6</v>
      </c>
      <c r="G1865" s="2">
        <v>204.1</v>
      </c>
      <c r="H1865" s="1">
        <v>0.51780000000000004</v>
      </c>
    </row>
    <row r="1866" spans="1:8" x14ac:dyDescent="0.25">
      <c r="A1866">
        <v>194</v>
      </c>
      <c r="B1866">
        <v>201410</v>
      </c>
      <c r="C1866">
        <v>495101</v>
      </c>
      <c r="D1866" s="1">
        <v>0.96560000000000001</v>
      </c>
      <c r="E1866" s="2">
        <v>176.7</v>
      </c>
      <c r="F1866" s="2">
        <v>111</v>
      </c>
      <c r="G1866" s="2">
        <v>287.7</v>
      </c>
      <c r="H1866" s="1">
        <v>0.5081</v>
      </c>
    </row>
    <row r="1867" spans="1:8" x14ac:dyDescent="0.25">
      <c r="A1867">
        <v>195</v>
      </c>
      <c r="B1867">
        <v>203617</v>
      </c>
      <c r="C1867">
        <v>495763</v>
      </c>
      <c r="D1867" s="1">
        <v>0.96519999999999995</v>
      </c>
      <c r="E1867" s="2">
        <v>109.4</v>
      </c>
      <c r="F1867" s="2">
        <v>112.1</v>
      </c>
      <c r="G1867" s="2">
        <v>221.4</v>
      </c>
      <c r="H1867" s="1">
        <v>0.52639999999999998</v>
      </c>
    </row>
    <row r="1868" spans="1:8" x14ac:dyDescent="0.25">
      <c r="A1868">
        <v>196</v>
      </c>
      <c r="B1868">
        <v>202887</v>
      </c>
      <c r="C1868">
        <v>496069</v>
      </c>
      <c r="D1868" s="1">
        <v>0.9849</v>
      </c>
      <c r="E1868" s="2">
        <v>87.38</v>
      </c>
      <c r="F1868" s="2">
        <v>110.1</v>
      </c>
      <c r="G1868" s="2">
        <v>197.5</v>
      </c>
      <c r="H1868" s="1">
        <v>0.51270000000000004</v>
      </c>
    </row>
    <row r="1869" spans="1:8" x14ac:dyDescent="0.25">
      <c r="A1869">
        <v>195</v>
      </c>
      <c r="B1869">
        <v>205455</v>
      </c>
      <c r="C1869">
        <v>490454</v>
      </c>
      <c r="D1869" s="1">
        <v>1.038</v>
      </c>
      <c r="E1869" s="2">
        <v>106</v>
      </c>
      <c r="F1869" s="2">
        <v>115.9</v>
      </c>
      <c r="G1869" s="2">
        <v>221.9</v>
      </c>
      <c r="H1869" s="1">
        <v>0.53510000000000002</v>
      </c>
    </row>
    <row r="1870" spans="1:8" x14ac:dyDescent="0.25">
      <c r="A1870">
        <v>196</v>
      </c>
      <c r="B1870">
        <v>205153</v>
      </c>
      <c r="C1870">
        <v>489193</v>
      </c>
      <c r="D1870" s="1">
        <v>1.022</v>
      </c>
      <c r="E1870" s="2">
        <v>186.6</v>
      </c>
      <c r="F1870" s="2">
        <v>116</v>
      </c>
      <c r="G1870" s="2">
        <v>302.60000000000002</v>
      </c>
      <c r="H1870" s="1">
        <v>0.53949999999999998</v>
      </c>
    </row>
    <row r="1871" spans="1:8" x14ac:dyDescent="0.25">
      <c r="A1871">
        <v>195</v>
      </c>
      <c r="B1871">
        <v>203402</v>
      </c>
      <c r="C1871">
        <v>485248</v>
      </c>
      <c r="D1871" s="1">
        <v>1.0229999999999999</v>
      </c>
      <c r="E1871" s="2">
        <v>104.6</v>
      </c>
      <c r="F1871" s="2">
        <v>117.6</v>
      </c>
      <c r="G1871" s="2">
        <v>222.2</v>
      </c>
      <c r="H1871" s="1">
        <v>0.54979999999999996</v>
      </c>
    </row>
    <row r="1872" spans="1:8" x14ac:dyDescent="0.25">
      <c r="A1872">
        <v>196</v>
      </c>
      <c r="B1872">
        <v>203135</v>
      </c>
      <c r="C1872">
        <v>486937</v>
      </c>
      <c r="D1872" s="1">
        <v>1.0329999999999999</v>
      </c>
      <c r="E1872" s="2">
        <v>91.42</v>
      </c>
      <c r="F1872" s="2">
        <v>115.3</v>
      </c>
      <c r="G1872" s="2">
        <v>206.7</v>
      </c>
      <c r="H1872" s="1">
        <v>0.53380000000000005</v>
      </c>
    </row>
    <row r="1873" spans="1:8" x14ac:dyDescent="0.25">
      <c r="A1873">
        <v>195</v>
      </c>
      <c r="B1873">
        <v>203702</v>
      </c>
      <c r="C1873">
        <v>480221</v>
      </c>
      <c r="D1873" s="1">
        <v>1.0580000000000001</v>
      </c>
      <c r="E1873" s="2">
        <v>103.1</v>
      </c>
      <c r="F1873" s="2">
        <v>118.9</v>
      </c>
      <c r="G1873" s="2">
        <v>222</v>
      </c>
      <c r="H1873" s="1">
        <v>0.55640000000000001</v>
      </c>
    </row>
    <row r="1874" spans="1:8" x14ac:dyDescent="0.25">
      <c r="A1874">
        <v>196</v>
      </c>
      <c r="B1874">
        <v>203922</v>
      </c>
      <c r="C1874">
        <v>479838</v>
      </c>
      <c r="D1874" s="1">
        <v>1.0580000000000001</v>
      </c>
      <c r="E1874" s="2">
        <v>104.5</v>
      </c>
      <c r="F1874" s="2">
        <v>119.7</v>
      </c>
      <c r="G1874" s="2">
        <v>224.2</v>
      </c>
      <c r="H1874" s="1">
        <v>0.56130000000000002</v>
      </c>
    </row>
    <row r="1875" spans="1:8" x14ac:dyDescent="0.25">
      <c r="A1875">
        <v>195</v>
      </c>
      <c r="B1875">
        <v>205085</v>
      </c>
      <c r="C1875">
        <v>476513</v>
      </c>
      <c r="D1875" s="1">
        <v>1.0920000000000001</v>
      </c>
      <c r="E1875" s="2">
        <v>115.1</v>
      </c>
      <c r="F1875" s="2">
        <v>120.9</v>
      </c>
      <c r="G1875" s="2">
        <v>236.1</v>
      </c>
      <c r="H1875" s="1">
        <v>0.5726</v>
      </c>
    </row>
    <row r="1876" spans="1:8" x14ac:dyDescent="0.25">
      <c r="A1876">
        <v>88</v>
      </c>
      <c r="B1876">
        <v>204691</v>
      </c>
      <c r="C1876">
        <v>460312</v>
      </c>
      <c r="D1876" s="1">
        <v>1.2589999999999999</v>
      </c>
      <c r="E1876" s="2">
        <v>119.7</v>
      </c>
      <c r="F1876" s="2">
        <v>132.1</v>
      </c>
      <c r="G1876" s="2">
        <v>251.8</v>
      </c>
      <c r="H1876" s="1">
        <v>0.63270000000000004</v>
      </c>
    </row>
    <row r="1877" spans="1:8" x14ac:dyDescent="0.25">
      <c r="A1877">
        <v>88</v>
      </c>
      <c r="B1877">
        <v>204684</v>
      </c>
      <c r="C1877">
        <v>457349</v>
      </c>
      <c r="D1877" s="1">
        <v>1.278</v>
      </c>
      <c r="E1877" s="2">
        <v>164.1</v>
      </c>
      <c r="F1877" s="2">
        <v>134.9</v>
      </c>
      <c r="G1877" s="2">
        <v>299.10000000000002</v>
      </c>
      <c r="H1877" s="1">
        <v>0.64080000000000004</v>
      </c>
    </row>
    <row r="1878" spans="1:8" x14ac:dyDescent="0.25">
      <c r="A1878">
        <v>194</v>
      </c>
      <c r="B1878">
        <v>202060</v>
      </c>
      <c r="C1878">
        <v>454394</v>
      </c>
      <c r="D1878" s="1">
        <v>1.2589999999999999</v>
      </c>
      <c r="E1878" s="2">
        <v>143.1</v>
      </c>
      <c r="F1878" s="2">
        <v>133.9</v>
      </c>
      <c r="G1878" s="2">
        <v>277</v>
      </c>
      <c r="H1878" s="1">
        <v>0.64980000000000004</v>
      </c>
    </row>
    <row r="1879" spans="1:8" x14ac:dyDescent="0.25">
      <c r="A1879">
        <v>194</v>
      </c>
      <c r="B1879">
        <v>202183</v>
      </c>
      <c r="C1879">
        <v>450792</v>
      </c>
      <c r="D1879" s="1">
        <v>1.405</v>
      </c>
      <c r="E1879" s="2">
        <v>297.3</v>
      </c>
      <c r="F1879" s="2">
        <v>142.6</v>
      </c>
      <c r="G1879" s="2">
        <v>439.9</v>
      </c>
      <c r="H1879" s="1">
        <v>0.66690000000000005</v>
      </c>
    </row>
    <row r="1880" spans="1:8" x14ac:dyDescent="0.25">
      <c r="A1880">
        <v>195</v>
      </c>
      <c r="B1880">
        <v>204879</v>
      </c>
      <c r="C1880">
        <v>449451</v>
      </c>
      <c r="D1880" s="1">
        <v>1.446</v>
      </c>
      <c r="E1880" s="2">
        <v>119.6</v>
      </c>
      <c r="F1880" s="2">
        <v>141.80000000000001</v>
      </c>
      <c r="G1880" s="2">
        <v>261.39999999999998</v>
      </c>
      <c r="H1880" s="1">
        <v>0.67800000000000005</v>
      </c>
    </row>
    <row r="1881" spans="1:8" x14ac:dyDescent="0.25">
      <c r="A1881">
        <v>195</v>
      </c>
      <c r="B1881">
        <v>203726</v>
      </c>
      <c r="C1881">
        <v>446590</v>
      </c>
      <c r="D1881" s="1">
        <v>1.486</v>
      </c>
      <c r="E1881" s="2">
        <v>122</v>
      </c>
      <c r="F1881" s="2">
        <v>143.4</v>
      </c>
      <c r="G1881" s="2">
        <v>265.39999999999998</v>
      </c>
      <c r="H1881" s="1">
        <v>0.6835</v>
      </c>
    </row>
    <row r="1882" spans="1:8" x14ac:dyDescent="0.25">
      <c r="A1882">
        <v>196</v>
      </c>
      <c r="B1882">
        <v>202947</v>
      </c>
      <c r="C1882">
        <v>447331</v>
      </c>
      <c r="D1882" s="1">
        <v>1.425</v>
      </c>
      <c r="E1882" s="2">
        <v>143.80000000000001</v>
      </c>
      <c r="F1882" s="2">
        <v>141.30000000000001</v>
      </c>
      <c r="G1882" s="2">
        <v>285.10000000000002</v>
      </c>
      <c r="H1882" s="1">
        <v>0.68130000000000002</v>
      </c>
    </row>
    <row r="1883" spans="1:8" x14ac:dyDescent="0.25">
      <c r="A1883">
        <v>195</v>
      </c>
      <c r="B1883">
        <v>203194</v>
      </c>
      <c r="C1883">
        <v>435288</v>
      </c>
      <c r="D1883" s="1">
        <v>2.1989999999999998</v>
      </c>
      <c r="E1883" s="2">
        <v>167.3</v>
      </c>
      <c r="F1883" s="2">
        <v>159.5</v>
      </c>
      <c r="G1883" s="2">
        <v>326.7</v>
      </c>
      <c r="H1883" s="1">
        <v>0.78900000000000003</v>
      </c>
    </row>
    <row r="1884" spans="1:8" x14ac:dyDescent="0.25">
      <c r="A1884">
        <v>196</v>
      </c>
      <c r="B1884">
        <v>203081</v>
      </c>
      <c r="C1884">
        <v>434445</v>
      </c>
      <c r="D1884" s="1">
        <v>2.2719999999999998</v>
      </c>
      <c r="E1884" s="2">
        <v>194.8</v>
      </c>
      <c r="F1884" s="2">
        <v>160.69999999999999</v>
      </c>
      <c r="G1884" s="2">
        <v>355.5</v>
      </c>
      <c r="H1884" s="1">
        <v>0.79579999999999995</v>
      </c>
    </row>
    <row r="1885" spans="1:8" x14ac:dyDescent="0.25">
      <c r="A1885">
        <v>195</v>
      </c>
      <c r="B1885">
        <v>203414</v>
      </c>
      <c r="C1885">
        <v>431260</v>
      </c>
      <c r="D1885" s="1">
        <v>2.9039999999999999</v>
      </c>
      <c r="E1885" s="2">
        <v>201.9</v>
      </c>
      <c r="F1885" s="2">
        <v>175.7</v>
      </c>
      <c r="G1885" s="2">
        <v>377.6</v>
      </c>
      <c r="H1885" s="1">
        <v>0.86509999999999998</v>
      </c>
    </row>
    <row r="1886" spans="1:8" x14ac:dyDescent="0.25">
      <c r="A1886">
        <v>196</v>
      </c>
      <c r="B1886">
        <v>203061</v>
      </c>
      <c r="C1886">
        <v>431689</v>
      </c>
      <c r="D1886" s="1">
        <v>2.754</v>
      </c>
      <c r="E1886" s="2">
        <v>193.6</v>
      </c>
      <c r="F1886" s="2">
        <v>173</v>
      </c>
      <c r="G1886" s="2">
        <v>366.5</v>
      </c>
      <c r="H1886" s="1">
        <v>0.8589</v>
      </c>
    </row>
    <row r="1887" spans="1:8" x14ac:dyDescent="0.25">
      <c r="A1887">
        <v>104</v>
      </c>
      <c r="B1887">
        <v>202501</v>
      </c>
      <c r="C1887">
        <v>403856</v>
      </c>
      <c r="D1887" s="1">
        <v>2.7360000000000002</v>
      </c>
      <c r="E1887" s="2">
        <v>477.3</v>
      </c>
      <c r="F1887" s="2">
        <v>181.8</v>
      </c>
      <c r="G1887" s="2">
        <v>659.1</v>
      </c>
      <c r="H1887" s="1">
        <v>0.78820000000000001</v>
      </c>
    </row>
    <row r="1888" spans="1:8" x14ac:dyDescent="0.25">
      <c r="A1888">
        <v>104</v>
      </c>
      <c r="B1888">
        <v>203839</v>
      </c>
      <c r="C1888">
        <v>400097</v>
      </c>
      <c r="D1888" s="1">
        <v>2.839</v>
      </c>
      <c r="E1888" s="2">
        <v>272</v>
      </c>
      <c r="F1888" s="2">
        <v>178.3</v>
      </c>
      <c r="G1888" s="2">
        <v>450.2</v>
      </c>
      <c r="H1888" s="1">
        <v>0.85899999999999999</v>
      </c>
    </row>
    <row r="1889" spans="1:8" x14ac:dyDescent="0.25">
      <c r="A1889">
        <v>104</v>
      </c>
      <c r="B1889">
        <v>205304</v>
      </c>
      <c r="C1889">
        <v>396538</v>
      </c>
      <c r="D1889" s="1">
        <v>2.4060000000000001</v>
      </c>
      <c r="E1889" s="2">
        <v>421.4</v>
      </c>
      <c r="F1889" s="2">
        <v>186.1</v>
      </c>
      <c r="G1889" s="2">
        <v>607.5</v>
      </c>
      <c r="H1889" s="1">
        <v>0.82230000000000003</v>
      </c>
    </row>
    <row r="1890" spans="1:8" x14ac:dyDescent="0.25">
      <c r="A1890">
        <v>147</v>
      </c>
      <c r="B1890">
        <v>202301</v>
      </c>
      <c r="C1890">
        <v>360397</v>
      </c>
      <c r="D1890" s="1">
        <v>2.161</v>
      </c>
      <c r="E1890" s="2">
        <v>426</v>
      </c>
      <c r="F1890" s="2">
        <v>194.4</v>
      </c>
      <c r="G1890" s="2">
        <v>620.4</v>
      </c>
      <c r="H1890" s="1">
        <v>0.95889999999999997</v>
      </c>
    </row>
    <row r="1891" spans="1:8" x14ac:dyDescent="0.25">
      <c r="A1891">
        <v>112</v>
      </c>
      <c r="B1891">
        <v>203843</v>
      </c>
      <c r="C1891">
        <v>353951</v>
      </c>
      <c r="D1891" s="1">
        <v>3.68</v>
      </c>
      <c r="E1891" s="2">
        <v>553.9</v>
      </c>
      <c r="F1891" s="2">
        <v>194.8</v>
      </c>
      <c r="G1891" s="2">
        <v>748.7</v>
      </c>
      <c r="H1891" s="1">
        <v>1.016</v>
      </c>
    </row>
    <row r="1892" spans="1:8" x14ac:dyDescent="0.25">
      <c r="A1892">
        <v>112</v>
      </c>
      <c r="B1892">
        <v>205595</v>
      </c>
      <c r="C1892">
        <v>351558</v>
      </c>
      <c r="D1892" s="1">
        <v>1.913</v>
      </c>
      <c r="E1892" s="2">
        <v>455.9</v>
      </c>
      <c r="F1892" s="2">
        <v>200.7</v>
      </c>
      <c r="G1892" s="2">
        <v>656.6</v>
      </c>
      <c r="H1892" s="1">
        <v>1.016</v>
      </c>
    </row>
    <row r="1893" spans="1:8" x14ac:dyDescent="0.25">
      <c r="A1893">
        <v>132</v>
      </c>
      <c r="B1893">
        <v>203506</v>
      </c>
      <c r="C1893">
        <v>350638</v>
      </c>
      <c r="D1893" s="1">
        <v>1.95</v>
      </c>
      <c r="E1893" s="2">
        <v>235.3</v>
      </c>
      <c r="F1893" s="2">
        <v>193.1</v>
      </c>
      <c r="G1893" s="2">
        <v>428.4</v>
      </c>
      <c r="H1893" s="1">
        <v>1.026</v>
      </c>
    </row>
    <row r="1894" spans="1:8" x14ac:dyDescent="0.25">
      <c r="A1894">
        <v>119</v>
      </c>
      <c r="B1894">
        <v>208213</v>
      </c>
      <c r="C1894">
        <v>620675</v>
      </c>
      <c r="D1894" s="1">
        <v>0.4929</v>
      </c>
      <c r="E1894" s="2">
        <v>11.59</v>
      </c>
      <c r="F1894" s="2">
        <v>73.34</v>
      </c>
      <c r="G1894" s="2">
        <v>84.93</v>
      </c>
      <c r="H1894" s="1">
        <v>0.40189999999999998</v>
      </c>
    </row>
    <row r="1895" spans="1:8" x14ac:dyDescent="0.25">
      <c r="A1895">
        <v>119</v>
      </c>
      <c r="B1895">
        <v>208202</v>
      </c>
      <c r="C1895">
        <v>617887</v>
      </c>
      <c r="D1895" s="1">
        <v>0.49969999999999998</v>
      </c>
      <c r="E1895" s="2">
        <v>16.010000000000002</v>
      </c>
      <c r="F1895" s="2">
        <v>74.81</v>
      </c>
      <c r="G1895" s="2">
        <v>90.82</v>
      </c>
      <c r="H1895" s="1">
        <v>0.40920000000000001</v>
      </c>
    </row>
    <row r="1896" spans="1:8" x14ac:dyDescent="0.25">
      <c r="A1896">
        <v>48</v>
      </c>
      <c r="B1896">
        <v>207910</v>
      </c>
      <c r="C1896">
        <v>611898</v>
      </c>
      <c r="D1896" s="1">
        <v>0.47920000000000001</v>
      </c>
      <c r="E1896" s="2">
        <v>110.9</v>
      </c>
      <c r="F1896" s="2">
        <v>79.59</v>
      </c>
      <c r="G1896" s="2">
        <v>190.5</v>
      </c>
      <c r="H1896" s="1">
        <v>0.43659999999999999</v>
      </c>
    </row>
    <row r="1897" spans="1:8" x14ac:dyDescent="0.25">
      <c r="A1897">
        <v>119</v>
      </c>
      <c r="B1897">
        <v>208122</v>
      </c>
      <c r="C1897">
        <v>613903</v>
      </c>
      <c r="D1897" s="1">
        <v>0.50529999999999997</v>
      </c>
      <c r="E1897" s="2">
        <v>27.03</v>
      </c>
      <c r="F1897" s="2">
        <v>78.260000000000005</v>
      </c>
      <c r="G1897" s="2">
        <v>105.3</v>
      </c>
      <c r="H1897" s="1">
        <v>0.42980000000000002</v>
      </c>
    </row>
    <row r="1898" spans="1:8" x14ac:dyDescent="0.25">
      <c r="A1898">
        <v>202</v>
      </c>
      <c r="B1898">
        <v>209567</v>
      </c>
      <c r="C1898">
        <v>611908</v>
      </c>
      <c r="D1898" s="1">
        <v>0.50590000000000002</v>
      </c>
      <c r="E1898" s="2">
        <v>51.27</v>
      </c>
      <c r="F1898" s="2">
        <v>79.430000000000007</v>
      </c>
      <c r="G1898" s="2">
        <v>130.69999999999999</v>
      </c>
      <c r="H1898" s="1">
        <v>0.43369999999999997</v>
      </c>
    </row>
    <row r="1899" spans="1:8" x14ac:dyDescent="0.25">
      <c r="A1899">
        <v>48</v>
      </c>
      <c r="B1899">
        <v>206560</v>
      </c>
      <c r="C1899">
        <v>609860</v>
      </c>
      <c r="D1899" s="1">
        <v>0.49030000000000001</v>
      </c>
      <c r="E1899" s="2">
        <v>43.36</v>
      </c>
      <c r="F1899" s="2">
        <v>78.760000000000005</v>
      </c>
      <c r="G1899" s="2">
        <v>122.1</v>
      </c>
      <c r="H1899" s="1">
        <v>0.43059999999999998</v>
      </c>
    </row>
    <row r="1900" spans="1:8" x14ac:dyDescent="0.25">
      <c r="A1900">
        <v>202</v>
      </c>
      <c r="B1900">
        <v>208221</v>
      </c>
      <c r="C1900">
        <v>607727</v>
      </c>
      <c r="D1900" s="1">
        <v>0.52480000000000004</v>
      </c>
      <c r="E1900" s="2">
        <v>29.92</v>
      </c>
      <c r="F1900" s="2">
        <v>78.8</v>
      </c>
      <c r="G1900" s="2">
        <v>108.7</v>
      </c>
      <c r="H1900" s="1">
        <v>0.4234</v>
      </c>
    </row>
    <row r="1901" spans="1:8" x14ac:dyDescent="0.25">
      <c r="A1901">
        <v>91</v>
      </c>
      <c r="B1901">
        <v>207850</v>
      </c>
      <c r="C1901">
        <v>601687</v>
      </c>
      <c r="D1901" s="1">
        <v>0.53469999999999995</v>
      </c>
      <c r="E1901" s="2">
        <v>46.28</v>
      </c>
      <c r="F1901" s="2">
        <v>80.989999999999995</v>
      </c>
      <c r="G1901" s="2">
        <v>127.3</v>
      </c>
      <c r="H1901" s="1">
        <v>0.4299</v>
      </c>
    </row>
    <row r="1902" spans="1:8" x14ac:dyDescent="0.25">
      <c r="A1902">
        <v>202</v>
      </c>
      <c r="B1902">
        <v>208126</v>
      </c>
      <c r="C1902">
        <v>604074</v>
      </c>
      <c r="D1902" s="1">
        <v>0.53610000000000002</v>
      </c>
      <c r="E1902" s="2">
        <v>34.08</v>
      </c>
      <c r="F1902" s="2">
        <v>79.8</v>
      </c>
      <c r="G1902" s="2">
        <v>113.9</v>
      </c>
      <c r="H1902" s="1">
        <v>0.42520000000000002</v>
      </c>
    </row>
    <row r="1903" spans="1:8" x14ac:dyDescent="0.25">
      <c r="A1903">
        <v>91</v>
      </c>
      <c r="B1903">
        <v>208357</v>
      </c>
      <c r="C1903">
        <v>597799</v>
      </c>
      <c r="D1903" s="1">
        <v>0.55589999999999995</v>
      </c>
      <c r="E1903" s="2">
        <v>46.14</v>
      </c>
      <c r="F1903" s="2">
        <v>81.96</v>
      </c>
      <c r="G1903" s="2">
        <v>128.1</v>
      </c>
      <c r="H1903" s="1">
        <v>0.42959999999999998</v>
      </c>
    </row>
    <row r="1904" spans="1:8" x14ac:dyDescent="0.25">
      <c r="A1904">
        <v>91</v>
      </c>
      <c r="B1904">
        <v>208656</v>
      </c>
      <c r="C1904">
        <v>594240</v>
      </c>
      <c r="D1904" s="1">
        <v>0.56479999999999997</v>
      </c>
      <c r="E1904" s="2">
        <v>82.08</v>
      </c>
      <c r="F1904" s="2">
        <v>81.11</v>
      </c>
      <c r="G1904" s="2">
        <v>163.19999999999999</v>
      </c>
      <c r="H1904" s="1">
        <v>0.41689999999999999</v>
      </c>
    </row>
    <row r="1905" spans="1:8" x14ac:dyDescent="0.25">
      <c r="A1905">
        <v>170</v>
      </c>
      <c r="B1905">
        <v>206933</v>
      </c>
      <c r="C1905">
        <v>563814</v>
      </c>
      <c r="D1905" s="1">
        <v>0.67290000000000005</v>
      </c>
      <c r="E1905" s="2">
        <v>70.290000000000006</v>
      </c>
      <c r="F1905" s="2">
        <v>87.34</v>
      </c>
      <c r="G1905" s="2">
        <v>157.6</v>
      </c>
      <c r="H1905" s="1">
        <v>0.42330000000000001</v>
      </c>
    </row>
    <row r="1906" spans="1:8" x14ac:dyDescent="0.25">
      <c r="A1906">
        <v>39</v>
      </c>
      <c r="B1906">
        <v>209750</v>
      </c>
      <c r="C1906">
        <v>542955</v>
      </c>
      <c r="D1906" s="1">
        <v>0.78100000000000003</v>
      </c>
      <c r="E1906" s="2">
        <v>148.6</v>
      </c>
      <c r="F1906" s="2">
        <v>97.39</v>
      </c>
      <c r="G1906" s="2">
        <v>246</v>
      </c>
      <c r="H1906" s="1">
        <v>0.46689999999999998</v>
      </c>
    </row>
    <row r="1907" spans="1:8" x14ac:dyDescent="0.25">
      <c r="A1907">
        <v>32</v>
      </c>
      <c r="B1907">
        <v>206037</v>
      </c>
      <c r="C1907">
        <v>522698</v>
      </c>
      <c r="D1907" s="1">
        <v>0.872</v>
      </c>
      <c r="E1907" s="2">
        <v>88.87</v>
      </c>
      <c r="F1907" s="2">
        <v>102.1</v>
      </c>
      <c r="G1907" s="2">
        <v>190.9</v>
      </c>
      <c r="H1907" s="1">
        <v>0.48220000000000002</v>
      </c>
    </row>
    <row r="1908" spans="1:8" x14ac:dyDescent="0.25">
      <c r="A1908">
        <v>151</v>
      </c>
      <c r="B1908">
        <v>206509</v>
      </c>
      <c r="C1908">
        <v>505939</v>
      </c>
      <c r="D1908" s="1">
        <v>0.98209999999999997</v>
      </c>
      <c r="E1908" s="2">
        <v>95.18</v>
      </c>
      <c r="F1908" s="2">
        <v>109.1</v>
      </c>
      <c r="G1908" s="2">
        <v>204.3</v>
      </c>
      <c r="H1908" s="1">
        <v>0.51539999999999997</v>
      </c>
    </row>
    <row r="1909" spans="1:8" x14ac:dyDescent="0.25">
      <c r="A1909">
        <v>150</v>
      </c>
      <c r="B1909">
        <v>207347</v>
      </c>
      <c r="C1909">
        <v>504313</v>
      </c>
      <c r="D1909" s="1">
        <v>1.004</v>
      </c>
      <c r="E1909" s="2">
        <v>102.4</v>
      </c>
      <c r="F1909" s="2">
        <v>109.9</v>
      </c>
      <c r="G1909" s="2">
        <v>212.3</v>
      </c>
      <c r="H1909" s="1">
        <v>0.51419999999999999</v>
      </c>
    </row>
    <row r="1910" spans="1:8" x14ac:dyDescent="0.25">
      <c r="A1910">
        <v>151</v>
      </c>
      <c r="B1910">
        <v>206572</v>
      </c>
      <c r="C1910">
        <v>505050</v>
      </c>
      <c r="D1910" s="1">
        <v>0.98629999999999995</v>
      </c>
      <c r="E1910" s="2">
        <v>95.57</v>
      </c>
      <c r="F1910" s="2">
        <v>109.5</v>
      </c>
      <c r="G1910" s="2">
        <v>205</v>
      </c>
      <c r="H1910" s="1">
        <v>0.51690000000000003</v>
      </c>
    </row>
    <row r="1911" spans="1:8" x14ac:dyDescent="0.25">
      <c r="A1911">
        <v>195</v>
      </c>
      <c r="B1911">
        <v>205774</v>
      </c>
      <c r="C1911">
        <v>492638</v>
      </c>
      <c r="D1911" s="1">
        <v>1.042</v>
      </c>
      <c r="E1911" s="2">
        <v>94</v>
      </c>
      <c r="F1911" s="2">
        <v>114.7</v>
      </c>
      <c r="G1911" s="2">
        <v>208.7</v>
      </c>
      <c r="H1911" s="1">
        <v>0.53159999999999996</v>
      </c>
    </row>
    <row r="1912" spans="1:8" x14ac:dyDescent="0.25">
      <c r="A1912">
        <v>196</v>
      </c>
      <c r="B1912">
        <v>206197</v>
      </c>
      <c r="C1912">
        <v>491679</v>
      </c>
      <c r="D1912" s="1">
        <v>1.0620000000000001</v>
      </c>
      <c r="E1912" s="2">
        <v>93.18</v>
      </c>
      <c r="F1912" s="2">
        <v>114.9</v>
      </c>
      <c r="G1912" s="2">
        <v>208.1</v>
      </c>
      <c r="H1912" s="1">
        <v>0.53010000000000002</v>
      </c>
    </row>
    <row r="1913" spans="1:8" x14ac:dyDescent="0.25">
      <c r="A1913">
        <v>195</v>
      </c>
      <c r="B1913">
        <v>208125</v>
      </c>
      <c r="C1913">
        <v>472202</v>
      </c>
      <c r="D1913" s="1">
        <v>1.127</v>
      </c>
      <c r="E1913" s="2">
        <v>211.9</v>
      </c>
      <c r="F1913" s="2">
        <v>127.4</v>
      </c>
      <c r="G1913" s="2">
        <v>339.3</v>
      </c>
      <c r="H1913" s="1">
        <v>0.60919999999999996</v>
      </c>
    </row>
    <row r="1914" spans="1:8" x14ac:dyDescent="0.25">
      <c r="A1914">
        <v>196</v>
      </c>
      <c r="B1914">
        <v>208966</v>
      </c>
      <c r="C1914">
        <v>470669</v>
      </c>
      <c r="D1914" s="1">
        <v>1.2350000000000001</v>
      </c>
      <c r="E1914" s="2">
        <v>98.24</v>
      </c>
      <c r="F1914" s="2">
        <v>128.6</v>
      </c>
      <c r="G1914" s="2">
        <v>226.8</v>
      </c>
      <c r="H1914" s="1">
        <v>0.60499999999999998</v>
      </c>
    </row>
    <row r="1915" spans="1:8" x14ac:dyDescent="0.25">
      <c r="A1915">
        <v>195</v>
      </c>
      <c r="B1915">
        <v>208902</v>
      </c>
      <c r="C1915">
        <v>467049</v>
      </c>
      <c r="D1915" s="1">
        <v>1.304</v>
      </c>
      <c r="E1915" s="2">
        <v>90.3</v>
      </c>
      <c r="F1915" s="2">
        <v>132.4</v>
      </c>
      <c r="G1915" s="2">
        <v>222.7</v>
      </c>
      <c r="H1915" s="1">
        <v>0.62250000000000005</v>
      </c>
    </row>
    <row r="1916" spans="1:8" x14ac:dyDescent="0.25">
      <c r="A1916">
        <v>196</v>
      </c>
      <c r="B1916">
        <v>208858</v>
      </c>
      <c r="C1916">
        <v>467701</v>
      </c>
      <c r="D1916" s="1">
        <v>1.274</v>
      </c>
      <c r="E1916" s="2">
        <v>89.53</v>
      </c>
      <c r="F1916" s="2">
        <v>130.4</v>
      </c>
      <c r="G1916" s="2">
        <v>220</v>
      </c>
      <c r="H1916" s="1">
        <v>0.60899999999999999</v>
      </c>
    </row>
    <row r="1917" spans="1:8" x14ac:dyDescent="0.25">
      <c r="A1917">
        <v>88</v>
      </c>
      <c r="B1917">
        <v>206712</v>
      </c>
      <c r="C1917">
        <v>460640</v>
      </c>
      <c r="D1917" s="1">
        <v>1.282</v>
      </c>
      <c r="E1917" s="2">
        <v>156.30000000000001</v>
      </c>
      <c r="F1917" s="2">
        <v>134</v>
      </c>
      <c r="G1917" s="2">
        <v>290.39999999999998</v>
      </c>
      <c r="H1917" s="1">
        <v>0.63390000000000002</v>
      </c>
    </row>
    <row r="1918" spans="1:8" x14ac:dyDescent="0.25">
      <c r="A1918">
        <v>195</v>
      </c>
      <c r="B1918">
        <v>209654</v>
      </c>
      <c r="C1918">
        <v>462378</v>
      </c>
      <c r="D1918" s="1">
        <v>1.29</v>
      </c>
      <c r="E1918" s="2">
        <v>176.6</v>
      </c>
      <c r="F1918" s="2">
        <v>136.19999999999999</v>
      </c>
      <c r="G1918" s="2">
        <v>312.89999999999998</v>
      </c>
      <c r="H1918" s="1">
        <v>0.65010000000000001</v>
      </c>
    </row>
    <row r="1919" spans="1:8" x14ac:dyDescent="0.25">
      <c r="A1919">
        <v>196</v>
      </c>
      <c r="B1919">
        <v>209762</v>
      </c>
      <c r="C1919">
        <v>464877</v>
      </c>
      <c r="D1919" s="1">
        <v>1.32</v>
      </c>
      <c r="E1919" s="2">
        <v>111.6</v>
      </c>
      <c r="F1919" s="2">
        <v>134.5</v>
      </c>
      <c r="G1919" s="2">
        <v>246.1</v>
      </c>
      <c r="H1919" s="1">
        <v>0.63400000000000001</v>
      </c>
    </row>
    <row r="1920" spans="1:8" x14ac:dyDescent="0.25">
      <c r="A1920">
        <v>88</v>
      </c>
      <c r="B1920">
        <v>206255</v>
      </c>
      <c r="C1920">
        <v>458936</v>
      </c>
      <c r="D1920" s="1">
        <v>1.3149999999999999</v>
      </c>
      <c r="E1920" s="2">
        <v>117.8</v>
      </c>
      <c r="F1920" s="2">
        <v>134.5</v>
      </c>
      <c r="G1920" s="2">
        <v>252.3</v>
      </c>
      <c r="H1920" s="1">
        <v>0.64119999999999999</v>
      </c>
    </row>
    <row r="1921" spans="1:8" x14ac:dyDescent="0.25">
      <c r="A1921">
        <v>195</v>
      </c>
      <c r="B1921">
        <v>209290</v>
      </c>
      <c r="C1921">
        <v>457605</v>
      </c>
      <c r="D1921" s="1">
        <v>1.415</v>
      </c>
      <c r="E1921" s="2">
        <v>117.4</v>
      </c>
      <c r="F1921" s="2">
        <v>139.4</v>
      </c>
      <c r="G1921" s="2">
        <v>256.8</v>
      </c>
      <c r="H1921" s="1">
        <v>0.65790000000000004</v>
      </c>
    </row>
    <row r="1922" spans="1:8" x14ac:dyDescent="0.25">
      <c r="A1922">
        <v>196</v>
      </c>
      <c r="B1922">
        <v>210441</v>
      </c>
      <c r="C1922">
        <v>458477</v>
      </c>
      <c r="D1922" s="1">
        <v>1.4179999999999999</v>
      </c>
      <c r="E1922" s="2">
        <v>127.9</v>
      </c>
      <c r="F1922" s="2">
        <v>140.1</v>
      </c>
      <c r="G1922" s="2">
        <v>267.89999999999998</v>
      </c>
      <c r="H1922" s="1">
        <v>0.65969999999999995</v>
      </c>
    </row>
    <row r="1923" spans="1:8" x14ac:dyDescent="0.25">
      <c r="A1923">
        <v>195</v>
      </c>
      <c r="B1923">
        <v>207518</v>
      </c>
      <c r="C1923">
        <v>453663</v>
      </c>
      <c r="D1923" s="1">
        <v>1.427</v>
      </c>
      <c r="E1923" s="2">
        <v>123.8</v>
      </c>
      <c r="F1923" s="2">
        <v>141.30000000000001</v>
      </c>
      <c r="G1923" s="2">
        <v>265.10000000000002</v>
      </c>
      <c r="H1923" s="1">
        <v>0.66979999999999995</v>
      </c>
    </row>
    <row r="1924" spans="1:8" x14ac:dyDescent="0.25">
      <c r="A1924">
        <v>196</v>
      </c>
      <c r="B1924">
        <v>206360</v>
      </c>
      <c r="C1924">
        <v>453084</v>
      </c>
      <c r="D1924" s="1">
        <v>1.425</v>
      </c>
      <c r="E1924" s="2">
        <v>113</v>
      </c>
      <c r="F1924" s="2">
        <v>139.9</v>
      </c>
      <c r="G1924" s="2">
        <v>252.9</v>
      </c>
      <c r="H1924" s="1">
        <v>0.66180000000000005</v>
      </c>
    </row>
    <row r="1925" spans="1:8" x14ac:dyDescent="0.25">
      <c r="A1925">
        <v>195</v>
      </c>
      <c r="B1925">
        <v>206874</v>
      </c>
      <c r="C1925">
        <v>449113</v>
      </c>
      <c r="D1925" s="1">
        <v>1.498</v>
      </c>
      <c r="E1925" s="2">
        <v>119.3</v>
      </c>
      <c r="F1925" s="2">
        <v>145.1</v>
      </c>
      <c r="G1925" s="2">
        <v>264.39999999999998</v>
      </c>
      <c r="H1925" s="1">
        <v>0.68959999999999999</v>
      </c>
    </row>
    <row r="1926" spans="1:8" x14ac:dyDescent="0.25">
      <c r="A1926">
        <v>196</v>
      </c>
      <c r="B1926">
        <v>206446</v>
      </c>
      <c r="C1926">
        <v>432690</v>
      </c>
      <c r="D1926" s="1">
        <v>4.4050000000000002</v>
      </c>
      <c r="E1926" s="2">
        <v>333</v>
      </c>
      <c r="F1926" s="2">
        <v>176.6</v>
      </c>
      <c r="G1926" s="2">
        <v>509.6</v>
      </c>
      <c r="H1926" s="1">
        <v>0.85199999999999998</v>
      </c>
    </row>
    <row r="1927" spans="1:8" x14ac:dyDescent="0.25">
      <c r="A1927">
        <v>196</v>
      </c>
      <c r="B1927">
        <v>207325</v>
      </c>
      <c r="C1927">
        <v>429177</v>
      </c>
      <c r="D1927" s="1">
        <v>3.984</v>
      </c>
      <c r="E1927" s="2">
        <v>361.2</v>
      </c>
      <c r="F1927" s="2">
        <v>187.3</v>
      </c>
      <c r="G1927" s="2">
        <v>548.5</v>
      </c>
      <c r="H1927" s="1">
        <v>0.85350000000000004</v>
      </c>
    </row>
    <row r="1928" spans="1:8" x14ac:dyDescent="0.25">
      <c r="A1928">
        <v>104</v>
      </c>
      <c r="B1928">
        <v>206891</v>
      </c>
      <c r="C1928">
        <v>396415</v>
      </c>
      <c r="D1928" s="1">
        <v>2.71</v>
      </c>
      <c r="E1928" s="2">
        <v>514.79999999999995</v>
      </c>
      <c r="F1928" s="2">
        <v>192.7</v>
      </c>
      <c r="G1928" s="2">
        <v>707.5</v>
      </c>
      <c r="H1928" s="1">
        <v>0.83950000000000002</v>
      </c>
    </row>
    <row r="1929" spans="1:8" x14ac:dyDescent="0.25">
      <c r="A1929">
        <v>104</v>
      </c>
      <c r="B1929">
        <v>208990</v>
      </c>
      <c r="C1929">
        <v>393260</v>
      </c>
      <c r="D1929" s="1">
        <v>2.7730000000000001</v>
      </c>
      <c r="E1929" s="2">
        <v>449.3</v>
      </c>
      <c r="F1929" s="2">
        <v>195.9</v>
      </c>
      <c r="G1929" s="2">
        <v>645.1</v>
      </c>
      <c r="H1929" s="1">
        <v>0.85160000000000002</v>
      </c>
    </row>
    <row r="1930" spans="1:8" x14ac:dyDescent="0.25">
      <c r="A1930">
        <v>103</v>
      </c>
      <c r="B1930">
        <v>210065</v>
      </c>
      <c r="C1930">
        <v>386397</v>
      </c>
      <c r="D1930" s="1">
        <v>2.4060000000000001</v>
      </c>
      <c r="E1930" s="2">
        <v>416.9</v>
      </c>
      <c r="F1930" s="2">
        <v>195.7</v>
      </c>
      <c r="G1930" s="2">
        <v>612.6</v>
      </c>
      <c r="H1930" s="1">
        <v>0.89359999999999995</v>
      </c>
    </row>
    <row r="1931" spans="1:8" x14ac:dyDescent="0.25">
      <c r="A1931">
        <v>103</v>
      </c>
      <c r="B1931">
        <v>210196</v>
      </c>
      <c r="C1931">
        <v>383537</v>
      </c>
      <c r="D1931" s="1">
        <v>2.4780000000000002</v>
      </c>
      <c r="E1931" s="2">
        <v>459.7</v>
      </c>
      <c r="F1931" s="2">
        <v>197.6</v>
      </c>
      <c r="G1931" s="2">
        <v>657.3</v>
      </c>
      <c r="H1931" s="1">
        <v>0.90549999999999997</v>
      </c>
    </row>
    <row r="1932" spans="1:8" x14ac:dyDescent="0.25">
      <c r="A1932">
        <v>112</v>
      </c>
      <c r="B1932">
        <v>208170</v>
      </c>
      <c r="C1932">
        <v>355760</v>
      </c>
      <c r="D1932" s="1">
        <v>3.54</v>
      </c>
      <c r="E1932" s="2">
        <v>327.39999999999998</v>
      </c>
      <c r="F1932" s="2">
        <v>198.8</v>
      </c>
      <c r="G1932" s="2">
        <v>526.20000000000005</v>
      </c>
      <c r="H1932" s="1">
        <v>1.0089999999999999</v>
      </c>
    </row>
    <row r="1933" spans="1:8" x14ac:dyDescent="0.25">
      <c r="A1933">
        <v>112</v>
      </c>
      <c r="B1933">
        <v>207448</v>
      </c>
      <c r="C1933">
        <v>352911</v>
      </c>
      <c r="D1933" s="1">
        <v>1.802</v>
      </c>
      <c r="E1933" s="2">
        <v>326.39999999999998</v>
      </c>
      <c r="F1933" s="2">
        <v>197.5</v>
      </c>
      <c r="G1933" s="2">
        <v>523.9</v>
      </c>
      <c r="H1933" s="1">
        <v>1.052</v>
      </c>
    </row>
    <row r="1934" spans="1:8" x14ac:dyDescent="0.25">
      <c r="A1934">
        <v>119</v>
      </c>
      <c r="B1934">
        <v>212536</v>
      </c>
      <c r="C1934">
        <v>619589</v>
      </c>
      <c r="D1934" s="1">
        <v>0.52359999999999995</v>
      </c>
      <c r="E1934" s="2">
        <v>14.39</v>
      </c>
      <c r="F1934" s="2">
        <v>75.28</v>
      </c>
      <c r="G1934" s="2">
        <v>89.67</v>
      </c>
      <c r="H1934" s="1">
        <v>0.40910000000000002</v>
      </c>
    </row>
    <row r="1935" spans="1:8" x14ac:dyDescent="0.25">
      <c r="A1935">
        <v>48</v>
      </c>
      <c r="B1935">
        <v>211400</v>
      </c>
      <c r="C1935">
        <v>612909</v>
      </c>
      <c r="D1935" s="1">
        <v>0.49559999999999998</v>
      </c>
      <c r="E1935" s="2">
        <v>67.680000000000007</v>
      </c>
      <c r="F1935" s="2">
        <v>81.47</v>
      </c>
      <c r="G1935" s="2">
        <v>149.1</v>
      </c>
      <c r="H1935" s="1">
        <v>0.45290000000000002</v>
      </c>
    </row>
    <row r="1936" spans="1:8" x14ac:dyDescent="0.25">
      <c r="A1936">
        <v>119</v>
      </c>
      <c r="B1936">
        <v>212526</v>
      </c>
      <c r="C1936">
        <v>615413</v>
      </c>
      <c r="D1936" s="1">
        <v>0.53439999999999999</v>
      </c>
      <c r="E1936" s="2">
        <v>20.67</v>
      </c>
      <c r="F1936" s="2">
        <v>77.19</v>
      </c>
      <c r="G1936" s="2">
        <v>97.86</v>
      </c>
      <c r="H1936" s="1">
        <v>0.41760000000000003</v>
      </c>
    </row>
    <row r="1937" spans="1:8" x14ac:dyDescent="0.25">
      <c r="A1937">
        <v>202</v>
      </c>
      <c r="B1937">
        <v>213350</v>
      </c>
      <c r="C1937">
        <v>612955</v>
      </c>
      <c r="D1937" s="1">
        <v>0.52839999999999998</v>
      </c>
      <c r="E1937" s="2">
        <v>44.02</v>
      </c>
      <c r="F1937" s="2">
        <v>83.16</v>
      </c>
      <c r="G1937" s="2">
        <v>127.2</v>
      </c>
      <c r="H1937" s="1">
        <v>0.45939999999999998</v>
      </c>
    </row>
    <row r="1938" spans="1:8" x14ac:dyDescent="0.25">
      <c r="A1938">
        <v>48</v>
      </c>
      <c r="B1938">
        <v>210761</v>
      </c>
      <c r="C1938">
        <v>611823</v>
      </c>
      <c r="D1938" s="1">
        <v>0.52410000000000001</v>
      </c>
      <c r="E1938" s="2">
        <v>41.06</v>
      </c>
      <c r="F1938" s="2">
        <v>80.16</v>
      </c>
      <c r="G1938" s="2">
        <v>121.2</v>
      </c>
      <c r="H1938" s="1">
        <v>0.43519999999999998</v>
      </c>
    </row>
    <row r="1939" spans="1:8" x14ac:dyDescent="0.25">
      <c r="A1939">
        <v>119</v>
      </c>
      <c r="B1939">
        <v>211769</v>
      </c>
      <c r="C1939">
        <v>612877</v>
      </c>
      <c r="D1939" s="1">
        <v>0.49790000000000001</v>
      </c>
      <c r="E1939" s="2">
        <v>67.94</v>
      </c>
      <c r="F1939" s="2">
        <v>81.59</v>
      </c>
      <c r="G1939" s="2">
        <v>149.5</v>
      </c>
      <c r="H1939" s="1">
        <v>0.45329999999999998</v>
      </c>
    </row>
    <row r="1940" spans="1:8" x14ac:dyDescent="0.25">
      <c r="A1940">
        <v>202</v>
      </c>
      <c r="B1940">
        <v>212543</v>
      </c>
      <c r="C1940">
        <v>610378</v>
      </c>
      <c r="D1940" s="1">
        <v>0.54879999999999995</v>
      </c>
      <c r="E1940" s="2">
        <v>30.41</v>
      </c>
      <c r="F1940" s="2">
        <v>80.790000000000006</v>
      </c>
      <c r="G1940" s="2">
        <v>111.2</v>
      </c>
      <c r="H1940" s="1">
        <v>0.43609999999999999</v>
      </c>
    </row>
    <row r="1941" spans="1:8" x14ac:dyDescent="0.25">
      <c r="A1941">
        <v>202</v>
      </c>
      <c r="B1941">
        <v>212545</v>
      </c>
      <c r="C1941">
        <v>605547</v>
      </c>
      <c r="D1941" s="1">
        <v>0.56630000000000003</v>
      </c>
      <c r="E1941" s="2">
        <v>33.07</v>
      </c>
      <c r="F1941" s="2">
        <v>80.540000000000006</v>
      </c>
      <c r="G1941" s="2">
        <v>113.6</v>
      </c>
      <c r="H1941" s="1">
        <v>0.42670000000000002</v>
      </c>
    </row>
    <row r="1942" spans="1:8" x14ac:dyDescent="0.25">
      <c r="A1942">
        <v>91</v>
      </c>
      <c r="B1942">
        <v>211113</v>
      </c>
      <c r="C1942">
        <v>599517</v>
      </c>
      <c r="D1942" s="1">
        <v>0.55979999999999996</v>
      </c>
      <c r="E1942" s="2">
        <v>100.7</v>
      </c>
      <c r="F1942" s="2">
        <v>81.73</v>
      </c>
      <c r="G1942" s="2">
        <v>182.4</v>
      </c>
      <c r="H1942" s="1">
        <v>0.42559999999999998</v>
      </c>
    </row>
    <row r="1943" spans="1:8" x14ac:dyDescent="0.25">
      <c r="A1943">
        <v>91</v>
      </c>
      <c r="B1943">
        <v>211992</v>
      </c>
      <c r="C1943">
        <v>595519</v>
      </c>
      <c r="D1943" s="1">
        <v>0.58560000000000001</v>
      </c>
      <c r="E1943" s="2">
        <v>66.78</v>
      </c>
      <c r="F1943" s="2">
        <v>82.85</v>
      </c>
      <c r="G1943" s="2">
        <v>149.6</v>
      </c>
      <c r="H1943" s="1">
        <v>0.42709999999999998</v>
      </c>
    </row>
    <row r="1944" spans="1:8" x14ac:dyDescent="0.25">
      <c r="A1944">
        <v>7</v>
      </c>
      <c r="B1944">
        <v>214338</v>
      </c>
      <c r="C1944">
        <v>566533</v>
      </c>
      <c r="D1944" s="1">
        <v>0.72799999999999998</v>
      </c>
      <c r="E1944" s="2">
        <v>97.96</v>
      </c>
      <c r="F1944" s="2">
        <v>90.07</v>
      </c>
      <c r="G1944" s="2">
        <v>188</v>
      </c>
      <c r="H1944" s="1">
        <v>0.43369999999999997</v>
      </c>
    </row>
    <row r="1945" spans="1:8" x14ac:dyDescent="0.25">
      <c r="A1945">
        <v>38</v>
      </c>
      <c r="B1945">
        <v>213284</v>
      </c>
      <c r="C1945">
        <v>553010</v>
      </c>
      <c r="D1945" s="1">
        <v>0.77429999999999999</v>
      </c>
      <c r="E1945" s="2">
        <v>91.98</v>
      </c>
      <c r="F1945" s="2">
        <v>94.05</v>
      </c>
      <c r="G1945" s="2">
        <v>186</v>
      </c>
      <c r="H1945" s="1">
        <v>0.44900000000000001</v>
      </c>
    </row>
    <row r="1946" spans="1:8" x14ac:dyDescent="0.25">
      <c r="A1946">
        <v>38</v>
      </c>
      <c r="B1946">
        <v>214203</v>
      </c>
      <c r="C1946">
        <v>551108</v>
      </c>
      <c r="D1946" s="1">
        <v>0.78159999999999996</v>
      </c>
      <c r="E1946" s="2">
        <v>126</v>
      </c>
      <c r="F1946" s="2">
        <v>96.24</v>
      </c>
      <c r="G1946" s="2">
        <v>222.2</v>
      </c>
      <c r="H1946" s="1">
        <v>0.46160000000000001</v>
      </c>
    </row>
    <row r="1947" spans="1:8" x14ac:dyDescent="0.25">
      <c r="A1947">
        <v>39</v>
      </c>
      <c r="B1947">
        <v>212841</v>
      </c>
      <c r="C1947">
        <v>548102</v>
      </c>
      <c r="D1947" s="1">
        <v>0.79890000000000005</v>
      </c>
      <c r="E1947" s="2">
        <v>89.65</v>
      </c>
      <c r="F1947" s="2">
        <v>95.57</v>
      </c>
      <c r="G1947" s="2">
        <v>185.2</v>
      </c>
      <c r="H1947" s="1">
        <v>0.4536</v>
      </c>
    </row>
    <row r="1948" spans="1:8" x14ac:dyDescent="0.25">
      <c r="A1948">
        <v>39</v>
      </c>
      <c r="B1948">
        <v>212692</v>
      </c>
      <c r="C1948">
        <v>545460</v>
      </c>
      <c r="D1948" s="1">
        <v>0.80230000000000001</v>
      </c>
      <c r="E1948" s="2">
        <v>160.19999999999999</v>
      </c>
      <c r="F1948" s="2">
        <v>98.49</v>
      </c>
      <c r="G1948" s="2">
        <v>258.7</v>
      </c>
      <c r="H1948" s="1">
        <v>0.47320000000000001</v>
      </c>
    </row>
    <row r="1949" spans="1:8" x14ac:dyDescent="0.25">
      <c r="A1949">
        <v>39</v>
      </c>
      <c r="B1949">
        <v>213295</v>
      </c>
      <c r="C1949">
        <v>542577</v>
      </c>
      <c r="D1949" s="1">
        <v>0.83360000000000001</v>
      </c>
      <c r="E1949" s="2">
        <v>85.63</v>
      </c>
      <c r="F1949" s="2">
        <v>98.53</v>
      </c>
      <c r="G1949" s="2">
        <v>184.2</v>
      </c>
      <c r="H1949" s="1">
        <v>0.46929999999999999</v>
      </c>
    </row>
    <row r="1950" spans="1:8" x14ac:dyDescent="0.25">
      <c r="A1950">
        <v>73</v>
      </c>
      <c r="B1950">
        <v>212826</v>
      </c>
      <c r="C1950">
        <v>535319</v>
      </c>
      <c r="D1950" s="1">
        <v>0.86209999999999998</v>
      </c>
      <c r="E1950" s="2">
        <v>147.1</v>
      </c>
      <c r="F1950" s="2">
        <v>102.5</v>
      </c>
      <c r="G1950" s="2">
        <v>249.6</v>
      </c>
      <c r="H1950" s="1">
        <v>0.48630000000000001</v>
      </c>
    </row>
    <row r="1951" spans="1:8" x14ac:dyDescent="0.25">
      <c r="A1951">
        <v>73</v>
      </c>
      <c r="B1951">
        <v>213794</v>
      </c>
      <c r="C1951">
        <v>532381</v>
      </c>
      <c r="D1951" s="1">
        <v>0.91010000000000002</v>
      </c>
      <c r="E1951" s="2">
        <v>124.8</v>
      </c>
      <c r="F1951" s="2">
        <v>103.5</v>
      </c>
      <c r="G1951" s="2">
        <v>228.3</v>
      </c>
      <c r="H1951" s="1">
        <v>0.4894</v>
      </c>
    </row>
    <row r="1952" spans="1:8" x14ac:dyDescent="0.25">
      <c r="A1952">
        <v>195</v>
      </c>
      <c r="B1952">
        <v>209961</v>
      </c>
      <c r="C1952">
        <v>470125</v>
      </c>
      <c r="D1952" s="1">
        <v>1.2430000000000001</v>
      </c>
      <c r="E1952" s="2">
        <v>114.4</v>
      </c>
      <c r="F1952" s="2">
        <v>130.1</v>
      </c>
      <c r="G1952" s="2">
        <v>244.6</v>
      </c>
      <c r="H1952" s="1">
        <v>0.61480000000000001</v>
      </c>
    </row>
    <row r="1953" spans="1:8" x14ac:dyDescent="0.25">
      <c r="A1953">
        <v>196</v>
      </c>
      <c r="B1953">
        <v>209766</v>
      </c>
      <c r="C1953">
        <v>470183</v>
      </c>
      <c r="D1953" s="1">
        <v>1.238</v>
      </c>
      <c r="E1953" s="2">
        <v>114.1</v>
      </c>
      <c r="F1953" s="2">
        <v>129.9</v>
      </c>
      <c r="G1953" s="2">
        <v>244</v>
      </c>
      <c r="H1953" s="1">
        <v>0.61399999999999999</v>
      </c>
    </row>
    <row r="1954" spans="1:8" x14ac:dyDescent="0.25">
      <c r="A1954">
        <v>195</v>
      </c>
      <c r="B1954">
        <v>210316</v>
      </c>
      <c r="C1954">
        <v>465485</v>
      </c>
      <c r="D1954" s="1">
        <v>1.3169999999999999</v>
      </c>
      <c r="E1954" s="2">
        <v>120.1</v>
      </c>
      <c r="F1954" s="2">
        <v>134.19999999999999</v>
      </c>
      <c r="G1954" s="2">
        <v>254.2</v>
      </c>
      <c r="H1954" s="1">
        <v>0.63439999999999996</v>
      </c>
    </row>
    <row r="1955" spans="1:8" x14ac:dyDescent="0.25">
      <c r="A1955">
        <v>196</v>
      </c>
      <c r="B1955">
        <v>209936</v>
      </c>
      <c r="C1955">
        <v>465359</v>
      </c>
      <c r="D1955" s="1">
        <v>1.304</v>
      </c>
      <c r="E1955" s="2">
        <v>122.6</v>
      </c>
      <c r="F1955" s="2">
        <v>134.5</v>
      </c>
      <c r="G1955" s="2">
        <v>257</v>
      </c>
      <c r="H1955" s="1">
        <v>0.63649999999999995</v>
      </c>
    </row>
    <row r="1956" spans="1:8" x14ac:dyDescent="0.25">
      <c r="A1956">
        <v>195</v>
      </c>
      <c r="B1956">
        <v>210477</v>
      </c>
      <c r="C1956">
        <v>459770</v>
      </c>
      <c r="D1956" s="1">
        <v>1.4790000000000001</v>
      </c>
      <c r="E1956" s="2">
        <v>249.1</v>
      </c>
      <c r="F1956" s="2">
        <v>142.80000000000001</v>
      </c>
      <c r="G1956" s="2">
        <v>391.9</v>
      </c>
      <c r="H1956" s="1">
        <v>0.64800000000000002</v>
      </c>
    </row>
    <row r="1957" spans="1:8" x14ac:dyDescent="0.25">
      <c r="A1957">
        <v>196</v>
      </c>
      <c r="B1957">
        <v>211170</v>
      </c>
      <c r="C1957">
        <v>458397</v>
      </c>
      <c r="D1957" s="1">
        <v>1.4059999999999999</v>
      </c>
      <c r="E1957" s="2">
        <v>157.69999999999999</v>
      </c>
      <c r="F1957" s="2">
        <v>141.19999999999999</v>
      </c>
      <c r="G1957" s="2">
        <v>298.89999999999998</v>
      </c>
      <c r="H1957" s="1">
        <v>0.67190000000000005</v>
      </c>
    </row>
    <row r="1958" spans="1:8" x14ac:dyDescent="0.25">
      <c r="A1958">
        <v>195</v>
      </c>
      <c r="B1958">
        <v>210919</v>
      </c>
      <c r="C1958">
        <v>456337</v>
      </c>
      <c r="D1958" s="1">
        <v>1.4570000000000001</v>
      </c>
      <c r="E1958" s="2">
        <v>135.30000000000001</v>
      </c>
      <c r="F1958" s="2">
        <v>142.80000000000001</v>
      </c>
      <c r="G1958" s="2">
        <v>278.10000000000002</v>
      </c>
      <c r="H1958" s="1">
        <v>0.6734</v>
      </c>
    </row>
    <row r="1959" spans="1:8" x14ac:dyDescent="0.25">
      <c r="A1959">
        <v>196</v>
      </c>
      <c r="B1959">
        <v>211382</v>
      </c>
      <c r="C1959">
        <v>457175</v>
      </c>
      <c r="D1959" s="1">
        <v>1.492</v>
      </c>
      <c r="E1959" s="2">
        <v>105</v>
      </c>
      <c r="F1959" s="2">
        <v>142.5</v>
      </c>
      <c r="G1959" s="2">
        <v>247.5</v>
      </c>
      <c r="H1959" s="1">
        <v>0.66439999999999999</v>
      </c>
    </row>
    <row r="1960" spans="1:8" x14ac:dyDescent="0.25">
      <c r="A1960">
        <v>104</v>
      </c>
      <c r="B1960">
        <v>210972</v>
      </c>
      <c r="C1960">
        <v>393510</v>
      </c>
      <c r="D1960" s="1">
        <v>4.0780000000000003</v>
      </c>
      <c r="E1960" s="2">
        <v>462.4</v>
      </c>
      <c r="F1960" s="2">
        <v>199.9</v>
      </c>
      <c r="G1960" s="2">
        <v>662.3</v>
      </c>
      <c r="H1960" s="1">
        <v>0.93479999999999996</v>
      </c>
    </row>
    <row r="1961" spans="1:8" x14ac:dyDescent="0.25">
      <c r="A1961">
        <v>104</v>
      </c>
      <c r="B1961">
        <v>210554</v>
      </c>
      <c r="C1961">
        <v>391516</v>
      </c>
      <c r="D1961" s="1">
        <v>2.8839999999999999</v>
      </c>
      <c r="E1961" s="2">
        <v>286.60000000000002</v>
      </c>
      <c r="F1961" s="2">
        <v>193.7</v>
      </c>
      <c r="G1961" s="2">
        <v>480.3</v>
      </c>
      <c r="H1961" s="1">
        <v>0.91849999999999998</v>
      </c>
    </row>
    <row r="1962" spans="1:8" x14ac:dyDescent="0.25">
      <c r="A1962">
        <v>103</v>
      </c>
      <c r="B1962">
        <v>211338</v>
      </c>
      <c r="C1962">
        <v>385363</v>
      </c>
      <c r="D1962" s="1">
        <v>2.7290000000000001</v>
      </c>
      <c r="E1962" s="2">
        <v>408.2</v>
      </c>
      <c r="F1962" s="2">
        <v>199.7</v>
      </c>
      <c r="G1962" s="2">
        <v>607.9</v>
      </c>
      <c r="H1962" s="1">
        <v>0.93379999999999996</v>
      </c>
    </row>
    <row r="1963" spans="1:8" x14ac:dyDescent="0.25">
      <c r="A1963">
        <v>103</v>
      </c>
      <c r="B1963">
        <v>212268</v>
      </c>
      <c r="C1963">
        <v>382686</v>
      </c>
      <c r="D1963" s="1">
        <v>7.8559999999999999</v>
      </c>
      <c r="E1963" s="2">
        <v>548.9</v>
      </c>
      <c r="F1963" s="2">
        <v>204.4</v>
      </c>
      <c r="G1963" s="2">
        <v>753.4</v>
      </c>
      <c r="H1963" s="1">
        <v>0.98460000000000003</v>
      </c>
    </row>
    <row r="1964" spans="1:8" x14ac:dyDescent="0.25">
      <c r="A1964">
        <v>119</v>
      </c>
      <c r="B1964">
        <v>216885</v>
      </c>
      <c r="C1964">
        <v>620705</v>
      </c>
      <c r="D1964" s="1">
        <v>0.55100000000000005</v>
      </c>
      <c r="E1964" s="2">
        <v>14.69</v>
      </c>
      <c r="F1964" s="2">
        <v>76.33</v>
      </c>
      <c r="G1964" s="2">
        <v>91.03</v>
      </c>
      <c r="H1964" s="1">
        <v>0.41270000000000001</v>
      </c>
    </row>
    <row r="1965" spans="1:8" x14ac:dyDescent="0.25">
      <c r="A1965">
        <v>119</v>
      </c>
      <c r="B1965">
        <v>216863</v>
      </c>
      <c r="C1965">
        <v>617887</v>
      </c>
      <c r="D1965" s="1">
        <v>0.55920000000000003</v>
      </c>
      <c r="E1965" s="2">
        <v>18.75</v>
      </c>
      <c r="F1965" s="2">
        <v>77.59</v>
      </c>
      <c r="G1965" s="2">
        <v>96.35</v>
      </c>
      <c r="H1965" s="1">
        <v>0.41830000000000001</v>
      </c>
    </row>
    <row r="1966" spans="1:8" x14ac:dyDescent="0.25">
      <c r="A1966">
        <v>119</v>
      </c>
      <c r="B1966">
        <v>216531</v>
      </c>
      <c r="C1966">
        <v>614311</v>
      </c>
      <c r="D1966" s="1">
        <v>0.56579999999999997</v>
      </c>
      <c r="E1966" s="2">
        <v>26.19</v>
      </c>
      <c r="F1966" s="2">
        <v>80.23</v>
      </c>
      <c r="G1966" s="2">
        <v>106.4</v>
      </c>
      <c r="H1966" s="1">
        <v>0.43330000000000002</v>
      </c>
    </row>
    <row r="1967" spans="1:8" x14ac:dyDescent="0.25">
      <c r="A1967">
        <v>202</v>
      </c>
      <c r="B1967">
        <v>217038</v>
      </c>
      <c r="C1967">
        <v>612133</v>
      </c>
      <c r="D1967" s="1">
        <v>0.5806</v>
      </c>
      <c r="E1967" s="2">
        <v>24.82</v>
      </c>
      <c r="F1967" s="2">
        <v>79.760000000000005</v>
      </c>
      <c r="G1967" s="2">
        <v>104.6</v>
      </c>
      <c r="H1967" s="1">
        <v>0.4249</v>
      </c>
    </row>
    <row r="1968" spans="1:8" x14ac:dyDescent="0.25">
      <c r="A1968">
        <v>202</v>
      </c>
      <c r="B1968">
        <v>216863</v>
      </c>
      <c r="C1968">
        <v>607887</v>
      </c>
      <c r="D1968" s="1">
        <v>0.59419999999999995</v>
      </c>
      <c r="E1968" s="2">
        <v>31.61</v>
      </c>
      <c r="F1968" s="2">
        <v>81.36</v>
      </c>
      <c r="G1968" s="2">
        <v>113</v>
      </c>
      <c r="H1968" s="1">
        <v>0.43</v>
      </c>
    </row>
    <row r="1969" spans="1:8" x14ac:dyDescent="0.25">
      <c r="A1969">
        <v>202</v>
      </c>
      <c r="B1969">
        <v>216873</v>
      </c>
      <c r="C1969">
        <v>603456</v>
      </c>
      <c r="D1969" s="1">
        <v>0.61209999999999998</v>
      </c>
      <c r="E1969" s="2">
        <v>37.909999999999997</v>
      </c>
      <c r="F1969" s="2">
        <v>82.81</v>
      </c>
      <c r="G1969" s="2">
        <v>120.7</v>
      </c>
      <c r="H1969" s="1">
        <v>0.4325</v>
      </c>
    </row>
    <row r="1970" spans="1:8" x14ac:dyDescent="0.25">
      <c r="A1970">
        <v>91</v>
      </c>
      <c r="B1970">
        <v>215189</v>
      </c>
      <c r="C1970">
        <v>594695</v>
      </c>
      <c r="D1970" s="1">
        <v>0.61599999999999999</v>
      </c>
      <c r="E1970" s="2">
        <v>83.9</v>
      </c>
      <c r="F1970" s="2">
        <v>83.5</v>
      </c>
      <c r="G1970" s="2">
        <v>167.4</v>
      </c>
      <c r="H1970" s="1">
        <v>0.42509999999999998</v>
      </c>
    </row>
    <row r="1971" spans="1:8" x14ac:dyDescent="0.25">
      <c r="A1971">
        <v>7</v>
      </c>
      <c r="B1971">
        <v>215613</v>
      </c>
      <c r="C1971">
        <v>567170</v>
      </c>
      <c r="D1971" s="1">
        <v>0.75700000000000001</v>
      </c>
      <c r="E1971" s="2">
        <v>93</v>
      </c>
      <c r="F1971" s="2">
        <v>89.97</v>
      </c>
      <c r="G1971" s="2">
        <v>183</v>
      </c>
      <c r="H1971" s="1">
        <v>0.4239</v>
      </c>
    </row>
    <row r="1972" spans="1:8" x14ac:dyDescent="0.25">
      <c r="A1972">
        <v>60</v>
      </c>
      <c r="B1972">
        <v>219580</v>
      </c>
      <c r="C1972">
        <v>557796</v>
      </c>
      <c r="D1972" s="1">
        <v>0.83540000000000003</v>
      </c>
      <c r="E1972" s="2">
        <v>78.45</v>
      </c>
      <c r="F1972" s="2">
        <v>96.17</v>
      </c>
      <c r="G1972" s="2">
        <v>174.6</v>
      </c>
      <c r="H1972" s="1">
        <v>0.45760000000000001</v>
      </c>
    </row>
    <row r="1973" spans="1:8" x14ac:dyDescent="0.25">
      <c r="A1973">
        <v>38</v>
      </c>
      <c r="B1973">
        <v>215339</v>
      </c>
      <c r="C1973">
        <v>550870</v>
      </c>
      <c r="D1973" s="1">
        <v>0.79700000000000004</v>
      </c>
      <c r="E1973" s="2">
        <v>148.4</v>
      </c>
      <c r="F1973" s="2">
        <v>97.38</v>
      </c>
      <c r="G1973" s="2">
        <v>245.8</v>
      </c>
      <c r="H1973" s="1">
        <v>0.46739999999999998</v>
      </c>
    </row>
    <row r="1974" spans="1:8" x14ac:dyDescent="0.25">
      <c r="A1974">
        <v>39</v>
      </c>
      <c r="B1974">
        <v>217044</v>
      </c>
      <c r="C1974">
        <v>551160</v>
      </c>
      <c r="D1974" s="1">
        <v>0.82920000000000005</v>
      </c>
      <c r="E1974" s="2">
        <v>205.6</v>
      </c>
      <c r="F1974" s="2">
        <v>99.94</v>
      </c>
      <c r="G1974" s="2">
        <v>305.5</v>
      </c>
      <c r="H1974" s="1">
        <v>0.46970000000000001</v>
      </c>
    </row>
    <row r="1975" spans="1:8" x14ac:dyDescent="0.25">
      <c r="A1975">
        <v>38</v>
      </c>
      <c r="B1975">
        <v>218046</v>
      </c>
      <c r="C1975">
        <v>548231</v>
      </c>
      <c r="D1975" s="1">
        <v>0.85699999999999998</v>
      </c>
      <c r="E1975" s="2">
        <v>231.4</v>
      </c>
      <c r="F1975" s="2">
        <v>102.6</v>
      </c>
      <c r="G1975" s="2">
        <v>334</v>
      </c>
      <c r="H1975" s="1">
        <v>0.4798</v>
      </c>
    </row>
    <row r="1976" spans="1:8" x14ac:dyDescent="0.25">
      <c r="A1976">
        <v>39</v>
      </c>
      <c r="B1976">
        <v>216994</v>
      </c>
      <c r="C1976">
        <v>547887</v>
      </c>
      <c r="D1976" s="1">
        <v>0.84089999999999998</v>
      </c>
      <c r="E1976" s="2">
        <v>173.2</v>
      </c>
      <c r="F1976" s="2">
        <v>100.6</v>
      </c>
      <c r="G1976" s="2">
        <v>273.8</v>
      </c>
      <c r="H1976" s="1">
        <v>0.48299999999999998</v>
      </c>
    </row>
    <row r="1977" spans="1:8" x14ac:dyDescent="0.25">
      <c r="A1977">
        <v>39</v>
      </c>
      <c r="B1977">
        <v>217007</v>
      </c>
      <c r="C1977">
        <v>543744</v>
      </c>
      <c r="D1977" s="1">
        <v>0.87460000000000004</v>
      </c>
      <c r="E1977" s="2">
        <v>250.9</v>
      </c>
      <c r="F1977" s="2">
        <v>104.2</v>
      </c>
      <c r="G1977" s="2">
        <v>355.1</v>
      </c>
      <c r="H1977" s="1">
        <v>0.48459999999999998</v>
      </c>
    </row>
    <row r="1978" spans="1:8" x14ac:dyDescent="0.25">
      <c r="A1978">
        <v>53</v>
      </c>
      <c r="B1978">
        <v>219204</v>
      </c>
      <c r="C1978">
        <v>537024</v>
      </c>
      <c r="D1978" s="1">
        <v>0.97</v>
      </c>
      <c r="E1978" s="2">
        <v>112.2</v>
      </c>
      <c r="F1978" s="2">
        <v>104.9</v>
      </c>
      <c r="G1978" s="2">
        <v>217.1</v>
      </c>
      <c r="H1978" s="1">
        <v>0.49469999999999997</v>
      </c>
    </row>
    <row r="1979" spans="1:8" x14ac:dyDescent="0.25">
      <c r="A1979">
        <v>73</v>
      </c>
      <c r="B1979">
        <v>215311</v>
      </c>
      <c r="C1979">
        <v>537037</v>
      </c>
      <c r="D1979" s="1">
        <v>0.9042</v>
      </c>
      <c r="E1979" s="2">
        <v>121.1</v>
      </c>
      <c r="F1979" s="2">
        <v>102.4</v>
      </c>
      <c r="G1979" s="2">
        <v>223.5</v>
      </c>
      <c r="H1979" s="1">
        <v>0.48149999999999998</v>
      </c>
    </row>
    <row r="1980" spans="1:8" x14ac:dyDescent="0.25">
      <c r="A1980">
        <v>73</v>
      </c>
      <c r="B1980">
        <v>214346</v>
      </c>
      <c r="C1980">
        <v>533091</v>
      </c>
      <c r="D1980" s="1">
        <v>0.9143</v>
      </c>
      <c r="E1980" s="2">
        <v>124.2</v>
      </c>
      <c r="F1980" s="2">
        <v>103.5</v>
      </c>
      <c r="G1980" s="2">
        <v>227.7</v>
      </c>
      <c r="H1980" s="1">
        <v>0.4884</v>
      </c>
    </row>
    <row r="1981" spans="1:8" x14ac:dyDescent="0.25">
      <c r="A1981">
        <v>16</v>
      </c>
      <c r="B1981">
        <v>218503</v>
      </c>
      <c r="C1981">
        <v>486761</v>
      </c>
      <c r="D1981" s="1">
        <v>1.357</v>
      </c>
      <c r="E1981" s="2">
        <v>165.4</v>
      </c>
      <c r="F1981" s="2">
        <v>127.8</v>
      </c>
      <c r="G1981" s="2">
        <v>293.3</v>
      </c>
      <c r="H1981" s="1">
        <v>0.57969999999999999</v>
      </c>
    </row>
    <row r="1982" spans="1:8" x14ac:dyDescent="0.25">
      <c r="A1982">
        <v>119</v>
      </c>
      <c r="B1982">
        <v>221183</v>
      </c>
      <c r="C1982">
        <v>619620</v>
      </c>
      <c r="D1982" s="1">
        <v>0.5907</v>
      </c>
      <c r="E1982" s="2">
        <v>17.29</v>
      </c>
      <c r="F1982" s="2">
        <v>78.400000000000006</v>
      </c>
      <c r="G1982" s="2">
        <v>95.68</v>
      </c>
      <c r="H1982" s="1">
        <v>0.42020000000000002</v>
      </c>
    </row>
    <row r="1983" spans="1:8" x14ac:dyDescent="0.25">
      <c r="A1983">
        <v>119</v>
      </c>
      <c r="B1983">
        <v>220335</v>
      </c>
      <c r="C1983">
        <v>616552</v>
      </c>
      <c r="D1983" s="1">
        <v>0.59309999999999996</v>
      </c>
      <c r="E1983" s="2">
        <v>20.83</v>
      </c>
      <c r="F1983" s="2">
        <v>79.3</v>
      </c>
      <c r="G1983" s="2">
        <v>100.1</v>
      </c>
      <c r="H1983" s="1">
        <v>0.42359999999999998</v>
      </c>
    </row>
    <row r="1984" spans="1:8" x14ac:dyDescent="0.25">
      <c r="A1984">
        <v>202</v>
      </c>
      <c r="B1984">
        <v>221670</v>
      </c>
      <c r="C1984">
        <v>614739</v>
      </c>
      <c r="D1984" s="1">
        <v>0.6079</v>
      </c>
      <c r="E1984" s="2">
        <v>27.91</v>
      </c>
      <c r="F1984" s="2">
        <v>81.97</v>
      </c>
      <c r="G1984" s="2">
        <v>109.9</v>
      </c>
      <c r="H1984" s="1">
        <v>0.4395</v>
      </c>
    </row>
    <row r="1985" spans="1:8" x14ac:dyDescent="0.25">
      <c r="A1985">
        <v>202</v>
      </c>
      <c r="B1985">
        <v>221193</v>
      </c>
      <c r="C1985">
        <v>610387</v>
      </c>
      <c r="D1985" s="1">
        <v>0.62229999999999996</v>
      </c>
      <c r="E1985" s="2">
        <v>29.55</v>
      </c>
      <c r="F1985" s="2">
        <v>82.02</v>
      </c>
      <c r="G1985" s="2">
        <v>111.6</v>
      </c>
      <c r="H1985" s="1">
        <v>0.43219999999999997</v>
      </c>
    </row>
    <row r="1986" spans="1:8" x14ac:dyDescent="0.25">
      <c r="A1986">
        <v>202</v>
      </c>
      <c r="B1986">
        <v>221134</v>
      </c>
      <c r="C1986">
        <v>605547</v>
      </c>
      <c r="D1986" s="1">
        <v>0.64149999999999996</v>
      </c>
      <c r="E1986" s="2">
        <v>37.590000000000003</v>
      </c>
      <c r="F1986" s="2">
        <v>83.83</v>
      </c>
      <c r="G1986" s="2">
        <v>121.4</v>
      </c>
      <c r="H1986" s="1">
        <v>0.43690000000000001</v>
      </c>
    </row>
    <row r="1987" spans="1:8" x14ac:dyDescent="0.25">
      <c r="A1987">
        <v>202</v>
      </c>
      <c r="B1987">
        <v>219846</v>
      </c>
      <c r="C1987">
        <v>602799</v>
      </c>
      <c r="D1987" s="1">
        <v>0.62809999999999999</v>
      </c>
      <c r="E1987" s="2">
        <v>68.819999999999993</v>
      </c>
      <c r="F1987" s="2">
        <v>85.06</v>
      </c>
      <c r="G1987" s="2">
        <v>153.9</v>
      </c>
      <c r="H1987" s="1">
        <v>0.44409999999999999</v>
      </c>
    </row>
    <row r="1988" spans="1:8" x14ac:dyDescent="0.25">
      <c r="A1988">
        <v>92</v>
      </c>
      <c r="B1988">
        <v>223452</v>
      </c>
      <c r="C1988">
        <v>576433</v>
      </c>
      <c r="D1988" s="1">
        <v>0.79390000000000005</v>
      </c>
      <c r="E1988" s="2">
        <v>72.510000000000005</v>
      </c>
      <c r="F1988" s="2">
        <v>92.53</v>
      </c>
      <c r="G1988" s="2">
        <v>165</v>
      </c>
      <c r="H1988" s="1">
        <v>0.45169999999999999</v>
      </c>
    </row>
    <row r="1989" spans="1:8" x14ac:dyDescent="0.25">
      <c r="A1989">
        <v>60</v>
      </c>
      <c r="B1989">
        <v>221863</v>
      </c>
      <c r="C1989">
        <v>559287</v>
      </c>
      <c r="D1989" s="1">
        <v>0.84670000000000001</v>
      </c>
      <c r="E1989" s="2">
        <v>90.14</v>
      </c>
      <c r="F1989" s="2">
        <v>97.67</v>
      </c>
      <c r="G1989" s="2">
        <v>187.8</v>
      </c>
      <c r="H1989" s="1">
        <v>0.46850000000000003</v>
      </c>
    </row>
    <row r="1990" spans="1:8" x14ac:dyDescent="0.25">
      <c r="A1990">
        <v>60</v>
      </c>
      <c r="B1990">
        <v>222396</v>
      </c>
      <c r="C1990">
        <v>556652</v>
      </c>
      <c r="D1990" s="1">
        <v>0.86350000000000005</v>
      </c>
      <c r="E1990" s="2">
        <v>92.92</v>
      </c>
      <c r="F1990" s="2">
        <v>99.7</v>
      </c>
      <c r="G1990" s="2">
        <v>192.6</v>
      </c>
      <c r="H1990" s="1">
        <v>0.47970000000000002</v>
      </c>
    </row>
    <row r="1991" spans="1:8" x14ac:dyDescent="0.25">
      <c r="A1991">
        <v>38</v>
      </c>
      <c r="B1991">
        <v>220151</v>
      </c>
      <c r="C1991">
        <v>548571</v>
      </c>
      <c r="D1991" s="1">
        <v>0.87619999999999998</v>
      </c>
      <c r="E1991" s="2">
        <v>124.9</v>
      </c>
      <c r="F1991" s="2">
        <v>101.3</v>
      </c>
      <c r="G1991" s="2">
        <v>226.2</v>
      </c>
      <c r="H1991" s="1">
        <v>0.48370000000000002</v>
      </c>
    </row>
    <row r="1992" spans="1:8" x14ac:dyDescent="0.25">
      <c r="A1992">
        <v>39</v>
      </c>
      <c r="B1992">
        <v>219978</v>
      </c>
      <c r="C1992">
        <v>549305</v>
      </c>
      <c r="D1992" s="1">
        <v>0.86850000000000005</v>
      </c>
      <c r="E1992" s="2">
        <v>168.9</v>
      </c>
      <c r="F1992" s="2">
        <v>102.1</v>
      </c>
      <c r="G1992" s="2">
        <v>271</v>
      </c>
      <c r="H1992" s="1">
        <v>0.48780000000000001</v>
      </c>
    </row>
    <row r="1993" spans="1:8" x14ac:dyDescent="0.25">
      <c r="A1993">
        <v>38</v>
      </c>
      <c r="B1993">
        <v>222801</v>
      </c>
      <c r="C1993">
        <v>544182</v>
      </c>
      <c r="D1993" s="1">
        <v>0.95230000000000004</v>
      </c>
      <c r="E1993" s="2">
        <v>119.4</v>
      </c>
      <c r="F1993" s="2">
        <v>105.2</v>
      </c>
      <c r="G1993" s="2">
        <v>224.6</v>
      </c>
      <c r="H1993" s="1">
        <v>0.50349999999999995</v>
      </c>
    </row>
    <row r="1994" spans="1:8" x14ac:dyDescent="0.25">
      <c r="A1994">
        <v>39</v>
      </c>
      <c r="B1994">
        <v>220025</v>
      </c>
      <c r="C1994">
        <v>545573</v>
      </c>
      <c r="D1994" s="1">
        <v>0.91449999999999998</v>
      </c>
      <c r="E1994" s="2">
        <v>251.9</v>
      </c>
      <c r="F1994" s="2">
        <v>105.6</v>
      </c>
      <c r="G1994" s="2">
        <v>357.6</v>
      </c>
      <c r="H1994" s="1">
        <v>0.49030000000000001</v>
      </c>
    </row>
    <row r="1995" spans="1:8" x14ac:dyDescent="0.25">
      <c r="A1995">
        <v>38</v>
      </c>
      <c r="B1995">
        <v>222538</v>
      </c>
      <c r="C1995">
        <v>542864</v>
      </c>
      <c r="D1995" s="1">
        <v>0.97230000000000005</v>
      </c>
      <c r="E1995" s="2">
        <v>111.3</v>
      </c>
      <c r="F1995" s="2">
        <v>105.2</v>
      </c>
      <c r="G1995" s="2">
        <v>216.5</v>
      </c>
      <c r="H1995" s="1">
        <v>0.50039999999999996</v>
      </c>
    </row>
    <row r="1996" spans="1:8" x14ac:dyDescent="0.25">
      <c r="A1996">
        <v>39</v>
      </c>
      <c r="B1996">
        <v>219772</v>
      </c>
      <c r="C1996">
        <v>542517</v>
      </c>
      <c r="D1996" s="1">
        <v>0.94710000000000005</v>
      </c>
      <c r="E1996" s="2">
        <v>236.7</v>
      </c>
      <c r="F1996" s="2">
        <v>106.3</v>
      </c>
      <c r="G1996" s="2">
        <v>342.9</v>
      </c>
      <c r="H1996" s="1">
        <v>0.49099999999999999</v>
      </c>
    </row>
    <row r="1997" spans="1:8" x14ac:dyDescent="0.25">
      <c r="A1997">
        <v>53</v>
      </c>
      <c r="B1997">
        <v>221626</v>
      </c>
      <c r="C1997">
        <v>535339</v>
      </c>
      <c r="D1997" s="1">
        <v>1.0049999999999999</v>
      </c>
      <c r="E1997" s="2">
        <v>121.9</v>
      </c>
      <c r="F1997" s="2">
        <v>108</v>
      </c>
      <c r="G1997" s="2">
        <v>229.9</v>
      </c>
      <c r="H1997" s="1">
        <v>0.51559999999999995</v>
      </c>
    </row>
    <row r="1998" spans="1:8" x14ac:dyDescent="0.25">
      <c r="A1998">
        <v>53</v>
      </c>
      <c r="B1998">
        <v>222319</v>
      </c>
      <c r="C1998">
        <v>532702</v>
      </c>
      <c r="D1998" s="1">
        <v>1.089</v>
      </c>
      <c r="E1998" s="2">
        <v>86.94</v>
      </c>
      <c r="F1998" s="2">
        <v>109</v>
      </c>
      <c r="G1998" s="2">
        <v>195.9</v>
      </c>
      <c r="H1998" s="1">
        <v>0.51129999999999998</v>
      </c>
    </row>
    <row r="1999" spans="1:8" x14ac:dyDescent="0.25">
      <c r="A1999">
        <v>155</v>
      </c>
      <c r="B1999">
        <v>223330</v>
      </c>
      <c r="C1999">
        <v>499286</v>
      </c>
      <c r="D1999" s="1">
        <v>1.4339999999999999</v>
      </c>
      <c r="E1999" s="2">
        <v>207.2</v>
      </c>
      <c r="F1999" s="2">
        <v>127.6</v>
      </c>
      <c r="G1999" s="2">
        <v>334.9</v>
      </c>
      <c r="H1999" s="1">
        <v>0.57999999999999996</v>
      </c>
    </row>
    <row r="2000" spans="1:8" x14ac:dyDescent="0.25">
      <c r="A2000">
        <v>155</v>
      </c>
      <c r="B2000">
        <v>223056</v>
      </c>
      <c r="C2000">
        <v>496679</v>
      </c>
      <c r="D2000" s="1">
        <v>1.454</v>
      </c>
      <c r="E2000" s="2">
        <v>116.5</v>
      </c>
      <c r="F2000" s="2">
        <v>126.9</v>
      </c>
      <c r="G2000" s="2">
        <v>243.4</v>
      </c>
      <c r="H2000" s="1">
        <v>0.57709999999999995</v>
      </c>
    </row>
    <row r="2001" spans="1:8" x14ac:dyDescent="0.25">
      <c r="A2001">
        <v>16</v>
      </c>
      <c r="B2001">
        <v>219358</v>
      </c>
      <c r="C2001">
        <v>486352</v>
      </c>
      <c r="D2001" s="1">
        <v>1.3819999999999999</v>
      </c>
      <c r="E2001" s="2">
        <v>139.9</v>
      </c>
      <c r="F2001" s="2">
        <v>128.30000000000001</v>
      </c>
      <c r="G2001" s="2">
        <v>268.2</v>
      </c>
      <c r="H2001" s="1">
        <v>0.58279999999999998</v>
      </c>
    </row>
    <row r="2002" spans="1:8" x14ac:dyDescent="0.25">
      <c r="A2002">
        <v>134</v>
      </c>
      <c r="B2002">
        <v>222853</v>
      </c>
      <c r="C2002">
        <v>484367</v>
      </c>
      <c r="D2002" s="1">
        <v>1.47</v>
      </c>
      <c r="E2002" s="2">
        <v>176.3</v>
      </c>
      <c r="F2002" s="2">
        <v>134.19999999999999</v>
      </c>
      <c r="G2002" s="2">
        <v>310.60000000000002</v>
      </c>
      <c r="H2002" s="1">
        <v>0.61040000000000005</v>
      </c>
    </row>
    <row r="2003" spans="1:8" x14ac:dyDescent="0.25">
      <c r="A2003">
        <v>134</v>
      </c>
      <c r="B2003">
        <v>222139</v>
      </c>
      <c r="C2003">
        <v>482575</v>
      </c>
      <c r="D2003" s="1">
        <v>1.53</v>
      </c>
      <c r="E2003" s="2">
        <v>255.3</v>
      </c>
      <c r="F2003" s="2">
        <v>136.5</v>
      </c>
      <c r="G2003" s="2">
        <v>391.8</v>
      </c>
      <c r="H2003" s="1">
        <v>0.60829999999999995</v>
      </c>
    </row>
    <row r="2004" spans="1:8" x14ac:dyDescent="0.25">
      <c r="A2004">
        <v>119</v>
      </c>
      <c r="B2004">
        <v>224537</v>
      </c>
      <c r="C2004">
        <v>620539</v>
      </c>
      <c r="D2004" s="1">
        <v>0.62050000000000005</v>
      </c>
      <c r="E2004" s="2">
        <v>17.23</v>
      </c>
      <c r="F2004" s="2">
        <v>79.400000000000006</v>
      </c>
      <c r="G2004" s="2">
        <v>96.63</v>
      </c>
      <c r="H2004" s="1">
        <v>0.4234</v>
      </c>
    </row>
    <row r="2005" spans="1:8" x14ac:dyDescent="0.25">
      <c r="A2005">
        <v>119</v>
      </c>
      <c r="B2005">
        <v>225319</v>
      </c>
      <c r="C2005">
        <v>619247</v>
      </c>
      <c r="D2005" s="1">
        <v>0.63300000000000001</v>
      </c>
      <c r="E2005" s="2">
        <v>19.11</v>
      </c>
      <c r="F2005" s="2">
        <v>80.209999999999994</v>
      </c>
      <c r="G2005" s="2">
        <v>99.32</v>
      </c>
      <c r="H2005" s="1">
        <v>0.42630000000000001</v>
      </c>
    </row>
    <row r="2006" spans="1:8" x14ac:dyDescent="0.25">
      <c r="A2006">
        <v>202</v>
      </c>
      <c r="B2006">
        <v>225634</v>
      </c>
      <c r="C2006">
        <v>617104</v>
      </c>
      <c r="D2006" s="1">
        <v>0.64429999999999998</v>
      </c>
      <c r="E2006" s="2">
        <v>21.34</v>
      </c>
      <c r="F2006" s="2">
        <v>81.06</v>
      </c>
      <c r="G2006" s="2">
        <v>102.4</v>
      </c>
      <c r="H2006" s="1">
        <v>0.4289</v>
      </c>
    </row>
    <row r="2007" spans="1:8" x14ac:dyDescent="0.25">
      <c r="A2007">
        <v>202</v>
      </c>
      <c r="B2007">
        <v>225523</v>
      </c>
      <c r="C2007">
        <v>612887</v>
      </c>
      <c r="D2007" s="1">
        <v>0.65649999999999997</v>
      </c>
      <c r="E2007" s="2">
        <v>29.05</v>
      </c>
      <c r="F2007" s="2">
        <v>83.13</v>
      </c>
      <c r="G2007" s="2">
        <v>112.2</v>
      </c>
      <c r="H2007" s="1">
        <v>0.43719999999999998</v>
      </c>
    </row>
    <row r="2008" spans="1:8" x14ac:dyDescent="0.25">
      <c r="A2008">
        <v>202</v>
      </c>
      <c r="B2008">
        <v>225523</v>
      </c>
      <c r="C2008">
        <v>607887</v>
      </c>
      <c r="D2008" s="1">
        <v>0.67759999999999998</v>
      </c>
      <c r="E2008" s="2">
        <v>36.6</v>
      </c>
      <c r="F2008" s="2">
        <v>85.04</v>
      </c>
      <c r="G2008" s="2">
        <v>121.6</v>
      </c>
      <c r="H2008" s="1">
        <v>0.44169999999999998</v>
      </c>
    </row>
    <row r="2009" spans="1:8" x14ac:dyDescent="0.25">
      <c r="A2009">
        <v>202</v>
      </c>
      <c r="B2009">
        <v>225166</v>
      </c>
      <c r="C2009">
        <v>604767</v>
      </c>
      <c r="D2009" s="1">
        <v>0.67130000000000001</v>
      </c>
      <c r="E2009" s="2">
        <v>67.14</v>
      </c>
      <c r="F2009" s="2">
        <v>87.23</v>
      </c>
      <c r="G2009" s="2">
        <v>154.4</v>
      </c>
      <c r="H2009" s="1">
        <v>0.4541</v>
      </c>
    </row>
    <row r="2010" spans="1:8" x14ac:dyDescent="0.25">
      <c r="A2010">
        <v>92</v>
      </c>
      <c r="B2010">
        <v>225684</v>
      </c>
      <c r="C2010">
        <v>577660</v>
      </c>
      <c r="D2010" s="1">
        <v>0.79530000000000001</v>
      </c>
      <c r="E2010" s="2">
        <v>79.180000000000007</v>
      </c>
      <c r="F2010" s="2">
        <v>94.94</v>
      </c>
      <c r="G2010" s="2">
        <v>174.1</v>
      </c>
      <c r="H2010" s="1">
        <v>0.46689999999999998</v>
      </c>
    </row>
    <row r="2011" spans="1:8" x14ac:dyDescent="0.25">
      <c r="A2011">
        <v>120</v>
      </c>
      <c r="B2011">
        <v>226394</v>
      </c>
      <c r="C2011">
        <v>563876</v>
      </c>
      <c r="D2011" s="1">
        <v>0.8831</v>
      </c>
      <c r="E2011" s="2">
        <v>121.6</v>
      </c>
      <c r="F2011" s="2">
        <v>99.11</v>
      </c>
      <c r="G2011" s="2">
        <v>220.7</v>
      </c>
      <c r="H2011" s="1">
        <v>0.47339999999999999</v>
      </c>
    </row>
    <row r="2012" spans="1:8" x14ac:dyDescent="0.25">
      <c r="A2012">
        <v>60</v>
      </c>
      <c r="B2012">
        <v>225188</v>
      </c>
      <c r="C2012">
        <v>557956</v>
      </c>
      <c r="D2012" s="1">
        <v>0.9</v>
      </c>
      <c r="E2012" s="2">
        <v>94.67</v>
      </c>
      <c r="F2012" s="2">
        <v>101.3</v>
      </c>
      <c r="G2012" s="2">
        <v>196</v>
      </c>
      <c r="H2012" s="1">
        <v>0.48709999999999998</v>
      </c>
    </row>
    <row r="2013" spans="1:8" x14ac:dyDescent="0.25">
      <c r="A2013">
        <v>60</v>
      </c>
      <c r="B2013">
        <v>224262</v>
      </c>
      <c r="C2013">
        <v>554939</v>
      </c>
      <c r="D2013" s="1">
        <v>0.89570000000000005</v>
      </c>
      <c r="E2013" s="2">
        <v>120.3</v>
      </c>
      <c r="F2013" s="2">
        <v>101.3</v>
      </c>
      <c r="G2013" s="2">
        <v>221.6</v>
      </c>
      <c r="H2013" s="1">
        <v>0.48470000000000002</v>
      </c>
    </row>
    <row r="2014" spans="1:8" x14ac:dyDescent="0.25">
      <c r="A2014">
        <v>38</v>
      </c>
      <c r="B2014">
        <v>224039</v>
      </c>
      <c r="C2014">
        <v>545651</v>
      </c>
      <c r="D2014" s="1">
        <v>0.97529999999999994</v>
      </c>
      <c r="E2014" s="2">
        <v>115.5</v>
      </c>
      <c r="F2014" s="2">
        <v>105.1</v>
      </c>
      <c r="G2014" s="2">
        <v>220.6</v>
      </c>
      <c r="H2014" s="1">
        <v>0.49830000000000002</v>
      </c>
    </row>
    <row r="2015" spans="1:8" x14ac:dyDescent="0.25">
      <c r="A2015">
        <v>38</v>
      </c>
      <c r="B2015">
        <v>223641</v>
      </c>
      <c r="C2015">
        <v>544005</v>
      </c>
      <c r="D2015" s="1">
        <v>0.93410000000000004</v>
      </c>
      <c r="E2015" s="2">
        <v>170.5</v>
      </c>
      <c r="F2015" s="2">
        <v>105.9</v>
      </c>
      <c r="G2015" s="2">
        <v>276.5</v>
      </c>
      <c r="H2015" s="1">
        <v>0.50580000000000003</v>
      </c>
    </row>
    <row r="2016" spans="1:8" x14ac:dyDescent="0.25">
      <c r="A2016">
        <v>53</v>
      </c>
      <c r="B2016">
        <v>225684</v>
      </c>
      <c r="C2016">
        <v>537458</v>
      </c>
      <c r="D2016" s="1">
        <v>1.1140000000000001</v>
      </c>
      <c r="E2016" s="2">
        <v>215.3</v>
      </c>
      <c r="F2016" s="2">
        <v>112.7</v>
      </c>
      <c r="G2016" s="2">
        <v>327.9</v>
      </c>
      <c r="H2016" s="1">
        <v>0.52939999999999998</v>
      </c>
    </row>
    <row r="2017" spans="1:8" x14ac:dyDescent="0.25">
      <c r="A2017">
        <v>53</v>
      </c>
      <c r="B2017">
        <v>224815</v>
      </c>
      <c r="C2017">
        <v>534393</v>
      </c>
      <c r="D2017" s="1">
        <v>1.1200000000000001</v>
      </c>
      <c r="E2017" s="2">
        <v>91.34</v>
      </c>
      <c r="F2017" s="2">
        <v>111.4</v>
      </c>
      <c r="G2017" s="2">
        <v>202.8</v>
      </c>
      <c r="H2017" s="1">
        <v>0.52790000000000004</v>
      </c>
    </row>
    <row r="2018" spans="1:8" x14ac:dyDescent="0.25">
      <c r="A2018">
        <v>155</v>
      </c>
      <c r="B2018">
        <v>227018</v>
      </c>
      <c r="C2018">
        <v>502545</v>
      </c>
      <c r="D2018" s="1">
        <v>1.625</v>
      </c>
      <c r="E2018" s="2">
        <v>336.6</v>
      </c>
      <c r="F2018" s="2">
        <v>133.69999999999999</v>
      </c>
      <c r="G2018" s="2">
        <v>470.3</v>
      </c>
      <c r="H2018" s="1">
        <v>0.58950000000000002</v>
      </c>
    </row>
    <row r="2019" spans="1:8" x14ac:dyDescent="0.25">
      <c r="A2019">
        <v>155</v>
      </c>
      <c r="B2019">
        <v>224840</v>
      </c>
      <c r="C2019">
        <v>498564</v>
      </c>
      <c r="D2019" s="1">
        <v>1.494</v>
      </c>
      <c r="E2019" s="2">
        <v>141.30000000000001</v>
      </c>
      <c r="F2019" s="2">
        <v>128.30000000000001</v>
      </c>
      <c r="G2019" s="2">
        <v>269.5</v>
      </c>
      <c r="H2019" s="1">
        <v>0.58720000000000006</v>
      </c>
    </row>
    <row r="2020" spans="1:8" x14ac:dyDescent="0.25">
      <c r="A2020">
        <v>134</v>
      </c>
      <c r="B2020">
        <v>225055</v>
      </c>
      <c r="C2020">
        <v>486047</v>
      </c>
      <c r="D2020" s="1">
        <v>1.56</v>
      </c>
      <c r="E2020" s="2">
        <v>224.2</v>
      </c>
      <c r="F2020" s="2">
        <v>137.5</v>
      </c>
      <c r="G2020" s="2">
        <v>361.7</v>
      </c>
      <c r="H2020" s="1">
        <v>0.62639999999999996</v>
      </c>
    </row>
    <row r="2021" spans="1:8" x14ac:dyDescent="0.25">
      <c r="A2021">
        <v>134</v>
      </c>
      <c r="B2021">
        <v>225011</v>
      </c>
      <c r="C2021">
        <v>483331</v>
      </c>
      <c r="D2021" s="1">
        <v>1.5840000000000001</v>
      </c>
      <c r="E2021" s="2">
        <v>239.1</v>
      </c>
      <c r="F2021" s="2">
        <v>139.4</v>
      </c>
      <c r="G2021" s="2">
        <v>378.4</v>
      </c>
      <c r="H2021" s="1">
        <v>0.63629999999999998</v>
      </c>
    </row>
    <row r="2022" spans="1:8" x14ac:dyDescent="0.25">
      <c r="A2022">
        <v>134</v>
      </c>
      <c r="B2022">
        <v>224791</v>
      </c>
      <c r="C2022">
        <v>480094</v>
      </c>
      <c r="D2022" s="1">
        <v>1.6579999999999999</v>
      </c>
      <c r="E2022" s="2">
        <v>238.5</v>
      </c>
      <c r="F2022" s="2">
        <v>141.4</v>
      </c>
      <c r="G2022" s="2">
        <v>379.9</v>
      </c>
      <c r="H2022" s="1">
        <v>0.63919999999999999</v>
      </c>
    </row>
    <row r="2023" spans="1:8" x14ac:dyDescent="0.25">
      <c r="A2023">
        <v>119</v>
      </c>
      <c r="B2023">
        <v>229973</v>
      </c>
      <c r="C2023">
        <v>619396</v>
      </c>
      <c r="D2023" s="1">
        <v>0.68489999999999995</v>
      </c>
      <c r="E2023" s="2">
        <v>21.56</v>
      </c>
      <c r="F2023" s="2">
        <v>82.48</v>
      </c>
      <c r="G2023" s="2">
        <v>104</v>
      </c>
      <c r="H2023" s="1">
        <v>0.43530000000000002</v>
      </c>
    </row>
    <row r="2024" spans="1:8" x14ac:dyDescent="0.25">
      <c r="A2024">
        <v>202</v>
      </c>
      <c r="B2024">
        <v>230088</v>
      </c>
      <c r="C2024">
        <v>618021</v>
      </c>
      <c r="D2024" s="1">
        <v>0.69189999999999996</v>
      </c>
      <c r="E2024" s="2">
        <v>23.31</v>
      </c>
      <c r="F2024" s="2">
        <v>83.11</v>
      </c>
      <c r="G2024" s="2">
        <v>106.4</v>
      </c>
      <c r="H2024" s="1">
        <v>0.43730000000000002</v>
      </c>
    </row>
    <row r="2025" spans="1:8" x14ac:dyDescent="0.25">
      <c r="A2025">
        <v>202</v>
      </c>
      <c r="B2025">
        <v>229853</v>
      </c>
      <c r="C2025">
        <v>615387</v>
      </c>
      <c r="D2025" s="1">
        <v>0.69689999999999996</v>
      </c>
      <c r="E2025" s="2">
        <v>27.47</v>
      </c>
      <c r="F2025" s="2">
        <v>84.16</v>
      </c>
      <c r="G2025" s="2">
        <v>111.6</v>
      </c>
      <c r="H2025" s="1">
        <v>0.44080000000000003</v>
      </c>
    </row>
    <row r="2026" spans="1:8" x14ac:dyDescent="0.25">
      <c r="A2026">
        <v>202</v>
      </c>
      <c r="B2026">
        <v>229853</v>
      </c>
      <c r="C2026">
        <v>610387</v>
      </c>
      <c r="D2026" s="1">
        <v>0.71819999999999995</v>
      </c>
      <c r="E2026" s="2">
        <v>34.950000000000003</v>
      </c>
      <c r="F2026" s="2">
        <v>86.17</v>
      </c>
      <c r="G2026" s="2">
        <v>121.1</v>
      </c>
      <c r="H2026" s="1">
        <v>0.44600000000000001</v>
      </c>
    </row>
    <row r="2027" spans="1:8" x14ac:dyDescent="0.25">
      <c r="A2027">
        <v>202</v>
      </c>
      <c r="B2027">
        <v>229781</v>
      </c>
      <c r="C2027">
        <v>606236</v>
      </c>
      <c r="D2027" s="1">
        <v>0.73719999999999997</v>
      </c>
      <c r="E2027" s="2">
        <v>43.04</v>
      </c>
      <c r="F2027" s="2">
        <v>88.06</v>
      </c>
      <c r="G2027" s="2">
        <v>131.1</v>
      </c>
      <c r="H2027" s="1">
        <v>0.45129999999999998</v>
      </c>
    </row>
    <row r="2028" spans="1:8" x14ac:dyDescent="0.25">
      <c r="A2028">
        <v>92</v>
      </c>
      <c r="B2028">
        <v>228611</v>
      </c>
      <c r="C2028">
        <v>578822</v>
      </c>
      <c r="D2028" s="1">
        <v>0.85389999999999999</v>
      </c>
      <c r="E2028" s="2">
        <v>71.459999999999994</v>
      </c>
      <c r="F2028" s="2">
        <v>95.61</v>
      </c>
      <c r="G2028" s="2">
        <v>167.1</v>
      </c>
      <c r="H2028" s="1">
        <v>0.4657</v>
      </c>
    </row>
    <row r="2029" spans="1:8" x14ac:dyDescent="0.25">
      <c r="A2029">
        <v>92</v>
      </c>
      <c r="B2029">
        <v>228503</v>
      </c>
      <c r="C2029">
        <v>577188</v>
      </c>
      <c r="D2029" s="1">
        <v>0.86099999999999999</v>
      </c>
      <c r="E2029" s="2">
        <v>77.77</v>
      </c>
      <c r="F2029" s="2">
        <v>95.64</v>
      </c>
      <c r="G2029" s="2">
        <v>173.4</v>
      </c>
      <c r="H2029" s="1">
        <v>0.46300000000000002</v>
      </c>
    </row>
    <row r="2030" spans="1:8" x14ac:dyDescent="0.25">
      <c r="A2030">
        <v>60</v>
      </c>
      <c r="B2030">
        <v>227687</v>
      </c>
      <c r="C2030">
        <v>559312</v>
      </c>
      <c r="D2030" s="1">
        <v>0.93569999999999998</v>
      </c>
      <c r="E2030" s="2">
        <v>94.6</v>
      </c>
      <c r="F2030" s="2">
        <v>102.1</v>
      </c>
      <c r="G2030" s="2">
        <v>196.7</v>
      </c>
      <c r="H2030" s="1">
        <v>0.48820000000000002</v>
      </c>
    </row>
    <row r="2031" spans="1:8" x14ac:dyDescent="0.25">
      <c r="A2031">
        <v>174</v>
      </c>
      <c r="B2031">
        <v>230544</v>
      </c>
      <c r="C2031">
        <v>553805</v>
      </c>
      <c r="D2031" s="1">
        <v>1.0229999999999999</v>
      </c>
      <c r="E2031" s="2">
        <v>117.4</v>
      </c>
      <c r="F2031" s="2">
        <v>107.6</v>
      </c>
      <c r="G2031" s="2">
        <v>224.9</v>
      </c>
      <c r="H2031" s="1">
        <v>0.51319999999999999</v>
      </c>
    </row>
    <row r="2032" spans="1:8" x14ac:dyDescent="0.25">
      <c r="A2032">
        <v>174</v>
      </c>
      <c r="B2032">
        <v>229801</v>
      </c>
      <c r="C2032">
        <v>552337</v>
      </c>
      <c r="D2032" s="1">
        <v>1.0269999999999999</v>
      </c>
      <c r="E2032" s="2">
        <v>110.6</v>
      </c>
      <c r="F2032" s="2">
        <v>107.3</v>
      </c>
      <c r="G2032" s="2">
        <v>217.9</v>
      </c>
      <c r="H2032" s="1">
        <v>0.50960000000000005</v>
      </c>
    </row>
    <row r="2033" spans="1:8" x14ac:dyDescent="0.25">
      <c r="A2033">
        <v>53</v>
      </c>
      <c r="B2033">
        <v>228079</v>
      </c>
      <c r="C2033">
        <v>539169</v>
      </c>
      <c r="D2033" s="1">
        <v>1.1240000000000001</v>
      </c>
      <c r="E2033" s="2">
        <v>152.6</v>
      </c>
      <c r="F2033" s="2">
        <v>112.3</v>
      </c>
      <c r="G2033" s="2">
        <v>264.8</v>
      </c>
      <c r="H2033" s="1">
        <v>0.52680000000000005</v>
      </c>
    </row>
    <row r="2034" spans="1:8" x14ac:dyDescent="0.25">
      <c r="A2034">
        <v>53</v>
      </c>
      <c r="B2034">
        <v>227055</v>
      </c>
      <c r="C2034">
        <v>535471</v>
      </c>
      <c r="D2034" s="1">
        <v>1.171</v>
      </c>
      <c r="E2034" s="2">
        <v>95.56</v>
      </c>
      <c r="F2034" s="2">
        <v>112</v>
      </c>
      <c r="G2034" s="2">
        <v>207.6</v>
      </c>
      <c r="H2034" s="1">
        <v>0.52270000000000005</v>
      </c>
    </row>
    <row r="2035" spans="1:8" x14ac:dyDescent="0.25">
      <c r="A2035">
        <v>155</v>
      </c>
      <c r="B2035">
        <v>229561</v>
      </c>
      <c r="C2035">
        <v>504293</v>
      </c>
      <c r="D2035" s="1">
        <v>1.6910000000000001</v>
      </c>
      <c r="E2035" s="2">
        <v>233.3</v>
      </c>
      <c r="F2035" s="2">
        <v>133.5</v>
      </c>
      <c r="G2035" s="2">
        <v>366.8</v>
      </c>
      <c r="H2035" s="1">
        <v>0.59640000000000004</v>
      </c>
    </row>
    <row r="2036" spans="1:8" x14ac:dyDescent="0.25">
      <c r="A2036">
        <v>155</v>
      </c>
      <c r="B2036">
        <v>229336</v>
      </c>
      <c r="C2036">
        <v>501040</v>
      </c>
      <c r="D2036" s="1">
        <v>1.7589999999999999</v>
      </c>
      <c r="E2036" s="2">
        <v>336.4</v>
      </c>
      <c r="F2036" s="2">
        <v>137.5</v>
      </c>
      <c r="G2036" s="2">
        <v>473.8</v>
      </c>
      <c r="H2036" s="1">
        <v>0.59950000000000003</v>
      </c>
    </row>
    <row r="2037" spans="1:8" x14ac:dyDescent="0.25">
      <c r="A2037">
        <v>197</v>
      </c>
      <c r="B2037">
        <v>231123</v>
      </c>
      <c r="C2037">
        <v>488262</v>
      </c>
      <c r="D2037" s="1">
        <v>1.7809999999999999</v>
      </c>
      <c r="E2037" s="2">
        <v>143.4</v>
      </c>
      <c r="F2037" s="2">
        <v>143.30000000000001</v>
      </c>
      <c r="G2037" s="2">
        <v>286.7</v>
      </c>
      <c r="H2037" s="1">
        <v>0.64559999999999995</v>
      </c>
    </row>
    <row r="2038" spans="1:8" x14ac:dyDescent="0.25">
      <c r="A2038">
        <v>134</v>
      </c>
      <c r="B2038">
        <v>227828</v>
      </c>
      <c r="C2038">
        <v>484352</v>
      </c>
      <c r="D2038" s="1">
        <v>1.631</v>
      </c>
      <c r="E2038" s="2">
        <v>205.5</v>
      </c>
      <c r="F2038" s="2">
        <v>141.69999999999999</v>
      </c>
      <c r="G2038" s="2">
        <v>347.3</v>
      </c>
      <c r="H2038" s="1">
        <v>0.63829999999999998</v>
      </c>
    </row>
    <row r="2039" spans="1:8" x14ac:dyDescent="0.25">
      <c r="A2039">
        <v>197</v>
      </c>
      <c r="B2039">
        <v>231094</v>
      </c>
      <c r="C2039">
        <v>487338</v>
      </c>
      <c r="D2039" s="1">
        <v>1.7869999999999999</v>
      </c>
      <c r="E2039" s="2">
        <v>137.19999999999999</v>
      </c>
      <c r="F2039" s="2">
        <v>143.80000000000001</v>
      </c>
      <c r="G2039" s="2">
        <v>280.89999999999998</v>
      </c>
      <c r="H2039" s="1">
        <v>0.64659999999999995</v>
      </c>
    </row>
    <row r="2040" spans="1:8" x14ac:dyDescent="0.25">
      <c r="A2040">
        <v>18</v>
      </c>
      <c r="B2040">
        <v>230670</v>
      </c>
      <c r="C2040">
        <v>476396</v>
      </c>
      <c r="D2040" s="1">
        <v>1.83</v>
      </c>
      <c r="E2040" s="2">
        <v>138.9</v>
      </c>
      <c r="F2040" s="2">
        <v>150</v>
      </c>
      <c r="G2040" s="2">
        <v>289</v>
      </c>
      <c r="H2040" s="1">
        <v>0.67130000000000001</v>
      </c>
    </row>
    <row r="2041" spans="1:8" x14ac:dyDescent="0.25">
      <c r="A2041">
        <v>144</v>
      </c>
      <c r="B2041">
        <v>229428</v>
      </c>
      <c r="C2041">
        <v>459240</v>
      </c>
      <c r="D2041" s="1">
        <v>2.1040000000000001</v>
      </c>
      <c r="E2041" s="2">
        <v>200.2</v>
      </c>
      <c r="F2041" s="2">
        <v>166.2</v>
      </c>
      <c r="G2041" s="2">
        <v>366.3</v>
      </c>
      <c r="H2041" s="1">
        <v>0.71719999999999995</v>
      </c>
    </row>
    <row r="2042" spans="1:8" x14ac:dyDescent="0.25">
      <c r="A2042">
        <v>119</v>
      </c>
      <c r="B2042">
        <v>233216</v>
      </c>
      <c r="C2042">
        <v>620494</v>
      </c>
      <c r="D2042" s="1">
        <v>0.72560000000000002</v>
      </c>
      <c r="E2042" s="2">
        <v>22.62</v>
      </c>
      <c r="F2042" s="2">
        <v>84.05</v>
      </c>
      <c r="G2042" s="2">
        <v>106.7</v>
      </c>
      <c r="H2042" s="1">
        <v>0.44259999999999999</v>
      </c>
    </row>
    <row r="2043" spans="1:8" x14ac:dyDescent="0.25">
      <c r="A2043">
        <v>119</v>
      </c>
      <c r="B2043">
        <v>233456</v>
      </c>
      <c r="C2043">
        <v>619407</v>
      </c>
      <c r="D2043" s="1">
        <v>0.73260000000000003</v>
      </c>
      <c r="E2043" s="2">
        <v>24.01</v>
      </c>
      <c r="F2043" s="2">
        <v>84.57</v>
      </c>
      <c r="G2043" s="2">
        <v>108.6</v>
      </c>
      <c r="H2043" s="1">
        <v>0.44409999999999999</v>
      </c>
    </row>
    <row r="2044" spans="1:8" x14ac:dyDescent="0.25">
      <c r="A2044">
        <v>201</v>
      </c>
      <c r="B2044">
        <v>235770</v>
      </c>
      <c r="C2044">
        <v>619996</v>
      </c>
      <c r="D2044" s="1">
        <v>0.76580000000000004</v>
      </c>
      <c r="E2044" s="2">
        <v>25.38</v>
      </c>
      <c r="F2044" s="2">
        <v>85.84</v>
      </c>
      <c r="G2044" s="2">
        <v>111.2</v>
      </c>
      <c r="H2044" s="1">
        <v>0.44979999999999998</v>
      </c>
    </row>
    <row r="2045" spans="1:8" x14ac:dyDescent="0.25">
      <c r="A2045">
        <v>202</v>
      </c>
      <c r="B2045">
        <v>234387</v>
      </c>
      <c r="C2045">
        <v>617362</v>
      </c>
      <c r="D2045" s="1">
        <v>0.72489999999999999</v>
      </c>
      <c r="E2045" s="2">
        <v>52.96</v>
      </c>
      <c r="F2045" s="2">
        <v>89.67</v>
      </c>
      <c r="G2045" s="2">
        <v>142.6</v>
      </c>
      <c r="H2045" s="1">
        <v>0.4844</v>
      </c>
    </row>
    <row r="2046" spans="1:8" x14ac:dyDescent="0.25">
      <c r="A2046">
        <v>202</v>
      </c>
      <c r="B2046">
        <v>234183</v>
      </c>
      <c r="C2046">
        <v>612887</v>
      </c>
      <c r="D2046" s="1">
        <v>0.76439999999999997</v>
      </c>
      <c r="E2046" s="2">
        <v>35.65</v>
      </c>
      <c r="F2046" s="2">
        <v>87.71</v>
      </c>
      <c r="G2046" s="2">
        <v>123.4</v>
      </c>
      <c r="H2046" s="1">
        <v>0.45429999999999998</v>
      </c>
    </row>
    <row r="2047" spans="1:8" x14ac:dyDescent="0.25">
      <c r="A2047">
        <v>202</v>
      </c>
      <c r="B2047">
        <v>234113</v>
      </c>
      <c r="C2047">
        <v>608048</v>
      </c>
      <c r="D2047" s="1">
        <v>0.78779999999999994</v>
      </c>
      <c r="E2047" s="2">
        <v>44.19</v>
      </c>
      <c r="F2047" s="2">
        <v>89.92</v>
      </c>
      <c r="G2047" s="2">
        <v>134.1</v>
      </c>
      <c r="H2047" s="1">
        <v>0.45960000000000001</v>
      </c>
    </row>
    <row r="2048" spans="1:8" x14ac:dyDescent="0.25">
      <c r="A2048">
        <v>202</v>
      </c>
      <c r="B2048">
        <v>232811</v>
      </c>
      <c r="C2048">
        <v>605358</v>
      </c>
      <c r="D2048" s="1">
        <v>0.7984</v>
      </c>
      <c r="E2048" s="2">
        <v>49.69</v>
      </c>
      <c r="F2048" s="2">
        <v>91.16</v>
      </c>
      <c r="G2048" s="2">
        <v>140.80000000000001</v>
      </c>
      <c r="H2048" s="1">
        <v>0.46089999999999998</v>
      </c>
    </row>
    <row r="2049" spans="1:8" x14ac:dyDescent="0.25">
      <c r="A2049">
        <v>40</v>
      </c>
      <c r="B2049">
        <v>236664</v>
      </c>
      <c r="C2049">
        <v>557719</v>
      </c>
      <c r="D2049" s="1">
        <v>1.117</v>
      </c>
      <c r="E2049" s="2">
        <v>149</v>
      </c>
      <c r="F2049" s="2">
        <v>111.9</v>
      </c>
      <c r="G2049" s="2">
        <v>260.89999999999998</v>
      </c>
      <c r="H2049" s="1">
        <v>0.52629999999999999</v>
      </c>
    </row>
    <row r="2050" spans="1:8" x14ac:dyDescent="0.25">
      <c r="A2050">
        <v>40</v>
      </c>
      <c r="B2050">
        <v>234562</v>
      </c>
      <c r="C2050">
        <v>552213</v>
      </c>
      <c r="D2050" s="1">
        <v>1.1539999999999999</v>
      </c>
      <c r="E2050" s="2">
        <v>87.32</v>
      </c>
      <c r="F2050" s="2">
        <v>111.6</v>
      </c>
      <c r="G2050" s="2">
        <v>198.9</v>
      </c>
      <c r="H2050" s="1">
        <v>0.51980000000000004</v>
      </c>
    </row>
    <row r="2051" spans="1:8" x14ac:dyDescent="0.25">
      <c r="A2051">
        <v>174</v>
      </c>
      <c r="B2051">
        <v>231924</v>
      </c>
      <c r="C2051">
        <v>553915</v>
      </c>
      <c r="D2051" s="1">
        <v>1.04</v>
      </c>
      <c r="E2051" s="2">
        <v>138.69999999999999</v>
      </c>
      <c r="F2051" s="2">
        <v>108.8</v>
      </c>
      <c r="G2051" s="2">
        <v>247.5</v>
      </c>
      <c r="H2051" s="1">
        <v>0.52039999999999997</v>
      </c>
    </row>
    <row r="2052" spans="1:8" x14ac:dyDescent="0.25">
      <c r="A2052">
        <v>107</v>
      </c>
      <c r="B2052">
        <v>235585</v>
      </c>
      <c r="C2052">
        <v>532489</v>
      </c>
      <c r="D2052" s="1">
        <v>1.4530000000000001</v>
      </c>
      <c r="E2052" s="2">
        <v>118.4</v>
      </c>
      <c r="F2052" s="2">
        <v>123.6</v>
      </c>
      <c r="G2052" s="2">
        <v>242</v>
      </c>
      <c r="H2052" s="1">
        <v>0.57779999999999998</v>
      </c>
    </row>
    <row r="2053" spans="1:8" x14ac:dyDescent="0.25">
      <c r="A2053">
        <v>155</v>
      </c>
      <c r="B2053">
        <v>232709</v>
      </c>
      <c r="C2053">
        <v>505483</v>
      </c>
      <c r="D2053" s="1">
        <v>1.9590000000000001</v>
      </c>
      <c r="E2053" s="2">
        <v>344.6</v>
      </c>
      <c r="F2053" s="2">
        <v>140.1</v>
      </c>
      <c r="G2053" s="2">
        <v>484.8</v>
      </c>
      <c r="H2053" s="1">
        <v>0.60329999999999995</v>
      </c>
    </row>
    <row r="2054" spans="1:8" x14ac:dyDescent="0.25">
      <c r="A2054">
        <v>155</v>
      </c>
      <c r="B2054">
        <v>232811</v>
      </c>
      <c r="C2054">
        <v>502875</v>
      </c>
      <c r="D2054" s="1">
        <v>1.984</v>
      </c>
      <c r="E2054" s="2">
        <v>365.7</v>
      </c>
      <c r="F2054" s="2">
        <v>142.6</v>
      </c>
      <c r="G2054" s="2">
        <v>508.3</v>
      </c>
      <c r="H2054" s="1">
        <v>0.61170000000000002</v>
      </c>
    </row>
    <row r="2055" spans="1:8" x14ac:dyDescent="0.25">
      <c r="A2055">
        <v>197</v>
      </c>
      <c r="B2055">
        <v>232361</v>
      </c>
      <c r="C2055">
        <v>488259</v>
      </c>
      <c r="D2055" s="1">
        <v>1.849</v>
      </c>
      <c r="E2055" s="2">
        <v>129.1</v>
      </c>
      <c r="F2055" s="2">
        <v>145.30000000000001</v>
      </c>
      <c r="G2055" s="2">
        <v>274.39999999999998</v>
      </c>
      <c r="H2055" s="1">
        <v>0.6482</v>
      </c>
    </row>
    <row r="2056" spans="1:8" x14ac:dyDescent="0.25">
      <c r="A2056">
        <v>18</v>
      </c>
      <c r="B2056">
        <v>232330</v>
      </c>
      <c r="C2056">
        <v>477329</v>
      </c>
      <c r="D2056" s="1">
        <v>1.9019999999999999</v>
      </c>
      <c r="E2056" s="2">
        <v>246</v>
      </c>
      <c r="F2056" s="2">
        <v>155.30000000000001</v>
      </c>
      <c r="G2056" s="2">
        <v>401.3</v>
      </c>
      <c r="H2056" s="1">
        <v>0.68440000000000001</v>
      </c>
    </row>
    <row r="2057" spans="1:8" x14ac:dyDescent="0.25">
      <c r="A2057">
        <v>201</v>
      </c>
      <c r="B2057">
        <v>238400</v>
      </c>
      <c r="C2057">
        <v>619703</v>
      </c>
      <c r="D2057" s="1">
        <v>0.8175</v>
      </c>
      <c r="E2057" s="2">
        <v>27.96</v>
      </c>
      <c r="F2057" s="2">
        <v>87.72</v>
      </c>
      <c r="G2057" s="2">
        <v>115.7</v>
      </c>
      <c r="H2057" s="1">
        <v>0.45779999999999998</v>
      </c>
    </row>
    <row r="2058" spans="1:8" x14ac:dyDescent="0.25">
      <c r="A2058">
        <v>202</v>
      </c>
      <c r="B2058">
        <v>237225</v>
      </c>
      <c r="C2058">
        <v>618610</v>
      </c>
      <c r="D2058" s="1">
        <v>0.79479999999999995</v>
      </c>
      <c r="E2058" s="2">
        <v>28.33</v>
      </c>
      <c r="F2058" s="2">
        <v>87.28</v>
      </c>
      <c r="G2058" s="2">
        <v>115.6</v>
      </c>
      <c r="H2058" s="1">
        <v>0.45469999999999999</v>
      </c>
    </row>
    <row r="2059" spans="1:8" x14ac:dyDescent="0.25">
      <c r="A2059">
        <v>201</v>
      </c>
      <c r="B2059">
        <v>240143</v>
      </c>
      <c r="C2059">
        <v>616403</v>
      </c>
      <c r="D2059" s="1">
        <v>0.85870000000000002</v>
      </c>
      <c r="E2059" s="2">
        <v>34.19</v>
      </c>
      <c r="F2059" s="2">
        <v>90.06</v>
      </c>
      <c r="G2059" s="2">
        <v>124.3</v>
      </c>
      <c r="H2059" s="1">
        <v>0.46429999999999999</v>
      </c>
    </row>
    <row r="2060" spans="1:8" x14ac:dyDescent="0.25">
      <c r="A2060">
        <v>202</v>
      </c>
      <c r="B2060">
        <v>238162</v>
      </c>
      <c r="C2060">
        <v>615168</v>
      </c>
      <c r="D2060" s="1">
        <v>0.82279999999999998</v>
      </c>
      <c r="E2060" s="2">
        <v>34.06</v>
      </c>
      <c r="F2060" s="2">
        <v>89.09</v>
      </c>
      <c r="G2060" s="2">
        <v>123.1</v>
      </c>
      <c r="H2060" s="1">
        <v>0.4592</v>
      </c>
    </row>
    <row r="2061" spans="1:8" x14ac:dyDescent="0.25">
      <c r="A2061">
        <v>202</v>
      </c>
      <c r="B2061">
        <v>238484</v>
      </c>
      <c r="C2061">
        <v>610444</v>
      </c>
      <c r="D2061" s="1">
        <v>0.84660000000000002</v>
      </c>
      <c r="E2061" s="2">
        <v>43.17</v>
      </c>
      <c r="F2061" s="2">
        <v>91.46</v>
      </c>
      <c r="G2061" s="2">
        <v>134.6</v>
      </c>
      <c r="H2061" s="1">
        <v>0.46579999999999999</v>
      </c>
    </row>
    <row r="2062" spans="1:8" x14ac:dyDescent="0.25">
      <c r="A2062">
        <v>202</v>
      </c>
      <c r="B2062">
        <v>237400</v>
      </c>
      <c r="C2062">
        <v>607610</v>
      </c>
      <c r="D2062" s="1">
        <v>0.82179999999999997</v>
      </c>
      <c r="E2062" s="2">
        <v>82.8</v>
      </c>
      <c r="F2062" s="2">
        <v>93.32</v>
      </c>
      <c r="G2062" s="2">
        <v>176.1</v>
      </c>
      <c r="H2062" s="1">
        <v>0.48089999999999999</v>
      </c>
    </row>
    <row r="2063" spans="1:8" x14ac:dyDescent="0.25">
      <c r="A2063">
        <v>183</v>
      </c>
      <c r="B2063">
        <v>238637</v>
      </c>
      <c r="C2063">
        <v>578116</v>
      </c>
      <c r="D2063" s="1">
        <v>1.032</v>
      </c>
      <c r="E2063" s="2">
        <v>101.2</v>
      </c>
      <c r="F2063" s="2">
        <v>104.1</v>
      </c>
      <c r="G2063" s="2">
        <v>205.3</v>
      </c>
      <c r="H2063" s="1">
        <v>0.49830000000000002</v>
      </c>
    </row>
    <row r="2064" spans="1:8" x14ac:dyDescent="0.25">
      <c r="A2064">
        <v>183</v>
      </c>
      <c r="B2064">
        <v>239619</v>
      </c>
      <c r="C2064">
        <v>576540</v>
      </c>
      <c r="D2064" s="1">
        <v>1.075</v>
      </c>
      <c r="E2064" s="2">
        <v>89.61</v>
      </c>
      <c r="F2064" s="2">
        <v>105.7</v>
      </c>
      <c r="G2064" s="2">
        <v>195.3</v>
      </c>
      <c r="H2064" s="1">
        <v>0.501</v>
      </c>
    </row>
    <row r="2065" spans="1:8" x14ac:dyDescent="0.25">
      <c r="A2065">
        <v>40</v>
      </c>
      <c r="B2065">
        <v>238768</v>
      </c>
      <c r="C2065">
        <v>569783</v>
      </c>
      <c r="D2065" s="1">
        <v>1.091</v>
      </c>
      <c r="E2065" s="2">
        <v>106.7</v>
      </c>
      <c r="F2065" s="2">
        <v>107.3</v>
      </c>
      <c r="G2065" s="2">
        <v>214</v>
      </c>
      <c r="H2065" s="1">
        <v>0.50339999999999996</v>
      </c>
    </row>
    <row r="2066" spans="1:8" x14ac:dyDescent="0.25">
      <c r="A2066">
        <v>40</v>
      </c>
      <c r="B2066">
        <v>239905</v>
      </c>
      <c r="C2066">
        <v>565308</v>
      </c>
      <c r="D2066" s="1">
        <v>1.1679999999999999</v>
      </c>
      <c r="E2066" s="2">
        <v>193.4</v>
      </c>
      <c r="F2066" s="2">
        <v>112.8</v>
      </c>
      <c r="G2066" s="2">
        <v>306.3</v>
      </c>
      <c r="H2066" s="1">
        <v>0.5292</v>
      </c>
    </row>
    <row r="2067" spans="1:8" x14ac:dyDescent="0.25">
      <c r="A2067">
        <v>40</v>
      </c>
      <c r="B2067">
        <v>239316</v>
      </c>
      <c r="C2067">
        <v>560256</v>
      </c>
      <c r="D2067" s="1">
        <v>1.1639999999999999</v>
      </c>
      <c r="E2067" s="2">
        <v>123.1</v>
      </c>
      <c r="F2067" s="2">
        <v>113.6</v>
      </c>
      <c r="G2067" s="2">
        <v>236.7</v>
      </c>
      <c r="H2067" s="1">
        <v>0.53500000000000003</v>
      </c>
    </row>
    <row r="2068" spans="1:8" x14ac:dyDescent="0.25">
      <c r="A2068">
        <v>40</v>
      </c>
      <c r="B2068">
        <v>237225</v>
      </c>
      <c r="C2068">
        <v>556138</v>
      </c>
      <c r="D2068" s="1">
        <v>1.157</v>
      </c>
      <c r="E2068" s="2">
        <v>134</v>
      </c>
      <c r="F2068" s="2">
        <v>112.7</v>
      </c>
      <c r="G2068" s="2">
        <v>246.7</v>
      </c>
      <c r="H2068" s="1">
        <v>0.52549999999999997</v>
      </c>
    </row>
    <row r="2069" spans="1:8" x14ac:dyDescent="0.25">
      <c r="A2069">
        <v>40</v>
      </c>
      <c r="B2069">
        <v>238486</v>
      </c>
      <c r="C2069">
        <v>552143</v>
      </c>
      <c r="D2069" s="1">
        <v>1.2170000000000001</v>
      </c>
      <c r="E2069" s="2">
        <v>132.69999999999999</v>
      </c>
      <c r="F2069" s="2">
        <v>116.1</v>
      </c>
      <c r="G2069" s="2">
        <v>248.8</v>
      </c>
      <c r="H2069" s="1">
        <v>0.54410000000000003</v>
      </c>
    </row>
    <row r="2070" spans="1:8" x14ac:dyDescent="0.25">
      <c r="A2070">
        <v>57</v>
      </c>
      <c r="B2070">
        <v>240836</v>
      </c>
      <c r="C2070">
        <v>544754</v>
      </c>
      <c r="D2070" s="1">
        <v>1.393</v>
      </c>
      <c r="E2070" s="2">
        <v>123.7</v>
      </c>
      <c r="F2070" s="2">
        <v>123.1</v>
      </c>
      <c r="G2070" s="2">
        <v>246.8</v>
      </c>
      <c r="H2070" s="1">
        <v>0.57330000000000003</v>
      </c>
    </row>
    <row r="2071" spans="1:8" x14ac:dyDescent="0.25">
      <c r="A2071">
        <v>106</v>
      </c>
      <c r="B2071">
        <v>237105</v>
      </c>
      <c r="C2071">
        <v>536712</v>
      </c>
      <c r="D2071" s="1">
        <v>1.42</v>
      </c>
      <c r="E2071" s="2">
        <v>133.1</v>
      </c>
      <c r="F2071" s="2">
        <v>122.3</v>
      </c>
      <c r="G2071" s="2">
        <v>255.4</v>
      </c>
      <c r="H2071" s="1">
        <v>0.56820000000000004</v>
      </c>
    </row>
    <row r="2072" spans="1:8" x14ac:dyDescent="0.25">
      <c r="A2072">
        <v>107</v>
      </c>
      <c r="B2072">
        <v>237765</v>
      </c>
      <c r="C2072">
        <v>534032</v>
      </c>
      <c r="D2072" s="1">
        <v>1.4890000000000001</v>
      </c>
      <c r="E2072" s="2">
        <v>152.80000000000001</v>
      </c>
      <c r="F2072" s="2">
        <v>125.1</v>
      </c>
      <c r="G2072" s="2">
        <v>277.89999999999998</v>
      </c>
      <c r="H2072" s="1">
        <v>0.57979999999999998</v>
      </c>
    </row>
    <row r="2073" spans="1:8" x14ac:dyDescent="0.25">
      <c r="A2073">
        <v>107</v>
      </c>
      <c r="B2073">
        <v>237202</v>
      </c>
      <c r="C2073">
        <v>532535</v>
      </c>
      <c r="D2073" s="1">
        <v>1.5209999999999999</v>
      </c>
      <c r="E2073" s="2">
        <v>126.9</v>
      </c>
      <c r="F2073" s="2">
        <v>125</v>
      </c>
      <c r="G2073" s="2">
        <v>251.9</v>
      </c>
      <c r="H2073" s="1">
        <v>0.57689999999999997</v>
      </c>
    </row>
    <row r="2074" spans="1:8" x14ac:dyDescent="0.25">
      <c r="A2074">
        <v>59</v>
      </c>
      <c r="B2074">
        <v>241146</v>
      </c>
      <c r="C2074">
        <v>500144</v>
      </c>
      <c r="D2074" s="1">
        <v>2.702</v>
      </c>
      <c r="E2074" s="2">
        <v>324.89999999999998</v>
      </c>
      <c r="F2074" s="2">
        <v>159.4</v>
      </c>
      <c r="G2074" s="2">
        <v>484.2</v>
      </c>
      <c r="H2074" s="1">
        <v>0.68679999999999997</v>
      </c>
    </row>
    <row r="2075" spans="1:8" x14ac:dyDescent="0.25">
      <c r="A2075">
        <v>86</v>
      </c>
      <c r="B2075">
        <v>241086</v>
      </c>
      <c r="C2075">
        <v>445188</v>
      </c>
      <c r="D2075" s="1">
        <v>3.6970000000000001</v>
      </c>
      <c r="E2075" s="2">
        <v>333.3</v>
      </c>
      <c r="F2075" s="2">
        <v>223.7</v>
      </c>
      <c r="G2075" s="2">
        <v>557</v>
      </c>
      <c r="H2075" s="1">
        <v>0.84509999999999996</v>
      </c>
    </row>
    <row r="2076" spans="1:8" x14ac:dyDescent="0.25">
      <c r="A2076">
        <v>201</v>
      </c>
      <c r="B2076">
        <v>242258</v>
      </c>
      <c r="C2076">
        <v>617014</v>
      </c>
      <c r="D2076" s="1">
        <v>0.90580000000000005</v>
      </c>
      <c r="E2076" s="2">
        <v>34.549999999999997</v>
      </c>
      <c r="F2076" s="2">
        <v>91.31</v>
      </c>
      <c r="G2076" s="2">
        <v>125.9</v>
      </c>
      <c r="H2076" s="1">
        <v>0.47</v>
      </c>
    </row>
    <row r="2077" spans="1:8" x14ac:dyDescent="0.25">
      <c r="A2077">
        <v>201</v>
      </c>
      <c r="B2077">
        <v>243465</v>
      </c>
      <c r="C2077">
        <v>613909</v>
      </c>
      <c r="D2077" s="1">
        <v>0.93620000000000003</v>
      </c>
      <c r="E2077" s="2">
        <v>41.25</v>
      </c>
      <c r="F2077" s="2">
        <v>93.38</v>
      </c>
      <c r="G2077" s="2">
        <v>134.6</v>
      </c>
      <c r="H2077" s="1">
        <v>0.47489999999999999</v>
      </c>
    </row>
    <row r="2078" spans="1:8" x14ac:dyDescent="0.25">
      <c r="A2078">
        <v>202</v>
      </c>
      <c r="B2078">
        <v>242300</v>
      </c>
      <c r="C2078">
        <v>611993</v>
      </c>
      <c r="D2078" s="1">
        <v>0.91439999999999999</v>
      </c>
      <c r="E2078" s="2">
        <v>43.93</v>
      </c>
      <c r="F2078" s="2">
        <v>93.4</v>
      </c>
      <c r="G2078" s="2">
        <v>137.30000000000001</v>
      </c>
      <c r="H2078" s="1">
        <v>0.4738</v>
      </c>
    </row>
    <row r="2079" spans="1:8" x14ac:dyDescent="0.25">
      <c r="A2079">
        <v>202</v>
      </c>
      <c r="B2079">
        <v>242528</v>
      </c>
      <c r="C2079">
        <v>609785</v>
      </c>
      <c r="D2079" s="1">
        <v>0.91269999999999996</v>
      </c>
      <c r="E2079" s="2">
        <v>69.87</v>
      </c>
      <c r="F2079" s="2">
        <v>95.34</v>
      </c>
      <c r="G2079" s="2">
        <v>165.2</v>
      </c>
      <c r="H2079" s="1">
        <v>0.48759999999999998</v>
      </c>
    </row>
    <row r="2080" spans="1:8" x14ac:dyDescent="0.25">
      <c r="A2080">
        <v>183</v>
      </c>
      <c r="B2080">
        <v>242037</v>
      </c>
      <c r="C2080">
        <v>576251</v>
      </c>
      <c r="D2080" s="1">
        <v>1.081</v>
      </c>
      <c r="E2080" s="2">
        <v>122.9</v>
      </c>
      <c r="F2080" s="2">
        <v>108.9</v>
      </c>
      <c r="G2080" s="2">
        <v>231.7</v>
      </c>
      <c r="H2080" s="1">
        <v>0.52039999999999997</v>
      </c>
    </row>
    <row r="2081" spans="1:8" x14ac:dyDescent="0.25">
      <c r="A2081">
        <v>183</v>
      </c>
      <c r="B2081">
        <v>242364</v>
      </c>
      <c r="C2081">
        <v>572807</v>
      </c>
      <c r="D2081" s="1">
        <v>1.1399999999999999</v>
      </c>
      <c r="E2081" s="2">
        <v>88.75</v>
      </c>
      <c r="F2081" s="2">
        <v>111.6</v>
      </c>
      <c r="G2081" s="2">
        <v>200.4</v>
      </c>
      <c r="H2081" s="1">
        <v>0.5262</v>
      </c>
    </row>
    <row r="2082" spans="1:8" x14ac:dyDescent="0.25">
      <c r="A2082">
        <v>40</v>
      </c>
      <c r="B2082">
        <v>242089</v>
      </c>
      <c r="C2082">
        <v>565597</v>
      </c>
      <c r="D2082" s="1">
        <v>1.214</v>
      </c>
      <c r="E2082" s="2">
        <v>203.5</v>
      </c>
      <c r="F2082" s="2">
        <v>115.4</v>
      </c>
      <c r="G2082" s="2">
        <v>318.8</v>
      </c>
      <c r="H2082" s="1">
        <v>0.5393</v>
      </c>
    </row>
    <row r="2083" spans="1:8" x14ac:dyDescent="0.25">
      <c r="A2083">
        <v>183</v>
      </c>
      <c r="B2083">
        <v>242474</v>
      </c>
      <c r="C2083">
        <v>570256</v>
      </c>
      <c r="D2083" s="1">
        <v>1.1299999999999999</v>
      </c>
      <c r="E2083" s="2">
        <v>122</v>
      </c>
      <c r="F2083" s="2">
        <v>112.4</v>
      </c>
      <c r="G2083" s="2">
        <v>234.4</v>
      </c>
      <c r="H2083" s="1">
        <v>0.53210000000000002</v>
      </c>
    </row>
    <row r="2084" spans="1:8" x14ac:dyDescent="0.25">
      <c r="A2084">
        <v>40</v>
      </c>
      <c r="B2084">
        <v>241528</v>
      </c>
      <c r="C2084">
        <v>563180</v>
      </c>
      <c r="D2084" s="1">
        <v>1.2090000000000001</v>
      </c>
      <c r="E2084" s="2">
        <v>218.1</v>
      </c>
      <c r="F2084" s="2">
        <v>116.3</v>
      </c>
      <c r="G2084" s="2">
        <v>334.5</v>
      </c>
      <c r="H2084" s="1">
        <v>0.54310000000000003</v>
      </c>
    </row>
    <row r="2085" spans="1:8" x14ac:dyDescent="0.25">
      <c r="A2085">
        <v>40</v>
      </c>
      <c r="B2085">
        <v>242170</v>
      </c>
      <c r="C2085">
        <v>558051</v>
      </c>
      <c r="D2085" s="1">
        <v>1.2569999999999999</v>
      </c>
      <c r="E2085" s="2">
        <v>131.1</v>
      </c>
      <c r="F2085" s="2">
        <v>117.6</v>
      </c>
      <c r="G2085" s="2">
        <v>248.7</v>
      </c>
      <c r="H2085" s="1">
        <v>0.5494</v>
      </c>
    </row>
    <row r="2086" spans="1:8" x14ac:dyDescent="0.25">
      <c r="A2086">
        <v>40</v>
      </c>
      <c r="B2086">
        <v>243607</v>
      </c>
      <c r="C2086">
        <v>554520</v>
      </c>
      <c r="D2086" s="1">
        <v>1.339</v>
      </c>
      <c r="E2086" s="2">
        <v>130.1</v>
      </c>
      <c r="F2086" s="2">
        <v>121.2</v>
      </c>
      <c r="G2086" s="2">
        <v>251.3</v>
      </c>
      <c r="H2086" s="1">
        <v>0.56159999999999999</v>
      </c>
    </row>
    <row r="2087" spans="1:8" x14ac:dyDescent="0.25">
      <c r="A2087">
        <v>57</v>
      </c>
      <c r="B2087">
        <v>241969</v>
      </c>
      <c r="C2087">
        <v>545744</v>
      </c>
      <c r="D2087" s="1">
        <v>1.42</v>
      </c>
      <c r="E2087" s="2">
        <v>242.2</v>
      </c>
      <c r="F2087" s="2">
        <v>127.1</v>
      </c>
      <c r="G2087" s="2">
        <v>369.3</v>
      </c>
      <c r="H2087" s="1">
        <v>0.58630000000000004</v>
      </c>
    </row>
    <row r="2088" spans="1:8" x14ac:dyDescent="0.25">
      <c r="A2088">
        <v>57</v>
      </c>
      <c r="B2088">
        <v>241249</v>
      </c>
      <c r="C2088">
        <v>543858</v>
      </c>
      <c r="D2088" s="1">
        <v>1.409</v>
      </c>
      <c r="E2088" s="2">
        <v>208.5</v>
      </c>
      <c r="F2088" s="2">
        <v>126.1</v>
      </c>
      <c r="G2088" s="2">
        <v>334.6</v>
      </c>
      <c r="H2088" s="1">
        <v>0.57820000000000005</v>
      </c>
    </row>
    <row r="2089" spans="1:8" x14ac:dyDescent="0.25">
      <c r="A2089">
        <v>59</v>
      </c>
      <c r="B2089">
        <v>242186</v>
      </c>
      <c r="C2089">
        <v>500799</v>
      </c>
      <c r="D2089" s="1">
        <v>3.1080000000000001</v>
      </c>
      <c r="E2089" s="2">
        <v>288.10000000000002</v>
      </c>
      <c r="F2089" s="2">
        <v>161.5</v>
      </c>
      <c r="G2089" s="2">
        <v>449.7</v>
      </c>
      <c r="H2089" s="1">
        <v>0.69689999999999996</v>
      </c>
    </row>
    <row r="2090" spans="1:8" x14ac:dyDescent="0.25">
      <c r="A2090">
        <v>58</v>
      </c>
      <c r="B2090">
        <v>241180</v>
      </c>
      <c r="C2090">
        <v>497911</v>
      </c>
      <c r="D2090" s="1">
        <v>2.6779999999999999</v>
      </c>
      <c r="E2090" s="2">
        <v>227.8</v>
      </c>
      <c r="F2090" s="2">
        <v>159.5</v>
      </c>
      <c r="G2090" s="2">
        <v>387.4</v>
      </c>
      <c r="H2090" s="1">
        <v>0.68810000000000004</v>
      </c>
    </row>
    <row r="2091" spans="1:8" x14ac:dyDescent="0.25">
      <c r="A2091">
        <v>59</v>
      </c>
      <c r="B2091">
        <v>242084</v>
      </c>
      <c r="C2091">
        <v>498279</v>
      </c>
      <c r="D2091" s="1">
        <v>2.8759999999999999</v>
      </c>
      <c r="E2091" s="2">
        <v>238.2</v>
      </c>
      <c r="F2091" s="2">
        <v>162.19999999999999</v>
      </c>
      <c r="G2091" s="2">
        <v>400.4</v>
      </c>
      <c r="H2091" s="1">
        <v>0.69079999999999997</v>
      </c>
    </row>
    <row r="2092" spans="1:8" x14ac:dyDescent="0.25">
      <c r="A2092">
        <v>86</v>
      </c>
      <c r="B2092">
        <v>242343</v>
      </c>
      <c r="C2092">
        <v>445755</v>
      </c>
      <c r="D2092" s="1">
        <v>4.0620000000000003</v>
      </c>
      <c r="E2092" s="2">
        <v>600.70000000000005</v>
      </c>
      <c r="F2092" s="2">
        <v>239.6</v>
      </c>
      <c r="G2092" s="2">
        <v>840.3</v>
      </c>
      <c r="H2092" s="1">
        <v>0.82099999999999995</v>
      </c>
    </row>
    <row r="2093" spans="1:8" x14ac:dyDescent="0.25">
      <c r="A2093">
        <v>86</v>
      </c>
      <c r="B2093">
        <v>242221</v>
      </c>
      <c r="C2093">
        <v>444673</v>
      </c>
      <c r="D2093" s="1">
        <v>3.9820000000000002</v>
      </c>
      <c r="E2093" s="2">
        <v>534.29999999999995</v>
      </c>
      <c r="F2093" s="2">
        <v>240.5</v>
      </c>
      <c r="G2093" s="2">
        <v>774.8</v>
      </c>
      <c r="H2093" s="1">
        <v>0.84630000000000005</v>
      </c>
    </row>
    <row r="2094" spans="1:8" x14ac:dyDescent="0.25">
      <c r="A2094">
        <v>9</v>
      </c>
      <c r="B2094">
        <v>244568</v>
      </c>
      <c r="C2094">
        <v>439851</v>
      </c>
      <c r="D2094" s="1">
        <v>4.6929999999999996</v>
      </c>
      <c r="E2094" s="2">
        <v>485.2</v>
      </c>
      <c r="F2094" s="2">
        <v>262</v>
      </c>
      <c r="G2094" s="2">
        <v>747.2</v>
      </c>
      <c r="H2094" s="1">
        <v>0.89300000000000002</v>
      </c>
    </row>
    <row r="2095" spans="1:8" x14ac:dyDescent="0.25">
      <c r="A2095">
        <v>201</v>
      </c>
      <c r="B2095">
        <v>246425</v>
      </c>
      <c r="C2095">
        <v>614341</v>
      </c>
      <c r="D2095" s="1">
        <v>1.016</v>
      </c>
      <c r="E2095" s="2">
        <v>42.64</v>
      </c>
      <c r="F2095" s="2">
        <v>95.49</v>
      </c>
      <c r="G2095" s="2">
        <v>138.1</v>
      </c>
      <c r="H2095" s="1">
        <v>0.48309999999999997</v>
      </c>
    </row>
    <row r="2096" spans="1:8" x14ac:dyDescent="0.25">
      <c r="A2096">
        <v>201</v>
      </c>
      <c r="B2096">
        <v>247694</v>
      </c>
      <c r="C2096">
        <v>611695</v>
      </c>
      <c r="D2096" s="1">
        <v>1.0589999999999999</v>
      </c>
      <c r="E2096" s="2">
        <v>49.31</v>
      </c>
      <c r="F2096" s="2">
        <v>97.71</v>
      </c>
      <c r="G2096" s="2">
        <v>147</v>
      </c>
      <c r="H2096" s="1">
        <v>0.48870000000000002</v>
      </c>
    </row>
    <row r="2097" spans="1:8" x14ac:dyDescent="0.25">
      <c r="A2097">
        <v>202</v>
      </c>
      <c r="B2097">
        <v>246937</v>
      </c>
      <c r="C2097">
        <v>610137</v>
      </c>
      <c r="D2097" s="1">
        <v>1.0489999999999999</v>
      </c>
      <c r="E2097" s="2">
        <v>51.89</v>
      </c>
      <c r="F2097" s="2">
        <v>97.87</v>
      </c>
      <c r="G2097" s="2">
        <v>149.80000000000001</v>
      </c>
      <c r="H2097" s="1">
        <v>0.48930000000000001</v>
      </c>
    </row>
    <row r="2098" spans="1:8" x14ac:dyDescent="0.25">
      <c r="A2098">
        <v>40</v>
      </c>
      <c r="B2098">
        <v>244375</v>
      </c>
      <c r="C2098">
        <v>555245</v>
      </c>
      <c r="D2098" s="1">
        <v>1.4079999999999999</v>
      </c>
      <c r="E2098" s="2">
        <v>310.39999999999998</v>
      </c>
      <c r="F2098" s="2">
        <v>126.2</v>
      </c>
      <c r="G2098" s="2">
        <v>436.6</v>
      </c>
      <c r="H2098" s="1">
        <v>0.56530000000000002</v>
      </c>
    </row>
    <row r="2099" spans="1:8" x14ac:dyDescent="0.25">
      <c r="A2099">
        <v>27</v>
      </c>
      <c r="B2099">
        <v>249071</v>
      </c>
      <c r="C2099">
        <v>460509</v>
      </c>
      <c r="D2099" s="1">
        <v>5.1219999999999999</v>
      </c>
      <c r="E2099" s="2">
        <v>480.1</v>
      </c>
      <c r="F2099" s="2">
        <v>226</v>
      </c>
      <c r="G2099" s="2">
        <v>706.2</v>
      </c>
      <c r="H2099" s="1">
        <v>0.84309999999999996</v>
      </c>
    </row>
    <row r="2100" spans="1:8" x14ac:dyDescent="0.25">
      <c r="A2100">
        <v>9</v>
      </c>
      <c r="B2100">
        <v>245184</v>
      </c>
      <c r="C2100">
        <v>440020</v>
      </c>
      <c r="D2100" s="1">
        <v>4.5780000000000003</v>
      </c>
      <c r="E2100" s="2">
        <v>537.1</v>
      </c>
      <c r="F2100" s="2">
        <v>266.89999999999998</v>
      </c>
      <c r="G2100" s="2">
        <v>803.9</v>
      </c>
      <c r="H2100" s="1">
        <v>0.88349999999999995</v>
      </c>
    </row>
    <row r="2101" spans="1:8" x14ac:dyDescent="0.25">
      <c r="A2101">
        <v>175</v>
      </c>
      <c r="B2101">
        <v>248375</v>
      </c>
      <c r="C2101">
        <v>436397</v>
      </c>
      <c r="D2101" s="1">
        <v>7.5</v>
      </c>
      <c r="E2101" s="2">
        <v>656.4</v>
      </c>
      <c r="F2101" s="2">
        <v>298.10000000000002</v>
      </c>
      <c r="G2101" s="2">
        <v>954.5</v>
      </c>
      <c r="H2101" s="1">
        <v>0.94020000000000004</v>
      </c>
    </row>
    <row r="2102" spans="1:8" x14ac:dyDescent="0.25">
      <c r="A2102">
        <v>201</v>
      </c>
      <c r="B2102">
        <v>250268</v>
      </c>
      <c r="C2102">
        <v>611707</v>
      </c>
      <c r="D2102" s="1">
        <v>1.1499999999999999</v>
      </c>
      <c r="E2102" s="2">
        <v>52.82</v>
      </c>
      <c r="F2102" s="2">
        <v>100.2</v>
      </c>
      <c r="G2102" s="2">
        <v>153</v>
      </c>
      <c r="H2102" s="1">
        <v>0.49780000000000002</v>
      </c>
    </row>
    <row r="2103" spans="1:8" x14ac:dyDescent="0.25">
      <c r="A2103">
        <v>201</v>
      </c>
      <c r="B2103">
        <v>252276</v>
      </c>
      <c r="C2103">
        <v>609474</v>
      </c>
      <c r="D2103" s="1">
        <v>1.2589999999999999</v>
      </c>
      <c r="E2103" s="2">
        <v>61.22</v>
      </c>
      <c r="F2103" s="2">
        <v>103.4</v>
      </c>
      <c r="G2103" s="2">
        <v>164.6</v>
      </c>
      <c r="H2103" s="1">
        <v>0.50949999999999995</v>
      </c>
    </row>
    <row r="2104" spans="1:8" x14ac:dyDescent="0.25">
      <c r="A2104">
        <v>202</v>
      </c>
      <c r="B2104">
        <v>251952</v>
      </c>
      <c r="C2104">
        <v>608802</v>
      </c>
      <c r="D2104" s="1">
        <v>1.2250000000000001</v>
      </c>
      <c r="E2104" s="2">
        <v>93.43</v>
      </c>
      <c r="F2104" s="2">
        <v>104.3</v>
      </c>
      <c r="G2104" s="2">
        <v>197.8</v>
      </c>
      <c r="H2104" s="1">
        <v>0.52449999999999997</v>
      </c>
    </row>
    <row r="2105" spans="1:8" x14ac:dyDescent="0.25">
      <c r="A2105">
        <v>202</v>
      </c>
      <c r="B2105">
        <v>254052</v>
      </c>
      <c r="C2105">
        <v>603365</v>
      </c>
      <c r="D2105" s="1">
        <v>1.4039999999999999</v>
      </c>
      <c r="E2105" s="2">
        <v>86.56</v>
      </c>
      <c r="F2105" s="2">
        <v>109.4</v>
      </c>
      <c r="G2105" s="2">
        <v>196</v>
      </c>
      <c r="H2105" s="1">
        <v>0.53210000000000002</v>
      </c>
    </row>
    <row r="2106" spans="1:8" x14ac:dyDescent="0.25">
      <c r="A2106">
        <v>41</v>
      </c>
      <c r="B2106">
        <v>250325</v>
      </c>
      <c r="C2106">
        <v>553779</v>
      </c>
      <c r="D2106" s="1">
        <v>1.5649999999999999</v>
      </c>
      <c r="E2106" s="2">
        <v>161.69999999999999</v>
      </c>
      <c r="F2106" s="2">
        <v>132.4</v>
      </c>
      <c r="G2106" s="2">
        <v>294.10000000000002</v>
      </c>
      <c r="H2106" s="1">
        <v>0.60629999999999995</v>
      </c>
    </row>
    <row r="2107" spans="1:8" x14ac:dyDescent="0.25">
      <c r="A2107">
        <v>143</v>
      </c>
      <c r="B2107">
        <v>252908</v>
      </c>
      <c r="C2107">
        <v>496934</v>
      </c>
      <c r="D2107" s="1">
        <v>4.9279999999999999</v>
      </c>
      <c r="E2107" s="2">
        <v>318.39999999999998</v>
      </c>
      <c r="F2107" s="2">
        <v>204.4</v>
      </c>
      <c r="G2107" s="2">
        <v>522.70000000000005</v>
      </c>
      <c r="H2107" s="1">
        <v>0.73650000000000004</v>
      </c>
    </row>
    <row r="2108" spans="1:8" x14ac:dyDescent="0.25">
      <c r="A2108">
        <v>143</v>
      </c>
      <c r="B2108">
        <v>253806</v>
      </c>
      <c r="C2108">
        <v>493236</v>
      </c>
      <c r="D2108" s="1">
        <v>3.6309999999999998</v>
      </c>
      <c r="E2108" s="2">
        <v>365.5</v>
      </c>
      <c r="F2108" s="2">
        <v>205.5</v>
      </c>
      <c r="G2108" s="2">
        <v>571</v>
      </c>
      <c r="H2108" s="1">
        <v>0.76349999999999996</v>
      </c>
    </row>
    <row r="2109" spans="1:8" x14ac:dyDescent="0.25">
      <c r="A2109">
        <v>27</v>
      </c>
      <c r="B2109">
        <v>252510</v>
      </c>
      <c r="C2109">
        <v>465491</v>
      </c>
      <c r="D2109" s="1">
        <v>4.0010000000000003</v>
      </c>
      <c r="E2109" s="2">
        <v>413.3</v>
      </c>
      <c r="F2109" s="2">
        <v>227</v>
      </c>
      <c r="G2109" s="2">
        <v>640.29999999999995</v>
      </c>
      <c r="H2109" s="1">
        <v>0.8357</v>
      </c>
    </row>
    <row r="2110" spans="1:8" x14ac:dyDescent="0.25">
      <c r="A2110">
        <v>27</v>
      </c>
      <c r="B2110">
        <v>250939</v>
      </c>
      <c r="C2110">
        <v>463058</v>
      </c>
      <c r="D2110" s="1">
        <v>4.407</v>
      </c>
      <c r="E2110" s="2">
        <v>377.6</v>
      </c>
      <c r="F2110" s="2">
        <v>225.6</v>
      </c>
      <c r="G2110" s="2">
        <v>603.20000000000005</v>
      </c>
      <c r="H2110" s="1">
        <v>0.84150000000000003</v>
      </c>
    </row>
    <row r="2111" spans="1:8" x14ac:dyDescent="0.25">
      <c r="A2111">
        <v>27</v>
      </c>
      <c r="B2111">
        <v>250656</v>
      </c>
      <c r="C2111">
        <v>460104</v>
      </c>
      <c r="D2111" s="1">
        <v>7.827</v>
      </c>
      <c r="E2111" s="2">
        <v>447.2</v>
      </c>
      <c r="F2111" s="2">
        <v>240.5</v>
      </c>
      <c r="G2111" s="2">
        <v>687.7</v>
      </c>
      <c r="H2111" s="1">
        <v>0.85270000000000001</v>
      </c>
    </row>
    <row r="2112" spans="1:8" x14ac:dyDescent="0.25">
      <c r="A2112">
        <v>171</v>
      </c>
      <c r="B2112">
        <v>251003</v>
      </c>
      <c r="C2112">
        <v>442645</v>
      </c>
      <c r="D2112" s="1">
        <v>6.2279999999999998</v>
      </c>
      <c r="E2112" s="2">
        <v>475.4</v>
      </c>
      <c r="F2112" s="2">
        <v>278.7</v>
      </c>
      <c r="G2112" s="2">
        <v>754.1</v>
      </c>
      <c r="H2112" s="1">
        <v>0.90500000000000003</v>
      </c>
    </row>
    <row r="2113" spans="1:8" x14ac:dyDescent="0.25">
      <c r="A2113">
        <v>201</v>
      </c>
      <c r="B2113">
        <v>255158</v>
      </c>
      <c r="C2113">
        <v>608807</v>
      </c>
      <c r="D2113" s="1">
        <v>1.4350000000000001</v>
      </c>
      <c r="E2113" s="2">
        <v>71.45</v>
      </c>
      <c r="F2113" s="2">
        <v>107.8</v>
      </c>
      <c r="G2113" s="2">
        <v>179.2</v>
      </c>
      <c r="H2113" s="1">
        <v>0.52510000000000001</v>
      </c>
    </row>
    <row r="2114" spans="1:8" x14ac:dyDescent="0.25">
      <c r="A2114">
        <v>202</v>
      </c>
      <c r="B2114">
        <v>256897</v>
      </c>
      <c r="C2114">
        <v>607996</v>
      </c>
      <c r="D2114" s="1">
        <v>1.5880000000000001</v>
      </c>
      <c r="E2114" s="2">
        <v>79.7</v>
      </c>
      <c r="F2114" s="2">
        <v>111.1</v>
      </c>
      <c r="G2114" s="2">
        <v>190.8</v>
      </c>
      <c r="H2114" s="1">
        <v>0.53549999999999998</v>
      </c>
    </row>
    <row r="2115" spans="1:8" x14ac:dyDescent="0.25">
      <c r="A2115">
        <v>201</v>
      </c>
      <c r="B2115">
        <v>255117</v>
      </c>
      <c r="C2115">
        <v>607594</v>
      </c>
      <c r="D2115" s="1">
        <v>1.448</v>
      </c>
      <c r="E2115" s="2">
        <v>74.209999999999994</v>
      </c>
      <c r="F2115" s="2">
        <v>108.4</v>
      </c>
      <c r="G2115" s="2">
        <v>182.6</v>
      </c>
      <c r="H2115" s="1">
        <v>0.52729999999999999</v>
      </c>
    </row>
    <row r="2116" spans="1:8" x14ac:dyDescent="0.25">
      <c r="A2116">
        <v>202</v>
      </c>
      <c r="B2116">
        <v>256042</v>
      </c>
      <c r="C2116">
        <v>605171</v>
      </c>
      <c r="D2116" s="1">
        <v>1.5489999999999999</v>
      </c>
      <c r="E2116" s="2">
        <v>82.32</v>
      </c>
      <c r="F2116" s="2">
        <v>111.3</v>
      </c>
      <c r="G2116" s="2">
        <v>193.6</v>
      </c>
      <c r="H2116" s="1">
        <v>0.53600000000000003</v>
      </c>
    </row>
    <row r="2117" spans="1:8" x14ac:dyDescent="0.25">
      <c r="A2117">
        <v>202</v>
      </c>
      <c r="B2117">
        <v>256533</v>
      </c>
      <c r="C2117">
        <v>600524</v>
      </c>
      <c r="D2117" s="1">
        <v>1.6040000000000001</v>
      </c>
      <c r="E2117" s="2">
        <v>94.69</v>
      </c>
      <c r="F2117" s="2">
        <v>115</v>
      </c>
      <c r="G2117" s="2">
        <v>209.7</v>
      </c>
      <c r="H2117" s="1">
        <v>0.54869999999999997</v>
      </c>
    </row>
    <row r="2118" spans="1:8" x14ac:dyDescent="0.25">
      <c r="A2118">
        <v>202</v>
      </c>
      <c r="B2118">
        <v>257118</v>
      </c>
      <c r="C2118">
        <v>596743</v>
      </c>
      <c r="D2118" s="1">
        <v>1.605</v>
      </c>
      <c r="E2118" s="2">
        <v>103.3</v>
      </c>
      <c r="F2118" s="2">
        <v>118.6</v>
      </c>
      <c r="G2118" s="2">
        <v>221.9</v>
      </c>
      <c r="H2118" s="1">
        <v>0.56120000000000003</v>
      </c>
    </row>
    <row r="2119" spans="1:8" x14ac:dyDescent="0.25">
      <c r="A2119">
        <v>143</v>
      </c>
      <c r="B2119">
        <v>254691</v>
      </c>
      <c r="C2119">
        <v>497888</v>
      </c>
      <c r="D2119" s="1">
        <v>7.2359999999999998</v>
      </c>
      <c r="E2119" s="2">
        <v>868.2</v>
      </c>
      <c r="F2119" s="2">
        <v>226.6</v>
      </c>
      <c r="G2119" s="2">
        <v>1095</v>
      </c>
      <c r="H2119" s="1">
        <v>0.75029999999999997</v>
      </c>
    </row>
    <row r="2120" spans="1:8" x14ac:dyDescent="0.25">
      <c r="A2120">
        <v>143</v>
      </c>
      <c r="B2120">
        <v>255997</v>
      </c>
      <c r="C2120">
        <v>495510</v>
      </c>
      <c r="D2120" s="1">
        <v>4.67</v>
      </c>
      <c r="E2120" s="2">
        <v>424.2</v>
      </c>
      <c r="F2120" s="2">
        <v>214.6</v>
      </c>
      <c r="G2120" s="2">
        <v>638.79999999999995</v>
      </c>
      <c r="H2120" s="1">
        <v>0.79379999999999995</v>
      </c>
    </row>
    <row r="2121" spans="1:8" x14ac:dyDescent="0.25">
      <c r="A2121">
        <v>4</v>
      </c>
      <c r="B2121">
        <v>257031</v>
      </c>
      <c r="C2121">
        <v>488994</v>
      </c>
      <c r="D2121" s="1">
        <v>3.5640000000000001</v>
      </c>
      <c r="E2121" s="2">
        <v>221.1</v>
      </c>
      <c r="F2121" s="2">
        <v>208.5</v>
      </c>
      <c r="G2121" s="2">
        <v>429.6</v>
      </c>
      <c r="H2121" s="1">
        <v>0.79969999999999997</v>
      </c>
    </row>
    <row r="2122" spans="1:8" x14ac:dyDescent="0.25">
      <c r="A2122">
        <v>143</v>
      </c>
      <c r="B2122">
        <v>254395</v>
      </c>
      <c r="C2122">
        <v>492645</v>
      </c>
      <c r="D2122" s="1">
        <v>3.629</v>
      </c>
      <c r="E2122" s="2">
        <v>321.2</v>
      </c>
      <c r="F2122" s="2">
        <v>204.1</v>
      </c>
      <c r="G2122" s="2">
        <v>525.29999999999995</v>
      </c>
      <c r="H2122" s="1">
        <v>0.77790000000000004</v>
      </c>
    </row>
    <row r="2123" spans="1:8" x14ac:dyDescent="0.25">
      <c r="A2123">
        <v>95</v>
      </c>
      <c r="B2123">
        <v>256415</v>
      </c>
      <c r="C2123">
        <v>485086</v>
      </c>
      <c r="D2123" s="1">
        <v>3.2810000000000001</v>
      </c>
      <c r="E2123" s="2">
        <v>264.3</v>
      </c>
      <c r="F2123" s="2">
        <v>206.5</v>
      </c>
      <c r="G2123" s="2">
        <v>470.8</v>
      </c>
      <c r="H2123" s="1">
        <v>0.80369999999999997</v>
      </c>
    </row>
    <row r="2124" spans="1:8" x14ac:dyDescent="0.25">
      <c r="A2124">
        <v>101</v>
      </c>
      <c r="B2124">
        <v>255299</v>
      </c>
      <c r="C2124">
        <v>477952</v>
      </c>
      <c r="D2124" s="1">
        <v>3.3839999999999999</v>
      </c>
      <c r="E2124" s="2">
        <v>463.6</v>
      </c>
      <c r="F2124" s="2">
        <v>214.9</v>
      </c>
      <c r="G2124" s="2">
        <v>678.4</v>
      </c>
      <c r="H2124" s="1">
        <v>0.83740000000000003</v>
      </c>
    </row>
    <row r="2125" spans="1:8" x14ac:dyDescent="0.25">
      <c r="A2125">
        <v>101</v>
      </c>
      <c r="B2125">
        <v>255172</v>
      </c>
      <c r="C2125">
        <v>477503</v>
      </c>
      <c r="D2125" s="1">
        <v>3.3849999999999998</v>
      </c>
      <c r="E2125" s="2">
        <v>463.9</v>
      </c>
      <c r="F2125" s="2">
        <v>215</v>
      </c>
      <c r="G2125" s="2">
        <v>678.8</v>
      </c>
      <c r="H2125" s="1">
        <v>0.83740000000000003</v>
      </c>
    </row>
    <row r="2126" spans="1:8" x14ac:dyDescent="0.25">
      <c r="A2126">
        <v>173</v>
      </c>
      <c r="B2126">
        <v>256449</v>
      </c>
      <c r="C2126">
        <v>463624</v>
      </c>
      <c r="D2126" s="1">
        <v>6.4930000000000003</v>
      </c>
      <c r="E2126" s="2">
        <v>517.4</v>
      </c>
      <c r="F2126" s="2">
        <v>255.1</v>
      </c>
      <c r="G2126" s="2">
        <v>772.5</v>
      </c>
      <c r="H2126" s="1">
        <v>0.87029999999999996</v>
      </c>
    </row>
    <row r="2127" spans="1:8" x14ac:dyDescent="0.25">
      <c r="A2127">
        <v>173</v>
      </c>
      <c r="B2127">
        <v>256487</v>
      </c>
      <c r="C2127">
        <v>462278</v>
      </c>
      <c r="D2127" s="1">
        <v>7.181</v>
      </c>
      <c r="E2127" s="2">
        <v>715.2</v>
      </c>
      <c r="F2127" s="2">
        <v>267.7</v>
      </c>
      <c r="G2127" s="2">
        <v>982.9</v>
      </c>
      <c r="H2127" s="1">
        <v>0.88170000000000004</v>
      </c>
    </row>
    <row r="2128" spans="1:8" x14ac:dyDescent="0.25">
      <c r="A2128">
        <v>202</v>
      </c>
      <c r="B2128">
        <v>258512</v>
      </c>
      <c r="C2128">
        <v>602200</v>
      </c>
      <c r="D2128" s="1">
        <v>1.84</v>
      </c>
      <c r="E2128" s="2">
        <v>98.6</v>
      </c>
      <c r="F2128" s="2">
        <v>117.8</v>
      </c>
      <c r="G2128" s="2">
        <v>216.4</v>
      </c>
      <c r="H2128" s="1">
        <v>0.55610000000000004</v>
      </c>
    </row>
    <row r="2129" spans="1:8" x14ac:dyDescent="0.25">
      <c r="A2129">
        <v>202</v>
      </c>
      <c r="B2129">
        <v>259695</v>
      </c>
      <c r="C2129">
        <v>597640</v>
      </c>
      <c r="D2129" s="1">
        <v>1.8919999999999999</v>
      </c>
      <c r="E2129" s="2">
        <v>108.6</v>
      </c>
      <c r="F2129" s="2">
        <v>123</v>
      </c>
      <c r="G2129" s="2">
        <v>231.6</v>
      </c>
      <c r="H2129" s="1">
        <v>0.57120000000000004</v>
      </c>
    </row>
    <row r="2130" spans="1:8" x14ac:dyDescent="0.25">
      <c r="A2130">
        <v>202</v>
      </c>
      <c r="B2130">
        <v>260657</v>
      </c>
      <c r="C2130">
        <v>594562</v>
      </c>
      <c r="D2130" s="1">
        <v>1.873</v>
      </c>
      <c r="E2130" s="2">
        <v>114.1</v>
      </c>
      <c r="F2130" s="2">
        <v>127.4</v>
      </c>
      <c r="G2130" s="2">
        <v>241.5</v>
      </c>
      <c r="H2130" s="1">
        <v>0.58979999999999999</v>
      </c>
    </row>
    <row r="2131" spans="1:8" x14ac:dyDescent="0.25">
      <c r="A2131">
        <v>143</v>
      </c>
      <c r="B2131">
        <v>258511</v>
      </c>
      <c r="C2131">
        <v>495849</v>
      </c>
      <c r="D2131" s="1">
        <v>9.5549999999999997</v>
      </c>
      <c r="E2131" s="2">
        <v>729</v>
      </c>
      <c r="F2131" s="2">
        <v>229.4</v>
      </c>
      <c r="G2131" s="2">
        <v>958.4</v>
      </c>
      <c r="H2131" s="1">
        <v>0.79859999999999998</v>
      </c>
    </row>
    <row r="2132" spans="1:8" x14ac:dyDescent="0.25">
      <c r="A2132">
        <v>143</v>
      </c>
      <c r="B2132">
        <v>258546</v>
      </c>
      <c r="C2132">
        <v>494292</v>
      </c>
      <c r="D2132" s="1">
        <v>4.665</v>
      </c>
      <c r="E2132" s="2">
        <v>447.5</v>
      </c>
      <c r="F2132" s="2">
        <v>224.5</v>
      </c>
      <c r="G2132" s="2">
        <v>672</v>
      </c>
      <c r="H2132" s="1">
        <v>0.79979999999999996</v>
      </c>
    </row>
    <row r="2133" spans="1:8" x14ac:dyDescent="0.25">
      <c r="A2133">
        <v>4</v>
      </c>
      <c r="B2133">
        <v>259685</v>
      </c>
      <c r="C2133">
        <v>489151</v>
      </c>
      <c r="D2133" s="1">
        <v>4.0359999999999996</v>
      </c>
      <c r="E2133" s="2">
        <v>582.6</v>
      </c>
      <c r="F2133" s="2">
        <v>229.5</v>
      </c>
      <c r="G2133" s="2">
        <v>812.1</v>
      </c>
      <c r="H2133" s="1">
        <v>0.7984</v>
      </c>
    </row>
    <row r="2134" spans="1:8" x14ac:dyDescent="0.25">
      <c r="A2134">
        <v>89</v>
      </c>
      <c r="B2134">
        <v>262025</v>
      </c>
      <c r="C2134">
        <v>482723</v>
      </c>
      <c r="D2134" s="1">
        <v>3.883</v>
      </c>
      <c r="E2134" s="2">
        <v>373.3</v>
      </c>
      <c r="F2134" s="2">
        <v>229.7</v>
      </c>
      <c r="G2134" s="2">
        <v>603</v>
      </c>
      <c r="H2134" s="1">
        <v>0.83489999999999998</v>
      </c>
    </row>
    <row r="2135" spans="1:8" x14ac:dyDescent="0.25">
      <c r="A2135">
        <v>89</v>
      </c>
      <c r="B2135">
        <v>261795</v>
      </c>
      <c r="C2135">
        <v>479948</v>
      </c>
      <c r="D2135" s="1">
        <v>3.9329999999999998</v>
      </c>
      <c r="E2135" s="2">
        <v>320.10000000000002</v>
      </c>
      <c r="F2135" s="2">
        <v>229.1</v>
      </c>
      <c r="G2135" s="2">
        <v>549.20000000000005</v>
      </c>
      <c r="H2135" s="1">
        <v>0.86929999999999996</v>
      </c>
    </row>
    <row r="2136" spans="1:8" x14ac:dyDescent="0.25">
      <c r="A2136">
        <v>1</v>
      </c>
      <c r="B2136">
        <v>261890</v>
      </c>
      <c r="C2136">
        <v>467687</v>
      </c>
      <c r="D2136" s="1">
        <v>7.6269999999999998</v>
      </c>
      <c r="E2136" s="2">
        <v>561.79999999999995</v>
      </c>
      <c r="F2136" s="2">
        <v>276</v>
      </c>
      <c r="G2136" s="2">
        <v>837.9</v>
      </c>
      <c r="H2136" s="1">
        <v>0.85750000000000004</v>
      </c>
    </row>
    <row r="2137" spans="1:8" x14ac:dyDescent="0.25">
      <c r="A2137">
        <v>202</v>
      </c>
      <c r="B2137">
        <v>264253</v>
      </c>
      <c r="C2137">
        <v>593851</v>
      </c>
      <c r="D2137" s="1">
        <v>2.23</v>
      </c>
      <c r="E2137" s="2">
        <v>148.5</v>
      </c>
      <c r="F2137" s="2">
        <v>138.6</v>
      </c>
      <c r="G2137" s="2">
        <v>287.10000000000002</v>
      </c>
      <c r="H2137" s="1">
        <v>0.62280000000000002</v>
      </c>
    </row>
    <row r="2138" spans="1:8" x14ac:dyDescent="0.25">
      <c r="A2138">
        <v>202</v>
      </c>
      <c r="B2138">
        <v>264936</v>
      </c>
      <c r="C2138">
        <v>592350</v>
      </c>
      <c r="D2138" s="1">
        <v>2.1619999999999999</v>
      </c>
      <c r="E2138" s="2">
        <v>129.19999999999999</v>
      </c>
      <c r="F2138" s="2">
        <v>139.19999999999999</v>
      </c>
      <c r="G2138" s="2">
        <v>268.5</v>
      </c>
      <c r="H2138" s="1">
        <v>0.62139999999999995</v>
      </c>
    </row>
    <row r="2139" spans="1:8" x14ac:dyDescent="0.25">
      <c r="A2139">
        <v>8</v>
      </c>
      <c r="B2139">
        <v>265529</v>
      </c>
      <c r="C2139">
        <v>523995</v>
      </c>
      <c r="D2139" s="1">
        <v>4.5209999999999999</v>
      </c>
      <c r="E2139" s="2">
        <v>320.60000000000002</v>
      </c>
      <c r="F2139" s="2">
        <v>228.4</v>
      </c>
      <c r="G2139" s="2">
        <v>549</v>
      </c>
      <c r="H2139" s="1">
        <v>0.77949999999999997</v>
      </c>
    </row>
    <row r="2140" spans="1:8" x14ac:dyDescent="0.25">
      <c r="A2140">
        <v>8</v>
      </c>
      <c r="B2140">
        <v>264887</v>
      </c>
      <c r="C2140">
        <v>521205</v>
      </c>
      <c r="D2140" s="1">
        <v>4.6769999999999996</v>
      </c>
      <c r="E2140" s="2">
        <v>516.6</v>
      </c>
      <c r="F2140" s="2">
        <v>245.4</v>
      </c>
      <c r="G2140" s="2">
        <v>762</v>
      </c>
      <c r="H2140" s="1">
        <v>0.77949999999999997</v>
      </c>
    </row>
    <row r="2141" spans="1:8" x14ac:dyDescent="0.25">
      <c r="A2141">
        <v>12</v>
      </c>
      <c r="B2141">
        <v>265056</v>
      </c>
      <c r="C2141">
        <v>495094</v>
      </c>
      <c r="D2141" s="1">
        <v>8.7569999999999997</v>
      </c>
      <c r="E2141" s="2">
        <v>1222</v>
      </c>
      <c r="F2141" s="2">
        <v>266.2</v>
      </c>
      <c r="G2141" s="2">
        <v>1488</v>
      </c>
      <c r="H2141" s="1">
        <v>0.83230000000000004</v>
      </c>
    </row>
    <row r="2142" spans="1:8" x14ac:dyDescent="0.25">
      <c r="A2142">
        <v>36</v>
      </c>
      <c r="B2142">
        <v>266279</v>
      </c>
      <c r="C2142">
        <v>485612</v>
      </c>
      <c r="D2142" s="1">
        <v>4.7910000000000004</v>
      </c>
      <c r="E2142" s="2">
        <v>469.1</v>
      </c>
      <c r="F2142" s="2">
        <v>246.9</v>
      </c>
      <c r="G2142" s="2">
        <v>716</v>
      </c>
      <c r="H2142" s="1">
        <v>0.84370000000000001</v>
      </c>
    </row>
    <row r="2143" spans="1:8" x14ac:dyDescent="0.25">
      <c r="A2143">
        <v>89</v>
      </c>
      <c r="B2143">
        <v>263159</v>
      </c>
      <c r="C2143">
        <v>484031</v>
      </c>
      <c r="D2143" s="1">
        <v>4.1399999999999997</v>
      </c>
      <c r="E2143" s="2">
        <v>437.8</v>
      </c>
      <c r="F2143" s="2">
        <v>236.1</v>
      </c>
      <c r="G2143" s="2">
        <v>673.9</v>
      </c>
      <c r="H2143" s="1">
        <v>0.83889999999999998</v>
      </c>
    </row>
    <row r="2144" spans="1:8" x14ac:dyDescent="0.25">
      <c r="A2144">
        <v>36</v>
      </c>
      <c r="B2144">
        <v>266409</v>
      </c>
      <c r="C2144">
        <v>480188</v>
      </c>
      <c r="D2144" s="1">
        <v>6.2690000000000001</v>
      </c>
      <c r="E2144" s="2">
        <v>465.2</v>
      </c>
      <c r="F2144" s="2">
        <v>253.2</v>
      </c>
      <c r="G2144" s="2">
        <v>718.4</v>
      </c>
      <c r="H2144" s="1">
        <v>0.86660000000000004</v>
      </c>
    </row>
    <row r="2145" spans="1:8" x14ac:dyDescent="0.25">
      <c r="A2145">
        <v>89</v>
      </c>
      <c r="B2145">
        <v>263002</v>
      </c>
      <c r="C2145">
        <v>479538</v>
      </c>
      <c r="D2145" s="1">
        <v>4.2279999999999998</v>
      </c>
      <c r="E2145" s="2">
        <v>407.4</v>
      </c>
      <c r="F2145" s="2">
        <v>238.4</v>
      </c>
      <c r="G2145" s="2">
        <v>645.70000000000005</v>
      </c>
      <c r="H2145" s="1">
        <v>0.85309999999999997</v>
      </c>
    </row>
    <row r="2146" spans="1:8" x14ac:dyDescent="0.25">
      <c r="A2146">
        <v>36</v>
      </c>
      <c r="B2146">
        <v>266187</v>
      </c>
      <c r="C2146">
        <v>474900</v>
      </c>
      <c r="D2146" s="1">
        <v>5.4710000000000001</v>
      </c>
      <c r="E2146" s="2">
        <v>450.6</v>
      </c>
      <c r="F2146" s="2">
        <v>265.60000000000002</v>
      </c>
      <c r="G2146" s="2">
        <v>716.2</v>
      </c>
      <c r="H2146" s="1">
        <v>0.86380000000000001</v>
      </c>
    </row>
    <row r="2147" spans="1:8" x14ac:dyDescent="0.25">
      <c r="A2147">
        <v>89</v>
      </c>
      <c r="B2147">
        <v>264188</v>
      </c>
      <c r="C2147">
        <v>477776</v>
      </c>
      <c r="D2147" s="1">
        <v>4.6950000000000003</v>
      </c>
      <c r="E2147" s="2">
        <v>323.8</v>
      </c>
      <c r="F2147" s="2">
        <v>243.6</v>
      </c>
      <c r="G2147" s="2">
        <v>567.4</v>
      </c>
      <c r="H2147" s="1">
        <v>0.86429999999999996</v>
      </c>
    </row>
    <row r="2148" spans="1:8" x14ac:dyDescent="0.25">
      <c r="A2148">
        <v>36</v>
      </c>
      <c r="B2148">
        <v>265180</v>
      </c>
      <c r="C2148">
        <v>472468</v>
      </c>
      <c r="D2148" s="1">
        <v>6.2469999999999999</v>
      </c>
      <c r="E2148" s="2">
        <v>647.79999999999995</v>
      </c>
      <c r="F2148" s="2">
        <v>275.60000000000002</v>
      </c>
      <c r="G2148" s="2">
        <v>923.3</v>
      </c>
      <c r="H2148" s="1">
        <v>0.88939999999999997</v>
      </c>
    </row>
    <row r="2149" spans="1:8" x14ac:dyDescent="0.25">
      <c r="A2149">
        <v>202</v>
      </c>
      <c r="B2149">
        <v>268940</v>
      </c>
      <c r="C2149">
        <v>592821</v>
      </c>
      <c r="D2149" s="1">
        <v>2.512</v>
      </c>
      <c r="E2149" s="2">
        <v>166.1</v>
      </c>
      <c r="F2149" s="2">
        <v>151.6</v>
      </c>
      <c r="G2149" s="2">
        <v>317.7</v>
      </c>
      <c r="H2149" s="1">
        <v>0.71319999999999995</v>
      </c>
    </row>
    <row r="2150" spans="1:8" x14ac:dyDescent="0.25">
      <c r="A2150">
        <v>202</v>
      </c>
      <c r="B2150">
        <v>269523</v>
      </c>
      <c r="C2150">
        <v>588177</v>
      </c>
      <c r="D2150" s="1">
        <v>2.4849999999999999</v>
      </c>
      <c r="E2150" s="2">
        <v>139</v>
      </c>
      <c r="F2150" s="2">
        <v>151.4</v>
      </c>
      <c r="G2150" s="2">
        <v>290.39999999999998</v>
      </c>
      <c r="H2150" s="1">
        <v>0.65700000000000003</v>
      </c>
    </row>
    <row r="2151" spans="1:8" x14ac:dyDescent="0.25">
      <c r="A2151">
        <v>98</v>
      </c>
      <c r="B2151">
        <v>271112</v>
      </c>
      <c r="C2151">
        <v>558766</v>
      </c>
      <c r="D2151" s="1">
        <v>3.008</v>
      </c>
      <c r="E2151" s="2">
        <v>316.8</v>
      </c>
      <c r="F2151" s="2">
        <v>178.6</v>
      </c>
      <c r="G2151" s="2">
        <v>495.4</v>
      </c>
      <c r="H2151" s="1">
        <v>0.70099999999999996</v>
      </c>
    </row>
    <row r="2152" spans="1:8" x14ac:dyDescent="0.25">
      <c r="A2152">
        <v>8</v>
      </c>
      <c r="B2152">
        <v>267270</v>
      </c>
      <c r="C2152">
        <v>522804</v>
      </c>
      <c r="D2152" s="1">
        <v>5.2080000000000002</v>
      </c>
      <c r="E2152" s="2">
        <v>359.8</v>
      </c>
      <c r="F2152" s="2">
        <v>250.5</v>
      </c>
      <c r="G2152" s="2">
        <v>610.29999999999995</v>
      </c>
      <c r="H2152" s="1">
        <v>0.83379999999999999</v>
      </c>
    </row>
    <row r="2153" spans="1:8" x14ac:dyDescent="0.25">
      <c r="A2153">
        <v>8</v>
      </c>
      <c r="B2153">
        <v>267599</v>
      </c>
      <c r="C2153">
        <v>520173</v>
      </c>
      <c r="D2153" s="1">
        <v>6.8529999999999998</v>
      </c>
      <c r="E2153" s="2">
        <v>473.4</v>
      </c>
      <c r="F2153" s="2">
        <v>264.89999999999998</v>
      </c>
      <c r="G2153" s="2">
        <v>738.3</v>
      </c>
      <c r="H2153" s="1">
        <v>0.82640000000000002</v>
      </c>
    </row>
    <row r="2154" spans="1:8" x14ac:dyDescent="0.25">
      <c r="A2154">
        <v>36</v>
      </c>
      <c r="B2154">
        <v>268971</v>
      </c>
      <c r="C2154">
        <v>486848</v>
      </c>
      <c r="D2154" s="1">
        <v>7.806</v>
      </c>
      <c r="E2154" s="2">
        <v>492.3</v>
      </c>
      <c r="F2154" s="2">
        <v>259.89999999999998</v>
      </c>
      <c r="G2154" s="2">
        <v>752.2</v>
      </c>
      <c r="H2154" s="1">
        <v>0.87860000000000005</v>
      </c>
    </row>
    <row r="2155" spans="1:8" x14ac:dyDescent="0.25">
      <c r="A2155">
        <v>36</v>
      </c>
      <c r="B2155">
        <v>267051</v>
      </c>
      <c r="C2155">
        <v>483374</v>
      </c>
      <c r="D2155" s="1">
        <v>5.524</v>
      </c>
      <c r="E2155" s="2">
        <v>814.9</v>
      </c>
      <c r="F2155" s="2">
        <v>266.8</v>
      </c>
      <c r="G2155" s="2">
        <v>1082</v>
      </c>
      <c r="H2155" s="1">
        <v>0.82840000000000003</v>
      </c>
    </row>
    <row r="2156" spans="1:8" x14ac:dyDescent="0.25">
      <c r="A2156">
        <v>36</v>
      </c>
      <c r="B2156">
        <v>266805</v>
      </c>
      <c r="C2156">
        <v>477746</v>
      </c>
      <c r="D2156" s="1">
        <v>7.7679999999999998</v>
      </c>
      <c r="E2156" s="2">
        <v>526.6</v>
      </c>
      <c r="F2156" s="2">
        <v>262.10000000000002</v>
      </c>
      <c r="G2156" s="2">
        <v>788.7</v>
      </c>
      <c r="H2156" s="1">
        <v>0.87109999999999999</v>
      </c>
    </row>
    <row r="2157" spans="1:8" x14ac:dyDescent="0.25">
      <c r="A2157">
        <v>36</v>
      </c>
      <c r="B2157">
        <v>267885</v>
      </c>
      <c r="C2157">
        <v>474077</v>
      </c>
      <c r="D2157" s="1">
        <v>6.5739999999999998</v>
      </c>
      <c r="E2157" s="2">
        <v>439.4</v>
      </c>
      <c r="F2157" s="2">
        <v>277.60000000000002</v>
      </c>
      <c r="G2157" s="2">
        <v>717</v>
      </c>
      <c r="H2157" s="1">
        <v>0.85919999999999996</v>
      </c>
    </row>
    <row r="2158" spans="1:8" x14ac:dyDescent="0.25">
      <c r="A2158">
        <v>202</v>
      </c>
      <c r="B2158">
        <v>272990</v>
      </c>
      <c r="C2158">
        <v>594276</v>
      </c>
      <c r="D2158" s="1">
        <v>3.073</v>
      </c>
      <c r="E2158" s="2">
        <v>180.6</v>
      </c>
      <c r="F2158" s="2">
        <v>164.7</v>
      </c>
      <c r="G2158" s="2">
        <v>345.2</v>
      </c>
      <c r="H2158" s="1">
        <v>0.69479999999999997</v>
      </c>
    </row>
    <row r="2159" spans="1:8" x14ac:dyDescent="0.25">
      <c r="A2159">
        <v>202</v>
      </c>
      <c r="B2159">
        <v>273140</v>
      </c>
      <c r="C2159">
        <v>590386</v>
      </c>
      <c r="D2159" s="1">
        <v>3.05</v>
      </c>
      <c r="E2159" s="2">
        <v>161</v>
      </c>
      <c r="F2159" s="2">
        <v>162.80000000000001</v>
      </c>
      <c r="G2159" s="2">
        <v>323.8</v>
      </c>
      <c r="H2159" s="1">
        <v>0.69230000000000003</v>
      </c>
    </row>
    <row r="2160" spans="1:8" x14ac:dyDescent="0.25">
      <c r="A2160">
        <v>202</v>
      </c>
      <c r="B2160">
        <v>273315</v>
      </c>
      <c r="C2160">
        <v>586157</v>
      </c>
      <c r="D2160" s="1">
        <v>3.0579999999999998</v>
      </c>
      <c r="E2160" s="2">
        <v>173.3</v>
      </c>
      <c r="F2160" s="2">
        <v>165</v>
      </c>
      <c r="G2160" s="2">
        <v>338.3</v>
      </c>
      <c r="H2160" s="1">
        <v>0.69820000000000004</v>
      </c>
    </row>
    <row r="2161" spans="1:8" x14ac:dyDescent="0.25">
      <c r="A2161">
        <v>98</v>
      </c>
      <c r="B2161">
        <v>271340</v>
      </c>
      <c r="C2161">
        <v>558737</v>
      </c>
      <c r="D2161" s="1">
        <v>3.0470000000000002</v>
      </c>
      <c r="E2161" s="2">
        <v>320.3</v>
      </c>
      <c r="F2161" s="2">
        <v>179.6</v>
      </c>
      <c r="G2161" s="2">
        <v>499.9</v>
      </c>
      <c r="H2161" s="1">
        <v>0.7026</v>
      </c>
    </row>
    <row r="2162" spans="1:8" x14ac:dyDescent="0.25">
      <c r="A2162">
        <v>202</v>
      </c>
      <c r="B2162">
        <v>275164</v>
      </c>
      <c r="C2162">
        <v>592599</v>
      </c>
      <c r="D2162" s="1">
        <v>3.7389999999999999</v>
      </c>
      <c r="E2162" s="2">
        <v>143</v>
      </c>
      <c r="F2162" s="2">
        <v>172.1</v>
      </c>
      <c r="G2162" s="2">
        <v>315.10000000000002</v>
      </c>
      <c r="H2162" s="1">
        <v>0.71640000000000004</v>
      </c>
    </row>
    <row r="2163" spans="1:8" x14ac:dyDescent="0.25">
      <c r="A2163">
        <v>202</v>
      </c>
      <c r="B2163">
        <v>275709</v>
      </c>
      <c r="C2163">
        <v>587520</v>
      </c>
      <c r="D2163" s="1">
        <v>3.7519999999999998</v>
      </c>
      <c r="E2163" s="2">
        <v>193.3</v>
      </c>
      <c r="F2163" s="2">
        <v>174.3</v>
      </c>
      <c r="G2163" s="2">
        <v>367.6</v>
      </c>
      <c r="H2163" s="1">
        <v>0.7258</v>
      </c>
    </row>
    <row r="2164" spans="1:8" x14ac:dyDescent="0.25">
      <c r="A2164">
        <v>202</v>
      </c>
      <c r="B2164">
        <v>276275</v>
      </c>
      <c r="C2164">
        <v>584912</v>
      </c>
      <c r="D2164" s="1">
        <v>4.125</v>
      </c>
      <c r="E2164" s="2">
        <v>233</v>
      </c>
      <c r="F2164" s="2">
        <v>177.7</v>
      </c>
      <c r="G2164" s="2">
        <v>410.7</v>
      </c>
      <c r="H2164" s="1">
        <v>0.71760000000000002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EC8E8-E16A-41A6-B58F-CC42B2C49DA6}">
  <dimension ref="A1:J2164"/>
  <sheetViews>
    <sheetView workbookViewId="0">
      <selection activeCell="E1" sqref="E1:G1048576"/>
    </sheetView>
  </sheetViews>
  <sheetFormatPr defaultRowHeight="15" x14ac:dyDescent="0.25"/>
  <cols>
    <col min="5" max="7" width="9.5703125" style="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2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2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25">
      <c r="E4" s="2">
        <f>SUM(E5:E2164)</f>
        <v>196421.02999999971</v>
      </c>
      <c r="F4" s="2">
        <f>SUM(F5:F2164)</f>
        <v>209974.65000000023</v>
      </c>
      <c r="G4" s="2">
        <f>SUM(G5:G2164)</f>
        <v>406395.49999999936</v>
      </c>
    </row>
    <row r="5" spans="1:10" x14ac:dyDescent="0.25">
      <c r="A5">
        <v>190</v>
      </c>
      <c r="B5">
        <v>-10893</v>
      </c>
      <c r="C5">
        <v>724690</v>
      </c>
      <c r="D5" s="1">
        <v>3.3330000000000002</v>
      </c>
      <c r="E5" s="2">
        <v>47.28</v>
      </c>
      <c r="F5" s="2">
        <v>79.19</v>
      </c>
      <c r="G5" s="2">
        <v>126.5</v>
      </c>
      <c r="H5" s="1">
        <v>1.2450000000000001</v>
      </c>
      <c r="I5" s="1">
        <v>0.249</v>
      </c>
    </row>
    <row r="6" spans="1:10" x14ac:dyDescent="0.25">
      <c r="A6">
        <v>190</v>
      </c>
      <c r="B6">
        <v>-11789</v>
      </c>
      <c r="C6">
        <v>720123</v>
      </c>
      <c r="D6" s="1">
        <v>3.367</v>
      </c>
      <c r="E6" s="2">
        <v>47.7</v>
      </c>
      <c r="F6" s="2">
        <v>79.75</v>
      </c>
      <c r="G6" s="2">
        <v>127.5</v>
      </c>
      <c r="H6" s="1">
        <v>1.254</v>
      </c>
      <c r="I6" s="1">
        <v>0.25090000000000001</v>
      </c>
    </row>
    <row r="7" spans="1:10" x14ac:dyDescent="0.25">
      <c r="A7">
        <v>190</v>
      </c>
      <c r="B7">
        <v>-13625</v>
      </c>
      <c r="C7">
        <v>716559</v>
      </c>
      <c r="D7" s="1">
        <v>3.399</v>
      </c>
      <c r="E7" s="2">
        <v>48.08</v>
      </c>
      <c r="F7" s="2">
        <v>80.150000000000006</v>
      </c>
      <c r="G7" s="2">
        <v>128.19999999999999</v>
      </c>
      <c r="H7" s="1">
        <v>1.262</v>
      </c>
      <c r="I7" s="1">
        <v>0.25240000000000001</v>
      </c>
    </row>
    <row r="8" spans="1:10" x14ac:dyDescent="0.25">
      <c r="A8">
        <v>191</v>
      </c>
      <c r="B8">
        <v>-12679</v>
      </c>
      <c r="C8">
        <v>703413</v>
      </c>
      <c r="D8" s="1">
        <v>3.4830000000000001</v>
      </c>
      <c r="E8" s="2">
        <v>49.21</v>
      </c>
      <c r="F8" s="2">
        <v>81.459999999999994</v>
      </c>
      <c r="G8" s="2">
        <v>130.69999999999999</v>
      </c>
      <c r="H8" s="1">
        <v>1.2869999999999999</v>
      </c>
      <c r="I8" s="1">
        <v>0.25750000000000001</v>
      </c>
    </row>
    <row r="9" spans="1:10" x14ac:dyDescent="0.25">
      <c r="A9">
        <v>191</v>
      </c>
      <c r="B9">
        <v>-12290</v>
      </c>
      <c r="C9">
        <v>700436</v>
      </c>
      <c r="D9" s="1">
        <v>3.5030000000000001</v>
      </c>
      <c r="E9" s="2">
        <v>49.48</v>
      </c>
      <c r="F9" s="2">
        <v>81.739999999999995</v>
      </c>
      <c r="G9" s="2">
        <v>131.19999999999999</v>
      </c>
      <c r="H9" s="1">
        <v>1.294</v>
      </c>
      <c r="I9" s="1">
        <v>0.25869999999999999</v>
      </c>
    </row>
    <row r="10" spans="1:10" x14ac:dyDescent="0.25">
      <c r="A10">
        <v>191</v>
      </c>
      <c r="B10">
        <v>-12027</v>
      </c>
      <c r="C10">
        <v>695458</v>
      </c>
      <c r="D10" s="1">
        <v>3.5390000000000001</v>
      </c>
      <c r="E10" s="2">
        <v>49.98</v>
      </c>
      <c r="F10" s="2">
        <v>82.19</v>
      </c>
      <c r="G10" s="2">
        <v>132.19999999999999</v>
      </c>
      <c r="H10" s="1">
        <v>1.3049999999999999</v>
      </c>
      <c r="I10" s="1">
        <v>0.2611</v>
      </c>
    </row>
    <row r="11" spans="1:10" x14ac:dyDescent="0.25">
      <c r="A11">
        <v>191</v>
      </c>
      <c r="B11">
        <v>-11751</v>
      </c>
      <c r="C11">
        <v>690473</v>
      </c>
      <c r="D11" s="1">
        <v>3.5569999999999999</v>
      </c>
      <c r="E11" s="2">
        <v>50.35</v>
      </c>
      <c r="F11" s="2">
        <v>82.67</v>
      </c>
      <c r="G11" s="2">
        <v>133</v>
      </c>
      <c r="H11" s="1">
        <v>1.3149999999999999</v>
      </c>
      <c r="I11" s="1">
        <v>0.26300000000000001</v>
      </c>
    </row>
    <row r="12" spans="1:10" x14ac:dyDescent="0.25">
      <c r="A12">
        <v>191</v>
      </c>
      <c r="B12">
        <v>-11473</v>
      </c>
      <c r="C12">
        <v>685496</v>
      </c>
      <c r="D12" s="1">
        <v>3.5880000000000001</v>
      </c>
      <c r="E12" s="2">
        <v>50.76</v>
      </c>
      <c r="F12" s="2">
        <v>83.29</v>
      </c>
      <c r="G12" s="2">
        <v>134</v>
      </c>
      <c r="H12" s="1">
        <v>1.3240000000000001</v>
      </c>
      <c r="I12" s="1">
        <v>0.26490000000000002</v>
      </c>
    </row>
    <row r="13" spans="1:10" x14ac:dyDescent="0.25">
      <c r="A13">
        <v>191</v>
      </c>
      <c r="B13">
        <v>-11188</v>
      </c>
      <c r="C13">
        <v>680535</v>
      </c>
      <c r="D13" s="1">
        <v>3.6240000000000001</v>
      </c>
      <c r="E13" s="2">
        <v>51.23</v>
      </c>
      <c r="F13" s="2">
        <v>83.79</v>
      </c>
      <c r="G13" s="2">
        <v>135</v>
      </c>
      <c r="H13" s="1">
        <v>1.3340000000000001</v>
      </c>
      <c r="I13" s="1">
        <v>0.26690000000000003</v>
      </c>
    </row>
    <row r="14" spans="1:10" x14ac:dyDescent="0.25">
      <c r="A14">
        <v>191</v>
      </c>
      <c r="B14">
        <v>-10885</v>
      </c>
      <c r="C14">
        <v>675621</v>
      </c>
      <c r="D14" s="1">
        <v>3.661</v>
      </c>
      <c r="E14" s="2">
        <v>51.69</v>
      </c>
      <c r="F14" s="2">
        <v>84.24</v>
      </c>
      <c r="G14" s="2">
        <v>135.9</v>
      </c>
      <c r="H14" s="1">
        <v>1.3440000000000001</v>
      </c>
      <c r="I14" s="1">
        <v>0.26879999999999998</v>
      </c>
    </row>
    <row r="15" spans="1:10" x14ac:dyDescent="0.25">
      <c r="A15">
        <v>191</v>
      </c>
      <c r="B15">
        <v>-10543</v>
      </c>
      <c r="C15">
        <v>670662</v>
      </c>
      <c r="D15" s="1">
        <v>3.73</v>
      </c>
      <c r="E15" s="2">
        <v>46.53</v>
      </c>
      <c r="F15" s="2">
        <v>84.9</v>
      </c>
      <c r="G15" s="2">
        <v>131.4</v>
      </c>
      <c r="H15" s="1">
        <v>1.3580000000000001</v>
      </c>
      <c r="I15" s="1">
        <v>0.27160000000000001</v>
      </c>
    </row>
    <row r="16" spans="1:10" x14ac:dyDescent="0.25">
      <c r="A16">
        <v>191</v>
      </c>
      <c r="B16">
        <v>-10083</v>
      </c>
      <c r="C16">
        <v>665526</v>
      </c>
      <c r="D16" s="1">
        <v>3.7610000000000001</v>
      </c>
      <c r="E16" s="2">
        <v>46.84</v>
      </c>
      <c r="F16" s="2">
        <v>85.32</v>
      </c>
      <c r="G16" s="2">
        <v>132.19999999999999</v>
      </c>
      <c r="H16" s="1">
        <v>1.365</v>
      </c>
      <c r="I16" s="1">
        <v>0.27300000000000002</v>
      </c>
    </row>
    <row r="17" spans="1:9" x14ac:dyDescent="0.25">
      <c r="A17">
        <v>190</v>
      </c>
      <c r="B17">
        <v>-6444</v>
      </c>
      <c r="C17">
        <v>737142</v>
      </c>
      <c r="D17" s="1">
        <v>3.2269999999999999</v>
      </c>
      <c r="E17" s="2">
        <v>46.09</v>
      </c>
      <c r="F17" s="2">
        <v>77.94</v>
      </c>
      <c r="G17" s="2">
        <v>124</v>
      </c>
      <c r="H17" s="1">
        <v>1.218</v>
      </c>
      <c r="I17" s="1">
        <v>0.24349999999999999</v>
      </c>
    </row>
    <row r="18" spans="1:9" x14ac:dyDescent="0.25">
      <c r="A18">
        <v>190</v>
      </c>
      <c r="B18">
        <v>-7328</v>
      </c>
      <c r="C18">
        <v>732560</v>
      </c>
      <c r="D18" s="1">
        <v>3.2610000000000001</v>
      </c>
      <c r="E18" s="2">
        <v>46.53</v>
      </c>
      <c r="F18" s="2">
        <v>78.47</v>
      </c>
      <c r="G18" s="2">
        <v>125</v>
      </c>
      <c r="H18" s="1">
        <v>1.2270000000000001</v>
      </c>
      <c r="I18" s="1">
        <v>0.2455</v>
      </c>
    </row>
    <row r="19" spans="1:9" x14ac:dyDescent="0.25">
      <c r="A19">
        <v>190</v>
      </c>
      <c r="B19">
        <v>-8099</v>
      </c>
      <c r="C19">
        <v>727808</v>
      </c>
      <c r="D19" s="1">
        <v>3.3029999999999999</v>
      </c>
      <c r="E19" s="2">
        <v>46.92</v>
      </c>
      <c r="F19" s="2">
        <v>78.8</v>
      </c>
      <c r="G19" s="2">
        <v>125.7</v>
      </c>
      <c r="H19" s="1">
        <v>1.238</v>
      </c>
      <c r="I19" s="1">
        <v>0.24759999999999999</v>
      </c>
    </row>
    <row r="20" spans="1:9" x14ac:dyDescent="0.25">
      <c r="A20">
        <v>190</v>
      </c>
      <c r="B20">
        <v>-8758</v>
      </c>
      <c r="C20">
        <v>723288</v>
      </c>
      <c r="D20" s="1">
        <v>3.3340000000000001</v>
      </c>
      <c r="E20" s="2">
        <v>47.32</v>
      </c>
      <c r="F20" s="2">
        <v>79.36</v>
      </c>
      <c r="G20" s="2">
        <v>126.7</v>
      </c>
      <c r="H20" s="1">
        <v>1.2470000000000001</v>
      </c>
      <c r="I20" s="1">
        <v>0.24940000000000001</v>
      </c>
    </row>
    <row r="21" spans="1:9" x14ac:dyDescent="0.25">
      <c r="A21">
        <v>190</v>
      </c>
      <c r="B21">
        <v>-9853</v>
      </c>
      <c r="C21">
        <v>719931</v>
      </c>
      <c r="D21" s="1">
        <v>3.3610000000000002</v>
      </c>
      <c r="E21" s="2">
        <v>47.65</v>
      </c>
      <c r="F21" s="2">
        <v>79.739999999999995</v>
      </c>
      <c r="G21" s="2">
        <v>127.4</v>
      </c>
      <c r="H21" s="1">
        <v>1.254</v>
      </c>
      <c r="I21" s="1">
        <v>0.25080000000000002</v>
      </c>
    </row>
    <row r="22" spans="1:9" x14ac:dyDescent="0.25">
      <c r="A22">
        <v>191</v>
      </c>
      <c r="B22">
        <v>-8325</v>
      </c>
      <c r="C22">
        <v>702221</v>
      </c>
      <c r="D22" s="1">
        <v>3.4729999999999999</v>
      </c>
      <c r="E22" s="2">
        <v>49.21</v>
      </c>
      <c r="F22" s="2">
        <v>81.53</v>
      </c>
      <c r="G22" s="2">
        <v>130.69999999999999</v>
      </c>
      <c r="H22" s="1">
        <v>1.29</v>
      </c>
      <c r="I22" s="1">
        <v>0.25800000000000001</v>
      </c>
    </row>
    <row r="23" spans="1:9" x14ac:dyDescent="0.25">
      <c r="A23">
        <v>191</v>
      </c>
      <c r="B23">
        <v>-8304</v>
      </c>
      <c r="C23">
        <v>697887</v>
      </c>
      <c r="D23" s="1">
        <v>3.5030000000000001</v>
      </c>
      <c r="E23" s="2">
        <v>49.61</v>
      </c>
      <c r="F23" s="2">
        <v>81.96</v>
      </c>
      <c r="G23" s="2">
        <v>131.6</v>
      </c>
      <c r="H23" s="1">
        <v>1.2989999999999999</v>
      </c>
      <c r="I23" s="1">
        <v>0.25979999999999998</v>
      </c>
    </row>
    <row r="24" spans="1:9" x14ac:dyDescent="0.25">
      <c r="A24">
        <v>191</v>
      </c>
      <c r="B24">
        <v>-8304</v>
      </c>
      <c r="C24">
        <v>692887</v>
      </c>
      <c r="D24" s="1">
        <v>3.5419999999999998</v>
      </c>
      <c r="E24" s="2">
        <v>50.09</v>
      </c>
      <c r="F24" s="2">
        <v>82.39</v>
      </c>
      <c r="G24" s="2">
        <v>132.5</v>
      </c>
      <c r="H24" s="1">
        <v>1.3089999999999999</v>
      </c>
      <c r="I24" s="1">
        <v>0.26190000000000002</v>
      </c>
    </row>
    <row r="25" spans="1:9" x14ac:dyDescent="0.25">
      <c r="A25">
        <v>191</v>
      </c>
      <c r="B25">
        <v>-8304</v>
      </c>
      <c r="C25">
        <v>687887</v>
      </c>
      <c r="D25" s="1">
        <v>3.56</v>
      </c>
      <c r="E25" s="2">
        <v>50.47</v>
      </c>
      <c r="F25" s="2">
        <v>82.95</v>
      </c>
      <c r="G25" s="2">
        <v>133.4</v>
      </c>
      <c r="H25" s="1">
        <v>1.319</v>
      </c>
      <c r="I25" s="1">
        <v>0.26390000000000002</v>
      </c>
    </row>
    <row r="26" spans="1:9" x14ac:dyDescent="0.25">
      <c r="A26">
        <v>191</v>
      </c>
      <c r="B26">
        <v>-8304</v>
      </c>
      <c r="C26">
        <v>682887</v>
      </c>
      <c r="D26" s="1">
        <v>3.5990000000000002</v>
      </c>
      <c r="E26" s="2">
        <v>50.96</v>
      </c>
      <c r="F26" s="2">
        <v>83.55</v>
      </c>
      <c r="G26" s="2">
        <v>134.5</v>
      </c>
      <c r="H26" s="1">
        <v>1.331</v>
      </c>
      <c r="I26" s="1">
        <v>0.2661</v>
      </c>
    </row>
    <row r="27" spans="1:9" x14ac:dyDescent="0.25">
      <c r="A27">
        <v>191</v>
      </c>
      <c r="B27">
        <v>-8304</v>
      </c>
      <c r="C27">
        <v>677887</v>
      </c>
      <c r="D27" s="1">
        <v>3.6349999999999998</v>
      </c>
      <c r="E27" s="2">
        <v>51.47</v>
      </c>
      <c r="F27" s="2">
        <v>84.06</v>
      </c>
      <c r="G27" s="2">
        <v>135.5</v>
      </c>
      <c r="H27" s="1">
        <v>1.341</v>
      </c>
      <c r="I27" s="1">
        <v>0.26819999999999999</v>
      </c>
    </row>
    <row r="28" spans="1:9" x14ac:dyDescent="0.25">
      <c r="A28">
        <v>191</v>
      </c>
      <c r="B28">
        <v>-8304</v>
      </c>
      <c r="C28">
        <v>672887</v>
      </c>
      <c r="D28" s="1">
        <v>3.702</v>
      </c>
      <c r="E28" s="2">
        <v>46.31</v>
      </c>
      <c r="F28" s="2">
        <v>84.68</v>
      </c>
      <c r="G28" s="2">
        <v>131</v>
      </c>
      <c r="H28" s="1">
        <v>1.353</v>
      </c>
      <c r="I28" s="1">
        <v>0.2707</v>
      </c>
    </row>
    <row r="29" spans="1:9" x14ac:dyDescent="0.25">
      <c r="A29">
        <v>191</v>
      </c>
      <c r="B29">
        <v>-8221</v>
      </c>
      <c r="C29">
        <v>667893</v>
      </c>
      <c r="D29" s="1">
        <v>3.74</v>
      </c>
      <c r="E29" s="2">
        <v>46.68</v>
      </c>
      <c r="F29" s="2">
        <v>85.13</v>
      </c>
      <c r="G29" s="2">
        <v>131.80000000000001</v>
      </c>
      <c r="H29" s="1">
        <v>1.3620000000000001</v>
      </c>
      <c r="I29" s="1">
        <v>0.27239999999999998</v>
      </c>
    </row>
    <row r="30" spans="1:9" x14ac:dyDescent="0.25">
      <c r="A30">
        <v>191</v>
      </c>
      <c r="B30">
        <v>-7972</v>
      </c>
      <c r="C30">
        <v>662945</v>
      </c>
      <c r="D30" s="1">
        <v>3.7770000000000001</v>
      </c>
      <c r="E30" s="2">
        <v>47.06</v>
      </c>
      <c r="F30" s="2">
        <v>85.58</v>
      </c>
      <c r="G30" s="2">
        <v>132.6</v>
      </c>
      <c r="H30" s="1">
        <v>1.371</v>
      </c>
      <c r="I30" s="1">
        <v>0.2742</v>
      </c>
    </row>
    <row r="31" spans="1:9" x14ac:dyDescent="0.25">
      <c r="A31">
        <v>191</v>
      </c>
      <c r="B31">
        <v>-7639</v>
      </c>
      <c r="C31">
        <v>657982</v>
      </c>
      <c r="D31" s="1">
        <v>3.8140000000000001</v>
      </c>
      <c r="E31" s="2">
        <v>47.43</v>
      </c>
      <c r="F31" s="2">
        <v>86.04</v>
      </c>
      <c r="G31" s="2">
        <v>133.5</v>
      </c>
      <c r="H31" s="1">
        <v>1.38</v>
      </c>
      <c r="I31" s="1">
        <v>0.27610000000000001</v>
      </c>
    </row>
    <row r="32" spans="1:9" x14ac:dyDescent="0.25">
      <c r="A32">
        <v>191</v>
      </c>
      <c r="B32">
        <v>-7675</v>
      </c>
      <c r="C32">
        <v>654994</v>
      </c>
      <c r="D32" s="1">
        <v>3.84</v>
      </c>
      <c r="E32" s="2">
        <v>47.67</v>
      </c>
      <c r="F32" s="2">
        <v>86.29</v>
      </c>
      <c r="G32" s="2">
        <v>134</v>
      </c>
      <c r="H32" s="1">
        <v>1.3859999999999999</v>
      </c>
      <c r="I32" s="1">
        <v>0.2772</v>
      </c>
    </row>
    <row r="33" spans="1:9" x14ac:dyDescent="0.25">
      <c r="A33">
        <v>190</v>
      </c>
      <c r="B33">
        <v>-1693</v>
      </c>
      <c r="C33">
        <v>754909</v>
      </c>
      <c r="D33" s="1">
        <v>3.101</v>
      </c>
      <c r="E33" s="2">
        <v>44.46</v>
      </c>
      <c r="F33" s="2">
        <v>76.13</v>
      </c>
      <c r="G33" s="2">
        <v>120.6</v>
      </c>
      <c r="H33" s="1">
        <v>1.1819999999999999</v>
      </c>
      <c r="I33" s="1">
        <v>0.23649999999999999</v>
      </c>
    </row>
    <row r="34" spans="1:9" x14ac:dyDescent="0.25">
      <c r="A34">
        <v>190</v>
      </c>
      <c r="B34">
        <v>-2454</v>
      </c>
      <c r="C34">
        <v>749971</v>
      </c>
      <c r="D34" s="1">
        <v>3.133</v>
      </c>
      <c r="E34" s="2">
        <v>44.88</v>
      </c>
      <c r="F34" s="2">
        <v>76.67</v>
      </c>
      <c r="G34" s="2">
        <v>121.5</v>
      </c>
      <c r="H34" s="1">
        <v>1.1919999999999999</v>
      </c>
      <c r="I34" s="1">
        <v>0.23830000000000001</v>
      </c>
    </row>
    <row r="35" spans="1:9" x14ac:dyDescent="0.25">
      <c r="A35">
        <v>190</v>
      </c>
      <c r="B35">
        <v>-3117</v>
      </c>
      <c r="C35">
        <v>745178</v>
      </c>
      <c r="D35" s="1">
        <v>3.1629999999999998</v>
      </c>
      <c r="E35" s="2">
        <v>45.29</v>
      </c>
      <c r="F35" s="2">
        <v>77.09</v>
      </c>
      <c r="G35" s="2">
        <v>122.4</v>
      </c>
      <c r="H35" s="1">
        <v>1.2010000000000001</v>
      </c>
      <c r="I35" s="1">
        <v>0.24010000000000001</v>
      </c>
    </row>
    <row r="36" spans="1:9" x14ac:dyDescent="0.25">
      <c r="A36">
        <v>190</v>
      </c>
      <c r="B36">
        <v>-3716</v>
      </c>
      <c r="C36">
        <v>740305</v>
      </c>
      <c r="D36" s="1">
        <v>3.1970000000000001</v>
      </c>
      <c r="E36" s="2">
        <v>45.73</v>
      </c>
      <c r="F36" s="2">
        <v>77.62</v>
      </c>
      <c r="G36" s="2">
        <v>123.3</v>
      </c>
      <c r="H36" s="1">
        <v>1.21</v>
      </c>
      <c r="I36" s="1">
        <v>0.24210000000000001</v>
      </c>
    </row>
    <row r="37" spans="1:9" x14ac:dyDescent="0.25">
      <c r="A37">
        <v>190</v>
      </c>
      <c r="B37">
        <v>-3974</v>
      </c>
      <c r="C37">
        <v>735387</v>
      </c>
      <c r="D37" s="1">
        <v>3.23</v>
      </c>
      <c r="E37" s="2">
        <v>46.17</v>
      </c>
      <c r="F37" s="2">
        <v>78.099999999999994</v>
      </c>
      <c r="G37" s="2">
        <v>124.3</v>
      </c>
      <c r="H37" s="1">
        <v>1.2210000000000001</v>
      </c>
      <c r="I37" s="1">
        <v>0.24410000000000001</v>
      </c>
    </row>
    <row r="38" spans="1:9" x14ac:dyDescent="0.25">
      <c r="A38">
        <v>190</v>
      </c>
      <c r="B38">
        <v>-3974</v>
      </c>
      <c r="C38">
        <v>730387</v>
      </c>
      <c r="D38" s="1">
        <v>3.2639999999999998</v>
      </c>
      <c r="E38" s="2">
        <v>46.57</v>
      </c>
      <c r="F38" s="2">
        <v>78.64</v>
      </c>
      <c r="G38" s="2">
        <v>125.2</v>
      </c>
      <c r="H38" s="1">
        <v>1.23</v>
      </c>
      <c r="I38" s="1">
        <v>0.246</v>
      </c>
    </row>
    <row r="39" spans="1:9" x14ac:dyDescent="0.25">
      <c r="A39">
        <v>190</v>
      </c>
      <c r="B39">
        <v>-4987</v>
      </c>
      <c r="C39">
        <v>726348</v>
      </c>
      <c r="D39" s="1">
        <v>3.3010000000000002</v>
      </c>
      <c r="E39" s="2">
        <v>46.93</v>
      </c>
      <c r="F39" s="2">
        <v>78.97</v>
      </c>
      <c r="G39" s="2">
        <v>125.9</v>
      </c>
      <c r="H39" s="1">
        <v>1.24</v>
      </c>
      <c r="I39" s="1">
        <v>0.24790000000000001</v>
      </c>
    </row>
    <row r="40" spans="1:9" x14ac:dyDescent="0.25">
      <c r="A40">
        <v>191</v>
      </c>
      <c r="B40">
        <v>-4038</v>
      </c>
      <c r="C40">
        <v>703250</v>
      </c>
      <c r="D40" s="1">
        <v>3.4470000000000001</v>
      </c>
      <c r="E40" s="2">
        <v>48.95</v>
      </c>
      <c r="F40" s="2">
        <v>81.34</v>
      </c>
      <c r="G40" s="2">
        <v>130.30000000000001</v>
      </c>
      <c r="H40" s="1">
        <v>1.286</v>
      </c>
      <c r="I40" s="1">
        <v>0.25719999999999998</v>
      </c>
    </row>
    <row r="41" spans="1:9" x14ac:dyDescent="0.25">
      <c r="A41">
        <v>191</v>
      </c>
      <c r="B41">
        <v>-3974</v>
      </c>
      <c r="C41">
        <v>700387</v>
      </c>
      <c r="D41" s="1">
        <v>3.4670000000000001</v>
      </c>
      <c r="E41" s="2">
        <v>49.22</v>
      </c>
      <c r="F41" s="2">
        <v>81.63</v>
      </c>
      <c r="G41" s="2">
        <v>130.9</v>
      </c>
      <c r="H41" s="1">
        <v>1.292</v>
      </c>
      <c r="I41" s="1">
        <v>0.25850000000000001</v>
      </c>
    </row>
    <row r="42" spans="1:9" x14ac:dyDescent="0.25">
      <c r="A42">
        <v>191</v>
      </c>
      <c r="B42">
        <v>-3974</v>
      </c>
      <c r="C42">
        <v>695387</v>
      </c>
      <c r="D42" s="1">
        <v>3.5030000000000001</v>
      </c>
      <c r="E42" s="2">
        <v>49.69</v>
      </c>
      <c r="F42" s="2">
        <v>82.15</v>
      </c>
      <c r="G42" s="2">
        <v>131.80000000000001</v>
      </c>
      <c r="H42" s="1">
        <v>1.3029999999999999</v>
      </c>
      <c r="I42" s="1">
        <v>0.2606</v>
      </c>
    </row>
    <row r="43" spans="1:9" x14ac:dyDescent="0.25">
      <c r="A43">
        <v>191</v>
      </c>
      <c r="B43">
        <v>-3974</v>
      </c>
      <c r="C43">
        <v>690387</v>
      </c>
      <c r="D43" s="1">
        <v>3.5230000000000001</v>
      </c>
      <c r="E43" s="2">
        <v>50.07</v>
      </c>
      <c r="F43" s="2">
        <v>82.58</v>
      </c>
      <c r="G43" s="2">
        <v>132.69999999999999</v>
      </c>
      <c r="H43" s="1">
        <v>1.3129999999999999</v>
      </c>
      <c r="I43" s="1">
        <v>0.26250000000000001</v>
      </c>
    </row>
    <row r="44" spans="1:9" x14ac:dyDescent="0.25">
      <c r="A44">
        <v>191</v>
      </c>
      <c r="B44">
        <v>-3974</v>
      </c>
      <c r="C44">
        <v>685387</v>
      </c>
      <c r="D44" s="1">
        <v>3.56</v>
      </c>
      <c r="E44" s="2">
        <v>50.59</v>
      </c>
      <c r="F44" s="2">
        <v>83.15</v>
      </c>
      <c r="G44" s="2">
        <v>133.69999999999999</v>
      </c>
      <c r="H44" s="1">
        <v>1.3240000000000001</v>
      </c>
      <c r="I44" s="1">
        <v>0.26479999999999998</v>
      </c>
    </row>
    <row r="45" spans="1:9" x14ac:dyDescent="0.25">
      <c r="A45">
        <v>191</v>
      </c>
      <c r="B45">
        <v>-3974</v>
      </c>
      <c r="C45">
        <v>680387</v>
      </c>
      <c r="D45" s="1">
        <v>3.5990000000000002</v>
      </c>
      <c r="E45" s="2">
        <v>51.07</v>
      </c>
      <c r="F45" s="2">
        <v>83.76</v>
      </c>
      <c r="G45" s="2">
        <v>134.80000000000001</v>
      </c>
      <c r="H45" s="1">
        <v>1.335</v>
      </c>
      <c r="I45" s="1">
        <v>0.26700000000000002</v>
      </c>
    </row>
    <row r="46" spans="1:9" x14ac:dyDescent="0.25">
      <c r="A46">
        <v>191</v>
      </c>
      <c r="B46">
        <v>-3974</v>
      </c>
      <c r="C46">
        <v>675387</v>
      </c>
      <c r="D46" s="1">
        <v>3.6379999999999999</v>
      </c>
      <c r="E46" s="2">
        <v>51.54</v>
      </c>
      <c r="F46" s="2">
        <v>84.19</v>
      </c>
      <c r="G46" s="2">
        <v>135.69999999999999</v>
      </c>
      <c r="H46" s="1">
        <v>1.345</v>
      </c>
      <c r="I46" s="1">
        <v>0.26900000000000002</v>
      </c>
    </row>
    <row r="47" spans="1:9" x14ac:dyDescent="0.25">
      <c r="A47">
        <v>191</v>
      </c>
      <c r="B47">
        <v>-3974</v>
      </c>
      <c r="C47">
        <v>670387</v>
      </c>
      <c r="D47" s="1">
        <v>3.7029999999999998</v>
      </c>
      <c r="E47" s="2">
        <v>46.41</v>
      </c>
      <c r="F47" s="2">
        <v>84.84</v>
      </c>
      <c r="G47" s="2">
        <v>131.19999999999999</v>
      </c>
      <c r="H47" s="1">
        <v>1.357</v>
      </c>
      <c r="I47" s="1">
        <v>0.27150000000000002</v>
      </c>
    </row>
    <row r="48" spans="1:9" x14ac:dyDescent="0.25">
      <c r="A48">
        <v>191</v>
      </c>
      <c r="B48">
        <v>-3974</v>
      </c>
      <c r="C48">
        <v>665387</v>
      </c>
      <c r="D48" s="1">
        <v>3.7410000000000001</v>
      </c>
      <c r="E48" s="2">
        <v>46.79</v>
      </c>
      <c r="F48" s="2">
        <v>85.33</v>
      </c>
      <c r="G48" s="2">
        <v>132.1</v>
      </c>
      <c r="H48" s="1">
        <v>1.3660000000000001</v>
      </c>
      <c r="I48" s="1">
        <v>0.2732</v>
      </c>
    </row>
    <row r="49" spans="1:9" x14ac:dyDescent="0.25">
      <c r="A49">
        <v>191</v>
      </c>
      <c r="B49">
        <v>-3974</v>
      </c>
      <c r="C49">
        <v>660387</v>
      </c>
      <c r="D49" s="1">
        <v>3.7810000000000001</v>
      </c>
      <c r="E49" s="2">
        <v>47.18</v>
      </c>
      <c r="F49" s="2">
        <v>85.78</v>
      </c>
      <c r="G49" s="2">
        <v>133</v>
      </c>
      <c r="H49" s="1">
        <v>1.3759999999999999</v>
      </c>
      <c r="I49" s="1">
        <v>0.27510000000000001</v>
      </c>
    </row>
    <row r="50" spans="1:9" x14ac:dyDescent="0.25">
      <c r="A50">
        <v>191</v>
      </c>
      <c r="B50">
        <v>-3947</v>
      </c>
      <c r="C50">
        <v>656007</v>
      </c>
      <c r="D50" s="1">
        <v>3.8159999999999998</v>
      </c>
      <c r="E50" s="2">
        <v>47.51</v>
      </c>
      <c r="F50" s="2">
        <v>86.2</v>
      </c>
      <c r="G50" s="2">
        <v>133.69999999999999</v>
      </c>
      <c r="H50" s="1">
        <v>1.383</v>
      </c>
      <c r="I50" s="1">
        <v>0.27660000000000001</v>
      </c>
    </row>
    <row r="51" spans="1:9" x14ac:dyDescent="0.25">
      <c r="A51">
        <v>190</v>
      </c>
      <c r="B51">
        <v>2957</v>
      </c>
      <c r="C51">
        <v>772655</v>
      </c>
      <c r="D51" s="1">
        <v>2.9820000000000002</v>
      </c>
      <c r="E51" s="2">
        <v>42.96</v>
      </c>
      <c r="F51" s="2">
        <v>74.25</v>
      </c>
      <c r="G51" s="2">
        <v>117.2</v>
      </c>
      <c r="H51" s="1">
        <v>1.151</v>
      </c>
      <c r="I51" s="1">
        <v>0.2301</v>
      </c>
    </row>
    <row r="52" spans="1:9" x14ac:dyDescent="0.25">
      <c r="A52">
        <v>190</v>
      </c>
      <c r="B52">
        <v>2050</v>
      </c>
      <c r="C52">
        <v>767368</v>
      </c>
      <c r="D52" s="1">
        <v>3.016</v>
      </c>
      <c r="E52" s="2">
        <v>43.39</v>
      </c>
      <c r="F52" s="2">
        <v>74.8</v>
      </c>
      <c r="G52" s="2">
        <v>118.2</v>
      </c>
      <c r="H52" s="1">
        <v>1.1599999999999999</v>
      </c>
      <c r="I52" s="1">
        <v>0.23200000000000001</v>
      </c>
    </row>
    <row r="53" spans="1:9" x14ac:dyDescent="0.25">
      <c r="A53">
        <v>190</v>
      </c>
      <c r="B53">
        <v>1369</v>
      </c>
      <c r="C53">
        <v>762644</v>
      </c>
      <c r="D53" s="1">
        <v>3.0459999999999998</v>
      </c>
      <c r="E53" s="2">
        <v>43.76</v>
      </c>
      <c r="F53" s="2">
        <v>75.3</v>
      </c>
      <c r="G53" s="2">
        <v>119.1</v>
      </c>
      <c r="H53" s="1">
        <v>1.1679999999999999</v>
      </c>
      <c r="I53" s="1">
        <v>0.2336</v>
      </c>
    </row>
    <row r="54" spans="1:9" x14ac:dyDescent="0.25">
      <c r="A54">
        <v>190</v>
      </c>
      <c r="B54">
        <v>731</v>
      </c>
      <c r="C54">
        <v>757769</v>
      </c>
      <c r="D54" s="1">
        <v>3.077</v>
      </c>
      <c r="E54" s="2">
        <v>44.17</v>
      </c>
      <c r="F54" s="2">
        <v>75.81</v>
      </c>
      <c r="G54" s="2">
        <v>120</v>
      </c>
      <c r="H54" s="1">
        <v>1.177</v>
      </c>
      <c r="I54" s="1">
        <v>0.2354</v>
      </c>
    </row>
    <row r="55" spans="1:9" x14ac:dyDescent="0.25">
      <c r="A55">
        <v>190</v>
      </c>
      <c r="B55">
        <v>357</v>
      </c>
      <c r="C55">
        <v>752887</v>
      </c>
      <c r="D55" s="1">
        <v>3.1070000000000002</v>
      </c>
      <c r="E55" s="2">
        <v>44.56</v>
      </c>
      <c r="F55" s="2">
        <v>76.33</v>
      </c>
      <c r="G55" s="2">
        <v>120.9</v>
      </c>
      <c r="H55" s="1">
        <v>1.1850000000000001</v>
      </c>
      <c r="I55" s="1">
        <v>0.23699999999999999</v>
      </c>
    </row>
    <row r="56" spans="1:9" x14ac:dyDescent="0.25">
      <c r="A56">
        <v>190</v>
      </c>
      <c r="B56">
        <v>356</v>
      </c>
      <c r="C56">
        <v>747887</v>
      </c>
      <c r="D56" s="1">
        <v>3.137</v>
      </c>
      <c r="E56" s="2">
        <v>44.97</v>
      </c>
      <c r="F56" s="2">
        <v>76.87</v>
      </c>
      <c r="G56" s="2">
        <v>121.8</v>
      </c>
      <c r="H56" s="1">
        <v>1.1950000000000001</v>
      </c>
      <c r="I56" s="1">
        <v>0.23899999999999999</v>
      </c>
    </row>
    <row r="57" spans="1:9" x14ac:dyDescent="0.25">
      <c r="A57">
        <v>190</v>
      </c>
      <c r="B57">
        <v>356</v>
      </c>
      <c r="C57">
        <v>742887</v>
      </c>
      <c r="D57" s="1">
        <v>3.1629999999999998</v>
      </c>
      <c r="E57" s="2">
        <v>45.37</v>
      </c>
      <c r="F57" s="2">
        <v>77.290000000000006</v>
      </c>
      <c r="G57" s="2">
        <v>122.7</v>
      </c>
      <c r="H57" s="1">
        <v>1.204</v>
      </c>
      <c r="I57" s="1">
        <v>0.24079999999999999</v>
      </c>
    </row>
    <row r="58" spans="1:9" x14ac:dyDescent="0.25">
      <c r="A58">
        <v>190</v>
      </c>
      <c r="B58">
        <v>356</v>
      </c>
      <c r="C58">
        <v>737887</v>
      </c>
      <c r="D58" s="1">
        <v>3.194</v>
      </c>
      <c r="E58" s="2">
        <v>45.78</v>
      </c>
      <c r="F58" s="2">
        <v>77.81</v>
      </c>
      <c r="G58" s="2">
        <v>123.6</v>
      </c>
      <c r="H58" s="1">
        <v>1.2130000000000001</v>
      </c>
      <c r="I58" s="1">
        <v>0.24260000000000001</v>
      </c>
    </row>
    <row r="59" spans="1:9" x14ac:dyDescent="0.25">
      <c r="A59">
        <v>190</v>
      </c>
      <c r="B59">
        <v>41</v>
      </c>
      <c r="C59">
        <v>733157</v>
      </c>
      <c r="D59" s="1">
        <v>3.2250000000000001</v>
      </c>
      <c r="E59" s="2">
        <v>46.16</v>
      </c>
      <c r="F59" s="2">
        <v>78.33</v>
      </c>
      <c r="G59" s="2">
        <v>124.5</v>
      </c>
      <c r="H59" s="1">
        <v>1.222</v>
      </c>
      <c r="I59" s="1">
        <v>0.24429999999999999</v>
      </c>
    </row>
    <row r="60" spans="1:9" x14ac:dyDescent="0.25">
      <c r="A60">
        <v>190</v>
      </c>
      <c r="B60">
        <v>-1291</v>
      </c>
      <c r="C60">
        <v>729422</v>
      </c>
      <c r="D60" s="1">
        <v>3.26</v>
      </c>
      <c r="E60" s="2">
        <v>46.49</v>
      </c>
      <c r="F60" s="2">
        <v>78.64</v>
      </c>
      <c r="G60" s="2">
        <v>125.1</v>
      </c>
      <c r="H60" s="1">
        <v>1.2310000000000001</v>
      </c>
      <c r="I60" s="1">
        <v>0.2462</v>
      </c>
    </row>
    <row r="61" spans="1:9" x14ac:dyDescent="0.25">
      <c r="A61">
        <v>191</v>
      </c>
      <c r="B61">
        <v>331</v>
      </c>
      <c r="C61">
        <v>702076</v>
      </c>
      <c r="D61" s="1">
        <v>3.4409999999999998</v>
      </c>
      <c r="E61" s="2">
        <v>48.95</v>
      </c>
      <c r="F61" s="2">
        <v>81.37</v>
      </c>
      <c r="G61" s="2">
        <v>130.30000000000001</v>
      </c>
      <c r="H61" s="1">
        <v>1.288</v>
      </c>
      <c r="I61" s="1">
        <v>0.25769999999999998</v>
      </c>
    </row>
    <row r="62" spans="1:9" x14ac:dyDescent="0.25">
      <c r="A62">
        <v>191</v>
      </c>
      <c r="B62">
        <v>356</v>
      </c>
      <c r="C62">
        <v>697887</v>
      </c>
      <c r="D62" s="1">
        <v>3.47</v>
      </c>
      <c r="E62" s="2">
        <v>49.33</v>
      </c>
      <c r="F62" s="2">
        <v>81.81</v>
      </c>
      <c r="G62" s="2">
        <v>131.1</v>
      </c>
      <c r="H62" s="1">
        <v>1.2969999999999999</v>
      </c>
      <c r="I62" s="1">
        <v>0.25929999999999997</v>
      </c>
    </row>
    <row r="63" spans="1:9" x14ac:dyDescent="0.25">
      <c r="A63">
        <v>191</v>
      </c>
      <c r="B63">
        <v>356</v>
      </c>
      <c r="C63">
        <v>692887</v>
      </c>
      <c r="D63" s="1">
        <v>3.5070000000000001</v>
      </c>
      <c r="E63" s="2">
        <v>49.79</v>
      </c>
      <c r="F63" s="2">
        <v>82.3</v>
      </c>
      <c r="G63" s="2">
        <v>132.1</v>
      </c>
      <c r="H63" s="1">
        <v>1.3069999999999999</v>
      </c>
      <c r="I63" s="1">
        <v>0.26129999999999998</v>
      </c>
    </row>
    <row r="64" spans="1:9" x14ac:dyDescent="0.25">
      <c r="A64">
        <v>191</v>
      </c>
      <c r="B64">
        <v>356</v>
      </c>
      <c r="C64">
        <v>687887</v>
      </c>
      <c r="D64" s="1">
        <v>3.524</v>
      </c>
      <c r="E64" s="2">
        <v>50.2</v>
      </c>
      <c r="F64" s="2">
        <v>82.76</v>
      </c>
      <c r="G64" s="2">
        <v>133</v>
      </c>
      <c r="H64" s="1">
        <v>1.3169999999999999</v>
      </c>
      <c r="I64" s="1">
        <v>0.26340000000000002</v>
      </c>
    </row>
    <row r="65" spans="1:9" x14ac:dyDescent="0.25">
      <c r="A65">
        <v>191</v>
      </c>
      <c r="B65">
        <v>356</v>
      </c>
      <c r="C65">
        <v>682887</v>
      </c>
      <c r="D65" s="1">
        <v>3.5630000000000002</v>
      </c>
      <c r="E65" s="2">
        <v>50.69</v>
      </c>
      <c r="F65" s="2">
        <v>83.37</v>
      </c>
      <c r="G65" s="2">
        <v>134.1</v>
      </c>
      <c r="H65" s="1">
        <v>1.329</v>
      </c>
      <c r="I65" s="1">
        <v>0.26569999999999999</v>
      </c>
    </row>
    <row r="66" spans="1:9" x14ac:dyDescent="0.25">
      <c r="A66">
        <v>191</v>
      </c>
      <c r="B66">
        <v>356</v>
      </c>
      <c r="C66">
        <v>677887</v>
      </c>
      <c r="D66" s="1">
        <v>3.601</v>
      </c>
      <c r="E66" s="2">
        <v>51.14</v>
      </c>
      <c r="F66" s="2">
        <v>83.88</v>
      </c>
      <c r="G66" s="2">
        <v>135</v>
      </c>
      <c r="H66" s="1">
        <v>1.339</v>
      </c>
      <c r="I66" s="1">
        <v>0.26779999999999998</v>
      </c>
    </row>
    <row r="67" spans="1:9" x14ac:dyDescent="0.25">
      <c r="A67">
        <v>191</v>
      </c>
      <c r="B67">
        <v>356</v>
      </c>
      <c r="C67">
        <v>672887</v>
      </c>
      <c r="D67" s="1">
        <v>3.665</v>
      </c>
      <c r="E67" s="2">
        <v>46.09</v>
      </c>
      <c r="F67" s="2">
        <v>84.53</v>
      </c>
      <c r="G67" s="2">
        <v>130.6</v>
      </c>
      <c r="H67" s="1">
        <v>1.351</v>
      </c>
      <c r="I67" s="1">
        <v>0.27029999999999998</v>
      </c>
    </row>
    <row r="68" spans="1:9" x14ac:dyDescent="0.25">
      <c r="A68">
        <v>191</v>
      </c>
      <c r="B68">
        <v>356</v>
      </c>
      <c r="C68">
        <v>667887</v>
      </c>
      <c r="D68" s="1">
        <v>3.7029999999999998</v>
      </c>
      <c r="E68" s="2">
        <v>46.51</v>
      </c>
      <c r="F68" s="2">
        <v>85.03</v>
      </c>
      <c r="G68" s="2">
        <v>131.5</v>
      </c>
      <c r="H68" s="1">
        <v>1.3620000000000001</v>
      </c>
      <c r="I68" s="1">
        <v>0.27229999999999999</v>
      </c>
    </row>
    <row r="69" spans="1:9" x14ac:dyDescent="0.25">
      <c r="A69">
        <v>191</v>
      </c>
      <c r="B69">
        <v>356</v>
      </c>
      <c r="C69">
        <v>662887</v>
      </c>
      <c r="D69" s="1">
        <v>3.742</v>
      </c>
      <c r="E69" s="2">
        <v>46.86</v>
      </c>
      <c r="F69" s="2">
        <v>85.53</v>
      </c>
      <c r="G69" s="2">
        <v>132.4</v>
      </c>
      <c r="H69" s="1">
        <v>1.369</v>
      </c>
      <c r="I69" s="1">
        <v>0.27379999999999999</v>
      </c>
    </row>
    <row r="70" spans="1:9" x14ac:dyDescent="0.25">
      <c r="A70">
        <v>191</v>
      </c>
      <c r="B70">
        <v>356</v>
      </c>
      <c r="C70">
        <v>657887</v>
      </c>
      <c r="D70" s="1">
        <v>3.7789999999999999</v>
      </c>
      <c r="E70" s="2">
        <v>47.22</v>
      </c>
      <c r="F70" s="2">
        <v>85.99</v>
      </c>
      <c r="G70" s="2">
        <v>133.19999999999999</v>
      </c>
      <c r="H70" s="1">
        <v>1.3779999999999999</v>
      </c>
      <c r="I70" s="1">
        <v>0.27550000000000002</v>
      </c>
    </row>
    <row r="71" spans="1:9" x14ac:dyDescent="0.25">
      <c r="A71">
        <v>191</v>
      </c>
      <c r="B71">
        <v>431</v>
      </c>
      <c r="C71">
        <v>654767</v>
      </c>
      <c r="D71" s="1">
        <v>3.8039999999999998</v>
      </c>
      <c r="E71" s="2">
        <v>47.46</v>
      </c>
      <c r="F71" s="2">
        <v>86.25</v>
      </c>
      <c r="G71" s="2">
        <v>133.69999999999999</v>
      </c>
      <c r="H71" s="1">
        <v>1.383</v>
      </c>
      <c r="I71" s="1">
        <v>0.2767</v>
      </c>
    </row>
    <row r="72" spans="1:9" x14ac:dyDescent="0.25">
      <c r="A72">
        <v>159</v>
      </c>
      <c r="B72">
        <v>1788</v>
      </c>
      <c r="C72">
        <v>395449</v>
      </c>
      <c r="D72" s="1">
        <v>7.5979999999999999</v>
      </c>
      <c r="E72" s="2">
        <v>76.599999999999994</v>
      </c>
      <c r="F72" s="2">
        <v>98.04</v>
      </c>
      <c r="G72" s="2">
        <v>174.6</v>
      </c>
      <c r="H72" s="1">
        <v>2.0859999999999999</v>
      </c>
      <c r="I72" s="1">
        <v>1.0620000000000001</v>
      </c>
    </row>
    <row r="73" spans="1:9" x14ac:dyDescent="0.25">
      <c r="A73">
        <v>159</v>
      </c>
      <c r="B73">
        <v>1739</v>
      </c>
      <c r="C73">
        <v>393617</v>
      </c>
      <c r="D73" s="1">
        <v>7.6890000000000001</v>
      </c>
      <c r="E73" s="2">
        <v>76.78</v>
      </c>
      <c r="F73" s="2">
        <v>98.04</v>
      </c>
      <c r="G73" s="2">
        <v>174.8</v>
      </c>
      <c r="H73" s="1">
        <v>2.093</v>
      </c>
      <c r="I73" s="1">
        <v>1.0900000000000001</v>
      </c>
    </row>
    <row r="74" spans="1:9" x14ac:dyDescent="0.25">
      <c r="A74">
        <v>190</v>
      </c>
      <c r="B74">
        <v>6587</v>
      </c>
      <c r="C74">
        <v>784792</v>
      </c>
      <c r="D74" s="1">
        <v>2.9049999999999998</v>
      </c>
      <c r="E74" s="2">
        <v>41.96</v>
      </c>
      <c r="F74" s="2">
        <v>72.930000000000007</v>
      </c>
      <c r="G74" s="2">
        <v>114.9</v>
      </c>
      <c r="H74" s="1">
        <v>1.1299999999999999</v>
      </c>
      <c r="I74" s="1">
        <v>0.2261</v>
      </c>
    </row>
    <row r="75" spans="1:9" x14ac:dyDescent="0.25">
      <c r="A75">
        <v>190</v>
      </c>
      <c r="B75">
        <v>5898</v>
      </c>
      <c r="C75">
        <v>780094</v>
      </c>
      <c r="D75" s="1">
        <v>2.9329999999999998</v>
      </c>
      <c r="E75" s="2">
        <v>42.32</v>
      </c>
      <c r="F75" s="2">
        <v>73.47</v>
      </c>
      <c r="G75" s="2">
        <v>115.8</v>
      </c>
      <c r="H75" s="1">
        <v>1.1379999999999999</v>
      </c>
      <c r="I75" s="1">
        <v>0.2276</v>
      </c>
    </row>
    <row r="76" spans="1:9" x14ac:dyDescent="0.25">
      <c r="A76">
        <v>190</v>
      </c>
      <c r="B76">
        <v>5229</v>
      </c>
      <c r="C76">
        <v>775224</v>
      </c>
      <c r="D76" s="1">
        <v>2.9620000000000002</v>
      </c>
      <c r="E76" s="2">
        <v>42.7</v>
      </c>
      <c r="F76" s="2">
        <v>73.98</v>
      </c>
      <c r="G76" s="2">
        <v>116.7</v>
      </c>
      <c r="H76" s="1">
        <v>1.1459999999999999</v>
      </c>
      <c r="I76" s="1">
        <v>0.22919999999999999</v>
      </c>
    </row>
    <row r="77" spans="1:9" x14ac:dyDescent="0.25">
      <c r="A77">
        <v>190</v>
      </c>
      <c r="B77">
        <v>4736</v>
      </c>
      <c r="C77">
        <v>770381</v>
      </c>
      <c r="D77" s="1">
        <v>2.992</v>
      </c>
      <c r="E77" s="2">
        <v>43.1</v>
      </c>
      <c r="F77" s="2">
        <v>74.510000000000005</v>
      </c>
      <c r="G77" s="2">
        <v>117.6</v>
      </c>
      <c r="H77" s="1">
        <v>1.1539999999999999</v>
      </c>
      <c r="I77" s="1">
        <v>0.23080000000000001</v>
      </c>
    </row>
    <row r="78" spans="1:9" x14ac:dyDescent="0.25">
      <c r="A78">
        <v>190</v>
      </c>
      <c r="B78">
        <v>4686</v>
      </c>
      <c r="C78">
        <v>765387</v>
      </c>
      <c r="D78" s="1">
        <v>3.0209999999999999</v>
      </c>
      <c r="E78" s="2">
        <v>43.46</v>
      </c>
      <c r="F78" s="2">
        <v>75</v>
      </c>
      <c r="G78" s="2">
        <v>118.5</v>
      </c>
      <c r="H78" s="1">
        <v>1.1619999999999999</v>
      </c>
      <c r="I78" s="1">
        <v>0.2324</v>
      </c>
    </row>
    <row r="79" spans="1:9" x14ac:dyDescent="0.25">
      <c r="A79">
        <v>190</v>
      </c>
      <c r="B79">
        <v>4686</v>
      </c>
      <c r="C79">
        <v>760387</v>
      </c>
      <c r="D79" s="1">
        <v>3.0459999999999998</v>
      </c>
      <c r="E79" s="2">
        <v>43.85</v>
      </c>
      <c r="F79" s="2">
        <v>75.52</v>
      </c>
      <c r="G79" s="2">
        <v>119.4</v>
      </c>
      <c r="H79" s="1">
        <v>1.171</v>
      </c>
      <c r="I79" s="1">
        <v>0.23419999999999999</v>
      </c>
    </row>
    <row r="80" spans="1:9" x14ac:dyDescent="0.25">
      <c r="A80">
        <v>190</v>
      </c>
      <c r="B80">
        <v>4686</v>
      </c>
      <c r="C80">
        <v>755387</v>
      </c>
      <c r="D80" s="1">
        <v>3.0739999999999998</v>
      </c>
      <c r="E80" s="2">
        <v>44.21</v>
      </c>
      <c r="F80" s="2">
        <v>76.03</v>
      </c>
      <c r="G80" s="2">
        <v>120.2</v>
      </c>
      <c r="H80" s="1">
        <v>1.179</v>
      </c>
      <c r="I80" s="1">
        <v>0.23580000000000001</v>
      </c>
    </row>
    <row r="81" spans="1:9" x14ac:dyDescent="0.25">
      <c r="A81">
        <v>190</v>
      </c>
      <c r="B81">
        <v>4686</v>
      </c>
      <c r="C81">
        <v>750387</v>
      </c>
      <c r="D81" s="1">
        <v>3.105</v>
      </c>
      <c r="E81" s="2">
        <v>44.62</v>
      </c>
      <c r="F81" s="2">
        <v>76.55</v>
      </c>
      <c r="G81" s="2">
        <v>121.2</v>
      </c>
      <c r="H81" s="1">
        <v>1.1879999999999999</v>
      </c>
      <c r="I81" s="1">
        <v>0.23760000000000001</v>
      </c>
    </row>
    <row r="82" spans="1:9" x14ac:dyDescent="0.25">
      <c r="A82">
        <v>190</v>
      </c>
      <c r="B82">
        <v>4686</v>
      </c>
      <c r="C82">
        <v>745387</v>
      </c>
      <c r="D82" s="1">
        <v>3.1339999999999999</v>
      </c>
      <c r="E82" s="2">
        <v>45.04</v>
      </c>
      <c r="F82" s="2">
        <v>77.099999999999994</v>
      </c>
      <c r="G82" s="2">
        <v>122.1</v>
      </c>
      <c r="H82" s="1">
        <v>1.198</v>
      </c>
      <c r="I82" s="1">
        <v>0.23960000000000001</v>
      </c>
    </row>
    <row r="83" spans="1:9" x14ac:dyDescent="0.25">
      <c r="A83">
        <v>190</v>
      </c>
      <c r="B83">
        <v>4686</v>
      </c>
      <c r="C83">
        <v>740387</v>
      </c>
      <c r="D83" s="1">
        <v>3.1629999999999998</v>
      </c>
      <c r="E83" s="2">
        <v>45.44</v>
      </c>
      <c r="F83" s="2">
        <v>77.52</v>
      </c>
      <c r="G83" s="2">
        <v>123</v>
      </c>
      <c r="H83" s="1">
        <v>1.2070000000000001</v>
      </c>
      <c r="I83" s="1">
        <v>0.2414</v>
      </c>
    </row>
    <row r="84" spans="1:9" x14ac:dyDescent="0.25">
      <c r="A84">
        <v>190</v>
      </c>
      <c r="B84">
        <v>3854</v>
      </c>
      <c r="C84">
        <v>736202</v>
      </c>
      <c r="D84" s="1">
        <v>3.1920000000000002</v>
      </c>
      <c r="E84" s="2">
        <v>45.8</v>
      </c>
      <c r="F84" s="2">
        <v>77.989999999999995</v>
      </c>
      <c r="G84" s="2">
        <v>123.8</v>
      </c>
      <c r="H84" s="1">
        <v>1.2150000000000001</v>
      </c>
      <c r="I84" s="1">
        <v>0.2429</v>
      </c>
    </row>
    <row r="85" spans="1:9" x14ac:dyDescent="0.25">
      <c r="A85">
        <v>191</v>
      </c>
      <c r="B85">
        <v>4610</v>
      </c>
      <c r="C85">
        <v>703102</v>
      </c>
      <c r="D85" s="1">
        <v>3.4169999999999998</v>
      </c>
      <c r="E85" s="2">
        <v>48.71</v>
      </c>
      <c r="F85" s="2">
        <v>81.180000000000007</v>
      </c>
      <c r="G85" s="2">
        <v>129.9</v>
      </c>
      <c r="H85" s="1">
        <v>1.2849999999999999</v>
      </c>
      <c r="I85" s="1">
        <v>0.25690000000000002</v>
      </c>
    </row>
    <row r="86" spans="1:9" x14ac:dyDescent="0.25">
      <c r="A86">
        <v>191</v>
      </c>
      <c r="B86">
        <v>4686</v>
      </c>
      <c r="C86">
        <v>700387</v>
      </c>
      <c r="D86" s="1">
        <v>3.4369999999999998</v>
      </c>
      <c r="E86" s="2">
        <v>48.98</v>
      </c>
      <c r="F86" s="2">
        <v>81.47</v>
      </c>
      <c r="G86" s="2">
        <v>130.4</v>
      </c>
      <c r="H86" s="1">
        <v>1.2909999999999999</v>
      </c>
      <c r="I86" s="1">
        <v>0.2581</v>
      </c>
    </row>
    <row r="87" spans="1:9" x14ac:dyDescent="0.25">
      <c r="A87">
        <v>191</v>
      </c>
      <c r="B87">
        <v>4686</v>
      </c>
      <c r="C87">
        <v>695387</v>
      </c>
      <c r="D87" s="1">
        <v>3.4710000000000001</v>
      </c>
      <c r="E87" s="2">
        <v>49.42</v>
      </c>
      <c r="F87" s="2">
        <v>81.96</v>
      </c>
      <c r="G87" s="2">
        <v>131.4</v>
      </c>
      <c r="H87" s="1">
        <v>1.3</v>
      </c>
      <c r="I87" s="1">
        <v>0.2601</v>
      </c>
    </row>
    <row r="88" spans="1:9" x14ac:dyDescent="0.25">
      <c r="A88">
        <v>191</v>
      </c>
      <c r="B88">
        <v>4686</v>
      </c>
      <c r="C88">
        <v>690387</v>
      </c>
      <c r="D88" s="1">
        <v>3.51</v>
      </c>
      <c r="E88" s="2">
        <v>49.94</v>
      </c>
      <c r="F88" s="2">
        <v>82.5</v>
      </c>
      <c r="G88" s="2">
        <v>132.4</v>
      </c>
      <c r="H88" s="1">
        <v>1.3109999999999999</v>
      </c>
      <c r="I88" s="1">
        <v>0.26229999999999998</v>
      </c>
    </row>
    <row r="89" spans="1:9" x14ac:dyDescent="0.25">
      <c r="A89">
        <v>191</v>
      </c>
      <c r="B89">
        <v>4686</v>
      </c>
      <c r="C89">
        <v>685387</v>
      </c>
      <c r="D89" s="1">
        <v>3.5289999999999999</v>
      </c>
      <c r="E89" s="2">
        <v>50.32</v>
      </c>
      <c r="F89" s="2">
        <v>82.96</v>
      </c>
      <c r="G89" s="2">
        <v>133.30000000000001</v>
      </c>
      <c r="H89" s="1">
        <v>1.3220000000000001</v>
      </c>
      <c r="I89" s="1">
        <v>0.26440000000000002</v>
      </c>
    </row>
    <row r="90" spans="1:9" x14ac:dyDescent="0.25">
      <c r="A90">
        <v>191</v>
      </c>
      <c r="B90">
        <v>4686</v>
      </c>
      <c r="C90">
        <v>680387</v>
      </c>
      <c r="D90" s="1">
        <v>3.5659999999999998</v>
      </c>
      <c r="E90" s="2">
        <v>50.77</v>
      </c>
      <c r="F90" s="2">
        <v>83.56</v>
      </c>
      <c r="G90" s="2">
        <v>134.30000000000001</v>
      </c>
      <c r="H90" s="1">
        <v>1.333</v>
      </c>
      <c r="I90" s="1">
        <v>0.26669999999999999</v>
      </c>
    </row>
    <row r="91" spans="1:9" x14ac:dyDescent="0.25">
      <c r="A91">
        <v>191</v>
      </c>
      <c r="B91">
        <v>4686</v>
      </c>
      <c r="C91">
        <v>675387</v>
      </c>
      <c r="D91" s="1">
        <v>3.6030000000000002</v>
      </c>
      <c r="E91" s="2">
        <v>51.27</v>
      </c>
      <c r="F91" s="2">
        <v>84.08</v>
      </c>
      <c r="G91" s="2">
        <v>135.4</v>
      </c>
      <c r="H91" s="1">
        <v>1.3440000000000001</v>
      </c>
      <c r="I91" s="1">
        <v>0.26869999999999999</v>
      </c>
    </row>
    <row r="92" spans="1:9" x14ac:dyDescent="0.25">
      <c r="A92">
        <v>191</v>
      </c>
      <c r="B92">
        <v>4686</v>
      </c>
      <c r="C92">
        <v>670387</v>
      </c>
      <c r="D92" s="1">
        <v>3.6680000000000001</v>
      </c>
      <c r="E92" s="2">
        <v>46.21</v>
      </c>
      <c r="F92" s="2">
        <v>84.74</v>
      </c>
      <c r="G92" s="2">
        <v>131</v>
      </c>
      <c r="H92" s="1">
        <v>1.3560000000000001</v>
      </c>
      <c r="I92" s="1">
        <v>0.27110000000000001</v>
      </c>
    </row>
    <row r="93" spans="1:9" x14ac:dyDescent="0.25">
      <c r="A93">
        <v>191</v>
      </c>
      <c r="B93">
        <v>4686</v>
      </c>
      <c r="C93">
        <v>665387</v>
      </c>
      <c r="D93" s="1">
        <v>3.706</v>
      </c>
      <c r="E93" s="2">
        <v>46.59</v>
      </c>
      <c r="F93" s="2">
        <v>85.21</v>
      </c>
      <c r="G93" s="2">
        <v>131.80000000000001</v>
      </c>
      <c r="H93" s="1">
        <v>1.3640000000000001</v>
      </c>
      <c r="I93" s="1">
        <v>0.27289999999999998</v>
      </c>
    </row>
    <row r="94" spans="1:9" x14ac:dyDescent="0.25">
      <c r="A94">
        <v>191</v>
      </c>
      <c r="B94">
        <v>4686</v>
      </c>
      <c r="C94">
        <v>660387</v>
      </c>
      <c r="D94" s="1">
        <v>3.7429999999999999</v>
      </c>
      <c r="E94" s="2">
        <v>46.94</v>
      </c>
      <c r="F94" s="2">
        <v>85.73</v>
      </c>
      <c r="G94" s="2">
        <v>132.69999999999999</v>
      </c>
      <c r="H94" s="1">
        <v>1.3720000000000001</v>
      </c>
      <c r="I94" s="1">
        <v>0.27439999999999998</v>
      </c>
    </row>
    <row r="95" spans="1:9" x14ac:dyDescent="0.25">
      <c r="A95">
        <v>191</v>
      </c>
      <c r="B95">
        <v>4703</v>
      </c>
      <c r="C95">
        <v>655817</v>
      </c>
      <c r="D95" s="1">
        <v>3.778</v>
      </c>
      <c r="E95" s="2">
        <v>47.28</v>
      </c>
      <c r="F95" s="2">
        <v>86.13</v>
      </c>
      <c r="G95" s="2">
        <v>133.4</v>
      </c>
      <c r="H95" s="1">
        <v>1.38</v>
      </c>
      <c r="I95" s="1">
        <v>0.27610000000000001</v>
      </c>
    </row>
    <row r="96" spans="1:9" x14ac:dyDescent="0.25">
      <c r="A96">
        <v>159</v>
      </c>
      <c r="B96">
        <v>6076</v>
      </c>
      <c r="C96">
        <v>398315</v>
      </c>
      <c r="D96" s="1">
        <v>7.5030000000000001</v>
      </c>
      <c r="E96" s="2">
        <v>76.28</v>
      </c>
      <c r="F96" s="2">
        <v>98.2</v>
      </c>
      <c r="G96" s="2">
        <v>174.5</v>
      </c>
      <c r="H96" s="1">
        <v>2.0819999999999999</v>
      </c>
      <c r="I96" s="1">
        <v>1.0620000000000001</v>
      </c>
    </row>
    <row r="97" spans="1:9" x14ac:dyDescent="0.25">
      <c r="A97">
        <v>159</v>
      </c>
      <c r="B97">
        <v>4829</v>
      </c>
      <c r="C97">
        <v>395187</v>
      </c>
      <c r="D97" s="1">
        <v>7.6840000000000002</v>
      </c>
      <c r="E97" s="2">
        <v>77.010000000000005</v>
      </c>
      <c r="F97" s="2">
        <v>98.32</v>
      </c>
      <c r="G97" s="2">
        <v>175.3</v>
      </c>
      <c r="H97" s="1">
        <v>2.0950000000000002</v>
      </c>
      <c r="I97" s="1">
        <v>1.0880000000000001</v>
      </c>
    </row>
    <row r="98" spans="1:9" x14ac:dyDescent="0.25">
      <c r="A98">
        <v>159</v>
      </c>
      <c r="B98">
        <v>5252</v>
      </c>
      <c r="C98">
        <v>391155</v>
      </c>
      <c r="D98" s="1">
        <v>7.9139999999999997</v>
      </c>
      <c r="E98" s="2">
        <v>77.540000000000006</v>
      </c>
      <c r="F98" s="2">
        <v>98.54</v>
      </c>
      <c r="G98" s="2">
        <v>176.1</v>
      </c>
      <c r="H98" s="1">
        <v>2.1179999999999999</v>
      </c>
      <c r="I98" s="1">
        <v>1.1579999999999999</v>
      </c>
    </row>
    <row r="99" spans="1:9" x14ac:dyDescent="0.25">
      <c r="A99">
        <v>190</v>
      </c>
      <c r="B99">
        <v>11196</v>
      </c>
      <c r="C99">
        <v>802308</v>
      </c>
      <c r="D99" s="1">
        <v>2.8039999999999998</v>
      </c>
      <c r="E99" s="2">
        <v>40.67</v>
      </c>
      <c r="F99" s="2">
        <v>71.25</v>
      </c>
      <c r="G99" s="2">
        <v>111.9</v>
      </c>
      <c r="H99" s="1">
        <v>1.1020000000000001</v>
      </c>
      <c r="I99" s="1">
        <v>0.22040000000000001</v>
      </c>
    </row>
    <row r="100" spans="1:9" x14ac:dyDescent="0.25">
      <c r="A100">
        <v>190</v>
      </c>
      <c r="B100">
        <v>10446</v>
      </c>
      <c r="C100">
        <v>797499</v>
      </c>
      <c r="D100" s="1">
        <v>2.8290000000000002</v>
      </c>
      <c r="E100" s="2">
        <v>41.02</v>
      </c>
      <c r="F100" s="2">
        <v>71.680000000000007</v>
      </c>
      <c r="G100" s="2">
        <v>112.7</v>
      </c>
      <c r="H100" s="1">
        <v>1.1100000000000001</v>
      </c>
      <c r="I100" s="1">
        <v>0.222</v>
      </c>
    </row>
    <row r="101" spans="1:9" x14ac:dyDescent="0.25">
      <c r="A101">
        <v>190</v>
      </c>
      <c r="B101">
        <v>9753</v>
      </c>
      <c r="C101">
        <v>792686</v>
      </c>
      <c r="D101" s="1">
        <v>2.8559999999999999</v>
      </c>
      <c r="E101" s="2">
        <v>41.36</v>
      </c>
      <c r="F101" s="2">
        <v>72.19</v>
      </c>
      <c r="G101" s="2">
        <v>113.6</v>
      </c>
      <c r="H101" s="1">
        <v>1.1180000000000001</v>
      </c>
      <c r="I101" s="1">
        <v>0.22370000000000001</v>
      </c>
    </row>
    <row r="102" spans="1:9" x14ac:dyDescent="0.25">
      <c r="A102">
        <v>190</v>
      </c>
      <c r="B102">
        <v>9181</v>
      </c>
      <c r="C102">
        <v>787844</v>
      </c>
      <c r="D102" s="1">
        <v>2.8820000000000001</v>
      </c>
      <c r="E102" s="2">
        <v>41.68</v>
      </c>
      <c r="F102" s="2">
        <v>72.64</v>
      </c>
      <c r="G102" s="2">
        <v>114.3</v>
      </c>
      <c r="H102" s="1">
        <v>1.125</v>
      </c>
      <c r="I102" s="1">
        <v>0.22489999999999999</v>
      </c>
    </row>
    <row r="103" spans="1:9" x14ac:dyDescent="0.25">
      <c r="A103">
        <v>190</v>
      </c>
      <c r="B103">
        <v>9017</v>
      </c>
      <c r="C103">
        <v>782887</v>
      </c>
      <c r="D103" s="1">
        <v>2.91</v>
      </c>
      <c r="E103" s="2">
        <v>42.05</v>
      </c>
      <c r="F103" s="2">
        <v>73.14</v>
      </c>
      <c r="G103" s="2">
        <v>115.2</v>
      </c>
      <c r="H103" s="1">
        <v>1.133</v>
      </c>
      <c r="I103" s="1">
        <v>0.2266</v>
      </c>
    </row>
    <row r="104" spans="1:9" x14ac:dyDescent="0.25">
      <c r="A104">
        <v>190</v>
      </c>
      <c r="B104">
        <v>9017</v>
      </c>
      <c r="C104">
        <v>777887</v>
      </c>
      <c r="D104" s="1">
        <v>2.9350000000000001</v>
      </c>
      <c r="E104" s="2">
        <v>42.39</v>
      </c>
      <c r="F104" s="2">
        <v>73.66</v>
      </c>
      <c r="G104" s="2">
        <v>116.1</v>
      </c>
      <c r="H104" s="1">
        <v>1.1399999999999999</v>
      </c>
      <c r="I104" s="1">
        <v>0.22800000000000001</v>
      </c>
    </row>
    <row r="105" spans="1:9" x14ac:dyDescent="0.25">
      <c r="A105">
        <v>190</v>
      </c>
      <c r="B105">
        <v>9017</v>
      </c>
      <c r="C105">
        <v>772887</v>
      </c>
      <c r="D105" s="1">
        <v>2.9630000000000001</v>
      </c>
      <c r="E105" s="2">
        <v>42.78</v>
      </c>
      <c r="F105" s="2">
        <v>74.17</v>
      </c>
      <c r="G105" s="2">
        <v>117</v>
      </c>
      <c r="H105" s="1">
        <v>1.149</v>
      </c>
      <c r="I105" s="1">
        <v>0.2298</v>
      </c>
    </row>
    <row r="106" spans="1:9" x14ac:dyDescent="0.25">
      <c r="A106">
        <v>190</v>
      </c>
      <c r="B106">
        <v>9017</v>
      </c>
      <c r="C106">
        <v>767887</v>
      </c>
      <c r="D106" s="1">
        <v>2.992</v>
      </c>
      <c r="E106" s="2">
        <v>43.13</v>
      </c>
      <c r="F106" s="2">
        <v>74.67</v>
      </c>
      <c r="G106" s="2">
        <v>117.8</v>
      </c>
      <c r="H106" s="1">
        <v>1.1559999999999999</v>
      </c>
      <c r="I106" s="1">
        <v>0.23119999999999999</v>
      </c>
    </row>
    <row r="107" spans="1:9" x14ac:dyDescent="0.25">
      <c r="A107">
        <v>190</v>
      </c>
      <c r="B107">
        <v>9017</v>
      </c>
      <c r="C107">
        <v>762887</v>
      </c>
      <c r="D107" s="1">
        <v>3.02</v>
      </c>
      <c r="E107" s="2">
        <v>43.52</v>
      </c>
      <c r="F107" s="2">
        <v>75.2</v>
      </c>
      <c r="G107" s="2">
        <v>118.7</v>
      </c>
      <c r="H107" s="1">
        <v>1.165</v>
      </c>
      <c r="I107" s="1">
        <v>0.2329</v>
      </c>
    </row>
    <row r="108" spans="1:9" x14ac:dyDescent="0.25">
      <c r="A108">
        <v>190</v>
      </c>
      <c r="B108">
        <v>9017</v>
      </c>
      <c r="C108">
        <v>757887</v>
      </c>
      <c r="D108" s="1">
        <v>3.0470000000000002</v>
      </c>
      <c r="E108" s="2">
        <v>43.87</v>
      </c>
      <c r="F108" s="2">
        <v>75.709999999999994</v>
      </c>
      <c r="G108" s="2">
        <v>119.6</v>
      </c>
      <c r="H108" s="1">
        <v>1.1719999999999999</v>
      </c>
      <c r="I108" s="1">
        <v>0.23449999999999999</v>
      </c>
    </row>
    <row r="109" spans="1:9" x14ac:dyDescent="0.25">
      <c r="A109">
        <v>190</v>
      </c>
      <c r="B109">
        <v>9017</v>
      </c>
      <c r="C109">
        <v>752887</v>
      </c>
      <c r="D109" s="1">
        <v>3.0760000000000001</v>
      </c>
      <c r="E109" s="2">
        <v>44.29</v>
      </c>
      <c r="F109" s="2">
        <v>76.23</v>
      </c>
      <c r="G109" s="2">
        <v>120.5</v>
      </c>
      <c r="H109" s="1">
        <v>1.1819999999999999</v>
      </c>
      <c r="I109" s="1">
        <v>0.2364</v>
      </c>
    </row>
    <row r="110" spans="1:9" x14ac:dyDescent="0.25">
      <c r="A110">
        <v>190</v>
      </c>
      <c r="B110">
        <v>9017</v>
      </c>
      <c r="C110">
        <v>747887</v>
      </c>
      <c r="D110" s="1">
        <v>3.1059999999999999</v>
      </c>
      <c r="E110" s="2">
        <v>44.71</v>
      </c>
      <c r="F110" s="2">
        <v>76.78</v>
      </c>
      <c r="G110" s="2">
        <v>121.5</v>
      </c>
      <c r="H110" s="1">
        <v>1.1919999999999999</v>
      </c>
      <c r="I110" s="1">
        <v>0.2384</v>
      </c>
    </row>
    <row r="111" spans="1:9" x14ac:dyDescent="0.25">
      <c r="A111">
        <v>190</v>
      </c>
      <c r="B111">
        <v>8836</v>
      </c>
      <c r="C111">
        <v>743046</v>
      </c>
      <c r="D111" s="1">
        <v>3.133</v>
      </c>
      <c r="E111" s="2">
        <v>45.09</v>
      </c>
      <c r="F111" s="2">
        <v>77.31</v>
      </c>
      <c r="G111" s="2">
        <v>122.4</v>
      </c>
      <c r="H111" s="1">
        <v>1.2</v>
      </c>
      <c r="I111" s="1">
        <v>0.24</v>
      </c>
    </row>
    <row r="112" spans="1:9" x14ac:dyDescent="0.25">
      <c r="A112">
        <v>190</v>
      </c>
      <c r="B112">
        <v>7490</v>
      </c>
      <c r="C112">
        <v>739197</v>
      </c>
      <c r="D112" s="1">
        <v>3.161</v>
      </c>
      <c r="E112" s="2">
        <v>45.43</v>
      </c>
      <c r="F112" s="2">
        <v>77.599999999999994</v>
      </c>
      <c r="G112" s="2">
        <v>123</v>
      </c>
      <c r="H112" s="1">
        <v>1.208</v>
      </c>
      <c r="I112" s="1">
        <v>0.24149999999999999</v>
      </c>
    </row>
    <row r="113" spans="1:9" x14ac:dyDescent="0.25">
      <c r="A113">
        <v>191</v>
      </c>
      <c r="B113">
        <v>8982</v>
      </c>
      <c r="C113">
        <v>701934</v>
      </c>
      <c r="D113" s="1">
        <v>3.4089999999999998</v>
      </c>
      <c r="E113" s="2">
        <v>48.69</v>
      </c>
      <c r="F113" s="2">
        <v>81.23</v>
      </c>
      <c r="G113" s="2">
        <v>129.9</v>
      </c>
      <c r="H113" s="1">
        <v>1.286</v>
      </c>
      <c r="I113" s="1">
        <v>0.25719999999999998</v>
      </c>
    </row>
    <row r="114" spans="1:9" x14ac:dyDescent="0.25">
      <c r="A114">
        <v>191</v>
      </c>
      <c r="B114">
        <v>9017</v>
      </c>
      <c r="C114">
        <v>697887</v>
      </c>
      <c r="D114" s="1">
        <v>3.4390000000000001</v>
      </c>
      <c r="E114" s="2">
        <v>49.09</v>
      </c>
      <c r="F114" s="2">
        <v>81.64</v>
      </c>
      <c r="G114" s="2">
        <v>130.69999999999999</v>
      </c>
      <c r="H114" s="1">
        <v>1.2949999999999999</v>
      </c>
      <c r="I114" s="1">
        <v>0.25900000000000001</v>
      </c>
    </row>
    <row r="115" spans="1:9" x14ac:dyDescent="0.25">
      <c r="A115">
        <v>191</v>
      </c>
      <c r="B115">
        <v>9017</v>
      </c>
      <c r="C115">
        <v>692887</v>
      </c>
      <c r="D115" s="1">
        <v>3.4740000000000002</v>
      </c>
      <c r="E115" s="2">
        <v>49.54</v>
      </c>
      <c r="F115" s="2">
        <v>82.14</v>
      </c>
      <c r="G115" s="2">
        <v>131.69999999999999</v>
      </c>
      <c r="H115" s="1">
        <v>1.3049999999999999</v>
      </c>
      <c r="I115" s="1">
        <v>0.26090000000000002</v>
      </c>
    </row>
    <row r="116" spans="1:9" x14ac:dyDescent="0.25">
      <c r="A116">
        <v>191</v>
      </c>
      <c r="B116">
        <v>9017</v>
      </c>
      <c r="C116">
        <v>687887</v>
      </c>
      <c r="D116" s="1">
        <v>3.5150000000000001</v>
      </c>
      <c r="E116" s="2">
        <v>50.05</v>
      </c>
      <c r="F116" s="2">
        <v>82.67</v>
      </c>
      <c r="G116" s="2">
        <v>132.69999999999999</v>
      </c>
      <c r="H116" s="1">
        <v>1.3160000000000001</v>
      </c>
      <c r="I116" s="1">
        <v>0.2631</v>
      </c>
    </row>
    <row r="117" spans="1:9" x14ac:dyDescent="0.25">
      <c r="A117">
        <v>191</v>
      </c>
      <c r="B117">
        <v>9017</v>
      </c>
      <c r="C117">
        <v>682887</v>
      </c>
      <c r="D117" s="1">
        <v>3.53</v>
      </c>
      <c r="E117" s="2">
        <v>50.45</v>
      </c>
      <c r="F117" s="2">
        <v>83.16</v>
      </c>
      <c r="G117" s="2">
        <v>133.6</v>
      </c>
      <c r="H117" s="1">
        <v>1.327</v>
      </c>
      <c r="I117" s="1">
        <v>0.26529999999999998</v>
      </c>
    </row>
    <row r="118" spans="1:9" x14ac:dyDescent="0.25">
      <c r="A118">
        <v>191</v>
      </c>
      <c r="B118">
        <v>9017</v>
      </c>
      <c r="C118">
        <v>677887</v>
      </c>
      <c r="D118" s="1">
        <v>3.569</v>
      </c>
      <c r="E118" s="2">
        <v>50.89</v>
      </c>
      <c r="F118" s="2">
        <v>83.74</v>
      </c>
      <c r="G118" s="2">
        <v>134.6</v>
      </c>
      <c r="H118" s="1">
        <v>1.337</v>
      </c>
      <c r="I118" s="1">
        <v>0.26750000000000002</v>
      </c>
    </row>
    <row r="119" spans="1:9" x14ac:dyDescent="0.25">
      <c r="A119">
        <v>191</v>
      </c>
      <c r="B119">
        <v>9017</v>
      </c>
      <c r="C119">
        <v>672887</v>
      </c>
      <c r="D119" s="1">
        <v>3.6320000000000001</v>
      </c>
      <c r="E119" s="2">
        <v>45.92</v>
      </c>
      <c r="F119" s="2">
        <v>84.41</v>
      </c>
      <c r="G119" s="2">
        <v>130.30000000000001</v>
      </c>
      <c r="H119" s="1">
        <v>1.35</v>
      </c>
      <c r="I119" s="1">
        <v>0.27010000000000001</v>
      </c>
    </row>
    <row r="120" spans="1:9" x14ac:dyDescent="0.25">
      <c r="A120">
        <v>191</v>
      </c>
      <c r="B120">
        <v>9017</v>
      </c>
      <c r="C120">
        <v>667887</v>
      </c>
      <c r="D120" s="1">
        <v>3.6680000000000001</v>
      </c>
      <c r="E120" s="2">
        <v>46.28</v>
      </c>
      <c r="F120" s="2">
        <v>84.92</v>
      </c>
      <c r="G120" s="2">
        <v>131.19999999999999</v>
      </c>
      <c r="H120" s="1">
        <v>1.359</v>
      </c>
      <c r="I120" s="1">
        <v>0.2717</v>
      </c>
    </row>
    <row r="121" spans="1:9" x14ac:dyDescent="0.25">
      <c r="A121">
        <v>191</v>
      </c>
      <c r="B121">
        <v>9017</v>
      </c>
      <c r="C121">
        <v>662887</v>
      </c>
      <c r="D121" s="1">
        <v>3.7050000000000001</v>
      </c>
      <c r="E121" s="2">
        <v>46.66</v>
      </c>
      <c r="F121" s="2">
        <v>85.39</v>
      </c>
      <c r="G121" s="2">
        <v>132</v>
      </c>
      <c r="H121" s="1">
        <v>1.367</v>
      </c>
      <c r="I121" s="1">
        <v>0.27339999999999998</v>
      </c>
    </row>
    <row r="122" spans="1:9" x14ac:dyDescent="0.25">
      <c r="A122">
        <v>191</v>
      </c>
      <c r="B122">
        <v>9017</v>
      </c>
      <c r="C122">
        <v>657887</v>
      </c>
      <c r="D122" s="1">
        <v>3.7440000000000002</v>
      </c>
      <c r="E122" s="2">
        <v>47.01</v>
      </c>
      <c r="F122" s="2">
        <v>85.89</v>
      </c>
      <c r="G122" s="2">
        <v>132.9</v>
      </c>
      <c r="H122" s="1">
        <v>1.375</v>
      </c>
      <c r="I122" s="1">
        <v>0.27500000000000002</v>
      </c>
    </row>
    <row r="123" spans="1:9" x14ac:dyDescent="0.25">
      <c r="A123">
        <v>191</v>
      </c>
      <c r="B123">
        <v>9083</v>
      </c>
      <c r="C123">
        <v>654534</v>
      </c>
      <c r="D123" s="1">
        <v>3.7679999999999998</v>
      </c>
      <c r="E123" s="2">
        <v>47.23</v>
      </c>
      <c r="F123" s="2">
        <v>86.22</v>
      </c>
      <c r="G123" s="2">
        <v>133.4</v>
      </c>
      <c r="H123" s="1">
        <v>1.38</v>
      </c>
      <c r="I123" s="1">
        <v>0.27600000000000002</v>
      </c>
    </row>
    <row r="124" spans="1:9" x14ac:dyDescent="0.25">
      <c r="A124">
        <v>162</v>
      </c>
      <c r="B124">
        <v>10368</v>
      </c>
      <c r="C124">
        <v>401463</v>
      </c>
      <c r="D124" s="1">
        <v>7.452</v>
      </c>
      <c r="E124" s="2">
        <v>75.05</v>
      </c>
      <c r="F124" s="2">
        <v>98.37</v>
      </c>
      <c r="G124" s="2">
        <v>173.4</v>
      </c>
      <c r="H124" s="1">
        <v>2.0910000000000002</v>
      </c>
      <c r="I124" s="1">
        <v>1.159</v>
      </c>
    </row>
    <row r="125" spans="1:9" x14ac:dyDescent="0.25">
      <c r="A125">
        <v>159</v>
      </c>
      <c r="B125">
        <v>8258</v>
      </c>
      <c r="C125">
        <v>397105</v>
      </c>
      <c r="D125" s="1">
        <v>7.6210000000000004</v>
      </c>
      <c r="E125" s="2">
        <v>76.739999999999995</v>
      </c>
      <c r="F125" s="2">
        <v>98.42</v>
      </c>
      <c r="G125" s="2">
        <v>175.2</v>
      </c>
      <c r="H125" s="1">
        <v>2.093</v>
      </c>
      <c r="I125" s="1">
        <v>1.093</v>
      </c>
    </row>
    <row r="126" spans="1:9" x14ac:dyDescent="0.25">
      <c r="A126">
        <v>162</v>
      </c>
      <c r="B126">
        <v>9920</v>
      </c>
      <c r="C126">
        <v>398644</v>
      </c>
      <c r="D126" s="1">
        <v>7.5750000000000002</v>
      </c>
      <c r="E126" s="2">
        <v>76.62</v>
      </c>
      <c r="F126" s="2">
        <v>98.46</v>
      </c>
      <c r="G126" s="2">
        <v>175.1</v>
      </c>
      <c r="H126" s="1">
        <v>2.0880000000000001</v>
      </c>
      <c r="I126" s="1">
        <v>1.087</v>
      </c>
    </row>
    <row r="127" spans="1:9" x14ac:dyDescent="0.25">
      <c r="A127">
        <v>159</v>
      </c>
      <c r="B127">
        <v>9017</v>
      </c>
      <c r="C127">
        <v>392887</v>
      </c>
      <c r="D127" s="1">
        <v>7.87</v>
      </c>
      <c r="E127" s="2">
        <v>77.31</v>
      </c>
      <c r="F127" s="2">
        <v>98.76</v>
      </c>
      <c r="G127" s="2">
        <v>176.1</v>
      </c>
      <c r="H127" s="1">
        <v>2.1179999999999999</v>
      </c>
      <c r="I127" s="1">
        <v>1.171</v>
      </c>
    </row>
    <row r="128" spans="1:9" x14ac:dyDescent="0.25">
      <c r="A128">
        <v>159</v>
      </c>
      <c r="B128">
        <v>9439</v>
      </c>
      <c r="C128">
        <v>388410</v>
      </c>
      <c r="D128" s="1">
        <v>8.173</v>
      </c>
      <c r="E128" s="2">
        <v>78.25</v>
      </c>
      <c r="F128" s="2">
        <v>99.15</v>
      </c>
      <c r="G128" s="2">
        <v>177.4</v>
      </c>
      <c r="H128" s="1">
        <v>2.1459999999999999</v>
      </c>
      <c r="I128" s="1">
        <v>1.2390000000000001</v>
      </c>
    </row>
    <row r="129" spans="1:9" x14ac:dyDescent="0.25">
      <c r="A129">
        <v>159</v>
      </c>
      <c r="B129">
        <v>11165</v>
      </c>
      <c r="C129">
        <v>383841</v>
      </c>
      <c r="D129" s="1">
        <v>8.5960000000000001</v>
      </c>
      <c r="E129" s="2">
        <v>78.23</v>
      </c>
      <c r="F129" s="2">
        <v>99.77</v>
      </c>
      <c r="G129" s="2">
        <v>178</v>
      </c>
      <c r="H129" s="1">
        <v>2.2029999999999998</v>
      </c>
      <c r="I129" s="1">
        <v>1.43</v>
      </c>
    </row>
    <row r="130" spans="1:9" x14ac:dyDescent="0.25">
      <c r="A130">
        <v>190</v>
      </c>
      <c r="B130">
        <v>15953</v>
      </c>
      <c r="C130">
        <v>820155</v>
      </c>
      <c r="D130" s="1">
        <v>2.7210000000000001</v>
      </c>
      <c r="E130" s="2">
        <v>39.85</v>
      </c>
      <c r="F130" s="2">
        <v>69.27</v>
      </c>
      <c r="G130" s="2">
        <v>109.1</v>
      </c>
      <c r="H130" s="1">
        <v>1.0680000000000001</v>
      </c>
      <c r="I130" s="1">
        <v>0.21360000000000001</v>
      </c>
    </row>
    <row r="131" spans="1:9" x14ac:dyDescent="0.25">
      <c r="A131">
        <v>190</v>
      </c>
      <c r="B131">
        <v>15028</v>
      </c>
      <c r="C131">
        <v>814864</v>
      </c>
      <c r="D131" s="1">
        <v>2.7490000000000001</v>
      </c>
      <c r="E131" s="2">
        <v>40.21</v>
      </c>
      <c r="F131" s="2">
        <v>69.83</v>
      </c>
      <c r="G131" s="2">
        <v>110</v>
      </c>
      <c r="H131" s="1">
        <v>1.0760000000000001</v>
      </c>
      <c r="I131" s="1">
        <v>0.21529999999999999</v>
      </c>
    </row>
    <row r="132" spans="1:9" x14ac:dyDescent="0.25">
      <c r="A132">
        <v>190</v>
      </c>
      <c r="B132">
        <v>14334</v>
      </c>
      <c r="C132">
        <v>810143</v>
      </c>
      <c r="D132" s="1">
        <v>2.7730000000000001</v>
      </c>
      <c r="E132" s="2">
        <v>40.54</v>
      </c>
      <c r="F132" s="2">
        <v>70.239999999999995</v>
      </c>
      <c r="G132" s="2">
        <v>110.8</v>
      </c>
      <c r="H132" s="1">
        <v>1.0840000000000001</v>
      </c>
      <c r="I132" s="1">
        <v>0.21679999999999999</v>
      </c>
    </row>
    <row r="133" spans="1:9" x14ac:dyDescent="0.25">
      <c r="A133">
        <v>190</v>
      </c>
      <c r="B133">
        <v>13690</v>
      </c>
      <c r="C133">
        <v>805277</v>
      </c>
      <c r="D133" s="1">
        <v>2.7839999999999998</v>
      </c>
      <c r="E133" s="2">
        <v>40.44</v>
      </c>
      <c r="F133" s="2">
        <v>70.97</v>
      </c>
      <c r="G133" s="2">
        <v>111.4</v>
      </c>
      <c r="H133" s="1">
        <v>1.0980000000000001</v>
      </c>
      <c r="I133" s="1">
        <v>0.2195</v>
      </c>
    </row>
    <row r="134" spans="1:9" x14ac:dyDescent="0.25">
      <c r="A134">
        <v>190</v>
      </c>
      <c r="B134">
        <v>13347</v>
      </c>
      <c r="C134">
        <v>800387</v>
      </c>
      <c r="D134" s="1">
        <v>2.8090000000000002</v>
      </c>
      <c r="E134" s="2">
        <v>40.770000000000003</v>
      </c>
      <c r="F134" s="2">
        <v>71.41</v>
      </c>
      <c r="G134" s="2">
        <v>112.2</v>
      </c>
      <c r="H134" s="1">
        <v>1.105</v>
      </c>
      <c r="I134" s="1">
        <v>0.22109999999999999</v>
      </c>
    </row>
    <row r="135" spans="1:9" x14ac:dyDescent="0.25">
      <c r="A135">
        <v>190</v>
      </c>
      <c r="B135">
        <v>13347</v>
      </c>
      <c r="C135">
        <v>795387</v>
      </c>
      <c r="D135" s="1">
        <v>2.8340000000000001</v>
      </c>
      <c r="E135" s="2">
        <v>41.11</v>
      </c>
      <c r="F135" s="2">
        <v>71.91</v>
      </c>
      <c r="G135" s="2">
        <v>113</v>
      </c>
      <c r="H135" s="1">
        <v>1.113</v>
      </c>
      <c r="I135" s="1">
        <v>0.22270000000000001</v>
      </c>
    </row>
    <row r="136" spans="1:9" x14ac:dyDescent="0.25">
      <c r="A136">
        <v>190</v>
      </c>
      <c r="B136">
        <v>13347</v>
      </c>
      <c r="C136">
        <v>790387</v>
      </c>
      <c r="D136" s="1">
        <v>2.8570000000000002</v>
      </c>
      <c r="E136" s="2">
        <v>41.43</v>
      </c>
      <c r="F136" s="2">
        <v>72.38</v>
      </c>
      <c r="G136" s="2">
        <v>113.8</v>
      </c>
      <c r="H136" s="1">
        <v>1.1200000000000001</v>
      </c>
      <c r="I136" s="1">
        <v>0.224</v>
      </c>
    </row>
    <row r="137" spans="1:9" x14ac:dyDescent="0.25">
      <c r="A137">
        <v>190</v>
      </c>
      <c r="B137">
        <v>13347</v>
      </c>
      <c r="C137">
        <v>785387</v>
      </c>
      <c r="D137" s="1">
        <v>2.8849999999999998</v>
      </c>
      <c r="E137" s="2">
        <v>41.79</v>
      </c>
      <c r="F137" s="2">
        <v>72.86</v>
      </c>
      <c r="G137" s="2">
        <v>114.7</v>
      </c>
      <c r="H137" s="1">
        <v>1.1279999999999999</v>
      </c>
      <c r="I137" s="1">
        <v>0.22559999999999999</v>
      </c>
    </row>
    <row r="138" spans="1:9" x14ac:dyDescent="0.25">
      <c r="A138">
        <v>190</v>
      </c>
      <c r="B138">
        <v>13347</v>
      </c>
      <c r="C138">
        <v>780387</v>
      </c>
      <c r="D138" s="1">
        <v>2.9119999999999999</v>
      </c>
      <c r="E138" s="2">
        <v>42.13</v>
      </c>
      <c r="F138" s="2">
        <v>73.39</v>
      </c>
      <c r="G138" s="2">
        <v>115.5</v>
      </c>
      <c r="H138" s="1">
        <v>1.1359999999999999</v>
      </c>
      <c r="I138" s="1">
        <v>0.2271</v>
      </c>
    </row>
    <row r="139" spans="1:9" x14ac:dyDescent="0.25">
      <c r="A139">
        <v>190</v>
      </c>
      <c r="B139">
        <v>13347</v>
      </c>
      <c r="C139">
        <v>775387</v>
      </c>
      <c r="D139" s="1">
        <v>2.9390000000000001</v>
      </c>
      <c r="E139" s="2">
        <v>42.5</v>
      </c>
      <c r="F139" s="2">
        <v>73.89</v>
      </c>
      <c r="G139" s="2">
        <v>116.4</v>
      </c>
      <c r="H139" s="1">
        <v>1.1439999999999999</v>
      </c>
      <c r="I139" s="1">
        <v>0.2288</v>
      </c>
    </row>
    <row r="140" spans="1:9" x14ac:dyDescent="0.25">
      <c r="A140">
        <v>190</v>
      </c>
      <c r="B140">
        <v>13347</v>
      </c>
      <c r="C140">
        <v>770387</v>
      </c>
      <c r="D140" s="1">
        <v>2.968</v>
      </c>
      <c r="E140" s="2">
        <v>42.86</v>
      </c>
      <c r="F140" s="2">
        <v>74.430000000000007</v>
      </c>
      <c r="G140" s="2">
        <v>117.3</v>
      </c>
      <c r="H140" s="1">
        <v>1.151</v>
      </c>
      <c r="I140" s="1">
        <v>0.23019999999999999</v>
      </c>
    </row>
    <row r="141" spans="1:9" x14ac:dyDescent="0.25">
      <c r="A141">
        <v>190</v>
      </c>
      <c r="B141">
        <v>13347</v>
      </c>
      <c r="C141">
        <v>765387</v>
      </c>
      <c r="D141" s="1">
        <v>2.9950000000000001</v>
      </c>
      <c r="E141" s="2">
        <v>43.2</v>
      </c>
      <c r="F141" s="2">
        <v>74.92</v>
      </c>
      <c r="G141" s="2">
        <v>118.1</v>
      </c>
      <c r="H141" s="1">
        <v>1.159</v>
      </c>
      <c r="I141" s="1">
        <v>0.23169999999999999</v>
      </c>
    </row>
    <row r="142" spans="1:9" x14ac:dyDescent="0.25">
      <c r="A142">
        <v>190</v>
      </c>
      <c r="B142">
        <v>13347</v>
      </c>
      <c r="C142">
        <v>760387</v>
      </c>
      <c r="D142" s="1">
        <v>3.0209999999999999</v>
      </c>
      <c r="E142" s="2">
        <v>43.57</v>
      </c>
      <c r="F142" s="2">
        <v>75.42</v>
      </c>
      <c r="G142" s="2">
        <v>119</v>
      </c>
      <c r="H142" s="1">
        <v>1.167</v>
      </c>
      <c r="I142" s="1">
        <v>0.2334</v>
      </c>
    </row>
    <row r="143" spans="1:9" x14ac:dyDescent="0.25">
      <c r="A143">
        <v>190</v>
      </c>
      <c r="B143">
        <v>13347</v>
      </c>
      <c r="C143">
        <v>755387</v>
      </c>
      <c r="D143" s="1">
        <v>3.05</v>
      </c>
      <c r="E143" s="2">
        <v>43.97</v>
      </c>
      <c r="F143" s="2">
        <v>75.94</v>
      </c>
      <c r="G143" s="2">
        <v>119.9</v>
      </c>
      <c r="H143" s="1">
        <v>1.1759999999999999</v>
      </c>
      <c r="I143" s="1">
        <v>0.23530000000000001</v>
      </c>
    </row>
    <row r="144" spans="1:9" x14ac:dyDescent="0.25">
      <c r="A144">
        <v>190</v>
      </c>
      <c r="B144">
        <v>13347</v>
      </c>
      <c r="C144">
        <v>750387</v>
      </c>
      <c r="D144" s="1">
        <v>3.08</v>
      </c>
      <c r="E144" s="2">
        <v>44.37</v>
      </c>
      <c r="F144" s="2">
        <v>76.47</v>
      </c>
      <c r="G144" s="2">
        <v>120.8</v>
      </c>
      <c r="H144" s="1">
        <v>1.1859999999999999</v>
      </c>
      <c r="I144" s="1">
        <v>0.23719999999999999</v>
      </c>
    </row>
    <row r="145" spans="1:9" x14ac:dyDescent="0.25">
      <c r="A145">
        <v>190</v>
      </c>
      <c r="B145">
        <v>12671</v>
      </c>
      <c r="C145">
        <v>746041</v>
      </c>
      <c r="D145" s="1">
        <v>3.1059999999999999</v>
      </c>
      <c r="E145" s="2">
        <v>44.74</v>
      </c>
      <c r="F145" s="2">
        <v>76.930000000000007</v>
      </c>
      <c r="G145" s="2">
        <v>121.7</v>
      </c>
      <c r="H145" s="1">
        <v>1.194</v>
      </c>
      <c r="I145" s="1">
        <v>0.23880000000000001</v>
      </c>
    </row>
    <row r="146" spans="1:9" x14ac:dyDescent="0.25">
      <c r="A146">
        <v>191</v>
      </c>
      <c r="B146">
        <v>13175</v>
      </c>
      <c r="C146">
        <v>702963</v>
      </c>
      <c r="D146" s="1">
        <v>3.3879999999999999</v>
      </c>
      <c r="E146" s="2">
        <v>48.47</v>
      </c>
      <c r="F146" s="2">
        <v>81.209999999999994</v>
      </c>
      <c r="G146" s="2">
        <v>129.69999999999999</v>
      </c>
      <c r="H146" s="1">
        <v>1.2829999999999999</v>
      </c>
      <c r="I146" s="1">
        <v>0.25659999999999999</v>
      </c>
    </row>
    <row r="147" spans="1:9" x14ac:dyDescent="0.25">
      <c r="A147">
        <v>191</v>
      </c>
      <c r="B147">
        <v>13347</v>
      </c>
      <c r="C147">
        <v>700387</v>
      </c>
      <c r="D147" s="1">
        <v>3.4079999999999999</v>
      </c>
      <c r="E147" s="2">
        <v>48.73</v>
      </c>
      <c r="F147" s="2">
        <v>81.52</v>
      </c>
      <c r="G147" s="2">
        <v>130.19999999999999</v>
      </c>
      <c r="H147" s="1">
        <v>1.2889999999999999</v>
      </c>
      <c r="I147" s="1">
        <v>0.25769999999999998</v>
      </c>
    </row>
    <row r="148" spans="1:9" x14ac:dyDescent="0.25">
      <c r="A148">
        <v>191</v>
      </c>
      <c r="B148">
        <v>13347</v>
      </c>
      <c r="C148">
        <v>695387</v>
      </c>
      <c r="D148" s="1">
        <v>3.4430000000000001</v>
      </c>
      <c r="E148" s="2">
        <v>49.21</v>
      </c>
      <c r="F148" s="2">
        <v>81.86</v>
      </c>
      <c r="G148" s="2">
        <v>131.1</v>
      </c>
      <c r="H148" s="1">
        <v>1.2989999999999999</v>
      </c>
      <c r="I148" s="1">
        <v>0.25979999999999998</v>
      </c>
    </row>
    <row r="149" spans="1:9" x14ac:dyDescent="0.25">
      <c r="A149">
        <v>191</v>
      </c>
      <c r="B149">
        <v>13347</v>
      </c>
      <c r="C149">
        <v>690387</v>
      </c>
      <c r="D149" s="1">
        <v>3.4780000000000002</v>
      </c>
      <c r="E149" s="2">
        <v>49.67</v>
      </c>
      <c r="F149" s="2">
        <v>82.36</v>
      </c>
      <c r="G149" s="2">
        <v>132</v>
      </c>
      <c r="H149" s="1">
        <v>1.3089999999999999</v>
      </c>
      <c r="I149" s="1">
        <v>0.26179999999999998</v>
      </c>
    </row>
    <row r="150" spans="1:9" x14ac:dyDescent="0.25">
      <c r="A150">
        <v>191</v>
      </c>
      <c r="B150">
        <v>13347</v>
      </c>
      <c r="C150">
        <v>685387</v>
      </c>
      <c r="D150" s="1">
        <v>3.5190000000000001</v>
      </c>
      <c r="E150" s="2">
        <v>50.18</v>
      </c>
      <c r="F150" s="2">
        <v>82.89</v>
      </c>
      <c r="G150" s="2">
        <v>133.1</v>
      </c>
      <c r="H150" s="1">
        <v>1.319</v>
      </c>
      <c r="I150" s="1">
        <v>0.26390000000000002</v>
      </c>
    </row>
    <row r="151" spans="1:9" x14ac:dyDescent="0.25">
      <c r="A151">
        <v>191</v>
      </c>
      <c r="B151">
        <v>13347</v>
      </c>
      <c r="C151">
        <v>680387</v>
      </c>
      <c r="D151" s="1">
        <v>3.536</v>
      </c>
      <c r="E151" s="2">
        <v>50.51</v>
      </c>
      <c r="F151" s="2">
        <v>83.36</v>
      </c>
      <c r="G151" s="2">
        <v>133.9</v>
      </c>
      <c r="H151" s="1">
        <v>1.331</v>
      </c>
      <c r="I151" s="1">
        <v>0.2661</v>
      </c>
    </row>
    <row r="152" spans="1:9" x14ac:dyDescent="0.25">
      <c r="A152">
        <v>191</v>
      </c>
      <c r="B152">
        <v>13347</v>
      </c>
      <c r="C152">
        <v>675387</v>
      </c>
      <c r="D152" s="1">
        <v>3.5720000000000001</v>
      </c>
      <c r="E152" s="2">
        <v>50.98</v>
      </c>
      <c r="F152" s="2">
        <v>83.97</v>
      </c>
      <c r="G152" s="2">
        <v>134.9</v>
      </c>
      <c r="H152" s="1">
        <v>1.341</v>
      </c>
      <c r="I152" s="1">
        <v>0.26819999999999999</v>
      </c>
    </row>
    <row r="153" spans="1:9" x14ac:dyDescent="0.25">
      <c r="A153">
        <v>191</v>
      </c>
      <c r="B153">
        <v>13347</v>
      </c>
      <c r="C153">
        <v>670387</v>
      </c>
      <c r="D153" s="1">
        <v>3.6349999999999998</v>
      </c>
      <c r="E153" s="2">
        <v>46</v>
      </c>
      <c r="F153" s="2">
        <v>84.64</v>
      </c>
      <c r="G153" s="2">
        <v>130.6</v>
      </c>
      <c r="H153" s="1">
        <v>1.353</v>
      </c>
      <c r="I153" s="1">
        <v>0.27060000000000001</v>
      </c>
    </row>
    <row r="154" spans="1:9" x14ac:dyDescent="0.25">
      <c r="A154">
        <v>191</v>
      </c>
      <c r="B154">
        <v>13347</v>
      </c>
      <c r="C154">
        <v>665387</v>
      </c>
      <c r="D154" s="1">
        <v>3.6709999999999998</v>
      </c>
      <c r="E154" s="2">
        <v>46.37</v>
      </c>
      <c r="F154" s="2">
        <v>85.13</v>
      </c>
      <c r="G154" s="2">
        <v>131.5</v>
      </c>
      <c r="H154" s="1">
        <v>1.361</v>
      </c>
      <c r="I154" s="1">
        <v>0.27229999999999999</v>
      </c>
    </row>
    <row r="155" spans="1:9" x14ac:dyDescent="0.25">
      <c r="A155">
        <v>191</v>
      </c>
      <c r="B155">
        <v>13347</v>
      </c>
      <c r="C155">
        <v>660387</v>
      </c>
      <c r="D155" s="1">
        <v>3.7080000000000002</v>
      </c>
      <c r="E155" s="2">
        <v>46.72</v>
      </c>
      <c r="F155" s="2">
        <v>85.63</v>
      </c>
      <c r="G155" s="2">
        <v>132.4</v>
      </c>
      <c r="H155" s="1">
        <v>1.369</v>
      </c>
      <c r="I155" s="1">
        <v>0.27389999999999998</v>
      </c>
    </row>
    <row r="156" spans="1:9" x14ac:dyDescent="0.25">
      <c r="A156">
        <v>191</v>
      </c>
      <c r="B156">
        <v>13357</v>
      </c>
      <c r="C156">
        <v>655652</v>
      </c>
      <c r="D156" s="1">
        <v>3.7429999999999999</v>
      </c>
      <c r="E156" s="2">
        <v>47.07</v>
      </c>
      <c r="F156" s="2">
        <v>86.06</v>
      </c>
      <c r="G156" s="2">
        <v>133.1</v>
      </c>
      <c r="H156" s="1">
        <v>1.3779999999999999</v>
      </c>
      <c r="I156" s="1">
        <v>0.27550000000000002</v>
      </c>
    </row>
    <row r="157" spans="1:9" x14ac:dyDescent="0.25">
      <c r="A157">
        <v>162</v>
      </c>
      <c r="B157">
        <v>14230</v>
      </c>
      <c r="C157">
        <v>404300</v>
      </c>
      <c r="D157" s="1">
        <v>7.3780000000000001</v>
      </c>
      <c r="E157" s="2">
        <v>74.849999999999994</v>
      </c>
      <c r="F157" s="2">
        <v>98.5</v>
      </c>
      <c r="G157" s="2">
        <v>173.4</v>
      </c>
      <c r="H157" s="1">
        <v>2.0859999999999999</v>
      </c>
      <c r="I157" s="1">
        <v>1.151</v>
      </c>
    </row>
    <row r="158" spans="1:9" x14ac:dyDescent="0.25">
      <c r="A158">
        <v>162</v>
      </c>
      <c r="B158">
        <v>13347</v>
      </c>
      <c r="C158">
        <v>400387</v>
      </c>
      <c r="D158" s="1">
        <v>7.5549999999999997</v>
      </c>
      <c r="E158" s="2">
        <v>75.44</v>
      </c>
      <c r="F158" s="2">
        <v>98.67</v>
      </c>
      <c r="G158" s="2">
        <v>174.1</v>
      </c>
      <c r="H158" s="1">
        <v>2.1059999999999999</v>
      </c>
      <c r="I158" s="1">
        <v>1.1970000000000001</v>
      </c>
    </row>
    <row r="159" spans="1:9" x14ac:dyDescent="0.25">
      <c r="A159">
        <v>159</v>
      </c>
      <c r="B159">
        <v>13114</v>
      </c>
      <c r="C159">
        <v>394093</v>
      </c>
      <c r="D159" s="1">
        <v>7.8869999999999996</v>
      </c>
      <c r="E159" s="2">
        <v>76.400000000000006</v>
      </c>
      <c r="F159" s="2">
        <v>99.13</v>
      </c>
      <c r="G159" s="2">
        <v>175.5</v>
      </c>
      <c r="H159" s="1">
        <v>2.1429999999999998</v>
      </c>
      <c r="I159" s="1">
        <v>1.2869999999999999</v>
      </c>
    </row>
    <row r="160" spans="1:9" x14ac:dyDescent="0.25">
      <c r="A160">
        <v>162</v>
      </c>
      <c r="B160">
        <v>13505</v>
      </c>
      <c r="C160">
        <v>396267</v>
      </c>
      <c r="D160" s="1">
        <v>7.7640000000000002</v>
      </c>
      <c r="E160" s="2">
        <v>76.06</v>
      </c>
      <c r="F160" s="2">
        <v>98.99</v>
      </c>
      <c r="G160" s="2">
        <v>175</v>
      </c>
      <c r="H160" s="1">
        <v>2.129</v>
      </c>
      <c r="I160" s="1">
        <v>1.2549999999999999</v>
      </c>
    </row>
    <row r="161" spans="1:9" x14ac:dyDescent="0.25">
      <c r="A161">
        <v>159</v>
      </c>
      <c r="B161">
        <v>13347</v>
      </c>
      <c r="C161">
        <v>390387</v>
      </c>
      <c r="D161" s="1">
        <v>8.1020000000000003</v>
      </c>
      <c r="E161" s="2">
        <v>76.930000000000007</v>
      </c>
      <c r="F161" s="2">
        <v>99.37</v>
      </c>
      <c r="G161" s="2">
        <v>176.3</v>
      </c>
      <c r="H161" s="1">
        <v>2.16</v>
      </c>
      <c r="I161" s="1">
        <v>1.3360000000000001</v>
      </c>
    </row>
    <row r="162" spans="1:9" x14ac:dyDescent="0.25">
      <c r="A162">
        <v>159</v>
      </c>
      <c r="B162">
        <v>13347</v>
      </c>
      <c r="C162">
        <v>385387</v>
      </c>
      <c r="D162" s="1">
        <v>8.4670000000000005</v>
      </c>
      <c r="E162" s="2">
        <v>78.06</v>
      </c>
      <c r="F162" s="2">
        <v>99.81</v>
      </c>
      <c r="G162" s="2">
        <v>177.9</v>
      </c>
      <c r="H162" s="1">
        <v>2.194</v>
      </c>
      <c r="I162" s="1">
        <v>1.4039999999999999</v>
      </c>
    </row>
    <row r="163" spans="1:9" x14ac:dyDescent="0.25">
      <c r="A163">
        <v>159</v>
      </c>
      <c r="B163">
        <v>13650</v>
      </c>
      <c r="C163">
        <v>381070</v>
      </c>
      <c r="D163" s="1">
        <v>8.891</v>
      </c>
      <c r="E163" s="2">
        <v>79.38</v>
      </c>
      <c r="F163" s="2">
        <v>100.4</v>
      </c>
      <c r="G163" s="2">
        <v>179.7</v>
      </c>
      <c r="H163" s="1">
        <v>2.2269999999999999</v>
      </c>
      <c r="I163" s="1">
        <v>1.474</v>
      </c>
    </row>
    <row r="164" spans="1:9" x14ac:dyDescent="0.25">
      <c r="A164">
        <v>169</v>
      </c>
      <c r="B164">
        <v>15206</v>
      </c>
      <c r="C164">
        <v>379836</v>
      </c>
      <c r="D164" s="1">
        <v>8.9659999999999993</v>
      </c>
      <c r="E164" s="2">
        <v>79.36</v>
      </c>
      <c r="F164" s="2">
        <v>100.7</v>
      </c>
      <c r="G164" s="2">
        <v>180</v>
      </c>
      <c r="H164" s="1">
        <v>2.2429999999999999</v>
      </c>
      <c r="I164" s="1">
        <v>1.512</v>
      </c>
    </row>
    <row r="165" spans="1:9" x14ac:dyDescent="0.25">
      <c r="A165">
        <v>188</v>
      </c>
      <c r="B165">
        <v>14704</v>
      </c>
      <c r="C165">
        <v>378110</v>
      </c>
      <c r="D165" s="1">
        <v>9.2460000000000004</v>
      </c>
      <c r="E165" s="2">
        <v>82.8</v>
      </c>
      <c r="F165" s="2">
        <v>100.8</v>
      </c>
      <c r="G165" s="2">
        <v>183.6</v>
      </c>
      <c r="H165" s="1">
        <v>2.2599999999999998</v>
      </c>
      <c r="I165" s="1">
        <v>1.5529999999999999</v>
      </c>
    </row>
    <row r="166" spans="1:9" x14ac:dyDescent="0.25">
      <c r="A166">
        <v>169</v>
      </c>
      <c r="B166">
        <v>14115</v>
      </c>
      <c r="C166">
        <v>377876</v>
      </c>
      <c r="D166" s="1">
        <v>9.6210000000000004</v>
      </c>
      <c r="E166" s="2">
        <v>119.6</v>
      </c>
      <c r="F166" s="2">
        <v>100.4</v>
      </c>
      <c r="G166" s="2">
        <v>220</v>
      </c>
      <c r="H166" s="1">
        <v>2.3170000000000002</v>
      </c>
      <c r="I166" s="1">
        <v>1.6080000000000001</v>
      </c>
    </row>
    <row r="167" spans="1:9" x14ac:dyDescent="0.25">
      <c r="A167">
        <v>187</v>
      </c>
      <c r="B167">
        <v>14841</v>
      </c>
      <c r="C167">
        <v>375339</v>
      </c>
      <c r="D167" s="1">
        <v>10.14</v>
      </c>
      <c r="E167" s="2">
        <v>155.80000000000001</v>
      </c>
      <c r="F167" s="2">
        <v>100.9</v>
      </c>
      <c r="G167" s="2">
        <v>256.7</v>
      </c>
      <c r="H167" s="1">
        <v>2.4169999999999998</v>
      </c>
      <c r="I167" s="1">
        <v>1.7010000000000001</v>
      </c>
    </row>
    <row r="168" spans="1:9" x14ac:dyDescent="0.25">
      <c r="A168">
        <v>188</v>
      </c>
      <c r="B168">
        <v>14673</v>
      </c>
      <c r="C168">
        <v>377099</v>
      </c>
      <c r="D168" s="1">
        <v>9.6859999999999999</v>
      </c>
      <c r="E168" s="2">
        <v>119.9</v>
      </c>
      <c r="F168" s="2">
        <v>100.5</v>
      </c>
      <c r="G168" s="2">
        <v>220.4</v>
      </c>
      <c r="H168" s="1">
        <v>2.3239999999999998</v>
      </c>
      <c r="I168" s="1">
        <v>1.613</v>
      </c>
    </row>
    <row r="169" spans="1:9" x14ac:dyDescent="0.25">
      <c r="A169">
        <v>190</v>
      </c>
      <c r="B169">
        <v>19588</v>
      </c>
      <c r="C169">
        <v>832293</v>
      </c>
      <c r="D169" s="1">
        <v>2.649</v>
      </c>
      <c r="E169" s="2">
        <v>38.97</v>
      </c>
      <c r="F169" s="2">
        <v>68.12</v>
      </c>
      <c r="G169" s="2">
        <v>107.1</v>
      </c>
      <c r="H169" s="1">
        <v>1.048</v>
      </c>
      <c r="I169" s="1">
        <v>0.20960000000000001</v>
      </c>
    </row>
    <row r="170" spans="1:9" x14ac:dyDescent="0.25">
      <c r="A170">
        <v>190</v>
      </c>
      <c r="B170">
        <v>18902</v>
      </c>
      <c r="C170">
        <v>827592</v>
      </c>
      <c r="D170" s="1">
        <v>2.673</v>
      </c>
      <c r="E170" s="2">
        <v>39.28</v>
      </c>
      <c r="F170" s="2">
        <v>68.510000000000005</v>
      </c>
      <c r="G170" s="2">
        <v>107.8</v>
      </c>
      <c r="H170" s="1">
        <v>1.0549999999999999</v>
      </c>
      <c r="I170" s="1">
        <v>0.21110000000000001</v>
      </c>
    </row>
    <row r="171" spans="1:9" x14ac:dyDescent="0.25">
      <c r="A171">
        <v>190</v>
      </c>
      <c r="B171">
        <v>18231</v>
      </c>
      <c r="C171">
        <v>822719</v>
      </c>
      <c r="D171" s="1">
        <v>2.7040000000000002</v>
      </c>
      <c r="E171" s="2">
        <v>39.659999999999997</v>
      </c>
      <c r="F171" s="2">
        <v>68.959999999999994</v>
      </c>
      <c r="G171" s="2">
        <v>108.6</v>
      </c>
      <c r="H171" s="1">
        <v>1.0629999999999999</v>
      </c>
      <c r="I171" s="1">
        <v>0.2127</v>
      </c>
    </row>
    <row r="172" spans="1:9" x14ac:dyDescent="0.25">
      <c r="A172">
        <v>190</v>
      </c>
      <c r="B172">
        <v>17726</v>
      </c>
      <c r="C172">
        <v>817881</v>
      </c>
      <c r="D172" s="1">
        <v>2.7290000000000001</v>
      </c>
      <c r="E172" s="2">
        <v>39.950000000000003</v>
      </c>
      <c r="F172" s="2">
        <v>69.55</v>
      </c>
      <c r="G172" s="2">
        <v>109.5</v>
      </c>
      <c r="H172" s="1">
        <v>1.071</v>
      </c>
      <c r="I172" s="1">
        <v>0.2142</v>
      </c>
    </row>
    <row r="173" spans="1:9" x14ac:dyDescent="0.25">
      <c r="A173">
        <v>190</v>
      </c>
      <c r="B173">
        <v>17677</v>
      </c>
      <c r="C173">
        <v>812887</v>
      </c>
      <c r="D173" s="1">
        <v>2.7549999999999999</v>
      </c>
      <c r="E173" s="2">
        <v>40.31</v>
      </c>
      <c r="F173" s="2">
        <v>69.98</v>
      </c>
      <c r="G173" s="2">
        <v>110.3</v>
      </c>
      <c r="H173" s="1">
        <v>1.08</v>
      </c>
      <c r="I173" s="1">
        <v>0.21590000000000001</v>
      </c>
    </row>
    <row r="174" spans="1:9" x14ac:dyDescent="0.25">
      <c r="A174">
        <v>190</v>
      </c>
      <c r="B174">
        <v>17677</v>
      </c>
      <c r="C174">
        <v>807887</v>
      </c>
      <c r="D174" s="1">
        <v>2.7759999999999998</v>
      </c>
      <c r="E174" s="2">
        <v>40.630000000000003</v>
      </c>
      <c r="F174" s="2">
        <v>70.430000000000007</v>
      </c>
      <c r="G174" s="2">
        <v>111.1</v>
      </c>
      <c r="H174" s="1">
        <v>1.087</v>
      </c>
      <c r="I174" s="1">
        <v>0.21740000000000001</v>
      </c>
    </row>
    <row r="175" spans="1:9" x14ac:dyDescent="0.25">
      <c r="A175">
        <v>190</v>
      </c>
      <c r="B175">
        <v>17677</v>
      </c>
      <c r="C175">
        <v>802887</v>
      </c>
      <c r="D175" s="1">
        <v>2.802</v>
      </c>
      <c r="E175" s="2">
        <v>40.96</v>
      </c>
      <c r="F175" s="2">
        <v>70.84</v>
      </c>
      <c r="G175" s="2">
        <v>111.8</v>
      </c>
      <c r="H175" s="1">
        <v>1.095</v>
      </c>
      <c r="I175" s="1">
        <v>0.219</v>
      </c>
    </row>
    <row r="176" spans="1:9" x14ac:dyDescent="0.25">
      <c r="A176">
        <v>190</v>
      </c>
      <c r="B176">
        <v>17677</v>
      </c>
      <c r="C176">
        <v>797887</v>
      </c>
      <c r="D176" s="1">
        <v>2.8109999999999999</v>
      </c>
      <c r="E176" s="2">
        <v>40.869999999999997</v>
      </c>
      <c r="F176" s="2">
        <v>71.64</v>
      </c>
      <c r="G176" s="2">
        <v>112.5</v>
      </c>
      <c r="H176" s="1">
        <v>1.109</v>
      </c>
      <c r="I176" s="1">
        <v>0.22170000000000001</v>
      </c>
    </row>
    <row r="177" spans="1:9" x14ac:dyDescent="0.25">
      <c r="A177">
        <v>190</v>
      </c>
      <c r="B177">
        <v>17677</v>
      </c>
      <c r="C177">
        <v>792887</v>
      </c>
      <c r="D177" s="1">
        <v>2.8380000000000001</v>
      </c>
      <c r="E177" s="2">
        <v>41.21</v>
      </c>
      <c r="F177" s="2">
        <v>72.14</v>
      </c>
      <c r="G177" s="2">
        <v>113.3</v>
      </c>
      <c r="H177" s="1">
        <v>1.1160000000000001</v>
      </c>
      <c r="I177" s="1">
        <v>0.22320000000000001</v>
      </c>
    </row>
    <row r="178" spans="1:9" x14ac:dyDescent="0.25">
      <c r="A178">
        <v>190</v>
      </c>
      <c r="B178">
        <v>17677</v>
      </c>
      <c r="C178">
        <v>787887</v>
      </c>
      <c r="D178" s="1">
        <v>2.8639999999999999</v>
      </c>
      <c r="E178" s="2">
        <v>41.54</v>
      </c>
      <c r="F178" s="2">
        <v>72.650000000000006</v>
      </c>
      <c r="G178" s="2">
        <v>114.2</v>
      </c>
      <c r="H178" s="1">
        <v>1.123</v>
      </c>
      <c r="I178" s="1">
        <v>0.22459999999999999</v>
      </c>
    </row>
    <row r="179" spans="1:9" x14ac:dyDescent="0.25">
      <c r="A179">
        <v>190</v>
      </c>
      <c r="B179">
        <v>17677</v>
      </c>
      <c r="C179">
        <v>782887</v>
      </c>
      <c r="D179" s="1">
        <v>2.8889999999999998</v>
      </c>
      <c r="E179" s="2">
        <v>41.88</v>
      </c>
      <c r="F179" s="2">
        <v>73.12</v>
      </c>
      <c r="G179" s="2">
        <v>115</v>
      </c>
      <c r="H179" s="1">
        <v>1.131</v>
      </c>
      <c r="I179" s="1">
        <v>0.2263</v>
      </c>
    </row>
    <row r="180" spans="1:9" x14ac:dyDescent="0.25">
      <c r="A180">
        <v>190</v>
      </c>
      <c r="B180">
        <v>17677</v>
      </c>
      <c r="C180">
        <v>777887</v>
      </c>
      <c r="D180" s="1">
        <v>2.9159999999999999</v>
      </c>
      <c r="E180" s="2">
        <v>42.23</v>
      </c>
      <c r="F180" s="2">
        <v>73.62</v>
      </c>
      <c r="G180" s="2">
        <v>115.9</v>
      </c>
      <c r="H180" s="1">
        <v>1.1399999999999999</v>
      </c>
      <c r="I180" s="1">
        <v>0.22789999999999999</v>
      </c>
    </row>
    <row r="181" spans="1:9" x14ac:dyDescent="0.25">
      <c r="A181">
        <v>190</v>
      </c>
      <c r="B181">
        <v>17677</v>
      </c>
      <c r="C181">
        <v>772887</v>
      </c>
      <c r="D181" s="1">
        <v>2.944</v>
      </c>
      <c r="E181" s="2">
        <v>42.58</v>
      </c>
      <c r="F181" s="2">
        <v>74.11</v>
      </c>
      <c r="G181" s="2">
        <v>116.7</v>
      </c>
      <c r="H181" s="1">
        <v>1.1459999999999999</v>
      </c>
      <c r="I181" s="1">
        <v>0.2293</v>
      </c>
    </row>
    <row r="182" spans="1:9" x14ac:dyDescent="0.25">
      <c r="A182">
        <v>190</v>
      </c>
      <c r="B182">
        <v>17677</v>
      </c>
      <c r="C182">
        <v>767887</v>
      </c>
      <c r="D182" s="1">
        <v>2.9689999999999999</v>
      </c>
      <c r="E182" s="2">
        <v>42.92</v>
      </c>
      <c r="F182" s="2">
        <v>74.61</v>
      </c>
      <c r="G182" s="2">
        <v>117.5</v>
      </c>
      <c r="H182" s="1">
        <v>1.153</v>
      </c>
      <c r="I182" s="1">
        <v>0.23069999999999999</v>
      </c>
    </row>
    <row r="183" spans="1:9" x14ac:dyDescent="0.25">
      <c r="A183">
        <v>190</v>
      </c>
      <c r="B183">
        <v>17677</v>
      </c>
      <c r="C183">
        <v>762887</v>
      </c>
      <c r="D183" s="1">
        <v>2.9969999999999999</v>
      </c>
      <c r="E183" s="2">
        <v>43.3</v>
      </c>
      <c r="F183" s="2">
        <v>75.150000000000006</v>
      </c>
      <c r="G183" s="2">
        <v>118.4</v>
      </c>
      <c r="H183" s="1">
        <v>1.163</v>
      </c>
      <c r="I183" s="1">
        <v>0.23250000000000001</v>
      </c>
    </row>
    <row r="184" spans="1:9" x14ac:dyDescent="0.25">
      <c r="A184">
        <v>190</v>
      </c>
      <c r="B184">
        <v>17677</v>
      </c>
      <c r="C184">
        <v>757887</v>
      </c>
      <c r="D184" s="1">
        <v>3.0249999999999999</v>
      </c>
      <c r="E184" s="2">
        <v>43.67</v>
      </c>
      <c r="F184" s="2">
        <v>75.64</v>
      </c>
      <c r="G184" s="2">
        <v>119.3</v>
      </c>
      <c r="H184" s="1">
        <v>1.171</v>
      </c>
      <c r="I184" s="1">
        <v>0.23419999999999999</v>
      </c>
    </row>
    <row r="185" spans="1:9" x14ac:dyDescent="0.25">
      <c r="A185">
        <v>190</v>
      </c>
      <c r="B185">
        <v>17621</v>
      </c>
      <c r="C185">
        <v>752950</v>
      </c>
      <c r="D185" s="1">
        <v>3.0539999999999998</v>
      </c>
      <c r="E185" s="2">
        <v>44.07</v>
      </c>
      <c r="F185" s="2">
        <v>76.16</v>
      </c>
      <c r="G185" s="2">
        <v>120.2</v>
      </c>
      <c r="H185" s="1">
        <v>1.18</v>
      </c>
      <c r="I185" s="1">
        <v>0.23599999999999999</v>
      </c>
    </row>
    <row r="186" spans="1:9" x14ac:dyDescent="0.25">
      <c r="A186">
        <v>190</v>
      </c>
      <c r="B186">
        <v>16337</v>
      </c>
      <c r="C186">
        <v>749049</v>
      </c>
      <c r="D186" s="1">
        <v>3.0790000000000002</v>
      </c>
      <c r="E186" s="2">
        <v>44.4</v>
      </c>
      <c r="F186" s="2">
        <v>76.59</v>
      </c>
      <c r="G186" s="2">
        <v>121</v>
      </c>
      <c r="H186" s="1">
        <v>1.1870000000000001</v>
      </c>
      <c r="I186" s="1">
        <v>0.2374</v>
      </c>
    </row>
    <row r="187" spans="1:9" x14ac:dyDescent="0.25">
      <c r="A187">
        <v>191</v>
      </c>
      <c r="B187">
        <v>17612</v>
      </c>
      <c r="C187">
        <v>701776</v>
      </c>
      <c r="D187" s="1">
        <v>3.3820000000000001</v>
      </c>
      <c r="E187" s="2">
        <v>48.44</v>
      </c>
      <c r="F187" s="2">
        <v>81.34</v>
      </c>
      <c r="G187" s="2">
        <v>129.80000000000001</v>
      </c>
      <c r="H187" s="1">
        <v>1.284</v>
      </c>
      <c r="I187" s="1">
        <v>0.25679999999999997</v>
      </c>
    </row>
    <row r="188" spans="1:9" x14ac:dyDescent="0.25">
      <c r="A188">
        <v>191</v>
      </c>
      <c r="B188">
        <v>17625</v>
      </c>
      <c r="C188">
        <v>697887</v>
      </c>
      <c r="D188" s="1">
        <v>3.4089999999999998</v>
      </c>
      <c r="E188" s="2">
        <v>48.81</v>
      </c>
      <c r="F188" s="2">
        <v>81.72</v>
      </c>
      <c r="G188" s="2">
        <v>130.5</v>
      </c>
      <c r="H188" s="1">
        <v>1.292</v>
      </c>
      <c r="I188" s="1">
        <v>0.25840000000000002</v>
      </c>
    </row>
    <row r="189" spans="1:9" x14ac:dyDescent="0.25">
      <c r="A189">
        <v>191</v>
      </c>
      <c r="B189">
        <v>17586</v>
      </c>
      <c r="C189">
        <v>692888</v>
      </c>
      <c r="D189" s="1">
        <v>3.4449999999999998</v>
      </c>
      <c r="E189" s="2">
        <v>49.3</v>
      </c>
      <c r="F189" s="2">
        <v>82.05</v>
      </c>
      <c r="G189" s="2">
        <v>131.30000000000001</v>
      </c>
      <c r="H189" s="1">
        <v>1.302</v>
      </c>
      <c r="I189" s="1">
        <v>0.26050000000000001</v>
      </c>
    </row>
    <row r="190" spans="1:9" x14ac:dyDescent="0.25">
      <c r="A190">
        <v>191</v>
      </c>
      <c r="B190">
        <v>17538</v>
      </c>
      <c r="C190">
        <v>687890</v>
      </c>
      <c r="D190" s="1">
        <v>3.4820000000000002</v>
      </c>
      <c r="E190" s="2">
        <v>49.76</v>
      </c>
      <c r="F190" s="2">
        <v>82.54</v>
      </c>
      <c r="G190" s="2">
        <v>132.30000000000001</v>
      </c>
      <c r="H190" s="1">
        <v>1.3129999999999999</v>
      </c>
      <c r="I190" s="1">
        <v>0.26250000000000001</v>
      </c>
    </row>
    <row r="191" spans="1:9" x14ac:dyDescent="0.25">
      <c r="A191">
        <v>191</v>
      </c>
      <c r="B191">
        <v>17481</v>
      </c>
      <c r="C191">
        <v>682893</v>
      </c>
      <c r="D191" s="1">
        <v>3.5230000000000001</v>
      </c>
      <c r="E191" s="2">
        <v>50.22</v>
      </c>
      <c r="F191" s="2">
        <v>83.04</v>
      </c>
      <c r="G191" s="2">
        <v>133.30000000000001</v>
      </c>
      <c r="H191" s="1">
        <v>1.323</v>
      </c>
      <c r="I191" s="1">
        <v>0.26469999999999999</v>
      </c>
    </row>
    <row r="192" spans="1:9" x14ac:dyDescent="0.25">
      <c r="A192">
        <v>191</v>
      </c>
      <c r="B192">
        <v>17424</v>
      </c>
      <c r="C192">
        <v>677894</v>
      </c>
      <c r="D192" s="1">
        <v>3.5369999999999999</v>
      </c>
      <c r="E192" s="2">
        <v>50.58</v>
      </c>
      <c r="F192" s="2">
        <v>83.63</v>
      </c>
      <c r="G192" s="2">
        <v>134.19999999999999</v>
      </c>
      <c r="H192" s="1">
        <v>1.3340000000000001</v>
      </c>
      <c r="I192" s="1">
        <v>0.26679999999999998</v>
      </c>
    </row>
    <row r="193" spans="1:9" x14ac:dyDescent="0.25">
      <c r="A193">
        <v>191</v>
      </c>
      <c r="B193">
        <v>17369</v>
      </c>
      <c r="C193">
        <v>672897</v>
      </c>
      <c r="D193" s="1">
        <v>3.601</v>
      </c>
      <c r="E193" s="2">
        <v>45.71</v>
      </c>
      <c r="F193" s="2">
        <v>84.33</v>
      </c>
      <c r="G193" s="2">
        <v>130</v>
      </c>
      <c r="H193" s="1">
        <v>1.347</v>
      </c>
      <c r="I193" s="1">
        <v>0.26929999999999998</v>
      </c>
    </row>
    <row r="194" spans="1:9" x14ac:dyDescent="0.25">
      <c r="A194">
        <v>191</v>
      </c>
      <c r="B194">
        <v>17309</v>
      </c>
      <c r="C194">
        <v>667900</v>
      </c>
      <c r="D194" s="1">
        <v>3.6360000000000001</v>
      </c>
      <c r="E194" s="2">
        <v>46.06</v>
      </c>
      <c r="F194" s="2">
        <v>84.83</v>
      </c>
      <c r="G194" s="2">
        <v>130.9</v>
      </c>
      <c r="H194" s="1">
        <v>1.355</v>
      </c>
      <c r="I194" s="1">
        <v>0.27100000000000002</v>
      </c>
    </row>
    <row r="195" spans="1:9" x14ac:dyDescent="0.25">
      <c r="A195">
        <v>191</v>
      </c>
      <c r="B195">
        <v>17245</v>
      </c>
      <c r="C195">
        <v>662902</v>
      </c>
      <c r="D195" s="1">
        <v>3.6720000000000002</v>
      </c>
      <c r="E195" s="2">
        <v>46.42</v>
      </c>
      <c r="F195" s="2">
        <v>85.28</v>
      </c>
      <c r="G195" s="2">
        <v>131.69999999999999</v>
      </c>
      <c r="H195" s="1">
        <v>1.363</v>
      </c>
      <c r="I195" s="1">
        <v>0.27260000000000001</v>
      </c>
    </row>
    <row r="196" spans="1:9" x14ac:dyDescent="0.25">
      <c r="A196">
        <v>191</v>
      </c>
      <c r="B196">
        <v>17180</v>
      </c>
      <c r="C196">
        <v>657902</v>
      </c>
      <c r="D196" s="1">
        <v>3.7090000000000001</v>
      </c>
      <c r="E196" s="2">
        <v>46.78</v>
      </c>
      <c r="F196" s="2">
        <v>85.79</v>
      </c>
      <c r="G196" s="2">
        <v>132.6</v>
      </c>
      <c r="H196" s="1">
        <v>1.371</v>
      </c>
      <c r="I196" s="1">
        <v>0.27429999999999999</v>
      </c>
    </row>
    <row r="197" spans="1:9" x14ac:dyDescent="0.25">
      <c r="A197">
        <v>191</v>
      </c>
      <c r="B197">
        <v>17257</v>
      </c>
      <c r="C197">
        <v>654361</v>
      </c>
      <c r="D197" s="1">
        <v>3.734</v>
      </c>
      <c r="E197" s="2">
        <v>47.02</v>
      </c>
      <c r="F197" s="2">
        <v>86.1</v>
      </c>
      <c r="G197" s="2">
        <v>133.1</v>
      </c>
      <c r="H197" s="1">
        <v>1.377</v>
      </c>
      <c r="I197" s="1">
        <v>0.27529999999999999</v>
      </c>
    </row>
    <row r="198" spans="1:9" x14ac:dyDescent="0.25">
      <c r="A198">
        <v>162</v>
      </c>
      <c r="B198">
        <v>19208</v>
      </c>
      <c r="C198">
        <v>410811</v>
      </c>
      <c r="D198" s="1">
        <v>7.1619999999999999</v>
      </c>
      <c r="E198" s="2">
        <v>73.91</v>
      </c>
      <c r="F198" s="2">
        <v>98.48</v>
      </c>
      <c r="G198" s="2">
        <v>172.4</v>
      </c>
      <c r="H198" s="1">
        <v>2.0680000000000001</v>
      </c>
      <c r="I198" s="1">
        <v>1.119</v>
      </c>
    </row>
    <row r="199" spans="1:9" x14ac:dyDescent="0.25">
      <c r="A199">
        <v>162</v>
      </c>
      <c r="B199">
        <v>18195</v>
      </c>
      <c r="C199">
        <v>407429</v>
      </c>
      <c r="D199" s="1">
        <v>7.2919999999999998</v>
      </c>
      <c r="E199" s="2">
        <v>74.52</v>
      </c>
      <c r="F199" s="2">
        <v>98.63</v>
      </c>
      <c r="G199" s="2">
        <v>173.2</v>
      </c>
      <c r="H199" s="1">
        <v>2.085</v>
      </c>
      <c r="I199" s="1">
        <v>1.151</v>
      </c>
    </row>
    <row r="200" spans="1:9" x14ac:dyDescent="0.25">
      <c r="A200">
        <v>162</v>
      </c>
      <c r="B200">
        <v>17677</v>
      </c>
      <c r="C200">
        <v>402887</v>
      </c>
      <c r="D200" s="1">
        <v>7.4870000000000001</v>
      </c>
      <c r="E200" s="2">
        <v>75.180000000000007</v>
      </c>
      <c r="F200" s="2">
        <v>98.82</v>
      </c>
      <c r="G200" s="2">
        <v>174</v>
      </c>
      <c r="H200" s="1">
        <v>2.105</v>
      </c>
      <c r="I200" s="1">
        <v>1.202</v>
      </c>
    </row>
    <row r="201" spans="1:9" x14ac:dyDescent="0.25">
      <c r="A201">
        <v>162</v>
      </c>
      <c r="B201">
        <v>17675</v>
      </c>
      <c r="C201">
        <v>397888</v>
      </c>
      <c r="D201" s="1">
        <v>7.6749999999999998</v>
      </c>
      <c r="E201" s="2">
        <v>75.569999999999993</v>
      </c>
      <c r="F201" s="2">
        <v>99.18</v>
      </c>
      <c r="G201" s="2">
        <v>174.7</v>
      </c>
      <c r="H201" s="1">
        <v>2.1320000000000001</v>
      </c>
      <c r="I201" s="1">
        <v>1.2729999999999999</v>
      </c>
    </row>
    <row r="202" spans="1:9" x14ac:dyDescent="0.25">
      <c r="A202">
        <v>159</v>
      </c>
      <c r="B202">
        <v>17107</v>
      </c>
      <c r="C202">
        <v>392827</v>
      </c>
      <c r="D202" s="1">
        <v>7.9539999999999997</v>
      </c>
      <c r="E202" s="2">
        <v>76.36</v>
      </c>
      <c r="F202" s="2">
        <v>99.54</v>
      </c>
      <c r="G202" s="2">
        <v>175.9</v>
      </c>
      <c r="H202" s="1">
        <v>2.1640000000000001</v>
      </c>
      <c r="I202" s="1">
        <v>1.3440000000000001</v>
      </c>
    </row>
    <row r="203" spans="1:9" x14ac:dyDescent="0.25">
      <c r="A203">
        <v>162</v>
      </c>
      <c r="B203">
        <v>17677</v>
      </c>
      <c r="C203">
        <v>395108</v>
      </c>
      <c r="D203" s="1">
        <v>7.8179999999999996</v>
      </c>
      <c r="E203" s="2">
        <v>76.069999999999993</v>
      </c>
      <c r="F203" s="2">
        <v>99.39</v>
      </c>
      <c r="G203" s="2">
        <v>175.5</v>
      </c>
      <c r="H203" s="1">
        <v>2.149</v>
      </c>
      <c r="I203" s="1">
        <v>1.3049999999999999</v>
      </c>
    </row>
    <row r="204" spans="1:9" x14ac:dyDescent="0.25">
      <c r="A204">
        <v>169</v>
      </c>
      <c r="B204">
        <v>19331</v>
      </c>
      <c r="C204">
        <v>392307</v>
      </c>
      <c r="D204" s="1">
        <v>8.0220000000000002</v>
      </c>
      <c r="E204" s="2">
        <v>76.62</v>
      </c>
      <c r="F204" s="2">
        <v>99.76</v>
      </c>
      <c r="G204" s="2">
        <v>176.4</v>
      </c>
      <c r="H204" s="1">
        <v>2.1739999999999999</v>
      </c>
      <c r="I204" s="1">
        <v>1.3680000000000001</v>
      </c>
    </row>
    <row r="205" spans="1:9" x14ac:dyDescent="0.25">
      <c r="A205">
        <v>159</v>
      </c>
      <c r="B205">
        <v>16397</v>
      </c>
      <c r="C205">
        <v>388266</v>
      </c>
      <c r="D205" s="1">
        <v>8.2569999999999997</v>
      </c>
      <c r="E205" s="2">
        <v>77.489999999999995</v>
      </c>
      <c r="F205" s="2">
        <v>99.81</v>
      </c>
      <c r="G205" s="2">
        <v>177.3</v>
      </c>
      <c r="H205" s="1">
        <v>2.1819999999999999</v>
      </c>
      <c r="I205" s="1">
        <v>1.3759999999999999</v>
      </c>
    </row>
    <row r="206" spans="1:9" x14ac:dyDescent="0.25">
      <c r="A206">
        <v>169</v>
      </c>
      <c r="B206">
        <v>18544</v>
      </c>
      <c r="C206">
        <v>387630</v>
      </c>
      <c r="D206" s="1">
        <v>8.3469999999999995</v>
      </c>
      <c r="E206" s="2">
        <v>77.84</v>
      </c>
      <c r="F206" s="2">
        <v>100.1</v>
      </c>
      <c r="G206" s="2">
        <v>177.9</v>
      </c>
      <c r="H206" s="1">
        <v>2.1930000000000001</v>
      </c>
      <c r="I206" s="1">
        <v>1.403</v>
      </c>
    </row>
    <row r="207" spans="1:9" x14ac:dyDescent="0.25">
      <c r="A207">
        <v>159</v>
      </c>
      <c r="B207">
        <v>15584</v>
      </c>
      <c r="C207">
        <v>383578</v>
      </c>
      <c r="D207" s="1">
        <v>8.5960000000000001</v>
      </c>
      <c r="E207" s="2">
        <v>78.459999999999994</v>
      </c>
      <c r="F207" s="2">
        <v>100.3</v>
      </c>
      <c r="G207" s="2">
        <v>178.7</v>
      </c>
      <c r="H207" s="1">
        <v>2.2109999999999999</v>
      </c>
      <c r="I207" s="1">
        <v>1.4379999999999999</v>
      </c>
    </row>
    <row r="208" spans="1:9" x14ac:dyDescent="0.25">
      <c r="A208">
        <v>169</v>
      </c>
      <c r="B208">
        <v>17869</v>
      </c>
      <c r="C208">
        <v>382823</v>
      </c>
      <c r="D208" s="1">
        <v>8.7040000000000006</v>
      </c>
      <c r="E208" s="2">
        <v>79.03</v>
      </c>
      <c r="F208" s="2">
        <v>100.5</v>
      </c>
      <c r="G208" s="2">
        <v>179.5</v>
      </c>
      <c r="H208" s="1">
        <v>2.2210000000000001</v>
      </c>
      <c r="I208" s="1">
        <v>1.454</v>
      </c>
    </row>
    <row r="209" spans="1:9" x14ac:dyDescent="0.25">
      <c r="A209">
        <v>169</v>
      </c>
      <c r="B209">
        <v>17475</v>
      </c>
      <c r="C209">
        <v>379724</v>
      </c>
      <c r="D209" s="1">
        <v>9.2690000000000001</v>
      </c>
      <c r="E209" s="2">
        <v>114.2</v>
      </c>
      <c r="F209" s="2">
        <v>100.4</v>
      </c>
      <c r="G209" s="2">
        <v>214.6</v>
      </c>
      <c r="H209" s="1">
        <v>2.294</v>
      </c>
      <c r="I209" s="1">
        <v>1.53</v>
      </c>
    </row>
    <row r="210" spans="1:9" x14ac:dyDescent="0.25">
      <c r="A210">
        <v>188</v>
      </c>
      <c r="B210">
        <v>15028</v>
      </c>
      <c r="C210">
        <v>377977</v>
      </c>
      <c r="D210" s="1">
        <v>9.6809999999999992</v>
      </c>
      <c r="E210" s="2">
        <v>145</v>
      </c>
      <c r="F210" s="2">
        <v>100.6</v>
      </c>
      <c r="G210" s="2">
        <v>245.6</v>
      </c>
      <c r="H210" s="1">
        <v>2.39</v>
      </c>
      <c r="I210" s="1">
        <v>1.671</v>
      </c>
    </row>
    <row r="211" spans="1:9" x14ac:dyDescent="0.25">
      <c r="A211">
        <v>190</v>
      </c>
      <c r="B211">
        <v>22365</v>
      </c>
      <c r="C211">
        <v>834942</v>
      </c>
      <c r="D211" s="1">
        <v>2.6309999999999998</v>
      </c>
      <c r="E211" s="2">
        <v>38.770000000000003</v>
      </c>
      <c r="F211" s="2">
        <v>67.89</v>
      </c>
      <c r="G211" s="2">
        <v>106.7</v>
      </c>
      <c r="H211" s="1">
        <v>1.044</v>
      </c>
      <c r="I211" s="1">
        <v>0.20880000000000001</v>
      </c>
    </row>
    <row r="212" spans="1:9" x14ac:dyDescent="0.25">
      <c r="A212">
        <v>190</v>
      </c>
      <c r="B212">
        <v>22007</v>
      </c>
      <c r="C212">
        <v>830387</v>
      </c>
      <c r="D212" s="1">
        <v>2.6549999999999998</v>
      </c>
      <c r="E212" s="2">
        <v>39.07</v>
      </c>
      <c r="F212" s="2">
        <v>68.290000000000006</v>
      </c>
      <c r="G212" s="2">
        <v>107.4</v>
      </c>
      <c r="H212" s="1">
        <v>1.0509999999999999</v>
      </c>
      <c r="I212" s="1">
        <v>0.21029999999999999</v>
      </c>
    </row>
    <row r="213" spans="1:9" x14ac:dyDescent="0.25">
      <c r="A213">
        <v>190</v>
      </c>
      <c r="B213">
        <v>22007</v>
      </c>
      <c r="C213">
        <v>825387</v>
      </c>
      <c r="D213" s="1">
        <v>2.681</v>
      </c>
      <c r="E213" s="2">
        <v>39.42</v>
      </c>
      <c r="F213" s="2">
        <v>68.7</v>
      </c>
      <c r="G213" s="2">
        <v>108.1</v>
      </c>
      <c r="H213" s="1">
        <v>1.0589999999999999</v>
      </c>
      <c r="I213" s="1">
        <v>0.2117</v>
      </c>
    </row>
    <row r="214" spans="1:9" x14ac:dyDescent="0.25">
      <c r="A214">
        <v>190</v>
      </c>
      <c r="B214">
        <v>22007</v>
      </c>
      <c r="C214">
        <v>820387</v>
      </c>
      <c r="D214" s="1">
        <v>2.7050000000000001</v>
      </c>
      <c r="E214" s="2">
        <v>39.729999999999997</v>
      </c>
      <c r="F214" s="2">
        <v>69.209999999999994</v>
      </c>
      <c r="G214" s="2">
        <v>108.9</v>
      </c>
      <c r="H214" s="1">
        <v>1.0669999999999999</v>
      </c>
      <c r="I214" s="1">
        <v>0.21329999999999999</v>
      </c>
    </row>
    <row r="215" spans="1:9" x14ac:dyDescent="0.25">
      <c r="A215">
        <v>190</v>
      </c>
      <c r="B215">
        <v>22007</v>
      </c>
      <c r="C215">
        <v>815387</v>
      </c>
      <c r="D215" s="1">
        <v>2.73</v>
      </c>
      <c r="E215" s="2">
        <v>40.04</v>
      </c>
      <c r="F215" s="2">
        <v>69.73</v>
      </c>
      <c r="G215" s="2">
        <v>109.8</v>
      </c>
      <c r="H215" s="1">
        <v>1.0740000000000001</v>
      </c>
      <c r="I215" s="1">
        <v>0.21490000000000001</v>
      </c>
    </row>
    <row r="216" spans="1:9" x14ac:dyDescent="0.25">
      <c r="A216">
        <v>190</v>
      </c>
      <c r="B216">
        <v>22007</v>
      </c>
      <c r="C216">
        <v>810387</v>
      </c>
      <c r="D216" s="1">
        <v>2.758</v>
      </c>
      <c r="E216" s="2">
        <v>40.39</v>
      </c>
      <c r="F216" s="2">
        <v>70.17</v>
      </c>
      <c r="G216" s="2">
        <v>110.6</v>
      </c>
      <c r="H216" s="1">
        <v>1.0820000000000001</v>
      </c>
      <c r="I216" s="1">
        <v>0.2165</v>
      </c>
    </row>
    <row r="217" spans="1:9" x14ac:dyDescent="0.25">
      <c r="A217">
        <v>190</v>
      </c>
      <c r="B217">
        <v>22007</v>
      </c>
      <c r="C217">
        <v>805387</v>
      </c>
      <c r="D217" s="1">
        <v>2.7829999999999999</v>
      </c>
      <c r="E217" s="2">
        <v>40.71</v>
      </c>
      <c r="F217" s="2">
        <v>70.67</v>
      </c>
      <c r="G217" s="2">
        <v>111.4</v>
      </c>
      <c r="H217" s="1">
        <v>1.0900000000000001</v>
      </c>
      <c r="I217" s="1">
        <v>0.218</v>
      </c>
    </row>
    <row r="218" spans="1:9" x14ac:dyDescent="0.25">
      <c r="A218">
        <v>190</v>
      </c>
      <c r="B218">
        <v>22007</v>
      </c>
      <c r="C218">
        <v>800387</v>
      </c>
      <c r="D218" s="1">
        <v>2.806</v>
      </c>
      <c r="E218" s="2">
        <v>41.07</v>
      </c>
      <c r="F218" s="2">
        <v>71.069999999999993</v>
      </c>
      <c r="G218" s="2">
        <v>112.1</v>
      </c>
      <c r="H218" s="1">
        <v>1.099</v>
      </c>
      <c r="I218" s="1">
        <v>0.2198</v>
      </c>
    </row>
    <row r="219" spans="1:9" x14ac:dyDescent="0.25">
      <c r="A219">
        <v>190</v>
      </c>
      <c r="B219">
        <v>22007</v>
      </c>
      <c r="C219">
        <v>795387</v>
      </c>
      <c r="D219" s="1">
        <v>2.8330000000000002</v>
      </c>
      <c r="E219" s="2">
        <v>41.41</v>
      </c>
      <c r="F219" s="2">
        <v>71.52</v>
      </c>
      <c r="G219" s="2">
        <v>112.9</v>
      </c>
      <c r="H219" s="1">
        <v>1.107</v>
      </c>
      <c r="I219" s="1">
        <v>0.2213</v>
      </c>
    </row>
    <row r="220" spans="1:9" x14ac:dyDescent="0.25">
      <c r="A220">
        <v>190</v>
      </c>
      <c r="B220">
        <v>22007</v>
      </c>
      <c r="C220">
        <v>790387</v>
      </c>
      <c r="D220" s="1">
        <v>2.843</v>
      </c>
      <c r="E220" s="2">
        <v>41.29</v>
      </c>
      <c r="F220" s="2">
        <v>72.37</v>
      </c>
      <c r="G220" s="2">
        <v>113.7</v>
      </c>
      <c r="H220" s="1">
        <v>1.119</v>
      </c>
      <c r="I220" s="1">
        <v>0.22370000000000001</v>
      </c>
    </row>
    <row r="221" spans="1:9" x14ac:dyDescent="0.25">
      <c r="A221">
        <v>190</v>
      </c>
      <c r="B221">
        <v>22007</v>
      </c>
      <c r="C221">
        <v>785387</v>
      </c>
      <c r="D221" s="1">
        <v>2.8690000000000002</v>
      </c>
      <c r="E221" s="2">
        <v>41.62</v>
      </c>
      <c r="F221" s="2">
        <v>72.86</v>
      </c>
      <c r="G221" s="2">
        <v>114.5</v>
      </c>
      <c r="H221" s="1">
        <v>1.127</v>
      </c>
      <c r="I221" s="1">
        <v>0.2253</v>
      </c>
    </row>
    <row r="222" spans="1:9" x14ac:dyDescent="0.25">
      <c r="A222">
        <v>190</v>
      </c>
      <c r="B222">
        <v>22007</v>
      </c>
      <c r="C222">
        <v>780387</v>
      </c>
      <c r="D222" s="1">
        <v>2.8940000000000001</v>
      </c>
      <c r="E222" s="2">
        <v>41.99</v>
      </c>
      <c r="F222" s="2">
        <v>73.33</v>
      </c>
      <c r="G222" s="2">
        <v>115.3</v>
      </c>
      <c r="H222" s="1">
        <v>1.135</v>
      </c>
      <c r="I222" s="1">
        <v>0.22700000000000001</v>
      </c>
    </row>
    <row r="223" spans="1:9" x14ac:dyDescent="0.25">
      <c r="A223">
        <v>190</v>
      </c>
      <c r="B223">
        <v>22007</v>
      </c>
      <c r="C223">
        <v>775387</v>
      </c>
      <c r="D223" s="1">
        <v>2.9220000000000002</v>
      </c>
      <c r="E223" s="2">
        <v>42.34</v>
      </c>
      <c r="F223" s="2">
        <v>73.87</v>
      </c>
      <c r="G223" s="2">
        <v>116.2</v>
      </c>
      <c r="H223" s="1">
        <v>1.143</v>
      </c>
      <c r="I223" s="1">
        <v>0.2286</v>
      </c>
    </row>
    <row r="224" spans="1:9" x14ac:dyDescent="0.25">
      <c r="A224">
        <v>190</v>
      </c>
      <c r="B224">
        <v>22007</v>
      </c>
      <c r="C224">
        <v>770387</v>
      </c>
      <c r="D224" s="1">
        <v>2.948</v>
      </c>
      <c r="E224" s="2">
        <v>42.68</v>
      </c>
      <c r="F224" s="2">
        <v>74.34</v>
      </c>
      <c r="G224" s="2">
        <v>117</v>
      </c>
      <c r="H224" s="1">
        <v>1.1499999999999999</v>
      </c>
      <c r="I224" s="1">
        <v>0.23</v>
      </c>
    </row>
    <row r="225" spans="1:9" x14ac:dyDescent="0.25">
      <c r="A225">
        <v>190</v>
      </c>
      <c r="B225">
        <v>22007</v>
      </c>
      <c r="C225">
        <v>765387</v>
      </c>
      <c r="D225" s="1">
        <v>2.9740000000000002</v>
      </c>
      <c r="E225" s="2">
        <v>43.02</v>
      </c>
      <c r="F225" s="2">
        <v>74.849999999999994</v>
      </c>
      <c r="G225" s="2">
        <v>117.9</v>
      </c>
      <c r="H225" s="1">
        <v>1.157</v>
      </c>
      <c r="I225" s="1">
        <v>0.23150000000000001</v>
      </c>
    </row>
    <row r="226" spans="1:9" x14ac:dyDescent="0.25">
      <c r="A226">
        <v>190</v>
      </c>
      <c r="B226">
        <v>22007</v>
      </c>
      <c r="C226">
        <v>760387</v>
      </c>
      <c r="D226" s="1">
        <v>3.0019999999999998</v>
      </c>
      <c r="E226" s="2">
        <v>43.41</v>
      </c>
      <c r="F226" s="2">
        <v>75.37</v>
      </c>
      <c r="G226" s="2">
        <v>118.8</v>
      </c>
      <c r="H226" s="1">
        <v>1.1659999999999999</v>
      </c>
      <c r="I226" s="1">
        <v>0.23319999999999999</v>
      </c>
    </row>
    <row r="227" spans="1:9" x14ac:dyDescent="0.25">
      <c r="A227">
        <v>190</v>
      </c>
      <c r="B227">
        <v>21473</v>
      </c>
      <c r="C227">
        <v>755873</v>
      </c>
      <c r="D227" s="1">
        <v>3.0270000000000001</v>
      </c>
      <c r="E227" s="2">
        <v>43.75</v>
      </c>
      <c r="F227" s="2">
        <v>75.849999999999994</v>
      </c>
      <c r="G227" s="2">
        <v>119.6</v>
      </c>
      <c r="H227" s="1">
        <v>1.1739999999999999</v>
      </c>
      <c r="I227" s="1">
        <v>0.23480000000000001</v>
      </c>
    </row>
    <row r="228" spans="1:9" x14ac:dyDescent="0.25">
      <c r="A228">
        <v>190</v>
      </c>
      <c r="B228">
        <v>20530</v>
      </c>
      <c r="C228">
        <v>752740</v>
      </c>
      <c r="D228" s="1">
        <v>3.0470000000000002</v>
      </c>
      <c r="E228" s="2">
        <v>44.01</v>
      </c>
      <c r="F228" s="2">
        <v>76.180000000000007</v>
      </c>
      <c r="G228" s="2">
        <v>120.2</v>
      </c>
      <c r="H228" s="1">
        <v>1.18</v>
      </c>
      <c r="I228" s="1">
        <v>0.2359</v>
      </c>
    </row>
    <row r="229" spans="1:9" x14ac:dyDescent="0.25">
      <c r="A229">
        <v>191</v>
      </c>
      <c r="B229">
        <v>19809</v>
      </c>
      <c r="C229">
        <v>700455</v>
      </c>
      <c r="D229" s="1">
        <v>3.3839999999999999</v>
      </c>
      <c r="E229" s="2">
        <v>48.5</v>
      </c>
      <c r="F229" s="2">
        <v>81.459999999999994</v>
      </c>
      <c r="G229" s="2">
        <v>130</v>
      </c>
      <c r="H229" s="1">
        <v>1.286</v>
      </c>
      <c r="I229" s="1">
        <v>0.25719999999999998</v>
      </c>
    </row>
    <row r="230" spans="1:9" x14ac:dyDescent="0.25">
      <c r="A230">
        <v>191</v>
      </c>
      <c r="B230">
        <v>19696</v>
      </c>
      <c r="C230">
        <v>695445</v>
      </c>
      <c r="D230" s="1">
        <v>3.419</v>
      </c>
      <c r="E230" s="2">
        <v>48.97</v>
      </c>
      <c r="F230" s="2">
        <v>81.77</v>
      </c>
      <c r="G230" s="2">
        <v>130.69999999999999</v>
      </c>
      <c r="H230" s="1">
        <v>1.296</v>
      </c>
      <c r="I230" s="1">
        <v>0.25919999999999999</v>
      </c>
    </row>
    <row r="231" spans="1:9" x14ac:dyDescent="0.25">
      <c r="A231">
        <v>191</v>
      </c>
      <c r="B231">
        <v>19583</v>
      </c>
      <c r="C231">
        <v>690434</v>
      </c>
      <c r="D231" s="1">
        <v>3.4580000000000002</v>
      </c>
      <c r="E231" s="2">
        <v>49.46</v>
      </c>
      <c r="F231" s="2">
        <v>82.29</v>
      </c>
      <c r="G231" s="2">
        <v>131.80000000000001</v>
      </c>
      <c r="H231" s="1">
        <v>1.3069999999999999</v>
      </c>
      <c r="I231" s="1">
        <v>0.26140000000000002</v>
      </c>
    </row>
    <row r="232" spans="1:9" x14ac:dyDescent="0.25">
      <c r="A232">
        <v>191</v>
      </c>
      <c r="B232">
        <v>19470</v>
      </c>
      <c r="C232">
        <v>685422</v>
      </c>
      <c r="D232" s="1">
        <v>3.4929999999999999</v>
      </c>
      <c r="E232" s="2">
        <v>49.93</v>
      </c>
      <c r="F232" s="2">
        <v>82.79</v>
      </c>
      <c r="G232" s="2">
        <v>132.69999999999999</v>
      </c>
      <c r="H232" s="1">
        <v>1.3169999999999999</v>
      </c>
      <c r="I232" s="1">
        <v>0.26340000000000002</v>
      </c>
    </row>
    <row r="233" spans="1:9" x14ac:dyDescent="0.25">
      <c r="A233">
        <v>191</v>
      </c>
      <c r="B233">
        <v>19357</v>
      </c>
      <c r="C233">
        <v>680408</v>
      </c>
      <c r="D233" s="1">
        <v>3.5350000000000001</v>
      </c>
      <c r="E233" s="2">
        <v>50.4</v>
      </c>
      <c r="F233" s="2">
        <v>83.33</v>
      </c>
      <c r="G233" s="2">
        <v>133.69999999999999</v>
      </c>
      <c r="H233" s="1">
        <v>1.3280000000000001</v>
      </c>
      <c r="I233" s="1">
        <v>0.26550000000000001</v>
      </c>
    </row>
    <row r="234" spans="1:9" x14ac:dyDescent="0.25">
      <c r="A234">
        <v>191</v>
      </c>
      <c r="B234">
        <v>19271</v>
      </c>
      <c r="C234">
        <v>675398</v>
      </c>
      <c r="D234" s="1">
        <v>3.55</v>
      </c>
      <c r="E234" s="2">
        <v>50.75</v>
      </c>
      <c r="F234" s="2">
        <v>83.9</v>
      </c>
      <c r="G234" s="2">
        <v>134.69999999999999</v>
      </c>
      <c r="H234" s="1">
        <v>1.337</v>
      </c>
      <c r="I234" s="1">
        <v>0.26750000000000002</v>
      </c>
    </row>
    <row r="235" spans="1:9" x14ac:dyDescent="0.25">
      <c r="A235">
        <v>191</v>
      </c>
      <c r="B235">
        <v>19186</v>
      </c>
      <c r="C235">
        <v>670392</v>
      </c>
      <c r="D235" s="1">
        <v>3.613</v>
      </c>
      <c r="E235" s="2">
        <v>45.85</v>
      </c>
      <c r="F235" s="2">
        <v>84.57</v>
      </c>
      <c r="G235" s="2">
        <v>130.4</v>
      </c>
      <c r="H235" s="1">
        <v>1.35</v>
      </c>
      <c r="I235" s="1">
        <v>0.27010000000000001</v>
      </c>
    </row>
    <row r="236" spans="1:9" x14ac:dyDescent="0.25">
      <c r="A236">
        <v>162</v>
      </c>
      <c r="B236">
        <v>23263</v>
      </c>
      <c r="C236">
        <v>414250</v>
      </c>
      <c r="D236" s="1">
        <v>7.0640000000000001</v>
      </c>
      <c r="E236" s="2">
        <v>73.45</v>
      </c>
      <c r="F236" s="2">
        <v>98.56</v>
      </c>
      <c r="G236" s="2">
        <v>172</v>
      </c>
      <c r="H236" s="1">
        <v>2.0590000000000002</v>
      </c>
      <c r="I236" s="1">
        <v>1.103</v>
      </c>
    </row>
    <row r="237" spans="1:9" x14ac:dyDescent="0.25">
      <c r="A237">
        <v>162</v>
      </c>
      <c r="B237">
        <v>22028</v>
      </c>
      <c r="C237">
        <v>410359</v>
      </c>
      <c r="D237" s="1">
        <v>7.22</v>
      </c>
      <c r="E237" s="2">
        <v>74.16</v>
      </c>
      <c r="F237" s="2">
        <v>98.74</v>
      </c>
      <c r="G237" s="2">
        <v>172.9</v>
      </c>
      <c r="H237" s="1">
        <v>2.0779999999999998</v>
      </c>
      <c r="I237" s="1">
        <v>1.145</v>
      </c>
    </row>
    <row r="238" spans="1:9" x14ac:dyDescent="0.25">
      <c r="A238">
        <v>162</v>
      </c>
      <c r="B238">
        <v>22007</v>
      </c>
      <c r="C238">
        <v>405387</v>
      </c>
      <c r="D238" s="1">
        <v>7.4480000000000004</v>
      </c>
      <c r="E238" s="2">
        <v>75.069999999999993</v>
      </c>
      <c r="F238" s="2">
        <v>99.06</v>
      </c>
      <c r="G238" s="2">
        <v>174.1</v>
      </c>
      <c r="H238" s="1">
        <v>2.1080000000000001</v>
      </c>
      <c r="I238" s="1">
        <v>1.2150000000000001</v>
      </c>
    </row>
    <row r="239" spans="1:9" x14ac:dyDescent="0.25">
      <c r="A239">
        <v>105</v>
      </c>
      <c r="B239">
        <v>24197</v>
      </c>
      <c r="C239">
        <v>399263</v>
      </c>
      <c r="D239" s="1">
        <v>8.1869999999999994</v>
      </c>
      <c r="E239" s="2">
        <v>145.30000000000001</v>
      </c>
      <c r="F239" s="2">
        <v>99.45</v>
      </c>
      <c r="G239" s="2">
        <v>244.8</v>
      </c>
      <c r="H239" s="1">
        <v>2.2949999999999999</v>
      </c>
      <c r="I239" s="1">
        <v>1.466</v>
      </c>
    </row>
    <row r="240" spans="1:9" x14ac:dyDescent="0.25">
      <c r="A240">
        <v>162</v>
      </c>
      <c r="B240">
        <v>21932</v>
      </c>
      <c r="C240">
        <v>400503</v>
      </c>
      <c r="D240" s="1">
        <v>7.6520000000000001</v>
      </c>
      <c r="E240" s="2">
        <v>75.58</v>
      </c>
      <c r="F240" s="2">
        <v>99.29</v>
      </c>
      <c r="G240" s="2">
        <v>174.9</v>
      </c>
      <c r="H240" s="1">
        <v>2.133</v>
      </c>
      <c r="I240" s="1">
        <v>1.2809999999999999</v>
      </c>
    </row>
    <row r="241" spans="1:9" x14ac:dyDescent="0.25">
      <c r="A241">
        <v>159</v>
      </c>
      <c r="B241">
        <v>19436</v>
      </c>
      <c r="C241">
        <v>394843</v>
      </c>
      <c r="D241" s="1">
        <v>8.1989999999999998</v>
      </c>
      <c r="E241" s="2">
        <v>103</v>
      </c>
      <c r="F241" s="2">
        <v>99.31</v>
      </c>
      <c r="G241" s="2">
        <v>202.3</v>
      </c>
      <c r="H241" s="1">
        <v>2.2330000000000001</v>
      </c>
      <c r="I241" s="1">
        <v>1.476</v>
      </c>
    </row>
    <row r="242" spans="1:9" x14ac:dyDescent="0.25">
      <c r="A242">
        <v>162</v>
      </c>
      <c r="B242">
        <v>20554</v>
      </c>
      <c r="C242">
        <v>397117</v>
      </c>
      <c r="D242" s="1">
        <v>7.798</v>
      </c>
      <c r="E242" s="2">
        <v>80.97</v>
      </c>
      <c r="F242" s="2">
        <v>99.35</v>
      </c>
      <c r="G242" s="2">
        <v>180.3</v>
      </c>
      <c r="H242" s="1">
        <v>2.145</v>
      </c>
      <c r="I242" s="1">
        <v>1.31</v>
      </c>
    </row>
    <row r="243" spans="1:9" x14ac:dyDescent="0.25">
      <c r="A243">
        <v>169</v>
      </c>
      <c r="B243">
        <v>20291</v>
      </c>
      <c r="C243">
        <v>393622</v>
      </c>
      <c r="D243" s="1">
        <v>8.2929999999999993</v>
      </c>
      <c r="E243" s="2">
        <v>113.7</v>
      </c>
      <c r="F243" s="2">
        <v>99.42</v>
      </c>
      <c r="G243" s="2">
        <v>213.1</v>
      </c>
      <c r="H243" s="1">
        <v>2.226</v>
      </c>
      <c r="I243" s="1">
        <v>1.3979999999999999</v>
      </c>
    </row>
    <row r="244" spans="1:9" x14ac:dyDescent="0.25">
      <c r="A244">
        <v>169</v>
      </c>
      <c r="B244">
        <v>21713</v>
      </c>
      <c r="C244">
        <v>390085</v>
      </c>
      <c r="D244" s="1">
        <v>8.2319999999999993</v>
      </c>
      <c r="E244" s="2">
        <v>77.489999999999995</v>
      </c>
      <c r="F244" s="2">
        <v>100.1</v>
      </c>
      <c r="G244" s="2">
        <v>177.6</v>
      </c>
      <c r="H244" s="1">
        <v>2.1949999999999998</v>
      </c>
      <c r="I244" s="1">
        <v>1.41</v>
      </c>
    </row>
    <row r="245" spans="1:9" x14ac:dyDescent="0.25">
      <c r="A245">
        <v>169</v>
      </c>
      <c r="B245">
        <v>22007</v>
      </c>
      <c r="C245">
        <v>385387</v>
      </c>
      <c r="D245" s="1">
        <v>8.5359999999999996</v>
      </c>
      <c r="E245" s="2">
        <v>78.680000000000007</v>
      </c>
      <c r="F245" s="2">
        <v>100.7</v>
      </c>
      <c r="G245" s="2">
        <v>179.4</v>
      </c>
      <c r="H245" s="1">
        <v>2.218</v>
      </c>
      <c r="I245" s="1">
        <v>1.4450000000000001</v>
      </c>
    </row>
    <row r="246" spans="1:9" x14ac:dyDescent="0.25">
      <c r="A246">
        <v>169</v>
      </c>
      <c r="B246">
        <v>21503</v>
      </c>
      <c r="C246">
        <v>381457</v>
      </c>
      <c r="D246" s="1">
        <v>8.8170000000000002</v>
      </c>
      <c r="E246" s="2">
        <v>79.58</v>
      </c>
      <c r="F246" s="2">
        <v>100.9</v>
      </c>
      <c r="G246" s="2">
        <v>180.5</v>
      </c>
      <c r="H246" s="1">
        <v>2.2389999999999999</v>
      </c>
      <c r="I246" s="1">
        <v>1.482</v>
      </c>
    </row>
    <row r="247" spans="1:9" x14ac:dyDescent="0.25">
      <c r="A247">
        <v>66</v>
      </c>
      <c r="B247">
        <v>23239</v>
      </c>
      <c r="C247">
        <v>372035</v>
      </c>
      <c r="D247" s="1">
        <v>10.46</v>
      </c>
      <c r="E247" s="2">
        <v>185.8</v>
      </c>
      <c r="F247" s="2">
        <v>103</v>
      </c>
      <c r="G247" s="2">
        <v>288.8</v>
      </c>
      <c r="H247" s="1">
        <v>2.5059999999999998</v>
      </c>
      <c r="I247" s="1">
        <v>1.8979999999999999</v>
      </c>
    </row>
    <row r="248" spans="1:9" x14ac:dyDescent="0.25">
      <c r="A248">
        <v>190</v>
      </c>
      <c r="B248">
        <v>27713</v>
      </c>
      <c r="C248">
        <v>840657</v>
      </c>
      <c r="D248" s="1">
        <v>2.593</v>
      </c>
      <c r="E248" s="2">
        <v>38.369999999999997</v>
      </c>
      <c r="F248" s="2">
        <v>67.44</v>
      </c>
      <c r="G248" s="2">
        <v>105.8</v>
      </c>
      <c r="H248" s="1">
        <v>1.036</v>
      </c>
      <c r="I248" s="1">
        <v>0.2072</v>
      </c>
    </row>
    <row r="249" spans="1:9" x14ac:dyDescent="0.25">
      <c r="A249">
        <v>190</v>
      </c>
      <c r="B249">
        <v>26530</v>
      </c>
      <c r="C249">
        <v>837631</v>
      </c>
      <c r="D249" s="1">
        <v>2.61</v>
      </c>
      <c r="E249" s="2">
        <v>38.57</v>
      </c>
      <c r="F249" s="2">
        <v>67.7</v>
      </c>
      <c r="G249" s="2">
        <v>106.3</v>
      </c>
      <c r="H249" s="1">
        <v>1.04</v>
      </c>
      <c r="I249" s="1">
        <v>0.20799999999999999</v>
      </c>
    </row>
    <row r="250" spans="1:9" x14ac:dyDescent="0.25">
      <c r="A250">
        <v>190</v>
      </c>
      <c r="B250">
        <v>26337</v>
      </c>
      <c r="C250">
        <v>832887</v>
      </c>
      <c r="D250" s="1">
        <v>2.6339999999999999</v>
      </c>
      <c r="E250" s="2">
        <v>38.880000000000003</v>
      </c>
      <c r="F250" s="2">
        <v>68.069999999999993</v>
      </c>
      <c r="G250" s="2">
        <v>106.9</v>
      </c>
      <c r="H250" s="1">
        <v>1.048</v>
      </c>
      <c r="I250" s="1">
        <v>0.20960000000000001</v>
      </c>
    </row>
    <row r="251" spans="1:9" x14ac:dyDescent="0.25">
      <c r="A251">
        <v>190</v>
      </c>
      <c r="B251">
        <v>26337</v>
      </c>
      <c r="C251">
        <v>827887</v>
      </c>
      <c r="D251" s="1">
        <v>2.661</v>
      </c>
      <c r="E251" s="2">
        <v>39.21</v>
      </c>
      <c r="F251" s="2">
        <v>68.510000000000005</v>
      </c>
      <c r="G251" s="2">
        <v>107.7</v>
      </c>
      <c r="H251" s="1">
        <v>1.0549999999999999</v>
      </c>
      <c r="I251" s="1">
        <v>0.21099999999999999</v>
      </c>
    </row>
    <row r="252" spans="1:9" x14ac:dyDescent="0.25">
      <c r="A252">
        <v>190</v>
      </c>
      <c r="B252">
        <v>26337</v>
      </c>
      <c r="C252">
        <v>822887</v>
      </c>
      <c r="D252" s="1">
        <v>2.6859999999999999</v>
      </c>
      <c r="E252" s="2">
        <v>39.53</v>
      </c>
      <c r="F252" s="2">
        <v>68.95</v>
      </c>
      <c r="G252" s="2">
        <v>108.5</v>
      </c>
      <c r="H252" s="1">
        <v>1.0629999999999999</v>
      </c>
      <c r="I252" s="1">
        <v>0.21249999999999999</v>
      </c>
    </row>
    <row r="253" spans="1:9" x14ac:dyDescent="0.25">
      <c r="A253">
        <v>190</v>
      </c>
      <c r="B253">
        <v>26337</v>
      </c>
      <c r="C253">
        <v>817887</v>
      </c>
      <c r="D253" s="1">
        <v>2.7130000000000001</v>
      </c>
      <c r="E253" s="2">
        <v>39.840000000000003</v>
      </c>
      <c r="F253" s="2">
        <v>69.430000000000007</v>
      </c>
      <c r="G253" s="2">
        <v>109.3</v>
      </c>
      <c r="H253" s="1">
        <v>1.07</v>
      </c>
      <c r="I253" s="1">
        <v>0.21410000000000001</v>
      </c>
    </row>
    <row r="254" spans="1:9" x14ac:dyDescent="0.25">
      <c r="A254">
        <v>190</v>
      </c>
      <c r="B254">
        <v>26337</v>
      </c>
      <c r="C254">
        <v>812887</v>
      </c>
      <c r="D254" s="1">
        <v>2.738</v>
      </c>
      <c r="E254" s="2">
        <v>40.17</v>
      </c>
      <c r="F254" s="2">
        <v>69.97</v>
      </c>
      <c r="G254" s="2">
        <v>110.1</v>
      </c>
      <c r="H254" s="1">
        <v>1.079</v>
      </c>
      <c r="I254" s="1">
        <v>0.21579999999999999</v>
      </c>
    </row>
    <row r="255" spans="1:9" x14ac:dyDescent="0.25">
      <c r="A255">
        <v>190</v>
      </c>
      <c r="B255">
        <v>26337</v>
      </c>
      <c r="C255">
        <v>807887</v>
      </c>
      <c r="D255" s="1">
        <v>2.762</v>
      </c>
      <c r="E255" s="2">
        <v>40.47</v>
      </c>
      <c r="F255" s="2">
        <v>70.400000000000006</v>
      </c>
      <c r="G255" s="2">
        <v>110.9</v>
      </c>
      <c r="H255" s="1">
        <v>1.0860000000000001</v>
      </c>
      <c r="I255" s="1">
        <v>0.2172</v>
      </c>
    </row>
    <row r="256" spans="1:9" x14ac:dyDescent="0.25">
      <c r="A256">
        <v>190</v>
      </c>
      <c r="B256">
        <v>26337</v>
      </c>
      <c r="C256">
        <v>802887</v>
      </c>
      <c r="D256" s="1">
        <v>2.7850000000000001</v>
      </c>
      <c r="E256" s="2">
        <v>40.78</v>
      </c>
      <c r="F256" s="2">
        <v>70.86</v>
      </c>
      <c r="G256" s="2">
        <v>111.6</v>
      </c>
      <c r="H256" s="1">
        <v>1.093</v>
      </c>
      <c r="I256" s="1">
        <v>0.21859999999999999</v>
      </c>
    </row>
    <row r="257" spans="1:9" x14ac:dyDescent="0.25">
      <c r="A257">
        <v>190</v>
      </c>
      <c r="B257">
        <v>26337</v>
      </c>
      <c r="C257">
        <v>797887</v>
      </c>
      <c r="D257" s="1">
        <v>2.8140000000000001</v>
      </c>
      <c r="E257" s="2">
        <v>41.17</v>
      </c>
      <c r="F257" s="2">
        <v>71.290000000000006</v>
      </c>
      <c r="G257" s="2">
        <v>112.5</v>
      </c>
      <c r="H257" s="1">
        <v>1.1020000000000001</v>
      </c>
      <c r="I257" s="1">
        <v>0.22040000000000001</v>
      </c>
    </row>
    <row r="258" spans="1:9" x14ac:dyDescent="0.25">
      <c r="A258">
        <v>190</v>
      </c>
      <c r="B258">
        <v>26337</v>
      </c>
      <c r="C258">
        <v>792887</v>
      </c>
      <c r="D258" s="1">
        <v>2.839</v>
      </c>
      <c r="E258" s="2">
        <v>41.5</v>
      </c>
      <c r="F258" s="2">
        <v>71.78</v>
      </c>
      <c r="G258" s="2">
        <v>113.3</v>
      </c>
      <c r="H258" s="1">
        <v>1.1100000000000001</v>
      </c>
      <c r="I258" s="1">
        <v>0.22189999999999999</v>
      </c>
    </row>
    <row r="259" spans="1:9" x14ac:dyDescent="0.25">
      <c r="A259">
        <v>190</v>
      </c>
      <c r="B259">
        <v>26337</v>
      </c>
      <c r="C259">
        <v>787887</v>
      </c>
      <c r="D259" s="1">
        <v>2.8639999999999999</v>
      </c>
      <c r="E259" s="2">
        <v>41.84</v>
      </c>
      <c r="F259" s="2">
        <v>72.260000000000005</v>
      </c>
      <c r="G259" s="2">
        <v>114.1</v>
      </c>
      <c r="H259" s="1">
        <v>1.117</v>
      </c>
      <c r="I259" s="1">
        <v>0.2235</v>
      </c>
    </row>
    <row r="260" spans="1:9" x14ac:dyDescent="0.25">
      <c r="A260">
        <v>190</v>
      </c>
      <c r="B260">
        <v>26337</v>
      </c>
      <c r="C260">
        <v>782887</v>
      </c>
      <c r="D260" s="1">
        <v>2.8730000000000002</v>
      </c>
      <c r="E260" s="2">
        <v>41.73</v>
      </c>
      <c r="F260" s="2">
        <v>73.069999999999993</v>
      </c>
      <c r="G260" s="2">
        <v>114.8</v>
      </c>
      <c r="H260" s="1">
        <v>1.1299999999999999</v>
      </c>
      <c r="I260" s="1">
        <v>0.2261</v>
      </c>
    </row>
    <row r="261" spans="1:9" x14ac:dyDescent="0.25">
      <c r="A261">
        <v>190</v>
      </c>
      <c r="B261">
        <v>26337</v>
      </c>
      <c r="C261">
        <v>777887</v>
      </c>
      <c r="D261" s="1">
        <v>2.9</v>
      </c>
      <c r="E261" s="2">
        <v>42.08</v>
      </c>
      <c r="F261" s="2">
        <v>73.56</v>
      </c>
      <c r="G261" s="2">
        <v>115.6</v>
      </c>
      <c r="H261" s="1">
        <v>1.1379999999999999</v>
      </c>
      <c r="I261" s="1">
        <v>0.22770000000000001</v>
      </c>
    </row>
    <row r="262" spans="1:9" x14ac:dyDescent="0.25">
      <c r="A262">
        <v>190</v>
      </c>
      <c r="B262">
        <v>26337</v>
      </c>
      <c r="C262">
        <v>772887</v>
      </c>
      <c r="D262" s="1">
        <v>2.927</v>
      </c>
      <c r="E262" s="2">
        <v>42.44</v>
      </c>
      <c r="F262" s="2">
        <v>74.08</v>
      </c>
      <c r="G262" s="2">
        <v>116.5</v>
      </c>
      <c r="H262" s="1">
        <v>1.1459999999999999</v>
      </c>
      <c r="I262" s="1">
        <v>0.22919999999999999</v>
      </c>
    </row>
    <row r="263" spans="1:9" x14ac:dyDescent="0.25">
      <c r="A263">
        <v>190</v>
      </c>
      <c r="B263">
        <v>26337</v>
      </c>
      <c r="C263">
        <v>767887</v>
      </c>
      <c r="D263" s="1">
        <v>2.9529999999999998</v>
      </c>
      <c r="E263" s="2">
        <v>42.8</v>
      </c>
      <c r="F263" s="2">
        <v>74.569999999999993</v>
      </c>
      <c r="G263" s="2">
        <v>117.4</v>
      </c>
      <c r="H263" s="1">
        <v>1.1539999999999999</v>
      </c>
      <c r="I263" s="1">
        <v>0.23089999999999999</v>
      </c>
    </row>
    <row r="264" spans="1:9" x14ac:dyDescent="0.25">
      <c r="A264">
        <v>190</v>
      </c>
      <c r="B264">
        <v>26335</v>
      </c>
      <c r="C264">
        <v>762890</v>
      </c>
      <c r="D264" s="1">
        <v>2.9780000000000002</v>
      </c>
      <c r="E264" s="2">
        <v>43.13</v>
      </c>
      <c r="F264" s="2">
        <v>75.06</v>
      </c>
      <c r="G264" s="2">
        <v>118.2</v>
      </c>
      <c r="H264" s="1">
        <v>1.161</v>
      </c>
      <c r="I264" s="1">
        <v>0.23219999999999999</v>
      </c>
    </row>
    <row r="265" spans="1:9" x14ac:dyDescent="0.25">
      <c r="A265">
        <v>190</v>
      </c>
      <c r="B265">
        <v>25205</v>
      </c>
      <c r="C265">
        <v>758919</v>
      </c>
      <c r="D265" s="1">
        <v>3.0009999999999999</v>
      </c>
      <c r="E265" s="2">
        <v>43.43</v>
      </c>
      <c r="F265" s="2">
        <v>75.489999999999995</v>
      </c>
      <c r="G265" s="2">
        <v>118.9</v>
      </c>
      <c r="H265" s="1">
        <v>1.1679999999999999</v>
      </c>
      <c r="I265" s="1">
        <v>0.23350000000000001</v>
      </c>
    </row>
    <row r="266" spans="1:9" x14ac:dyDescent="0.25">
      <c r="A266">
        <v>162</v>
      </c>
      <c r="B266">
        <v>26979</v>
      </c>
      <c r="C266">
        <v>417269</v>
      </c>
      <c r="D266" s="1">
        <v>6.9889999999999999</v>
      </c>
      <c r="E266" s="2">
        <v>73.05</v>
      </c>
      <c r="F266" s="2">
        <v>98.66</v>
      </c>
      <c r="G266" s="2">
        <v>171.7</v>
      </c>
      <c r="H266" s="1">
        <v>2.0510000000000002</v>
      </c>
      <c r="I266" s="1">
        <v>1.091</v>
      </c>
    </row>
    <row r="267" spans="1:9" x14ac:dyDescent="0.25">
      <c r="A267">
        <v>162</v>
      </c>
      <c r="B267">
        <v>26337</v>
      </c>
      <c r="C267">
        <v>412887</v>
      </c>
      <c r="D267" s="1">
        <v>7.157</v>
      </c>
      <c r="E267" s="2">
        <v>73.760000000000005</v>
      </c>
      <c r="F267" s="2">
        <v>98.88</v>
      </c>
      <c r="G267" s="2">
        <v>172.6</v>
      </c>
      <c r="H267" s="1">
        <v>2.0750000000000002</v>
      </c>
      <c r="I267" s="1">
        <v>1.149</v>
      </c>
    </row>
    <row r="268" spans="1:9" x14ac:dyDescent="0.25">
      <c r="A268">
        <v>162</v>
      </c>
      <c r="B268">
        <v>26337</v>
      </c>
      <c r="C268">
        <v>407887</v>
      </c>
      <c r="D268" s="1">
        <v>7.3789999999999996</v>
      </c>
      <c r="E268" s="2">
        <v>74.739999999999995</v>
      </c>
      <c r="F268" s="2">
        <v>99.18</v>
      </c>
      <c r="G268" s="2">
        <v>173.9</v>
      </c>
      <c r="H268" s="1">
        <v>2.1040000000000001</v>
      </c>
      <c r="I268" s="1">
        <v>1.212</v>
      </c>
    </row>
    <row r="269" spans="1:9" x14ac:dyDescent="0.25">
      <c r="A269">
        <v>105</v>
      </c>
      <c r="B269">
        <v>27504</v>
      </c>
      <c r="C269">
        <v>400902</v>
      </c>
      <c r="D269" s="1">
        <v>8.2989999999999995</v>
      </c>
      <c r="E269" s="2">
        <v>169.8</v>
      </c>
      <c r="F269" s="2">
        <v>99.75</v>
      </c>
      <c r="G269" s="2">
        <v>269.5</v>
      </c>
      <c r="H269" s="1">
        <v>2.3559999999999999</v>
      </c>
      <c r="I269" s="1">
        <v>1.53</v>
      </c>
    </row>
    <row r="270" spans="1:9" x14ac:dyDescent="0.25">
      <c r="A270">
        <v>162</v>
      </c>
      <c r="B270">
        <v>26268</v>
      </c>
      <c r="C270">
        <v>403006</v>
      </c>
      <c r="D270" s="1">
        <v>7.5739999999999998</v>
      </c>
      <c r="E270" s="2">
        <v>75.39</v>
      </c>
      <c r="F270" s="2">
        <v>99.53</v>
      </c>
      <c r="G270" s="2">
        <v>174.9</v>
      </c>
      <c r="H270" s="1">
        <v>2.1339999999999999</v>
      </c>
      <c r="I270" s="1">
        <v>1.282</v>
      </c>
    </row>
    <row r="271" spans="1:9" x14ac:dyDescent="0.25">
      <c r="A271">
        <v>105</v>
      </c>
      <c r="B271">
        <v>25702</v>
      </c>
      <c r="C271">
        <v>399767</v>
      </c>
      <c r="D271" s="1">
        <v>8.2750000000000004</v>
      </c>
      <c r="E271" s="2">
        <v>171.9</v>
      </c>
      <c r="F271" s="2">
        <v>99.64</v>
      </c>
      <c r="G271" s="2">
        <v>271.5</v>
      </c>
      <c r="H271" s="1">
        <v>2.3540000000000001</v>
      </c>
      <c r="I271" s="1">
        <v>1.546</v>
      </c>
    </row>
    <row r="272" spans="1:9" x14ac:dyDescent="0.25">
      <c r="A272">
        <v>162</v>
      </c>
      <c r="B272">
        <v>25090</v>
      </c>
      <c r="C272">
        <v>400050</v>
      </c>
      <c r="D272" s="1">
        <v>7.827</v>
      </c>
      <c r="E272" s="2">
        <v>91.74</v>
      </c>
      <c r="F272" s="2">
        <v>99.39</v>
      </c>
      <c r="G272" s="2">
        <v>191.1</v>
      </c>
      <c r="H272" s="1">
        <v>2.16</v>
      </c>
      <c r="I272" s="1">
        <v>1.3320000000000001</v>
      </c>
    </row>
    <row r="273" spans="1:9" x14ac:dyDescent="0.25">
      <c r="A273">
        <v>169</v>
      </c>
      <c r="B273">
        <v>25331</v>
      </c>
      <c r="C273">
        <v>386908</v>
      </c>
      <c r="D273" s="1">
        <v>8.4359999999999999</v>
      </c>
      <c r="E273" s="2">
        <v>78.239999999999995</v>
      </c>
      <c r="F273" s="2">
        <v>100.9</v>
      </c>
      <c r="G273" s="2">
        <v>179.1</v>
      </c>
      <c r="H273" s="1">
        <v>2.2210000000000001</v>
      </c>
      <c r="I273" s="1">
        <v>1.456</v>
      </c>
    </row>
    <row r="274" spans="1:9" x14ac:dyDescent="0.25">
      <c r="A274">
        <v>169</v>
      </c>
      <c r="B274">
        <v>26403</v>
      </c>
      <c r="C274">
        <v>383195</v>
      </c>
      <c r="D274" s="1">
        <v>8.8930000000000007</v>
      </c>
      <c r="E274" s="2">
        <v>80.47</v>
      </c>
      <c r="F274" s="2">
        <v>101.4</v>
      </c>
      <c r="G274" s="2">
        <v>181.8</v>
      </c>
      <c r="H274" s="1">
        <v>2.2450000000000001</v>
      </c>
      <c r="I274" s="1">
        <v>1.486</v>
      </c>
    </row>
    <row r="275" spans="1:9" x14ac:dyDescent="0.25">
      <c r="A275">
        <v>66</v>
      </c>
      <c r="B275">
        <v>24359</v>
      </c>
      <c r="C275">
        <v>372144</v>
      </c>
      <c r="D275" s="1">
        <v>10.19</v>
      </c>
      <c r="E275" s="2">
        <v>147</v>
      </c>
      <c r="F275" s="2">
        <v>102.4</v>
      </c>
      <c r="G275" s="2">
        <v>249.4</v>
      </c>
      <c r="H275" s="1">
        <v>2.492</v>
      </c>
      <c r="I275" s="1">
        <v>1.861</v>
      </c>
    </row>
    <row r="276" spans="1:9" x14ac:dyDescent="0.25">
      <c r="A276">
        <v>190</v>
      </c>
      <c r="B276">
        <v>31961</v>
      </c>
      <c r="C276">
        <v>843490</v>
      </c>
      <c r="D276" s="1">
        <v>2.5760000000000001</v>
      </c>
      <c r="E276" s="2">
        <v>38.159999999999997</v>
      </c>
      <c r="F276" s="2">
        <v>67.239999999999995</v>
      </c>
      <c r="G276" s="2">
        <v>105.4</v>
      </c>
      <c r="H276" s="1">
        <v>1.032</v>
      </c>
      <c r="I276" s="1">
        <v>0.20649999999999999</v>
      </c>
    </row>
    <row r="277" spans="1:9" x14ac:dyDescent="0.25">
      <c r="A277">
        <v>190</v>
      </c>
      <c r="B277">
        <v>30742</v>
      </c>
      <c r="C277">
        <v>840276</v>
      </c>
      <c r="D277" s="1">
        <v>2.5939999999999999</v>
      </c>
      <c r="E277" s="2">
        <v>38.4</v>
      </c>
      <c r="F277" s="2">
        <v>67.48</v>
      </c>
      <c r="G277" s="2">
        <v>105.9</v>
      </c>
      <c r="H277" s="1">
        <v>1.038</v>
      </c>
      <c r="I277" s="1">
        <v>0.20749999999999999</v>
      </c>
    </row>
    <row r="278" spans="1:9" x14ac:dyDescent="0.25">
      <c r="A278">
        <v>190</v>
      </c>
      <c r="B278">
        <v>30667</v>
      </c>
      <c r="C278">
        <v>835387</v>
      </c>
      <c r="D278" s="1">
        <v>2.6179999999999999</v>
      </c>
      <c r="E278" s="2">
        <v>38.71</v>
      </c>
      <c r="F278" s="2">
        <v>67.91</v>
      </c>
      <c r="G278" s="2">
        <v>106.6</v>
      </c>
      <c r="H278" s="1">
        <v>1.0449999999999999</v>
      </c>
      <c r="I278" s="1">
        <v>0.20899999999999999</v>
      </c>
    </row>
    <row r="279" spans="1:9" x14ac:dyDescent="0.25">
      <c r="A279">
        <v>190</v>
      </c>
      <c r="B279">
        <v>30667</v>
      </c>
      <c r="C279">
        <v>830387</v>
      </c>
      <c r="D279" s="1">
        <v>2.6429999999999998</v>
      </c>
      <c r="E279" s="2">
        <v>39.01</v>
      </c>
      <c r="F279" s="2">
        <v>68.33</v>
      </c>
      <c r="G279" s="2">
        <v>107.3</v>
      </c>
      <c r="H279" s="1">
        <v>1.052</v>
      </c>
      <c r="I279" s="1">
        <v>0.2104</v>
      </c>
    </row>
    <row r="280" spans="1:9" x14ac:dyDescent="0.25">
      <c r="A280">
        <v>190</v>
      </c>
      <c r="B280">
        <v>30667</v>
      </c>
      <c r="C280">
        <v>825387</v>
      </c>
      <c r="D280" s="1">
        <v>2.6659999999999999</v>
      </c>
      <c r="E280" s="2">
        <v>39.31</v>
      </c>
      <c r="F280" s="2">
        <v>68.75</v>
      </c>
      <c r="G280" s="2">
        <v>108.1</v>
      </c>
      <c r="H280" s="1">
        <v>1.0589999999999999</v>
      </c>
      <c r="I280" s="1">
        <v>0.21179999999999999</v>
      </c>
    </row>
    <row r="281" spans="1:9" x14ac:dyDescent="0.25">
      <c r="A281">
        <v>190</v>
      </c>
      <c r="B281">
        <v>30667</v>
      </c>
      <c r="C281">
        <v>820387</v>
      </c>
      <c r="D281" s="1">
        <v>2.6909999999999998</v>
      </c>
      <c r="E281" s="2">
        <v>39.630000000000003</v>
      </c>
      <c r="F281" s="2">
        <v>69.17</v>
      </c>
      <c r="G281" s="2">
        <v>108.8</v>
      </c>
      <c r="H281" s="1">
        <v>1.0669999999999999</v>
      </c>
      <c r="I281" s="1">
        <v>0.21329999999999999</v>
      </c>
    </row>
    <row r="282" spans="1:9" x14ac:dyDescent="0.25">
      <c r="A282">
        <v>190</v>
      </c>
      <c r="B282">
        <v>30667</v>
      </c>
      <c r="C282">
        <v>815387</v>
      </c>
      <c r="D282" s="1">
        <v>2.7149999999999999</v>
      </c>
      <c r="E282" s="2">
        <v>39.93</v>
      </c>
      <c r="F282" s="2">
        <v>69.7</v>
      </c>
      <c r="G282" s="2">
        <v>109.6</v>
      </c>
      <c r="H282" s="1">
        <v>1.075</v>
      </c>
      <c r="I282" s="1">
        <v>0.21490000000000001</v>
      </c>
    </row>
    <row r="283" spans="1:9" x14ac:dyDescent="0.25">
      <c r="A283">
        <v>190</v>
      </c>
      <c r="B283">
        <v>30667</v>
      </c>
      <c r="C283">
        <v>810387</v>
      </c>
      <c r="D283" s="1">
        <v>2.742</v>
      </c>
      <c r="E283" s="2">
        <v>40.26</v>
      </c>
      <c r="F283" s="2">
        <v>70.180000000000007</v>
      </c>
      <c r="G283" s="2">
        <v>110.4</v>
      </c>
      <c r="H283" s="1">
        <v>1.0820000000000001</v>
      </c>
      <c r="I283" s="1">
        <v>0.2165</v>
      </c>
    </row>
    <row r="284" spans="1:9" x14ac:dyDescent="0.25">
      <c r="A284">
        <v>190</v>
      </c>
      <c r="B284">
        <v>30667</v>
      </c>
      <c r="C284">
        <v>805387</v>
      </c>
      <c r="D284" s="1">
        <v>2.7669999999999999</v>
      </c>
      <c r="E284" s="2">
        <v>40.58</v>
      </c>
      <c r="F284" s="2">
        <v>70.66</v>
      </c>
      <c r="G284" s="2">
        <v>111.2</v>
      </c>
      <c r="H284" s="1">
        <v>1.0900000000000001</v>
      </c>
      <c r="I284" s="1">
        <v>0.21790000000000001</v>
      </c>
    </row>
    <row r="285" spans="1:9" x14ac:dyDescent="0.25">
      <c r="A285">
        <v>190</v>
      </c>
      <c r="B285">
        <v>30667</v>
      </c>
      <c r="C285">
        <v>800387</v>
      </c>
      <c r="D285" s="1">
        <v>2.7930000000000001</v>
      </c>
      <c r="E285" s="2">
        <v>40.909999999999997</v>
      </c>
      <c r="F285" s="2">
        <v>71.11</v>
      </c>
      <c r="G285" s="2">
        <v>112</v>
      </c>
      <c r="H285" s="1">
        <v>1.097</v>
      </c>
      <c r="I285" s="1">
        <v>0.21940000000000001</v>
      </c>
    </row>
    <row r="286" spans="1:9" x14ac:dyDescent="0.25">
      <c r="A286">
        <v>190</v>
      </c>
      <c r="B286">
        <v>30667</v>
      </c>
      <c r="C286">
        <v>795387</v>
      </c>
      <c r="D286" s="1">
        <v>2.8180000000000001</v>
      </c>
      <c r="E286" s="2">
        <v>41.26</v>
      </c>
      <c r="F286" s="2">
        <v>71.569999999999993</v>
      </c>
      <c r="G286" s="2">
        <v>112.8</v>
      </c>
      <c r="H286" s="1">
        <v>1.105</v>
      </c>
      <c r="I286" s="1">
        <v>0.22109999999999999</v>
      </c>
    </row>
    <row r="287" spans="1:9" x14ac:dyDescent="0.25">
      <c r="A287">
        <v>190</v>
      </c>
      <c r="B287">
        <v>30667</v>
      </c>
      <c r="C287">
        <v>790387</v>
      </c>
      <c r="D287" s="1">
        <v>2.8450000000000002</v>
      </c>
      <c r="E287" s="2">
        <v>41.61</v>
      </c>
      <c r="F287" s="2">
        <v>72.010000000000005</v>
      </c>
      <c r="G287" s="2">
        <v>113.6</v>
      </c>
      <c r="H287" s="1">
        <v>1.113</v>
      </c>
      <c r="I287" s="1">
        <v>0.22259999999999999</v>
      </c>
    </row>
    <row r="288" spans="1:9" x14ac:dyDescent="0.25">
      <c r="A288">
        <v>190</v>
      </c>
      <c r="B288">
        <v>30667</v>
      </c>
      <c r="C288">
        <v>785387</v>
      </c>
      <c r="D288" s="1">
        <v>2.87</v>
      </c>
      <c r="E288" s="2">
        <v>41.94</v>
      </c>
      <c r="F288" s="2">
        <v>72.459999999999994</v>
      </c>
      <c r="G288" s="2">
        <v>114.4</v>
      </c>
      <c r="H288" s="1">
        <v>1.121</v>
      </c>
      <c r="I288" s="1">
        <v>0.22420000000000001</v>
      </c>
    </row>
    <row r="289" spans="1:9" x14ac:dyDescent="0.25">
      <c r="A289">
        <v>190</v>
      </c>
      <c r="B289">
        <v>30667</v>
      </c>
      <c r="C289">
        <v>780387</v>
      </c>
      <c r="D289" s="1">
        <v>2.895</v>
      </c>
      <c r="E289" s="2">
        <v>42.28</v>
      </c>
      <c r="F289" s="2">
        <v>72.930000000000007</v>
      </c>
      <c r="G289" s="2">
        <v>115.2</v>
      </c>
      <c r="H289" s="1">
        <v>1.129</v>
      </c>
      <c r="I289" s="1">
        <v>0.2258</v>
      </c>
    </row>
    <row r="290" spans="1:9" x14ac:dyDescent="0.25">
      <c r="A290">
        <v>190</v>
      </c>
      <c r="B290">
        <v>30667</v>
      </c>
      <c r="C290">
        <v>775387</v>
      </c>
      <c r="D290" s="1">
        <v>2.9060000000000001</v>
      </c>
      <c r="E290" s="2">
        <v>42.18</v>
      </c>
      <c r="F290" s="2">
        <v>73.790000000000006</v>
      </c>
      <c r="G290" s="2">
        <v>116</v>
      </c>
      <c r="H290" s="1">
        <v>1.141</v>
      </c>
      <c r="I290" s="1">
        <v>0.2283</v>
      </c>
    </row>
    <row r="291" spans="1:9" x14ac:dyDescent="0.25">
      <c r="A291">
        <v>190</v>
      </c>
      <c r="B291">
        <v>30667</v>
      </c>
      <c r="C291">
        <v>770387</v>
      </c>
      <c r="D291" s="1">
        <v>2.9319999999999999</v>
      </c>
      <c r="E291" s="2">
        <v>42.57</v>
      </c>
      <c r="F291" s="2">
        <v>74.33</v>
      </c>
      <c r="G291" s="2">
        <v>116.9</v>
      </c>
      <c r="H291" s="1">
        <v>1.151</v>
      </c>
      <c r="I291" s="1">
        <v>0.2301</v>
      </c>
    </row>
    <row r="292" spans="1:9" x14ac:dyDescent="0.25">
      <c r="A292">
        <v>190</v>
      </c>
      <c r="B292">
        <v>30274</v>
      </c>
      <c r="C292">
        <v>765728</v>
      </c>
      <c r="D292" s="1">
        <v>2.956</v>
      </c>
      <c r="E292" s="2">
        <v>42.87</v>
      </c>
      <c r="F292" s="2">
        <v>74.75</v>
      </c>
      <c r="G292" s="2">
        <v>117.6</v>
      </c>
      <c r="H292" s="1">
        <v>1.1559999999999999</v>
      </c>
      <c r="I292" s="1">
        <v>0.23130000000000001</v>
      </c>
    </row>
    <row r="293" spans="1:9" x14ac:dyDescent="0.25">
      <c r="A293">
        <v>190</v>
      </c>
      <c r="B293">
        <v>29063</v>
      </c>
      <c r="C293">
        <v>762192</v>
      </c>
      <c r="D293" s="1">
        <v>2.976</v>
      </c>
      <c r="E293" s="2">
        <v>43.12</v>
      </c>
      <c r="F293" s="2">
        <v>75.14</v>
      </c>
      <c r="G293" s="2">
        <v>118.3</v>
      </c>
      <c r="H293" s="1">
        <v>1.1619999999999999</v>
      </c>
      <c r="I293" s="1">
        <v>0.23230000000000001</v>
      </c>
    </row>
    <row r="294" spans="1:9" x14ac:dyDescent="0.25">
      <c r="A294">
        <v>162</v>
      </c>
      <c r="B294">
        <v>32080</v>
      </c>
      <c r="C294">
        <v>423626</v>
      </c>
      <c r="D294" s="1">
        <v>6.806</v>
      </c>
      <c r="E294" s="2">
        <v>71.69</v>
      </c>
      <c r="F294" s="2">
        <v>98.58</v>
      </c>
      <c r="G294" s="2">
        <v>170.3</v>
      </c>
      <c r="H294" s="1">
        <v>2.0310000000000001</v>
      </c>
      <c r="I294" s="1">
        <v>1.0680000000000001</v>
      </c>
    </row>
    <row r="295" spans="1:9" x14ac:dyDescent="0.25">
      <c r="A295">
        <v>162</v>
      </c>
      <c r="B295">
        <v>30833</v>
      </c>
      <c r="C295">
        <v>420218</v>
      </c>
      <c r="D295" s="1">
        <v>6.9340000000000002</v>
      </c>
      <c r="E295" s="2">
        <v>72.63</v>
      </c>
      <c r="F295" s="2">
        <v>98.75</v>
      </c>
      <c r="G295" s="2">
        <v>171.4</v>
      </c>
      <c r="H295" s="1">
        <v>2.0449999999999999</v>
      </c>
      <c r="I295" s="1">
        <v>1.085</v>
      </c>
    </row>
    <row r="296" spans="1:9" x14ac:dyDescent="0.25">
      <c r="A296">
        <v>162</v>
      </c>
      <c r="B296">
        <v>30667</v>
      </c>
      <c r="C296">
        <v>415387</v>
      </c>
      <c r="D296" s="1">
        <v>7.1280000000000001</v>
      </c>
      <c r="E296" s="2">
        <v>73.66</v>
      </c>
      <c r="F296" s="2">
        <v>99.07</v>
      </c>
      <c r="G296" s="2">
        <v>172.7</v>
      </c>
      <c r="H296" s="1">
        <v>2.0710000000000002</v>
      </c>
      <c r="I296" s="1">
        <v>1.1419999999999999</v>
      </c>
    </row>
    <row r="297" spans="1:9" x14ac:dyDescent="0.25">
      <c r="A297">
        <v>162</v>
      </c>
      <c r="B297">
        <v>30667</v>
      </c>
      <c r="C297">
        <v>410387</v>
      </c>
      <c r="D297" s="1">
        <v>7.3540000000000001</v>
      </c>
      <c r="E297" s="2">
        <v>74.73</v>
      </c>
      <c r="F297" s="2">
        <v>99.37</v>
      </c>
      <c r="G297" s="2">
        <v>174.1</v>
      </c>
      <c r="H297" s="1">
        <v>2.1</v>
      </c>
      <c r="I297" s="1">
        <v>1.2050000000000001</v>
      </c>
    </row>
    <row r="298" spans="1:9" x14ac:dyDescent="0.25">
      <c r="A298">
        <v>162</v>
      </c>
      <c r="B298">
        <v>30667</v>
      </c>
      <c r="C298">
        <v>405387</v>
      </c>
      <c r="D298" s="1">
        <v>7.5439999999999996</v>
      </c>
      <c r="E298" s="2">
        <v>75.47</v>
      </c>
      <c r="F298" s="2">
        <v>99.72</v>
      </c>
      <c r="G298" s="2">
        <v>175.2</v>
      </c>
      <c r="H298" s="1">
        <v>2.129</v>
      </c>
      <c r="I298" s="1">
        <v>1.2689999999999999</v>
      </c>
    </row>
    <row r="299" spans="1:9" x14ac:dyDescent="0.25">
      <c r="A299">
        <v>105</v>
      </c>
      <c r="B299">
        <v>30101</v>
      </c>
      <c r="C299">
        <v>401277</v>
      </c>
      <c r="D299" s="1">
        <v>8.1029999999999998</v>
      </c>
      <c r="E299" s="2">
        <v>157.9</v>
      </c>
      <c r="F299" s="2">
        <v>99.61</v>
      </c>
      <c r="G299" s="2">
        <v>257.5</v>
      </c>
      <c r="H299" s="1">
        <v>2.2469999999999999</v>
      </c>
      <c r="I299" s="1">
        <v>1.349</v>
      </c>
    </row>
    <row r="300" spans="1:9" x14ac:dyDescent="0.25">
      <c r="A300">
        <v>156</v>
      </c>
      <c r="B300">
        <v>33229</v>
      </c>
      <c r="C300">
        <v>400389</v>
      </c>
      <c r="D300" s="1">
        <v>7.7930000000000001</v>
      </c>
      <c r="E300" s="2">
        <v>79.48</v>
      </c>
      <c r="F300" s="2">
        <v>100.3</v>
      </c>
      <c r="G300" s="2">
        <v>179.8</v>
      </c>
      <c r="H300" s="1">
        <v>2.177</v>
      </c>
      <c r="I300" s="1">
        <v>1.3959999999999999</v>
      </c>
    </row>
    <row r="301" spans="1:9" x14ac:dyDescent="0.25">
      <c r="A301">
        <v>162</v>
      </c>
      <c r="B301">
        <v>30905</v>
      </c>
      <c r="C301">
        <v>402310</v>
      </c>
      <c r="D301" s="1">
        <v>7.6959999999999997</v>
      </c>
      <c r="E301" s="2">
        <v>81.34</v>
      </c>
      <c r="F301" s="2">
        <v>99.9</v>
      </c>
      <c r="G301" s="2">
        <v>181.2</v>
      </c>
      <c r="H301" s="1">
        <v>2.1469999999999998</v>
      </c>
      <c r="I301" s="1">
        <v>1.2969999999999999</v>
      </c>
    </row>
    <row r="302" spans="1:9" x14ac:dyDescent="0.25">
      <c r="A302">
        <v>169</v>
      </c>
      <c r="B302">
        <v>30638</v>
      </c>
      <c r="C302">
        <v>384134</v>
      </c>
      <c r="D302" s="1">
        <v>8.907</v>
      </c>
      <c r="E302" s="2">
        <v>80.42</v>
      </c>
      <c r="F302" s="2">
        <v>101.9</v>
      </c>
      <c r="G302" s="2">
        <v>182.3</v>
      </c>
      <c r="H302" s="1">
        <v>2.2589999999999999</v>
      </c>
      <c r="I302" s="1">
        <v>1.5269999999999999</v>
      </c>
    </row>
    <row r="303" spans="1:9" x14ac:dyDescent="0.25">
      <c r="A303">
        <v>169</v>
      </c>
      <c r="B303">
        <v>30899</v>
      </c>
      <c r="C303">
        <v>380739</v>
      </c>
      <c r="D303" s="1">
        <v>9.1880000000000006</v>
      </c>
      <c r="E303" s="2">
        <v>81.78</v>
      </c>
      <c r="F303" s="2">
        <v>102.3</v>
      </c>
      <c r="G303" s="2">
        <v>184.1</v>
      </c>
      <c r="H303" s="1">
        <v>2.2789999999999999</v>
      </c>
      <c r="I303" s="1">
        <v>1.54</v>
      </c>
    </row>
    <row r="304" spans="1:9" x14ac:dyDescent="0.25">
      <c r="A304">
        <v>190</v>
      </c>
      <c r="B304">
        <v>36196</v>
      </c>
      <c r="C304">
        <v>846311</v>
      </c>
      <c r="D304" s="1">
        <v>2.5609999999999999</v>
      </c>
      <c r="E304" s="2">
        <v>38.020000000000003</v>
      </c>
      <c r="F304" s="2">
        <v>67.09</v>
      </c>
      <c r="G304" s="2">
        <v>105.1</v>
      </c>
      <c r="H304" s="1">
        <v>1.03</v>
      </c>
      <c r="I304" s="1">
        <v>0.20610000000000001</v>
      </c>
    </row>
    <row r="305" spans="1:9" x14ac:dyDescent="0.25">
      <c r="A305">
        <v>190</v>
      </c>
      <c r="B305">
        <v>35010</v>
      </c>
      <c r="C305">
        <v>842866</v>
      </c>
      <c r="D305" s="1">
        <v>2.5790000000000002</v>
      </c>
      <c r="E305" s="2">
        <v>38.22</v>
      </c>
      <c r="F305" s="2">
        <v>67.34</v>
      </c>
      <c r="G305" s="2">
        <v>105.6</v>
      </c>
      <c r="H305" s="1">
        <v>1.034</v>
      </c>
      <c r="I305" s="1">
        <v>0.2069</v>
      </c>
    </row>
    <row r="306" spans="1:9" x14ac:dyDescent="0.25">
      <c r="A306">
        <v>190</v>
      </c>
      <c r="B306">
        <v>34997</v>
      </c>
      <c r="C306">
        <v>837887</v>
      </c>
      <c r="D306" s="1">
        <v>2.6040000000000001</v>
      </c>
      <c r="E306" s="2">
        <v>38.549999999999997</v>
      </c>
      <c r="F306" s="2">
        <v>67.72</v>
      </c>
      <c r="G306" s="2">
        <v>106.3</v>
      </c>
      <c r="H306" s="1">
        <v>1.042</v>
      </c>
      <c r="I306" s="1">
        <v>0.20830000000000001</v>
      </c>
    </row>
    <row r="307" spans="1:9" x14ac:dyDescent="0.25">
      <c r="A307">
        <v>190</v>
      </c>
      <c r="B307">
        <v>34997</v>
      </c>
      <c r="C307">
        <v>832887</v>
      </c>
      <c r="D307" s="1">
        <v>2.6269999999999998</v>
      </c>
      <c r="E307" s="2">
        <v>38.83</v>
      </c>
      <c r="F307" s="2">
        <v>68.150000000000006</v>
      </c>
      <c r="G307" s="2">
        <v>107</v>
      </c>
      <c r="H307" s="1">
        <v>1.0489999999999999</v>
      </c>
      <c r="I307" s="1">
        <v>0.20979999999999999</v>
      </c>
    </row>
    <row r="308" spans="1:9" x14ac:dyDescent="0.25">
      <c r="A308">
        <v>190</v>
      </c>
      <c r="B308">
        <v>34997</v>
      </c>
      <c r="C308">
        <v>827887</v>
      </c>
      <c r="D308" s="1">
        <v>2.6509999999999998</v>
      </c>
      <c r="E308" s="2">
        <v>39.119999999999997</v>
      </c>
      <c r="F308" s="2">
        <v>68.55</v>
      </c>
      <c r="G308" s="2">
        <v>107.7</v>
      </c>
      <c r="H308" s="1">
        <v>1.056</v>
      </c>
      <c r="I308" s="1">
        <v>0.21110000000000001</v>
      </c>
    </row>
    <row r="309" spans="1:9" x14ac:dyDescent="0.25">
      <c r="A309">
        <v>190</v>
      </c>
      <c r="B309">
        <v>34997</v>
      </c>
      <c r="C309">
        <v>822887</v>
      </c>
      <c r="D309" s="1">
        <v>2.6760000000000002</v>
      </c>
      <c r="E309" s="2">
        <v>39.44</v>
      </c>
      <c r="F309" s="2">
        <v>68.989999999999995</v>
      </c>
      <c r="G309" s="2">
        <v>108.4</v>
      </c>
      <c r="H309" s="1">
        <v>1.0629999999999999</v>
      </c>
      <c r="I309" s="1">
        <v>0.21260000000000001</v>
      </c>
    </row>
    <row r="310" spans="1:9" x14ac:dyDescent="0.25">
      <c r="A310">
        <v>190</v>
      </c>
      <c r="B310">
        <v>34997</v>
      </c>
      <c r="C310">
        <v>817887</v>
      </c>
      <c r="D310" s="1">
        <v>2.6989999999999998</v>
      </c>
      <c r="E310" s="2">
        <v>39.75</v>
      </c>
      <c r="F310" s="2">
        <v>69.489999999999995</v>
      </c>
      <c r="G310" s="2">
        <v>109.2</v>
      </c>
      <c r="H310" s="1">
        <v>1.071</v>
      </c>
      <c r="I310" s="1">
        <v>0.2142</v>
      </c>
    </row>
    <row r="311" spans="1:9" x14ac:dyDescent="0.25">
      <c r="A311">
        <v>190</v>
      </c>
      <c r="B311">
        <v>34997</v>
      </c>
      <c r="C311">
        <v>812887</v>
      </c>
      <c r="D311" s="1">
        <v>2.722</v>
      </c>
      <c r="E311" s="2">
        <v>40.04</v>
      </c>
      <c r="F311" s="2">
        <v>69.97</v>
      </c>
      <c r="G311" s="2">
        <v>110</v>
      </c>
      <c r="H311" s="1">
        <v>1.079</v>
      </c>
      <c r="I311" s="1">
        <v>0.2157</v>
      </c>
    </row>
    <row r="312" spans="1:9" x14ac:dyDescent="0.25">
      <c r="A312">
        <v>190</v>
      </c>
      <c r="B312">
        <v>34997</v>
      </c>
      <c r="C312">
        <v>807887</v>
      </c>
      <c r="D312" s="1">
        <v>2.7469999999999999</v>
      </c>
      <c r="E312" s="2">
        <v>40.36</v>
      </c>
      <c r="F312" s="2">
        <v>70.41</v>
      </c>
      <c r="G312" s="2">
        <v>110.8</v>
      </c>
      <c r="H312" s="1">
        <v>1.0860000000000001</v>
      </c>
      <c r="I312" s="1">
        <v>0.2172</v>
      </c>
    </row>
    <row r="313" spans="1:9" x14ac:dyDescent="0.25">
      <c r="A313">
        <v>190</v>
      </c>
      <c r="B313">
        <v>34997</v>
      </c>
      <c r="C313">
        <v>802887</v>
      </c>
      <c r="D313" s="1">
        <v>2.7719999999999998</v>
      </c>
      <c r="E313" s="2">
        <v>40.67</v>
      </c>
      <c r="F313" s="2">
        <v>70.89</v>
      </c>
      <c r="G313" s="2">
        <v>111.6</v>
      </c>
      <c r="H313" s="1">
        <v>1.093</v>
      </c>
      <c r="I313" s="1">
        <v>0.2185</v>
      </c>
    </row>
    <row r="314" spans="1:9" x14ac:dyDescent="0.25">
      <c r="A314">
        <v>190</v>
      </c>
      <c r="B314">
        <v>34997</v>
      </c>
      <c r="C314">
        <v>797887</v>
      </c>
      <c r="D314" s="1">
        <v>2.8</v>
      </c>
      <c r="E314" s="2">
        <v>41.01</v>
      </c>
      <c r="F314" s="2">
        <v>71.34</v>
      </c>
      <c r="G314" s="2">
        <v>112.4</v>
      </c>
      <c r="H314" s="1">
        <v>1.1000000000000001</v>
      </c>
      <c r="I314" s="1">
        <v>0.22009999999999999</v>
      </c>
    </row>
    <row r="315" spans="1:9" x14ac:dyDescent="0.25">
      <c r="A315">
        <v>190</v>
      </c>
      <c r="B315">
        <v>34997</v>
      </c>
      <c r="C315">
        <v>792887</v>
      </c>
      <c r="D315" s="1">
        <v>2.8239999999999998</v>
      </c>
      <c r="E315" s="2">
        <v>41.37</v>
      </c>
      <c r="F315" s="2">
        <v>71.8</v>
      </c>
      <c r="G315" s="2">
        <v>113.2</v>
      </c>
      <c r="H315" s="1">
        <v>1.109</v>
      </c>
      <c r="I315" s="1">
        <v>0.22189999999999999</v>
      </c>
    </row>
    <row r="316" spans="1:9" x14ac:dyDescent="0.25">
      <c r="A316">
        <v>190</v>
      </c>
      <c r="B316">
        <v>34997</v>
      </c>
      <c r="C316">
        <v>787887</v>
      </c>
      <c r="D316" s="1">
        <v>2.8479999999999999</v>
      </c>
      <c r="E316" s="2">
        <v>41.71</v>
      </c>
      <c r="F316" s="2">
        <v>72.239999999999995</v>
      </c>
      <c r="G316" s="2">
        <v>114</v>
      </c>
      <c r="H316" s="1">
        <v>1.1180000000000001</v>
      </c>
      <c r="I316" s="1">
        <v>0.2235</v>
      </c>
    </row>
    <row r="317" spans="1:9" x14ac:dyDescent="0.25">
      <c r="A317">
        <v>190</v>
      </c>
      <c r="B317">
        <v>34997</v>
      </c>
      <c r="C317">
        <v>782887</v>
      </c>
      <c r="D317" s="1">
        <v>2.8759999999999999</v>
      </c>
      <c r="E317" s="2">
        <v>42.05</v>
      </c>
      <c r="F317" s="2">
        <v>72.69</v>
      </c>
      <c r="G317" s="2">
        <v>114.7</v>
      </c>
      <c r="H317" s="1">
        <v>1.125</v>
      </c>
      <c r="I317" s="1">
        <v>0.22489999999999999</v>
      </c>
    </row>
    <row r="318" spans="1:9" x14ac:dyDescent="0.25">
      <c r="A318">
        <v>190</v>
      </c>
      <c r="B318">
        <v>34997</v>
      </c>
      <c r="C318">
        <v>777887</v>
      </c>
      <c r="D318" s="1">
        <v>2.9039999999999999</v>
      </c>
      <c r="E318" s="2">
        <v>42.43</v>
      </c>
      <c r="F318" s="2">
        <v>73.17</v>
      </c>
      <c r="G318" s="2">
        <v>115.6</v>
      </c>
      <c r="H318" s="1">
        <v>1.133</v>
      </c>
      <c r="I318" s="1">
        <v>0.2266</v>
      </c>
    </row>
    <row r="319" spans="1:9" x14ac:dyDescent="0.25">
      <c r="A319">
        <v>190</v>
      </c>
      <c r="B319">
        <v>34997</v>
      </c>
      <c r="C319">
        <v>772887</v>
      </c>
      <c r="D319" s="1">
        <v>2.9289999999999998</v>
      </c>
      <c r="E319" s="2">
        <v>42.79</v>
      </c>
      <c r="F319" s="2">
        <v>73.680000000000007</v>
      </c>
      <c r="G319" s="2">
        <v>116.5</v>
      </c>
      <c r="H319" s="1">
        <v>1.141</v>
      </c>
      <c r="I319" s="1">
        <v>0.2283</v>
      </c>
    </row>
    <row r="320" spans="1:9" x14ac:dyDescent="0.25">
      <c r="A320">
        <v>190</v>
      </c>
      <c r="B320">
        <v>34068</v>
      </c>
      <c r="C320">
        <v>768787</v>
      </c>
      <c r="D320" s="1">
        <v>2.9340000000000002</v>
      </c>
      <c r="E320" s="2">
        <v>42.63</v>
      </c>
      <c r="F320" s="2">
        <v>74.48</v>
      </c>
      <c r="G320" s="2">
        <v>117.1</v>
      </c>
      <c r="H320" s="1">
        <v>1.153</v>
      </c>
      <c r="I320" s="1">
        <v>0.23050000000000001</v>
      </c>
    </row>
    <row r="321" spans="1:9" x14ac:dyDescent="0.25">
      <c r="A321">
        <v>162</v>
      </c>
      <c r="B321">
        <v>36074</v>
      </c>
      <c r="C321">
        <v>426389</v>
      </c>
      <c r="D321" s="1">
        <v>6.7869999999999999</v>
      </c>
      <c r="E321" s="2">
        <v>71.25</v>
      </c>
      <c r="F321" s="2">
        <v>98.6</v>
      </c>
      <c r="G321" s="2">
        <v>169.9</v>
      </c>
      <c r="H321" s="1">
        <v>2.0270000000000001</v>
      </c>
      <c r="I321" s="1">
        <v>1.0740000000000001</v>
      </c>
    </row>
    <row r="322" spans="1:9" x14ac:dyDescent="0.25">
      <c r="A322">
        <v>162</v>
      </c>
      <c r="B322">
        <v>35000</v>
      </c>
      <c r="C322">
        <v>422883</v>
      </c>
      <c r="D322" s="1">
        <v>6.93</v>
      </c>
      <c r="E322" s="2">
        <v>72.2</v>
      </c>
      <c r="F322" s="2">
        <v>98.84</v>
      </c>
      <c r="G322" s="2">
        <v>171</v>
      </c>
      <c r="H322" s="1">
        <v>2.0430000000000001</v>
      </c>
      <c r="I322" s="1">
        <v>1.101</v>
      </c>
    </row>
    <row r="323" spans="1:9" x14ac:dyDescent="0.25">
      <c r="A323">
        <v>162</v>
      </c>
      <c r="B323">
        <v>34997</v>
      </c>
      <c r="C323">
        <v>417887</v>
      </c>
      <c r="D323" s="1">
        <v>7.0750000000000002</v>
      </c>
      <c r="E323" s="2">
        <v>73.2</v>
      </c>
      <c r="F323" s="2">
        <v>99.29</v>
      </c>
      <c r="G323" s="2">
        <v>172.5</v>
      </c>
      <c r="H323" s="1">
        <v>2.069</v>
      </c>
      <c r="I323" s="1">
        <v>1.147</v>
      </c>
    </row>
    <row r="324" spans="1:9" x14ac:dyDescent="0.25">
      <c r="A324">
        <v>85</v>
      </c>
      <c r="B324">
        <v>37332</v>
      </c>
      <c r="C324">
        <v>413092</v>
      </c>
      <c r="D324" s="1">
        <v>7.7939999999999996</v>
      </c>
      <c r="E324" s="2">
        <v>143.6</v>
      </c>
      <c r="F324" s="2">
        <v>99.5</v>
      </c>
      <c r="G324" s="2">
        <v>243</v>
      </c>
      <c r="H324" s="1">
        <v>2.1480000000000001</v>
      </c>
      <c r="I324" s="1">
        <v>1.1259999999999999</v>
      </c>
    </row>
    <row r="325" spans="1:9" x14ac:dyDescent="0.25">
      <c r="A325">
        <v>162</v>
      </c>
      <c r="B325">
        <v>34870</v>
      </c>
      <c r="C325">
        <v>412876</v>
      </c>
      <c r="D325" s="1">
        <v>7.3090000000000002</v>
      </c>
      <c r="E325" s="2">
        <v>74.489999999999995</v>
      </c>
      <c r="F325" s="2">
        <v>99.64</v>
      </c>
      <c r="G325" s="2">
        <v>174.1</v>
      </c>
      <c r="H325" s="1">
        <v>2.0979999999999999</v>
      </c>
      <c r="I325" s="1">
        <v>1.204</v>
      </c>
    </row>
    <row r="326" spans="1:9" x14ac:dyDescent="0.25">
      <c r="A326">
        <v>162</v>
      </c>
      <c r="B326">
        <v>34997</v>
      </c>
      <c r="C326">
        <v>407887</v>
      </c>
      <c r="D326" s="1">
        <v>7.65</v>
      </c>
      <c r="E326" s="2">
        <v>75.94</v>
      </c>
      <c r="F326" s="2">
        <v>99.96</v>
      </c>
      <c r="G326" s="2">
        <v>175.9</v>
      </c>
      <c r="H326" s="1">
        <v>2.129</v>
      </c>
      <c r="I326" s="1">
        <v>1.2789999999999999</v>
      </c>
    </row>
    <row r="327" spans="1:9" x14ac:dyDescent="0.25">
      <c r="A327">
        <v>105</v>
      </c>
      <c r="B327">
        <v>33117</v>
      </c>
      <c r="C327">
        <v>401230</v>
      </c>
      <c r="D327" s="1">
        <v>7.8410000000000002</v>
      </c>
      <c r="E327" s="2">
        <v>90.08</v>
      </c>
      <c r="F327" s="2">
        <v>100.1</v>
      </c>
      <c r="G327" s="2">
        <v>190.2</v>
      </c>
      <c r="H327" s="1">
        <v>2.173</v>
      </c>
      <c r="I327" s="1">
        <v>1.353</v>
      </c>
    </row>
    <row r="328" spans="1:9" x14ac:dyDescent="0.25">
      <c r="A328">
        <v>123</v>
      </c>
      <c r="B328">
        <v>37326</v>
      </c>
      <c r="C328">
        <v>403144</v>
      </c>
      <c r="D328" s="1">
        <v>7.6959999999999997</v>
      </c>
      <c r="E328" s="2">
        <v>76.63</v>
      </c>
      <c r="F328" s="2">
        <v>100.6</v>
      </c>
      <c r="G328" s="2">
        <v>177.2</v>
      </c>
      <c r="H328" s="1">
        <v>2.1640000000000001</v>
      </c>
      <c r="I328" s="1">
        <v>1.347</v>
      </c>
    </row>
    <row r="329" spans="1:9" x14ac:dyDescent="0.25">
      <c r="A329">
        <v>156</v>
      </c>
      <c r="B329">
        <v>33848</v>
      </c>
      <c r="C329">
        <v>400874</v>
      </c>
      <c r="D329" s="1">
        <v>7.7779999999999996</v>
      </c>
      <c r="E329" s="2">
        <v>79.39</v>
      </c>
      <c r="F329" s="2">
        <v>100.3</v>
      </c>
      <c r="G329" s="2">
        <v>179.7</v>
      </c>
      <c r="H329" s="1">
        <v>2.1760000000000002</v>
      </c>
      <c r="I329" s="1">
        <v>1.395</v>
      </c>
    </row>
    <row r="330" spans="1:9" x14ac:dyDescent="0.25">
      <c r="A330">
        <v>162</v>
      </c>
      <c r="B330">
        <v>34608</v>
      </c>
      <c r="C330">
        <v>403458</v>
      </c>
      <c r="D330" s="1">
        <v>7.6470000000000002</v>
      </c>
      <c r="E330" s="2">
        <v>75.81</v>
      </c>
      <c r="F330" s="2">
        <v>100.2</v>
      </c>
      <c r="G330" s="2">
        <v>176</v>
      </c>
      <c r="H330" s="1">
        <v>2.1520000000000001</v>
      </c>
      <c r="I330" s="1">
        <v>1.321</v>
      </c>
    </row>
    <row r="331" spans="1:9" x14ac:dyDescent="0.25">
      <c r="A331">
        <v>105</v>
      </c>
      <c r="B331">
        <v>33166</v>
      </c>
      <c r="C331">
        <v>399584</v>
      </c>
      <c r="D331" s="1">
        <v>8.0030000000000001</v>
      </c>
      <c r="E331" s="2">
        <v>99.04</v>
      </c>
      <c r="F331" s="2">
        <v>100.2</v>
      </c>
      <c r="G331" s="2">
        <v>199.2</v>
      </c>
      <c r="H331" s="1">
        <v>2.2290000000000001</v>
      </c>
      <c r="I331" s="1">
        <v>1.5129999999999999</v>
      </c>
    </row>
    <row r="332" spans="1:9" x14ac:dyDescent="0.25">
      <c r="A332">
        <v>156</v>
      </c>
      <c r="B332">
        <v>35388</v>
      </c>
      <c r="C332">
        <v>398253</v>
      </c>
      <c r="D332" s="1">
        <v>8.0079999999999991</v>
      </c>
      <c r="E332" s="2">
        <v>86.8</v>
      </c>
      <c r="F332" s="2">
        <v>100.7</v>
      </c>
      <c r="G332" s="2">
        <v>187.5</v>
      </c>
      <c r="H332" s="1">
        <v>2.2010000000000001</v>
      </c>
      <c r="I332" s="1">
        <v>1.431</v>
      </c>
    </row>
    <row r="333" spans="1:9" x14ac:dyDescent="0.25">
      <c r="A333">
        <v>156</v>
      </c>
      <c r="B333">
        <v>37072</v>
      </c>
      <c r="C333">
        <v>394212</v>
      </c>
      <c r="D333" s="1">
        <v>8.3710000000000004</v>
      </c>
      <c r="E333" s="2">
        <v>100.7</v>
      </c>
      <c r="F333" s="2">
        <v>101.2</v>
      </c>
      <c r="G333" s="2">
        <v>202</v>
      </c>
      <c r="H333" s="1">
        <v>2.2599999999999998</v>
      </c>
      <c r="I333" s="1">
        <v>1.5029999999999999</v>
      </c>
    </row>
    <row r="334" spans="1:9" x14ac:dyDescent="0.25">
      <c r="A334">
        <v>169</v>
      </c>
      <c r="B334">
        <v>34743</v>
      </c>
      <c r="C334">
        <v>386048</v>
      </c>
      <c r="D334" s="1">
        <v>9.0419999999999998</v>
      </c>
      <c r="E334" s="2">
        <v>130.5</v>
      </c>
      <c r="F334" s="2">
        <v>101.9</v>
      </c>
      <c r="G334" s="2">
        <v>232.4</v>
      </c>
      <c r="H334" s="1">
        <v>2.359</v>
      </c>
      <c r="I334" s="1">
        <v>1.637</v>
      </c>
    </row>
    <row r="335" spans="1:9" x14ac:dyDescent="0.25">
      <c r="A335">
        <v>169</v>
      </c>
      <c r="B335">
        <v>34997</v>
      </c>
      <c r="C335">
        <v>382887</v>
      </c>
      <c r="D335" s="1">
        <v>9.0980000000000008</v>
      </c>
      <c r="E335" s="2">
        <v>81.569999999999993</v>
      </c>
      <c r="F335" s="2">
        <v>102.7</v>
      </c>
      <c r="G335" s="2">
        <v>184.3</v>
      </c>
      <c r="H335" s="1">
        <v>2.2799999999999998</v>
      </c>
      <c r="I335" s="1">
        <v>1.5449999999999999</v>
      </c>
    </row>
    <row r="336" spans="1:9" x14ac:dyDescent="0.25">
      <c r="A336">
        <v>169</v>
      </c>
      <c r="B336">
        <v>35182</v>
      </c>
      <c r="C336">
        <v>378670</v>
      </c>
      <c r="D336" s="1">
        <v>9.4429999999999996</v>
      </c>
      <c r="E336" s="2">
        <v>82.86</v>
      </c>
      <c r="F336" s="2">
        <v>103.3</v>
      </c>
      <c r="G336" s="2">
        <v>186.2</v>
      </c>
      <c r="H336" s="1">
        <v>2.3069999999999999</v>
      </c>
      <c r="I336" s="1">
        <v>1.577</v>
      </c>
    </row>
    <row r="337" spans="1:9" x14ac:dyDescent="0.25">
      <c r="A337">
        <v>190</v>
      </c>
      <c r="B337">
        <v>40323</v>
      </c>
      <c r="C337">
        <v>849023</v>
      </c>
      <c r="D337" s="1">
        <v>2.544</v>
      </c>
      <c r="E337" s="2">
        <v>37.81</v>
      </c>
      <c r="F337" s="2">
        <v>66.84</v>
      </c>
      <c r="G337" s="2">
        <v>104.7</v>
      </c>
      <c r="H337" s="1">
        <v>1.0269999999999999</v>
      </c>
      <c r="I337" s="1">
        <v>0.2054</v>
      </c>
    </row>
    <row r="338" spans="1:9" x14ac:dyDescent="0.25">
      <c r="A338">
        <v>190</v>
      </c>
      <c r="B338">
        <v>39327</v>
      </c>
      <c r="C338">
        <v>845387</v>
      </c>
      <c r="D338" s="1">
        <v>2.5630000000000002</v>
      </c>
      <c r="E338" s="2">
        <v>38.020000000000003</v>
      </c>
      <c r="F338" s="2">
        <v>67.13</v>
      </c>
      <c r="G338" s="2">
        <v>105.2</v>
      </c>
      <c r="H338" s="1">
        <v>1.0309999999999999</v>
      </c>
      <c r="I338" s="1">
        <v>0.20619999999999999</v>
      </c>
    </row>
    <row r="339" spans="1:9" x14ac:dyDescent="0.25">
      <c r="A339">
        <v>190</v>
      </c>
      <c r="B339">
        <v>39327</v>
      </c>
      <c r="C339">
        <v>840387</v>
      </c>
      <c r="D339" s="1">
        <v>2.5870000000000002</v>
      </c>
      <c r="E339" s="2">
        <v>38.36</v>
      </c>
      <c r="F339" s="2">
        <v>67.58</v>
      </c>
      <c r="G339" s="2">
        <v>105.9</v>
      </c>
      <c r="H339" s="1">
        <v>1.0389999999999999</v>
      </c>
      <c r="I339" s="1">
        <v>0.2077</v>
      </c>
    </row>
    <row r="340" spans="1:9" x14ac:dyDescent="0.25">
      <c r="A340">
        <v>190</v>
      </c>
      <c r="B340">
        <v>39327</v>
      </c>
      <c r="C340">
        <v>835387</v>
      </c>
      <c r="D340" s="1">
        <v>2.613</v>
      </c>
      <c r="E340" s="2">
        <v>38.65</v>
      </c>
      <c r="F340" s="2">
        <v>67.989999999999995</v>
      </c>
      <c r="G340" s="2">
        <v>106.6</v>
      </c>
      <c r="H340" s="1">
        <v>1.046</v>
      </c>
      <c r="I340" s="1">
        <v>0.20910000000000001</v>
      </c>
    </row>
    <row r="341" spans="1:9" x14ac:dyDescent="0.25">
      <c r="A341">
        <v>190</v>
      </c>
      <c r="B341">
        <v>39327</v>
      </c>
      <c r="C341">
        <v>830387</v>
      </c>
      <c r="D341" s="1">
        <v>2.637</v>
      </c>
      <c r="E341" s="2">
        <v>38.950000000000003</v>
      </c>
      <c r="F341" s="2">
        <v>68.37</v>
      </c>
      <c r="G341" s="2">
        <v>107.3</v>
      </c>
      <c r="H341" s="1">
        <v>1.0529999999999999</v>
      </c>
      <c r="I341" s="1">
        <v>0.21049999999999999</v>
      </c>
    </row>
    <row r="342" spans="1:9" x14ac:dyDescent="0.25">
      <c r="A342">
        <v>190</v>
      </c>
      <c r="B342">
        <v>39327</v>
      </c>
      <c r="C342">
        <v>825387</v>
      </c>
      <c r="D342" s="1">
        <v>2.66</v>
      </c>
      <c r="E342" s="2">
        <v>39.24</v>
      </c>
      <c r="F342" s="2">
        <v>68.78</v>
      </c>
      <c r="G342" s="2">
        <v>108</v>
      </c>
      <c r="H342" s="1">
        <v>1.0589999999999999</v>
      </c>
      <c r="I342" s="1">
        <v>0.21190000000000001</v>
      </c>
    </row>
    <row r="343" spans="1:9" x14ac:dyDescent="0.25">
      <c r="A343">
        <v>190</v>
      </c>
      <c r="B343">
        <v>39327</v>
      </c>
      <c r="C343">
        <v>820387</v>
      </c>
      <c r="D343" s="1">
        <v>2.6819999999999999</v>
      </c>
      <c r="E343" s="2">
        <v>39.54</v>
      </c>
      <c r="F343" s="2">
        <v>69.2</v>
      </c>
      <c r="G343" s="2">
        <v>108.7</v>
      </c>
      <c r="H343" s="1">
        <v>1.0669999999999999</v>
      </c>
      <c r="I343" s="1">
        <v>0.21329999999999999</v>
      </c>
    </row>
    <row r="344" spans="1:9" x14ac:dyDescent="0.25">
      <c r="A344">
        <v>190</v>
      </c>
      <c r="B344">
        <v>39327</v>
      </c>
      <c r="C344">
        <v>815387</v>
      </c>
      <c r="D344" s="1">
        <v>2.7069999999999999</v>
      </c>
      <c r="E344" s="2">
        <v>39.869999999999997</v>
      </c>
      <c r="F344" s="2">
        <v>69.69</v>
      </c>
      <c r="G344" s="2">
        <v>109.6</v>
      </c>
      <c r="H344" s="1">
        <v>1.075</v>
      </c>
      <c r="I344" s="1">
        <v>0.215</v>
      </c>
    </row>
    <row r="345" spans="1:9" x14ac:dyDescent="0.25">
      <c r="A345">
        <v>190</v>
      </c>
      <c r="B345">
        <v>39327</v>
      </c>
      <c r="C345">
        <v>810387</v>
      </c>
      <c r="D345" s="1">
        <v>2.7309999999999999</v>
      </c>
      <c r="E345" s="2">
        <v>40.159999999999997</v>
      </c>
      <c r="F345" s="2">
        <v>70.22</v>
      </c>
      <c r="G345" s="2">
        <v>110.4</v>
      </c>
      <c r="H345" s="1">
        <v>1.0820000000000001</v>
      </c>
      <c r="I345" s="1">
        <v>0.2165</v>
      </c>
    </row>
    <row r="346" spans="1:9" x14ac:dyDescent="0.25">
      <c r="A346">
        <v>190</v>
      </c>
      <c r="B346">
        <v>39327</v>
      </c>
      <c r="C346">
        <v>805387</v>
      </c>
      <c r="D346" s="1">
        <v>2.7530000000000001</v>
      </c>
      <c r="E346" s="2">
        <v>40.46</v>
      </c>
      <c r="F346" s="2">
        <v>70.67</v>
      </c>
      <c r="G346" s="2">
        <v>111.1</v>
      </c>
      <c r="H346" s="1">
        <v>1.089</v>
      </c>
      <c r="I346" s="1">
        <v>0.21790000000000001</v>
      </c>
    </row>
    <row r="347" spans="1:9" x14ac:dyDescent="0.25">
      <c r="A347">
        <v>190</v>
      </c>
      <c r="B347">
        <v>39327</v>
      </c>
      <c r="C347">
        <v>800387</v>
      </c>
      <c r="D347" s="1">
        <v>2.778</v>
      </c>
      <c r="E347" s="2">
        <v>40.79</v>
      </c>
      <c r="F347" s="2">
        <v>71.13</v>
      </c>
      <c r="G347" s="2">
        <v>111.9</v>
      </c>
      <c r="H347" s="1">
        <v>1.097</v>
      </c>
      <c r="I347" s="1">
        <v>0.21940000000000001</v>
      </c>
    </row>
    <row r="348" spans="1:9" x14ac:dyDescent="0.25">
      <c r="A348">
        <v>190</v>
      </c>
      <c r="B348">
        <v>39327</v>
      </c>
      <c r="C348">
        <v>795387</v>
      </c>
      <c r="D348" s="1">
        <v>2.8029999999999999</v>
      </c>
      <c r="E348" s="2">
        <v>41.12</v>
      </c>
      <c r="F348" s="2">
        <v>71.569999999999993</v>
      </c>
      <c r="G348" s="2">
        <v>112.7</v>
      </c>
      <c r="H348" s="1">
        <v>1.1040000000000001</v>
      </c>
      <c r="I348" s="1">
        <v>0.22090000000000001</v>
      </c>
    </row>
    <row r="349" spans="1:9" x14ac:dyDescent="0.25">
      <c r="A349">
        <v>190</v>
      </c>
      <c r="B349">
        <v>39327</v>
      </c>
      <c r="C349">
        <v>790387</v>
      </c>
      <c r="D349" s="1">
        <v>2.8279999999999998</v>
      </c>
      <c r="E349" s="2">
        <v>41.47</v>
      </c>
      <c r="F349" s="2">
        <v>72.02</v>
      </c>
      <c r="G349" s="2">
        <v>113.5</v>
      </c>
      <c r="H349" s="1">
        <v>1.113</v>
      </c>
      <c r="I349" s="1">
        <v>0.22259999999999999</v>
      </c>
    </row>
    <row r="350" spans="1:9" x14ac:dyDescent="0.25">
      <c r="A350">
        <v>190</v>
      </c>
      <c r="B350">
        <v>39327</v>
      </c>
      <c r="C350">
        <v>785387</v>
      </c>
      <c r="D350" s="1">
        <v>2.8559999999999999</v>
      </c>
      <c r="E350" s="2">
        <v>41.82</v>
      </c>
      <c r="F350" s="2">
        <v>72.45</v>
      </c>
      <c r="G350" s="2">
        <v>114.3</v>
      </c>
      <c r="H350" s="1">
        <v>1.121</v>
      </c>
      <c r="I350" s="1">
        <v>0.22420000000000001</v>
      </c>
    </row>
    <row r="351" spans="1:9" x14ac:dyDescent="0.25">
      <c r="A351">
        <v>190</v>
      </c>
      <c r="B351">
        <v>39327</v>
      </c>
      <c r="C351">
        <v>780387</v>
      </c>
      <c r="D351" s="1">
        <v>2.8849999999999998</v>
      </c>
      <c r="E351" s="2">
        <v>42.2</v>
      </c>
      <c r="F351" s="2">
        <v>72.94</v>
      </c>
      <c r="G351" s="2">
        <v>115.1</v>
      </c>
      <c r="H351" s="1">
        <v>1.129</v>
      </c>
      <c r="I351" s="1">
        <v>0.22570000000000001</v>
      </c>
    </row>
    <row r="352" spans="1:9" x14ac:dyDescent="0.25">
      <c r="A352">
        <v>190</v>
      </c>
      <c r="B352">
        <v>39072</v>
      </c>
      <c r="C352">
        <v>775606</v>
      </c>
      <c r="D352" s="1">
        <v>2.9079999999999999</v>
      </c>
      <c r="E352" s="2">
        <v>42.53</v>
      </c>
      <c r="F352" s="2">
        <v>73.38</v>
      </c>
      <c r="G352" s="2">
        <v>115.9</v>
      </c>
      <c r="H352" s="1">
        <v>1.1359999999999999</v>
      </c>
      <c r="I352" s="1">
        <v>0.22720000000000001</v>
      </c>
    </row>
    <row r="353" spans="1:9" x14ac:dyDescent="0.25">
      <c r="A353">
        <v>190</v>
      </c>
      <c r="B353">
        <v>37718</v>
      </c>
      <c r="C353">
        <v>771805</v>
      </c>
      <c r="D353" s="1">
        <v>2.9289999999999998</v>
      </c>
      <c r="E353" s="2">
        <v>42.82</v>
      </c>
      <c r="F353" s="2">
        <v>73.790000000000006</v>
      </c>
      <c r="G353" s="2">
        <v>116.6</v>
      </c>
      <c r="H353" s="1">
        <v>1.143</v>
      </c>
      <c r="I353" s="1">
        <v>0.2286</v>
      </c>
    </row>
    <row r="354" spans="1:9" x14ac:dyDescent="0.25">
      <c r="A354">
        <v>162</v>
      </c>
      <c r="B354">
        <v>40251</v>
      </c>
      <c r="C354">
        <v>428925</v>
      </c>
      <c r="D354" s="1">
        <v>6.7489999999999997</v>
      </c>
      <c r="E354" s="2">
        <v>70.489999999999995</v>
      </c>
      <c r="F354" s="2">
        <v>98.7</v>
      </c>
      <c r="G354" s="2">
        <v>169.2</v>
      </c>
      <c r="H354" s="1">
        <v>2.024</v>
      </c>
      <c r="I354" s="1">
        <v>1.093</v>
      </c>
    </row>
    <row r="355" spans="1:9" x14ac:dyDescent="0.25">
      <c r="A355">
        <v>162</v>
      </c>
      <c r="B355">
        <v>39327</v>
      </c>
      <c r="C355">
        <v>425387</v>
      </c>
      <c r="D355" s="1">
        <v>6.9279999999999999</v>
      </c>
      <c r="E355" s="2">
        <v>71.88</v>
      </c>
      <c r="F355" s="2">
        <v>98.94</v>
      </c>
      <c r="G355" s="2">
        <v>170.8</v>
      </c>
      <c r="H355" s="1">
        <v>2.0409999999999999</v>
      </c>
      <c r="I355" s="1">
        <v>1.1100000000000001</v>
      </c>
    </row>
    <row r="356" spans="1:9" x14ac:dyDescent="0.25">
      <c r="A356">
        <v>162</v>
      </c>
      <c r="B356">
        <v>39327</v>
      </c>
      <c r="C356">
        <v>420387</v>
      </c>
      <c r="D356" s="1">
        <v>7.1159999999999997</v>
      </c>
      <c r="E356" s="2">
        <v>73.19</v>
      </c>
      <c r="F356" s="2">
        <v>99.41</v>
      </c>
      <c r="G356" s="2">
        <v>172.6</v>
      </c>
      <c r="H356" s="1">
        <v>2.0659999999999998</v>
      </c>
      <c r="I356" s="1">
        <v>1.151</v>
      </c>
    </row>
    <row r="357" spans="1:9" x14ac:dyDescent="0.25">
      <c r="A357">
        <v>85</v>
      </c>
      <c r="B357">
        <v>39518</v>
      </c>
      <c r="C357">
        <v>415071</v>
      </c>
      <c r="D357" s="1">
        <v>7.84</v>
      </c>
      <c r="E357" s="2">
        <v>144.4</v>
      </c>
      <c r="F357" s="2">
        <v>99.87</v>
      </c>
      <c r="G357" s="2">
        <v>244.3</v>
      </c>
      <c r="H357" s="1">
        <v>2.2890000000000001</v>
      </c>
      <c r="I357" s="1">
        <v>1.506</v>
      </c>
    </row>
    <row r="358" spans="1:9" x14ac:dyDescent="0.25">
      <c r="A358">
        <v>162</v>
      </c>
      <c r="B358">
        <v>38177</v>
      </c>
      <c r="C358">
        <v>416755</v>
      </c>
      <c r="D358" s="1">
        <v>7.5220000000000002</v>
      </c>
      <c r="E358" s="2">
        <v>123.3</v>
      </c>
      <c r="F358" s="2">
        <v>99.28</v>
      </c>
      <c r="G358" s="2">
        <v>222.6</v>
      </c>
      <c r="H358" s="1">
        <v>2.109</v>
      </c>
      <c r="I358" s="1">
        <v>1.113</v>
      </c>
    </row>
    <row r="359" spans="1:9" x14ac:dyDescent="0.25">
      <c r="A359">
        <v>85</v>
      </c>
      <c r="B359">
        <v>38643</v>
      </c>
      <c r="C359">
        <v>411983</v>
      </c>
      <c r="D359" s="1">
        <v>8.1120000000000001</v>
      </c>
      <c r="E359" s="2">
        <v>255</v>
      </c>
      <c r="F359" s="2">
        <v>99.94</v>
      </c>
      <c r="G359" s="2">
        <v>354.9</v>
      </c>
      <c r="H359" s="1">
        <v>2.2120000000000002</v>
      </c>
      <c r="I359" s="1">
        <v>1.214</v>
      </c>
    </row>
    <row r="360" spans="1:9" x14ac:dyDescent="0.25">
      <c r="A360">
        <v>123</v>
      </c>
      <c r="B360">
        <v>40767</v>
      </c>
      <c r="C360">
        <v>409513</v>
      </c>
      <c r="D360" s="1">
        <v>7.641</v>
      </c>
      <c r="E360" s="2">
        <v>75.62</v>
      </c>
      <c r="F360" s="2">
        <v>100.5</v>
      </c>
      <c r="G360" s="2">
        <v>176.1</v>
      </c>
      <c r="H360" s="1">
        <v>2.1419999999999999</v>
      </c>
      <c r="I360" s="1">
        <v>1.3240000000000001</v>
      </c>
    </row>
    <row r="361" spans="1:9" x14ac:dyDescent="0.25">
      <c r="A361">
        <v>162</v>
      </c>
      <c r="B361">
        <v>38142</v>
      </c>
      <c r="C361">
        <v>409556</v>
      </c>
      <c r="D361" s="1">
        <v>7.6820000000000004</v>
      </c>
      <c r="E361" s="2">
        <v>76.03</v>
      </c>
      <c r="F361" s="2">
        <v>100.1</v>
      </c>
      <c r="G361" s="2">
        <v>176.2</v>
      </c>
      <c r="H361" s="1">
        <v>2.1320000000000001</v>
      </c>
      <c r="I361" s="1">
        <v>1.2949999999999999</v>
      </c>
    </row>
    <row r="362" spans="1:9" x14ac:dyDescent="0.25">
      <c r="A362">
        <v>123</v>
      </c>
      <c r="B362">
        <v>39917</v>
      </c>
      <c r="C362">
        <v>404948</v>
      </c>
      <c r="D362" s="1">
        <v>7.6749999999999998</v>
      </c>
      <c r="E362" s="2">
        <v>76.06</v>
      </c>
      <c r="F362" s="2">
        <v>100.7</v>
      </c>
      <c r="G362" s="2">
        <v>176.8</v>
      </c>
      <c r="H362" s="1">
        <v>2.1589999999999998</v>
      </c>
      <c r="I362" s="1">
        <v>1.3320000000000001</v>
      </c>
    </row>
    <row r="363" spans="1:9" x14ac:dyDescent="0.25">
      <c r="A363">
        <v>162</v>
      </c>
      <c r="B363">
        <v>37759</v>
      </c>
      <c r="C363">
        <v>406681</v>
      </c>
      <c r="D363" s="1">
        <v>7.8780000000000001</v>
      </c>
      <c r="E363" s="2">
        <v>89.94</v>
      </c>
      <c r="F363" s="2">
        <v>100.1</v>
      </c>
      <c r="G363" s="2">
        <v>190.1</v>
      </c>
      <c r="H363" s="1">
        <v>2.1480000000000001</v>
      </c>
      <c r="I363" s="1">
        <v>1.298</v>
      </c>
    </row>
    <row r="364" spans="1:9" x14ac:dyDescent="0.25">
      <c r="A364">
        <v>123</v>
      </c>
      <c r="B364">
        <v>39598</v>
      </c>
      <c r="C364">
        <v>402332</v>
      </c>
      <c r="D364" s="1">
        <v>7.7389999999999999</v>
      </c>
      <c r="E364" s="2">
        <v>76.180000000000007</v>
      </c>
      <c r="F364" s="2">
        <v>100.9</v>
      </c>
      <c r="G364" s="2">
        <v>177.1</v>
      </c>
      <c r="H364" s="1">
        <v>2.1749999999999998</v>
      </c>
      <c r="I364" s="1">
        <v>1.367</v>
      </c>
    </row>
    <row r="365" spans="1:9" x14ac:dyDescent="0.25">
      <c r="A365">
        <v>156</v>
      </c>
      <c r="B365">
        <v>38704</v>
      </c>
      <c r="C365">
        <v>395155</v>
      </c>
      <c r="D365" s="1">
        <v>8.625</v>
      </c>
      <c r="E365" s="2">
        <v>167.5</v>
      </c>
      <c r="F365" s="2">
        <v>101.4</v>
      </c>
      <c r="G365" s="2">
        <v>268.89999999999998</v>
      </c>
      <c r="H365" s="1">
        <v>2.3919999999999999</v>
      </c>
      <c r="I365" s="1">
        <v>1.597</v>
      </c>
    </row>
    <row r="366" spans="1:9" x14ac:dyDescent="0.25">
      <c r="A366">
        <v>169</v>
      </c>
      <c r="B366">
        <v>37821</v>
      </c>
      <c r="C366">
        <v>384020</v>
      </c>
      <c r="D366" s="1">
        <v>9.1470000000000002</v>
      </c>
      <c r="E366" s="2">
        <v>90.25</v>
      </c>
      <c r="F366" s="2">
        <v>102.8</v>
      </c>
      <c r="G366" s="2">
        <v>193.1</v>
      </c>
      <c r="H366" s="1">
        <v>2.2959999999999998</v>
      </c>
      <c r="I366" s="1">
        <v>1.589</v>
      </c>
    </row>
    <row r="367" spans="1:9" x14ac:dyDescent="0.25">
      <c r="A367">
        <v>169</v>
      </c>
      <c r="B367">
        <v>39233</v>
      </c>
      <c r="C367">
        <v>380192</v>
      </c>
      <c r="D367" s="1">
        <v>9.4260000000000002</v>
      </c>
      <c r="E367" s="2">
        <v>83.22</v>
      </c>
      <c r="F367" s="2">
        <v>103.6</v>
      </c>
      <c r="G367" s="2">
        <v>186.9</v>
      </c>
      <c r="H367" s="1">
        <v>2.31</v>
      </c>
      <c r="I367" s="1">
        <v>1.577</v>
      </c>
    </row>
    <row r="368" spans="1:9" x14ac:dyDescent="0.25">
      <c r="A368">
        <v>169</v>
      </c>
      <c r="B368">
        <v>39671</v>
      </c>
      <c r="C368">
        <v>376182</v>
      </c>
      <c r="D368" s="1">
        <v>9.6609999999999996</v>
      </c>
      <c r="E368" s="2">
        <v>84</v>
      </c>
      <c r="F368" s="2">
        <v>104.3</v>
      </c>
      <c r="G368" s="2">
        <v>188.3</v>
      </c>
      <c r="H368" s="1">
        <v>2.3359999999999999</v>
      </c>
      <c r="I368" s="1">
        <v>1.5980000000000001</v>
      </c>
    </row>
    <row r="369" spans="1:9" x14ac:dyDescent="0.25">
      <c r="A369">
        <v>190</v>
      </c>
      <c r="B369">
        <v>43658</v>
      </c>
      <c r="C369">
        <v>847887</v>
      </c>
      <c r="D369" s="1">
        <v>2.5470000000000002</v>
      </c>
      <c r="E369" s="2">
        <v>37.85</v>
      </c>
      <c r="F369" s="2">
        <v>66.98</v>
      </c>
      <c r="G369" s="2">
        <v>104.8</v>
      </c>
      <c r="H369" s="1">
        <v>1.0289999999999999</v>
      </c>
      <c r="I369" s="1">
        <v>0.20569999999999999</v>
      </c>
    </row>
    <row r="370" spans="1:9" x14ac:dyDescent="0.25">
      <c r="A370">
        <v>190</v>
      </c>
      <c r="B370">
        <v>43658</v>
      </c>
      <c r="C370">
        <v>842887</v>
      </c>
      <c r="D370" s="1">
        <v>2.573</v>
      </c>
      <c r="E370" s="2">
        <v>38.18</v>
      </c>
      <c r="F370" s="2">
        <v>67.41</v>
      </c>
      <c r="G370" s="2">
        <v>105.6</v>
      </c>
      <c r="H370" s="1">
        <v>1.036</v>
      </c>
      <c r="I370" s="1">
        <v>0.2072</v>
      </c>
    </row>
    <row r="371" spans="1:9" x14ac:dyDescent="0.25">
      <c r="A371">
        <v>190</v>
      </c>
      <c r="B371">
        <v>43658</v>
      </c>
      <c r="C371">
        <v>837887</v>
      </c>
      <c r="D371" s="1">
        <v>2.597</v>
      </c>
      <c r="E371" s="2">
        <v>38.46</v>
      </c>
      <c r="F371" s="2">
        <v>67.81</v>
      </c>
      <c r="G371" s="2">
        <v>106.3</v>
      </c>
      <c r="H371" s="1">
        <v>1.0429999999999999</v>
      </c>
      <c r="I371" s="1">
        <v>0.20849999999999999</v>
      </c>
    </row>
    <row r="372" spans="1:9" x14ac:dyDescent="0.25">
      <c r="A372">
        <v>190</v>
      </c>
      <c r="B372">
        <v>43658</v>
      </c>
      <c r="C372">
        <v>832887</v>
      </c>
      <c r="D372" s="1">
        <v>2.62</v>
      </c>
      <c r="E372" s="2">
        <v>38.76</v>
      </c>
      <c r="F372" s="2">
        <v>68.19</v>
      </c>
      <c r="G372" s="2">
        <v>106.9</v>
      </c>
      <c r="H372" s="1">
        <v>1.05</v>
      </c>
      <c r="I372" s="1">
        <v>0.21</v>
      </c>
    </row>
    <row r="373" spans="1:9" x14ac:dyDescent="0.25">
      <c r="A373">
        <v>190</v>
      </c>
      <c r="B373">
        <v>43658</v>
      </c>
      <c r="C373">
        <v>827887</v>
      </c>
      <c r="D373" s="1">
        <v>2.6429999999999998</v>
      </c>
      <c r="E373" s="2">
        <v>39.07</v>
      </c>
      <c r="F373" s="2">
        <v>68.63</v>
      </c>
      <c r="G373" s="2">
        <v>107.7</v>
      </c>
      <c r="H373" s="1">
        <v>1.0569999999999999</v>
      </c>
      <c r="I373" s="1">
        <v>0.2114</v>
      </c>
    </row>
    <row r="374" spans="1:9" x14ac:dyDescent="0.25">
      <c r="A374">
        <v>190</v>
      </c>
      <c r="B374">
        <v>43658</v>
      </c>
      <c r="C374">
        <v>822887</v>
      </c>
      <c r="D374" s="1">
        <v>2.6640000000000001</v>
      </c>
      <c r="E374" s="2">
        <v>39.36</v>
      </c>
      <c r="F374" s="2">
        <v>69.05</v>
      </c>
      <c r="G374" s="2">
        <v>108.4</v>
      </c>
      <c r="H374" s="1">
        <v>1.0640000000000001</v>
      </c>
      <c r="I374" s="1">
        <v>0.21279999999999999</v>
      </c>
    </row>
    <row r="375" spans="1:9" x14ac:dyDescent="0.25">
      <c r="A375">
        <v>190</v>
      </c>
      <c r="B375">
        <v>43658</v>
      </c>
      <c r="C375">
        <v>817887</v>
      </c>
      <c r="D375" s="1">
        <v>2.6869999999999998</v>
      </c>
      <c r="E375" s="2">
        <v>39.67</v>
      </c>
      <c r="F375" s="2">
        <v>69.459999999999994</v>
      </c>
      <c r="G375" s="2">
        <v>109.1</v>
      </c>
      <c r="H375" s="1">
        <v>1.071</v>
      </c>
      <c r="I375" s="1">
        <v>0.2142</v>
      </c>
    </row>
    <row r="376" spans="1:9" x14ac:dyDescent="0.25">
      <c r="A376">
        <v>190</v>
      </c>
      <c r="B376">
        <v>43658</v>
      </c>
      <c r="C376">
        <v>812887</v>
      </c>
      <c r="D376" s="1">
        <v>2.7130000000000001</v>
      </c>
      <c r="E376" s="2">
        <v>39.99</v>
      </c>
      <c r="F376" s="2">
        <v>69.959999999999994</v>
      </c>
      <c r="G376" s="2">
        <v>110</v>
      </c>
      <c r="H376" s="1">
        <v>1.079</v>
      </c>
      <c r="I376" s="1">
        <v>0.21579999999999999</v>
      </c>
    </row>
    <row r="377" spans="1:9" x14ac:dyDescent="0.25">
      <c r="A377">
        <v>190</v>
      </c>
      <c r="B377">
        <v>43658</v>
      </c>
      <c r="C377">
        <v>807887</v>
      </c>
      <c r="D377" s="1">
        <v>2.738</v>
      </c>
      <c r="E377" s="2">
        <v>40.28</v>
      </c>
      <c r="F377" s="2">
        <v>70.48</v>
      </c>
      <c r="G377" s="2">
        <v>110.8</v>
      </c>
      <c r="H377" s="1">
        <v>1.0860000000000001</v>
      </c>
      <c r="I377" s="1">
        <v>0.2172</v>
      </c>
    </row>
    <row r="378" spans="1:9" x14ac:dyDescent="0.25">
      <c r="A378">
        <v>190</v>
      </c>
      <c r="B378">
        <v>43658</v>
      </c>
      <c r="C378">
        <v>802887</v>
      </c>
      <c r="D378" s="1">
        <v>2.7610000000000001</v>
      </c>
      <c r="E378" s="2">
        <v>40.57</v>
      </c>
      <c r="F378" s="2">
        <v>70.92</v>
      </c>
      <c r="G378" s="2">
        <v>111.5</v>
      </c>
      <c r="H378" s="1">
        <v>1.093</v>
      </c>
      <c r="I378" s="1">
        <v>0.21859999999999999</v>
      </c>
    </row>
    <row r="379" spans="1:9" x14ac:dyDescent="0.25">
      <c r="A379">
        <v>190</v>
      </c>
      <c r="B379">
        <v>43658</v>
      </c>
      <c r="C379">
        <v>797887</v>
      </c>
      <c r="D379" s="1">
        <v>2.7839999999999998</v>
      </c>
      <c r="E379" s="2">
        <v>40.9</v>
      </c>
      <c r="F379" s="2">
        <v>71.36</v>
      </c>
      <c r="G379" s="2">
        <v>112.3</v>
      </c>
      <c r="H379" s="1">
        <v>1.101</v>
      </c>
      <c r="I379" s="1">
        <v>0.22020000000000001</v>
      </c>
    </row>
    <row r="380" spans="1:9" x14ac:dyDescent="0.25">
      <c r="A380">
        <v>190</v>
      </c>
      <c r="B380">
        <v>43658</v>
      </c>
      <c r="C380">
        <v>792887</v>
      </c>
      <c r="D380" s="1">
        <v>2.8109999999999999</v>
      </c>
      <c r="E380" s="2">
        <v>41.25</v>
      </c>
      <c r="F380" s="2">
        <v>71.83</v>
      </c>
      <c r="G380" s="2">
        <v>113.1</v>
      </c>
      <c r="H380" s="1">
        <v>1.109</v>
      </c>
      <c r="I380" s="1">
        <v>0.2218</v>
      </c>
    </row>
    <row r="381" spans="1:9" x14ac:dyDescent="0.25">
      <c r="A381">
        <v>190</v>
      </c>
      <c r="B381">
        <v>43658</v>
      </c>
      <c r="C381">
        <v>787887</v>
      </c>
      <c r="D381" s="1">
        <v>2.835</v>
      </c>
      <c r="E381" s="2">
        <v>41.58</v>
      </c>
      <c r="F381" s="2">
        <v>72.28</v>
      </c>
      <c r="G381" s="2">
        <v>113.9</v>
      </c>
      <c r="H381" s="1">
        <v>1.1160000000000001</v>
      </c>
      <c r="I381" s="1">
        <v>0.2233</v>
      </c>
    </row>
    <row r="382" spans="1:9" x14ac:dyDescent="0.25">
      <c r="A382">
        <v>190</v>
      </c>
      <c r="B382">
        <v>43658</v>
      </c>
      <c r="C382">
        <v>782887</v>
      </c>
      <c r="D382" s="1">
        <v>2.8639999999999999</v>
      </c>
      <c r="E382" s="2">
        <v>41.97</v>
      </c>
      <c r="F382" s="2">
        <v>72.77</v>
      </c>
      <c r="G382" s="2">
        <v>114.7</v>
      </c>
      <c r="H382" s="1">
        <v>1.125</v>
      </c>
      <c r="I382" s="1">
        <v>0.22500000000000001</v>
      </c>
    </row>
    <row r="383" spans="1:9" x14ac:dyDescent="0.25">
      <c r="A383">
        <v>190</v>
      </c>
      <c r="B383">
        <v>42896</v>
      </c>
      <c r="C383">
        <v>778633</v>
      </c>
      <c r="D383" s="1">
        <v>2.8849999999999998</v>
      </c>
      <c r="E383" s="2">
        <v>42.26</v>
      </c>
      <c r="F383" s="2">
        <v>73.11</v>
      </c>
      <c r="G383" s="2">
        <v>115.4</v>
      </c>
      <c r="H383" s="1">
        <v>1.1319999999999999</v>
      </c>
      <c r="I383" s="1">
        <v>0.2263</v>
      </c>
    </row>
    <row r="384" spans="1:9" x14ac:dyDescent="0.25">
      <c r="A384">
        <v>162</v>
      </c>
      <c r="B384">
        <v>44544</v>
      </c>
      <c r="C384">
        <v>432149</v>
      </c>
      <c r="D384" s="1">
        <v>6.8250000000000002</v>
      </c>
      <c r="E384" s="2">
        <v>70.42</v>
      </c>
      <c r="F384" s="2">
        <v>98.78</v>
      </c>
      <c r="G384" s="2">
        <v>169.2</v>
      </c>
      <c r="H384" s="1">
        <v>2.02</v>
      </c>
      <c r="I384" s="1">
        <v>1.097</v>
      </c>
    </row>
    <row r="385" spans="1:9" x14ac:dyDescent="0.25">
      <c r="A385">
        <v>162</v>
      </c>
      <c r="B385">
        <v>43658</v>
      </c>
      <c r="C385">
        <v>427887</v>
      </c>
      <c r="D385" s="1">
        <v>6.9589999999999996</v>
      </c>
      <c r="E385" s="2">
        <v>71.42</v>
      </c>
      <c r="F385" s="2">
        <v>99.01</v>
      </c>
      <c r="G385" s="2">
        <v>170.4</v>
      </c>
      <c r="H385" s="1">
        <v>2.04</v>
      </c>
      <c r="I385" s="1">
        <v>1.131</v>
      </c>
    </row>
    <row r="386" spans="1:9" x14ac:dyDescent="0.25">
      <c r="A386">
        <v>162</v>
      </c>
      <c r="B386">
        <v>43658</v>
      </c>
      <c r="C386">
        <v>422887</v>
      </c>
      <c r="D386" s="1">
        <v>7.173</v>
      </c>
      <c r="E386" s="2">
        <v>72.930000000000007</v>
      </c>
      <c r="F386" s="2">
        <v>99.53</v>
      </c>
      <c r="G386" s="2">
        <v>172.5</v>
      </c>
      <c r="H386" s="1">
        <v>2.0659999999999998</v>
      </c>
      <c r="I386" s="1">
        <v>1.1739999999999999</v>
      </c>
    </row>
    <row r="387" spans="1:9" x14ac:dyDescent="0.25">
      <c r="A387">
        <v>85</v>
      </c>
      <c r="B387">
        <v>42891</v>
      </c>
      <c r="C387">
        <v>417355</v>
      </c>
      <c r="D387" s="1">
        <v>7.7320000000000002</v>
      </c>
      <c r="E387" s="2">
        <v>155.30000000000001</v>
      </c>
      <c r="F387" s="2">
        <v>99.79</v>
      </c>
      <c r="G387" s="2">
        <v>255.1</v>
      </c>
      <c r="H387" s="1">
        <v>2.2130000000000001</v>
      </c>
      <c r="I387" s="1">
        <v>1.2769999999999999</v>
      </c>
    </row>
    <row r="388" spans="1:9" x14ac:dyDescent="0.25">
      <c r="A388">
        <v>162</v>
      </c>
      <c r="B388">
        <v>43539</v>
      </c>
      <c r="C388">
        <v>419125</v>
      </c>
      <c r="D388" s="1">
        <v>7.2060000000000004</v>
      </c>
      <c r="E388" s="2">
        <v>73.25</v>
      </c>
      <c r="F388" s="2">
        <v>99.89</v>
      </c>
      <c r="G388" s="2">
        <v>173.1</v>
      </c>
      <c r="H388" s="1">
        <v>2.0870000000000002</v>
      </c>
      <c r="I388" s="1">
        <v>1.21</v>
      </c>
    </row>
    <row r="389" spans="1:9" x14ac:dyDescent="0.25">
      <c r="A389">
        <v>85</v>
      </c>
      <c r="B389">
        <v>41136</v>
      </c>
      <c r="C389">
        <v>413404</v>
      </c>
      <c r="D389" s="1">
        <v>8.0779999999999994</v>
      </c>
      <c r="E389" s="2">
        <v>182.8</v>
      </c>
      <c r="F389" s="2">
        <v>100.5</v>
      </c>
      <c r="G389" s="2">
        <v>283.3</v>
      </c>
      <c r="H389" s="1">
        <v>2.2879999999999998</v>
      </c>
      <c r="I389" s="1">
        <v>1.54</v>
      </c>
    </row>
    <row r="390" spans="1:9" x14ac:dyDescent="0.25">
      <c r="A390">
        <v>123</v>
      </c>
      <c r="B390">
        <v>44505</v>
      </c>
      <c r="C390">
        <v>411774</v>
      </c>
      <c r="D390" s="1">
        <v>7.4329999999999998</v>
      </c>
      <c r="E390" s="2">
        <v>74.06</v>
      </c>
      <c r="F390" s="2">
        <v>100.7</v>
      </c>
      <c r="G390" s="2">
        <v>174.8</v>
      </c>
      <c r="H390" s="1">
        <v>2.141</v>
      </c>
      <c r="I390" s="1">
        <v>1.3360000000000001</v>
      </c>
    </row>
    <row r="391" spans="1:9" x14ac:dyDescent="0.25">
      <c r="A391">
        <v>123</v>
      </c>
      <c r="B391">
        <v>43658</v>
      </c>
      <c r="C391">
        <v>407887</v>
      </c>
      <c r="D391" s="1">
        <v>7.5869999999999997</v>
      </c>
      <c r="E391" s="2">
        <v>75.41</v>
      </c>
      <c r="F391" s="2">
        <v>100.9</v>
      </c>
      <c r="G391" s="2">
        <v>176.3</v>
      </c>
      <c r="H391" s="1">
        <v>2.1560000000000001</v>
      </c>
      <c r="I391" s="1">
        <v>1.3360000000000001</v>
      </c>
    </row>
    <row r="392" spans="1:9" x14ac:dyDescent="0.25">
      <c r="A392">
        <v>123</v>
      </c>
      <c r="B392">
        <v>43502</v>
      </c>
      <c r="C392">
        <v>403691</v>
      </c>
      <c r="D392" s="1">
        <v>7.7359999999999998</v>
      </c>
      <c r="E392" s="2">
        <v>76.31</v>
      </c>
      <c r="F392" s="2">
        <v>101.3</v>
      </c>
      <c r="G392" s="2">
        <v>177.6</v>
      </c>
      <c r="H392" s="1">
        <v>2.1789999999999998</v>
      </c>
      <c r="I392" s="1">
        <v>1.3660000000000001</v>
      </c>
    </row>
    <row r="393" spans="1:9" x14ac:dyDescent="0.25">
      <c r="A393">
        <v>156</v>
      </c>
      <c r="B393">
        <v>43374</v>
      </c>
      <c r="C393">
        <v>396621</v>
      </c>
      <c r="D393" s="1">
        <v>8.3620000000000001</v>
      </c>
      <c r="E393" s="2">
        <v>106.5</v>
      </c>
      <c r="F393" s="2">
        <v>101.7</v>
      </c>
      <c r="G393" s="2">
        <v>208.2</v>
      </c>
      <c r="H393" s="1">
        <v>2.2709999999999999</v>
      </c>
      <c r="I393" s="1">
        <v>1.5009999999999999</v>
      </c>
    </row>
    <row r="394" spans="1:9" x14ac:dyDescent="0.25">
      <c r="A394">
        <v>169</v>
      </c>
      <c r="B394">
        <v>42569</v>
      </c>
      <c r="C394">
        <v>380976</v>
      </c>
      <c r="D394" s="1">
        <v>9.2929999999999993</v>
      </c>
      <c r="E394" s="2">
        <v>83.85</v>
      </c>
      <c r="F394" s="2">
        <v>103.9</v>
      </c>
      <c r="G394" s="2">
        <v>187.8</v>
      </c>
      <c r="H394" s="1">
        <v>2.319</v>
      </c>
      <c r="I394" s="1">
        <v>1.5960000000000001</v>
      </c>
    </row>
    <row r="395" spans="1:9" x14ac:dyDescent="0.25">
      <c r="A395">
        <v>169</v>
      </c>
      <c r="B395">
        <v>43555</v>
      </c>
      <c r="C395">
        <v>377751</v>
      </c>
      <c r="D395" s="1">
        <v>9.6679999999999993</v>
      </c>
      <c r="E395" s="2">
        <v>84.51</v>
      </c>
      <c r="F395" s="2">
        <v>104.5</v>
      </c>
      <c r="G395" s="2">
        <v>189.1</v>
      </c>
      <c r="H395" s="1">
        <v>2.3340000000000001</v>
      </c>
      <c r="I395" s="1">
        <v>1.591</v>
      </c>
    </row>
    <row r="396" spans="1:9" x14ac:dyDescent="0.25">
      <c r="A396">
        <v>169</v>
      </c>
      <c r="B396">
        <v>44055</v>
      </c>
      <c r="C396">
        <v>374730</v>
      </c>
      <c r="D396" s="1">
        <v>10.26</v>
      </c>
      <c r="E396" s="2">
        <v>93.63</v>
      </c>
      <c r="F396" s="2">
        <v>105</v>
      </c>
      <c r="G396" s="2">
        <v>198.7</v>
      </c>
      <c r="H396" s="1">
        <v>2.363</v>
      </c>
      <c r="I396" s="1">
        <v>1.635</v>
      </c>
    </row>
    <row r="397" spans="1:9" x14ac:dyDescent="0.25">
      <c r="A397">
        <v>28</v>
      </c>
      <c r="B397">
        <v>44982</v>
      </c>
      <c r="C397">
        <v>360715</v>
      </c>
      <c r="D397" s="1">
        <v>14.35</v>
      </c>
      <c r="E397" s="2">
        <v>171.2</v>
      </c>
      <c r="F397" s="2">
        <v>108.9</v>
      </c>
      <c r="G397" s="2">
        <v>280.10000000000002</v>
      </c>
      <c r="H397" s="1">
        <v>2.7360000000000002</v>
      </c>
      <c r="I397" s="1">
        <v>2.1560000000000001</v>
      </c>
    </row>
    <row r="398" spans="1:9" x14ac:dyDescent="0.25">
      <c r="A398">
        <v>28</v>
      </c>
      <c r="B398">
        <v>45019</v>
      </c>
      <c r="C398">
        <v>359734</v>
      </c>
      <c r="D398" s="1">
        <v>15.02</v>
      </c>
      <c r="E398" s="2">
        <v>187.6</v>
      </c>
      <c r="F398" s="2">
        <v>108.8</v>
      </c>
      <c r="G398" s="2">
        <v>296.39999999999998</v>
      </c>
      <c r="H398" s="1">
        <v>2.694</v>
      </c>
      <c r="I398" s="1">
        <v>2.1160000000000001</v>
      </c>
    </row>
    <row r="399" spans="1:9" x14ac:dyDescent="0.25">
      <c r="A399">
        <v>190</v>
      </c>
      <c r="B399">
        <v>47228</v>
      </c>
      <c r="C399">
        <v>849425</v>
      </c>
      <c r="D399" s="1">
        <v>2.5369999999999999</v>
      </c>
      <c r="E399" s="2">
        <v>37.729999999999997</v>
      </c>
      <c r="F399" s="2">
        <v>66.900000000000006</v>
      </c>
      <c r="G399" s="2">
        <v>104.6</v>
      </c>
      <c r="H399" s="1">
        <v>1.0269999999999999</v>
      </c>
      <c r="I399" s="1">
        <v>0.2054</v>
      </c>
    </row>
    <row r="400" spans="1:9" x14ac:dyDescent="0.25">
      <c r="A400">
        <v>190</v>
      </c>
      <c r="B400">
        <v>47988</v>
      </c>
      <c r="C400">
        <v>845387</v>
      </c>
      <c r="D400" s="1">
        <v>2.5579999999999998</v>
      </c>
      <c r="E400" s="2">
        <v>37.99</v>
      </c>
      <c r="F400" s="2">
        <v>67.209999999999994</v>
      </c>
      <c r="G400" s="2">
        <v>105.2</v>
      </c>
      <c r="H400" s="1">
        <v>1.0329999999999999</v>
      </c>
      <c r="I400" s="1">
        <v>0.20660000000000001</v>
      </c>
    </row>
    <row r="401" spans="1:9" x14ac:dyDescent="0.25">
      <c r="A401">
        <v>190</v>
      </c>
      <c r="B401">
        <v>47988</v>
      </c>
      <c r="C401">
        <v>840387</v>
      </c>
      <c r="D401" s="1">
        <v>2.5830000000000002</v>
      </c>
      <c r="E401" s="2">
        <v>38.31</v>
      </c>
      <c r="F401" s="2">
        <v>67.650000000000006</v>
      </c>
      <c r="G401" s="2">
        <v>106</v>
      </c>
      <c r="H401" s="1">
        <v>1.04</v>
      </c>
      <c r="I401" s="1">
        <v>0.2079</v>
      </c>
    </row>
    <row r="402" spans="1:9" x14ac:dyDescent="0.25">
      <c r="A402">
        <v>190</v>
      </c>
      <c r="B402">
        <v>47988</v>
      </c>
      <c r="C402">
        <v>835387</v>
      </c>
      <c r="D402" s="1">
        <v>2.6059999999999999</v>
      </c>
      <c r="E402" s="2">
        <v>38.590000000000003</v>
      </c>
      <c r="F402" s="2">
        <v>68.040000000000006</v>
      </c>
      <c r="G402" s="2">
        <v>106.6</v>
      </c>
      <c r="H402" s="1">
        <v>1.0469999999999999</v>
      </c>
      <c r="I402" s="1">
        <v>0.20930000000000001</v>
      </c>
    </row>
    <row r="403" spans="1:9" x14ac:dyDescent="0.25">
      <c r="A403">
        <v>190</v>
      </c>
      <c r="B403">
        <v>47988</v>
      </c>
      <c r="C403">
        <v>830387</v>
      </c>
      <c r="D403" s="1">
        <v>2.629</v>
      </c>
      <c r="E403" s="2">
        <v>38.89</v>
      </c>
      <c r="F403" s="2">
        <v>68.45</v>
      </c>
      <c r="G403" s="2">
        <v>107.3</v>
      </c>
      <c r="H403" s="1">
        <v>1.0529999999999999</v>
      </c>
      <c r="I403" s="1">
        <v>0.2107</v>
      </c>
    </row>
    <row r="404" spans="1:9" x14ac:dyDescent="0.25">
      <c r="A404">
        <v>190</v>
      </c>
      <c r="B404">
        <v>47988</v>
      </c>
      <c r="C404">
        <v>825387</v>
      </c>
      <c r="D404" s="1">
        <v>2.6509999999999998</v>
      </c>
      <c r="E404" s="2">
        <v>39.19</v>
      </c>
      <c r="F404" s="2">
        <v>68.86</v>
      </c>
      <c r="G404" s="2">
        <v>108.1</v>
      </c>
      <c r="H404" s="1">
        <v>1.0609999999999999</v>
      </c>
      <c r="I404" s="1">
        <v>0.21210000000000001</v>
      </c>
    </row>
    <row r="405" spans="1:9" x14ac:dyDescent="0.25">
      <c r="A405">
        <v>190</v>
      </c>
      <c r="B405">
        <v>47988</v>
      </c>
      <c r="C405">
        <v>820387</v>
      </c>
      <c r="D405" s="1">
        <v>2.673</v>
      </c>
      <c r="E405" s="2">
        <v>39.479999999999997</v>
      </c>
      <c r="F405" s="2">
        <v>69.260000000000005</v>
      </c>
      <c r="G405" s="2">
        <v>108.7</v>
      </c>
      <c r="H405" s="1">
        <v>1.0680000000000001</v>
      </c>
      <c r="I405" s="1">
        <v>0.21360000000000001</v>
      </c>
    </row>
    <row r="406" spans="1:9" x14ac:dyDescent="0.25">
      <c r="A406">
        <v>190</v>
      </c>
      <c r="B406">
        <v>47988</v>
      </c>
      <c r="C406">
        <v>815387</v>
      </c>
      <c r="D406" s="1">
        <v>2.6960000000000002</v>
      </c>
      <c r="E406" s="2">
        <v>39.79</v>
      </c>
      <c r="F406" s="2">
        <v>69.7</v>
      </c>
      <c r="G406" s="2">
        <v>109.5</v>
      </c>
      <c r="H406" s="1">
        <v>1.075</v>
      </c>
      <c r="I406" s="1">
        <v>0.21510000000000001</v>
      </c>
    </row>
    <row r="407" spans="1:9" x14ac:dyDescent="0.25">
      <c r="A407">
        <v>190</v>
      </c>
      <c r="B407">
        <v>47988</v>
      </c>
      <c r="C407">
        <v>810387</v>
      </c>
      <c r="D407" s="1">
        <v>2.7189999999999999</v>
      </c>
      <c r="E407" s="2">
        <v>40.08</v>
      </c>
      <c r="F407" s="2">
        <v>70.25</v>
      </c>
      <c r="G407" s="2">
        <v>110.3</v>
      </c>
      <c r="H407" s="1">
        <v>1.083</v>
      </c>
      <c r="I407" s="1">
        <v>0.21659999999999999</v>
      </c>
    </row>
    <row r="408" spans="1:9" x14ac:dyDescent="0.25">
      <c r="A408">
        <v>190</v>
      </c>
      <c r="B408">
        <v>47988</v>
      </c>
      <c r="C408">
        <v>805387</v>
      </c>
      <c r="D408" s="1">
        <v>2.7440000000000002</v>
      </c>
      <c r="E408" s="2">
        <v>40.380000000000003</v>
      </c>
      <c r="F408" s="2">
        <v>70.75</v>
      </c>
      <c r="G408" s="2">
        <v>111.1</v>
      </c>
      <c r="H408" s="1">
        <v>1.0900000000000001</v>
      </c>
      <c r="I408" s="1">
        <v>0.21790000000000001</v>
      </c>
    </row>
    <row r="409" spans="1:9" x14ac:dyDescent="0.25">
      <c r="A409">
        <v>190</v>
      </c>
      <c r="B409">
        <v>47988</v>
      </c>
      <c r="C409">
        <v>800387</v>
      </c>
      <c r="D409" s="1">
        <v>2.766</v>
      </c>
      <c r="E409" s="2">
        <v>40.69</v>
      </c>
      <c r="F409" s="2">
        <v>71.150000000000006</v>
      </c>
      <c r="G409" s="2">
        <v>111.8</v>
      </c>
      <c r="H409" s="1">
        <v>1.097</v>
      </c>
      <c r="I409" s="1">
        <v>0.21940000000000001</v>
      </c>
    </row>
    <row r="410" spans="1:9" x14ac:dyDescent="0.25">
      <c r="A410">
        <v>190</v>
      </c>
      <c r="B410">
        <v>47988</v>
      </c>
      <c r="C410">
        <v>795387</v>
      </c>
      <c r="D410" s="1">
        <v>2.7919999999999998</v>
      </c>
      <c r="E410" s="2">
        <v>41.03</v>
      </c>
      <c r="F410" s="2">
        <v>71.599999999999994</v>
      </c>
      <c r="G410" s="2">
        <v>112.6</v>
      </c>
      <c r="H410" s="1">
        <v>1.105</v>
      </c>
      <c r="I410" s="1">
        <v>0.221</v>
      </c>
    </row>
    <row r="411" spans="1:9" x14ac:dyDescent="0.25">
      <c r="A411">
        <v>190</v>
      </c>
      <c r="B411">
        <v>47988</v>
      </c>
      <c r="C411">
        <v>790387</v>
      </c>
      <c r="D411" s="1">
        <v>2.8180000000000001</v>
      </c>
      <c r="E411" s="2">
        <v>41.39</v>
      </c>
      <c r="F411" s="2">
        <v>72.09</v>
      </c>
      <c r="G411" s="2">
        <v>113.5</v>
      </c>
      <c r="H411" s="1">
        <v>1.113</v>
      </c>
      <c r="I411" s="1">
        <v>0.22270000000000001</v>
      </c>
    </row>
    <row r="412" spans="1:9" x14ac:dyDescent="0.25">
      <c r="A412">
        <v>190</v>
      </c>
      <c r="B412">
        <v>47864</v>
      </c>
      <c r="C412">
        <v>785502</v>
      </c>
      <c r="D412" s="1">
        <v>2.8439999999999999</v>
      </c>
      <c r="E412" s="2">
        <v>41.74</v>
      </c>
      <c r="F412" s="2">
        <v>72.53</v>
      </c>
      <c r="G412" s="2">
        <v>114.3</v>
      </c>
      <c r="H412" s="1">
        <v>1.121</v>
      </c>
      <c r="I412" s="1">
        <v>0.22420000000000001</v>
      </c>
    </row>
    <row r="413" spans="1:9" x14ac:dyDescent="0.25">
      <c r="A413">
        <v>190</v>
      </c>
      <c r="B413">
        <v>46539</v>
      </c>
      <c r="C413">
        <v>781629</v>
      </c>
      <c r="D413" s="1">
        <v>2.8639999999999999</v>
      </c>
      <c r="E413" s="2">
        <v>42.01</v>
      </c>
      <c r="F413" s="2">
        <v>72.87</v>
      </c>
      <c r="G413" s="2">
        <v>114.9</v>
      </c>
      <c r="H413" s="1">
        <v>1.127</v>
      </c>
      <c r="I413" s="1">
        <v>0.2253</v>
      </c>
    </row>
    <row r="414" spans="1:9" x14ac:dyDescent="0.25">
      <c r="A414">
        <v>162</v>
      </c>
      <c r="B414">
        <v>49353</v>
      </c>
      <c r="C414">
        <v>439160</v>
      </c>
      <c r="D414" s="1">
        <v>6.5350000000000001</v>
      </c>
      <c r="E414" s="2">
        <v>67.930000000000007</v>
      </c>
      <c r="F414" s="2">
        <v>98.65</v>
      </c>
      <c r="G414" s="2">
        <v>166.6</v>
      </c>
      <c r="H414" s="1">
        <v>2</v>
      </c>
      <c r="I414" s="1">
        <v>1.085</v>
      </c>
    </row>
    <row r="415" spans="1:9" x14ac:dyDescent="0.25">
      <c r="A415">
        <v>162</v>
      </c>
      <c r="B415">
        <v>48146</v>
      </c>
      <c r="C415">
        <v>435275</v>
      </c>
      <c r="D415" s="1">
        <v>6.7050000000000001</v>
      </c>
      <c r="E415" s="2">
        <v>69.17</v>
      </c>
      <c r="F415" s="2">
        <v>98.85</v>
      </c>
      <c r="G415" s="2">
        <v>168</v>
      </c>
      <c r="H415" s="1">
        <v>2.016</v>
      </c>
      <c r="I415" s="1">
        <v>1.113</v>
      </c>
    </row>
    <row r="416" spans="1:9" x14ac:dyDescent="0.25">
      <c r="A416">
        <v>162</v>
      </c>
      <c r="B416">
        <v>47988</v>
      </c>
      <c r="C416">
        <v>430387</v>
      </c>
      <c r="D416" s="1">
        <v>7.0010000000000003</v>
      </c>
      <c r="E416" s="2">
        <v>71.19</v>
      </c>
      <c r="F416" s="2">
        <v>99.28</v>
      </c>
      <c r="G416" s="2">
        <v>170.5</v>
      </c>
      <c r="H416" s="1">
        <v>2.04</v>
      </c>
      <c r="I416" s="1">
        <v>1.1479999999999999</v>
      </c>
    </row>
    <row r="417" spans="1:9" x14ac:dyDescent="0.25">
      <c r="A417">
        <v>46</v>
      </c>
      <c r="B417">
        <v>49808</v>
      </c>
      <c r="C417">
        <v>425182</v>
      </c>
      <c r="D417" s="1">
        <v>7.4539999999999997</v>
      </c>
      <c r="E417" s="2">
        <v>112.9</v>
      </c>
      <c r="F417" s="2">
        <v>99.51</v>
      </c>
      <c r="G417" s="2">
        <v>212.4</v>
      </c>
      <c r="H417" s="1">
        <v>2.1320000000000001</v>
      </c>
      <c r="I417" s="1">
        <v>1.3149999999999999</v>
      </c>
    </row>
    <row r="418" spans="1:9" x14ac:dyDescent="0.25">
      <c r="A418">
        <v>162</v>
      </c>
      <c r="B418">
        <v>47726</v>
      </c>
      <c r="C418">
        <v>425409</v>
      </c>
      <c r="D418" s="1">
        <v>7.1840000000000002</v>
      </c>
      <c r="E418" s="2">
        <v>72.47</v>
      </c>
      <c r="F418" s="2">
        <v>99.67</v>
      </c>
      <c r="G418" s="2">
        <v>172.1</v>
      </c>
      <c r="H418" s="1">
        <v>2.0659999999999998</v>
      </c>
      <c r="I418" s="1">
        <v>1.196</v>
      </c>
    </row>
    <row r="419" spans="1:9" x14ac:dyDescent="0.25">
      <c r="A419">
        <v>65</v>
      </c>
      <c r="B419">
        <v>49091</v>
      </c>
      <c r="C419">
        <v>419267</v>
      </c>
      <c r="D419" s="1">
        <v>7.758</v>
      </c>
      <c r="E419" s="2">
        <v>134.80000000000001</v>
      </c>
      <c r="F419" s="2">
        <v>100.1</v>
      </c>
      <c r="G419" s="2">
        <v>234.8</v>
      </c>
      <c r="H419" s="1">
        <v>2.1960000000000002</v>
      </c>
      <c r="I419" s="1">
        <v>1.29</v>
      </c>
    </row>
    <row r="420" spans="1:9" x14ac:dyDescent="0.25">
      <c r="A420">
        <v>85</v>
      </c>
      <c r="B420">
        <v>46725</v>
      </c>
      <c r="C420">
        <v>417934</v>
      </c>
      <c r="D420" s="1">
        <v>7.6710000000000003</v>
      </c>
      <c r="E420" s="2">
        <v>141</v>
      </c>
      <c r="F420" s="2">
        <v>100</v>
      </c>
      <c r="G420" s="2">
        <v>241</v>
      </c>
      <c r="H420" s="1">
        <v>2.2349999999999999</v>
      </c>
      <c r="I420" s="1">
        <v>1.425</v>
      </c>
    </row>
    <row r="421" spans="1:9" x14ac:dyDescent="0.25">
      <c r="A421">
        <v>162</v>
      </c>
      <c r="B421">
        <v>47368</v>
      </c>
      <c r="C421">
        <v>420980</v>
      </c>
      <c r="D421" s="1">
        <v>7.2919999999999998</v>
      </c>
      <c r="E421" s="2">
        <v>73.069999999999993</v>
      </c>
      <c r="F421" s="2">
        <v>100</v>
      </c>
      <c r="G421" s="2">
        <v>173.1</v>
      </c>
      <c r="H421" s="1">
        <v>2.0920000000000001</v>
      </c>
      <c r="I421" s="1">
        <v>1.2490000000000001</v>
      </c>
    </row>
    <row r="422" spans="1:9" x14ac:dyDescent="0.25">
      <c r="A422">
        <v>65</v>
      </c>
      <c r="B422">
        <v>48815</v>
      </c>
      <c r="C422">
        <v>417836</v>
      </c>
      <c r="D422" s="1">
        <v>7.9489999999999998</v>
      </c>
      <c r="E422" s="2">
        <v>142</v>
      </c>
      <c r="F422" s="2">
        <v>100.8</v>
      </c>
      <c r="G422" s="2">
        <v>242.7</v>
      </c>
      <c r="H422" s="1">
        <v>2.3559999999999999</v>
      </c>
      <c r="I422" s="1">
        <v>1.58</v>
      </c>
    </row>
    <row r="423" spans="1:9" x14ac:dyDescent="0.25">
      <c r="A423">
        <v>85</v>
      </c>
      <c r="B423">
        <v>46661</v>
      </c>
      <c r="C423">
        <v>417879</v>
      </c>
      <c r="D423" s="1">
        <v>7.6680000000000001</v>
      </c>
      <c r="E423" s="2">
        <v>140.9</v>
      </c>
      <c r="F423" s="2">
        <v>100.1</v>
      </c>
      <c r="G423" s="2">
        <v>241</v>
      </c>
      <c r="H423" s="1">
        <v>2.2349999999999999</v>
      </c>
      <c r="I423" s="1">
        <v>1.425</v>
      </c>
    </row>
    <row r="424" spans="1:9" x14ac:dyDescent="0.25">
      <c r="A424">
        <v>123</v>
      </c>
      <c r="B424">
        <v>47511</v>
      </c>
      <c r="C424">
        <v>413408</v>
      </c>
      <c r="D424" s="1">
        <v>7.6319999999999997</v>
      </c>
      <c r="E424" s="2">
        <v>101.2</v>
      </c>
      <c r="F424" s="2">
        <v>100.6</v>
      </c>
      <c r="G424" s="2">
        <v>201.7</v>
      </c>
      <c r="H424" s="1">
        <v>2.226</v>
      </c>
      <c r="I424" s="1">
        <v>1.5649999999999999</v>
      </c>
    </row>
    <row r="425" spans="1:9" x14ac:dyDescent="0.25">
      <c r="A425">
        <v>123</v>
      </c>
      <c r="B425">
        <v>47840</v>
      </c>
      <c r="C425">
        <v>410197</v>
      </c>
      <c r="D425" s="1">
        <v>7.5090000000000003</v>
      </c>
      <c r="E425" s="2">
        <v>74.540000000000006</v>
      </c>
      <c r="F425" s="2">
        <v>101.2</v>
      </c>
      <c r="G425" s="2">
        <v>175.8</v>
      </c>
      <c r="H425" s="1">
        <v>2.1579999999999999</v>
      </c>
      <c r="I425" s="1">
        <v>1.3560000000000001</v>
      </c>
    </row>
    <row r="426" spans="1:9" x14ac:dyDescent="0.25">
      <c r="A426">
        <v>123</v>
      </c>
      <c r="B426">
        <v>47988</v>
      </c>
      <c r="C426">
        <v>405388</v>
      </c>
      <c r="D426" s="1">
        <v>7.7210000000000001</v>
      </c>
      <c r="E426" s="2">
        <v>76.17</v>
      </c>
      <c r="F426" s="2">
        <v>101.6</v>
      </c>
      <c r="G426" s="2">
        <v>177.8</v>
      </c>
      <c r="H426" s="1">
        <v>2.181</v>
      </c>
      <c r="I426" s="1">
        <v>1.367</v>
      </c>
    </row>
    <row r="427" spans="1:9" x14ac:dyDescent="0.25">
      <c r="A427">
        <v>123</v>
      </c>
      <c r="B427">
        <v>49320</v>
      </c>
      <c r="C427">
        <v>402034</v>
      </c>
      <c r="D427" s="1">
        <v>8.0380000000000003</v>
      </c>
      <c r="E427" s="2">
        <v>90.33</v>
      </c>
      <c r="F427" s="2">
        <v>101.9</v>
      </c>
      <c r="G427" s="2">
        <v>192.3</v>
      </c>
      <c r="H427" s="1">
        <v>2.23</v>
      </c>
      <c r="I427" s="1">
        <v>1.476</v>
      </c>
    </row>
    <row r="428" spans="1:9" x14ac:dyDescent="0.25">
      <c r="A428">
        <v>123</v>
      </c>
      <c r="B428">
        <v>49918</v>
      </c>
      <c r="C428">
        <v>396260</v>
      </c>
      <c r="D428" s="1">
        <v>8.5259999999999998</v>
      </c>
      <c r="E428" s="2">
        <v>115.9</v>
      </c>
      <c r="F428" s="2">
        <v>102.5</v>
      </c>
      <c r="G428" s="2">
        <v>218.4</v>
      </c>
      <c r="H428" s="1">
        <v>2.335</v>
      </c>
      <c r="I428" s="1">
        <v>1.631</v>
      </c>
    </row>
    <row r="429" spans="1:9" x14ac:dyDescent="0.25">
      <c r="A429">
        <v>156</v>
      </c>
      <c r="B429">
        <v>47683</v>
      </c>
      <c r="C429">
        <v>396545</v>
      </c>
      <c r="D429" s="1">
        <v>8.4480000000000004</v>
      </c>
      <c r="E429" s="2">
        <v>108</v>
      </c>
      <c r="F429" s="2">
        <v>102.3</v>
      </c>
      <c r="G429" s="2">
        <v>210.4</v>
      </c>
      <c r="H429" s="1">
        <v>2.3199999999999998</v>
      </c>
      <c r="I429" s="1">
        <v>1.6319999999999999</v>
      </c>
    </row>
    <row r="430" spans="1:9" x14ac:dyDescent="0.25">
      <c r="A430">
        <v>169</v>
      </c>
      <c r="B430">
        <v>48359</v>
      </c>
      <c r="C430">
        <v>378712</v>
      </c>
      <c r="D430" s="1">
        <v>9.6809999999999992</v>
      </c>
      <c r="E430" s="2">
        <v>84.84</v>
      </c>
      <c r="F430" s="2">
        <v>105.1</v>
      </c>
      <c r="G430" s="2">
        <v>189.9</v>
      </c>
      <c r="H430" s="1">
        <v>2.3420000000000001</v>
      </c>
      <c r="I430" s="1">
        <v>1.593</v>
      </c>
    </row>
    <row r="431" spans="1:9" x14ac:dyDescent="0.25">
      <c r="A431">
        <v>169</v>
      </c>
      <c r="B431">
        <v>47982</v>
      </c>
      <c r="C431">
        <v>375478</v>
      </c>
      <c r="D431" s="1">
        <v>10.199999999999999</v>
      </c>
      <c r="E431" s="2">
        <v>87.18</v>
      </c>
      <c r="F431" s="2">
        <v>105.6</v>
      </c>
      <c r="G431" s="2">
        <v>192.8</v>
      </c>
      <c r="H431" s="1">
        <v>2.3620000000000001</v>
      </c>
      <c r="I431" s="1">
        <v>1.6160000000000001</v>
      </c>
    </row>
    <row r="432" spans="1:9" x14ac:dyDescent="0.25">
      <c r="A432">
        <v>28</v>
      </c>
      <c r="B432">
        <v>45274</v>
      </c>
      <c r="C432">
        <v>360316</v>
      </c>
      <c r="D432" s="1">
        <v>14.37</v>
      </c>
      <c r="E432" s="2">
        <v>182.4</v>
      </c>
      <c r="F432" s="2">
        <v>108.7</v>
      </c>
      <c r="G432" s="2">
        <v>291.10000000000002</v>
      </c>
      <c r="H432" s="1">
        <v>2.681</v>
      </c>
      <c r="I432" s="1">
        <v>2.113</v>
      </c>
    </row>
    <row r="433" spans="1:9" x14ac:dyDescent="0.25">
      <c r="A433">
        <v>190</v>
      </c>
      <c r="B433">
        <v>51226</v>
      </c>
      <c r="C433">
        <v>846610</v>
      </c>
      <c r="D433" s="1">
        <v>2.5489999999999999</v>
      </c>
      <c r="E433" s="2">
        <v>37.82</v>
      </c>
      <c r="F433" s="2">
        <v>67.099999999999994</v>
      </c>
      <c r="G433" s="2">
        <v>104.9</v>
      </c>
      <c r="H433" s="1">
        <v>1.0309999999999999</v>
      </c>
      <c r="I433" s="1">
        <v>0.20619999999999999</v>
      </c>
    </row>
    <row r="434" spans="1:9" x14ac:dyDescent="0.25">
      <c r="A434">
        <v>190</v>
      </c>
      <c r="B434">
        <v>52318</v>
      </c>
      <c r="C434">
        <v>842887</v>
      </c>
      <c r="D434" s="1">
        <v>2.5640000000000001</v>
      </c>
      <c r="E434" s="2">
        <v>38.04</v>
      </c>
      <c r="F434" s="2">
        <v>67.44</v>
      </c>
      <c r="G434" s="2">
        <v>105.5</v>
      </c>
      <c r="H434" s="1">
        <v>1.036</v>
      </c>
      <c r="I434" s="1">
        <v>0.2072</v>
      </c>
    </row>
    <row r="435" spans="1:9" x14ac:dyDescent="0.25">
      <c r="A435">
        <v>190</v>
      </c>
      <c r="B435">
        <v>52318</v>
      </c>
      <c r="C435">
        <v>837887</v>
      </c>
      <c r="D435" s="1">
        <v>2.5870000000000002</v>
      </c>
      <c r="E435" s="2">
        <v>38.36</v>
      </c>
      <c r="F435" s="2">
        <v>67.87</v>
      </c>
      <c r="G435" s="2">
        <v>106.2</v>
      </c>
      <c r="H435" s="1">
        <v>1.0429999999999999</v>
      </c>
      <c r="I435" s="1">
        <v>0.20849999999999999</v>
      </c>
    </row>
    <row r="436" spans="1:9" x14ac:dyDescent="0.25">
      <c r="A436">
        <v>190</v>
      </c>
      <c r="B436">
        <v>52318</v>
      </c>
      <c r="C436">
        <v>832887</v>
      </c>
      <c r="D436" s="1">
        <v>2.617</v>
      </c>
      <c r="E436" s="2">
        <v>38.71</v>
      </c>
      <c r="F436" s="2">
        <v>68.31</v>
      </c>
      <c r="G436" s="2">
        <v>107</v>
      </c>
      <c r="H436" s="1">
        <v>1.05</v>
      </c>
      <c r="I436" s="1">
        <v>0.21010000000000001</v>
      </c>
    </row>
    <row r="437" spans="1:9" x14ac:dyDescent="0.25">
      <c r="A437">
        <v>190</v>
      </c>
      <c r="B437">
        <v>52318</v>
      </c>
      <c r="C437">
        <v>827887</v>
      </c>
      <c r="D437" s="1">
        <v>2.6389999999999998</v>
      </c>
      <c r="E437" s="2">
        <v>39.020000000000003</v>
      </c>
      <c r="F437" s="2">
        <v>68.73</v>
      </c>
      <c r="G437" s="2">
        <v>107.8</v>
      </c>
      <c r="H437" s="1">
        <v>1.0580000000000001</v>
      </c>
      <c r="I437" s="1">
        <v>0.21149999999999999</v>
      </c>
    </row>
    <row r="438" spans="1:9" x14ac:dyDescent="0.25">
      <c r="A438">
        <v>190</v>
      </c>
      <c r="B438">
        <v>52318</v>
      </c>
      <c r="C438">
        <v>822887</v>
      </c>
      <c r="D438" s="1">
        <v>2.6619999999999999</v>
      </c>
      <c r="E438" s="2">
        <v>39.340000000000003</v>
      </c>
      <c r="F438" s="2">
        <v>69.19</v>
      </c>
      <c r="G438" s="2">
        <v>108.5</v>
      </c>
      <c r="H438" s="1">
        <v>1.0649999999999999</v>
      </c>
      <c r="I438" s="1">
        <v>0.21299999999999999</v>
      </c>
    </row>
    <row r="439" spans="1:9" x14ac:dyDescent="0.25">
      <c r="A439">
        <v>190</v>
      </c>
      <c r="B439">
        <v>52318</v>
      </c>
      <c r="C439">
        <v>817887</v>
      </c>
      <c r="D439" s="1">
        <v>2.6829999999999998</v>
      </c>
      <c r="E439" s="2">
        <v>39.619999999999997</v>
      </c>
      <c r="F439" s="2">
        <v>69.540000000000006</v>
      </c>
      <c r="G439" s="2">
        <v>109.2</v>
      </c>
      <c r="H439" s="1">
        <v>1.0720000000000001</v>
      </c>
      <c r="I439" s="1">
        <v>0.21440000000000001</v>
      </c>
    </row>
    <row r="440" spans="1:9" x14ac:dyDescent="0.25">
      <c r="A440">
        <v>190</v>
      </c>
      <c r="B440">
        <v>52318</v>
      </c>
      <c r="C440">
        <v>812887</v>
      </c>
      <c r="D440" s="1">
        <v>2.7050000000000001</v>
      </c>
      <c r="E440" s="2">
        <v>39.909999999999997</v>
      </c>
      <c r="F440" s="2">
        <v>69.989999999999995</v>
      </c>
      <c r="G440" s="2">
        <v>109.9</v>
      </c>
      <c r="H440" s="1">
        <v>1.08</v>
      </c>
      <c r="I440" s="1">
        <v>0.21590000000000001</v>
      </c>
    </row>
    <row r="441" spans="1:9" x14ac:dyDescent="0.25">
      <c r="A441">
        <v>190</v>
      </c>
      <c r="B441">
        <v>52318</v>
      </c>
      <c r="C441">
        <v>807887</v>
      </c>
      <c r="D441" s="1">
        <v>2.726</v>
      </c>
      <c r="E441" s="2">
        <v>40.17</v>
      </c>
      <c r="F441" s="2">
        <v>70.489999999999995</v>
      </c>
      <c r="G441" s="2">
        <v>110.7</v>
      </c>
      <c r="H441" s="1">
        <v>1.0860000000000001</v>
      </c>
      <c r="I441" s="1">
        <v>0.2172</v>
      </c>
    </row>
    <row r="442" spans="1:9" x14ac:dyDescent="0.25">
      <c r="A442">
        <v>190</v>
      </c>
      <c r="B442">
        <v>52318</v>
      </c>
      <c r="C442">
        <v>802887</v>
      </c>
      <c r="D442" s="1">
        <v>2.7509999999999999</v>
      </c>
      <c r="E442" s="2">
        <v>40.51</v>
      </c>
      <c r="F442" s="2">
        <v>70.98</v>
      </c>
      <c r="G442" s="2">
        <v>111.5</v>
      </c>
      <c r="H442" s="1">
        <v>1.0940000000000001</v>
      </c>
      <c r="I442" s="1">
        <v>0.21879999999999999</v>
      </c>
    </row>
    <row r="443" spans="1:9" x14ac:dyDescent="0.25">
      <c r="A443">
        <v>190</v>
      </c>
      <c r="B443">
        <v>52318</v>
      </c>
      <c r="C443">
        <v>797887</v>
      </c>
      <c r="D443" s="1">
        <v>2.7749999999999999</v>
      </c>
      <c r="E443" s="2">
        <v>40.85</v>
      </c>
      <c r="F443" s="2">
        <v>71.39</v>
      </c>
      <c r="G443" s="2">
        <v>112.2</v>
      </c>
      <c r="H443" s="1">
        <v>1.1020000000000001</v>
      </c>
      <c r="I443" s="1">
        <v>0.22040000000000001</v>
      </c>
    </row>
    <row r="444" spans="1:9" x14ac:dyDescent="0.25">
      <c r="A444">
        <v>190</v>
      </c>
      <c r="B444">
        <v>52318</v>
      </c>
      <c r="C444">
        <v>792887</v>
      </c>
      <c r="D444" s="1">
        <v>2.7989999999999999</v>
      </c>
      <c r="E444" s="2">
        <v>41.18</v>
      </c>
      <c r="F444" s="2">
        <v>71.86</v>
      </c>
      <c r="G444" s="2">
        <v>113</v>
      </c>
      <c r="H444" s="1">
        <v>1.109</v>
      </c>
      <c r="I444" s="1">
        <v>0.22189999999999999</v>
      </c>
    </row>
    <row r="445" spans="1:9" x14ac:dyDescent="0.25">
      <c r="A445">
        <v>190</v>
      </c>
      <c r="B445">
        <v>51705</v>
      </c>
      <c r="C445">
        <v>788468</v>
      </c>
      <c r="D445" s="1">
        <v>2.819</v>
      </c>
      <c r="E445" s="2">
        <v>41.47</v>
      </c>
      <c r="F445" s="2">
        <v>72.27</v>
      </c>
      <c r="G445" s="2">
        <v>113.7</v>
      </c>
      <c r="H445" s="1">
        <v>1.1160000000000001</v>
      </c>
      <c r="I445" s="1">
        <v>0.22320000000000001</v>
      </c>
    </row>
    <row r="446" spans="1:9" x14ac:dyDescent="0.25">
      <c r="A446">
        <v>162</v>
      </c>
      <c r="B446">
        <v>53068</v>
      </c>
      <c r="C446">
        <v>442005</v>
      </c>
      <c r="D446" s="1">
        <v>6.4779999999999998</v>
      </c>
      <c r="E446" s="2">
        <v>66.98</v>
      </c>
      <c r="F446" s="2">
        <v>98.73</v>
      </c>
      <c r="G446" s="2">
        <v>165.7</v>
      </c>
      <c r="H446" s="1">
        <v>1.9990000000000001</v>
      </c>
      <c r="I446" s="1">
        <v>1.103</v>
      </c>
    </row>
    <row r="447" spans="1:9" x14ac:dyDescent="0.25">
      <c r="A447">
        <v>162</v>
      </c>
      <c r="B447">
        <v>52318</v>
      </c>
      <c r="C447">
        <v>437887</v>
      </c>
      <c r="D447" s="1">
        <v>6.6929999999999996</v>
      </c>
      <c r="E447" s="2">
        <v>68.41</v>
      </c>
      <c r="F447" s="2">
        <v>98.98</v>
      </c>
      <c r="G447" s="2">
        <v>167.4</v>
      </c>
      <c r="H447" s="1">
        <v>2.0169999999999999</v>
      </c>
      <c r="I447" s="1">
        <v>1.133</v>
      </c>
    </row>
    <row r="448" spans="1:9" x14ac:dyDescent="0.25">
      <c r="A448">
        <v>162</v>
      </c>
      <c r="B448">
        <v>52318</v>
      </c>
      <c r="C448">
        <v>432887</v>
      </c>
      <c r="D448" s="1">
        <v>6.8890000000000002</v>
      </c>
      <c r="E448" s="2">
        <v>69.72</v>
      </c>
      <c r="F448" s="2">
        <v>99.43</v>
      </c>
      <c r="G448" s="2">
        <v>169.2</v>
      </c>
      <c r="H448" s="1">
        <v>2.0430000000000001</v>
      </c>
      <c r="I448" s="1">
        <v>1.1839999999999999</v>
      </c>
    </row>
    <row r="449" spans="1:9" x14ac:dyDescent="0.25">
      <c r="A449">
        <v>46</v>
      </c>
      <c r="B449">
        <v>52554</v>
      </c>
      <c r="C449">
        <v>426737</v>
      </c>
      <c r="D449" s="1">
        <v>7.6470000000000002</v>
      </c>
      <c r="E449" s="2">
        <v>141.9</v>
      </c>
      <c r="F449" s="2">
        <v>99.76</v>
      </c>
      <c r="G449" s="2">
        <v>241.6</v>
      </c>
      <c r="H449" s="1">
        <v>2.214</v>
      </c>
      <c r="I449" s="1">
        <v>1.4219999999999999</v>
      </c>
    </row>
    <row r="450" spans="1:9" x14ac:dyDescent="0.25">
      <c r="A450">
        <v>47</v>
      </c>
      <c r="B450">
        <v>54679</v>
      </c>
      <c r="C450">
        <v>428048</v>
      </c>
      <c r="D450" s="1">
        <v>7.1159999999999997</v>
      </c>
      <c r="E450" s="2">
        <v>72.989999999999995</v>
      </c>
      <c r="F450" s="2">
        <v>100.1</v>
      </c>
      <c r="G450" s="2">
        <v>173.1</v>
      </c>
      <c r="H450" s="1">
        <v>2.08</v>
      </c>
      <c r="I450" s="1">
        <v>1.27</v>
      </c>
    </row>
    <row r="451" spans="1:9" x14ac:dyDescent="0.25">
      <c r="A451">
        <v>162</v>
      </c>
      <c r="B451">
        <v>52066</v>
      </c>
      <c r="C451">
        <v>428656</v>
      </c>
      <c r="D451" s="1">
        <v>7.0590000000000002</v>
      </c>
      <c r="E451" s="2">
        <v>70.5</v>
      </c>
      <c r="F451" s="2">
        <v>99.81</v>
      </c>
      <c r="G451" s="2">
        <v>170.3</v>
      </c>
      <c r="H451" s="1">
        <v>2.069</v>
      </c>
      <c r="I451" s="1">
        <v>1.25</v>
      </c>
    </row>
    <row r="452" spans="1:9" x14ac:dyDescent="0.25">
      <c r="A452">
        <v>46</v>
      </c>
      <c r="B452">
        <v>51374</v>
      </c>
      <c r="C452">
        <v>424331</v>
      </c>
      <c r="D452" s="1">
        <v>7.5010000000000003</v>
      </c>
      <c r="E452" s="2">
        <v>125.7</v>
      </c>
      <c r="F452" s="2">
        <v>99.87</v>
      </c>
      <c r="G452" s="2">
        <v>225.6</v>
      </c>
      <c r="H452" s="1">
        <v>2.2290000000000001</v>
      </c>
      <c r="I452" s="1">
        <v>1.534</v>
      </c>
    </row>
    <row r="453" spans="1:9" x14ac:dyDescent="0.25">
      <c r="A453">
        <v>65</v>
      </c>
      <c r="B453">
        <v>52658</v>
      </c>
      <c r="C453">
        <v>422258</v>
      </c>
      <c r="D453" s="1">
        <v>7.0970000000000004</v>
      </c>
      <c r="E453" s="2">
        <v>72.239999999999995</v>
      </c>
      <c r="F453" s="2">
        <v>100.4</v>
      </c>
      <c r="G453" s="2">
        <v>172.6</v>
      </c>
      <c r="H453" s="1">
        <v>2.1030000000000002</v>
      </c>
      <c r="I453" s="1">
        <v>1.2969999999999999</v>
      </c>
    </row>
    <row r="454" spans="1:9" x14ac:dyDescent="0.25">
      <c r="A454">
        <v>162</v>
      </c>
      <c r="B454">
        <v>49786</v>
      </c>
      <c r="C454">
        <v>422909</v>
      </c>
      <c r="D454" s="1">
        <v>7.2009999999999996</v>
      </c>
      <c r="E454" s="2">
        <v>74.099999999999994</v>
      </c>
      <c r="F454" s="2">
        <v>100.1</v>
      </c>
      <c r="G454" s="2">
        <v>174.2</v>
      </c>
      <c r="H454" s="1">
        <v>2.0880000000000001</v>
      </c>
      <c r="I454" s="1">
        <v>1.25</v>
      </c>
    </row>
    <row r="455" spans="1:9" x14ac:dyDescent="0.25">
      <c r="A455">
        <v>65</v>
      </c>
      <c r="B455">
        <v>52634</v>
      </c>
      <c r="C455">
        <v>418750</v>
      </c>
      <c r="D455" s="1">
        <v>7.1790000000000003</v>
      </c>
      <c r="E455" s="2">
        <v>71.849999999999994</v>
      </c>
      <c r="F455" s="2">
        <v>100.7</v>
      </c>
      <c r="G455" s="2">
        <v>172.6</v>
      </c>
      <c r="H455" s="1">
        <v>2.1230000000000002</v>
      </c>
      <c r="I455" s="1">
        <v>1.325</v>
      </c>
    </row>
    <row r="456" spans="1:9" x14ac:dyDescent="0.25">
      <c r="A456">
        <v>123</v>
      </c>
      <c r="B456">
        <v>51059</v>
      </c>
      <c r="C456">
        <v>407374</v>
      </c>
      <c r="D456" s="1">
        <v>7.99</v>
      </c>
      <c r="E456" s="2">
        <v>110.5</v>
      </c>
      <c r="F456" s="2">
        <v>101.5</v>
      </c>
      <c r="G456" s="2">
        <v>212</v>
      </c>
      <c r="H456" s="1">
        <v>2.2719999999999998</v>
      </c>
      <c r="I456" s="1">
        <v>1.5580000000000001</v>
      </c>
    </row>
    <row r="457" spans="1:9" x14ac:dyDescent="0.25">
      <c r="A457">
        <v>123</v>
      </c>
      <c r="B457">
        <v>52318</v>
      </c>
      <c r="C457">
        <v>402887</v>
      </c>
      <c r="D457" s="1">
        <v>7.9109999999999996</v>
      </c>
      <c r="E457" s="2">
        <v>76.77</v>
      </c>
      <c r="F457" s="2">
        <v>102.4</v>
      </c>
      <c r="G457" s="2">
        <v>179.2</v>
      </c>
      <c r="H457" s="1">
        <v>2.2120000000000002</v>
      </c>
      <c r="I457" s="1">
        <v>1.4259999999999999</v>
      </c>
    </row>
    <row r="458" spans="1:9" x14ac:dyDescent="0.25">
      <c r="A458">
        <v>123</v>
      </c>
      <c r="B458">
        <v>52679</v>
      </c>
      <c r="C458">
        <v>397983</v>
      </c>
      <c r="D458" s="1">
        <v>8.1880000000000006</v>
      </c>
      <c r="E458" s="2">
        <v>77.959999999999994</v>
      </c>
      <c r="F458" s="2">
        <v>103</v>
      </c>
      <c r="G458" s="2">
        <v>180.9</v>
      </c>
      <c r="H458" s="1">
        <v>2.2440000000000002</v>
      </c>
      <c r="I458" s="1">
        <v>1.4810000000000001</v>
      </c>
    </row>
    <row r="459" spans="1:9" x14ac:dyDescent="0.25">
      <c r="A459">
        <v>123</v>
      </c>
      <c r="B459">
        <v>54315</v>
      </c>
      <c r="C459">
        <v>393461</v>
      </c>
      <c r="D459" s="1">
        <v>9.0489999999999995</v>
      </c>
      <c r="E459" s="2">
        <v>147.1</v>
      </c>
      <c r="F459" s="2">
        <v>103.6</v>
      </c>
      <c r="G459" s="2">
        <v>250.8</v>
      </c>
      <c r="H459" s="1">
        <v>2.4740000000000002</v>
      </c>
      <c r="I459" s="1">
        <v>1.7869999999999999</v>
      </c>
    </row>
    <row r="460" spans="1:9" x14ac:dyDescent="0.25">
      <c r="A460">
        <v>169</v>
      </c>
      <c r="B460">
        <v>53467</v>
      </c>
      <c r="C460">
        <v>385546</v>
      </c>
      <c r="D460" s="1">
        <v>9.4580000000000002</v>
      </c>
      <c r="E460" s="2">
        <v>116.7</v>
      </c>
      <c r="F460" s="2">
        <v>104.6</v>
      </c>
      <c r="G460" s="2">
        <v>221.2</v>
      </c>
      <c r="H460" s="1">
        <v>2.4</v>
      </c>
      <c r="I460" s="1">
        <v>1.7190000000000001</v>
      </c>
    </row>
    <row r="461" spans="1:9" x14ac:dyDescent="0.25">
      <c r="A461">
        <v>169</v>
      </c>
      <c r="B461">
        <v>53606</v>
      </c>
      <c r="C461">
        <v>382504</v>
      </c>
      <c r="D461" s="1">
        <v>9.6590000000000007</v>
      </c>
      <c r="E461" s="2">
        <v>84.8</v>
      </c>
      <c r="F461" s="2">
        <v>105.5</v>
      </c>
      <c r="G461" s="2">
        <v>190.3</v>
      </c>
      <c r="H461" s="1">
        <v>2.3460000000000001</v>
      </c>
      <c r="I461" s="1">
        <v>1.613</v>
      </c>
    </row>
    <row r="462" spans="1:9" x14ac:dyDescent="0.25">
      <c r="A462">
        <v>169</v>
      </c>
      <c r="B462">
        <v>52341</v>
      </c>
      <c r="C462">
        <v>377863</v>
      </c>
      <c r="D462" s="1">
        <v>9.98</v>
      </c>
      <c r="E462" s="2">
        <v>86.35</v>
      </c>
      <c r="F462" s="2">
        <v>105.8</v>
      </c>
      <c r="G462" s="2">
        <v>192.1</v>
      </c>
      <c r="H462" s="1">
        <v>2.3570000000000002</v>
      </c>
      <c r="I462" s="1">
        <v>1.601</v>
      </c>
    </row>
    <row r="463" spans="1:9" x14ac:dyDescent="0.25">
      <c r="A463">
        <v>169</v>
      </c>
      <c r="B463">
        <v>51003</v>
      </c>
      <c r="C463">
        <v>374883</v>
      </c>
      <c r="D463" s="1">
        <v>10.53</v>
      </c>
      <c r="E463" s="2">
        <v>154.19999999999999</v>
      </c>
      <c r="F463" s="2">
        <v>105.8</v>
      </c>
      <c r="G463" s="2">
        <v>259.89999999999998</v>
      </c>
      <c r="H463" s="1">
        <v>2.516</v>
      </c>
      <c r="I463" s="1">
        <v>1.827</v>
      </c>
    </row>
    <row r="464" spans="1:9" x14ac:dyDescent="0.25">
      <c r="A464">
        <v>190</v>
      </c>
      <c r="B464">
        <v>55254</v>
      </c>
      <c r="C464">
        <v>843713</v>
      </c>
      <c r="D464" s="1">
        <v>2.5590000000000002</v>
      </c>
      <c r="E464" s="2">
        <v>37.96</v>
      </c>
      <c r="F464" s="2">
        <v>67.42</v>
      </c>
      <c r="G464" s="2">
        <v>105.4</v>
      </c>
      <c r="H464" s="1">
        <v>1.0349999999999999</v>
      </c>
      <c r="I464" s="1">
        <v>0.20699999999999999</v>
      </c>
    </row>
    <row r="465" spans="1:9" x14ac:dyDescent="0.25">
      <c r="A465">
        <v>190</v>
      </c>
      <c r="B465">
        <v>56555</v>
      </c>
      <c r="C465">
        <v>840267</v>
      </c>
      <c r="D465" s="1">
        <v>2.573</v>
      </c>
      <c r="E465" s="2">
        <v>38.14</v>
      </c>
      <c r="F465" s="2">
        <v>67.72</v>
      </c>
      <c r="G465" s="2">
        <v>105.9</v>
      </c>
      <c r="H465" s="1">
        <v>1.04</v>
      </c>
      <c r="I465" s="1">
        <v>0.20799999999999999</v>
      </c>
    </row>
    <row r="466" spans="1:9" x14ac:dyDescent="0.25">
      <c r="A466">
        <v>190</v>
      </c>
      <c r="B466">
        <v>56648</v>
      </c>
      <c r="C466">
        <v>835387</v>
      </c>
      <c r="D466" s="1">
        <v>2.597</v>
      </c>
      <c r="E466" s="2">
        <v>38.43</v>
      </c>
      <c r="F466" s="2">
        <v>68.13</v>
      </c>
      <c r="G466" s="2">
        <v>106.6</v>
      </c>
      <c r="H466" s="1">
        <v>1.046</v>
      </c>
      <c r="I466" s="1">
        <v>0.2092</v>
      </c>
    </row>
    <row r="467" spans="1:9" x14ac:dyDescent="0.25">
      <c r="A467">
        <v>190</v>
      </c>
      <c r="B467">
        <v>56648</v>
      </c>
      <c r="C467">
        <v>830387</v>
      </c>
      <c r="D467" s="1">
        <v>2.6259999999999999</v>
      </c>
      <c r="E467" s="2">
        <v>38.82</v>
      </c>
      <c r="F467" s="2">
        <v>68.55</v>
      </c>
      <c r="G467" s="2">
        <v>107.4</v>
      </c>
      <c r="H467" s="1">
        <v>1.0549999999999999</v>
      </c>
      <c r="I467" s="1">
        <v>0.2109</v>
      </c>
    </row>
    <row r="468" spans="1:9" x14ac:dyDescent="0.25">
      <c r="A468">
        <v>190</v>
      </c>
      <c r="B468">
        <v>56648</v>
      </c>
      <c r="C468">
        <v>825387</v>
      </c>
      <c r="D468" s="1">
        <v>2.649</v>
      </c>
      <c r="E468" s="2">
        <v>39.119999999999997</v>
      </c>
      <c r="F468" s="2">
        <v>68.98</v>
      </c>
      <c r="G468" s="2">
        <v>108.1</v>
      </c>
      <c r="H468" s="1">
        <v>1.0620000000000001</v>
      </c>
      <c r="I468" s="1">
        <v>0.21229999999999999</v>
      </c>
    </row>
    <row r="469" spans="1:9" x14ac:dyDescent="0.25">
      <c r="A469">
        <v>190</v>
      </c>
      <c r="B469">
        <v>56648</v>
      </c>
      <c r="C469">
        <v>820387</v>
      </c>
      <c r="D469" s="1">
        <v>2.67</v>
      </c>
      <c r="E469" s="2">
        <v>39.44</v>
      </c>
      <c r="F469" s="2">
        <v>69.400000000000006</v>
      </c>
      <c r="G469" s="2">
        <v>108.8</v>
      </c>
      <c r="H469" s="1">
        <v>1.069</v>
      </c>
      <c r="I469" s="1">
        <v>0.2137</v>
      </c>
    </row>
    <row r="470" spans="1:9" x14ac:dyDescent="0.25">
      <c r="A470">
        <v>190</v>
      </c>
      <c r="B470">
        <v>56648</v>
      </c>
      <c r="C470">
        <v>815387</v>
      </c>
      <c r="D470" s="1">
        <v>2.6920000000000002</v>
      </c>
      <c r="E470" s="2">
        <v>39.76</v>
      </c>
      <c r="F470" s="2">
        <v>69.8</v>
      </c>
      <c r="G470" s="2">
        <v>109.6</v>
      </c>
      <c r="H470" s="1">
        <v>1.0760000000000001</v>
      </c>
      <c r="I470" s="1">
        <v>0.2152</v>
      </c>
    </row>
    <row r="471" spans="1:9" x14ac:dyDescent="0.25">
      <c r="A471">
        <v>190</v>
      </c>
      <c r="B471">
        <v>56648</v>
      </c>
      <c r="C471">
        <v>810387</v>
      </c>
      <c r="D471" s="1">
        <v>2.714</v>
      </c>
      <c r="E471" s="2">
        <v>40.03</v>
      </c>
      <c r="F471" s="2">
        <v>70.28</v>
      </c>
      <c r="G471" s="2">
        <v>110.3</v>
      </c>
      <c r="H471" s="1">
        <v>1.083</v>
      </c>
      <c r="I471" s="1">
        <v>0.21659999999999999</v>
      </c>
    </row>
    <row r="472" spans="1:9" x14ac:dyDescent="0.25">
      <c r="A472">
        <v>190</v>
      </c>
      <c r="B472">
        <v>56648</v>
      </c>
      <c r="C472">
        <v>805387</v>
      </c>
      <c r="D472" s="1">
        <v>2.7370000000000001</v>
      </c>
      <c r="E472" s="2">
        <v>40.35</v>
      </c>
      <c r="F472" s="2">
        <v>70.78</v>
      </c>
      <c r="G472" s="2">
        <v>111.1</v>
      </c>
      <c r="H472" s="1">
        <v>1.091</v>
      </c>
      <c r="I472" s="1">
        <v>0.21809999999999999</v>
      </c>
    </row>
    <row r="473" spans="1:9" x14ac:dyDescent="0.25">
      <c r="A473">
        <v>190</v>
      </c>
      <c r="B473">
        <v>56648</v>
      </c>
      <c r="C473">
        <v>800387</v>
      </c>
      <c r="D473" s="1">
        <v>2.7570000000000001</v>
      </c>
      <c r="E473" s="2">
        <v>40.65</v>
      </c>
      <c r="F473" s="2">
        <v>71.209999999999994</v>
      </c>
      <c r="G473" s="2">
        <v>111.9</v>
      </c>
      <c r="H473" s="1">
        <v>1.0980000000000001</v>
      </c>
      <c r="I473" s="1">
        <v>0.21970000000000001</v>
      </c>
    </row>
    <row r="474" spans="1:9" x14ac:dyDescent="0.25">
      <c r="A474">
        <v>190</v>
      </c>
      <c r="B474">
        <v>56625</v>
      </c>
      <c r="C474">
        <v>795417</v>
      </c>
      <c r="D474" s="1">
        <v>2.78</v>
      </c>
      <c r="E474" s="2">
        <v>40.96</v>
      </c>
      <c r="F474" s="2">
        <v>71.650000000000006</v>
      </c>
      <c r="G474" s="2">
        <v>112.6</v>
      </c>
      <c r="H474" s="1">
        <v>1.1060000000000001</v>
      </c>
      <c r="I474" s="1">
        <v>0.22120000000000001</v>
      </c>
    </row>
    <row r="475" spans="1:9" x14ac:dyDescent="0.25">
      <c r="A475">
        <v>190</v>
      </c>
      <c r="B475">
        <v>55397</v>
      </c>
      <c r="C475">
        <v>791491</v>
      </c>
      <c r="D475" s="1">
        <v>2.8029999999999999</v>
      </c>
      <c r="E475" s="2">
        <v>41.24</v>
      </c>
      <c r="F475" s="2">
        <v>71.989999999999995</v>
      </c>
      <c r="G475" s="2">
        <v>113.2</v>
      </c>
      <c r="H475" s="1">
        <v>1.1120000000000001</v>
      </c>
      <c r="I475" s="1">
        <v>0.2223</v>
      </c>
    </row>
    <row r="476" spans="1:9" x14ac:dyDescent="0.25">
      <c r="A476">
        <v>162</v>
      </c>
      <c r="B476">
        <v>56863</v>
      </c>
      <c r="C476">
        <v>444977</v>
      </c>
      <c r="D476" s="1">
        <v>6.41</v>
      </c>
      <c r="E476" s="2">
        <v>66.040000000000006</v>
      </c>
      <c r="F476" s="2">
        <v>98.85</v>
      </c>
      <c r="G476" s="2">
        <v>164.9</v>
      </c>
      <c r="H476" s="1">
        <v>1.994</v>
      </c>
      <c r="I476" s="1">
        <v>1.117</v>
      </c>
    </row>
    <row r="477" spans="1:9" x14ac:dyDescent="0.25">
      <c r="A477">
        <v>162</v>
      </c>
      <c r="B477">
        <v>55997</v>
      </c>
      <c r="C477">
        <v>440192</v>
      </c>
      <c r="D477" s="1">
        <v>6.63</v>
      </c>
      <c r="E477" s="2">
        <v>67.760000000000005</v>
      </c>
      <c r="F477" s="2">
        <v>99.1</v>
      </c>
      <c r="G477" s="2">
        <v>166.9</v>
      </c>
      <c r="H477" s="1">
        <v>2.0150000000000001</v>
      </c>
      <c r="I477" s="1">
        <v>1.139</v>
      </c>
    </row>
    <row r="478" spans="1:9" x14ac:dyDescent="0.25">
      <c r="A478">
        <v>162</v>
      </c>
      <c r="B478">
        <v>56648</v>
      </c>
      <c r="C478">
        <v>435386</v>
      </c>
      <c r="D478" s="1">
        <v>6.8959999999999999</v>
      </c>
      <c r="E478" s="2">
        <v>69.239999999999995</v>
      </c>
      <c r="F478" s="2">
        <v>99.57</v>
      </c>
      <c r="G478" s="2">
        <v>168.8</v>
      </c>
      <c r="H478" s="1">
        <v>2.0430000000000001</v>
      </c>
      <c r="I478" s="1">
        <v>1.1990000000000001</v>
      </c>
    </row>
    <row r="479" spans="1:9" x14ac:dyDescent="0.25">
      <c r="A479">
        <v>46</v>
      </c>
      <c r="B479">
        <v>56642</v>
      </c>
      <c r="C479">
        <v>428230</v>
      </c>
      <c r="D479" s="1">
        <v>7.4669999999999996</v>
      </c>
      <c r="E479" s="2">
        <v>122</v>
      </c>
      <c r="F479" s="2">
        <v>99.87</v>
      </c>
      <c r="G479" s="2">
        <v>221.9</v>
      </c>
      <c r="H479" s="1">
        <v>2.1760000000000002</v>
      </c>
      <c r="I479" s="1">
        <v>1.4430000000000001</v>
      </c>
    </row>
    <row r="480" spans="1:9" x14ac:dyDescent="0.25">
      <c r="A480">
        <v>47</v>
      </c>
      <c r="B480">
        <v>57321</v>
      </c>
      <c r="C480">
        <v>428995</v>
      </c>
      <c r="D480" s="1">
        <v>7.577</v>
      </c>
      <c r="E480" s="2">
        <v>140</v>
      </c>
      <c r="F480" s="2">
        <v>99.9</v>
      </c>
      <c r="G480" s="2">
        <v>239.9</v>
      </c>
      <c r="H480" s="1">
        <v>2.1960000000000002</v>
      </c>
      <c r="I480" s="1">
        <v>1.405</v>
      </c>
    </row>
    <row r="481" spans="1:9" x14ac:dyDescent="0.25">
      <c r="A481">
        <v>162</v>
      </c>
      <c r="B481">
        <v>56496</v>
      </c>
      <c r="C481">
        <v>430888</v>
      </c>
      <c r="D481" s="1">
        <v>7.06</v>
      </c>
      <c r="E481" s="2">
        <v>69.989999999999995</v>
      </c>
      <c r="F481" s="2">
        <v>99.96</v>
      </c>
      <c r="G481" s="2">
        <v>169.9</v>
      </c>
      <c r="H481" s="1">
        <v>2.0720000000000001</v>
      </c>
      <c r="I481" s="1">
        <v>1.268</v>
      </c>
    </row>
    <row r="482" spans="1:9" x14ac:dyDescent="0.25">
      <c r="A482">
        <v>46</v>
      </c>
      <c r="B482">
        <v>55648</v>
      </c>
      <c r="C482">
        <v>427423</v>
      </c>
      <c r="D482" s="1">
        <v>7.492</v>
      </c>
      <c r="E482" s="2">
        <v>114.1</v>
      </c>
      <c r="F482" s="2">
        <v>100</v>
      </c>
      <c r="G482" s="2">
        <v>214.1</v>
      </c>
      <c r="H482" s="1">
        <v>2.238</v>
      </c>
      <c r="I482" s="1">
        <v>1.6619999999999999</v>
      </c>
    </row>
    <row r="483" spans="1:9" x14ac:dyDescent="0.25">
      <c r="A483">
        <v>65</v>
      </c>
      <c r="B483">
        <v>56786</v>
      </c>
      <c r="C483">
        <v>423861</v>
      </c>
      <c r="D483" s="1">
        <v>7.0389999999999997</v>
      </c>
      <c r="E483" s="2">
        <v>69.989999999999995</v>
      </c>
      <c r="F483" s="2">
        <v>100.7</v>
      </c>
      <c r="G483" s="2">
        <v>170.7</v>
      </c>
      <c r="H483" s="1">
        <v>2.113</v>
      </c>
      <c r="I483" s="1">
        <v>1.3420000000000001</v>
      </c>
    </row>
    <row r="484" spans="1:9" x14ac:dyDescent="0.25">
      <c r="A484">
        <v>65</v>
      </c>
      <c r="B484">
        <v>56648</v>
      </c>
      <c r="C484">
        <v>420387</v>
      </c>
      <c r="D484" s="1">
        <v>7.1429999999999998</v>
      </c>
      <c r="E484" s="2">
        <v>71.25</v>
      </c>
      <c r="F484" s="2">
        <v>101</v>
      </c>
      <c r="G484" s="2">
        <v>172.3</v>
      </c>
      <c r="H484" s="1">
        <v>2.125</v>
      </c>
      <c r="I484" s="1">
        <v>1.3320000000000001</v>
      </c>
    </row>
    <row r="485" spans="1:9" x14ac:dyDescent="0.25">
      <c r="A485">
        <v>65</v>
      </c>
      <c r="B485">
        <v>57618</v>
      </c>
      <c r="C485">
        <v>416540</v>
      </c>
      <c r="D485" s="1">
        <v>7.5259999999999998</v>
      </c>
      <c r="E485" s="2">
        <v>99.56</v>
      </c>
      <c r="F485" s="2">
        <v>101.1</v>
      </c>
      <c r="G485" s="2">
        <v>200.6</v>
      </c>
      <c r="H485" s="1">
        <v>2.1800000000000002</v>
      </c>
      <c r="I485" s="1">
        <v>1.395</v>
      </c>
    </row>
    <row r="486" spans="1:9" x14ac:dyDescent="0.25">
      <c r="A486">
        <v>65</v>
      </c>
      <c r="B486">
        <v>59083</v>
      </c>
      <c r="C486">
        <v>410747</v>
      </c>
      <c r="D486" s="1">
        <v>7.9980000000000002</v>
      </c>
      <c r="E486" s="2">
        <v>130.80000000000001</v>
      </c>
      <c r="F486" s="2">
        <v>101.9</v>
      </c>
      <c r="G486" s="2">
        <v>232.8</v>
      </c>
      <c r="H486" s="1">
        <v>2.347</v>
      </c>
      <c r="I486" s="1">
        <v>1.6719999999999999</v>
      </c>
    </row>
    <row r="487" spans="1:9" x14ac:dyDescent="0.25">
      <c r="A487">
        <v>123</v>
      </c>
      <c r="B487">
        <v>56071</v>
      </c>
      <c r="C487">
        <v>404117</v>
      </c>
      <c r="D487" s="1">
        <v>8.35</v>
      </c>
      <c r="E487" s="2">
        <v>151</v>
      </c>
      <c r="F487" s="2">
        <v>102.4</v>
      </c>
      <c r="G487" s="2">
        <v>253.4</v>
      </c>
      <c r="H487" s="1">
        <v>2.367</v>
      </c>
      <c r="I487" s="1">
        <v>1.581</v>
      </c>
    </row>
    <row r="488" spans="1:9" x14ac:dyDescent="0.25">
      <c r="A488">
        <v>123</v>
      </c>
      <c r="B488">
        <v>56393</v>
      </c>
      <c r="C488">
        <v>400383</v>
      </c>
      <c r="D488" s="1">
        <v>8.1259999999999994</v>
      </c>
      <c r="E488" s="2">
        <v>77.849999999999994</v>
      </c>
      <c r="F488" s="2">
        <v>103.1</v>
      </c>
      <c r="G488" s="2">
        <v>181</v>
      </c>
      <c r="H488" s="1">
        <v>2.238</v>
      </c>
      <c r="I488" s="1">
        <v>1.4530000000000001</v>
      </c>
    </row>
    <row r="489" spans="1:9" x14ac:dyDescent="0.25">
      <c r="A489">
        <v>123</v>
      </c>
      <c r="B489">
        <v>56708</v>
      </c>
      <c r="C489">
        <v>395801</v>
      </c>
      <c r="D489" s="1">
        <v>8.4090000000000007</v>
      </c>
      <c r="E489" s="2">
        <v>79.209999999999994</v>
      </c>
      <c r="F489" s="2">
        <v>103.8</v>
      </c>
      <c r="G489" s="2">
        <v>183</v>
      </c>
      <c r="H489" s="1">
        <v>2.2679999999999998</v>
      </c>
      <c r="I489" s="1">
        <v>1.4970000000000001</v>
      </c>
    </row>
    <row r="490" spans="1:9" x14ac:dyDescent="0.25">
      <c r="A490">
        <v>123</v>
      </c>
      <c r="B490">
        <v>54962</v>
      </c>
      <c r="C490">
        <v>392252</v>
      </c>
      <c r="D490" s="1">
        <v>9.0020000000000007</v>
      </c>
      <c r="E490" s="2">
        <v>144.69999999999999</v>
      </c>
      <c r="F490" s="2">
        <v>103.7</v>
      </c>
      <c r="G490" s="2">
        <v>248.4</v>
      </c>
      <c r="H490" s="1">
        <v>2.4289999999999998</v>
      </c>
      <c r="I490" s="1">
        <v>1.724</v>
      </c>
    </row>
    <row r="491" spans="1:9" x14ac:dyDescent="0.25">
      <c r="A491">
        <v>179</v>
      </c>
      <c r="B491">
        <v>58575</v>
      </c>
      <c r="C491">
        <v>389601</v>
      </c>
      <c r="D491" s="1">
        <v>9.2919999999999998</v>
      </c>
      <c r="E491" s="2">
        <v>126.4</v>
      </c>
      <c r="F491" s="2">
        <v>104.7</v>
      </c>
      <c r="G491" s="2">
        <v>231.1</v>
      </c>
      <c r="H491" s="1">
        <v>2.44</v>
      </c>
      <c r="I491" s="1">
        <v>1.804</v>
      </c>
    </row>
    <row r="492" spans="1:9" x14ac:dyDescent="0.25">
      <c r="A492">
        <v>169</v>
      </c>
      <c r="B492">
        <v>56472</v>
      </c>
      <c r="C492">
        <v>384645</v>
      </c>
      <c r="D492" s="1">
        <v>9.407</v>
      </c>
      <c r="E492" s="2">
        <v>83.87</v>
      </c>
      <c r="F492" s="2">
        <v>105.5</v>
      </c>
      <c r="G492" s="2">
        <v>189.4</v>
      </c>
      <c r="H492" s="1">
        <v>2.3359999999999999</v>
      </c>
      <c r="I492" s="1">
        <v>1.585</v>
      </c>
    </row>
    <row r="493" spans="1:9" x14ac:dyDescent="0.25">
      <c r="A493">
        <v>169</v>
      </c>
      <c r="B493">
        <v>56314</v>
      </c>
      <c r="C493">
        <v>380874</v>
      </c>
      <c r="D493" s="1">
        <v>10.06</v>
      </c>
      <c r="E493" s="2">
        <v>105.7</v>
      </c>
      <c r="F493" s="2">
        <v>105.8</v>
      </c>
      <c r="G493" s="2">
        <v>211.5</v>
      </c>
      <c r="H493" s="1">
        <v>2.387</v>
      </c>
      <c r="I493" s="1">
        <v>1.6679999999999999</v>
      </c>
    </row>
    <row r="494" spans="1:9" x14ac:dyDescent="0.25">
      <c r="A494">
        <v>161</v>
      </c>
      <c r="B494">
        <v>57915</v>
      </c>
      <c r="C494">
        <v>373180</v>
      </c>
      <c r="D494" s="1">
        <v>11.12</v>
      </c>
      <c r="E494" s="2">
        <v>145.1</v>
      </c>
      <c r="F494" s="2">
        <v>107.5</v>
      </c>
      <c r="G494" s="2">
        <v>252.6</v>
      </c>
      <c r="H494" s="1">
        <v>2.6280000000000001</v>
      </c>
      <c r="I494" s="1">
        <v>2.0680000000000001</v>
      </c>
    </row>
    <row r="495" spans="1:9" x14ac:dyDescent="0.25">
      <c r="A495">
        <v>169</v>
      </c>
      <c r="B495">
        <v>55153</v>
      </c>
      <c r="C495">
        <v>376872</v>
      </c>
      <c r="D495" s="1">
        <v>10.34</v>
      </c>
      <c r="E495" s="2">
        <v>121.3</v>
      </c>
      <c r="F495" s="2">
        <v>106</v>
      </c>
      <c r="G495" s="2">
        <v>227.3</v>
      </c>
      <c r="H495" s="1">
        <v>2.4430000000000001</v>
      </c>
      <c r="I495" s="1">
        <v>1.7470000000000001</v>
      </c>
    </row>
    <row r="496" spans="1:9" x14ac:dyDescent="0.25">
      <c r="A496">
        <v>190</v>
      </c>
      <c r="B496">
        <v>59544</v>
      </c>
      <c r="C496">
        <v>840535</v>
      </c>
      <c r="D496" s="1">
        <v>2.5710000000000002</v>
      </c>
      <c r="E496" s="2">
        <v>38.11</v>
      </c>
      <c r="F496" s="2">
        <v>67.760000000000005</v>
      </c>
      <c r="G496" s="2">
        <v>105.9</v>
      </c>
      <c r="H496" s="1">
        <v>1.04</v>
      </c>
      <c r="I496" s="1">
        <v>0.20799999999999999</v>
      </c>
    </row>
    <row r="497" spans="1:9" x14ac:dyDescent="0.25">
      <c r="A497">
        <v>190</v>
      </c>
      <c r="B497">
        <v>60642</v>
      </c>
      <c r="C497">
        <v>837506</v>
      </c>
      <c r="D497" s="1">
        <v>2.585</v>
      </c>
      <c r="E497" s="2">
        <v>38.299999999999997</v>
      </c>
      <c r="F497" s="2">
        <v>68.010000000000005</v>
      </c>
      <c r="G497" s="2">
        <v>106.3</v>
      </c>
      <c r="H497" s="1">
        <v>1.044</v>
      </c>
      <c r="I497" s="1">
        <v>0.20880000000000001</v>
      </c>
    </row>
    <row r="498" spans="1:9" x14ac:dyDescent="0.25">
      <c r="A498">
        <v>190</v>
      </c>
      <c r="B498">
        <v>60978</v>
      </c>
      <c r="C498">
        <v>832887</v>
      </c>
      <c r="D498" s="1">
        <v>2.609</v>
      </c>
      <c r="E498" s="2">
        <v>38.590000000000003</v>
      </c>
      <c r="F498" s="2">
        <v>68.400000000000006</v>
      </c>
      <c r="G498" s="2">
        <v>107</v>
      </c>
      <c r="H498" s="1">
        <v>1.0509999999999999</v>
      </c>
      <c r="I498" s="1">
        <v>0.2102</v>
      </c>
    </row>
    <row r="499" spans="1:9" x14ac:dyDescent="0.25">
      <c r="A499">
        <v>190</v>
      </c>
      <c r="B499">
        <v>60978</v>
      </c>
      <c r="C499">
        <v>827887</v>
      </c>
      <c r="D499" s="1">
        <v>2.6360000000000001</v>
      </c>
      <c r="E499" s="2">
        <v>38.93</v>
      </c>
      <c r="F499" s="2">
        <v>68.84</v>
      </c>
      <c r="G499" s="2">
        <v>107.8</v>
      </c>
      <c r="H499" s="1">
        <v>1.0580000000000001</v>
      </c>
      <c r="I499" s="1">
        <v>0.2117</v>
      </c>
    </row>
    <row r="500" spans="1:9" x14ac:dyDescent="0.25">
      <c r="A500">
        <v>190</v>
      </c>
      <c r="B500">
        <v>60978</v>
      </c>
      <c r="C500">
        <v>822887</v>
      </c>
      <c r="D500" s="1">
        <v>2.6589999999999998</v>
      </c>
      <c r="E500" s="2">
        <v>39.25</v>
      </c>
      <c r="F500" s="2">
        <v>69.25</v>
      </c>
      <c r="G500" s="2">
        <v>108.5</v>
      </c>
      <c r="H500" s="1">
        <v>1.0660000000000001</v>
      </c>
      <c r="I500" s="1">
        <v>0.2132</v>
      </c>
    </row>
    <row r="501" spans="1:9" x14ac:dyDescent="0.25">
      <c r="A501">
        <v>190</v>
      </c>
      <c r="B501">
        <v>60978</v>
      </c>
      <c r="C501">
        <v>817887</v>
      </c>
      <c r="D501" s="1">
        <v>2.6789999999999998</v>
      </c>
      <c r="E501" s="2">
        <v>39.54</v>
      </c>
      <c r="F501" s="2">
        <v>69.64</v>
      </c>
      <c r="G501" s="2">
        <v>109.2</v>
      </c>
      <c r="H501" s="1">
        <v>1.073</v>
      </c>
      <c r="I501" s="1">
        <v>0.21460000000000001</v>
      </c>
    </row>
    <row r="502" spans="1:9" x14ac:dyDescent="0.25">
      <c r="A502">
        <v>190</v>
      </c>
      <c r="B502">
        <v>60978</v>
      </c>
      <c r="C502">
        <v>812887</v>
      </c>
      <c r="D502" s="1">
        <v>2.7010000000000001</v>
      </c>
      <c r="E502" s="2">
        <v>39.86</v>
      </c>
      <c r="F502" s="2">
        <v>70.05</v>
      </c>
      <c r="G502" s="2">
        <v>109.9</v>
      </c>
      <c r="H502" s="1">
        <v>1.08</v>
      </c>
      <c r="I502" s="1">
        <v>0.21590000000000001</v>
      </c>
    </row>
    <row r="503" spans="1:9" x14ac:dyDescent="0.25">
      <c r="A503">
        <v>190</v>
      </c>
      <c r="B503">
        <v>60978</v>
      </c>
      <c r="C503">
        <v>807887</v>
      </c>
      <c r="D503" s="1">
        <v>2.7240000000000002</v>
      </c>
      <c r="E503" s="2">
        <v>40.18</v>
      </c>
      <c r="F503" s="2">
        <v>70.55</v>
      </c>
      <c r="G503" s="2">
        <v>110.7</v>
      </c>
      <c r="H503" s="1">
        <v>1.087</v>
      </c>
      <c r="I503" s="1">
        <v>0.2175</v>
      </c>
    </row>
    <row r="504" spans="1:9" x14ac:dyDescent="0.25">
      <c r="A504">
        <v>190</v>
      </c>
      <c r="B504">
        <v>60978</v>
      </c>
      <c r="C504">
        <v>802887</v>
      </c>
      <c r="D504" s="1">
        <v>2.7450000000000001</v>
      </c>
      <c r="E504" s="2">
        <v>40.47</v>
      </c>
      <c r="F504" s="2">
        <v>71.040000000000006</v>
      </c>
      <c r="G504" s="2">
        <v>111.5</v>
      </c>
      <c r="H504" s="1">
        <v>1.095</v>
      </c>
      <c r="I504" s="1">
        <v>0.219</v>
      </c>
    </row>
    <row r="505" spans="1:9" x14ac:dyDescent="0.25">
      <c r="A505">
        <v>190</v>
      </c>
      <c r="B505">
        <v>60506</v>
      </c>
      <c r="C505">
        <v>798306</v>
      </c>
      <c r="D505" s="1">
        <v>2.7639999999999998</v>
      </c>
      <c r="E505" s="2">
        <v>40.76</v>
      </c>
      <c r="F505" s="2">
        <v>71.47</v>
      </c>
      <c r="G505" s="2">
        <v>112.2</v>
      </c>
      <c r="H505" s="1">
        <v>1.1020000000000001</v>
      </c>
      <c r="I505" s="1">
        <v>0.2203</v>
      </c>
    </row>
    <row r="506" spans="1:9" x14ac:dyDescent="0.25">
      <c r="A506">
        <v>190</v>
      </c>
      <c r="B506">
        <v>59445</v>
      </c>
      <c r="C506">
        <v>795001</v>
      </c>
      <c r="D506" s="1">
        <v>2.7810000000000001</v>
      </c>
      <c r="E506" s="2">
        <v>40.96</v>
      </c>
      <c r="F506" s="2">
        <v>71.72</v>
      </c>
      <c r="G506" s="2">
        <v>112.7</v>
      </c>
      <c r="H506" s="1">
        <v>1.1060000000000001</v>
      </c>
      <c r="I506" s="1">
        <v>0.22109999999999999</v>
      </c>
    </row>
    <row r="507" spans="1:9" x14ac:dyDescent="0.25">
      <c r="A507">
        <v>162</v>
      </c>
      <c r="B507">
        <v>60167</v>
      </c>
      <c r="C507">
        <v>445885</v>
      </c>
      <c r="D507" s="1">
        <v>6.2489999999999997</v>
      </c>
      <c r="E507" s="2">
        <v>66.98</v>
      </c>
      <c r="F507" s="2">
        <v>99.01</v>
      </c>
      <c r="G507" s="2">
        <v>166</v>
      </c>
      <c r="H507" s="1">
        <v>1.998</v>
      </c>
      <c r="I507" s="1">
        <v>1.1399999999999999</v>
      </c>
    </row>
    <row r="508" spans="1:9" x14ac:dyDescent="0.25">
      <c r="A508">
        <v>162</v>
      </c>
      <c r="B508">
        <v>61180</v>
      </c>
      <c r="C508">
        <v>445253</v>
      </c>
      <c r="D508" s="1">
        <v>6.3019999999999996</v>
      </c>
      <c r="E508" s="2">
        <v>66.81</v>
      </c>
      <c r="F508" s="2">
        <v>99.11</v>
      </c>
      <c r="G508" s="2">
        <v>165.9</v>
      </c>
      <c r="H508" s="1">
        <v>2.0009999999999999</v>
      </c>
      <c r="I508" s="1">
        <v>1.137</v>
      </c>
    </row>
    <row r="509" spans="1:9" x14ac:dyDescent="0.25">
      <c r="A509">
        <v>162</v>
      </c>
      <c r="B509">
        <v>61068</v>
      </c>
      <c r="C509">
        <v>436730</v>
      </c>
      <c r="D509" s="1">
        <v>6.6520000000000001</v>
      </c>
      <c r="E509" s="2">
        <v>67.22</v>
      </c>
      <c r="F509" s="2">
        <v>99.92</v>
      </c>
      <c r="G509" s="2">
        <v>167.1</v>
      </c>
      <c r="H509" s="1">
        <v>2.0510000000000002</v>
      </c>
      <c r="I509" s="1">
        <v>1.232</v>
      </c>
    </row>
    <row r="510" spans="1:9" x14ac:dyDescent="0.25">
      <c r="A510">
        <v>163</v>
      </c>
      <c r="B510">
        <v>62989</v>
      </c>
      <c r="C510">
        <v>437818</v>
      </c>
      <c r="D510" s="1">
        <v>6.6219999999999999</v>
      </c>
      <c r="E510" s="2">
        <v>70.489999999999995</v>
      </c>
      <c r="F510" s="2">
        <v>99.88</v>
      </c>
      <c r="G510" s="2">
        <v>170.4</v>
      </c>
      <c r="H510" s="1">
        <v>2.0470000000000002</v>
      </c>
      <c r="I510" s="1">
        <v>1.2290000000000001</v>
      </c>
    </row>
    <row r="511" spans="1:9" x14ac:dyDescent="0.25">
      <c r="A511">
        <v>162</v>
      </c>
      <c r="B511">
        <v>60588</v>
      </c>
      <c r="C511">
        <v>432729</v>
      </c>
      <c r="D511" s="1">
        <v>6.8419999999999996</v>
      </c>
      <c r="E511" s="2">
        <v>68.33</v>
      </c>
      <c r="F511" s="2">
        <v>100.1</v>
      </c>
      <c r="G511" s="2">
        <v>168.5</v>
      </c>
      <c r="H511" s="1">
        <v>2.0720000000000001</v>
      </c>
      <c r="I511" s="1">
        <v>1.2749999999999999</v>
      </c>
    </row>
    <row r="512" spans="1:9" x14ac:dyDescent="0.25">
      <c r="A512">
        <v>163</v>
      </c>
      <c r="B512">
        <v>62544</v>
      </c>
      <c r="C512">
        <v>433641</v>
      </c>
      <c r="D512" s="1">
        <v>7.375</v>
      </c>
      <c r="E512" s="2">
        <v>185</v>
      </c>
      <c r="F512" s="2">
        <v>99.98</v>
      </c>
      <c r="G512" s="2">
        <v>285</v>
      </c>
      <c r="H512" s="1">
        <v>2.218</v>
      </c>
      <c r="I512" s="1">
        <v>1.2669999999999999</v>
      </c>
    </row>
    <row r="513" spans="1:9" x14ac:dyDescent="0.25">
      <c r="A513">
        <v>164</v>
      </c>
      <c r="B513">
        <v>62495</v>
      </c>
      <c r="C513">
        <v>434882</v>
      </c>
      <c r="D513" s="1">
        <v>7.3239999999999998</v>
      </c>
      <c r="E513" s="2">
        <v>189.5</v>
      </c>
      <c r="F513" s="2">
        <v>99.92</v>
      </c>
      <c r="G513" s="2">
        <v>289.39999999999998</v>
      </c>
      <c r="H513" s="1">
        <v>2.218</v>
      </c>
      <c r="I513" s="1">
        <v>1.2490000000000001</v>
      </c>
    </row>
    <row r="514" spans="1:9" x14ac:dyDescent="0.25">
      <c r="A514">
        <v>46</v>
      </c>
      <c r="B514">
        <v>60038</v>
      </c>
      <c r="C514">
        <v>427966</v>
      </c>
      <c r="D514" s="1">
        <v>7.569</v>
      </c>
      <c r="E514" s="2">
        <v>146</v>
      </c>
      <c r="F514" s="2">
        <v>100.3</v>
      </c>
      <c r="G514" s="2">
        <v>246.3</v>
      </c>
      <c r="H514" s="1">
        <v>2.27</v>
      </c>
      <c r="I514" s="1">
        <v>1.52</v>
      </c>
    </row>
    <row r="515" spans="1:9" x14ac:dyDescent="0.25">
      <c r="A515">
        <v>47</v>
      </c>
      <c r="B515">
        <v>60196</v>
      </c>
      <c r="C515">
        <v>428948</v>
      </c>
      <c r="D515" s="1">
        <v>7.3010000000000002</v>
      </c>
      <c r="E515" s="2">
        <v>102.9</v>
      </c>
      <c r="F515" s="2">
        <v>100</v>
      </c>
      <c r="G515" s="2">
        <v>203</v>
      </c>
      <c r="H515" s="1">
        <v>2.1379999999999999</v>
      </c>
      <c r="I515" s="1">
        <v>1.3620000000000001</v>
      </c>
    </row>
    <row r="516" spans="1:9" x14ac:dyDescent="0.25">
      <c r="A516">
        <v>69</v>
      </c>
      <c r="B516">
        <v>62282</v>
      </c>
      <c r="C516">
        <v>426981</v>
      </c>
      <c r="D516" s="1">
        <v>7.7759999999999998</v>
      </c>
      <c r="E516" s="2">
        <v>138.6</v>
      </c>
      <c r="F516" s="2">
        <v>100.7</v>
      </c>
      <c r="G516" s="2">
        <v>239.3</v>
      </c>
      <c r="H516" s="1">
        <v>2.2610000000000001</v>
      </c>
      <c r="I516" s="1">
        <v>1.4350000000000001</v>
      </c>
    </row>
    <row r="517" spans="1:9" x14ac:dyDescent="0.25">
      <c r="A517">
        <v>162</v>
      </c>
      <c r="B517">
        <v>61944</v>
      </c>
      <c r="C517">
        <v>429192</v>
      </c>
      <c r="D517" s="1">
        <v>7.109</v>
      </c>
      <c r="E517" s="2">
        <v>69.680000000000007</v>
      </c>
      <c r="F517" s="2">
        <v>100.6</v>
      </c>
      <c r="G517" s="2">
        <v>170.3</v>
      </c>
      <c r="H517" s="1">
        <v>2.1</v>
      </c>
      <c r="I517" s="1">
        <v>1.3280000000000001</v>
      </c>
    </row>
    <row r="518" spans="1:9" x14ac:dyDescent="0.25">
      <c r="A518">
        <v>65</v>
      </c>
      <c r="B518">
        <v>60097</v>
      </c>
      <c r="C518">
        <v>422295</v>
      </c>
      <c r="D518" s="1">
        <v>7.53</v>
      </c>
      <c r="E518" s="2">
        <v>125.7</v>
      </c>
      <c r="F518" s="2">
        <v>100.8</v>
      </c>
      <c r="G518" s="2">
        <v>226.5</v>
      </c>
      <c r="H518" s="1">
        <v>2.2050000000000001</v>
      </c>
      <c r="I518" s="1">
        <v>1.373</v>
      </c>
    </row>
    <row r="519" spans="1:9" x14ac:dyDescent="0.25">
      <c r="A519">
        <v>69</v>
      </c>
      <c r="B519">
        <v>62345</v>
      </c>
      <c r="C519">
        <v>425093</v>
      </c>
      <c r="D519" s="1">
        <v>7.4290000000000003</v>
      </c>
      <c r="E519" s="2">
        <v>116.1</v>
      </c>
      <c r="F519" s="2">
        <v>100.7</v>
      </c>
      <c r="G519" s="2">
        <v>216.8</v>
      </c>
      <c r="H519" s="1">
        <v>2.2130000000000001</v>
      </c>
      <c r="I519" s="1">
        <v>1.492</v>
      </c>
    </row>
    <row r="520" spans="1:9" x14ac:dyDescent="0.25">
      <c r="A520">
        <v>65</v>
      </c>
      <c r="B520">
        <v>60846</v>
      </c>
      <c r="C520">
        <v>417851</v>
      </c>
      <c r="D520" s="1">
        <v>7.2859999999999996</v>
      </c>
      <c r="E520" s="2">
        <v>73.14</v>
      </c>
      <c r="F520" s="2">
        <v>101.7</v>
      </c>
      <c r="G520" s="2">
        <v>174.8</v>
      </c>
      <c r="H520" s="1">
        <v>2.1549999999999998</v>
      </c>
      <c r="I520" s="1">
        <v>1.3759999999999999</v>
      </c>
    </row>
    <row r="521" spans="1:9" x14ac:dyDescent="0.25">
      <c r="A521">
        <v>65</v>
      </c>
      <c r="B521">
        <v>61367</v>
      </c>
      <c r="C521">
        <v>413229</v>
      </c>
      <c r="D521" s="1">
        <v>7.4880000000000004</v>
      </c>
      <c r="E521" s="2">
        <v>73.150000000000006</v>
      </c>
      <c r="F521" s="2">
        <v>102.3</v>
      </c>
      <c r="G521" s="2">
        <v>175.4</v>
      </c>
      <c r="H521" s="1">
        <v>2.1850000000000001</v>
      </c>
      <c r="I521" s="1">
        <v>1.419</v>
      </c>
    </row>
    <row r="522" spans="1:9" x14ac:dyDescent="0.25">
      <c r="A522">
        <v>123</v>
      </c>
      <c r="B522">
        <v>61952</v>
      </c>
      <c r="C522">
        <v>406509</v>
      </c>
      <c r="D522" s="1">
        <v>8.2129999999999992</v>
      </c>
      <c r="E522" s="2">
        <v>124.1</v>
      </c>
      <c r="F522" s="2">
        <v>103</v>
      </c>
      <c r="G522" s="2">
        <v>227.1</v>
      </c>
      <c r="H522" s="1">
        <v>2.359</v>
      </c>
      <c r="I522" s="1">
        <v>1.7030000000000001</v>
      </c>
    </row>
    <row r="523" spans="1:9" x14ac:dyDescent="0.25">
      <c r="A523">
        <v>123</v>
      </c>
      <c r="B523">
        <v>60719</v>
      </c>
      <c r="C523">
        <v>403397</v>
      </c>
      <c r="D523" s="1">
        <v>8.0239999999999991</v>
      </c>
      <c r="E523" s="2">
        <v>76.5</v>
      </c>
      <c r="F523" s="2">
        <v>103.4</v>
      </c>
      <c r="G523" s="2">
        <v>179.9</v>
      </c>
      <c r="H523" s="1">
        <v>2.2400000000000002</v>
      </c>
      <c r="I523" s="1">
        <v>1.4830000000000001</v>
      </c>
    </row>
    <row r="524" spans="1:9" x14ac:dyDescent="0.25">
      <c r="A524">
        <v>123</v>
      </c>
      <c r="B524">
        <v>60188</v>
      </c>
      <c r="C524">
        <v>397044</v>
      </c>
      <c r="D524" s="1">
        <v>8.4849999999999994</v>
      </c>
      <c r="E524" s="2">
        <v>86.77</v>
      </c>
      <c r="F524" s="2">
        <v>104</v>
      </c>
      <c r="G524" s="2">
        <v>190.8</v>
      </c>
      <c r="H524" s="1">
        <v>2.282</v>
      </c>
      <c r="I524" s="1">
        <v>1.53</v>
      </c>
    </row>
    <row r="525" spans="1:9" x14ac:dyDescent="0.25">
      <c r="A525">
        <v>123</v>
      </c>
      <c r="B525">
        <v>61378</v>
      </c>
      <c r="C525">
        <v>393467</v>
      </c>
      <c r="D525" s="1">
        <v>8.7119999999999997</v>
      </c>
      <c r="E525" s="2">
        <v>80.319999999999993</v>
      </c>
      <c r="F525" s="2">
        <v>104.9</v>
      </c>
      <c r="G525" s="2">
        <v>185.2</v>
      </c>
      <c r="H525" s="1">
        <v>2.3029999999999999</v>
      </c>
      <c r="I525" s="1">
        <v>1.5469999999999999</v>
      </c>
    </row>
    <row r="526" spans="1:9" x14ac:dyDescent="0.25">
      <c r="A526">
        <v>179</v>
      </c>
      <c r="B526">
        <v>60007</v>
      </c>
      <c r="C526">
        <v>390720</v>
      </c>
      <c r="D526" s="1">
        <v>9.2439999999999998</v>
      </c>
      <c r="E526" s="2">
        <v>127.1</v>
      </c>
      <c r="F526" s="2">
        <v>104.7</v>
      </c>
      <c r="G526" s="2">
        <v>231.9</v>
      </c>
      <c r="H526" s="1">
        <v>2.4380000000000002</v>
      </c>
      <c r="I526" s="1">
        <v>1.8069999999999999</v>
      </c>
    </row>
    <row r="527" spans="1:9" x14ac:dyDescent="0.25">
      <c r="A527">
        <v>123</v>
      </c>
      <c r="B527">
        <v>63109</v>
      </c>
      <c r="C527">
        <v>388494</v>
      </c>
      <c r="D527" s="1">
        <v>9.2110000000000003</v>
      </c>
      <c r="E527" s="2">
        <v>81.849999999999994</v>
      </c>
      <c r="F527" s="2">
        <v>106</v>
      </c>
      <c r="G527" s="2">
        <v>187.8</v>
      </c>
      <c r="H527" s="1">
        <v>2.3490000000000002</v>
      </c>
      <c r="I527" s="1">
        <v>1.635</v>
      </c>
    </row>
    <row r="528" spans="1:9" x14ac:dyDescent="0.25">
      <c r="A528">
        <v>179</v>
      </c>
      <c r="B528">
        <v>59975</v>
      </c>
      <c r="C528">
        <v>389592</v>
      </c>
      <c r="D528" s="1">
        <v>9.3369999999999997</v>
      </c>
      <c r="E528" s="2">
        <v>123.9</v>
      </c>
      <c r="F528" s="2">
        <v>105</v>
      </c>
      <c r="G528" s="2">
        <v>228.9</v>
      </c>
      <c r="H528" s="1">
        <v>2.4660000000000002</v>
      </c>
      <c r="I528" s="1">
        <v>1.8859999999999999</v>
      </c>
    </row>
    <row r="529" spans="1:9" x14ac:dyDescent="0.25">
      <c r="A529">
        <v>169</v>
      </c>
      <c r="B529">
        <v>60406</v>
      </c>
      <c r="C529">
        <v>382196</v>
      </c>
      <c r="D529" s="1">
        <v>9.9339999999999993</v>
      </c>
      <c r="E529" s="2">
        <v>86.1</v>
      </c>
      <c r="F529" s="2">
        <v>106.5</v>
      </c>
      <c r="G529" s="2">
        <v>192.6</v>
      </c>
      <c r="H529" s="1">
        <v>2.37</v>
      </c>
      <c r="I529" s="1">
        <v>1.6240000000000001</v>
      </c>
    </row>
    <row r="530" spans="1:9" x14ac:dyDescent="0.25">
      <c r="A530">
        <v>169</v>
      </c>
      <c r="B530">
        <v>61907</v>
      </c>
      <c r="C530">
        <v>378441</v>
      </c>
      <c r="D530" s="1">
        <v>10.38</v>
      </c>
      <c r="E530" s="2">
        <v>87.89</v>
      </c>
      <c r="F530" s="2">
        <v>107.2</v>
      </c>
      <c r="G530" s="2">
        <v>195.1</v>
      </c>
      <c r="H530" s="1">
        <v>2.3959999999999999</v>
      </c>
      <c r="I530" s="1">
        <v>1.647</v>
      </c>
    </row>
    <row r="531" spans="1:9" x14ac:dyDescent="0.25">
      <c r="A531">
        <v>205</v>
      </c>
      <c r="B531">
        <v>60112</v>
      </c>
      <c r="C531">
        <v>378875</v>
      </c>
      <c r="D531" s="1">
        <v>10.64</v>
      </c>
      <c r="E531" s="2">
        <v>146.1</v>
      </c>
      <c r="F531" s="2">
        <v>106.5</v>
      </c>
      <c r="G531" s="2">
        <v>252.6</v>
      </c>
      <c r="H531" s="1">
        <v>2.5089999999999999</v>
      </c>
      <c r="I531" s="1">
        <v>1.784</v>
      </c>
    </row>
    <row r="532" spans="1:9" x14ac:dyDescent="0.25">
      <c r="A532">
        <v>161</v>
      </c>
      <c r="B532">
        <v>59491</v>
      </c>
      <c r="C532">
        <v>373286</v>
      </c>
      <c r="D532" s="1">
        <v>11.12</v>
      </c>
      <c r="E532" s="2">
        <v>148.6</v>
      </c>
      <c r="F532" s="2">
        <v>107.6</v>
      </c>
      <c r="G532" s="2">
        <v>256.10000000000002</v>
      </c>
      <c r="H532" s="1">
        <v>2.5630000000000002</v>
      </c>
      <c r="I532" s="1">
        <v>1.8919999999999999</v>
      </c>
    </row>
    <row r="533" spans="1:9" x14ac:dyDescent="0.25">
      <c r="A533">
        <v>190</v>
      </c>
      <c r="B533">
        <v>64731</v>
      </c>
      <c r="C533">
        <v>834660</v>
      </c>
      <c r="D533" s="1">
        <v>2.5939999999999999</v>
      </c>
      <c r="E533" s="2">
        <v>38.44</v>
      </c>
      <c r="F533" s="2">
        <v>68.319999999999993</v>
      </c>
      <c r="G533" s="2">
        <v>106.8</v>
      </c>
      <c r="H533" s="1">
        <v>1.048</v>
      </c>
      <c r="I533" s="1">
        <v>0.20949999999999999</v>
      </c>
    </row>
    <row r="534" spans="1:9" x14ac:dyDescent="0.25">
      <c r="A534">
        <v>190</v>
      </c>
      <c r="B534">
        <v>65308</v>
      </c>
      <c r="C534">
        <v>830387</v>
      </c>
      <c r="D534" s="1">
        <v>2.613</v>
      </c>
      <c r="E534" s="2">
        <v>38.71</v>
      </c>
      <c r="F534" s="2">
        <v>68.680000000000007</v>
      </c>
      <c r="G534" s="2">
        <v>107.4</v>
      </c>
      <c r="H534" s="1">
        <v>1.054</v>
      </c>
      <c r="I534" s="1">
        <v>0.2109</v>
      </c>
    </row>
    <row r="535" spans="1:9" x14ac:dyDescent="0.25">
      <c r="A535">
        <v>190</v>
      </c>
      <c r="B535">
        <v>65308</v>
      </c>
      <c r="C535">
        <v>825387</v>
      </c>
      <c r="D535" s="1">
        <v>2.645</v>
      </c>
      <c r="E535" s="2">
        <v>39.090000000000003</v>
      </c>
      <c r="F535" s="2">
        <v>69.099999999999994</v>
      </c>
      <c r="G535" s="2">
        <v>108.2</v>
      </c>
      <c r="H535" s="1">
        <v>1.0629999999999999</v>
      </c>
      <c r="I535" s="1">
        <v>0.21260000000000001</v>
      </c>
    </row>
    <row r="536" spans="1:9" x14ac:dyDescent="0.25">
      <c r="A536">
        <v>190</v>
      </c>
      <c r="B536">
        <v>65308</v>
      </c>
      <c r="C536">
        <v>820387</v>
      </c>
      <c r="D536" s="1">
        <v>2.6669999999999998</v>
      </c>
      <c r="E536" s="2">
        <v>39.409999999999997</v>
      </c>
      <c r="F536" s="2">
        <v>69.53</v>
      </c>
      <c r="G536" s="2">
        <v>108.9</v>
      </c>
      <c r="H536" s="1">
        <v>1.071</v>
      </c>
      <c r="I536" s="1">
        <v>0.21410000000000001</v>
      </c>
    </row>
    <row r="537" spans="1:9" x14ac:dyDescent="0.25">
      <c r="A537">
        <v>190</v>
      </c>
      <c r="B537">
        <v>65308</v>
      </c>
      <c r="C537">
        <v>815387</v>
      </c>
      <c r="D537" s="1">
        <v>2.6890000000000001</v>
      </c>
      <c r="E537" s="2">
        <v>39.71</v>
      </c>
      <c r="F537" s="2">
        <v>69.900000000000006</v>
      </c>
      <c r="G537" s="2">
        <v>109.6</v>
      </c>
      <c r="H537" s="1">
        <v>1.077</v>
      </c>
      <c r="I537" s="1">
        <v>0.2155</v>
      </c>
    </row>
    <row r="538" spans="1:9" x14ac:dyDescent="0.25">
      <c r="A538">
        <v>190</v>
      </c>
      <c r="B538">
        <v>65308</v>
      </c>
      <c r="C538">
        <v>810387</v>
      </c>
      <c r="D538" s="1">
        <v>2.71</v>
      </c>
      <c r="E538" s="2">
        <v>39.99</v>
      </c>
      <c r="F538" s="2">
        <v>70.3</v>
      </c>
      <c r="G538" s="2">
        <v>110.3</v>
      </c>
      <c r="H538" s="1">
        <v>1.0840000000000001</v>
      </c>
      <c r="I538" s="1">
        <v>0.21679999999999999</v>
      </c>
    </row>
    <row r="539" spans="1:9" x14ac:dyDescent="0.25">
      <c r="A539">
        <v>190</v>
      </c>
      <c r="B539">
        <v>65308</v>
      </c>
      <c r="C539">
        <v>805387</v>
      </c>
      <c r="D539" s="1">
        <v>2.7309999999999999</v>
      </c>
      <c r="E539" s="2">
        <v>40.270000000000003</v>
      </c>
      <c r="F539" s="2">
        <v>70.84</v>
      </c>
      <c r="G539" s="2">
        <v>111.1</v>
      </c>
      <c r="H539" s="1">
        <v>1.0920000000000001</v>
      </c>
      <c r="I539" s="1">
        <v>0.21829999999999999</v>
      </c>
    </row>
    <row r="540" spans="1:9" x14ac:dyDescent="0.25">
      <c r="A540">
        <v>190</v>
      </c>
      <c r="B540">
        <v>64270</v>
      </c>
      <c r="C540">
        <v>801364</v>
      </c>
      <c r="D540" s="1">
        <v>2.7480000000000002</v>
      </c>
      <c r="E540" s="2">
        <v>40.54</v>
      </c>
      <c r="F540" s="2">
        <v>71.16</v>
      </c>
      <c r="G540" s="2">
        <v>111.7</v>
      </c>
      <c r="H540" s="1">
        <v>1.097</v>
      </c>
      <c r="I540" s="1">
        <v>0.2195</v>
      </c>
    </row>
    <row r="541" spans="1:9" x14ac:dyDescent="0.25">
      <c r="A541">
        <v>162</v>
      </c>
      <c r="B541">
        <v>62558</v>
      </c>
      <c r="C541">
        <v>445203</v>
      </c>
      <c r="D541" s="1">
        <v>6.3019999999999996</v>
      </c>
      <c r="E541" s="2">
        <v>66.180000000000007</v>
      </c>
      <c r="F541" s="2">
        <v>99.19</v>
      </c>
      <c r="G541" s="2">
        <v>165.4</v>
      </c>
      <c r="H541" s="1">
        <v>2.0059999999999998</v>
      </c>
      <c r="I541" s="1">
        <v>1.153</v>
      </c>
    </row>
    <row r="542" spans="1:9" x14ac:dyDescent="0.25">
      <c r="A542">
        <v>198</v>
      </c>
      <c r="B542">
        <v>67625</v>
      </c>
      <c r="C542">
        <v>445239</v>
      </c>
      <c r="D542" s="1">
        <v>6.5970000000000004</v>
      </c>
      <c r="E542" s="2">
        <v>110.6</v>
      </c>
      <c r="F542" s="2">
        <v>99.13</v>
      </c>
      <c r="G542" s="2">
        <v>209.8</v>
      </c>
      <c r="H542" s="1">
        <v>2.0499999999999998</v>
      </c>
      <c r="I542" s="1">
        <v>1.1919999999999999</v>
      </c>
    </row>
    <row r="543" spans="1:9" x14ac:dyDescent="0.25">
      <c r="A543">
        <v>163</v>
      </c>
      <c r="B543">
        <v>65581</v>
      </c>
      <c r="C543">
        <v>438099</v>
      </c>
      <c r="D543" s="1">
        <v>6.6829999999999998</v>
      </c>
      <c r="E543" s="2">
        <v>81.349999999999994</v>
      </c>
      <c r="F543" s="2">
        <v>99.84</v>
      </c>
      <c r="G543" s="2">
        <v>181.2</v>
      </c>
      <c r="H543" s="1">
        <v>2.0489999999999999</v>
      </c>
      <c r="I543" s="1">
        <v>1.238</v>
      </c>
    </row>
    <row r="544" spans="1:9" x14ac:dyDescent="0.25">
      <c r="A544">
        <v>162</v>
      </c>
      <c r="B544">
        <v>63304</v>
      </c>
      <c r="C544">
        <v>436731</v>
      </c>
      <c r="D544" s="1">
        <v>7.1260000000000003</v>
      </c>
      <c r="E544" s="2">
        <v>160.6</v>
      </c>
      <c r="F544" s="2">
        <v>99.76</v>
      </c>
      <c r="G544" s="2">
        <v>260.39999999999998</v>
      </c>
      <c r="H544" s="1">
        <v>2.1509999999999998</v>
      </c>
      <c r="I544" s="1">
        <v>1.2030000000000001</v>
      </c>
    </row>
    <row r="545" spans="1:9" x14ac:dyDescent="0.25">
      <c r="A545">
        <v>163</v>
      </c>
      <c r="B545">
        <v>64332</v>
      </c>
      <c r="C545">
        <v>436276</v>
      </c>
      <c r="D545" s="1">
        <v>7.2539999999999996</v>
      </c>
      <c r="E545" s="2">
        <v>191.6</v>
      </c>
      <c r="F545" s="2">
        <v>100</v>
      </c>
      <c r="G545" s="2">
        <v>291.60000000000002</v>
      </c>
      <c r="H545" s="1">
        <v>2.2370000000000001</v>
      </c>
      <c r="I545" s="1">
        <v>1.3049999999999999</v>
      </c>
    </row>
    <row r="546" spans="1:9" x14ac:dyDescent="0.25">
      <c r="A546">
        <v>164</v>
      </c>
      <c r="B546">
        <v>63002</v>
      </c>
      <c r="C546">
        <v>435322</v>
      </c>
      <c r="D546" s="1">
        <v>7.2809999999999997</v>
      </c>
      <c r="E546" s="2">
        <v>181.7</v>
      </c>
      <c r="F546" s="2">
        <v>99.91</v>
      </c>
      <c r="G546" s="2">
        <v>281.60000000000002</v>
      </c>
      <c r="H546" s="1">
        <v>2.21</v>
      </c>
      <c r="I546" s="1">
        <v>1.258</v>
      </c>
    </row>
    <row r="547" spans="1:9" x14ac:dyDescent="0.25">
      <c r="A547">
        <v>69</v>
      </c>
      <c r="B547">
        <v>64416</v>
      </c>
      <c r="C547">
        <v>428368</v>
      </c>
      <c r="D547" s="1">
        <v>7.3230000000000004</v>
      </c>
      <c r="E547" s="2">
        <v>87.88</v>
      </c>
      <c r="F547" s="2">
        <v>100.7</v>
      </c>
      <c r="G547" s="2">
        <v>188.6</v>
      </c>
      <c r="H547" s="1">
        <v>2.125</v>
      </c>
      <c r="I547" s="1">
        <v>1.37</v>
      </c>
    </row>
    <row r="548" spans="1:9" x14ac:dyDescent="0.25">
      <c r="A548">
        <v>162</v>
      </c>
      <c r="B548">
        <v>63357</v>
      </c>
      <c r="C548">
        <v>430138</v>
      </c>
      <c r="D548" s="1">
        <v>7.2149999999999999</v>
      </c>
      <c r="E548" s="2">
        <v>83.61</v>
      </c>
      <c r="F548" s="2">
        <v>100.5</v>
      </c>
      <c r="G548" s="2">
        <v>184.1</v>
      </c>
      <c r="H548" s="1">
        <v>2.101</v>
      </c>
      <c r="I548" s="1">
        <v>1.3360000000000001</v>
      </c>
    </row>
    <row r="549" spans="1:9" x14ac:dyDescent="0.25">
      <c r="A549">
        <v>163</v>
      </c>
      <c r="B549">
        <v>64290</v>
      </c>
      <c r="C549">
        <v>430333</v>
      </c>
      <c r="D549" s="1">
        <v>7.6589999999999998</v>
      </c>
      <c r="E549" s="2">
        <v>157.4</v>
      </c>
      <c r="F549" s="2">
        <v>100.5</v>
      </c>
      <c r="G549" s="2">
        <v>257.89999999999998</v>
      </c>
      <c r="H549" s="1">
        <v>2.262</v>
      </c>
      <c r="I549" s="1">
        <v>1.4790000000000001</v>
      </c>
    </row>
    <row r="550" spans="1:9" x14ac:dyDescent="0.25">
      <c r="A550">
        <v>164</v>
      </c>
      <c r="B550">
        <v>64547</v>
      </c>
      <c r="C550">
        <v>429921</v>
      </c>
      <c r="D550" s="1">
        <v>7.6139999999999999</v>
      </c>
      <c r="E550" s="2">
        <v>153.5</v>
      </c>
      <c r="F550" s="2">
        <v>100.5</v>
      </c>
      <c r="G550" s="2">
        <v>254</v>
      </c>
      <c r="H550" s="1">
        <v>2.2240000000000002</v>
      </c>
      <c r="I550" s="1">
        <v>1.3839999999999999</v>
      </c>
    </row>
    <row r="551" spans="1:9" x14ac:dyDescent="0.25">
      <c r="A551">
        <v>69</v>
      </c>
      <c r="B551">
        <v>65394</v>
      </c>
      <c r="C551">
        <v>425966</v>
      </c>
      <c r="D551" s="1">
        <v>7.149</v>
      </c>
      <c r="E551" s="2">
        <v>69.540000000000006</v>
      </c>
      <c r="F551" s="2">
        <v>101.3</v>
      </c>
      <c r="G551" s="2">
        <v>170.9</v>
      </c>
      <c r="H551" s="1">
        <v>2.1389999999999998</v>
      </c>
      <c r="I551" s="1">
        <v>1.4159999999999999</v>
      </c>
    </row>
    <row r="552" spans="1:9" x14ac:dyDescent="0.25">
      <c r="A552">
        <v>163</v>
      </c>
      <c r="B552">
        <v>65714</v>
      </c>
      <c r="C552">
        <v>427764</v>
      </c>
      <c r="D552" s="1">
        <v>7.4059999999999997</v>
      </c>
      <c r="E552" s="2">
        <v>91.79</v>
      </c>
      <c r="F552" s="2">
        <v>100.8</v>
      </c>
      <c r="G552" s="2">
        <v>192.6</v>
      </c>
      <c r="H552" s="1">
        <v>2.153</v>
      </c>
      <c r="I552" s="1">
        <v>1.423</v>
      </c>
    </row>
    <row r="553" spans="1:9" x14ac:dyDescent="0.25">
      <c r="A553">
        <v>65</v>
      </c>
      <c r="B553">
        <v>64784</v>
      </c>
      <c r="C553">
        <v>413875</v>
      </c>
      <c r="D553" s="1">
        <v>7.516</v>
      </c>
      <c r="E553" s="2">
        <v>72.61</v>
      </c>
      <c r="F553" s="2">
        <v>102.8</v>
      </c>
      <c r="G553" s="2">
        <v>175.4</v>
      </c>
      <c r="H553" s="1">
        <v>2.1989999999999998</v>
      </c>
      <c r="I553" s="1">
        <v>1.458</v>
      </c>
    </row>
    <row r="554" spans="1:9" x14ac:dyDescent="0.25">
      <c r="A554">
        <v>65</v>
      </c>
      <c r="B554">
        <v>65331</v>
      </c>
      <c r="C554">
        <v>411491</v>
      </c>
      <c r="D554" s="1">
        <v>7.6790000000000003</v>
      </c>
      <c r="E554" s="2">
        <v>75.5</v>
      </c>
      <c r="F554" s="2">
        <v>103.2</v>
      </c>
      <c r="G554" s="2">
        <v>178.7</v>
      </c>
      <c r="H554" s="1">
        <v>2.214</v>
      </c>
      <c r="I554" s="1">
        <v>1.466</v>
      </c>
    </row>
    <row r="555" spans="1:9" x14ac:dyDescent="0.25">
      <c r="A555">
        <v>123</v>
      </c>
      <c r="B555">
        <v>66809</v>
      </c>
      <c r="C555">
        <v>409312</v>
      </c>
      <c r="D555" s="1">
        <v>7.8129999999999997</v>
      </c>
      <c r="E555" s="2">
        <v>74.77</v>
      </c>
      <c r="F555" s="2">
        <v>103.7</v>
      </c>
      <c r="G555" s="2">
        <v>178.5</v>
      </c>
      <c r="H555" s="1">
        <v>2.238</v>
      </c>
      <c r="I555" s="1">
        <v>1.512</v>
      </c>
    </row>
    <row r="556" spans="1:9" x14ac:dyDescent="0.25">
      <c r="A556">
        <v>123</v>
      </c>
      <c r="B556">
        <v>65240</v>
      </c>
      <c r="C556">
        <v>404958</v>
      </c>
      <c r="D556" s="1">
        <v>8.0220000000000002</v>
      </c>
      <c r="E556" s="2">
        <v>75.73</v>
      </c>
      <c r="F556" s="2">
        <v>104</v>
      </c>
      <c r="G556" s="2">
        <v>179.7</v>
      </c>
      <c r="H556" s="1">
        <v>2.2530000000000001</v>
      </c>
      <c r="I556" s="1">
        <v>1.5189999999999999</v>
      </c>
    </row>
    <row r="557" spans="1:9" x14ac:dyDescent="0.25">
      <c r="A557">
        <v>123</v>
      </c>
      <c r="B557">
        <v>66808</v>
      </c>
      <c r="C557">
        <v>402366</v>
      </c>
      <c r="D557" s="1">
        <v>8.6839999999999993</v>
      </c>
      <c r="E557" s="2">
        <v>118.8</v>
      </c>
      <c r="F557" s="2">
        <v>104.4</v>
      </c>
      <c r="G557" s="2">
        <v>223.2</v>
      </c>
      <c r="H557" s="1">
        <v>2.411</v>
      </c>
      <c r="I557" s="1">
        <v>1.718</v>
      </c>
    </row>
    <row r="558" spans="1:9" x14ac:dyDescent="0.25">
      <c r="A558">
        <v>123</v>
      </c>
      <c r="B558">
        <v>65024</v>
      </c>
      <c r="C558">
        <v>393910</v>
      </c>
      <c r="D558" s="1">
        <v>8.9390000000000001</v>
      </c>
      <c r="E558" s="2">
        <v>94.17</v>
      </c>
      <c r="F558" s="2">
        <v>105.2</v>
      </c>
      <c r="G558" s="2">
        <v>199.4</v>
      </c>
      <c r="H558" s="1">
        <v>2.335</v>
      </c>
      <c r="I558" s="1">
        <v>1.6040000000000001</v>
      </c>
    </row>
    <row r="559" spans="1:9" x14ac:dyDescent="0.25">
      <c r="A559">
        <v>123</v>
      </c>
      <c r="B559">
        <v>65311</v>
      </c>
      <c r="C559">
        <v>390386</v>
      </c>
      <c r="D559" s="1">
        <v>9.11</v>
      </c>
      <c r="E559" s="2">
        <v>81.96</v>
      </c>
      <c r="F559" s="2">
        <v>106</v>
      </c>
      <c r="G559" s="2">
        <v>187.9</v>
      </c>
      <c r="H559" s="1">
        <v>2.3359999999999999</v>
      </c>
      <c r="I559" s="1">
        <v>1.583</v>
      </c>
    </row>
    <row r="560" spans="1:9" x14ac:dyDescent="0.25">
      <c r="A560">
        <v>123</v>
      </c>
      <c r="B560">
        <v>65993</v>
      </c>
      <c r="C560">
        <v>386153</v>
      </c>
      <c r="D560" s="1">
        <v>9.59</v>
      </c>
      <c r="E560" s="2">
        <v>84</v>
      </c>
      <c r="F560" s="2">
        <v>106.8</v>
      </c>
      <c r="G560" s="2">
        <v>190.8</v>
      </c>
      <c r="H560" s="1">
        <v>2.3679999999999999</v>
      </c>
      <c r="I560" s="1">
        <v>1.6279999999999999</v>
      </c>
    </row>
    <row r="561" spans="1:9" x14ac:dyDescent="0.25">
      <c r="A561">
        <v>169</v>
      </c>
      <c r="B561">
        <v>64953</v>
      </c>
      <c r="C561">
        <v>379422</v>
      </c>
      <c r="D561" s="1">
        <v>10.53</v>
      </c>
      <c r="E561" s="2">
        <v>88.77</v>
      </c>
      <c r="F561" s="2">
        <v>107.9</v>
      </c>
      <c r="G561" s="2">
        <v>196.6</v>
      </c>
      <c r="H561" s="1">
        <v>2.411</v>
      </c>
      <c r="I561" s="1">
        <v>1.6539999999999999</v>
      </c>
    </row>
    <row r="562" spans="1:9" x14ac:dyDescent="0.25">
      <c r="A562">
        <v>169</v>
      </c>
      <c r="B562">
        <v>65777</v>
      </c>
      <c r="C562">
        <v>376104</v>
      </c>
      <c r="D562" s="1">
        <v>10.84</v>
      </c>
      <c r="E562" s="2">
        <v>89.51</v>
      </c>
      <c r="F562" s="2">
        <v>108.4</v>
      </c>
      <c r="G562" s="2">
        <v>197.9</v>
      </c>
      <c r="H562" s="1">
        <v>2.4350000000000001</v>
      </c>
      <c r="I562" s="1">
        <v>1.6830000000000001</v>
      </c>
    </row>
    <row r="563" spans="1:9" x14ac:dyDescent="0.25">
      <c r="A563">
        <v>190</v>
      </c>
      <c r="B563">
        <v>68789</v>
      </c>
      <c r="C563">
        <v>831823</v>
      </c>
      <c r="D563" s="1">
        <v>2.6059999999999999</v>
      </c>
      <c r="E563" s="2">
        <v>38.619999999999997</v>
      </c>
      <c r="F563" s="2">
        <v>68.63</v>
      </c>
      <c r="G563" s="2">
        <v>107.3</v>
      </c>
      <c r="H563" s="1">
        <v>1.0529999999999999</v>
      </c>
      <c r="I563" s="1">
        <v>0.21049999999999999</v>
      </c>
    </row>
    <row r="564" spans="1:9" x14ac:dyDescent="0.25">
      <c r="A564">
        <v>190</v>
      </c>
      <c r="B564">
        <v>69638</v>
      </c>
      <c r="C564">
        <v>827887</v>
      </c>
      <c r="D564" s="1">
        <v>2.63</v>
      </c>
      <c r="E564" s="2">
        <v>38.94</v>
      </c>
      <c r="F564" s="2">
        <v>68.989999999999995</v>
      </c>
      <c r="G564" s="2">
        <v>107.9</v>
      </c>
      <c r="H564" s="1">
        <v>1.0589999999999999</v>
      </c>
      <c r="I564" s="1">
        <v>0.21190000000000001</v>
      </c>
    </row>
    <row r="565" spans="1:9" x14ac:dyDescent="0.25">
      <c r="A565">
        <v>190</v>
      </c>
      <c r="B565">
        <v>69638</v>
      </c>
      <c r="C565">
        <v>822887</v>
      </c>
      <c r="D565" s="1">
        <v>2.65</v>
      </c>
      <c r="E565" s="2">
        <v>39.26</v>
      </c>
      <c r="F565" s="2">
        <v>69.38</v>
      </c>
      <c r="G565" s="2">
        <v>108.6</v>
      </c>
      <c r="H565" s="1">
        <v>1.0669999999999999</v>
      </c>
      <c r="I565" s="1">
        <v>0.21340000000000001</v>
      </c>
    </row>
    <row r="566" spans="1:9" x14ac:dyDescent="0.25">
      <c r="A566">
        <v>190</v>
      </c>
      <c r="B566">
        <v>69638</v>
      </c>
      <c r="C566">
        <v>817887</v>
      </c>
      <c r="D566" s="1">
        <v>2.6760000000000002</v>
      </c>
      <c r="E566" s="2">
        <v>39.56</v>
      </c>
      <c r="F566" s="2">
        <v>69.77</v>
      </c>
      <c r="G566" s="2">
        <v>109.3</v>
      </c>
      <c r="H566" s="1">
        <v>1.075</v>
      </c>
      <c r="I566" s="1">
        <v>0.21490000000000001</v>
      </c>
    </row>
    <row r="567" spans="1:9" x14ac:dyDescent="0.25">
      <c r="A567">
        <v>190</v>
      </c>
      <c r="B567">
        <v>69638</v>
      </c>
      <c r="C567">
        <v>812887</v>
      </c>
      <c r="D567" s="1">
        <v>2.6970000000000001</v>
      </c>
      <c r="E567" s="2">
        <v>39.840000000000003</v>
      </c>
      <c r="F567" s="2">
        <v>70.17</v>
      </c>
      <c r="G567" s="2">
        <v>110</v>
      </c>
      <c r="H567" s="1">
        <v>1.081</v>
      </c>
      <c r="I567" s="1">
        <v>0.2162</v>
      </c>
    </row>
    <row r="568" spans="1:9" x14ac:dyDescent="0.25">
      <c r="A568">
        <v>190</v>
      </c>
      <c r="B568">
        <v>69306</v>
      </c>
      <c r="C568">
        <v>808172</v>
      </c>
      <c r="D568" s="1">
        <v>2.718</v>
      </c>
      <c r="E568" s="2">
        <v>40.11</v>
      </c>
      <c r="F568" s="2">
        <v>70.63</v>
      </c>
      <c r="G568" s="2">
        <v>110.7</v>
      </c>
      <c r="H568" s="1">
        <v>1.0880000000000001</v>
      </c>
      <c r="I568" s="1">
        <v>0.2175</v>
      </c>
    </row>
    <row r="569" spans="1:9" x14ac:dyDescent="0.25">
      <c r="A569">
        <v>190</v>
      </c>
      <c r="B569">
        <v>67990</v>
      </c>
      <c r="C569">
        <v>804469</v>
      </c>
      <c r="D569" s="1">
        <v>2.7330000000000001</v>
      </c>
      <c r="E569" s="2">
        <v>40.32</v>
      </c>
      <c r="F569" s="2">
        <v>70.95</v>
      </c>
      <c r="G569" s="2">
        <v>111.3</v>
      </c>
      <c r="H569" s="1">
        <v>1.093</v>
      </c>
      <c r="I569" s="1">
        <v>0.21859999999999999</v>
      </c>
    </row>
    <row r="570" spans="1:9" x14ac:dyDescent="0.25">
      <c r="A570">
        <v>198</v>
      </c>
      <c r="B570">
        <v>69366</v>
      </c>
      <c r="C570">
        <v>447428</v>
      </c>
      <c r="D570" s="1">
        <v>6.516</v>
      </c>
      <c r="E570" s="2">
        <v>99.54</v>
      </c>
      <c r="F570" s="2">
        <v>99.14</v>
      </c>
      <c r="G570" s="2">
        <v>198.7</v>
      </c>
      <c r="H570" s="1">
        <v>2.0579999999999998</v>
      </c>
      <c r="I570" s="1">
        <v>1.2849999999999999</v>
      </c>
    </row>
    <row r="571" spans="1:9" x14ac:dyDescent="0.25">
      <c r="A571">
        <v>198</v>
      </c>
      <c r="B571">
        <v>70368</v>
      </c>
      <c r="C571">
        <v>444060</v>
      </c>
      <c r="D571" s="1">
        <v>6.7930000000000001</v>
      </c>
      <c r="E571" s="2">
        <v>115.3</v>
      </c>
      <c r="F571" s="2">
        <v>99.61</v>
      </c>
      <c r="G571" s="2">
        <v>214.9</v>
      </c>
      <c r="H571" s="1">
        <v>2.15</v>
      </c>
      <c r="I571" s="1">
        <v>1.3959999999999999</v>
      </c>
    </row>
    <row r="572" spans="1:9" x14ac:dyDescent="0.25">
      <c r="A572">
        <v>69</v>
      </c>
      <c r="B572">
        <v>69323</v>
      </c>
      <c r="C572">
        <v>426061</v>
      </c>
      <c r="D572" s="1">
        <v>7.6310000000000002</v>
      </c>
      <c r="E572" s="2">
        <v>103.1</v>
      </c>
      <c r="F572" s="2">
        <v>101.8</v>
      </c>
      <c r="G572" s="2">
        <v>204.9</v>
      </c>
      <c r="H572" s="1">
        <v>2.367</v>
      </c>
      <c r="I572" s="1">
        <v>1.802</v>
      </c>
    </row>
    <row r="573" spans="1:9" x14ac:dyDescent="0.25">
      <c r="A573">
        <v>69</v>
      </c>
      <c r="B573">
        <v>70003</v>
      </c>
      <c r="C573">
        <v>423619</v>
      </c>
      <c r="D573" s="1">
        <v>7.1360000000000001</v>
      </c>
      <c r="E573" s="2">
        <v>68.59</v>
      </c>
      <c r="F573" s="2">
        <v>102.1</v>
      </c>
      <c r="G573" s="2">
        <v>170.7</v>
      </c>
      <c r="H573" s="1">
        <v>2.1739999999999999</v>
      </c>
      <c r="I573" s="1">
        <v>1.48</v>
      </c>
    </row>
    <row r="574" spans="1:9" x14ac:dyDescent="0.25">
      <c r="A574">
        <v>65</v>
      </c>
      <c r="B574">
        <v>68496</v>
      </c>
      <c r="C574">
        <v>412215</v>
      </c>
      <c r="D574" s="1">
        <v>7.6859999999999999</v>
      </c>
      <c r="E574" s="2">
        <v>73.3</v>
      </c>
      <c r="F574" s="2">
        <v>103.6</v>
      </c>
      <c r="G574" s="2">
        <v>176.9</v>
      </c>
      <c r="H574" s="1">
        <v>2.2250000000000001</v>
      </c>
      <c r="I574" s="1">
        <v>1.49</v>
      </c>
    </row>
    <row r="575" spans="1:9" x14ac:dyDescent="0.25">
      <c r="A575">
        <v>123</v>
      </c>
      <c r="B575">
        <v>68747</v>
      </c>
      <c r="C575">
        <v>410432</v>
      </c>
      <c r="D575" s="1">
        <v>8.0779999999999994</v>
      </c>
      <c r="E575" s="2">
        <v>103.2</v>
      </c>
      <c r="F575" s="2">
        <v>103.6</v>
      </c>
      <c r="G575" s="2">
        <v>206.8</v>
      </c>
      <c r="H575" s="1">
        <v>2.2770000000000001</v>
      </c>
      <c r="I575" s="1">
        <v>1.518</v>
      </c>
    </row>
    <row r="576" spans="1:9" x14ac:dyDescent="0.25">
      <c r="A576">
        <v>203</v>
      </c>
      <c r="B576">
        <v>70582</v>
      </c>
      <c r="C576">
        <v>410897</v>
      </c>
      <c r="D576" s="1">
        <v>7.8070000000000004</v>
      </c>
      <c r="E576" s="2">
        <v>73.75</v>
      </c>
      <c r="F576" s="2">
        <v>104.1</v>
      </c>
      <c r="G576" s="2">
        <v>177.9</v>
      </c>
      <c r="H576" s="1">
        <v>2.2429999999999999</v>
      </c>
      <c r="I576" s="1">
        <v>1.516</v>
      </c>
    </row>
    <row r="577" spans="1:9" x14ac:dyDescent="0.25">
      <c r="A577">
        <v>123</v>
      </c>
      <c r="B577">
        <v>69184</v>
      </c>
      <c r="C577">
        <v>408269</v>
      </c>
      <c r="D577" s="1">
        <v>7.9660000000000002</v>
      </c>
      <c r="E577" s="2">
        <v>78.11</v>
      </c>
      <c r="F577" s="2">
        <v>104.3</v>
      </c>
      <c r="G577" s="2">
        <v>182.4</v>
      </c>
      <c r="H577" s="1">
        <v>2.254</v>
      </c>
      <c r="I577" s="1">
        <v>1.5309999999999999</v>
      </c>
    </row>
    <row r="578" spans="1:9" x14ac:dyDescent="0.25">
      <c r="A578">
        <v>203</v>
      </c>
      <c r="B578">
        <v>71270</v>
      </c>
      <c r="C578">
        <v>408726</v>
      </c>
      <c r="D578" s="1">
        <v>8.14</v>
      </c>
      <c r="E578" s="2">
        <v>92.97</v>
      </c>
      <c r="F578" s="2">
        <v>104.4</v>
      </c>
      <c r="G578" s="2">
        <v>197.3</v>
      </c>
      <c r="H578" s="1">
        <v>2.2759999999999998</v>
      </c>
      <c r="I578" s="1">
        <v>1.5389999999999999</v>
      </c>
    </row>
    <row r="579" spans="1:9" x14ac:dyDescent="0.25">
      <c r="A579">
        <v>123</v>
      </c>
      <c r="B579">
        <v>69404</v>
      </c>
      <c r="C579">
        <v>402725</v>
      </c>
      <c r="D579" s="1">
        <v>8.2270000000000003</v>
      </c>
      <c r="E579" s="2">
        <v>78.75</v>
      </c>
      <c r="F579" s="2">
        <v>105.1</v>
      </c>
      <c r="G579" s="2">
        <v>183.9</v>
      </c>
      <c r="H579" s="1">
        <v>2.29</v>
      </c>
      <c r="I579" s="1">
        <v>1.591</v>
      </c>
    </row>
    <row r="580" spans="1:9" x14ac:dyDescent="0.25">
      <c r="A580">
        <v>123</v>
      </c>
      <c r="B580">
        <v>69013</v>
      </c>
      <c r="C580">
        <v>392088</v>
      </c>
      <c r="D580" s="1">
        <v>9.1050000000000004</v>
      </c>
      <c r="E580" s="2">
        <v>81.66</v>
      </c>
      <c r="F580" s="2">
        <v>106.6</v>
      </c>
      <c r="G580" s="2">
        <v>188.3</v>
      </c>
      <c r="H580" s="1">
        <v>2.3490000000000002</v>
      </c>
      <c r="I580" s="1">
        <v>1.6060000000000001</v>
      </c>
    </row>
    <row r="581" spans="1:9" x14ac:dyDescent="0.25">
      <c r="A581">
        <v>204</v>
      </c>
      <c r="B581">
        <v>71272</v>
      </c>
      <c r="C581">
        <v>391732</v>
      </c>
      <c r="D581" s="1">
        <v>9.4939999999999998</v>
      </c>
      <c r="E581" s="2">
        <v>107.8</v>
      </c>
      <c r="F581" s="2">
        <v>107</v>
      </c>
      <c r="G581" s="2">
        <v>214.7</v>
      </c>
      <c r="H581" s="1">
        <v>2.4009999999999998</v>
      </c>
      <c r="I581" s="1">
        <v>1.65</v>
      </c>
    </row>
    <row r="582" spans="1:9" x14ac:dyDescent="0.25">
      <c r="A582">
        <v>123</v>
      </c>
      <c r="B582">
        <v>69638</v>
      </c>
      <c r="C582">
        <v>387887</v>
      </c>
      <c r="D582" s="1">
        <v>9.5609999999999999</v>
      </c>
      <c r="E582" s="2">
        <v>83.85</v>
      </c>
      <c r="F582" s="2">
        <v>107.2</v>
      </c>
      <c r="G582" s="2">
        <v>191.1</v>
      </c>
      <c r="H582" s="1">
        <v>2.3719999999999999</v>
      </c>
      <c r="I582" s="1">
        <v>1.6160000000000001</v>
      </c>
    </row>
    <row r="583" spans="1:9" x14ac:dyDescent="0.25">
      <c r="A583">
        <v>123</v>
      </c>
      <c r="B583">
        <v>69395</v>
      </c>
      <c r="C583">
        <v>384360</v>
      </c>
      <c r="D583" s="1">
        <v>9.9700000000000006</v>
      </c>
      <c r="E583" s="2">
        <v>85.31</v>
      </c>
      <c r="F583" s="2">
        <v>107.8</v>
      </c>
      <c r="G583" s="2">
        <v>193.1</v>
      </c>
      <c r="H583" s="1">
        <v>2.4020000000000001</v>
      </c>
      <c r="I583" s="1">
        <v>1.669</v>
      </c>
    </row>
    <row r="584" spans="1:9" x14ac:dyDescent="0.25">
      <c r="A584">
        <v>169</v>
      </c>
      <c r="B584">
        <v>69692</v>
      </c>
      <c r="C584">
        <v>377614</v>
      </c>
      <c r="D584" s="1">
        <v>11.12</v>
      </c>
      <c r="E584" s="2">
        <v>90.2</v>
      </c>
      <c r="F584" s="2">
        <v>109.2</v>
      </c>
      <c r="G584" s="2">
        <v>199.4</v>
      </c>
      <c r="H584" s="1">
        <v>2.4620000000000002</v>
      </c>
      <c r="I584" s="1">
        <v>1.732</v>
      </c>
    </row>
    <row r="585" spans="1:9" x14ac:dyDescent="0.25">
      <c r="A585">
        <v>169</v>
      </c>
      <c r="B585">
        <v>69658</v>
      </c>
      <c r="C585">
        <v>373572</v>
      </c>
      <c r="D585" s="1">
        <v>12.18</v>
      </c>
      <c r="E585" s="2">
        <v>101.7</v>
      </c>
      <c r="F585" s="2">
        <v>110.5</v>
      </c>
      <c r="G585" s="2">
        <v>212.2</v>
      </c>
      <c r="H585" s="1">
        <v>2.5099999999999998</v>
      </c>
      <c r="I585" s="1">
        <v>1.8540000000000001</v>
      </c>
    </row>
    <row r="586" spans="1:9" x14ac:dyDescent="0.25">
      <c r="A586">
        <v>189</v>
      </c>
      <c r="B586">
        <v>72193</v>
      </c>
      <c r="C586">
        <v>372745</v>
      </c>
      <c r="D586" s="1">
        <v>13.33</v>
      </c>
      <c r="E586" s="2">
        <v>187.5</v>
      </c>
      <c r="F586" s="2">
        <v>111.7</v>
      </c>
      <c r="G586" s="2">
        <v>299.2</v>
      </c>
      <c r="H586" s="1">
        <v>2.6970000000000001</v>
      </c>
      <c r="I586" s="1">
        <v>2.044</v>
      </c>
    </row>
    <row r="587" spans="1:9" x14ac:dyDescent="0.25">
      <c r="A587">
        <v>190</v>
      </c>
      <c r="B587">
        <v>72752</v>
      </c>
      <c r="C587">
        <v>829018</v>
      </c>
      <c r="D587" s="1">
        <v>2.6219999999999999</v>
      </c>
      <c r="E587" s="2">
        <v>38.880000000000003</v>
      </c>
      <c r="F587" s="2">
        <v>68.930000000000007</v>
      </c>
      <c r="G587" s="2">
        <v>107.8</v>
      </c>
      <c r="H587" s="1">
        <v>1.0580000000000001</v>
      </c>
      <c r="I587" s="1">
        <v>0.21160000000000001</v>
      </c>
    </row>
    <row r="588" spans="1:9" x14ac:dyDescent="0.25">
      <c r="A588">
        <v>190</v>
      </c>
      <c r="B588">
        <v>73959</v>
      </c>
      <c r="C588">
        <v>825372</v>
      </c>
      <c r="D588" s="1">
        <v>2.637</v>
      </c>
      <c r="E588" s="2">
        <v>39.11</v>
      </c>
      <c r="F588" s="2">
        <v>69.239999999999995</v>
      </c>
      <c r="G588" s="2">
        <v>108.4</v>
      </c>
      <c r="H588" s="1">
        <v>1.0640000000000001</v>
      </c>
      <c r="I588" s="1">
        <v>0.21279999999999999</v>
      </c>
    </row>
    <row r="589" spans="1:9" x14ac:dyDescent="0.25">
      <c r="A589">
        <v>190</v>
      </c>
      <c r="B589">
        <v>73968</v>
      </c>
      <c r="C589">
        <v>820387</v>
      </c>
      <c r="D589" s="1">
        <v>2.661</v>
      </c>
      <c r="E589" s="2">
        <v>39.43</v>
      </c>
      <c r="F589" s="2">
        <v>69.67</v>
      </c>
      <c r="G589" s="2">
        <v>109.1</v>
      </c>
      <c r="H589" s="1">
        <v>1.0720000000000001</v>
      </c>
      <c r="I589" s="1">
        <v>0.21440000000000001</v>
      </c>
    </row>
    <row r="590" spans="1:9" x14ac:dyDescent="0.25">
      <c r="A590">
        <v>190</v>
      </c>
      <c r="B590">
        <v>73968</v>
      </c>
      <c r="C590">
        <v>815387</v>
      </c>
      <c r="D590" s="1">
        <v>2.681</v>
      </c>
      <c r="E590" s="2">
        <v>39.69</v>
      </c>
      <c r="F590" s="2">
        <v>70.05</v>
      </c>
      <c r="G590" s="2">
        <v>109.7</v>
      </c>
      <c r="H590" s="1">
        <v>1.0780000000000001</v>
      </c>
      <c r="I590" s="1">
        <v>0.21560000000000001</v>
      </c>
    </row>
    <row r="591" spans="1:9" x14ac:dyDescent="0.25">
      <c r="A591">
        <v>190</v>
      </c>
      <c r="B591">
        <v>73115</v>
      </c>
      <c r="C591">
        <v>811221</v>
      </c>
      <c r="D591" s="1">
        <v>2.702</v>
      </c>
      <c r="E591" s="2">
        <v>39.92</v>
      </c>
      <c r="F591" s="2">
        <v>70.39</v>
      </c>
      <c r="G591" s="2">
        <v>110.3</v>
      </c>
      <c r="H591" s="1">
        <v>1.083</v>
      </c>
      <c r="I591" s="1">
        <v>0.21659999999999999</v>
      </c>
    </row>
    <row r="592" spans="1:9" x14ac:dyDescent="0.25">
      <c r="A592">
        <v>168</v>
      </c>
      <c r="B592">
        <v>76009</v>
      </c>
      <c r="C592">
        <v>454863</v>
      </c>
      <c r="D592" s="1">
        <v>6.774</v>
      </c>
      <c r="E592" s="2">
        <v>152.19999999999999</v>
      </c>
      <c r="F592" s="2">
        <v>99.88</v>
      </c>
      <c r="G592" s="2">
        <v>252.1</v>
      </c>
      <c r="H592" s="1">
        <v>2.226</v>
      </c>
      <c r="I592" s="1">
        <v>1.669</v>
      </c>
    </row>
    <row r="593" spans="1:9" x14ac:dyDescent="0.25">
      <c r="A593">
        <v>198</v>
      </c>
      <c r="B593">
        <v>74386</v>
      </c>
      <c r="C593">
        <v>453366</v>
      </c>
      <c r="D593" s="1">
        <v>6.4870000000000001</v>
      </c>
      <c r="E593" s="2">
        <v>109.9</v>
      </c>
      <c r="F593" s="2">
        <v>99.04</v>
      </c>
      <c r="G593" s="2">
        <v>208.9</v>
      </c>
      <c r="H593" s="1">
        <v>2.1179999999999999</v>
      </c>
      <c r="I593" s="1">
        <v>1.413</v>
      </c>
    </row>
    <row r="594" spans="1:9" x14ac:dyDescent="0.25">
      <c r="A594">
        <v>198</v>
      </c>
      <c r="B594">
        <v>73352</v>
      </c>
      <c r="C594">
        <v>451576</v>
      </c>
      <c r="D594" s="1">
        <v>6.6210000000000004</v>
      </c>
      <c r="E594" s="2">
        <v>133</v>
      </c>
      <c r="F594" s="2">
        <v>99.2</v>
      </c>
      <c r="G594" s="2">
        <v>232.2</v>
      </c>
      <c r="H594" s="1">
        <v>2.149</v>
      </c>
      <c r="I594" s="1">
        <v>1.353</v>
      </c>
    </row>
    <row r="595" spans="1:9" x14ac:dyDescent="0.25">
      <c r="A595">
        <v>198</v>
      </c>
      <c r="B595">
        <v>72270</v>
      </c>
      <c r="C595">
        <v>443570</v>
      </c>
      <c r="D595" s="1">
        <v>6.8760000000000003</v>
      </c>
      <c r="E595" s="2">
        <v>132.30000000000001</v>
      </c>
      <c r="F595" s="2">
        <v>99.96</v>
      </c>
      <c r="G595" s="2">
        <v>232.2</v>
      </c>
      <c r="H595" s="1">
        <v>2.2050000000000001</v>
      </c>
      <c r="I595" s="1">
        <v>1.444</v>
      </c>
    </row>
    <row r="596" spans="1:9" x14ac:dyDescent="0.25">
      <c r="A596">
        <v>69</v>
      </c>
      <c r="B596">
        <v>73546</v>
      </c>
      <c r="C596">
        <v>423866</v>
      </c>
      <c r="D596" s="1">
        <v>7.1660000000000004</v>
      </c>
      <c r="E596" s="2">
        <v>68.61</v>
      </c>
      <c r="F596" s="2">
        <v>102.4</v>
      </c>
      <c r="G596" s="2">
        <v>171.1</v>
      </c>
      <c r="H596" s="1">
        <v>2.1850000000000001</v>
      </c>
      <c r="I596" s="1">
        <v>1.488</v>
      </c>
    </row>
    <row r="597" spans="1:9" x14ac:dyDescent="0.25">
      <c r="A597">
        <v>69</v>
      </c>
      <c r="B597">
        <v>74505</v>
      </c>
      <c r="C597">
        <v>421002</v>
      </c>
      <c r="D597" s="1">
        <v>7.31</v>
      </c>
      <c r="E597" s="2">
        <v>69.739999999999995</v>
      </c>
      <c r="F597" s="2">
        <v>102.9</v>
      </c>
      <c r="G597" s="2">
        <v>172.7</v>
      </c>
      <c r="H597" s="1">
        <v>2.2010000000000001</v>
      </c>
      <c r="I597" s="1">
        <v>1.4930000000000001</v>
      </c>
    </row>
    <row r="598" spans="1:9" x14ac:dyDescent="0.25">
      <c r="A598">
        <v>203</v>
      </c>
      <c r="B598">
        <v>73374</v>
      </c>
      <c r="C598">
        <v>409303</v>
      </c>
      <c r="D598" s="1">
        <v>8.1780000000000008</v>
      </c>
      <c r="E598" s="2">
        <v>95.35</v>
      </c>
      <c r="F598" s="2">
        <v>104.5</v>
      </c>
      <c r="G598" s="2">
        <v>199.9</v>
      </c>
      <c r="H598" s="1">
        <v>2.2909999999999999</v>
      </c>
      <c r="I598" s="1">
        <v>1.56</v>
      </c>
    </row>
    <row r="599" spans="1:9" x14ac:dyDescent="0.25">
      <c r="A599">
        <v>123</v>
      </c>
      <c r="B599">
        <v>72002</v>
      </c>
      <c r="C599">
        <v>406232</v>
      </c>
      <c r="D599" s="1">
        <v>8.2569999999999997</v>
      </c>
      <c r="E599" s="2">
        <v>89.43</v>
      </c>
      <c r="F599" s="2">
        <v>104.9</v>
      </c>
      <c r="G599" s="2">
        <v>194.4</v>
      </c>
      <c r="H599" s="1">
        <v>2.2909999999999999</v>
      </c>
      <c r="I599" s="1">
        <v>1.58</v>
      </c>
    </row>
    <row r="600" spans="1:9" x14ac:dyDescent="0.25">
      <c r="A600">
        <v>203</v>
      </c>
      <c r="B600">
        <v>74192</v>
      </c>
      <c r="C600">
        <v>406120</v>
      </c>
      <c r="D600" s="1">
        <v>8.1850000000000005</v>
      </c>
      <c r="E600" s="2">
        <v>75.61</v>
      </c>
      <c r="F600" s="2">
        <v>105.6</v>
      </c>
      <c r="G600" s="2">
        <v>181.2</v>
      </c>
      <c r="H600" s="1">
        <v>2.2879999999999998</v>
      </c>
      <c r="I600" s="1">
        <v>1.571</v>
      </c>
    </row>
    <row r="601" spans="1:9" x14ac:dyDescent="0.25">
      <c r="A601">
        <v>110</v>
      </c>
      <c r="B601">
        <v>75232</v>
      </c>
      <c r="C601">
        <v>388714</v>
      </c>
      <c r="D601" s="1">
        <v>9.8360000000000003</v>
      </c>
      <c r="E601" s="2">
        <v>84.41</v>
      </c>
      <c r="F601" s="2">
        <v>109.3</v>
      </c>
      <c r="G601" s="2">
        <v>193.7</v>
      </c>
      <c r="H601" s="1">
        <v>2.4039999999999999</v>
      </c>
      <c r="I601" s="1">
        <v>1.667</v>
      </c>
    </row>
    <row r="602" spans="1:9" x14ac:dyDescent="0.25">
      <c r="A602">
        <v>123</v>
      </c>
      <c r="B602">
        <v>72655</v>
      </c>
      <c r="C602">
        <v>389263</v>
      </c>
      <c r="D602" s="1">
        <v>9.58</v>
      </c>
      <c r="E602" s="2">
        <v>83.65</v>
      </c>
      <c r="F602" s="2">
        <v>108</v>
      </c>
      <c r="G602" s="2">
        <v>191.6</v>
      </c>
      <c r="H602" s="1">
        <v>2.3820000000000001</v>
      </c>
      <c r="I602" s="1">
        <v>1.63</v>
      </c>
    </row>
    <row r="603" spans="1:9" x14ac:dyDescent="0.25">
      <c r="A603">
        <v>204</v>
      </c>
      <c r="B603">
        <v>73901</v>
      </c>
      <c r="C603">
        <v>390787</v>
      </c>
      <c r="D603" s="1">
        <v>9.5239999999999991</v>
      </c>
      <c r="E603" s="2">
        <v>85.59</v>
      </c>
      <c r="F603" s="2">
        <v>108.3</v>
      </c>
      <c r="G603" s="2">
        <v>193.9</v>
      </c>
      <c r="H603" s="1">
        <v>2.383</v>
      </c>
      <c r="I603" s="1">
        <v>1.64</v>
      </c>
    </row>
    <row r="604" spans="1:9" x14ac:dyDescent="0.25">
      <c r="A604">
        <v>110</v>
      </c>
      <c r="B604">
        <v>75648</v>
      </c>
      <c r="C604">
        <v>385863</v>
      </c>
      <c r="D604" s="1">
        <v>10.58</v>
      </c>
      <c r="E604" s="2">
        <v>120.6</v>
      </c>
      <c r="F604" s="2">
        <v>109.5</v>
      </c>
      <c r="G604" s="2">
        <v>230.1</v>
      </c>
      <c r="H604" s="1">
        <v>2.4689999999999999</v>
      </c>
      <c r="I604" s="1">
        <v>1.7030000000000001</v>
      </c>
    </row>
    <row r="605" spans="1:9" x14ac:dyDescent="0.25">
      <c r="A605">
        <v>123</v>
      </c>
      <c r="B605">
        <v>72833</v>
      </c>
      <c r="C605">
        <v>385642</v>
      </c>
      <c r="D605" s="1">
        <v>10.039999999999999</v>
      </c>
      <c r="E605" s="2">
        <v>85.72</v>
      </c>
      <c r="F605" s="2">
        <v>108.7</v>
      </c>
      <c r="G605" s="2">
        <v>194.4</v>
      </c>
      <c r="H605" s="1">
        <v>2.4089999999999998</v>
      </c>
      <c r="I605" s="1">
        <v>1.6579999999999999</v>
      </c>
    </row>
    <row r="606" spans="1:9" x14ac:dyDescent="0.25">
      <c r="A606">
        <v>204</v>
      </c>
      <c r="B606">
        <v>74370</v>
      </c>
      <c r="C606">
        <v>387115</v>
      </c>
      <c r="D606" s="1">
        <v>10.01</v>
      </c>
      <c r="E606" s="2">
        <v>91.3</v>
      </c>
      <c r="F606" s="2">
        <v>108.9</v>
      </c>
      <c r="G606" s="2">
        <v>200.2</v>
      </c>
      <c r="H606" s="1">
        <v>2.407</v>
      </c>
      <c r="I606" s="1">
        <v>1.6559999999999999</v>
      </c>
    </row>
    <row r="607" spans="1:9" x14ac:dyDescent="0.25">
      <c r="A607">
        <v>169</v>
      </c>
      <c r="B607">
        <v>73122</v>
      </c>
      <c r="C607">
        <v>379046</v>
      </c>
      <c r="D607" s="1">
        <v>11.51</v>
      </c>
      <c r="E607" s="2">
        <v>121.6</v>
      </c>
      <c r="F607" s="2">
        <v>109.8</v>
      </c>
      <c r="G607" s="2">
        <v>231.4</v>
      </c>
      <c r="H607" s="1">
        <v>2.528</v>
      </c>
      <c r="I607" s="1">
        <v>1.8089999999999999</v>
      </c>
    </row>
    <row r="608" spans="1:9" x14ac:dyDescent="0.25">
      <c r="A608">
        <v>169</v>
      </c>
      <c r="B608">
        <v>73191</v>
      </c>
      <c r="C608">
        <v>375793</v>
      </c>
      <c r="D608" s="1">
        <v>12.37</v>
      </c>
      <c r="E608" s="2">
        <v>101.1</v>
      </c>
      <c r="F608" s="2">
        <v>110.7</v>
      </c>
      <c r="G608" s="2">
        <v>211.8</v>
      </c>
      <c r="H608" s="1">
        <v>2.5129999999999999</v>
      </c>
      <c r="I608" s="1">
        <v>1.8540000000000001</v>
      </c>
    </row>
    <row r="609" spans="1:9" x14ac:dyDescent="0.25">
      <c r="A609">
        <v>189</v>
      </c>
      <c r="B609">
        <v>73513</v>
      </c>
      <c r="C609">
        <v>373437</v>
      </c>
      <c r="D609" s="1">
        <v>13.6</v>
      </c>
      <c r="E609" s="2">
        <v>182.4</v>
      </c>
      <c r="F609" s="2">
        <v>111.9</v>
      </c>
      <c r="G609" s="2">
        <v>294.3</v>
      </c>
      <c r="H609" s="1">
        <v>2.6629999999999998</v>
      </c>
      <c r="I609" s="1">
        <v>1.9690000000000001</v>
      </c>
    </row>
    <row r="610" spans="1:9" x14ac:dyDescent="0.25">
      <c r="A610">
        <v>189</v>
      </c>
      <c r="B610">
        <v>73023</v>
      </c>
      <c r="C610">
        <v>372530</v>
      </c>
      <c r="D610" s="1">
        <v>13.62</v>
      </c>
      <c r="E610" s="2">
        <v>189.1</v>
      </c>
      <c r="F610" s="2">
        <v>112.2</v>
      </c>
      <c r="G610" s="2">
        <v>301.3</v>
      </c>
      <c r="H610" s="1">
        <v>2.6829999999999998</v>
      </c>
      <c r="I610" s="1">
        <v>1.984</v>
      </c>
    </row>
    <row r="611" spans="1:9" x14ac:dyDescent="0.25">
      <c r="A611">
        <v>190</v>
      </c>
      <c r="B611">
        <v>76892</v>
      </c>
      <c r="C611">
        <v>826003</v>
      </c>
      <c r="D611" s="1">
        <v>2.6269999999999998</v>
      </c>
      <c r="E611" s="2">
        <v>39.04</v>
      </c>
      <c r="F611" s="2">
        <v>69.23</v>
      </c>
      <c r="G611" s="2">
        <v>108.3</v>
      </c>
      <c r="H611" s="1">
        <v>1.0620000000000001</v>
      </c>
      <c r="I611" s="1">
        <v>0.21249999999999999</v>
      </c>
    </row>
    <row r="612" spans="1:9" x14ac:dyDescent="0.25">
      <c r="A612">
        <v>190</v>
      </c>
      <c r="B612">
        <v>78135</v>
      </c>
      <c r="C612">
        <v>822696</v>
      </c>
      <c r="D612" s="1">
        <v>2.6459999999999999</v>
      </c>
      <c r="E612" s="2">
        <v>39.29</v>
      </c>
      <c r="F612" s="2">
        <v>69.55</v>
      </c>
      <c r="G612" s="2">
        <v>108.8</v>
      </c>
      <c r="H612" s="1">
        <v>1.0680000000000001</v>
      </c>
      <c r="I612" s="1">
        <v>0.2137</v>
      </c>
    </row>
    <row r="613" spans="1:9" x14ac:dyDescent="0.25">
      <c r="A613">
        <v>190</v>
      </c>
      <c r="B613">
        <v>78102</v>
      </c>
      <c r="C613">
        <v>818059</v>
      </c>
      <c r="D613" s="1">
        <v>2.665</v>
      </c>
      <c r="E613" s="2">
        <v>39.53</v>
      </c>
      <c r="F613" s="2">
        <v>69.97</v>
      </c>
      <c r="G613" s="2">
        <v>109.5</v>
      </c>
      <c r="H613" s="1">
        <v>1.0740000000000001</v>
      </c>
      <c r="I613" s="1">
        <v>0.21479999999999999</v>
      </c>
    </row>
    <row r="614" spans="1:9" x14ac:dyDescent="0.25">
      <c r="A614">
        <v>190</v>
      </c>
      <c r="B614">
        <v>76751</v>
      </c>
      <c r="C614">
        <v>814219</v>
      </c>
      <c r="D614" s="1">
        <v>2.6859999999999999</v>
      </c>
      <c r="E614" s="2">
        <v>39.76</v>
      </c>
      <c r="F614" s="2">
        <v>70.25</v>
      </c>
      <c r="G614" s="2">
        <v>110</v>
      </c>
      <c r="H614" s="1">
        <v>1.079</v>
      </c>
      <c r="I614" s="1">
        <v>0.21590000000000001</v>
      </c>
    </row>
    <row r="615" spans="1:9" x14ac:dyDescent="0.25">
      <c r="A615">
        <v>192</v>
      </c>
      <c r="B615">
        <v>79422</v>
      </c>
      <c r="C615">
        <v>646729</v>
      </c>
      <c r="D615" s="1">
        <v>3.629</v>
      </c>
      <c r="E615" s="2">
        <v>46.92</v>
      </c>
      <c r="F615" s="2">
        <v>86.4</v>
      </c>
      <c r="G615" s="2">
        <v>133.30000000000001</v>
      </c>
      <c r="H615" s="1">
        <v>1.38</v>
      </c>
      <c r="I615" s="1">
        <v>0.27600000000000002</v>
      </c>
    </row>
    <row r="616" spans="1:9" x14ac:dyDescent="0.25">
      <c r="A616">
        <v>192</v>
      </c>
      <c r="B616">
        <v>79109</v>
      </c>
      <c r="C616">
        <v>642876</v>
      </c>
      <c r="D616" s="1">
        <v>3.6549999999999998</v>
      </c>
      <c r="E616" s="2">
        <v>47.2</v>
      </c>
      <c r="F616" s="2">
        <v>86.76</v>
      </c>
      <c r="G616" s="2">
        <v>134</v>
      </c>
      <c r="H616" s="1">
        <v>1.387</v>
      </c>
      <c r="I616" s="1">
        <v>0.27750000000000002</v>
      </c>
    </row>
    <row r="617" spans="1:9" x14ac:dyDescent="0.25">
      <c r="A617">
        <v>192</v>
      </c>
      <c r="B617">
        <v>79072</v>
      </c>
      <c r="C617">
        <v>637876</v>
      </c>
      <c r="D617" s="1">
        <v>3.6890000000000001</v>
      </c>
      <c r="E617" s="2">
        <v>47.57</v>
      </c>
      <c r="F617" s="2">
        <v>87.14</v>
      </c>
      <c r="G617" s="2">
        <v>134.69999999999999</v>
      </c>
      <c r="H617" s="1">
        <v>1.397</v>
      </c>
      <c r="I617" s="1">
        <v>0.27950000000000003</v>
      </c>
    </row>
    <row r="618" spans="1:9" x14ac:dyDescent="0.25">
      <c r="A618">
        <v>192</v>
      </c>
      <c r="B618">
        <v>79035</v>
      </c>
      <c r="C618">
        <v>632877</v>
      </c>
      <c r="D618" s="1">
        <v>3.72</v>
      </c>
      <c r="E618" s="2">
        <v>47.91</v>
      </c>
      <c r="F618" s="2">
        <v>87.51</v>
      </c>
      <c r="G618" s="2">
        <v>135.4</v>
      </c>
      <c r="H618" s="1">
        <v>1.4059999999999999</v>
      </c>
      <c r="I618" s="1">
        <v>0.28129999999999999</v>
      </c>
    </row>
    <row r="619" spans="1:9" x14ac:dyDescent="0.25">
      <c r="A619">
        <v>192</v>
      </c>
      <c r="B619">
        <v>78998</v>
      </c>
      <c r="C619">
        <v>627877</v>
      </c>
      <c r="D619" s="1">
        <v>3.7509999999999999</v>
      </c>
      <c r="E619" s="2">
        <v>48.23</v>
      </c>
      <c r="F619" s="2">
        <v>87.79</v>
      </c>
      <c r="G619" s="2">
        <v>136</v>
      </c>
      <c r="H619" s="1">
        <v>1.4159999999999999</v>
      </c>
      <c r="I619" s="1">
        <v>0.28310000000000002</v>
      </c>
    </row>
    <row r="620" spans="1:9" x14ac:dyDescent="0.25">
      <c r="A620">
        <v>192</v>
      </c>
      <c r="B620">
        <v>78962</v>
      </c>
      <c r="C620">
        <v>622877</v>
      </c>
      <c r="D620" s="1">
        <v>3.7829999999999999</v>
      </c>
      <c r="E620" s="2">
        <v>48.59</v>
      </c>
      <c r="F620" s="2">
        <v>88.17</v>
      </c>
      <c r="G620" s="2">
        <v>136.80000000000001</v>
      </c>
      <c r="H620" s="1">
        <v>1.4259999999999999</v>
      </c>
      <c r="I620" s="1">
        <v>0.28520000000000001</v>
      </c>
    </row>
    <row r="621" spans="1:9" x14ac:dyDescent="0.25">
      <c r="A621">
        <v>192</v>
      </c>
      <c r="B621">
        <v>78925</v>
      </c>
      <c r="C621">
        <v>617877</v>
      </c>
      <c r="D621" s="1">
        <v>3.819</v>
      </c>
      <c r="E621" s="2">
        <v>48.98</v>
      </c>
      <c r="F621" s="2">
        <v>88.57</v>
      </c>
      <c r="G621" s="2">
        <v>137.5</v>
      </c>
      <c r="H621" s="1">
        <v>1.4370000000000001</v>
      </c>
      <c r="I621" s="1">
        <v>0.2873</v>
      </c>
    </row>
    <row r="622" spans="1:9" x14ac:dyDescent="0.25">
      <c r="A622">
        <v>192</v>
      </c>
      <c r="B622">
        <v>78888</v>
      </c>
      <c r="C622">
        <v>612877</v>
      </c>
      <c r="D622" s="1">
        <v>3.8530000000000002</v>
      </c>
      <c r="E622" s="2">
        <v>49.33</v>
      </c>
      <c r="F622" s="2">
        <v>88.94</v>
      </c>
      <c r="G622" s="2">
        <v>138.30000000000001</v>
      </c>
      <c r="H622" s="1">
        <v>1.4470000000000001</v>
      </c>
      <c r="I622" s="1">
        <v>0.28939999999999999</v>
      </c>
    </row>
    <row r="623" spans="1:9" x14ac:dyDescent="0.25">
      <c r="A623">
        <v>192</v>
      </c>
      <c r="B623">
        <v>78848</v>
      </c>
      <c r="C623">
        <v>607888</v>
      </c>
      <c r="D623" s="1">
        <v>3.887</v>
      </c>
      <c r="E623" s="2">
        <v>49.69</v>
      </c>
      <c r="F623" s="2">
        <v>89.31</v>
      </c>
      <c r="G623" s="2">
        <v>139</v>
      </c>
      <c r="H623" s="1">
        <v>1.458</v>
      </c>
      <c r="I623" s="1">
        <v>0.29160000000000003</v>
      </c>
    </row>
    <row r="624" spans="1:9" x14ac:dyDescent="0.25">
      <c r="A624">
        <v>192</v>
      </c>
      <c r="B624">
        <v>77889</v>
      </c>
      <c r="C624">
        <v>604879</v>
      </c>
      <c r="D624" s="1">
        <v>3.9089999999999998</v>
      </c>
      <c r="E624" s="2">
        <v>49.87</v>
      </c>
      <c r="F624" s="2">
        <v>89.52</v>
      </c>
      <c r="G624" s="2">
        <v>139.4</v>
      </c>
      <c r="H624" s="1">
        <v>1.4630000000000001</v>
      </c>
      <c r="I624" s="1">
        <v>0.29270000000000002</v>
      </c>
    </row>
    <row r="625" spans="1:9" x14ac:dyDescent="0.25">
      <c r="A625">
        <v>111</v>
      </c>
      <c r="B625">
        <v>80174</v>
      </c>
      <c r="C625">
        <v>459217</v>
      </c>
      <c r="D625" s="1">
        <v>6.3319999999999999</v>
      </c>
      <c r="E625" s="2">
        <v>123.2</v>
      </c>
      <c r="F625" s="2">
        <v>98.79</v>
      </c>
      <c r="G625" s="2">
        <v>222</v>
      </c>
      <c r="H625" s="1">
        <v>2.1150000000000002</v>
      </c>
      <c r="I625" s="1">
        <v>1.375</v>
      </c>
    </row>
    <row r="626" spans="1:9" x14ac:dyDescent="0.25">
      <c r="A626">
        <v>168</v>
      </c>
      <c r="B626">
        <v>77317</v>
      </c>
      <c r="C626">
        <v>456124</v>
      </c>
      <c r="D626" s="1">
        <v>6.68</v>
      </c>
      <c r="E626" s="2">
        <v>130.6</v>
      </c>
      <c r="F626" s="2">
        <v>100</v>
      </c>
      <c r="G626" s="2">
        <v>230.6</v>
      </c>
      <c r="H626" s="1">
        <v>2.2509999999999999</v>
      </c>
      <c r="I626" s="1">
        <v>1.8049999999999999</v>
      </c>
    </row>
    <row r="627" spans="1:9" x14ac:dyDescent="0.25">
      <c r="A627">
        <v>168</v>
      </c>
      <c r="B627">
        <v>76870</v>
      </c>
      <c r="C627">
        <v>454736</v>
      </c>
      <c r="D627" s="1">
        <v>6.7450000000000001</v>
      </c>
      <c r="E627" s="2">
        <v>151.6</v>
      </c>
      <c r="F627" s="2">
        <v>99.98</v>
      </c>
      <c r="G627" s="2">
        <v>251.6</v>
      </c>
      <c r="H627" s="1">
        <v>2.2290000000000001</v>
      </c>
      <c r="I627" s="1">
        <v>1.671</v>
      </c>
    </row>
    <row r="628" spans="1:9" x14ac:dyDescent="0.25">
      <c r="A628">
        <v>69</v>
      </c>
      <c r="B628">
        <v>76633</v>
      </c>
      <c r="C628">
        <v>422270</v>
      </c>
      <c r="D628" s="1">
        <v>7.5309999999999997</v>
      </c>
      <c r="E628" s="2">
        <v>100.4</v>
      </c>
      <c r="F628" s="2">
        <v>102.6</v>
      </c>
      <c r="G628" s="2">
        <v>203</v>
      </c>
      <c r="H628" s="1">
        <v>2.2519999999999998</v>
      </c>
      <c r="I628" s="1">
        <v>1.5820000000000001</v>
      </c>
    </row>
    <row r="629" spans="1:9" x14ac:dyDescent="0.25">
      <c r="A629">
        <v>207</v>
      </c>
      <c r="B629">
        <v>77564</v>
      </c>
      <c r="C629">
        <v>423488</v>
      </c>
      <c r="D629" s="1">
        <v>7.6020000000000003</v>
      </c>
      <c r="E629" s="2">
        <v>118.6</v>
      </c>
      <c r="F629" s="2">
        <v>102.5</v>
      </c>
      <c r="G629" s="2">
        <v>221.2</v>
      </c>
      <c r="H629" s="1">
        <v>2.3239999999999998</v>
      </c>
      <c r="I629" s="1">
        <v>1.6859999999999999</v>
      </c>
    </row>
    <row r="630" spans="1:9" x14ac:dyDescent="0.25">
      <c r="A630">
        <v>69</v>
      </c>
      <c r="B630">
        <v>78364</v>
      </c>
      <c r="C630">
        <v>417802</v>
      </c>
      <c r="D630" s="1">
        <v>7.8490000000000002</v>
      </c>
      <c r="E630" s="2">
        <v>102.4</v>
      </c>
      <c r="F630" s="2">
        <v>103.5</v>
      </c>
      <c r="G630" s="2">
        <v>205.9</v>
      </c>
      <c r="H630" s="1">
        <v>2.2959999999999998</v>
      </c>
      <c r="I630" s="1">
        <v>1.627</v>
      </c>
    </row>
    <row r="631" spans="1:9" x14ac:dyDescent="0.25">
      <c r="A631">
        <v>69</v>
      </c>
      <c r="B631">
        <v>79321</v>
      </c>
      <c r="C631">
        <v>415037</v>
      </c>
      <c r="D631" s="1">
        <v>7.7240000000000002</v>
      </c>
      <c r="E631" s="2">
        <v>71.98</v>
      </c>
      <c r="F631" s="2">
        <v>104.5</v>
      </c>
      <c r="G631" s="2">
        <v>176.4</v>
      </c>
      <c r="H631" s="1">
        <v>2.2599999999999998</v>
      </c>
      <c r="I631" s="1">
        <v>1.56</v>
      </c>
    </row>
    <row r="632" spans="1:9" x14ac:dyDescent="0.25">
      <c r="A632">
        <v>203</v>
      </c>
      <c r="B632">
        <v>78263</v>
      </c>
      <c r="C632">
        <v>407073</v>
      </c>
      <c r="D632" s="1">
        <v>8.2520000000000007</v>
      </c>
      <c r="E632" s="2">
        <v>78.5</v>
      </c>
      <c r="F632" s="2">
        <v>106</v>
      </c>
      <c r="G632" s="2">
        <v>184.5</v>
      </c>
      <c r="H632" s="1">
        <v>2.302</v>
      </c>
      <c r="I632" s="1">
        <v>1.5960000000000001</v>
      </c>
    </row>
    <row r="633" spans="1:9" x14ac:dyDescent="0.25">
      <c r="A633">
        <v>203</v>
      </c>
      <c r="B633">
        <v>77450</v>
      </c>
      <c r="C633">
        <v>405080</v>
      </c>
      <c r="D633" s="1">
        <v>8.766</v>
      </c>
      <c r="E633" s="2">
        <v>138.6</v>
      </c>
      <c r="F633" s="2">
        <v>105.9</v>
      </c>
      <c r="G633" s="2">
        <v>244.5</v>
      </c>
      <c r="H633" s="1">
        <v>2.4169999999999998</v>
      </c>
      <c r="I633" s="1">
        <v>1.6759999999999999</v>
      </c>
    </row>
    <row r="634" spans="1:9" x14ac:dyDescent="0.25">
      <c r="A634">
        <v>21</v>
      </c>
      <c r="B634">
        <v>80224</v>
      </c>
      <c r="C634">
        <v>386935</v>
      </c>
      <c r="D634" s="1">
        <v>11.32</v>
      </c>
      <c r="E634" s="2">
        <v>214.8</v>
      </c>
      <c r="F634" s="2">
        <v>111.4</v>
      </c>
      <c r="G634" s="2">
        <v>326.2</v>
      </c>
      <c r="H634" s="1">
        <v>2.7109999999999999</v>
      </c>
      <c r="I634" s="1">
        <v>1.96</v>
      </c>
    </row>
    <row r="635" spans="1:9" x14ac:dyDescent="0.25">
      <c r="A635">
        <v>110</v>
      </c>
      <c r="B635">
        <v>77316</v>
      </c>
      <c r="C635">
        <v>386850</v>
      </c>
      <c r="D635" s="1">
        <v>10.3</v>
      </c>
      <c r="E635" s="2">
        <v>85.96</v>
      </c>
      <c r="F635" s="2">
        <v>110.7</v>
      </c>
      <c r="G635" s="2">
        <v>196.6</v>
      </c>
      <c r="H635" s="1">
        <v>2.44</v>
      </c>
      <c r="I635" s="1">
        <v>1.7350000000000001</v>
      </c>
    </row>
    <row r="636" spans="1:9" x14ac:dyDescent="0.25">
      <c r="A636">
        <v>21</v>
      </c>
      <c r="B636">
        <v>79823</v>
      </c>
      <c r="C636">
        <v>385182</v>
      </c>
      <c r="D636" s="1">
        <v>11.4</v>
      </c>
      <c r="E636" s="2">
        <v>183.7</v>
      </c>
      <c r="F636" s="2">
        <v>111.9</v>
      </c>
      <c r="G636" s="2">
        <v>295.60000000000002</v>
      </c>
      <c r="H636" s="1">
        <v>2.6640000000000001</v>
      </c>
      <c r="I636" s="1">
        <v>1.9750000000000001</v>
      </c>
    </row>
    <row r="637" spans="1:9" x14ac:dyDescent="0.25">
      <c r="A637">
        <v>110</v>
      </c>
      <c r="B637">
        <v>77572</v>
      </c>
      <c r="C637">
        <v>384642</v>
      </c>
      <c r="D637" s="1">
        <v>11.12</v>
      </c>
      <c r="E637" s="2">
        <v>143.1</v>
      </c>
      <c r="F637" s="2">
        <v>110.8</v>
      </c>
      <c r="G637" s="2">
        <v>253.9</v>
      </c>
      <c r="H637" s="1">
        <v>2.569</v>
      </c>
      <c r="I637" s="1">
        <v>1.9019999999999999</v>
      </c>
    </row>
    <row r="638" spans="1:9" x14ac:dyDescent="0.25">
      <c r="A638">
        <v>190</v>
      </c>
      <c r="B638">
        <v>81430</v>
      </c>
      <c r="C638">
        <v>820584</v>
      </c>
      <c r="D638" s="1">
        <v>2.6560000000000001</v>
      </c>
      <c r="E638" s="2">
        <v>39.4</v>
      </c>
      <c r="F638" s="2">
        <v>69.849999999999994</v>
      </c>
      <c r="G638" s="2">
        <v>109.2</v>
      </c>
      <c r="H638" s="1">
        <v>1.071</v>
      </c>
      <c r="I638" s="1">
        <v>0.21410000000000001</v>
      </c>
    </row>
    <row r="639" spans="1:9" x14ac:dyDescent="0.25">
      <c r="A639">
        <v>192</v>
      </c>
      <c r="B639">
        <v>83368</v>
      </c>
      <c r="C639">
        <v>649297</v>
      </c>
      <c r="D639" s="1">
        <v>3.6070000000000002</v>
      </c>
      <c r="E639" s="2">
        <v>46.73</v>
      </c>
      <c r="F639" s="2">
        <v>86.17</v>
      </c>
      <c r="G639" s="2">
        <v>132.9</v>
      </c>
      <c r="H639" s="1">
        <v>1.3759999999999999</v>
      </c>
      <c r="I639" s="1">
        <v>0.2752</v>
      </c>
    </row>
    <row r="640" spans="1:9" x14ac:dyDescent="0.25">
      <c r="A640">
        <v>192</v>
      </c>
      <c r="B640">
        <v>82629</v>
      </c>
      <c r="C640">
        <v>645387</v>
      </c>
      <c r="D640" s="1">
        <v>3.633</v>
      </c>
      <c r="E640" s="2">
        <v>47.03</v>
      </c>
      <c r="F640" s="2">
        <v>86.51</v>
      </c>
      <c r="G640" s="2">
        <v>133.5</v>
      </c>
      <c r="H640" s="1">
        <v>1.383</v>
      </c>
      <c r="I640" s="1">
        <v>0.27660000000000001</v>
      </c>
    </row>
    <row r="641" spans="1:9" x14ac:dyDescent="0.25">
      <c r="A641">
        <v>192</v>
      </c>
      <c r="B641">
        <v>82629</v>
      </c>
      <c r="C641">
        <v>640387</v>
      </c>
      <c r="D641" s="1">
        <v>3.6659999999999999</v>
      </c>
      <c r="E641" s="2">
        <v>47.4</v>
      </c>
      <c r="F641" s="2">
        <v>86.91</v>
      </c>
      <c r="G641" s="2">
        <v>134.30000000000001</v>
      </c>
      <c r="H641" s="1">
        <v>1.393</v>
      </c>
      <c r="I641" s="1">
        <v>0.27850000000000003</v>
      </c>
    </row>
    <row r="642" spans="1:9" x14ac:dyDescent="0.25">
      <c r="A642">
        <v>192</v>
      </c>
      <c r="B642">
        <v>82629</v>
      </c>
      <c r="C642">
        <v>635387</v>
      </c>
      <c r="D642" s="1">
        <v>3.6989999999999998</v>
      </c>
      <c r="E642" s="2">
        <v>47.77</v>
      </c>
      <c r="F642" s="2">
        <v>87.3</v>
      </c>
      <c r="G642" s="2">
        <v>135.1</v>
      </c>
      <c r="H642" s="1">
        <v>1.4019999999999999</v>
      </c>
      <c r="I642" s="1">
        <v>0.28050000000000003</v>
      </c>
    </row>
    <row r="643" spans="1:9" x14ac:dyDescent="0.25">
      <c r="A643">
        <v>192</v>
      </c>
      <c r="B643">
        <v>82629</v>
      </c>
      <c r="C643">
        <v>630387</v>
      </c>
      <c r="D643" s="1">
        <v>3.7290000000000001</v>
      </c>
      <c r="E643" s="2">
        <v>48.08</v>
      </c>
      <c r="F643" s="2">
        <v>87.69</v>
      </c>
      <c r="G643" s="2">
        <v>135.80000000000001</v>
      </c>
      <c r="H643" s="1">
        <v>1.4119999999999999</v>
      </c>
      <c r="I643" s="1">
        <v>0.2823</v>
      </c>
    </row>
    <row r="644" spans="1:9" x14ac:dyDescent="0.25">
      <c r="A644">
        <v>192</v>
      </c>
      <c r="B644">
        <v>82629</v>
      </c>
      <c r="C644">
        <v>625387</v>
      </c>
      <c r="D644" s="1">
        <v>3.7629999999999999</v>
      </c>
      <c r="E644" s="2">
        <v>48.47</v>
      </c>
      <c r="F644" s="2">
        <v>88.06</v>
      </c>
      <c r="G644" s="2">
        <v>136.5</v>
      </c>
      <c r="H644" s="1">
        <v>1.4219999999999999</v>
      </c>
      <c r="I644" s="1">
        <v>0.28439999999999999</v>
      </c>
    </row>
    <row r="645" spans="1:9" x14ac:dyDescent="0.25">
      <c r="A645">
        <v>192</v>
      </c>
      <c r="B645">
        <v>82629</v>
      </c>
      <c r="C645">
        <v>620387</v>
      </c>
      <c r="D645" s="1">
        <v>3.7970000000000002</v>
      </c>
      <c r="E645" s="2">
        <v>48.83</v>
      </c>
      <c r="F645" s="2">
        <v>88.38</v>
      </c>
      <c r="G645" s="2">
        <v>137.19999999999999</v>
      </c>
      <c r="H645" s="1">
        <v>1.4319999999999999</v>
      </c>
      <c r="I645" s="1">
        <v>0.28649999999999998</v>
      </c>
    </row>
    <row r="646" spans="1:9" x14ac:dyDescent="0.25">
      <c r="A646">
        <v>192</v>
      </c>
      <c r="B646">
        <v>82629</v>
      </c>
      <c r="C646">
        <v>615387</v>
      </c>
      <c r="D646" s="1">
        <v>3.83</v>
      </c>
      <c r="E646" s="2">
        <v>49.19</v>
      </c>
      <c r="F646" s="2">
        <v>88.74</v>
      </c>
      <c r="G646" s="2">
        <v>137.9</v>
      </c>
      <c r="H646" s="1">
        <v>1.4419999999999999</v>
      </c>
      <c r="I646" s="1">
        <v>0.28849999999999998</v>
      </c>
    </row>
    <row r="647" spans="1:9" x14ac:dyDescent="0.25">
      <c r="A647">
        <v>192</v>
      </c>
      <c r="B647">
        <v>82596</v>
      </c>
      <c r="C647">
        <v>610440</v>
      </c>
      <c r="D647" s="1">
        <v>3.8650000000000002</v>
      </c>
      <c r="E647" s="2">
        <v>49.55</v>
      </c>
      <c r="F647" s="2">
        <v>89.09</v>
      </c>
      <c r="G647" s="2">
        <v>138.6</v>
      </c>
      <c r="H647" s="1">
        <v>1.4530000000000001</v>
      </c>
      <c r="I647" s="1">
        <v>0.29060000000000002</v>
      </c>
    </row>
    <row r="648" spans="1:9" x14ac:dyDescent="0.25">
      <c r="A648">
        <v>192</v>
      </c>
      <c r="B648">
        <v>81416</v>
      </c>
      <c r="C648">
        <v>607184</v>
      </c>
      <c r="D648" s="1">
        <v>3.89</v>
      </c>
      <c r="E648" s="2">
        <v>49.78</v>
      </c>
      <c r="F648" s="2">
        <v>89.36</v>
      </c>
      <c r="G648" s="2">
        <v>139.1</v>
      </c>
      <c r="H648" s="1">
        <v>1.46</v>
      </c>
      <c r="I648" s="1">
        <v>0.29199999999999998</v>
      </c>
    </row>
    <row r="649" spans="1:9" x14ac:dyDescent="0.25">
      <c r="A649">
        <v>111</v>
      </c>
      <c r="B649">
        <v>84284</v>
      </c>
      <c r="C649">
        <v>464199</v>
      </c>
      <c r="D649" s="1">
        <v>6.2009999999999996</v>
      </c>
      <c r="E649" s="2">
        <v>121.7</v>
      </c>
      <c r="F649" s="2">
        <v>98.65</v>
      </c>
      <c r="G649" s="2">
        <v>220.3</v>
      </c>
      <c r="H649" s="1">
        <v>2.0779999999999998</v>
      </c>
      <c r="I649" s="1">
        <v>1.2909999999999999</v>
      </c>
    </row>
    <row r="650" spans="1:9" x14ac:dyDescent="0.25">
      <c r="A650">
        <v>111</v>
      </c>
      <c r="B650">
        <v>82606</v>
      </c>
      <c r="C650">
        <v>460578</v>
      </c>
      <c r="D650" s="1">
        <v>6.3979999999999997</v>
      </c>
      <c r="E650" s="2">
        <v>164.1</v>
      </c>
      <c r="F650" s="2">
        <v>98.91</v>
      </c>
      <c r="G650" s="2">
        <v>263</v>
      </c>
      <c r="H650" s="1">
        <v>2.1760000000000002</v>
      </c>
      <c r="I650" s="1">
        <v>1.37</v>
      </c>
    </row>
    <row r="651" spans="1:9" x14ac:dyDescent="0.25">
      <c r="A651">
        <v>125</v>
      </c>
      <c r="B651">
        <v>83756</v>
      </c>
      <c r="C651">
        <v>429761</v>
      </c>
      <c r="D651" s="1">
        <v>7.6139999999999999</v>
      </c>
      <c r="E651" s="2">
        <v>105.7</v>
      </c>
      <c r="F651" s="2">
        <v>102.9</v>
      </c>
      <c r="G651" s="2">
        <v>208.6</v>
      </c>
      <c r="H651" s="1">
        <v>2.4430000000000001</v>
      </c>
      <c r="I651" s="1">
        <v>1.9510000000000001</v>
      </c>
    </row>
    <row r="652" spans="1:9" x14ac:dyDescent="0.25">
      <c r="A652">
        <v>69</v>
      </c>
      <c r="B652">
        <v>81712</v>
      </c>
      <c r="C652">
        <v>418342</v>
      </c>
      <c r="D652" s="1">
        <v>7.8650000000000002</v>
      </c>
      <c r="E652" s="2">
        <v>99.19</v>
      </c>
      <c r="F652" s="2">
        <v>103.8</v>
      </c>
      <c r="G652" s="2">
        <v>203</v>
      </c>
      <c r="H652" s="1">
        <v>2.3090000000000002</v>
      </c>
      <c r="I652" s="1">
        <v>1.651</v>
      </c>
    </row>
    <row r="653" spans="1:9" x14ac:dyDescent="0.25">
      <c r="A653">
        <v>69</v>
      </c>
      <c r="B653">
        <v>82629</v>
      </c>
      <c r="C653">
        <v>415451</v>
      </c>
      <c r="D653" s="1">
        <v>7.7830000000000004</v>
      </c>
      <c r="E653" s="2">
        <v>75.709999999999994</v>
      </c>
      <c r="F653" s="2">
        <v>104.7</v>
      </c>
      <c r="G653" s="2">
        <v>180.4</v>
      </c>
      <c r="H653" s="1">
        <v>2.27</v>
      </c>
      <c r="I653" s="1">
        <v>1.5649999999999999</v>
      </c>
    </row>
    <row r="654" spans="1:9" x14ac:dyDescent="0.25">
      <c r="A654">
        <v>203</v>
      </c>
      <c r="B654">
        <v>82936</v>
      </c>
      <c r="C654">
        <v>412969</v>
      </c>
      <c r="D654" s="1">
        <v>8.3529999999999998</v>
      </c>
      <c r="E654" s="2">
        <v>130</v>
      </c>
      <c r="F654" s="2">
        <v>105</v>
      </c>
      <c r="G654" s="2">
        <v>235</v>
      </c>
      <c r="H654" s="1">
        <v>2.4</v>
      </c>
      <c r="I654" s="1">
        <v>1.6970000000000001</v>
      </c>
    </row>
    <row r="655" spans="1:9" x14ac:dyDescent="0.25">
      <c r="A655">
        <v>203</v>
      </c>
      <c r="B655">
        <v>83621</v>
      </c>
      <c r="C655">
        <v>409942</v>
      </c>
      <c r="D655" s="1">
        <v>8.4260000000000002</v>
      </c>
      <c r="E655" s="2">
        <v>107.4</v>
      </c>
      <c r="F655" s="2">
        <v>105.7</v>
      </c>
      <c r="G655" s="2">
        <v>213.1</v>
      </c>
      <c r="H655" s="1">
        <v>2.3809999999999998</v>
      </c>
      <c r="I655" s="1">
        <v>1.72</v>
      </c>
    </row>
    <row r="656" spans="1:9" x14ac:dyDescent="0.25">
      <c r="A656">
        <v>203</v>
      </c>
      <c r="B656">
        <v>82009</v>
      </c>
      <c r="C656">
        <v>407225</v>
      </c>
      <c r="D656" s="1">
        <v>8.31</v>
      </c>
      <c r="E656" s="2">
        <v>75.209999999999994</v>
      </c>
      <c r="F656" s="2">
        <v>106.5</v>
      </c>
      <c r="G656" s="2">
        <v>181.7</v>
      </c>
      <c r="H656" s="1">
        <v>2.3250000000000002</v>
      </c>
      <c r="I656" s="1">
        <v>1.635</v>
      </c>
    </row>
    <row r="657" spans="1:9" x14ac:dyDescent="0.25">
      <c r="A657">
        <v>21</v>
      </c>
      <c r="B657">
        <v>81956</v>
      </c>
      <c r="C657">
        <v>389204</v>
      </c>
      <c r="D657" s="1">
        <v>11.04</v>
      </c>
      <c r="E657" s="2">
        <v>253.1</v>
      </c>
      <c r="F657" s="2">
        <v>111.1</v>
      </c>
      <c r="G657" s="2">
        <v>364.2</v>
      </c>
      <c r="H657" s="1">
        <v>2.6080000000000001</v>
      </c>
      <c r="I657" s="1">
        <v>1.8620000000000001</v>
      </c>
    </row>
    <row r="658" spans="1:9" x14ac:dyDescent="0.25">
      <c r="A658">
        <v>21</v>
      </c>
      <c r="B658">
        <v>82824</v>
      </c>
      <c r="C658">
        <v>386021</v>
      </c>
      <c r="D658" s="1">
        <v>11.7</v>
      </c>
      <c r="E658" s="2">
        <v>295.89999999999998</v>
      </c>
      <c r="F658" s="2">
        <v>112.3</v>
      </c>
      <c r="G658" s="2">
        <v>408.2</v>
      </c>
      <c r="H658" s="1">
        <v>2.633</v>
      </c>
      <c r="I658" s="1">
        <v>1.853</v>
      </c>
    </row>
    <row r="659" spans="1:9" x14ac:dyDescent="0.25">
      <c r="A659">
        <v>21</v>
      </c>
      <c r="B659">
        <v>82069</v>
      </c>
      <c r="C659">
        <v>380169</v>
      </c>
      <c r="D659" s="1">
        <v>13.39</v>
      </c>
      <c r="E659" s="2">
        <v>233</v>
      </c>
      <c r="F659" s="2">
        <v>114.2</v>
      </c>
      <c r="G659" s="2">
        <v>347.2</v>
      </c>
      <c r="H659" s="1">
        <v>2.8109999999999999</v>
      </c>
      <c r="I659" s="1">
        <v>2.1539999999999999</v>
      </c>
    </row>
    <row r="660" spans="1:9" x14ac:dyDescent="0.25">
      <c r="A660">
        <v>22</v>
      </c>
      <c r="B660">
        <v>83035</v>
      </c>
      <c r="C660">
        <v>380362</v>
      </c>
      <c r="D660" s="1">
        <v>13.15</v>
      </c>
      <c r="E660" s="2">
        <v>214</v>
      </c>
      <c r="F660" s="2">
        <v>114.3</v>
      </c>
      <c r="G660" s="2">
        <v>328.3</v>
      </c>
      <c r="H660" s="1">
        <v>2.7730000000000001</v>
      </c>
      <c r="I660" s="1">
        <v>2.1190000000000002</v>
      </c>
    </row>
    <row r="661" spans="1:9" x14ac:dyDescent="0.25">
      <c r="A661">
        <v>23</v>
      </c>
      <c r="B661">
        <v>84065</v>
      </c>
      <c r="C661">
        <v>380454</v>
      </c>
      <c r="D661" s="1">
        <v>13.31</v>
      </c>
      <c r="E661" s="2">
        <v>240.4</v>
      </c>
      <c r="F661" s="2">
        <v>114.3</v>
      </c>
      <c r="G661" s="2">
        <v>354.8</v>
      </c>
      <c r="H661" s="1">
        <v>2.766</v>
      </c>
      <c r="I661" s="1">
        <v>1.966</v>
      </c>
    </row>
    <row r="662" spans="1:9" x14ac:dyDescent="0.25">
      <c r="A662">
        <v>21</v>
      </c>
      <c r="B662">
        <v>83539</v>
      </c>
      <c r="C662">
        <v>375887</v>
      </c>
      <c r="D662" s="1">
        <v>15.87</v>
      </c>
      <c r="E662" s="2">
        <v>292.39999999999998</v>
      </c>
      <c r="F662" s="2">
        <v>116.6</v>
      </c>
      <c r="G662" s="2">
        <v>409</v>
      </c>
      <c r="H662" s="1">
        <v>2.88</v>
      </c>
      <c r="I662" s="1">
        <v>2.2160000000000002</v>
      </c>
    </row>
    <row r="663" spans="1:9" x14ac:dyDescent="0.25">
      <c r="A663">
        <v>192</v>
      </c>
      <c r="B663">
        <v>87576</v>
      </c>
      <c r="C663">
        <v>651972</v>
      </c>
      <c r="D663" s="1">
        <v>3.585</v>
      </c>
      <c r="E663" s="2">
        <v>46.57</v>
      </c>
      <c r="F663" s="2">
        <v>85.96</v>
      </c>
      <c r="G663" s="2">
        <v>132.5</v>
      </c>
      <c r="H663" s="1">
        <v>1.3720000000000001</v>
      </c>
      <c r="I663" s="1">
        <v>0.27450000000000002</v>
      </c>
    </row>
    <row r="664" spans="1:9" x14ac:dyDescent="0.25">
      <c r="A664">
        <v>192</v>
      </c>
      <c r="B664">
        <v>86959</v>
      </c>
      <c r="C664">
        <v>647887</v>
      </c>
      <c r="D664" s="1">
        <v>3.6110000000000002</v>
      </c>
      <c r="E664" s="2">
        <v>46.85</v>
      </c>
      <c r="F664" s="2">
        <v>86.27</v>
      </c>
      <c r="G664" s="2">
        <v>133.1</v>
      </c>
      <c r="H664" s="1">
        <v>1.379</v>
      </c>
      <c r="I664" s="1">
        <v>0.2757</v>
      </c>
    </row>
    <row r="665" spans="1:9" x14ac:dyDescent="0.25">
      <c r="A665">
        <v>192</v>
      </c>
      <c r="B665">
        <v>86959</v>
      </c>
      <c r="C665">
        <v>642887</v>
      </c>
      <c r="D665" s="1">
        <v>3.645</v>
      </c>
      <c r="E665" s="2">
        <v>47.25</v>
      </c>
      <c r="F665" s="2">
        <v>86.73</v>
      </c>
      <c r="G665" s="2">
        <v>134</v>
      </c>
      <c r="H665" s="1">
        <v>1.389</v>
      </c>
      <c r="I665" s="1">
        <v>0.2777</v>
      </c>
    </row>
    <row r="666" spans="1:9" x14ac:dyDescent="0.25">
      <c r="A666">
        <v>192</v>
      </c>
      <c r="B666">
        <v>86959</v>
      </c>
      <c r="C666">
        <v>637887</v>
      </c>
      <c r="D666" s="1">
        <v>3.677</v>
      </c>
      <c r="E666" s="2">
        <v>47.63</v>
      </c>
      <c r="F666" s="2">
        <v>87.11</v>
      </c>
      <c r="G666" s="2">
        <v>134.69999999999999</v>
      </c>
      <c r="H666" s="1">
        <v>1.399</v>
      </c>
      <c r="I666" s="1">
        <v>0.27979999999999999</v>
      </c>
    </row>
    <row r="667" spans="1:9" x14ac:dyDescent="0.25">
      <c r="A667">
        <v>192</v>
      </c>
      <c r="B667">
        <v>86959</v>
      </c>
      <c r="C667">
        <v>632887</v>
      </c>
      <c r="D667" s="1">
        <v>3.7069999999999999</v>
      </c>
      <c r="E667" s="2">
        <v>47.93</v>
      </c>
      <c r="F667" s="2">
        <v>87.45</v>
      </c>
      <c r="G667" s="2">
        <v>135.4</v>
      </c>
      <c r="H667" s="1">
        <v>1.407</v>
      </c>
      <c r="I667" s="1">
        <v>0.28139999999999998</v>
      </c>
    </row>
    <row r="668" spans="1:9" x14ac:dyDescent="0.25">
      <c r="A668">
        <v>192</v>
      </c>
      <c r="B668">
        <v>86959</v>
      </c>
      <c r="C668">
        <v>627887</v>
      </c>
      <c r="D668" s="1">
        <v>3.7410000000000001</v>
      </c>
      <c r="E668" s="2">
        <v>48.31</v>
      </c>
      <c r="F668" s="2">
        <v>87.83</v>
      </c>
      <c r="G668" s="2">
        <v>136.1</v>
      </c>
      <c r="H668" s="1">
        <v>1.4179999999999999</v>
      </c>
      <c r="I668" s="1">
        <v>0.28349999999999997</v>
      </c>
    </row>
    <row r="669" spans="1:9" x14ac:dyDescent="0.25">
      <c r="A669">
        <v>192</v>
      </c>
      <c r="B669">
        <v>86959</v>
      </c>
      <c r="C669">
        <v>622887</v>
      </c>
      <c r="D669" s="1">
        <v>3.7759999999999998</v>
      </c>
      <c r="E669" s="2">
        <v>48.7</v>
      </c>
      <c r="F669" s="2">
        <v>88.21</v>
      </c>
      <c r="G669" s="2">
        <v>136.9</v>
      </c>
      <c r="H669" s="1">
        <v>1.4279999999999999</v>
      </c>
      <c r="I669" s="1">
        <v>0.28560000000000002</v>
      </c>
    </row>
    <row r="670" spans="1:9" x14ac:dyDescent="0.25">
      <c r="A670">
        <v>192</v>
      </c>
      <c r="B670">
        <v>86959</v>
      </c>
      <c r="C670">
        <v>617887</v>
      </c>
      <c r="D670" s="1">
        <v>3.8109999999999999</v>
      </c>
      <c r="E670" s="2">
        <v>49.09</v>
      </c>
      <c r="F670" s="2">
        <v>88.61</v>
      </c>
      <c r="G670" s="2">
        <v>137.69999999999999</v>
      </c>
      <c r="H670" s="1">
        <v>1.4390000000000001</v>
      </c>
      <c r="I670" s="1">
        <v>0.28770000000000001</v>
      </c>
    </row>
    <row r="671" spans="1:9" x14ac:dyDescent="0.25">
      <c r="A671">
        <v>192</v>
      </c>
      <c r="B671">
        <v>86872</v>
      </c>
      <c r="C671">
        <v>613020</v>
      </c>
      <c r="D671" s="1">
        <v>3.8450000000000002</v>
      </c>
      <c r="E671" s="2">
        <v>49.43</v>
      </c>
      <c r="F671" s="2">
        <v>88.94</v>
      </c>
      <c r="G671" s="2">
        <v>138.4</v>
      </c>
      <c r="H671" s="1">
        <v>1.4490000000000001</v>
      </c>
      <c r="I671" s="1">
        <v>0.28970000000000001</v>
      </c>
    </row>
    <row r="672" spans="1:9" x14ac:dyDescent="0.25">
      <c r="A672">
        <v>192</v>
      </c>
      <c r="B672">
        <v>85671</v>
      </c>
      <c r="C672">
        <v>609912</v>
      </c>
      <c r="D672" s="1">
        <v>3.8660000000000001</v>
      </c>
      <c r="E672" s="2">
        <v>49.65</v>
      </c>
      <c r="F672" s="2">
        <v>89.11</v>
      </c>
      <c r="G672" s="2">
        <v>138.80000000000001</v>
      </c>
      <c r="H672" s="1">
        <v>1.4550000000000001</v>
      </c>
      <c r="I672" s="1">
        <v>0.29099999999999998</v>
      </c>
    </row>
    <row r="673" spans="1:9" x14ac:dyDescent="0.25">
      <c r="A673">
        <v>29</v>
      </c>
      <c r="B673">
        <v>88620</v>
      </c>
      <c r="C673">
        <v>471247</v>
      </c>
      <c r="D673" s="1">
        <v>5.827</v>
      </c>
      <c r="E673" s="2">
        <v>83.7</v>
      </c>
      <c r="F673" s="2">
        <v>98.37</v>
      </c>
      <c r="G673" s="2">
        <v>182.1</v>
      </c>
      <c r="H673" s="1">
        <v>1.9930000000000001</v>
      </c>
      <c r="I673" s="1">
        <v>1.319</v>
      </c>
    </row>
    <row r="674" spans="1:9" x14ac:dyDescent="0.25">
      <c r="A674">
        <v>29</v>
      </c>
      <c r="B674">
        <v>87989</v>
      </c>
      <c r="C674">
        <v>470022</v>
      </c>
      <c r="D674" s="1">
        <v>5.6749999999999998</v>
      </c>
      <c r="E674" s="2">
        <v>65.83</v>
      </c>
      <c r="F674" s="2">
        <v>98.66</v>
      </c>
      <c r="G674" s="2">
        <v>164.5</v>
      </c>
      <c r="H674" s="1">
        <v>1.9790000000000001</v>
      </c>
      <c r="I674" s="1">
        <v>1.341</v>
      </c>
    </row>
    <row r="675" spans="1:9" x14ac:dyDescent="0.25">
      <c r="A675">
        <v>111</v>
      </c>
      <c r="B675">
        <v>86826</v>
      </c>
      <c r="C675">
        <v>466610</v>
      </c>
      <c r="D675" s="1">
        <v>6.11</v>
      </c>
      <c r="E675" s="2">
        <v>108.8</v>
      </c>
      <c r="F675" s="2">
        <v>98.59</v>
      </c>
      <c r="G675" s="2">
        <v>207.4</v>
      </c>
      <c r="H675" s="1">
        <v>2.0699999999999998</v>
      </c>
      <c r="I675" s="1">
        <v>1.351</v>
      </c>
    </row>
    <row r="676" spans="1:9" x14ac:dyDescent="0.25">
      <c r="A676">
        <v>111</v>
      </c>
      <c r="B676">
        <v>85651</v>
      </c>
      <c r="C676">
        <v>463642</v>
      </c>
      <c r="D676" s="1">
        <v>6.2380000000000004</v>
      </c>
      <c r="E676" s="2">
        <v>127</v>
      </c>
      <c r="F676" s="2">
        <v>98.83</v>
      </c>
      <c r="G676" s="2">
        <v>225.8</v>
      </c>
      <c r="H676" s="1">
        <v>2.11</v>
      </c>
      <c r="I676" s="1">
        <v>1.36</v>
      </c>
    </row>
    <row r="677" spans="1:9" x14ac:dyDescent="0.25">
      <c r="A677">
        <v>125</v>
      </c>
      <c r="B677">
        <v>87241</v>
      </c>
      <c r="C677">
        <v>428475</v>
      </c>
      <c r="D677" s="1">
        <v>7.5309999999999997</v>
      </c>
      <c r="E677" s="2">
        <v>120.8</v>
      </c>
      <c r="F677" s="2">
        <v>102.7</v>
      </c>
      <c r="G677" s="2">
        <v>223.5</v>
      </c>
      <c r="H677" s="1">
        <v>2.3370000000000002</v>
      </c>
      <c r="I677" s="1">
        <v>1.6719999999999999</v>
      </c>
    </row>
    <row r="678" spans="1:9" x14ac:dyDescent="0.25">
      <c r="A678">
        <v>69</v>
      </c>
      <c r="B678">
        <v>85749</v>
      </c>
      <c r="C678">
        <v>416067</v>
      </c>
      <c r="D678" s="1">
        <v>7.9980000000000002</v>
      </c>
      <c r="E678" s="2">
        <v>97.85</v>
      </c>
      <c r="F678" s="2">
        <v>104.7</v>
      </c>
      <c r="G678" s="2">
        <v>202.5</v>
      </c>
      <c r="H678" s="1">
        <v>2.3260000000000001</v>
      </c>
      <c r="I678" s="1">
        <v>1.679</v>
      </c>
    </row>
    <row r="679" spans="1:9" x14ac:dyDescent="0.25">
      <c r="A679">
        <v>69</v>
      </c>
      <c r="B679">
        <v>85722</v>
      </c>
      <c r="C679">
        <v>414179</v>
      </c>
      <c r="D679" s="1">
        <v>7.8940000000000001</v>
      </c>
      <c r="E679" s="2">
        <v>72.66</v>
      </c>
      <c r="F679" s="2">
        <v>105.4</v>
      </c>
      <c r="G679" s="2">
        <v>178.1</v>
      </c>
      <c r="H679" s="1">
        <v>2.294</v>
      </c>
      <c r="I679" s="1">
        <v>1.591</v>
      </c>
    </row>
    <row r="680" spans="1:9" x14ac:dyDescent="0.25">
      <c r="A680">
        <v>70</v>
      </c>
      <c r="B680">
        <v>88001</v>
      </c>
      <c r="C680">
        <v>413658</v>
      </c>
      <c r="D680" s="1">
        <v>7.9640000000000004</v>
      </c>
      <c r="E680" s="2">
        <v>72.72</v>
      </c>
      <c r="F680" s="2">
        <v>105.7</v>
      </c>
      <c r="G680" s="2">
        <v>178.4</v>
      </c>
      <c r="H680" s="1">
        <v>2.31</v>
      </c>
      <c r="I680" s="1">
        <v>1.62</v>
      </c>
    </row>
    <row r="681" spans="1:9" x14ac:dyDescent="0.25">
      <c r="A681">
        <v>203</v>
      </c>
      <c r="B681">
        <v>85515</v>
      </c>
      <c r="C681">
        <v>411854</v>
      </c>
      <c r="D681" s="1">
        <v>8.0500000000000007</v>
      </c>
      <c r="E681" s="2">
        <v>73.599999999999994</v>
      </c>
      <c r="F681" s="2">
        <v>105.9</v>
      </c>
      <c r="G681" s="2">
        <v>179.5</v>
      </c>
      <c r="H681" s="1">
        <v>2.3079999999999998</v>
      </c>
      <c r="I681" s="1">
        <v>1.6060000000000001</v>
      </c>
    </row>
    <row r="682" spans="1:9" x14ac:dyDescent="0.25">
      <c r="A682">
        <v>203</v>
      </c>
      <c r="B682">
        <v>85297</v>
      </c>
      <c r="C682">
        <v>409278</v>
      </c>
      <c r="D682" s="1">
        <v>8.3290000000000006</v>
      </c>
      <c r="E682" s="2">
        <v>85.86</v>
      </c>
      <c r="F682" s="2">
        <v>106.2</v>
      </c>
      <c r="G682" s="2">
        <v>192.1</v>
      </c>
      <c r="H682" s="1">
        <v>2.3290000000000002</v>
      </c>
      <c r="I682" s="1">
        <v>1.6359999999999999</v>
      </c>
    </row>
    <row r="683" spans="1:9" x14ac:dyDescent="0.25">
      <c r="A683">
        <v>21</v>
      </c>
      <c r="B683">
        <v>85096</v>
      </c>
      <c r="C683">
        <v>387263</v>
      </c>
      <c r="D683" s="1">
        <v>11.74</v>
      </c>
      <c r="E683" s="2">
        <v>256.5</v>
      </c>
      <c r="F683" s="2">
        <v>112.3</v>
      </c>
      <c r="G683" s="2">
        <v>368.8</v>
      </c>
      <c r="H683" s="1">
        <v>2.6669999999999998</v>
      </c>
      <c r="I683" s="1">
        <v>1.9950000000000001</v>
      </c>
    </row>
    <row r="684" spans="1:9" x14ac:dyDescent="0.25">
      <c r="A684">
        <v>21</v>
      </c>
      <c r="B684">
        <v>85119</v>
      </c>
      <c r="C684">
        <v>382501</v>
      </c>
      <c r="D684" s="1">
        <v>12.74</v>
      </c>
      <c r="E684" s="2">
        <v>185.4</v>
      </c>
      <c r="F684" s="2">
        <v>113.9</v>
      </c>
      <c r="G684" s="2">
        <v>299.3</v>
      </c>
      <c r="H684" s="1">
        <v>2.7469999999999999</v>
      </c>
      <c r="I684" s="1">
        <v>2.1190000000000002</v>
      </c>
    </row>
    <row r="685" spans="1:9" x14ac:dyDescent="0.25">
      <c r="A685">
        <v>23</v>
      </c>
      <c r="B685">
        <v>85086</v>
      </c>
      <c r="C685">
        <v>381485</v>
      </c>
      <c r="D685" s="1">
        <v>13.11</v>
      </c>
      <c r="E685" s="2">
        <v>255.1</v>
      </c>
      <c r="F685" s="2">
        <v>114.3</v>
      </c>
      <c r="G685" s="2">
        <v>369.4</v>
      </c>
      <c r="H685" s="1">
        <v>2.8090000000000002</v>
      </c>
      <c r="I685" s="1">
        <v>2.0649999999999999</v>
      </c>
    </row>
    <row r="686" spans="1:9" x14ac:dyDescent="0.25">
      <c r="A686">
        <v>21</v>
      </c>
      <c r="B686">
        <v>84771</v>
      </c>
      <c r="C686">
        <v>376904</v>
      </c>
      <c r="D686" s="1">
        <v>14.78</v>
      </c>
      <c r="E686" s="2">
        <v>331.2</v>
      </c>
      <c r="F686" s="2">
        <v>116.4</v>
      </c>
      <c r="G686" s="2">
        <v>447.5</v>
      </c>
      <c r="H686" s="1">
        <v>2.7370000000000001</v>
      </c>
      <c r="I686" s="1">
        <v>1.9710000000000001</v>
      </c>
    </row>
    <row r="687" spans="1:9" x14ac:dyDescent="0.25">
      <c r="A687">
        <v>23</v>
      </c>
      <c r="B687">
        <v>86249</v>
      </c>
      <c r="C687">
        <v>377843</v>
      </c>
      <c r="D687" s="1">
        <v>14.53</v>
      </c>
      <c r="E687" s="2">
        <v>323.7</v>
      </c>
      <c r="F687" s="2">
        <v>116.1</v>
      </c>
      <c r="G687" s="2">
        <v>439.9</v>
      </c>
      <c r="H687" s="1">
        <v>2.7749999999999999</v>
      </c>
      <c r="I687" s="1">
        <v>2.1360000000000001</v>
      </c>
    </row>
    <row r="688" spans="1:9" x14ac:dyDescent="0.25">
      <c r="A688">
        <v>21</v>
      </c>
      <c r="B688">
        <v>85172</v>
      </c>
      <c r="C688">
        <v>374573</v>
      </c>
      <c r="D688" s="1">
        <v>16.2</v>
      </c>
      <c r="E688" s="2">
        <v>299.39999999999998</v>
      </c>
      <c r="F688" s="2">
        <v>118.5</v>
      </c>
      <c r="G688" s="2">
        <v>417.8</v>
      </c>
      <c r="H688" s="1">
        <v>2.83</v>
      </c>
      <c r="I688" s="1">
        <v>2.2229999999999999</v>
      </c>
    </row>
    <row r="689" spans="1:9" x14ac:dyDescent="0.25">
      <c r="A689">
        <v>23</v>
      </c>
      <c r="B689">
        <v>87227</v>
      </c>
      <c r="C689">
        <v>375381</v>
      </c>
      <c r="D689" s="1">
        <v>16.21</v>
      </c>
      <c r="E689" s="2">
        <v>262.39999999999998</v>
      </c>
      <c r="F689" s="2">
        <v>117.5</v>
      </c>
      <c r="G689" s="2">
        <v>379.9</v>
      </c>
      <c r="H689" s="1">
        <v>2.9359999999999999</v>
      </c>
      <c r="I689" s="1">
        <v>2.335</v>
      </c>
    </row>
    <row r="690" spans="1:9" x14ac:dyDescent="0.25">
      <c r="A690">
        <v>192</v>
      </c>
      <c r="B690">
        <v>91791</v>
      </c>
      <c r="C690">
        <v>654648</v>
      </c>
      <c r="D690" s="1">
        <v>3.5649999999999999</v>
      </c>
      <c r="E690" s="2">
        <v>46.42</v>
      </c>
      <c r="F690" s="2">
        <v>85.76</v>
      </c>
      <c r="G690" s="2">
        <v>132.19999999999999</v>
      </c>
      <c r="H690" s="1">
        <v>1.369</v>
      </c>
      <c r="I690" s="1">
        <v>0.2737</v>
      </c>
    </row>
    <row r="691" spans="1:9" x14ac:dyDescent="0.25">
      <c r="A691">
        <v>192</v>
      </c>
      <c r="B691">
        <v>91289</v>
      </c>
      <c r="C691">
        <v>650387</v>
      </c>
      <c r="D691" s="1">
        <v>3.5939999999999999</v>
      </c>
      <c r="E691" s="2">
        <v>46.74</v>
      </c>
      <c r="F691" s="2">
        <v>86.12</v>
      </c>
      <c r="G691" s="2">
        <v>132.9</v>
      </c>
      <c r="H691" s="1">
        <v>1.3759999999999999</v>
      </c>
      <c r="I691" s="1">
        <v>0.27529999999999999</v>
      </c>
    </row>
    <row r="692" spans="1:9" x14ac:dyDescent="0.25">
      <c r="A692">
        <v>192</v>
      </c>
      <c r="B692">
        <v>91289</v>
      </c>
      <c r="C692">
        <v>645387</v>
      </c>
      <c r="D692" s="1">
        <v>3.625</v>
      </c>
      <c r="E692" s="2">
        <v>47.11</v>
      </c>
      <c r="F692" s="2">
        <v>86.51</v>
      </c>
      <c r="G692" s="2">
        <v>133.6</v>
      </c>
      <c r="H692" s="1">
        <v>1.385</v>
      </c>
      <c r="I692" s="1">
        <v>0.27710000000000001</v>
      </c>
    </row>
    <row r="693" spans="1:9" x14ac:dyDescent="0.25">
      <c r="A693">
        <v>192</v>
      </c>
      <c r="B693">
        <v>91289</v>
      </c>
      <c r="C693">
        <v>640387</v>
      </c>
      <c r="D693" s="1">
        <v>3.657</v>
      </c>
      <c r="E693" s="2">
        <v>47.49</v>
      </c>
      <c r="F693" s="2">
        <v>86.91</v>
      </c>
      <c r="G693" s="2">
        <v>134.4</v>
      </c>
      <c r="H693" s="1">
        <v>1.3939999999999999</v>
      </c>
      <c r="I693" s="1">
        <v>0.27889999999999998</v>
      </c>
    </row>
    <row r="694" spans="1:9" x14ac:dyDescent="0.25">
      <c r="A694">
        <v>192</v>
      </c>
      <c r="B694">
        <v>91289</v>
      </c>
      <c r="C694">
        <v>635387</v>
      </c>
      <c r="D694" s="1">
        <v>3.69</v>
      </c>
      <c r="E694" s="2">
        <v>47.86</v>
      </c>
      <c r="F694" s="2">
        <v>87.28</v>
      </c>
      <c r="G694" s="2">
        <v>135.1</v>
      </c>
      <c r="H694" s="1">
        <v>1.4039999999999999</v>
      </c>
      <c r="I694" s="1">
        <v>0.28079999999999999</v>
      </c>
    </row>
    <row r="695" spans="1:9" x14ac:dyDescent="0.25">
      <c r="A695">
        <v>192</v>
      </c>
      <c r="B695">
        <v>91289</v>
      </c>
      <c r="C695">
        <v>630387</v>
      </c>
      <c r="D695" s="1">
        <v>3.722</v>
      </c>
      <c r="E695" s="2">
        <v>48.2</v>
      </c>
      <c r="F695" s="2">
        <v>87.7</v>
      </c>
      <c r="G695" s="2">
        <v>135.9</v>
      </c>
      <c r="H695" s="1">
        <v>1.4139999999999999</v>
      </c>
      <c r="I695" s="1">
        <v>0.2828</v>
      </c>
    </row>
    <row r="696" spans="1:9" x14ac:dyDescent="0.25">
      <c r="A696">
        <v>192</v>
      </c>
      <c r="B696">
        <v>91289</v>
      </c>
      <c r="C696">
        <v>625387</v>
      </c>
      <c r="D696" s="1">
        <v>3.7570000000000001</v>
      </c>
      <c r="E696" s="2">
        <v>48.59</v>
      </c>
      <c r="F696" s="2">
        <v>88.06</v>
      </c>
      <c r="G696" s="2">
        <v>136.69999999999999</v>
      </c>
      <c r="H696" s="1">
        <v>1.425</v>
      </c>
      <c r="I696" s="1">
        <v>0.28489999999999999</v>
      </c>
    </row>
    <row r="697" spans="1:9" x14ac:dyDescent="0.25">
      <c r="A697">
        <v>192</v>
      </c>
      <c r="B697">
        <v>91289</v>
      </c>
      <c r="C697">
        <v>620387</v>
      </c>
      <c r="D697" s="1">
        <v>3.7919999999999998</v>
      </c>
      <c r="E697" s="2">
        <v>48.97</v>
      </c>
      <c r="F697" s="2">
        <v>88.45</v>
      </c>
      <c r="G697" s="2">
        <v>137.4</v>
      </c>
      <c r="H697" s="1">
        <v>1.4339999999999999</v>
      </c>
      <c r="I697" s="1">
        <v>0.28689999999999999</v>
      </c>
    </row>
    <row r="698" spans="1:9" x14ac:dyDescent="0.25">
      <c r="A698">
        <v>192</v>
      </c>
      <c r="B698">
        <v>91120</v>
      </c>
      <c r="C698">
        <v>615628</v>
      </c>
      <c r="D698" s="1">
        <v>3.8260000000000001</v>
      </c>
      <c r="E698" s="2">
        <v>49.34</v>
      </c>
      <c r="F698" s="2">
        <v>88.81</v>
      </c>
      <c r="G698" s="2">
        <v>138.1</v>
      </c>
      <c r="H698" s="1">
        <v>1.4450000000000001</v>
      </c>
      <c r="I698" s="1">
        <v>0.28899999999999998</v>
      </c>
    </row>
    <row r="699" spans="1:9" x14ac:dyDescent="0.25">
      <c r="A699">
        <v>192</v>
      </c>
      <c r="B699">
        <v>89926</v>
      </c>
      <c r="C699">
        <v>612641</v>
      </c>
      <c r="D699" s="1">
        <v>3.8460000000000001</v>
      </c>
      <c r="E699" s="2">
        <v>49.55</v>
      </c>
      <c r="F699" s="2">
        <v>89.01</v>
      </c>
      <c r="G699" s="2">
        <v>138.6</v>
      </c>
      <c r="H699" s="1">
        <v>1.4510000000000001</v>
      </c>
      <c r="I699" s="1">
        <v>0.2903</v>
      </c>
    </row>
    <row r="700" spans="1:9" x14ac:dyDescent="0.25">
      <c r="A700">
        <v>82</v>
      </c>
      <c r="B700">
        <v>93125</v>
      </c>
      <c r="C700">
        <v>479472</v>
      </c>
      <c r="D700" s="1">
        <v>5.8220000000000001</v>
      </c>
      <c r="E700" s="2">
        <v>110.3</v>
      </c>
      <c r="F700" s="2">
        <v>98.17</v>
      </c>
      <c r="G700" s="2">
        <v>208.5</v>
      </c>
      <c r="H700" s="1">
        <v>1.9950000000000001</v>
      </c>
      <c r="I700" s="1">
        <v>1.2250000000000001</v>
      </c>
    </row>
    <row r="701" spans="1:9" x14ac:dyDescent="0.25">
      <c r="A701">
        <v>82</v>
      </c>
      <c r="B701">
        <v>91600</v>
      </c>
      <c r="C701">
        <v>476170</v>
      </c>
      <c r="D701" s="1">
        <v>5.9039999999999999</v>
      </c>
      <c r="E701" s="2">
        <v>113.7</v>
      </c>
      <c r="F701" s="2">
        <v>98.2</v>
      </c>
      <c r="G701" s="2">
        <v>211.9</v>
      </c>
      <c r="H701" s="1">
        <v>2.0299999999999998</v>
      </c>
      <c r="I701" s="1">
        <v>1.2809999999999999</v>
      </c>
    </row>
    <row r="702" spans="1:9" x14ac:dyDescent="0.25">
      <c r="A702">
        <v>29</v>
      </c>
      <c r="B702">
        <v>89026</v>
      </c>
      <c r="C702">
        <v>471234</v>
      </c>
      <c r="D702" s="1">
        <v>6.117</v>
      </c>
      <c r="E702" s="2">
        <v>114</v>
      </c>
      <c r="F702" s="2">
        <v>98.64</v>
      </c>
      <c r="G702" s="2">
        <v>212.6</v>
      </c>
      <c r="H702" s="1">
        <v>2.1509999999999998</v>
      </c>
      <c r="I702" s="1">
        <v>1.5349999999999999</v>
      </c>
    </row>
    <row r="703" spans="1:9" x14ac:dyDescent="0.25">
      <c r="A703">
        <v>125</v>
      </c>
      <c r="B703">
        <v>90514</v>
      </c>
      <c r="C703">
        <v>428198</v>
      </c>
      <c r="D703" s="1">
        <v>7.593</v>
      </c>
      <c r="E703" s="2">
        <v>128.19999999999999</v>
      </c>
      <c r="F703" s="2">
        <v>103.1</v>
      </c>
      <c r="G703" s="2">
        <v>231.4</v>
      </c>
      <c r="H703" s="1">
        <v>2.3980000000000001</v>
      </c>
      <c r="I703" s="1">
        <v>1.804</v>
      </c>
    </row>
    <row r="704" spans="1:9" x14ac:dyDescent="0.25">
      <c r="A704">
        <v>125</v>
      </c>
      <c r="B704">
        <v>91248</v>
      </c>
      <c r="C704">
        <v>427474</v>
      </c>
      <c r="D704" s="1">
        <v>7.64</v>
      </c>
      <c r="E704" s="2">
        <v>115.2</v>
      </c>
      <c r="F704" s="2">
        <v>103.2</v>
      </c>
      <c r="G704" s="2">
        <v>218.4</v>
      </c>
      <c r="H704" s="1">
        <v>2.3650000000000002</v>
      </c>
      <c r="I704" s="1">
        <v>1.7290000000000001</v>
      </c>
    </row>
    <row r="705" spans="1:9" x14ac:dyDescent="0.25">
      <c r="A705">
        <v>128</v>
      </c>
      <c r="B705">
        <v>93408</v>
      </c>
      <c r="C705">
        <v>420452</v>
      </c>
      <c r="D705" s="1">
        <v>7.9880000000000004</v>
      </c>
      <c r="E705" s="2">
        <v>122.6</v>
      </c>
      <c r="F705" s="2">
        <v>104.6</v>
      </c>
      <c r="G705" s="2">
        <v>227.2</v>
      </c>
      <c r="H705" s="1">
        <v>2.4540000000000002</v>
      </c>
      <c r="I705" s="1">
        <v>1.8919999999999999</v>
      </c>
    </row>
    <row r="706" spans="1:9" x14ac:dyDescent="0.25">
      <c r="A706">
        <v>70</v>
      </c>
      <c r="B706">
        <v>90925</v>
      </c>
      <c r="C706">
        <v>413629</v>
      </c>
      <c r="D706" s="1">
        <v>8.0020000000000007</v>
      </c>
      <c r="E706" s="2">
        <v>72.64</v>
      </c>
      <c r="F706" s="2">
        <v>105.9</v>
      </c>
      <c r="G706" s="2">
        <v>178.6</v>
      </c>
      <c r="H706" s="1">
        <v>2.3260000000000001</v>
      </c>
      <c r="I706" s="1">
        <v>1.6439999999999999</v>
      </c>
    </row>
    <row r="707" spans="1:9" x14ac:dyDescent="0.25">
      <c r="A707">
        <v>72</v>
      </c>
      <c r="B707">
        <v>91542</v>
      </c>
      <c r="C707">
        <v>414394</v>
      </c>
      <c r="D707" s="1">
        <v>8.2490000000000006</v>
      </c>
      <c r="E707" s="2">
        <v>107.1</v>
      </c>
      <c r="F707" s="2">
        <v>105.3</v>
      </c>
      <c r="G707" s="2">
        <v>212.5</v>
      </c>
      <c r="H707" s="1">
        <v>2.355</v>
      </c>
      <c r="I707" s="1">
        <v>1.6459999999999999</v>
      </c>
    </row>
    <row r="708" spans="1:9" x14ac:dyDescent="0.25">
      <c r="A708">
        <v>70</v>
      </c>
      <c r="B708">
        <v>91893</v>
      </c>
      <c r="C708">
        <v>411815</v>
      </c>
      <c r="D708" s="1">
        <v>8.3810000000000002</v>
      </c>
      <c r="E708" s="2">
        <v>96.86</v>
      </c>
      <c r="F708" s="2">
        <v>106.2</v>
      </c>
      <c r="G708" s="2">
        <v>203</v>
      </c>
      <c r="H708" s="1">
        <v>2.3889999999999998</v>
      </c>
      <c r="I708" s="1">
        <v>1.764</v>
      </c>
    </row>
    <row r="709" spans="1:9" x14ac:dyDescent="0.25">
      <c r="A709">
        <v>23</v>
      </c>
      <c r="B709">
        <v>88422</v>
      </c>
      <c r="C709">
        <v>375411</v>
      </c>
      <c r="D709" s="1">
        <v>17.27</v>
      </c>
      <c r="E709" s="2">
        <v>322.10000000000002</v>
      </c>
      <c r="F709" s="2">
        <v>117.8</v>
      </c>
      <c r="G709" s="2">
        <v>439.9</v>
      </c>
      <c r="H709" s="1">
        <v>2.8460000000000001</v>
      </c>
      <c r="I709" s="1">
        <v>2.2599999999999998</v>
      </c>
    </row>
    <row r="710" spans="1:9" x14ac:dyDescent="0.25">
      <c r="A710">
        <v>192</v>
      </c>
      <c r="B710">
        <v>96009</v>
      </c>
      <c r="C710">
        <v>657325</v>
      </c>
      <c r="D710" s="1">
        <v>3.544</v>
      </c>
      <c r="E710" s="2">
        <v>46.23</v>
      </c>
      <c r="F710" s="2">
        <v>85.5</v>
      </c>
      <c r="G710" s="2">
        <v>131.69999999999999</v>
      </c>
      <c r="H710" s="1">
        <v>1.3640000000000001</v>
      </c>
      <c r="I710" s="1">
        <v>0.27279999999999999</v>
      </c>
    </row>
    <row r="711" spans="1:9" x14ac:dyDescent="0.25">
      <c r="A711">
        <v>192</v>
      </c>
      <c r="B711">
        <v>95619</v>
      </c>
      <c r="C711">
        <v>652887</v>
      </c>
      <c r="D711" s="1">
        <v>3.5750000000000002</v>
      </c>
      <c r="E711" s="2">
        <v>46.59</v>
      </c>
      <c r="F711" s="2">
        <v>85.9</v>
      </c>
      <c r="G711" s="2">
        <v>132.5</v>
      </c>
      <c r="H711" s="1">
        <v>1.373</v>
      </c>
      <c r="I711" s="1">
        <v>0.27460000000000001</v>
      </c>
    </row>
    <row r="712" spans="1:9" x14ac:dyDescent="0.25">
      <c r="A712">
        <v>192</v>
      </c>
      <c r="B712">
        <v>95619</v>
      </c>
      <c r="C712">
        <v>647887</v>
      </c>
      <c r="D712" s="1">
        <v>3.605</v>
      </c>
      <c r="E712" s="2">
        <v>46.97</v>
      </c>
      <c r="F712" s="2">
        <v>86.28</v>
      </c>
      <c r="G712" s="2">
        <v>133.19999999999999</v>
      </c>
      <c r="H712" s="1">
        <v>1.3819999999999999</v>
      </c>
      <c r="I712" s="1">
        <v>0.27639999999999998</v>
      </c>
    </row>
    <row r="713" spans="1:9" x14ac:dyDescent="0.25">
      <c r="A713">
        <v>192</v>
      </c>
      <c r="B713">
        <v>95619</v>
      </c>
      <c r="C713">
        <v>642887</v>
      </c>
      <c r="D713" s="1">
        <v>3.64</v>
      </c>
      <c r="E713" s="2">
        <v>47.38</v>
      </c>
      <c r="F713" s="2">
        <v>86.74</v>
      </c>
      <c r="G713" s="2">
        <v>134.1</v>
      </c>
      <c r="H713" s="1">
        <v>1.3919999999999999</v>
      </c>
      <c r="I713" s="1">
        <v>0.27839999999999998</v>
      </c>
    </row>
    <row r="714" spans="1:9" x14ac:dyDescent="0.25">
      <c r="A714">
        <v>192</v>
      </c>
      <c r="B714">
        <v>95619</v>
      </c>
      <c r="C714">
        <v>637887</v>
      </c>
      <c r="D714" s="1">
        <v>3.6720000000000002</v>
      </c>
      <c r="E714" s="2">
        <v>47.75</v>
      </c>
      <c r="F714" s="2">
        <v>87.12</v>
      </c>
      <c r="G714" s="2">
        <v>134.9</v>
      </c>
      <c r="H714" s="1">
        <v>1.401</v>
      </c>
      <c r="I714" s="1">
        <v>0.28010000000000002</v>
      </c>
    </row>
    <row r="715" spans="1:9" x14ac:dyDescent="0.25">
      <c r="A715">
        <v>192</v>
      </c>
      <c r="B715">
        <v>95619</v>
      </c>
      <c r="C715">
        <v>632887</v>
      </c>
      <c r="D715" s="1">
        <v>3.7040000000000002</v>
      </c>
      <c r="E715" s="2">
        <v>48.09</v>
      </c>
      <c r="F715" s="2">
        <v>87.5</v>
      </c>
      <c r="G715" s="2">
        <v>135.6</v>
      </c>
      <c r="H715" s="1">
        <v>1.411</v>
      </c>
      <c r="I715" s="1">
        <v>0.28210000000000002</v>
      </c>
    </row>
    <row r="716" spans="1:9" x14ac:dyDescent="0.25">
      <c r="A716">
        <v>192</v>
      </c>
      <c r="B716">
        <v>95619</v>
      </c>
      <c r="C716">
        <v>627887</v>
      </c>
      <c r="D716" s="1">
        <v>3.738</v>
      </c>
      <c r="E716" s="2">
        <v>48.47</v>
      </c>
      <c r="F716" s="2">
        <v>87.87</v>
      </c>
      <c r="G716" s="2">
        <v>136.30000000000001</v>
      </c>
      <c r="H716" s="1">
        <v>1.42</v>
      </c>
      <c r="I716" s="1">
        <v>0.28410000000000002</v>
      </c>
    </row>
    <row r="717" spans="1:9" x14ac:dyDescent="0.25">
      <c r="A717">
        <v>192</v>
      </c>
      <c r="B717">
        <v>95619</v>
      </c>
      <c r="C717">
        <v>622887</v>
      </c>
      <c r="D717" s="1">
        <v>3.7749999999999999</v>
      </c>
      <c r="E717" s="2">
        <v>48.89</v>
      </c>
      <c r="F717" s="2">
        <v>88.28</v>
      </c>
      <c r="G717" s="2">
        <v>137.19999999999999</v>
      </c>
      <c r="H717" s="1">
        <v>1.431</v>
      </c>
      <c r="I717" s="1">
        <v>0.2863</v>
      </c>
    </row>
    <row r="718" spans="1:9" x14ac:dyDescent="0.25">
      <c r="A718">
        <v>192</v>
      </c>
      <c r="B718">
        <v>95354</v>
      </c>
      <c r="C718">
        <v>618263</v>
      </c>
      <c r="D718" s="1">
        <v>3.8079999999999998</v>
      </c>
      <c r="E718" s="2">
        <v>49.26</v>
      </c>
      <c r="F718" s="2">
        <v>88.67</v>
      </c>
      <c r="G718" s="2">
        <v>137.9</v>
      </c>
      <c r="H718" s="1">
        <v>1.4410000000000001</v>
      </c>
      <c r="I718" s="1">
        <v>0.2883</v>
      </c>
    </row>
    <row r="719" spans="1:9" x14ac:dyDescent="0.25">
      <c r="A719">
        <v>192</v>
      </c>
      <c r="B719">
        <v>94181</v>
      </c>
      <c r="C719">
        <v>615369</v>
      </c>
      <c r="D719" s="1">
        <v>3.8279999999999998</v>
      </c>
      <c r="E719" s="2">
        <v>49.45</v>
      </c>
      <c r="F719" s="2">
        <v>88.84</v>
      </c>
      <c r="G719" s="2">
        <v>138.30000000000001</v>
      </c>
      <c r="H719" s="1">
        <v>1.446</v>
      </c>
      <c r="I719" s="1">
        <v>0.2893</v>
      </c>
    </row>
    <row r="720" spans="1:9" x14ac:dyDescent="0.25">
      <c r="A720">
        <v>119</v>
      </c>
      <c r="B720">
        <v>98459</v>
      </c>
      <c r="C720">
        <v>532892</v>
      </c>
      <c r="D720" s="1">
        <v>4.5209999999999999</v>
      </c>
      <c r="E720" s="2">
        <v>51.01</v>
      </c>
      <c r="F720" s="2">
        <v>95.08</v>
      </c>
      <c r="G720" s="2">
        <v>146.1</v>
      </c>
      <c r="H720" s="1">
        <v>1.712</v>
      </c>
      <c r="I720" s="1">
        <v>0.94420000000000004</v>
      </c>
    </row>
    <row r="721" spans="1:9" x14ac:dyDescent="0.25">
      <c r="A721">
        <v>119</v>
      </c>
      <c r="B721">
        <v>98345</v>
      </c>
      <c r="C721">
        <v>522746</v>
      </c>
      <c r="D721" s="1">
        <v>4.6470000000000002</v>
      </c>
      <c r="E721" s="2">
        <v>51.4</v>
      </c>
      <c r="F721" s="2">
        <v>95.8</v>
      </c>
      <c r="G721" s="2">
        <v>147.19999999999999</v>
      </c>
      <c r="H721" s="1">
        <v>1.752</v>
      </c>
      <c r="I721" s="1">
        <v>1.016</v>
      </c>
    </row>
    <row r="722" spans="1:9" x14ac:dyDescent="0.25">
      <c r="A722">
        <v>119</v>
      </c>
      <c r="B722">
        <v>97304</v>
      </c>
      <c r="C722">
        <v>519001</v>
      </c>
      <c r="D722" s="1">
        <v>4.6959999999999997</v>
      </c>
      <c r="E722" s="2">
        <v>51.77</v>
      </c>
      <c r="F722" s="2">
        <v>96</v>
      </c>
      <c r="G722" s="2">
        <v>147.80000000000001</v>
      </c>
      <c r="H722" s="1">
        <v>1.7629999999999999</v>
      </c>
      <c r="I722" s="1">
        <v>1.0229999999999999</v>
      </c>
    </row>
    <row r="723" spans="1:9" x14ac:dyDescent="0.25">
      <c r="A723">
        <v>82</v>
      </c>
      <c r="B723">
        <v>98362</v>
      </c>
      <c r="C723">
        <v>492736</v>
      </c>
      <c r="D723" s="1">
        <v>5.468</v>
      </c>
      <c r="E723" s="2">
        <v>91.5</v>
      </c>
      <c r="F723" s="2">
        <v>97.24</v>
      </c>
      <c r="G723" s="2">
        <v>188.7</v>
      </c>
      <c r="H723" s="1">
        <v>1.9</v>
      </c>
      <c r="I723" s="1">
        <v>1.141</v>
      </c>
    </row>
    <row r="724" spans="1:9" x14ac:dyDescent="0.25">
      <c r="A724">
        <v>82</v>
      </c>
      <c r="B724">
        <v>96680</v>
      </c>
      <c r="C724">
        <v>486288</v>
      </c>
      <c r="D724" s="1">
        <v>5.742</v>
      </c>
      <c r="E724" s="2">
        <v>103.8</v>
      </c>
      <c r="F724" s="2">
        <v>97.78</v>
      </c>
      <c r="G724" s="2">
        <v>201.6</v>
      </c>
      <c r="H724" s="1">
        <v>2.0179999999999998</v>
      </c>
      <c r="I724" s="1">
        <v>1.34</v>
      </c>
    </row>
    <row r="725" spans="1:9" x14ac:dyDescent="0.25">
      <c r="A725">
        <v>82</v>
      </c>
      <c r="B725">
        <v>96057</v>
      </c>
      <c r="C725">
        <v>482684</v>
      </c>
      <c r="D725" s="1">
        <v>5.7510000000000003</v>
      </c>
      <c r="E725" s="2">
        <v>106</v>
      </c>
      <c r="F725" s="2">
        <v>97.78</v>
      </c>
      <c r="G725" s="2">
        <v>203.8</v>
      </c>
      <c r="H725" s="1">
        <v>1.988</v>
      </c>
      <c r="I725" s="1">
        <v>1.2350000000000001</v>
      </c>
    </row>
    <row r="726" spans="1:9" x14ac:dyDescent="0.25">
      <c r="A726">
        <v>82</v>
      </c>
      <c r="B726">
        <v>94947</v>
      </c>
      <c r="C726">
        <v>479328</v>
      </c>
      <c r="D726" s="1">
        <v>5.9080000000000004</v>
      </c>
      <c r="E726" s="2">
        <v>122.6</v>
      </c>
      <c r="F726" s="2">
        <v>98.17</v>
      </c>
      <c r="G726" s="2">
        <v>220.8</v>
      </c>
      <c r="H726" s="1">
        <v>2.044</v>
      </c>
      <c r="I726" s="1">
        <v>1.2749999999999999</v>
      </c>
    </row>
    <row r="727" spans="1:9" x14ac:dyDescent="0.25">
      <c r="A727">
        <v>33</v>
      </c>
      <c r="B727">
        <v>97429</v>
      </c>
      <c r="C727">
        <v>458809</v>
      </c>
      <c r="D727" s="1">
        <v>6.25</v>
      </c>
      <c r="E727" s="2">
        <v>86.66</v>
      </c>
      <c r="F727" s="2">
        <v>100.7</v>
      </c>
      <c r="G727" s="2">
        <v>187.4</v>
      </c>
      <c r="H727" s="1">
        <v>2.2410000000000001</v>
      </c>
      <c r="I727" s="1">
        <v>1.863</v>
      </c>
    </row>
    <row r="728" spans="1:9" x14ac:dyDescent="0.25">
      <c r="A728">
        <v>125</v>
      </c>
      <c r="B728">
        <v>95279</v>
      </c>
      <c r="C728">
        <v>427268</v>
      </c>
      <c r="D728" s="1">
        <v>7.7320000000000002</v>
      </c>
      <c r="E728" s="2">
        <v>120</v>
      </c>
      <c r="F728" s="2">
        <v>103.7</v>
      </c>
      <c r="G728" s="2">
        <v>223.7</v>
      </c>
      <c r="H728" s="1">
        <v>2.3929999999999998</v>
      </c>
      <c r="I728" s="1">
        <v>1.7430000000000001</v>
      </c>
    </row>
    <row r="729" spans="1:9" x14ac:dyDescent="0.25">
      <c r="A729">
        <v>128</v>
      </c>
      <c r="B729">
        <v>95085</v>
      </c>
      <c r="C729">
        <v>421220</v>
      </c>
      <c r="D729" s="1">
        <v>7.8789999999999996</v>
      </c>
      <c r="E729" s="2">
        <v>103.2</v>
      </c>
      <c r="F729" s="2">
        <v>104.6</v>
      </c>
      <c r="G729" s="2">
        <v>207.8</v>
      </c>
      <c r="H729" s="1">
        <v>2.411</v>
      </c>
      <c r="I729" s="1">
        <v>1.895</v>
      </c>
    </row>
    <row r="730" spans="1:9" x14ac:dyDescent="0.25">
      <c r="A730">
        <v>128</v>
      </c>
      <c r="B730">
        <v>95624</v>
      </c>
      <c r="C730">
        <v>418795</v>
      </c>
      <c r="D730" s="1">
        <v>8.0370000000000008</v>
      </c>
      <c r="E730" s="2">
        <v>104.8</v>
      </c>
      <c r="F730" s="2">
        <v>105</v>
      </c>
      <c r="G730" s="2">
        <v>209.8</v>
      </c>
      <c r="H730" s="1">
        <v>2.4239999999999999</v>
      </c>
      <c r="I730" s="1">
        <v>1.9</v>
      </c>
    </row>
    <row r="731" spans="1:9" x14ac:dyDescent="0.25">
      <c r="A731">
        <v>70</v>
      </c>
      <c r="B731">
        <v>95419</v>
      </c>
      <c r="C731">
        <v>412093</v>
      </c>
      <c r="D731" s="1">
        <v>8.3789999999999996</v>
      </c>
      <c r="E731" s="2">
        <v>94.05</v>
      </c>
      <c r="F731" s="2">
        <v>106.3</v>
      </c>
      <c r="G731" s="2">
        <v>200.3</v>
      </c>
      <c r="H731" s="1">
        <v>2.375</v>
      </c>
      <c r="I731" s="1">
        <v>1.6990000000000001</v>
      </c>
    </row>
    <row r="732" spans="1:9" x14ac:dyDescent="0.25">
      <c r="A732">
        <v>71</v>
      </c>
      <c r="B732">
        <v>96950</v>
      </c>
      <c r="C732">
        <v>413441</v>
      </c>
      <c r="D732" s="1">
        <v>8.6039999999999992</v>
      </c>
      <c r="E732" s="2">
        <v>152.30000000000001</v>
      </c>
      <c r="F732" s="2">
        <v>106</v>
      </c>
      <c r="G732" s="2">
        <v>258.3</v>
      </c>
      <c r="H732" s="1">
        <v>2.528</v>
      </c>
      <c r="I732" s="1">
        <v>1.857</v>
      </c>
    </row>
    <row r="733" spans="1:9" x14ac:dyDescent="0.25">
      <c r="A733">
        <v>72</v>
      </c>
      <c r="B733">
        <v>95963</v>
      </c>
      <c r="C733">
        <v>413478</v>
      </c>
      <c r="D733" s="1">
        <v>8.5190000000000001</v>
      </c>
      <c r="E733" s="2">
        <v>144.6</v>
      </c>
      <c r="F733" s="2">
        <v>105.9</v>
      </c>
      <c r="G733" s="2">
        <v>250.5</v>
      </c>
      <c r="H733" s="1">
        <v>2.5</v>
      </c>
      <c r="I733" s="1">
        <v>1.84</v>
      </c>
    </row>
    <row r="734" spans="1:9" x14ac:dyDescent="0.25">
      <c r="A734">
        <v>192</v>
      </c>
      <c r="B734">
        <v>101388</v>
      </c>
      <c r="C734">
        <v>662904</v>
      </c>
      <c r="D734" s="1">
        <v>3.5209999999999999</v>
      </c>
      <c r="E734" s="2">
        <v>46.28</v>
      </c>
      <c r="F734" s="2">
        <v>84.68</v>
      </c>
      <c r="G734" s="2">
        <v>131</v>
      </c>
      <c r="H734" s="1">
        <v>1.353</v>
      </c>
      <c r="I734" s="1">
        <v>0.27050000000000002</v>
      </c>
    </row>
    <row r="735" spans="1:9" x14ac:dyDescent="0.25">
      <c r="A735">
        <v>192</v>
      </c>
      <c r="B735">
        <v>100229</v>
      </c>
      <c r="C735">
        <v>660001</v>
      </c>
      <c r="D735" s="1">
        <v>3.54</v>
      </c>
      <c r="E735" s="2">
        <v>46.5</v>
      </c>
      <c r="F735" s="2">
        <v>84.95</v>
      </c>
      <c r="G735" s="2">
        <v>131.5</v>
      </c>
      <c r="H735" s="1">
        <v>1.3580000000000001</v>
      </c>
      <c r="I735" s="1">
        <v>0.27160000000000001</v>
      </c>
    </row>
    <row r="736" spans="1:9" x14ac:dyDescent="0.25">
      <c r="A736">
        <v>192</v>
      </c>
      <c r="B736">
        <v>99949</v>
      </c>
      <c r="C736">
        <v>655387</v>
      </c>
      <c r="D736" s="1">
        <v>3.5720000000000001</v>
      </c>
      <c r="E736" s="2">
        <v>46.86</v>
      </c>
      <c r="F736" s="2">
        <v>85.38</v>
      </c>
      <c r="G736" s="2">
        <v>132.19999999999999</v>
      </c>
      <c r="H736" s="1">
        <v>1.367</v>
      </c>
      <c r="I736" s="1">
        <v>0.27339999999999998</v>
      </c>
    </row>
    <row r="737" spans="1:9" x14ac:dyDescent="0.25">
      <c r="A737">
        <v>192</v>
      </c>
      <c r="B737">
        <v>99949</v>
      </c>
      <c r="C737">
        <v>650387</v>
      </c>
      <c r="D737" s="1">
        <v>3.5910000000000002</v>
      </c>
      <c r="E737" s="2">
        <v>46.87</v>
      </c>
      <c r="F737" s="2">
        <v>86.11</v>
      </c>
      <c r="G737" s="2">
        <v>133</v>
      </c>
      <c r="H737" s="1">
        <v>1.38</v>
      </c>
      <c r="I737" s="1">
        <v>0.27600000000000002</v>
      </c>
    </row>
    <row r="738" spans="1:9" x14ac:dyDescent="0.25">
      <c r="A738">
        <v>192</v>
      </c>
      <c r="B738">
        <v>99949</v>
      </c>
      <c r="C738">
        <v>645387</v>
      </c>
      <c r="D738" s="1">
        <v>3.6219999999999999</v>
      </c>
      <c r="E738" s="2">
        <v>47.25</v>
      </c>
      <c r="F738" s="2">
        <v>86.52</v>
      </c>
      <c r="G738" s="2">
        <v>133.80000000000001</v>
      </c>
      <c r="H738" s="1">
        <v>1.389</v>
      </c>
      <c r="I738" s="1">
        <v>0.2777</v>
      </c>
    </row>
    <row r="739" spans="1:9" x14ac:dyDescent="0.25">
      <c r="A739">
        <v>192</v>
      </c>
      <c r="B739">
        <v>99949</v>
      </c>
      <c r="C739">
        <v>640387</v>
      </c>
      <c r="D739" s="1">
        <v>3.6549999999999998</v>
      </c>
      <c r="E739" s="2">
        <v>47.64</v>
      </c>
      <c r="F739" s="2">
        <v>86.95</v>
      </c>
      <c r="G739" s="2">
        <v>134.6</v>
      </c>
      <c r="H739" s="1">
        <v>1.3979999999999999</v>
      </c>
      <c r="I739" s="1">
        <v>0.27950000000000003</v>
      </c>
    </row>
    <row r="740" spans="1:9" x14ac:dyDescent="0.25">
      <c r="A740">
        <v>192</v>
      </c>
      <c r="B740">
        <v>99949</v>
      </c>
      <c r="C740">
        <v>635387</v>
      </c>
      <c r="D740" s="1">
        <v>3.6880000000000002</v>
      </c>
      <c r="E740" s="2">
        <v>47.98</v>
      </c>
      <c r="F740" s="2">
        <v>87.31</v>
      </c>
      <c r="G740" s="2">
        <v>135.30000000000001</v>
      </c>
      <c r="H740" s="1">
        <v>1.407</v>
      </c>
      <c r="I740" s="1">
        <v>0.28139999999999998</v>
      </c>
    </row>
    <row r="741" spans="1:9" x14ac:dyDescent="0.25">
      <c r="A741">
        <v>192</v>
      </c>
      <c r="B741">
        <v>99949</v>
      </c>
      <c r="C741">
        <v>630387</v>
      </c>
      <c r="D741" s="1">
        <v>3.722</v>
      </c>
      <c r="E741" s="2">
        <v>48.38</v>
      </c>
      <c r="F741" s="2">
        <v>87.7</v>
      </c>
      <c r="G741" s="2">
        <v>136.1</v>
      </c>
      <c r="H741" s="1">
        <v>1.417</v>
      </c>
      <c r="I741" s="1">
        <v>0.28339999999999999</v>
      </c>
    </row>
    <row r="742" spans="1:9" x14ac:dyDescent="0.25">
      <c r="A742">
        <v>192</v>
      </c>
      <c r="B742">
        <v>99949</v>
      </c>
      <c r="C742">
        <v>625387</v>
      </c>
      <c r="D742" s="1">
        <v>3.7589999999999999</v>
      </c>
      <c r="E742" s="2">
        <v>48.79</v>
      </c>
      <c r="F742" s="2">
        <v>88.08</v>
      </c>
      <c r="G742" s="2">
        <v>136.9</v>
      </c>
      <c r="H742" s="1">
        <v>1.427</v>
      </c>
      <c r="I742" s="1">
        <v>0.28549999999999998</v>
      </c>
    </row>
    <row r="743" spans="1:9" x14ac:dyDescent="0.25">
      <c r="A743">
        <v>192</v>
      </c>
      <c r="B743">
        <v>99591</v>
      </c>
      <c r="C743">
        <v>620913</v>
      </c>
      <c r="D743" s="1">
        <v>3.7909999999999999</v>
      </c>
      <c r="E743" s="2">
        <v>49.16</v>
      </c>
      <c r="F743" s="2">
        <v>88.44</v>
      </c>
      <c r="G743" s="2">
        <v>137.6</v>
      </c>
      <c r="H743" s="1">
        <v>1.4370000000000001</v>
      </c>
      <c r="I743" s="1">
        <v>0.28749999999999998</v>
      </c>
    </row>
    <row r="744" spans="1:9" x14ac:dyDescent="0.25">
      <c r="A744">
        <v>119</v>
      </c>
      <c r="B744">
        <v>102152</v>
      </c>
      <c r="C744">
        <v>559866</v>
      </c>
      <c r="D744" s="1">
        <v>4.2649999999999997</v>
      </c>
      <c r="E744" s="2">
        <v>50.4</v>
      </c>
      <c r="F744" s="2">
        <v>93.14</v>
      </c>
      <c r="G744" s="2">
        <v>143.5</v>
      </c>
      <c r="H744" s="1">
        <v>1.623</v>
      </c>
      <c r="I744" s="1">
        <v>0.78520000000000001</v>
      </c>
    </row>
    <row r="745" spans="1:9" x14ac:dyDescent="0.25">
      <c r="A745">
        <v>119</v>
      </c>
      <c r="B745">
        <v>101466</v>
      </c>
      <c r="C745">
        <v>555040</v>
      </c>
      <c r="D745" s="1">
        <v>4.3079999999999998</v>
      </c>
      <c r="E745" s="2">
        <v>50.61</v>
      </c>
      <c r="F745" s="2">
        <v>93.5</v>
      </c>
      <c r="G745" s="2">
        <v>144.1</v>
      </c>
      <c r="H745" s="1">
        <v>1.639</v>
      </c>
      <c r="I745" s="1">
        <v>0.80220000000000002</v>
      </c>
    </row>
    <row r="746" spans="1:9" x14ac:dyDescent="0.25">
      <c r="A746">
        <v>119</v>
      </c>
      <c r="B746">
        <v>101169</v>
      </c>
      <c r="C746">
        <v>550305</v>
      </c>
      <c r="D746" s="1">
        <v>4.3499999999999996</v>
      </c>
      <c r="E746" s="2">
        <v>50.64</v>
      </c>
      <c r="F746" s="2">
        <v>93.84</v>
      </c>
      <c r="G746" s="2">
        <v>144.5</v>
      </c>
      <c r="H746" s="1">
        <v>1.655</v>
      </c>
      <c r="I746" s="1">
        <v>0.83830000000000005</v>
      </c>
    </row>
    <row r="747" spans="1:9" x14ac:dyDescent="0.25">
      <c r="A747">
        <v>119</v>
      </c>
      <c r="B747">
        <v>100955</v>
      </c>
      <c r="C747">
        <v>545306</v>
      </c>
      <c r="D747" s="1">
        <v>4.3979999999999997</v>
      </c>
      <c r="E747" s="2">
        <v>50.78</v>
      </c>
      <c r="F747" s="2">
        <v>94.17</v>
      </c>
      <c r="G747" s="2">
        <v>145</v>
      </c>
      <c r="H747" s="1">
        <v>1.6719999999999999</v>
      </c>
      <c r="I747" s="1">
        <v>0.86799999999999999</v>
      </c>
    </row>
    <row r="748" spans="1:9" x14ac:dyDescent="0.25">
      <c r="A748">
        <v>119</v>
      </c>
      <c r="B748">
        <v>100682</v>
      </c>
      <c r="C748">
        <v>540289</v>
      </c>
      <c r="D748" s="1">
        <v>4.4489999999999998</v>
      </c>
      <c r="E748" s="2">
        <v>50.82</v>
      </c>
      <c r="F748" s="2">
        <v>94.58</v>
      </c>
      <c r="G748" s="2">
        <v>145.4</v>
      </c>
      <c r="H748" s="1">
        <v>1.69</v>
      </c>
      <c r="I748" s="1">
        <v>0.90800000000000003</v>
      </c>
    </row>
    <row r="749" spans="1:9" x14ac:dyDescent="0.25">
      <c r="A749">
        <v>119</v>
      </c>
      <c r="B749">
        <v>100356</v>
      </c>
      <c r="C749">
        <v>535342</v>
      </c>
      <c r="D749" s="1">
        <v>4.5010000000000003</v>
      </c>
      <c r="E749" s="2">
        <v>50.82</v>
      </c>
      <c r="F749" s="2">
        <v>95</v>
      </c>
      <c r="G749" s="2">
        <v>145.80000000000001</v>
      </c>
      <c r="H749" s="1">
        <v>1.7070000000000001</v>
      </c>
      <c r="I749" s="1">
        <v>0.94889999999999997</v>
      </c>
    </row>
    <row r="750" spans="1:9" x14ac:dyDescent="0.25">
      <c r="A750">
        <v>119</v>
      </c>
      <c r="B750">
        <v>100439</v>
      </c>
      <c r="C750">
        <v>530468</v>
      </c>
      <c r="D750" s="1">
        <v>4.556</v>
      </c>
      <c r="E750" s="2">
        <v>50.83</v>
      </c>
      <c r="F750" s="2">
        <v>95.3</v>
      </c>
      <c r="G750" s="2">
        <v>146.1</v>
      </c>
      <c r="H750" s="1">
        <v>1.7270000000000001</v>
      </c>
      <c r="I750" s="1">
        <v>0.99550000000000005</v>
      </c>
    </row>
    <row r="751" spans="1:9" x14ac:dyDescent="0.25">
      <c r="A751">
        <v>119</v>
      </c>
      <c r="B751">
        <v>100457</v>
      </c>
      <c r="C751">
        <v>525309</v>
      </c>
      <c r="D751" s="1">
        <v>4.6230000000000002</v>
      </c>
      <c r="E751" s="2">
        <v>51.07</v>
      </c>
      <c r="F751" s="2">
        <v>95.73</v>
      </c>
      <c r="G751" s="2">
        <v>146.80000000000001</v>
      </c>
      <c r="H751" s="1">
        <v>1.7490000000000001</v>
      </c>
      <c r="I751" s="1">
        <v>1.0309999999999999</v>
      </c>
    </row>
    <row r="752" spans="1:9" x14ac:dyDescent="0.25">
      <c r="A752">
        <v>119</v>
      </c>
      <c r="B752">
        <v>99995</v>
      </c>
      <c r="C752">
        <v>520553</v>
      </c>
      <c r="D752" s="1">
        <v>4.6820000000000004</v>
      </c>
      <c r="E752" s="2">
        <v>51.46</v>
      </c>
      <c r="F752" s="2">
        <v>95.98</v>
      </c>
      <c r="G752" s="2">
        <v>147.4</v>
      </c>
      <c r="H752" s="1">
        <v>1.764</v>
      </c>
      <c r="I752" s="1">
        <v>1.044</v>
      </c>
    </row>
    <row r="753" spans="1:9" x14ac:dyDescent="0.25">
      <c r="A753">
        <v>118</v>
      </c>
      <c r="B753">
        <v>102557</v>
      </c>
      <c r="C753">
        <v>510269</v>
      </c>
      <c r="D753" s="1">
        <v>5.1159999999999997</v>
      </c>
      <c r="E753" s="2">
        <v>80.28</v>
      </c>
      <c r="F753" s="2">
        <v>96.4</v>
      </c>
      <c r="G753" s="2">
        <v>176.7</v>
      </c>
      <c r="H753" s="1">
        <v>1.82</v>
      </c>
      <c r="I753" s="1">
        <v>1.1020000000000001</v>
      </c>
    </row>
    <row r="754" spans="1:9" x14ac:dyDescent="0.25">
      <c r="A754">
        <v>118</v>
      </c>
      <c r="B754">
        <v>101918</v>
      </c>
      <c r="C754">
        <v>504914</v>
      </c>
      <c r="D754" s="1">
        <v>5.2329999999999997</v>
      </c>
      <c r="E754" s="2">
        <v>84.69</v>
      </c>
      <c r="F754" s="2">
        <v>96.66</v>
      </c>
      <c r="G754" s="2">
        <v>181.4</v>
      </c>
      <c r="H754" s="1">
        <v>1.845</v>
      </c>
      <c r="I754" s="1">
        <v>1.1080000000000001</v>
      </c>
    </row>
    <row r="755" spans="1:9" x14ac:dyDescent="0.25">
      <c r="A755">
        <v>118</v>
      </c>
      <c r="B755">
        <v>101225</v>
      </c>
      <c r="C755">
        <v>501542</v>
      </c>
      <c r="D755" s="1">
        <v>5.5949999999999998</v>
      </c>
      <c r="E755" s="2">
        <v>115.9</v>
      </c>
      <c r="F755" s="2">
        <v>97.22</v>
      </c>
      <c r="G755" s="2">
        <v>213.1</v>
      </c>
      <c r="H755" s="1">
        <v>2.0209999999999999</v>
      </c>
      <c r="I755" s="1">
        <v>1.3480000000000001</v>
      </c>
    </row>
    <row r="756" spans="1:9" x14ac:dyDescent="0.25">
      <c r="A756">
        <v>82</v>
      </c>
      <c r="B756">
        <v>100400</v>
      </c>
      <c r="C756">
        <v>494650</v>
      </c>
      <c r="D756" s="1">
        <v>5.6269999999999998</v>
      </c>
      <c r="E756" s="2">
        <v>119.3</v>
      </c>
      <c r="F756" s="2">
        <v>97.31</v>
      </c>
      <c r="G756" s="2">
        <v>216.6</v>
      </c>
      <c r="H756" s="1">
        <v>1.986</v>
      </c>
      <c r="I756" s="1">
        <v>1.236</v>
      </c>
    </row>
    <row r="757" spans="1:9" x14ac:dyDescent="0.25">
      <c r="A757">
        <v>82</v>
      </c>
      <c r="B757">
        <v>99843</v>
      </c>
      <c r="C757">
        <v>490439</v>
      </c>
      <c r="D757" s="1">
        <v>5.6790000000000003</v>
      </c>
      <c r="E757" s="2">
        <v>118.9</v>
      </c>
      <c r="F757" s="2">
        <v>97.49</v>
      </c>
      <c r="G757" s="2">
        <v>216.4</v>
      </c>
      <c r="H757" s="1">
        <v>1.9890000000000001</v>
      </c>
      <c r="I757" s="1">
        <v>1.2210000000000001</v>
      </c>
    </row>
    <row r="758" spans="1:9" x14ac:dyDescent="0.25">
      <c r="A758">
        <v>82</v>
      </c>
      <c r="B758">
        <v>99225</v>
      </c>
      <c r="C758">
        <v>485249</v>
      </c>
      <c r="D758" s="1">
        <v>5.9080000000000004</v>
      </c>
      <c r="E758" s="2">
        <v>172</v>
      </c>
      <c r="F758" s="2">
        <v>97.94</v>
      </c>
      <c r="G758" s="2">
        <v>270</v>
      </c>
      <c r="H758" s="1">
        <v>2.06</v>
      </c>
      <c r="I758" s="1">
        <v>1.3420000000000001</v>
      </c>
    </row>
    <row r="759" spans="1:9" x14ac:dyDescent="0.25">
      <c r="A759">
        <v>82</v>
      </c>
      <c r="B759">
        <v>98281</v>
      </c>
      <c r="C759">
        <v>481759</v>
      </c>
      <c r="D759" s="1">
        <v>5.8449999999999998</v>
      </c>
      <c r="E759" s="2">
        <v>120.3</v>
      </c>
      <c r="F759" s="2">
        <v>98.16</v>
      </c>
      <c r="G759" s="2">
        <v>218.4</v>
      </c>
      <c r="H759" s="1">
        <v>2.09</v>
      </c>
      <c r="I759" s="1">
        <v>1.448</v>
      </c>
    </row>
    <row r="760" spans="1:9" x14ac:dyDescent="0.25">
      <c r="A760">
        <v>33</v>
      </c>
      <c r="B760">
        <v>98163</v>
      </c>
      <c r="C760">
        <v>458872</v>
      </c>
      <c r="D760" s="1">
        <v>6.29</v>
      </c>
      <c r="E760" s="2">
        <v>83.49</v>
      </c>
      <c r="F760" s="2">
        <v>100.9</v>
      </c>
      <c r="G760" s="2">
        <v>184.3</v>
      </c>
      <c r="H760" s="1">
        <v>2.2469999999999999</v>
      </c>
      <c r="I760" s="1">
        <v>1.88</v>
      </c>
    </row>
    <row r="761" spans="1:9" x14ac:dyDescent="0.25">
      <c r="A761">
        <v>70</v>
      </c>
      <c r="B761">
        <v>100615</v>
      </c>
      <c r="C761">
        <v>413726</v>
      </c>
      <c r="D761" s="1">
        <v>8.1159999999999997</v>
      </c>
      <c r="E761" s="2">
        <v>72.22</v>
      </c>
      <c r="F761" s="2">
        <v>106.6</v>
      </c>
      <c r="G761" s="2">
        <v>178.8</v>
      </c>
      <c r="H761" s="1">
        <v>2.375</v>
      </c>
      <c r="I761" s="1">
        <v>1.7310000000000001</v>
      </c>
    </row>
    <row r="762" spans="1:9" x14ac:dyDescent="0.25">
      <c r="A762">
        <v>72</v>
      </c>
      <c r="B762">
        <v>99106</v>
      </c>
      <c r="C762">
        <v>414063</v>
      </c>
      <c r="D762" s="1">
        <v>8.6560000000000006</v>
      </c>
      <c r="E762" s="2">
        <v>129.4</v>
      </c>
      <c r="F762" s="2">
        <v>106.2</v>
      </c>
      <c r="G762" s="2">
        <v>235.7</v>
      </c>
      <c r="H762" s="1">
        <v>2.5579999999999998</v>
      </c>
      <c r="I762" s="1">
        <v>1.9570000000000001</v>
      </c>
    </row>
    <row r="763" spans="1:9" x14ac:dyDescent="0.25">
      <c r="A763">
        <v>70</v>
      </c>
      <c r="B763">
        <v>99413</v>
      </c>
      <c r="C763">
        <v>412418</v>
      </c>
      <c r="D763" s="1">
        <v>8.2330000000000005</v>
      </c>
      <c r="E763" s="2">
        <v>77.709999999999994</v>
      </c>
      <c r="F763" s="2">
        <v>106.6</v>
      </c>
      <c r="G763" s="2">
        <v>184.4</v>
      </c>
      <c r="H763" s="1">
        <v>2.3719999999999999</v>
      </c>
      <c r="I763" s="1">
        <v>1.714</v>
      </c>
    </row>
    <row r="764" spans="1:9" x14ac:dyDescent="0.25">
      <c r="A764">
        <v>192</v>
      </c>
      <c r="B764">
        <v>105638</v>
      </c>
      <c r="C764">
        <v>665679</v>
      </c>
      <c r="D764" s="1">
        <v>3.5030000000000001</v>
      </c>
      <c r="E764" s="2">
        <v>46.1</v>
      </c>
      <c r="F764" s="2">
        <v>84.47</v>
      </c>
      <c r="G764" s="2">
        <v>130.6</v>
      </c>
      <c r="H764" s="1">
        <v>1.349</v>
      </c>
      <c r="I764" s="1">
        <v>0.2697</v>
      </c>
    </row>
    <row r="765" spans="1:9" x14ac:dyDescent="0.25">
      <c r="A765">
        <v>192</v>
      </c>
      <c r="B765">
        <v>104444</v>
      </c>
      <c r="C765">
        <v>662657</v>
      </c>
      <c r="D765" s="1">
        <v>3.5219999999999998</v>
      </c>
      <c r="E765" s="2">
        <v>46.34</v>
      </c>
      <c r="F765" s="2">
        <v>84.72</v>
      </c>
      <c r="G765" s="2">
        <v>131.1</v>
      </c>
      <c r="H765" s="1">
        <v>1.3540000000000001</v>
      </c>
      <c r="I765" s="1">
        <v>0.27089999999999997</v>
      </c>
    </row>
    <row r="766" spans="1:9" x14ac:dyDescent="0.25">
      <c r="A766">
        <v>192</v>
      </c>
      <c r="B766">
        <v>104279</v>
      </c>
      <c r="C766">
        <v>657887</v>
      </c>
      <c r="D766" s="1">
        <v>3.5539999999999998</v>
      </c>
      <c r="E766" s="2">
        <v>46.73</v>
      </c>
      <c r="F766" s="2">
        <v>85.17</v>
      </c>
      <c r="G766" s="2">
        <v>131.9</v>
      </c>
      <c r="H766" s="1">
        <v>1.3640000000000001</v>
      </c>
      <c r="I766" s="1">
        <v>0.27279999999999999</v>
      </c>
    </row>
    <row r="767" spans="1:9" x14ac:dyDescent="0.25">
      <c r="A767">
        <v>192</v>
      </c>
      <c r="B767">
        <v>104279</v>
      </c>
      <c r="C767">
        <v>652887</v>
      </c>
      <c r="D767" s="1">
        <v>3.589</v>
      </c>
      <c r="E767" s="2">
        <v>47.15</v>
      </c>
      <c r="F767" s="2">
        <v>85.67</v>
      </c>
      <c r="G767" s="2">
        <v>132.80000000000001</v>
      </c>
      <c r="H767" s="1">
        <v>1.3740000000000001</v>
      </c>
      <c r="I767" s="1">
        <v>0.27489999999999998</v>
      </c>
    </row>
    <row r="768" spans="1:9" x14ac:dyDescent="0.25">
      <c r="A768">
        <v>192</v>
      </c>
      <c r="B768">
        <v>104279</v>
      </c>
      <c r="C768">
        <v>647887</v>
      </c>
      <c r="D768" s="1">
        <v>3.6240000000000001</v>
      </c>
      <c r="E768" s="2">
        <v>47.57</v>
      </c>
      <c r="F768" s="2">
        <v>86.04</v>
      </c>
      <c r="G768" s="2">
        <v>133.6</v>
      </c>
      <c r="H768" s="1">
        <v>1.3839999999999999</v>
      </c>
      <c r="I768" s="1">
        <v>0.27689999999999998</v>
      </c>
    </row>
    <row r="769" spans="1:9" x14ac:dyDescent="0.25">
      <c r="A769">
        <v>192</v>
      </c>
      <c r="B769">
        <v>104279</v>
      </c>
      <c r="C769">
        <v>642887</v>
      </c>
      <c r="D769" s="1">
        <v>3.6419999999999999</v>
      </c>
      <c r="E769" s="2">
        <v>47.55</v>
      </c>
      <c r="F769" s="2">
        <v>86.77</v>
      </c>
      <c r="G769" s="2">
        <v>134.30000000000001</v>
      </c>
      <c r="H769" s="1">
        <v>1.3959999999999999</v>
      </c>
      <c r="I769" s="1">
        <v>0.2792</v>
      </c>
    </row>
    <row r="770" spans="1:9" x14ac:dyDescent="0.25">
      <c r="A770">
        <v>192</v>
      </c>
      <c r="B770">
        <v>104279</v>
      </c>
      <c r="C770">
        <v>637887</v>
      </c>
      <c r="D770" s="1">
        <v>3.6720000000000002</v>
      </c>
      <c r="E770" s="2">
        <v>47.89</v>
      </c>
      <c r="F770" s="2">
        <v>87.16</v>
      </c>
      <c r="G770" s="2">
        <v>135</v>
      </c>
      <c r="H770" s="1">
        <v>1.4039999999999999</v>
      </c>
      <c r="I770" s="1">
        <v>0.28079999999999999</v>
      </c>
    </row>
    <row r="771" spans="1:9" x14ac:dyDescent="0.25">
      <c r="A771">
        <v>192</v>
      </c>
      <c r="B771">
        <v>104279</v>
      </c>
      <c r="C771">
        <v>632887</v>
      </c>
      <c r="D771" s="1">
        <v>3.7069999999999999</v>
      </c>
      <c r="E771" s="2">
        <v>48.29</v>
      </c>
      <c r="F771" s="2">
        <v>87.53</v>
      </c>
      <c r="G771" s="2">
        <v>135.80000000000001</v>
      </c>
      <c r="H771" s="1">
        <v>1.4139999999999999</v>
      </c>
      <c r="I771" s="1">
        <v>0.2828</v>
      </c>
    </row>
    <row r="772" spans="1:9" x14ac:dyDescent="0.25">
      <c r="A772">
        <v>192</v>
      </c>
      <c r="B772">
        <v>104279</v>
      </c>
      <c r="C772">
        <v>627887</v>
      </c>
      <c r="D772" s="1">
        <v>3.7429999999999999</v>
      </c>
      <c r="E772" s="2">
        <v>48.7</v>
      </c>
      <c r="F772" s="2">
        <v>87.91</v>
      </c>
      <c r="G772" s="2">
        <v>136.6</v>
      </c>
      <c r="H772" s="1">
        <v>1.4239999999999999</v>
      </c>
      <c r="I772" s="1">
        <v>0.2848</v>
      </c>
    </row>
    <row r="773" spans="1:9" x14ac:dyDescent="0.25">
      <c r="A773">
        <v>192</v>
      </c>
      <c r="B773">
        <v>103828</v>
      </c>
      <c r="C773">
        <v>623564</v>
      </c>
      <c r="D773" s="1">
        <v>3.774</v>
      </c>
      <c r="E773" s="2">
        <v>49.07</v>
      </c>
      <c r="F773" s="2">
        <v>88.25</v>
      </c>
      <c r="G773" s="2">
        <v>137.30000000000001</v>
      </c>
      <c r="H773" s="1">
        <v>1.4339999999999999</v>
      </c>
      <c r="I773" s="1">
        <v>0.28670000000000001</v>
      </c>
    </row>
    <row r="774" spans="1:9" x14ac:dyDescent="0.25">
      <c r="A774">
        <v>119</v>
      </c>
      <c r="B774">
        <v>106072</v>
      </c>
      <c r="C774">
        <v>571964</v>
      </c>
      <c r="D774" s="1">
        <v>4.1719999999999997</v>
      </c>
      <c r="E774" s="2">
        <v>50.05</v>
      </c>
      <c r="F774" s="2">
        <v>91.96</v>
      </c>
      <c r="G774" s="2">
        <v>142</v>
      </c>
      <c r="H774" s="1">
        <v>1.587</v>
      </c>
      <c r="I774" s="1">
        <v>0.73599999999999999</v>
      </c>
    </row>
    <row r="775" spans="1:9" x14ac:dyDescent="0.25">
      <c r="A775">
        <v>119</v>
      </c>
      <c r="B775">
        <v>105181</v>
      </c>
      <c r="C775">
        <v>567613</v>
      </c>
      <c r="D775" s="1">
        <v>4.2060000000000004</v>
      </c>
      <c r="E775" s="2">
        <v>50.09</v>
      </c>
      <c r="F775" s="2">
        <v>92.26</v>
      </c>
      <c r="G775" s="2">
        <v>142.30000000000001</v>
      </c>
      <c r="H775" s="1">
        <v>1.6</v>
      </c>
      <c r="I775" s="1">
        <v>0.76429999999999998</v>
      </c>
    </row>
    <row r="776" spans="1:9" x14ac:dyDescent="0.25">
      <c r="A776">
        <v>119</v>
      </c>
      <c r="B776">
        <v>104589</v>
      </c>
      <c r="C776">
        <v>562803</v>
      </c>
      <c r="D776" s="1">
        <v>4.2480000000000002</v>
      </c>
      <c r="E776" s="2">
        <v>50.28</v>
      </c>
      <c r="F776" s="2">
        <v>92.67</v>
      </c>
      <c r="G776" s="2">
        <v>143</v>
      </c>
      <c r="H776" s="1">
        <v>1.617</v>
      </c>
      <c r="I776" s="1">
        <v>0.78990000000000005</v>
      </c>
    </row>
    <row r="777" spans="1:9" x14ac:dyDescent="0.25">
      <c r="A777">
        <v>119</v>
      </c>
      <c r="B777">
        <v>104279</v>
      </c>
      <c r="C777">
        <v>557887</v>
      </c>
      <c r="D777" s="1">
        <v>4.2889999999999997</v>
      </c>
      <c r="E777" s="2">
        <v>50.34</v>
      </c>
      <c r="F777" s="2">
        <v>93.36</v>
      </c>
      <c r="G777" s="2">
        <v>143.69999999999999</v>
      </c>
      <c r="H777" s="1">
        <v>1.6339999999999999</v>
      </c>
      <c r="I777" s="1">
        <v>0.82099999999999995</v>
      </c>
    </row>
    <row r="778" spans="1:9" x14ac:dyDescent="0.25">
      <c r="A778">
        <v>119</v>
      </c>
      <c r="B778">
        <v>104279</v>
      </c>
      <c r="C778">
        <v>552887</v>
      </c>
      <c r="D778" s="1">
        <v>4.3360000000000003</v>
      </c>
      <c r="E778" s="2">
        <v>50.45</v>
      </c>
      <c r="F778" s="2">
        <v>93.72</v>
      </c>
      <c r="G778" s="2">
        <v>144.19999999999999</v>
      </c>
      <c r="H778" s="1">
        <v>1.6519999999999999</v>
      </c>
      <c r="I778" s="1">
        <v>0.85389999999999999</v>
      </c>
    </row>
    <row r="779" spans="1:9" x14ac:dyDescent="0.25">
      <c r="A779">
        <v>119</v>
      </c>
      <c r="B779">
        <v>104279</v>
      </c>
      <c r="C779">
        <v>547887</v>
      </c>
      <c r="D779" s="1">
        <v>4.383</v>
      </c>
      <c r="E779" s="2">
        <v>50.41</v>
      </c>
      <c r="F779" s="2">
        <v>94.15</v>
      </c>
      <c r="G779" s="2">
        <v>144.6</v>
      </c>
      <c r="H779" s="1">
        <v>1.671</v>
      </c>
      <c r="I779" s="1">
        <v>0.90080000000000005</v>
      </c>
    </row>
    <row r="780" spans="1:9" x14ac:dyDescent="0.25">
      <c r="A780">
        <v>119</v>
      </c>
      <c r="B780">
        <v>104279</v>
      </c>
      <c r="C780">
        <v>542887</v>
      </c>
      <c r="D780" s="1">
        <v>4.4349999999999996</v>
      </c>
      <c r="E780" s="2">
        <v>50.42</v>
      </c>
      <c r="F780" s="2">
        <v>94.49</v>
      </c>
      <c r="G780" s="2">
        <v>144.9</v>
      </c>
      <c r="H780" s="1">
        <v>1.6910000000000001</v>
      </c>
      <c r="I780" s="1">
        <v>0.94440000000000002</v>
      </c>
    </row>
    <row r="781" spans="1:9" x14ac:dyDescent="0.25">
      <c r="A781">
        <v>119</v>
      </c>
      <c r="B781">
        <v>104279</v>
      </c>
      <c r="C781">
        <v>537887</v>
      </c>
      <c r="D781" s="1">
        <v>4.4870000000000001</v>
      </c>
      <c r="E781" s="2">
        <v>50.4</v>
      </c>
      <c r="F781" s="2">
        <v>94.86</v>
      </c>
      <c r="G781" s="2">
        <v>145.30000000000001</v>
      </c>
      <c r="H781" s="1">
        <v>1.7110000000000001</v>
      </c>
      <c r="I781" s="1">
        <v>0.98939999999999995</v>
      </c>
    </row>
    <row r="782" spans="1:9" x14ac:dyDescent="0.25">
      <c r="A782">
        <v>119</v>
      </c>
      <c r="B782">
        <v>104026</v>
      </c>
      <c r="C782">
        <v>532994</v>
      </c>
      <c r="D782" s="1">
        <v>4.54</v>
      </c>
      <c r="E782" s="2">
        <v>50.14</v>
      </c>
      <c r="F782" s="2">
        <v>95.23</v>
      </c>
      <c r="G782" s="2">
        <v>145.4</v>
      </c>
      <c r="H782" s="1">
        <v>1.732</v>
      </c>
      <c r="I782" s="1">
        <v>1.052</v>
      </c>
    </row>
    <row r="783" spans="1:9" x14ac:dyDescent="0.25">
      <c r="A783">
        <v>184</v>
      </c>
      <c r="B783">
        <v>106529</v>
      </c>
      <c r="C783">
        <v>532697</v>
      </c>
      <c r="D783" s="1">
        <v>5.0780000000000003</v>
      </c>
      <c r="E783" s="2">
        <v>100.4</v>
      </c>
      <c r="F783" s="2">
        <v>95.16</v>
      </c>
      <c r="G783" s="2">
        <v>195.6</v>
      </c>
      <c r="H783" s="1">
        <v>1.9079999999999999</v>
      </c>
      <c r="I783" s="1">
        <v>1.3169999999999999</v>
      </c>
    </row>
    <row r="784" spans="1:9" x14ac:dyDescent="0.25">
      <c r="A784">
        <v>3</v>
      </c>
      <c r="B784">
        <v>105704</v>
      </c>
      <c r="C784">
        <v>528398</v>
      </c>
      <c r="D784" s="1">
        <v>4.8979999999999997</v>
      </c>
      <c r="E784" s="2">
        <v>73.77</v>
      </c>
      <c r="F784" s="2">
        <v>95.45</v>
      </c>
      <c r="G784" s="2">
        <v>169.2</v>
      </c>
      <c r="H784" s="1">
        <v>1.8540000000000001</v>
      </c>
      <c r="I784" s="1">
        <v>1.3839999999999999</v>
      </c>
    </row>
    <row r="785" spans="1:9" x14ac:dyDescent="0.25">
      <c r="A785">
        <v>119</v>
      </c>
      <c r="B785">
        <v>103379</v>
      </c>
      <c r="C785">
        <v>528040</v>
      </c>
      <c r="D785" s="1">
        <v>4.5970000000000004</v>
      </c>
      <c r="E785" s="2">
        <v>50.36</v>
      </c>
      <c r="F785" s="2">
        <v>95.54</v>
      </c>
      <c r="G785" s="2">
        <v>145.9</v>
      </c>
      <c r="H785" s="1">
        <v>1.748</v>
      </c>
      <c r="I785" s="1">
        <v>1.075</v>
      </c>
    </row>
    <row r="786" spans="1:9" x14ac:dyDescent="0.25">
      <c r="A786">
        <v>138</v>
      </c>
      <c r="B786">
        <v>105194</v>
      </c>
      <c r="C786">
        <v>526002</v>
      </c>
      <c r="D786" s="1">
        <v>5.21</v>
      </c>
      <c r="E786" s="2">
        <v>109.3</v>
      </c>
      <c r="F786" s="2">
        <v>95.7</v>
      </c>
      <c r="G786" s="2">
        <v>205</v>
      </c>
      <c r="H786" s="1">
        <v>1.96</v>
      </c>
      <c r="I786" s="1">
        <v>1.37</v>
      </c>
    </row>
    <row r="787" spans="1:9" x14ac:dyDescent="0.25">
      <c r="A787">
        <v>118</v>
      </c>
      <c r="B787">
        <v>105028</v>
      </c>
      <c r="C787">
        <v>520910</v>
      </c>
      <c r="D787" s="1">
        <v>5.2759999999999998</v>
      </c>
      <c r="E787" s="2">
        <v>137.6</v>
      </c>
      <c r="F787" s="2">
        <v>95.92</v>
      </c>
      <c r="G787" s="2">
        <v>233.6</v>
      </c>
      <c r="H787" s="1">
        <v>1.919</v>
      </c>
      <c r="I787" s="1">
        <v>1.125</v>
      </c>
    </row>
    <row r="788" spans="1:9" x14ac:dyDescent="0.25">
      <c r="A788">
        <v>119</v>
      </c>
      <c r="B788">
        <v>103025</v>
      </c>
      <c r="C788">
        <v>523031</v>
      </c>
      <c r="D788" s="1">
        <v>4.6609999999999996</v>
      </c>
      <c r="E788" s="2">
        <v>51.17</v>
      </c>
      <c r="F788" s="2">
        <v>95.88</v>
      </c>
      <c r="G788" s="2">
        <v>147</v>
      </c>
      <c r="H788" s="1">
        <v>1.7609999999999999</v>
      </c>
      <c r="I788" s="1">
        <v>1.0580000000000001</v>
      </c>
    </row>
    <row r="789" spans="1:9" x14ac:dyDescent="0.25">
      <c r="A789">
        <v>138</v>
      </c>
      <c r="B789">
        <v>105371</v>
      </c>
      <c r="C789">
        <v>523189</v>
      </c>
      <c r="D789" s="1">
        <v>5.226</v>
      </c>
      <c r="E789" s="2">
        <v>131</v>
      </c>
      <c r="F789" s="2">
        <v>95.75</v>
      </c>
      <c r="G789" s="2">
        <v>226.8</v>
      </c>
      <c r="H789" s="1">
        <v>1.8839999999999999</v>
      </c>
      <c r="I789" s="1">
        <v>1.07</v>
      </c>
    </row>
    <row r="790" spans="1:9" x14ac:dyDescent="0.25">
      <c r="A790">
        <v>118</v>
      </c>
      <c r="B790">
        <v>104606</v>
      </c>
      <c r="C790">
        <v>517913</v>
      </c>
      <c r="D790" s="1">
        <v>5.2480000000000002</v>
      </c>
      <c r="E790" s="2">
        <v>109.2</v>
      </c>
      <c r="F790" s="2">
        <v>96.06</v>
      </c>
      <c r="G790" s="2">
        <v>205.3</v>
      </c>
      <c r="H790" s="1">
        <v>1.8839999999999999</v>
      </c>
      <c r="I790" s="1">
        <v>1.141</v>
      </c>
    </row>
    <row r="791" spans="1:9" x14ac:dyDescent="0.25">
      <c r="A791">
        <v>119</v>
      </c>
      <c r="B791">
        <v>102818</v>
      </c>
      <c r="C791">
        <v>519199</v>
      </c>
      <c r="D791" s="1">
        <v>4.7119999999999997</v>
      </c>
      <c r="E791" s="2">
        <v>51.21</v>
      </c>
      <c r="F791" s="2">
        <v>96.14</v>
      </c>
      <c r="G791" s="2">
        <v>147.4</v>
      </c>
      <c r="H791" s="1">
        <v>1.778</v>
      </c>
      <c r="I791" s="1">
        <v>1.0940000000000001</v>
      </c>
    </row>
    <row r="792" spans="1:9" x14ac:dyDescent="0.25">
      <c r="A792">
        <v>118</v>
      </c>
      <c r="B792">
        <v>103904</v>
      </c>
      <c r="C792">
        <v>512288</v>
      </c>
      <c r="D792" s="1">
        <v>5.3289999999999997</v>
      </c>
      <c r="E792" s="2">
        <v>112.9</v>
      </c>
      <c r="F792" s="2">
        <v>96.51</v>
      </c>
      <c r="G792" s="2">
        <v>209.4</v>
      </c>
      <c r="H792" s="1">
        <v>1.9</v>
      </c>
      <c r="I792" s="1">
        <v>1.141</v>
      </c>
    </row>
    <row r="793" spans="1:9" x14ac:dyDescent="0.25">
      <c r="A793">
        <v>118</v>
      </c>
      <c r="B793">
        <v>103734</v>
      </c>
      <c r="C793">
        <v>507851</v>
      </c>
      <c r="D793" s="1">
        <v>5.468</v>
      </c>
      <c r="E793" s="2">
        <v>135.9</v>
      </c>
      <c r="F793" s="2">
        <v>96.79</v>
      </c>
      <c r="G793" s="2">
        <v>232.7</v>
      </c>
      <c r="H793" s="1">
        <v>1.9570000000000001</v>
      </c>
      <c r="I793" s="1">
        <v>1.1579999999999999</v>
      </c>
    </row>
    <row r="794" spans="1:9" x14ac:dyDescent="0.25">
      <c r="A794">
        <v>118</v>
      </c>
      <c r="B794">
        <v>103196</v>
      </c>
      <c r="C794">
        <v>503706</v>
      </c>
      <c r="D794" s="1">
        <v>5.5590000000000002</v>
      </c>
      <c r="E794" s="2">
        <v>167.7</v>
      </c>
      <c r="F794" s="2">
        <v>97.12</v>
      </c>
      <c r="G794" s="2">
        <v>264.8</v>
      </c>
      <c r="H794" s="1">
        <v>1.9650000000000001</v>
      </c>
      <c r="I794" s="1">
        <v>1.226</v>
      </c>
    </row>
    <row r="795" spans="1:9" x14ac:dyDescent="0.25">
      <c r="A795">
        <v>82</v>
      </c>
      <c r="B795">
        <v>102907</v>
      </c>
      <c r="C795">
        <v>496015</v>
      </c>
      <c r="D795" s="1">
        <v>5.7919999999999998</v>
      </c>
      <c r="E795" s="2">
        <v>145.4</v>
      </c>
      <c r="F795" s="2">
        <v>98.1</v>
      </c>
      <c r="G795" s="2">
        <v>243.5</v>
      </c>
      <c r="H795" s="1">
        <v>2.0880000000000001</v>
      </c>
      <c r="I795" s="1">
        <v>1.6</v>
      </c>
    </row>
    <row r="796" spans="1:9" x14ac:dyDescent="0.25">
      <c r="A796">
        <v>82</v>
      </c>
      <c r="B796">
        <v>102522</v>
      </c>
      <c r="C796">
        <v>493475</v>
      </c>
      <c r="D796" s="1">
        <v>5.7549999999999999</v>
      </c>
      <c r="E796" s="2">
        <v>163.4</v>
      </c>
      <c r="F796" s="2">
        <v>97.6</v>
      </c>
      <c r="G796" s="2">
        <v>261</v>
      </c>
      <c r="H796" s="1">
        <v>2.028</v>
      </c>
      <c r="I796" s="1">
        <v>1.3360000000000001</v>
      </c>
    </row>
    <row r="797" spans="1:9" x14ac:dyDescent="0.25">
      <c r="A797">
        <v>82</v>
      </c>
      <c r="B797">
        <v>101554</v>
      </c>
      <c r="C797">
        <v>487860</v>
      </c>
      <c r="D797" s="1">
        <v>5.968</v>
      </c>
      <c r="E797" s="2">
        <v>139.69999999999999</v>
      </c>
      <c r="F797" s="2">
        <v>98.39</v>
      </c>
      <c r="G797" s="2">
        <v>238.1</v>
      </c>
      <c r="H797" s="1">
        <v>2.1059999999999999</v>
      </c>
      <c r="I797" s="1">
        <v>1.5389999999999999</v>
      </c>
    </row>
    <row r="798" spans="1:9" x14ac:dyDescent="0.25">
      <c r="A798">
        <v>17</v>
      </c>
      <c r="B798">
        <v>104151</v>
      </c>
      <c r="C798">
        <v>432664</v>
      </c>
      <c r="D798" s="1">
        <v>7.2350000000000003</v>
      </c>
      <c r="E798" s="2">
        <v>85.31</v>
      </c>
      <c r="F798" s="2">
        <v>103.8</v>
      </c>
      <c r="G798" s="2">
        <v>189.1</v>
      </c>
      <c r="H798" s="1">
        <v>2.3199999999999998</v>
      </c>
      <c r="I798" s="1">
        <v>1.823</v>
      </c>
    </row>
    <row r="799" spans="1:9" x14ac:dyDescent="0.25">
      <c r="A799">
        <v>14</v>
      </c>
      <c r="B799">
        <v>105243</v>
      </c>
      <c r="C799">
        <v>416985</v>
      </c>
      <c r="D799" s="1">
        <v>8.6039999999999992</v>
      </c>
      <c r="E799" s="2">
        <v>167.9</v>
      </c>
      <c r="F799" s="2">
        <v>106.3</v>
      </c>
      <c r="G799" s="2">
        <v>274.2</v>
      </c>
      <c r="H799" s="1">
        <v>2.5659999999999998</v>
      </c>
      <c r="I799" s="1">
        <v>1.8380000000000001</v>
      </c>
    </row>
    <row r="800" spans="1:9" x14ac:dyDescent="0.25">
      <c r="A800">
        <v>14</v>
      </c>
      <c r="B800">
        <v>104539</v>
      </c>
      <c r="C800">
        <v>414741</v>
      </c>
      <c r="D800" s="1">
        <v>8.1259999999999994</v>
      </c>
      <c r="E800" s="2">
        <v>73.59</v>
      </c>
      <c r="F800" s="2">
        <v>106.9</v>
      </c>
      <c r="G800" s="2">
        <v>180.5</v>
      </c>
      <c r="H800" s="1">
        <v>2.3980000000000001</v>
      </c>
      <c r="I800" s="1">
        <v>1.8049999999999999</v>
      </c>
    </row>
    <row r="801" spans="1:9" x14ac:dyDescent="0.25">
      <c r="A801">
        <v>70</v>
      </c>
      <c r="B801">
        <v>102503</v>
      </c>
      <c r="C801">
        <v>414087</v>
      </c>
      <c r="D801" s="1">
        <v>8.1289999999999996</v>
      </c>
      <c r="E801" s="2">
        <v>72.81</v>
      </c>
      <c r="F801" s="2">
        <v>106.7</v>
      </c>
      <c r="G801" s="2">
        <v>179.5</v>
      </c>
      <c r="H801" s="1">
        <v>2.3879999999999999</v>
      </c>
      <c r="I801" s="1">
        <v>1.7749999999999999</v>
      </c>
    </row>
    <row r="802" spans="1:9" x14ac:dyDescent="0.25">
      <c r="A802">
        <v>192</v>
      </c>
      <c r="B802">
        <v>109888</v>
      </c>
      <c r="C802">
        <v>668455</v>
      </c>
      <c r="D802" s="1">
        <v>3.4849999999999999</v>
      </c>
      <c r="E802" s="2">
        <v>45.93</v>
      </c>
      <c r="F802" s="2">
        <v>84.27</v>
      </c>
      <c r="G802" s="2">
        <v>130.19999999999999</v>
      </c>
      <c r="H802" s="1">
        <v>1.345</v>
      </c>
      <c r="I802" s="1">
        <v>0.26889999999999997</v>
      </c>
    </row>
    <row r="803" spans="1:9" x14ac:dyDescent="0.25">
      <c r="A803">
        <v>192</v>
      </c>
      <c r="B803">
        <v>108681</v>
      </c>
      <c r="C803">
        <v>665278</v>
      </c>
      <c r="D803" s="1">
        <v>3.5049999999999999</v>
      </c>
      <c r="E803" s="2">
        <v>46.17</v>
      </c>
      <c r="F803" s="2">
        <v>84.56</v>
      </c>
      <c r="G803" s="2">
        <v>130.69999999999999</v>
      </c>
      <c r="H803" s="1">
        <v>1.351</v>
      </c>
      <c r="I803" s="1">
        <v>0.27010000000000001</v>
      </c>
    </row>
    <row r="804" spans="1:9" x14ac:dyDescent="0.25">
      <c r="A804">
        <v>192</v>
      </c>
      <c r="B804">
        <v>108609</v>
      </c>
      <c r="C804">
        <v>660387</v>
      </c>
      <c r="D804" s="1">
        <v>3.5369999999999999</v>
      </c>
      <c r="E804" s="2">
        <v>46.58</v>
      </c>
      <c r="F804" s="2">
        <v>84.97</v>
      </c>
      <c r="G804" s="2">
        <v>131.5</v>
      </c>
      <c r="H804" s="1">
        <v>1.361</v>
      </c>
      <c r="I804" s="1">
        <v>0.27210000000000001</v>
      </c>
    </row>
    <row r="805" spans="1:9" x14ac:dyDescent="0.25">
      <c r="A805">
        <v>192</v>
      </c>
      <c r="B805">
        <v>108609</v>
      </c>
      <c r="C805">
        <v>655387</v>
      </c>
      <c r="D805" s="1">
        <v>3.5720000000000001</v>
      </c>
      <c r="E805" s="2">
        <v>47.01</v>
      </c>
      <c r="F805" s="2">
        <v>85.45</v>
      </c>
      <c r="G805" s="2">
        <v>132.5</v>
      </c>
      <c r="H805" s="1">
        <v>1.371</v>
      </c>
      <c r="I805" s="1">
        <v>0.2742</v>
      </c>
    </row>
    <row r="806" spans="1:9" x14ac:dyDescent="0.25">
      <c r="A806">
        <v>192</v>
      </c>
      <c r="B806">
        <v>108609</v>
      </c>
      <c r="C806">
        <v>650387</v>
      </c>
      <c r="D806" s="1">
        <v>3.61</v>
      </c>
      <c r="E806" s="2">
        <v>47.46</v>
      </c>
      <c r="F806" s="2">
        <v>85.96</v>
      </c>
      <c r="G806" s="2">
        <v>133.4</v>
      </c>
      <c r="H806" s="1">
        <v>1.3819999999999999</v>
      </c>
      <c r="I806" s="1">
        <v>0.27650000000000002</v>
      </c>
    </row>
    <row r="807" spans="1:9" x14ac:dyDescent="0.25">
      <c r="A807">
        <v>192</v>
      </c>
      <c r="B807">
        <v>108609</v>
      </c>
      <c r="C807">
        <v>645387</v>
      </c>
      <c r="D807" s="1">
        <v>3.6419999999999999</v>
      </c>
      <c r="E807" s="2">
        <v>47.84</v>
      </c>
      <c r="F807" s="2">
        <v>86.37</v>
      </c>
      <c r="G807" s="2">
        <v>134.19999999999999</v>
      </c>
      <c r="H807" s="1">
        <v>1.391</v>
      </c>
      <c r="I807" s="1">
        <v>0.2782</v>
      </c>
    </row>
    <row r="808" spans="1:9" x14ac:dyDescent="0.25">
      <c r="A808">
        <v>192</v>
      </c>
      <c r="B808">
        <v>108609</v>
      </c>
      <c r="C808">
        <v>640387</v>
      </c>
      <c r="D808" s="1">
        <v>3.6760000000000002</v>
      </c>
      <c r="E808" s="2">
        <v>48.27</v>
      </c>
      <c r="F808" s="2">
        <v>86.79</v>
      </c>
      <c r="G808" s="2">
        <v>135.1</v>
      </c>
      <c r="H808" s="1">
        <v>1.401</v>
      </c>
      <c r="I808" s="1">
        <v>0.28029999999999999</v>
      </c>
    </row>
    <row r="809" spans="1:9" x14ac:dyDescent="0.25">
      <c r="A809">
        <v>192</v>
      </c>
      <c r="B809">
        <v>108609</v>
      </c>
      <c r="C809">
        <v>635387</v>
      </c>
      <c r="D809" s="1">
        <v>3.694</v>
      </c>
      <c r="E809" s="2">
        <v>48.24</v>
      </c>
      <c r="F809" s="2">
        <v>87.48</v>
      </c>
      <c r="G809" s="2">
        <v>135.69999999999999</v>
      </c>
      <c r="H809" s="1">
        <v>1.4119999999999999</v>
      </c>
      <c r="I809" s="1">
        <v>0.28249999999999997</v>
      </c>
    </row>
    <row r="810" spans="1:9" x14ac:dyDescent="0.25">
      <c r="A810">
        <v>192</v>
      </c>
      <c r="B810">
        <v>108609</v>
      </c>
      <c r="C810">
        <v>630387</v>
      </c>
      <c r="D810" s="1">
        <v>3.7269999999999999</v>
      </c>
      <c r="E810" s="2">
        <v>48.63</v>
      </c>
      <c r="F810" s="2">
        <v>87.78</v>
      </c>
      <c r="G810" s="2">
        <v>136.4</v>
      </c>
      <c r="H810" s="1">
        <v>1.4219999999999999</v>
      </c>
      <c r="I810" s="1">
        <v>0.2843</v>
      </c>
    </row>
    <row r="811" spans="1:9" x14ac:dyDescent="0.25">
      <c r="A811">
        <v>192</v>
      </c>
      <c r="B811">
        <v>108062</v>
      </c>
      <c r="C811">
        <v>626215</v>
      </c>
      <c r="D811" s="1">
        <v>3.758</v>
      </c>
      <c r="E811" s="2">
        <v>48.98</v>
      </c>
      <c r="F811" s="2">
        <v>88.09</v>
      </c>
      <c r="G811" s="2">
        <v>137.1</v>
      </c>
      <c r="H811" s="1">
        <v>1.43</v>
      </c>
      <c r="I811" s="1">
        <v>0.28599999999999998</v>
      </c>
    </row>
    <row r="812" spans="1:9" x14ac:dyDescent="0.25">
      <c r="A812">
        <v>119</v>
      </c>
      <c r="B812">
        <v>110385</v>
      </c>
      <c r="C812">
        <v>579206</v>
      </c>
      <c r="D812" s="1">
        <v>4.1239999999999997</v>
      </c>
      <c r="E812" s="2">
        <v>50.04</v>
      </c>
      <c r="F812" s="2">
        <v>91.51</v>
      </c>
      <c r="G812" s="2">
        <v>141.5</v>
      </c>
      <c r="H812" s="1">
        <v>1.5680000000000001</v>
      </c>
      <c r="I812" s="1">
        <v>0.69620000000000004</v>
      </c>
    </row>
    <row r="813" spans="1:9" x14ac:dyDescent="0.25">
      <c r="A813">
        <v>119</v>
      </c>
      <c r="B813">
        <v>109144</v>
      </c>
      <c r="C813">
        <v>575055</v>
      </c>
      <c r="D813" s="1">
        <v>4.1559999999999997</v>
      </c>
      <c r="E813" s="2">
        <v>50.03</v>
      </c>
      <c r="F813" s="2">
        <v>91.8</v>
      </c>
      <c r="G813" s="2">
        <v>141.80000000000001</v>
      </c>
      <c r="H813" s="1">
        <v>1.581</v>
      </c>
      <c r="I813" s="1">
        <v>0.73019999999999996</v>
      </c>
    </row>
    <row r="814" spans="1:9" x14ac:dyDescent="0.25">
      <c r="A814">
        <v>119</v>
      </c>
      <c r="B814">
        <v>108609</v>
      </c>
      <c r="C814">
        <v>570387</v>
      </c>
      <c r="D814" s="1">
        <v>4.1929999999999996</v>
      </c>
      <c r="E814" s="2">
        <v>50</v>
      </c>
      <c r="F814" s="2">
        <v>92.15</v>
      </c>
      <c r="G814" s="2">
        <v>142.1</v>
      </c>
      <c r="H814" s="1">
        <v>1.597</v>
      </c>
      <c r="I814" s="1">
        <v>0.77249999999999996</v>
      </c>
    </row>
    <row r="815" spans="1:9" x14ac:dyDescent="0.25">
      <c r="A815">
        <v>45</v>
      </c>
      <c r="B815">
        <v>110860</v>
      </c>
      <c r="C815">
        <v>564684</v>
      </c>
      <c r="D815" s="1">
        <v>4.4870000000000001</v>
      </c>
      <c r="E815" s="2">
        <v>74.849999999999994</v>
      </c>
      <c r="F815" s="2">
        <v>92.23</v>
      </c>
      <c r="G815" s="2">
        <v>167.1</v>
      </c>
      <c r="H815" s="1">
        <v>1.615</v>
      </c>
      <c r="I815" s="1">
        <v>0.76629999999999998</v>
      </c>
    </row>
    <row r="816" spans="1:9" x14ac:dyDescent="0.25">
      <c r="A816">
        <v>119</v>
      </c>
      <c r="B816">
        <v>108509</v>
      </c>
      <c r="C816">
        <v>565418</v>
      </c>
      <c r="D816" s="1">
        <v>4.2350000000000003</v>
      </c>
      <c r="E816" s="2">
        <v>50.03</v>
      </c>
      <c r="F816" s="2">
        <v>92.46</v>
      </c>
      <c r="G816" s="2">
        <v>142.5</v>
      </c>
      <c r="H816" s="1">
        <v>1.615</v>
      </c>
      <c r="I816" s="1">
        <v>0.81240000000000001</v>
      </c>
    </row>
    <row r="817" spans="1:9" x14ac:dyDescent="0.25">
      <c r="A817">
        <v>45</v>
      </c>
      <c r="B817">
        <v>110305</v>
      </c>
      <c r="C817">
        <v>560246</v>
      </c>
      <c r="D817" s="1">
        <v>4.6909999999999998</v>
      </c>
      <c r="E817" s="2">
        <v>84.63</v>
      </c>
      <c r="F817" s="2">
        <v>92.96</v>
      </c>
      <c r="G817" s="2">
        <v>177.6</v>
      </c>
      <c r="H817" s="1">
        <v>1.746</v>
      </c>
      <c r="I817" s="1">
        <v>1.119</v>
      </c>
    </row>
    <row r="818" spans="1:9" x14ac:dyDescent="0.25">
      <c r="A818">
        <v>119</v>
      </c>
      <c r="B818">
        <v>108051</v>
      </c>
      <c r="C818">
        <v>560434</v>
      </c>
      <c r="D818" s="1">
        <v>4.28</v>
      </c>
      <c r="E818" s="2">
        <v>50.03</v>
      </c>
      <c r="F818" s="2">
        <v>93.14</v>
      </c>
      <c r="G818" s="2">
        <v>143.19999999999999</v>
      </c>
      <c r="H818" s="1">
        <v>1.635</v>
      </c>
      <c r="I818" s="1">
        <v>0.85529999999999995</v>
      </c>
    </row>
    <row r="819" spans="1:9" x14ac:dyDescent="0.25">
      <c r="A819">
        <v>45</v>
      </c>
      <c r="B819">
        <v>110137</v>
      </c>
      <c r="C819">
        <v>557508</v>
      </c>
      <c r="D819" s="1">
        <v>4.6440000000000001</v>
      </c>
      <c r="E819" s="2">
        <v>89.38</v>
      </c>
      <c r="F819" s="2">
        <v>93.04</v>
      </c>
      <c r="G819" s="2">
        <v>182.4</v>
      </c>
      <c r="H819" s="1">
        <v>1.661</v>
      </c>
      <c r="I819" s="1">
        <v>0.80589999999999995</v>
      </c>
    </row>
    <row r="820" spans="1:9" x14ac:dyDescent="0.25">
      <c r="A820">
        <v>119</v>
      </c>
      <c r="B820">
        <v>108207</v>
      </c>
      <c r="C820">
        <v>555358</v>
      </c>
      <c r="D820" s="1">
        <v>4.3239999999999998</v>
      </c>
      <c r="E820" s="2">
        <v>50.28</v>
      </c>
      <c r="F820" s="2">
        <v>93.66</v>
      </c>
      <c r="G820" s="2">
        <v>143.9</v>
      </c>
      <c r="H820" s="1">
        <v>1.649</v>
      </c>
      <c r="I820" s="1">
        <v>0.86970000000000003</v>
      </c>
    </row>
    <row r="821" spans="1:9" x14ac:dyDescent="0.25">
      <c r="A821">
        <v>202</v>
      </c>
      <c r="B821">
        <v>110529</v>
      </c>
      <c r="C821">
        <v>555403</v>
      </c>
      <c r="D821" s="1">
        <v>4.2770000000000001</v>
      </c>
      <c r="E821" s="2">
        <v>50.33</v>
      </c>
      <c r="F821" s="2">
        <v>93.69</v>
      </c>
      <c r="G821" s="2">
        <v>144</v>
      </c>
      <c r="H821" s="1">
        <v>1.655</v>
      </c>
      <c r="I821" s="1">
        <v>0.88519999999999999</v>
      </c>
    </row>
    <row r="822" spans="1:9" x14ac:dyDescent="0.25">
      <c r="A822">
        <v>43</v>
      </c>
      <c r="B822">
        <v>110267</v>
      </c>
      <c r="C822">
        <v>550144</v>
      </c>
      <c r="D822" s="1">
        <v>4.9480000000000004</v>
      </c>
      <c r="E822" s="2">
        <v>118.5</v>
      </c>
      <c r="F822" s="2">
        <v>93.95</v>
      </c>
      <c r="G822" s="2">
        <v>212.4</v>
      </c>
      <c r="H822" s="1">
        <v>1.851</v>
      </c>
      <c r="I822" s="1">
        <v>1.133</v>
      </c>
    </row>
    <row r="823" spans="1:9" x14ac:dyDescent="0.25">
      <c r="A823">
        <v>119</v>
      </c>
      <c r="B823">
        <v>108126</v>
      </c>
      <c r="C823">
        <v>550463</v>
      </c>
      <c r="D823" s="1">
        <v>4.37</v>
      </c>
      <c r="E823" s="2">
        <v>50.12</v>
      </c>
      <c r="F823" s="2">
        <v>94</v>
      </c>
      <c r="G823" s="2">
        <v>144.1</v>
      </c>
      <c r="H823" s="1">
        <v>1.67</v>
      </c>
      <c r="I823" s="1">
        <v>0.92749999999999999</v>
      </c>
    </row>
    <row r="824" spans="1:9" x14ac:dyDescent="0.25">
      <c r="A824">
        <v>202</v>
      </c>
      <c r="B824">
        <v>110250</v>
      </c>
      <c r="C824">
        <v>552295</v>
      </c>
      <c r="D824" s="1">
        <v>4.6559999999999997</v>
      </c>
      <c r="E824" s="2">
        <v>71.64</v>
      </c>
      <c r="F824" s="2">
        <v>93.69</v>
      </c>
      <c r="G824" s="2">
        <v>165.3</v>
      </c>
      <c r="H824" s="1">
        <v>1.724</v>
      </c>
      <c r="I824" s="1">
        <v>1.103</v>
      </c>
    </row>
    <row r="825" spans="1:9" x14ac:dyDescent="0.25">
      <c r="A825">
        <v>43</v>
      </c>
      <c r="B825">
        <v>109697</v>
      </c>
      <c r="C825">
        <v>545207</v>
      </c>
      <c r="D825" s="1">
        <v>4.6500000000000004</v>
      </c>
      <c r="E825" s="2">
        <v>71.58</v>
      </c>
      <c r="F825" s="2">
        <v>94.1</v>
      </c>
      <c r="G825" s="2">
        <v>165.7</v>
      </c>
      <c r="H825" s="1">
        <v>1.6950000000000001</v>
      </c>
      <c r="I825" s="1">
        <v>0.96550000000000002</v>
      </c>
    </row>
    <row r="826" spans="1:9" x14ac:dyDescent="0.25">
      <c r="A826">
        <v>119</v>
      </c>
      <c r="B826">
        <v>107909</v>
      </c>
      <c r="C826">
        <v>545474</v>
      </c>
      <c r="D826" s="1">
        <v>4.4189999999999996</v>
      </c>
      <c r="E826" s="2">
        <v>50.21</v>
      </c>
      <c r="F826" s="2">
        <v>94.37</v>
      </c>
      <c r="G826" s="2">
        <v>144.6</v>
      </c>
      <c r="H826" s="1">
        <v>1.6879999999999999</v>
      </c>
      <c r="I826" s="1">
        <v>0.9597</v>
      </c>
    </row>
    <row r="827" spans="1:9" x14ac:dyDescent="0.25">
      <c r="A827">
        <v>43</v>
      </c>
      <c r="B827">
        <v>109153</v>
      </c>
      <c r="C827">
        <v>540823</v>
      </c>
      <c r="D827" s="1">
        <v>4.8689999999999998</v>
      </c>
      <c r="E827" s="2">
        <v>86.68</v>
      </c>
      <c r="F827" s="2">
        <v>94.56</v>
      </c>
      <c r="G827" s="2">
        <v>181.2</v>
      </c>
      <c r="H827" s="1">
        <v>1.849</v>
      </c>
      <c r="I827" s="1">
        <v>1.3120000000000001</v>
      </c>
    </row>
    <row r="828" spans="1:9" x14ac:dyDescent="0.25">
      <c r="A828">
        <v>119</v>
      </c>
      <c r="B828">
        <v>107386</v>
      </c>
      <c r="C828">
        <v>540689</v>
      </c>
      <c r="D828" s="1">
        <v>4.468</v>
      </c>
      <c r="E828" s="2">
        <v>50.05</v>
      </c>
      <c r="F828" s="2">
        <v>94.67</v>
      </c>
      <c r="G828" s="2">
        <v>144.69999999999999</v>
      </c>
      <c r="H828" s="1">
        <v>1.708</v>
      </c>
      <c r="I828" s="1">
        <v>1.012</v>
      </c>
    </row>
    <row r="829" spans="1:9" x14ac:dyDescent="0.25">
      <c r="A829">
        <v>185</v>
      </c>
      <c r="B829">
        <v>108317</v>
      </c>
      <c r="C829">
        <v>538176</v>
      </c>
      <c r="D829" s="1">
        <v>5.1029999999999998</v>
      </c>
      <c r="E829" s="2">
        <v>107.5</v>
      </c>
      <c r="F829" s="2">
        <v>94.94</v>
      </c>
      <c r="G829" s="2">
        <v>202.4</v>
      </c>
      <c r="H829" s="1">
        <v>1.9330000000000001</v>
      </c>
      <c r="I829" s="1">
        <v>1.3240000000000001</v>
      </c>
    </row>
    <row r="830" spans="1:9" x14ac:dyDescent="0.25">
      <c r="A830">
        <v>119</v>
      </c>
      <c r="B830">
        <v>106702</v>
      </c>
      <c r="C830">
        <v>535992</v>
      </c>
      <c r="D830" s="1">
        <v>4.5179999999999998</v>
      </c>
      <c r="E830" s="2">
        <v>50.2</v>
      </c>
      <c r="F830" s="2">
        <v>94.99</v>
      </c>
      <c r="G830" s="2">
        <v>145.19999999999999</v>
      </c>
      <c r="H830" s="1">
        <v>1.726</v>
      </c>
      <c r="I830" s="1">
        <v>1.04</v>
      </c>
    </row>
    <row r="831" spans="1:9" x14ac:dyDescent="0.25">
      <c r="A831">
        <v>184</v>
      </c>
      <c r="B831">
        <v>107072</v>
      </c>
      <c r="C831">
        <v>534120</v>
      </c>
      <c r="D831" s="1">
        <v>5.0439999999999996</v>
      </c>
      <c r="E831" s="2">
        <v>108</v>
      </c>
      <c r="F831" s="2">
        <v>94.92</v>
      </c>
      <c r="G831" s="2">
        <v>202.9</v>
      </c>
      <c r="H831" s="1">
        <v>1.837</v>
      </c>
      <c r="I831" s="1">
        <v>1.1000000000000001</v>
      </c>
    </row>
    <row r="832" spans="1:9" x14ac:dyDescent="0.25">
      <c r="A832">
        <v>185</v>
      </c>
      <c r="B832">
        <v>108104</v>
      </c>
      <c r="C832">
        <v>536292</v>
      </c>
      <c r="D832" s="1">
        <v>5.0389999999999997</v>
      </c>
      <c r="E832" s="2">
        <v>114.4</v>
      </c>
      <c r="F832" s="2">
        <v>94.72</v>
      </c>
      <c r="G832" s="2">
        <v>209.1</v>
      </c>
      <c r="H832" s="1">
        <v>1.843</v>
      </c>
      <c r="I832" s="1">
        <v>1.0840000000000001</v>
      </c>
    </row>
    <row r="833" spans="1:9" x14ac:dyDescent="0.25">
      <c r="A833">
        <v>3</v>
      </c>
      <c r="B833">
        <v>106571</v>
      </c>
      <c r="C833">
        <v>529678</v>
      </c>
      <c r="D833" s="1">
        <v>4.8899999999999997</v>
      </c>
      <c r="E833" s="2">
        <v>71</v>
      </c>
      <c r="F833" s="2">
        <v>95.56</v>
      </c>
      <c r="G833" s="2">
        <v>166.6</v>
      </c>
      <c r="H833" s="1">
        <v>1.881</v>
      </c>
      <c r="I833" s="1">
        <v>1.4670000000000001</v>
      </c>
    </row>
    <row r="834" spans="1:9" x14ac:dyDescent="0.25">
      <c r="A834">
        <v>184</v>
      </c>
      <c r="B834">
        <v>106772</v>
      </c>
      <c r="C834">
        <v>532166</v>
      </c>
      <c r="D834" s="1">
        <v>5.0860000000000003</v>
      </c>
      <c r="E834" s="2">
        <v>100.5</v>
      </c>
      <c r="F834" s="2">
        <v>95.19</v>
      </c>
      <c r="G834" s="2">
        <v>195.7</v>
      </c>
      <c r="H834" s="1">
        <v>1.91</v>
      </c>
      <c r="I834" s="1">
        <v>1.3180000000000001</v>
      </c>
    </row>
    <row r="835" spans="1:9" x14ac:dyDescent="0.25">
      <c r="A835">
        <v>138</v>
      </c>
      <c r="B835">
        <v>107051</v>
      </c>
      <c r="C835">
        <v>524382</v>
      </c>
      <c r="D835" s="1">
        <v>5.2489999999999997</v>
      </c>
      <c r="E835" s="2">
        <v>160.69999999999999</v>
      </c>
      <c r="F835" s="2">
        <v>95.82</v>
      </c>
      <c r="G835" s="2">
        <v>256.5</v>
      </c>
      <c r="H835" s="1">
        <v>1.903</v>
      </c>
      <c r="I835" s="1">
        <v>1.2130000000000001</v>
      </c>
    </row>
    <row r="836" spans="1:9" x14ac:dyDescent="0.25">
      <c r="A836">
        <v>118</v>
      </c>
      <c r="B836">
        <v>107102</v>
      </c>
      <c r="C836">
        <v>520779</v>
      </c>
      <c r="D836" s="1">
        <v>5.327</v>
      </c>
      <c r="E836" s="2">
        <v>161.1</v>
      </c>
      <c r="F836" s="2">
        <v>96.27</v>
      </c>
      <c r="G836" s="2">
        <v>257.39999999999998</v>
      </c>
      <c r="H836" s="1">
        <v>1.931</v>
      </c>
      <c r="I836" s="1">
        <v>1.272</v>
      </c>
    </row>
    <row r="837" spans="1:9" x14ac:dyDescent="0.25">
      <c r="A837">
        <v>138</v>
      </c>
      <c r="B837">
        <v>107596</v>
      </c>
      <c r="C837">
        <v>522280</v>
      </c>
      <c r="D837" s="1">
        <v>5.2569999999999997</v>
      </c>
      <c r="E837" s="2">
        <v>181.8</v>
      </c>
      <c r="F837" s="2">
        <v>95.97</v>
      </c>
      <c r="G837" s="2">
        <v>277.7</v>
      </c>
      <c r="H837" s="1">
        <v>1.8979999999999999</v>
      </c>
      <c r="I837" s="1">
        <v>1.1519999999999999</v>
      </c>
    </row>
    <row r="838" spans="1:9" x14ac:dyDescent="0.25">
      <c r="A838">
        <v>24</v>
      </c>
      <c r="B838">
        <v>111403</v>
      </c>
      <c r="C838">
        <v>450514</v>
      </c>
      <c r="D838" s="1">
        <v>6.4459999999999997</v>
      </c>
      <c r="E838" s="2">
        <v>67.39</v>
      </c>
      <c r="F838" s="2">
        <v>103.1</v>
      </c>
      <c r="G838" s="2">
        <v>170.5</v>
      </c>
      <c r="H838" s="1">
        <v>2.2149999999999999</v>
      </c>
      <c r="I838" s="1">
        <v>1.748</v>
      </c>
    </row>
    <row r="839" spans="1:9" x14ac:dyDescent="0.25">
      <c r="A839">
        <v>14</v>
      </c>
      <c r="B839">
        <v>110723</v>
      </c>
      <c r="C839">
        <v>424542</v>
      </c>
      <c r="D839" s="1">
        <v>8.0950000000000006</v>
      </c>
      <c r="E839" s="2">
        <v>148.4</v>
      </c>
      <c r="F839" s="2">
        <v>105.5</v>
      </c>
      <c r="G839" s="2">
        <v>253.9</v>
      </c>
      <c r="H839" s="1">
        <v>2.5249999999999999</v>
      </c>
      <c r="I839" s="1">
        <v>1.88</v>
      </c>
    </row>
    <row r="840" spans="1:9" x14ac:dyDescent="0.25">
      <c r="A840">
        <v>14</v>
      </c>
      <c r="B840">
        <v>109990</v>
      </c>
      <c r="C840">
        <v>419247</v>
      </c>
      <c r="D840" s="1">
        <v>8.2509999999999994</v>
      </c>
      <c r="E840" s="2">
        <v>126</v>
      </c>
      <c r="F840" s="2">
        <v>106.4</v>
      </c>
      <c r="G840" s="2">
        <v>232.4</v>
      </c>
      <c r="H840" s="1">
        <v>2.5129999999999999</v>
      </c>
      <c r="I840" s="1">
        <v>1.9379999999999999</v>
      </c>
    </row>
    <row r="841" spans="1:9" x14ac:dyDescent="0.25">
      <c r="A841">
        <v>14</v>
      </c>
      <c r="B841">
        <v>108514</v>
      </c>
      <c r="C841">
        <v>416137</v>
      </c>
      <c r="D841" s="1">
        <v>8.3369999999999997</v>
      </c>
      <c r="E841" s="2">
        <v>101.2</v>
      </c>
      <c r="F841" s="2">
        <v>106.7</v>
      </c>
      <c r="G841" s="2">
        <v>207.9</v>
      </c>
      <c r="H841" s="1">
        <v>2.4279999999999999</v>
      </c>
      <c r="I841" s="1">
        <v>1.78</v>
      </c>
    </row>
    <row r="842" spans="1:9" x14ac:dyDescent="0.25">
      <c r="A842">
        <v>192</v>
      </c>
      <c r="B842">
        <v>114138</v>
      </c>
      <c r="C842">
        <v>671230</v>
      </c>
      <c r="D842" s="1">
        <v>3.4660000000000002</v>
      </c>
      <c r="E842" s="2">
        <v>45.75</v>
      </c>
      <c r="F842" s="2">
        <v>84.03</v>
      </c>
      <c r="G842" s="2">
        <v>129.80000000000001</v>
      </c>
      <c r="H842" s="1">
        <v>1.341</v>
      </c>
      <c r="I842" s="1">
        <v>0.26819999999999999</v>
      </c>
    </row>
    <row r="843" spans="1:9" x14ac:dyDescent="0.25">
      <c r="A843">
        <v>192</v>
      </c>
      <c r="B843">
        <v>112957</v>
      </c>
      <c r="C843">
        <v>667858</v>
      </c>
      <c r="D843" s="1">
        <v>3.488</v>
      </c>
      <c r="E843" s="2">
        <v>46.01</v>
      </c>
      <c r="F843" s="2">
        <v>84.36</v>
      </c>
      <c r="G843" s="2">
        <v>130.4</v>
      </c>
      <c r="H843" s="1">
        <v>1.347</v>
      </c>
      <c r="I843" s="1">
        <v>0.26950000000000002</v>
      </c>
    </row>
    <row r="844" spans="1:9" x14ac:dyDescent="0.25">
      <c r="A844">
        <v>192</v>
      </c>
      <c r="B844">
        <v>112940</v>
      </c>
      <c r="C844">
        <v>662887</v>
      </c>
      <c r="D844" s="1">
        <v>3.5219999999999998</v>
      </c>
      <c r="E844" s="2">
        <v>46.45</v>
      </c>
      <c r="F844" s="2">
        <v>84.79</v>
      </c>
      <c r="G844" s="2">
        <v>131.19999999999999</v>
      </c>
      <c r="H844" s="1">
        <v>1.3580000000000001</v>
      </c>
      <c r="I844" s="1">
        <v>0.27160000000000001</v>
      </c>
    </row>
    <row r="845" spans="1:9" x14ac:dyDescent="0.25">
      <c r="A845">
        <v>192</v>
      </c>
      <c r="B845">
        <v>112940</v>
      </c>
      <c r="C845">
        <v>657887</v>
      </c>
      <c r="D845" s="1">
        <v>3.556</v>
      </c>
      <c r="E845" s="2">
        <v>46.88</v>
      </c>
      <c r="F845" s="2">
        <v>85.25</v>
      </c>
      <c r="G845" s="2">
        <v>132.1</v>
      </c>
      <c r="H845" s="1">
        <v>1.3680000000000001</v>
      </c>
      <c r="I845" s="1">
        <v>0.27360000000000001</v>
      </c>
    </row>
    <row r="846" spans="1:9" x14ac:dyDescent="0.25">
      <c r="A846">
        <v>192</v>
      </c>
      <c r="B846">
        <v>112940</v>
      </c>
      <c r="C846">
        <v>652887</v>
      </c>
      <c r="D846" s="1">
        <v>3.5920000000000001</v>
      </c>
      <c r="E846" s="2">
        <v>47.3</v>
      </c>
      <c r="F846" s="2">
        <v>85.74</v>
      </c>
      <c r="G846" s="2">
        <v>133</v>
      </c>
      <c r="H846" s="1">
        <v>1.379</v>
      </c>
      <c r="I846" s="1">
        <v>0.2757</v>
      </c>
    </row>
    <row r="847" spans="1:9" x14ac:dyDescent="0.25">
      <c r="A847">
        <v>192</v>
      </c>
      <c r="B847">
        <v>112940</v>
      </c>
      <c r="C847">
        <v>647887</v>
      </c>
      <c r="D847" s="1">
        <v>3.6280000000000001</v>
      </c>
      <c r="E847" s="2">
        <v>47.75</v>
      </c>
      <c r="F847" s="2">
        <v>86.18</v>
      </c>
      <c r="G847" s="2">
        <v>133.9</v>
      </c>
      <c r="H847" s="1">
        <v>1.389</v>
      </c>
      <c r="I847" s="1">
        <v>0.27779999999999999</v>
      </c>
    </row>
    <row r="848" spans="1:9" x14ac:dyDescent="0.25">
      <c r="A848">
        <v>192</v>
      </c>
      <c r="B848">
        <v>112940</v>
      </c>
      <c r="C848">
        <v>642887</v>
      </c>
      <c r="D848" s="1">
        <v>3.6619999999999999</v>
      </c>
      <c r="E848" s="2">
        <v>48.16</v>
      </c>
      <c r="F848" s="2">
        <v>86.65</v>
      </c>
      <c r="G848" s="2">
        <v>134.80000000000001</v>
      </c>
      <c r="H848" s="1">
        <v>1.399</v>
      </c>
      <c r="I848" s="1">
        <v>0.2797</v>
      </c>
    </row>
    <row r="849" spans="1:9" x14ac:dyDescent="0.25">
      <c r="A849">
        <v>192</v>
      </c>
      <c r="B849">
        <v>112940</v>
      </c>
      <c r="C849">
        <v>637887</v>
      </c>
      <c r="D849" s="1">
        <v>3.694</v>
      </c>
      <c r="E849" s="2">
        <v>48.53</v>
      </c>
      <c r="F849" s="2">
        <v>87.02</v>
      </c>
      <c r="G849" s="2">
        <v>135.5</v>
      </c>
      <c r="H849" s="1">
        <v>1.407</v>
      </c>
      <c r="I849" s="1">
        <v>0.28149999999999997</v>
      </c>
    </row>
    <row r="850" spans="1:9" x14ac:dyDescent="0.25">
      <c r="A850">
        <v>192</v>
      </c>
      <c r="B850">
        <v>112940</v>
      </c>
      <c r="C850">
        <v>632887</v>
      </c>
      <c r="D850" s="1">
        <v>3.7280000000000002</v>
      </c>
      <c r="E850" s="2">
        <v>48.94</v>
      </c>
      <c r="F850" s="2">
        <v>87.38</v>
      </c>
      <c r="G850" s="2">
        <v>136.30000000000001</v>
      </c>
      <c r="H850" s="1">
        <v>1.417</v>
      </c>
      <c r="I850" s="1">
        <v>0.28339999999999999</v>
      </c>
    </row>
    <row r="851" spans="1:9" x14ac:dyDescent="0.25">
      <c r="A851">
        <v>192</v>
      </c>
      <c r="B851">
        <v>112294</v>
      </c>
      <c r="C851">
        <v>628865</v>
      </c>
      <c r="D851" s="1">
        <v>3.7429999999999999</v>
      </c>
      <c r="E851" s="2">
        <v>48.89</v>
      </c>
      <c r="F851" s="2">
        <v>87.96</v>
      </c>
      <c r="G851" s="2">
        <v>136.80000000000001</v>
      </c>
      <c r="H851" s="1">
        <v>1.427</v>
      </c>
      <c r="I851" s="1">
        <v>0.2853</v>
      </c>
    </row>
    <row r="852" spans="1:9" x14ac:dyDescent="0.25">
      <c r="A852">
        <v>119</v>
      </c>
      <c r="B852">
        <v>113701</v>
      </c>
      <c r="C852">
        <v>582284</v>
      </c>
      <c r="D852" s="1">
        <v>4.1100000000000003</v>
      </c>
      <c r="E852" s="2">
        <v>49.97</v>
      </c>
      <c r="F852" s="2">
        <v>91.39</v>
      </c>
      <c r="G852" s="2">
        <v>141.4</v>
      </c>
      <c r="H852" s="1">
        <v>1.5629999999999999</v>
      </c>
      <c r="I852" s="1">
        <v>0.69650000000000001</v>
      </c>
    </row>
    <row r="853" spans="1:9" x14ac:dyDescent="0.25">
      <c r="A853">
        <v>119</v>
      </c>
      <c r="B853">
        <v>112940</v>
      </c>
      <c r="C853">
        <v>577887</v>
      </c>
      <c r="D853" s="1">
        <v>4.1449999999999996</v>
      </c>
      <c r="E853" s="2">
        <v>49.89</v>
      </c>
      <c r="F853" s="2">
        <v>91.71</v>
      </c>
      <c r="G853" s="2">
        <v>141.6</v>
      </c>
      <c r="H853" s="1">
        <v>1.579</v>
      </c>
      <c r="I853" s="1">
        <v>0.74470000000000003</v>
      </c>
    </row>
    <row r="854" spans="1:9" x14ac:dyDescent="0.25">
      <c r="A854">
        <v>45</v>
      </c>
      <c r="B854">
        <v>114748</v>
      </c>
      <c r="C854">
        <v>571340</v>
      </c>
      <c r="D854" s="1">
        <v>4.4050000000000002</v>
      </c>
      <c r="E854" s="2">
        <v>69.5</v>
      </c>
      <c r="F854" s="2">
        <v>91.93</v>
      </c>
      <c r="G854" s="2">
        <v>161.4</v>
      </c>
      <c r="H854" s="1">
        <v>1.6040000000000001</v>
      </c>
      <c r="I854" s="1">
        <v>0.80059999999999998</v>
      </c>
    </row>
    <row r="855" spans="1:9" x14ac:dyDescent="0.25">
      <c r="A855">
        <v>119</v>
      </c>
      <c r="B855">
        <v>112871</v>
      </c>
      <c r="C855">
        <v>572945</v>
      </c>
      <c r="D855" s="1">
        <v>4.1870000000000003</v>
      </c>
      <c r="E855" s="2">
        <v>49.81</v>
      </c>
      <c r="F855" s="2">
        <v>92.02</v>
      </c>
      <c r="G855" s="2">
        <v>141.80000000000001</v>
      </c>
      <c r="H855" s="1">
        <v>1.597</v>
      </c>
      <c r="I855" s="1">
        <v>0.79659999999999997</v>
      </c>
    </row>
    <row r="856" spans="1:9" x14ac:dyDescent="0.25">
      <c r="A856">
        <v>44</v>
      </c>
      <c r="B856">
        <v>112863</v>
      </c>
      <c r="C856">
        <v>566350</v>
      </c>
      <c r="D856" s="1">
        <v>4.7560000000000002</v>
      </c>
      <c r="E856" s="2">
        <v>130.19999999999999</v>
      </c>
      <c r="F856" s="2">
        <v>92.27</v>
      </c>
      <c r="G856" s="2">
        <v>222.5</v>
      </c>
      <c r="H856" s="1">
        <v>1.7629999999999999</v>
      </c>
      <c r="I856" s="1">
        <v>0.94920000000000004</v>
      </c>
    </row>
    <row r="857" spans="1:9" x14ac:dyDescent="0.25">
      <c r="A857">
        <v>45</v>
      </c>
      <c r="B857">
        <v>113128</v>
      </c>
      <c r="C857">
        <v>568037</v>
      </c>
      <c r="D857" s="1">
        <v>4.7969999999999997</v>
      </c>
      <c r="E857" s="2">
        <v>133.5</v>
      </c>
      <c r="F857" s="2">
        <v>92.48</v>
      </c>
      <c r="G857" s="2">
        <v>226</v>
      </c>
      <c r="H857" s="1">
        <v>1.766</v>
      </c>
      <c r="I857" s="1">
        <v>1.0780000000000001</v>
      </c>
    </row>
    <row r="858" spans="1:9" x14ac:dyDescent="0.25">
      <c r="A858">
        <v>119</v>
      </c>
      <c r="B858">
        <v>111723</v>
      </c>
      <c r="C858">
        <v>568621</v>
      </c>
      <c r="D858" s="1">
        <v>4.22</v>
      </c>
      <c r="E858" s="2">
        <v>50.13</v>
      </c>
      <c r="F858" s="2">
        <v>92.39</v>
      </c>
      <c r="G858" s="2">
        <v>142.5</v>
      </c>
      <c r="H858" s="1">
        <v>1.6080000000000001</v>
      </c>
      <c r="I858" s="1">
        <v>0.79859999999999998</v>
      </c>
    </row>
    <row r="859" spans="1:9" x14ac:dyDescent="0.25">
      <c r="A859">
        <v>44</v>
      </c>
      <c r="B859">
        <v>111914</v>
      </c>
      <c r="C859">
        <v>563776</v>
      </c>
      <c r="D859" s="1">
        <v>4.7690000000000001</v>
      </c>
      <c r="E859" s="2">
        <v>181.2</v>
      </c>
      <c r="F859" s="2">
        <v>92.33</v>
      </c>
      <c r="G859" s="2">
        <v>273.60000000000002</v>
      </c>
      <c r="H859" s="1">
        <v>1.7130000000000001</v>
      </c>
      <c r="I859" s="1">
        <v>0.82310000000000005</v>
      </c>
    </row>
    <row r="860" spans="1:9" x14ac:dyDescent="0.25">
      <c r="A860">
        <v>45</v>
      </c>
      <c r="B860">
        <v>111028</v>
      </c>
      <c r="C860">
        <v>563305</v>
      </c>
      <c r="D860" s="1">
        <v>4.7720000000000002</v>
      </c>
      <c r="E860" s="2">
        <v>181.2</v>
      </c>
      <c r="F860" s="2">
        <v>92.34</v>
      </c>
      <c r="G860" s="2">
        <v>273.5</v>
      </c>
      <c r="H860" s="1">
        <v>1.7130000000000001</v>
      </c>
      <c r="I860" s="1">
        <v>0.82320000000000004</v>
      </c>
    </row>
    <row r="861" spans="1:9" x14ac:dyDescent="0.25">
      <c r="A861">
        <v>119</v>
      </c>
      <c r="B861">
        <v>110072</v>
      </c>
      <c r="C861">
        <v>562904</v>
      </c>
      <c r="D861" s="1">
        <v>4.7779999999999996</v>
      </c>
      <c r="E861" s="2">
        <v>138.30000000000001</v>
      </c>
      <c r="F861" s="2">
        <v>92.42</v>
      </c>
      <c r="G861" s="2">
        <v>230.7</v>
      </c>
      <c r="H861" s="1">
        <v>1.73</v>
      </c>
      <c r="I861" s="1">
        <v>0.81069999999999998</v>
      </c>
    </row>
    <row r="862" spans="1:9" x14ac:dyDescent="0.25">
      <c r="A862">
        <v>45</v>
      </c>
      <c r="B862">
        <v>111591</v>
      </c>
      <c r="C862">
        <v>557873</v>
      </c>
      <c r="D862" s="1">
        <v>4.6349999999999998</v>
      </c>
      <c r="E862" s="2">
        <v>84.51</v>
      </c>
      <c r="F862" s="2">
        <v>93.04</v>
      </c>
      <c r="G862" s="2">
        <v>177.6</v>
      </c>
      <c r="H862" s="1">
        <v>1.6639999999999999</v>
      </c>
      <c r="I862" s="1">
        <v>0.84360000000000002</v>
      </c>
    </row>
    <row r="863" spans="1:9" x14ac:dyDescent="0.25">
      <c r="A863">
        <v>202</v>
      </c>
      <c r="B863">
        <v>113284</v>
      </c>
      <c r="C863">
        <v>556653</v>
      </c>
      <c r="D863" s="1">
        <v>4.3890000000000002</v>
      </c>
      <c r="E863" s="2">
        <v>56.37</v>
      </c>
      <c r="F863" s="2">
        <v>93.52</v>
      </c>
      <c r="G863" s="2">
        <v>149.9</v>
      </c>
      <c r="H863" s="1">
        <v>1.655</v>
      </c>
      <c r="I863" s="1">
        <v>0.95189999999999997</v>
      </c>
    </row>
    <row r="864" spans="1:9" x14ac:dyDescent="0.25">
      <c r="A864">
        <v>43</v>
      </c>
      <c r="B864">
        <v>111052</v>
      </c>
      <c r="C864">
        <v>551551</v>
      </c>
      <c r="D864" s="1">
        <v>5</v>
      </c>
      <c r="E864" s="2">
        <v>121.1</v>
      </c>
      <c r="F864" s="2">
        <v>94.37</v>
      </c>
      <c r="G864" s="2">
        <v>215.5</v>
      </c>
      <c r="H864" s="1">
        <v>1.869</v>
      </c>
      <c r="I864" s="1">
        <v>1.3420000000000001</v>
      </c>
    </row>
    <row r="865" spans="1:9" x14ac:dyDescent="0.25">
      <c r="A865">
        <v>119</v>
      </c>
      <c r="B865">
        <v>110109</v>
      </c>
      <c r="C865">
        <v>552879</v>
      </c>
      <c r="D865" s="1">
        <v>4.6500000000000004</v>
      </c>
      <c r="E865" s="2">
        <v>71.569999999999993</v>
      </c>
      <c r="F865" s="2">
        <v>93.63</v>
      </c>
      <c r="G865" s="2">
        <v>165.2</v>
      </c>
      <c r="H865" s="1">
        <v>1.7230000000000001</v>
      </c>
      <c r="I865" s="1">
        <v>1.1020000000000001</v>
      </c>
    </row>
    <row r="866" spans="1:9" x14ac:dyDescent="0.25">
      <c r="A866">
        <v>202</v>
      </c>
      <c r="B866">
        <v>112822</v>
      </c>
      <c r="C866">
        <v>554121</v>
      </c>
      <c r="D866" s="1">
        <v>4.3540000000000001</v>
      </c>
      <c r="E866" s="2">
        <v>48.95</v>
      </c>
      <c r="F866" s="2">
        <v>93.98</v>
      </c>
      <c r="G866" s="2">
        <v>142.9</v>
      </c>
      <c r="H866" s="1">
        <v>1.677</v>
      </c>
      <c r="I866" s="1">
        <v>1.026</v>
      </c>
    </row>
    <row r="867" spans="1:9" x14ac:dyDescent="0.25">
      <c r="A867">
        <v>43</v>
      </c>
      <c r="B867">
        <v>110090</v>
      </c>
      <c r="C867">
        <v>547896</v>
      </c>
      <c r="D867" s="1">
        <v>4.8159999999999998</v>
      </c>
      <c r="E867" s="2">
        <v>90.9</v>
      </c>
      <c r="F867" s="2">
        <v>94.05</v>
      </c>
      <c r="G867" s="2">
        <v>184.9</v>
      </c>
      <c r="H867" s="1">
        <v>1.833</v>
      </c>
      <c r="I867" s="1">
        <v>1.2709999999999999</v>
      </c>
    </row>
    <row r="868" spans="1:9" x14ac:dyDescent="0.25">
      <c r="A868">
        <v>202</v>
      </c>
      <c r="B868">
        <v>115731</v>
      </c>
      <c r="C868">
        <v>548007</v>
      </c>
      <c r="D868" s="1">
        <v>4.7649999999999997</v>
      </c>
      <c r="E868" s="2">
        <v>76.7</v>
      </c>
      <c r="F868" s="2">
        <v>94.14</v>
      </c>
      <c r="G868" s="2">
        <v>170.8</v>
      </c>
      <c r="H868" s="1">
        <v>1.744</v>
      </c>
      <c r="I868" s="1">
        <v>1.0760000000000001</v>
      </c>
    </row>
    <row r="869" spans="1:9" x14ac:dyDescent="0.25">
      <c r="A869">
        <v>55</v>
      </c>
      <c r="B869">
        <v>115062</v>
      </c>
      <c r="C869">
        <v>508513</v>
      </c>
      <c r="D869" s="1">
        <v>5.2229999999999999</v>
      </c>
      <c r="E869" s="2">
        <v>71.86</v>
      </c>
      <c r="F869" s="2">
        <v>97.81</v>
      </c>
      <c r="G869" s="2">
        <v>169.7</v>
      </c>
      <c r="H869" s="1">
        <v>1.994</v>
      </c>
      <c r="I869" s="1">
        <v>1.621</v>
      </c>
    </row>
    <row r="870" spans="1:9" x14ac:dyDescent="0.25">
      <c r="A870">
        <v>129</v>
      </c>
      <c r="B870">
        <v>113729</v>
      </c>
      <c r="C870">
        <v>500507</v>
      </c>
      <c r="D870" s="1">
        <v>5.6870000000000003</v>
      </c>
      <c r="E870" s="2">
        <v>91.8</v>
      </c>
      <c r="F870" s="2">
        <v>98.26</v>
      </c>
      <c r="G870" s="2">
        <v>190.1</v>
      </c>
      <c r="H870" s="1">
        <v>2.1139999999999999</v>
      </c>
      <c r="I870" s="1">
        <v>1.641</v>
      </c>
    </row>
    <row r="871" spans="1:9" x14ac:dyDescent="0.25">
      <c r="A871">
        <v>176</v>
      </c>
      <c r="B871">
        <v>114844</v>
      </c>
      <c r="C871">
        <v>503519</v>
      </c>
      <c r="D871" s="1">
        <v>5.6360000000000001</v>
      </c>
      <c r="E871" s="2">
        <v>88.67</v>
      </c>
      <c r="F871" s="2">
        <v>98.22</v>
      </c>
      <c r="G871" s="2">
        <v>186.9</v>
      </c>
      <c r="H871" s="1">
        <v>2.1139999999999999</v>
      </c>
      <c r="I871" s="1">
        <v>1.6679999999999999</v>
      </c>
    </row>
    <row r="872" spans="1:9" x14ac:dyDescent="0.25">
      <c r="A872">
        <v>178</v>
      </c>
      <c r="B872">
        <v>115182</v>
      </c>
      <c r="C872">
        <v>502975</v>
      </c>
      <c r="D872" s="1">
        <v>5.298</v>
      </c>
      <c r="E872" s="2">
        <v>70.260000000000005</v>
      </c>
      <c r="F872" s="2">
        <v>98.01</v>
      </c>
      <c r="G872" s="2">
        <v>168.3</v>
      </c>
      <c r="H872" s="1">
        <v>1.982</v>
      </c>
      <c r="I872" s="1">
        <v>1.5589999999999999</v>
      </c>
    </row>
    <row r="873" spans="1:9" x14ac:dyDescent="0.25">
      <c r="A873">
        <v>129</v>
      </c>
      <c r="B873">
        <v>113620</v>
      </c>
      <c r="C873">
        <v>497619</v>
      </c>
      <c r="D873" s="1">
        <v>5.8250000000000002</v>
      </c>
      <c r="E873" s="2">
        <v>94.06</v>
      </c>
      <c r="F873" s="2">
        <v>98.67</v>
      </c>
      <c r="G873" s="2">
        <v>192.7</v>
      </c>
      <c r="H873" s="1">
        <v>2.1749999999999998</v>
      </c>
      <c r="I873" s="1">
        <v>1.72</v>
      </c>
    </row>
    <row r="874" spans="1:9" x14ac:dyDescent="0.25">
      <c r="A874">
        <v>129</v>
      </c>
      <c r="B874">
        <v>113701</v>
      </c>
      <c r="C874">
        <v>495024</v>
      </c>
      <c r="D874" s="1">
        <v>5.5519999999999996</v>
      </c>
      <c r="E874" s="2">
        <v>79.569999999999993</v>
      </c>
      <c r="F874" s="2">
        <v>98.42</v>
      </c>
      <c r="G874" s="2">
        <v>178</v>
      </c>
      <c r="H874" s="1">
        <v>2.0739999999999998</v>
      </c>
      <c r="I874" s="1">
        <v>1.671</v>
      </c>
    </row>
    <row r="875" spans="1:9" x14ac:dyDescent="0.25">
      <c r="A875">
        <v>115</v>
      </c>
      <c r="B875">
        <v>114198</v>
      </c>
      <c r="C875">
        <v>461869</v>
      </c>
      <c r="D875" s="1">
        <v>6.3049999999999997</v>
      </c>
      <c r="E875" s="2">
        <v>84.71</v>
      </c>
      <c r="F875" s="2">
        <v>101.7</v>
      </c>
      <c r="G875" s="2">
        <v>186.4</v>
      </c>
      <c r="H875" s="1">
        <v>2.2469999999999999</v>
      </c>
      <c r="I875" s="1">
        <v>1.847</v>
      </c>
    </row>
    <row r="876" spans="1:9" x14ac:dyDescent="0.25">
      <c r="A876">
        <v>115</v>
      </c>
      <c r="B876">
        <v>112664</v>
      </c>
      <c r="C876">
        <v>459381</v>
      </c>
      <c r="D876" s="1">
        <v>6.3129999999999997</v>
      </c>
      <c r="E876" s="2">
        <v>77.09</v>
      </c>
      <c r="F876" s="2">
        <v>102.2</v>
      </c>
      <c r="G876" s="2">
        <v>179.3</v>
      </c>
      <c r="H876" s="1">
        <v>2.2240000000000002</v>
      </c>
      <c r="I876" s="1">
        <v>1.8029999999999999</v>
      </c>
    </row>
    <row r="877" spans="1:9" x14ac:dyDescent="0.25">
      <c r="A877">
        <v>24</v>
      </c>
      <c r="B877">
        <v>111978</v>
      </c>
      <c r="C877">
        <v>451377</v>
      </c>
      <c r="D877" s="1">
        <v>6.3550000000000004</v>
      </c>
      <c r="E877" s="2">
        <v>61.11</v>
      </c>
      <c r="F877" s="2">
        <v>103.2</v>
      </c>
      <c r="G877" s="2">
        <v>164.3</v>
      </c>
      <c r="H877" s="1">
        <v>2.2109999999999999</v>
      </c>
      <c r="I877" s="1">
        <v>1.7549999999999999</v>
      </c>
    </row>
    <row r="878" spans="1:9" x14ac:dyDescent="0.25">
      <c r="A878">
        <v>24</v>
      </c>
      <c r="B878">
        <v>113112</v>
      </c>
      <c r="C878">
        <v>448685</v>
      </c>
      <c r="D878" s="1">
        <v>6.7430000000000003</v>
      </c>
      <c r="E878" s="2">
        <v>87.02</v>
      </c>
      <c r="F878" s="2">
        <v>103.6</v>
      </c>
      <c r="G878" s="2">
        <v>190.6</v>
      </c>
      <c r="H878" s="1">
        <v>2.36</v>
      </c>
      <c r="I878" s="1">
        <v>2.0049999999999999</v>
      </c>
    </row>
    <row r="879" spans="1:9" x14ac:dyDescent="0.25">
      <c r="A879">
        <v>37</v>
      </c>
      <c r="B879">
        <v>112410</v>
      </c>
      <c r="C879">
        <v>433259</v>
      </c>
      <c r="D879" s="1">
        <v>7.351</v>
      </c>
      <c r="E879" s="2">
        <v>89.32</v>
      </c>
      <c r="F879" s="2">
        <v>105.1</v>
      </c>
      <c r="G879" s="2">
        <v>194.4</v>
      </c>
      <c r="H879" s="1">
        <v>2.4489999999999998</v>
      </c>
      <c r="I879" s="1">
        <v>2.089</v>
      </c>
    </row>
    <row r="880" spans="1:9" x14ac:dyDescent="0.25">
      <c r="A880">
        <v>14</v>
      </c>
      <c r="B880">
        <v>114308</v>
      </c>
      <c r="C880">
        <v>425422</v>
      </c>
      <c r="D880" s="1">
        <v>8.1829999999999998</v>
      </c>
      <c r="E880" s="2">
        <v>118.6</v>
      </c>
      <c r="F880" s="2">
        <v>105.9</v>
      </c>
      <c r="G880" s="2">
        <v>224.6</v>
      </c>
      <c r="H880" s="1">
        <v>2.556</v>
      </c>
      <c r="I880" s="1">
        <v>1.99</v>
      </c>
    </row>
    <row r="881" spans="1:9" x14ac:dyDescent="0.25">
      <c r="A881">
        <v>14</v>
      </c>
      <c r="B881">
        <v>112871</v>
      </c>
      <c r="C881">
        <v>422822</v>
      </c>
      <c r="D881" s="1">
        <v>7.8230000000000004</v>
      </c>
      <c r="E881" s="2">
        <v>86.95</v>
      </c>
      <c r="F881" s="2">
        <v>106</v>
      </c>
      <c r="G881" s="2">
        <v>193</v>
      </c>
      <c r="H881" s="1">
        <v>2.3780000000000001</v>
      </c>
      <c r="I881" s="1">
        <v>1.786</v>
      </c>
    </row>
    <row r="882" spans="1:9" x14ac:dyDescent="0.25">
      <c r="A882">
        <v>14</v>
      </c>
      <c r="B882">
        <v>112901</v>
      </c>
      <c r="C882">
        <v>417979</v>
      </c>
      <c r="D882" s="1">
        <v>8.3640000000000008</v>
      </c>
      <c r="E882" s="2">
        <v>113.9</v>
      </c>
      <c r="F882" s="2">
        <v>106.7</v>
      </c>
      <c r="G882" s="2">
        <v>220.6</v>
      </c>
      <c r="H882" s="1">
        <v>2.4740000000000002</v>
      </c>
      <c r="I882" s="1">
        <v>1.831</v>
      </c>
    </row>
    <row r="883" spans="1:9" x14ac:dyDescent="0.25">
      <c r="A883">
        <v>14</v>
      </c>
      <c r="B883">
        <v>113476</v>
      </c>
      <c r="C883">
        <v>414582</v>
      </c>
      <c r="D883" s="1">
        <v>8.5679999999999996</v>
      </c>
      <c r="E883" s="2">
        <v>109.8</v>
      </c>
      <c r="F883" s="2">
        <v>107.4</v>
      </c>
      <c r="G883" s="2">
        <v>217.2</v>
      </c>
      <c r="H883" s="1">
        <v>2.5129999999999999</v>
      </c>
      <c r="I883" s="1">
        <v>1.925</v>
      </c>
    </row>
    <row r="884" spans="1:9" x14ac:dyDescent="0.25">
      <c r="A884">
        <v>152</v>
      </c>
      <c r="B884">
        <v>114655</v>
      </c>
      <c r="C884">
        <v>396429</v>
      </c>
      <c r="D884" s="1">
        <v>10.82</v>
      </c>
      <c r="E884" s="2">
        <v>225.8</v>
      </c>
      <c r="F884" s="2">
        <v>112.1</v>
      </c>
      <c r="G884" s="2">
        <v>337.9</v>
      </c>
      <c r="H884" s="1">
        <v>2.7589999999999999</v>
      </c>
      <c r="I884" s="1">
        <v>2.153</v>
      </c>
    </row>
    <row r="885" spans="1:9" x14ac:dyDescent="0.25">
      <c r="A885">
        <v>192</v>
      </c>
      <c r="B885">
        <v>118316</v>
      </c>
      <c r="C885">
        <v>673937</v>
      </c>
      <c r="D885" s="1">
        <v>3.4249999999999998</v>
      </c>
      <c r="E885" s="2">
        <v>50.52</v>
      </c>
      <c r="F885" s="2">
        <v>83.7</v>
      </c>
      <c r="G885" s="2">
        <v>134.19999999999999</v>
      </c>
      <c r="H885" s="1">
        <v>1.335</v>
      </c>
      <c r="I885" s="1">
        <v>0.26690000000000003</v>
      </c>
    </row>
    <row r="886" spans="1:9" x14ac:dyDescent="0.25">
      <c r="A886">
        <v>192</v>
      </c>
      <c r="B886">
        <v>117270</v>
      </c>
      <c r="C886">
        <v>670387</v>
      </c>
      <c r="D886" s="1">
        <v>3.4740000000000002</v>
      </c>
      <c r="E886" s="2">
        <v>45.88</v>
      </c>
      <c r="F886" s="2">
        <v>84.21</v>
      </c>
      <c r="G886" s="2">
        <v>130.1</v>
      </c>
      <c r="H886" s="1">
        <v>1.3440000000000001</v>
      </c>
      <c r="I886" s="1">
        <v>0.26889999999999997</v>
      </c>
    </row>
    <row r="887" spans="1:9" x14ac:dyDescent="0.25">
      <c r="A887">
        <v>192</v>
      </c>
      <c r="B887">
        <v>117270</v>
      </c>
      <c r="C887">
        <v>665387</v>
      </c>
      <c r="D887" s="1">
        <v>3.5059999999999998</v>
      </c>
      <c r="E887" s="2">
        <v>46.29</v>
      </c>
      <c r="F887" s="2">
        <v>84.63</v>
      </c>
      <c r="G887" s="2">
        <v>130.9</v>
      </c>
      <c r="H887" s="1">
        <v>1.3540000000000001</v>
      </c>
      <c r="I887" s="1">
        <v>0.27079999999999999</v>
      </c>
    </row>
    <row r="888" spans="1:9" x14ac:dyDescent="0.25">
      <c r="A888">
        <v>192</v>
      </c>
      <c r="B888">
        <v>117270</v>
      </c>
      <c r="C888">
        <v>660387</v>
      </c>
      <c r="D888" s="1">
        <v>3.5409999999999999</v>
      </c>
      <c r="E888" s="2">
        <v>46.75</v>
      </c>
      <c r="F888" s="2">
        <v>85.06</v>
      </c>
      <c r="G888" s="2">
        <v>131.80000000000001</v>
      </c>
      <c r="H888" s="1">
        <v>1.365</v>
      </c>
      <c r="I888" s="1">
        <v>0.27310000000000001</v>
      </c>
    </row>
    <row r="889" spans="1:9" x14ac:dyDescent="0.25">
      <c r="A889">
        <v>192</v>
      </c>
      <c r="B889">
        <v>117270</v>
      </c>
      <c r="C889">
        <v>655387</v>
      </c>
      <c r="D889" s="1">
        <v>3.5760000000000001</v>
      </c>
      <c r="E889" s="2">
        <v>47.17</v>
      </c>
      <c r="F889" s="2">
        <v>85.52</v>
      </c>
      <c r="G889" s="2">
        <v>132.69999999999999</v>
      </c>
      <c r="H889" s="1">
        <v>1.375</v>
      </c>
      <c r="I889" s="1">
        <v>0.27500000000000002</v>
      </c>
    </row>
    <row r="890" spans="1:9" x14ac:dyDescent="0.25">
      <c r="A890">
        <v>192</v>
      </c>
      <c r="B890">
        <v>117270</v>
      </c>
      <c r="C890">
        <v>650387</v>
      </c>
      <c r="D890" s="1">
        <v>3.6120000000000001</v>
      </c>
      <c r="E890" s="2">
        <v>47.61</v>
      </c>
      <c r="F890" s="2">
        <v>86.01</v>
      </c>
      <c r="G890" s="2">
        <v>133.6</v>
      </c>
      <c r="H890" s="1">
        <v>1.3859999999999999</v>
      </c>
      <c r="I890" s="1">
        <v>0.2772</v>
      </c>
    </row>
    <row r="891" spans="1:9" x14ac:dyDescent="0.25">
      <c r="A891">
        <v>192</v>
      </c>
      <c r="B891">
        <v>117270</v>
      </c>
      <c r="C891">
        <v>645387</v>
      </c>
      <c r="D891" s="1">
        <v>3.6480000000000001</v>
      </c>
      <c r="E891" s="2">
        <v>48.07</v>
      </c>
      <c r="F891" s="2">
        <v>86.47</v>
      </c>
      <c r="G891" s="2">
        <v>134.5</v>
      </c>
      <c r="H891" s="1">
        <v>1.397</v>
      </c>
      <c r="I891" s="1">
        <v>0.27939999999999998</v>
      </c>
    </row>
    <row r="892" spans="1:9" x14ac:dyDescent="0.25">
      <c r="A892">
        <v>192</v>
      </c>
      <c r="B892">
        <v>117270</v>
      </c>
      <c r="C892">
        <v>640387</v>
      </c>
      <c r="D892" s="1">
        <v>3.68</v>
      </c>
      <c r="E892" s="2">
        <v>48.44</v>
      </c>
      <c r="F892" s="2">
        <v>86.84</v>
      </c>
      <c r="G892" s="2">
        <v>135.30000000000001</v>
      </c>
      <c r="H892" s="1">
        <v>1.4059999999999999</v>
      </c>
      <c r="I892" s="1">
        <v>0.28110000000000002</v>
      </c>
    </row>
    <row r="893" spans="1:9" x14ac:dyDescent="0.25">
      <c r="A893">
        <v>192</v>
      </c>
      <c r="B893">
        <v>117270</v>
      </c>
      <c r="C893">
        <v>635387</v>
      </c>
      <c r="D893" s="1">
        <v>3.7160000000000002</v>
      </c>
      <c r="E893" s="2">
        <v>48.87</v>
      </c>
      <c r="F893" s="2">
        <v>87.29</v>
      </c>
      <c r="G893" s="2">
        <v>136.19999999999999</v>
      </c>
      <c r="H893" s="1">
        <v>1.415</v>
      </c>
      <c r="I893" s="1">
        <v>0.28299999999999997</v>
      </c>
    </row>
    <row r="894" spans="1:9" x14ac:dyDescent="0.25">
      <c r="A894">
        <v>192</v>
      </c>
      <c r="B894">
        <v>116521</v>
      </c>
      <c r="C894">
        <v>631516</v>
      </c>
      <c r="D894" s="1">
        <v>3.742</v>
      </c>
      <c r="E894" s="2">
        <v>49.16</v>
      </c>
      <c r="F894" s="2">
        <v>87.53</v>
      </c>
      <c r="G894" s="2">
        <v>136.69999999999999</v>
      </c>
      <c r="H894" s="1">
        <v>1.4219999999999999</v>
      </c>
      <c r="I894" s="1">
        <v>0.2843</v>
      </c>
    </row>
    <row r="895" spans="1:9" x14ac:dyDescent="0.25">
      <c r="A895">
        <v>119</v>
      </c>
      <c r="B895">
        <v>118655</v>
      </c>
      <c r="C895">
        <v>589137</v>
      </c>
      <c r="D895" s="1">
        <v>4.069</v>
      </c>
      <c r="E895" s="2">
        <v>49.95</v>
      </c>
      <c r="F895" s="2">
        <v>91</v>
      </c>
      <c r="G895" s="2">
        <v>141</v>
      </c>
      <c r="H895" s="1">
        <v>1.5469999999999999</v>
      </c>
      <c r="I895" s="1">
        <v>0.66239999999999999</v>
      </c>
    </row>
    <row r="896" spans="1:9" x14ac:dyDescent="0.25">
      <c r="A896">
        <v>119</v>
      </c>
      <c r="B896">
        <v>117375</v>
      </c>
      <c r="C896">
        <v>585294</v>
      </c>
      <c r="D896" s="1">
        <v>4.0970000000000004</v>
      </c>
      <c r="E896" s="2">
        <v>49.91</v>
      </c>
      <c r="F896" s="2">
        <v>91.26</v>
      </c>
      <c r="G896" s="2">
        <v>141.19999999999999</v>
      </c>
      <c r="H896" s="1">
        <v>1.5589999999999999</v>
      </c>
      <c r="I896" s="1">
        <v>0.69850000000000001</v>
      </c>
    </row>
    <row r="897" spans="1:9" x14ac:dyDescent="0.25">
      <c r="A897">
        <v>119</v>
      </c>
      <c r="B897">
        <v>116947</v>
      </c>
      <c r="C897">
        <v>580478</v>
      </c>
      <c r="D897" s="1">
        <v>4.1379999999999999</v>
      </c>
      <c r="E897" s="2">
        <v>49.94</v>
      </c>
      <c r="F897" s="2">
        <v>91.67</v>
      </c>
      <c r="G897" s="2">
        <v>141.6</v>
      </c>
      <c r="H897" s="1">
        <v>1.575</v>
      </c>
      <c r="I897" s="1">
        <v>0.74229999999999996</v>
      </c>
    </row>
    <row r="898" spans="1:9" x14ac:dyDescent="0.25">
      <c r="A898">
        <v>202</v>
      </c>
      <c r="B898">
        <v>119064</v>
      </c>
      <c r="C898">
        <v>579881</v>
      </c>
      <c r="D898" s="1">
        <v>4.1509999999999998</v>
      </c>
      <c r="E898" s="2">
        <v>50</v>
      </c>
      <c r="F898" s="2">
        <v>91.76</v>
      </c>
      <c r="G898" s="2">
        <v>141.80000000000001</v>
      </c>
      <c r="H898" s="1">
        <v>1.581</v>
      </c>
      <c r="I898" s="1">
        <v>0.75890000000000002</v>
      </c>
    </row>
    <row r="899" spans="1:9" x14ac:dyDescent="0.25">
      <c r="A899">
        <v>45</v>
      </c>
      <c r="B899">
        <v>117738</v>
      </c>
      <c r="C899">
        <v>574576</v>
      </c>
      <c r="D899" s="1">
        <v>4.4130000000000003</v>
      </c>
      <c r="E899" s="2">
        <v>77.45</v>
      </c>
      <c r="F899" s="2">
        <v>91.69</v>
      </c>
      <c r="G899" s="2">
        <v>169.1</v>
      </c>
      <c r="H899" s="1">
        <v>1.6</v>
      </c>
      <c r="I899" s="1">
        <v>0.78220000000000001</v>
      </c>
    </row>
    <row r="900" spans="1:9" x14ac:dyDescent="0.25">
      <c r="A900">
        <v>119</v>
      </c>
      <c r="B900">
        <v>116441</v>
      </c>
      <c r="C900">
        <v>576072</v>
      </c>
      <c r="D900" s="1">
        <v>4.173</v>
      </c>
      <c r="E900" s="2">
        <v>50.11</v>
      </c>
      <c r="F900" s="2">
        <v>91.9</v>
      </c>
      <c r="G900" s="2">
        <v>142</v>
      </c>
      <c r="H900" s="1">
        <v>1.5880000000000001</v>
      </c>
      <c r="I900" s="1">
        <v>0.76449999999999996</v>
      </c>
    </row>
    <row r="901" spans="1:9" x14ac:dyDescent="0.25">
      <c r="A901">
        <v>44</v>
      </c>
      <c r="B901">
        <v>116126</v>
      </c>
      <c r="C901">
        <v>567889</v>
      </c>
      <c r="D901" s="1">
        <v>4.58</v>
      </c>
      <c r="E901" s="2">
        <v>75.680000000000007</v>
      </c>
      <c r="F901" s="2">
        <v>92.39</v>
      </c>
      <c r="G901" s="2">
        <v>168.1</v>
      </c>
      <c r="H901" s="1">
        <v>1.754</v>
      </c>
      <c r="I901" s="1">
        <v>1.2490000000000001</v>
      </c>
    </row>
    <row r="902" spans="1:9" x14ac:dyDescent="0.25">
      <c r="A902">
        <v>45</v>
      </c>
      <c r="B902">
        <v>115788</v>
      </c>
      <c r="C902">
        <v>571234</v>
      </c>
      <c r="D902" s="1">
        <v>4.62</v>
      </c>
      <c r="E902" s="2">
        <v>90.36</v>
      </c>
      <c r="F902" s="2">
        <v>91.97</v>
      </c>
      <c r="G902" s="2">
        <v>182.3</v>
      </c>
      <c r="H902" s="1">
        <v>1.694</v>
      </c>
      <c r="I902" s="1">
        <v>0.97070000000000001</v>
      </c>
    </row>
    <row r="903" spans="1:9" x14ac:dyDescent="0.25">
      <c r="A903">
        <v>44</v>
      </c>
      <c r="B903">
        <v>116542</v>
      </c>
      <c r="C903">
        <v>566661</v>
      </c>
      <c r="D903" s="1">
        <v>4.57</v>
      </c>
      <c r="E903" s="2">
        <v>74.650000000000006</v>
      </c>
      <c r="F903" s="2">
        <v>92.44</v>
      </c>
      <c r="G903" s="2">
        <v>167.1</v>
      </c>
      <c r="H903" s="1">
        <v>1.7350000000000001</v>
      </c>
      <c r="I903" s="1">
        <v>1.2050000000000001</v>
      </c>
    </row>
    <row r="904" spans="1:9" x14ac:dyDescent="0.25">
      <c r="A904">
        <v>202</v>
      </c>
      <c r="B904">
        <v>117926</v>
      </c>
      <c r="C904">
        <v>559377</v>
      </c>
      <c r="D904" s="1">
        <v>4.3310000000000004</v>
      </c>
      <c r="E904" s="2">
        <v>49.12</v>
      </c>
      <c r="F904" s="2">
        <v>93.33</v>
      </c>
      <c r="G904" s="2">
        <v>142.4</v>
      </c>
      <c r="H904" s="1">
        <v>1.667</v>
      </c>
      <c r="I904" s="1">
        <v>1.012</v>
      </c>
    </row>
    <row r="905" spans="1:9" x14ac:dyDescent="0.25">
      <c r="A905">
        <v>202</v>
      </c>
      <c r="B905">
        <v>117270</v>
      </c>
      <c r="C905">
        <v>555387</v>
      </c>
      <c r="D905" s="1">
        <v>4.3639999999999999</v>
      </c>
      <c r="E905" s="2">
        <v>49.64</v>
      </c>
      <c r="F905" s="2">
        <v>93.81</v>
      </c>
      <c r="G905" s="2">
        <v>143.5</v>
      </c>
      <c r="H905" s="1">
        <v>1.675</v>
      </c>
      <c r="I905" s="1">
        <v>0.99260000000000004</v>
      </c>
    </row>
    <row r="906" spans="1:9" x14ac:dyDescent="0.25">
      <c r="A906">
        <v>202</v>
      </c>
      <c r="B906">
        <v>117398</v>
      </c>
      <c r="C906">
        <v>550364</v>
      </c>
      <c r="D906" s="1">
        <v>4.4119999999999999</v>
      </c>
      <c r="E906" s="2">
        <v>49.64</v>
      </c>
      <c r="F906" s="2">
        <v>94.27</v>
      </c>
      <c r="G906" s="2">
        <v>143.9</v>
      </c>
      <c r="H906" s="1">
        <v>1.694</v>
      </c>
      <c r="I906" s="1">
        <v>1.0309999999999999</v>
      </c>
    </row>
    <row r="907" spans="1:9" x14ac:dyDescent="0.25">
      <c r="A907">
        <v>202</v>
      </c>
      <c r="B907">
        <v>118160</v>
      </c>
      <c r="C907">
        <v>546790</v>
      </c>
      <c r="D907" s="1">
        <v>4.4489999999999998</v>
      </c>
      <c r="E907" s="2">
        <v>49.36</v>
      </c>
      <c r="F907" s="2">
        <v>94.61</v>
      </c>
      <c r="G907" s="2">
        <v>144</v>
      </c>
      <c r="H907" s="1">
        <v>1.7130000000000001</v>
      </c>
      <c r="I907" s="1">
        <v>1.0940000000000001</v>
      </c>
    </row>
    <row r="908" spans="1:9" x14ac:dyDescent="0.25">
      <c r="A908">
        <v>55</v>
      </c>
      <c r="B908">
        <v>116372</v>
      </c>
      <c r="C908">
        <v>510059</v>
      </c>
      <c r="D908" s="1">
        <v>5.2560000000000002</v>
      </c>
      <c r="E908" s="2">
        <v>75.48</v>
      </c>
      <c r="F908" s="2">
        <v>97.78</v>
      </c>
      <c r="G908" s="2">
        <v>173.3</v>
      </c>
      <c r="H908" s="1">
        <v>2.0049999999999999</v>
      </c>
      <c r="I908" s="1">
        <v>1.623</v>
      </c>
    </row>
    <row r="909" spans="1:9" x14ac:dyDescent="0.25">
      <c r="A909">
        <v>56</v>
      </c>
      <c r="B909">
        <v>118826</v>
      </c>
      <c r="C909">
        <v>509826</v>
      </c>
      <c r="D909" s="1">
        <v>5.1929999999999996</v>
      </c>
      <c r="E909" s="2">
        <v>70.44</v>
      </c>
      <c r="F909" s="2">
        <v>97.9</v>
      </c>
      <c r="G909" s="2">
        <v>168.3</v>
      </c>
      <c r="H909" s="1">
        <v>1.976</v>
      </c>
      <c r="I909" s="1">
        <v>1.5880000000000001</v>
      </c>
    </row>
    <row r="910" spans="1:9" x14ac:dyDescent="0.25">
      <c r="A910">
        <v>176</v>
      </c>
      <c r="B910">
        <v>116978</v>
      </c>
      <c r="C910">
        <v>504638</v>
      </c>
      <c r="D910" s="1">
        <v>5.282</v>
      </c>
      <c r="E910" s="2">
        <v>71.510000000000005</v>
      </c>
      <c r="F910" s="2">
        <v>98.12</v>
      </c>
      <c r="G910" s="2">
        <v>169.6</v>
      </c>
      <c r="H910" s="1">
        <v>2.0049999999999999</v>
      </c>
      <c r="I910" s="1">
        <v>1.6259999999999999</v>
      </c>
    </row>
    <row r="911" spans="1:9" x14ac:dyDescent="0.25">
      <c r="A911">
        <v>178</v>
      </c>
      <c r="B911">
        <v>117235</v>
      </c>
      <c r="C911">
        <v>503616</v>
      </c>
      <c r="D911" s="1">
        <v>5.2830000000000004</v>
      </c>
      <c r="E911" s="2">
        <v>71.28</v>
      </c>
      <c r="F911" s="2">
        <v>98.16</v>
      </c>
      <c r="G911" s="2">
        <v>169.4</v>
      </c>
      <c r="H911" s="1">
        <v>1.9910000000000001</v>
      </c>
      <c r="I911" s="1">
        <v>1.59</v>
      </c>
    </row>
    <row r="912" spans="1:9" x14ac:dyDescent="0.25">
      <c r="A912">
        <v>78</v>
      </c>
      <c r="B912">
        <v>118689</v>
      </c>
      <c r="C912">
        <v>498015</v>
      </c>
      <c r="D912" s="1">
        <v>5.7240000000000002</v>
      </c>
      <c r="E912" s="2">
        <v>92.62</v>
      </c>
      <c r="F912" s="2">
        <v>98.69</v>
      </c>
      <c r="G912" s="2">
        <v>191.3</v>
      </c>
      <c r="H912" s="1">
        <v>2.1360000000000001</v>
      </c>
      <c r="I912" s="1">
        <v>1.6950000000000001</v>
      </c>
    </row>
    <row r="913" spans="1:9" x14ac:dyDescent="0.25">
      <c r="A913">
        <v>129</v>
      </c>
      <c r="B913">
        <v>115064</v>
      </c>
      <c r="C913">
        <v>499615</v>
      </c>
      <c r="D913" s="1">
        <v>5.8010000000000002</v>
      </c>
      <c r="E913" s="2">
        <v>91.42</v>
      </c>
      <c r="F913" s="2">
        <v>98.74</v>
      </c>
      <c r="G913" s="2">
        <v>190.2</v>
      </c>
      <c r="H913" s="1">
        <v>2.1789999999999998</v>
      </c>
      <c r="I913" s="1">
        <v>1.7430000000000001</v>
      </c>
    </row>
    <row r="914" spans="1:9" x14ac:dyDescent="0.25">
      <c r="A914">
        <v>177</v>
      </c>
      <c r="B914">
        <v>117046</v>
      </c>
      <c r="C914">
        <v>499005</v>
      </c>
      <c r="D914" s="1">
        <v>5.4139999999999997</v>
      </c>
      <c r="E914" s="2">
        <v>74.38</v>
      </c>
      <c r="F914" s="2">
        <v>98.47</v>
      </c>
      <c r="G914" s="2">
        <v>172.8</v>
      </c>
      <c r="H914" s="1">
        <v>2.0409999999999999</v>
      </c>
      <c r="I914" s="1">
        <v>1.657</v>
      </c>
    </row>
    <row r="915" spans="1:9" x14ac:dyDescent="0.25">
      <c r="A915">
        <v>178</v>
      </c>
      <c r="B915">
        <v>117588</v>
      </c>
      <c r="C915">
        <v>501664</v>
      </c>
      <c r="D915" s="1">
        <v>5.6040000000000001</v>
      </c>
      <c r="E915" s="2">
        <v>84.47</v>
      </c>
      <c r="F915" s="2">
        <v>98.48</v>
      </c>
      <c r="G915" s="2">
        <v>183</v>
      </c>
      <c r="H915" s="1">
        <v>2.1030000000000002</v>
      </c>
      <c r="I915" s="1">
        <v>1.68</v>
      </c>
    </row>
    <row r="916" spans="1:9" x14ac:dyDescent="0.25">
      <c r="A916">
        <v>77</v>
      </c>
      <c r="B916">
        <v>118969</v>
      </c>
      <c r="C916">
        <v>496129</v>
      </c>
      <c r="D916" s="1">
        <v>5.4740000000000002</v>
      </c>
      <c r="E916" s="2">
        <v>76.33</v>
      </c>
      <c r="F916" s="2">
        <v>98.5</v>
      </c>
      <c r="G916" s="2">
        <v>174.8</v>
      </c>
      <c r="H916" s="1">
        <v>2.0209999999999999</v>
      </c>
      <c r="I916" s="1">
        <v>1.5669999999999999</v>
      </c>
    </row>
    <row r="917" spans="1:9" x14ac:dyDescent="0.25">
      <c r="A917">
        <v>78</v>
      </c>
      <c r="B917">
        <v>118713</v>
      </c>
      <c r="C917">
        <v>497414</v>
      </c>
      <c r="D917" s="1">
        <v>5.5359999999999996</v>
      </c>
      <c r="E917" s="2">
        <v>83.14</v>
      </c>
      <c r="F917" s="2">
        <v>98.45</v>
      </c>
      <c r="G917" s="2">
        <v>181.6</v>
      </c>
      <c r="H917" s="1">
        <v>2.0459999999999998</v>
      </c>
      <c r="I917" s="1">
        <v>1.587</v>
      </c>
    </row>
    <row r="918" spans="1:9" x14ac:dyDescent="0.25">
      <c r="A918">
        <v>129</v>
      </c>
      <c r="B918">
        <v>114768</v>
      </c>
      <c r="C918">
        <v>495255</v>
      </c>
      <c r="D918" s="1">
        <v>5.5730000000000004</v>
      </c>
      <c r="E918" s="2">
        <v>80.09</v>
      </c>
      <c r="F918" s="2">
        <v>98.43</v>
      </c>
      <c r="G918" s="2">
        <v>178.5</v>
      </c>
      <c r="H918" s="1">
        <v>2.0750000000000002</v>
      </c>
      <c r="I918" s="1">
        <v>1.66</v>
      </c>
    </row>
    <row r="919" spans="1:9" x14ac:dyDescent="0.25">
      <c r="A919">
        <v>115</v>
      </c>
      <c r="B919">
        <v>117466</v>
      </c>
      <c r="C919">
        <v>463654</v>
      </c>
      <c r="D919" s="1">
        <v>6.1429999999999998</v>
      </c>
      <c r="E919" s="2">
        <v>72.7</v>
      </c>
      <c r="F919" s="2">
        <v>101.7</v>
      </c>
      <c r="G919" s="2">
        <v>174.4</v>
      </c>
      <c r="H919" s="1">
        <v>2.1789999999999998</v>
      </c>
      <c r="I919" s="1">
        <v>1.7390000000000001</v>
      </c>
    </row>
    <row r="920" spans="1:9" x14ac:dyDescent="0.25">
      <c r="A920">
        <v>115</v>
      </c>
      <c r="B920">
        <v>116246</v>
      </c>
      <c r="C920">
        <v>461884</v>
      </c>
      <c r="D920" s="1">
        <v>6.3470000000000004</v>
      </c>
      <c r="E920" s="2">
        <v>83.1</v>
      </c>
      <c r="F920" s="2">
        <v>102</v>
      </c>
      <c r="G920" s="2">
        <v>185.1</v>
      </c>
      <c r="H920" s="1">
        <v>2.2959999999999998</v>
      </c>
      <c r="I920" s="1">
        <v>1.9490000000000001</v>
      </c>
    </row>
    <row r="921" spans="1:9" x14ac:dyDescent="0.25">
      <c r="A921">
        <v>116</v>
      </c>
      <c r="B921">
        <v>115803</v>
      </c>
      <c r="C921">
        <v>460949</v>
      </c>
      <c r="D921" s="1">
        <v>6.38</v>
      </c>
      <c r="E921" s="2">
        <v>84.96</v>
      </c>
      <c r="F921" s="2">
        <v>102.2</v>
      </c>
      <c r="G921" s="2">
        <v>187.2</v>
      </c>
      <c r="H921" s="1">
        <v>2.2999999999999998</v>
      </c>
      <c r="I921" s="1">
        <v>1.946</v>
      </c>
    </row>
    <row r="922" spans="1:9" x14ac:dyDescent="0.25">
      <c r="A922">
        <v>14</v>
      </c>
      <c r="B922">
        <v>117158</v>
      </c>
      <c r="C922">
        <v>424527</v>
      </c>
      <c r="D922" s="1">
        <v>7.9589999999999996</v>
      </c>
      <c r="E922" s="2">
        <v>111.2</v>
      </c>
      <c r="F922" s="2">
        <v>105.9</v>
      </c>
      <c r="G922" s="2">
        <v>217.1</v>
      </c>
      <c r="H922" s="1">
        <v>2.46</v>
      </c>
      <c r="I922" s="1">
        <v>1.903</v>
      </c>
    </row>
    <row r="923" spans="1:9" x14ac:dyDescent="0.25">
      <c r="A923">
        <v>13</v>
      </c>
      <c r="B923">
        <v>118794</v>
      </c>
      <c r="C923">
        <v>418720</v>
      </c>
      <c r="D923" s="1">
        <v>8.3829999999999991</v>
      </c>
      <c r="E923" s="2">
        <v>125.4</v>
      </c>
      <c r="F923" s="2">
        <v>107</v>
      </c>
      <c r="G923" s="2">
        <v>232.4</v>
      </c>
      <c r="H923" s="1">
        <v>2.5499999999999998</v>
      </c>
      <c r="I923" s="1">
        <v>1.988</v>
      </c>
    </row>
    <row r="924" spans="1:9" x14ac:dyDescent="0.25">
      <c r="A924">
        <v>14</v>
      </c>
      <c r="B924">
        <v>117226</v>
      </c>
      <c r="C924">
        <v>418907</v>
      </c>
      <c r="D924" s="1">
        <v>8.5050000000000008</v>
      </c>
      <c r="E924" s="2">
        <v>146.30000000000001</v>
      </c>
      <c r="F924" s="2">
        <v>106.8</v>
      </c>
      <c r="G924" s="2">
        <v>253.1</v>
      </c>
      <c r="H924" s="1">
        <v>2.5830000000000002</v>
      </c>
      <c r="I924" s="1">
        <v>1.9530000000000001</v>
      </c>
    </row>
    <row r="925" spans="1:9" x14ac:dyDescent="0.25">
      <c r="A925">
        <v>13</v>
      </c>
      <c r="B925">
        <v>118989</v>
      </c>
      <c r="C925">
        <v>416431</v>
      </c>
      <c r="D925" s="1">
        <v>8.58</v>
      </c>
      <c r="E925" s="2">
        <v>138.30000000000001</v>
      </c>
      <c r="F925" s="2">
        <v>107.3</v>
      </c>
      <c r="G925" s="2">
        <v>245.7</v>
      </c>
      <c r="H925" s="1">
        <v>2.59</v>
      </c>
      <c r="I925" s="1">
        <v>2.008</v>
      </c>
    </row>
    <row r="926" spans="1:9" x14ac:dyDescent="0.25">
      <c r="A926">
        <v>14</v>
      </c>
      <c r="B926">
        <v>117094</v>
      </c>
      <c r="C926">
        <v>415650</v>
      </c>
      <c r="D926" s="1">
        <v>8.7059999999999995</v>
      </c>
      <c r="E926" s="2">
        <v>148.30000000000001</v>
      </c>
      <c r="F926" s="2">
        <v>107.5</v>
      </c>
      <c r="G926" s="2">
        <v>255.9</v>
      </c>
      <c r="H926" s="1">
        <v>2.6080000000000001</v>
      </c>
      <c r="I926" s="1">
        <v>1.988</v>
      </c>
    </row>
    <row r="927" spans="1:9" x14ac:dyDescent="0.25">
      <c r="A927">
        <v>152</v>
      </c>
      <c r="B927">
        <v>115248</v>
      </c>
      <c r="C927">
        <v>396070</v>
      </c>
      <c r="D927" s="1">
        <v>10.56</v>
      </c>
      <c r="E927" s="2">
        <v>175.3</v>
      </c>
      <c r="F927" s="2">
        <v>112.1</v>
      </c>
      <c r="G927" s="2">
        <v>287.3</v>
      </c>
      <c r="H927" s="1">
        <v>2.8109999999999999</v>
      </c>
      <c r="I927" s="1">
        <v>2.2250000000000001</v>
      </c>
    </row>
    <row r="928" spans="1:9" x14ac:dyDescent="0.25">
      <c r="A928">
        <v>192</v>
      </c>
      <c r="B928">
        <v>122484</v>
      </c>
      <c r="C928">
        <v>676609</v>
      </c>
      <c r="D928" s="1">
        <v>3.4079999999999999</v>
      </c>
      <c r="E928" s="2">
        <v>50.28</v>
      </c>
      <c r="F928" s="2">
        <v>83.46</v>
      </c>
      <c r="G928" s="2">
        <v>133.69999999999999</v>
      </c>
      <c r="H928" s="1">
        <v>1.331</v>
      </c>
      <c r="I928" s="1">
        <v>0.26619999999999999</v>
      </c>
    </row>
    <row r="929" spans="1:9" x14ac:dyDescent="0.25">
      <c r="A929">
        <v>192</v>
      </c>
      <c r="B929">
        <v>121600</v>
      </c>
      <c r="C929">
        <v>672887</v>
      </c>
      <c r="D929" s="1">
        <v>3.46</v>
      </c>
      <c r="E929" s="2">
        <v>45.73</v>
      </c>
      <c r="F929" s="2">
        <v>83.98</v>
      </c>
      <c r="G929" s="2">
        <v>129.69999999999999</v>
      </c>
      <c r="H929" s="1">
        <v>1.3420000000000001</v>
      </c>
      <c r="I929" s="1">
        <v>0.26840000000000003</v>
      </c>
    </row>
    <row r="930" spans="1:9" x14ac:dyDescent="0.25">
      <c r="A930">
        <v>192</v>
      </c>
      <c r="B930">
        <v>121600</v>
      </c>
      <c r="C930">
        <v>667887</v>
      </c>
      <c r="D930" s="1">
        <v>3.4929999999999999</v>
      </c>
      <c r="E930" s="2">
        <v>46.16</v>
      </c>
      <c r="F930" s="2">
        <v>84.47</v>
      </c>
      <c r="G930" s="2">
        <v>130.6</v>
      </c>
      <c r="H930" s="1">
        <v>1.3520000000000001</v>
      </c>
      <c r="I930" s="1">
        <v>0.27029999999999998</v>
      </c>
    </row>
    <row r="931" spans="1:9" x14ac:dyDescent="0.25">
      <c r="A931">
        <v>192</v>
      </c>
      <c r="B931">
        <v>121600</v>
      </c>
      <c r="C931">
        <v>662887</v>
      </c>
      <c r="D931" s="1">
        <v>3.5270000000000001</v>
      </c>
      <c r="E931" s="2">
        <v>46.6</v>
      </c>
      <c r="F931" s="2">
        <v>84.92</v>
      </c>
      <c r="G931" s="2">
        <v>131.5</v>
      </c>
      <c r="H931" s="1">
        <v>1.3620000000000001</v>
      </c>
      <c r="I931" s="1">
        <v>0.27239999999999998</v>
      </c>
    </row>
    <row r="932" spans="1:9" x14ac:dyDescent="0.25">
      <c r="A932">
        <v>192</v>
      </c>
      <c r="B932">
        <v>121600</v>
      </c>
      <c r="C932">
        <v>657887</v>
      </c>
      <c r="D932" s="1">
        <v>3.5619999999999998</v>
      </c>
      <c r="E932" s="2">
        <v>47.05</v>
      </c>
      <c r="F932" s="2">
        <v>85.36</v>
      </c>
      <c r="G932" s="2">
        <v>132.4</v>
      </c>
      <c r="H932" s="1">
        <v>1.3720000000000001</v>
      </c>
      <c r="I932" s="1">
        <v>0.27450000000000002</v>
      </c>
    </row>
    <row r="933" spans="1:9" x14ac:dyDescent="0.25">
      <c r="A933">
        <v>192</v>
      </c>
      <c r="B933">
        <v>121600</v>
      </c>
      <c r="C933">
        <v>652887</v>
      </c>
      <c r="D933" s="1">
        <v>3.597</v>
      </c>
      <c r="E933" s="2">
        <v>47.47</v>
      </c>
      <c r="F933" s="2">
        <v>85.8</v>
      </c>
      <c r="G933" s="2">
        <v>133.30000000000001</v>
      </c>
      <c r="H933" s="1">
        <v>1.3819999999999999</v>
      </c>
      <c r="I933" s="1">
        <v>0.27639999999999998</v>
      </c>
    </row>
    <row r="934" spans="1:9" x14ac:dyDescent="0.25">
      <c r="A934">
        <v>192</v>
      </c>
      <c r="B934">
        <v>121600</v>
      </c>
      <c r="C934">
        <v>647887</v>
      </c>
      <c r="D934" s="1">
        <v>3.6339999999999999</v>
      </c>
      <c r="E934" s="2">
        <v>47.95</v>
      </c>
      <c r="F934" s="2">
        <v>86.35</v>
      </c>
      <c r="G934" s="2">
        <v>134.30000000000001</v>
      </c>
      <c r="H934" s="1">
        <v>1.3939999999999999</v>
      </c>
      <c r="I934" s="1">
        <v>0.27879999999999999</v>
      </c>
    </row>
    <row r="935" spans="1:9" x14ac:dyDescent="0.25">
      <c r="A935">
        <v>192</v>
      </c>
      <c r="B935">
        <v>121600</v>
      </c>
      <c r="C935">
        <v>642887</v>
      </c>
      <c r="D935" s="1">
        <v>3.6680000000000001</v>
      </c>
      <c r="E935" s="2">
        <v>48.34</v>
      </c>
      <c r="F935" s="2">
        <v>86.72</v>
      </c>
      <c r="G935" s="2">
        <v>135.1</v>
      </c>
      <c r="H935" s="1">
        <v>1.4039999999999999</v>
      </c>
      <c r="I935" s="1">
        <v>0.28070000000000001</v>
      </c>
    </row>
    <row r="936" spans="1:9" x14ac:dyDescent="0.25">
      <c r="A936">
        <v>192</v>
      </c>
      <c r="B936">
        <v>121600</v>
      </c>
      <c r="C936">
        <v>637887</v>
      </c>
      <c r="D936" s="1">
        <v>3.7029999999999998</v>
      </c>
      <c r="E936" s="2">
        <v>48.77</v>
      </c>
      <c r="F936" s="2">
        <v>87.15</v>
      </c>
      <c r="G936" s="2">
        <v>135.9</v>
      </c>
      <c r="H936" s="1">
        <v>1.413</v>
      </c>
      <c r="I936" s="1">
        <v>0.28260000000000002</v>
      </c>
    </row>
    <row r="937" spans="1:9" x14ac:dyDescent="0.25">
      <c r="A937">
        <v>192</v>
      </c>
      <c r="B937">
        <v>120739</v>
      </c>
      <c r="C937">
        <v>634166</v>
      </c>
      <c r="D937" s="1">
        <v>3.73</v>
      </c>
      <c r="E937" s="2">
        <v>49.08</v>
      </c>
      <c r="F937" s="2">
        <v>87.49</v>
      </c>
      <c r="G937" s="2">
        <v>136.6</v>
      </c>
      <c r="H937" s="1">
        <v>1.42</v>
      </c>
      <c r="I937" s="1">
        <v>0.28389999999999999</v>
      </c>
    </row>
    <row r="938" spans="1:9" x14ac:dyDescent="0.25">
      <c r="A938">
        <v>119</v>
      </c>
      <c r="B938">
        <v>122352</v>
      </c>
      <c r="C938">
        <v>592041</v>
      </c>
      <c r="D938" s="1">
        <v>4.0579999999999998</v>
      </c>
      <c r="E938" s="2">
        <v>49.9</v>
      </c>
      <c r="F938" s="2">
        <v>90.88</v>
      </c>
      <c r="G938" s="2">
        <v>140.80000000000001</v>
      </c>
      <c r="H938" s="1">
        <v>1.5429999999999999</v>
      </c>
      <c r="I938" s="1">
        <v>0.66220000000000001</v>
      </c>
    </row>
    <row r="939" spans="1:9" x14ac:dyDescent="0.25">
      <c r="A939">
        <v>119</v>
      </c>
      <c r="B939">
        <v>121600</v>
      </c>
      <c r="C939">
        <v>587887</v>
      </c>
      <c r="D939" s="1">
        <v>4.0919999999999996</v>
      </c>
      <c r="E939" s="2">
        <v>49.91</v>
      </c>
      <c r="F939" s="2">
        <v>91.2</v>
      </c>
      <c r="G939" s="2">
        <v>141.1</v>
      </c>
      <c r="H939" s="1">
        <v>1.5569999999999999</v>
      </c>
      <c r="I939" s="1">
        <v>0.70399999999999996</v>
      </c>
    </row>
    <row r="940" spans="1:9" x14ac:dyDescent="0.25">
      <c r="A940">
        <v>119</v>
      </c>
      <c r="B940">
        <v>121117</v>
      </c>
      <c r="C940">
        <v>583670</v>
      </c>
      <c r="D940" s="1">
        <v>4.0919999999999996</v>
      </c>
      <c r="E940" s="2">
        <v>50.04</v>
      </c>
      <c r="F940" s="2">
        <v>91.47</v>
      </c>
      <c r="G940" s="2">
        <v>141.5</v>
      </c>
      <c r="H940" s="1">
        <v>1.571</v>
      </c>
      <c r="I940" s="1">
        <v>0.72260000000000002</v>
      </c>
    </row>
    <row r="941" spans="1:9" x14ac:dyDescent="0.25">
      <c r="A941">
        <v>202</v>
      </c>
      <c r="B941">
        <v>122297</v>
      </c>
      <c r="C941">
        <v>581756</v>
      </c>
      <c r="D941" s="1">
        <v>4.0289999999999999</v>
      </c>
      <c r="E941" s="2">
        <v>49.27</v>
      </c>
      <c r="F941" s="2">
        <v>91.66</v>
      </c>
      <c r="G941" s="2">
        <v>140.9</v>
      </c>
      <c r="H941" s="1">
        <v>1.585</v>
      </c>
      <c r="I941" s="1">
        <v>0.73050000000000004</v>
      </c>
    </row>
    <row r="942" spans="1:9" x14ac:dyDescent="0.25">
      <c r="A942">
        <v>44</v>
      </c>
      <c r="B942">
        <v>119450</v>
      </c>
      <c r="C942">
        <v>577379</v>
      </c>
      <c r="D942" s="1">
        <v>4.3490000000000002</v>
      </c>
      <c r="E942" s="2">
        <v>68.849999999999994</v>
      </c>
      <c r="F942" s="2">
        <v>91.66</v>
      </c>
      <c r="G942" s="2">
        <v>160.5</v>
      </c>
      <c r="H942" s="1">
        <v>1.5980000000000001</v>
      </c>
      <c r="I942" s="1">
        <v>0.82879999999999998</v>
      </c>
    </row>
    <row r="943" spans="1:9" x14ac:dyDescent="0.25">
      <c r="A943">
        <v>45</v>
      </c>
      <c r="B943">
        <v>119516</v>
      </c>
      <c r="C943">
        <v>576940</v>
      </c>
      <c r="D943" s="1">
        <v>4.6280000000000001</v>
      </c>
      <c r="E943" s="2">
        <v>96.55</v>
      </c>
      <c r="F943" s="2">
        <v>91.75</v>
      </c>
      <c r="G943" s="2">
        <v>188.3</v>
      </c>
      <c r="H943" s="1">
        <v>1.7370000000000001</v>
      </c>
      <c r="I943" s="1">
        <v>1.0660000000000001</v>
      </c>
    </row>
    <row r="944" spans="1:9" x14ac:dyDescent="0.25">
      <c r="A944">
        <v>119</v>
      </c>
      <c r="B944">
        <v>119025</v>
      </c>
      <c r="C944">
        <v>577681</v>
      </c>
      <c r="D944" s="1">
        <v>4.3449999999999998</v>
      </c>
      <c r="E944" s="2">
        <v>68.77</v>
      </c>
      <c r="F944" s="2">
        <v>91.62</v>
      </c>
      <c r="G944" s="2">
        <v>160.4</v>
      </c>
      <c r="H944" s="1">
        <v>1.597</v>
      </c>
      <c r="I944" s="1">
        <v>0.82809999999999995</v>
      </c>
    </row>
    <row r="945" spans="1:9" x14ac:dyDescent="0.25">
      <c r="A945">
        <v>202</v>
      </c>
      <c r="B945">
        <v>121757</v>
      </c>
      <c r="C945">
        <v>578007</v>
      </c>
      <c r="D945" s="1">
        <v>4.1790000000000003</v>
      </c>
      <c r="E945" s="2">
        <v>49.66</v>
      </c>
      <c r="F945" s="2">
        <v>91.94</v>
      </c>
      <c r="G945" s="2">
        <v>141.6</v>
      </c>
      <c r="H945" s="1">
        <v>1.5960000000000001</v>
      </c>
      <c r="I945" s="1">
        <v>0.82920000000000005</v>
      </c>
    </row>
    <row r="946" spans="1:9" x14ac:dyDescent="0.25">
      <c r="A946">
        <v>45</v>
      </c>
      <c r="B946">
        <v>118968</v>
      </c>
      <c r="C946">
        <v>573222</v>
      </c>
      <c r="D946" s="1">
        <v>4.5919999999999996</v>
      </c>
      <c r="E946" s="2">
        <v>87.97</v>
      </c>
      <c r="F946" s="2">
        <v>91.93</v>
      </c>
      <c r="G946" s="2">
        <v>179.9</v>
      </c>
      <c r="H946" s="1">
        <v>1.706</v>
      </c>
      <c r="I946" s="1">
        <v>1.036</v>
      </c>
    </row>
    <row r="947" spans="1:9" x14ac:dyDescent="0.25">
      <c r="A947">
        <v>202</v>
      </c>
      <c r="B947">
        <v>122850</v>
      </c>
      <c r="C947">
        <v>573285</v>
      </c>
      <c r="D947" s="1">
        <v>4.3220000000000001</v>
      </c>
      <c r="E947" s="2">
        <v>56.39</v>
      </c>
      <c r="F947" s="2">
        <v>92.25</v>
      </c>
      <c r="G947" s="2">
        <v>148.6</v>
      </c>
      <c r="H947" s="1">
        <v>1.635</v>
      </c>
      <c r="I947" s="1">
        <v>1.008</v>
      </c>
    </row>
    <row r="948" spans="1:9" x14ac:dyDescent="0.25">
      <c r="A948">
        <v>45</v>
      </c>
      <c r="B948">
        <v>121727</v>
      </c>
      <c r="C948">
        <v>568153</v>
      </c>
      <c r="D948" s="1">
        <v>4.5839999999999996</v>
      </c>
      <c r="E948" s="2">
        <v>72.489999999999995</v>
      </c>
      <c r="F948" s="2">
        <v>92.54</v>
      </c>
      <c r="G948" s="2">
        <v>165</v>
      </c>
      <c r="H948" s="1">
        <v>1.754</v>
      </c>
      <c r="I948" s="1">
        <v>1.2589999999999999</v>
      </c>
    </row>
    <row r="949" spans="1:9" x14ac:dyDescent="0.25">
      <c r="A949">
        <v>202</v>
      </c>
      <c r="B949">
        <v>123072</v>
      </c>
      <c r="C949">
        <v>567833</v>
      </c>
      <c r="D949" s="1">
        <v>4.28</v>
      </c>
      <c r="E949" s="2">
        <v>48.75</v>
      </c>
      <c r="F949" s="2">
        <v>92.81</v>
      </c>
      <c r="G949" s="2">
        <v>141.6</v>
      </c>
      <c r="H949" s="1">
        <v>1.65</v>
      </c>
      <c r="I949" s="1">
        <v>1.01</v>
      </c>
    </row>
    <row r="950" spans="1:9" x14ac:dyDescent="0.25">
      <c r="A950">
        <v>44</v>
      </c>
      <c r="B950">
        <v>119684</v>
      </c>
      <c r="C950">
        <v>563622</v>
      </c>
      <c r="D950" s="1">
        <v>4.593</v>
      </c>
      <c r="E950" s="2">
        <v>72.3</v>
      </c>
      <c r="F950" s="2">
        <v>92.71</v>
      </c>
      <c r="G950" s="2">
        <v>165</v>
      </c>
      <c r="H950" s="1">
        <v>1.742</v>
      </c>
      <c r="I950" s="1">
        <v>1.2150000000000001</v>
      </c>
    </row>
    <row r="951" spans="1:9" x14ac:dyDescent="0.25">
      <c r="A951">
        <v>45</v>
      </c>
      <c r="B951">
        <v>120532</v>
      </c>
      <c r="C951">
        <v>564228</v>
      </c>
      <c r="D951" s="1">
        <v>4.57</v>
      </c>
      <c r="E951" s="2">
        <v>68.34</v>
      </c>
      <c r="F951" s="2">
        <v>92.75</v>
      </c>
      <c r="G951" s="2">
        <v>161.1</v>
      </c>
      <c r="H951" s="1">
        <v>1.7490000000000001</v>
      </c>
      <c r="I951" s="1">
        <v>1.262</v>
      </c>
    </row>
    <row r="952" spans="1:9" x14ac:dyDescent="0.25">
      <c r="A952">
        <v>202</v>
      </c>
      <c r="B952">
        <v>121984</v>
      </c>
      <c r="C952">
        <v>562680</v>
      </c>
      <c r="D952" s="1">
        <v>4.32</v>
      </c>
      <c r="E952" s="2">
        <v>49.09</v>
      </c>
      <c r="F952" s="2">
        <v>93.07</v>
      </c>
      <c r="G952" s="2">
        <v>142.19999999999999</v>
      </c>
      <c r="H952" s="1">
        <v>1.6619999999999999</v>
      </c>
      <c r="I952" s="1">
        <v>1.0149999999999999</v>
      </c>
    </row>
    <row r="953" spans="1:9" x14ac:dyDescent="0.25">
      <c r="A953">
        <v>202</v>
      </c>
      <c r="B953">
        <v>121600</v>
      </c>
      <c r="C953">
        <v>557887</v>
      </c>
      <c r="D953" s="1">
        <v>4.3639999999999999</v>
      </c>
      <c r="E953" s="2">
        <v>49.79</v>
      </c>
      <c r="F953" s="2">
        <v>93.52</v>
      </c>
      <c r="G953" s="2">
        <v>143.30000000000001</v>
      </c>
      <c r="H953" s="1">
        <v>1.6719999999999999</v>
      </c>
      <c r="I953" s="1">
        <v>0.99460000000000004</v>
      </c>
    </row>
    <row r="954" spans="1:9" x14ac:dyDescent="0.25">
      <c r="A954">
        <v>202</v>
      </c>
      <c r="B954">
        <v>121600</v>
      </c>
      <c r="C954">
        <v>552887</v>
      </c>
      <c r="D954" s="1">
        <v>4.41</v>
      </c>
      <c r="E954" s="2">
        <v>49.88</v>
      </c>
      <c r="F954" s="2">
        <v>94.17</v>
      </c>
      <c r="G954" s="2">
        <v>144</v>
      </c>
      <c r="H954" s="1">
        <v>1.6910000000000001</v>
      </c>
      <c r="I954" s="1">
        <v>1.024</v>
      </c>
    </row>
    <row r="955" spans="1:9" x14ac:dyDescent="0.25">
      <c r="A955">
        <v>202</v>
      </c>
      <c r="B955">
        <v>121598</v>
      </c>
      <c r="C955">
        <v>547890</v>
      </c>
      <c r="D955" s="1">
        <v>4.4589999999999996</v>
      </c>
      <c r="E955" s="2">
        <v>49.66</v>
      </c>
      <c r="F955" s="2">
        <v>94.58</v>
      </c>
      <c r="G955" s="2">
        <v>144.19999999999999</v>
      </c>
      <c r="H955" s="1">
        <v>1.7130000000000001</v>
      </c>
      <c r="I955" s="1">
        <v>1.0780000000000001</v>
      </c>
    </row>
    <row r="956" spans="1:9" x14ac:dyDescent="0.25">
      <c r="A956">
        <v>202</v>
      </c>
      <c r="B956">
        <v>121129</v>
      </c>
      <c r="C956">
        <v>545098</v>
      </c>
      <c r="D956" s="1">
        <v>4.484</v>
      </c>
      <c r="E956" s="2">
        <v>49.56</v>
      </c>
      <c r="F956" s="2">
        <v>94.92</v>
      </c>
      <c r="G956" s="2">
        <v>144.5</v>
      </c>
      <c r="H956" s="1">
        <v>1.7250000000000001</v>
      </c>
      <c r="I956" s="1">
        <v>1.1100000000000001</v>
      </c>
    </row>
    <row r="957" spans="1:9" x14ac:dyDescent="0.25">
      <c r="A957">
        <v>56</v>
      </c>
      <c r="B957">
        <v>120402</v>
      </c>
      <c r="C957">
        <v>511535</v>
      </c>
      <c r="D957" s="1">
        <v>5.1779999999999999</v>
      </c>
      <c r="E957" s="2">
        <v>70.430000000000007</v>
      </c>
      <c r="F957" s="2">
        <v>97.79</v>
      </c>
      <c r="G957" s="2">
        <v>168.2</v>
      </c>
      <c r="H957" s="1">
        <v>1.9790000000000001</v>
      </c>
      <c r="I957" s="1">
        <v>1.6</v>
      </c>
    </row>
    <row r="958" spans="1:9" x14ac:dyDescent="0.25">
      <c r="A958">
        <v>56</v>
      </c>
      <c r="B958">
        <v>119622</v>
      </c>
      <c r="C958">
        <v>509230</v>
      </c>
      <c r="D958" s="1">
        <v>5.266</v>
      </c>
      <c r="E958" s="2">
        <v>77.34</v>
      </c>
      <c r="F958" s="2">
        <v>97.9</v>
      </c>
      <c r="G958" s="2">
        <v>175.2</v>
      </c>
      <c r="H958" s="1">
        <v>2.0030000000000001</v>
      </c>
      <c r="I958" s="1">
        <v>1.595</v>
      </c>
    </row>
    <row r="959" spans="1:9" x14ac:dyDescent="0.25">
      <c r="A959">
        <v>176</v>
      </c>
      <c r="B959">
        <v>120625</v>
      </c>
      <c r="C959">
        <v>503139</v>
      </c>
      <c r="D959" s="1">
        <v>5.367</v>
      </c>
      <c r="E959" s="2">
        <v>73.31</v>
      </c>
      <c r="F959" s="2">
        <v>98.49</v>
      </c>
      <c r="G959" s="2">
        <v>171.8</v>
      </c>
      <c r="H959" s="1">
        <v>2.0470000000000002</v>
      </c>
      <c r="I959" s="1">
        <v>1.6859999999999999</v>
      </c>
    </row>
    <row r="960" spans="1:9" x14ac:dyDescent="0.25">
      <c r="A960">
        <v>178</v>
      </c>
      <c r="B960">
        <v>119734</v>
      </c>
      <c r="C960">
        <v>502720</v>
      </c>
      <c r="D960" s="1">
        <v>5.4059999999999997</v>
      </c>
      <c r="E960" s="2">
        <v>73.77</v>
      </c>
      <c r="F960" s="2">
        <v>98.43</v>
      </c>
      <c r="G960" s="2">
        <v>172.2</v>
      </c>
      <c r="H960" s="1">
        <v>2.0430000000000001</v>
      </c>
      <c r="I960" s="1">
        <v>1.6579999999999999</v>
      </c>
    </row>
    <row r="961" spans="1:9" x14ac:dyDescent="0.25">
      <c r="A961">
        <v>76</v>
      </c>
      <c r="B961">
        <v>121315</v>
      </c>
      <c r="C961">
        <v>496480</v>
      </c>
      <c r="D961" s="1">
        <v>5.53</v>
      </c>
      <c r="E961" s="2">
        <v>81.569999999999993</v>
      </c>
      <c r="F961" s="2">
        <v>98.62</v>
      </c>
      <c r="G961" s="2">
        <v>180.2</v>
      </c>
      <c r="H961" s="1">
        <v>2.0099999999999998</v>
      </c>
      <c r="I961" s="1">
        <v>1.48</v>
      </c>
    </row>
    <row r="962" spans="1:9" x14ac:dyDescent="0.25">
      <c r="A962">
        <v>77</v>
      </c>
      <c r="B962">
        <v>120533</v>
      </c>
      <c r="C962">
        <v>497664</v>
      </c>
      <c r="D962" s="1">
        <v>5.5469999999999997</v>
      </c>
      <c r="E962" s="2">
        <v>81.61</v>
      </c>
      <c r="F962" s="2">
        <v>98.62</v>
      </c>
      <c r="G962" s="2">
        <v>180.2</v>
      </c>
      <c r="H962" s="1">
        <v>2.0459999999999998</v>
      </c>
      <c r="I962" s="1">
        <v>1.58</v>
      </c>
    </row>
    <row r="963" spans="1:9" x14ac:dyDescent="0.25">
      <c r="A963">
        <v>78</v>
      </c>
      <c r="B963">
        <v>121907</v>
      </c>
      <c r="C963">
        <v>497604</v>
      </c>
      <c r="D963" s="1">
        <v>5.5620000000000003</v>
      </c>
      <c r="E963" s="2">
        <v>82.79</v>
      </c>
      <c r="F963" s="2">
        <v>98.68</v>
      </c>
      <c r="G963" s="2">
        <v>181.5</v>
      </c>
      <c r="H963" s="1">
        <v>2.0459999999999998</v>
      </c>
      <c r="I963" s="1">
        <v>1.5649999999999999</v>
      </c>
    </row>
    <row r="964" spans="1:9" x14ac:dyDescent="0.25">
      <c r="A964">
        <v>76</v>
      </c>
      <c r="B964">
        <v>121646</v>
      </c>
      <c r="C964">
        <v>494847</v>
      </c>
      <c r="D964" s="1">
        <v>5.6219999999999999</v>
      </c>
      <c r="E964" s="2">
        <v>87.31</v>
      </c>
      <c r="F964" s="2">
        <v>98.71</v>
      </c>
      <c r="G964" s="2">
        <v>186</v>
      </c>
      <c r="H964" s="1">
        <v>2.0449999999999999</v>
      </c>
      <c r="I964" s="1">
        <v>1.5209999999999999</v>
      </c>
    </row>
    <row r="965" spans="1:9" x14ac:dyDescent="0.25">
      <c r="A965">
        <v>78</v>
      </c>
      <c r="B965">
        <v>123384</v>
      </c>
      <c r="C965">
        <v>494472</v>
      </c>
      <c r="D965" s="1">
        <v>5.7969999999999997</v>
      </c>
      <c r="E965" s="2">
        <v>88.94</v>
      </c>
      <c r="F965" s="2">
        <v>99.25</v>
      </c>
      <c r="G965" s="2">
        <v>188.2</v>
      </c>
      <c r="H965" s="1">
        <v>2.1469999999999998</v>
      </c>
      <c r="I965" s="1">
        <v>1.698</v>
      </c>
    </row>
    <row r="966" spans="1:9" x14ac:dyDescent="0.25">
      <c r="A966">
        <v>20</v>
      </c>
      <c r="B966">
        <v>123385</v>
      </c>
      <c r="C966">
        <v>473738</v>
      </c>
      <c r="D966" s="1">
        <v>6.0620000000000003</v>
      </c>
      <c r="E966" s="2">
        <v>82.16</v>
      </c>
      <c r="F966" s="2">
        <v>100.8</v>
      </c>
      <c r="G966" s="2">
        <v>183</v>
      </c>
      <c r="H966" s="1">
        <v>2.1880000000000002</v>
      </c>
      <c r="I966" s="1">
        <v>1.746</v>
      </c>
    </row>
    <row r="967" spans="1:9" x14ac:dyDescent="0.25">
      <c r="A967">
        <v>115</v>
      </c>
      <c r="B967">
        <v>119223</v>
      </c>
      <c r="C967">
        <v>463536</v>
      </c>
      <c r="D967" s="1">
        <v>6.4779999999999998</v>
      </c>
      <c r="E967" s="2">
        <v>90.81</v>
      </c>
      <c r="F967" s="2">
        <v>102</v>
      </c>
      <c r="G967" s="2">
        <v>192.8</v>
      </c>
      <c r="H967" s="1">
        <v>2.3220000000000001</v>
      </c>
      <c r="I967" s="1">
        <v>1.9259999999999999</v>
      </c>
    </row>
    <row r="968" spans="1:9" x14ac:dyDescent="0.25">
      <c r="A968">
        <v>148</v>
      </c>
      <c r="B968">
        <v>123043</v>
      </c>
      <c r="C968">
        <v>440390</v>
      </c>
      <c r="D968" s="1">
        <v>7.1870000000000003</v>
      </c>
      <c r="E968" s="2">
        <v>87.23</v>
      </c>
      <c r="F968" s="2">
        <v>105.4</v>
      </c>
      <c r="G968" s="2">
        <v>192.7</v>
      </c>
      <c r="H968" s="1">
        <v>2.4660000000000002</v>
      </c>
      <c r="I968" s="1">
        <v>2.121</v>
      </c>
    </row>
    <row r="969" spans="1:9" x14ac:dyDescent="0.25">
      <c r="A969">
        <v>148</v>
      </c>
      <c r="B969">
        <v>122488</v>
      </c>
      <c r="C969">
        <v>439780</v>
      </c>
      <c r="D969" s="1">
        <v>7.2270000000000003</v>
      </c>
      <c r="E969" s="2">
        <v>88.99</v>
      </c>
      <c r="F969" s="2">
        <v>105.2</v>
      </c>
      <c r="G969" s="2">
        <v>194.2</v>
      </c>
      <c r="H969" s="1">
        <v>2.4510000000000001</v>
      </c>
      <c r="I969" s="1">
        <v>2.0739999999999998</v>
      </c>
    </row>
    <row r="970" spans="1:9" x14ac:dyDescent="0.25">
      <c r="A970">
        <v>14</v>
      </c>
      <c r="B970">
        <v>120141</v>
      </c>
      <c r="C970">
        <v>425528</v>
      </c>
      <c r="D970" s="1">
        <v>8.1750000000000007</v>
      </c>
      <c r="E970" s="2">
        <v>103.4</v>
      </c>
      <c r="F970" s="2">
        <v>106.4</v>
      </c>
      <c r="G970" s="2">
        <v>209.8</v>
      </c>
      <c r="H970" s="1">
        <v>2.5510000000000002</v>
      </c>
      <c r="I970" s="1">
        <v>2.024</v>
      </c>
    </row>
    <row r="971" spans="1:9" x14ac:dyDescent="0.25">
      <c r="A971">
        <v>13</v>
      </c>
      <c r="B971">
        <v>121073</v>
      </c>
      <c r="C971">
        <v>421827</v>
      </c>
      <c r="D971" s="1">
        <v>8.2080000000000002</v>
      </c>
      <c r="E971" s="2">
        <v>125.7</v>
      </c>
      <c r="F971" s="2">
        <v>106.7</v>
      </c>
      <c r="G971" s="2">
        <v>232.4</v>
      </c>
      <c r="H971" s="1">
        <v>2.5499999999999998</v>
      </c>
      <c r="I971" s="1">
        <v>2.0139999999999998</v>
      </c>
    </row>
    <row r="972" spans="1:9" x14ac:dyDescent="0.25">
      <c r="A972">
        <v>14</v>
      </c>
      <c r="B972">
        <v>119636</v>
      </c>
      <c r="C972">
        <v>422789</v>
      </c>
      <c r="D972" s="1">
        <v>8.1020000000000003</v>
      </c>
      <c r="E972" s="2">
        <v>116.9</v>
      </c>
      <c r="F972" s="2">
        <v>106.4</v>
      </c>
      <c r="G972" s="2">
        <v>223.3</v>
      </c>
      <c r="H972" s="1">
        <v>2.4980000000000002</v>
      </c>
      <c r="I972" s="1">
        <v>1.9359999999999999</v>
      </c>
    </row>
    <row r="973" spans="1:9" x14ac:dyDescent="0.25">
      <c r="A973">
        <v>13</v>
      </c>
      <c r="B973">
        <v>120165</v>
      </c>
      <c r="C973">
        <v>418273</v>
      </c>
      <c r="D973" s="1">
        <v>8.5419999999999998</v>
      </c>
      <c r="E973" s="2">
        <v>142.19999999999999</v>
      </c>
      <c r="F973" s="2">
        <v>107.3</v>
      </c>
      <c r="G973" s="2">
        <v>249.5</v>
      </c>
      <c r="H973" s="1">
        <v>2.6160000000000001</v>
      </c>
      <c r="I973" s="1">
        <v>2.056</v>
      </c>
    </row>
    <row r="974" spans="1:9" x14ac:dyDescent="0.25">
      <c r="A974">
        <v>192</v>
      </c>
      <c r="B974">
        <v>126679</v>
      </c>
      <c r="C974">
        <v>679283</v>
      </c>
      <c r="D974" s="1">
        <v>3.395</v>
      </c>
      <c r="E974" s="2">
        <v>50.16</v>
      </c>
      <c r="F974" s="2">
        <v>83.3</v>
      </c>
      <c r="G974" s="2">
        <v>133.5</v>
      </c>
      <c r="H974" s="1">
        <v>1.329</v>
      </c>
      <c r="I974" s="1">
        <v>0.26579999999999998</v>
      </c>
    </row>
    <row r="975" spans="1:9" x14ac:dyDescent="0.25">
      <c r="A975">
        <v>192</v>
      </c>
      <c r="B975">
        <v>125930</v>
      </c>
      <c r="C975">
        <v>675387</v>
      </c>
      <c r="D975" s="1">
        <v>3.42</v>
      </c>
      <c r="E975" s="2">
        <v>50.49</v>
      </c>
      <c r="F975" s="2">
        <v>83.63</v>
      </c>
      <c r="G975" s="2">
        <v>134.1</v>
      </c>
      <c r="H975" s="1">
        <v>1.3360000000000001</v>
      </c>
      <c r="I975" s="1">
        <v>0.2671</v>
      </c>
    </row>
    <row r="976" spans="1:9" x14ac:dyDescent="0.25">
      <c r="A976">
        <v>192</v>
      </c>
      <c r="B976">
        <v>125930</v>
      </c>
      <c r="C976">
        <v>670387</v>
      </c>
      <c r="D976" s="1">
        <v>3.4780000000000002</v>
      </c>
      <c r="E976" s="2">
        <v>46</v>
      </c>
      <c r="F976" s="2">
        <v>84.25</v>
      </c>
      <c r="G976" s="2">
        <v>130.30000000000001</v>
      </c>
      <c r="H976" s="1">
        <v>1.349</v>
      </c>
      <c r="I976" s="1">
        <v>0.2697</v>
      </c>
    </row>
    <row r="977" spans="1:9" x14ac:dyDescent="0.25">
      <c r="A977">
        <v>192</v>
      </c>
      <c r="B977">
        <v>125930</v>
      </c>
      <c r="C977">
        <v>665387</v>
      </c>
      <c r="D977" s="1">
        <v>3.5110000000000001</v>
      </c>
      <c r="E977" s="2">
        <v>46.43</v>
      </c>
      <c r="F977" s="2">
        <v>84.74</v>
      </c>
      <c r="G977" s="2">
        <v>131.19999999999999</v>
      </c>
      <c r="H977" s="1">
        <v>1.3580000000000001</v>
      </c>
      <c r="I977" s="1">
        <v>0.2717</v>
      </c>
    </row>
    <row r="978" spans="1:9" x14ac:dyDescent="0.25">
      <c r="A978">
        <v>192</v>
      </c>
      <c r="B978">
        <v>125930</v>
      </c>
      <c r="C978">
        <v>660387</v>
      </c>
      <c r="D978" s="1">
        <v>3.5470000000000002</v>
      </c>
      <c r="E978" s="2">
        <v>46.87</v>
      </c>
      <c r="F978" s="2">
        <v>85.18</v>
      </c>
      <c r="G978" s="2">
        <v>132.1</v>
      </c>
      <c r="H978" s="1">
        <v>1.369</v>
      </c>
      <c r="I978" s="1">
        <v>0.2737</v>
      </c>
    </row>
    <row r="979" spans="1:9" x14ac:dyDescent="0.25">
      <c r="A979">
        <v>192</v>
      </c>
      <c r="B979">
        <v>125930</v>
      </c>
      <c r="C979">
        <v>655387</v>
      </c>
      <c r="D979" s="1">
        <v>3.585</v>
      </c>
      <c r="E979" s="2">
        <v>47.36</v>
      </c>
      <c r="F979" s="2">
        <v>85.66</v>
      </c>
      <c r="G979" s="2">
        <v>133</v>
      </c>
      <c r="H979" s="1">
        <v>1.38</v>
      </c>
      <c r="I979" s="1">
        <v>0.27600000000000002</v>
      </c>
    </row>
    <row r="980" spans="1:9" x14ac:dyDescent="0.25">
      <c r="A980">
        <v>192</v>
      </c>
      <c r="B980">
        <v>125930</v>
      </c>
      <c r="C980">
        <v>650387</v>
      </c>
      <c r="D980" s="1">
        <v>3.621</v>
      </c>
      <c r="E980" s="2">
        <v>47.81</v>
      </c>
      <c r="F980" s="2">
        <v>86.14</v>
      </c>
      <c r="G980" s="2">
        <v>133.9</v>
      </c>
      <c r="H980" s="1">
        <v>1.391</v>
      </c>
      <c r="I980" s="1">
        <v>0.2782</v>
      </c>
    </row>
    <row r="981" spans="1:9" x14ac:dyDescent="0.25">
      <c r="A981">
        <v>192</v>
      </c>
      <c r="B981">
        <v>125930</v>
      </c>
      <c r="C981">
        <v>645387</v>
      </c>
      <c r="D981" s="1">
        <v>3.657</v>
      </c>
      <c r="E981" s="2">
        <v>48.26</v>
      </c>
      <c r="F981" s="2">
        <v>86.6</v>
      </c>
      <c r="G981" s="2">
        <v>134.9</v>
      </c>
      <c r="H981" s="1">
        <v>1.401</v>
      </c>
      <c r="I981" s="1">
        <v>0.28029999999999999</v>
      </c>
    </row>
    <row r="982" spans="1:9" x14ac:dyDescent="0.25">
      <c r="A982">
        <v>192</v>
      </c>
      <c r="B982">
        <v>125930</v>
      </c>
      <c r="C982">
        <v>640387</v>
      </c>
      <c r="D982" s="1">
        <v>3.6930000000000001</v>
      </c>
      <c r="E982" s="2">
        <v>48.68</v>
      </c>
      <c r="F982" s="2">
        <v>87.02</v>
      </c>
      <c r="G982" s="2">
        <v>135.69999999999999</v>
      </c>
      <c r="H982" s="1">
        <v>1.411</v>
      </c>
      <c r="I982" s="1">
        <v>0.2823</v>
      </c>
    </row>
    <row r="983" spans="1:9" x14ac:dyDescent="0.25">
      <c r="A983">
        <v>192</v>
      </c>
      <c r="B983">
        <v>124941</v>
      </c>
      <c r="C983">
        <v>636817</v>
      </c>
      <c r="D983" s="1">
        <v>3.7160000000000002</v>
      </c>
      <c r="E983" s="2">
        <v>48.97</v>
      </c>
      <c r="F983" s="2">
        <v>87.28</v>
      </c>
      <c r="G983" s="2">
        <v>136.19999999999999</v>
      </c>
      <c r="H983" s="1">
        <v>1.4179999999999999</v>
      </c>
      <c r="I983" s="1">
        <v>0.28360000000000002</v>
      </c>
    </row>
    <row r="984" spans="1:9" x14ac:dyDescent="0.25">
      <c r="A984">
        <v>119</v>
      </c>
      <c r="B984">
        <v>126341</v>
      </c>
      <c r="C984">
        <v>594874</v>
      </c>
      <c r="D984" s="1">
        <v>4.0490000000000004</v>
      </c>
      <c r="E984" s="2">
        <v>49.78</v>
      </c>
      <c r="F984" s="2">
        <v>90.77</v>
      </c>
      <c r="G984" s="2">
        <v>140.6</v>
      </c>
      <c r="H984" s="1">
        <v>1.542</v>
      </c>
      <c r="I984" s="1">
        <v>0.6744</v>
      </c>
    </row>
    <row r="985" spans="1:9" x14ac:dyDescent="0.25">
      <c r="A985">
        <v>119</v>
      </c>
      <c r="B985">
        <v>125930</v>
      </c>
      <c r="C985">
        <v>590387</v>
      </c>
      <c r="D985" s="1">
        <v>4.0880000000000001</v>
      </c>
      <c r="E985" s="2">
        <v>49.93</v>
      </c>
      <c r="F985" s="2">
        <v>91.1</v>
      </c>
      <c r="G985" s="2">
        <v>141</v>
      </c>
      <c r="H985" s="1">
        <v>1.556</v>
      </c>
      <c r="I985" s="1">
        <v>0.70799999999999996</v>
      </c>
    </row>
    <row r="986" spans="1:9" x14ac:dyDescent="0.25">
      <c r="A986">
        <v>52</v>
      </c>
      <c r="B986">
        <v>126347</v>
      </c>
      <c r="C986">
        <v>586074</v>
      </c>
      <c r="D986" s="1">
        <v>4.476</v>
      </c>
      <c r="E986" s="2">
        <v>91.04</v>
      </c>
      <c r="F986" s="2">
        <v>91.08</v>
      </c>
      <c r="G986" s="2">
        <v>182.1</v>
      </c>
      <c r="H986" s="1">
        <v>1.5920000000000001</v>
      </c>
      <c r="I986" s="1">
        <v>0.67900000000000005</v>
      </c>
    </row>
    <row r="987" spans="1:9" x14ac:dyDescent="0.25">
      <c r="A987">
        <v>119</v>
      </c>
      <c r="B987">
        <v>124780</v>
      </c>
      <c r="C987">
        <v>586281</v>
      </c>
      <c r="D987" s="1">
        <v>4.12</v>
      </c>
      <c r="E987" s="2">
        <v>50.02</v>
      </c>
      <c r="F987" s="2">
        <v>91.4</v>
      </c>
      <c r="G987" s="2">
        <v>141.4</v>
      </c>
      <c r="H987" s="1">
        <v>1.569</v>
      </c>
      <c r="I987" s="1">
        <v>0.73650000000000004</v>
      </c>
    </row>
    <row r="988" spans="1:9" x14ac:dyDescent="0.25">
      <c r="A988">
        <v>202</v>
      </c>
      <c r="B988">
        <v>126630</v>
      </c>
      <c r="C988">
        <v>584440</v>
      </c>
      <c r="D988" s="1">
        <v>4.2850000000000001</v>
      </c>
      <c r="E988" s="2">
        <v>63.45</v>
      </c>
      <c r="F988" s="2">
        <v>91.38</v>
      </c>
      <c r="G988" s="2">
        <v>154.80000000000001</v>
      </c>
      <c r="H988" s="1">
        <v>1.573</v>
      </c>
      <c r="I988" s="1">
        <v>0.75239999999999996</v>
      </c>
    </row>
    <row r="989" spans="1:9" x14ac:dyDescent="0.25">
      <c r="A989">
        <v>202</v>
      </c>
      <c r="B989">
        <v>125930</v>
      </c>
      <c r="C989">
        <v>580387</v>
      </c>
      <c r="D989" s="1">
        <v>4.1769999999999996</v>
      </c>
      <c r="E989" s="2">
        <v>49.84</v>
      </c>
      <c r="F989" s="2">
        <v>91.88</v>
      </c>
      <c r="G989" s="2">
        <v>141.69999999999999</v>
      </c>
      <c r="H989" s="1">
        <v>1.5940000000000001</v>
      </c>
      <c r="I989" s="1">
        <v>0.8226</v>
      </c>
    </row>
    <row r="990" spans="1:9" x14ac:dyDescent="0.25">
      <c r="A990">
        <v>202</v>
      </c>
      <c r="B990">
        <v>125930</v>
      </c>
      <c r="C990">
        <v>575387</v>
      </c>
      <c r="D990" s="1">
        <v>4.2240000000000002</v>
      </c>
      <c r="E990" s="2">
        <v>49.66</v>
      </c>
      <c r="F990" s="2">
        <v>92.32</v>
      </c>
      <c r="G990" s="2">
        <v>142</v>
      </c>
      <c r="H990" s="1">
        <v>1.6160000000000001</v>
      </c>
      <c r="I990" s="1">
        <v>0.88870000000000005</v>
      </c>
    </row>
    <row r="991" spans="1:9" x14ac:dyDescent="0.25">
      <c r="A991">
        <v>202</v>
      </c>
      <c r="B991">
        <v>125930</v>
      </c>
      <c r="C991">
        <v>570387</v>
      </c>
      <c r="D991" s="1">
        <v>4.2690000000000001</v>
      </c>
      <c r="E991" s="2">
        <v>49.5</v>
      </c>
      <c r="F991" s="2">
        <v>92.64</v>
      </c>
      <c r="G991" s="2">
        <v>142.1</v>
      </c>
      <c r="H991" s="1">
        <v>1.637</v>
      </c>
      <c r="I991" s="1">
        <v>0.94689999999999996</v>
      </c>
    </row>
    <row r="992" spans="1:9" x14ac:dyDescent="0.25">
      <c r="A992">
        <v>202</v>
      </c>
      <c r="B992">
        <v>125930</v>
      </c>
      <c r="C992">
        <v>565387</v>
      </c>
      <c r="D992" s="1">
        <v>4.3150000000000004</v>
      </c>
      <c r="E992" s="2">
        <v>49.7</v>
      </c>
      <c r="F992" s="2">
        <v>93.02</v>
      </c>
      <c r="G992" s="2">
        <v>142.69999999999999</v>
      </c>
      <c r="H992" s="1">
        <v>1.6539999999999999</v>
      </c>
      <c r="I992" s="1">
        <v>0.9738</v>
      </c>
    </row>
    <row r="993" spans="1:9" x14ac:dyDescent="0.25">
      <c r="A993">
        <v>202</v>
      </c>
      <c r="B993">
        <v>125930</v>
      </c>
      <c r="C993">
        <v>560387</v>
      </c>
      <c r="D993" s="1">
        <v>4.3639999999999999</v>
      </c>
      <c r="E993" s="2">
        <v>50.04</v>
      </c>
      <c r="F993" s="2">
        <v>93.4</v>
      </c>
      <c r="G993" s="2">
        <v>143.4</v>
      </c>
      <c r="H993" s="1">
        <v>1.671</v>
      </c>
      <c r="I993" s="1">
        <v>0.98909999999999998</v>
      </c>
    </row>
    <row r="994" spans="1:9" x14ac:dyDescent="0.25">
      <c r="A994">
        <v>202</v>
      </c>
      <c r="B994">
        <v>125930</v>
      </c>
      <c r="C994">
        <v>555387</v>
      </c>
      <c r="D994" s="1">
        <v>4.41</v>
      </c>
      <c r="E994" s="2">
        <v>50.14</v>
      </c>
      <c r="F994" s="2">
        <v>93.99</v>
      </c>
      <c r="G994" s="2">
        <v>144.1</v>
      </c>
      <c r="H994" s="1">
        <v>1.6879999999999999</v>
      </c>
      <c r="I994" s="1">
        <v>1.0169999999999999</v>
      </c>
    </row>
    <row r="995" spans="1:9" x14ac:dyDescent="0.25">
      <c r="A995">
        <v>202</v>
      </c>
      <c r="B995">
        <v>125785</v>
      </c>
      <c r="C995">
        <v>550605</v>
      </c>
      <c r="D995" s="1">
        <v>4.4550000000000001</v>
      </c>
      <c r="E995" s="2">
        <v>49.83</v>
      </c>
      <c r="F995" s="2">
        <v>94.5</v>
      </c>
      <c r="G995" s="2">
        <v>144.30000000000001</v>
      </c>
      <c r="H995" s="1">
        <v>1.7110000000000001</v>
      </c>
      <c r="I995" s="1">
        <v>1.077</v>
      </c>
    </row>
    <row r="996" spans="1:9" x14ac:dyDescent="0.25">
      <c r="A996">
        <v>202</v>
      </c>
      <c r="B996">
        <v>124610</v>
      </c>
      <c r="C996">
        <v>547037</v>
      </c>
      <c r="D996" s="1">
        <v>4.484</v>
      </c>
      <c r="E996" s="2">
        <v>49.35</v>
      </c>
      <c r="F996" s="2">
        <v>94.77</v>
      </c>
      <c r="G996" s="2">
        <v>144.1</v>
      </c>
      <c r="H996" s="1">
        <v>1.728</v>
      </c>
      <c r="I996" s="1">
        <v>1.131</v>
      </c>
    </row>
    <row r="997" spans="1:9" x14ac:dyDescent="0.25">
      <c r="A997">
        <v>130</v>
      </c>
      <c r="B997">
        <v>127747</v>
      </c>
      <c r="C997">
        <v>505477</v>
      </c>
      <c r="D997" s="1">
        <v>5.3840000000000003</v>
      </c>
      <c r="E997" s="2">
        <v>73.87</v>
      </c>
      <c r="F997" s="2">
        <v>98.81</v>
      </c>
      <c r="G997" s="2">
        <v>172.7</v>
      </c>
      <c r="H997" s="1">
        <v>2.0619999999999998</v>
      </c>
      <c r="I997" s="1">
        <v>1.7070000000000001</v>
      </c>
    </row>
    <row r="998" spans="1:9" x14ac:dyDescent="0.25">
      <c r="A998">
        <v>78</v>
      </c>
      <c r="B998">
        <v>124944</v>
      </c>
      <c r="C998">
        <v>495137</v>
      </c>
      <c r="D998" s="1">
        <v>5.4770000000000003</v>
      </c>
      <c r="E998" s="2">
        <v>73.98</v>
      </c>
      <c r="F998" s="2">
        <v>99.13</v>
      </c>
      <c r="G998" s="2">
        <v>173.1</v>
      </c>
      <c r="H998" s="1">
        <v>2.0270000000000001</v>
      </c>
      <c r="I998" s="1">
        <v>1.5880000000000001</v>
      </c>
    </row>
    <row r="999" spans="1:9" x14ac:dyDescent="0.25">
      <c r="A999">
        <v>108</v>
      </c>
      <c r="B999">
        <v>127543</v>
      </c>
      <c r="C999">
        <v>487185</v>
      </c>
      <c r="D999" s="1">
        <v>5.7030000000000003</v>
      </c>
      <c r="E999" s="2">
        <v>73.66</v>
      </c>
      <c r="F999" s="2">
        <v>99.74</v>
      </c>
      <c r="G999" s="2">
        <v>173.4</v>
      </c>
      <c r="H999" s="1">
        <v>2.0590000000000002</v>
      </c>
      <c r="I999" s="1">
        <v>1.573</v>
      </c>
    </row>
    <row r="1000" spans="1:9" x14ac:dyDescent="0.25">
      <c r="A1000">
        <v>20</v>
      </c>
      <c r="B1000">
        <v>123876</v>
      </c>
      <c r="C1000">
        <v>474537</v>
      </c>
      <c r="D1000" s="1">
        <v>6.1349999999999998</v>
      </c>
      <c r="E1000" s="2">
        <v>92.42</v>
      </c>
      <c r="F1000" s="2">
        <v>100.8</v>
      </c>
      <c r="G1000" s="2">
        <v>193.2</v>
      </c>
      <c r="H1000" s="1">
        <v>2.2320000000000002</v>
      </c>
      <c r="I1000" s="1">
        <v>1.8080000000000001</v>
      </c>
    </row>
    <row r="1001" spans="1:9" x14ac:dyDescent="0.25">
      <c r="A1001">
        <v>148</v>
      </c>
      <c r="B1001">
        <v>126247</v>
      </c>
      <c r="C1001">
        <v>441689</v>
      </c>
      <c r="D1001" s="1">
        <v>7.173</v>
      </c>
      <c r="E1001" s="2">
        <v>91.35</v>
      </c>
      <c r="F1001" s="2">
        <v>105.2</v>
      </c>
      <c r="G1001" s="2">
        <v>196.5</v>
      </c>
      <c r="H1001" s="1">
        <v>2.431</v>
      </c>
      <c r="I1001" s="1">
        <v>2.0230000000000001</v>
      </c>
    </row>
    <row r="1002" spans="1:9" x14ac:dyDescent="0.25">
      <c r="A1002">
        <v>181</v>
      </c>
      <c r="B1002">
        <v>128161</v>
      </c>
      <c r="C1002">
        <v>440488</v>
      </c>
      <c r="D1002" s="1">
        <v>7.3579999999999997</v>
      </c>
      <c r="E1002" s="2">
        <v>108.6</v>
      </c>
      <c r="F1002" s="2">
        <v>105.5</v>
      </c>
      <c r="G1002" s="2">
        <v>214.1</v>
      </c>
      <c r="H1002" s="1">
        <v>2.5179999999999998</v>
      </c>
      <c r="I1002" s="1">
        <v>2.1440000000000001</v>
      </c>
    </row>
    <row r="1003" spans="1:9" x14ac:dyDescent="0.25">
      <c r="A1003">
        <v>182</v>
      </c>
      <c r="B1003">
        <v>127600</v>
      </c>
      <c r="C1003">
        <v>440368</v>
      </c>
      <c r="D1003" s="1">
        <v>7.3079999999999998</v>
      </c>
      <c r="E1003" s="2">
        <v>100.4</v>
      </c>
      <c r="F1003" s="2">
        <v>105.4</v>
      </c>
      <c r="G1003" s="2">
        <v>205.8</v>
      </c>
      <c r="H1003" s="1">
        <v>2.4820000000000002</v>
      </c>
      <c r="I1003" s="1">
        <v>2.089</v>
      </c>
    </row>
    <row r="1004" spans="1:9" x14ac:dyDescent="0.25">
      <c r="A1004">
        <v>99</v>
      </c>
      <c r="B1004">
        <v>128119</v>
      </c>
      <c r="C1004">
        <v>429678</v>
      </c>
      <c r="D1004" s="1">
        <v>8.0220000000000002</v>
      </c>
      <c r="E1004" s="2">
        <v>117.7</v>
      </c>
      <c r="F1004" s="2">
        <v>106.6</v>
      </c>
      <c r="G1004" s="2">
        <v>224.2</v>
      </c>
      <c r="H1004" s="1">
        <v>2.58</v>
      </c>
      <c r="I1004" s="1">
        <v>2.1019999999999999</v>
      </c>
    </row>
    <row r="1005" spans="1:9" x14ac:dyDescent="0.25">
      <c r="A1005">
        <v>100</v>
      </c>
      <c r="B1005">
        <v>128621</v>
      </c>
      <c r="C1005">
        <v>425725</v>
      </c>
      <c r="D1005" s="1">
        <v>8.31</v>
      </c>
      <c r="E1005" s="2">
        <v>107.6</v>
      </c>
      <c r="F1005" s="2">
        <v>107</v>
      </c>
      <c r="G1005" s="2">
        <v>214.7</v>
      </c>
      <c r="H1005" s="1">
        <v>2.6059999999999999</v>
      </c>
      <c r="I1005" s="1">
        <v>2.1070000000000002</v>
      </c>
    </row>
    <row r="1006" spans="1:9" x14ac:dyDescent="0.25">
      <c r="A1006">
        <v>100</v>
      </c>
      <c r="B1006">
        <v>125541</v>
      </c>
      <c r="C1006">
        <v>418173</v>
      </c>
      <c r="D1006" s="1">
        <v>8.5239999999999991</v>
      </c>
      <c r="E1006" s="2">
        <v>122.5</v>
      </c>
      <c r="F1006" s="2">
        <v>107.7</v>
      </c>
      <c r="G1006" s="2">
        <v>230.2</v>
      </c>
      <c r="H1006" s="1">
        <v>2.6190000000000002</v>
      </c>
      <c r="I1006" s="1">
        <v>2.137</v>
      </c>
    </row>
    <row r="1007" spans="1:9" x14ac:dyDescent="0.25">
      <c r="A1007">
        <v>100</v>
      </c>
      <c r="B1007">
        <v>125399</v>
      </c>
      <c r="C1007">
        <v>417701</v>
      </c>
      <c r="D1007" s="1">
        <v>8.5869999999999997</v>
      </c>
      <c r="E1007" s="2">
        <v>127.4</v>
      </c>
      <c r="F1007" s="2">
        <v>107.9</v>
      </c>
      <c r="G1007" s="2">
        <v>235.3</v>
      </c>
      <c r="H1007" s="1">
        <v>2.64</v>
      </c>
      <c r="I1007" s="1">
        <v>2.16</v>
      </c>
    </row>
    <row r="1008" spans="1:9" x14ac:dyDescent="0.25">
      <c r="A1008">
        <v>90</v>
      </c>
      <c r="B1008">
        <v>127223</v>
      </c>
      <c r="C1008">
        <v>410700</v>
      </c>
      <c r="D1008" s="1">
        <v>9.1590000000000007</v>
      </c>
      <c r="E1008" s="2">
        <v>128.4</v>
      </c>
      <c r="F1008" s="2">
        <v>109.4</v>
      </c>
      <c r="G1008" s="2">
        <v>237.8</v>
      </c>
      <c r="H1008" s="1">
        <v>2.7130000000000001</v>
      </c>
      <c r="I1008" s="1">
        <v>2.2200000000000002</v>
      </c>
    </row>
    <row r="1009" spans="1:9" x14ac:dyDescent="0.25">
      <c r="A1009">
        <v>192</v>
      </c>
      <c r="B1009">
        <v>130887</v>
      </c>
      <c r="C1009">
        <v>681959</v>
      </c>
      <c r="D1009" s="1">
        <v>3.3820000000000001</v>
      </c>
      <c r="E1009" s="2">
        <v>49.95</v>
      </c>
      <c r="F1009" s="2">
        <v>83.11</v>
      </c>
      <c r="G1009" s="2">
        <v>133.1</v>
      </c>
      <c r="H1009" s="1">
        <v>1.325</v>
      </c>
      <c r="I1009" s="1">
        <v>0.2651</v>
      </c>
    </row>
    <row r="1010" spans="1:9" x14ac:dyDescent="0.25">
      <c r="A1010">
        <v>192</v>
      </c>
      <c r="B1010">
        <v>130260</v>
      </c>
      <c r="C1010">
        <v>677887</v>
      </c>
      <c r="D1010" s="1">
        <v>3.4079999999999999</v>
      </c>
      <c r="E1010" s="2">
        <v>50.35</v>
      </c>
      <c r="F1010" s="2">
        <v>83.49</v>
      </c>
      <c r="G1010" s="2">
        <v>133.80000000000001</v>
      </c>
      <c r="H1010" s="1">
        <v>1.3340000000000001</v>
      </c>
      <c r="I1010" s="1">
        <v>0.26679999999999998</v>
      </c>
    </row>
    <row r="1011" spans="1:9" x14ac:dyDescent="0.25">
      <c r="A1011">
        <v>192</v>
      </c>
      <c r="B1011">
        <v>130260</v>
      </c>
      <c r="C1011">
        <v>672887</v>
      </c>
      <c r="D1011" s="1">
        <v>3.4649999999999999</v>
      </c>
      <c r="E1011" s="2">
        <v>45.87</v>
      </c>
      <c r="F1011" s="2">
        <v>84.08</v>
      </c>
      <c r="G1011" s="2">
        <v>129.9</v>
      </c>
      <c r="H1011" s="1">
        <v>1.3460000000000001</v>
      </c>
      <c r="I1011" s="1">
        <v>0.26929999999999998</v>
      </c>
    </row>
    <row r="1012" spans="1:9" x14ac:dyDescent="0.25">
      <c r="A1012">
        <v>192</v>
      </c>
      <c r="B1012">
        <v>130260</v>
      </c>
      <c r="C1012">
        <v>667887</v>
      </c>
      <c r="D1012" s="1">
        <v>3.5009999999999999</v>
      </c>
      <c r="E1012" s="2">
        <v>46.31</v>
      </c>
      <c r="F1012" s="2">
        <v>84.58</v>
      </c>
      <c r="G1012" s="2">
        <v>130.9</v>
      </c>
      <c r="H1012" s="1">
        <v>1.357</v>
      </c>
      <c r="I1012" s="1">
        <v>0.27139999999999997</v>
      </c>
    </row>
    <row r="1013" spans="1:9" x14ac:dyDescent="0.25">
      <c r="A1013">
        <v>192</v>
      </c>
      <c r="B1013">
        <v>130260</v>
      </c>
      <c r="C1013">
        <v>662887</v>
      </c>
      <c r="D1013" s="1">
        <v>3.536</v>
      </c>
      <c r="E1013" s="2">
        <v>46.76</v>
      </c>
      <c r="F1013" s="2">
        <v>85.04</v>
      </c>
      <c r="G1013" s="2">
        <v>131.80000000000001</v>
      </c>
      <c r="H1013" s="1">
        <v>1.367</v>
      </c>
      <c r="I1013" s="1">
        <v>0.27339999999999998</v>
      </c>
    </row>
    <row r="1014" spans="1:9" x14ac:dyDescent="0.25">
      <c r="A1014">
        <v>192</v>
      </c>
      <c r="B1014">
        <v>130260</v>
      </c>
      <c r="C1014">
        <v>657887</v>
      </c>
      <c r="D1014" s="1">
        <v>3.5720000000000001</v>
      </c>
      <c r="E1014" s="2">
        <v>47.21</v>
      </c>
      <c r="F1014" s="2">
        <v>85.51</v>
      </c>
      <c r="G1014" s="2">
        <v>132.69999999999999</v>
      </c>
      <c r="H1014" s="1">
        <v>1.377</v>
      </c>
      <c r="I1014" s="1">
        <v>0.27539999999999998</v>
      </c>
    </row>
    <row r="1015" spans="1:9" x14ac:dyDescent="0.25">
      <c r="A1015">
        <v>192</v>
      </c>
      <c r="B1015">
        <v>130260</v>
      </c>
      <c r="C1015">
        <v>652887</v>
      </c>
      <c r="D1015" s="1">
        <v>3.6080000000000001</v>
      </c>
      <c r="E1015" s="2">
        <v>47.67</v>
      </c>
      <c r="F1015" s="2">
        <v>85.98</v>
      </c>
      <c r="G1015" s="2">
        <v>133.69999999999999</v>
      </c>
      <c r="H1015" s="1">
        <v>1.3879999999999999</v>
      </c>
      <c r="I1015" s="1">
        <v>0.27760000000000001</v>
      </c>
    </row>
    <row r="1016" spans="1:9" x14ac:dyDescent="0.25">
      <c r="A1016">
        <v>192</v>
      </c>
      <c r="B1016">
        <v>130260</v>
      </c>
      <c r="C1016">
        <v>647887</v>
      </c>
      <c r="D1016" s="1">
        <v>3.645</v>
      </c>
      <c r="E1016" s="2">
        <v>48.12</v>
      </c>
      <c r="F1016" s="2">
        <v>86.47</v>
      </c>
      <c r="G1016" s="2">
        <v>134.6</v>
      </c>
      <c r="H1016" s="1">
        <v>1.399</v>
      </c>
      <c r="I1016" s="1">
        <v>0.27979999999999999</v>
      </c>
    </row>
    <row r="1017" spans="1:9" x14ac:dyDescent="0.25">
      <c r="A1017">
        <v>192</v>
      </c>
      <c r="B1017">
        <v>130255</v>
      </c>
      <c r="C1017">
        <v>642896</v>
      </c>
      <c r="D1017" s="1">
        <v>3.681</v>
      </c>
      <c r="E1017" s="2">
        <v>48.57</v>
      </c>
      <c r="F1017" s="2">
        <v>86.9</v>
      </c>
      <c r="G1017" s="2">
        <v>135.5</v>
      </c>
      <c r="H1017" s="1">
        <v>1.409</v>
      </c>
      <c r="I1017" s="1">
        <v>0.28189999999999998</v>
      </c>
    </row>
    <row r="1018" spans="1:9" x14ac:dyDescent="0.25">
      <c r="A1018">
        <v>192</v>
      </c>
      <c r="B1018">
        <v>129127</v>
      </c>
      <c r="C1018">
        <v>639477</v>
      </c>
      <c r="D1018" s="1">
        <v>3.7040000000000002</v>
      </c>
      <c r="E1018" s="2">
        <v>48.86</v>
      </c>
      <c r="F1018" s="2">
        <v>87.15</v>
      </c>
      <c r="G1018" s="2">
        <v>136</v>
      </c>
      <c r="H1018" s="1">
        <v>1.4159999999999999</v>
      </c>
      <c r="I1018" s="1">
        <v>0.28310000000000002</v>
      </c>
    </row>
    <row r="1019" spans="1:9" x14ac:dyDescent="0.25">
      <c r="A1019">
        <v>119</v>
      </c>
      <c r="B1019">
        <v>131669</v>
      </c>
      <c r="C1019">
        <v>600452</v>
      </c>
      <c r="D1019" s="1">
        <v>4.03</v>
      </c>
      <c r="E1019" s="2">
        <v>49.92</v>
      </c>
      <c r="F1019" s="2">
        <v>90.34</v>
      </c>
      <c r="G1019" s="2">
        <v>140.30000000000001</v>
      </c>
      <c r="H1019" s="1">
        <v>1.5329999999999999</v>
      </c>
      <c r="I1019" s="1">
        <v>0.66139999999999999</v>
      </c>
    </row>
    <row r="1020" spans="1:9" x14ac:dyDescent="0.25">
      <c r="A1020">
        <v>119</v>
      </c>
      <c r="B1020">
        <v>130480</v>
      </c>
      <c r="C1020">
        <v>597576</v>
      </c>
      <c r="D1020" s="1">
        <v>4.04</v>
      </c>
      <c r="E1020" s="2">
        <v>49.7</v>
      </c>
      <c r="F1020" s="2">
        <v>90.64</v>
      </c>
      <c r="G1020" s="2">
        <v>140.30000000000001</v>
      </c>
      <c r="H1020" s="1">
        <v>1.5409999999999999</v>
      </c>
      <c r="I1020" s="1">
        <v>0.68089999999999995</v>
      </c>
    </row>
    <row r="1021" spans="1:9" x14ac:dyDescent="0.25">
      <c r="A1021">
        <v>52</v>
      </c>
      <c r="B1021">
        <v>131623</v>
      </c>
      <c r="C1021">
        <v>590453</v>
      </c>
      <c r="D1021" s="1">
        <v>4.3540000000000001</v>
      </c>
      <c r="E1021" s="2">
        <v>75.599999999999994</v>
      </c>
      <c r="F1021" s="2">
        <v>90.9</v>
      </c>
      <c r="G1021" s="2">
        <v>166.5</v>
      </c>
      <c r="H1021" s="1">
        <v>1.5720000000000001</v>
      </c>
      <c r="I1021" s="1">
        <v>0.71120000000000005</v>
      </c>
    </row>
    <row r="1022" spans="1:9" x14ac:dyDescent="0.25">
      <c r="A1022">
        <v>119</v>
      </c>
      <c r="B1022">
        <v>130258</v>
      </c>
      <c r="C1022">
        <v>592891</v>
      </c>
      <c r="D1022" s="1">
        <v>4.0830000000000002</v>
      </c>
      <c r="E1022" s="2">
        <v>49.75</v>
      </c>
      <c r="F1022" s="2">
        <v>91.05</v>
      </c>
      <c r="G1022" s="2">
        <v>140.80000000000001</v>
      </c>
      <c r="H1022" s="1">
        <v>1.5580000000000001</v>
      </c>
      <c r="I1022" s="1">
        <v>0.73060000000000003</v>
      </c>
    </row>
    <row r="1023" spans="1:9" x14ac:dyDescent="0.25">
      <c r="A1023">
        <v>52</v>
      </c>
      <c r="B1023">
        <v>130088</v>
      </c>
      <c r="C1023">
        <v>588699</v>
      </c>
      <c r="D1023" s="1">
        <v>4.585</v>
      </c>
      <c r="E1023" s="2">
        <v>125.9</v>
      </c>
      <c r="F1023" s="2">
        <v>91</v>
      </c>
      <c r="G1023" s="2">
        <v>216.9</v>
      </c>
      <c r="H1023" s="1">
        <v>1.65</v>
      </c>
      <c r="I1023" s="1">
        <v>0.7</v>
      </c>
    </row>
    <row r="1024" spans="1:9" x14ac:dyDescent="0.25">
      <c r="A1024">
        <v>119</v>
      </c>
      <c r="B1024">
        <v>129161</v>
      </c>
      <c r="C1024">
        <v>589560</v>
      </c>
      <c r="D1024" s="1">
        <v>4.2880000000000003</v>
      </c>
      <c r="E1024" s="2">
        <v>68.02</v>
      </c>
      <c r="F1024" s="2">
        <v>90.97</v>
      </c>
      <c r="G1024" s="2">
        <v>159</v>
      </c>
      <c r="H1024" s="1">
        <v>1.5609999999999999</v>
      </c>
      <c r="I1024" s="1">
        <v>0.70920000000000005</v>
      </c>
    </row>
    <row r="1025" spans="1:9" x14ac:dyDescent="0.25">
      <c r="A1025">
        <v>202</v>
      </c>
      <c r="B1025">
        <v>130678</v>
      </c>
      <c r="C1025">
        <v>586877</v>
      </c>
      <c r="D1025" s="1">
        <v>4.141</v>
      </c>
      <c r="E1025" s="2">
        <v>49.93</v>
      </c>
      <c r="F1025" s="2">
        <v>91.51</v>
      </c>
      <c r="G1025" s="2">
        <v>141.4</v>
      </c>
      <c r="H1025" s="1">
        <v>1.58</v>
      </c>
      <c r="I1025" s="1">
        <v>0.78590000000000004</v>
      </c>
    </row>
    <row r="1026" spans="1:9" x14ac:dyDescent="0.25">
      <c r="A1026">
        <v>202</v>
      </c>
      <c r="B1026">
        <v>130260</v>
      </c>
      <c r="C1026">
        <v>582887</v>
      </c>
      <c r="D1026" s="1">
        <v>4.1749999999999998</v>
      </c>
      <c r="E1026" s="2">
        <v>49.95</v>
      </c>
      <c r="F1026" s="2">
        <v>91.8</v>
      </c>
      <c r="G1026" s="2">
        <v>141.80000000000001</v>
      </c>
      <c r="H1026" s="1">
        <v>1.593</v>
      </c>
      <c r="I1026" s="1">
        <v>0.82169999999999999</v>
      </c>
    </row>
    <row r="1027" spans="1:9" x14ac:dyDescent="0.25">
      <c r="A1027">
        <v>202</v>
      </c>
      <c r="B1027">
        <v>130260</v>
      </c>
      <c r="C1027">
        <v>577887</v>
      </c>
      <c r="D1027" s="1">
        <v>4.2210000000000001</v>
      </c>
      <c r="E1027" s="2">
        <v>50.01</v>
      </c>
      <c r="F1027" s="2">
        <v>92.22</v>
      </c>
      <c r="G1027" s="2">
        <v>142.19999999999999</v>
      </c>
      <c r="H1027" s="1">
        <v>1.611</v>
      </c>
      <c r="I1027" s="1">
        <v>0.86609999999999998</v>
      </c>
    </row>
    <row r="1028" spans="1:9" x14ac:dyDescent="0.25">
      <c r="A1028">
        <v>202</v>
      </c>
      <c r="B1028">
        <v>130260</v>
      </c>
      <c r="C1028">
        <v>572887</v>
      </c>
      <c r="D1028" s="1">
        <v>4.2690000000000001</v>
      </c>
      <c r="E1028" s="2">
        <v>50.11</v>
      </c>
      <c r="F1028" s="2">
        <v>92.61</v>
      </c>
      <c r="G1028" s="2">
        <v>142.69999999999999</v>
      </c>
      <c r="H1028" s="1">
        <v>1.631</v>
      </c>
      <c r="I1028" s="1">
        <v>0.90769999999999995</v>
      </c>
    </row>
    <row r="1029" spans="1:9" x14ac:dyDescent="0.25">
      <c r="A1029">
        <v>202</v>
      </c>
      <c r="B1029">
        <v>130260</v>
      </c>
      <c r="C1029">
        <v>567887</v>
      </c>
      <c r="D1029" s="1">
        <v>4.3140000000000001</v>
      </c>
      <c r="E1029" s="2">
        <v>50.21</v>
      </c>
      <c r="F1029" s="2">
        <v>92.9</v>
      </c>
      <c r="G1029" s="2">
        <v>143.1</v>
      </c>
      <c r="H1029" s="1">
        <v>1.6479999999999999</v>
      </c>
      <c r="I1029" s="1">
        <v>0.94299999999999995</v>
      </c>
    </row>
    <row r="1030" spans="1:9" x14ac:dyDescent="0.25">
      <c r="A1030">
        <v>202</v>
      </c>
      <c r="B1030">
        <v>130260</v>
      </c>
      <c r="C1030">
        <v>562887</v>
      </c>
      <c r="D1030" s="1">
        <v>4.3620000000000001</v>
      </c>
      <c r="E1030" s="2">
        <v>50.38</v>
      </c>
      <c r="F1030" s="2">
        <v>93.3</v>
      </c>
      <c r="G1030" s="2">
        <v>143.69999999999999</v>
      </c>
      <c r="H1030" s="1">
        <v>1.6659999999999999</v>
      </c>
      <c r="I1030" s="1">
        <v>0.9738</v>
      </c>
    </row>
    <row r="1031" spans="1:9" x14ac:dyDescent="0.25">
      <c r="A1031">
        <v>202</v>
      </c>
      <c r="B1031">
        <v>130260</v>
      </c>
      <c r="C1031">
        <v>557887</v>
      </c>
      <c r="D1031" s="1">
        <v>4.4109999999999996</v>
      </c>
      <c r="E1031" s="2">
        <v>50.46</v>
      </c>
      <c r="F1031" s="2">
        <v>93.71</v>
      </c>
      <c r="G1031" s="2">
        <v>144.19999999999999</v>
      </c>
      <c r="H1031" s="1">
        <v>1.6850000000000001</v>
      </c>
      <c r="I1031" s="1">
        <v>1.0089999999999999</v>
      </c>
    </row>
    <row r="1032" spans="1:9" x14ac:dyDescent="0.25">
      <c r="A1032">
        <v>202</v>
      </c>
      <c r="B1032">
        <v>130256</v>
      </c>
      <c r="C1032">
        <v>552898</v>
      </c>
      <c r="D1032" s="1">
        <v>4.46</v>
      </c>
      <c r="E1032" s="2">
        <v>50.17</v>
      </c>
      <c r="F1032" s="2">
        <v>94.37</v>
      </c>
      <c r="G1032" s="2">
        <v>144.5</v>
      </c>
      <c r="H1032" s="1">
        <v>1.71</v>
      </c>
      <c r="I1032" s="1">
        <v>1.0720000000000001</v>
      </c>
    </row>
    <row r="1033" spans="1:9" x14ac:dyDescent="0.25">
      <c r="A1033">
        <v>74</v>
      </c>
      <c r="B1033">
        <v>132637</v>
      </c>
      <c r="C1033">
        <v>548330</v>
      </c>
      <c r="D1033" s="1">
        <v>4.8650000000000002</v>
      </c>
      <c r="E1033" s="2">
        <v>80.55</v>
      </c>
      <c r="F1033" s="2">
        <v>94.56</v>
      </c>
      <c r="G1033" s="2">
        <v>175.1</v>
      </c>
      <c r="H1033" s="1">
        <v>1.794</v>
      </c>
      <c r="I1033" s="1">
        <v>1.143</v>
      </c>
    </row>
    <row r="1034" spans="1:9" x14ac:dyDescent="0.25">
      <c r="A1034">
        <v>202</v>
      </c>
      <c r="B1034">
        <v>129902</v>
      </c>
      <c r="C1034">
        <v>550103</v>
      </c>
      <c r="D1034" s="1">
        <v>4.484</v>
      </c>
      <c r="E1034" s="2">
        <v>48.89</v>
      </c>
      <c r="F1034" s="2">
        <v>94.74</v>
      </c>
      <c r="G1034" s="2">
        <v>143.6</v>
      </c>
      <c r="H1034" s="1">
        <v>1.736</v>
      </c>
      <c r="I1034" s="1">
        <v>1.1839999999999999</v>
      </c>
    </row>
    <row r="1035" spans="1:9" x14ac:dyDescent="0.25">
      <c r="A1035">
        <v>108</v>
      </c>
      <c r="B1035">
        <v>131280</v>
      </c>
      <c r="C1035">
        <v>516081</v>
      </c>
      <c r="D1035" s="1">
        <v>5.3319999999999999</v>
      </c>
      <c r="E1035" s="2">
        <v>72.02</v>
      </c>
      <c r="F1035" s="2">
        <v>97.82</v>
      </c>
      <c r="G1035" s="2">
        <v>169.8</v>
      </c>
      <c r="H1035" s="1">
        <v>2.0030000000000001</v>
      </c>
      <c r="I1035" s="1">
        <v>1.552</v>
      </c>
    </row>
    <row r="1036" spans="1:9" x14ac:dyDescent="0.25">
      <c r="A1036">
        <v>108</v>
      </c>
      <c r="B1036">
        <v>131356</v>
      </c>
      <c r="C1036">
        <v>513040</v>
      </c>
      <c r="D1036" s="1">
        <v>4.9589999999999996</v>
      </c>
      <c r="E1036" s="2">
        <v>50.51</v>
      </c>
      <c r="F1036" s="2">
        <v>98.18</v>
      </c>
      <c r="G1036" s="2">
        <v>148.69999999999999</v>
      </c>
      <c r="H1036" s="1">
        <v>1.897</v>
      </c>
      <c r="I1036" s="1">
        <v>1.3959999999999999</v>
      </c>
    </row>
    <row r="1037" spans="1:9" x14ac:dyDescent="0.25">
      <c r="A1037">
        <v>108</v>
      </c>
      <c r="B1037">
        <v>131915</v>
      </c>
      <c r="C1037">
        <v>508693</v>
      </c>
      <c r="D1037" s="1">
        <v>5.29</v>
      </c>
      <c r="E1037" s="2">
        <v>66.44</v>
      </c>
      <c r="F1037" s="2">
        <v>98.48</v>
      </c>
      <c r="G1037" s="2">
        <v>164.9</v>
      </c>
      <c r="H1037" s="1">
        <v>1.982</v>
      </c>
      <c r="I1037" s="1">
        <v>1.5489999999999999</v>
      </c>
    </row>
    <row r="1038" spans="1:9" x14ac:dyDescent="0.25">
      <c r="A1038">
        <v>130</v>
      </c>
      <c r="B1038">
        <v>130182</v>
      </c>
      <c r="C1038">
        <v>506965</v>
      </c>
      <c r="D1038" s="1">
        <v>5.3869999999999996</v>
      </c>
      <c r="E1038" s="2">
        <v>77.34</v>
      </c>
      <c r="F1038" s="2">
        <v>98.72</v>
      </c>
      <c r="G1038" s="2">
        <v>176.1</v>
      </c>
      <c r="H1038" s="1">
        <v>2.0470000000000002</v>
      </c>
      <c r="I1038" s="1">
        <v>1.653</v>
      </c>
    </row>
    <row r="1039" spans="1:9" x14ac:dyDescent="0.25">
      <c r="A1039">
        <v>130</v>
      </c>
      <c r="B1039">
        <v>131095</v>
      </c>
      <c r="C1039">
        <v>504567</v>
      </c>
      <c r="D1039" s="1">
        <v>5.4249999999999998</v>
      </c>
      <c r="E1039" s="2">
        <v>73.06</v>
      </c>
      <c r="F1039" s="2">
        <v>99.23</v>
      </c>
      <c r="G1039" s="2">
        <v>172.3</v>
      </c>
      <c r="H1039" s="1">
        <v>2.0880000000000001</v>
      </c>
      <c r="I1039" s="1">
        <v>1.756</v>
      </c>
    </row>
    <row r="1040" spans="1:9" x14ac:dyDescent="0.25">
      <c r="A1040">
        <v>108</v>
      </c>
      <c r="B1040">
        <v>132332</v>
      </c>
      <c r="C1040">
        <v>497578</v>
      </c>
      <c r="D1040" s="1">
        <v>5.4329999999999998</v>
      </c>
      <c r="E1040" s="2">
        <v>67.64</v>
      </c>
      <c r="F1040" s="2">
        <v>99.4</v>
      </c>
      <c r="G1040" s="2">
        <v>167</v>
      </c>
      <c r="H1040" s="1">
        <v>1.9930000000000001</v>
      </c>
      <c r="I1040" s="1">
        <v>1.502</v>
      </c>
    </row>
    <row r="1041" spans="1:9" x14ac:dyDescent="0.25">
      <c r="A1041">
        <v>109</v>
      </c>
      <c r="B1041">
        <v>132283</v>
      </c>
      <c r="C1041">
        <v>496611</v>
      </c>
      <c r="D1041" s="1">
        <v>5.4429999999999996</v>
      </c>
      <c r="E1041" s="2">
        <v>67.61</v>
      </c>
      <c r="F1041" s="2">
        <v>99.47</v>
      </c>
      <c r="G1041" s="2">
        <v>167.1</v>
      </c>
      <c r="H1041" s="1">
        <v>1.99</v>
      </c>
      <c r="I1041" s="1">
        <v>1.4870000000000001</v>
      </c>
    </row>
    <row r="1042" spans="1:9" x14ac:dyDescent="0.25">
      <c r="A1042">
        <v>108</v>
      </c>
      <c r="B1042">
        <v>131738</v>
      </c>
      <c r="C1042">
        <v>490952</v>
      </c>
      <c r="D1042" s="1">
        <v>5.4119999999999999</v>
      </c>
      <c r="E1042" s="2">
        <v>57.34</v>
      </c>
      <c r="F1042" s="2">
        <v>100</v>
      </c>
      <c r="G1042" s="2">
        <v>157.4</v>
      </c>
      <c r="H1042" s="1">
        <v>1.998</v>
      </c>
      <c r="I1042" s="1">
        <v>1.4890000000000001</v>
      </c>
    </row>
    <row r="1043" spans="1:9" x14ac:dyDescent="0.25">
      <c r="A1043">
        <v>109</v>
      </c>
      <c r="B1043">
        <v>132023</v>
      </c>
      <c r="C1043">
        <v>494768</v>
      </c>
      <c r="D1043" s="1">
        <v>5.45</v>
      </c>
      <c r="E1043" s="2">
        <v>66.16</v>
      </c>
      <c r="F1043" s="2">
        <v>99.69</v>
      </c>
      <c r="G1043" s="2">
        <v>165.8</v>
      </c>
      <c r="H1043" s="1">
        <v>2.0169999999999999</v>
      </c>
      <c r="I1043" s="1">
        <v>1.5760000000000001</v>
      </c>
    </row>
    <row r="1044" spans="1:9" x14ac:dyDescent="0.25">
      <c r="A1044">
        <v>108</v>
      </c>
      <c r="B1044">
        <v>130994</v>
      </c>
      <c r="C1044">
        <v>488005</v>
      </c>
      <c r="D1044" s="1">
        <v>5.4420000000000002</v>
      </c>
      <c r="E1044" s="2">
        <v>54.84</v>
      </c>
      <c r="F1044" s="2">
        <v>100.2</v>
      </c>
      <c r="G1044" s="2">
        <v>155.1</v>
      </c>
      <c r="H1044" s="1">
        <v>2.0099999999999998</v>
      </c>
      <c r="I1044" s="1">
        <v>1.4850000000000001</v>
      </c>
    </row>
    <row r="1045" spans="1:9" x14ac:dyDescent="0.25">
      <c r="A1045">
        <v>108</v>
      </c>
      <c r="B1045">
        <v>131467</v>
      </c>
      <c r="C1045">
        <v>484115</v>
      </c>
      <c r="D1045" s="1">
        <v>5.5279999999999996</v>
      </c>
      <c r="E1045" s="2">
        <v>54.21</v>
      </c>
      <c r="F1045" s="2">
        <v>100.5</v>
      </c>
      <c r="G1045" s="2">
        <v>154.69999999999999</v>
      </c>
      <c r="H1045" s="1">
        <v>2.0369999999999999</v>
      </c>
      <c r="I1045" s="1">
        <v>1.524</v>
      </c>
    </row>
    <row r="1046" spans="1:9" x14ac:dyDescent="0.25">
      <c r="A1046">
        <v>209</v>
      </c>
      <c r="B1046">
        <v>132116</v>
      </c>
      <c r="C1046">
        <v>476158</v>
      </c>
      <c r="D1046" s="1">
        <v>5.99</v>
      </c>
      <c r="E1046" s="2">
        <v>76</v>
      </c>
      <c r="F1046" s="2">
        <v>101</v>
      </c>
      <c r="G1046" s="2">
        <v>177</v>
      </c>
      <c r="H1046" s="1">
        <v>2.173</v>
      </c>
      <c r="I1046" s="1">
        <v>1.7609999999999999</v>
      </c>
    </row>
    <row r="1047" spans="1:9" x14ac:dyDescent="0.25">
      <c r="A1047">
        <v>208</v>
      </c>
      <c r="B1047">
        <v>131238</v>
      </c>
      <c r="C1047">
        <v>471126</v>
      </c>
      <c r="D1047" s="1">
        <v>6.3</v>
      </c>
      <c r="E1047" s="2">
        <v>90.12</v>
      </c>
      <c r="F1047" s="2">
        <v>101.5</v>
      </c>
      <c r="G1047" s="2">
        <v>191.6</v>
      </c>
      <c r="H1047" s="1">
        <v>2.2869999999999999</v>
      </c>
      <c r="I1047" s="1">
        <v>1.8819999999999999</v>
      </c>
    </row>
    <row r="1048" spans="1:9" x14ac:dyDescent="0.25">
      <c r="A1048">
        <v>209</v>
      </c>
      <c r="B1048">
        <v>131763</v>
      </c>
      <c r="C1048">
        <v>471601</v>
      </c>
      <c r="D1048" s="1">
        <v>6.2869999999999999</v>
      </c>
      <c r="E1048" s="2">
        <v>89.99</v>
      </c>
      <c r="F1048" s="2">
        <v>101.5</v>
      </c>
      <c r="G1048" s="2">
        <v>191.5</v>
      </c>
      <c r="H1048" s="1">
        <v>2.2839999999999998</v>
      </c>
      <c r="I1048" s="1">
        <v>1.88</v>
      </c>
    </row>
    <row r="1049" spans="1:9" x14ac:dyDescent="0.25">
      <c r="A1049">
        <v>208</v>
      </c>
      <c r="B1049">
        <v>131814</v>
      </c>
      <c r="C1049">
        <v>467030</v>
      </c>
      <c r="D1049" s="1">
        <v>6.2220000000000004</v>
      </c>
      <c r="E1049" s="2">
        <v>77.98</v>
      </c>
      <c r="F1049" s="2">
        <v>101.7</v>
      </c>
      <c r="G1049" s="2">
        <v>179.7</v>
      </c>
      <c r="H1049" s="1">
        <v>2.2029999999999998</v>
      </c>
      <c r="I1049" s="1">
        <v>1.7390000000000001</v>
      </c>
    </row>
    <row r="1050" spans="1:9" x14ac:dyDescent="0.25">
      <c r="A1050">
        <v>209</v>
      </c>
      <c r="B1050">
        <v>131816</v>
      </c>
      <c r="C1050">
        <v>469121</v>
      </c>
      <c r="D1050" s="1">
        <v>6.0579999999999998</v>
      </c>
      <c r="E1050" s="2">
        <v>69.97</v>
      </c>
      <c r="F1050" s="2">
        <v>101.7</v>
      </c>
      <c r="G1050" s="2">
        <v>171.6</v>
      </c>
      <c r="H1050" s="1">
        <v>2.1589999999999998</v>
      </c>
      <c r="I1050" s="1">
        <v>1.6950000000000001</v>
      </c>
    </row>
    <row r="1051" spans="1:9" x14ac:dyDescent="0.25">
      <c r="A1051">
        <v>208</v>
      </c>
      <c r="B1051">
        <v>131557</v>
      </c>
      <c r="C1051">
        <v>463966</v>
      </c>
      <c r="D1051" s="1">
        <v>6.49</v>
      </c>
      <c r="E1051" s="2">
        <v>94.22</v>
      </c>
      <c r="F1051" s="2">
        <v>102.1</v>
      </c>
      <c r="G1051" s="2">
        <v>196.3</v>
      </c>
      <c r="H1051" s="1">
        <v>2.2989999999999999</v>
      </c>
      <c r="I1051" s="1">
        <v>1.8620000000000001</v>
      </c>
    </row>
    <row r="1052" spans="1:9" x14ac:dyDescent="0.25">
      <c r="A1052">
        <v>148</v>
      </c>
      <c r="B1052">
        <v>128186</v>
      </c>
      <c r="C1052">
        <v>443022</v>
      </c>
      <c r="D1052" s="1">
        <v>7.1120000000000001</v>
      </c>
      <c r="E1052" s="2">
        <v>89.04</v>
      </c>
      <c r="F1052" s="2">
        <v>105.3</v>
      </c>
      <c r="G1052" s="2">
        <v>194.3</v>
      </c>
      <c r="H1052" s="1">
        <v>2.4350000000000001</v>
      </c>
      <c r="I1052" s="1">
        <v>2.0590000000000002</v>
      </c>
    </row>
    <row r="1053" spans="1:9" x14ac:dyDescent="0.25">
      <c r="A1053">
        <v>181</v>
      </c>
      <c r="B1053">
        <v>128531</v>
      </c>
      <c r="C1053">
        <v>441406</v>
      </c>
      <c r="D1053" s="1">
        <v>7.4539999999999997</v>
      </c>
      <c r="E1053" s="2">
        <v>124.4</v>
      </c>
      <c r="F1053" s="2">
        <v>105.4</v>
      </c>
      <c r="G1053" s="2">
        <v>229.8</v>
      </c>
      <c r="H1053" s="1">
        <v>2.5489999999999999</v>
      </c>
      <c r="I1053" s="1">
        <v>2.1389999999999998</v>
      </c>
    </row>
    <row r="1054" spans="1:9" x14ac:dyDescent="0.25">
      <c r="A1054">
        <v>182</v>
      </c>
      <c r="B1054">
        <v>128281</v>
      </c>
      <c r="C1054">
        <v>438333</v>
      </c>
      <c r="D1054" s="1">
        <v>7.4260000000000002</v>
      </c>
      <c r="E1054" s="2">
        <v>103</v>
      </c>
      <c r="F1054" s="2">
        <v>105.6</v>
      </c>
      <c r="G1054" s="2">
        <v>208.6</v>
      </c>
      <c r="H1054" s="1">
        <v>2.5179999999999998</v>
      </c>
      <c r="I1054" s="1">
        <v>2.149</v>
      </c>
    </row>
    <row r="1055" spans="1:9" x14ac:dyDescent="0.25">
      <c r="A1055">
        <v>99</v>
      </c>
      <c r="B1055">
        <v>132168</v>
      </c>
      <c r="C1055">
        <v>431438</v>
      </c>
      <c r="D1055" s="1">
        <v>7.9130000000000003</v>
      </c>
      <c r="E1055" s="2">
        <v>117.3</v>
      </c>
      <c r="F1055" s="2">
        <v>106.7</v>
      </c>
      <c r="G1055" s="2">
        <v>224</v>
      </c>
      <c r="H1055" s="1">
        <v>2.5710000000000002</v>
      </c>
      <c r="I1055" s="1">
        <v>2.105</v>
      </c>
    </row>
    <row r="1056" spans="1:9" x14ac:dyDescent="0.25">
      <c r="A1056">
        <v>99</v>
      </c>
      <c r="B1056">
        <v>130114</v>
      </c>
      <c r="C1056">
        <v>429884</v>
      </c>
      <c r="D1056" s="1">
        <v>7.8680000000000003</v>
      </c>
      <c r="E1056" s="2">
        <v>110.8</v>
      </c>
      <c r="F1056" s="2">
        <v>106.7</v>
      </c>
      <c r="G1056" s="2">
        <v>217.5</v>
      </c>
      <c r="H1056" s="1">
        <v>2.5710000000000002</v>
      </c>
      <c r="I1056" s="1">
        <v>2.165</v>
      </c>
    </row>
    <row r="1057" spans="1:9" x14ac:dyDescent="0.25">
      <c r="A1057">
        <v>100</v>
      </c>
      <c r="B1057">
        <v>129413</v>
      </c>
      <c r="C1057">
        <v>425512</v>
      </c>
      <c r="D1057" s="1">
        <v>7.9189999999999996</v>
      </c>
      <c r="E1057" s="2">
        <v>96.84</v>
      </c>
      <c r="F1057" s="2">
        <v>106.8</v>
      </c>
      <c r="G1057" s="2">
        <v>203.7</v>
      </c>
      <c r="H1057" s="1">
        <v>2.472</v>
      </c>
      <c r="I1057" s="1">
        <v>1.9730000000000001</v>
      </c>
    </row>
    <row r="1058" spans="1:9" x14ac:dyDescent="0.25">
      <c r="A1058">
        <v>100</v>
      </c>
      <c r="B1058">
        <v>130616</v>
      </c>
      <c r="C1058">
        <v>424659</v>
      </c>
      <c r="D1058" s="1">
        <v>8.0540000000000003</v>
      </c>
      <c r="E1058" s="2">
        <v>106.2</v>
      </c>
      <c r="F1058" s="2">
        <v>107.1</v>
      </c>
      <c r="G1058" s="2">
        <v>213.3</v>
      </c>
      <c r="H1058" s="1">
        <v>2.5219999999999998</v>
      </c>
      <c r="I1058" s="1">
        <v>2.028</v>
      </c>
    </row>
    <row r="1059" spans="1:9" x14ac:dyDescent="0.25">
      <c r="A1059">
        <v>100</v>
      </c>
      <c r="B1059">
        <v>130415</v>
      </c>
      <c r="C1059">
        <v>419476</v>
      </c>
      <c r="D1059" s="1">
        <v>8.6560000000000006</v>
      </c>
      <c r="E1059" s="2">
        <v>155.30000000000001</v>
      </c>
      <c r="F1059" s="2">
        <v>108</v>
      </c>
      <c r="G1059" s="2">
        <v>263.3</v>
      </c>
      <c r="H1059" s="1">
        <v>2.6859999999999999</v>
      </c>
      <c r="I1059" s="1">
        <v>2.1589999999999998</v>
      </c>
    </row>
    <row r="1060" spans="1:9" x14ac:dyDescent="0.25">
      <c r="A1060">
        <v>90</v>
      </c>
      <c r="B1060">
        <v>129761</v>
      </c>
      <c r="C1060">
        <v>411032</v>
      </c>
      <c r="D1060" s="1">
        <v>9.0210000000000008</v>
      </c>
      <c r="E1060" s="2">
        <v>121.4</v>
      </c>
      <c r="F1060" s="2">
        <v>109.4</v>
      </c>
      <c r="G1060" s="2">
        <v>230.8</v>
      </c>
      <c r="H1060" s="1">
        <v>2.6779999999999999</v>
      </c>
      <c r="I1060" s="1">
        <v>2.2000000000000002</v>
      </c>
    </row>
    <row r="1061" spans="1:9" x14ac:dyDescent="0.25">
      <c r="A1061">
        <v>90</v>
      </c>
      <c r="B1061">
        <v>130170</v>
      </c>
      <c r="C1061">
        <v>410271</v>
      </c>
      <c r="D1061" s="1">
        <v>9.0660000000000007</v>
      </c>
      <c r="E1061" s="2">
        <v>123.8</v>
      </c>
      <c r="F1061" s="2">
        <v>109.5</v>
      </c>
      <c r="G1061" s="2">
        <v>233.3</v>
      </c>
      <c r="H1061" s="1">
        <v>2.6819999999999999</v>
      </c>
      <c r="I1061" s="1">
        <v>2.194</v>
      </c>
    </row>
    <row r="1062" spans="1:9" x14ac:dyDescent="0.25">
      <c r="A1062">
        <v>102</v>
      </c>
      <c r="B1062">
        <v>132430</v>
      </c>
      <c r="C1062">
        <v>407169</v>
      </c>
      <c r="D1062" s="1">
        <v>9.484</v>
      </c>
      <c r="E1062" s="2">
        <v>169.7</v>
      </c>
      <c r="F1062" s="2">
        <v>110.4</v>
      </c>
      <c r="G1062" s="2">
        <v>280.10000000000002</v>
      </c>
      <c r="H1062" s="1">
        <v>2.7730000000000001</v>
      </c>
      <c r="I1062" s="1">
        <v>2.1909999999999998</v>
      </c>
    </row>
    <row r="1063" spans="1:9" x14ac:dyDescent="0.25">
      <c r="A1063">
        <v>131</v>
      </c>
      <c r="B1063">
        <v>130210</v>
      </c>
      <c r="C1063">
        <v>391340</v>
      </c>
      <c r="D1063" s="1">
        <v>10.85</v>
      </c>
      <c r="E1063" s="2">
        <v>153</v>
      </c>
      <c r="F1063" s="2">
        <v>113.8</v>
      </c>
      <c r="G1063" s="2">
        <v>266.89999999999998</v>
      </c>
      <c r="H1063" s="1">
        <v>2.8330000000000002</v>
      </c>
      <c r="I1063" s="1">
        <v>2.27</v>
      </c>
    </row>
    <row r="1064" spans="1:9" x14ac:dyDescent="0.25">
      <c r="A1064">
        <v>131</v>
      </c>
      <c r="B1064">
        <v>129579</v>
      </c>
      <c r="C1064">
        <v>389600</v>
      </c>
      <c r="D1064" s="1">
        <v>11.65</v>
      </c>
      <c r="E1064" s="2">
        <v>208.9</v>
      </c>
      <c r="F1064" s="2">
        <v>114.6</v>
      </c>
      <c r="G1064" s="2">
        <v>323.39999999999998</v>
      </c>
      <c r="H1064" s="1">
        <v>2.9870000000000001</v>
      </c>
      <c r="I1064" s="1">
        <v>2.4489999999999998</v>
      </c>
    </row>
    <row r="1065" spans="1:9" x14ac:dyDescent="0.25">
      <c r="A1065">
        <v>192</v>
      </c>
      <c r="B1065">
        <v>135101</v>
      </c>
      <c r="C1065">
        <v>684635</v>
      </c>
      <c r="D1065" s="1">
        <v>3.37</v>
      </c>
      <c r="E1065" s="2">
        <v>49.74</v>
      </c>
      <c r="F1065" s="2">
        <v>82.92</v>
      </c>
      <c r="G1065" s="2">
        <v>132.69999999999999</v>
      </c>
      <c r="H1065" s="1">
        <v>1.3220000000000001</v>
      </c>
      <c r="I1065" s="1">
        <v>0.26440000000000002</v>
      </c>
    </row>
    <row r="1066" spans="1:9" x14ac:dyDescent="0.25">
      <c r="A1066">
        <v>192</v>
      </c>
      <c r="B1066">
        <v>134590</v>
      </c>
      <c r="C1066">
        <v>680387</v>
      </c>
      <c r="D1066" s="1">
        <v>3.3969999999999998</v>
      </c>
      <c r="E1066" s="2">
        <v>50.19</v>
      </c>
      <c r="F1066" s="2">
        <v>83.32</v>
      </c>
      <c r="G1066" s="2">
        <v>133.5</v>
      </c>
      <c r="H1066" s="1">
        <v>1.331</v>
      </c>
      <c r="I1066" s="1">
        <v>0.26629999999999998</v>
      </c>
    </row>
    <row r="1067" spans="1:9" x14ac:dyDescent="0.25">
      <c r="A1067">
        <v>192</v>
      </c>
      <c r="B1067">
        <v>134590</v>
      </c>
      <c r="C1067">
        <v>675387</v>
      </c>
      <c r="D1067" s="1">
        <v>3.43</v>
      </c>
      <c r="E1067" s="2">
        <v>50.68</v>
      </c>
      <c r="F1067" s="2">
        <v>83.81</v>
      </c>
      <c r="G1067" s="2">
        <v>134.5</v>
      </c>
      <c r="H1067" s="1">
        <v>1.3420000000000001</v>
      </c>
      <c r="I1067" s="1">
        <v>0.26840000000000003</v>
      </c>
    </row>
    <row r="1068" spans="1:9" x14ac:dyDescent="0.25">
      <c r="A1068">
        <v>192</v>
      </c>
      <c r="B1068">
        <v>134590</v>
      </c>
      <c r="C1068">
        <v>670387</v>
      </c>
      <c r="D1068" s="1">
        <v>3.4889999999999999</v>
      </c>
      <c r="E1068" s="2">
        <v>46.18</v>
      </c>
      <c r="F1068" s="2">
        <v>84.45</v>
      </c>
      <c r="G1068" s="2">
        <v>130.6</v>
      </c>
      <c r="H1068" s="1">
        <v>1.355</v>
      </c>
      <c r="I1068" s="1">
        <v>0.27100000000000002</v>
      </c>
    </row>
    <row r="1069" spans="1:9" x14ac:dyDescent="0.25">
      <c r="A1069">
        <v>192</v>
      </c>
      <c r="B1069">
        <v>134590</v>
      </c>
      <c r="C1069">
        <v>665387</v>
      </c>
      <c r="D1069" s="1">
        <v>3.5259999999999998</v>
      </c>
      <c r="E1069" s="2">
        <v>46.65</v>
      </c>
      <c r="F1069" s="2">
        <v>84.95</v>
      </c>
      <c r="G1069" s="2">
        <v>131.6</v>
      </c>
      <c r="H1069" s="1">
        <v>1.3660000000000001</v>
      </c>
      <c r="I1069" s="1">
        <v>0.27310000000000001</v>
      </c>
    </row>
    <row r="1070" spans="1:9" x14ac:dyDescent="0.25">
      <c r="A1070">
        <v>192</v>
      </c>
      <c r="B1070">
        <v>134590</v>
      </c>
      <c r="C1070">
        <v>660387</v>
      </c>
      <c r="D1070" s="1">
        <v>3.5609999999999999</v>
      </c>
      <c r="E1070" s="2">
        <v>47.08</v>
      </c>
      <c r="F1070" s="2">
        <v>85.34</v>
      </c>
      <c r="G1070" s="2">
        <v>132.4</v>
      </c>
      <c r="H1070" s="1">
        <v>1.375</v>
      </c>
      <c r="I1070" s="1">
        <v>0.27500000000000002</v>
      </c>
    </row>
    <row r="1071" spans="1:9" x14ac:dyDescent="0.25">
      <c r="A1071">
        <v>192</v>
      </c>
      <c r="B1071">
        <v>134590</v>
      </c>
      <c r="C1071">
        <v>655387</v>
      </c>
      <c r="D1071" s="1">
        <v>3.5979999999999999</v>
      </c>
      <c r="E1071" s="2">
        <v>47.56</v>
      </c>
      <c r="F1071" s="2">
        <v>85.86</v>
      </c>
      <c r="G1071" s="2">
        <v>133.4</v>
      </c>
      <c r="H1071" s="1">
        <v>1.3859999999999999</v>
      </c>
      <c r="I1071" s="1">
        <v>0.2772</v>
      </c>
    </row>
    <row r="1072" spans="1:9" x14ac:dyDescent="0.25">
      <c r="A1072">
        <v>192</v>
      </c>
      <c r="B1072">
        <v>134590</v>
      </c>
      <c r="C1072">
        <v>650387</v>
      </c>
      <c r="D1072" s="1">
        <v>3.6339999999999999</v>
      </c>
      <c r="E1072" s="2">
        <v>48.01</v>
      </c>
      <c r="F1072" s="2">
        <v>86.31</v>
      </c>
      <c r="G1072" s="2">
        <v>134.30000000000001</v>
      </c>
      <c r="H1072" s="1">
        <v>1.3959999999999999</v>
      </c>
      <c r="I1072" s="1">
        <v>0.27929999999999999</v>
      </c>
    </row>
    <row r="1073" spans="1:9" x14ac:dyDescent="0.25">
      <c r="A1073">
        <v>192</v>
      </c>
      <c r="B1073">
        <v>134555</v>
      </c>
      <c r="C1073">
        <v>645444</v>
      </c>
      <c r="D1073" s="1">
        <v>3.67</v>
      </c>
      <c r="E1073" s="2">
        <v>48.46</v>
      </c>
      <c r="F1073" s="2">
        <v>86.76</v>
      </c>
      <c r="G1073" s="2">
        <v>135.19999999999999</v>
      </c>
      <c r="H1073" s="1">
        <v>1.407</v>
      </c>
      <c r="I1073" s="1">
        <v>0.28149999999999997</v>
      </c>
    </row>
    <row r="1074" spans="1:9" x14ac:dyDescent="0.25">
      <c r="A1074">
        <v>192</v>
      </c>
      <c r="B1074">
        <v>133374</v>
      </c>
      <c r="C1074">
        <v>642198</v>
      </c>
      <c r="D1074" s="1">
        <v>3.6930000000000001</v>
      </c>
      <c r="E1074" s="2">
        <v>48.73</v>
      </c>
      <c r="F1074" s="2">
        <v>87.02</v>
      </c>
      <c r="G1074" s="2">
        <v>135.80000000000001</v>
      </c>
      <c r="H1074" s="1">
        <v>1.413</v>
      </c>
      <c r="I1074" s="1">
        <v>0.28270000000000001</v>
      </c>
    </row>
    <row r="1075" spans="1:9" x14ac:dyDescent="0.25">
      <c r="A1075">
        <v>119</v>
      </c>
      <c r="B1075">
        <v>135987</v>
      </c>
      <c r="C1075">
        <v>602952</v>
      </c>
      <c r="D1075" s="1">
        <v>4.024</v>
      </c>
      <c r="E1075" s="2">
        <v>49.77</v>
      </c>
      <c r="F1075" s="2">
        <v>90.28</v>
      </c>
      <c r="G1075" s="2">
        <v>140</v>
      </c>
      <c r="H1075" s="1">
        <v>1.5329999999999999</v>
      </c>
      <c r="I1075" s="1">
        <v>0.67620000000000002</v>
      </c>
    </row>
    <row r="1076" spans="1:9" x14ac:dyDescent="0.25">
      <c r="A1076">
        <v>119</v>
      </c>
      <c r="B1076">
        <v>134753</v>
      </c>
      <c r="C1076">
        <v>600111</v>
      </c>
      <c r="D1076" s="1">
        <v>4.0449999999999999</v>
      </c>
      <c r="E1076" s="2">
        <v>49.9</v>
      </c>
      <c r="F1076" s="2">
        <v>90.46</v>
      </c>
      <c r="G1076" s="2">
        <v>140.4</v>
      </c>
      <c r="H1076" s="1">
        <v>1.54</v>
      </c>
      <c r="I1076" s="1">
        <v>0.68769999999999998</v>
      </c>
    </row>
    <row r="1077" spans="1:9" x14ac:dyDescent="0.25">
      <c r="A1077">
        <v>119</v>
      </c>
      <c r="B1077">
        <v>134531</v>
      </c>
      <c r="C1077">
        <v>595465</v>
      </c>
      <c r="D1077" s="1">
        <v>4.0860000000000003</v>
      </c>
      <c r="E1077" s="2">
        <v>49.98</v>
      </c>
      <c r="F1077" s="2">
        <v>90.83</v>
      </c>
      <c r="G1077" s="2">
        <v>140.80000000000001</v>
      </c>
      <c r="H1077" s="1">
        <v>1.556</v>
      </c>
      <c r="I1077" s="1">
        <v>0.73409999999999997</v>
      </c>
    </row>
    <row r="1078" spans="1:9" x14ac:dyDescent="0.25">
      <c r="A1078">
        <v>202</v>
      </c>
      <c r="B1078">
        <v>136045</v>
      </c>
      <c r="C1078">
        <v>593466</v>
      </c>
      <c r="D1078" s="1">
        <v>4.1100000000000003</v>
      </c>
      <c r="E1078" s="2">
        <v>49.93</v>
      </c>
      <c r="F1078" s="2">
        <v>91.03</v>
      </c>
      <c r="G1078" s="2">
        <v>141</v>
      </c>
      <c r="H1078" s="1">
        <v>1.5669999999999999</v>
      </c>
      <c r="I1078" s="1">
        <v>0.77070000000000005</v>
      </c>
    </row>
    <row r="1079" spans="1:9" x14ac:dyDescent="0.25">
      <c r="A1079">
        <v>51</v>
      </c>
      <c r="B1079">
        <v>133228</v>
      </c>
      <c r="C1079">
        <v>590257</v>
      </c>
      <c r="D1079" s="1">
        <v>4.5940000000000003</v>
      </c>
      <c r="E1079" s="2">
        <v>162</v>
      </c>
      <c r="F1079" s="2">
        <v>90.99</v>
      </c>
      <c r="G1079" s="2">
        <v>253</v>
      </c>
      <c r="H1079" s="1">
        <v>1.6739999999999999</v>
      </c>
      <c r="I1079" s="1">
        <v>0.83330000000000004</v>
      </c>
    </row>
    <row r="1080" spans="1:9" x14ac:dyDescent="0.25">
      <c r="A1080">
        <v>52</v>
      </c>
      <c r="B1080">
        <v>133661</v>
      </c>
      <c r="C1080">
        <v>590285</v>
      </c>
      <c r="D1080" s="1">
        <v>4.5949999999999998</v>
      </c>
      <c r="E1080" s="2">
        <v>162.1</v>
      </c>
      <c r="F1080" s="2">
        <v>90.99</v>
      </c>
      <c r="G1080" s="2">
        <v>253.1</v>
      </c>
      <c r="H1080" s="1">
        <v>1.6739999999999999</v>
      </c>
      <c r="I1080" s="1">
        <v>0.83350000000000002</v>
      </c>
    </row>
    <row r="1081" spans="1:9" x14ac:dyDescent="0.25">
      <c r="A1081">
        <v>119</v>
      </c>
      <c r="B1081">
        <v>133335</v>
      </c>
      <c r="C1081">
        <v>591997</v>
      </c>
      <c r="D1081" s="1">
        <v>4.2430000000000003</v>
      </c>
      <c r="E1081" s="2">
        <v>63.26</v>
      </c>
      <c r="F1081" s="2">
        <v>90.99</v>
      </c>
      <c r="G1081" s="2">
        <v>154.30000000000001</v>
      </c>
      <c r="H1081" s="1">
        <v>1.5640000000000001</v>
      </c>
      <c r="I1081" s="1">
        <v>0.75460000000000005</v>
      </c>
    </row>
    <row r="1082" spans="1:9" x14ac:dyDescent="0.25">
      <c r="A1082">
        <v>202</v>
      </c>
      <c r="B1082">
        <v>135189</v>
      </c>
      <c r="C1082">
        <v>590075</v>
      </c>
      <c r="D1082" s="1">
        <v>4.5380000000000003</v>
      </c>
      <c r="E1082" s="2">
        <v>93.56</v>
      </c>
      <c r="F1082" s="2">
        <v>90.94</v>
      </c>
      <c r="G1082" s="2">
        <v>184.5</v>
      </c>
      <c r="H1082" s="1">
        <v>1.635</v>
      </c>
      <c r="I1082" s="1">
        <v>0.78439999999999999</v>
      </c>
    </row>
    <row r="1083" spans="1:9" x14ac:dyDescent="0.25">
      <c r="A1083">
        <v>202</v>
      </c>
      <c r="B1083">
        <v>134590</v>
      </c>
      <c r="C1083">
        <v>585387</v>
      </c>
      <c r="D1083" s="1">
        <v>4.17</v>
      </c>
      <c r="E1083" s="2">
        <v>50.07</v>
      </c>
      <c r="F1083" s="2">
        <v>91.71</v>
      </c>
      <c r="G1083" s="2">
        <v>141.80000000000001</v>
      </c>
      <c r="H1083" s="1">
        <v>1.591</v>
      </c>
      <c r="I1083" s="1">
        <v>0.81630000000000003</v>
      </c>
    </row>
    <row r="1084" spans="1:9" x14ac:dyDescent="0.25">
      <c r="A1084">
        <v>202</v>
      </c>
      <c r="B1084">
        <v>134590</v>
      </c>
      <c r="C1084">
        <v>580387</v>
      </c>
      <c r="D1084" s="1">
        <v>4.218</v>
      </c>
      <c r="E1084" s="2">
        <v>50.24</v>
      </c>
      <c r="F1084" s="2">
        <v>92.09</v>
      </c>
      <c r="G1084" s="2">
        <v>142.30000000000001</v>
      </c>
      <c r="H1084" s="1">
        <v>1.6080000000000001</v>
      </c>
      <c r="I1084" s="1">
        <v>0.85340000000000005</v>
      </c>
    </row>
    <row r="1085" spans="1:9" x14ac:dyDescent="0.25">
      <c r="A1085">
        <v>202</v>
      </c>
      <c r="B1085">
        <v>134590</v>
      </c>
      <c r="C1085">
        <v>575387</v>
      </c>
      <c r="D1085" s="1">
        <v>4.2629999999999999</v>
      </c>
      <c r="E1085" s="2">
        <v>50.37</v>
      </c>
      <c r="F1085" s="2">
        <v>92.51</v>
      </c>
      <c r="G1085" s="2">
        <v>142.9</v>
      </c>
      <c r="H1085" s="1">
        <v>1.6259999999999999</v>
      </c>
      <c r="I1085" s="1">
        <v>0.89249999999999996</v>
      </c>
    </row>
    <row r="1086" spans="1:9" x14ac:dyDescent="0.25">
      <c r="A1086">
        <v>202</v>
      </c>
      <c r="B1086">
        <v>134590</v>
      </c>
      <c r="C1086">
        <v>570387</v>
      </c>
      <c r="D1086" s="1">
        <v>4.3120000000000003</v>
      </c>
      <c r="E1086" s="2">
        <v>50.52</v>
      </c>
      <c r="F1086" s="2">
        <v>92.88</v>
      </c>
      <c r="G1086" s="2">
        <v>143.4</v>
      </c>
      <c r="H1086" s="1">
        <v>1.645</v>
      </c>
      <c r="I1086" s="1">
        <v>0.92889999999999995</v>
      </c>
    </row>
    <row r="1087" spans="1:9" x14ac:dyDescent="0.25">
      <c r="A1087">
        <v>202</v>
      </c>
      <c r="B1087">
        <v>134590</v>
      </c>
      <c r="C1087">
        <v>565387</v>
      </c>
      <c r="D1087" s="1">
        <v>4.3609999999999998</v>
      </c>
      <c r="E1087" s="2">
        <v>50.67</v>
      </c>
      <c r="F1087" s="2">
        <v>93.24</v>
      </c>
      <c r="G1087" s="2">
        <v>143.9</v>
      </c>
      <c r="H1087" s="1">
        <v>1.663</v>
      </c>
      <c r="I1087" s="1">
        <v>0.96379999999999999</v>
      </c>
    </row>
    <row r="1088" spans="1:9" x14ac:dyDescent="0.25">
      <c r="A1088">
        <v>202</v>
      </c>
      <c r="B1088">
        <v>134590</v>
      </c>
      <c r="C1088">
        <v>560387</v>
      </c>
      <c r="D1088" s="1">
        <v>4.4109999999999996</v>
      </c>
      <c r="E1088" s="2">
        <v>50.77</v>
      </c>
      <c r="F1088" s="2">
        <v>93.6</v>
      </c>
      <c r="G1088" s="2">
        <v>144.4</v>
      </c>
      <c r="H1088" s="1">
        <v>1.6819999999999999</v>
      </c>
      <c r="I1088" s="1">
        <v>0.99939999999999996</v>
      </c>
    </row>
    <row r="1089" spans="1:9" x14ac:dyDescent="0.25">
      <c r="A1089">
        <v>74</v>
      </c>
      <c r="B1089">
        <v>136033</v>
      </c>
      <c r="C1089">
        <v>553190</v>
      </c>
      <c r="D1089" s="1">
        <v>4.5339999999999998</v>
      </c>
      <c r="E1089" s="2">
        <v>54.11</v>
      </c>
      <c r="F1089" s="2">
        <v>94.49</v>
      </c>
      <c r="G1089" s="2">
        <v>148.6</v>
      </c>
      <c r="H1089" s="1">
        <v>1.7170000000000001</v>
      </c>
      <c r="I1089" s="1">
        <v>1.0760000000000001</v>
      </c>
    </row>
    <row r="1090" spans="1:9" x14ac:dyDescent="0.25">
      <c r="A1090">
        <v>202</v>
      </c>
      <c r="B1090">
        <v>134564</v>
      </c>
      <c r="C1090">
        <v>555425</v>
      </c>
      <c r="D1090" s="1">
        <v>4.4630000000000001</v>
      </c>
      <c r="E1090" s="2">
        <v>50.88</v>
      </c>
      <c r="F1090" s="2">
        <v>94.08</v>
      </c>
      <c r="G1090" s="2">
        <v>145</v>
      </c>
      <c r="H1090" s="1">
        <v>1.702</v>
      </c>
      <c r="I1090" s="1">
        <v>1.034</v>
      </c>
    </row>
    <row r="1091" spans="1:9" x14ac:dyDescent="0.25">
      <c r="A1091">
        <v>74</v>
      </c>
      <c r="B1091">
        <v>134909</v>
      </c>
      <c r="C1091">
        <v>550051</v>
      </c>
      <c r="D1091" s="1">
        <v>4.5199999999999996</v>
      </c>
      <c r="E1091" s="2">
        <v>50.94</v>
      </c>
      <c r="F1091" s="2">
        <v>94.81</v>
      </c>
      <c r="G1091" s="2">
        <v>145.69999999999999</v>
      </c>
      <c r="H1091" s="1">
        <v>1.726</v>
      </c>
      <c r="I1091" s="1">
        <v>1.075</v>
      </c>
    </row>
    <row r="1092" spans="1:9" x14ac:dyDescent="0.25">
      <c r="A1092">
        <v>202</v>
      </c>
      <c r="B1092">
        <v>133300</v>
      </c>
      <c r="C1092">
        <v>551784</v>
      </c>
      <c r="D1092" s="1">
        <v>4.532</v>
      </c>
      <c r="E1092" s="2">
        <v>54.1</v>
      </c>
      <c r="F1092" s="2">
        <v>94.51</v>
      </c>
      <c r="G1092" s="2">
        <v>148.6</v>
      </c>
      <c r="H1092" s="1">
        <v>1.718</v>
      </c>
      <c r="I1092" s="1">
        <v>1.0860000000000001</v>
      </c>
    </row>
    <row r="1093" spans="1:9" x14ac:dyDescent="0.25">
      <c r="A1093">
        <v>74</v>
      </c>
      <c r="B1093">
        <v>135267</v>
      </c>
      <c r="C1093">
        <v>545729</v>
      </c>
      <c r="D1093" s="1">
        <v>4.5659999999999998</v>
      </c>
      <c r="E1093" s="2">
        <v>50.82</v>
      </c>
      <c r="F1093" s="2">
        <v>95.27</v>
      </c>
      <c r="G1093" s="2">
        <v>146.1</v>
      </c>
      <c r="H1093" s="1">
        <v>1.7450000000000001</v>
      </c>
      <c r="I1093" s="1">
        <v>1.1160000000000001</v>
      </c>
    </row>
    <row r="1094" spans="1:9" x14ac:dyDescent="0.25">
      <c r="A1094">
        <v>74</v>
      </c>
      <c r="B1094">
        <v>136401</v>
      </c>
      <c r="C1094">
        <v>541198</v>
      </c>
      <c r="D1094" s="1">
        <v>4.6820000000000004</v>
      </c>
      <c r="E1094" s="2">
        <v>54.78</v>
      </c>
      <c r="F1094" s="2">
        <v>95.71</v>
      </c>
      <c r="G1094" s="2">
        <v>150.5</v>
      </c>
      <c r="H1094" s="1">
        <v>1.772</v>
      </c>
      <c r="I1094" s="1">
        <v>1.1879999999999999</v>
      </c>
    </row>
    <row r="1095" spans="1:9" x14ac:dyDescent="0.25">
      <c r="A1095">
        <v>74</v>
      </c>
      <c r="B1095">
        <v>136597</v>
      </c>
      <c r="C1095">
        <v>535149</v>
      </c>
      <c r="D1095" s="1">
        <v>4.798</v>
      </c>
      <c r="E1095" s="2">
        <v>60.12</v>
      </c>
      <c r="F1095" s="2">
        <v>96.27</v>
      </c>
      <c r="G1095" s="2">
        <v>156.4</v>
      </c>
      <c r="H1095" s="1">
        <v>1.8080000000000001</v>
      </c>
      <c r="I1095" s="1">
        <v>1.26</v>
      </c>
    </row>
    <row r="1096" spans="1:9" x14ac:dyDescent="0.25">
      <c r="A1096">
        <v>74</v>
      </c>
      <c r="B1096">
        <v>136960</v>
      </c>
      <c r="C1096">
        <v>530896</v>
      </c>
      <c r="D1096" s="1">
        <v>5.3860000000000001</v>
      </c>
      <c r="E1096" s="2">
        <v>94.99</v>
      </c>
      <c r="F1096" s="2">
        <v>97.02</v>
      </c>
      <c r="G1096" s="2">
        <v>192</v>
      </c>
      <c r="H1096" s="1">
        <v>2.0590000000000002</v>
      </c>
      <c r="I1096" s="1">
        <v>1.56</v>
      </c>
    </row>
    <row r="1097" spans="1:9" x14ac:dyDescent="0.25">
      <c r="A1097">
        <v>108</v>
      </c>
      <c r="B1097">
        <v>134567</v>
      </c>
      <c r="C1097">
        <v>514838</v>
      </c>
      <c r="D1097" s="1">
        <v>4.9539999999999997</v>
      </c>
      <c r="E1097" s="2">
        <v>51.18</v>
      </c>
      <c r="F1097" s="2">
        <v>98.2</v>
      </c>
      <c r="G1097" s="2">
        <v>149.4</v>
      </c>
      <c r="H1097" s="1">
        <v>1.8859999999999999</v>
      </c>
      <c r="I1097" s="1">
        <v>1.35</v>
      </c>
    </row>
    <row r="1098" spans="1:9" x14ac:dyDescent="0.25">
      <c r="A1098">
        <v>108</v>
      </c>
      <c r="B1098">
        <v>134590</v>
      </c>
      <c r="C1098">
        <v>510387</v>
      </c>
      <c r="D1098" s="1">
        <v>5.0270000000000001</v>
      </c>
      <c r="E1098" s="2">
        <v>51.81</v>
      </c>
      <c r="F1098" s="2">
        <v>98.55</v>
      </c>
      <c r="G1098" s="2">
        <v>150.4</v>
      </c>
      <c r="H1098" s="1">
        <v>1.903</v>
      </c>
      <c r="I1098" s="1">
        <v>1.3540000000000001</v>
      </c>
    </row>
    <row r="1099" spans="1:9" x14ac:dyDescent="0.25">
      <c r="A1099">
        <v>108</v>
      </c>
      <c r="B1099">
        <v>134862</v>
      </c>
      <c r="C1099">
        <v>505538</v>
      </c>
      <c r="D1099" s="1">
        <v>5.1079999999999997</v>
      </c>
      <c r="E1099" s="2">
        <v>51.89</v>
      </c>
      <c r="F1099" s="2">
        <v>99.16</v>
      </c>
      <c r="G1099" s="2">
        <v>151.1</v>
      </c>
      <c r="H1099" s="1">
        <v>1.93</v>
      </c>
      <c r="I1099" s="1">
        <v>1.403</v>
      </c>
    </row>
    <row r="1100" spans="1:9" x14ac:dyDescent="0.25">
      <c r="A1100">
        <v>130</v>
      </c>
      <c r="B1100">
        <v>132485</v>
      </c>
      <c r="C1100">
        <v>504785</v>
      </c>
      <c r="D1100" s="1">
        <v>5.4210000000000003</v>
      </c>
      <c r="E1100" s="2">
        <v>75.099999999999994</v>
      </c>
      <c r="F1100" s="2">
        <v>99.06</v>
      </c>
      <c r="G1100" s="2">
        <v>174.2</v>
      </c>
      <c r="H1100" s="1">
        <v>2.0579999999999998</v>
      </c>
      <c r="I1100" s="1">
        <v>1.6830000000000001</v>
      </c>
    </row>
    <row r="1101" spans="1:9" x14ac:dyDescent="0.25">
      <c r="A1101">
        <v>108</v>
      </c>
      <c r="B1101">
        <v>135137</v>
      </c>
      <c r="C1101">
        <v>500122</v>
      </c>
      <c r="D1101" s="1">
        <v>5.2110000000000003</v>
      </c>
      <c r="E1101" s="2">
        <v>52.9</v>
      </c>
      <c r="F1101" s="2">
        <v>99.57</v>
      </c>
      <c r="G1101" s="2">
        <v>152.5</v>
      </c>
      <c r="H1101" s="1">
        <v>1.952</v>
      </c>
      <c r="I1101" s="1">
        <v>1.4039999999999999</v>
      </c>
    </row>
    <row r="1102" spans="1:9" x14ac:dyDescent="0.25">
      <c r="A1102">
        <v>108</v>
      </c>
      <c r="B1102">
        <v>135390</v>
      </c>
      <c r="C1102">
        <v>495274</v>
      </c>
      <c r="D1102" s="1">
        <v>5.3620000000000001</v>
      </c>
      <c r="E1102" s="2">
        <v>58.86</v>
      </c>
      <c r="F1102" s="2">
        <v>99.9</v>
      </c>
      <c r="G1102" s="2">
        <v>158.80000000000001</v>
      </c>
      <c r="H1102" s="1">
        <v>1.98</v>
      </c>
      <c r="I1102" s="1">
        <v>1.4610000000000001</v>
      </c>
    </row>
    <row r="1103" spans="1:9" x14ac:dyDescent="0.25">
      <c r="A1103">
        <v>109</v>
      </c>
      <c r="B1103">
        <v>133604</v>
      </c>
      <c r="C1103">
        <v>495685</v>
      </c>
      <c r="D1103" s="1">
        <v>5.2910000000000004</v>
      </c>
      <c r="E1103" s="2">
        <v>52.68</v>
      </c>
      <c r="F1103" s="2">
        <v>99.89</v>
      </c>
      <c r="G1103" s="2">
        <v>152.6</v>
      </c>
      <c r="H1103" s="1">
        <v>1.98</v>
      </c>
      <c r="I1103" s="1">
        <v>1.47</v>
      </c>
    </row>
    <row r="1104" spans="1:9" x14ac:dyDescent="0.25">
      <c r="A1104">
        <v>108</v>
      </c>
      <c r="B1104">
        <v>134633</v>
      </c>
      <c r="C1104">
        <v>490327</v>
      </c>
      <c r="D1104" s="1">
        <v>5.4130000000000003</v>
      </c>
      <c r="E1104" s="2">
        <v>54.2</v>
      </c>
      <c r="F1104" s="2">
        <v>100.3</v>
      </c>
      <c r="G1104" s="2">
        <v>154.5</v>
      </c>
      <c r="H1104" s="1">
        <v>2.0009999999999999</v>
      </c>
      <c r="I1104" s="1">
        <v>1.448</v>
      </c>
    </row>
    <row r="1105" spans="1:9" x14ac:dyDescent="0.25">
      <c r="A1105">
        <v>108</v>
      </c>
      <c r="B1105">
        <v>134549</v>
      </c>
      <c r="C1105">
        <v>485782</v>
      </c>
      <c r="D1105" s="1">
        <v>5.516</v>
      </c>
      <c r="E1105" s="2">
        <v>54.35</v>
      </c>
      <c r="F1105" s="2">
        <v>100.6</v>
      </c>
      <c r="G1105" s="2">
        <v>155</v>
      </c>
      <c r="H1105" s="1">
        <v>2.032</v>
      </c>
      <c r="I1105" s="1">
        <v>1.5069999999999999</v>
      </c>
    </row>
    <row r="1106" spans="1:9" x14ac:dyDescent="0.25">
      <c r="A1106">
        <v>109</v>
      </c>
      <c r="B1106">
        <v>135051</v>
      </c>
      <c r="C1106">
        <v>483704</v>
      </c>
      <c r="D1106" s="1">
        <v>5.6070000000000002</v>
      </c>
      <c r="E1106" s="2">
        <v>58.17</v>
      </c>
      <c r="F1106" s="2">
        <v>100.8</v>
      </c>
      <c r="G1106" s="2">
        <v>158.9</v>
      </c>
      <c r="H1106" s="1">
        <v>2.0590000000000002</v>
      </c>
      <c r="I1106" s="1">
        <v>1.5920000000000001</v>
      </c>
    </row>
    <row r="1107" spans="1:9" x14ac:dyDescent="0.25">
      <c r="A1107">
        <v>109</v>
      </c>
      <c r="B1107">
        <v>135969</v>
      </c>
      <c r="C1107">
        <v>482738</v>
      </c>
      <c r="D1107" s="1">
        <v>5.9489999999999998</v>
      </c>
      <c r="E1107" s="2">
        <v>84.79</v>
      </c>
      <c r="F1107" s="2">
        <v>100.7</v>
      </c>
      <c r="G1107" s="2">
        <v>185.5</v>
      </c>
      <c r="H1107" s="1">
        <v>2.177</v>
      </c>
      <c r="I1107" s="1">
        <v>1.764</v>
      </c>
    </row>
    <row r="1108" spans="1:9" x14ac:dyDescent="0.25">
      <c r="A1108">
        <v>114</v>
      </c>
      <c r="B1108">
        <v>135690</v>
      </c>
      <c r="C1108">
        <v>479166</v>
      </c>
      <c r="D1108" s="1">
        <v>6.1589999999999998</v>
      </c>
      <c r="E1108" s="2">
        <v>100.3</v>
      </c>
      <c r="F1108" s="2">
        <v>100.9</v>
      </c>
      <c r="G1108" s="2">
        <v>201.3</v>
      </c>
      <c r="H1108" s="1">
        <v>2.2280000000000002</v>
      </c>
      <c r="I1108" s="1">
        <v>1.7529999999999999</v>
      </c>
    </row>
    <row r="1109" spans="1:9" x14ac:dyDescent="0.25">
      <c r="A1109">
        <v>114</v>
      </c>
      <c r="B1109">
        <v>135962</v>
      </c>
      <c r="C1109">
        <v>477120</v>
      </c>
      <c r="D1109" s="1">
        <v>6.226</v>
      </c>
      <c r="E1109" s="2">
        <v>98.36</v>
      </c>
      <c r="F1109" s="2">
        <v>101.3</v>
      </c>
      <c r="G1109" s="2">
        <v>199.7</v>
      </c>
      <c r="H1109" s="1">
        <v>2.282</v>
      </c>
      <c r="I1109" s="1">
        <v>1.88</v>
      </c>
    </row>
    <row r="1110" spans="1:9" x14ac:dyDescent="0.25">
      <c r="A1110">
        <v>208</v>
      </c>
      <c r="B1110">
        <v>136040</v>
      </c>
      <c r="C1110">
        <v>474958</v>
      </c>
      <c r="D1110" s="1">
        <v>6.4320000000000004</v>
      </c>
      <c r="E1110" s="2">
        <v>100.9</v>
      </c>
      <c r="F1110" s="2">
        <v>101.5</v>
      </c>
      <c r="G1110" s="2">
        <v>202.4</v>
      </c>
      <c r="H1110" s="1">
        <v>2.3119999999999998</v>
      </c>
      <c r="I1110" s="1">
        <v>1.857</v>
      </c>
    </row>
    <row r="1111" spans="1:9" x14ac:dyDescent="0.25">
      <c r="A1111">
        <v>209</v>
      </c>
      <c r="B1111">
        <v>134192</v>
      </c>
      <c r="C1111">
        <v>475358</v>
      </c>
      <c r="D1111" s="1">
        <v>6.27</v>
      </c>
      <c r="E1111" s="2">
        <v>104.5</v>
      </c>
      <c r="F1111" s="2">
        <v>101.1</v>
      </c>
      <c r="G1111" s="2">
        <v>205.6</v>
      </c>
      <c r="H1111" s="1">
        <v>2.242</v>
      </c>
      <c r="I1111" s="1">
        <v>1.7190000000000001</v>
      </c>
    </row>
    <row r="1112" spans="1:9" x14ac:dyDescent="0.25">
      <c r="A1112">
        <v>208</v>
      </c>
      <c r="B1112">
        <v>135603</v>
      </c>
      <c r="C1112">
        <v>472499</v>
      </c>
      <c r="D1112" s="1">
        <v>6.4269999999999996</v>
      </c>
      <c r="E1112" s="2">
        <v>107.4</v>
      </c>
      <c r="F1112" s="2">
        <v>101.5</v>
      </c>
      <c r="G1112" s="2">
        <v>208.9</v>
      </c>
      <c r="H1112" s="1">
        <v>2.2989999999999999</v>
      </c>
      <c r="I1112" s="1">
        <v>1.8120000000000001</v>
      </c>
    </row>
    <row r="1113" spans="1:9" x14ac:dyDescent="0.25">
      <c r="A1113">
        <v>209</v>
      </c>
      <c r="B1113">
        <v>134353</v>
      </c>
      <c r="C1113">
        <v>470566</v>
      </c>
      <c r="D1113" s="1">
        <v>6.4370000000000003</v>
      </c>
      <c r="E1113" s="2">
        <v>105.9</v>
      </c>
      <c r="F1113" s="2">
        <v>101.6</v>
      </c>
      <c r="G1113" s="2">
        <v>207.6</v>
      </c>
      <c r="H1113" s="1">
        <v>2.3069999999999999</v>
      </c>
      <c r="I1113" s="1">
        <v>1.841</v>
      </c>
    </row>
    <row r="1114" spans="1:9" x14ac:dyDescent="0.25">
      <c r="A1114">
        <v>208</v>
      </c>
      <c r="B1114">
        <v>133777</v>
      </c>
      <c r="C1114">
        <v>465204</v>
      </c>
      <c r="D1114" s="1">
        <v>6.51</v>
      </c>
      <c r="E1114" s="2">
        <v>93.27</v>
      </c>
      <c r="F1114" s="2">
        <v>102</v>
      </c>
      <c r="G1114" s="2">
        <v>195.3</v>
      </c>
      <c r="H1114" s="1">
        <v>2.282</v>
      </c>
      <c r="I1114" s="1">
        <v>1.7869999999999999</v>
      </c>
    </row>
    <row r="1115" spans="1:9" x14ac:dyDescent="0.25">
      <c r="A1115">
        <v>209</v>
      </c>
      <c r="B1115">
        <v>135411</v>
      </c>
      <c r="C1115">
        <v>465503</v>
      </c>
      <c r="D1115" s="1">
        <v>6.3769999999999998</v>
      </c>
      <c r="E1115" s="2">
        <v>87.7</v>
      </c>
      <c r="F1115" s="2">
        <v>102.1</v>
      </c>
      <c r="G1115" s="2">
        <v>189.8</v>
      </c>
      <c r="H1115" s="1">
        <v>2.27</v>
      </c>
      <c r="I1115" s="1">
        <v>1.857</v>
      </c>
    </row>
    <row r="1116" spans="1:9" x14ac:dyDescent="0.25">
      <c r="A1116">
        <v>208</v>
      </c>
      <c r="B1116">
        <v>134828</v>
      </c>
      <c r="C1116">
        <v>462497</v>
      </c>
      <c r="D1116" s="1">
        <v>6.64</v>
      </c>
      <c r="E1116" s="2">
        <v>104.7</v>
      </c>
      <c r="F1116" s="2">
        <v>102.4</v>
      </c>
      <c r="G1116" s="2">
        <v>207.1</v>
      </c>
      <c r="H1116" s="1">
        <v>2.33</v>
      </c>
      <c r="I1116" s="1">
        <v>1.8440000000000001</v>
      </c>
    </row>
    <row r="1117" spans="1:9" x14ac:dyDescent="0.25">
      <c r="A1117">
        <v>209</v>
      </c>
      <c r="B1117">
        <v>134630</v>
      </c>
      <c r="C1117">
        <v>462370</v>
      </c>
      <c r="D1117" s="1">
        <v>6.641</v>
      </c>
      <c r="E1117" s="2">
        <v>104.7</v>
      </c>
      <c r="F1117" s="2">
        <v>102.5</v>
      </c>
      <c r="G1117" s="2">
        <v>207.2</v>
      </c>
      <c r="H1117" s="1">
        <v>2.331</v>
      </c>
      <c r="I1117" s="1">
        <v>1.8440000000000001</v>
      </c>
    </row>
    <row r="1118" spans="1:9" x14ac:dyDescent="0.25">
      <c r="A1118">
        <v>99</v>
      </c>
      <c r="B1118">
        <v>136346</v>
      </c>
      <c r="C1118">
        <v>434545</v>
      </c>
      <c r="D1118" s="1">
        <v>7.7439999999999998</v>
      </c>
      <c r="E1118" s="2">
        <v>117.8</v>
      </c>
      <c r="F1118" s="2">
        <v>106.4</v>
      </c>
      <c r="G1118" s="2">
        <v>224.2</v>
      </c>
      <c r="H1118" s="1">
        <v>2.5510000000000002</v>
      </c>
      <c r="I1118" s="1">
        <v>2.1120000000000001</v>
      </c>
    </row>
    <row r="1119" spans="1:9" x14ac:dyDescent="0.25">
      <c r="A1119">
        <v>99</v>
      </c>
      <c r="B1119">
        <v>133803</v>
      </c>
      <c r="C1119">
        <v>431091</v>
      </c>
      <c r="D1119" s="1">
        <v>8.3049999999999997</v>
      </c>
      <c r="E1119" s="2">
        <v>139.4</v>
      </c>
      <c r="F1119" s="2">
        <v>107.3</v>
      </c>
      <c r="G1119" s="2">
        <v>246.6</v>
      </c>
      <c r="H1119" s="1">
        <v>2.5910000000000002</v>
      </c>
      <c r="I1119" s="1">
        <v>2.1579999999999999</v>
      </c>
    </row>
    <row r="1120" spans="1:9" x14ac:dyDescent="0.25">
      <c r="A1120">
        <v>100</v>
      </c>
      <c r="B1120">
        <v>132660</v>
      </c>
      <c r="C1120">
        <v>425165</v>
      </c>
      <c r="D1120" s="1">
        <v>7.9130000000000003</v>
      </c>
      <c r="E1120" s="2">
        <v>94.43</v>
      </c>
      <c r="F1120" s="2">
        <v>107.4</v>
      </c>
      <c r="G1120" s="2">
        <v>201.8</v>
      </c>
      <c r="H1120" s="1">
        <v>2.4990000000000001</v>
      </c>
      <c r="I1120" s="1">
        <v>2.0590000000000002</v>
      </c>
    </row>
    <row r="1121" spans="1:9" x14ac:dyDescent="0.25">
      <c r="A1121">
        <v>102</v>
      </c>
      <c r="B1121">
        <v>135089</v>
      </c>
      <c r="C1121">
        <v>408741</v>
      </c>
      <c r="D1121" s="1">
        <v>9.548</v>
      </c>
      <c r="E1121" s="2">
        <v>216.8</v>
      </c>
      <c r="F1121" s="2">
        <v>110.3</v>
      </c>
      <c r="G1121" s="2">
        <v>327.10000000000002</v>
      </c>
      <c r="H1121" s="1">
        <v>2.7210000000000001</v>
      </c>
      <c r="I1121" s="1">
        <v>2.1549999999999998</v>
      </c>
    </row>
    <row r="1122" spans="1:9" x14ac:dyDescent="0.25">
      <c r="A1122">
        <v>102</v>
      </c>
      <c r="B1122">
        <v>134715</v>
      </c>
      <c r="C1122">
        <v>406259</v>
      </c>
      <c r="D1122" s="1">
        <v>9.7319999999999993</v>
      </c>
      <c r="E1122" s="2">
        <v>233.5</v>
      </c>
      <c r="F1122" s="2">
        <v>110.8</v>
      </c>
      <c r="G1122" s="2">
        <v>344.3</v>
      </c>
      <c r="H1122" s="1">
        <v>2.7330000000000001</v>
      </c>
      <c r="I1122" s="1">
        <v>2.1269999999999998</v>
      </c>
    </row>
    <row r="1123" spans="1:9" x14ac:dyDescent="0.25">
      <c r="A1123">
        <v>81</v>
      </c>
      <c r="B1123">
        <v>135315</v>
      </c>
      <c r="C1123">
        <v>387917</v>
      </c>
      <c r="D1123" s="1">
        <v>11.7</v>
      </c>
      <c r="E1123" s="2">
        <v>210.1</v>
      </c>
      <c r="F1123" s="2">
        <v>115.2</v>
      </c>
      <c r="G1123" s="2">
        <v>325.3</v>
      </c>
      <c r="H1123" s="1">
        <v>3.02</v>
      </c>
      <c r="I1123" s="1">
        <v>2.5190000000000001</v>
      </c>
    </row>
    <row r="1124" spans="1:9" x14ac:dyDescent="0.25">
      <c r="A1124">
        <v>81</v>
      </c>
      <c r="B1124">
        <v>135181</v>
      </c>
      <c r="C1124">
        <v>386275</v>
      </c>
      <c r="D1124" s="1">
        <v>11.89</v>
      </c>
      <c r="E1124" s="2">
        <v>196</v>
      </c>
      <c r="F1124" s="2">
        <v>115.5</v>
      </c>
      <c r="G1124" s="2">
        <v>311.39999999999998</v>
      </c>
      <c r="H1124" s="1">
        <v>3.0089999999999999</v>
      </c>
      <c r="I1124" s="1">
        <v>2.4830000000000001</v>
      </c>
    </row>
    <row r="1125" spans="1:9" x14ac:dyDescent="0.25">
      <c r="A1125">
        <v>192</v>
      </c>
      <c r="B1125">
        <v>139319</v>
      </c>
      <c r="C1125">
        <v>687311</v>
      </c>
      <c r="D1125" s="1">
        <v>3.3570000000000002</v>
      </c>
      <c r="E1125" s="2">
        <v>49.55</v>
      </c>
      <c r="F1125" s="2">
        <v>82.74</v>
      </c>
      <c r="G1125" s="2">
        <v>132.30000000000001</v>
      </c>
      <c r="H1125" s="1">
        <v>1.319</v>
      </c>
      <c r="I1125" s="1">
        <v>0.26379999999999998</v>
      </c>
    </row>
    <row r="1126" spans="1:9" x14ac:dyDescent="0.25">
      <c r="A1126">
        <v>192</v>
      </c>
      <c r="B1126">
        <v>138920</v>
      </c>
      <c r="C1126">
        <v>682887</v>
      </c>
      <c r="D1126" s="1">
        <v>3.387</v>
      </c>
      <c r="E1126" s="2">
        <v>50.01</v>
      </c>
      <c r="F1126" s="2">
        <v>83.18</v>
      </c>
      <c r="G1126" s="2">
        <v>133.19999999999999</v>
      </c>
      <c r="H1126" s="1">
        <v>1.3280000000000001</v>
      </c>
      <c r="I1126" s="1">
        <v>0.26569999999999999</v>
      </c>
    </row>
    <row r="1127" spans="1:9" x14ac:dyDescent="0.25">
      <c r="A1127">
        <v>192</v>
      </c>
      <c r="B1127">
        <v>138920</v>
      </c>
      <c r="C1127">
        <v>677887</v>
      </c>
      <c r="D1127" s="1">
        <v>3.42</v>
      </c>
      <c r="E1127" s="2">
        <v>50.56</v>
      </c>
      <c r="F1127" s="2">
        <v>83.69</v>
      </c>
      <c r="G1127" s="2">
        <v>134.19999999999999</v>
      </c>
      <c r="H1127" s="1">
        <v>1.341</v>
      </c>
      <c r="I1127" s="1">
        <v>0.2681</v>
      </c>
    </row>
    <row r="1128" spans="1:9" x14ac:dyDescent="0.25">
      <c r="A1128">
        <v>192</v>
      </c>
      <c r="B1128">
        <v>138920</v>
      </c>
      <c r="C1128">
        <v>672887</v>
      </c>
      <c r="D1128" s="1">
        <v>3.48</v>
      </c>
      <c r="E1128" s="2">
        <v>46.08</v>
      </c>
      <c r="F1128" s="2">
        <v>84.34</v>
      </c>
      <c r="G1128" s="2">
        <v>130.4</v>
      </c>
      <c r="H1128" s="1">
        <v>1.3540000000000001</v>
      </c>
      <c r="I1128" s="1">
        <v>0.2707</v>
      </c>
    </row>
    <row r="1129" spans="1:9" x14ac:dyDescent="0.25">
      <c r="A1129">
        <v>192</v>
      </c>
      <c r="B1129">
        <v>138920</v>
      </c>
      <c r="C1129">
        <v>667887</v>
      </c>
      <c r="D1129" s="1">
        <v>3.5150000000000001</v>
      </c>
      <c r="E1129" s="2">
        <v>46.52</v>
      </c>
      <c r="F1129" s="2">
        <v>84.82</v>
      </c>
      <c r="G1129" s="2">
        <v>131.30000000000001</v>
      </c>
      <c r="H1129" s="1">
        <v>1.363</v>
      </c>
      <c r="I1129" s="1">
        <v>0.2727</v>
      </c>
    </row>
    <row r="1130" spans="1:9" x14ac:dyDescent="0.25">
      <c r="A1130">
        <v>192</v>
      </c>
      <c r="B1130">
        <v>138920</v>
      </c>
      <c r="C1130">
        <v>662887</v>
      </c>
      <c r="D1130" s="1">
        <v>3.552</v>
      </c>
      <c r="E1130" s="2">
        <v>46.99</v>
      </c>
      <c r="F1130" s="2">
        <v>85.3</v>
      </c>
      <c r="G1130" s="2">
        <v>132.30000000000001</v>
      </c>
      <c r="H1130" s="1">
        <v>1.3740000000000001</v>
      </c>
      <c r="I1130" s="1">
        <v>0.27479999999999999</v>
      </c>
    </row>
    <row r="1131" spans="1:9" x14ac:dyDescent="0.25">
      <c r="A1131">
        <v>192</v>
      </c>
      <c r="B1131">
        <v>138920</v>
      </c>
      <c r="C1131">
        <v>657887</v>
      </c>
      <c r="D1131" s="1">
        <v>3.5880000000000001</v>
      </c>
      <c r="E1131" s="2">
        <v>47.45</v>
      </c>
      <c r="F1131" s="2">
        <v>85.74</v>
      </c>
      <c r="G1131" s="2">
        <v>133.19999999999999</v>
      </c>
      <c r="H1131" s="1">
        <v>1.385</v>
      </c>
      <c r="I1131" s="1">
        <v>0.27689999999999998</v>
      </c>
    </row>
    <row r="1132" spans="1:9" x14ac:dyDescent="0.25">
      <c r="A1132">
        <v>192</v>
      </c>
      <c r="B1132">
        <v>138920</v>
      </c>
      <c r="C1132">
        <v>652887</v>
      </c>
      <c r="D1132" s="1">
        <v>3.6240000000000001</v>
      </c>
      <c r="E1132" s="2">
        <v>47.91</v>
      </c>
      <c r="F1132" s="2">
        <v>86.17</v>
      </c>
      <c r="G1132" s="2">
        <v>134.1</v>
      </c>
      <c r="H1132" s="1">
        <v>1.395</v>
      </c>
      <c r="I1132" s="1">
        <v>0.27889999999999998</v>
      </c>
    </row>
    <row r="1133" spans="1:9" x14ac:dyDescent="0.25">
      <c r="A1133">
        <v>192</v>
      </c>
      <c r="B1133">
        <v>138829</v>
      </c>
      <c r="C1133">
        <v>648025</v>
      </c>
      <c r="D1133" s="1">
        <v>3.6589999999999998</v>
      </c>
      <c r="E1133" s="2">
        <v>48.35</v>
      </c>
      <c r="F1133" s="2">
        <v>86.64</v>
      </c>
      <c r="G1133" s="2">
        <v>135</v>
      </c>
      <c r="H1133" s="1">
        <v>1.405</v>
      </c>
      <c r="I1133" s="1">
        <v>0.28110000000000002</v>
      </c>
    </row>
    <row r="1134" spans="1:9" x14ac:dyDescent="0.25">
      <c r="A1134">
        <v>192</v>
      </c>
      <c r="B1134">
        <v>137628</v>
      </c>
      <c r="C1134">
        <v>644926</v>
      </c>
      <c r="D1134" s="1">
        <v>3.681</v>
      </c>
      <c r="E1134" s="2">
        <v>48.61</v>
      </c>
      <c r="F1134" s="2">
        <v>86.89</v>
      </c>
      <c r="G1134" s="2">
        <v>135.5</v>
      </c>
      <c r="H1134" s="1">
        <v>1.411</v>
      </c>
      <c r="I1134" s="1">
        <v>0.28220000000000001</v>
      </c>
    </row>
    <row r="1135" spans="1:9" x14ac:dyDescent="0.25">
      <c r="A1135">
        <v>119</v>
      </c>
      <c r="B1135">
        <v>139087</v>
      </c>
      <c r="C1135">
        <v>602560</v>
      </c>
      <c r="D1135" s="1">
        <v>4.0380000000000003</v>
      </c>
      <c r="E1135" s="2">
        <v>49.64</v>
      </c>
      <c r="F1135" s="2">
        <v>90.42</v>
      </c>
      <c r="G1135" s="2">
        <v>140.1</v>
      </c>
      <c r="H1135" s="1">
        <v>1.5409999999999999</v>
      </c>
      <c r="I1135" s="1">
        <v>0.71179999999999999</v>
      </c>
    </row>
    <row r="1136" spans="1:9" x14ac:dyDescent="0.25">
      <c r="A1136">
        <v>50</v>
      </c>
      <c r="B1136">
        <v>141046</v>
      </c>
      <c r="C1136">
        <v>597808</v>
      </c>
      <c r="D1136" s="1">
        <v>4.4770000000000003</v>
      </c>
      <c r="E1136" s="2">
        <v>99.06</v>
      </c>
      <c r="F1136" s="2">
        <v>90.48</v>
      </c>
      <c r="G1136" s="2">
        <v>189.5</v>
      </c>
      <c r="H1136" s="1">
        <v>1.6060000000000001</v>
      </c>
      <c r="I1136" s="1">
        <v>0.70220000000000005</v>
      </c>
    </row>
    <row r="1137" spans="1:9" x14ac:dyDescent="0.25">
      <c r="A1137">
        <v>119</v>
      </c>
      <c r="B1137">
        <v>138489</v>
      </c>
      <c r="C1137">
        <v>598247</v>
      </c>
      <c r="D1137" s="1">
        <v>4.077</v>
      </c>
      <c r="E1137" s="2">
        <v>49.94</v>
      </c>
      <c r="F1137" s="2">
        <v>90.78</v>
      </c>
      <c r="G1137" s="2">
        <v>140.69999999999999</v>
      </c>
      <c r="H1137" s="1">
        <v>1.554</v>
      </c>
      <c r="I1137" s="1">
        <v>0.73150000000000004</v>
      </c>
    </row>
    <row r="1138" spans="1:9" x14ac:dyDescent="0.25">
      <c r="A1138">
        <v>202</v>
      </c>
      <c r="B1138">
        <v>139818</v>
      </c>
      <c r="C1138">
        <v>596255</v>
      </c>
      <c r="D1138" s="1">
        <v>4.0629999999999997</v>
      </c>
      <c r="E1138" s="2">
        <v>50.18</v>
      </c>
      <c r="F1138" s="2">
        <v>90.91</v>
      </c>
      <c r="G1138" s="2">
        <v>141.1</v>
      </c>
      <c r="H1138" s="1">
        <v>1.5609999999999999</v>
      </c>
      <c r="I1138" s="1">
        <v>0.73150000000000004</v>
      </c>
    </row>
    <row r="1139" spans="1:9" x14ac:dyDescent="0.25">
      <c r="A1139">
        <v>119</v>
      </c>
      <c r="B1139">
        <v>137472</v>
      </c>
      <c r="C1139">
        <v>595133</v>
      </c>
      <c r="D1139" s="1">
        <v>4.0999999999999996</v>
      </c>
      <c r="E1139" s="2">
        <v>49.98</v>
      </c>
      <c r="F1139" s="2">
        <v>90.94</v>
      </c>
      <c r="G1139" s="2">
        <v>140.9</v>
      </c>
      <c r="H1139" s="1">
        <v>1.5629999999999999</v>
      </c>
      <c r="I1139" s="1">
        <v>0.75660000000000005</v>
      </c>
    </row>
    <row r="1140" spans="1:9" x14ac:dyDescent="0.25">
      <c r="A1140">
        <v>202</v>
      </c>
      <c r="B1140">
        <v>138931</v>
      </c>
      <c r="C1140">
        <v>592870</v>
      </c>
      <c r="D1140" s="1">
        <v>4.1269999999999998</v>
      </c>
      <c r="E1140" s="2">
        <v>49.99</v>
      </c>
      <c r="F1140" s="2">
        <v>91.17</v>
      </c>
      <c r="G1140" s="2">
        <v>141.19999999999999</v>
      </c>
      <c r="H1140" s="1">
        <v>1.5740000000000001</v>
      </c>
      <c r="I1140" s="1">
        <v>0.7903</v>
      </c>
    </row>
    <row r="1141" spans="1:9" x14ac:dyDescent="0.25">
      <c r="A1141">
        <v>202</v>
      </c>
      <c r="B1141">
        <v>138920</v>
      </c>
      <c r="C1141">
        <v>587887</v>
      </c>
      <c r="D1141" s="1">
        <v>4.173</v>
      </c>
      <c r="E1141" s="2">
        <v>50.22</v>
      </c>
      <c r="F1141" s="2">
        <v>91.51</v>
      </c>
      <c r="G1141" s="2">
        <v>141.69999999999999</v>
      </c>
      <c r="H1141" s="1">
        <v>1.59</v>
      </c>
      <c r="I1141" s="1">
        <v>0.82330000000000003</v>
      </c>
    </row>
    <row r="1142" spans="1:9" x14ac:dyDescent="0.25">
      <c r="A1142">
        <v>202</v>
      </c>
      <c r="B1142">
        <v>138920</v>
      </c>
      <c r="C1142">
        <v>582887</v>
      </c>
      <c r="D1142" s="1">
        <v>4.2220000000000004</v>
      </c>
      <c r="E1142" s="2">
        <v>50.46</v>
      </c>
      <c r="F1142" s="2">
        <v>91.95</v>
      </c>
      <c r="G1142" s="2">
        <v>142.4</v>
      </c>
      <c r="H1142" s="1">
        <v>1.6080000000000001</v>
      </c>
      <c r="I1142" s="1">
        <v>0.85919999999999996</v>
      </c>
    </row>
    <row r="1143" spans="1:9" x14ac:dyDescent="0.25">
      <c r="A1143">
        <v>202</v>
      </c>
      <c r="B1143">
        <v>138920</v>
      </c>
      <c r="C1143">
        <v>577887</v>
      </c>
      <c r="D1143" s="1">
        <v>4.2619999999999996</v>
      </c>
      <c r="E1143" s="2">
        <v>50.43</v>
      </c>
      <c r="F1143" s="2">
        <v>92.43</v>
      </c>
      <c r="G1143" s="2">
        <v>142.9</v>
      </c>
      <c r="H1143" s="1">
        <v>1.625</v>
      </c>
      <c r="I1143" s="1">
        <v>0.89539999999999997</v>
      </c>
    </row>
    <row r="1144" spans="1:9" x14ac:dyDescent="0.25">
      <c r="A1144">
        <v>202</v>
      </c>
      <c r="B1144">
        <v>138920</v>
      </c>
      <c r="C1144">
        <v>572887</v>
      </c>
      <c r="D1144" s="1">
        <v>4.3109999999999999</v>
      </c>
      <c r="E1144" s="2">
        <v>50.58</v>
      </c>
      <c r="F1144" s="2">
        <v>92.82</v>
      </c>
      <c r="G1144" s="2">
        <v>143.4</v>
      </c>
      <c r="H1144" s="1">
        <v>1.643</v>
      </c>
      <c r="I1144" s="1">
        <v>0.93330000000000002</v>
      </c>
    </row>
    <row r="1145" spans="1:9" x14ac:dyDescent="0.25">
      <c r="A1145">
        <v>202</v>
      </c>
      <c r="B1145">
        <v>138920</v>
      </c>
      <c r="C1145">
        <v>567887</v>
      </c>
      <c r="D1145" s="1">
        <v>4.3630000000000004</v>
      </c>
      <c r="E1145" s="2">
        <v>50.75</v>
      </c>
      <c r="F1145" s="2">
        <v>93.25</v>
      </c>
      <c r="G1145" s="2">
        <v>144</v>
      </c>
      <c r="H1145" s="1">
        <v>1.663</v>
      </c>
      <c r="I1145" s="1">
        <v>0.96989999999999998</v>
      </c>
    </row>
    <row r="1146" spans="1:9" x14ac:dyDescent="0.25">
      <c r="A1146">
        <v>202</v>
      </c>
      <c r="B1146">
        <v>138920</v>
      </c>
      <c r="C1146">
        <v>562887</v>
      </c>
      <c r="D1146" s="1">
        <v>4.415</v>
      </c>
      <c r="E1146" s="2">
        <v>50.91</v>
      </c>
      <c r="F1146" s="2">
        <v>93.65</v>
      </c>
      <c r="G1146" s="2">
        <v>144.6</v>
      </c>
      <c r="H1146" s="1">
        <v>1.6830000000000001</v>
      </c>
      <c r="I1146" s="1">
        <v>1.004</v>
      </c>
    </row>
    <row r="1147" spans="1:9" x14ac:dyDescent="0.25">
      <c r="A1147">
        <v>74</v>
      </c>
      <c r="B1147">
        <v>140286</v>
      </c>
      <c r="C1147">
        <v>556432</v>
      </c>
      <c r="D1147" s="1">
        <v>4.508</v>
      </c>
      <c r="E1147" s="2">
        <v>52.36</v>
      </c>
      <c r="F1147" s="2">
        <v>94.22</v>
      </c>
      <c r="G1147" s="2">
        <v>146.6</v>
      </c>
      <c r="H1147" s="1">
        <v>1.712</v>
      </c>
      <c r="I1147" s="1">
        <v>1.0660000000000001</v>
      </c>
    </row>
    <row r="1148" spans="1:9" x14ac:dyDescent="0.25">
      <c r="A1148">
        <v>202</v>
      </c>
      <c r="B1148">
        <v>138658</v>
      </c>
      <c r="C1148">
        <v>558166</v>
      </c>
      <c r="D1148" s="1">
        <v>4.4619999999999997</v>
      </c>
      <c r="E1148" s="2">
        <v>51.05</v>
      </c>
      <c r="F1148" s="2">
        <v>93.97</v>
      </c>
      <c r="G1148" s="2">
        <v>145</v>
      </c>
      <c r="H1148" s="1">
        <v>1.7</v>
      </c>
      <c r="I1148" s="1">
        <v>1.032</v>
      </c>
    </row>
    <row r="1149" spans="1:9" x14ac:dyDescent="0.25">
      <c r="A1149">
        <v>74</v>
      </c>
      <c r="B1149">
        <v>138971</v>
      </c>
      <c r="C1149">
        <v>552818</v>
      </c>
      <c r="D1149" s="1">
        <v>4.5209999999999999</v>
      </c>
      <c r="E1149" s="2">
        <v>51.23</v>
      </c>
      <c r="F1149" s="2">
        <v>94.74</v>
      </c>
      <c r="G1149" s="2">
        <v>146</v>
      </c>
      <c r="H1149" s="1">
        <v>1.724</v>
      </c>
      <c r="I1149" s="1">
        <v>1.0680000000000001</v>
      </c>
    </row>
    <row r="1150" spans="1:9" x14ac:dyDescent="0.25">
      <c r="A1150">
        <v>202</v>
      </c>
      <c r="B1150">
        <v>137478</v>
      </c>
      <c r="C1150">
        <v>554937</v>
      </c>
      <c r="D1150" s="1">
        <v>4.5380000000000003</v>
      </c>
      <c r="E1150" s="2">
        <v>54.93</v>
      </c>
      <c r="F1150" s="2">
        <v>94.17</v>
      </c>
      <c r="G1150" s="2">
        <v>149.1</v>
      </c>
      <c r="H1150" s="1">
        <v>1.714</v>
      </c>
      <c r="I1150" s="1">
        <v>1.0820000000000001</v>
      </c>
    </row>
    <row r="1151" spans="1:9" x14ac:dyDescent="0.25">
      <c r="A1151">
        <v>74</v>
      </c>
      <c r="B1151">
        <v>138920</v>
      </c>
      <c r="C1151">
        <v>547887</v>
      </c>
      <c r="D1151" s="1">
        <v>4.5709999999999997</v>
      </c>
      <c r="E1151" s="2">
        <v>51.27</v>
      </c>
      <c r="F1151" s="2">
        <v>95.2</v>
      </c>
      <c r="G1151" s="2">
        <v>146.5</v>
      </c>
      <c r="H1151" s="1">
        <v>1.742</v>
      </c>
      <c r="I1151" s="1">
        <v>1.099</v>
      </c>
    </row>
    <row r="1152" spans="1:9" x14ac:dyDescent="0.25">
      <c r="A1152">
        <v>74</v>
      </c>
      <c r="B1152">
        <v>138920</v>
      </c>
      <c r="C1152">
        <v>542887</v>
      </c>
      <c r="D1152" s="1">
        <v>4.6239999999999997</v>
      </c>
      <c r="E1152" s="2">
        <v>51.18</v>
      </c>
      <c r="F1152" s="2">
        <v>95.71</v>
      </c>
      <c r="G1152" s="2">
        <v>146.9</v>
      </c>
      <c r="H1152" s="1">
        <v>1.764</v>
      </c>
      <c r="I1152" s="1">
        <v>1.143</v>
      </c>
    </row>
    <row r="1153" spans="1:9" x14ac:dyDescent="0.25">
      <c r="A1153">
        <v>74</v>
      </c>
      <c r="B1153">
        <v>138952</v>
      </c>
      <c r="C1153">
        <v>537886</v>
      </c>
      <c r="D1153" s="1">
        <v>4.681</v>
      </c>
      <c r="E1153" s="2">
        <v>51.03</v>
      </c>
      <c r="F1153" s="2">
        <v>96.27</v>
      </c>
      <c r="G1153" s="2">
        <v>147.30000000000001</v>
      </c>
      <c r="H1153" s="1">
        <v>1.7869999999999999</v>
      </c>
      <c r="I1153" s="1">
        <v>1.1919999999999999</v>
      </c>
    </row>
    <row r="1154" spans="1:9" x14ac:dyDescent="0.25">
      <c r="A1154">
        <v>74</v>
      </c>
      <c r="B1154">
        <v>138955</v>
      </c>
      <c r="C1154">
        <v>532903</v>
      </c>
      <c r="D1154" s="1">
        <v>4.7380000000000004</v>
      </c>
      <c r="E1154" s="2">
        <v>50.81</v>
      </c>
      <c r="F1154" s="2">
        <v>96.72</v>
      </c>
      <c r="G1154" s="2">
        <v>147.5</v>
      </c>
      <c r="H1154" s="1">
        <v>1.8129999999999999</v>
      </c>
      <c r="I1154" s="1">
        <v>1.246</v>
      </c>
    </row>
    <row r="1155" spans="1:9" x14ac:dyDescent="0.25">
      <c r="A1155">
        <v>74</v>
      </c>
      <c r="B1155">
        <v>139375</v>
      </c>
      <c r="C1155">
        <v>529203</v>
      </c>
      <c r="D1155" s="1">
        <v>4.7889999999999997</v>
      </c>
      <c r="E1155" s="2">
        <v>50.67</v>
      </c>
      <c r="F1155" s="2">
        <v>97.14</v>
      </c>
      <c r="G1155" s="2">
        <v>147.80000000000001</v>
      </c>
      <c r="H1155" s="1">
        <v>1.835</v>
      </c>
      <c r="I1155" s="1">
        <v>1.2909999999999999</v>
      </c>
    </row>
    <row r="1156" spans="1:9" x14ac:dyDescent="0.25">
      <c r="A1156">
        <v>108</v>
      </c>
      <c r="B1156">
        <v>140240</v>
      </c>
      <c r="C1156">
        <v>515755</v>
      </c>
      <c r="D1156" s="1">
        <v>5.0510000000000002</v>
      </c>
      <c r="E1156" s="2">
        <v>57.31</v>
      </c>
      <c r="F1156" s="2">
        <v>98.49</v>
      </c>
      <c r="G1156" s="2">
        <v>155.80000000000001</v>
      </c>
      <c r="H1156" s="1">
        <v>1.897</v>
      </c>
      <c r="I1156" s="1">
        <v>1.38</v>
      </c>
    </row>
    <row r="1157" spans="1:9" x14ac:dyDescent="0.25">
      <c r="A1157">
        <v>108</v>
      </c>
      <c r="B1157">
        <v>138947</v>
      </c>
      <c r="C1157">
        <v>512788</v>
      </c>
      <c r="D1157" s="1">
        <v>5.0209999999999999</v>
      </c>
      <c r="E1157" s="2">
        <v>52.32</v>
      </c>
      <c r="F1157" s="2">
        <v>98.64</v>
      </c>
      <c r="G1157" s="2">
        <v>151</v>
      </c>
      <c r="H1157" s="1">
        <v>1.8939999999999999</v>
      </c>
      <c r="I1157" s="1">
        <v>1.32</v>
      </c>
    </row>
    <row r="1158" spans="1:9" x14ac:dyDescent="0.25">
      <c r="A1158">
        <v>108</v>
      </c>
      <c r="B1158">
        <v>138920</v>
      </c>
      <c r="C1158">
        <v>507887</v>
      </c>
      <c r="D1158" s="1">
        <v>5.1050000000000004</v>
      </c>
      <c r="E1158" s="2">
        <v>53.03</v>
      </c>
      <c r="F1158" s="2">
        <v>99.03</v>
      </c>
      <c r="G1158" s="2">
        <v>152.1</v>
      </c>
      <c r="H1158" s="1">
        <v>1.913</v>
      </c>
      <c r="I1158" s="1">
        <v>1.3240000000000001</v>
      </c>
    </row>
    <row r="1159" spans="1:9" x14ac:dyDescent="0.25">
      <c r="A1159">
        <v>108</v>
      </c>
      <c r="B1159">
        <v>138920</v>
      </c>
      <c r="C1159">
        <v>502887</v>
      </c>
      <c r="D1159" s="1">
        <v>5.1909999999999998</v>
      </c>
      <c r="E1159" s="2">
        <v>53.45</v>
      </c>
      <c r="F1159" s="2">
        <v>99.53</v>
      </c>
      <c r="G1159" s="2">
        <v>153</v>
      </c>
      <c r="H1159" s="1">
        <v>1.9370000000000001</v>
      </c>
      <c r="I1159" s="1">
        <v>1.351</v>
      </c>
    </row>
    <row r="1160" spans="1:9" x14ac:dyDescent="0.25">
      <c r="A1160">
        <v>108</v>
      </c>
      <c r="B1160">
        <v>138975</v>
      </c>
      <c r="C1160">
        <v>497917</v>
      </c>
      <c r="D1160" s="1">
        <v>5.2869999999999999</v>
      </c>
      <c r="E1160" s="2">
        <v>53.78</v>
      </c>
      <c r="F1160" s="2">
        <v>99.94</v>
      </c>
      <c r="G1160" s="2">
        <v>153.69999999999999</v>
      </c>
      <c r="H1160" s="1">
        <v>1.9650000000000001</v>
      </c>
      <c r="I1160" s="1">
        <v>1.3939999999999999</v>
      </c>
    </row>
    <row r="1161" spans="1:9" x14ac:dyDescent="0.25">
      <c r="A1161">
        <v>108</v>
      </c>
      <c r="B1161">
        <v>138914</v>
      </c>
      <c r="C1161">
        <v>492898</v>
      </c>
      <c r="D1161" s="1">
        <v>5.3879999999999999</v>
      </c>
      <c r="E1161" s="2">
        <v>54.43</v>
      </c>
      <c r="F1161" s="2">
        <v>100.3</v>
      </c>
      <c r="G1161" s="2">
        <v>154.69999999999999</v>
      </c>
      <c r="H1161" s="1">
        <v>1.9890000000000001</v>
      </c>
      <c r="I1161" s="1">
        <v>1.4159999999999999</v>
      </c>
    </row>
    <row r="1162" spans="1:9" x14ac:dyDescent="0.25">
      <c r="A1162">
        <v>108</v>
      </c>
      <c r="B1162">
        <v>137630</v>
      </c>
      <c r="C1162">
        <v>488697</v>
      </c>
      <c r="D1162" s="1">
        <v>5.62</v>
      </c>
      <c r="E1162" s="2">
        <v>73.069999999999993</v>
      </c>
      <c r="F1162" s="2">
        <v>100.2</v>
      </c>
      <c r="G1162" s="2">
        <v>173.3</v>
      </c>
      <c r="H1162" s="1">
        <v>2.0230000000000001</v>
      </c>
      <c r="I1162" s="1">
        <v>1.4730000000000001</v>
      </c>
    </row>
    <row r="1163" spans="1:9" x14ac:dyDescent="0.25">
      <c r="A1163">
        <v>54</v>
      </c>
      <c r="B1163">
        <v>140331</v>
      </c>
      <c r="C1163">
        <v>480398</v>
      </c>
      <c r="D1163" s="1">
        <v>5.69</v>
      </c>
      <c r="E1163" s="2">
        <v>55.16</v>
      </c>
      <c r="F1163" s="2">
        <v>101.4</v>
      </c>
      <c r="G1163" s="2">
        <v>156.6</v>
      </c>
      <c r="H1163" s="1">
        <v>2.0779999999999998</v>
      </c>
      <c r="I1163" s="1">
        <v>1.57</v>
      </c>
    </row>
    <row r="1164" spans="1:9" x14ac:dyDescent="0.25">
      <c r="A1164">
        <v>108</v>
      </c>
      <c r="B1164">
        <v>137433</v>
      </c>
      <c r="C1164">
        <v>483556</v>
      </c>
      <c r="D1164" s="1">
        <v>5.72</v>
      </c>
      <c r="E1164" s="2">
        <v>67.680000000000007</v>
      </c>
      <c r="F1164" s="2">
        <v>100.7</v>
      </c>
      <c r="G1164" s="2">
        <v>168.4</v>
      </c>
      <c r="H1164" s="1">
        <v>2.0579999999999998</v>
      </c>
      <c r="I1164" s="1">
        <v>1.548</v>
      </c>
    </row>
    <row r="1165" spans="1:9" x14ac:dyDescent="0.25">
      <c r="A1165">
        <v>109</v>
      </c>
      <c r="B1165">
        <v>136774</v>
      </c>
      <c r="C1165">
        <v>482758</v>
      </c>
      <c r="D1165" s="1">
        <v>6.2530000000000001</v>
      </c>
      <c r="E1165" s="2">
        <v>98.71</v>
      </c>
      <c r="F1165" s="2">
        <v>100.9</v>
      </c>
      <c r="G1165" s="2">
        <v>199.6</v>
      </c>
      <c r="H1165" s="1">
        <v>2.2469999999999999</v>
      </c>
      <c r="I1165" s="1">
        <v>1.7310000000000001</v>
      </c>
    </row>
    <row r="1166" spans="1:9" x14ac:dyDescent="0.25">
      <c r="A1166">
        <v>54</v>
      </c>
      <c r="B1166">
        <v>140400</v>
      </c>
      <c r="C1166">
        <v>479605</v>
      </c>
      <c r="D1166" s="1">
        <v>5.99</v>
      </c>
      <c r="E1166" s="2">
        <v>80.3</v>
      </c>
      <c r="F1166" s="2">
        <v>101.1</v>
      </c>
      <c r="G1166" s="2">
        <v>181.4</v>
      </c>
      <c r="H1166" s="1">
        <v>2.1560000000000001</v>
      </c>
      <c r="I1166" s="1">
        <v>1.708</v>
      </c>
    </row>
    <row r="1167" spans="1:9" x14ac:dyDescent="0.25">
      <c r="A1167">
        <v>113</v>
      </c>
      <c r="B1167">
        <v>138183</v>
      </c>
      <c r="C1167">
        <v>476898</v>
      </c>
      <c r="D1167" s="1">
        <v>6.5919999999999996</v>
      </c>
      <c r="E1167" s="2">
        <v>138.5</v>
      </c>
      <c r="F1167" s="2">
        <v>101.9</v>
      </c>
      <c r="G1167" s="2">
        <v>240.4</v>
      </c>
      <c r="H1167" s="1">
        <v>2.2799999999999998</v>
      </c>
      <c r="I1167" s="1">
        <v>1.7909999999999999</v>
      </c>
    </row>
    <row r="1168" spans="1:9" x14ac:dyDescent="0.25">
      <c r="A1168">
        <v>114</v>
      </c>
      <c r="B1168">
        <v>137266</v>
      </c>
      <c r="C1168">
        <v>477906</v>
      </c>
      <c r="D1168" s="1">
        <v>6.3150000000000004</v>
      </c>
      <c r="E1168" s="2">
        <v>118.3</v>
      </c>
      <c r="F1168" s="2">
        <v>101.1</v>
      </c>
      <c r="G1168" s="2">
        <v>219.4</v>
      </c>
      <c r="H1168" s="1">
        <v>2.2629999999999999</v>
      </c>
      <c r="I1168" s="1">
        <v>1.714</v>
      </c>
    </row>
    <row r="1169" spans="1:9" x14ac:dyDescent="0.25">
      <c r="A1169">
        <v>208</v>
      </c>
      <c r="B1169">
        <v>136819</v>
      </c>
      <c r="C1169">
        <v>467963</v>
      </c>
      <c r="D1169" s="1">
        <v>6.4939999999999998</v>
      </c>
      <c r="E1169" s="2">
        <v>97.03</v>
      </c>
      <c r="F1169" s="2">
        <v>102.1</v>
      </c>
      <c r="G1169" s="2">
        <v>199.1</v>
      </c>
      <c r="H1169" s="1">
        <v>2.3220000000000001</v>
      </c>
      <c r="I1169" s="1">
        <v>1.9</v>
      </c>
    </row>
    <row r="1170" spans="1:9" x14ac:dyDescent="0.25">
      <c r="A1170">
        <v>209</v>
      </c>
      <c r="B1170">
        <v>137194</v>
      </c>
      <c r="C1170">
        <v>466456</v>
      </c>
      <c r="D1170" s="1">
        <v>6.343</v>
      </c>
      <c r="E1170" s="2">
        <v>86.19</v>
      </c>
      <c r="F1170" s="2">
        <v>102.2</v>
      </c>
      <c r="G1170" s="2">
        <v>188.4</v>
      </c>
      <c r="H1170" s="1">
        <v>2.2639999999999998</v>
      </c>
      <c r="I1170" s="1">
        <v>1.861</v>
      </c>
    </row>
    <row r="1171" spans="1:9" x14ac:dyDescent="0.25">
      <c r="A1171">
        <v>208</v>
      </c>
      <c r="B1171">
        <v>136239</v>
      </c>
      <c r="C1171">
        <v>462839</v>
      </c>
      <c r="D1171" s="1">
        <v>6.7489999999999997</v>
      </c>
      <c r="E1171" s="2">
        <v>101.9</v>
      </c>
      <c r="F1171" s="2">
        <v>102.7</v>
      </c>
      <c r="G1171" s="2">
        <v>204.6</v>
      </c>
      <c r="H1171" s="1">
        <v>2.39</v>
      </c>
      <c r="I1171" s="1">
        <v>1.964</v>
      </c>
    </row>
    <row r="1172" spans="1:9" x14ac:dyDescent="0.25">
      <c r="A1172">
        <v>209</v>
      </c>
      <c r="B1172">
        <v>137188</v>
      </c>
      <c r="C1172">
        <v>464254</v>
      </c>
      <c r="D1172" s="1">
        <v>6.3879999999999999</v>
      </c>
      <c r="E1172" s="2">
        <v>84.34</v>
      </c>
      <c r="F1172" s="2">
        <v>102.4</v>
      </c>
      <c r="G1172" s="2">
        <v>186.8</v>
      </c>
      <c r="H1172" s="1">
        <v>2.2749999999999999</v>
      </c>
      <c r="I1172" s="1">
        <v>1.875</v>
      </c>
    </row>
    <row r="1173" spans="1:9" x14ac:dyDescent="0.25">
      <c r="A1173">
        <v>99</v>
      </c>
      <c r="B1173">
        <v>137777</v>
      </c>
      <c r="C1173">
        <v>436847</v>
      </c>
      <c r="D1173" s="1">
        <v>7.6349999999999998</v>
      </c>
      <c r="E1173" s="2">
        <v>110.1</v>
      </c>
      <c r="F1173" s="2">
        <v>106.3</v>
      </c>
      <c r="G1173" s="2">
        <v>216.4</v>
      </c>
      <c r="H1173" s="1">
        <v>2.536</v>
      </c>
      <c r="I1173" s="1">
        <v>2.109</v>
      </c>
    </row>
    <row r="1174" spans="1:9" x14ac:dyDescent="0.25">
      <c r="A1174">
        <v>99</v>
      </c>
      <c r="B1174">
        <v>136660</v>
      </c>
      <c r="C1174">
        <v>432666</v>
      </c>
      <c r="D1174" s="1">
        <v>8.2439999999999998</v>
      </c>
      <c r="E1174" s="2">
        <v>143.1</v>
      </c>
      <c r="F1174" s="2">
        <v>107.2</v>
      </c>
      <c r="G1174" s="2">
        <v>250.4</v>
      </c>
      <c r="H1174" s="1">
        <v>2.58</v>
      </c>
      <c r="I1174" s="1">
        <v>2.13</v>
      </c>
    </row>
    <row r="1175" spans="1:9" x14ac:dyDescent="0.25">
      <c r="A1175">
        <v>160</v>
      </c>
      <c r="B1175">
        <v>140490</v>
      </c>
      <c r="C1175">
        <v>410654</v>
      </c>
      <c r="D1175" s="1">
        <v>9.0519999999999996</v>
      </c>
      <c r="E1175" s="2">
        <v>128.9</v>
      </c>
      <c r="F1175" s="2">
        <v>110.4</v>
      </c>
      <c r="G1175" s="2">
        <v>239.3</v>
      </c>
      <c r="H1175" s="1">
        <v>2.7160000000000002</v>
      </c>
      <c r="I1175" s="1">
        <v>2.2519999999999998</v>
      </c>
    </row>
    <row r="1176" spans="1:9" x14ac:dyDescent="0.25">
      <c r="A1176">
        <v>102</v>
      </c>
      <c r="B1176">
        <v>138704</v>
      </c>
      <c r="C1176">
        <v>407161</v>
      </c>
      <c r="D1176" s="1">
        <v>9.4749999999999996</v>
      </c>
      <c r="E1176" s="2">
        <v>166.7</v>
      </c>
      <c r="F1176" s="2">
        <v>110.9</v>
      </c>
      <c r="G1176" s="2">
        <v>277.60000000000002</v>
      </c>
      <c r="H1176" s="1">
        <v>2.79</v>
      </c>
      <c r="I1176" s="1">
        <v>2.2330000000000001</v>
      </c>
    </row>
    <row r="1177" spans="1:9" x14ac:dyDescent="0.25">
      <c r="A1177">
        <v>102</v>
      </c>
      <c r="B1177">
        <v>138701</v>
      </c>
      <c r="C1177">
        <v>403836</v>
      </c>
      <c r="D1177" s="1">
        <v>9.7059999999999995</v>
      </c>
      <c r="E1177" s="2">
        <v>147.30000000000001</v>
      </c>
      <c r="F1177" s="2">
        <v>111.7</v>
      </c>
      <c r="G1177" s="2">
        <v>259</v>
      </c>
      <c r="H1177" s="1">
        <v>2.8290000000000002</v>
      </c>
      <c r="I1177" s="1">
        <v>2.3479999999999999</v>
      </c>
    </row>
    <row r="1178" spans="1:9" x14ac:dyDescent="0.25">
      <c r="A1178">
        <v>79</v>
      </c>
      <c r="B1178">
        <v>139611</v>
      </c>
      <c r="C1178">
        <v>396442</v>
      </c>
      <c r="D1178" s="1">
        <v>10.5</v>
      </c>
      <c r="E1178" s="2">
        <v>231.7</v>
      </c>
      <c r="F1178" s="2">
        <v>113.1</v>
      </c>
      <c r="G1178" s="2">
        <v>344.8</v>
      </c>
      <c r="H1178" s="1">
        <v>2.8319999999999999</v>
      </c>
      <c r="I1178" s="1">
        <v>2.2770000000000001</v>
      </c>
    </row>
    <row r="1179" spans="1:9" x14ac:dyDescent="0.25">
      <c r="A1179">
        <v>79</v>
      </c>
      <c r="B1179">
        <v>138519</v>
      </c>
      <c r="C1179">
        <v>395379</v>
      </c>
      <c r="D1179" s="1">
        <v>10.53</v>
      </c>
      <c r="E1179" s="2">
        <v>193.4</v>
      </c>
      <c r="F1179" s="2">
        <v>113.4</v>
      </c>
      <c r="G1179" s="2">
        <v>306.8</v>
      </c>
      <c r="H1179" s="1">
        <v>2.9319999999999999</v>
      </c>
      <c r="I1179" s="1">
        <v>2.3820000000000001</v>
      </c>
    </row>
    <row r="1180" spans="1:9" x14ac:dyDescent="0.25">
      <c r="A1180">
        <v>81</v>
      </c>
      <c r="B1180">
        <v>140503</v>
      </c>
      <c r="C1180">
        <v>390674</v>
      </c>
      <c r="D1180" s="1">
        <v>10.56</v>
      </c>
      <c r="E1180" s="2">
        <v>123.2</v>
      </c>
      <c r="F1180" s="2">
        <v>114.5</v>
      </c>
      <c r="G1180" s="2">
        <v>237.7</v>
      </c>
      <c r="H1180" s="1">
        <v>2.863</v>
      </c>
      <c r="I1180" s="1">
        <v>2.431</v>
      </c>
    </row>
    <row r="1181" spans="1:9" x14ac:dyDescent="0.25">
      <c r="A1181">
        <v>81</v>
      </c>
      <c r="B1181">
        <v>140732</v>
      </c>
      <c r="C1181">
        <v>388367</v>
      </c>
      <c r="D1181" s="1">
        <v>10.94</v>
      </c>
      <c r="E1181" s="2">
        <v>134.69999999999999</v>
      </c>
      <c r="F1181" s="2">
        <v>115.3</v>
      </c>
      <c r="G1181" s="2">
        <v>250</v>
      </c>
      <c r="H1181" s="1">
        <v>2.9630000000000001</v>
      </c>
      <c r="I1181" s="1">
        <v>2.5499999999999998</v>
      </c>
    </row>
    <row r="1182" spans="1:9" x14ac:dyDescent="0.25">
      <c r="A1182">
        <v>81</v>
      </c>
      <c r="B1182">
        <v>139610</v>
      </c>
      <c r="C1182">
        <v>382224</v>
      </c>
      <c r="D1182" s="1">
        <v>12.06</v>
      </c>
      <c r="E1182" s="2">
        <v>258.3</v>
      </c>
      <c r="F1182" s="2">
        <v>116.5</v>
      </c>
      <c r="G1182" s="2">
        <v>374.8</v>
      </c>
      <c r="H1182" s="1">
        <v>2.968</v>
      </c>
      <c r="I1182" s="1">
        <v>2.3849999999999998</v>
      </c>
    </row>
    <row r="1183" spans="1:9" x14ac:dyDescent="0.25">
      <c r="A1183">
        <v>81</v>
      </c>
      <c r="B1183">
        <v>138092</v>
      </c>
      <c r="C1183">
        <v>378968</v>
      </c>
      <c r="D1183" s="1">
        <v>12.29</v>
      </c>
      <c r="E1183" s="2">
        <v>165.8</v>
      </c>
      <c r="F1183" s="2">
        <v>117.2</v>
      </c>
      <c r="G1183" s="2">
        <v>283</v>
      </c>
      <c r="H1183" s="1">
        <v>3.0430000000000001</v>
      </c>
      <c r="I1183" s="1">
        <v>2.5379999999999998</v>
      </c>
    </row>
    <row r="1184" spans="1:9" x14ac:dyDescent="0.25">
      <c r="A1184">
        <v>192</v>
      </c>
      <c r="B1184">
        <v>143224</v>
      </c>
      <c r="C1184">
        <v>689923</v>
      </c>
      <c r="D1184" s="1">
        <v>3.3450000000000002</v>
      </c>
      <c r="E1184" s="2">
        <v>49.34</v>
      </c>
      <c r="F1184" s="2">
        <v>82.59</v>
      </c>
      <c r="G1184" s="2">
        <v>131.9</v>
      </c>
      <c r="H1184" s="1">
        <v>1.3149999999999999</v>
      </c>
      <c r="I1184" s="1">
        <v>0.26300000000000001</v>
      </c>
    </row>
    <row r="1185" spans="1:9" x14ac:dyDescent="0.25">
      <c r="A1185">
        <v>192</v>
      </c>
      <c r="B1185">
        <v>142948</v>
      </c>
      <c r="C1185">
        <v>685391</v>
      </c>
      <c r="D1185" s="1">
        <v>3.375</v>
      </c>
      <c r="E1185" s="2">
        <v>49.83</v>
      </c>
      <c r="F1185" s="2">
        <v>83.04</v>
      </c>
      <c r="G1185" s="2">
        <v>132.9</v>
      </c>
      <c r="H1185" s="1">
        <v>1.3260000000000001</v>
      </c>
      <c r="I1185" s="1">
        <v>0.2651</v>
      </c>
    </row>
    <row r="1186" spans="1:9" x14ac:dyDescent="0.25">
      <c r="A1186">
        <v>192</v>
      </c>
      <c r="B1186">
        <v>142920</v>
      </c>
      <c r="C1186">
        <v>680392</v>
      </c>
      <c r="D1186" s="1">
        <v>3.4079999999999999</v>
      </c>
      <c r="E1186" s="2">
        <v>50.35</v>
      </c>
      <c r="F1186" s="2">
        <v>83.53</v>
      </c>
      <c r="G1186" s="2">
        <v>133.9</v>
      </c>
      <c r="H1186" s="1">
        <v>1.337</v>
      </c>
      <c r="I1186" s="1">
        <v>0.26740000000000003</v>
      </c>
    </row>
    <row r="1187" spans="1:9" x14ac:dyDescent="0.25">
      <c r="A1187">
        <v>192</v>
      </c>
      <c r="B1187">
        <v>142891</v>
      </c>
      <c r="C1187">
        <v>675393</v>
      </c>
      <c r="D1187" s="1">
        <v>3.4449999999999998</v>
      </c>
      <c r="E1187" s="2">
        <v>50.91</v>
      </c>
      <c r="F1187" s="2">
        <v>84.06</v>
      </c>
      <c r="G1187" s="2">
        <v>135</v>
      </c>
      <c r="H1187" s="1">
        <v>1.349</v>
      </c>
      <c r="I1187" s="1">
        <v>0.2697</v>
      </c>
    </row>
    <row r="1188" spans="1:9" x14ac:dyDescent="0.25">
      <c r="A1188">
        <v>192</v>
      </c>
      <c r="B1188">
        <v>142861</v>
      </c>
      <c r="C1188">
        <v>670394</v>
      </c>
      <c r="D1188" s="1">
        <v>3.5049999999999999</v>
      </c>
      <c r="E1188" s="2">
        <v>46.4</v>
      </c>
      <c r="F1188" s="2">
        <v>84.71</v>
      </c>
      <c r="G1188" s="2">
        <v>131.1</v>
      </c>
      <c r="H1188" s="1">
        <v>1.3620000000000001</v>
      </c>
      <c r="I1188" s="1">
        <v>0.27229999999999999</v>
      </c>
    </row>
    <row r="1189" spans="1:9" x14ac:dyDescent="0.25">
      <c r="A1189">
        <v>192</v>
      </c>
      <c r="B1189">
        <v>142831</v>
      </c>
      <c r="C1189">
        <v>665394</v>
      </c>
      <c r="D1189" s="1">
        <v>3.5409999999999999</v>
      </c>
      <c r="E1189" s="2">
        <v>46.85</v>
      </c>
      <c r="F1189" s="2">
        <v>85.16</v>
      </c>
      <c r="G1189" s="2">
        <v>132</v>
      </c>
      <c r="H1189" s="1">
        <v>1.3720000000000001</v>
      </c>
      <c r="I1189" s="1">
        <v>0.27429999999999999</v>
      </c>
    </row>
    <row r="1190" spans="1:9" x14ac:dyDescent="0.25">
      <c r="A1190">
        <v>192</v>
      </c>
      <c r="B1190">
        <v>142800</v>
      </c>
      <c r="C1190">
        <v>660394</v>
      </c>
      <c r="D1190" s="1">
        <v>3.5779999999999998</v>
      </c>
      <c r="E1190" s="2">
        <v>47.32</v>
      </c>
      <c r="F1190" s="2">
        <v>85.63</v>
      </c>
      <c r="G1190" s="2">
        <v>132.9</v>
      </c>
      <c r="H1190" s="1">
        <v>1.3819999999999999</v>
      </c>
      <c r="I1190" s="1">
        <v>0.27650000000000002</v>
      </c>
    </row>
    <row r="1191" spans="1:9" x14ac:dyDescent="0.25">
      <c r="A1191">
        <v>192</v>
      </c>
      <c r="B1191">
        <v>142770</v>
      </c>
      <c r="C1191">
        <v>655394</v>
      </c>
      <c r="D1191" s="1">
        <v>3.6150000000000002</v>
      </c>
      <c r="E1191" s="2">
        <v>47.8</v>
      </c>
      <c r="F1191" s="2">
        <v>86.07</v>
      </c>
      <c r="G1191" s="2">
        <v>133.9</v>
      </c>
      <c r="H1191" s="1">
        <v>1.393</v>
      </c>
      <c r="I1191" s="1">
        <v>0.27860000000000001</v>
      </c>
    </row>
    <row r="1192" spans="1:9" x14ac:dyDescent="0.25">
      <c r="A1192">
        <v>192</v>
      </c>
      <c r="B1192">
        <v>142651</v>
      </c>
      <c r="C1192">
        <v>650571</v>
      </c>
      <c r="D1192" s="1">
        <v>3.6509999999999998</v>
      </c>
      <c r="E1192" s="2">
        <v>48.27</v>
      </c>
      <c r="F1192" s="2">
        <v>86.53</v>
      </c>
      <c r="G1192" s="2">
        <v>134.80000000000001</v>
      </c>
      <c r="H1192" s="1">
        <v>1.4039999999999999</v>
      </c>
      <c r="I1192" s="1">
        <v>0.28070000000000001</v>
      </c>
    </row>
    <row r="1193" spans="1:9" x14ac:dyDescent="0.25">
      <c r="A1193">
        <v>192</v>
      </c>
      <c r="B1193">
        <v>141883</v>
      </c>
      <c r="C1193">
        <v>647655</v>
      </c>
      <c r="D1193" s="1">
        <v>3.6709999999999998</v>
      </c>
      <c r="E1193" s="2">
        <v>48.5</v>
      </c>
      <c r="F1193" s="2">
        <v>86.78</v>
      </c>
      <c r="G1193" s="2">
        <v>135.30000000000001</v>
      </c>
      <c r="H1193" s="1">
        <v>1.409</v>
      </c>
      <c r="I1193" s="1">
        <v>0.28179999999999999</v>
      </c>
    </row>
    <row r="1194" spans="1:9" x14ac:dyDescent="0.25">
      <c r="A1194">
        <v>119</v>
      </c>
      <c r="B1194">
        <v>143488</v>
      </c>
      <c r="C1194">
        <v>604903</v>
      </c>
      <c r="D1194" s="1">
        <v>4.0309999999999997</v>
      </c>
      <c r="E1194" s="2">
        <v>49.35</v>
      </c>
      <c r="F1194" s="2">
        <v>90.4</v>
      </c>
      <c r="G1194" s="2">
        <v>139.80000000000001</v>
      </c>
      <c r="H1194" s="1">
        <v>1.5429999999999999</v>
      </c>
      <c r="I1194" s="1">
        <v>0.73809999999999998</v>
      </c>
    </row>
    <row r="1195" spans="1:9" x14ac:dyDescent="0.25">
      <c r="A1195">
        <v>49</v>
      </c>
      <c r="B1195">
        <v>143842</v>
      </c>
      <c r="C1195">
        <v>599001</v>
      </c>
      <c r="D1195" s="1">
        <v>4.5430000000000001</v>
      </c>
      <c r="E1195" s="2">
        <v>151</v>
      </c>
      <c r="F1195" s="2">
        <v>90.49</v>
      </c>
      <c r="G1195" s="2">
        <v>241.5</v>
      </c>
      <c r="H1195" s="1">
        <v>1.6719999999999999</v>
      </c>
      <c r="I1195" s="1">
        <v>0.73560000000000003</v>
      </c>
    </row>
    <row r="1196" spans="1:9" x14ac:dyDescent="0.25">
      <c r="A1196">
        <v>50</v>
      </c>
      <c r="B1196">
        <v>143686</v>
      </c>
      <c r="C1196">
        <v>599806</v>
      </c>
      <c r="D1196" s="1">
        <v>4.5339999999999998</v>
      </c>
      <c r="E1196" s="2">
        <v>150.80000000000001</v>
      </c>
      <c r="F1196" s="2">
        <v>90.41</v>
      </c>
      <c r="G1196" s="2">
        <v>241.2</v>
      </c>
      <c r="H1196" s="1">
        <v>1.67</v>
      </c>
      <c r="I1196" s="1">
        <v>0.73460000000000003</v>
      </c>
    </row>
    <row r="1197" spans="1:9" x14ac:dyDescent="0.25">
      <c r="A1197">
        <v>119</v>
      </c>
      <c r="B1197">
        <v>142598</v>
      </c>
      <c r="C1197">
        <v>601484</v>
      </c>
      <c r="D1197" s="1">
        <v>4.0579999999999998</v>
      </c>
      <c r="E1197" s="2">
        <v>49.72</v>
      </c>
      <c r="F1197" s="2">
        <v>90.61</v>
      </c>
      <c r="G1197" s="2">
        <v>140.30000000000001</v>
      </c>
      <c r="H1197" s="1">
        <v>1.55</v>
      </c>
      <c r="I1197" s="1">
        <v>0.73629999999999995</v>
      </c>
    </row>
    <row r="1198" spans="1:9" x14ac:dyDescent="0.25">
      <c r="A1198">
        <v>50</v>
      </c>
      <c r="B1198">
        <v>142261</v>
      </c>
      <c r="C1198">
        <v>597301</v>
      </c>
      <c r="D1198" s="1">
        <v>4.4859999999999998</v>
      </c>
      <c r="E1198" s="2">
        <v>97.3</v>
      </c>
      <c r="F1198" s="2">
        <v>90.56</v>
      </c>
      <c r="G1198" s="2">
        <v>187.9</v>
      </c>
      <c r="H1198" s="1">
        <v>1.62</v>
      </c>
      <c r="I1198" s="1">
        <v>0.75549999999999995</v>
      </c>
    </row>
    <row r="1199" spans="1:9" x14ac:dyDescent="0.25">
      <c r="A1199">
        <v>202</v>
      </c>
      <c r="B1199">
        <v>143319</v>
      </c>
      <c r="C1199">
        <v>595085</v>
      </c>
      <c r="D1199" s="1">
        <v>4.1219999999999999</v>
      </c>
      <c r="E1199" s="2">
        <v>49.35</v>
      </c>
      <c r="F1199" s="2">
        <v>91.15</v>
      </c>
      <c r="G1199" s="2">
        <v>140.5</v>
      </c>
      <c r="H1199" s="1">
        <v>1.579</v>
      </c>
      <c r="I1199" s="1">
        <v>0.84730000000000005</v>
      </c>
    </row>
    <row r="1200" spans="1:9" x14ac:dyDescent="0.25">
      <c r="A1200">
        <v>202</v>
      </c>
      <c r="B1200">
        <v>143250</v>
      </c>
      <c r="C1200">
        <v>590387</v>
      </c>
      <c r="D1200" s="1">
        <v>4.1680000000000001</v>
      </c>
      <c r="E1200" s="2">
        <v>50.08</v>
      </c>
      <c r="F1200" s="2">
        <v>91.49</v>
      </c>
      <c r="G1200" s="2">
        <v>141.6</v>
      </c>
      <c r="H1200" s="1">
        <v>1.591</v>
      </c>
      <c r="I1200" s="1">
        <v>0.83709999999999996</v>
      </c>
    </row>
    <row r="1201" spans="1:9" x14ac:dyDescent="0.25">
      <c r="A1201">
        <v>202</v>
      </c>
      <c r="B1201">
        <v>143250</v>
      </c>
      <c r="C1201">
        <v>585387</v>
      </c>
      <c r="D1201" s="1">
        <v>4.218</v>
      </c>
      <c r="E1201" s="2">
        <v>50.31</v>
      </c>
      <c r="F1201" s="2">
        <v>91.87</v>
      </c>
      <c r="G1201" s="2">
        <v>142.19999999999999</v>
      </c>
      <c r="H1201" s="1">
        <v>1.607</v>
      </c>
      <c r="I1201" s="1">
        <v>0.87109999999999999</v>
      </c>
    </row>
    <row r="1202" spans="1:9" x14ac:dyDescent="0.25">
      <c r="A1202">
        <v>202</v>
      </c>
      <c r="B1202">
        <v>143250</v>
      </c>
      <c r="C1202">
        <v>580387</v>
      </c>
      <c r="D1202" s="1">
        <v>4.2699999999999996</v>
      </c>
      <c r="E1202" s="2">
        <v>50.53</v>
      </c>
      <c r="F1202" s="2">
        <v>92.35</v>
      </c>
      <c r="G1202" s="2">
        <v>142.9</v>
      </c>
      <c r="H1202" s="1">
        <v>1.627</v>
      </c>
      <c r="I1202" s="1">
        <v>0.91020000000000001</v>
      </c>
    </row>
    <row r="1203" spans="1:9" x14ac:dyDescent="0.25">
      <c r="A1203">
        <v>202</v>
      </c>
      <c r="B1203">
        <v>143250</v>
      </c>
      <c r="C1203">
        <v>575387</v>
      </c>
      <c r="D1203" s="1">
        <v>4.319</v>
      </c>
      <c r="E1203" s="2">
        <v>50.65</v>
      </c>
      <c r="F1203" s="2">
        <v>92.74</v>
      </c>
      <c r="G1203" s="2">
        <v>143.4</v>
      </c>
      <c r="H1203" s="1">
        <v>1.645</v>
      </c>
      <c r="I1203" s="1">
        <v>0.95030000000000003</v>
      </c>
    </row>
    <row r="1204" spans="1:9" x14ac:dyDescent="0.25">
      <c r="A1204">
        <v>202</v>
      </c>
      <c r="B1204">
        <v>143250</v>
      </c>
      <c r="C1204">
        <v>570387</v>
      </c>
      <c r="D1204" s="1">
        <v>4.367</v>
      </c>
      <c r="E1204" s="2">
        <v>50.64</v>
      </c>
      <c r="F1204" s="2">
        <v>93.24</v>
      </c>
      <c r="G1204" s="2">
        <v>143.9</v>
      </c>
      <c r="H1204" s="1">
        <v>1.665</v>
      </c>
      <c r="I1204" s="1">
        <v>0.99109999999999998</v>
      </c>
    </row>
    <row r="1205" spans="1:9" x14ac:dyDescent="0.25">
      <c r="A1205">
        <v>202</v>
      </c>
      <c r="B1205">
        <v>143250</v>
      </c>
      <c r="C1205">
        <v>565387</v>
      </c>
      <c r="D1205" s="1">
        <v>4.4180000000000001</v>
      </c>
      <c r="E1205" s="2">
        <v>50.8</v>
      </c>
      <c r="F1205" s="2">
        <v>93.64</v>
      </c>
      <c r="G1205" s="2">
        <v>144.4</v>
      </c>
      <c r="H1205" s="1">
        <v>1.6850000000000001</v>
      </c>
      <c r="I1205" s="1">
        <v>1.026</v>
      </c>
    </row>
    <row r="1206" spans="1:9" x14ac:dyDescent="0.25">
      <c r="A1206">
        <v>74</v>
      </c>
      <c r="B1206">
        <v>144230</v>
      </c>
      <c r="C1206">
        <v>559284</v>
      </c>
      <c r="D1206" s="1">
        <v>4.492</v>
      </c>
      <c r="E1206" s="2">
        <v>51.05</v>
      </c>
      <c r="F1206" s="2">
        <v>94.24</v>
      </c>
      <c r="G1206" s="2">
        <v>145.30000000000001</v>
      </c>
      <c r="H1206" s="1">
        <v>1.712</v>
      </c>
      <c r="I1206" s="1">
        <v>1.073</v>
      </c>
    </row>
    <row r="1207" spans="1:9" x14ac:dyDescent="0.25">
      <c r="A1207">
        <v>202</v>
      </c>
      <c r="B1207">
        <v>142705</v>
      </c>
      <c r="C1207">
        <v>561044</v>
      </c>
      <c r="D1207" s="1">
        <v>4.4610000000000003</v>
      </c>
      <c r="E1207" s="2">
        <v>51.06</v>
      </c>
      <c r="F1207" s="2">
        <v>93.98</v>
      </c>
      <c r="G1207" s="2">
        <v>145</v>
      </c>
      <c r="H1207" s="1">
        <v>1.7</v>
      </c>
      <c r="I1207" s="1">
        <v>1.0429999999999999</v>
      </c>
    </row>
    <row r="1208" spans="1:9" x14ac:dyDescent="0.25">
      <c r="A1208">
        <v>74</v>
      </c>
      <c r="B1208">
        <v>143250</v>
      </c>
      <c r="C1208">
        <v>555387</v>
      </c>
      <c r="D1208" s="1">
        <v>4.5259999999999998</v>
      </c>
      <c r="E1208" s="2">
        <v>51.32</v>
      </c>
      <c r="F1208" s="2">
        <v>94.5</v>
      </c>
      <c r="G1208" s="2">
        <v>145.80000000000001</v>
      </c>
      <c r="H1208" s="1">
        <v>1.722</v>
      </c>
      <c r="I1208" s="1">
        <v>1.077</v>
      </c>
    </row>
    <row r="1209" spans="1:9" x14ac:dyDescent="0.25">
      <c r="A1209">
        <v>74</v>
      </c>
      <c r="B1209">
        <v>143250</v>
      </c>
      <c r="C1209">
        <v>550387</v>
      </c>
      <c r="D1209" s="1">
        <v>4.5789999999999997</v>
      </c>
      <c r="E1209" s="2">
        <v>51.53</v>
      </c>
      <c r="F1209" s="2">
        <v>95.2</v>
      </c>
      <c r="G1209" s="2">
        <v>146.69999999999999</v>
      </c>
      <c r="H1209" s="1">
        <v>1.7430000000000001</v>
      </c>
      <c r="I1209" s="1">
        <v>1.1020000000000001</v>
      </c>
    </row>
    <row r="1210" spans="1:9" x14ac:dyDescent="0.25">
      <c r="A1210">
        <v>74</v>
      </c>
      <c r="B1210">
        <v>143250</v>
      </c>
      <c r="C1210">
        <v>545387</v>
      </c>
      <c r="D1210" s="1">
        <v>4.633</v>
      </c>
      <c r="E1210" s="2">
        <v>51.66</v>
      </c>
      <c r="F1210" s="2">
        <v>95.7</v>
      </c>
      <c r="G1210" s="2">
        <v>147.4</v>
      </c>
      <c r="H1210" s="1">
        <v>1.7609999999999999</v>
      </c>
      <c r="I1210" s="1">
        <v>1.1259999999999999</v>
      </c>
    </row>
    <row r="1211" spans="1:9" x14ac:dyDescent="0.25">
      <c r="A1211">
        <v>74</v>
      </c>
      <c r="B1211">
        <v>143250</v>
      </c>
      <c r="C1211">
        <v>540387</v>
      </c>
      <c r="D1211" s="1">
        <v>4.6879999999999997</v>
      </c>
      <c r="E1211" s="2">
        <v>51.72</v>
      </c>
      <c r="F1211" s="2">
        <v>96.15</v>
      </c>
      <c r="G1211" s="2">
        <v>147.9</v>
      </c>
      <c r="H1211" s="1">
        <v>1.78</v>
      </c>
      <c r="I1211" s="1">
        <v>1.1579999999999999</v>
      </c>
    </row>
    <row r="1212" spans="1:9" x14ac:dyDescent="0.25">
      <c r="A1212">
        <v>74</v>
      </c>
      <c r="B1212">
        <v>143250</v>
      </c>
      <c r="C1212">
        <v>535387</v>
      </c>
      <c r="D1212" s="1">
        <v>4.7539999999999996</v>
      </c>
      <c r="E1212" s="2">
        <v>52.72</v>
      </c>
      <c r="F1212" s="2">
        <v>96.69</v>
      </c>
      <c r="G1212" s="2">
        <v>149.4</v>
      </c>
      <c r="H1212" s="1">
        <v>1.802</v>
      </c>
      <c r="I1212" s="1">
        <v>1.1930000000000001</v>
      </c>
    </row>
    <row r="1213" spans="1:9" x14ac:dyDescent="0.25">
      <c r="A1213">
        <v>74</v>
      </c>
      <c r="B1213">
        <v>143221</v>
      </c>
      <c r="C1213">
        <v>531043</v>
      </c>
      <c r="D1213" s="1">
        <v>4.798</v>
      </c>
      <c r="E1213" s="2">
        <v>51.6</v>
      </c>
      <c r="F1213" s="2">
        <v>97.17</v>
      </c>
      <c r="G1213" s="2">
        <v>148.80000000000001</v>
      </c>
      <c r="H1213" s="1">
        <v>1.8260000000000001</v>
      </c>
      <c r="I1213" s="1">
        <v>1.24</v>
      </c>
    </row>
    <row r="1214" spans="1:9" x14ac:dyDescent="0.25">
      <c r="A1214">
        <v>108</v>
      </c>
      <c r="B1214">
        <v>145162</v>
      </c>
      <c r="C1214">
        <v>519592</v>
      </c>
      <c r="D1214" s="1">
        <v>4.9690000000000003</v>
      </c>
      <c r="E1214" s="2">
        <v>51.73</v>
      </c>
      <c r="F1214" s="2">
        <v>98.49</v>
      </c>
      <c r="G1214" s="2">
        <v>150.19999999999999</v>
      </c>
      <c r="H1214" s="1">
        <v>1.885</v>
      </c>
      <c r="I1214" s="1">
        <v>1.343</v>
      </c>
    </row>
    <row r="1215" spans="1:9" x14ac:dyDescent="0.25">
      <c r="A1215">
        <v>108</v>
      </c>
      <c r="B1215">
        <v>143349</v>
      </c>
      <c r="C1215">
        <v>515229</v>
      </c>
      <c r="D1215" s="1">
        <v>5.0199999999999996</v>
      </c>
      <c r="E1215" s="2">
        <v>52.57</v>
      </c>
      <c r="F1215" s="2">
        <v>98.8</v>
      </c>
      <c r="G1215" s="2">
        <v>151.4</v>
      </c>
      <c r="H1215" s="1">
        <v>1.8919999999999999</v>
      </c>
      <c r="I1215" s="1">
        <v>1.3120000000000001</v>
      </c>
    </row>
    <row r="1216" spans="1:9" x14ac:dyDescent="0.25">
      <c r="A1216">
        <v>108</v>
      </c>
      <c r="B1216">
        <v>143250</v>
      </c>
      <c r="C1216">
        <v>510387</v>
      </c>
      <c r="D1216" s="1">
        <v>5.0979999999999999</v>
      </c>
      <c r="E1216" s="2">
        <v>53.45</v>
      </c>
      <c r="F1216" s="2">
        <v>99.15</v>
      </c>
      <c r="G1216" s="2">
        <v>152.6</v>
      </c>
      <c r="H1216" s="1">
        <v>1.9059999999999999</v>
      </c>
      <c r="I1216" s="1">
        <v>1.2949999999999999</v>
      </c>
    </row>
    <row r="1217" spans="1:9" x14ac:dyDescent="0.25">
      <c r="A1217">
        <v>108</v>
      </c>
      <c r="B1217">
        <v>143250</v>
      </c>
      <c r="C1217">
        <v>505387</v>
      </c>
      <c r="D1217" s="1">
        <v>5.1870000000000003</v>
      </c>
      <c r="E1217" s="2">
        <v>54</v>
      </c>
      <c r="F1217" s="2">
        <v>99.47</v>
      </c>
      <c r="G1217" s="2">
        <v>153.5</v>
      </c>
      <c r="H1217" s="1">
        <v>1.9279999999999999</v>
      </c>
      <c r="I1217" s="1">
        <v>1.3129999999999999</v>
      </c>
    </row>
    <row r="1218" spans="1:9" x14ac:dyDescent="0.25">
      <c r="A1218">
        <v>108</v>
      </c>
      <c r="B1218">
        <v>143250</v>
      </c>
      <c r="C1218">
        <v>500387</v>
      </c>
      <c r="D1218" s="1">
        <v>5.2770000000000001</v>
      </c>
      <c r="E1218" s="2">
        <v>54.4</v>
      </c>
      <c r="F1218" s="2">
        <v>99.81</v>
      </c>
      <c r="G1218" s="2">
        <v>154.19999999999999</v>
      </c>
      <c r="H1218" s="1">
        <v>1.9550000000000001</v>
      </c>
      <c r="I1218" s="1">
        <v>1.347</v>
      </c>
    </row>
    <row r="1219" spans="1:9" x14ac:dyDescent="0.25">
      <c r="A1219">
        <v>108</v>
      </c>
      <c r="B1219">
        <v>143241</v>
      </c>
      <c r="C1219">
        <v>495404</v>
      </c>
      <c r="D1219" s="1">
        <v>5.37</v>
      </c>
      <c r="E1219" s="2">
        <v>54.68</v>
      </c>
      <c r="F1219" s="2">
        <v>100.2</v>
      </c>
      <c r="G1219" s="2">
        <v>154.9</v>
      </c>
      <c r="H1219" s="1">
        <v>1.9790000000000001</v>
      </c>
      <c r="I1219" s="1">
        <v>1.3859999999999999</v>
      </c>
    </row>
    <row r="1220" spans="1:9" x14ac:dyDescent="0.25">
      <c r="A1220">
        <v>96</v>
      </c>
      <c r="B1220">
        <v>142831</v>
      </c>
      <c r="C1220">
        <v>491155</v>
      </c>
      <c r="D1220" s="1">
        <v>5.9180000000000001</v>
      </c>
      <c r="E1220" s="2">
        <v>104.3</v>
      </c>
      <c r="F1220" s="2">
        <v>100.2</v>
      </c>
      <c r="G1220" s="2">
        <v>204.4</v>
      </c>
      <c r="H1220" s="1">
        <v>2.0990000000000002</v>
      </c>
      <c r="I1220" s="1">
        <v>1.468</v>
      </c>
    </row>
    <row r="1221" spans="1:9" x14ac:dyDescent="0.25">
      <c r="A1221">
        <v>108</v>
      </c>
      <c r="B1221">
        <v>142172</v>
      </c>
      <c r="C1221">
        <v>492198</v>
      </c>
      <c r="D1221" s="1">
        <v>5.4370000000000003</v>
      </c>
      <c r="E1221" s="2">
        <v>55.89</v>
      </c>
      <c r="F1221" s="2">
        <v>100.5</v>
      </c>
      <c r="G1221" s="2">
        <v>156.4</v>
      </c>
      <c r="H1221" s="1">
        <v>1.996</v>
      </c>
      <c r="I1221" s="1">
        <v>1.415</v>
      </c>
    </row>
    <row r="1222" spans="1:9" x14ac:dyDescent="0.25">
      <c r="A1222">
        <v>54</v>
      </c>
      <c r="B1222">
        <v>142589</v>
      </c>
      <c r="C1222">
        <v>480386</v>
      </c>
      <c r="D1222" s="1">
        <v>5.9050000000000002</v>
      </c>
      <c r="E1222" s="2">
        <v>74.66</v>
      </c>
      <c r="F1222" s="2">
        <v>101.2</v>
      </c>
      <c r="G1222" s="2">
        <v>175.8</v>
      </c>
      <c r="H1222" s="1">
        <v>2.0910000000000002</v>
      </c>
      <c r="I1222" s="1">
        <v>1.5569999999999999</v>
      </c>
    </row>
    <row r="1223" spans="1:9" x14ac:dyDescent="0.25">
      <c r="A1223">
        <v>196</v>
      </c>
      <c r="B1223">
        <v>145510</v>
      </c>
      <c r="C1223">
        <v>425789</v>
      </c>
      <c r="D1223" s="1">
        <v>8.2370000000000001</v>
      </c>
      <c r="E1223" s="2">
        <v>99.61</v>
      </c>
      <c r="F1223" s="2">
        <v>108.6</v>
      </c>
      <c r="G1223" s="2">
        <v>208.2</v>
      </c>
      <c r="H1223" s="1">
        <v>2.59</v>
      </c>
      <c r="I1223" s="1">
        <v>2.1459999999999999</v>
      </c>
    </row>
    <row r="1224" spans="1:9" x14ac:dyDescent="0.25">
      <c r="A1224">
        <v>102</v>
      </c>
      <c r="B1224">
        <v>141908</v>
      </c>
      <c r="C1224">
        <v>408215</v>
      </c>
      <c r="D1224" s="1">
        <v>9.4700000000000006</v>
      </c>
      <c r="E1224" s="2">
        <v>168</v>
      </c>
      <c r="F1224" s="2">
        <v>111</v>
      </c>
      <c r="G1224" s="2">
        <v>279</v>
      </c>
      <c r="H1224" s="1">
        <v>2.794</v>
      </c>
      <c r="I1224" s="1">
        <v>2.23</v>
      </c>
    </row>
    <row r="1225" spans="1:9" x14ac:dyDescent="0.25">
      <c r="A1225">
        <v>160</v>
      </c>
      <c r="B1225">
        <v>143799</v>
      </c>
      <c r="C1225">
        <v>410597</v>
      </c>
      <c r="D1225" s="1">
        <v>9.0730000000000004</v>
      </c>
      <c r="E1225" s="2">
        <v>121.9</v>
      </c>
      <c r="F1225" s="2">
        <v>110.8</v>
      </c>
      <c r="G1225" s="2">
        <v>232.7</v>
      </c>
      <c r="H1225" s="1">
        <v>2.7570000000000001</v>
      </c>
      <c r="I1225" s="1">
        <v>2.3490000000000002</v>
      </c>
    </row>
    <row r="1226" spans="1:9" x14ac:dyDescent="0.25">
      <c r="A1226">
        <v>102</v>
      </c>
      <c r="B1226">
        <v>141968</v>
      </c>
      <c r="C1226">
        <v>406661</v>
      </c>
      <c r="D1226" s="1">
        <v>9.4730000000000008</v>
      </c>
      <c r="E1226" s="2">
        <v>151.69999999999999</v>
      </c>
      <c r="F1226" s="2">
        <v>111.3</v>
      </c>
      <c r="G1226" s="2">
        <v>263</v>
      </c>
      <c r="H1226" s="1">
        <v>2.8029999999999999</v>
      </c>
      <c r="I1226" s="1">
        <v>2.3170000000000002</v>
      </c>
    </row>
    <row r="1227" spans="1:9" x14ac:dyDescent="0.25">
      <c r="A1227">
        <v>79</v>
      </c>
      <c r="B1227">
        <v>143981</v>
      </c>
      <c r="C1227">
        <v>398794</v>
      </c>
      <c r="D1227" s="1">
        <v>10.35</v>
      </c>
      <c r="E1227" s="2">
        <v>174.8</v>
      </c>
      <c r="F1227" s="2">
        <v>112.9</v>
      </c>
      <c r="G1227" s="2">
        <v>287.8</v>
      </c>
      <c r="H1227" s="1">
        <v>2.9329999999999998</v>
      </c>
      <c r="I1227" s="1">
        <v>2.36</v>
      </c>
    </row>
    <row r="1228" spans="1:9" x14ac:dyDescent="0.25">
      <c r="A1228">
        <v>80</v>
      </c>
      <c r="B1228">
        <v>145016</v>
      </c>
      <c r="C1228">
        <v>399016</v>
      </c>
      <c r="D1228" s="1">
        <v>10.23</v>
      </c>
      <c r="E1228" s="2">
        <v>189.8</v>
      </c>
      <c r="F1228" s="2">
        <v>112.8</v>
      </c>
      <c r="G1228" s="2">
        <v>302.60000000000002</v>
      </c>
      <c r="H1228" s="1">
        <v>2.9289999999999998</v>
      </c>
      <c r="I1228" s="1">
        <v>2.3679999999999999</v>
      </c>
    </row>
    <row r="1229" spans="1:9" x14ac:dyDescent="0.25">
      <c r="A1229">
        <v>102</v>
      </c>
      <c r="B1229">
        <v>141554</v>
      </c>
      <c r="C1229">
        <v>402199</v>
      </c>
      <c r="D1229" s="1">
        <v>9.6419999999999995</v>
      </c>
      <c r="E1229" s="2">
        <v>134.69999999999999</v>
      </c>
      <c r="F1229" s="2">
        <v>112</v>
      </c>
      <c r="G1229" s="2">
        <v>246.8</v>
      </c>
      <c r="H1229" s="1">
        <v>2.8010000000000002</v>
      </c>
      <c r="I1229" s="1">
        <v>2.3370000000000002</v>
      </c>
    </row>
    <row r="1230" spans="1:9" x14ac:dyDescent="0.25">
      <c r="A1230">
        <v>79</v>
      </c>
      <c r="B1230">
        <v>143008</v>
      </c>
      <c r="C1230">
        <v>396804</v>
      </c>
      <c r="D1230" s="1">
        <v>10.33</v>
      </c>
      <c r="E1230" s="2">
        <v>173.3</v>
      </c>
      <c r="F1230" s="2">
        <v>113.1</v>
      </c>
      <c r="G1230" s="2">
        <v>286.39999999999998</v>
      </c>
      <c r="H1230" s="1">
        <v>2.9369999999999998</v>
      </c>
      <c r="I1230" s="1">
        <v>2.4129999999999998</v>
      </c>
    </row>
    <row r="1231" spans="1:9" x14ac:dyDescent="0.25">
      <c r="A1231">
        <v>80</v>
      </c>
      <c r="B1231">
        <v>145359</v>
      </c>
      <c r="C1231">
        <v>396588</v>
      </c>
      <c r="D1231" s="1">
        <v>10.23</v>
      </c>
      <c r="E1231" s="2">
        <v>166.3</v>
      </c>
      <c r="F1231" s="2">
        <v>113.3</v>
      </c>
      <c r="G1231" s="2">
        <v>279.60000000000002</v>
      </c>
      <c r="H1231" s="1">
        <v>2.9319999999999999</v>
      </c>
      <c r="I1231" s="1">
        <v>2.4500000000000002</v>
      </c>
    </row>
    <row r="1232" spans="1:9" x14ac:dyDescent="0.25">
      <c r="A1232">
        <v>81</v>
      </c>
      <c r="B1232">
        <v>140458</v>
      </c>
      <c r="C1232">
        <v>390426</v>
      </c>
      <c r="D1232" s="1">
        <v>10.58</v>
      </c>
      <c r="E1232" s="2">
        <v>123.4</v>
      </c>
      <c r="F1232" s="2">
        <v>114.6</v>
      </c>
      <c r="G1232" s="2">
        <v>237.9</v>
      </c>
      <c r="H1232" s="1">
        <v>2.8650000000000002</v>
      </c>
      <c r="I1232" s="1">
        <v>2.4329999999999998</v>
      </c>
    </row>
    <row r="1233" spans="1:9" x14ac:dyDescent="0.25">
      <c r="A1233">
        <v>81</v>
      </c>
      <c r="B1233">
        <v>144376</v>
      </c>
      <c r="C1233">
        <v>383964</v>
      </c>
      <c r="D1233" s="1">
        <v>11.21</v>
      </c>
      <c r="E1233" s="2">
        <v>141.4</v>
      </c>
      <c r="F1233" s="2">
        <v>116.1</v>
      </c>
      <c r="G1233" s="2">
        <v>257.5</v>
      </c>
      <c r="H1233" s="1">
        <v>2.9670000000000001</v>
      </c>
      <c r="I1233" s="1">
        <v>2.5070000000000001</v>
      </c>
    </row>
    <row r="1234" spans="1:9" x14ac:dyDescent="0.25">
      <c r="A1234">
        <v>81</v>
      </c>
      <c r="B1234">
        <v>142722</v>
      </c>
      <c r="C1234">
        <v>381788</v>
      </c>
      <c r="D1234" s="1">
        <v>11.61</v>
      </c>
      <c r="E1234" s="2">
        <v>176.5</v>
      </c>
      <c r="F1234" s="2">
        <v>116.7</v>
      </c>
      <c r="G1234" s="2">
        <v>293.2</v>
      </c>
      <c r="H1234" s="1">
        <v>3.0390000000000001</v>
      </c>
      <c r="I1234" s="1">
        <v>2.5489999999999999</v>
      </c>
    </row>
    <row r="1235" spans="1:9" x14ac:dyDescent="0.25">
      <c r="A1235">
        <v>81</v>
      </c>
      <c r="B1235">
        <v>144559</v>
      </c>
      <c r="C1235">
        <v>376781</v>
      </c>
      <c r="D1235" s="1">
        <v>12.26</v>
      </c>
      <c r="E1235" s="2">
        <v>152.80000000000001</v>
      </c>
      <c r="F1235" s="2">
        <v>118.2</v>
      </c>
      <c r="G1235" s="2">
        <v>271</v>
      </c>
      <c r="H1235" s="1">
        <v>3.1160000000000001</v>
      </c>
      <c r="I1235" s="1">
        <v>2.7229999999999999</v>
      </c>
    </row>
    <row r="1236" spans="1:9" x14ac:dyDescent="0.25">
      <c r="A1236">
        <v>192</v>
      </c>
      <c r="B1236">
        <v>144869</v>
      </c>
      <c r="C1236">
        <v>692795</v>
      </c>
      <c r="D1236" s="1">
        <v>3.3260000000000001</v>
      </c>
      <c r="E1236" s="2">
        <v>49.03</v>
      </c>
      <c r="F1236" s="2">
        <v>82.38</v>
      </c>
      <c r="G1236" s="2">
        <v>131.4</v>
      </c>
      <c r="H1236" s="1">
        <v>1.3080000000000001</v>
      </c>
      <c r="I1236" s="1">
        <v>0.26169999999999999</v>
      </c>
    </row>
    <row r="1237" spans="1:9" x14ac:dyDescent="0.25">
      <c r="A1237">
        <v>192</v>
      </c>
      <c r="B1237">
        <v>144829</v>
      </c>
      <c r="C1237">
        <v>687892</v>
      </c>
      <c r="D1237" s="1">
        <v>3.36</v>
      </c>
      <c r="E1237" s="2">
        <v>49.59</v>
      </c>
      <c r="F1237" s="2">
        <v>82.85</v>
      </c>
      <c r="G1237" s="2">
        <v>132.4</v>
      </c>
      <c r="H1237" s="1">
        <v>1.321</v>
      </c>
      <c r="I1237" s="1">
        <v>0.26419999999999999</v>
      </c>
    </row>
    <row r="1238" spans="1:9" x14ac:dyDescent="0.25">
      <c r="A1238">
        <v>192</v>
      </c>
      <c r="B1238">
        <v>144789</v>
      </c>
      <c r="C1238">
        <v>682890</v>
      </c>
      <c r="D1238" s="1">
        <v>3.3929999999999998</v>
      </c>
      <c r="E1238" s="2">
        <v>50.09</v>
      </c>
      <c r="F1238" s="2">
        <v>83.33</v>
      </c>
      <c r="G1238" s="2">
        <v>133.4</v>
      </c>
      <c r="H1238" s="1">
        <v>1.3320000000000001</v>
      </c>
      <c r="I1238" s="1">
        <v>0.26640000000000003</v>
      </c>
    </row>
    <row r="1239" spans="1:9" x14ac:dyDescent="0.25">
      <c r="A1239">
        <v>192</v>
      </c>
      <c r="B1239">
        <v>144748</v>
      </c>
      <c r="C1239">
        <v>677889</v>
      </c>
      <c r="D1239" s="1">
        <v>3.43</v>
      </c>
      <c r="E1239" s="2">
        <v>50.67</v>
      </c>
      <c r="F1239" s="2">
        <v>83.86</v>
      </c>
      <c r="G1239" s="2">
        <v>134.5</v>
      </c>
      <c r="H1239" s="1">
        <v>1.3440000000000001</v>
      </c>
      <c r="I1239" s="1">
        <v>0.26889999999999997</v>
      </c>
    </row>
    <row r="1240" spans="1:9" x14ac:dyDescent="0.25">
      <c r="A1240">
        <v>192</v>
      </c>
      <c r="B1240">
        <v>144708</v>
      </c>
      <c r="C1240">
        <v>672887</v>
      </c>
      <c r="D1240" s="1">
        <v>3.492</v>
      </c>
      <c r="E1240" s="2">
        <v>46.23</v>
      </c>
      <c r="F1240" s="2">
        <v>84.54</v>
      </c>
      <c r="G1240" s="2">
        <v>130.80000000000001</v>
      </c>
      <c r="H1240" s="1">
        <v>1.3580000000000001</v>
      </c>
      <c r="I1240" s="1">
        <v>0.27160000000000001</v>
      </c>
    </row>
    <row r="1241" spans="1:9" x14ac:dyDescent="0.25">
      <c r="A1241">
        <v>119</v>
      </c>
      <c r="B1241">
        <v>149007</v>
      </c>
      <c r="C1241">
        <v>610474</v>
      </c>
      <c r="D1241" s="1">
        <v>4.0010000000000003</v>
      </c>
      <c r="E1241" s="2">
        <v>49.07</v>
      </c>
      <c r="F1241" s="2">
        <v>90.13</v>
      </c>
      <c r="G1241" s="2">
        <v>139.19999999999999</v>
      </c>
      <c r="H1241" s="1">
        <v>1.534</v>
      </c>
      <c r="I1241" s="1">
        <v>0.7288</v>
      </c>
    </row>
    <row r="1242" spans="1:9" x14ac:dyDescent="0.25">
      <c r="A1242">
        <v>119</v>
      </c>
      <c r="B1242">
        <v>147862</v>
      </c>
      <c r="C1242">
        <v>607502</v>
      </c>
      <c r="D1242" s="1">
        <v>4.024</v>
      </c>
      <c r="E1242" s="2">
        <v>49.16</v>
      </c>
      <c r="F1242" s="2">
        <v>90.35</v>
      </c>
      <c r="G1242" s="2">
        <v>139.5</v>
      </c>
      <c r="H1242" s="1">
        <v>1.5429999999999999</v>
      </c>
      <c r="I1242" s="1">
        <v>0.75039999999999996</v>
      </c>
    </row>
    <row r="1243" spans="1:9" x14ac:dyDescent="0.25">
      <c r="A1243">
        <v>49</v>
      </c>
      <c r="B1243">
        <v>149212</v>
      </c>
      <c r="C1243">
        <v>601158</v>
      </c>
      <c r="D1243" s="1">
        <v>4.5449999999999999</v>
      </c>
      <c r="E1243" s="2">
        <v>131</v>
      </c>
      <c r="F1243" s="2">
        <v>90.55</v>
      </c>
      <c r="G1243" s="2">
        <v>221.5</v>
      </c>
      <c r="H1243" s="1">
        <v>1.726</v>
      </c>
      <c r="I1243" s="1">
        <v>0.94769999999999999</v>
      </c>
    </row>
    <row r="1244" spans="1:9" x14ac:dyDescent="0.25">
      <c r="A1244">
        <v>50</v>
      </c>
      <c r="B1244">
        <v>147844</v>
      </c>
      <c r="C1244">
        <v>601391</v>
      </c>
      <c r="D1244" s="1">
        <v>4.4610000000000003</v>
      </c>
      <c r="E1244" s="2">
        <v>91.53</v>
      </c>
      <c r="F1244" s="2">
        <v>90.47</v>
      </c>
      <c r="G1244" s="2">
        <v>182</v>
      </c>
      <c r="H1244" s="1">
        <v>1.623</v>
      </c>
      <c r="I1244" s="1">
        <v>0.80859999999999999</v>
      </c>
    </row>
    <row r="1245" spans="1:9" x14ac:dyDescent="0.25">
      <c r="A1245">
        <v>119</v>
      </c>
      <c r="B1245">
        <v>147413</v>
      </c>
      <c r="C1245">
        <v>603568</v>
      </c>
      <c r="D1245" s="1">
        <v>4.0599999999999996</v>
      </c>
      <c r="E1245" s="2">
        <v>49.11</v>
      </c>
      <c r="F1245" s="2">
        <v>90.65</v>
      </c>
      <c r="G1245" s="2">
        <v>139.80000000000001</v>
      </c>
      <c r="H1245" s="1">
        <v>1.5580000000000001</v>
      </c>
      <c r="I1245" s="1">
        <v>0.79810000000000003</v>
      </c>
    </row>
    <row r="1246" spans="1:9" x14ac:dyDescent="0.25">
      <c r="A1246">
        <v>49</v>
      </c>
      <c r="B1246">
        <v>145594</v>
      </c>
      <c r="C1246">
        <v>598994</v>
      </c>
      <c r="D1246" s="1">
        <v>4.5599999999999996</v>
      </c>
      <c r="E1246" s="2">
        <v>99.93</v>
      </c>
      <c r="F1246" s="2">
        <v>90.84</v>
      </c>
      <c r="G1246" s="2">
        <v>190.8</v>
      </c>
      <c r="H1246" s="1">
        <v>1.772</v>
      </c>
      <c r="I1246" s="1">
        <v>1.177</v>
      </c>
    </row>
    <row r="1247" spans="1:9" x14ac:dyDescent="0.25">
      <c r="A1247">
        <v>50</v>
      </c>
      <c r="B1247">
        <v>146255</v>
      </c>
      <c r="C1247">
        <v>599928</v>
      </c>
      <c r="D1247" s="1">
        <v>4.4790000000000001</v>
      </c>
      <c r="E1247" s="2">
        <v>85.02</v>
      </c>
      <c r="F1247" s="2">
        <v>90.67</v>
      </c>
      <c r="G1247" s="2">
        <v>175.7</v>
      </c>
      <c r="H1247" s="1">
        <v>1.712</v>
      </c>
      <c r="I1247" s="1">
        <v>1.123</v>
      </c>
    </row>
    <row r="1248" spans="1:9" x14ac:dyDescent="0.25">
      <c r="A1248">
        <v>202</v>
      </c>
      <c r="B1248">
        <v>147754</v>
      </c>
      <c r="C1248">
        <v>597075</v>
      </c>
      <c r="D1248" s="1">
        <v>4.1239999999999997</v>
      </c>
      <c r="E1248" s="2">
        <v>48.47</v>
      </c>
      <c r="F1248" s="2">
        <v>91.24</v>
      </c>
      <c r="G1248" s="2">
        <v>139.69999999999999</v>
      </c>
      <c r="H1248" s="1">
        <v>1.591</v>
      </c>
      <c r="I1248" s="1">
        <v>0.92610000000000003</v>
      </c>
    </row>
    <row r="1249" spans="1:9" x14ac:dyDescent="0.25">
      <c r="A1249">
        <v>202</v>
      </c>
      <c r="B1249">
        <v>147581</v>
      </c>
      <c r="C1249">
        <v>592887</v>
      </c>
      <c r="D1249" s="1">
        <v>4.1630000000000003</v>
      </c>
      <c r="E1249" s="2">
        <v>49.8</v>
      </c>
      <c r="F1249" s="2">
        <v>91.51</v>
      </c>
      <c r="G1249" s="2">
        <v>141.30000000000001</v>
      </c>
      <c r="H1249" s="1">
        <v>1.5920000000000001</v>
      </c>
      <c r="I1249" s="1">
        <v>0.85829999999999995</v>
      </c>
    </row>
    <row r="1250" spans="1:9" x14ac:dyDescent="0.25">
      <c r="A1250">
        <v>202</v>
      </c>
      <c r="B1250">
        <v>147581</v>
      </c>
      <c r="C1250">
        <v>587887</v>
      </c>
      <c r="D1250" s="1">
        <v>4.2130000000000001</v>
      </c>
      <c r="E1250" s="2">
        <v>50.08</v>
      </c>
      <c r="F1250" s="2">
        <v>91.89</v>
      </c>
      <c r="G1250" s="2">
        <v>142</v>
      </c>
      <c r="H1250" s="1">
        <v>1.609</v>
      </c>
      <c r="I1250" s="1">
        <v>0.8901</v>
      </c>
    </row>
    <row r="1251" spans="1:9" x14ac:dyDescent="0.25">
      <c r="A1251">
        <v>202</v>
      </c>
      <c r="B1251">
        <v>147581</v>
      </c>
      <c r="C1251">
        <v>582887</v>
      </c>
      <c r="D1251" s="1">
        <v>4.266</v>
      </c>
      <c r="E1251" s="2">
        <v>50.25</v>
      </c>
      <c r="F1251" s="2">
        <v>92.29</v>
      </c>
      <c r="G1251" s="2">
        <v>142.5</v>
      </c>
      <c r="H1251" s="1">
        <v>1.6279999999999999</v>
      </c>
      <c r="I1251" s="1">
        <v>0.93240000000000001</v>
      </c>
    </row>
    <row r="1252" spans="1:9" x14ac:dyDescent="0.25">
      <c r="A1252">
        <v>202</v>
      </c>
      <c r="B1252">
        <v>147581</v>
      </c>
      <c r="C1252">
        <v>577887</v>
      </c>
      <c r="D1252" s="1">
        <v>4.3179999999999996</v>
      </c>
      <c r="E1252" s="2">
        <v>50.35</v>
      </c>
      <c r="F1252" s="2">
        <v>92.71</v>
      </c>
      <c r="G1252" s="2">
        <v>143.1</v>
      </c>
      <c r="H1252" s="1">
        <v>1.65</v>
      </c>
      <c r="I1252" s="1">
        <v>0.98029999999999995</v>
      </c>
    </row>
    <row r="1253" spans="1:9" x14ac:dyDescent="0.25">
      <c r="A1253">
        <v>202</v>
      </c>
      <c r="B1253">
        <v>147581</v>
      </c>
      <c r="C1253">
        <v>572887</v>
      </c>
      <c r="D1253" s="1">
        <v>4.3719999999999999</v>
      </c>
      <c r="E1253" s="2">
        <v>50.46</v>
      </c>
      <c r="F1253" s="2">
        <v>93.18</v>
      </c>
      <c r="G1253" s="2">
        <v>143.6</v>
      </c>
      <c r="H1253" s="1">
        <v>1.669</v>
      </c>
      <c r="I1253" s="1">
        <v>1.022</v>
      </c>
    </row>
    <row r="1254" spans="1:9" x14ac:dyDescent="0.25">
      <c r="A1254">
        <v>202</v>
      </c>
      <c r="B1254">
        <v>147581</v>
      </c>
      <c r="C1254">
        <v>567887</v>
      </c>
      <c r="D1254" s="1">
        <v>4.4279999999999999</v>
      </c>
      <c r="E1254" s="2">
        <v>50.68</v>
      </c>
      <c r="F1254" s="2">
        <v>93.6</v>
      </c>
      <c r="G1254" s="2">
        <v>144.30000000000001</v>
      </c>
      <c r="H1254" s="1">
        <v>1.69</v>
      </c>
      <c r="I1254" s="1">
        <v>1.0569999999999999</v>
      </c>
    </row>
    <row r="1255" spans="1:9" x14ac:dyDescent="0.25">
      <c r="A1255">
        <v>74</v>
      </c>
      <c r="B1255">
        <v>148182</v>
      </c>
      <c r="C1255">
        <v>562148</v>
      </c>
      <c r="D1255" s="1">
        <v>4.4909999999999997</v>
      </c>
      <c r="E1255" s="2">
        <v>50.75</v>
      </c>
      <c r="F1255" s="2">
        <v>94.24</v>
      </c>
      <c r="G1255" s="2">
        <v>145</v>
      </c>
      <c r="H1255" s="1">
        <v>1.716</v>
      </c>
      <c r="I1255" s="1">
        <v>1.1040000000000001</v>
      </c>
    </row>
    <row r="1256" spans="1:9" x14ac:dyDescent="0.25">
      <c r="A1256">
        <v>202</v>
      </c>
      <c r="B1256">
        <v>146733</v>
      </c>
      <c r="C1256">
        <v>563922</v>
      </c>
      <c r="D1256" s="1">
        <v>4.4589999999999996</v>
      </c>
      <c r="E1256" s="2">
        <v>50.72</v>
      </c>
      <c r="F1256" s="2">
        <v>93.97</v>
      </c>
      <c r="G1256" s="2">
        <v>144.69999999999999</v>
      </c>
      <c r="H1256" s="1">
        <v>1.7030000000000001</v>
      </c>
      <c r="I1256" s="1">
        <v>1.077</v>
      </c>
    </row>
    <row r="1257" spans="1:9" x14ac:dyDescent="0.25">
      <c r="A1257">
        <v>74</v>
      </c>
      <c r="B1257">
        <v>147581</v>
      </c>
      <c r="C1257">
        <v>557887</v>
      </c>
      <c r="D1257" s="1">
        <v>4.5309999999999997</v>
      </c>
      <c r="E1257" s="2">
        <v>51.15</v>
      </c>
      <c r="F1257" s="2">
        <v>94.49</v>
      </c>
      <c r="G1257" s="2">
        <v>145.6</v>
      </c>
      <c r="H1257" s="1">
        <v>1.726</v>
      </c>
      <c r="I1257" s="1">
        <v>1.105</v>
      </c>
    </row>
    <row r="1258" spans="1:9" x14ac:dyDescent="0.25">
      <c r="A1258">
        <v>74</v>
      </c>
      <c r="B1258">
        <v>147581</v>
      </c>
      <c r="C1258">
        <v>552887</v>
      </c>
      <c r="D1258" s="1">
        <v>4.5860000000000003</v>
      </c>
      <c r="E1258" s="2">
        <v>51.52</v>
      </c>
      <c r="F1258" s="2">
        <v>94.93</v>
      </c>
      <c r="G1258" s="2">
        <v>146.5</v>
      </c>
      <c r="H1258" s="1">
        <v>1.744</v>
      </c>
      <c r="I1258" s="1">
        <v>1.1200000000000001</v>
      </c>
    </row>
    <row r="1259" spans="1:9" x14ac:dyDescent="0.25">
      <c r="A1259">
        <v>74</v>
      </c>
      <c r="B1259">
        <v>147581</v>
      </c>
      <c r="C1259">
        <v>547887</v>
      </c>
      <c r="D1259" s="1">
        <v>4.6420000000000003</v>
      </c>
      <c r="E1259" s="2">
        <v>51.75</v>
      </c>
      <c r="F1259" s="2">
        <v>95.69</v>
      </c>
      <c r="G1259" s="2">
        <v>147.4</v>
      </c>
      <c r="H1259" s="1">
        <v>1.7629999999999999</v>
      </c>
      <c r="I1259" s="1">
        <v>1.1399999999999999</v>
      </c>
    </row>
    <row r="1260" spans="1:9" x14ac:dyDescent="0.25">
      <c r="A1260">
        <v>74</v>
      </c>
      <c r="B1260">
        <v>147581</v>
      </c>
      <c r="C1260">
        <v>542887</v>
      </c>
      <c r="D1260" s="1">
        <v>4.6970000000000001</v>
      </c>
      <c r="E1260" s="2">
        <v>51.94</v>
      </c>
      <c r="F1260" s="2">
        <v>96.23</v>
      </c>
      <c r="G1260" s="2">
        <v>148.19999999999999</v>
      </c>
      <c r="H1260" s="1">
        <v>1.7809999999999999</v>
      </c>
      <c r="I1260" s="1">
        <v>1.1619999999999999</v>
      </c>
    </row>
    <row r="1261" spans="1:9" x14ac:dyDescent="0.25">
      <c r="A1261">
        <v>74</v>
      </c>
      <c r="B1261">
        <v>147581</v>
      </c>
      <c r="C1261">
        <v>537887</v>
      </c>
      <c r="D1261" s="1">
        <v>4.7530000000000001</v>
      </c>
      <c r="E1261" s="2">
        <v>52.16</v>
      </c>
      <c r="F1261" s="2">
        <v>96.67</v>
      </c>
      <c r="G1261" s="2">
        <v>148.80000000000001</v>
      </c>
      <c r="H1261" s="1">
        <v>1.8</v>
      </c>
      <c r="I1261" s="1">
        <v>1.1830000000000001</v>
      </c>
    </row>
    <row r="1262" spans="1:9" x14ac:dyDescent="0.25">
      <c r="A1262">
        <v>74</v>
      </c>
      <c r="B1262">
        <v>147581</v>
      </c>
      <c r="C1262">
        <v>532887</v>
      </c>
      <c r="D1262" s="1">
        <v>4.8150000000000004</v>
      </c>
      <c r="E1262" s="2">
        <v>52.27</v>
      </c>
      <c r="F1262" s="2">
        <v>97.23</v>
      </c>
      <c r="G1262" s="2">
        <v>149.5</v>
      </c>
      <c r="H1262" s="1">
        <v>1.823</v>
      </c>
      <c r="I1262" s="1">
        <v>1.216</v>
      </c>
    </row>
    <row r="1263" spans="1:9" x14ac:dyDescent="0.25">
      <c r="A1263">
        <v>74</v>
      </c>
      <c r="B1263">
        <v>148489</v>
      </c>
      <c r="C1263">
        <v>528408</v>
      </c>
      <c r="D1263" s="1">
        <v>4.8810000000000002</v>
      </c>
      <c r="E1263" s="2">
        <v>52.05</v>
      </c>
      <c r="F1263" s="2">
        <v>97.78</v>
      </c>
      <c r="G1263" s="2">
        <v>149.80000000000001</v>
      </c>
      <c r="H1263" s="1">
        <v>1.851</v>
      </c>
      <c r="I1263" s="1">
        <v>1.2769999999999999</v>
      </c>
    </row>
    <row r="1264" spans="1:9" x14ac:dyDescent="0.25">
      <c r="A1264">
        <v>74</v>
      </c>
      <c r="B1264">
        <v>149802</v>
      </c>
      <c r="C1264">
        <v>523028</v>
      </c>
      <c r="D1264" s="1">
        <v>4.9770000000000003</v>
      </c>
      <c r="E1264" s="2">
        <v>53.55</v>
      </c>
      <c r="F1264" s="2">
        <v>98.3</v>
      </c>
      <c r="G1264" s="2">
        <v>151.80000000000001</v>
      </c>
      <c r="H1264" s="1">
        <v>1.87</v>
      </c>
      <c r="I1264" s="1">
        <v>1.2789999999999999</v>
      </c>
    </row>
    <row r="1265" spans="1:9" x14ac:dyDescent="0.25">
      <c r="A1265">
        <v>108</v>
      </c>
      <c r="B1265">
        <v>147741</v>
      </c>
      <c r="C1265">
        <v>521423</v>
      </c>
      <c r="D1265" s="1">
        <v>4.9790000000000001</v>
      </c>
      <c r="E1265" s="2">
        <v>53.54</v>
      </c>
      <c r="F1265" s="2">
        <v>98.32</v>
      </c>
      <c r="G1265" s="2">
        <v>151.9</v>
      </c>
      <c r="H1265" s="1">
        <v>1.8740000000000001</v>
      </c>
      <c r="I1265" s="1">
        <v>1.288</v>
      </c>
    </row>
    <row r="1266" spans="1:9" x14ac:dyDescent="0.25">
      <c r="A1266">
        <v>108</v>
      </c>
      <c r="B1266">
        <v>147581</v>
      </c>
      <c r="C1266">
        <v>517887</v>
      </c>
      <c r="D1266" s="1">
        <v>5.0170000000000003</v>
      </c>
      <c r="E1266" s="2">
        <v>53.11</v>
      </c>
      <c r="F1266" s="2">
        <v>98.72</v>
      </c>
      <c r="G1266" s="2">
        <v>151.80000000000001</v>
      </c>
      <c r="H1266" s="1">
        <v>1.883</v>
      </c>
      <c r="I1266" s="1">
        <v>1.278</v>
      </c>
    </row>
    <row r="1267" spans="1:9" x14ac:dyDescent="0.25">
      <c r="A1267">
        <v>108</v>
      </c>
      <c r="B1267">
        <v>147581</v>
      </c>
      <c r="C1267">
        <v>512887</v>
      </c>
      <c r="D1267" s="1">
        <v>5.0970000000000004</v>
      </c>
      <c r="E1267" s="2">
        <v>53.74</v>
      </c>
      <c r="F1267" s="2">
        <v>99.24</v>
      </c>
      <c r="G1267" s="2">
        <v>153</v>
      </c>
      <c r="H1267" s="1">
        <v>1.903</v>
      </c>
      <c r="I1267" s="1">
        <v>1.2829999999999999</v>
      </c>
    </row>
    <row r="1268" spans="1:9" x14ac:dyDescent="0.25">
      <c r="A1268">
        <v>108</v>
      </c>
      <c r="B1268">
        <v>147581</v>
      </c>
      <c r="C1268">
        <v>507887</v>
      </c>
      <c r="D1268" s="1">
        <v>5.18</v>
      </c>
      <c r="E1268" s="2">
        <v>54.17</v>
      </c>
      <c r="F1268" s="2">
        <v>99.57</v>
      </c>
      <c r="G1268" s="2">
        <v>153.69999999999999</v>
      </c>
      <c r="H1268" s="1">
        <v>1.9239999999999999</v>
      </c>
      <c r="I1268" s="1">
        <v>1.302</v>
      </c>
    </row>
    <row r="1269" spans="1:9" x14ac:dyDescent="0.25">
      <c r="A1269">
        <v>108</v>
      </c>
      <c r="B1269">
        <v>147581</v>
      </c>
      <c r="C1269">
        <v>502887</v>
      </c>
      <c r="D1269" s="1">
        <v>5.266</v>
      </c>
      <c r="E1269" s="2">
        <v>54.52</v>
      </c>
      <c r="F1269" s="2">
        <v>99.89</v>
      </c>
      <c r="G1269" s="2">
        <v>154.4</v>
      </c>
      <c r="H1269" s="1">
        <v>1.948</v>
      </c>
      <c r="I1269" s="1">
        <v>1.333</v>
      </c>
    </row>
    <row r="1270" spans="1:9" x14ac:dyDescent="0.25">
      <c r="A1270">
        <v>108</v>
      </c>
      <c r="B1270">
        <v>147537</v>
      </c>
      <c r="C1270">
        <v>497955</v>
      </c>
      <c r="D1270" s="1">
        <v>5.3620000000000001</v>
      </c>
      <c r="E1270" s="2">
        <v>54.87</v>
      </c>
      <c r="F1270" s="2">
        <v>100.1</v>
      </c>
      <c r="G1270" s="2">
        <v>155</v>
      </c>
      <c r="H1270" s="1">
        <v>1.974</v>
      </c>
      <c r="I1270" s="1">
        <v>1.3720000000000001</v>
      </c>
    </row>
    <row r="1271" spans="1:9" x14ac:dyDescent="0.25">
      <c r="A1271">
        <v>124</v>
      </c>
      <c r="B1271">
        <v>148923</v>
      </c>
      <c r="C1271">
        <v>495770</v>
      </c>
      <c r="D1271" s="1">
        <v>5.4649999999999999</v>
      </c>
      <c r="E1271" s="2">
        <v>61.05</v>
      </c>
      <c r="F1271" s="2">
        <v>100.3</v>
      </c>
      <c r="G1271" s="2">
        <v>161.30000000000001</v>
      </c>
      <c r="H1271" s="1">
        <v>1.9850000000000001</v>
      </c>
      <c r="I1271" s="1">
        <v>1.3959999999999999</v>
      </c>
    </row>
    <row r="1272" spans="1:9" x14ac:dyDescent="0.25">
      <c r="A1272">
        <v>108</v>
      </c>
      <c r="B1272">
        <v>146359</v>
      </c>
      <c r="C1272">
        <v>494707</v>
      </c>
      <c r="D1272" s="1">
        <v>5.4790000000000001</v>
      </c>
      <c r="E1272" s="2">
        <v>63.05</v>
      </c>
      <c r="F1272" s="2">
        <v>100.2</v>
      </c>
      <c r="G1272" s="2">
        <v>163.30000000000001</v>
      </c>
      <c r="H1272" s="1">
        <v>1.9830000000000001</v>
      </c>
      <c r="I1272" s="1">
        <v>1.3939999999999999</v>
      </c>
    </row>
    <row r="1273" spans="1:9" x14ac:dyDescent="0.25">
      <c r="A1273">
        <v>124</v>
      </c>
      <c r="B1273">
        <v>148521</v>
      </c>
      <c r="C1273">
        <v>493656</v>
      </c>
      <c r="D1273" s="1">
        <v>5.6719999999999997</v>
      </c>
      <c r="E1273" s="2">
        <v>80.06</v>
      </c>
      <c r="F1273" s="2">
        <v>100.1</v>
      </c>
      <c r="G1273" s="2">
        <v>180.2</v>
      </c>
      <c r="H1273" s="1">
        <v>2.0049999999999999</v>
      </c>
      <c r="I1273" s="1">
        <v>1.3959999999999999</v>
      </c>
    </row>
    <row r="1274" spans="1:9" x14ac:dyDescent="0.25">
      <c r="A1274">
        <v>54</v>
      </c>
      <c r="B1274">
        <v>149536</v>
      </c>
      <c r="C1274">
        <v>477876</v>
      </c>
      <c r="D1274" s="1">
        <v>5.8540000000000001</v>
      </c>
      <c r="E1274" s="2">
        <v>56.96</v>
      </c>
      <c r="F1274" s="2">
        <v>102.3</v>
      </c>
      <c r="G1274" s="2">
        <v>159.19999999999999</v>
      </c>
      <c r="H1274" s="1">
        <v>2.1280000000000001</v>
      </c>
      <c r="I1274" s="1">
        <v>1.67</v>
      </c>
    </row>
    <row r="1275" spans="1:9" x14ac:dyDescent="0.25">
      <c r="A1275">
        <v>196</v>
      </c>
      <c r="B1275">
        <v>147558</v>
      </c>
      <c r="C1275">
        <v>426175</v>
      </c>
      <c r="D1275" s="1">
        <v>8.2469999999999999</v>
      </c>
      <c r="E1275" s="2">
        <v>113.3</v>
      </c>
      <c r="F1275" s="2">
        <v>108.7</v>
      </c>
      <c r="G1275" s="2">
        <v>222</v>
      </c>
      <c r="H1275" s="1">
        <v>2.62</v>
      </c>
      <c r="I1275" s="1">
        <v>2.1949999999999998</v>
      </c>
    </row>
    <row r="1276" spans="1:9" x14ac:dyDescent="0.25">
      <c r="A1276">
        <v>195</v>
      </c>
      <c r="B1276">
        <v>148968</v>
      </c>
      <c r="C1276">
        <v>424681</v>
      </c>
      <c r="D1276" s="1">
        <v>8.2409999999999997</v>
      </c>
      <c r="E1276" s="2">
        <v>107.1</v>
      </c>
      <c r="F1276" s="2">
        <v>109.1</v>
      </c>
      <c r="G1276" s="2">
        <v>216.2</v>
      </c>
      <c r="H1276" s="1">
        <v>2.609</v>
      </c>
      <c r="I1276" s="1">
        <v>2.1920000000000002</v>
      </c>
    </row>
    <row r="1277" spans="1:9" x14ac:dyDescent="0.25">
      <c r="A1277">
        <v>196</v>
      </c>
      <c r="B1277">
        <v>148295</v>
      </c>
      <c r="C1277">
        <v>424642</v>
      </c>
      <c r="D1277" s="1">
        <v>8.2360000000000007</v>
      </c>
      <c r="E1277" s="2">
        <v>107.1</v>
      </c>
      <c r="F1277" s="2">
        <v>109</v>
      </c>
      <c r="G1277" s="2">
        <v>216.1</v>
      </c>
      <c r="H1277" s="1">
        <v>2.609</v>
      </c>
      <c r="I1277" s="1">
        <v>2.1920000000000002</v>
      </c>
    </row>
    <row r="1278" spans="1:9" x14ac:dyDescent="0.25">
      <c r="A1278">
        <v>160</v>
      </c>
      <c r="B1278">
        <v>146492</v>
      </c>
      <c r="C1278">
        <v>410863</v>
      </c>
      <c r="D1278" s="1">
        <v>9.1180000000000003</v>
      </c>
      <c r="E1278" s="2">
        <v>125.8</v>
      </c>
      <c r="F1278" s="2">
        <v>110.8</v>
      </c>
      <c r="G1278" s="2">
        <v>236.6</v>
      </c>
      <c r="H1278" s="1">
        <v>2.7320000000000002</v>
      </c>
      <c r="I1278" s="1">
        <v>2.2719999999999998</v>
      </c>
    </row>
    <row r="1279" spans="1:9" x14ac:dyDescent="0.25">
      <c r="A1279">
        <v>160</v>
      </c>
      <c r="B1279">
        <v>148066</v>
      </c>
      <c r="C1279">
        <v>409776</v>
      </c>
      <c r="D1279" s="1">
        <v>9.234</v>
      </c>
      <c r="E1279" s="2">
        <v>126.3</v>
      </c>
      <c r="F1279" s="2">
        <v>111</v>
      </c>
      <c r="G1279" s="2">
        <v>237.3</v>
      </c>
      <c r="H1279" s="1">
        <v>2.722</v>
      </c>
      <c r="I1279" s="1">
        <v>2.2040000000000002</v>
      </c>
    </row>
    <row r="1280" spans="1:9" x14ac:dyDescent="0.25">
      <c r="A1280">
        <v>79</v>
      </c>
      <c r="B1280">
        <v>147852</v>
      </c>
      <c r="C1280">
        <v>396164</v>
      </c>
      <c r="D1280" s="1">
        <v>10.26</v>
      </c>
      <c r="E1280" s="2">
        <v>169.6</v>
      </c>
      <c r="F1280" s="2">
        <v>113.5</v>
      </c>
      <c r="G1280" s="2">
        <v>283.10000000000002</v>
      </c>
      <c r="H1280" s="1">
        <v>2.9260000000000002</v>
      </c>
      <c r="I1280" s="1">
        <v>2.419</v>
      </c>
    </row>
    <row r="1281" spans="1:9" x14ac:dyDescent="0.25">
      <c r="A1281">
        <v>80</v>
      </c>
      <c r="B1281">
        <v>146786</v>
      </c>
      <c r="C1281">
        <v>397789</v>
      </c>
      <c r="D1281" s="1">
        <v>9.8360000000000003</v>
      </c>
      <c r="E1281" s="2">
        <v>118</v>
      </c>
      <c r="F1281" s="2">
        <v>112.9</v>
      </c>
      <c r="G1281" s="2">
        <v>231</v>
      </c>
      <c r="H1281" s="1">
        <v>2.762</v>
      </c>
      <c r="I1281" s="1">
        <v>2.2730000000000001</v>
      </c>
    </row>
    <row r="1282" spans="1:9" x14ac:dyDescent="0.25">
      <c r="A1282">
        <v>80</v>
      </c>
      <c r="B1282">
        <v>146541</v>
      </c>
      <c r="C1282">
        <v>395200</v>
      </c>
      <c r="D1282" s="1">
        <v>10.41</v>
      </c>
      <c r="E1282" s="2">
        <v>176.6</v>
      </c>
      <c r="F1282" s="2">
        <v>113.6</v>
      </c>
      <c r="G1282" s="2">
        <v>290.2</v>
      </c>
      <c r="H1282" s="1">
        <v>2.952</v>
      </c>
      <c r="I1282" s="1">
        <v>2.4390000000000001</v>
      </c>
    </row>
    <row r="1283" spans="1:9" x14ac:dyDescent="0.25">
      <c r="A1283">
        <v>81</v>
      </c>
      <c r="B1283">
        <v>146048</v>
      </c>
      <c r="C1283">
        <v>386785</v>
      </c>
      <c r="D1283" s="1">
        <v>11.1</v>
      </c>
      <c r="E1283" s="2">
        <v>152.30000000000001</v>
      </c>
      <c r="F1283" s="2">
        <v>115.7</v>
      </c>
      <c r="G1283" s="2">
        <v>268</v>
      </c>
      <c r="H1283" s="1">
        <v>2.9889999999999999</v>
      </c>
      <c r="I1283" s="1">
        <v>2.5</v>
      </c>
    </row>
    <row r="1284" spans="1:9" x14ac:dyDescent="0.25">
      <c r="A1284">
        <v>81</v>
      </c>
      <c r="B1284">
        <v>147022</v>
      </c>
      <c r="C1284">
        <v>383075</v>
      </c>
      <c r="D1284" s="1">
        <v>11.29</v>
      </c>
      <c r="E1284" s="2">
        <v>160.6</v>
      </c>
      <c r="F1284" s="2">
        <v>116.4</v>
      </c>
      <c r="G1284" s="2">
        <v>277</v>
      </c>
      <c r="H1284" s="1">
        <v>3</v>
      </c>
      <c r="I1284" s="1">
        <v>2.5129999999999999</v>
      </c>
    </row>
    <row r="1285" spans="1:9" x14ac:dyDescent="0.25">
      <c r="A1285">
        <v>81</v>
      </c>
      <c r="B1285">
        <v>147651</v>
      </c>
      <c r="C1285">
        <v>379380</v>
      </c>
      <c r="D1285" s="1">
        <v>11.65</v>
      </c>
      <c r="E1285" s="2">
        <v>161.1</v>
      </c>
      <c r="F1285" s="2">
        <v>117.4</v>
      </c>
      <c r="G1285" s="2">
        <v>278.5</v>
      </c>
      <c r="H1285" s="1">
        <v>3.06</v>
      </c>
      <c r="I1285" s="1">
        <v>2.6139999999999999</v>
      </c>
    </row>
    <row r="1286" spans="1:9" x14ac:dyDescent="0.25">
      <c r="A1286">
        <v>119</v>
      </c>
      <c r="B1286">
        <v>152047</v>
      </c>
      <c r="C1286">
        <v>610036</v>
      </c>
      <c r="D1286" s="1">
        <v>4.0179999999999998</v>
      </c>
      <c r="E1286" s="2">
        <v>49.02</v>
      </c>
      <c r="F1286" s="2">
        <v>90.28</v>
      </c>
      <c r="G1286" s="2">
        <v>139.30000000000001</v>
      </c>
      <c r="H1286" s="1">
        <v>1.542</v>
      </c>
      <c r="I1286" s="1">
        <v>0.75609999999999999</v>
      </c>
    </row>
    <row r="1287" spans="1:9" x14ac:dyDescent="0.25">
      <c r="A1287">
        <v>49</v>
      </c>
      <c r="B1287">
        <v>152101</v>
      </c>
      <c r="C1287">
        <v>602954</v>
      </c>
      <c r="D1287" s="1">
        <v>4.5430000000000001</v>
      </c>
      <c r="E1287" s="2">
        <v>136.30000000000001</v>
      </c>
      <c r="F1287" s="2">
        <v>90.57</v>
      </c>
      <c r="G1287" s="2">
        <v>226.8</v>
      </c>
      <c r="H1287" s="1">
        <v>1.726</v>
      </c>
      <c r="I1287" s="1">
        <v>0.93500000000000005</v>
      </c>
    </row>
    <row r="1288" spans="1:9" x14ac:dyDescent="0.25">
      <c r="A1288">
        <v>50</v>
      </c>
      <c r="B1288">
        <v>152658</v>
      </c>
      <c r="C1288">
        <v>603149</v>
      </c>
      <c r="D1288" s="1">
        <v>4.2619999999999996</v>
      </c>
      <c r="E1288" s="2">
        <v>67.760000000000005</v>
      </c>
      <c r="F1288" s="2">
        <v>90.61</v>
      </c>
      <c r="G1288" s="2">
        <v>158.4</v>
      </c>
      <c r="H1288" s="1">
        <v>1.587</v>
      </c>
      <c r="I1288" s="1">
        <v>0.86880000000000002</v>
      </c>
    </row>
    <row r="1289" spans="1:9" x14ac:dyDescent="0.25">
      <c r="A1289">
        <v>119</v>
      </c>
      <c r="B1289">
        <v>151876</v>
      </c>
      <c r="C1289">
        <v>605494</v>
      </c>
      <c r="D1289" s="1">
        <v>4.0599999999999996</v>
      </c>
      <c r="E1289" s="2">
        <v>48.74</v>
      </c>
      <c r="F1289" s="2">
        <v>90.7</v>
      </c>
      <c r="G1289" s="2">
        <v>139.4</v>
      </c>
      <c r="H1289" s="1">
        <v>1.5620000000000001</v>
      </c>
      <c r="I1289" s="1">
        <v>0.83330000000000004</v>
      </c>
    </row>
    <row r="1290" spans="1:9" x14ac:dyDescent="0.25">
      <c r="A1290">
        <v>49</v>
      </c>
      <c r="B1290">
        <v>151330</v>
      </c>
      <c r="C1290">
        <v>601841</v>
      </c>
      <c r="D1290" s="1">
        <v>4.5709999999999997</v>
      </c>
      <c r="E1290" s="2">
        <v>109.4</v>
      </c>
      <c r="F1290" s="2">
        <v>90.78</v>
      </c>
      <c r="G1290" s="2">
        <v>200.1</v>
      </c>
      <c r="H1290" s="1">
        <v>1.766</v>
      </c>
      <c r="I1290" s="1">
        <v>1.1120000000000001</v>
      </c>
    </row>
    <row r="1291" spans="1:9" x14ac:dyDescent="0.25">
      <c r="A1291">
        <v>50</v>
      </c>
      <c r="B1291">
        <v>151605</v>
      </c>
      <c r="C1291">
        <v>602125</v>
      </c>
      <c r="D1291" s="1">
        <v>4.5449999999999999</v>
      </c>
      <c r="E1291" s="2">
        <v>121.7</v>
      </c>
      <c r="F1291" s="2">
        <v>90.59</v>
      </c>
      <c r="G1291" s="2">
        <v>212.3</v>
      </c>
      <c r="H1291" s="1">
        <v>1.694</v>
      </c>
      <c r="I1291" s="1">
        <v>0.87209999999999999</v>
      </c>
    </row>
    <row r="1292" spans="1:9" x14ac:dyDescent="0.25">
      <c r="A1292">
        <v>119</v>
      </c>
      <c r="B1292">
        <v>150508</v>
      </c>
      <c r="C1292">
        <v>602873</v>
      </c>
      <c r="D1292" s="1">
        <v>4.4530000000000003</v>
      </c>
      <c r="E1292" s="2">
        <v>90.92</v>
      </c>
      <c r="F1292" s="2">
        <v>90.47</v>
      </c>
      <c r="G1292" s="2">
        <v>181.4</v>
      </c>
      <c r="H1292" s="1">
        <v>1.6279999999999999</v>
      </c>
      <c r="I1292" s="1">
        <v>0.83250000000000002</v>
      </c>
    </row>
    <row r="1293" spans="1:9" x14ac:dyDescent="0.25">
      <c r="A1293">
        <v>202</v>
      </c>
      <c r="B1293">
        <v>152554</v>
      </c>
      <c r="C1293">
        <v>599163</v>
      </c>
      <c r="D1293" s="1">
        <v>4.1879999999999997</v>
      </c>
      <c r="E1293" s="2">
        <v>52.74</v>
      </c>
      <c r="F1293" s="2">
        <v>91.16</v>
      </c>
      <c r="G1293" s="2">
        <v>143.9</v>
      </c>
      <c r="H1293" s="1">
        <v>1.6060000000000001</v>
      </c>
      <c r="I1293" s="1">
        <v>1.016</v>
      </c>
    </row>
    <row r="1294" spans="1:9" x14ac:dyDescent="0.25">
      <c r="A1294">
        <v>202</v>
      </c>
      <c r="B1294">
        <v>151911</v>
      </c>
      <c r="C1294">
        <v>595387</v>
      </c>
      <c r="D1294" s="1">
        <v>4.16</v>
      </c>
      <c r="E1294" s="2">
        <v>49.4</v>
      </c>
      <c r="F1294" s="2">
        <v>91.49</v>
      </c>
      <c r="G1294" s="2">
        <v>140.9</v>
      </c>
      <c r="H1294" s="1">
        <v>1.5960000000000001</v>
      </c>
      <c r="I1294" s="1">
        <v>0.89070000000000005</v>
      </c>
    </row>
    <row r="1295" spans="1:9" x14ac:dyDescent="0.25">
      <c r="A1295">
        <v>202</v>
      </c>
      <c r="B1295">
        <v>151911</v>
      </c>
      <c r="C1295">
        <v>590387</v>
      </c>
      <c r="D1295" s="1">
        <v>4.2089999999999996</v>
      </c>
      <c r="E1295" s="2">
        <v>49.82</v>
      </c>
      <c r="F1295" s="2">
        <v>91.86</v>
      </c>
      <c r="G1295" s="2">
        <v>141.69999999999999</v>
      </c>
      <c r="H1295" s="1">
        <v>1.61</v>
      </c>
      <c r="I1295" s="1">
        <v>0.90980000000000005</v>
      </c>
    </row>
    <row r="1296" spans="1:9" x14ac:dyDescent="0.25">
      <c r="A1296">
        <v>202</v>
      </c>
      <c r="B1296">
        <v>151911</v>
      </c>
      <c r="C1296">
        <v>585387</v>
      </c>
      <c r="D1296" s="1">
        <v>4.2619999999999996</v>
      </c>
      <c r="E1296" s="2">
        <v>49.96</v>
      </c>
      <c r="F1296" s="2">
        <v>92.3</v>
      </c>
      <c r="G1296" s="2">
        <v>142.30000000000001</v>
      </c>
      <c r="H1296" s="1">
        <v>1.63</v>
      </c>
      <c r="I1296" s="1">
        <v>0.95530000000000004</v>
      </c>
    </row>
    <row r="1297" spans="1:9" x14ac:dyDescent="0.25">
      <c r="A1297">
        <v>202</v>
      </c>
      <c r="B1297">
        <v>151911</v>
      </c>
      <c r="C1297">
        <v>580387</v>
      </c>
      <c r="D1297" s="1">
        <v>4.3150000000000004</v>
      </c>
      <c r="E1297" s="2">
        <v>49.97</v>
      </c>
      <c r="F1297" s="2">
        <v>92.74</v>
      </c>
      <c r="G1297" s="2">
        <v>142.69999999999999</v>
      </c>
      <c r="H1297" s="1">
        <v>1.653</v>
      </c>
      <c r="I1297" s="1">
        <v>1.0089999999999999</v>
      </c>
    </row>
    <row r="1298" spans="1:9" x14ac:dyDescent="0.25">
      <c r="A1298">
        <v>202</v>
      </c>
      <c r="B1298">
        <v>151911</v>
      </c>
      <c r="C1298">
        <v>575387</v>
      </c>
      <c r="D1298" s="1">
        <v>4.3719999999999999</v>
      </c>
      <c r="E1298" s="2">
        <v>50.01</v>
      </c>
      <c r="F1298" s="2">
        <v>93.19</v>
      </c>
      <c r="G1298" s="2">
        <v>143.19999999999999</v>
      </c>
      <c r="H1298" s="1">
        <v>1.675</v>
      </c>
      <c r="I1298" s="1">
        <v>1.0589999999999999</v>
      </c>
    </row>
    <row r="1299" spans="1:9" x14ac:dyDescent="0.25">
      <c r="A1299">
        <v>202</v>
      </c>
      <c r="B1299">
        <v>151911</v>
      </c>
      <c r="C1299">
        <v>570387</v>
      </c>
      <c r="D1299" s="1">
        <v>4.4290000000000003</v>
      </c>
      <c r="E1299" s="2">
        <v>50.02</v>
      </c>
      <c r="F1299" s="2">
        <v>93.67</v>
      </c>
      <c r="G1299" s="2">
        <v>143.69999999999999</v>
      </c>
      <c r="H1299" s="1">
        <v>1.698</v>
      </c>
      <c r="I1299" s="1">
        <v>1.1100000000000001</v>
      </c>
    </row>
    <row r="1300" spans="1:9" x14ac:dyDescent="0.25">
      <c r="A1300">
        <v>74</v>
      </c>
      <c r="B1300">
        <v>151563</v>
      </c>
      <c r="C1300">
        <v>563782</v>
      </c>
      <c r="D1300" s="1">
        <v>4.5010000000000003</v>
      </c>
      <c r="E1300" s="2">
        <v>50.3</v>
      </c>
      <c r="F1300" s="2">
        <v>94.17</v>
      </c>
      <c r="G1300" s="2">
        <v>144.5</v>
      </c>
      <c r="H1300" s="1">
        <v>1.724</v>
      </c>
      <c r="I1300" s="1">
        <v>1.151</v>
      </c>
    </row>
    <row r="1301" spans="1:9" x14ac:dyDescent="0.25">
      <c r="A1301">
        <v>75</v>
      </c>
      <c r="B1301">
        <v>153411</v>
      </c>
      <c r="C1301">
        <v>565193</v>
      </c>
      <c r="D1301" s="1">
        <v>4.5650000000000004</v>
      </c>
      <c r="E1301" s="2">
        <v>55.12</v>
      </c>
      <c r="F1301" s="2">
        <v>94.11</v>
      </c>
      <c r="G1301" s="2">
        <v>149.19999999999999</v>
      </c>
      <c r="H1301" s="1">
        <v>1.74</v>
      </c>
      <c r="I1301" s="1">
        <v>1.214</v>
      </c>
    </row>
    <row r="1302" spans="1:9" x14ac:dyDescent="0.25">
      <c r="A1302">
        <v>202</v>
      </c>
      <c r="B1302">
        <v>151362</v>
      </c>
      <c r="C1302">
        <v>566568</v>
      </c>
      <c r="D1302" s="1">
        <v>4.468</v>
      </c>
      <c r="E1302" s="2">
        <v>49.94</v>
      </c>
      <c r="F1302" s="2">
        <v>93.97</v>
      </c>
      <c r="G1302" s="2">
        <v>143.9</v>
      </c>
      <c r="H1302" s="1">
        <v>1.7150000000000001</v>
      </c>
      <c r="I1302" s="1">
        <v>1.149</v>
      </c>
    </row>
    <row r="1303" spans="1:9" x14ac:dyDescent="0.25">
      <c r="A1303">
        <v>74</v>
      </c>
      <c r="B1303">
        <v>151838</v>
      </c>
      <c r="C1303">
        <v>560387</v>
      </c>
      <c r="D1303" s="1">
        <v>4.5419999999999998</v>
      </c>
      <c r="E1303" s="2">
        <v>50.67</v>
      </c>
      <c r="F1303" s="2">
        <v>94.52</v>
      </c>
      <c r="G1303" s="2">
        <v>145.19999999999999</v>
      </c>
      <c r="H1303" s="1">
        <v>1.7350000000000001</v>
      </c>
      <c r="I1303" s="1">
        <v>1.159</v>
      </c>
    </row>
    <row r="1304" spans="1:9" x14ac:dyDescent="0.25">
      <c r="A1304">
        <v>75</v>
      </c>
      <c r="B1304">
        <v>154401</v>
      </c>
      <c r="C1304">
        <v>560379</v>
      </c>
      <c r="D1304" s="1">
        <v>4.5590000000000002</v>
      </c>
      <c r="E1304" s="2">
        <v>49.82</v>
      </c>
      <c r="F1304" s="2">
        <v>94.74</v>
      </c>
      <c r="G1304" s="2">
        <v>144.6</v>
      </c>
      <c r="H1304" s="1">
        <v>1.754</v>
      </c>
      <c r="I1304" s="1">
        <v>1.2330000000000001</v>
      </c>
    </row>
    <row r="1305" spans="1:9" x14ac:dyDescent="0.25">
      <c r="A1305">
        <v>74</v>
      </c>
      <c r="B1305">
        <v>151911</v>
      </c>
      <c r="C1305">
        <v>555387</v>
      </c>
      <c r="D1305" s="1">
        <v>4.593</v>
      </c>
      <c r="E1305" s="2">
        <v>51.04</v>
      </c>
      <c r="F1305" s="2">
        <v>94.96</v>
      </c>
      <c r="G1305" s="2">
        <v>146</v>
      </c>
      <c r="H1305" s="1">
        <v>1.7509999999999999</v>
      </c>
      <c r="I1305" s="1">
        <v>1.1679999999999999</v>
      </c>
    </row>
    <row r="1306" spans="1:9" x14ac:dyDescent="0.25">
      <c r="A1306">
        <v>74</v>
      </c>
      <c r="B1306">
        <v>151911</v>
      </c>
      <c r="C1306">
        <v>550387</v>
      </c>
      <c r="D1306" s="1">
        <v>4.6509999999999998</v>
      </c>
      <c r="E1306" s="2">
        <v>51.44</v>
      </c>
      <c r="F1306" s="2">
        <v>95.56</v>
      </c>
      <c r="G1306" s="2">
        <v>147</v>
      </c>
      <c r="H1306" s="1">
        <v>1.7689999999999999</v>
      </c>
      <c r="I1306" s="1">
        <v>1.181</v>
      </c>
    </row>
    <row r="1307" spans="1:9" x14ac:dyDescent="0.25">
      <c r="A1307">
        <v>74</v>
      </c>
      <c r="B1307">
        <v>151594</v>
      </c>
      <c r="C1307">
        <v>545552</v>
      </c>
      <c r="D1307" s="1">
        <v>4.7</v>
      </c>
      <c r="E1307" s="2">
        <v>51.52</v>
      </c>
      <c r="F1307" s="2">
        <v>96.16</v>
      </c>
      <c r="G1307" s="2">
        <v>147.69999999999999</v>
      </c>
      <c r="H1307" s="1">
        <v>1.788</v>
      </c>
      <c r="I1307" s="1">
        <v>1.2070000000000001</v>
      </c>
    </row>
    <row r="1308" spans="1:9" x14ac:dyDescent="0.25">
      <c r="A1308">
        <v>74</v>
      </c>
      <c r="B1308">
        <v>151910</v>
      </c>
      <c r="C1308">
        <v>540385</v>
      </c>
      <c r="D1308" s="1">
        <v>4.7640000000000002</v>
      </c>
      <c r="E1308" s="2">
        <v>52.13</v>
      </c>
      <c r="F1308" s="2">
        <v>96.67</v>
      </c>
      <c r="G1308" s="2">
        <v>148.80000000000001</v>
      </c>
      <c r="H1308" s="1">
        <v>1.804</v>
      </c>
      <c r="I1308" s="1">
        <v>1.204</v>
      </c>
    </row>
    <row r="1309" spans="1:9" x14ac:dyDescent="0.25">
      <c r="A1309">
        <v>74</v>
      </c>
      <c r="B1309">
        <v>151911</v>
      </c>
      <c r="C1309">
        <v>535387</v>
      </c>
      <c r="D1309" s="1">
        <v>4.8239999999999998</v>
      </c>
      <c r="E1309" s="2">
        <v>52.68</v>
      </c>
      <c r="F1309" s="2">
        <v>97.18</v>
      </c>
      <c r="G1309" s="2">
        <v>149.9</v>
      </c>
      <c r="H1309" s="1">
        <v>1.82</v>
      </c>
      <c r="I1309" s="1">
        <v>1.2030000000000001</v>
      </c>
    </row>
    <row r="1310" spans="1:9" x14ac:dyDescent="0.25">
      <c r="A1310">
        <v>74</v>
      </c>
      <c r="B1310">
        <v>151911</v>
      </c>
      <c r="C1310">
        <v>530387</v>
      </c>
      <c r="D1310" s="1">
        <v>4.8860000000000001</v>
      </c>
      <c r="E1310" s="2">
        <v>52.96</v>
      </c>
      <c r="F1310" s="2">
        <v>97.74</v>
      </c>
      <c r="G1310" s="2">
        <v>150.69999999999999</v>
      </c>
      <c r="H1310" s="1">
        <v>1.84</v>
      </c>
      <c r="I1310" s="1">
        <v>1.2210000000000001</v>
      </c>
    </row>
    <row r="1311" spans="1:9" x14ac:dyDescent="0.25">
      <c r="A1311">
        <v>74</v>
      </c>
      <c r="B1311">
        <v>151965</v>
      </c>
      <c r="C1311">
        <v>525400</v>
      </c>
      <c r="D1311" s="1">
        <v>4.9569999999999999</v>
      </c>
      <c r="E1311" s="2">
        <v>53.28</v>
      </c>
      <c r="F1311" s="2">
        <v>98.18</v>
      </c>
      <c r="G1311" s="2">
        <v>151.5</v>
      </c>
      <c r="H1311" s="1">
        <v>1.86</v>
      </c>
      <c r="I1311" s="1">
        <v>1.24</v>
      </c>
    </row>
    <row r="1312" spans="1:9" x14ac:dyDescent="0.25">
      <c r="A1312">
        <v>74</v>
      </c>
      <c r="B1312">
        <v>152736</v>
      </c>
      <c r="C1312">
        <v>521744</v>
      </c>
      <c r="D1312" s="1">
        <v>5.0410000000000004</v>
      </c>
      <c r="E1312" s="2">
        <v>56.45</v>
      </c>
      <c r="F1312" s="2">
        <v>98.5</v>
      </c>
      <c r="G1312" s="2">
        <v>154.9</v>
      </c>
      <c r="H1312" s="1">
        <v>1.871</v>
      </c>
      <c r="I1312" s="1">
        <v>1.248</v>
      </c>
    </row>
    <row r="1313" spans="1:9" x14ac:dyDescent="0.25">
      <c r="A1313">
        <v>108</v>
      </c>
      <c r="B1313">
        <v>151549</v>
      </c>
      <c r="C1313">
        <v>519793</v>
      </c>
      <c r="D1313" s="1">
        <v>5.0309999999999997</v>
      </c>
      <c r="E1313" s="2">
        <v>53.66</v>
      </c>
      <c r="F1313" s="2">
        <v>98.69</v>
      </c>
      <c r="G1313" s="2">
        <v>152.4</v>
      </c>
      <c r="H1313" s="1">
        <v>1.881</v>
      </c>
      <c r="I1313" s="1">
        <v>1.256</v>
      </c>
    </row>
    <row r="1314" spans="1:9" x14ac:dyDescent="0.25">
      <c r="A1314">
        <v>108</v>
      </c>
      <c r="B1314">
        <v>151911</v>
      </c>
      <c r="C1314">
        <v>515387</v>
      </c>
      <c r="D1314" s="1">
        <v>5.0960000000000001</v>
      </c>
      <c r="E1314" s="2">
        <v>53.98</v>
      </c>
      <c r="F1314" s="2">
        <v>99.15</v>
      </c>
      <c r="G1314" s="2">
        <v>153.1</v>
      </c>
      <c r="H1314" s="1">
        <v>1.897</v>
      </c>
      <c r="I1314" s="1">
        <v>1.27</v>
      </c>
    </row>
    <row r="1315" spans="1:9" x14ac:dyDescent="0.25">
      <c r="A1315">
        <v>108</v>
      </c>
      <c r="B1315">
        <v>151911</v>
      </c>
      <c r="C1315">
        <v>510387</v>
      </c>
      <c r="D1315" s="1">
        <v>5.1829999999999998</v>
      </c>
      <c r="E1315" s="2">
        <v>54.39</v>
      </c>
      <c r="F1315" s="2">
        <v>99.67</v>
      </c>
      <c r="G1315" s="2">
        <v>154.1</v>
      </c>
      <c r="H1315" s="1">
        <v>1.919</v>
      </c>
      <c r="I1315" s="1">
        <v>1.292</v>
      </c>
    </row>
    <row r="1316" spans="1:9" x14ac:dyDescent="0.25">
      <c r="A1316">
        <v>108</v>
      </c>
      <c r="B1316">
        <v>151911</v>
      </c>
      <c r="C1316">
        <v>505387</v>
      </c>
      <c r="D1316" s="1">
        <v>5.2649999999999997</v>
      </c>
      <c r="E1316" s="2">
        <v>54.72</v>
      </c>
      <c r="F1316" s="2">
        <v>99.97</v>
      </c>
      <c r="G1316" s="2">
        <v>154.69999999999999</v>
      </c>
      <c r="H1316" s="1">
        <v>1.9430000000000001</v>
      </c>
      <c r="I1316" s="1">
        <v>1.3220000000000001</v>
      </c>
    </row>
    <row r="1317" spans="1:9" x14ac:dyDescent="0.25">
      <c r="A1317">
        <v>108</v>
      </c>
      <c r="B1317">
        <v>151780</v>
      </c>
      <c r="C1317">
        <v>500571</v>
      </c>
      <c r="D1317" s="1">
        <v>5.3490000000000002</v>
      </c>
      <c r="E1317" s="2">
        <v>54.94</v>
      </c>
      <c r="F1317" s="2">
        <v>100.3</v>
      </c>
      <c r="G1317" s="2">
        <v>155.19999999999999</v>
      </c>
      <c r="H1317" s="1">
        <v>1.9670000000000001</v>
      </c>
      <c r="I1317" s="1">
        <v>1.36</v>
      </c>
    </row>
    <row r="1318" spans="1:9" x14ac:dyDescent="0.25">
      <c r="A1318">
        <v>124</v>
      </c>
      <c r="B1318">
        <v>153170</v>
      </c>
      <c r="C1318">
        <v>498576</v>
      </c>
      <c r="D1318" s="1">
        <v>5.6760000000000002</v>
      </c>
      <c r="E1318" s="2">
        <v>85.35</v>
      </c>
      <c r="F1318" s="2">
        <v>100</v>
      </c>
      <c r="G1318" s="2">
        <v>185.3</v>
      </c>
      <c r="H1318" s="1">
        <v>2.0019999999999998</v>
      </c>
      <c r="I1318" s="1">
        <v>1.3759999999999999</v>
      </c>
    </row>
    <row r="1319" spans="1:9" x14ac:dyDescent="0.25">
      <c r="A1319">
        <v>108</v>
      </c>
      <c r="B1319">
        <v>150575</v>
      </c>
      <c r="C1319">
        <v>497479</v>
      </c>
      <c r="D1319" s="1">
        <v>5.4420000000000002</v>
      </c>
      <c r="E1319" s="2">
        <v>60.59</v>
      </c>
      <c r="F1319" s="2">
        <v>100.3</v>
      </c>
      <c r="G1319" s="2">
        <v>160.9</v>
      </c>
      <c r="H1319" s="1">
        <v>1.978</v>
      </c>
      <c r="I1319" s="1">
        <v>1.385</v>
      </c>
    </row>
    <row r="1320" spans="1:9" x14ac:dyDescent="0.25">
      <c r="A1320">
        <v>124</v>
      </c>
      <c r="B1320">
        <v>151960</v>
      </c>
      <c r="C1320">
        <v>495310</v>
      </c>
      <c r="D1320" s="1">
        <v>5.5789999999999997</v>
      </c>
      <c r="E1320" s="2">
        <v>69.78</v>
      </c>
      <c r="F1320" s="2">
        <v>100.3</v>
      </c>
      <c r="G1320" s="2">
        <v>170.1</v>
      </c>
      <c r="H1320" s="1">
        <v>1.9890000000000001</v>
      </c>
      <c r="I1320" s="1">
        <v>1.383</v>
      </c>
    </row>
    <row r="1321" spans="1:9" x14ac:dyDescent="0.25">
      <c r="A1321">
        <v>124</v>
      </c>
      <c r="B1321">
        <v>151744</v>
      </c>
      <c r="C1321">
        <v>492305</v>
      </c>
      <c r="D1321" s="1">
        <v>6.0449999999999999</v>
      </c>
      <c r="E1321" s="2">
        <v>116.1</v>
      </c>
      <c r="F1321" s="2">
        <v>100.3</v>
      </c>
      <c r="G1321" s="2">
        <v>216.5</v>
      </c>
      <c r="H1321" s="1">
        <v>2.1459999999999999</v>
      </c>
      <c r="I1321" s="1">
        <v>1.5109999999999999</v>
      </c>
    </row>
    <row r="1322" spans="1:9" x14ac:dyDescent="0.25">
      <c r="A1322">
        <v>54</v>
      </c>
      <c r="B1322">
        <v>150689</v>
      </c>
      <c r="C1322">
        <v>478559</v>
      </c>
      <c r="D1322" s="1">
        <v>6.2350000000000003</v>
      </c>
      <c r="E1322" s="2">
        <v>91.39</v>
      </c>
      <c r="F1322" s="2">
        <v>101.8</v>
      </c>
      <c r="G1322" s="2">
        <v>193.2</v>
      </c>
      <c r="H1322" s="1">
        <v>2.2069999999999999</v>
      </c>
      <c r="I1322" s="1">
        <v>1.698</v>
      </c>
    </row>
    <row r="1323" spans="1:9" x14ac:dyDescent="0.25">
      <c r="A1323">
        <v>54</v>
      </c>
      <c r="B1323">
        <v>151623</v>
      </c>
      <c r="C1323">
        <v>476717</v>
      </c>
      <c r="D1323" s="1">
        <v>5.9050000000000002</v>
      </c>
      <c r="E1323" s="2">
        <v>56.33</v>
      </c>
      <c r="F1323" s="2">
        <v>102.7</v>
      </c>
      <c r="G1323" s="2">
        <v>159</v>
      </c>
      <c r="H1323" s="1">
        <v>2.1520000000000001</v>
      </c>
      <c r="I1323" s="1">
        <v>1.722</v>
      </c>
    </row>
    <row r="1324" spans="1:9" x14ac:dyDescent="0.25">
      <c r="A1324">
        <v>84</v>
      </c>
      <c r="B1324">
        <v>153885</v>
      </c>
      <c r="C1324">
        <v>444359</v>
      </c>
      <c r="D1324" s="1">
        <v>7.6470000000000002</v>
      </c>
      <c r="E1324" s="2">
        <v>129.69999999999999</v>
      </c>
      <c r="F1324" s="2">
        <v>106.2</v>
      </c>
      <c r="G1324" s="2">
        <v>235.8</v>
      </c>
      <c r="H1324" s="1">
        <v>2.577</v>
      </c>
      <c r="I1324" s="1">
        <v>2.1509999999999998</v>
      </c>
    </row>
    <row r="1325" spans="1:9" x14ac:dyDescent="0.25">
      <c r="A1325">
        <v>195</v>
      </c>
      <c r="B1325">
        <v>153087</v>
      </c>
      <c r="C1325">
        <v>443043</v>
      </c>
      <c r="D1325" s="1">
        <v>7.4909999999999997</v>
      </c>
      <c r="E1325" s="2">
        <v>103.8</v>
      </c>
      <c r="F1325" s="2">
        <v>106.3</v>
      </c>
      <c r="G1325" s="2">
        <v>210.1</v>
      </c>
      <c r="H1325" s="1">
        <v>2.5299999999999998</v>
      </c>
      <c r="I1325" s="1">
        <v>2.1539999999999999</v>
      </c>
    </row>
    <row r="1326" spans="1:9" x14ac:dyDescent="0.25">
      <c r="A1326">
        <v>195</v>
      </c>
      <c r="B1326">
        <v>152962</v>
      </c>
      <c r="C1326">
        <v>441950</v>
      </c>
      <c r="D1326" s="1">
        <v>7.6580000000000004</v>
      </c>
      <c r="E1326" s="2">
        <v>107.4</v>
      </c>
      <c r="F1326" s="2">
        <v>106.4</v>
      </c>
      <c r="G1326" s="2">
        <v>213.7</v>
      </c>
      <c r="H1326" s="1">
        <v>2.548</v>
      </c>
      <c r="I1326" s="1">
        <v>2.1269999999999998</v>
      </c>
    </row>
    <row r="1327" spans="1:9" x14ac:dyDescent="0.25">
      <c r="A1327">
        <v>195</v>
      </c>
      <c r="B1327">
        <v>152691</v>
      </c>
      <c r="C1327">
        <v>424621</v>
      </c>
      <c r="D1327" s="1">
        <v>8.2050000000000001</v>
      </c>
      <c r="E1327" s="2">
        <v>96.26</v>
      </c>
      <c r="F1327" s="2">
        <v>109</v>
      </c>
      <c r="G1327" s="2">
        <v>205.3</v>
      </c>
      <c r="H1327" s="1">
        <v>2.5680000000000001</v>
      </c>
      <c r="I1327" s="1">
        <v>2.1360000000000001</v>
      </c>
    </row>
    <row r="1328" spans="1:9" x14ac:dyDescent="0.25">
      <c r="A1328">
        <v>196</v>
      </c>
      <c r="B1328">
        <v>150812</v>
      </c>
      <c r="C1328">
        <v>425734</v>
      </c>
      <c r="D1328" s="1">
        <v>8.0579999999999998</v>
      </c>
      <c r="E1328" s="2">
        <v>92.66</v>
      </c>
      <c r="F1328" s="2">
        <v>108.7</v>
      </c>
      <c r="G1328" s="2">
        <v>201.3</v>
      </c>
      <c r="H1328" s="1">
        <v>2.5390000000000001</v>
      </c>
      <c r="I1328" s="1">
        <v>2.11</v>
      </c>
    </row>
    <row r="1329" spans="1:9" x14ac:dyDescent="0.25">
      <c r="A1329">
        <v>160</v>
      </c>
      <c r="B1329">
        <v>149500</v>
      </c>
      <c r="C1329">
        <v>409952</v>
      </c>
      <c r="D1329" s="1">
        <v>9.0239999999999991</v>
      </c>
      <c r="E1329" s="2">
        <v>113.6</v>
      </c>
      <c r="F1329" s="2">
        <v>111.1</v>
      </c>
      <c r="G1329" s="2">
        <v>224.7</v>
      </c>
      <c r="H1329" s="1">
        <v>2.6680000000000001</v>
      </c>
      <c r="I1329" s="1">
        <v>2.1930000000000001</v>
      </c>
    </row>
    <row r="1330" spans="1:9" x14ac:dyDescent="0.25">
      <c r="A1330">
        <v>81</v>
      </c>
      <c r="B1330">
        <v>150464</v>
      </c>
      <c r="C1330">
        <v>382976</v>
      </c>
      <c r="D1330" s="1">
        <v>11.52</v>
      </c>
      <c r="E1330" s="2">
        <v>229.7</v>
      </c>
      <c r="F1330" s="2">
        <v>116.4</v>
      </c>
      <c r="G1330" s="2">
        <v>346</v>
      </c>
      <c r="H1330" s="1">
        <v>2.9430000000000001</v>
      </c>
      <c r="I1330" s="1">
        <v>2.3719999999999999</v>
      </c>
    </row>
    <row r="1331" spans="1:9" x14ac:dyDescent="0.25">
      <c r="A1331">
        <v>81</v>
      </c>
      <c r="B1331">
        <v>150479</v>
      </c>
      <c r="C1331">
        <v>382678</v>
      </c>
      <c r="D1331" s="1">
        <v>11.55</v>
      </c>
      <c r="E1331" s="2">
        <v>230.1</v>
      </c>
      <c r="F1331" s="2">
        <v>116.4</v>
      </c>
      <c r="G1331" s="2">
        <v>346.5</v>
      </c>
      <c r="H1331" s="1">
        <v>2.9460000000000002</v>
      </c>
      <c r="I1331" s="1">
        <v>2.3740000000000001</v>
      </c>
    </row>
    <row r="1332" spans="1:9" x14ac:dyDescent="0.25">
      <c r="A1332">
        <v>93</v>
      </c>
      <c r="B1332">
        <v>153325</v>
      </c>
      <c r="C1332">
        <v>375133</v>
      </c>
      <c r="D1332" s="1">
        <v>11.93</v>
      </c>
      <c r="E1332" s="2">
        <v>178</v>
      </c>
      <c r="F1332" s="2">
        <v>118.2</v>
      </c>
      <c r="G1332" s="2">
        <v>296.10000000000002</v>
      </c>
      <c r="H1332" s="1">
        <v>3.0779999999999998</v>
      </c>
      <c r="I1332" s="1">
        <v>2.569</v>
      </c>
    </row>
    <row r="1333" spans="1:9" x14ac:dyDescent="0.25">
      <c r="A1333">
        <v>93</v>
      </c>
      <c r="B1333">
        <v>152988</v>
      </c>
      <c r="C1333">
        <v>368540</v>
      </c>
      <c r="D1333" s="1">
        <v>13.36</v>
      </c>
      <c r="E1333" s="2">
        <v>158.80000000000001</v>
      </c>
      <c r="F1333" s="2">
        <v>119.8</v>
      </c>
      <c r="G1333" s="2">
        <v>278.7</v>
      </c>
      <c r="H1333" s="1">
        <v>3.1709999999999998</v>
      </c>
      <c r="I1333" s="1">
        <v>2.7639999999999998</v>
      </c>
    </row>
    <row r="1334" spans="1:9" x14ac:dyDescent="0.25">
      <c r="A1334">
        <v>93</v>
      </c>
      <c r="B1334">
        <v>152222</v>
      </c>
      <c r="C1334">
        <v>366396</v>
      </c>
      <c r="D1334" s="1">
        <v>13.85</v>
      </c>
      <c r="E1334" s="2">
        <v>168.1</v>
      </c>
      <c r="F1334" s="2">
        <v>119.8</v>
      </c>
      <c r="G1334" s="2">
        <v>287.89999999999998</v>
      </c>
      <c r="H1334" s="1">
        <v>3.121</v>
      </c>
      <c r="I1334" s="1">
        <v>2.617</v>
      </c>
    </row>
    <row r="1335" spans="1:9" x14ac:dyDescent="0.25">
      <c r="A1335">
        <v>119</v>
      </c>
      <c r="B1335">
        <v>156508</v>
      </c>
      <c r="C1335">
        <v>612130</v>
      </c>
      <c r="D1335" s="1">
        <v>4.0170000000000003</v>
      </c>
      <c r="E1335" s="2">
        <v>48.96</v>
      </c>
      <c r="F1335" s="2">
        <v>90.27</v>
      </c>
      <c r="G1335" s="2">
        <v>139.19999999999999</v>
      </c>
      <c r="H1335" s="1">
        <v>1.542</v>
      </c>
      <c r="I1335" s="1">
        <v>0.76039999999999996</v>
      </c>
    </row>
    <row r="1336" spans="1:9" x14ac:dyDescent="0.25">
      <c r="A1336">
        <v>119</v>
      </c>
      <c r="B1336">
        <v>156241</v>
      </c>
      <c r="C1336">
        <v>607887</v>
      </c>
      <c r="D1336" s="1">
        <v>4.056</v>
      </c>
      <c r="E1336" s="2">
        <v>48.79</v>
      </c>
      <c r="F1336" s="2">
        <v>90.63</v>
      </c>
      <c r="G1336" s="2">
        <v>139.4</v>
      </c>
      <c r="H1336" s="1">
        <v>1.56</v>
      </c>
      <c r="I1336" s="1">
        <v>0.82450000000000001</v>
      </c>
    </row>
    <row r="1337" spans="1:9" x14ac:dyDescent="0.25">
      <c r="A1337">
        <v>50</v>
      </c>
      <c r="B1337">
        <v>155836</v>
      </c>
      <c r="C1337">
        <v>603311</v>
      </c>
      <c r="D1337" s="1">
        <v>4.4589999999999996</v>
      </c>
      <c r="E1337" s="2">
        <v>82.77</v>
      </c>
      <c r="F1337" s="2">
        <v>90.67</v>
      </c>
      <c r="G1337" s="2">
        <v>173.4</v>
      </c>
      <c r="H1337" s="1">
        <v>1.677</v>
      </c>
      <c r="I1337" s="1">
        <v>1.0369999999999999</v>
      </c>
    </row>
    <row r="1338" spans="1:9" x14ac:dyDescent="0.25">
      <c r="A1338">
        <v>119</v>
      </c>
      <c r="B1338">
        <v>155690</v>
      </c>
      <c r="C1338">
        <v>604785</v>
      </c>
      <c r="D1338" s="1">
        <v>4.1310000000000002</v>
      </c>
      <c r="E1338" s="2">
        <v>57.33</v>
      </c>
      <c r="F1338" s="2">
        <v>90.72</v>
      </c>
      <c r="G1338" s="2">
        <v>148.1</v>
      </c>
      <c r="H1338" s="1">
        <v>1.5640000000000001</v>
      </c>
      <c r="I1338" s="1">
        <v>0.81930000000000003</v>
      </c>
    </row>
    <row r="1339" spans="1:9" x14ac:dyDescent="0.25">
      <c r="A1339">
        <v>202</v>
      </c>
      <c r="B1339">
        <v>156961</v>
      </c>
      <c r="C1339">
        <v>601870</v>
      </c>
      <c r="D1339" s="1">
        <v>4.1189999999999998</v>
      </c>
      <c r="E1339" s="2">
        <v>48.76</v>
      </c>
      <c r="F1339" s="2">
        <v>91.15</v>
      </c>
      <c r="G1339" s="2">
        <v>139.9</v>
      </c>
      <c r="H1339" s="1">
        <v>1.587</v>
      </c>
      <c r="I1339" s="1">
        <v>0.89949999999999997</v>
      </c>
    </row>
    <row r="1340" spans="1:9" x14ac:dyDescent="0.25">
      <c r="A1340">
        <v>202</v>
      </c>
      <c r="B1340">
        <v>156241</v>
      </c>
      <c r="C1340">
        <v>597887</v>
      </c>
      <c r="D1340" s="1">
        <v>4.1559999999999997</v>
      </c>
      <c r="E1340" s="2">
        <v>49.11</v>
      </c>
      <c r="F1340" s="2">
        <v>91.49</v>
      </c>
      <c r="G1340" s="2">
        <v>140.6</v>
      </c>
      <c r="H1340" s="1">
        <v>1.5980000000000001</v>
      </c>
      <c r="I1340" s="1">
        <v>0.91169999999999995</v>
      </c>
    </row>
    <row r="1341" spans="1:9" x14ac:dyDescent="0.25">
      <c r="A1341">
        <v>202</v>
      </c>
      <c r="B1341">
        <v>156241</v>
      </c>
      <c r="C1341">
        <v>592887</v>
      </c>
      <c r="D1341" s="1">
        <v>4.2050000000000001</v>
      </c>
      <c r="E1341" s="2">
        <v>49.29</v>
      </c>
      <c r="F1341" s="2">
        <v>91.86</v>
      </c>
      <c r="G1341" s="2">
        <v>141.19999999999999</v>
      </c>
      <c r="H1341" s="1">
        <v>1.615</v>
      </c>
      <c r="I1341" s="1">
        <v>0.94950000000000001</v>
      </c>
    </row>
    <row r="1342" spans="1:9" x14ac:dyDescent="0.25">
      <c r="A1342">
        <v>202</v>
      </c>
      <c r="B1342">
        <v>156241</v>
      </c>
      <c r="C1342">
        <v>587887</v>
      </c>
      <c r="D1342" s="1">
        <v>4.26</v>
      </c>
      <c r="E1342" s="2">
        <v>49.31</v>
      </c>
      <c r="F1342" s="2">
        <v>92.33</v>
      </c>
      <c r="G1342" s="2">
        <v>141.6</v>
      </c>
      <c r="H1342" s="1">
        <v>1.6379999999999999</v>
      </c>
      <c r="I1342" s="1">
        <v>1.0049999999999999</v>
      </c>
    </row>
    <row r="1343" spans="1:9" x14ac:dyDescent="0.25">
      <c r="A1343">
        <v>202</v>
      </c>
      <c r="B1343">
        <v>156241</v>
      </c>
      <c r="C1343">
        <v>582887</v>
      </c>
      <c r="D1343" s="1">
        <v>4.3159999999999998</v>
      </c>
      <c r="E1343" s="2">
        <v>49.12</v>
      </c>
      <c r="F1343" s="2">
        <v>92.81</v>
      </c>
      <c r="G1343" s="2">
        <v>141.9</v>
      </c>
      <c r="H1343" s="1">
        <v>1.663</v>
      </c>
      <c r="I1343" s="1">
        <v>1.0720000000000001</v>
      </c>
    </row>
    <row r="1344" spans="1:9" x14ac:dyDescent="0.25">
      <c r="A1344">
        <v>202</v>
      </c>
      <c r="B1344">
        <v>155694</v>
      </c>
      <c r="C1344">
        <v>578136</v>
      </c>
      <c r="D1344" s="1">
        <v>4.3659999999999997</v>
      </c>
      <c r="E1344" s="2">
        <v>49.28</v>
      </c>
      <c r="F1344" s="2">
        <v>93.2</v>
      </c>
      <c r="G1344" s="2">
        <v>142.5</v>
      </c>
      <c r="H1344" s="1">
        <v>1.6819999999999999</v>
      </c>
      <c r="I1344" s="1">
        <v>1.1080000000000001</v>
      </c>
    </row>
    <row r="1345" spans="1:9" x14ac:dyDescent="0.25">
      <c r="A1345">
        <v>202</v>
      </c>
      <c r="B1345">
        <v>155278</v>
      </c>
      <c r="C1345">
        <v>573004</v>
      </c>
      <c r="D1345" s="1">
        <v>4.423</v>
      </c>
      <c r="E1345" s="2">
        <v>48.91</v>
      </c>
      <c r="F1345" s="2">
        <v>93.65</v>
      </c>
      <c r="G1345" s="2">
        <v>142.6</v>
      </c>
      <c r="H1345" s="1">
        <v>1.71</v>
      </c>
      <c r="I1345" s="1">
        <v>1.1830000000000001</v>
      </c>
    </row>
    <row r="1346" spans="1:9" x14ac:dyDescent="0.25">
      <c r="A1346">
        <v>75</v>
      </c>
      <c r="B1346">
        <v>154545</v>
      </c>
      <c r="C1346">
        <v>566314</v>
      </c>
      <c r="D1346" s="1">
        <v>4.6260000000000003</v>
      </c>
      <c r="E1346" s="2">
        <v>56.13</v>
      </c>
      <c r="F1346" s="2">
        <v>94.23</v>
      </c>
      <c r="G1346" s="2">
        <v>150.4</v>
      </c>
      <c r="H1346" s="1">
        <v>1.7929999999999999</v>
      </c>
      <c r="I1346" s="1">
        <v>1.3779999999999999</v>
      </c>
    </row>
    <row r="1347" spans="1:9" x14ac:dyDescent="0.25">
      <c r="A1347">
        <v>202</v>
      </c>
      <c r="B1347">
        <v>154507</v>
      </c>
      <c r="C1347">
        <v>568906</v>
      </c>
      <c r="D1347" s="1">
        <v>4.6719999999999997</v>
      </c>
      <c r="E1347" s="2">
        <v>62.36</v>
      </c>
      <c r="F1347" s="2">
        <v>93.85</v>
      </c>
      <c r="G1347" s="2">
        <v>156.19999999999999</v>
      </c>
      <c r="H1347" s="1">
        <v>1.7929999999999999</v>
      </c>
      <c r="I1347" s="1">
        <v>1.335</v>
      </c>
    </row>
    <row r="1348" spans="1:9" x14ac:dyDescent="0.25">
      <c r="A1348">
        <v>74</v>
      </c>
      <c r="B1348">
        <v>154556</v>
      </c>
      <c r="C1348">
        <v>562232</v>
      </c>
      <c r="D1348" s="1">
        <v>4.9640000000000004</v>
      </c>
      <c r="E1348" s="2">
        <v>81.34</v>
      </c>
      <c r="F1348" s="2">
        <v>94.3</v>
      </c>
      <c r="G1348" s="2">
        <v>175.6</v>
      </c>
      <c r="H1348" s="1">
        <v>1.869</v>
      </c>
      <c r="I1348" s="1">
        <v>1.3120000000000001</v>
      </c>
    </row>
    <row r="1349" spans="1:9" x14ac:dyDescent="0.25">
      <c r="A1349">
        <v>75</v>
      </c>
      <c r="B1349">
        <v>155079</v>
      </c>
      <c r="C1349">
        <v>562641</v>
      </c>
      <c r="D1349" s="1">
        <v>5.0629999999999997</v>
      </c>
      <c r="E1349" s="2">
        <v>91.67</v>
      </c>
      <c r="F1349" s="2">
        <v>94.46</v>
      </c>
      <c r="G1349" s="2">
        <v>186.1</v>
      </c>
      <c r="H1349" s="1">
        <v>1.9359999999999999</v>
      </c>
      <c r="I1349" s="1">
        <v>1.3939999999999999</v>
      </c>
    </row>
    <row r="1350" spans="1:9" x14ac:dyDescent="0.25">
      <c r="A1350">
        <v>74</v>
      </c>
      <c r="B1350">
        <v>154178</v>
      </c>
      <c r="C1350">
        <v>557260</v>
      </c>
      <c r="D1350" s="1">
        <v>4.5949999999999998</v>
      </c>
      <c r="E1350" s="2">
        <v>50.17</v>
      </c>
      <c r="F1350" s="2">
        <v>94.98</v>
      </c>
      <c r="G1350" s="2">
        <v>145.1</v>
      </c>
      <c r="H1350" s="1">
        <v>1.762</v>
      </c>
      <c r="I1350" s="1">
        <v>1.2350000000000001</v>
      </c>
    </row>
    <row r="1351" spans="1:9" x14ac:dyDescent="0.25">
      <c r="A1351">
        <v>75</v>
      </c>
      <c r="B1351">
        <v>155364</v>
      </c>
      <c r="C1351">
        <v>558145</v>
      </c>
      <c r="D1351" s="1">
        <v>4.5940000000000003</v>
      </c>
      <c r="E1351" s="2">
        <v>49.47</v>
      </c>
      <c r="F1351" s="2">
        <v>95.01</v>
      </c>
      <c r="G1351" s="2">
        <v>144.5</v>
      </c>
      <c r="H1351" s="1">
        <v>1.772</v>
      </c>
      <c r="I1351" s="1">
        <v>1.282</v>
      </c>
    </row>
    <row r="1352" spans="1:9" x14ac:dyDescent="0.25">
      <c r="A1352">
        <v>74</v>
      </c>
      <c r="B1352">
        <v>154966</v>
      </c>
      <c r="C1352">
        <v>552789</v>
      </c>
      <c r="D1352" s="1">
        <v>4.6550000000000002</v>
      </c>
      <c r="E1352" s="2">
        <v>50.81</v>
      </c>
      <c r="F1352" s="2">
        <v>95.41</v>
      </c>
      <c r="G1352" s="2">
        <v>146.19999999999999</v>
      </c>
      <c r="H1352" s="1">
        <v>1.7769999999999999</v>
      </c>
      <c r="I1352" s="1">
        <v>1.2370000000000001</v>
      </c>
    </row>
    <row r="1353" spans="1:9" x14ac:dyDescent="0.25">
      <c r="A1353">
        <v>75</v>
      </c>
      <c r="B1353">
        <v>156323</v>
      </c>
      <c r="C1353">
        <v>553219</v>
      </c>
      <c r="D1353" s="1">
        <v>4.8719999999999999</v>
      </c>
      <c r="E1353" s="2">
        <v>65.73</v>
      </c>
      <c r="F1353" s="2">
        <v>95.25</v>
      </c>
      <c r="G1353" s="2">
        <v>161</v>
      </c>
      <c r="H1353" s="1">
        <v>1.8360000000000001</v>
      </c>
      <c r="I1353" s="1">
        <v>1.343</v>
      </c>
    </row>
    <row r="1354" spans="1:9" x14ac:dyDescent="0.25">
      <c r="A1354">
        <v>74</v>
      </c>
      <c r="B1354">
        <v>155105</v>
      </c>
      <c r="C1354">
        <v>548138</v>
      </c>
      <c r="D1354" s="1">
        <v>4.7050000000000001</v>
      </c>
      <c r="E1354" s="2">
        <v>50.07</v>
      </c>
      <c r="F1354" s="2">
        <v>96.23</v>
      </c>
      <c r="G1354" s="2">
        <v>146.30000000000001</v>
      </c>
      <c r="H1354" s="1">
        <v>1.81</v>
      </c>
      <c r="I1354" s="1">
        <v>1.3160000000000001</v>
      </c>
    </row>
    <row r="1355" spans="1:9" x14ac:dyDescent="0.25">
      <c r="A1355">
        <v>74</v>
      </c>
      <c r="B1355">
        <v>154899</v>
      </c>
      <c r="C1355">
        <v>541356</v>
      </c>
      <c r="D1355" s="1">
        <v>4.7809999999999997</v>
      </c>
      <c r="E1355" s="2">
        <v>51.09</v>
      </c>
      <c r="F1355" s="2">
        <v>96.88</v>
      </c>
      <c r="G1355" s="2">
        <v>148</v>
      </c>
      <c r="H1355" s="1">
        <v>1.825</v>
      </c>
      <c r="I1355" s="1">
        <v>1.2969999999999999</v>
      </c>
    </row>
    <row r="1356" spans="1:9" x14ac:dyDescent="0.25">
      <c r="A1356">
        <v>127</v>
      </c>
      <c r="B1356">
        <v>158238</v>
      </c>
      <c r="C1356">
        <v>544000</v>
      </c>
      <c r="D1356" s="1">
        <v>5.0880000000000001</v>
      </c>
      <c r="E1356" s="2">
        <v>69.52</v>
      </c>
      <c r="F1356" s="2">
        <v>96.93</v>
      </c>
      <c r="G1356" s="2">
        <v>166.4</v>
      </c>
      <c r="H1356" s="1">
        <v>1.972</v>
      </c>
      <c r="I1356" s="1">
        <v>1.609</v>
      </c>
    </row>
    <row r="1357" spans="1:9" x14ac:dyDescent="0.25">
      <c r="A1357">
        <v>74</v>
      </c>
      <c r="B1357">
        <v>156237</v>
      </c>
      <c r="C1357">
        <v>537878</v>
      </c>
      <c r="D1357" s="1">
        <v>4.835</v>
      </c>
      <c r="E1357" s="2">
        <v>52.55</v>
      </c>
      <c r="F1357" s="2">
        <v>97.19</v>
      </c>
      <c r="G1357" s="2">
        <v>149.69999999999999</v>
      </c>
      <c r="H1357" s="1">
        <v>1.825</v>
      </c>
      <c r="I1357" s="1">
        <v>1.232</v>
      </c>
    </row>
    <row r="1358" spans="1:9" x14ac:dyDescent="0.25">
      <c r="A1358">
        <v>74</v>
      </c>
      <c r="B1358">
        <v>156241</v>
      </c>
      <c r="C1358">
        <v>532887</v>
      </c>
      <c r="D1358" s="1">
        <v>4.8979999999999997</v>
      </c>
      <c r="E1358" s="2">
        <v>53.28</v>
      </c>
      <c r="F1358" s="2">
        <v>97.75</v>
      </c>
      <c r="G1358" s="2">
        <v>151</v>
      </c>
      <c r="H1358" s="1">
        <v>1.839</v>
      </c>
      <c r="I1358" s="1">
        <v>1.2170000000000001</v>
      </c>
    </row>
    <row r="1359" spans="1:9" x14ac:dyDescent="0.25">
      <c r="A1359">
        <v>74</v>
      </c>
      <c r="B1359">
        <v>156241</v>
      </c>
      <c r="C1359">
        <v>527887</v>
      </c>
      <c r="D1359" s="1">
        <v>4.9640000000000004</v>
      </c>
      <c r="E1359" s="2">
        <v>53.66</v>
      </c>
      <c r="F1359" s="2">
        <v>98.14</v>
      </c>
      <c r="G1359" s="2">
        <v>151.80000000000001</v>
      </c>
      <c r="H1359" s="1">
        <v>1.8580000000000001</v>
      </c>
      <c r="I1359" s="1">
        <v>1.23</v>
      </c>
    </row>
    <row r="1360" spans="1:9" x14ac:dyDescent="0.25">
      <c r="A1360">
        <v>74</v>
      </c>
      <c r="B1360">
        <v>156241</v>
      </c>
      <c r="C1360">
        <v>522887</v>
      </c>
      <c r="D1360" s="1">
        <v>5.0330000000000004</v>
      </c>
      <c r="E1360" s="2">
        <v>53.95</v>
      </c>
      <c r="F1360" s="2">
        <v>98.61</v>
      </c>
      <c r="G1360" s="2">
        <v>152.6</v>
      </c>
      <c r="H1360" s="1">
        <v>1.8779999999999999</v>
      </c>
      <c r="I1360" s="1">
        <v>1.2490000000000001</v>
      </c>
    </row>
    <row r="1361" spans="1:9" x14ac:dyDescent="0.25">
      <c r="A1361">
        <v>74</v>
      </c>
      <c r="B1361">
        <v>156963</v>
      </c>
      <c r="C1361">
        <v>518451</v>
      </c>
      <c r="D1361" s="1">
        <v>5.1070000000000002</v>
      </c>
      <c r="E1361" s="2">
        <v>54.28</v>
      </c>
      <c r="F1361" s="2">
        <v>99.02</v>
      </c>
      <c r="G1361" s="2">
        <v>153.30000000000001</v>
      </c>
      <c r="H1361" s="1">
        <v>1.897</v>
      </c>
      <c r="I1361" s="1">
        <v>1.2689999999999999</v>
      </c>
    </row>
    <row r="1362" spans="1:9" x14ac:dyDescent="0.25">
      <c r="A1362">
        <v>108</v>
      </c>
      <c r="B1362">
        <v>155140</v>
      </c>
      <c r="C1362">
        <v>517073</v>
      </c>
      <c r="D1362" s="1">
        <v>5.1189999999999998</v>
      </c>
      <c r="E1362" s="2">
        <v>55.59</v>
      </c>
      <c r="F1362" s="2">
        <v>99.06</v>
      </c>
      <c r="G1362" s="2">
        <v>154.69999999999999</v>
      </c>
      <c r="H1362" s="1">
        <v>1.8959999999999999</v>
      </c>
      <c r="I1362" s="1">
        <v>1.268</v>
      </c>
    </row>
    <row r="1363" spans="1:9" x14ac:dyDescent="0.25">
      <c r="A1363">
        <v>74</v>
      </c>
      <c r="B1363">
        <v>158249</v>
      </c>
      <c r="C1363">
        <v>514252</v>
      </c>
      <c r="D1363" s="1">
        <v>5.1980000000000004</v>
      </c>
      <c r="E1363" s="2">
        <v>55.88</v>
      </c>
      <c r="F1363" s="2">
        <v>99.4</v>
      </c>
      <c r="G1363" s="2">
        <v>155.30000000000001</v>
      </c>
      <c r="H1363" s="1">
        <v>1.915</v>
      </c>
      <c r="I1363" s="1">
        <v>1.2949999999999999</v>
      </c>
    </row>
    <row r="1364" spans="1:9" x14ac:dyDescent="0.25">
      <c r="A1364">
        <v>108</v>
      </c>
      <c r="B1364">
        <v>156182</v>
      </c>
      <c r="C1364">
        <v>512848</v>
      </c>
      <c r="D1364" s="1">
        <v>5.1870000000000003</v>
      </c>
      <c r="E1364" s="2">
        <v>54.48</v>
      </c>
      <c r="F1364" s="2">
        <v>99.46</v>
      </c>
      <c r="G1364" s="2">
        <v>153.9</v>
      </c>
      <c r="H1364" s="1">
        <v>1.919</v>
      </c>
      <c r="I1364" s="1">
        <v>1.2969999999999999</v>
      </c>
    </row>
    <row r="1365" spans="1:9" x14ac:dyDescent="0.25">
      <c r="A1365">
        <v>74</v>
      </c>
      <c r="B1365">
        <v>158529</v>
      </c>
      <c r="C1365">
        <v>507093</v>
      </c>
      <c r="D1365" s="1">
        <v>5.3310000000000004</v>
      </c>
      <c r="E1365" s="2">
        <v>57.61</v>
      </c>
      <c r="F1365" s="2">
        <v>100.1</v>
      </c>
      <c r="G1365" s="2">
        <v>157.69999999999999</v>
      </c>
      <c r="H1365" s="1">
        <v>1.946</v>
      </c>
      <c r="I1365" s="1">
        <v>1.3440000000000001</v>
      </c>
    </row>
    <row r="1366" spans="1:9" x14ac:dyDescent="0.25">
      <c r="A1366">
        <v>108</v>
      </c>
      <c r="B1366">
        <v>156165</v>
      </c>
      <c r="C1366">
        <v>507916</v>
      </c>
      <c r="D1366" s="1">
        <v>5.2649999999999997</v>
      </c>
      <c r="E1366" s="2">
        <v>54.64</v>
      </c>
      <c r="F1366" s="2">
        <v>99.96</v>
      </c>
      <c r="G1366" s="2">
        <v>154.6</v>
      </c>
      <c r="H1366" s="1">
        <v>1.9410000000000001</v>
      </c>
      <c r="I1366" s="1">
        <v>1.331</v>
      </c>
    </row>
    <row r="1367" spans="1:9" x14ac:dyDescent="0.25">
      <c r="A1367">
        <v>108</v>
      </c>
      <c r="B1367">
        <v>155850</v>
      </c>
      <c r="C1367">
        <v>503148</v>
      </c>
      <c r="D1367" s="1">
        <v>5.3460000000000001</v>
      </c>
      <c r="E1367" s="2">
        <v>54.94</v>
      </c>
      <c r="F1367" s="2">
        <v>100.3</v>
      </c>
      <c r="G1367" s="2">
        <v>155.30000000000001</v>
      </c>
      <c r="H1367" s="1">
        <v>1.9650000000000001</v>
      </c>
      <c r="I1367" s="1">
        <v>1.3620000000000001</v>
      </c>
    </row>
    <row r="1368" spans="1:9" x14ac:dyDescent="0.25">
      <c r="A1368">
        <v>124</v>
      </c>
      <c r="B1368">
        <v>155873</v>
      </c>
      <c r="C1368">
        <v>500451</v>
      </c>
      <c r="D1368" s="1">
        <v>5.4550000000000001</v>
      </c>
      <c r="E1368" s="2">
        <v>61.79</v>
      </c>
      <c r="F1368" s="2">
        <v>100.4</v>
      </c>
      <c r="G1368" s="2">
        <v>162.19999999999999</v>
      </c>
      <c r="H1368" s="1">
        <v>1.976</v>
      </c>
      <c r="I1368" s="1">
        <v>1.395</v>
      </c>
    </row>
    <row r="1369" spans="1:9" x14ac:dyDescent="0.25">
      <c r="A1369">
        <v>108</v>
      </c>
      <c r="B1369">
        <v>155069</v>
      </c>
      <c r="C1369">
        <v>500317</v>
      </c>
      <c r="D1369" s="1">
        <v>5.4480000000000004</v>
      </c>
      <c r="E1369" s="2">
        <v>61.73</v>
      </c>
      <c r="F1369" s="2">
        <v>100.4</v>
      </c>
      <c r="G1369" s="2">
        <v>162.1</v>
      </c>
      <c r="H1369" s="1">
        <v>1.9750000000000001</v>
      </c>
      <c r="I1369" s="1">
        <v>1.395</v>
      </c>
    </row>
    <row r="1370" spans="1:9" x14ac:dyDescent="0.25">
      <c r="A1370">
        <v>124</v>
      </c>
      <c r="B1370">
        <v>155428</v>
      </c>
      <c r="C1370">
        <v>497778</v>
      </c>
      <c r="D1370" s="1">
        <v>5.68</v>
      </c>
      <c r="E1370" s="2">
        <v>79.650000000000006</v>
      </c>
      <c r="F1370" s="2">
        <v>100.3</v>
      </c>
      <c r="G1370" s="2">
        <v>180</v>
      </c>
      <c r="H1370" s="1">
        <v>2.008</v>
      </c>
      <c r="I1370" s="1">
        <v>1.4019999999999999</v>
      </c>
    </row>
    <row r="1371" spans="1:9" x14ac:dyDescent="0.25">
      <c r="A1371">
        <v>124</v>
      </c>
      <c r="B1371">
        <v>154931</v>
      </c>
      <c r="C1371">
        <v>493966</v>
      </c>
      <c r="D1371" s="1">
        <v>5.8109999999999999</v>
      </c>
      <c r="E1371" s="2">
        <v>87.42</v>
      </c>
      <c r="F1371" s="2">
        <v>100.4</v>
      </c>
      <c r="G1371" s="2">
        <v>187.8</v>
      </c>
      <c r="H1371" s="1">
        <v>2.0539999999999998</v>
      </c>
      <c r="I1371" s="1">
        <v>1.476</v>
      </c>
    </row>
    <row r="1372" spans="1:9" x14ac:dyDescent="0.25">
      <c r="A1372">
        <v>6</v>
      </c>
      <c r="B1372">
        <v>157379</v>
      </c>
      <c r="C1372">
        <v>472392</v>
      </c>
      <c r="D1372" s="1">
        <v>6.3380000000000001</v>
      </c>
      <c r="E1372" s="2">
        <v>81.900000000000006</v>
      </c>
      <c r="F1372" s="2">
        <v>103.1</v>
      </c>
      <c r="G1372" s="2">
        <v>185</v>
      </c>
      <c r="H1372" s="1">
        <v>2.282</v>
      </c>
      <c r="I1372" s="1">
        <v>1.9279999999999999</v>
      </c>
    </row>
    <row r="1373" spans="1:9" x14ac:dyDescent="0.25">
      <c r="A1373">
        <v>84</v>
      </c>
      <c r="B1373">
        <v>156389</v>
      </c>
      <c r="C1373">
        <v>444613</v>
      </c>
      <c r="D1373" s="1">
        <v>7.5060000000000002</v>
      </c>
      <c r="E1373" s="2">
        <v>106.6</v>
      </c>
      <c r="F1373" s="2">
        <v>106.3</v>
      </c>
      <c r="G1373" s="2">
        <v>212.9</v>
      </c>
      <c r="H1373" s="1">
        <v>2.5390000000000001</v>
      </c>
      <c r="I1373" s="1">
        <v>2.165</v>
      </c>
    </row>
    <row r="1374" spans="1:9" x14ac:dyDescent="0.25">
      <c r="A1374">
        <v>195</v>
      </c>
      <c r="B1374">
        <v>156055</v>
      </c>
      <c r="C1374">
        <v>442717</v>
      </c>
      <c r="D1374" s="1">
        <v>7.2119999999999997</v>
      </c>
      <c r="E1374" s="2">
        <v>75.16</v>
      </c>
      <c r="F1374" s="2">
        <v>106.6</v>
      </c>
      <c r="G1374" s="2">
        <v>181.8</v>
      </c>
      <c r="H1374" s="1">
        <v>2.399</v>
      </c>
      <c r="I1374" s="1">
        <v>1.9830000000000001</v>
      </c>
    </row>
    <row r="1375" spans="1:9" x14ac:dyDescent="0.25">
      <c r="A1375">
        <v>196</v>
      </c>
      <c r="B1375">
        <v>157905</v>
      </c>
      <c r="C1375">
        <v>444202</v>
      </c>
      <c r="D1375" s="1">
        <v>7.5670000000000002</v>
      </c>
      <c r="E1375" s="2">
        <v>109</v>
      </c>
      <c r="F1375" s="2">
        <v>106.6</v>
      </c>
      <c r="G1375" s="2">
        <v>215.5</v>
      </c>
      <c r="H1375" s="1">
        <v>2.56</v>
      </c>
      <c r="I1375" s="1">
        <v>2.1949999999999998</v>
      </c>
    </row>
    <row r="1376" spans="1:9" x14ac:dyDescent="0.25">
      <c r="A1376">
        <v>195</v>
      </c>
      <c r="B1376">
        <v>157810</v>
      </c>
      <c r="C1376">
        <v>431444</v>
      </c>
      <c r="D1376" s="1">
        <v>7.8280000000000003</v>
      </c>
      <c r="E1376" s="2">
        <v>88.15</v>
      </c>
      <c r="F1376" s="2">
        <v>108.3</v>
      </c>
      <c r="G1376" s="2">
        <v>196.4</v>
      </c>
      <c r="H1376" s="1">
        <v>2.5</v>
      </c>
      <c r="I1376" s="1">
        <v>2.0760000000000001</v>
      </c>
    </row>
    <row r="1377" spans="1:9" x14ac:dyDescent="0.25">
      <c r="A1377">
        <v>195</v>
      </c>
      <c r="B1377">
        <v>155939</v>
      </c>
      <c r="C1377">
        <v>427935</v>
      </c>
      <c r="D1377" s="1">
        <v>7.9909999999999997</v>
      </c>
      <c r="E1377" s="2">
        <v>91.82</v>
      </c>
      <c r="F1377" s="2">
        <v>108.6</v>
      </c>
      <c r="G1377" s="2">
        <v>200.5</v>
      </c>
      <c r="H1377" s="1">
        <v>2.532</v>
      </c>
      <c r="I1377" s="1">
        <v>2.117</v>
      </c>
    </row>
    <row r="1378" spans="1:9" x14ac:dyDescent="0.25">
      <c r="A1378">
        <v>196</v>
      </c>
      <c r="B1378">
        <v>155793</v>
      </c>
      <c r="C1378">
        <v>428246</v>
      </c>
      <c r="D1378" s="1">
        <v>8.4450000000000003</v>
      </c>
      <c r="E1378" s="2">
        <v>122.2</v>
      </c>
      <c r="F1378" s="2">
        <v>108.7</v>
      </c>
      <c r="G1378" s="2">
        <v>230.9</v>
      </c>
      <c r="H1378" s="1">
        <v>2.6840000000000002</v>
      </c>
      <c r="I1378" s="1">
        <v>2.2410000000000001</v>
      </c>
    </row>
    <row r="1379" spans="1:9" x14ac:dyDescent="0.25">
      <c r="A1379">
        <v>195</v>
      </c>
      <c r="B1379">
        <v>154495</v>
      </c>
      <c r="C1379">
        <v>424793</v>
      </c>
      <c r="D1379" s="1">
        <v>8.2100000000000009</v>
      </c>
      <c r="E1379" s="2">
        <v>100.5</v>
      </c>
      <c r="F1379" s="2">
        <v>109</v>
      </c>
      <c r="G1379" s="2">
        <v>209.5</v>
      </c>
      <c r="H1379" s="1">
        <v>2.589</v>
      </c>
      <c r="I1379" s="1">
        <v>2.1869999999999998</v>
      </c>
    </row>
    <row r="1380" spans="1:9" x14ac:dyDescent="0.25">
      <c r="A1380">
        <v>93</v>
      </c>
      <c r="B1380">
        <v>157169</v>
      </c>
      <c r="C1380">
        <v>376662</v>
      </c>
      <c r="D1380" s="1">
        <v>11.71</v>
      </c>
      <c r="E1380" s="2">
        <v>170.4</v>
      </c>
      <c r="F1380" s="2">
        <v>117.7</v>
      </c>
      <c r="G1380" s="2">
        <v>288.10000000000002</v>
      </c>
      <c r="H1380" s="1">
        <v>3.0310000000000001</v>
      </c>
      <c r="I1380" s="1">
        <v>2.492</v>
      </c>
    </row>
    <row r="1381" spans="1:9" x14ac:dyDescent="0.25">
      <c r="A1381">
        <v>93</v>
      </c>
      <c r="B1381">
        <v>157201</v>
      </c>
      <c r="C1381">
        <v>373026</v>
      </c>
      <c r="D1381" s="1">
        <v>12.69</v>
      </c>
      <c r="E1381" s="2">
        <v>203.9</v>
      </c>
      <c r="F1381" s="2">
        <v>118.9</v>
      </c>
      <c r="G1381" s="2">
        <v>322.7</v>
      </c>
      <c r="H1381" s="1">
        <v>3.0619999999999998</v>
      </c>
      <c r="I1381" s="1">
        <v>2.5150000000000001</v>
      </c>
    </row>
    <row r="1382" spans="1:9" x14ac:dyDescent="0.25">
      <c r="A1382">
        <v>93</v>
      </c>
      <c r="B1382">
        <v>156521</v>
      </c>
      <c r="C1382">
        <v>365843</v>
      </c>
      <c r="D1382" s="1">
        <v>13.99</v>
      </c>
      <c r="E1382" s="2">
        <v>223.5</v>
      </c>
      <c r="F1382" s="2">
        <v>119.8</v>
      </c>
      <c r="G1382" s="2">
        <v>343.2</v>
      </c>
      <c r="H1382" s="1">
        <v>3.1640000000000001</v>
      </c>
      <c r="I1382" s="1">
        <v>2.5539999999999998</v>
      </c>
    </row>
    <row r="1383" spans="1:9" x14ac:dyDescent="0.25">
      <c r="A1383">
        <v>93</v>
      </c>
      <c r="B1383">
        <v>156781</v>
      </c>
      <c r="C1383">
        <v>364653</v>
      </c>
      <c r="D1383" s="1">
        <v>14.29</v>
      </c>
      <c r="E1383" s="2">
        <v>232.2</v>
      </c>
      <c r="F1383" s="2">
        <v>120</v>
      </c>
      <c r="G1383" s="2">
        <v>352.3</v>
      </c>
      <c r="H1383" s="1">
        <v>3.173</v>
      </c>
      <c r="I1383" s="1">
        <v>2.548</v>
      </c>
    </row>
    <row r="1384" spans="1:9" x14ac:dyDescent="0.25">
      <c r="A1384">
        <v>119</v>
      </c>
      <c r="B1384">
        <v>160935</v>
      </c>
      <c r="C1384">
        <v>614012</v>
      </c>
      <c r="D1384" s="1">
        <v>4.0179999999999998</v>
      </c>
      <c r="E1384" s="2">
        <v>48.92</v>
      </c>
      <c r="F1384" s="2">
        <v>90.36</v>
      </c>
      <c r="G1384" s="2">
        <v>139.30000000000001</v>
      </c>
      <c r="H1384" s="1">
        <v>1.544</v>
      </c>
      <c r="I1384" s="1">
        <v>0.76459999999999995</v>
      </c>
    </row>
    <row r="1385" spans="1:9" x14ac:dyDescent="0.25">
      <c r="A1385">
        <v>119</v>
      </c>
      <c r="B1385">
        <v>160571</v>
      </c>
      <c r="C1385">
        <v>610387</v>
      </c>
      <c r="D1385" s="1">
        <v>4.0510000000000002</v>
      </c>
      <c r="E1385" s="2">
        <v>48.87</v>
      </c>
      <c r="F1385" s="2">
        <v>90.66</v>
      </c>
      <c r="G1385" s="2">
        <v>139.5</v>
      </c>
      <c r="H1385" s="1">
        <v>1.5580000000000001</v>
      </c>
      <c r="I1385" s="1">
        <v>0.80979999999999996</v>
      </c>
    </row>
    <row r="1386" spans="1:9" x14ac:dyDescent="0.25">
      <c r="A1386">
        <v>50</v>
      </c>
      <c r="B1386">
        <v>161280</v>
      </c>
      <c r="C1386">
        <v>605911</v>
      </c>
      <c r="D1386" s="1">
        <v>4.2350000000000003</v>
      </c>
      <c r="E1386" s="2">
        <v>69.260000000000005</v>
      </c>
      <c r="F1386" s="2">
        <v>90.68</v>
      </c>
      <c r="G1386" s="2">
        <v>159.9</v>
      </c>
      <c r="H1386" s="1">
        <v>1.57</v>
      </c>
      <c r="I1386" s="1">
        <v>0.7954</v>
      </c>
    </row>
    <row r="1387" spans="1:9" x14ac:dyDescent="0.25">
      <c r="A1387">
        <v>119</v>
      </c>
      <c r="B1387">
        <v>160078</v>
      </c>
      <c r="C1387">
        <v>606663</v>
      </c>
      <c r="D1387" s="1">
        <v>4.0739999999999998</v>
      </c>
      <c r="E1387" s="2">
        <v>48.78</v>
      </c>
      <c r="F1387" s="2">
        <v>90.9</v>
      </c>
      <c r="G1387" s="2">
        <v>139.69999999999999</v>
      </c>
      <c r="H1387" s="1">
        <v>1.57</v>
      </c>
      <c r="I1387" s="1">
        <v>0.83260000000000001</v>
      </c>
    </row>
    <row r="1388" spans="1:9" x14ac:dyDescent="0.25">
      <c r="A1388">
        <v>202</v>
      </c>
      <c r="B1388">
        <v>160827</v>
      </c>
      <c r="C1388">
        <v>604370</v>
      </c>
      <c r="D1388" s="1">
        <v>4.327</v>
      </c>
      <c r="E1388" s="2">
        <v>75.31</v>
      </c>
      <c r="F1388" s="2">
        <v>90.74</v>
      </c>
      <c r="G1388" s="2">
        <v>166.1</v>
      </c>
      <c r="H1388" s="1">
        <v>1.587</v>
      </c>
      <c r="I1388" s="1">
        <v>0.80589999999999995</v>
      </c>
    </row>
    <row r="1389" spans="1:9" x14ac:dyDescent="0.25">
      <c r="A1389">
        <v>202</v>
      </c>
      <c r="B1389">
        <v>160571</v>
      </c>
      <c r="C1389">
        <v>600387</v>
      </c>
      <c r="D1389" s="1">
        <v>4.1529999999999996</v>
      </c>
      <c r="E1389" s="2">
        <v>49.07</v>
      </c>
      <c r="F1389" s="2">
        <v>91.47</v>
      </c>
      <c r="G1389" s="2">
        <v>140.5</v>
      </c>
      <c r="H1389" s="1">
        <v>1.597</v>
      </c>
      <c r="I1389" s="1">
        <v>0.9093</v>
      </c>
    </row>
    <row r="1390" spans="1:9" x14ac:dyDescent="0.25">
      <c r="A1390">
        <v>202</v>
      </c>
      <c r="B1390">
        <v>160571</v>
      </c>
      <c r="C1390">
        <v>595387</v>
      </c>
      <c r="D1390" s="1">
        <v>4.2030000000000003</v>
      </c>
      <c r="E1390" s="2">
        <v>49.09</v>
      </c>
      <c r="F1390" s="2">
        <v>91.87</v>
      </c>
      <c r="G1390" s="2">
        <v>141</v>
      </c>
      <c r="H1390" s="1">
        <v>1.617</v>
      </c>
      <c r="I1390" s="1">
        <v>0.96350000000000002</v>
      </c>
    </row>
    <row r="1391" spans="1:9" x14ac:dyDescent="0.25">
      <c r="A1391">
        <v>202</v>
      </c>
      <c r="B1391">
        <v>160571</v>
      </c>
      <c r="C1391">
        <v>590387</v>
      </c>
      <c r="D1391" s="1">
        <v>4.258</v>
      </c>
      <c r="E1391" s="2">
        <v>49.02</v>
      </c>
      <c r="F1391" s="2">
        <v>92.33</v>
      </c>
      <c r="G1391" s="2">
        <v>141.4</v>
      </c>
      <c r="H1391" s="1">
        <v>1.64</v>
      </c>
      <c r="I1391" s="1">
        <v>1.024</v>
      </c>
    </row>
    <row r="1392" spans="1:9" x14ac:dyDescent="0.25">
      <c r="A1392">
        <v>202</v>
      </c>
      <c r="B1392">
        <v>160459</v>
      </c>
      <c r="C1392">
        <v>585541</v>
      </c>
      <c r="D1392" s="1">
        <v>4.3120000000000003</v>
      </c>
      <c r="E1392" s="2">
        <v>48.7</v>
      </c>
      <c r="F1392" s="2">
        <v>92.78</v>
      </c>
      <c r="G1392" s="2">
        <v>141.5</v>
      </c>
      <c r="H1392" s="1">
        <v>1.6679999999999999</v>
      </c>
      <c r="I1392" s="1">
        <v>1.1000000000000001</v>
      </c>
    </row>
    <row r="1393" spans="1:9" x14ac:dyDescent="0.25">
      <c r="A1393">
        <v>202</v>
      </c>
      <c r="B1393">
        <v>158936</v>
      </c>
      <c r="C1393">
        <v>581660</v>
      </c>
      <c r="D1393" s="1">
        <v>4.3639999999999999</v>
      </c>
      <c r="E1393" s="2">
        <v>49.66</v>
      </c>
      <c r="F1393" s="2">
        <v>93.12</v>
      </c>
      <c r="G1393" s="2">
        <v>142.80000000000001</v>
      </c>
      <c r="H1393" s="1">
        <v>1.6890000000000001</v>
      </c>
      <c r="I1393" s="1">
        <v>1.1639999999999999</v>
      </c>
    </row>
    <row r="1394" spans="1:9" x14ac:dyDescent="0.25">
      <c r="A1394">
        <v>127</v>
      </c>
      <c r="B1394">
        <v>162660</v>
      </c>
      <c r="C1394">
        <v>555197</v>
      </c>
      <c r="D1394" s="1">
        <v>4.9320000000000004</v>
      </c>
      <c r="E1394" s="2">
        <v>63.86</v>
      </c>
      <c r="F1394" s="2">
        <v>95.77</v>
      </c>
      <c r="G1394" s="2">
        <v>159.6</v>
      </c>
      <c r="H1394" s="1">
        <v>1.9119999999999999</v>
      </c>
      <c r="I1394" s="1">
        <v>1.5389999999999999</v>
      </c>
    </row>
    <row r="1395" spans="1:9" x14ac:dyDescent="0.25">
      <c r="A1395">
        <v>127</v>
      </c>
      <c r="B1395">
        <v>161534</v>
      </c>
      <c r="C1395">
        <v>548848</v>
      </c>
      <c r="D1395" s="1">
        <v>4.88</v>
      </c>
      <c r="E1395" s="2">
        <v>57.56</v>
      </c>
      <c r="F1395" s="2">
        <v>96.25</v>
      </c>
      <c r="G1395" s="2">
        <v>153.80000000000001</v>
      </c>
      <c r="H1395" s="1">
        <v>1.87</v>
      </c>
      <c r="I1395" s="1">
        <v>1.462</v>
      </c>
    </row>
    <row r="1396" spans="1:9" x14ac:dyDescent="0.25">
      <c r="A1396">
        <v>127</v>
      </c>
      <c r="B1396">
        <v>160664</v>
      </c>
      <c r="C1396">
        <v>545945</v>
      </c>
      <c r="D1396" s="1">
        <v>5.1849999999999996</v>
      </c>
      <c r="E1396" s="2">
        <v>79.040000000000006</v>
      </c>
      <c r="F1396" s="2">
        <v>96.53</v>
      </c>
      <c r="G1396" s="2">
        <v>175.6</v>
      </c>
      <c r="H1396" s="1">
        <v>1.9890000000000001</v>
      </c>
      <c r="I1396" s="1">
        <v>1.5740000000000001</v>
      </c>
    </row>
    <row r="1397" spans="1:9" x14ac:dyDescent="0.25">
      <c r="A1397">
        <v>74</v>
      </c>
      <c r="B1397">
        <v>160316</v>
      </c>
      <c r="C1397">
        <v>539349</v>
      </c>
      <c r="D1397" s="1">
        <v>4.8570000000000002</v>
      </c>
      <c r="E1397" s="2">
        <v>51.86</v>
      </c>
      <c r="F1397" s="2">
        <v>97.41</v>
      </c>
      <c r="G1397" s="2">
        <v>149.30000000000001</v>
      </c>
      <c r="H1397" s="1">
        <v>1.84</v>
      </c>
      <c r="I1397" s="1">
        <v>1.3009999999999999</v>
      </c>
    </row>
    <row r="1398" spans="1:9" x14ac:dyDescent="0.25">
      <c r="A1398">
        <v>74</v>
      </c>
      <c r="B1398">
        <v>160571</v>
      </c>
      <c r="C1398">
        <v>535387</v>
      </c>
      <c r="D1398" s="1">
        <v>4.907</v>
      </c>
      <c r="E1398" s="2">
        <v>53.14</v>
      </c>
      <c r="F1398" s="2">
        <v>97.76</v>
      </c>
      <c r="G1398" s="2">
        <v>150.9</v>
      </c>
      <c r="H1398" s="1">
        <v>1.843</v>
      </c>
      <c r="I1398" s="1">
        <v>1.244</v>
      </c>
    </row>
    <row r="1399" spans="1:9" x14ac:dyDescent="0.25">
      <c r="A1399">
        <v>74</v>
      </c>
      <c r="B1399">
        <v>160571</v>
      </c>
      <c r="C1399">
        <v>530387</v>
      </c>
      <c r="D1399" s="1">
        <v>4.9740000000000002</v>
      </c>
      <c r="E1399" s="2">
        <v>53.74</v>
      </c>
      <c r="F1399" s="2">
        <v>98.13</v>
      </c>
      <c r="G1399" s="2">
        <v>151.9</v>
      </c>
      <c r="H1399" s="1">
        <v>1.8580000000000001</v>
      </c>
      <c r="I1399" s="1">
        <v>1.2390000000000001</v>
      </c>
    </row>
    <row r="1400" spans="1:9" x14ac:dyDescent="0.25">
      <c r="A1400">
        <v>74</v>
      </c>
      <c r="B1400">
        <v>160571</v>
      </c>
      <c r="C1400">
        <v>525387</v>
      </c>
      <c r="D1400" s="1">
        <v>5.0430000000000001</v>
      </c>
      <c r="E1400" s="2">
        <v>54.12</v>
      </c>
      <c r="F1400" s="2">
        <v>98.56</v>
      </c>
      <c r="G1400" s="2">
        <v>152.69999999999999</v>
      </c>
      <c r="H1400" s="1">
        <v>1.877</v>
      </c>
      <c r="I1400" s="1">
        <v>1.252</v>
      </c>
    </row>
    <row r="1401" spans="1:9" x14ac:dyDescent="0.25">
      <c r="A1401">
        <v>74</v>
      </c>
      <c r="B1401">
        <v>160571</v>
      </c>
      <c r="C1401">
        <v>520387</v>
      </c>
      <c r="D1401" s="1">
        <v>5.1159999999999997</v>
      </c>
      <c r="E1401" s="2">
        <v>54.39</v>
      </c>
      <c r="F1401" s="2">
        <v>99.05</v>
      </c>
      <c r="G1401" s="2">
        <v>153.4</v>
      </c>
      <c r="H1401" s="1">
        <v>1.8959999999999999</v>
      </c>
      <c r="I1401" s="1">
        <v>1.272</v>
      </c>
    </row>
    <row r="1402" spans="1:9" x14ac:dyDescent="0.25">
      <c r="A1402">
        <v>74</v>
      </c>
      <c r="B1402">
        <v>160571</v>
      </c>
      <c r="C1402">
        <v>515387</v>
      </c>
      <c r="D1402" s="1">
        <v>5.1959999999999997</v>
      </c>
      <c r="E1402" s="2">
        <v>54.64</v>
      </c>
      <c r="F1402" s="2">
        <v>99.45</v>
      </c>
      <c r="G1402" s="2">
        <v>154.1</v>
      </c>
      <c r="H1402" s="1">
        <v>1.9179999999999999</v>
      </c>
      <c r="I1402" s="1">
        <v>1.298</v>
      </c>
    </row>
    <row r="1403" spans="1:9" x14ac:dyDescent="0.25">
      <c r="A1403">
        <v>74</v>
      </c>
      <c r="B1403">
        <v>161294</v>
      </c>
      <c r="C1403">
        <v>510462</v>
      </c>
      <c r="D1403" s="1">
        <v>5.282</v>
      </c>
      <c r="E1403" s="2">
        <v>54.72</v>
      </c>
      <c r="F1403" s="2">
        <v>99.94</v>
      </c>
      <c r="G1403" s="2">
        <v>154.69999999999999</v>
      </c>
      <c r="H1403" s="1">
        <v>1.9450000000000001</v>
      </c>
      <c r="I1403" s="1">
        <v>1.3460000000000001</v>
      </c>
    </row>
    <row r="1404" spans="1:9" x14ac:dyDescent="0.25">
      <c r="A1404">
        <v>108</v>
      </c>
      <c r="B1404">
        <v>159119</v>
      </c>
      <c r="C1404">
        <v>510236</v>
      </c>
      <c r="D1404" s="1">
        <v>5.2629999999999999</v>
      </c>
      <c r="E1404" s="2">
        <v>55.23</v>
      </c>
      <c r="F1404" s="2">
        <v>99.81</v>
      </c>
      <c r="G1404" s="2">
        <v>155</v>
      </c>
      <c r="H1404" s="1">
        <v>1.9379999999999999</v>
      </c>
      <c r="I1404" s="1">
        <v>1.3280000000000001</v>
      </c>
    </row>
    <row r="1405" spans="1:9" x14ac:dyDescent="0.25">
      <c r="A1405">
        <v>74</v>
      </c>
      <c r="B1405">
        <v>159768</v>
      </c>
      <c r="C1405">
        <v>506987</v>
      </c>
      <c r="D1405" s="1">
        <v>5.7839999999999998</v>
      </c>
      <c r="E1405" s="2">
        <v>92.58</v>
      </c>
      <c r="F1405" s="2">
        <v>99.75</v>
      </c>
      <c r="G1405" s="2">
        <v>192.3</v>
      </c>
      <c r="H1405" s="1">
        <v>2.044</v>
      </c>
      <c r="I1405" s="1">
        <v>1.407</v>
      </c>
    </row>
    <row r="1406" spans="1:9" x14ac:dyDescent="0.25">
      <c r="A1406">
        <v>6</v>
      </c>
      <c r="B1406">
        <v>161055</v>
      </c>
      <c r="C1406">
        <v>473827</v>
      </c>
      <c r="D1406" s="1">
        <v>6.3630000000000004</v>
      </c>
      <c r="E1406" s="2">
        <v>82.05</v>
      </c>
      <c r="F1406" s="2">
        <v>103.2</v>
      </c>
      <c r="G1406" s="2">
        <v>185.2</v>
      </c>
      <c r="H1406" s="1">
        <v>2.2919999999999998</v>
      </c>
      <c r="I1406" s="1">
        <v>1.9490000000000001</v>
      </c>
    </row>
    <row r="1407" spans="1:9" x14ac:dyDescent="0.25">
      <c r="A1407">
        <v>158</v>
      </c>
      <c r="B1407">
        <v>162037</v>
      </c>
      <c r="C1407">
        <v>475155</v>
      </c>
      <c r="D1407" s="1">
        <v>6.2549999999999999</v>
      </c>
      <c r="E1407" s="2">
        <v>74.41</v>
      </c>
      <c r="F1407" s="2">
        <v>103</v>
      </c>
      <c r="G1407" s="2">
        <v>177.4</v>
      </c>
      <c r="H1407" s="1">
        <v>2.2290000000000001</v>
      </c>
      <c r="I1407" s="1">
        <v>1.833</v>
      </c>
    </row>
    <row r="1408" spans="1:9" x14ac:dyDescent="0.25">
      <c r="A1408">
        <v>6</v>
      </c>
      <c r="B1408">
        <v>159657</v>
      </c>
      <c r="C1408">
        <v>472417</v>
      </c>
      <c r="D1408" s="1">
        <v>6.37</v>
      </c>
      <c r="E1408" s="2">
        <v>82.17</v>
      </c>
      <c r="F1408" s="2">
        <v>103.2</v>
      </c>
      <c r="G1408" s="2">
        <v>185.4</v>
      </c>
      <c r="H1408" s="1">
        <v>2.2890000000000001</v>
      </c>
      <c r="I1408" s="1">
        <v>1.94</v>
      </c>
    </row>
    <row r="1409" spans="1:9" x14ac:dyDescent="0.25">
      <c r="A1409">
        <v>84</v>
      </c>
      <c r="B1409">
        <v>158063</v>
      </c>
      <c r="C1409">
        <v>445248</v>
      </c>
      <c r="D1409" s="1">
        <v>7.6420000000000003</v>
      </c>
      <c r="E1409" s="2">
        <v>125.1</v>
      </c>
      <c r="F1409" s="2">
        <v>106.4</v>
      </c>
      <c r="G1409" s="2">
        <v>231.5</v>
      </c>
      <c r="H1409" s="1">
        <v>2.5710000000000002</v>
      </c>
      <c r="I1409" s="1">
        <v>2.1549999999999998</v>
      </c>
    </row>
    <row r="1410" spans="1:9" x14ac:dyDescent="0.25">
      <c r="A1410">
        <v>195</v>
      </c>
      <c r="B1410">
        <v>160527</v>
      </c>
      <c r="C1410">
        <v>444268</v>
      </c>
      <c r="D1410" s="1">
        <v>7.4450000000000003</v>
      </c>
      <c r="E1410" s="2">
        <v>98.84</v>
      </c>
      <c r="F1410" s="2">
        <v>106.5</v>
      </c>
      <c r="G1410" s="2">
        <v>205.3</v>
      </c>
      <c r="H1410" s="1">
        <v>2.4689999999999999</v>
      </c>
      <c r="I1410" s="1">
        <v>2.0569999999999999</v>
      </c>
    </row>
    <row r="1411" spans="1:9" x14ac:dyDescent="0.25">
      <c r="A1411">
        <v>196</v>
      </c>
      <c r="B1411">
        <v>159293</v>
      </c>
      <c r="C1411">
        <v>444537</v>
      </c>
      <c r="D1411" s="1">
        <v>7.327</v>
      </c>
      <c r="E1411" s="2">
        <v>89.11</v>
      </c>
      <c r="F1411" s="2">
        <v>106.5</v>
      </c>
      <c r="G1411" s="2">
        <v>195.6</v>
      </c>
      <c r="H1411" s="1">
        <v>2.448</v>
      </c>
      <c r="I1411" s="1">
        <v>2.069</v>
      </c>
    </row>
    <row r="1412" spans="1:9" x14ac:dyDescent="0.25">
      <c r="A1412">
        <v>195</v>
      </c>
      <c r="B1412">
        <v>161103</v>
      </c>
      <c r="C1412">
        <v>433764</v>
      </c>
      <c r="D1412" s="1">
        <v>7.9020000000000001</v>
      </c>
      <c r="E1412" s="2">
        <v>93.11</v>
      </c>
      <c r="F1412" s="2">
        <v>108.2</v>
      </c>
      <c r="G1412" s="2">
        <v>201.3</v>
      </c>
      <c r="H1412" s="1">
        <v>2.5339999999999998</v>
      </c>
      <c r="I1412" s="1">
        <v>2.1230000000000002</v>
      </c>
    </row>
    <row r="1413" spans="1:9" x14ac:dyDescent="0.25">
      <c r="A1413">
        <v>195</v>
      </c>
      <c r="B1413">
        <v>159075</v>
      </c>
      <c r="C1413">
        <v>431845</v>
      </c>
      <c r="D1413" s="1">
        <v>8.1620000000000008</v>
      </c>
      <c r="E1413" s="2">
        <v>119.8</v>
      </c>
      <c r="F1413" s="2">
        <v>108.4</v>
      </c>
      <c r="G1413" s="2">
        <v>228.2</v>
      </c>
      <c r="H1413" s="1">
        <v>2.6389999999999998</v>
      </c>
      <c r="I1413" s="1">
        <v>2.222</v>
      </c>
    </row>
    <row r="1414" spans="1:9" x14ac:dyDescent="0.25">
      <c r="A1414">
        <v>93</v>
      </c>
      <c r="B1414">
        <v>161658</v>
      </c>
      <c r="C1414">
        <v>377964</v>
      </c>
      <c r="D1414" s="1">
        <v>11.61</v>
      </c>
      <c r="E1414" s="2">
        <v>191.6</v>
      </c>
      <c r="F1414" s="2">
        <v>117.5</v>
      </c>
      <c r="G1414" s="2">
        <v>309.10000000000002</v>
      </c>
      <c r="H1414" s="1">
        <v>3.0390000000000001</v>
      </c>
      <c r="I1414" s="1">
        <v>2.4279999999999999</v>
      </c>
    </row>
    <row r="1415" spans="1:9" x14ac:dyDescent="0.25">
      <c r="A1415">
        <v>93</v>
      </c>
      <c r="B1415">
        <v>162441</v>
      </c>
      <c r="C1415">
        <v>375146</v>
      </c>
      <c r="D1415" s="1">
        <v>11.79</v>
      </c>
      <c r="E1415" s="2">
        <v>188</v>
      </c>
      <c r="F1415" s="2">
        <v>117.8</v>
      </c>
      <c r="G1415" s="2">
        <v>305.8</v>
      </c>
      <c r="H1415" s="1">
        <v>3.008</v>
      </c>
      <c r="I1415" s="1">
        <v>2.335</v>
      </c>
    </row>
    <row r="1416" spans="1:9" x14ac:dyDescent="0.25">
      <c r="A1416">
        <v>93</v>
      </c>
      <c r="B1416">
        <v>159615</v>
      </c>
      <c r="C1416">
        <v>369949</v>
      </c>
      <c r="D1416" s="1">
        <v>12.7</v>
      </c>
      <c r="E1416" s="2">
        <v>194.3</v>
      </c>
      <c r="F1416" s="2">
        <v>118.9</v>
      </c>
      <c r="G1416" s="2">
        <v>313.2</v>
      </c>
      <c r="H1416" s="1">
        <v>3.0979999999999999</v>
      </c>
      <c r="I1416" s="1">
        <v>2.4969999999999999</v>
      </c>
    </row>
    <row r="1417" spans="1:9" x14ac:dyDescent="0.25">
      <c r="A1417">
        <v>94</v>
      </c>
      <c r="B1417">
        <v>162382</v>
      </c>
      <c r="C1417">
        <v>370662</v>
      </c>
      <c r="D1417" s="1">
        <v>12.46</v>
      </c>
      <c r="E1417" s="2">
        <v>192.6</v>
      </c>
      <c r="F1417" s="2">
        <v>118.8</v>
      </c>
      <c r="G1417" s="2">
        <v>311.5</v>
      </c>
      <c r="H1417" s="1">
        <v>3.0819999999999999</v>
      </c>
      <c r="I1417" s="1">
        <v>2.464</v>
      </c>
    </row>
    <row r="1418" spans="1:9" x14ac:dyDescent="0.25">
      <c r="A1418">
        <v>93</v>
      </c>
      <c r="B1418">
        <v>158565</v>
      </c>
      <c r="C1418">
        <v>366197</v>
      </c>
      <c r="D1418" s="1">
        <v>13.99</v>
      </c>
      <c r="E1418" s="2">
        <v>189.3</v>
      </c>
      <c r="F1418" s="2">
        <v>120</v>
      </c>
      <c r="G1418" s="2">
        <v>309.2</v>
      </c>
      <c r="H1418" s="1">
        <v>3.177</v>
      </c>
      <c r="I1418" s="1">
        <v>2.673</v>
      </c>
    </row>
    <row r="1419" spans="1:9" x14ac:dyDescent="0.25">
      <c r="A1419">
        <v>119</v>
      </c>
      <c r="B1419">
        <v>165309</v>
      </c>
      <c r="C1419">
        <v>615599</v>
      </c>
      <c r="D1419" s="1">
        <v>4.0199999999999996</v>
      </c>
      <c r="E1419" s="2">
        <v>48.67</v>
      </c>
      <c r="F1419" s="2">
        <v>90.44</v>
      </c>
      <c r="G1419" s="2">
        <v>139.1</v>
      </c>
      <c r="H1419" s="1">
        <v>1.546</v>
      </c>
      <c r="I1419" s="1">
        <v>0.78559999999999997</v>
      </c>
    </row>
    <row r="1420" spans="1:9" x14ac:dyDescent="0.25">
      <c r="A1420">
        <v>119</v>
      </c>
      <c r="B1420">
        <v>164901</v>
      </c>
      <c r="C1420">
        <v>612887</v>
      </c>
      <c r="D1420" s="1">
        <v>4.0460000000000003</v>
      </c>
      <c r="E1420" s="2">
        <v>48.76</v>
      </c>
      <c r="F1420" s="2">
        <v>90.62</v>
      </c>
      <c r="G1420" s="2">
        <v>139.4</v>
      </c>
      <c r="H1420" s="1">
        <v>1.556</v>
      </c>
      <c r="I1420" s="1">
        <v>0.81</v>
      </c>
    </row>
    <row r="1421" spans="1:9" x14ac:dyDescent="0.25">
      <c r="A1421">
        <v>50</v>
      </c>
      <c r="B1421">
        <v>164035</v>
      </c>
      <c r="C1421">
        <v>606520</v>
      </c>
      <c r="D1421" s="1">
        <v>4.16</v>
      </c>
      <c r="E1421" s="2">
        <v>58.51</v>
      </c>
      <c r="F1421" s="2">
        <v>90.94</v>
      </c>
      <c r="G1421" s="2">
        <v>149.4</v>
      </c>
      <c r="H1421" s="1">
        <v>1.571</v>
      </c>
      <c r="I1421" s="1">
        <v>0.82689999999999997</v>
      </c>
    </row>
    <row r="1422" spans="1:9" x14ac:dyDescent="0.25">
      <c r="A1422">
        <v>119</v>
      </c>
      <c r="B1422">
        <v>164928</v>
      </c>
      <c r="C1422">
        <v>608428</v>
      </c>
      <c r="D1422" s="1">
        <v>4.0910000000000002</v>
      </c>
      <c r="E1422" s="2">
        <v>48.91</v>
      </c>
      <c r="F1422" s="2">
        <v>91</v>
      </c>
      <c r="G1422" s="2">
        <v>139.9</v>
      </c>
      <c r="H1422" s="1">
        <v>1.573</v>
      </c>
      <c r="I1422" s="1">
        <v>0.84989999999999999</v>
      </c>
    </row>
    <row r="1423" spans="1:9" x14ac:dyDescent="0.25">
      <c r="A1423">
        <v>202</v>
      </c>
      <c r="B1423">
        <v>165236</v>
      </c>
      <c r="C1423">
        <v>605930</v>
      </c>
      <c r="D1423" s="1">
        <v>4.1689999999999996</v>
      </c>
      <c r="E1423" s="2">
        <v>56.12</v>
      </c>
      <c r="F1423" s="2">
        <v>91.08</v>
      </c>
      <c r="G1423" s="2">
        <v>147.19999999999999</v>
      </c>
      <c r="H1423" s="1">
        <v>1.579</v>
      </c>
      <c r="I1423" s="1">
        <v>0.86129999999999995</v>
      </c>
    </row>
    <row r="1424" spans="1:9" x14ac:dyDescent="0.25">
      <c r="A1424">
        <v>202</v>
      </c>
      <c r="B1424">
        <v>164901</v>
      </c>
      <c r="C1424">
        <v>602887</v>
      </c>
      <c r="D1424" s="1">
        <v>4.149</v>
      </c>
      <c r="E1424" s="2">
        <v>48.88</v>
      </c>
      <c r="F1424" s="2">
        <v>91.48</v>
      </c>
      <c r="G1424" s="2">
        <v>140.4</v>
      </c>
      <c r="H1424" s="1">
        <v>1.5980000000000001</v>
      </c>
      <c r="I1424" s="1">
        <v>0.91920000000000002</v>
      </c>
    </row>
    <row r="1425" spans="1:9" x14ac:dyDescent="0.25">
      <c r="A1425">
        <v>202</v>
      </c>
      <c r="B1425">
        <v>164901</v>
      </c>
      <c r="C1425">
        <v>597887</v>
      </c>
      <c r="D1425" s="1">
        <v>4.1980000000000004</v>
      </c>
      <c r="E1425" s="2">
        <v>48.82</v>
      </c>
      <c r="F1425" s="2">
        <v>91.89</v>
      </c>
      <c r="G1425" s="2">
        <v>140.69999999999999</v>
      </c>
      <c r="H1425" s="1">
        <v>1.6180000000000001</v>
      </c>
      <c r="I1425" s="1">
        <v>0.97750000000000004</v>
      </c>
    </row>
    <row r="1426" spans="1:9" x14ac:dyDescent="0.25">
      <c r="A1426">
        <v>202</v>
      </c>
      <c r="B1426">
        <v>164901</v>
      </c>
      <c r="C1426">
        <v>592887</v>
      </c>
      <c r="D1426" s="1">
        <v>4.2560000000000002</v>
      </c>
      <c r="E1426" s="2">
        <v>48.72</v>
      </c>
      <c r="F1426" s="2">
        <v>92.4</v>
      </c>
      <c r="G1426" s="2">
        <v>141.1</v>
      </c>
      <c r="H1426" s="1">
        <v>1.6439999999999999</v>
      </c>
      <c r="I1426" s="1">
        <v>1.0429999999999999</v>
      </c>
    </row>
    <row r="1427" spans="1:9" x14ac:dyDescent="0.25">
      <c r="A1427">
        <v>202</v>
      </c>
      <c r="B1427">
        <v>164425</v>
      </c>
      <c r="C1427">
        <v>588240</v>
      </c>
      <c r="D1427" s="1">
        <v>4.306</v>
      </c>
      <c r="E1427" s="2">
        <v>48.42</v>
      </c>
      <c r="F1427" s="2">
        <v>92.84</v>
      </c>
      <c r="G1427" s="2">
        <v>141.30000000000001</v>
      </c>
      <c r="H1427" s="1">
        <v>1.6679999999999999</v>
      </c>
      <c r="I1427" s="1">
        <v>1.1120000000000001</v>
      </c>
    </row>
    <row r="1428" spans="1:9" x14ac:dyDescent="0.25">
      <c r="A1428">
        <v>202</v>
      </c>
      <c r="B1428">
        <v>163498</v>
      </c>
      <c r="C1428">
        <v>585188</v>
      </c>
      <c r="D1428" s="1">
        <v>4.423</v>
      </c>
      <c r="E1428" s="2">
        <v>54.09</v>
      </c>
      <c r="F1428" s="2">
        <v>92.97</v>
      </c>
      <c r="G1428" s="2">
        <v>147.1</v>
      </c>
      <c r="H1428" s="1">
        <v>1.706</v>
      </c>
      <c r="I1428" s="1">
        <v>1.2170000000000001</v>
      </c>
    </row>
    <row r="1429" spans="1:9" x14ac:dyDescent="0.25">
      <c r="A1429">
        <v>127</v>
      </c>
      <c r="B1429">
        <v>164385</v>
      </c>
      <c r="C1429">
        <v>556693</v>
      </c>
      <c r="D1429" s="1">
        <v>4.8319999999999999</v>
      </c>
      <c r="E1429" s="2">
        <v>56.97</v>
      </c>
      <c r="F1429" s="2">
        <v>95.87</v>
      </c>
      <c r="G1429" s="2">
        <v>152.80000000000001</v>
      </c>
      <c r="H1429" s="1">
        <v>1.8720000000000001</v>
      </c>
      <c r="I1429" s="1">
        <v>1.498</v>
      </c>
    </row>
    <row r="1430" spans="1:9" x14ac:dyDescent="0.25">
      <c r="A1430">
        <v>127</v>
      </c>
      <c r="B1430">
        <v>164574</v>
      </c>
      <c r="C1430">
        <v>552363</v>
      </c>
      <c r="D1430" s="1">
        <v>5.0419999999999998</v>
      </c>
      <c r="E1430" s="2">
        <v>68.62</v>
      </c>
      <c r="F1430" s="2">
        <v>96.19</v>
      </c>
      <c r="G1430" s="2">
        <v>164.8</v>
      </c>
      <c r="H1430" s="1">
        <v>1.9590000000000001</v>
      </c>
      <c r="I1430" s="1">
        <v>1.603</v>
      </c>
    </row>
    <row r="1431" spans="1:9" x14ac:dyDescent="0.25">
      <c r="A1431">
        <v>127</v>
      </c>
      <c r="B1431">
        <v>164015</v>
      </c>
      <c r="C1431">
        <v>549222</v>
      </c>
      <c r="D1431" s="1">
        <v>4.7830000000000004</v>
      </c>
      <c r="E1431" s="2">
        <v>49.87</v>
      </c>
      <c r="F1431" s="2">
        <v>96.53</v>
      </c>
      <c r="G1431" s="2">
        <v>146.4</v>
      </c>
      <c r="H1431" s="1">
        <v>1.843</v>
      </c>
      <c r="I1431" s="1">
        <v>1.411</v>
      </c>
    </row>
    <row r="1432" spans="1:9" x14ac:dyDescent="0.25">
      <c r="A1432">
        <v>74</v>
      </c>
      <c r="B1432">
        <v>164762</v>
      </c>
      <c r="C1432">
        <v>537302</v>
      </c>
      <c r="D1432" s="1">
        <v>4.9240000000000004</v>
      </c>
      <c r="E1432" s="2">
        <v>52.54</v>
      </c>
      <c r="F1432" s="2">
        <v>97.62</v>
      </c>
      <c r="G1432" s="2">
        <v>150.19999999999999</v>
      </c>
      <c r="H1432" s="1">
        <v>1.8520000000000001</v>
      </c>
      <c r="I1432" s="1">
        <v>1.3009999999999999</v>
      </c>
    </row>
    <row r="1433" spans="1:9" x14ac:dyDescent="0.25">
      <c r="A1433">
        <v>74</v>
      </c>
      <c r="B1433">
        <v>164901</v>
      </c>
      <c r="C1433">
        <v>532887</v>
      </c>
      <c r="D1433" s="1">
        <v>4.984</v>
      </c>
      <c r="E1433" s="2">
        <v>53.64</v>
      </c>
      <c r="F1433" s="2">
        <v>97.91</v>
      </c>
      <c r="G1433" s="2">
        <v>151.6</v>
      </c>
      <c r="H1433" s="1">
        <v>1.86</v>
      </c>
      <c r="I1433" s="1">
        <v>1.262</v>
      </c>
    </row>
    <row r="1434" spans="1:9" x14ac:dyDescent="0.25">
      <c r="A1434">
        <v>74</v>
      </c>
      <c r="B1434">
        <v>164901</v>
      </c>
      <c r="C1434">
        <v>527887</v>
      </c>
      <c r="D1434" s="1">
        <v>5.0529999999999999</v>
      </c>
      <c r="E1434" s="2">
        <v>54.06</v>
      </c>
      <c r="F1434" s="2">
        <v>98.24</v>
      </c>
      <c r="G1434" s="2">
        <v>152.30000000000001</v>
      </c>
      <c r="H1434" s="1">
        <v>1.877</v>
      </c>
      <c r="I1434" s="1">
        <v>1.27</v>
      </c>
    </row>
    <row r="1435" spans="1:9" x14ac:dyDescent="0.25">
      <c r="A1435">
        <v>74</v>
      </c>
      <c r="B1435">
        <v>164901</v>
      </c>
      <c r="C1435">
        <v>522887</v>
      </c>
      <c r="D1435" s="1">
        <v>5.1280000000000001</v>
      </c>
      <c r="E1435" s="2">
        <v>54.43</v>
      </c>
      <c r="F1435" s="2">
        <v>98.54</v>
      </c>
      <c r="G1435" s="2">
        <v>153</v>
      </c>
      <c r="H1435" s="1">
        <v>1.895</v>
      </c>
      <c r="I1435" s="1">
        <v>1.284</v>
      </c>
    </row>
    <row r="1436" spans="1:9" x14ac:dyDescent="0.25">
      <c r="A1436">
        <v>74</v>
      </c>
      <c r="B1436">
        <v>164901</v>
      </c>
      <c r="C1436">
        <v>517887</v>
      </c>
      <c r="D1436" s="1">
        <v>5.2039999999999997</v>
      </c>
      <c r="E1436" s="2">
        <v>54.67</v>
      </c>
      <c r="F1436" s="2">
        <v>99.49</v>
      </c>
      <c r="G1436" s="2">
        <v>154.19999999999999</v>
      </c>
      <c r="H1436" s="1">
        <v>1.919</v>
      </c>
      <c r="I1436" s="1">
        <v>1.31</v>
      </c>
    </row>
    <row r="1437" spans="1:9" x14ac:dyDescent="0.25">
      <c r="A1437">
        <v>74</v>
      </c>
      <c r="B1437">
        <v>164832</v>
      </c>
      <c r="C1437">
        <v>512988</v>
      </c>
      <c r="D1437" s="1">
        <v>5.2880000000000003</v>
      </c>
      <c r="E1437" s="2">
        <v>54.65</v>
      </c>
      <c r="F1437" s="2">
        <v>99.87</v>
      </c>
      <c r="G1437" s="2">
        <v>154.5</v>
      </c>
      <c r="H1437" s="1">
        <v>1.944</v>
      </c>
      <c r="I1437" s="1">
        <v>1.3580000000000001</v>
      </c>
    </row>
    <row r="1438" spans="1:9" x14ac:dyDescent="0.25">
      <c r="A1438">
        <v>74</v>
      </c>
      <c r="B1438">
        <v>163247</v>
      </c>
      <c r="C1438">
        <v>508981</v>
      </c>
      <c r="D1438" s="1">
        <v>5.5179999999999998</v>
      </c>
      <c r="E1438" s="2">
        <v>72.510000000000005</v>
      </c>
      <c r="F1438" s="2">
        <v>99.9</v>
      </c>
      <c r="G1438" s="2">
        <v>172.4</v>
      </c>
      <c r="H1438" s="1">
        <v>1.9970000000000001</v>
      </c>
      <c r="I1438" s="1">
        <v>1.4750000000000001</v>
      </c>
    </row>
    <row r="1439" spans="1:9" x14ac:dyDescent="0.25">
      <c r="A1439">
        <v>158</v>
      </c>
      <c r="B1439">
        <v>166452</v>
      </c>
      <c r="C1439">
        <v>485843</v>
      </c>
      <c r="D1439" s="1">
        <v>5.8659999999999997</v>
      </c>
      <c r="E1439" s="2">
        <v>60.36</v>
      </c>
      <c r="F1439" s="2">
        <v>102</v>
      </c>
      <c r="G1439" s="2">
        <v>162.4</v>
      </c>
      <c r="H1439" s="1">
        <v>2.1160000000000001</v>
      </c>
      <c r="I1439" s="1">
        <v>1.671</v>
      </c>
    </row>
    <row r="1440" spans="1:9" x14ac:dyDescent="0.25">
      <c r="A1440">
        <v>158</v>
      </c>
      <c r="B1440">
        <v>166457</v>
      </c>
      <c r="C1440">
        <v>483233</v>
      </c>
      <c r="D1440" s="1">
        <v>5.8929999999999998</v>
      </c>
      <c r="E1440" s="2">
        <v>55.71</v>
      </c>
      <c r="F1440" s="2">
        <v>102.4</v>
      </c>
      <c r="G1440" s="2">
        <v>158.1</v>
      </c>
      <c r="H1440" s="1">
        <v>2.13</v>
      </c>
      <c r="I1440" s="1">
        <v>1.669</v>
      </c>
    </row>
    <row r="1441" spans="1:9" x14ac:dyDescent="0.25">
      <c r="A1441">
        <v>158</v>
      </c>
      <c r="B1441">
        <v>165236</v>
      </c>
      <c r="C1441">
        <v>477608</v>
      </c>
      <c r="D1441" s="1">
        <v>6.2290000000000001</v>
      </c>
      <c r="E1441" s="2">
        <v>71.5</v>
      </c>
      <c r="F1441" s="2">
        <v>103</v>
      </c>
      <c r="G1441" s="2">
        <v>174.5</v>
      </c>
      <c r="H1441" s="1">
        <v>2.238</v>
      </c>
      <c r="I1441" s="1">
        <v>1.87</v>
      </c>
    </row>
    <row r="1442" spans="1:9" x14ac:dyDescent="0.25">
      <c r="A1442">
        <v>6</v>
      </c>
      <c r="B1442">
        <v>163548</v>
      </c>
      <c r="C1442">
        <v>474541</v>
      </c>
      <c r="D1442" s="1">
        <v>6.3769999999999998</v>
      </c>
      <c r="E1442" s="2">
        <v>81.17</v>
      </c>
      <c r="F1442" s="2">
        <v>103.3</v>
      </c>
      <c r="G1442" s="2">
        <v>184.5</v>
      </c>
      <c r="H1442" s="1">
        <v>2.3029999999999999</v>
      </c>
      <c r="I1442" s="1">
        <v>1.972</v>
      </c>
    </row>
    <row r="1443" spans="1:9" x14ac:dyDescent="0.25">
      <c r="A1443">
        <v>158</v>
      </c>
      <c r="B1443">
        <v>164071</v>
      </c>
      <c r="C1443">
        <v>475253</v>
      </c>
      <c r="D1443" s="1">
        <v>6.194</v>
      </c>
      <c r="E1443" s="2">
        <v>65.77</v>
      </c>
      <c r="F1443" s="2">
        <v>103.4</v>
      </c>
      <c r="G1443" s="2">
        <v>169.2</v>
      </c>
      <c r="H1443" s="1">
        <v>2.2240000000000002</v>
      </c>
      <c r="I1443" s="1">
        <v>1.8560000000000001</v>
      </c>
    </row>
    <row r="1444" spans="1:9" x14ac:dyDescent="0.25">
      <c r="A1444">
        <v>195</v>
      </c>
      <c r="B1444">
        <v>164309</v>
      </c>
      <c r="C1444">
        <v>442507</v>
      </c>
      <c r="D1444" s="1">
        <v>7.8550000000000004</v>
      </c>
      <c r="E1444" s="2">
        <v>105.7</v>
      </c>
      <c r="F1444" s="2">
        <v>107.3</v>
      </c>
      <c r="G1444" s="2">
        <v>213</v>
      </c>
      <c r="H1444" s="1">
        <v>2.556</v>
      </c>
      <c r="I1444" s="1">
        <v>2.11</v>
      </c>
    </row>
    <row r="1445" spans="1:9" x14ac:dyDescent="0.25">
      <c r="A1445">
        <v>195</v>
      </c>
      <c r="B1445">
        <v>164947</v>
      </c>
      <c r="C1445">
        <v>434132</v>
      </c>
      <c r="D1445" s="1">
        <v>7.9610000000000003</v>
      </c>
      <c r="E1445" s="2">
        <v>96.16</v>
      </c>
      <c r="F1445" s="2">
        <v>108.4</v>
      </c>
      <c r="G1445" s="2">
        <v>204.6</v>
      </c>
      <c r="H1445" s="1">
        <v>2.528</v>
      </c>
      <c r="I1445" s="1">
        <v>2.0910000000000002</v>
      </c>
    </row>
    <row r="1446" spans="1:9" x14ac:dyDescent="0.25">
      <c r="A1446">
        <v>93</v>
      </c>
      <c r="B1446">
        <v>164282</v>
      </c>
      <c r="C1446">
        <v>377323</v>
      </c>
      <c r="D1446" s="1">
        <v>11.65</v>
      </c>
      <c r="E1446" s="2">
        <v>205.3</v>
      </c>
      <c r="F1446" s="2">
        <v>117.7</v>
      </c>
      <c r="G1446" s="2">
        <v>323</v>
      </c>
      <c r="H1446" s="1">
        <v>3.0459999999999998</v>
      </c>
      <c r="I1446" s="1">
        <v>2.4180000000000001</v>
      </c>
    </row>
    <row r="1447" spans="1:9" x14ac:dyDescent="0.25">
      <c r="A1447">
        <v>94</v>
      </c>
      <c r="B1447">
        <v>164376</v>
      </c>
      <c r="C1447">
        <v>375481</v>
      </c>
      <c r="D1447" s="1">
        <v>11.96</v>
      </c>
      <c r="E1447" s="2">
        <v>216.3</v>
      </c>
      <c r="F1447" s="2">
        <v>117.9</v>
      </c>
      <c r="G1447" s="2">
        <v>334.3</v>
      </c>
      <c r="H1447" s="1">
        <v>3.093</v>
      </c>
      <c r="I1447" s="1">
        <v>2.4569999999999999</v>
      </c>
    </row>
    <row r="1448" spans="1:9" x14ac:dyDescent="0.25">
      <c r="A1448">
        <v>93</v>
      </c>
      <c r="B1448">
        <v>164509</v>
      </c>
      <c r="C1448">
        <v>374561</v>
      </c>
      <c r="D1448" s="1">
        <v>11.88</v>
      </c>
      <c r="E1448" s="2">
        <v>204.3</v>
      </c>
      <c r="F1448" s="2">
        <v>118</v>
      </c>
      <c r="G1448" s="2">
        <v>322.3</v>
      </c>
      <c r="H1448" s="1">
        <v>3.0510000000000002</v>
      </c>
      <c r="I1448" s="1">
        <v>2.3959999999999999</v>
      </c>
    </row>
    <row r="1449" spans="1:9" x14ac:dyDescent="0.25">
      <c r="A1449">
        <v>94</v>
      </c>
      <c r="B1449">
        <v>164072</v>
      </c>
      <c r="C1449">
        <v>372819</v>
      </c>
      <c r="D1449" s="1">
        <v>12.44</v>
      </c>
      <c r="E1449" s="2">
        <v>289</v>
      </c>
      <c r="F1449" s="2">
        <v>118.7</v>
      </c>
      <c r="G1449" s="2">
        <v>407.7</v>
      </c>
      <c r="H1449" s="1">
        <v>3.0489999999999999</v>
      </c>
      <c r="I1449" s="1">
        <v>2.4140000000000001</v>
      </c>
    </row>
    <row r="1450" spans="1:9" x14ac:dyDescent="0.25">
      <c r="A1450">
        <v>93</v>
      </c>
      <c r="B1450">
        <v>166559</v>
      </c>
      <c r="C1450">
        <v>369172</v>
      </c>
      <c r="D1450" s="1">
        <v>12.83</v>
      </c>
      <c r="E1450" s="2">
        <v>158.30000000000001</v>
      </c>
      <c r="F1450" s="2">
        <v>119.6</v>
      </c>
      <c r="G1450" s="2">
        <v>278</v>
      </c>
      <c r="H1450" s="1">
        <v>3.1429999999999998</v>
      </c>
      <c r="I1450" s="1">
        <v>2.698</v>
      </c>
    </row>
    <row r="1451" spans="1:9" x14ac:dyDescent="0.25">
      <c r="A1451">
        <v>94</v>
      </c>
      <c r="B1451">
        <v>164525</v>
      </c>
      <c r="C1451">
        <v>368398</v>
      </c>
      <c r="D1451" s="1">
        <v>13.08</v>
      </c>
      <c r="E1451" s="2">
        <v>155</v>
      </c>
      <c r="F1451" s="2">
        <v>119.4</v>
      </c>
      <c r="G1451" s="2">
        <v>274.39999999999998</v>
      </c>
      <c r="H1451" s="1">
        <v>3.0449999999999999</v>
      </c>
      <c r="I1451" s="1">
        <v>2.5099999999999998</v>
      </c>
    </row>
    <row r="1452" spans="1:9" x14ac:dyDescent="0.25">
      <c r="A1452">
        <v>119</v>
      </c>
      <c r="B1452">
        <v>169255</v>
      </c>
      <c r="C1452">
        <v>614676</v>
      </c>
      <c r="D1452" s="1">
        <v>4.0469999999999997</v>
      </c>
      <c r="E1452" s="2">
        <v>48.53</v>
      </c>
      <c r="F1452" s="2">
        <v>90.71</v>
      </c>
      <c r="G1452" s="2">
        <v>139.19999999999999</v>
      </c>
      <c r="H1452" s="1">
        <v>1.5569999999999999</v>
      </c>
      <c r="I1452" s="1">
        <v>0.8266</v>
      </c>
    </row>
    <row r="1453" spans="1:9" x14ac:dyDescent="0.25">
      <c r="A1453">
        <v>42</v>
      </c>
      <c r="B1453">
        <v>170684</v>
      </c>
      <c r="C1453">
        <v>607942</v>
      </c>
      <c r="D1453" s="1">
        <v>4.46</v>
      </c>
      <c r="E1453" s="2">
        <v>83.29</v>
      </c>
      <c r="F1453" s="2">
        <v>91</v>
      </c>
      <c r="G1453" s="2">
        <v>174.3</v>
      </c>
      <c r="H1453" s="1">
        <v>1.645</v>
      </c>
      <c r="I1453" s="1">
        <v>0.91739999999999999</v>
      </c>
    </row>
    <row r="1454" spans="1:9" x14ac:dyDescent="0.25">
      <c r="A1454">
        <v>119</v>
      </c>
      <c r="B1454">
        <v>169231</v>
      </c>
      <c r="C1454">
        <v>610387</v>
      </c>
      <c r="D1454" s="1">
        <v>4.0910000000000002</v>
      </c>
      <c r="E1454" s="2">
        <v>48.55</v>
      </c>
      <c r="F1454" s="2">
        <v>91.08</v>
      </c>
      <c r="G1454" s="2">
        <v>139.6</v>
      </c>
      <c r="H1454" s="1">
        <v>1.575</v>
      </c>
      <c r="I1454" s="1">
        <v>0.87580000000000002</v>
      </c>
    </row>
    <row r="1455" spans="1:9" x14ac:dyDescent="0.25">
      <c r="A1455">
        <v>42</v>
      </c>
      <c r="B1455">
        <v>170553</v>
      </c>
      <c r="C1455">
        <v>606824</v>
      </c>
      <c r="D1455" s="1">
        <v>4.5919999999999996</v>
      </c>
      <c r="E1455" s="2">
        <v>112</v>
      </c>
      <c r="F1455" s="2">
        <v>91.15</v>
      </c>
      <c r="G1455" s="2">
        <v>203.2</v>
      </c>
      <c r="H1455" s="1">
        <v>1.756</v>
      </c>
      <c r="I1455" s="1">
        <v>1.0660000000000001</v>
      </c>
    </row>
    <row r="1456" spans="1:9" x14ac:dyDescent="0.25">
      <c r="A1456">
        <v>119</v>
      </c>
      <c r="B1456">
        <v>168632</v>
      </c>
      <c r="C1456">
        <v>607543</v>
      </c>
      <c r="D1456" s="1">
        <v>4.117</v>
      </c>
      <c r="E1456" s="2">
        <v>48.7</v>
      </c>
      <c r="F1456" s="2">
        <v>91.29</v>
      </c>
      <c r="G1456" s="2">
        <v>140</v>
      </c>
      <c r="H1456" s="1">
        <v>1.5840000000000001</v>
      </c>
      <c r="I1456" s="1">
        <v>0.89259999999999995</v>
      </c>
    </row>
    <row r="1457" spans="1:9" x14ac:dyDescent="0.25">
      <c r="A1457">
        <v>202</v>
      </c>
      <c r="B1457">
        <v>168964</v>
      </c>
      <c r="C1457">
        <v>605026</v>
      </c>
      <c r="D1457" s="1">
        <v>4.1459999999999999</v>
      </c>
      <c r="E1457" s="2">
        <v>48.66</v>
      </c>
      <c r="F1457" s="2">
        <v>91.52</v>
      </c>
      <c r="G1457" s="2">
        <v>140.19999999999999</v>
      </c>
      <c r="H1457" s="1">
        <v>1.5980000000000001</v>
      </c>
      <c r="I1457" s="1">
        <v>0.92959999999999998</v>
      </c>
    </row>
    <row r="1458" spans="1:9" x14ac:dyDescent="0.25">
      <c r="A1458">
        <v>202</v>
      </c>
      <c r="B1458">
        <v>169231</v>
      </c>
      <c r="C1458">
        <v>600387</v>
      </c>
      <c r="D1458" s="1">
        <v>4.1980000000000004</v>
      </c>
      <c r="E1458" s="2">
        <v>48.57</v>
      </c>
      <c r="F1458" s="2">
        <v>91.96</v>
      </c>
      <c r="G1458" s="2">
        <v>140.5</v>
      </c>
      <c r="H1458" s="1">
        <v>1.62</v>
      </c>
      <c r="I1458" s="1">
        <v>0.9919</v>
      </c>
    </row>
    <row r="1459" spans="1:9" x14ac:dyDescent="0.25">
      <c r="A1459">
        <v>202</v>
      </c>
      <c r="B1459">
        <v>169231</v>
      </c>
      <c r="C1459">
        <v>595387</v>
      </c>
      <c r="D1459" s="1">
        <v>4.2530000000000001</v>
      </c>
      <c r="E1459" s="2">
        <v>48.58</v>
      </c>
      <c r="F1459" s="2">
        <v>92.44</v>
      </c>
      <c r="G1459" s="2">
        <v>141</v>
      </c>
      <c r="H1459" s="1">
        <v>1.643</v>
      </c>
      <c r="I1459" s="1">
        <v>1.0469999999999999</v>
      </c>
    </row>
    <row r="1460" spans="1:9" x14ac:dyDescent="0.25">
      <c r="A1460">
        <v>202</v>
      </c>
      <c r="B1460">
        <v>168589</v>
      </c>
      <c r="C1460">
        <v>591521</v>
      </c>
      <c r="D1460" s="1">
        <v>4.2939999999999996</v>
      </c>
      <c r="E1460" s="2">
        <v>48.49</v>
      </c>
      <c r="F1460" s="2">
        <v>92.8</v>
      </c>
      <c r="G1460" s="2">
        <v>141.30000000000001</v>
      </c>
      <c r="H1460" s="1">
        <v>1.663</v>
      </c>
      <c r="I1460" s="1">
        <v>1.0960000000000001</v>
      </c>
    </row>
    <row r="1461" spans="1:9" x14ac:dyDescent="0.25">
      <c r="A1461">
        <v>126</v>
      </c>
      <c r="B1461">
        <v>170568</v>
      </c>
      <c r="C1461">
        <v>553073</v>
      </c>
      <c r="D1461" s="1">
        <v>5.3540000000000001</v>
      </c>
      <c r="E1461" s="2">
        <v>88.31</v>
      </c>
      <c r="F1461" s="2">
        <v>96.63</v>
      </c>
      <c r="G1461" s="2">
        <v>184.9</v>
      </c>
      <c r="H1461" s="1">
        <v>2.048</v>
      </c>
      <c r="I1461" s="1">
        <v>1.581</v>
      </c>
    </row>
    <row r="1462" spans="1:9" x14ac:dyDescent="0.25">
      <c r="A1462">
        <v>126</v>
      </c>
      <c r="B1462">
        <v>170879</v>
      </c>
      <c r="C1462">
        <v>551970</v>
      </c>
      <c r="D1462" s="1">
        <v>5.1970000000000001</v>
      </c>
      <c r="E1462" s="2">
        <v>74.05</v>
      </c>
      <c r="F1462" s="2">
        <v>96.76</v>
      </c>
      <c r="G1462" s="2">
        <v>170.8</v>
      </c>
      <c r="H1462" s="1">
        <v>2.02</v>
      </c>
      <c r="I1462" s="1">
        <v>1.67</v>
      </c>
    </row>
    <row r="1463" spans="1:9" x14ac:dyDescent="0.25">
      <c r="A1463">
        <v>127</v>
      </c>
      <c r="B1463">
        <v>166814</v>
      </c>
      <c r="C1463">
        <v>550624</v>
      </c>
      <c r="D1463" s="1">
        <v>4.8689999999999998</v>
      </c>
      <c r="E1463" s="2">
        <v>55.09</v>
      </c>
      <c r="F1463" s="2">
        <v>96.45</v>
      </c>
      <c r="G1463" s="2">
        <v>151.5</v>
      </c>
      <c r="H1463" s="1">
        <v>1.86</v>
      </c>
      <c r="I1463" s="1">
        <v>1.4339999999999999</v>
      </c>
    </row>
    <row r="1464" spans="1:9" x14ac:dyDescent="0.25">
      <c r="A1464">
        <v>74</v>
      </c>
      <c r="B1464">
        <v>169774</v>
      </c>
      <c r="C1464">
        <v>539322</v>
      </c>
      <c r="D1464" s="1">
        <v>4.9489999999999998</v>
      </c>
      <c r="E1464" s="2">
        <v>51.84</v>
      </c>
      <c r="F1464" s="2">
        <v>97.88</v>
      </c>
      <c r="G1464" s="2">
        <v>149.69999999999999</v>
      </c>
      <c r="H1464" s="1">
        <v>1.87</v>
      </c>
      <c r="I1464" s="1">
        <v>1.367</v>
      </c>
    </row>
    <row r="1465" spans="1:9" x14ac:dyDescent="0.25">
      <c r="A1465">
        <v>74</v>
      </c>
      <c r="B1465">
        <v>169150</v>
      </c>
      <c r="C1465">
        <v>535438</v>
      </c>
      <c r="D1465" s="1">
        <v>4.9950000000000001</v>
      </c>
      <c r="E1465" s="2">
        <v>52.77</v>
      </c>
      <c r="F1465" s="2">
        <v>98.05</v>
      </c>
      <c r="G1465" s="2">
        <v>150.80000000000001</v>
      </c>
      <c r="H1465" s="1">
        <v>1.8720000000000001</v>
      </c>
      <c r="I1465" s="1">
        <v>1.3320000000000001</v>
      </c>
    </row>
    <row r="1466" spans="1:9" x14ac:dyDescent="0.25">
      <c r="A1466">
        <v>74</v>
      </c>
      <c r="B1466">
        <v>168173</v>
      </c>
      <c r="C1466">
        <v>530602</v>
      </c>
      <c r="D1466" s="1">
        <v>5.0510000000000002</v>
      </c>
      <c r="E1466" s="2">
        <v>53.36</v>
      </c>
      <c r="F1466" s="2">
        <v>98.32</v>
      </c>
      <c r="G1466" s="2">
        <v>151.69999999999999</v>
      </c>
      <c r="H1466" s="1">
        <v>1.8839999999999999</v>
      </c>
      <c r="I1466" s="1">
        <v>1.3220000000000001</v>
      </c>
    </row>
    <row r="1467" spans="1:9" x14ac:dyDescent="0.25">
      <c r="A1467">
        <v>74</v>
      </c>
      <c r="B1467">
        <v>167980</v>
      </c>
      <c r="C1467">
        <v>525399</v>
      </c>
      <c r="D1467" s="1">
        <v>5.125</v>
      </c>
      <c r="E1467" s="2">
        <v>54.13</v>
      </c>
      <c r="F1467" s="2">
        <v>98.64</v>
      </c>
      <c r="G1467" s="2">
        <v>152.80000000000001</v>
      </c>
      <c r="H1467" s="1">
        <v>1.897</v>
      </c>
      <c r="I1467" s="1">
        <v>1.3089999999999999</v>
      </c>
    </row>
    <row r="1468" spans="1:9" x14ac:dyDescent="0.25">
      <c r="A1468">
        <v>74</v>
      </c>
      <c r="B1468">
        <v>168005</v>
      </c>
      <c r="C1468">
        <v>520354</v>
      </c>
      <c r="D1468" s="1">
        <v>5.2220000000000004</v>
      </c>
      <c r="E1468" s="2">
        <v>55.66</v>
      </c>
      <c r="F1468" s="2">
        <v>98.91</v>
      </c>
      <c r="G1468" s="2">
        <v>154.6</v>
      </c>
      <c r="H1468" s="1">
        <v>1.925</v>
      </c>
      <c r="I1468" s="1">
        <v>1.373</v>
      </c>
    </row>
    <row r="1469" spans="1:9" x14ac:dyDescent="0.25">
      <c r="A1469">
        <v>74</v>
      </c>
      <c r="B1469">
        <v>169231</v>
      </c>
      <c r="C1469">
        <v>515387</v>
      </c>
      <c r="D1469" s="1">
        <v>5.3019999999999996</v>
      </c>
      <c r="E1469" s="2">
        <v>54.6</v>
      </c>
      <c r="F1469" s="2">
        <v>99.35</v>
      </c>
      <c r="G1469" s="2">
        <v>154</v>
      </c>
      <c r="H1469" s="1">
        <v>1.9430000000000001</v>
      </c>
      <c r="I1469" s="1">
        <v>1.371</v>
      </c>
    </row>
    <row r="1470" spans="1:9" x14ac:dyDescent="0.25">
      <c r="A1470">
        <v>74</v>
      </c>
      <c r="B1470">
        <v>168533</v>
      </c>
      <c r="C1470">
        <v>512591</v>
      </c>
      <c r="D1470" s="1">
        <v>5.4649999999999999</v>
      </c>
      <c r="E1470" s="2">
        <v>65.08</v>
      </c>
      <c r="F1470" s="2">
        <v>99.36</v>
      </c>
      <c r="G1470" s="2">
        <v>164.4</v>
      </c>
      <c r="H1470" s="1">
        <v>1.988</v>
      </c>
      <c r="I1470" s="1">
        <v>1.51</v>
      </c>
    </row>
    <row r="1471" spans="1:9" x14ac:dyDescent="0.25">
      <c r="A1471">
        <v>158</v>
      </c>
      <c r="B1471">
        <v>168768</v>
      </c>
      <c r="C1471">
        <v>484996</v>
      </c>
      <c r="D1471" s="1">
        <v>5.8760000000000003</v>
      </c>
      <c r="E1471" s="2">
        <v>55.31</v>
      </c>
      <c r="F1471" s="2">
        <v>102.4</v>
      </c>
      <c r="G1471" s="2">
        <v>157.80000000000001</v>
      </c>
      <c r="H1471" s="1">
        <v>2.1240000000000001</v>
      </c>
      <c r="I1471" s="1">
        <v>1.6579999999999999</v>
      </c>
    </row>
    <row r="1472" spans="1:9" x14ac:dyDescent="0.25">
      <c r="A1472">
        <v>158</v>
      </c>
      <c r="B1472">
        <v>167584</v>
      </c>
      <c r="C1472">
        <v>481951</v>
      </c>
      <c r="D1472" s="1">
        <v>6.3390000000000004</v>
      </c>
      <c r="E1472" s="2">
        <v>85.43</v>
      </c>
      <c r="F1472" s="2">
        <v>102.3</v>
      </c>
      <c r="G1472" s="2">
        <v>187.7</v>
      </c>
      <c r="H1472" s="1">
        <v>2.2650000000000001</v>
      </c>
      <c r="I1472" s="1">
        <v>1.8580000000000001</v>
      </c>
    </row>
    <row r="1473" spans="1:9" x14ac:dyDescent="0.25">
      <c r="A1473">
        <v>194</v>
      </c>
      <c r="B1473">
        <v>171554</v>
      </c>
      <c r="C1473">
        <v>480025</v>
      </c>
      <c r="D1473" s="1">
        <v>7</v>
      </c>
      <c r="E1473" s="2">
        <v>159.1</v>
      </c>
      <c r="F1473" s="2">
        <v>103.3</v>
      </c>
      <c r="G1473" s="2">
        <v>262.39999999999998</v>
      </c>
      <c r="H1473" s="1">
        <v>2.3490000000000002</v>
      </c>
      <c r="I1473" s="1">
        <v>1.8580000000000001</v>
      </c>
    </row>
    <row r="1474" spans="1:9" x14ac:dyDescent="0.25">
      <c r="A1474">
        <v>194</v>
      </c>
      <c r="B1474">
        <v>170860</v>
      </c>
      <c r="C1474">
        <v>476112</v>
      </c>
      <c r="D1474" s="1">
        <v>7.03</v>
      </c>
      <c r="E1474" s="2">
        <v>162.30000000000001</v>
      </c>
      <c r="F1474" s="2">
        <v>103.5</v>
      </c>
      <c r="G1474" s="2">
        <v>265.7</v>
      </c>
      <c r="H1474" s="1">
        <v>2.3730000000000002</v>
      </c>
      <c r="I1474" s="1">
        <v>1.9179999999999999</v>
      </c>
    </row>
    <row r="1475" spans="1:9" x14ac:dyDescent="0.25">
      <c r="A1475">
        <v>194</v>
      </c>
      <c r="B1475">
        <v>171367</v>
      </c>
      <c r="C1475">
        <v>470724</v>
      </c>
      <c r="D1475" s="1">
        <v>7.23</v>
      </c>
      <c r="E1475" s="2">
        <v>180.1</v>
      </c>
      <c r="F1475" s="2">
        <v>104.6</v>
      </c>
      <c r="G1475" s="2">
        <v>284.7</v>
      </c>
      <c r="H1475" s="1">
        <v>2.4239999999999999</v>
      </c>
      <c r="I1475" s="1">
        <v>2.0070000000000001</v>
      </c>
    </row>
    <row r="1476" spans="1:9" x14ac:dyDescent="0.25">
      <c r="A1476">
        <v>194</v>
      </c>
      <c r="B1476">
        <v>171767</v>
      </c>
      <c r="C1476">
        <v>455371</v>
      </c>
      <c r="D1476" s="1">
        <v>7.9989999999999997</v>
      </c>
      <c r="E1476" s="2">
        <v>155.4</v>
      </c>
      <c r="F1476" s="2">
        <v>107.1</v>
      </c>
      <c r="G1476" s="2">
        <v>262.39999999999998</v>
      </c>
      <c r="H1476" s="1">
        <v>2.5459999999999998</v>
      </c>
      <c r="I1476" s="1">
        <v>2.1659999999999999</v>
      </c>
    </row>
    <row r="1477" spans="1:9" x14ac:dyDescent="0.25">
      <c r="A1477">
        <v>15</v>
      </c>
      <c r="B1477">
        <v>168590</v>
      </c>
      <c r="C1477">
        <v>446855</v>
      </c>
      <c r="D1477" s="1">
        <v>7.7530000000000001</v>
      </c>
      <c r="E1477" s="2">
        <v>104.7</v>
      </c>
      <c r="F1477" s="2">
        <v>107.3</v>
      </c>
      <c r="G1477" s="2">
        <v>212</v>
      </c>
      <c r="H1477" s="1">
        <v>2.5840000000000001</v>
      </c>
      <c r="I1477" s="1">
        <v>2.2229999999999999</v>
      </c>
    </row>
    <row r="1478" spans="1:9" x14ac:dyDescent="0.25">
      <c r="A1478">
        <v>195</v>
      </c>
      <c r="B1478">
        <v>168937</v>
      </c>
      <c r="C1478">
        <v>439929</v>
      </c>
      <c r="D1478" s="1">
        <v>7.931</v>
      </c>
      <c r="E1478" s="2">
        <v>112.9</v>
      </c>
      <c r="F1478" s="2">
        <v>108.3</v>
      </c>
      <c r="G1478" s="2">
        <v>221.3</v>
      </c>
      <c r="H1478" s="1">
        <v>2.6160000000000001</v>
      </c>
      <c r="I1478" s="1">
        <v>2.2549999999999999</v>
      </c>
    </row>
    <row r="1479" spans="1:9" x14ac:dyDescent="0.25">
      <c r="A1479">
        <v>196</v>
      </c>
      <c r="B1479">
        <v>170543</v>
      </c>
      <c r="C1479">
        <v>439854</v>
      </c>
      <c r="D1479" s="1">
        <v>7.8330000000000002</v>
      </c>
      <c r="E1479" s="2">
        <v>94.41</v>
      </c>
      <c r="F1479" s="2">
        <v>108.3</v>
      </c>
      <c r="G1479" s="2">
        <v>202.7</v>
      </c>
      <c r="H1479" s="1">
        <v>2.5169999999999999</v>
      </c>
      <c r="I1479" s="1">
        <v>2.1240000000000001</v>
      </c>
    </row>
    <row r="1480" spans="1:9" x14ac:dyDescent="0.25">
      <c r="A1480">
        <v>195</v>
      </c>
      <c r="B1480">
        <v>169199</v>
      </c>
      <c r="C1480">
        <v>434851</v>
      </c>
      <c r="D1480" s="1">
        <v>8.1750000000000007</v>
      </c>
      <c r="E1480" s="2">
        <v>100.7</v>
      </c>
      <c r="F1480" s="2">
        <v>108.8</v>
      </c>
      <c r="G1480" s="2">
        <v>209.5</v>
      </c>
      <c r="H1480" s="1">
        <v>2.581</v>
      </c>
      <c r="I1480" s="1">
        <v>2.145</v>
      </c>
    </row>
    <row r="1481" spans="1:9" x14ac:dyDescent="0.25">
      <c r="A1481">
        <v>145</v>
      </c>
      <c r="B1481">
        <v>170040</v>
      </c>
      <c r="C1481">
        <v>379781</v>
      </c>
      <c r="D1481" s="1">
        <v>11.11</v>
      </c>
      <c r="E1481" s="2">
        <v>132.9</v>
      </c>
      <c r="F1481" s="2">
        <v>117.2</v>
      </c>
      <c r="G1481" s="2">
        <v>250.1</v>
      </c>
      <c r="H1481" s="1">
        <v>2.903</v>
      </c>
      <c r="I1481" s="1">
        <v>2.3679999999999999</v>
      </c>
    </row>
    <row r="1482" spans="1:9" x14ac:dyDescent="0.25">
      <c r="A1482">
        <v>146</v>
      </c>
      <c r="B1482">
        <v>170989</v>
      </c>
      <c r="C1482">
        <v>378939</v>
      </c>
      <c r="D1482" s="1">
        <v>11.25</v>
      </c>
      <c r="E1482" s="2">
        <v>142.5</v>
      </c>
      <c r="F1482" s="2">
        <v>117.4</v>
      </c>
      <c r="G1482" s="2">
        <v>259.89999999999998</v>
      </c>
      <c r="H1482" s="1">
        <v>2.9409999999999998</v>
      </c>
      <c r="I1482" s="1">
        <v>2.4049999999999998</v>
      </c>
    </row>
    <row r="1483" spans="1:9" x14ac:dyDescent="0.25">
      <c r="A1483">
        <v>145</v>
      </c>
      <c r="B1483">
        <v>170093</v>
      </c>
      <c r="C1483">
        <v>377657</v>
      </c>
      <c r="D1483" s="1">
        <v>11.61</v>
      </c>
      <c r="E1483" s="2">
        <v>175.6</v>
      </c>
      <c r="F1483" s="2">
        <v>118.2</v>
      </c>
      <c r="G1483" s="2">
        <v>293.89999999999998</v>
      </c>
      <c r="H1483" s="1">
        <v>3.0670000000000002</v>
      </c>
      <c r="I1483" s="1">
        <v>2.5289999999999999</v>
      </c>
    </row>
    <row r="1484" spans="1:9" x14ac:dyDescent="0.25">
      <c r="A1484">
        <v>146</v>
      </c>
      <c r="B1484">
        <v>170904</v>
      </c>
      <c r="C1484">
        <v>377271</v>
      </c>
      <c r="D1484" s="1">
        <v>11.65</v>
      </c>
      <c r="E1484" s="2">
        <v>176.1</v>
      </c>
      <c r="F1484" s="2">
        <v>118.3</v>
      </c>
      <c r="G1484" s="2">
        <v>294.39999999999998</v>
      </c>
      <c r="H1484" s="1">
        <v>3.0720000000000001</v>
      </c>
      <c r="I1484" s="1">
        <v>2.532</v>
      </c>
    </row>
    <row r="1485" spans="1:9" x14ac:dyDescent="0.25">
      <c r="A1485">
        <v>93</v>
      </c>
      <c r="B1485">
        <v>167192</v>
      </c>
      <c r="C1485">
        <v>369822</v>
      </c>
      <c r="D1485" s="1">
        <v>12.63</v>
      </c>
      <c r="E1485" s="2">
        <v>209.6</v>
      </c>
      <c r="F1485" s="2">
        <v>119.3</v>
      </c>
      <c r="G1485" s="2">
        <v>328.9</v>
      </c>
      <c r="H1485" s="1">
        <v>3.161</v>
      </c>
      <c r="I1485" s="1">
        <v>2.6030000000000002</v>
      </c>
    </row>
    <row r="1486" spans="1:9" x14ac:dyDescent="0.25">
      <c r="A1486">
        <v>165</v>
      </c>
      <c r="B1486">
        <v>171210</v>
      </c>
      <c r="C1486">
        <v>364704</v>
      </c>
      <c r="D1486" s="1">
        <v>13.36</v>
      </c>
      <c r="E1486" s="2">
        <v>238.7</v>
      </c>
      <c r="F1486" s="2">
        <v>120.5</v>
      </c>
      <c r="G1486" s="2">
        <v>359.1</v>
      </c>
      <c r="H1486" s="1">
        <v>3.226</v>
      </c>
      <c r="I1486" s="1">
        <v>2.569</v>
      </c>
    </row>
    <row r="1487" spans="1:9" x14ac:dyDescent="0.25">
      <c r="A1487">
        <v>165</v>
      </c>
      <c r="B1487">
        <v>170908</v>
      </c>
      <c r="C1487">
        <v>360596</v>
      </c>
      <c r="D1487" s="1">
        <v>14.03</v>
      </c>
      <c r="E1487" s="2">
        <v>145.4</v>
      </c>
      <c r="F1487" s="2">
        <v>121</v>
      </c>
      <c r="G1487" s="2">
        <v>266.39999999999998</v>
      </c>
      <c r="H1487" s="1">
        <v>3.137</v>
      </c>
      <c r="I1487" s="1">
        <v>2.5579999999999998</v>
      </c>
    </row>
    <row r="1488" spans="1:9" x14ac:dyDescent="0.25">
      <c r="A1488">
        <v>166</v>
      </c>
      <c r="B1488">
        <v>169042</v>
      </c>
      <c r="C1488">
        <v>359796</v>
      </c>
      <c r="D1488" s="1">
        <v>14.57</v>
      </c>
      <c r="E1488" s="2">
        <v>173.8</v>
      </c>
      <c r="F1488" s="2">
        <v>121</v>
      </c>
      <c r="G1488" s="2">
        <v>294.8</v>
      </c>
      <c r="H1488" s="1">
        <v>3.17</v>
      </c>
      <c r="I1488" s="1">
        <v>2.5950000000000002</v>
      </c>
    </row>
    <row r="1489" spans="1:9" x14ac:dyDescent="0.25">
      <c r="A1489">
        <v>167</v>
      </c>
      <c r="B1489">
        <v>171304</v>
      </c>
      <c r="C1489">
        <v>360105</v>
      </c>
      <c r="D1489" s="1">
        <v>14.03</v>
      </c>
      <c r="E1489" s="2">
        <v>207</v>
      </c>
      <c r="F1489" s="2">
        <v>120.9</v>
      </c>
      <c r="G1489" s="2">
        <v>327.9</v>
      </c>
      <c r="H1489" s="1">
        <v>3.1949999999999998</v>
      </c>
      <c r="I1489" s="1">
        <v>2.52</v>
      </c>
    </row>
    <row r="1490" spans="1:9" x14ac:dyDescent="0.25">
      <c r="A1490">
        <v>119</v>
      </c>
      <c r="B1490">
        <v>173584</v>
      </c>
      <c r="C1490">
        <v>615838</v>
      </c>
      <c r="D1490" s="1">
        <v>4.0579999999999998</v>
      </c>
      <c r="E1490" s="2">
        <v>48.33</v>
      </c>
      <c r="F1490" s="2">
        <v>90.84</v>
      </c>
      <c r="G1490" s="2">
        <v>139.19999999999999</v>
      </c>
      <c r="H1490" s="1">
        <v>1.5640000000000001</v>
      </c>
      <c r="I1490" s="1">
        <v>0.85250000000000004</v>
      </c>
    </row>
    <row r="1491" spans="1:9" x14ac:dyDescent="0.25">
      <c r="A1491">
        <v>119</v>
      </c>
      <c r="B1491">
        <v>173561</v>
      </c>
      <c r="C1491">
        <v>612887</v>
      </c>
      <c r="D1491" s="1">
        <v>4.0880000000000001</v>
      </c>
      <c r="E1491" s="2">
        <v>48.2</v>
      </c>
      <c r="F1491" s="2">
        <v>91.07</v>
      </c>
      <c r="G1491" s="2">
        <v>139.30000000000001</v>
      </c>
      <c r="H1491" s="1">
        <v>1.577</v>
      </c>
      <c r="I1491" s="1">
        <v>0.89590000000000003</v>
      </c>
    </row>
    <row r="1492" spans="1:9" x14ac:dyDescent="0.25">
      <c r="A1492">
        <v>42</v>
      </c>
      <c r="B1492">
        <v>173307</v>
      </c>
      <c r="C1492">
        <v>607702</v>
      </c>
      <c r="D1492" s="1">
        <v>4.4909999999999997</v>
      </c>
      <c r="E1492" s="2">
        <v>75.319999999999993</v>
      </c>
      <c r="F1492" s="2">
        <v>91.33</v>
      </c>
      <c r="G1492" s="2">
        <v>166.6</v>
      </c>
      <c r="H1492" s="1">
        <v>1.73</v>
      </c>
      <c r="I1492" s="1">
        <v>1.2230000000000001</v>
      </c>
    </row>
    <row r="1493" spans="1:9" x14ac:dyDescent="0.25">
      <c r="A1493">
        <v>119</v>
      </c>
      <c r="B1493">
        <v>173670</v>
      </c>
      <c r="C1493">
        <v>609275</v>
      </c>
      <c r="D1493" s="1">
        <v>4.093</v>
      </c>
      <c r="E1493" s="2">
        <v>48.24</v>
      </c>
      <c r="F1493" s="2">
        <v>91.44</v>
      </c>
      <c r="G1493" s="2">
        <v>139.69999999999999</v>
      </c>
      <c r="H1493" s="1">
        <v>1.5940000000000001</v>
      </c>
      <c r="I1493" s="1">
        <v>0.93899999999999995</v>
      </c>
    </row>
    <row r="1494" spans="1:9" x14ac:dyDescent="0.25">
      <c r="A1494">
        <v>202</v>
      </c>
      <c r="B1494">
        <v>173556</v>
      </c>
      <c r="C1494">
        <v>602547</v>
      </c>
      <c r="D1494" s="1">
        <v>4.1980000000000004</v>
      </c>
      <c r="E1494" s="2">
        <v>48.12</v>
      </c>
      <c r="F1494" s="2">
        <v>92.03</v>
      </c>
      <c r="G1494" s="2">
        <v>140.1</v>
      </c>
      <c r="H1494" s="1">
        <v>1.6240000000000001</v>
      </c>
      <c r="I1494" s="1">
        <v>1.02</v>
      </c>
    </row>
    <row r="1495" spans="1:9" x14ac:dyDescent="0.25">
      <c r="A1495">
        <v>202</v>
      </c>
      <c r="B1495">
        <v>173561</v>
      </c>
      <c r="C1495">
        <v>597887</v>
      </c>
      <c r="D1495" s="1">
        <v>4.2489999999999997</v>
      </c>
      <c r="E1495" s="2">
        <v>48.25</v>
      </c>
      <c r="F1495" s="2">
        <v>92.5</v>
      </c>
      <c r="G1495" s="2">
        <v>140.80000000000001</v>
      </c>
      <c r="H1495" s="1">
        <v>1.643</v>
      </c>
      <c r="I1495" s="1">
        <v>1.0609999999999999</v>
      </c>
    </row>
    <row r="1496" spans="1:9" x14ac:dyDescent="0.25">
      <c r="A1496">
        <v>202</v>
      </c>
      <c r="B1496">
        <v>173323</v>
      </c>
      <c r="C1496">
        <v>593676</v>
      </c>
      <c r="D1496" s="1">
        <v>4.298</v>
      </c>
      <c r="E1496" s="2">
        <v>47.98</v>
      </c>
      <c r="F1496" s="2">
        <v>92.95</v>
      </c>
      <c r="G1496" s="2">
        <v>140.9</v>
      </c>
      <c r="H1496" s="1">
        <v>1.667</v>
      </c>
      <c r="I1496" s="1">
        <v>1.127</v>
      </c>
    </row>
    <row r="1497" spans="1:9" x14ac:dyDescent="0.25">
      <c r="A1497">
        <v>172</v>
      </c>
      <c r="B1497">
        <v>174471</v>
      </c>
      <c r="C1497">
        <v>557098</v>
      </c>
      <c r="D1497" s="1">
        <v>4.907</v>
      </c>
      <c r="E1497" s="2">
        <v>58.07</v>
      </c>
      <c r="F1497" s="2">
        <v>96.5</v>
      </c>
      <c r="G1497" s="2">
        <v>154.6</v>
      </c>
      <c r="H1497" s="1">
        <v>1.89</v>
      </c>
      <c r="I1497" s="1">
        <v>1.51</v>
      </c>
    </row>
    <row r="1498" spans="1:9" x14ac:dyDescent="0.25">
      <c r="A1498">
        <v>126</v>
      </c>
      <c r="B1498">
        <v>171113</v>
      </c>
      <c r="C1498">
        <v>552562</v>
      </c>
      <c r="D1498" s="1">
        <v>5.1539999999999999</v>
      </c>
      <c r="E1498" s="2">
        <v>70.62</v>
      </c>
      <c r="F1498" s="2">
        <v>96.95</v>
      </c>
      <c r="G1498" s="2">
        <v>167.6</v>
      </c>
      <c r="H1498" s="1">
        <v>2.0209999999999999</v>
      </c>
      <c r="I1498" s="1">
        <v>1.706</v>
      </c>
    </row>
    <row r="1499" spans="1:9" x14ac:dyDescent="0.25">
      <c r="A1499">
        <v>172</v>
      </c>
      <c r="B1499">
        <v>175040</v>
      </c>
      <c r="C1499">
        <v>555222</v>
      </c>
      <c r="D1499" s="1">
        <v>5.0250000000000004</v>
      </c>
      <c r="E1499" s="2">
        <v>64.05</v>
      </c>
      <c r="F1499" s="2">
        <v>96.67</v>
      </c>
      <c r="G1499" s="2">
        <v>160.69999999999999</v>
      </c>
      <c r="H1499" s="1">
        <v>1.9359999999999999</v>
      </c>
      <c r="I1499" s="1">
        <v>1.5660000000000001</v>
      </c>
    </row>
    <row r="1500" spans="1:9" x14ac:dyDescent="0.25">
      <c r="A1500">
        <v>74</v>
      </c>
      <c r="B1500">
        <v>172494</v>
      </c>
      <c r="C1500">
        <v>540889</v>
      </c>
      <c r="D1500" s="1">
        <v>4.9589999999999996</v>
      </c>
      <c r="E1500" s="2">
        <v>51.18</v>
      </c>
      <c r="F1500" s="2">
        <v>98.02</v>
      </c>
      <c r="G1500" s="2">
        <v>149.19999999999999</v>
      </c>
      <c r="H1500" s="1">
        <v>1.883</v>
      </c>
      <c r="I1500" s="1">
        <v>1.4179999999999999</v>
      </c>
    </row>
    <row r="1501" spans="1:9" x14ac:dyDescent="0.25">
      <c r="A1501">
        <v>74</v>
      </c>
      <c r="B1501">
        <v>172515</v>
      </c>
      <c r="C1501">
        <v>538364</v>
      </c>
      <c r="D1501" s="1">
        <v>4.992</v>
      </c>
      <c r="E1501" s="2">
        <v>52.14</v>
      </c>
      <c r="F1501" s="2">
        <v>98.14</v>
      </c>
      <c r="G1501" s="2">
        <v>150.30000000000001</v>
      </c>
      <c r="H1501" s="1">
        <v>1.879</v>
      </c>
      <c r="I1501" s="1">
        <v>1.3740000000000001</v>
      </c>
    </row>
    <row r="1502" spans="1:9" x14ac:dyDescent="0.25">
      <c r="A1502">
        <v>74</v>
      </c>
      <c r="B1502">
        <v>171687</v>
      </c>
      <c r="C1502">
        <v>516230</v>
      </c>
      <c r="D1502" s="1">
        <v>5.4950000000000001</v>
      </c>
      <c r="E1502" s="2">
        <v>72.430000000000007</v>
      </c>
      <c r="F1502" s="2">
        <v>99.23</v>
      </c>
      <c r="G1502" s="2">
        <v>171.7</v>
      </c>
      <c r="H1502" s="1">
        <v>1.984</v>
      </c>
      <c r="I1502" s="1">
        <v>1.4650000000000001</v>
      </c>
    </row>
    <row r="1503" spans="1:9" x14ac:dyDescent="0.25">
      <c r="A1503">
        <v>74</v>
      </c>
      <c r="B1503">
        <v>171918</v>
      </c>
      <c r="C1503">
        <v>514144</v>
      </c>
      <c r="D1503" s="1">
        <v>5.3559999999999999</v>
      </c>
      <c r="E1503" s="2">
        <v>54.61</v>
      </c>
      <c r="F1503" s="2">
        <v>99.68</v>
      </c>
      <c r="G1503" s="2">
        <v>154.30000000000001</v>
      </c>
      <c r="H1503" s="1">
        <v>1.9590000000000001</v>
      </c>
      <c r="I1503" s="1">
        <v>1.4039999999999999</v>
      </c>
    </row>
    <row r="1504" spans="1:9" x14ac:dyDescent="0.25">
      <c r="A1504">
        <v>83</v>
      </c>
      <c r="B1504">
        <v>174385</v>
      </c>
      <c r="C1504">
        <v>512990</v>
      </c>
      <c r="D1504" s="1">
        <v>5.407</v>
      </c>
      <c r="E1504" s="2">
        <v>54.59</v>
      </c>
      <c r="F1504" s="2">
        <v>100</v>
      </c>
      <c r="G1504" s="2">
        <v>154.6</v>
      </c>
      <c r="H1504" s="1">
        <v>1.976</v>
      </c>
      <c r="I1504" s="1">
        <v>1.4410000000000001</v>
      </c>
    </row>
    <row r="1505" spans="1:9" x14ac:dyDescent="0.25">
      <c r="A1505">
        <v>158</v>
      </c>
      <c r="B1505">
        <v>174873</v>
      </c>
      <c r="C1505">
        <v>490542</v>
      </c>
      <c r="D1505" s="1">
        <v>6.2069999999999999</v>
      </c>
      <c r="E1505" s="2">
        <v>88.16</v>
      </c>
      <c r="F1505" s="2">
        <v>102</v>
      </c>
      <c r="G1505" s="2">
        <v>190.1</v>
      </c>
      <c r="H1505" s="1">
        <v>2.1680000000000001</v>
      </c>
      <c r="I1505" s="1">
        <v>1.655</v>
      </c>
    </row>
    <row r="1506" spans="1:9" x14ac:dyDescent="0.25">
      <c r="A1506">
        <v>158</v>
      </c>
      <c r="B1506">
        <v>173541</v>
      </c>
      <c r="C1506">
        <v>488307</v>
      </c>
      <c r="D1506" s="1">
        <v>5.8940000000000001</v>
      </c>
      <c r="E1506" s="2">
        <v>56.37</v>
      </c>
      <c r="F1506" s="2">
        <v>102.5</v>
      </c>
      <c r="G1506" s="2">
        <v>158.9</v>
      </c>
      <c r="H1506" s="1">
        <v>2.1110000000000002</v>
      </c>
      <c r="I1506" s="1">
        <v>1.62</v>
      </c>
    </row>
    <row r="1507" spans="1:9" x14ac:dyDescent="0.25">
      <c r="A1507">
        <v>194</v>
      </c>
      <c r="B1507">
        <v>174217</v>
      </c>
      <c r="C1507">
        <v>482126</v>
      </c>
      <c r="D1507" s="1">
        <v>6.6159999999999997</v>
      </c>
      <c r="E1507" s="2">
        <v>130.69999999999999</v>
      </c>
      <c r="F1507" s="2">
        <v>102.9</v>
      </c>
      <c r="G1507" s="2">
        <v>233.6</v>
      </c>
      <c r="H1507" s="1">
        <v>2.3279999999999998</v>
      </c>
      <c r="I1507" s="1">
        <v>1.7929999999999999</v>
      </c>
    </row>
    <row r="1508" spans="1:9" x14ac:dyDescent="0.25">
      <c r="A1508">
        <v>194</v>
      </c>
      <c r="B1508">
        <v>173785</v>
      </c>
      <c r="C1508">
        <v>477750</v>
      </c>
      <c r="D1508" s="1">
        <v>7.0449999999999999</v>
      </c>
      <c r="E1508" s="2">
        <v>170.5</v>
      </c>
      <c r="F1508" s="2">
        <v>103.6</v>
      </c>
      <c r="G1508" s="2">
        <v>274</v>
      </c>
      <c r="H1508" s="1">
        <v>2.3580000000000001</v>
      </c>
      <c r="I1508" s="1">
        <v>1.8520000000000001</v>
      </c>
    </row>
    <row r="1509" spans="1:9" x14ac:dyDescent="0.25">
      <c r="A1509">
        <v>194</v>
      </c>
      <c r="B1509">
        <v>173543</v>
      </c>
      <c r="C1509">
        <v>472989</v>
      </c>
      <c r="D1509" s="1">
        <v>7.2119999999999997</v>
      </c>
      <c r="E1509" s="2">
        <v>185.4</v>
      </c>
      <c r="F1509" s="2">
        <v>104.2</v>
      </c>
      <c r="G1509" s="2">
        <v>289.60000000000002</v>
      </c>
      <c r="H1509" s="1">
        <v>2.4039999999999999</v>
      </c>
      <c r="I1509" s="1">
        <v>1.9410000000000001</v>
      </c>
    </row>
    <row r="1510" spans="1:9" x14ac:dyDescent="0.25">
      <c r="A1510">
        <v>194</v>
      </c>
      <c r="B1510">
        <v>174346</v>
      </c>
      <c r="C1510">
        <v>468997</v>
      </c>
      <c r="D1510" s="1">
        <v>7.3570000000000002</v>
      </c>
      <c r="E1510" s="2">
        <v>183.7</v>
      </c>
      <c r="F1510" s="2">
        <v>105.1</v>
      </c>
      <c r="G1510" s="2">
        <v>288.8</v>
      </c>
      <c r="H1510" s="1">
        <v>2.4420000000000002</v>
      </c>
      <c r="I1510" s="1">
        <v>2.0190000000000001</v>
      </c>
    </row>
    <row r="1511" spans="1:9" x14ac:dyDescent="0.25">
      <c r="A1511">
        <v>194</v>
      </c>
      <c r="B1511">
        <v>174153</v>
      </c>
      <c r="C1511">
        <v>456708</v>
      </c>
      <c r="D1511" s="1">
        <v>7.4980000000000002</v>
      </c>
      <c r="E1511" s="2">
        <v>132.30000000000001</v>
      </c>
      <c r="F1511" s="2">
        <v>106.6</v>
      </c>
      <c r="G1511" s="2">
        <v>238.9</v>
      </c>
      <c r="H1511" s="1">
        <v>2.5569999999999999</v>
      </c>
      <c r="I1511" s="1">
        <v>2.169</v>
      </c>
    </row>
    <row r="1512" spans="1:9" x14ac:dyDescent="0.25">
      <c r="A1512">
        <v>194</v>
      </c>
      <c r="B1512">
        <v>174344</v>
      </c>
      <c r="C1512">
        <v>453315</v>
      </c>
      <c r="D1512" s="1">
        <v>7.702</v>
      </c>
      <c r="E1512" s="2">
        <v>144.4</v>
      </c>
      <c r="F1512" s="2">
        <v>106.9</v>
      </c>
      <c r="G1512" s="2">
        <v>251.3</v>
      </c>
      <c r="H1512" s="1">
        <v>2.5710000000000002</v>
      </c>
      <c r="I1512" s="1">
        <v>2.12</v>
      </c>
    </row>
    <row r="1513" spans="1:9" x14ac:dyDescent="0.25">
      <c r="A1513">
        <v>194</v>
      </c>
      <c r="B1513">
        <v>175494</v>
      </c>
      <c r="C1513">
        <v>447950</v>
      </c>
      <c r="D1513" s="1">
        <v>8.2739999999999991</v>
      </c>
      <c r="E1513" s="2">
        <v>194.6</v>
      </c>
      <c r="F1513" s="2">
        <v>107.8</v>
      </c>
      <c r="G1513" s="2">
        <v>302.39999999999998</v>
      </c>
      <c r="H1513" s="1">
        <v>2.5619999999999998</v>
      </c>
      <c r="I1513" s="1">
        <v>2.0960000000000001</v>
      </c>
    </row>
    <row r="1514" spans="1:9" x14ac:dyDescent="0.25">
      <c r="A1514">
        <v>194</v>
      </c>
      <c r="B1514">
        <v>175810</v>
      </c>
      <c r="C1514">
        <v>442057</v>
      </c>
      <c r="D1514" s="1">
        <v>8.6809999999999992</v>
      </c>
      <c r="E1514" s="2">
        <v>150.6</v>
      </c>
      <c r="F1514" s="2">
        <v>109.1</v>
      </c>
      <c r="G1514" s="2">
        <v>259.7</v>
      </c>
      <c r="H1514" s="1">
        <v>2.6160000000000001</v>
      </c>
      <c r="I1514" s="1">
        <v>2.1739999999999999</v>
      </c>
    </row>
    <row r="1515" spans="1:9" x14ac:dyDescent="0.25">
      <c r="A1515">
        <v>195</v>
      </c>
      <c r="B1515">
        <v>174319</v>
      </c>
      <c r="C1515">
        <v>441083</v>
      </c>
      <c r="D1515" s="1">
        <v>8.1999999999999993</v>
      </c>
      <c r="E1515" s="2">
        <v>109.5</v>
      </c>
      <c r="F1515" s="2">
        <v>108.8</v>
      </c>
      <c r="G1515" s="2">
        <v>218.3</v>
      </c>
      <c r="H1515" s="1">
        <v>2.6320000000000001</v>
      </c>
      <c r="I1515" s="1">
        <v>2.238</v>
      </c>
    </row>
    <row r="1516" spans="1:9" x14ac:dyDescent="0.25">
      <c r="A1516">
        <v>195</v>
      </c>
      <c r="B1516">
        <v>172846</v>
      </c>
      <c r="C1516">
        <v>439474</v>
      </c>
      <c r="D1516" s="1">
        <v>7.9489999999999998</v>
      </c>
      <c r="E1516" s="2">
        <v>96.18</v>
      </c>
      <c r="F1516" s="2">
        <v>108.7</v>
      </c>
      <c r="G1516" s="2">
        <v>204.9</v>
      </c>
      <c r="H1516" s="1">
        <v>2.5550000000000002</v>
      </c>
      <c r="I1516" s="1">
        <v>2.1890000000000001</v>
      </c>
    </row>
    <row r="1517" spans="1:9" x14ac:dyDescent="0.25">
      <c r="A1517">
        <v>196</v>
      </c>
      <c r="B1517">
        <v>171798</v>
      </c>
      <c r="C1517">
        <v>439710</v>
      </c>
      <c r="D1517" s="1">
        <v>7.8</v>
      </c>
      <c r="E1517" s="2">
        <v>88.28</v>
      </c>
      <c r="F1517" s="2">
        <v>108.6</v>
      </c>
      <c r="G1517" s="2">
        <v>196.8</v>
      </c>
      <c r="H1517" s="1">
        <v>2.4940000000000002</v>
      </c>
      <c r="I1517" s="1">
        <v>2.0939999999999999</v>
      </c>
    </row>
    <row r="1518" spans="1:9" x14ac:dyDescent="0.25">
      <c r="A1518">
        <v>195</v>
      </c>
      <c r="B1518">
        <v>173444</v>
      </c>
      <c r="C1518">
        <v>434251</v>
      </c>
      <c r="D1518" s="1">
        <v>7.9470000000000001</v>
      </c>
      <c r="E1518" s="2">
        <v>75.84</v>
      </c>
      <c r="F1518" s="2">
        <v>109.6</v>
      </c>
      <c r="G1518" s="2">
        <v>185.4</v>
      </c>
      <c r="H1518" s="1">
        <v>2.4889999999999999</v>
      </c>
      <c r="I1518" s="1">
        <v>2.0710000000000002</v>
      </c>
    </row>
    <row r="1519" spans="1:9" x14ac:dyDescent="0.25">
      <c r="A1519">
        <v>196</v>
      </c>
      <c r="B1519">
        <v>175886</v>
      </c>
      <c r="C1519">
        <v>433673</v>
      </c>
      <c r="D1519" s="1">
        <v>8.3919999999999995</v>
      </c>
      <c r="E1519" s="2">
        <v>108.7</v>
      </c>
      <c r="F1519" s="2">
        <v>109.7</v>
      </c>
      <c r="G1519" s="2">
        <v>218.4</v>
      </c>
      <c r="H1519" s="1">
        <v>2.6059999999999999</v>
      </c>
      <c r="I1519" s="1">
        <v>2.1880000000000002</v>
      </c>
    </row>
    <row r="1520" spans="1:9" x14ac:dyDescent="0.25">
      <c r="A1520">
        <v>145</v>
      </c>
      <c r="B1520">
        <v>172149</v>
      </c>
      <c r="C1520">
        <v>380999</v>
      </c>
      <c r="D1520" s="1">
        <v>11.37</v>
      </c>
      <c r="E1520" s="2">
        <v>189.2</v>
      </c>
      <c r="F1520" s="2">
        <v>117.1</v>
      </c>
      <c r="G1520" s="2">
        <v>306.39999999999998</v>
      </c>
      <c r="H1520" s="1">
        <v>3.0449999999999999</v>
      </c>
      <c r="I1520" s="1">
        <v>2.4830000000000001</v>
      </c>
    </row>
    <row r="1521" spans="1:9" x14ac:dyDescent="0.25">
      <c r="A1521">
        <v>145</v>
      </c>
      <c r="B1521">
        <v>173329</v>
      </c>
      <c r="C1521">
        <v>378010</v>
      </c>
      <c r="D1521" s="1">
        <v>11.66</v>
      </c>
      <c r="E1521" s="2">
        <v>175.9</v>
      </c>
      <c r="F1521" s="2">
        <v>117.9</v>
      </c>
      <c r="G1521" s="2">
        <v>293.8</v>
      </c>
      <c r="H1521" s="1">
        <v>3.09</v>
      </c>
      <c r="I1521" s="1">
        <v>2.5640000000000001</v>
      </c>
    </row>
    <row r="1522" spans="1:9" x14ac:dyDescent="0.25">
      <c r="A1522">
        <v>146</v>
      </c>
      <c r="B1522">
        <v>172273</v>
      </c>
      <c r="C1522">
        <v>378433</v>
      </c>
      <c r="D1522" s="1">
        <v>11.27</v>
      </c>
      <c r="E1522" s="2">
        <v>137.1</v>
      </c>
      <c r="F1522" s="2">
        <v>117.6</v>
      </c>
      <c r="G1522" s="2">
        <v>254.6</v>
      </c>
      <c r="H1522" s="1">
        <v>2.9590000000000001</v>
      </c>
      <c r="I1522" s="1">
        <v>2.4510000000000001</v>
      </c>
    </row>
    <row r="1523" spans="1:9" x14ac:dyDescent="0.25">
      <c r="A1523">
        <v>165</v>
      </c>
      <c r="B1523">
        <v>172910</v>
      </c>
      <c r="C1523">
        <v>367244</v>
      </c>
      <c r="D1523" s="1">
        <v>13.1</v>
      </c>
      <c r="E1523" s="2">
        <v>275.8</v>
      </c>
      <c r="F1523" s="2">
        <v>120.2</v>
      </c>
      <c r="G1523" s="2">
        <v>396</v>
      </c>
      <c r="H1523" s="1">
        <v>3.13</v>
      </c>
      <c r="I1523" s="1">
        <v>2.5259999999999998</v>
      </c>
    </row>
    <row r="1524" spans="1:9" x14ac:dyDescent="0.25">
      <c r="A1524">
        <v>166</v>
      </c>
      <c r="B1524">
        <v>174739</v>
      </c>
      <c r="C1524">
        <v>367815</v>
      </c>
      <c r="D1524" s="1">
        <v>13.02</v>
      </c>
      <c r="E1524" s="2">
        <v>279.8</v>
      </c>
      <c r="F1524" s="2">
        <v>120.2</v>
      </c>
      <c r="G1524" s="2">
        <v>400</v>
      </c>
      <c r="H1524" s="1">
        <v>3.133</v>
      </c>
      <c r="I1524" s="1">
        <v>2.5339999999999998</v>
      </c>
    </row>
    <row r="1525" spans="1:9" x14ac:dyDescent="0.25">
      <c r="A1525">
        <v>167</v>
      </c>
      <c r="B1525">
        <v>173811</v>
      </c>
      <c r="C1525">
        <v>366525</v>
      </c>
      <c r="D1525" s="1">
        <v>12.93</v>
      </c>
      <c r="E1525" s="2">
        <v>226</v>
      </c>
      <c r="F1525" s="2">
        <v>120.2</v>
      </c>
      <c r="G1525" s="2">
        <v>346.2</v>
      </c>
      <c r="H1525" s="1">
        <v>3.2090000000000001</v>
      </c>
      <c r="I1525" s="1">
        <v>2.593</v>
      </c>
    </row>
    <row r="1526" spans="1:9" x14ac:dyDescent="0.25">
      <c r="A1526">
        <v>165</v>
      </c>
      <c r="B1526">
        <v>172370</v>
      </c>
      <c r="C1526">
        <v>363263</v>
      </c>
      <c r="D1526" s="1">
        <v>13.55</v>
      </c>
      <c r="E1526" s="2">
        <v>246</v>
      </c>
      <c r="F1526" s="2">
        <v>120.7</v>
      </c>
      <c r="G1526" s="2">
        <v>366.7</v>
      </c>
      <c r="H1526" s="1">
        <v>3.25</v>
      </c>
      <c r="I1526" s="1">
        <v>2.5790000000000002</v>
      </c>
    </row>
    <row r="1527" spans="1:9" x14ac:dyDescent="0.25">
      <c r="A1527">
        <v>167</v>
      </c>
      <c r="B1527">
        <v>172259</v>
      </c>
      <c r="C1527">
        <v>360776</v>
      </c>
      <c r="D1527" s="1">
        <v>13.98</v>
      </c>
      <c r="E1527" s="2">
        <v>193.7</v>
      </c>
      <c r="F1527" s="2">
        <v>120.9</v>
      </c>
      <c r="G1527" s="2">
        <v>314.60000000000002</v>
      </c>
      <c r="H1527" s="1">
        <v>3.19</v>
      </c>
      <c r="I1527" s="1">
        <v>2.5390000000000001</v>
      </c>
    </row>
    <row r="1528" spans="1:9" x14ac:dyDescent="0.25">
      <c r="A1528">
        <v>165</v>
      </c>
      <c r="B1528">
        <v>171913</v>
      </c>
      <c r="C1528">
        <v>358632</v>
      </c>
      <c r="D1528" s="1">
        <v>14.35</v>
      </c>
      <c r="E1528" s="2">
        <v>288.60000000000002</v>
      </c>
      <c r="F1528" s="2">
        <v>121.4</v>
      </c>
      <c r="G1528" s="2">
        <v>409.9</v>
      </c>
      <c r="H1528" s="1">
        <v>3.1749999999999998</v>
      </c>
      <c r="I1528" s="1">
        <v>2.4820000000000002</v>
      </c>
    </row>
    <row r="1529" spans="1:9" x14ac:dyDescent="0.25">
      <c r="A1529">
        <v>167</v>
      </c>
      <c r="B1529">
        <v>172114</v>
      </c>
      <c r="C1529">
        <v>359877</v>
      </c>
      <c r="D1529" s="1">
        <v>14.01</v>
      </c>
      <c r="E1529" s="2">
        <v>219.3</v>
      </c>
      <c r="F1529" s="2">
        <v>120.9</v>
      </c>
      <c r="G1529" s="2">
        <v>340.2</v>
      </c>
      <c r="H1529" s="1">
        <v>3.22</v>
      </c>
      <c r="I1529" s="1">
        <v>2.5609999999999999</v>
      </c>
    </row>
    <row r="1530" spans="1:9" x14ac:dyDescent="0.25">
      <c r="A1530">
        <v>64</v>
      </c>
      <c r="B1530">
        <v>175820</v>
      </c>
      <c r="C1530">
        <v>321998</v>
      </c>
      <c r="D1530" s="1">
        <v>21.34</v>
      </c>
      <c r="E1530" s="2">
        <v>268.39999999999998</v>
      </c>
      <c r="F1530" s="2">
        <v>127.8</v>
      </c>
      <c r="G1530" s="2">
        <v>396.3</v>
      </c>
      <c r="H1530" s="1">
        <v>3.3420000000000001</v>
      </c>
      <c r="I1530" s="1">
        <v>2.6030000000000002</v>
      </c>
    </row>
    <row r="1531" spans="1:9" x14ac:dyDescent="0.25">
      <c r="A1531">
        <v>141</v>
      </c>
      <c r="B1531">
        <v>174492</v>
      </c>
      <c r="C1531">
        <v>315536</v>
      </c>
      <c r="D1531" s="1">
        <v>17.18</v>
      </c>
      <c r="E1531" s="2">
        <v>230.5</v>
      </c>
      <c r="F1531" s="2">
        <v>126.7</v>
      </c>
      <c r="G1531" s="2">
        <v>357.2</v>
      </c>
      <c r="H1531" s="1">
        <v>3.3559999999999999</v>
      </c>
      <c r="I1531" s="1">
        <v>2.5960000000000001</v>
      </c>
    </row>
    <row r="1532" spans="1:9" x14ac:dyDescent="0.25">
      <c r="A1532">
        <v>140</v>
      </c>
      <c r="B1532">
        <v>175085</v>
      </c>
      <c r="C1532">
        <v>314470</v>
      </c>
      <c r="D1532" s="1">
        <v>17.61</v>
      </c>
      <c r="E1532" s="2">
        <v>245.2</v>
      </c>
      <c r="F1532" s="2">
        <v>126.8</v>
      </c>
      <c r="G1532" s="2">
        <v>372</v>
      </c>
      <c r="H1532" s="1">
        <v>3.3159999999999998</v>
      </c>
      <c r="I1532" s="1">
        <v>2.5179999999999998</v>
      </c>
    </row>
    <row r="1533" spans="1:9" x14ac:dyDescent="0.25">
      <c r="A1533">
        <v>141</v>
      </c>
      <c r="B1533">
        <v>174278</v>
      </c>
      <c r="C1533">
        <v>314832</v>
      </c>
      <c r="D1533" s="1">
        <v>17.48</v>
      </c>
      <c r="E1533" s="2">
        <v>248.8</v>
      </c>
      <c r="F1533" s="2">
        <v>126.5</v>
      </c>
      <c r="G1533" s="2">
        <v>375.3</v>
      </c>
      <c r="H1533" s="1">
        <v>3.3290000000000002</v>
      </c>
      <c r="I1533" s="1">
        <v>2.5</v>
      </c>
    </row>
    <row r="1534" spans="1:9" x14ac:dyDescent="0.25">
      <c r="A1534">
        <v>206</v>
      </c>
      <c r="B1534">
        <v>176088</v>
      </c>
      <c r="C1534">
        <v>308271</v>
      </c>
      <c r="D1534" s="1">
        <v>22.16</v>
      </c>
      <c r="E1534" s="2">
        <v>291.39999999999998</v>
      </c>
      <c r="F1534" s="2">
        <v>128.69999999999999</v>
      </c>
      <c r="G1534" s="2">
        <v>420.1</v>
      </c>
      <c r="H1534" s="1">
        <v>3.4510000000000001</v>
      </c>
      <c r="I1534" s="1">
        <v>2.75</v>
      </c>
    </row>
    <row r="1535" spans="1:9" x14ac:dyDescent="0.25">
      <c r="A1535">
        <v>119</v>
      </c>
      <c r="B1535">
        <v>177864</v>
      </c>
      <c r="C1535">
        <v>614675</v>
      </c>
      <c r="D1535" s="1">
        <v>4.093</v>
      </c>
      <c r="E1535" s="2">
        <v>48.2</v>
      </c>
      <c r="F1535" s="2">
        <v>91.13</v>
      </c>
      <c r="G1535" s="2">
        <v>139.30000000000001</v>
      </c>
      <c r="H1535" s="1">
        <v>1.579</v>
      </c>
      <c r="I1535" s="1">
        <v>0.89829999999999999</v>
      </c>
    </row>
    <row r="1536" spans="1:9" x14ac:dyDescent="0.25">
      <c r="A1536">
        <v>42</v>
      </c>
      <c r="B1536">
        <v>177899</v>
      </c>
      <c r="C1536">
        <v>608003</v>
      </c>
      <c r="D1536" s="1">
        <v>4.2320000000000002</v>
      </c>
      <c r="E1536" s="2">
        <v>54.11</v>
      </c>
      <c r="F1536" s="2">
        <v>91.68</v>
      </c>
      <c r="G1536" s="2">
        <v>145.80000000000001</v>
      </c>
      <c r="H1536" s="1">
        <v>1.6140000000000001</v>
      </c>
      <c r="I1536" s="1">
        <v>1</v>
      </c>
    </row>
    <row r="1537" spans="1:9" x14ac:dyDescent="0.25">
      <c r="A1537">
        <v>119</v>
      </c>
      <c r="B1537">
        <v>177891</v>
      </c>
      <c r="C1537">
        <v>610465</v>
      </c>
      <c r="D1537" s="1">
        <v>4.1379999999999999</v>
      </c>
      <c r="E1537" s="2">
        <v>47.94</v>
      </c>
      <c r="F1537" s="2">
        <v>91.54</v>
      </c>
      <c r="G1537" s="2">
        <v>139.5</v>
      </c>
      <c r="H1537" s="1">
        <v>1.6</v>
      </c>
      <c r="I1537" s="1">
        <v>0.96660000000000001</v>
      </c>
    </row>
    <row r="1538" spans="1:9" x14ac:dyDescent="0.25">
      <c r="A1538">
        <v>42</v>
      </c>
      <c r="B1538">
        <v>177915</v>
      </c>
      <c r="C1538">
        <v>607369</v>
      </c>
      <c r="D1538" s="1">
        <v>4.5730000000000004</v>
      </c>
      <c r="E1538" s="2">
        <v>84.5</v>
      </c>
      <c r="F1538" s="2">
        <v>91.53</v>
      </c>
      <c r="G1538" s="2">
        <v>176</v>
      </c>
      <c r="H1538" s="1">
        <v>1.73</v>
      </c>
      <c r="I1538" s="1">
        <v>1.127</v>
      </c>
    </row>
    <row r="1539" spans="1:9" x14ac:dyDescent="0.25">
      <c r="A1539">
        <v>202</v>
      </c>
      <c r="B1539">
        <v>178164</v>
      </c>
      <c r="C1539">
        <v>604565</v>
      </c>
      <c r="D1539" s="1">
        <v>4.2030000000000003</v>
      </c>
      <c r="E1539" s="2">
        <v>47.7</v>
      </c>
      <c r="F1539" s="2">
        <v>92.14</v>
      </c>
      <c r="G1539" s="2">
        <v>139.80000000000001</v>
      </c>
      <c r="H1539" s="1">
        <v>1.63</v>
      </c>
      <c r="I1539" s="1">
        <v>1.0509999999999999</v>
      </c>
    </row>
    <row r="1540" spans="1:9" x14ac:dyDescent="0.25">
      <c r="A1540">
        <v>202</v>
      </c>
      <c r="B1540">
        <v>177891</v>
      </c>
      <c r="C1540">
        <v>600387</v>
      </c>
      <c r="D1540" s="1">
        <v>4.2489999999999997</v>
      </c>
      <c r="E1540" s="2">
        <v>47.98</v>
      </c>
      <c r="F1540" s="2">
        <v>92.53</v>
      </c>
      <c r="G1540" s="2">
        <v>140.5</v>
      </c>
      <c r="H1540" s="1">
        <v>1.6459999999999999</v>
      </c>
      <c r="I1540" s="1">
        <v>1.0760000000000001</v>
      </c>
    </row>
    <row r="1541" spans="1:9" x14ac:dyDescent="0.25">
      <c r="A1541">
        <v>202</v>
      </c>
      <c r="B1541">
        <v>177899</v>
      </c>
      <c r="C1541">
        <v>595461</v>
      </c>
      <c r="D1541" s="1">
        <v>4.306</v>
      </c>
      <c r="E1541" s="2">
        <v>46.99</v>
      </c>
      <c r="F1541" s="2">
        <v>93.15</v>
      </c>
      <c r="G1541" s="2">
        <v>140.1</v>
      </c>
      <c r="H1541" s="1">
        <v>1.6839999999999999</v>
      </c>
      <c r="I1541" s="1">
        <v>1.198</v>
      </c>
    </row>
    <row r="1542" spans="1:9" x14ac:dyDescent="0.25">
      <c r="A1542">
        <v>202</v>
      </c>
      <c r="B1542">
        <v>179256</v>
      </c>
      <c r="C1542">
        <v>592817</v>
      </c>
      <c r="D1542" s="1">
        <v>4.71</v>
      </c>
      <c r="E1542" s="2">
        <v>75.989999999999995</v>
      </c>
      <c r="F1542" s="2">
        <v>93.37</v>
      </c>
      <c r="G1542" s="2">
        <v>169.4</v>
      </c>
      <c r="H1542" s="1">
        <v>1.8660000000000001</v>
      </c>
      <c r="I1542" s="1">
        <v>1.474</v>
      </c>
    </row>
    <row r="1543" spans="1:9" x14ac:dyDescent="0.25">
      <c r="A1543">
        <v>142</v>
      </c>
      <c r="B1543">
        <v>178914</v>
      </c>
      <c r="C1543">
        <v>560027</v>
      </c>
      <c r="D1543" s="1">
        <v>4.8600000000000003</v>
      </c>
      <c r="E1543" s="2">
        <v>55.27</v>
      </c>
      <c r="F1543" s="2">
        <v>96.61</v>
      </c>
      <c r="G1543" s="2">
        <v>151.9</v>
      </c>
      <c r="H1543" s="1">
        <v>1.8540000000000001</v>
      </c>
      <c r="I1543" s="1">
        <v>1.4239999999999999</v>
      </c>
    </row>
    <row r="1544" spans="1:9" x14ac:dyDescent="0.25">
      <c r="A1544">
        <v>142</v>
      </c>
      <c r="B1544">
        <v>178689</v>
      </c>
      <c r="C1544">
        <v>557167</v>
      </c>
      <c r="D1544" s="1">
        <v>5.0650000000000004</v>
      </c>
      <c r="E1544" s="2">
        <v>66.709999999999994</v>
      </c>
      <c r="F1544" s="2">
        <v>96.83</v>
      </c>
      <c r="G1544" s="2">
        <v>163.5</v>
      </c>
      <c r="H1544" s="1">
        <v>1.9530000000000001</v>
      </c>
      <c r="I1544" s="1">
        <v>1.587</v>
      </c>
    </row>
    <row r="1545" spans="1:9" x14ac:dyDescent="0.25">
      <c r="A1545">
        <v>172</v>
      </c>
      <c r="B1545">
        <v>175835</v>
      </c>
      <c r="C1545">
        <v>555593</v>
      </c>
      <c r="D1545" s="1">
        <v>5.0279999999999996</v>
      </c>
      <c r="E1545" s="2">
        <v>64.069999999999993</v>
      </c>
      <c r="F1545" s="2">
        <v>96.69</v>
      </c>
      <c r="G1545" s="2">
        <v>160.80000000000001</v>
      </c>
      <c r="H1545" s="1">
        <v>1.9370000000000001</v>
      </c>
      <c r="I1545" s="1">
        <v>1.5669999999999999</v>
      </c>
    </row>
    <row r="1546" spans="1:9" x14ac:dyDescent="0.25">
      <c r="A1546">
        <v>83</v>
      </c>
      <c r="B1546">
        <v>177701</v>
      </c>
      <c r="C1546">
        <v>513456</v>
      </c>
      <c r="D1546" s="1">
        <v>5.4459999999999997</v>
      </c>
      <c r="E1546" s="2">
        <v>54.84</v>
      </c>
      <c r="F1546" s="2">
        <v>100.2</v>
      </c>
      <c r="G1546" s="2">
        <v>155.1</v>
      </c>
      <c r="H1546" s="1">
        <v>1.984</v>
      </c>
      <c r="I1546" s="1">
        <v>1.448</v>
      </c>
    </row>
    <row r="1547" spans="1:9" x14ac:dyDescent="0.25">
      <c r="A1547">
        <v>83</v>
      </c>
      <c r="B1547">
        <v>177849</v>
      </c>
      <c r="C1547">
        <v>511759</v>
      </c>
      <c r="D1547" s="1">
        <v>5.5380000000000003</v>
      </c>
      <c r="E1547" s="2">
        <v>60.57</v>
      </c>
      <c r="F1547" s="2">
        <v>100.3</v>
      </c>
      <c r="G1547" s="2">
        <v>160.9</v>
      </c>
      <c r="H1547" s="1">
        <v>1.998</v>
      </c>
      <c r="I1547" s="1">
        <v>1.4890000000000001</v>
      </c>
    </row>
    <row r="1548" spans="1:9" x14ac:dyDescent="0.25">
      <c r="A1548">
        <v>158</v>
      </c>
      <c r="B1548">
        <v>177493</v>
      </c>
      <c r="C1548">
        <v>490533</v>
      </c>
      <c r="D1548" s="1">
        <v>5.9050000000000002</v>
      </c>
      <c r="E1548" s="2">
        <v>56.06</v>
      </c>
      <c r="F1548" s="2">
        <v>102.7</v>
      </c>
      <c r="G1548" s="2">
        <v>158.80000000000001</v>
      </c>
      <c r="H1548" s="1">
        <v>2.1150000000000002</v>
      </c>
      <c r="I1548" s="1">
        <v>1.645</v>
      </c>
    </row>
    <row r="1549" spans="1:9" x14ac:dyDescent="0.25">
      <c r="A1549">
        <v>194</v>
      </c>
      <c r="B1549">
        <v>178555</v>
      </c>
      <c r="C1549">
        <v>484289</v>
      </c>
      <c r="D1549" s="1">
        <v>6.6689999999999996</v>
      </c>
      <c r="E1549" s="2">
        <v>130.5</v>
      </c>
      <c r="F1549" s="2">
        <v>102.9</v>
      </c>
      <c r="G1549" s="2">
        <v>233.4</v>
      </c>
      <c r="H1549" s="1">
        <v>2.3330000000000002</v>
      </c>
      <c r="I1549" s="1">
        <v>1.7889999999999999</v>
      </c>
    </row>
    <row r="1550" spans="1:9" x14ac:dyDescent="0.25">
      <c r="A1550">
        <v>194</v>
      </c>
      <c r="B1550">
        <v>177718</v>
      </c>
      <c r="C1550">
        <v>480552</v>
      </c>
      <c r="D1550" s="1">
        <v>7.0129999999999999</v>
      </c>
      <c r="E1550" s="2">
        <v>189.9</v>
      </c>
      <c r="F1550" s="2">
        <v>103.6</v>
      </c>
      <c r="G1550" s="2">
        <v>293.5</v>
      </c>
      <c r="H1550" s="1">
        <v>2.3479999999999999</v>
      </c>
      <c r="I1550" s="1">
        <v>1.8240000000000001</v>
      </c>
    </row>
    <row r="1551" spans="1:9" x14ac:dyDescent="0.25">
      <c r="A1551">
        <v>194</v>
      </c>
      <c r="B1551">
        <v>177871</v>
      </c>
      <c r="C1551">
        <v>475314</v>
      </c>
      <c r="D1551" s="1">
        <v>6.8390000000000004</v>
      </c>
      <c r="E1551" s="2">
        <v>102</v>
      </c>
      <c r="F1551" s="2">
        <v>104.6</v>
      </c>
      <c r="G1551" s="2">
        <v>206.7</v>
      </c>
      <c r="H1551" s="1">
        <v>2.4060000000000001</v>
      </c>
      <c r="I1551" s="1">
        <v>2.0249999999999999</v>
      </c>
    </row>
    <row r="1552" spans="1:9" x14ac:dyDescent="0.25">
      <c r="A1552">
        <v>194</v>
      </c>
      <c r="B1552">
        <v>177845</v>
      </c>
      <c r="C1552">
        <v>470217</v>
      </c>
      <c r="D1552" s="1">
        <v>7.1840000000000002</v>
      </c>
      <c r="E1552" s="2">
        <v>137.6</v>
      </c>
      <c r="F1552" s="2">
        <v>105.2</v>
      </c>
      <c r="G1552" s="2">
        <v>242.8</v>
      </c>
      <c r="H1552" s="1">
        <v>2.476</v>
      </c>
      <c r="I1552" s="1">
        <v>2.008</v>
      </c>
    </row>
    <row r="1553" spans="1:9" x14ac:dyDescent="0.25">
      <c r="A1553">
        <v>194</v>
      </c>
      <c r="B1553">
        <v>178562</v>
      </c>
      <c r="C1553">
        <v>465427</v>
      </c>
      <c r="D1553" s="1">
        <v>7.5869999999999997</v>
      </c>
      <c r="E1553" s="2">
        <v>180.8</v>
      </c>
      <c r="F1553" s="2">
        <v>106</v>
      </c>
      <c r="G1553" s="2">
        <v>286.8</v>
      </c>
      <c r="H1553" s="1">
        <v>2.4689999999999999</v>
      </c>
      <c r="I1553" s="1">
        <v>2.0329999999999999</v>
      </c>
    </row>
    <row r="1554" spans="1:9" x14ac:dyDescent="0.25">
      <c r="A1554">
        <v>194</v>
      </c>
      <c r="B1554">
        <v>179121</v>
      </c>
      <c r="C1554">
        <v>462474</v>
      </c>
      <c r="D1554" s="1">
        <v>7.7140000000000004</v>
      </c>
      <c r="E1554" s="2">
        <v>171.1</v>
      </c>
      <c r="F1554" s="2">
        <v>106.6</v>
      </c>
      <c r="G1554" s="2">
        <v>277.7</v>
      </c>
      <c r="H1554" s="1">
        <v>2.5</v>
      </c>
      <c r="I1554" s="1">
        <v>2.1120000000000001</v>
      </c>
    </row>
    <row r="1555" spans="1:9" x14ac:dyDescent="0.25">
      <c r="A1555">
        <v>194</v>
      </c>
      <c r="B1555">
        <v>177947</v>
      </c>
      <c r="C1555">
        <v>454955</v>
      </c>
      <c r="D1555" s="1">
        <v>8.016</v>
      </c>
      <c r="E1555" s="2">
        <v>198</v>
      </c>
      <c r="F1555" s="2">
        <v>107.2</v>
      </c>
      <c r="G1555" s="2">
        <v>305.2</v>
      </c>
      <c r="H1555" s="1">
        <v>2.5259999999999998</v>
      </c>
      <c r="I1555" s="1">
        <v>2.0579999999999998</v>
      </c>
    </row>
    <row r="1556" spans="1:9" x14ac:dyDescent="0.25">
      <c r="A1556">
        <v>194</v>
      </c>
      <c r="B1556">
        <v>177953</v>
      </c>
      <c r="C1556">
        <v>450402</v>
      </c>
      <c r="D1556" s="1">
        <v>7.5830000000000002</v>
      </c>
      <c r="E1556" s="2">
        <v>101.3</v>
      </c>
      <c r="F1556" s="2">
        <v>107.3</v>
      </c>
      <c r="G1556" s="2">
        <v>208.6</v>
      </c>
      <c r="H1556" s="1">
        <v>2.4359999999999999</v>
      </c>
      <c r="I1556" s="1">
        <v>1.9770000000000001</v>
      </c>
    </row>
    <row r="1557" spans="1:9" x14ac:dyDescent="0.25">
      <c r="A1557">
        <v>194</v>
      </c>
      <c r="B1557">
        <v>177826</v>
      </c>
      <c r="C1557">
        <v>445740</v>
      </c>
      <c r="D1557" s="1">
        <v>8.4179999999999993</v>
      </c>
      <c r="E1557" s="2">
        <v>202.7</v>
      </c>
      <c r="F1557" s="2">
        <v>108.3</v>
      </c>
      <c r="G1557" s="2">
        <v>311</v>
      </c>
      <c r="H1557" s="1">
        <v>2.57</v>
      </c>
      <c r="I1557" s="1">
        <v>2.0619999999999998</v>
      </c>
    </row>
    <row r="1558" spans="1:9" x14ac:dyDescent="0.25">
      <c r="A1558">
        <v>194</v>
      </c>
      <c r="B1558">
        <v>176777</v>
      </c>
      <c r="C1558">
        <v>442406</v>
      </c>
      <c r="D1558" s="1">
        <v>8.5549999999999997</v>
      </c>
      <c r="E1558" s="2">
        <v>191.6</v>
      </c>
      <c r="F1558" s="2">
        <v>108.7</v>
      </c>
      <c r="G1558" s="2">
        <v>300.3</v>
      </c>
      <c r="H1558" s="1">
        <v>2.601</v>
      </c>
      <c r="I1558" s="1">
        <v>2.133</v>
      </c>
    </row>
    <row r="1559" spans="1:9" x14ac:dyDescent="0.25">
      <c r="A1559">
        <v>195</v>
      </c>
      <c r="B1559">
        <v>177661</v>
      </c>
      <c r="C1559">
        <v>441527</v>
      </c>
      <c r="D1559" s="1">
        <v>7.91</v>
      </c>
      <c r="E1559" s="2">
        <v>91.79</v>
      </c>
      <c r="F1559" s="2">
        <v>108.9</v>
      </c>
      <c r="G1559" s="2">
        <v>200.7</v>
      </c>
      <c r="H1559" s="1">
        <v>2.5209999999999999</v>
      </c>
      <c r="I1559" s="1">
        <v>2.1509999999999998</v>
      </c>
    </row>
    <row r="1560" spans="1:9" x14ac:dyDescent="0.25">
      <c r="A1560">
        <v>195</v>
      </c>
      <c r="B1560">
        <v>177394</v>
      </c>
      <c r="C1560">
        <v>433609</v>
      </c>
      <c r="D1560" s="1">
        <v>8.2159999999999993</v>
      </c>
      <c r="E1560" s="2">
        <v>87.67</v>
      </c>
      <c r="F1560" s="2">
        <v>109.7</v>
      </c>
      <c r="G1560" s="2">
        <v>197.3</v>
      </c>
      <c r="H1560" s="1">
        <v>2.5259999999999998</v>
      </c>
      <c r="I1560" s="1">
        <v>2.1139999999999999</v>
      </c>
    </row>
    <row r="1561" spans="1:9" x14ac:dyDescent="0.25">
      <c r="A1561">
        <v>196</v>
      </c>
      <c r="B1561">
        <v>177110</v>
      </c>
      <c r="C1561">
        <v>433407</v>
      </c>
      <c r="D1561" s="1">
        <v>8.2170000000000005</v>
      </c>
      <c r="E1561" s="2">
        <v>87.69</v>
      </c>
      <c r="F1561" s="2">
        <v>109.7</v>
      </c>
      <c r="G1561" s="2">
        <v>197.4</v>
      </c>
      <c r="H1561" s="1">
        <v>2.5259999999999998</v>
      </c>
      <c r="I1561" s="1">
        <v>2.1139999999999999</v>
      </c>
    </row>
    <row r="1562" spans="1:9" x14ac:dyDescent="0.25">
      <c r="A1562">
        <v>195</v>
      </c>
      <c r="B1562">
        <v>178300</v>
      </c>
      <c r="C1562">
        <v>432694</v>
      </c>
      <c r="D1562" s="1">
        <v>8.5239999999999991</v>
      </c>
      <c r="E1562" s="2">
        <v>109.1</v>
      </c>
      <c r="F1562" s="2">
        <v>109.8</v>
      </c>
      <c r="G1562" s="2">
        <v>218.8</v>
      </c>
      <c r="H1562" s="1">
        <v>2.617</v>
      </c>
      <c r="I1562" s="1">
        <v>2.2040000000000002</v>
      </c>
    </row>
    <row r="1563" spans="1:9" x14ac:dyDescent="0.25">
      <c r="A1563">
        <v>196</v>
      </c>
      <c r="B1563">
        <v>179050</v>
      </c>
      <c r="C1563">
        <v>432659</v>
      </c>
      <c r="D1563" s="1">
        <v>8.5609999999999999</v>
      </c>
      <c r="E1563" s="2">
        <v>107.4</v>
      </c>
      <c r="F1563" s="2">
        <v>109.8</v>
      </c>
      <c r="G1563" s="2">
        <v>217.1</v>
      </c>
      <c r="H1563" s="1">
        <v>2.6019999999999999</v>
      </c>
      <c r="I1563" s="1">
        <v>2.157</v>
      </c>
    </row>
    <row r="1564" spans="1:9" x14ac:dyDescent="0.25">
      <c r="A1564">
        <v>166</v>
      </c>
      <c r="B1564">
        <v>176365</v>
      </c>
      <c r="C1564">
        <v>369145</v>
      </c>
      <c r="D1564" s="1">
        <v>12.79</v>
      </c>
      <c r="E1564" s="2">
        <v>221.8</v>
      </c>
      <c r="F1564" s="2">
        <v>119.9</v>
      </c>
      <c r="G1564" s="2">
        <v>341.7</v>
      </c>
      <c r="H1564" s="1">
        <v>3.2410000000000001</v>
      </c>
      <c r="I1564" s="1">
        <v>2.6840000000000002</v>
      </c>
    </row>
    <row r="1565" spans="1:9" x14ac:dyDescent="0.25">
      <c r="A1565">
        <v>166</v>
      </c>
      <c r="B1565">
        <v>176496</v>
      </c>
      <c r="C1565">
        <v>367877</v>
      </c>
      <c r="D1565" s="1">
        <v>12.54</v>
      </c>
      <c r="E1565" s="2">
        <v>164.7</v>
      </c>
      <c r="F1565" s="2">
        <v>120.3</v>
      </c>
      <c r="G1565" s="2">
        <v>285</v>
      </c>
      <c r="H1565" s="1">
        <v>3.1760000000000002</v>
      </c>
      <c r="I1565" s="1">
        <v>2.706</v>
      </c>
    </row>
    <row r="1566" spans="1:9" x14ac:dyDescent="0.25">
      <c r="A1566">
        <v>64</v>
      </c>
      <c r="B1566">
        <v>179013</v>
      </c>
      <c r="C1566">
        <v>330428</v>
      </c>
      <c r="D1566" s="1">
        <v>17.97</v>
      </c>
      <c r="E1566" s="2">
        <v>209.1</v>
      </c>
      <c r="F1566" s="2">
        <v>126.9</v>
      </c>
      <c r="G1566" s="2">
        <v>336</v>
      </c>
      <c r="H1566" s="1">
        <v>3.4039999999999999</v>
      </c>
      <c r="I1566" s="1">
        <v>2.7949999999999999</v>
      </c>
    </row>
    <row r="1567" spans="1:9" x14ac:dyDescent="0.25">
      <c r="A1567">
        <v>26</v>
      </c>
      <c r="B1567">
        <v>180056</v>
      </c>
      <c r="C1567">
        <v>324542</v>
      </c>
      <c r="D1567" s="1">
        <v>15.67</v>
      </c>
      <c r="E1567" s="2">
        <v>245</v>
      </c>
      <c r="F1567" s="2">
        <v>126.8</v>
      </c>
      <c r="G1567" s="2">
        <v>371.8</v>
      </c>
      <c r="H1567" s="1">
        <v>3.3140000000000001</v>
      </c>
      <c r="I1567" s="1">
        <v>2.532</v>
      </c>
    </row>
    <row r="1568" spans="1:9" x14ac:dyDescent="0.25">
      <c r="A1568">
        <v>64</v>
      </c>
      <c r="B1568">
        <v>178114</v>
      </c>
      <c r="C1568">
        <v>325139</v>
      </c>
      <c r="D1568" s="1">
        <v>17.649999999999999</v>
      </c>
      <c r="E1568" s="2">
        <v>226.9</v>
      </c>
      <c r="F1568" s="2">
        <v>126.8</v>
      </c>
      <c r="G1568" s="2">
        <v>353.7</v>
      </c>
      <c r="H1568" s="1">
        <v>3.3330000000000002</v>
      </c>
      <c r="I1568" s="1">
        <v>2.5449999999999999</v>
      </c>
    </row>
    <row r="1569" spans="1:9" x14ac:dyDescent="0.25">
      <c r="A1569">
        <v>62</v>
      </c>
      <c r="B1569">
        <v>180547</v>
      </c>
      <c r="C1569">
        <v>320723</v>
      </c>
      <c r="D1569" s="1">
        <v>15.38</v>
      </c>
      <c r="E1569" s="2">
        <v>239.7</v>
      </c>
      <c r="F1569" s="2">
        <v>126.9</v>
      </c>
      <c r="G1569" s="2">
        <v>366.5</v>
      </c>
      <c r="H1569" s="1">
        <v>3.3130000000000002</v>
      </c>
      <c r="I1569" s="1">
        <v>2.5129999999999999</v>
      </c>
    </row>
    <row r="1570" spans="1:9" x14ac:dyDescent="0.25">
      <c r="A1570">
        <v>64</v>
      </c>
      <c r="B1570">
        <v>176135</v>
      </c>
      <c r="C1570">
        <v>320862</v>
      </c>
      <c r="D1570" s="1">
        <v>18</v>
      </c>
      <c r="E1570" s="2">
        <v>221.5</v>
      </c>
      <c r="F1570" s="2">
        <v>127</v>
      </c>
      <c r="G1570" s="2">
        <v>348.5</v>
      </c>
      <c r="H1570" s="1">
        <v>3.351</v>
      </c>
      <c r="I1570" s="1">
        <v>2.62</v>
      </c>
    </row>
    <row r="1571" spans="1:9" x14ac:dyDescent="0.25">
      <c r="A1571">
        <v>136</v>
      </c>
      <c r="B1571">
        <v>180309</v>
      </c>
      <c r="C1571">
        <v>315106</v>
      </c>
      <c r="D1571" s="1">
        <v>16.04</v>
      </c>
      <c r="E1571" s="2">
        <v>231.8</v>
      </c>
      <c r="F1571" s="2">
        <v>126.9</v>
      </c>
      <c r="G1571" s="2">
        <v>358.7</v>
      </c>
      <c r="H1571" s="1">
        <v>3.3180000000000001</v>
      </c>
      <c r="I1571" s="1">
        <v>2.516</v>
      </c>
    </row>
    <row r="1572" spans="1:9" x14ac:dyDescent="0.25">
      <c r="A1572">
        <v>137</v>
      </c>
      <c r="B1572">
        <v>180551</v>
      </c>
      <c r="C1572">
        <v>315701</v>
      </c>
      <c r="D1572" s="1">
        <v>15.86</v>
      </c>
      <c r="E1572" s="2">
        <v>229.9</v>
      </c>
      <c r="F1572" s="2">
        <v>126.9</v>
      </c>
      <c r="G1572" s="2">
        <v>356.7</v>
      </c>
      <c r="H1572" s="1">
        <v>3.3149999999999999</v>
      </c>
      <c r="I1572" s="1">
        <v>2.5129999999999999</v>
      </c>
    </row>
    <row r="1573" spans="1:9" x14ac:dyDescent="0.25">
      <c r="A1573">
        <v>140</v>
      </c>
      <c r="B1573">
        <v>175987</v>
      </c>
      <c r="C1573">
        <v>315049</v>
      </c>
      <c r="D1573" s="1">
        <v>17.07</v>
      </c>
      <c r="E1573" s="2">
        <v>233.5</v>
      </c>
      <c r="F1573" s="2">
        <v>126.9</v>
      </c>
      <c r="G1573" s="2">
        <v>360.4</v>
      </c>
      <c r="H1573" s="1">
        <v>3.3290000000000002</v>
      </c>
      <c r="I1573" s="1">
        <v>2.5579999999999998</v>
      </c>
    </row>
    <row r="1574" spans="1:9" x14ac:dyDescent="0.25">
      <c r="A1574">
        <v>141</v>
      </c>
      <c r="B1574">
        <v>175972</v>
      </c>
      <c r="C1574">
        <v>316183</v>
      </c>
      <c r="D1574" s="1">
        <v>17.32</v>
      </c>
      <c r="E1574" s="2">
        <v>244.4</v>
      </c>
      <c r="F1574" s="2">
        <v>127.7</v>
      </c>
      <c r="G1574" s="2">
        <v>372.1</v>
      </c>
      <c r="H1574" s="1">
        <v>3.3460000000000001</v>
      </c>
      <c r="I1574" s="1">
        <v>2.649</v>
      </c>
    </row>
    <row r="1575" spans="1:9" x14ac:dyDescent="0.25">
      <c r="A1575">
        <v>206</v>
      </c>
      <c r="B1575">
        <v>176771</v>
      </c>
      <c r="C1575">
        <v>313087</v>
      </c>
      <c r="D1575" s="1">
        <v>19.010000000000002</v>
      </c>
      <c r="E1575" s="2">
        <v>262.89999999999998</v>
      </c>
      <c r="F1575" s="2">
        <v>126.8</v>
      </c>
      <c r="G1575" s="2">
        <v>389.7</v>
      </c>
      <c r="H1575" s="1">
        <v>3.343</v>
      </c>
      <c r="I1575" s="1">
        <v>2.5230000000000001</v>
      </c>
    </row>
    <row r="1576" spans="1:9" x14ac:dyDescent="0.25">
      <c r="A1576">
        <v>136</v>
      </c>
      <c r="B1576">
        <v>179958</v>
      </c>
      <c r="C1576">
        <v>311003</v>
      </c>
      <c r="D1576" s="1">
        <v>17.48</v>
      </c>
      <c r="E1576" s="2">
        <v>237.9</v>
      </c>
      <c r="F1576" s="2">
        <v>127.7</v>
      </c>
      <c r="G1576" s="2">
        <v>365.7</v>
      </c>
      <c r="H1576" s="1">
        <v>3.4489999999999998</v>
      </c>
      <c r="I1576" s="1">
        <v>2.8220000000000001</v>
      </c>
    </row>
    <row r="1577" spans="1:9" x14ac:dyDescent="0.25">
      <c r="A1577">
        <v>206</v>
      </c>
      <c r="B1577">
        <v>176822</v>
      </c>
      <c r="C1577">
        <v>310888</v>
      </c>
      <c r="D1577" s="1">
        <v>20.69</v>
      </c>
      <c r="E1577" s="2">
        <v>249.2</v>
      </c>
      <c r="F1577" s="2">
        <v>127.4</v>
      </c>
      <c r="G1577" s="2">
        <v>376.6</v>
      </c>
      <c r="H1577" s="1">
        <v>3.4359999999999999</v>
      </c>
      <c r="I1577" s="1">
        <v>2.6909999999999998</v>
      </c>
    </row>
    <row r="1578" spans="1:9" x14ac:dyDescent="0.25">
      <c r="A1578">
        <v>119</v>
      </c>
      <c r="B1578">
        <v>182198</v>
      </c>
      <c r="C1578">
        <v>615696</v>
      </c>
      <c r="D1578" s="1">
        <v>4.109</v>
      </c>
      <c r="E1578" s="2">
        <v>48.11</v>
      </c>
      <c r="F1578" s="2">
        <v>91.29</v>
      </c>
      <c r="G1578" s="2">
        <v>139.4</v>
      </c>
      <c r="H1578" s="1">
        <v>1.5860000000000001</v>
      </c>
      <c r="I1578" s="1">
        <v>0.91659999999999997</v>
      </c>
    </row>
    <row r="1579" spans="1:9" x14ac:dyDescent="0.25">
      <c r="A1579">
        <v>119</v>
      </c>
      <c r="B1579">
        <v>182222</v>
      </c>
      <c r="C1579">
        <v>612887</v>
      </c>
      <c r="D1579" s="1">
        <v>4.1390000000000002</v>
      </c>
      <c r="E1579" s="2">
        <v>47.92</v>
      </c>
      <c r="F1579" s="2">
        <v>91.54</v>
      </c>
      <c r="G1579" s="2">
        <v>139.5</v>
      </c>
      <c r="H1579" s="1">
        <v>1.601</v>
      </c>
      <c r="I1579" s="1">
        <v>0.96409999999999996</v>
      </c>
    </row>
    <row r="1580" spans="1:9" x14ac:dyDescent="0.25">
      <c r="A1580">
        <v>42</v>
      </c>
      <c r="B1580">
        <v>182407</v>
      </c>
      <c r="C1580">
        <v>607899</v>
      </c>
      <c r="D1580" s="1">
        <v>4.6829999999999998</v>
      </c>
      <c r="E1580" s="2">
        <v>92.84</v>
      </c>
      <c r="F1580" s="2">
        <v>91.95</v>
      </c>
      <c r="G1580" s="2">
        <v>184.8</v>
      </c>
      <c r="H1580" s="1">
        <v>1.8220000000000001</v>
      </c>
      <c r="I1580" s="1">
        <v>1.2749999999999999</v>
      </c>
    </row>
    <row r="1581" spans="1:9" x14ac:dyDescent="0.25">
      <c r="A1581">
        <v>119</v>
      </c>
      <c r="B1581">
        <v>182084</v>
      </c>
      <c r="C1581">
        <v>609281</v>
      </c>
      <c r="D1581" s="1">
        <v>4.1749999999999998</v>
      </c>
      <c r="E1581" s="2">
        <v>47.72</v>
      </c>
      <c r="F1581" s="2">
        <v>91.94</v>
      </c>
      <c r="G1581" s="2">
        <v>139.69999999999999</v>
      </c>
      <c r="H1581" s="1">
        <v>1.617</v>
      </c>
      <c r="I1581" s="1">
        <v>1.016</v>
      </c>
    </row>
    <row r="1582" spans="1:9" x14ac:dyDescent="0.25">
      <c r="A1582">
        <v>202</v>
      </c>
      <c r="B1582">
        <v>182567</v>
      </c>
      <c r="C1582">
        <v>605836</v>
      </c>
      <c r="D1582" s="1">
        <v>4.2839999999999998</v>
      </c>
      <c r="E1582" s="2">
        <v>52.31</v>
      </c>
      <c r="F1582" s="2">
        <v>92.24</v>
      </c>
      <c r="G1582" s="2">
        <v>144.5</v>
      </c>
      <c r="H1582" s="1">
        <v>1.6519999999999999</v>
      </c>
      <c r="I1582" s="1">
        <v>1.1319999999999999</v>
      </c>
    </row>
    <row r="1583" spans="1:9" x14ac:dyDescent="0.25">
      <c r="A1583">
        <v>202</v>
      </c>
      <c r="B1583">
        <v>182222</v>
      </c>
      <c r="C1583">
        <v>602886</v>
      </c>
      <c r="D1583" s="1">
        <v>4.2469999999999999</v>
      </c>
      <c r="E1583" s="2">
        <v>47.56</v>
      </c>
      <c r="F1583" s="2">
        <v>92.56</v>
      </c>
      <c r="G1583" s="2">
        <v>140.1</v>
      </c>
      <c r="H1583" s="1">
        <v>1.649</v>
      </c>
      <c r="I1583" s="1">
        <v>1.0980000000000001</v>
      </c>
    </row>
    <row r="1584" spans="1:9" x14ac:dyDescent="0.25">
      <c r="A1584">
        <v>202</v>
      </c>
      <c r="B1584">
        <v>182147</v>
      </c>
      <c r="C1584">
        <v>598003</v>
      </c>
      <c r="D1584" s="1">
        <v>4.3040000000000003</v>
      </c>
      <c r="E1584" s="2">
        <v>46.86</v>
      </c>
      <c r="F1584" s="2">
        <v>93.17</v>
      </c>
      <c r="G1584" s="2">
        <v>140</v>
      </c>
      <c r="H1584" s="1">
        <v>1.6839999999999999</v>
      </c>
      <c r="I1584" s="1">
        <v>1.1990000000000001</v>
      </c>
    </row>
    <row r="1585" spans="1:9" x14ac:dyDescent="0.25">
      <c r="A1585">
        <v>202</v>
      </c>
      <c r="B1585">
        <v>180653</v>
      </c>
      <c r="C1585">
        <v>594324</v>
      </c>
      <c r="D1585" s="1">
        <v>4.5739999999999998</v>
      </c>
      <c r="E1585" s="2">
        <v>63.35</v>
      </c>
      <c r="F1585" s="2">
        <v>93.49</v>
      </c>
      <c r="G1585" s="2">
        <v>156.80000000000001</v>
      </c>
      <c r="H1585" s="1">
        <v>1.8149999999999999</v>
      </c>
      <c r="I1585" s="1">
        <v>1.4670000000000001</v>
      </c>
    </row>
    <row r="1586" spans="1:9" x14ac:dyDescent="0.25">
      <c r="A1586">
        <v>142</v>
      </c>
      <c r="B1586">
        <v>182267</v>
      </c>
      <c r="C1586">
        <v>561441</v>
      </c>
      <c r="D1586" s="1">
        <v>5.0279999999999996</v>
      </c>
      <c r="E1586" s="2">
        <v>66.09</v>
      </c>
      <c r="F1586" s="2">
        <v>96.73</v>
      </c>
      <c r="G1586" s="2">
        <v>162.80000000000001</v>
      </c>
      <c r="H1586" s="1">
        <v>1.925</v>
      </c>
      <c r="I1586" s="1">
        <v>1.5309999999999999</v>
      </c>
    </row>
    <row r="1587" spans="1:9" x14ac:dyDescent="0.25">
      <c r="A1587">
        <v>142</v>
      </c>
      <c r="B1587">
        <v>182274</v>
      </c>
      <c r="C1587">
        <v>558865</v>
      </c>
      <c r="D1587" s="1">
        <v>5.173</v>
      </c>
      <c r="E1587" s="2">
        <v>73.25</v>
      </c>
      <c r="F1587" s="2">
        <v>97.17</v>
      </c>
      <c r="G1587" s="2">
        <v>170.4</v>
      </c>
      <c r="H1587" s="1">
        <v>2.012</v>
      </c>
      <c r="I1587" s="1">
        <v>1.671</v>
      </c>
    </row>
    <row r="1588" spans="1:9" x14ac:dyDescent="0.25">
      <c r="A1588">
        <v>83</v>
      </c>
      <c r="B1588">
        <v>182325</v>
      </c>
      <c r="C1588">
        <v>512339</v>
      </c>
      <c r="D1588" s="1">
        <v>5.5449999999999999</v>
      </c>
      <c r="E1588" s="2">
        <v>55.11</v>
      </c>
      <c r="F1588" s="2">
        <v>100.7</v>
      </c>
      <c r="G1588" s="2">
        <v>155.9</v>
      </c>
      <c r="H1588" s="1">
        <v>2.0099999999999998</v>
      </c>
      <c r="I1588" s="1">
        <v>1.4910000000000001</v>
      </c>
    </row>
    <row r="1589" spans="1:9" x14ac:dyDescent="0.25">
      <c r="A1589">
        <v>195</v>
      </c>
      <c r="B1589">
        <v>182764</v>
      </c>
      <c r="C1589">
        <v>510735</v>
      </c>
      <c r="D1589" s="1">
        <v>5.7050000000000001</v>
      </c>
      <c r="E1589" s="2">
        <v>66.98</v>
      </c>
      <c r="F1589" s="2">
        <v>100.7</v>
      </c>
      <c r="G1589" s="2">
        <v>167.7</v>
      </c>
      <c r="H1589" s="1">
        <v>2.0249999999999999</v>
      </c>
      <c r="I1589" s="1">
        <v>1.512</v>
      </c>
    </row>
    <row r="1590" spans="1:9" x14ac:dyDescent="0.25">
      <c r="A1590">
        <v>196</v>
      </c>
      <c r="B1590">
        <v>182619</v>
      </c>
      <c r="C1590">
        <v>510730</v>
      </c>
      <c r="D1590" s="1">
        <v>5.7030000000000003</v>
      </c>
      <c r="E1590" s="2">
        <v>66.959999999999994</v>
      </c>
      <c r="F1590" s="2">
        <v>100.7</v>
      </c>
      <c r="G1590" s="2">
        <v>167.6</v>
      </c>
      <c r="H1590" s="1">
        <v>2.024</v>
      </c>
      <c r="I1590" s="1">
        <v>1.5109999999999999</v>
      </c>
    </row>
    <row r="1591" spans="1:9" x14ac:dyDescent="0.25">
      <c r="A1591">
        <v>83</v>
      </c>
      <c r="B1591">
        <v>182196</v>
      </c>
      <c r="C1591">
        <v>510330</v>
      </c>
      <c r="D1591" s="1">
        <v>5.7050000000000001</v>
      </c>
      <c r="E1591" s="2">
        <v>66.97</v>
      </c>
      <c r="F1591" s="2">
        <v>100.7</v>
      </c>
      <c r="G1591" s="2">
        <v>167.7</v>
      </c>
      <c r="H1591" s="1">
        <v>2.0249999999999999</v>
      </c>
      <c r="I1591" s="1">
        <v>1.512</v>
      </c>
    </row>
    <row r="1592" spans="1:9" x14ac:dyDescent="0.25">
      <c r="A1592">
        <v>158</v>
      </c>
      <c r="B1592">
        <v>184052</v>
      </c>
      <c r="C1592">
        <v>496413</v>
      </c>
      <c r="D1592" s="1">
        <v>6.4790000000000001</v>
      </c>
      <c r="E1592" s="2">
        <v>95.84</v>
      </c>
      <c r="F1592" s="2">
        <v>102.2</v>
      </c>
      <c r="G1592" s="2">
        <v>198</v>
      </c>
      <c r="H1592" s="1">
        <v>2.2629999999999999</v>
      </c>
      <c r="I1592" s="1">
        <v>1.758</v>
      </c>
    </row>
    <row r="1593" spans="1:9" x14ac:dyDescent="0.25">
      <c r="A1593">
        <v>158</v>
      </c>
      <c r="B1593">
        <v>181982</v>
      </c>
      <c r="C1593">
        <v>493250</v>
      </c>
      <c r="D1593" s="1">
        <v>6.3259999999999996</v>
      </c>
      <c r="E1593" s="2">
        <v>91.17</v>
      </c>
      <c r="F1593" s="2">
        <v>102.3</v>
      </c>
      <c r="G1593" s="2">
        <v>193.5</v>
      </c>
      <c r="H1593" s="1">
        <v>2.2149999999999999</v>
      </c>
      <c r="I1593" s="1">
        <v>1.73</v>
      </c>
    </row>
    <row r="1594" spans="1:9" x14ac:dyDescent="0.25">
      <c r="A1594">
        <v>193</v>
      </c>
      <c r="B1594">
        <v>182688</v>
      </c>
      <c r="C1594">
        <v>486989</v>
      </c>
      <c r="D1594" s="1">
        <v>6.9370000000000003</v>
      </c>
      <c r="E1594" s="2">
        <v>166.6</v>
      </c>
      <c r="F1594" s="2">
        <v>103.1</v>
      </c>
      <c r="G1594" s="2">
        <v>269.7</v>
      </c>
      <c r="H1594" s="1">
        <v>2.3180000000000001</v>
      </c>
      <c r="I1594" s="1">
        <v>1.7929999999999999</v>
      </c>
    </row>
    <row r="1595" spans="1:9" x14ac:dyDescent="0.25">
      <c r="A1595">
        <v>194</v>
      </c>
      <c r="B1595">
        <v>182949</v>
      </c>
      <c r="C1595">
        <v>486628</v>
      </c>
      <c r="D1595" s="1">
        <v>6.9560000000000004</v>
      </c>
      <c r="E1595" s="2">
        <v>166.9</v>
      </c>
      <c r="F1595" s="2">
        <v>103.2</v>
      </c>
      <c r="G1595" s="2">
        <v>270</v>
      </c>
      <c r="H1595" s="1">
        <v>2.3220000000000001</v>
      </c>
      <c r="I1595" s="1">
        <v>1.7949999999999999</v>
      </c>
    </row>
    <row r="1596" spans="1:9" x14ac:dyDescent="0.25">
      <c r="A1596">
        <v>194</v>
      </c>
      <c r="B1596">
        <v>182147</v>
      </c>
      <c r="C1596">
        <v>482884</v>
      </c>
      <c r="D1596" s="1">
        <v>7.008</v>
      </c>
      <c r="E1596" s="2">
        <v>148.30000000000001</v>
      </c>
      <c r="F1596" s="2">
        <v>103.6</v>
      </c>
      <c r="G1596" s="2">
        <v>251.9</v>
      </c>
      <c r="H1596" s="1">
        <v>2.4049999999999998</v>
      </c>
      <c r="I1596" s="1">
        <v>1.84</v>
      </c>
    </row>
    <row r="1597" spans="1:9" x14ac:dyDescent="0.25">
      <c r="A1597">
        <v>194</v>
      </c>
      <c r="B1597">
        <v>182555</v>
      </c>
      <c r="C1597">
        <v>477946</v>
      </c>
      <c r="D1597" s="1">
        <v>7.2290000000000001</v>
      </c>
      <c r="E1597" s="2">
        <v>131.80000000000001</v>
      </c>
      <c r="F1597" s="2">
        <v>104.7</v>
      </c>
      <c r="G1597" s="2">
        <v>236.5</v>
      </c>
      <c r="H1597" s="1">
        <v>2.4889999999999999</v>
      </c>
      <c r="I1597" s="1">
        <v>2.0590000000000002</v>
      </c>
    </row>
    <row r="1598" spans="1:9" x14ac:dyDescent="0.25">
      <c r="A1598">
        <v>194</v>
      </c>
      <c r="B1598">
        <v>182891</v>
      </c>
      <c r="C1598">
        <v>472809</v>
      </c>
      <c r="D1598" s="1">
        <v>7.0910000000000002</v>
      </c>
      <c r="E1598" s="2">
        <v>123.7</v>
      </c>
      <c r="F1598" s="2">
        <v>105.2</v>
      </c>
      <c r="G1598" s="2">
        <v>229</v>
      </c>
      <c r="H1598" s="1">
        <v>2.423</v>
      </c>
      <c r="I1598" s="1">
        <v>1.9390000000000001</v>
      </c>
    </row>
    <row r="1599" spans="1:9" x14ac:dyDescent="0.25">
      <c r="A1599">
        <v>194</v>
      </c>
      <c r="B1599">
        <v>182341</v>
      </c>
      <c r="C1599">
        <v>467865</v>
      </c>
      <c r="D1599" s="1">
        <v>7.5910000000000002</v>
      </c>
      <c r="E1599" s="2">
        <v>182.5</v>
      </c>
      <c r="F1599" s="2">
        <v>106</v>
      </c>
      <c r="G1599" s="2">
        <v>288.5</v>
      </c>
      <c r="H1599" s="1">
        <v>2.4460000000000002</v>
      </c>
      <c r="I1599" s="1">
        <v>1.95</v>
      </c>
    </row>
    <row r="1600" spans="1:9" x14ac:dyDescent="0.25">
      <c r="A1600">
        <v>194</v>
      </c>
      <c r="B1600">
        <v>182272</v>
      </c>
      <c r="C1600">
        <v>462948</v>
      </c>
      <c r="D1600" s="1">
        <v>7.4480000000000004</v>
      </c>
      <c r="E1600" s="2">
        <v>141.80000000000001</v>
      </c>
      <c r="F1600" s="2">
        <v>106.6</v>
      </c>
      <c r="G1600" s="2">
        <v>248.4</v>
      </c>
      <c r="H1600" s="1">
        <v>2.504</v>
      </c>
      <c r="I1600" s="1">
        <v>2.0070000000000001</v>
      </c>
    </row>
    <row r="1601" spans="1:9" x14ac:dyDescent="0.25">
      <c r="A1601">
        <v>194</v>
      </c>
      <c r="B1601">
        <v>182873</v>
      </c>
      <c r="C1601">
        <v>458090</v>
      </c>
      <c r="D1601" s="1">
        <v>7.8079999999999998</v>
      </c>
      <c r="E1601" s="2">
        <v>155.69999999999999</v>
      </c>
      <c r="F1601" s="2">
        <v>107.4</v>
      </c>
      <c r="G1601" s="2">
        <v>263.2</v>
      </c>
      <c r="H1601" s="1">
        <v>2.573</v>
      </c>
      <c r="I1601" s="1">
        <v>2.08</v>
      </c>
    </row>
    <row r="1602" spans="1:9" x14ac:dyDescent="0.25">
      <c r="A1602">
        <v>194</v>
      </c>
      <c r="B1602">
        <v>182225</v>
      </c>
      <c r="C1602">
        <v>452880</v>
      </c>
      <c r="D1602" s="1">
        <v>8.2349999999999994</v>
      </c>
      <c r="E1602" s="2">
        <v>200.5</v>
      </c>
      <c r="F1602" s="2">
        <v>108</v>
      </c>
      <c r="G1602" s="2">
        <v>308.5</v>
      </c>
      <c r="H1602" s="1">
        <v>2.532</v>
      </c>
      <c r="I1602" s="1">
        <v>2.0019999999999998</v>
      </c>
    </row>
    <row r="1603" spans="1:9" x14ac:dyDescent="0.25">
      <c r="A1603">
        <v>194</v>
      </c>
      <c r="B1603">
        <v>182171</v>
      </c>
      <c r="C1603">
        <v>448236</v>
      </c>
      <c r="D1603" s="1">
        <v>8.4079999999999995</v>
      </c>
      <c r="E1603" s="2">
        <v>189.6</v>
      </c>
      <c r="F1603" s="2">
        <v>108.4</v>
      </c>
      <c r="G1603" s="2">
        <v>298.10000000000002</v>
      </c>
      <c r="H1603" s="1">
        <v>2.56</v>
      </c>
      <c r="I1603" s="1">
        <v>2.0619999999999998</v>
      </c>
    </row>
    <row r="1604" spans="1:9" x14ac:dyDescent="0.25">
      <c r="A1604">
        <v>194</v>
      </c>
      <c r="B1604">
        <v>182556</v>
      </c>
      <c r="C1604">
        <v>443734</v>
      </c>
      <c r="D1604" s="1">
        <v>8.8469999999999995</v>
      </c>
      <c r="E1604" s="2">
        <v>188.6</v>
      </c>
      <c r="F1604" s="2">
        <v>109.4</v>
      </c>
      <c r="G1604" s="2">
        <v>297.89999999999998</v>
      </c>
      <c r="H1604" s="1">
        <v>2.6349999999999998</v>
      </c>
      <c r="I1604" s="1">
        <v>2.1840000000000002</v>
      </c>
    </row>
    <row r="1605" spans="1:9" x14ac:dyDescent="0.25">
      <c r="A1605">
        <v>195</v>
      </c>
      <c r="B1605">
        <v>180460</v>
      </c>
      <c r="C1605">
        <v>442164</v>
      </c>
      <c r="D1605" s="1">
        <v>8.2110000000000003</v>
      </c>
      <c r="E1605" s="2">
        <v>118.8</v>
      </c>
      <c r="F1605" s="2">
        <v>108.7</v>
      </c>
      <c r="G1605" s="2">
        <v>227.5</v>
      </c>
      <c r="H1605" s="1">
        <v>2.58</v>
      </c>
      <c r="I1605" s="1">
        <v>2.121</v>
      </c>
    </row>
    <row r="1606" spans="1:9" x14ac:dyDescent="0.25">
      <c r="A1606">
        <v>195</v>
      </c>
      <c r="B1606">
        <v>182126</v>
      </c>
      <c r="C1606">
        <v>432182</v>
      </c>
      <c r="D1606" s="1">
        <v>8.7010000000000005</v>
      </c>
      <c r="E1606" s="2">
        <v>104.6</v>
      </c>
      <c r="F1606" s="2">
        <v>110.2</v>
      </c>
      <c r="G1606" s="2">
        <v>214.8</v>
      </c>
      <c r="H1606" s="1">
        <v>2.6030000000000002</v>
      </c>
      <c r="I1606" s="1">
        <v>2.161</v>
      </c>
    </row>
    <row r="1607" spans="1:9" x14ac:dyDescent="0.25">
      <c r="A1607">
        <v>196</v>
      </c>
      <c r="B1607">
        <v>180012</v>
      </c>
      <c r="C1607">
        <v>432435</v>
      </c>
      <c r="D1607" s="1">
        <v>8.4350000000000005</v>
      </c>
      <c r="E1607" s="2">
        <v>93.95</v>
      </c>
      <c r="F1607" s="2">
        <v>110</v>
      </c>
      <c r="G1607" s="2">
        <v>204</v>
      </c>
      <c r="H1607" s="1">
        <v>2.54</v>
      </c>
      <c r="I1607" s="1">
        <v>2.093</v>
      </c>
    </row>
    <row r="1608" spans="1:9" x14ac:dyDescent="0.25">
      <c r="A1608">
        <v>67</v>
      </c>
      <c r="B1608">
        <v>183879</v>
      </c>
      <c r="C1608">
        <v>372726</v>
      </c>
      <c r="D1608" s="1">
        <v>12.17</v>
      </c>
      <c r="E1608" s="2">
        <v>156.1</v>
      </c>
      <c r="F1608" s="2">
        <v>119.6</v>
      </c>
      <c r="G1608" s="2">
        <v>275.7</v>
      </c>
      <c r="H1608" s="1">
        <v>3.1709999999999998</v>
      </c>
      <c r="I1608" s="1">
        <v>2.7349999999999999</v>
      </c>
    </row>
    <row r="1609" spans="1:9" x14ac:dyDescent="0.25">
      <c r="A1609">
        <v>135</v>
      </c>
      <c r="B1609">
        <v>183583</v>
      </c>
      <c r="C1609">
        <v>365417</v>
      </c>
      <c r="D1609" s="1">
        <v>12.8</v>
      </c>
      <c r="E1609" s="2">
        <v>158.69999999999999</v>
      </c>
      <c r="F1609" s="2">
        <v>122.1</v>
      </c>
      <c r="G1609" s="2">
        <v>280.8</v>
      </c>
      <c r="H1609" s="1">
        <v>3.2959999999999998</v>
      </c>
      <c r="I1609" s="1">
        <v>2.931</v>
      </c>
    </row>
    <row r="1610" spans="1:9" x14ac:dyDescent="0.25">
      <c r="A1610">
        <v>135</v>
      </c>
      <c r="B1610">
        <v>183426</v>
      </c>
      <c r="C1610">
        <v>364405</v>
      </c>
      <c r="D1610" s="1">
        <v>12.94</v>
      </c>
      <c r="E1610" s="2">
        <v>166.9</v>
      </c>
      <c r="F1610" s="2">
        <v>121.7</v>
      </c>
      <c r="G1610" s="2">
        <v>288.60000000000002</v>
      </c>
      <c r="H1610" s="1">
        <v>3.2410000000000001</v>
      </c>
      <c r="I1610" s="1">
        <v>2.7770000000000001</v>
      </c>
    </row>
    <row r="1611" spans="1:9" x14ac:dyDescent="0.25">
      <c r="A1611">
        <v>64</v>
      </c>
      <c r="B1611">
        <v>184619</v>
      </c>
      <c r="C1611">
        <v>347509</v>
      </c>
      <c r="D1611" s="1">
        <v>20.37</v>
      </c>
      <c r="E1611" s="2">
        <v>219.3</v>
      </c>
      <c r="F1611" s="2">
        <v>123.7</v>
      </c>
      <c r="G1611" s="2">
        <v>343</v>
      </c>
      <c r="H1611" s="1">
        <v>3.2519999999999998</v>
      </c>
      <c r="I1611" s="1">
        <v>2.6080000000000001</v>
      </c>
    </row>
    <row r="1612" spans="1:9" x14ac:dyDescent="0.25">
      <c r="A1612">
        <v>64</v>
      </c>
      <c r="B1612">
        <v>183279</v>
      </c>
      <c r="C1612">
        <v>342515</v>
      </c>
      <c r="D1612" s="1">
        <v>16.8</v>
      </c>
      <c r="E1612" s="2">
        <v>195.4</v>
      </c>
      <c r="F1612" s="2">
        <v>124.5</v>
      </c>
      <c r="G1612" s="2">
        <v>319.89999999999998</v>
      </c>
      <c r="H1612" s="1">
        <v>3.2480000000000002</v>
      </c>
      <c r="I1612" s="1">
        <v>2.593</v>
      </c>
    </row>
    <row r="1613" spans="1:9" x14ac:dyDescent="0.25">
      <c r="A1613">
        <v>64</v>
      </c>
      <c r="B1613">
        <v>181644</v>
      </c>
      <c r="C1613">
        <v>337631</v>
      </c>
      <c r="D1613" s="1">
        <v>16</v>
      </c>
      <c r="E1613" s="2">
        <v>132.1</v>
      </c>
      <c r="F1613" s="2">
        <v>125.8</v>
      </c>
      <c r="G1613" s="2">
        <v>257.89999999999998</v>
      </c>
      <c r="H1613" s="1">
        <v>3.1349999999999998</v>
      </c>
      <c r="I1613" s="1">
        <v>2.3889999999999998</v>
      </c>
    </row>
    <row r="1614" spans="1:9" x14ac:dyDescent="0.25">
      <c r="A1614">
        <v>64</v>
      </c>
      <c r="B1614">
        <v>181013</v>
      </c>
      <c r="C1614">
        <v>333663</v>
      </c>
      <c r="D1614" s="1">
        <v>16.13</v>
      </c>
      <c r="E1614" s="2">
        <v>208.5</v>
      </c>
      <c r="F1614" s="2">
        <v>126.4</v>
      </c>
      <c r="G1614" s="2">
        <v>335</v>
      </c>
      <c r="H1614" s="1">
        <v>3.359</v>
      </c>
      <c r="I1614" s="1">
        <v>2.6240000000000001</v>
      </c>
    </row>
    <row r="1615" spans="1:9" x14ac:dyDescent="0.25">
      <c r="A1615">
        <v>26</v>
      </c>
      <c r="B1615">
        <v>180826</v>
      </c>
      <c r="C1615">
        <v>327247</v>
      </c>
      <c r="D1615" s="1">
        <v>15.7</v>
      </c>
      <c r="E1615" s="2">
        <v>240</v>
      </c>
      <c r="F1615" s="2">
        <v>126.6</v>
      </c>
      <c r="G1615" s="2">
        <v>366.6</v>
      </c>
      <c r="H1615" s="1">
        <v>3.2890000000000001</v>
      </c>
      <c r="I1615" s="1">
        <v>2.472</v>
      </c>
    </row>
    <row r="1616" spans="1:9" x14ac:dyDescent="0.25">
      <c r="A1616">
        <v>64</v>
      </c>
      <c r="B1616">
        <v>180416</v>
      </c>
      <c r="C1616">
        <v>328477</v>
      </c>
      <c r="D1616" s="1">
        <v>17.170000000000002</v>
      </c>
      <c r="E1616" s="2">
        <v>229.7</v>
      </c>
      <c r="F1616" s="2">
        <v>126.7</v>
      </c>
      <c r="G1616" s="2">
        <v>356.4</v>
      </c>
      <c r="H1616" s="1">
        <v>3.2970000000000002</v>
      </c>
      <c r="I1616" s="1">
        <v>2.4700000000000002</v>
      </c>
    </row>
    <row r="1617" spans="1:9" x14ac:dyDescent="0.25">
      <c r="A1617">
        <v>26</v>
      </c>
      <c r="B1617">
        <v>180344</v>
      </c>
      <c r="C1617">
        <v>324492</v>
      </c>
      <c r="D1617" s="1">
        <v>15.53</v>
      </c>
      <c r="E1617" s="2">
        <v>244</v>
      </c>
      <c r="F1617" s="2">
        <v>126.8</v>
      </c>
      <c r="G1617" s="2">
        <v>370.8</v>
      </c>
      <c r="H1617" s="1">
        <v>3.3140000000000001</v>
      </c>
      <c r="I1617" s="1">
        <v>2.532</v>
      </c>
    </row>
    <row r="1618" spans="1:9" x14ac:dyDescent="0.25">
      <c r="A1618">
        <v>62</v>
      </c>
      <c r="B1618">
        <v>181897</v>
      </c>
      <c r="C1618">
        <v>320805</v>
      </c>
      <c r="D1618" s="1">
        <v>15.3</v>
      </c>
      <c r="E1618" s="2">
        <v>272.3</v>
      </c>
      <c r="F1618" s="2">
        <v>126.9</v>
      </c>
      <c r="G1618" s="2">
        <v>399.3</v>
      </c>
      <c r="H1618" s="1">
        <v>3.335</v>
      </c>
      <c r="I1618" s="1">
        <v>2.4809999999999999</v>
      </c>
    </row>
    <row r="1619" spans="1:9" x14ac:dyDescent="0.25">
      <c r="A1619">
        <v>10</v>
      </c>
      <c r="B1619">
        <v>182286</v>
      </c>
      <c r="C1619">
        <v>317334</v>
      </c>
      <c r="D1619" s="1">
        <v>15.39</v>
      </c>
      <c r="E1619" s="2">
        <v>212.5</v>
      </c>
      <c r="F1619" s="2">
        <v>127</v>
      </c>
      <c r="G1619" s="2">
        <v>339.5</v>
      </c>
      <c r="H1619" s="1">
        <v>3.3279999999999998</v>
      </c>
      <c r="I1619" s="1">
        <v>2.6240000000000001</v>
      </c>
    </row>
    <row r="1620" spans="1:9" x14ac:dyDescent="0.25">
      <c r="A1620">
        <v>11</v>
      </c>
      <c r="B1620">
        <v>182585</v>
      </c>
      <c r="C1620">
        <v>316979</v>
      </c>
      <c r="D1620" s="1">
        <v>15.45</v>
      </c>
      <c r="E1620" s="2">
        <v>261.60000000000002</v>
      </c>
      <c r="F1620" s="2">
        <v>127.1</v>
      </c>
      <c r="G1620" s="2">
        <v>388.8</v>
      </c>
      <c r="H1620" s="1">
        <v>3.3490000000000002</v>
      </c>
      <c r="I1620" s="1">
        <v>2.5289999999999999</v>
      </c>
    </row>
    <row r="1621" spans="1:9" x14ac:dyDescent="0.25">
      <c r="A1621">
        <v>62</v>
      </c>
      <c r="B1621">
        <v>182544</v>
      </c>
      <c r="C1621">
        <v>319850</v>
      </c>
      <c r="D1621" s="1">
        <v>15.95</v>
      </c>
      <c r="E1621" s="2">
        <v>257.8</v>
      </c>
      <c r="F1621" s="2">
        <v>127.7</v>
      </c>
      <c r="G1621" s="2">
        <v>385.5</v>
      </c>
      <c r="H1621" s="1">
        <v>3.343</v>
      </c>
      <c r="I1621" s="1">
        <v>2.6120000000000001</v>
      </c>
    </row>
    <row r="1622" spans="1:9" x14ac:dyDescent="0.25">
      <c r="A1622">
        <v>63</v>
      </c>
      <c r="B1622">
        <v>183171</v>
      </c>
      <c r="C1622">
        <v>319352</v>
      </c>
      <c r="D1622" s="1">
        <v>15.71</v>
      </c>
      <c r="E1622" s="2">
        <v>272.39999999999998</v>
      </c>
      <c r="F1622" s="2">
        <v>127.4</v>
      </c>
      <c r="G1622" s="2">
        <v>399.8</v>
      </c>
      <c r="H1622" s="1">
        <v>3.32</v>
      </c>
      <c r="I1622" s="1">
        <v>2.5750000000000002</v>
      </c>
    </row>
    <row r="1623" spans="1:9" x14ac:dyDescent="0.25">
      <c r="A1623">
        <v>136</v>
      </c>
      <c r="B1623">
        <v>180382</v>
      </c>
      <c r="C1623">
        <v>316119</v>
      </c>
      <c r="D1623" s="1">
        <v>15.88</v>
      </c>
      <c r="E1623" s="2">
        <v>216.9</v>
      </c>
      <c r="F1623" s="2">
        <v>126.8</v>
      </c>
      <c r="G1623" s="2">
        <v>343.7</v>
      </c>
      <c r="H1623" s="1">
        <v>3.2970000000000002</v>
      </c>
      <c r="I1623" s="1">
        <v>2.4950000000000001</v>
      </c>
    </row>
    <row r="1624" spans="1:9" x14ac:dyDescent="0.25">
      <c r="A1624">
        <v>137</v>
      </c>
      <c r="B1624">
        <v>180653</v>
      </c>
      <c r="C1624">
        <v>315693</v>
      </c>
      <c r="D1624" s="1">
        <v>15.84</v>
      </c>
      <c r="E1624" s="2">
        <v>229.7</v>
      </c>
      <c r="F1624" s="2">
        <v>126.9</v>
      </c>
      <c r="G1624" s="2">
        <v>356.6</v>
      </c>
      <c r="H1624" s="1">
        <v>3.3140000000000001</v>
      </c>
      <c r="I1624" s="1">
        <v>2.5129999999999999</v>
      </c>
    </row>
    <row r="1625" spans="1:9" x14ac:dyDescent="0.25">
      <c r="A1625">
        <v>10</v>
      </c>
      <c r="B1625">
        <v>183269</v>
      </c>
      <c r="C1625">
        <v>315295</v>
      </c>
      <c r="D1625" s="1">
        <v>15.57</v>
      </c>
      <c r="E1625" s="2">
        <v>217.1</v>
      </c>
      <c r="F1625" s="2">
        <v>127.4</v>
      </c>
      <c r="G1625" s="2">
        <v>344.4</v>
      </c>
      <c r="H1625" s="1">
        <v>3.3559999999999999</v>
      </c>
      <c r="I1625" s="1">
        <v>2.657</v>
      </c>
    </row>
    <row r="1626" spans="1:9" x14ac:dyDescent="0.25">
      <c r="A1626">
        <v>136</v>
      </c>
      <c r="B1626">
        <v>180822</v>
      </c>
      <c r="C1626">
        <v>313207</v>
      </c>
      <c r="D1626" s="1">
        <v>16.34</v>
      </c>
      <c r="E1626" s="2">
        <v>264</v>
      </c>
      <c r="F1626" s="2">
        <v>127.1</v>
      </c>
      <c r="G1626" s="2">
        <v>391.1</v>
      </c>
      <c r="H1626" s="1">
        <v>3.3639999999999999</v>
      </c>
      <c r="I1626" s="1">
        <v>2.573</v>
      </c>
    </row>
    <row r="1627" spans="1:9" x14ac:dyDescent="0.25">
      <c r="A1627">
        <v>117</v>
      </c>
      <c r="B1627">
        <v>183756</v>
      </c>
      <c r="C1627">
        <v>309048</v>
      </c>
      <c r="D1627" s="1">
        <v>17.260000000000002</v>
      </c>
      <c r="E1627" s="2">
        <v>227.9</v>
      </c>
      <c r="F1627" s="2">
        <v>129.19999999999999</v>
      </c>
      <c r="G1627" s="2">
        <v>357.1</v>
      </c>
      <c r="H1627" s="1">
        <v>3.4369999999999998</v>
      </c>
      <c r="I1627" s="1">
        <v>2.7789999999999999</v>
      </c>
    </row>
    <row r="1628" spans="1:9" x14ac:dyDescent="0.25">
      <c r="A1628">
        <v>119</v>
      </c>
      <c r="B1628">
        <v>186626</v>
      </c>
      <c r="C1628">
        <v>614703</v>
      </c>
      <c r="D1628" s="1">
        <v>4.1429999999999998</v>
      </c>
      <c r="E1628" s="2">
        <v>47.99</v>
      </c>
      <c r="F1628" s="2">
        <v>91.62</v>
      </c>
      <c r="G1628" s="2">
        <v>139.6</v>
      </c>
      <c r="H1628" s="1">
        <v>1.599</v>
      </c>
      <c r="I1628" s="1">
        <v>0.95489999999999997</v>
      </c>
    </row>
    <row r="1629" spans="1:9" x14ac:dyDescent="0.25">
      <c r="A1629">
        <v>42</v>
      </c>
      <c r="B1629">
        <v>186885</v>
      </c>
      <c r="C1629">
        <v>608584</v>
      </c>
      <c r="D1629" s="1">
        <v>4.4009999999999998</v>
      </c>
      <c r="E1629" s="2">
        <v>68.16</v>
      </c>
      <c r="F1629" s="2">
        <v>91.9</v>
      </c>
      <c r="G1629" s="2">
        <v>160.1</v>
      </c>
      <c r="H1629" s="1">
        <v>1.665</v>
      </c>
      <c r="I1629" s="1">
        <v>1.0920000000000001</v>
      </c>
    </row>
    <row r="1630" spans="1:9" x14ac:dyDescent="0.25">
      <c r="A1630">
        <v>119</v>
      </c>
      <c r="B1630">
        <v>186525</v>
      </c>
      <c r="C1630">
        <v>610727</v>
      </c>
      <c r="D1630" s="1">
        <v>4.1870000000000003</v>
      </c>
      <c r="E1630" s="2">
        <v>47.73</v>
      </c>
      <c r="F1630" s="2">
        <v>92.02</v>
      </c>
      <c r="G1630" s="2">
        <v>139.69999999999999</v>
      </c>
      <c r="H1630" s="1">
        <v>1.621</v>
      </c>
      <c r="I1630" s="1">
        <v>1.02</v>
      </c>
    </row>
    <row r="1631" spans="1:9" x14ac:dyDescent="0.25">
      <c r="A1631">
        <v>202</v>
      </c>
      <c r="B1631">
        <v>186512</v>
      </c>
      <c r="C1631">
        <v>608143</v>
      </c>
      <c r="D1631" s="1">
        <v>4.4039999999999999</v>
      </c>
      <c r="E1631" s="2">
        <v>68.209999999999994</v>
      </c>
      <c r="F1631" s="2">
        <v>91.89</v>
      </c>
      <c r="G1631" s="2">
        <v>160.1</v>
      </c>
      <c r="H1631" s="1">
        <v>1.6659999999999999</v>
      </c>
      <c r="I1631" s="1">
        <v>1.0920000000000001</v>
      </c>
    </row>
    <row r="1632" spans="1:9" x14ac:dyDescent="0.25">
      <c r="A1632">
        <v>42</v>
      </c>
      <c r="B1632">
        <v>185621</v>
      </c>
      <c r="C1632">
        <v>607286</v>
      </c>
      <c r="D1632" s="1">
        <v>4.5030000000000001</v>
      </c>
      <c r="E1632" s="2">
        <v>73</v>
      </c>
      <c r="F1632" s="2">
        <v>92.02</v>
      </c>
      <c r="G1632" s="2">
        <v>165</v>
      </c>
      <c r="H1632" s="1">
        <v>1.728</v>
      </c>
      <c r="I1632" s="1">
        <v>1.226</v>
      </c>
    </row>
    <row r="1633" spans="1:9" x14ac:dyDescent="0.25">
      <c r="A1633">
        <v>202</v>
      </c>
      <c r="B1633">
        <v>186660</v>
      </c>
      <c r="C1633">
        <v>605242</v>
      </c>
      <c r="D1633" s="1">
        <v>4.2480000000000002</v>
      </c>
      <c r="E1633" s="2">
        <v>47.55</v>
      </c>
      <c r="F1633" s="2">
        <v>92.6</v>
      </c>
      <c r="G1633" s="2">
        <v>140.19999999999999</v>
      </c>
      <c r="H1633" s="1">
        <v>1.6479999999999999</v>
      </c>
      <c r="I1633" s="1">
        <v>1.093</v>
      </c>
    </row>
    <row r="1634" spans="1:9" x14ac:dyDescent="0.25">
      <c r="A1634">
        <v>202</v>
      </c>
      <c r="B1634">
        <v>186424</v>
      </c>
      <c r="C1634">
        <v>600584</v>
      </c>
      <c r="D1634" s="1">
        <v>4.3029999999999999</v>
      </c>
      <c r="E1634" s="2">
        <v>46.69</v>
      </c>
      <c r="F1634" s="2">
        <v>93.24</v>
      </c>
      <c r="G1634" s="2">
        <v>139.9</v>
      </c>
      <c r="H1634" s="1">
        <v>1.6839999999999999</v>
      </c>
      <c r="I1634" s="1">
        <v>1.2030000000000001</v>
      </c>
    </row>
    <row r="1635" spans="1:9" x14ac:dyDescent="0.25">
      <c r="A1635">
        <v>202</v>
      </c>
      <c r="B1635">
        <v>185391</v>
      </c>
      <c r="C1635">
        <v>597544</v>
      </c>
      <c r="D1635" s="1">
        <v>4.5910000000000002</v>
      </c>
      <c r="E1635" s="2">
        <v>67.13</v>
      </c>
      <c r="F1635" s="2">
        <v>93.4</v>
      </c>
      <c r="G1635" s="2">
        <v>160.5</v>
      </c>
      <c r="H1635" s="1">
        <v>1.8260000000000001</v>
      </c>
      <c r="I1635" s="1">
        <v>1.4710000000000001</v>
      </c>
    </row>
    <row r="1636" spans="1:9" x14ac:dyDescent="0.25">
      <c r="A1636">
        <v>68</v>
      </c>
      <c r="B1636">
        <v>186818</v>
      </c>
      <c r="C1636">
        <v>583148</v>
      </c>
      <c r="D1636" s="1">
        <v>4.8490000000000002</v>
      </c>
      <c r="E1636" s="2">
        <v>68.22</v>
      </c>
      <c r="F1636" s="2">
        <v>95.09</v>
      </c>
      <c r="G1636" s="2">
        <v>163.30000000000001</v>
      </c>
      <c r="H1636" s="1">
        <v>1.9079999999999999</v>
      </c>
      <c r="I1636" s="1">
        <v>1.5620000000000001</v>
      </c>
    </row>
    <row r="1637" spans="1:9" x14ac:dyDescent="0.25">
      <c r="A1637">
        <v>68</v>
      </c>
      <c r="B1637">
        <v>187280</v>
      </c>
      <c r="C1637">
        <v>582161</v>
      </c>
      <c r="D1637" s="1">
        <v>4.83</v>
      </c>
      <c r="E1637" s="2">
        <v>67.56</v>
      </c>
      <c r="F1637" s="2">
        <v>95.02</v>
      </c>
      <c r="G1637" s="2">
        <v>162.6</v>
      </c>
      <c r="H1637" s="1">
        <v>1.87</v>
      </c>
      <c r="I1637" s="1">
        <v>1.4690000000000001</v>
      </c>
    </row>
    <row r="1638" spans="1:9" x14ac:dyDescent="0.25">
      <c r="A1638">
        <v>5</v>
      </c>
      <c r="B1638">
        <v>188557</v>
      </c>
      <c r="C1638">
        <v>570382</v>
      </c>
      <c r="D1638" s="1">
        <v>5.016</v>
      </c>
      <c r="E1638" s="2">
        <v>69.62</v>
      </c>
      <c r="F1638" s="2">
        <v>96.41</v>
      </c>
      <c r="G1638" s="2">
        <v>166</v>
      </c>
      <c r="H1638" s="1">
        <v>1.94</v>
      </c>
      <c r="I1638" s="1">
        <v>1.57</v>
      </c>
    </row>
    <row r="1639" spans="1:9" x14ac:dyDescent="0.25">
      <c r="A1639">
        <v>34</v>
      </c>
      <c r="B1639">
        <v>188691</v>
      </c>
      <c r="C1639">
        <v>559538</v>
      </c>
      <c r="D1639" s="1">
        <v>5.1589999999999998</v>
      </c>
      <c r="E1639" s="2">
        <v>70.209999999999994</v>
      </c>
      <c r="F1639" s="2">
        <v>97.45</v>
      </c>
      <c r="G1639" s="2">
        <v>167.7</v>
      </c>
      <c r="H1639" s="1">
        <v>1.9850000000000001</v>
      </c>
      <c r="I1639" s="1">
        <v>1.6279999999999999</v>
      </c>
    </row>
    <row r="1640" spans="1:9" x14ac:dyDescent="0.25">
      <c r="A1640">
        <v>133</v>
      </c>
      <c r="B1640">
        <v>187536</v>
      </c>
      <c r="C1640">
        <v>543253</v>
      </c>
      <c r="D1640" s="1">
        <v>5.3360000000000003</v>
      </c>
      <c r="E1640" s="2">
        <v>69.33</v>
      </c>
      <c r="F1640" s="2">
        <v>98.64</v>
      </c>
      <c r="G1640" s="2">
        <v>168</v>
      </c>
      <c r="H1640" s="1">
        <v>1.998</v>
      </c>
      <c r="I1640" s="1">
        <v>1.599</v>
      </c>
    </row>
    <row r="1641" spans="1:9" x14ac:dyDescent="0.25">
      <c r="A1641">
        <v>133</v>
      </c>
      <c r="B1641">
        <v>188139</v>
      </c>
      <c r="C1641">
        <v>541053</v>
      </c>
      <c r="D1641" s="1">
        <v>5.5250000000000004</v>
      </c>
      <c r="E1641" s="2">
        <v>80.63</v>
      </c>
      <c r="F1641" s="2">
        <v>98.97</v>
      </c>
      <c r="G1641" s="2">
        <v>179.6</v>
      </c>
      <c r="H1641" s="1">
        <v>2.0870000000000002</v>
      </c>
      <c r="I1641" s="1">
        <v>1.712</v>
      </c>
    </row>
    <row r="1642" spans="1:9" x14ac:dyDescent="0.25">
      <c r="A1642">
        <v>83</v>
      </c>
      <c r="B1642">
        <v>185328</v>
      </c>
      <c r="C1642">
        <v>513548</v>
      </c>
      <c r="D1642" s="1">
        <v>5.7240000000000002</v>
      </c>
      <c r="E1642" s="2">
        <v>67.349999999999994</v>
      </c>
      <c r="F1642" s="2">
        <v>100.8</v>
      </c>
      <c r="G1642" s="2">
        <v>168.1</v>
      </c>
      <c r="H1642" s="1">
        <v>2.0569999999999999</v>
      </c>
      <c r="I1642" s="1">
        <v>1.61</v>
      </c>
    </row>
    <row r="1643" spans="1:9" x14ac:dyDescent="0.25">
      <c r="A1643">
        <v>186</v>
      </c>
      <c r="B1643">
        <v>187664</v>
      </c>
      <c r="C1643">
        <v>514454</v>
      </c>
      <c r="D1643" s="1">
        <v>5.8410000000000002</v>
      </c>
      <c r="E1643" s="2">
        <v>75.73</v>
      </c>
      <c r="F1643" s="2">
        <v>100.9</v>
      </c>
      <c r="G1643" s="2">
        <v>176.6</v>
      </c>
      <c r="H1643" s="1">
        <v>2.0979999999999999</v>
      </c>
      <c r="I1643" s="1">
        <v>1.66</v>
      </c>
    </row>
    <row r="1644" spans="1:9" x14ac:dyDescent="0.25">
      <c r="A1644">
        <v>83</v>
      </c>
      <c r="B1644">
        <v>185002</v>
      </c>
      <c r="C1644">
        <v>510439</v>
      </c>
      <c r="D1644" s="1">
        <v>5.8940000000000001</v>
      </c>
      <c r="E1644" s="2">
        <v>75.069999999999993</v>
      </c>
      <c r="F1644" s="2">
        <v>101</v>
      </c>
      <c r="G1644" s="2">
        <v>176.1</v>
      </c>
      <c r="H1644" s="1">
        <v>2.1269999999999998</v>
      </c>
      <c r="I1644" s="1">
        <v>1.7270000000000001</v>
      </c>
    </row>
    <row r="1645" spans="1:9" x14ac:dyDescent="0.25">
      <c r="A1645">
        <v>195</v>
      </c>
      <c r="B1645">
        <v>186715</v>
      </c>
      <c r="C1645">
        <v>510429</v>
      </c>
      <c r="D1645" s="1">
        <v>5.968</v>
      </c>
      <c r="E1645" s="2">
        <v>77.55</v>
      </c>
      <c r="F1645" s="2">
        <v>101.2</v>
      </c>
      <c r="G1645" s="2">
        <v>178.8</v>
      </c>
      <c r="H1645" s="1">
        <v>2.161</v>
      </c>
      <c r="I1645" s="1">
        <v>1.778</v>
      </c>
    </row>
    <row r="1646" spans="1:9" x14ac:dyDescent="0.25">
      <c r="A1646">
        <v>196</v>
      </c>
      <c r="B1646">
        <v>186269</v>
      </c>
      <c r="C1646">
        <v>510675</v>
      </c>
      <c r="D1646" s="1">
        <v>5.9560000000000004</v>
      </c>
      <c r="E1646" s="2">
        <v>77.430000000000007</v>
      </c>
      <c r="F1646" s="2">
        <v>101.2</v>
      </c>
      <c r="G1646" s="2">
        <v>178.6</v>
      </c>
      <c r="H1646" s="1">
        <v>2.1579999999999999</v>
      </c>
      <c r="I1646" s="1">
        <v>1.776</v>
      </c>
    </row>
    <row r="1647" spans="1:9" x14ac:dyDescent="0.25">
      <c r="A1647">
        <v>83</v>
      </c>
      <c r="B1647">
        <v>186468</v>
      </c>
      <c r="C1647">
        <v>507397</v>
      </c>
      <c r="D1647" s="1">
        <v>6.0439999999999996</v>
      </c>
      <c r="E1647" s="2">
        <v>83.24</v>
      </c>
      <c r="F1647" s="2">
        <v>101.3</v>
      </c>
      <c r="G1647" s="2">
        <v>184.6</v>
      </c>
      <c r="H1647" s="1">
        <v>2.1680000000000001</v>
      </c>
      <c r="I1647" s="1">
        <v>1.738</v>
      </c>
    </row>
    <row r="1648" spans="1:9" x14ac:dyDescent="0.25">
      <c r="A1648">
        <v>157</v>
      </c>
      <c r="B1648">
        <v>187434</v>
      </c>
      <c r="C1648">
        <v>505285</v>
      </c>
      <c r="D1648" s="1">
        <v>6.13</v>
      </c>
      <c r="E1648" s="2">
        <v>83.03</v>
      </c>
      <c r="F1648" s="2">
        <v>101.7</v>
      </c>
      <c r="G1648" s="2">
        <v>184.7</v>
      </c>
      <c r="H1648" s="1">
        <v>2.2050000000000001</v>
      </c>
      <c r="I1648" s="1">
        <v>1.8120000000000001</v>
      </c>
    </row>
    <row r="1649" spans="1:9" x14ac:dyDescent="0.25">
      <c r="A1649">
        <v>158</v>
      </c>
      <c r="B1649">
        <v>187065</v>
      </c>
      <c r="C1649">
        <v>504290</v>
      </c>
      <c r="D1649" s="1">
        <v>6.1429999999999998</v>
      </c>
      <c r="E1649" s="2">
        <v>83.65</v>
      </c>
      <c r="F1649" s="2">
        <v>101.6</v>
      </c>
      <c r="G1649" s="2">
        <v>185.3</v>
      </c>
      <c r="H1649" s="1">
        <v>2.1970000000000001</v>
      </c>
      <c r="I1649" s="1">
        <v>1.7849999999999999</v>
      </c>
    </row>
    <row r="1650" spans="1:9" x14ac:dyDescent="0.25">
      <c r="A1650">
        <v>158</v>
      </c>
      <c r="B1650">
        <v>186157</v>
      </c>
      <c r="C1650">
        <v>500076</v>
      </c>
      <c r="D1650" s="1">
        <v>6.1950000000000003</v>
      </c>
      <c r="E1650" s="2">
        <v>83.18</v>
      </c>
      <c r="F1650" s="2">
        <v>102</v>
      </c>
      <c r="G1650" s="2">
        <v>185.2</v>
      </c>
      <c r="H1650" s="1">
        <v>2.2029999999999998</v>
      </c>
      <c r="I1650" s="1">
        <v>1.786</v>
      </c>
    </row>
    <row r="1651" spans="1:9" x14ac:dyDescent="0.25">
      <c r="A1651">
        <v>158</v>
      </c>
      <c r="B1651">
        <v>184671</v>
      </c>
      <c r="C1651">
        <v>496385</v>
      </c>
      <c r="D1651" s="1">
        <v>6.49</v>
      </c>
      <c r="E1651" s="2">
        <v>95.94</v>
      </c>
      <c r="F1651" s="2">
        <v>102.2</v>
      </c>
      <c r="G1651" s="2">
        <v>198.2</v>
      </c>
      <c r="H1651" s="1">
        <v>2.2650000000000001</v>
      </c>
      <c r="I1651" s="1">
        <v>1.7589999999999999</v>
      </c>
    </row>
    <row r="1652" spans="1:9" x14ac:dyDescent="0.25">
      <c r="A1652">
        <v>194</v>
      </c>
      <c r="B1652">
        <v>187048</v>
      </c>
      <c r="C1652">
        <v>489563</v>
      </c>
      <c r="D1652" s="1">
        <v>6.931</v>
      </c>
      <c r="E1652" s="2">
        <v>181.1</v>
      </c>
      <c r="F1652" s="2">
        <v>103.2</v>
      </c>
      <c r="G1652" s="2">
        <v>284.3</v>
      </c>
      <c r="H1652" s="1">
        <v>2.3149999999999999</v>
      </c>
      <c r="I1652" s="1">
        <v>1.7669999999999999</v>
      </c>
    </row>
    <row r="1653" spans="1:9" x14ac:dyDescent="0.25">
      <c r="A1653">
        <v>194</v>
      </c>
      <c r="B1653">
        <v>186606</v>
      </c>
      <c r="C1653">
        <v>485442</v>
      </c>
      <c r="D1653" s="1">
        <v>7.07</v>
      </c>
      <c r="E1653" s="2">
        <v>195.3</v>
      </c>
      <c r="F1653" s="2">
        <v>103.7</v>
      </c>
      <c r="G1653" s="2">
        <v>299</v>
      </c>
      <c r="H1653" s="1">
        <v>2.3370000000000002</v>
      </c>
      <c r="I1653" s="1">
        <v>1.77</v>
      </c>
    </row>
    <row r="1654" spans="1:9" x14ac:dyDescent="0.25">
      <c r="A1654">
        <v>194</v>
      </c>
      <c r="B1654">
        <v>186603</v>
      </c>
      <c r="C1654">
        <v>480319</v>
      </c>
      <c r="D1654" s="1">
        <v>7.2779999999999996</v>
      </c>
      <c r="E1654" s="2">
        <v>192.4</v>
      </c>
      <c r="F1654" s="2">
        <v>104.7</v>
      </c>
      <c r="G1654" s="2">
        <v>297.10000000000002</v>
      </c>
      <c r="H1654" s="1">
        <v>2.3719999999999999</v>
      </c>
      <c r="I1654" s="1">
        <v>1.8120000000000001</v>
      </c>
    </row>
    <row r="1655" spans="1:9" x14ac:dyDescent="0.25">
      <c r="A1655">
        <v>194</v>
      </c>
      <c r="B1655">
        <v>186552</v>
      </c>
      <c r="C1655">
        <v>475387</v>
      </c>
      <c r="D1655" s="1">
        <v>7.4450000000000003</v>
      </c>
      <c r="E1655" s="2">
        <v>199.6</v>
      </c>
      <c r="F1655" s="2">
        <v>105.2</v>
      </c>
      <c r="G1655" s="2">
        <v>304.8</v>
      </c>
      <c r="H1655" s="1">
        <v>2.4049999999999998</v>
      </c>
      <c r="I1655" s="1">
        <v>1.8520000000000001</v>
      </c>
    </row>
    <row r="1656" spans="1:9" x14ac:dyDescent="0.25">
      <c r="A1656">
        <v>194</v>
      </c>
      <c r="B1656">
        <v>186500</v>
      </c>
      <c r="C1656">
        <v>470405</v>
      </c>
      <c r="D1656" s="1">
        <v>7.6550000000000002</v>
      </c>
      <c r="E1656" s="2">
        <v>192.6</v>
      </c>
      <c r="F1656" s="2">
        <v>106.1</v>
      </c>
      <c r="G1656" s="2">
        <v>298.7</v>
      </c>
      <c r="H1656" s="1">
        <v>2.4409999999999998</v>
      </c>
      <c r="I1656" s="1">
        <v>1.8959999999999999</v>
      </c>
    </row>
    <row r="1657" spans="1:9" x14ac:dyDescent="0.25">
      <c r="A1657">
        <v>194</v>
      </c>
      <c r="B1657">
        <v>186543</v>
      </c>
      <c r="C1657">
        <v>465343</v>
      </c>
      <c r="D1657" s="1">
        <v>7.8109999999999999</v>
      </c>
      <c r="E1657" s="2">
        <v>180.6</v>
      </c>
      <c r="F1657" s="2">
        <v>106.8</v>
      </c>
      <c r="G1657" s="2">
        <v>287.39999999999998</v>
      </c>
      <c r="H1657" s="1">
        <v>2.4620000000000002</v>
      </c>
      <c r="I1657" s="1">
        <v>1.923</v>
      </c>
    </row>
    <row r="1658" spans="1:9" x14ac:dyDescent="0.25">
      <c r="A1658">
        <v>194</v>
      </c>
      <c r="B1658">
        <v>186499</v>
      </c>
      <c r="C1658">
        <v>460408</v>
      </c>
      <c r="D1658" s="1">
        <v>7.7969999999999997</v>
      </c>
      <c r="E1658" s="2">
        <v>155.4</v>
      </c>
      <c r="F1658" s="2">
        <v>107.6</v>
      </c>
      <c r="G1658" s="2">
        <v>263</v>
      </c>
      <c r="H1658" s="1">
        <v>2.5379999999999998</v>
      </c>
      <c r="I1658" s="1">
        <v>1.9710000000000001</v>
      </c>
    </row>
    <row r="1659" spans="1:9" x14ac:dyDescent="0.25">
      <c r="A1659">
        <v>194</v>
      </c>
      <c r="B1659">
        <v>186504</v>
      </c>
      <c r="C1659">
        <v>455383</v>
      </c>
      <c r="D1659" s="1">
        <v>7.875</v>
      </c>
      <c r="E1659" s="2">
        <v>141.19999999999999</v>
      </c>
      <c r="F1659" s="2">
        <v>108.1</v>
      </c>
      <c r="G1659" s="2">
        <v>249.3</v>
      </c>
      <c r="H1659" s="1">
        <v>2.5179999999999998</v>
      </c>
      <c r="I1659" s="1">
        <v>1.95</v>
      </c>
    </row>
    <row r="1660" spans="1:9" x14ac:dyDescent="0.25">
      <c r="A1660">
        <v>194</v>
      </c>
      <c r="B1660">
        <v>186255</v>
      </c>
      <c r="C1660">
        <v>450355</v>
      </c>
      <c r="D1660" s="1">
        <v>8.5549999999999997</v>
      </c>
      <c r="E1660" s="2">
        <v>205</v>
      </c>
      <c r="F1660" s="2">
        <v>108.9</v>
      </c>
      <c r="G1660" s="2">
        <v>314</v>
      </c>
      <c r="H1660" s="1">
        <v>2.5670000000000002</v>
      </c>
      <c r="I1660" s="1">
        <v>2.0179999999999998</v>
      </c>
    </row>
    <row r="1661" spans="1:9" x14ac:dyDescent="0.25">
      <c r="A1661">
        <v>194</v>
      </c>
      <c r="B1661">
        <v>186338</v>
      </c>
      <c r="C1661">
        <v>446110</v>
      </c>
      <c r="D1661" s="1">
        <v>8.4890000000000008</v>
      </c>
      <c r="E1661" s="2">
        <v>183.4</v>
      </c>
      <c r="F1661" s="2">
        <v>109.2</v>
      </c>
      <c r="G1661" s="2">
        <v>292.60000000000002</v>
      </c>
      <c r="H1661" s="1">
        <v>2.5670000000000002</v>
      </c>
      <c r="I1661" s="1">
        <v>2.0470000000000002</v>
      </c>
    </row>
    <row r="1662" spans="1:9" x14ac:dyDescent="0.25">
      <c r="A1662">
        <v>195</v>
      </c>
      <c r="B1662">
        <v>185565</v>
      </c>
      <c r="C1662">
        <v>430907</v>
      </c>
      <c r="D1662" s="1">
        <v>8.8149999999999995</v>
      </c>
      <c r="E1662" s="2">
        <v>89.29</v>
      </c>
      <c r="F1662" s="2">
        <v>110.9</v>
      </c>
      <c r="G1662" s="2">
        <v>200.2</v>
      </c>
      <c r="H1662" s="1">
        <v>2.5329999999999999</v>
      </c>
      <c r="I1662" s="1">
        <v>2.036</v>
      </c>
    </row>
    <row r="1663" spans="1:9" x14ac:dyDescent="0.25">
      <c r="A1663">
        <v>196</v>
      </c>
      <c r="B1663">
        <v>188852</v>
      </c>
      <c r="C1663">
        <v>430023</v>
      </c>
      <c r="D1663" s="1">
        <v>9.827</v>
      </c>
      <c r="E1663" s="2">
        <v>133.9</v>
      </c>
      <c r="F1663" s="2">
        <v>111.9</v>
      </c>
      <c r="G1663" s="2">
        <v>245.9</v>
      </c>
      <c r="H1663" s="1">
        <v>2.7759999999999998</v>
      </c>
      <c r="I1663" s="1">
        <v>2.2669999999999999</v>
      </c>
    </row>
    <row r="1664" spans="1:9" x14ac:dyDescent="0.25">
      <c r="A1664">
        <v>35</v>
      </c>
      <c r="B1664">
        <v>186909</v>
      </c>
      <c r="C1664">
        <v>390001</v>
      </c>
      <c r="D1664" s="1">
        <v>11.14</v>
      </c>
      <c r="E1664" s="2">
        <v>139.9</v>
      </c>
      <c r="F1664" s="2">
        <v>118.4</v>
      </c>
      <c r="G1664" s="2">
        <v>258.3</v>
      </c>
      <c r="H1664" s="1">
        <v>3.0979999999999999</v>
      </c>
      <c r="I1664" s="1">
        <v>2.7770000000000001</v>
      </c>
    </row>
    <row r="1665" spans="1:9" x14ac:dyDescent="0.25">
      <c r="A1665">
        <v>35</v>
      </c>
      <c r="B1665">
        <v>188076</v>
      </c>
      <c r="C1665">
        <v>383359</v>
      </c>
      <c r="D1665" s="1">
        <v>11.58</v>
      </c>
      <c r="E1665" s="2">
        <v>150</v>
      </c>
      <c r="F1665" s="2">
        <v>118.6</v>
      </c>
      <c r="G1665" s="2">
        <v>268.60000000000002</v>
      </c>
      <c r="H1665" s="1">
        <v>3.0939999999999999</v>
      </c>
      <c r="I1665" s="1">
        <v>2.6779999999999999</v>
      </c>
    </row>
    <row r="1666" spans="1:9" x14ac:dyDescent="0.25">
      <c r="A1666">
        <v>35</v>
      </c>
      <c r="B1666">
        <v>188266</v>
      </c>
      <c r="C1666">
        <v>380958</v>
      </c>
      <c r="D1666" s="1">
        <v>11.76</v>
      </c>
      <c r="E1666" s="2">
        <v>159</v>
      </c>
      <c r="F1666" s="2">
        <v>118.8</v>
      </c>
      <c r="G1666" s="2">
        <v>277.8</v>
      </c>
      <c r="H1666" s="1">
        <v>3.097</v>
      </c>
      <c r="I1666" s="1">
        <v>2.629</v>
      </c>
    </row>
    <row r="1667" spans="1:9" x14ac:dyDescent="0.25">
      <c r="A1667">
        <v>67</v>
      </c>
      <c r="B1667">
        <v>185904</v>
      </c>
      <c r="C1667">
        <v>374008</v>
      </c>
      <c r="D1667" s="1">
        <v>12.1</v>
      </c>
      <c r="E1667" s="2">
        <v>147.30000000000001</v>
      </c>
      <c r="F1667" s="2">
        <v>119.6</v>
      </c>
      <c r="G1667" s="2">
        <v>266.89999999999998</v>
      </c>
      <c r="H1667" s="1">
        <v>3.1459999999999999</v>
      </c>
      <c r="I1667" s="1">
        <v>2.72</v>
      </c>
    </row>
    <row r="1668" spans="1:9" x14ac:dyDescent="0.25">
      <c r="A1668">
        <v>67</v>
      </c>
      <c r="B1668">
        <v>185189</v>
      </c>
      <c r="C1668">
        <v>371914</v>
      </c>
      <c r="D1668" s="1">
        <v>12.35</v>
      </c>
      <c r="E1668" s="2">
        <v>171.3</v>
      </c>
      <c r="F1668" s="2">
        <v>120.1</v>
      </c>
      <c r="G1668" s="2">
        <v>291.3</v>
      </c>
      <c r="H1668" s="1">
        <v>3.2109999999999999</v>
      </c>
      <c r="I1668" s="1">
        <v>2.7490000000000001</v>
      </c>
    </row>
    <row r="1669" spans="1:9" x14ac:dyDescent="0.25">
      <c r="A1669">
        <v>135</v>
      </c>
      <c r="B1669">
        <v>184539</v>
      </c>
      <c r="C1669">
        <v>363923</v>
      </c>
      <c r="D1669" s="1">
        <v>12.97</v>
      </c>
      <c r="E1669" s="2">
        <v>172.2</v>
      </c>
      <c r="F1669" s="2">
        <v>121.8</v>
      </c>
      <c r="G1669" s="2">
        <v>294.10000000000002</v>
      </c>
      <c r="H1669" s="1">
        <v>3.2570000000000001</v>
      </c>
      <c r="I1669" s="1">
        <v>2.802</v>
      </c>
    </row>
    <row r="1670" spans="1:9" x14ac:dyDescent="0.25">
      <c r="A1670">
        <v>64</v>
      </c>
      <c r="B1670">
        <v>187555</v>
      </c>
      <c r="C1670">
        <v>350359</v>
      </c>
      <c r="D1670" s="1">
        <v>14.99</v>
      </c>
      <c r="E1670" s="2">
        <v>152.4</v>
      </c>
      <c r="F1670" s="2">
        <v>123.5</v>
      </c>
      <c r="G1670" s="2">
        <v>275.8</v>
      </c>
      <c r="H1670" s="1">
        <v>3.1629999999999998</v>
      </c>
      <c r="I1670" s="1">
        <v>2.544</v>
      </c>
    </row>
    <row r="1671" spans="1:9" x14ac:dyDescent="0.25">
      <c r="A1671">
        <v>64</v>
      </c>
      <c r="B1671">
        <v>184979</v>
      </c>
      <c r="C1671">
        <v>345623</v>
      </c>
      <c r="D1671" s="1">
        <v>17.78</v>
      </c>
      <c r="E1671" s="2">
        <v>195</v>
      </c>
      <c r="F1671" s="2">
        <v>124.6</v>
      </c>
      <c r="G1671" s="2">
        <v>319.60000000000002</v>
      </c>
      <c r="H1671" s="1">
        <v>3.3620000000000001</v>
      </c>
      <c r="I1671" s="1">
        <v>2.72</v>
      </c>
    </row>
    <row r="1672" spans="1:9" x14ac:dyDescent="0.25">
      <c r="A1672">
        <v>61</v>
      </c>
      <c r="B1672">
        <v>187571</v>
      </c>
      <c r="C1672">
        <v>328832</v>
      </c>
      <c r="D1672" s="1">
        <v>15.06</v>
      </c>
      <c r="E1672" s="2">
        <v>251.7</v>
      </c>
      <c r="F1672" s="2">
        <v>126.8</v>
      </c>
      <c r="G1672" s="2">
        <v>378.4</v>
      </c>
      <c r="H1672" s="1">
        <v>3.3809999999999998</v>
      </c>
      <c r="I1672" s="1">
        <v>2.601</v>
      </c>
    </row>
    <row r="1673" spans="1:9" x14ac:dyDescent="0.25">
      <c r="A1673">
        <v>61</v>
      </c>
      <c r="B1673">
        <v>188688</v>
      </c>
      <c r="C1673">
        <v>325136</v>
      </c>
      <c r="D1673" s="1">
        <v>14.85</v>
      </c>
      <c r="E1673" s="2">
        <v>205.1</v>
      </c>
      <c r="F1673" s="2">
        <v>127.5</v>
      </c>
      <c r="G1673" s="2">
        <v>332.6</v>
      </c>
      <c r="H1673" s="1">
        <v>3.3519999999999999</v>
      </c>
      <c r="I1673" s="1">
        <v>2.6560000000000001</v>
      </c>
    </row>
    <row r="1674" spans="1:9" x14ac:dyDescent="0.25">
      <c r="A1674">
        <v>62</v>
      </c>
      <c r="B1674">
        <v>186087</v>
      </c>
      <c r="C1674">
        <v>319488</v>
      </c>
      <c r="D1674" s="1">
        <v>15.85</v>
      </c>
      <c r="E1674" s="2">
        <v>233</v>
      </c>
      <c r="F1674" s="2">
        <v>128.30000000000001</v>
      </c>
      <c r="G1674" s="2">
        <v>361.2</v>
      </c>
      <c r="H1674" s="1">
        <v>3.3780000000000001</v>
      </c>
      <c r="I1674" s="1">
        <v>2.68</v>
      </c>
    </row>
    <row r="1675" spans="1:9" x14ac:dyDescent="0.25">
      <c r="A1675">
        <v>63</v>
      </c>
      <c r="B1675">
        <v>186003</v>
      </c>
      <c r="C1675">
        <v>318954</v>
      </c>
      <c r="D1675" s="1">
        <v>15.5</v>
      </c>
      <c r="E1675" s="2">
        <v>281.5</v>
      </c>
      <c r="F1675" s="2">
        <v>127.5</v>
      </c>
      <c r="G1675" s="2">
        <v>409</v>
      </c>
      <c r="H1675" s="1">
        <v>3.319</v>
      </c>
      <c r="I1675" s="1">
        <v>2.5289999999999999</v>
      </c>
    </row>
    <row r="1676" spans="1:9" x14ac:dyDescent="0.25">
      <c r="A1676">
        <v>10</v>
      </c>
      <c r="B1676">
        <v>183903</v>
      </c>
      <c r="C1676">
        <v>315463</v>
      </c>
      <c r="D1676" s="1">
        <v>15.49</v>
      </c>
      <c r="E1676" s="2">
        <v>216.4</v>
      </c>
      <c r="F1676" s="2">
        <v>127.4</v>
      </c>
      <c r="G1676" s="2">
        <v>343.8</v>
      </c>
      <c r="H1676" s="1">
        <v>3.359</v>
      </c>
      <c r="I1676" s="1">
        <v>2.66</v>
      </c>
    </row>
    <row r="1677" spans="1:9" x14ac:dyDescent="0.25">
      <c r="A1677">
        <v>62</v>
      </c>
      <c r="B1677">
        <v>187887</v>
      </c>
      <c r="C1677">
        <v>316694</v>
      </c>
      <c r="D1677" s="1">
        <v>15.07</v>
      </c>
      <c r="E1677" s="2">
        <v>226.8</v>
      </c>
      <c r="F1677" s="2">
        <v>127.7</v>
      </c>
      <c r="G1677" s="2">
        <v>354.5</v>
      </c>
      <c r="H1677" s="1">
        <v>3.355</v>
      </c>
      <c r="I1677" s="1">
        <v>2.6160000000000001</v>
      </c>
    </row>
    <row r="1678" spans="1:9" x14ac:dyDescent="0.25">
      <c r="A1678">
        <v>63</v>
      </c>
      <c r="B1678">
        <v>185821</v>
      </c>
      <c r="C1678">
        <v>317404</v>
      </c>
      <c r="D1678" s="1">
        <v>15.27</v>
      </c>
      <c r="E1678" s="2">
        <v>210.7</v>
      </c>
      <c r="F1678" s="2">
        <v>127.6</v>
      </c>
      <c r="G1678" s="2">
        <v>338.3</v>
      </c>
      <c r="H1678" s="1">
        <v>3.3769999999999998</v>
      </c>
      <c r="I1678" s="1">
        <v>2.6389999999999998</v>
      </c>
    </row>
    <row r="1679" spans="1:9" x14ac:dyDescent="0.25">
      <c r="A1679">
        <v>62</v>
      </c>
      <c r="B1679">
        <v>188467</v>
      </c>
      <c r="C1679">
        <v>310143</v>
      </c>
      <c r="D1679" s="1">
        <v>15.97</v>
      </c>
      <c r="E1679" s="2">
        <v>243.2</v>
      </c>
      <c r="F1679" s="2">
        <v>128.80000000000001</v>
      </c>
      <c r="G1679" s="2">
        <v>372</v>
      </c>
      <c r="H1679" s="1">
        <v>3.4140000000000001</v>
      </c>
      <c r="I1679" s="1">
        <v>2.7349999999999999</v>
      </c>
    </row>
    <row r="1680" spans="1:9" x14ac:dyDescent="0.25">
      <c r="A1680">
        <v>117</v>
      </c>
      <c r="B1680">
        <v>184500</v>
      </c>
      <c r="C1680">
        <v>309077</v>
      </c>
      <c r="D1680" s="1">
        <v>17.07</v>
      </c>
      <c r="E1680" s="2">
        <v>210.8</v>
      </c>
      <c r="F1680" s="2">
        <v>129.19999999999999</v>
      </c>
      <c r="G1680" s="2">
        <v>340</v>
      </c>
      <c r="H1680" s="1">
        <v>3.403</v>
      </c>
      <c r="I1680" s="1">
        <v>2.7850000000000001</v>
      </c>
    </row>
    <row r="1681" spans="1:9" x14ac:dyDescent="0.25">
      <c r="A1681">
        <v>119</v>
      </c>
      <c r="B1681">
        <v>191169</v>
      </c>
      <c r="C1681">
        <v>616283</v>
      </c>
      <c r="D1681" s="1">
        <v>4.1529999999999996</v>
      </c>
      <c r="E1681" s="2">
        <v>48.08</v>
      </c>
      <c r="F1681" s="2">
        <v>91.74</v>
      </c>
      <c r="G1681" s="2">
        <v>139.80000000000001</v>
      </c>
      <c r="H1681" s="1">
        <v>1.599</v>
      </c>
      <c r="I1681" s="1">
        <v>0.94779999999999998</v>
      </c>
    </row>
    <row r="1682" spans="1:9" x14ac:dyDescent="0.25">
      <c r="A1682">
        <v>119</v>
      </c>
      <c r="B1682">
        <v>190882</v>
      </c>
      <c r="C1682">
        <v>612887</v>
      </c>
      <c r="D1682" s="1">
        <v>4.1900000000000004</v>
      </c>
      <c r="E1682" s="2">
        <v>47.9</v>
      </c>
      <c r="F1682" s="2">
        <v>92.05</v>
      </c>
      <c r="G1682" s="2">
        <v>140</v>
      </c>
      <c r="H1682" s="1">
        <v>1.6160000000000001</v>
      </c>
      <c r="I1682" s="1">
        <v>0.999</v>
      </c>
    </row>
    <row r="1683" spans="1:9" x14ac:dyDescent="0.25">
      <c r="A1683">
        <v>42</v>
      </c>
      <c r="B1683">
        <v>189229</v>
      </c>
      <c r="C1683">
        <v>608430</v>
      </c>
      <c r="D1683" s="1">
        <v>4.6790000000000003</v>
      </c>
      <c r="E1683" s="2">
        <v>97.6</v>
      </c>
      <c r="F1683" s="2">
        <v>92.01</v>
      </c>
      <c r="G1683" s="2">
        <v>189.6</v>
      </c>
      <c r="H1683" s="1">
        <v>1.754</v>
      </c>
      <c r="I1683" s="1">
        <v>1.079</v>
      </c>
    </row>
    <row r="1684" spans="1:9" x14ac:dyDescent="0.25">
      <c r="A1684">
        <v>119</v>
      </c>
      <c r="B1684">
        <v>190881</v>
      </c>
      <c r="C1684">
        <v>609589</v>
      </c>
      <c r="D1684" s="1">
        <v>4.2300000000000004</v>
      </c>
      <c r="E1684" s="2">
        <v>50.54</v>
      </c>
      <c r="F1684" s="2">
        <v>92.33</v>
      </c>
      <c r="G1684" s="2">
        <v>142.9</v>
      </c>
      <c r="H1684" s="1">
        <v>1.629</v>
      </c>
      <c r="I1684" s="1">
        <v>1.034</v>
      </c>
    </row>
    <row r="1685" spans="1:9" x14ac:dyDescent="0.25">
      <c r="A1685">
        <v>202</v>
      </c>
      <c r="B1685">
        <v>191158</v>
      </c>
      <c r="C1685">
        <v>607133</v>
      </c>
      <c r="D1685" s="1">
        <v>4.2450000000000001</v>
      </c>
      <c r="E1685" s="2">
        <v>47.54</v>
      </c>
      <c r="F1685" s="2">
        <v>92.68</v>
      </c>
      <c r="G1685" s="2">
        <v>140.19999999999999</v>
      </c>
      <c r="H1685" s="1">
        <v>1.6459999999999999</v>
      </c>
      <c r="I1685" s="1">
        <v>1.079</v>
      </c>
    </row>
    <row r="1686" spans="1:9" x14ac:dyDescent="0.25">
      <c r="A1686">
        <v>202</v>
      </c>
      <c r="B1686">
        <v>190873</v>
      </c>
      <c r="C1686">
        <v>602904</v>
      </c>
      <c r="D1686" s="1">
        <v>4.3029999999999999</v>
      </c>
      <c r="E1686" s="2">
        <v>46.9</v>
      </c>
      <c r="F1686" s="2">
        <v>93.19</v>
      </c>
      <c r="G1686" s="2">
        <v>140.1</v>
      </c>
      <c r="H1686" s="1">
        <v>1.675</v>
      </c>
      <c r="I1686" s="1">
        <v>1.1779999999999999</v>
      </c>
    </row>
    <row r="1687" spans="1:9" x14ac:dyDescent="0.25">
      <c r="A1687">
        <v>202</v>
      </c>
      <c r="B1687">
        <v>190010</v>
      </c>
      <c r="C1687">
        <v>600131</v>
      </c>
      <c r="D1687" s="1">
        <v>4.33</v>
      </c>
      <c r="E1687" s="2">
        <v>48.53</v>
      </c>
      <c r="F1687" s="2">
        <v>93.53</v>
      </c>
      <c r="G1687" s="2">
        <v>142.1</v>
      </c>
      <c r="H1687" s="1">
        <v>1.7070000000000001</v>
      </c>
      <c r="I1687" s="1">
        <v>1.286</v>
      </c>
    </row>
    <row r="1688" spans="1:9" x14ac:dyDescent="0.25">
      <c r="A1688">
        <v>68</v>
      </c>
      <c r="B1688">
        <v>188967</v>
      </c>
      <c r="C1688">
        <v>582350</v>
      </c>
      <c r="D1688" s="1">
        <v>4.8520000000000003</v>
      </c>
      <c r="E1688" s="2">
        <v>68.180000000000007</v>
      </c>
      <c r="F1688" s="2">
        <v>95.19</v>
      </c>
      <c r="G1688" s="2">
        <v>163.4</v>
      </c>
      <c r="H1688" s="1">
        <v>1.8939999999999999</v>
      </c>
      <c r="I1688" s="1">
        <v>1.528</v>
      </c>
    </row>
    <row r="1689" spans="1:9" x14ac:dyDescent="0.25">
      <c r="A1689">
        <v>5</v>
      </c>
      <c r="B1689">
        <v>190929</v>
      </c>
      <c r="C1689">
        <v>572018</v>
      </c>
      <c r="D1689" s="1">
        <v>5.0599999999999996</v>
      </c>
      <c r="E1689" s="2">
        <v>73.819999999999993</v>
      </c>
      <c r="F1689" s="2">
        <v>96.33</v>
      </c>
      <c r="G1689" s="2">
        <v>170.1</v>
      </c>
      <c r="H1689" s="1">
        <v>1.9510000000000001</v>
      </c>
      <c r="I1689" s="1">
        <v>1.5620000000000001</v>
      </c>
    </row>
    <row r="1690" spans="1:9" x14ac:dyDescent="0.25">
      <c r="A1690">
        <v>5</v>
      </c>
      <c r="B1690">
        <v>191049</v>
      </c>
      <c r="C1690">
        <v>569680</v>
      </c>
      <c r="D1690" s="1">
        <v>4.9950000000000001</v>
      </c>
      <c r="E1690" s="2">
        <v>65.63</v>
      </c>
      <c r="F1690" s="2">
        <v>96.57</v>
      </c>
      <c r="G1690" s="2">
        <v>162.19999999999999</v>
      </c>
      <c r="H1690" s="1">
        <v>1.911</v>
      </c>
      <c r="I1690" s="1">
        <v>1.5089999999999999</v>
      </c>
    </row>
    <row r="1691" spans="1:9" x14ac:dyDescent="0.25">
      <c r="A1691">
        <v>34</v>
      </c>
      <c r="B1691">
        <v>190612</v>
      </c>
      <c r="C1691">
        <v>560629</v>
      </c>
      <c r="D1691" s="1">
        <v>5.1289999999999996</v>
      </c>
      <c r="E1691" s="2">
        <v>68.95</v>
      </c>
      <c r="F1691" s="2">
        <v>97.38</v>
      </c>
      <c r="G1691" s="2">
        <v>166.3</v>
      </c>
      <c r="H1691" s="1">
        <v>1.946</v>
      </c>
      <c r="I1691" s="1">
        <v>1.5389999999999999</v>
      </c>
    </row>
    <row r="1692" spans="1:9" x14ac:dyDescent="0.25">
      <c r="A1692">
        <v>34</v>
      </c>
      <c r="B1692">
        <v>189860</v>
      </c>
      <c r="C1692">
        <v>559399</v>
      </c>
      <c r="D1692" s="1">
        <v>5.0599999999999996</v>
      </c>
      <c r="E1692" s="2">
        <v>62.72</v>
      </c>
      <c r="F1692" s="2">
        <v>97.49</v>
      </c>
      <c r="G1692" s="2">
        <v>160.19999999999999</v>
      </c>
      <c r="H1692" s="1">
        <v>1.92</v>
      </c>
      <c r="I1692" s="1">
        <v>1.516</v>
      </c>
    </row>
    <row r="1693" spans="1:9" x14ac:dyDescent="0.25">
      <c r="A1693">
        <v>133</v>
      </c>
      <c r="B1693">
        <v>189624</v>
      </c>
      <c r="C1693">
        <v>541187</v>
      </c>
      <c r="D1693" s="1">
        <v>5.5030000000000001</v>
      </c>
      <c r="E1693" s="2">
        <v>76.430000000000007</v>
      </c>
      <c r="F1693" s="2">
        <v>99.07</v>
      </c>
      <c r="G1693" s="2">
        <v>175.5</v>
      </c>
      <c r="H1693" s="1">
        <v>2.077</v>
      </c>
      <c r="I1693" s="1">
        <v>1.712</v>
      </c>
    </row>
    <row r="1694" spans="1:9" x14ac:dyDescent="0.25">
      <c r="A1694">
        <v>133</v>
      </c>
      <c r="B1694">
        <v>189960</v>
      </c>
      <c r="C1694">
        <v>538664</v>
      </c>
      <c r="D1694" s="1">
        <v>5.6219999999999999</v>
      </c>
      <c r="E1694" s="2">
        <v>84.62</v>
      </c>
      <c r="F1694" s="2">
        <v>99.23</v>
      </c>
      <c r="G1694" s="2">
        <v>183.8</v>
      </c>
      <c r="H1694" s="1">
        <v>2.0779999999999998</v>
      </c>
      <c r="I1694" s="1">
        <v>1.6240000000000001</v>
      </c>
    </row>
    <row r="1695" spans="1:9" x14ac:dyDescent="0.25">
      <c r="A1695">
        <v>200</v>
      </c>
      <c r="B1695">
        <v>191751</v>
      </c>
      <c r="C1695">
        <v>535836</v>
      </c>
      <c r="D1695" s="1">
        <v>5.8179999999999996</v>
      </c>
      <c r="E1695" s="2">
        <v>105.3</v>
      </c>
      <c r="F1695" s="2">
        <v>99.6</v>
      </c>
      <c r="G1695" s="2">
        <v>204.9</v>
      </c>
      <c r="H1695" s="1">
        <v>2.145</v>
      </c>
      <c r="I1695" s="1">
        <v>1.639</v>
      </c>
    </row>
    <row r="1696" spans="1:9" x14ac:dyDescent="0.25">
      <c r="A1696">
        <v>200</v>
      </c>
      <c r="B1696">
        <v>191453</v>
      </c>
      <c r="C1696">
        <v>533218</v>
      </c>
      <c r="D1696" s="1">
        <v>5.8639999999999999</v>
      </c>
      <c r="E1696" s="2">
        <v>127.7</v>
      </c>
      <c r="F1696" s="2">
        <v>99.67</v>
      </c>
      <c r="G1696" s="2">
        <v>227.4</v>
      </c>
      <c r="H1696" s="1">
        <v>2.16</v>
      </c>
      <c r="I1696" s="1">
        <v>1.6060000000000001</v>
      </c>
    </row>
    <row r="1697" spans="1:9" x14ac:dyDescent="0.25">
      <c r="A1697">
        <v>200</v>
      </c>
      <c r="B1697">
        <v>192928</v>
      </c>
      <c r="C1697">
        <v>529301</v>
      </c>
      <c r="D1697" s="1">
        <v>5.7220000000000004</v>
      </c>
      <c r="E1697" s="2">
        <v>77.64</v>
      </c>
      <c r="F1697" s="2">
        <v>100.5</v>
      </c>
      <c r="G1697" s="2">
        <v>178.2</v>
      </c>
      <c r="H1697" s="1">
        <v>2.1269999999999998</v>
      </c>
      <c r="I1697" s="1">
        <v>1.77</v>
      </c>
    </row>
    <row r="1698" spans="1:9" x14ac:dyDescent="0.25">
      <c r="A1698">
        <v>31</v>
      </c>
      <c r="B1698">
        <v>193393</v>
      </c>
      <c r="C1698">
        <v>522781</v>
      </c>
      <c r="D1698" s="1">
        <v>5.8680000000000003</v>
      </c>
      <c r="E1698" s="2">
        <v>79.430000000000007</v>
      </c>
      <c r="F1698" s="2">
        <v>100.8</v>
      </c>
      <c r="G1698" s="2">
        <v>180.3</v>
      </c>
      <c r="H1698" s="1">
        <v>2.11</v>
      </c>
      <c r="I1698" s="1">
        <v>1.665</v>
      </c>
    </row>
    <row r="1699" spans="1:9" x14ac:dyDescent="0.25">
      <c r="A1699">
        <v>186</v>
      </c>
      <c r="B1699">
        <v>191592</v>
      </c>
      <c r="C1699">
        <v>515794</v>
      </c>
      <c r="D1699" s="1">
        <v>5.6420000000000003</v>
      </c>
      <c r="E1699" s="2">
        <v>54.67</v>
      </c>
      <c r="F1699" s="2">
        <v>101.6</v>
      </c>
      <c r="G1699" s="2">
        <v>156.19999999999999</v>
      </c>
      <c r="H1699" s="1">
        <v>2.0489999999999999</v>
      </c>
      <c r="I1699" s="1">
        <v>1.599</v>
      </c>
    </row>
    <row r="1700" spans="1:9" x14ac:dyDescent="0.25">
      <c r="A1700">
        <v>186</v>
      </c>
      <c r="B1700">
        <v>190907</v>
      </c>
      <c r="C1700">
        <v>514695</v>
      </c>
      <c r="D1700" s="1">
        <v>5.7480000000000002</v>
      </c>
      <c r="E1700" s="2">
        <v>62.85</v>
      </c>
      <c r="F1700" s="2">
        <v>101.4</v>
      </c>
      <c r="G1700" s="2">
        <v>164.3</v>
      </c>
      <c r="H1700" s="1">
        <v>2.0659999999999998</v>
      </c>
      <c r="I1700" s="1">
        <v>1.6359999999999999</v>
      </c>
    </row>
    <row r="1701" spans="1:9" x14ac:dyDescent="0.25">
      <c r="A1701">
        <v>195</v>
      </c>
      <c r="B1701">
        <v>191237</v>
      </c>
      <c r="C1701">
        <v>507740</v>
      </c>
      <c r="D1701" s="1">
        <v>6.6079999999999997</v>
      </c>
      <c r="E1701" s="2">
        <v>117.6</v>
      </c>
      <c r="F1701" s="2">
        <v>102.3</v>
      </c>
      <c r="G1701" s="2">
        <v>219.9</v>
      </c>
      <c r="H1701" s="1">
        <v>2.274</v>
      </c>
      <c r="I1701" s="1">
        <v>1.853</v>
      </c>
    </row>
    <row r="1702" spans="1:9" x14ac:dyDescent="0.25">
      <c r="A1702">
        <v>196</v>
      </c>
      <c r="B1702">
        <v>191622</v>
      </c>
      <c r="C1702">
        <v>507048</v>
      </c>
      <c r="D1702" s="1">
        <v>6.6379999999999999</v>
      </c>
      <c r="E1702" s="2">
        <v>117.9</v>
      </c>
      <c r="F1702" s="2">
        <v>102.4</v>
      </c>
      <c r="G1702" s="2">
        <v>220.3</v>
      </c>
      <c r="H1702" s="1">
        <v>2.2799999999999998</v>
      </c>
      <c r="I1702" s="1">
        <v>1.8580000000000001</v>
      </c>
    </row>
    <row r="1703" spans="1:9" x14ac:dyDescent="0.25">
      <c r="A1703">
        <v>194</v>
      </c>
      <c r="B1703">
        <v>191385</v>
      </c>
      <c r="C1703">
        <v>492244</v>
      </c>
      <c r="D1703" s="1">
        <v>6.9459999999999997</v>
      </c>
      <c r="E1703" s="2">
        <v>174.4</v>
      </c>
      <c r="F1703" s="2">
        <v>103.3</v>
      </c>
      <c r="G1703" s="2">
        <v>277.8</v>
      </c>
      <c r="H1703" s="1">
        <v>2.3180000000000001</v>
      </c>
      <c r="I1703" s="1">
        <v>1.7809999999999999</v>
      </c>
    </row>
    <row r="1704" spans="1:9" x14ac:dyDescent="0.25">
      <c r="A1704">
        <v>194</v>
      </c>
      <c r="B1704">
        <v>190884</v>
      </c>
      <c r="C1704">
        <v>487859</v>
      </c>
      <c r="D1704" s="1">
        <v>7.101</v>
      </c>
      <c r="E1704" s="2">
        <v>185.4</v>
      </c>
      <c r="F1704" s="2">
        <v>103.9</v>
      </c>
      <c r="G1704" s="2">
        <v>289.3</v>
      </c>
      <c r="H1704" s="1">
        <v>2.339</v>
      </c>
      <c r="I1704" s="1">
        <v>1.778</v>
      </c>
    </row>
    <row r="1705" spans="1:9" x14ac:dyDescent="0.25">
      <c r="A1705">
        <v>194</v>
      </c>
      <c r="B1705">
        <v>190295</v>
      </c>
      <c r="C1705">
        <v>482881</v>
      </c>
      <c r="D1705" s="1">
        <v>7.2240000000000002</v>
      </c>
      <c r="E1705" s="2">
        <v>153.30000000000001</v>
      </c>
      <c r="F1705" s="2">
        <v>104.6</v>
      </c>
      <c r="G1705" s="2">
        <v>257.89999999999998</v>
      </c>
      <c r="H1705" s="1">
        <v>2.4409999999999998</v>
      </c>
      <c r="I1705" s="1">
        <v>1.879</v>
      </c>
    </row>
    <row r="1706" spans="1:9" x14ac:dyDescent="0.25">
      <c r="A1706">
        <v>194</v>
      </c>
      <c r="B1706">
        <v>190414</v>
      </c>
      <c r="C1706">
        <v>477978</v>
      </c>
      <c r="D1706" s="1">
        <v>7.4109999999999996</v>
      </c>
      <c r="E1706" s="2">
        <v>151.1</v>
      </c>
      <c r="F1706" s="2">
        <v>105.5</v>
      </c>
      <c r="G1706" s="2">
        <v>256.60000000000002</v>
      </c>
      <c r="H1706" s="1">
        <v>2.48</v>
      </c>
      <c r="I1706" s="1">
        <v>1.9419999999999999</v>
      </c>
    </row>
    <row r="1707" spans="1:9" x14ac:dyDescent="0.25">
      <c r="A1707">
        <v>194</v>
      </c>
      <c r="B1707">
        <v>190638</v>
      </c>
      <c r="C1707">
        <v>472816</v>
      </c>
      <c r="D1707" s="1">
        <v>7.6840000000000002</v>
      </c>
      <c r="E1707" s="2">
        <v>197.3</v>
      </c>
      <c r="F1707" s="2">
        <v>106.2</v>
      </c>
      <c r="G1707" s="2">
        <v>303.39999999999998</v>
      </c>
      <c r="H1707" s="1">
        <v>2.4390000000000001</v>
      </c>
      <c r="I1707" s="1">
        <v>1.881</v>
      </c>
    </row>
    <row r="1708" spans="1:9" x14ac:dyDescent="0.25">
      <c r="A1708">
        <v>194</v>
      </c>
      <c r="B1708">
        <v>190014</v>
      </c>
      <c r="C1708">
        <v>468050</v>
      </c>
      <c r="D1708" s="1">
        <v>7.891</v>
      </c>
      <c r="E1708" s="2">
        <v>203.2</v>
      </c>
      <c r="F1708" s="2">
        <v>106.9</v>
      </c>
      <c r="G1708" s="2">
        <v>310</v>
      </c>
      <c r="H1708" s="1">
        <v>2.4729999999999999</v>
      </c>
      <c r="I1708" s="1">
        <v>1.9179999999999999</v>
      </c>
    </row>
    <row r="1709" spans="1:9" x14ac:dyDescent="0.25">
      <c r="A1709">
        <v>194</v>
      </c>
      <c r="B1709">
        <v>190857</v>
      </c>
      <c r="C1709">
        <v>462881</v>
      </c>
      <c r="D1709" s="1">
        <v>8.0890000000000004</v>
      </c>
      <c r="E1709" s="2">
        <v>209.9</v>
      </c>
      <c r="F1709" s="2">
        <v>107.8</v>
      </c>
      <c r="G1709" s="2">
        <v>317.7</v>
      </c>
      <c r="H1709" s="1">
        <v>2.5</v>
      </c>
      <c r="I1709" s="1">
        <v>1.9330000000000001</v>
      </c>
    </row>
    <row r="1710" spans="1:9" x14ac:dyDescent="0.25">
      <c r="A1710">
        <v>194</v>
      </c>
      <c r="B1710">
        <v>191032</v>
      </c>
      <c r="C1710">
        <v>457767</v>
      </c>
      <c r="D1710" s="1">
        <v>8.3940000000000001</v>
      </c>
      <c r="E1710" s="2">
        <v>215.8</v>
      </c>
      <c r="F1710" s="2">
        <v>108.6</v>
      </c>
      <c r="G1710" s="2">
        <v>324.3</v>
      </c>
      <c r="H1710" s="1">
        <v>2.5390000000000001</v>
      </c>
      <c r="I1710" s="1">
        <v>1.964</v>
      </c>
    </row>
    <row r="1711" spans="1:9" x14ac:dyDescent="0.25">
      <c r="A1711">
        <v>194</v>
      </c>
      <c r="B1711">
        <v>191215</v>
      </c>
      <c r="C1711">
        <v>453058</v>
      </c>
      <c r="D1711" s="1">
        <v>8.15</v>
      </c>
      <c r="E1711" s="2">
        <v>150.4</v>
      </c>
      <c r="F1711" s="2">
        <v>108.8</v>
      </c>
      <c r="G1711" s="2">
        <v>259.2</v>
      </c>
      <c r="H1711" s="1">
        <v>2.5529999999999999</v>
      </c>
      <c r="I1711" s="1">
        <v>1.964</v>
      </c>
    </row>
    <row r="1712" spans="1:9" x14ac:dyDescent="0.25">
      <c r="A1712">
        <v>194</v>
      </c>
      <c r="B1712">
        <v>190917</v>
      </c>
      <c r="C1712">
        <v>448448</v>
      </c>
      <c r="D1712" s="1">
        <v>8.9809999999999999</v>
      </c>
      <c r="E1712" s="2">
        <v>196.5</v>
      </c>
      <c r="F1712" s="2">
        <v>109.8</v>
      </c>
      <c r="G1712" s="2">
        <v>306.39999999999998</v>
      </c>
      <c r="H1712" s="1">
        <v>2.6080000000000001</v>
      </c>
      <c r="I1712" s="1">
        <v>2.052</v>
      </c>
    </row>
    <row r="1713" spans="1:9" x14ac:dyDescent="0.25">
      <c r="A1713">
        <v>196</v>
      </c>
      <c r="B1713">
        <v>192560</v>
      </c>
      <c r="C1713">
        <v>441260</v>
      </c>
      <c r="D1713" s="1">
        <v>8.8979999999999997</v>
      </c>
      <c r="E1713" s="2">
        <v>109</v>
      </c>
      <c r="F1713" s="2">
        <v>110.6</v>
      </c>
      <c r="G1713" s="2">
        <v>219.6</v>
      </c>
      <c r="H1713" s="1">
        <v>2.6240000000000001</v>
      </c>
      <c r="I1713" s="1">
        <v>2.16</v>
      </c>
    </row>
    <row r="1714" spans="1:9" x14ac:dyDescent="0.25">
      <c r="A1714">
        <v>196</v>
      </c>
      <c r="B1714">
        <v>193546</v>
      </c>
      <c r="C1714">
        <v>438015</v>
      </c>
      <c r="D1714" s="1">
        <v>9.5039999999999996</v>
      </c>
      <c r="E1714" s="2">
        <v>130.9</v>
      </c>
      <c r="F1714" s="2">
        <v>112</v>
      </c>
      <c r="G1714" s="2">
        <v>242.9</v>
      </c>
      <c r="H1714" s="1">
        <v>2.7629999999999999</v>
      </c>
      <c r="I1714" s="1">
        <v>2.3010000000000002</v>
      </c>
    </row>
    <row r="1715" spans="1:9" x14ac:dyDescent="0.25">
      <c r="A1715">
        <v>196</v>
      </c>
      <c r="B1715">
        <v>191052</v>
      </c>
      <c r="C1715">
        <v>431731</v>
      </c>
      <c r="D1715" s="1">
        <v>9.4570000000000007</v>
      </c>
      <c r="E1715" s="2">
        <v>105.1</v>
      </c>
      <c r="F1715" s="2">
        <v>111.7</v>
      </c>
      <c r="G1715" s="2">
        <v>216.8</v>
      </c>
      <c r="H1715" s="1">
        <v>2.61</v>
      </c>
      <c r="I1715" s="1">
        <v>2.1320000000000001</v>
      </c>
    </row>
    <row r="1716" spans="1:9" x14ac:dyDescent="0.25">
      <c r="A1716">
        <v>196</v>
      </c>
      <c r="B1716">
        <v>190185</v>
      </c>
      <c r="C1716">
        <v>429820</v>
      </c>
      <c r="D1716" s="1">
        <v>9.7550000000000008</v>
      </c>
      <c r="E1716" s="2">
        <v>126.1</v>
      </c>
      <c r="F1716" s="2">
        <v>111.7</v>
      </c>
      <c r="G1716" s="2">
        <v>237.8</v>
      </c>
      <c r="H1716" s="1">
        <v>2.702</v>
      </c>
      <c r="I1716" s="1">
        <v>2.246</v>
      </c>
    </row>
    <row r="1717" spans="1:9" x14ac:dyDescent="0.25">
      <c r="A1717">
        <v>139</v>
      </c>
      <c r="B1717">
        <v>192166</v>
      </c>
      <c r="C1717">
        <v>417319</v>
      </c>
      <c r="D1717" s="1">
        <v>10.79</v>
      </c>
      <c r="E1717" s="2">
        <v>183.2</v>
      </c>
      <c r="F1717" s="2">
        <v>114.3</v>
      </c>
      <c r="G1717" s="2">
        <v>297.5</v>
      </c>
      <c r="H1717" s="1">
        <v>2.899</v>
      </c>
      <c r="I1717" s="1">
        <v>2.4079999999999999</v>
      </c>
    </row>
    <row r="1718" spans="1:9" x14ac:dyDescent="0.25">
      <c r="A1718">
        <v>121</v>
      </c>
      <c r="B1718">
        <v>193050</v>
      </c>
      <c r="C1718">
        <v>413640</v>
      </c>
      <c r="D1718" s="1">
        <v>10.8</v>
      </c>
      <c r="E1718" s="2">
        <v>125</v>
      </c>
      <c r="F1718" s="2">
        <v>114.7</v>
      </c>
      <c r="G1718" s="2">
        <v>239.7</v>
      </c>
      <c r="H1718" s="1">
        <v>2.7919999999999998</v>
      </c>
      <c r="I1718" s="1">
        <v>2.3370000000000002</v>
      </c>
    </row>
    <row r="1719" spans="1:9" x14ac:dyDescent="0.25">
      <c r="A1719">
        <v>35</v>
      </c>
      <c r="B1719">
        <v>190602</v>
      </c>
      <c r="C1719">
        <v>382314</v>
      </c>
      <c r="D1719" s="1">
        <v>12.17</v>
      </c>
      <c r="E1719" s="2">
        <v>205</v>
      </c>
      <c r="F1719" s="2">
        <v>119</v>
      </c>
      <c r="G1719" s="2">
        <v>323.89999999999998</v>
      </c>
      <c r="H1719" s="1">
        <v>3.1579999999999999</v>
      </c>
      <c r="I1719" s="1">
        <v>2.6150000000000002</v>
      </c>
    </row>
    <row r="1720" spans="1:9" x14ac:dyDescent="0.25">
      <c r="A1720">
        <v>35</v>
      </c>
      <c r="B1720">
        <v>190787</v>
      </c>
      <c r="C1720">
        <v>378611</v>
      </c>
      <c r="D1720" s="1">
        <v>12.03</v>
      </c>
      <c r="E1720" s="2">
        <v>165.9</v>
      </c>
      <c r="F1720" s="2">
        <v>119.7</v>
      </c>
      <c r="G1720" s="2">
        <v>285.5</v>
      </c>
      <c r="H1720" s="1">
        <v>3.1539999999999999</v>
      </c>
      <c r="I1720" s="1">
        <v>2.7080000000000002</v>
      </c>
    </row>
    <row r="1721" spans="1:9" x14ac:dyDescent="0.25">
      <c r="A1721">
        <v>35</v>
      </c>
      <c r="B1721">
        <v>190393</v>
      </c>
      <c r="C1721">
        <v>375307</v>
      </c>
      <c r="D1721" s="1">
        <v>12.17</v>
      </c>
      <c r="E1721" s="2">
        <v>162.69999999999999</v>
      </c>
      <c r="F1721" s="2">
        <v>120</v>
      </c>
      <c r="G1721" s="2">
        <v>282.60000000000002</v>
      </c>
      <c r="H1721" s="1">
        <v>3.1549999999999998</v>
      </c>
      <c r="I1721" s="1">
        <v>2.6960000000000002</v>
      </c>
    </row>
    <row r="1722" spans="1:9" x14ac:dyDescent="0.25">
      <c r="A1722">
        <v>97</v>
      </c>
      <c r="B1722">
        <v>192878</v>
      </c>
      <c r="C1722">
        <v>362235</v>
      </c>
      <c r="D1722" s="1">
        <v>13.8</v>
      </c>
      <c r="E1722" s="2">
        <v>245</v>
      </c>
      <c r="F1722" s="2">
        <v>123</v>
      </c>
      <c r="G1722" s="2">
        <v>368</v>
      </c>
      <c r="H1722" s="1">
        <v>3.34</v>
      </c>
      <c r="I1722" s="1">
        <v>2.7080000000000002</v>
      </c>
    </row>
    <row r="1723" spans="1:9" x14ac:dyDescent="0.25">
      <c r="A1723">
        <v>2</v>
      </c>
      <c r="B1723">
        <v>191970</v>
      </c>
      <c r="C1723">
        <v>343878</v>
      </c>
      <c r="D1723" s="1">
        <v>15.46</v>
      </c>
      <c r="E1723" s="2">
        <v>188.9</v>
      </c>
      <c r="F1723" s="2">
        <v>125.7</v>
      </c>
      <c r="G1723" s="2">
        <v>314.60000000000002</v>
      </c>
      <c r="H1723" s="1">
        <v>3.3159999999999998</v>
      </c>
      <c r="I1723" s="1">
        <v>2.7530000000000001</v>
      </c>
    </row>
    <row r="1724" spans="1:9" x14ac:dyDescent="0.25">
      <c r="A1724">
        <v>61</v>
      </c>
      <c r="B1724">
        <v>190469</v>
      </c>
      <c r="C1724">
        <v>326446</v>
      </c>
      <c r="D1724" s="1">
        <v>14.76</v>
      </c>
      <c r="E1724" s="2">
        <v>219.9</v>
      </c>
      <c r="F1724" s="2">
        <v>127.3</v>
      </c>
      <c r="G1724" s="2">
        <v>347.2</v>
      </c>
      <c r="H1724" s="1">
        <v>3.3140000000000001</v>
      </c>
      <c r="I1724" s="1">
        <v>2.5289999999999999</v>
      </c>
    </row>
    <row r="1725" spans="1:9" x14ac:dyDescent="0.25">
      <c r="A1725">
        <v>61</v>
      </c>
      <c r="B1725">
        <v>190760</v>
      </c>
      <c r="C1725">
        <v>323706</v>
      </c>
      <c r="D1725" s="1">
        <v>14.71</v>
      </c>
      <c r="E1725" s="2">
        <v>203.5</v>
      </c>
      <c r="F1725" s="2">
        <v>127.6</v>
      </c>
      <c r="G1725" s="2">
        <v>331.1</v>
      </c>
      <c r="H1725" s="1">
        <v>3.294</v>
      </c>
      <c r="I1725" s="1">
        <v>2.5350000000000001</v>
      </c>
    </row>
    <row r="1726" spans="1:9" x14ac:dyDescent="0.25">
      <c r="A1726">
        <v>62</v>
      </c>
      <c r="B1726">
        <v>190244</v>
      </c>
      <c r="C1726">
        <v>316956</v>
      </c>
      <c r="D1726" s="1">
        <v>15.45</v>
      </c>
      <c r="E1726" s="2">
        <v>205.8</v>
      </c>
      <c r="F1726" s="2">
        <v>128.6</v>
      </c>
      <c r="G1726" s="2">
        <v>334.4</v>
      </c>
      <c r="H1726" s="1">
        <v>3.4609999999999999</v>
      </c>
      <c r="I1726" s="1">
        <v>2.7919999999999998</v>
      </c>
    </row>
    <row r="1727" spans="1:9" x14ac:dyDescent="0.25">
      <c r="A1727">
        <v>62</v>
      </c>
      <c r="B1727">
        <v>191137</v>
      </c>
      <c r="C1727">
        <v>312584</v>
      </c>
      <c r="D1727" s="1">
        <v>15.3</v>
      </c>
      <c r="E1727" s="2">
        <v>239.2</v>
      </c>
      <c r="F1727" s="2">
        <v>128.6</v>
      </c>
      <c r="G1727" s="2">
        <v>367.8</v>
      </c>
      <c r="H1727" s="1">
        <v>3.38</v>
      </c>
      <c r="I1727" s="1">
        <v>2.6309999999999998</v>
      </c>
    </row>
    <row r="1728" spans="1:9" x14ac:dyDescent="0.25">
      <c r="A1728">
        <v>62</v>
      </c>
      <c r="B1728">
        <v>191103</v>
      </c>
      <c r="C1728">
        <v>308659</v>
      </c>
      <c r="D1728" s="1">
        <v>15.57</v>
      </c>
      <c r="E1728" s="2">
        <v>208.5</v>
      </c>
      <c r="F1728" s="2">
        <v>129</v>
      </c>
      <c r="G1728" s="2">
        <v>337.5</v>
      </c>
      <c r="H1728" s="1">
        <v>3.3479999999999999</v>
      </c>
      <c r="I1728" s="1">
        <v>2.6579999999999999</v>
      </c>
    </row>
    <row r="1729" spans="1:9" x14ac:dyDescent="0.25">
      <c r="A1729">
        <v>119</v>
      </c>
      <c r="B1729">
        <v>196251</v>
      </c>
      <c r="C1729">
        <v>617999</v>
      </c>
      <c r="D1729" s="1">
        <v>4.1710000000000003</v>
      </c>
      <c r="E1729" s="2">
        <v>48.06</v>
      </c>
      <c r="F1729" s="2">
        <v>91.9</v>
      </c>
      <c r="G1729" s="2">
        <v>140</v>
      </c>
      <c r="H1729" s="1">
        <v>1.6060000000000001</v>
      </c>
      <c r="I1729" s="1">
        <v>0.9577</v>
      </c>
    </row>
    <row r="1730" spans="1:9" x14ac:dyDescent="0.25">
      <c r="A1730">
        <v>119</v>
      </c>
      <c r="B1730">
        <v>195226</v>
      </c>
      <c r="C1730">
        <v>615354</v>
      </c>
      <c r="D1730" s="1">
        <v>4.1920000000000002</v>
      </c>
      <c r="E1730" s="2">
        <v>48.1</v>
      </c>
      <c r="F1730" s="2">
        <v>92.11</v>
      </c>
      <c r="G1730" s="2">
        <v>140.19999999999999</v>
      </c>
      <c r="H1730" s="1">
        <v>1.6120000000000001</v>
      </c>
      <c r="I1730" s="1">
        <v>0.97660000000000002</v>
      </c>
    </row>
    <row r="1731" spans="1:9" x14ac:dyDescent="0.25">
      <c r="A1731">
        <v>119</v>
      </c>
      <c r="B1731">
        <v>195012</v>
      </c>
      <c r="C1731">
        <v>611150</v>
      </c>
      <c r="D1731" s="1">
        <v>4.2359999999999998</v>
      </c>
      <c r="E1731" s="2">
        <v>47.94</v>
      </c>
      <c r="F1731" s="2">
        <v>92.49</v>
      </c>
      <c r="G1731" s="2">
        <v>140.4</v>
      </c>
      <c r="H1731" s="1">
        <v>1.633</v>
      </c>
      <c r="I1731" s="1">
        <v>1.034</v>
      </c>
    </row>
    <row r="1732" spans="1:9" x14ac:dyDescent="0.25">
      <c r="A1732">
        <v>202</v>
      </c>
      <c r="B1732">
        <v>195582</v>
      </c>
      <c r="C1732">
        <v>608974</v>
      </c>
      <c r="D1732" s="1">
        <v>4.2649999999999997</v>
      </c>
      <c r="E1732" s="2">
        <v>47.68</v>
      </c>
      <c r="F1732" s="2">
        <v>92.79</v>
      </c>
      <c r="G1732" s="2">
        <v>140.5</v>
      </c>
      <c r="H1732" s="1">
        <v>1.6479999999999999</v>
      </c>
      <c r="I1732" s="1">
        <v>1.081</v>
      </c>
    </row>
    <row r="1733" spans="1:9" x14ac:dyDescent="0.25">
      <c r="A1733">
        <v>202</v>
      </c>
      <c r="B1733">
        <v>195212</v>
      </c>
      <c r="C1733">
        <v>605387</v>
      </c>
      <c r="D1733" s="1">
        <v>4.306</v>
      </c>
      <c r="E1733" s="2">
        <v>47.35</v>
      </c>
      <c r="F1733" s="2">
        <v>93.16</v>
      </c>
      <c r="G1733" s="2">
        <v>140.5</v>
      </c>
      <c r="H1733" s="1">
        <v>1.6679999999999999</v>
      </c>
      <c r="I1733" s="1">
        <v>1.141</v>
      </c>
    </row>
    <row r="1734" spans="1:9" x14ac:dyDescent="0.25">
      <c r="A1734">
        <v>202</v>
      </c>
      <c r="B1734">
        <v>194775</v>
      </c>
      <c r="C1734">
        <v>602025</v>
      </c>
      <c r="D1734" s="1">
        <v>4.3419999999999996</v>
      </c>
      <c r="E1734" s="2">
        <v>46.55</v>
      </c>
      <c r="F1734" s="2">
        <v>93.55</v>
      </c>
      <c r="G1734" s="2">
        <v>140.1</v>
      </c>
      <c r="H1734" s="1">
        <v>1.6950000000000001</v>
      </c>
      <c r="I1734" s="1">
        <v>1.228</v>
      </c>
    </row>
    <row r="1735" spans="1:9" x14ac:dyDescent="0.25">
      <c r="A1735">
        <v>5</v>
      </c>
      <c r="B1735">
        <v>193484</v>
      </c>
      <c r="C1735">
        <v>570055</v>
      </c>
      <c r="D1735" s="1">
        <v>5.0910000000000002</v>
      </c>
      <c r="E1735" s="2">
        <v>70.25</v>
      </c>
      <c r="F1735" s="2">
        <v>96.75</v>
      </c>
      <c r="G1735" s="2">
        <v>167</v>
      </c>
      <c r="H1735" s="1">
        <v>1.9630000000000001</v>
      </c>
      <c r="I1735" s="1">
        <v>1.595</v>
      </c>
    </row>
    <row r="1736" spans="1:9" x14ac:dyDescent="0.25">
      <c r="A1736">
        <v>153</v>
      </c>
      <c r="B1736">
        <v>196611</v>
      </c>
      <c r="C1736">
        <v>563207</v>
      </c>
      <c r="D1736" s="1">
        <v>5.282</v>
      </c>
      <c r="E1736" s="2">
        <v>75.819999999999993</v>
      </c>
      <c r="F1736" s="2">
        <v>97.75</v>
      </c>
      <c r="G1736" s="2">
        <v>173.6</v>
      </c>
      <c r="H1736" s="1">
        <v>2.0350000000000001</v>
      </c>
      <c r="I1736" s="1">
        <v>1.6850000000000001</v>
      </c>
    </row>
    <row r="1737" spans="1:9" x14ac:dyDescent="0.25">
      <c r="A1737">
        <v>154</v>
      </c>
      <c r="B1737">
        <v>196488</v>
      </c>
      <c r="C1737">
        <v>562981</v>
      </c>
      <c r="D1737" s="1">
        <v>5.2649999999999997</v>
      </c>
      <c r="E1737" s="2">
        <v>75.75</v>
      </c>
      <c r="F1737" s="2">
        <v>97.7</v>
      </c>
      <c r="G1737" s="2">
        <v>173.5</v>
      </c>
      <c r="H1737" s="1">
        <v>2.0259999999999998</v>
      </c>
      <c r="I1737" s="1">
        <v>1.67</v>
      </c>
    </row>
    <row r="1738" spans="1:9" x14ac:dyDescent="0.25">
      <c r="A1738">
        <v>154</v>
      </c>
      <c r="B1738">
        <v>196532</v>
      </c>
      <c r="C1738">
        <v>562636</v>
      </c>
      <c r="D1738" s="1">
        <v>5.2709999999999999</v>
      </c>
      <c r="E1738" s="2">
        <v>75.81</v>
      </c>
      <c r="F1738" s="2">
        <v>97.76</v>
      </c>
      <c r="G1738" s="2">
        <v>173.6</v>
      </c>
      <c r="H1738" s="1">
        <v>2.028</v>
      </c>
      <c r="I1738" s="1">
        <v>1.671</v>
      </c>
    </row>
    <row r="1739" spans="1:9" x14ac:dyDescent="0.25">
      <c r="A1739">
        <v>200</v>
      </c>
      <c r="B1739">
        <v>194758</v>
      </c>
      <c r="C1739">
        <v>534030</v>
      </c>
      <c r="D1739" s="1">
        <v>5.7729999999999997</v>
      </c>
      <c r="E1739" s="2">
        <v>89.37</v>
      </c>
      <c r="F1739" s="2">
        <v>100</v>
      </c>
      <c r="G1739" s="2">
        <v>189.4</v>
      </c>
      <c r="H1739" s="1">
        <v>2.1160000000000001</v>
      </c>
      <c r="I1739" s="1">
        <v>1.6559999999999999</v>
      </c>
    </row>
    <row r="1740" spans="1:9" x14ac:dyDescent="0.25">
      <c r="A1740">
        <v>32</v>
      </c>
      <c r="B1740">
        <v>195658</v>
      </c>
      <c r="C1740">
        <v>528188</v>
      </c>
      <c r="D1740" s="1">
        <v>5.92</v>
      </c>
      <c r="E1740" s="2">
        <v>91.51</v>
      </c>
      <c r="F1740" s="2">
        <v>100.6</v>
      </c>
      <c r="G1740" s="2">
        <v>192.1</v>
      </c>
      <c r="H1740" s="1">
        <v>2.1669999999999998</v>
      </c>
      <c r="I1740" s="1">
        <v>1.742</v>
      </c>
    </row>
    <row r="1741" spans="1:9" x14ac:dyDescent="0.25">
      <c r="A1741">
        <v>199</v>
      </c>
      <c r="B1741">
        <v>197259</v>
      </c>
      <c r="C1741">
        <v>531457</v>
      </c>
      <c r="D1741" s="1">
        <v>5.9370000000000003</v>
      </c>
      <c r="E1741" s="2">
        <v>103.9</v>
      </c>
      <c r="F1741" s="2">
        <v>100.5</v>
      </c>
      <c r="G1741" s="2">
        <v>204.5</v>
      </c>
      <c r="H1741" s="1">
        <v>2.1960000000000002</v>
      </c>
      <c r="I1741" s="1">
        <v>1.762</v>
      </c>
    </row>
    <row r="1742" spans="1:9" x14ac:dyDescent="0.25">
      <c r="A1742">
        <v>200</v>
      </c>
      <c r="B1742">
        <v>194354</v>
      </c>
      <c r="C1742">
        <v>530809</v>
      </c>
      <c r="D1742" s="1">
        <v>5.8079999999999998</v>
      </c>
      <c r="E1742" s="2">
        <v>89.2</v>
      </c>
      <c r="F1742" s="2">
        <v>100.3</v>
      </c>
      <c r="G1742" s="2">
        <v>189.5</v>
      </c>
      <c r="H1742" s="1">
        <v>2.1190000000000002</v>
      </c>
      <c r="I1742" s="1">
        <v>1.6679999999999999</v>
      </c>
    </row>
    <row r="1743" spans="1:9" x14ac:dyDescent="0.25">
      <c r="A1743">
        <v>31</v>
      </c>
      <c r="B1743">
        <v>195237</v>
      </c>
      <c r="C1743">
        <v>524923</v>
      </c>
      <c r="D1743" s="1">
        <v>5.8390000000000004</v>
      </c>
      <c r="E1743" s="2">
        <v>78.86</v>
      </c>
      <c r="F1743" s="2">
        <v>101</v>
      </c>
      <c r="G1743" s="2">
        <v>179.8</v>
      </c>
      <c r="H1743" s="1">
        <v>2.133</v>
      </c>
      <c r="I1743" s="1">
        <v>1.7470000000000001</v>
      </c>
    </row>
    <row r="1744" spans="1:9" x14ac:dyDescent="0.25">
      <c r="A1744">
        <v>32</v>
      </c>
      <c r="B1744">
        <v>196259</v>
      </c>
      <c r="C1744">
        <v>525534</v>
      </c>
      <c r="D1744" s="1">
        <v>5.851</v>
      </c>
      <c r="E1744" s="2">
        <v>78.75</v>
      </c>
      <c r="F1744" s="2">
        <v>101</v>
      </c>
      <c r="G1744" s="2">
        <v>179.8</v>
      </c>
      <c r="H1744" s="1">
        <v>2.145</v>
      </c>
      <c r="I1744" s="1">
        <v>1.7769999999999999</v>
      </c>
    </row>
    <row r="1745" spans="1:9" x14ac:dyDescent="0.25">
      <c r="A1745">
        <v>31</v>
      </c>
      <c r="B1745">
        <v>194122</v>
      </c>
      <c r="C1745">
        <v>522603</v>
      </c>
      <c r="D1745" s="1">
        <v>6.0069999999999997</v>
      </c>
      <c r="E1745" s="2">
        <v>90.27</v>
      </c>
      <c r="F1745" s="2">
        <v>101</v>
      </c>
      <c r="G1745" s="2">
        <v>191.3</v>
      </c>
      <c r="H1745" s="1">
        <v>2.19</v>
      </c>
      <c r="I1745" s="1">
        <v>1.778</v>
      </c>
    </row>
    <row r="1746" spans="1:9" x14ac:dyDescent="0.25">
      <c r="A1746">
        <v>32</v>
      </c>
      <c r="B1746">
        <v>196907</v>
      </c>
      <c r="C1746">
        <v>521955</v>
      </c>
      <c r="D1746" s="1">
        <v>6.2839999999999998</v>
      </c>
      <c r="E1746" s="2">
        <v>98.12</v>
      </c>
      <c r="F1746" s="2">
        <v>101.6</v>
      </c>
      <c r="G1746" s="2">
        <v>199.7</v>
      </c>
      <c r="H1746" s="1">
        <v>2.2879999999999998</v>
      </c>
      <c r="I1746" s="1">
        <v>1.87</v>
      </c>
    </row>
    <row r="1747" spans="1:9" x14ac:dyDescent="0.25">
      <c r="A1747">
        <v>186</v>
      </c>
      <c r="B1747">
        <v>195946</v>
      </c>
      <c r="C1747">
        <v>518418</v>
      </c>
      <c r="D1747" s="1">
        <v>5.75</v>
      </c>
      <c r="E1747" s="2">
        <v>61.02</v>
      </c>
      <c r="F1747" s="2">
        <v>101.7</v>
      </c>
      <c r="G1747" s="2">
        <v>162.80000000000001</v>
      </c>
      <c r="H1747" s="1">
        <v>2.06</v>
      </c>
      <c r="I1747" s="1">
        <v>1.623</v>
      </c>
    </row>
    <row r="1748" spans="1:9" x14ac:dyDescent="0.25">
      <c r="A1748">
        <v>149</v>
      </c>
      <c r="B1748">
        <v>197396</v>
      </c>
      <c r="C1748">
        <v>516522</v>
      </c>
      <c r="D1748" s="1">
        <v>6.0410000000000004</v>
      </c>
      <c r="E1748" s="2">
        <v>77.3</v>
      </c>
      <c r="F1748" s="2">
        <v>102</v>
      </c>
      <c r="G1748" s="2">
        <v>179.3</v>
      </c>
      <c r="H1748" s="1">
        <v>2.1930000000000001</v>
      </c>
      <c r="I1748" s="1">
        <v>1.8340000000000001</v>
      </c>
    </row>
    <row r="1749" spans="1:9" x14ac:dyDescent="0.25">
      <c r="A1749">
        <v>186</v>
      </c>
      <c r="B1749">
        <v>194817</v>
      </c>
      <c r="C1749">
        <v>516307</v>
      </c>
      <c r="D1749" s="1">
        <v>5.68</v>
      </c>
      <c r="E1749" s="2">
        <v>54.45</v>
      </c>
      <c r="F1749" s="2">
        <v>101.9</v>
      </c>
      <c r="G1749" s="2">
        <v>156.4</v>
      </c>
      <c r="H1749" s="1">
        <v>2.0590000000000002</v>
      </c>
      <c r="I1749" s="1">
        <v>1.613</v>
      </c>
    </row>
    <row r="1750" spans="1:9" x14ac:dyDescent="0.25">
      <c r="A1750">
        <v>195</v>
      </c>
      <c r="B1750">
        <v>195106</v>
      </c>
      <c r="C1750">
        <v>504523</v>
      </c>
      <c r="D1750" s="1">
        <v>6.2389999999999999</v>
      </c>
      <c r="E1750" s="2">
        <v>79.319999999999993</v>
      </c>
      <c r="F1750" s="2">
        <v>102.8</v>
      </c>
      <c r="G1750" s="2">
        <v>182.1</v>
      </c>
      <c r="H1750" s="1">
        <v>2.234</v>
      </c>
      <c r="I1750" s="1">
        <v>1.883</v>
      </c>
    </row>
    <row r="1751" spans="1:9" x14ac:dyDescent="0.25">
      <c r="A1751">
        <v>196</v>
      </c>
      <c r="B1751">
        <v>194794</v>
      </c>
      <c r="C1751">
        <v>504382</v>
      </c>
      <c r="D1751" s="1">
        <v>6.5650000000000004</v>
      </c>
      <c r="E1751" s="2">
        <v>94.39</v>
      </c>
      <c r="F1751" s="2">
        <v>102.8</v>
      </c>
      <c r="G1751" s="2">
        <v>197.2</v>
      </c>
      <c r="H1751" s="1">
        <v>2.339</v>
      </c>
      <c r="I1751" s="1">
        <v>1.952</v>
      </c>
    </row>
    <row r="1752" spans="1:9" x14ac:dyDescent="0.25">
      <c r="A1752">
        <v>195</v>
      </c>
      <c r="B1752">
        <v>194586</v>
      </c>
      <c r="C1752">
        <v>502850</v>
      </c>
      <c r="D1752" s="1">
        <v>6.3479999999999999</v>
      </c>
      <c r="E1752" s="2">
        <v>85.4</v>
      </c>
      <c r="F1752" s="2">
        <v>102.8</v>
      </c>
      <c r="G1752" s="2">
        <v>188.2</v>
      </c>
      <c r="H1752" s="1">
        <v>2.266</v>
      </c>
      <c r="I1752" s="1">
        <v>1.8979999999999999</v>
      </c>
    </row>
    <row r="1753" spans="1:9" x14ac:dyDescent="0.25">
      <c r="A1753">
        <v>196</v>
      </c>
      <c r="B1753">
        <v>194809</v>
      </c>
      <c r="C1753">
        <v>502882</v>
      </c>
      <c r="D1753" s="1">
        <v>6.351</v>
      </c>
      <c r="E1753" s="2">
        <v>85.44</v>
      </c>
      <c r="F1753" s="2">
        <v>102.8</v>
      </c>
      <c r="G1753" s="2">
        <v>188.2</v>
      </c>
      <c r="H1753" s="1">
        <v>2.266</v>
      </c>
      <c r="I1753" s="1">
        <v>1.899</v>
      </c>
    </row>
    <row r="1754" spans="1:9" x14ac:dyDescent="0.25">
      <c r="A1754">
        <v>194</v>
      </c>
      <c r="B1754">
        <v>195433</v>
      </c>
      <c r="C1754">
        <v>494477</v>
      </c>
      <c r="D1754" s="1">
        <v>6.6159999999999997</v>
      </c>
      <c r="E1754" s="2">
        <v>100.2</v>
      </c>
      <c r="F1754" s="2">
        <v>103.5</v>
      </c>
      <c r="G1754" s="2">
        <v>203.7</v>
      </c>
      <c r="H1754" s="1">
        <v>2.2589999999999999</v>
      </c>
      <c r="I1754" s="1">
        <v>1.756</v>
      </c>
    </row>
    <row r="1755" spans="1:9" x14ac:dyDescent="0.25">
      <c r="A1755">
        <v>194</v>
      </c>
      <c r="B1755">
        <v>195105</v>
      </c>
      <c r="C1755">
        <v>490404</v>
      </c>
      <c r="D1755" s="1">
        <v>7.117</v>
      </c>
      <c r="E1755" s="2">
        <v>181.1</v>
      </c>
      <c r="F1755" s="2">
        <v>104.1</v>
      </c>
      <c r="G1755" s="2">
        <v>285.2</v>
      </c>
      <c r="H1755" s="1">
        <v>2.3460000000000001</v>
      </c>
      <c r="I1755" s="1">
        <v>1.806</v>
      </c>
    </row>
    <row r="1756" spans="1:9" x14ac:dyDescent="0.25">
      <c r="A1756">
        <v>194</v>
      </c>
      <c r="B1756">
        <v>194699</v>
      </c>
      <c r="C1756">
        <v>486826</v>
      </c>
      <c r="D1756" s="1">
        <v>7.2919999999999998</v>
      </c>
      <c r="E1756" s="2">
        <v>187.9</v>
      </c>
      <c r="F1756" s="2">
        <v>104.7</v>
      </c>
      <c r="G1756" s="2">
        <v>292.60000000000002</v>
      </c>
      <c r="H1756" s="1">
        <v>2.383</v>
      </c>
      <c r="I1756" s="1">
        <v>1.865</v>
      </c>
    </row>
    <row r="1757" spans="1:9" x14ac:dyDescent="0.25">
      <c r="A1757">
        <v>194</v>
      </c>
      <c r="B1757">
        <v>193030</v>
      </c>
      <c r="C1757">
        <v>480627</v>
      </c>
      <c r="D1757" s="1">
        <v>7.0519999999999996</v>
      </c>
      <c r="E1757" s="2">
        <v>106.2</v>
      </c>
      <c r="F1757" s="2">
        <v>105.5</v>
      </c>
      <c r="G1757" s="2">
        <v>211.7</v>
      </c>
      <c r="H1757" s="1">
        <v>2.411</v>
      </c>
      <c r="I1757" s="1">
        <v>1.9930000000000001</v>
      </c>
    </row>
    <row r="1758" spans="1:9" x14ac:dyDescent="0.25">
      <c r="A1758">
        <v>194</v>
      </c>
      <c r="B1758">
        <v>193040</v>
      </c>
      <c r="C1758">
        <v>475812</v>
      </c>
      <c r="D1758" s="1">
        <v>7.1470000000000002</v>
      </c>
      <c r="E1758" s="2">
        <v>106</v>
      </c>
      <c r="F1758" s="2">
        <v>106</v>
      </c>
      <c r="G1758" s="2">
        <v>212</v>
      </c>
      <c r="H1758" s="1">
        <v>2.3980000000000001</v>
      </c>
      <c r="I1758" s="1">
        <v>1.9450000000000001</v>
      </c>
    </row>
    <row r="1759" spans="1:9" x14ac:dyDescent="0.25">
      <c r="A1759">
        <v>194</v>
      </c>
      <c r="B1759">
        <v>193596</v>
      </c>
      <c r="C1759">
        <v>472371</v>
      </c>
      <c r="D1759" s="1">
        <v>7.8550000000000004</v>
      </c>
      <c r="E1759" s="2">
        <v>164.8</v>
      </c>
      <c r="F1759" s="2">
        <v>106.8</v>
      </c>
      <c r="G1759" s="2">
        <v>271.60000000000002</v>
      </c>
      <c r="H1759" s="1">
        <v>2.4620000000000002</v>
      </c>
      <c r="I1759" s="1">
        <v>1.95</v>
      </c>
    </row>
    <row r="1760" spans="1:9" x14ac:dyDescent="0.25">
      <c r="A1760">
        <v>194</v>
      </c>
      <c r="B1760">
        <v>193415</v>
      </c>
      <c r="C1760">
        <v>464703</v>
      </c>
      <c r="D1760" s="1">
        <v>7.7320000000000002</v>
      </c>
      <c r="E1760" s="2">
        <v>140.69999999999999</v>
      </c>
      <c r="F1760" s="2">
        <v>107.7</v>
      </c>
      <c r="G1760" s="2">
        <v>248.5</v>
      </c>
      <c r="H1760" s="1">
        <v>2.5190000000000001</v>
      </c>
      <c r="I1760" s="1">
        <v>1.9890000000000001</v>
      </c>
    </row>
    <row r="1761" spans="1:9" x14ac:dyDescent="0.25">
      <c r="A1761">
        <v>194</v>
      </c>
      <c r="B1761">
        <v>195164</v>
      </c>
      <c r="C1761">
        <v>460236</v>
      </c>
      <c r="D1761" s="1">
        <v>8.4390000000000001</v>
      </c>
      <c r="E1761" s="2">
        <v>204.4</v>
      </c>
      <c r="F1761" s="2">
        <v>108.9</v>
      </c>
      <c r="G1761" s="2">
        <v>313.3</v>
      </c>
      <c r="H1761" s="1">
        <v>2.544</v>
      </c>
      <c r="I1761" s="1">
        <v>1.9910000000000001</v>
      </c>
    </row>
    <row r="1762" spans="1:9" x14ac:dyDescent="0.25">
      <c r="A1762">
        <v>194</v>
      </c>
      <c r="B1762">
        <v>195240</v>
      </c>
      <c r="C1762">
        <v>455380</v>
      </c>
      <c r="D1762" s="1">
        <v>8.2509999999999994</v>
      </c>
      <c r="E1762" s="2">
        <v>161.1</v>
      </c>
      <c r="F1762" s="2">
        <v>109.2</v>
      </c>
      <c r="G1762" s="2">
        <v>270.39999999999998</v>
      </c>
      <c r="H1762" s="1">
        <v>2.58</v>
      </c>
      <c r="I1762" s="1">
        <v>1.974</v>
      </c>
    </row>
    <row r="1763" spans="1:9" x14ac:dyDescent="0.25">
      <c r="A1763">
        <v>194</v>
      </c>
      <c r="B1763">
        <v>195220</v>
      </c>
      <c r="C1763">
        <v>450387</v>
      </c>
      <c r="D1763" s="1">
        <v>8.3469999999999995</v>
      </c>
      <c r="E1763" s="2">
        <v>116</v>
      </c>
      <c r="F1763" s="2">
        <v>109.6</v>
      </c>
      <c r="G1763" s="2">
        <v>225.7</v>
      </c>
      <c r="H1763" s="1">
        <v>2.4910000000000001</v>
      </c>
      <c r="I1763" s="1">
        <v>1.929</v>
      </c>
    </row>
    <row r="1764" spans="1:9" x14ac:dyDescent="0.25">
      <c r="A1764">
        <v>194</v>
      </c>
      <c r="B1764">
        <v>195246</v>
      </c>
      <c r="C1764">
        <v>447144</v>
      </c>
      <c r="D1764" s="1">
        <v>9.3390000000000004</v>
      </c>
      <c r="E1764" s="2">
        <v>221.1</v>
      </c>
      <c r="F1764" s="2">
        <v>110.8</v>
      </c>
      <c r="G1764" s="2">
        <v>331.9</v>
      </c>
      <c r="H1764" s="1">
        <v>2.645</v>
      </c>
      <c r="I1764" s="1">
        <v>2.0760000000000001</v>
      </c>
    </row>
    <row r="1765" spans="1:9" x14ac:dyDescent="0.25">
      <c r="A1765">
        <v>195</v>
      </c>
      <c r="B1765">
        <v>196652</v>
      </c>
      <c r="C1765">
        <v>444103</v>
      </c>
      <c r="D1765" s="1">
        <v>9.5879999999999992</v>
      </c>
      <c r="E1765" s="2">
        <v>151.69999999999999</v>
      </c>
      <c r="F1765" s="2">
        <v>111.9</v>
      </c>
      <c r="G1765" s="2">
        <v>263.60000000000002</v>
      </c>
      <c r="H1765" s="1">
        <v>2.6760000000000002</v>
      </c>
      <c r="I1765" s="1">
        <v>2.202</v>
      </c>
    </row>
    <row r="1766" spans="1:9" x14ac:dyDescent="0.25">
      <c r="A1766">
        <v>196</v>
      </c>
      <c r="B1766">
        <v>196982</v>
      </c>
      <c r="C1766">
        <v>444008</v>
      </c>
      <c r="D1766" s="1">
        <v>9.6219999999999999</v>
      </c>
      <c r="E1766" s="2">
        <v>152</v>
      </c>
      <c r="F1766" s="2">
        <v>112</v>
      </c>
      <c r="G1766" s="2">
        <v>264</v>
      </c>
      <c r="H1766" s="1">
        <v>2.6789999999999998</v>
      </c>
      <c r="I1766" s="1">
        <v>2.2040000000000002</v>
      </c>
    </row>
    <row r="1767" spans="1:9" x14ac:dyDescent="0.25">
      <c r="A1767">
        <v>195</v>
      </c>
      <c r="B1767">
        <v>194564</v>
      </c>
      <c r="C1767">
        <v>441511</v>
      </c>
      <c r="D1767" s="1">
        <v>9.9380000000000006</v>
      </c>
      <c r="E1767" s="2">
        <v>156.4</v>
      </c>
      <c r="F1767" s="2">
        <v>112.2</v>
      </c>
      <c r="G1767" s="2">
        <v>268.60000000000002</v>
      </c>
      <c r="H1767" s="1">
        <v>2.7160000000000002</v>
      </c>
      <c r="I1767" s="1">
        <v>2.242</v>
      </c>
    </row>
    <row r="1768" spans="1:9" x14ac:dyDescent="0.25">
      <c r="A1768">
        <v>196</v>
      </c>
      <c r="B1768">
        <v>193795</v>
      </c>
      <c r="C1768">
        <v>439293</v>
      </c>
      <c r="D1768" s="1">
        <v>9.0939999999999994</v>
      </c>
      <c r="E1768" s="2">
        <v>112</v>
      </c>
      <c r="F1768" s="2">
        <v>111.4</v>
      </c>
      <c r="G1768" s="2">
        <v>223.3</v>
      </c>
      <c r="H1768" s="1">
        <v>2.6669999999999998</v>
      </c>
      <c r="I1768" s="1">
        <v>2.2440000000000002</v>
      </c>
    </row>
    <row r="1769" spans="1:9" x14ac:dyDescent="0.25">
      <c r="A1769">
        <v>195</v>
      </c>
      <c r="B1769">
        <v>197549</v>
      </c>
      <c r="C1769">
        <v>435926</v>
      </c>
      <c r="D1769" s="1">
        <v>9.7140000000000004</v>
      </c>
      <c r="E1769" s="2">
        <v>111.3</v>
      </c>
      <c r="F1769" s="2">
        <v>112.5</v>
      </c>
      <c r="G1769" s="2">
        <v>223.8</v>
      </c>
      <c r="H1769" s="1">
        <v>2.6560000000000001</v>
      </c>
      <c r="I1769" s="1">
        <v>2.2040000000000002</v>
      </c>
    </row>
    <row r="1770" spans="1:9" x14ac:dyDescent="0.25">
      <c r="A1770">
        <v>196</v>
      </c>
      <c r="B1770">
        <v>195854</v>
      </c>
      <c r="C1770">
        <v>436589</v>
      </c>
      <c r="D1770" s="1">
        <v>9.4610000000000003</v>
      </c>
      <c r="E1770" s="2">
        <v>114.1</v>
      </c>
      <c r="F1770" s="2">
        <v>112.1</v>
      </c>
      <c r="G1770" s="2">
        <v>226.2</v>
      </c>
      <c r="H1770" s="1">
        <v>2.68</v>
      </c>
      <c r="I1770" s="1">
        <v>2.2679999999999998</v>
      </c>
    </row>
    <row r="1771" spans="1:9" x14ac:dyDescent="0.25">
      <c r="A1771">
        <v>196</v>
      </c>
      <c r="B1771">
        <v>195248</v>
      </c>
      <c r="C1771">
        <v>430470</v>
      </c>
      <c r="D1771" s="1">
        <v>10.43</v>
      </c>
      <c r="E1771" s="2">
        <v>116.9</v>
      </c>
      <c r="F1771" s="2">
        <v>112.7</v>
      </c>
      <c r="G1771" s="2">
        <v>229.6</v>
      </c>
      <c r="H1771" s="1">
        <v>2.6949999999999998</v>
      </c>
      <c r="I1771" s="1">
        <v>2.238</v>
      </c>
    </row>
    <row r="1772" spans="1:9" x14ac:dyDescent="0.25">
      <c r="A1772">
        <v>196</v>
      </c>
      <c r="B1772">
        <v>195290</v>
      </c>
      <c r="C1772">
        <v>427678</v>
      </c>
      <c r="D1772" s="1">
        <v>11.03</v>
      </c>
      <c r="E1772" s="2">
        <v>145.6</v>
      </c>
      <c r="F1772" s="2">
        <v>112.9</v>
      </c>
      <c r="G1772" s="2">
        <v>258.5</v>
      </c>
      <c r="H1772" s="1">
        <v>2.7519999999999998</v>
      </c>
      <c r="I1772" s="1">
        <v>2.2410000000000001</v>
      </c>
    </row>
    <row r="1773" spans="1:9" x14ac:dyDescent="0.25">
      <c r="A1773">
        <v>30</v>
      </c>
      <c r="B1773">
        <v>194720</v>
      </c>
      <c r="C1773">
        <v>419323</v>
      </c>
      <c r="D1773" s="1">
        <v>11.48</v>
      </c>
      <c r="E1773" s="2">
        <v>153.5</v>
      </c>
      <c r="F1773" s="2">
        <v>114.4</v>
      </c>
      <c r="G1773" s="2">
        <v>267.89999999999998</v>
      </c>
      <c r="H1773" s="1">
        <v>2.8490000000000002</v>
      </c>
      <c r="I1773" s="1">
        <v>2.3839999999999999</v>
      </c>
    </row>
    <row r="1774" spans="1:9" x14ac:dyDescent="0.25">
      <c r="A1774">
        <v>121</v>
      </c>
      <c r="B1774">
        <v>193579</v>
      </c>
      <c r="C1774">
        <v>413659</v>
      </c>
      <c r="D1774" s="1">
        <v>10.87</v>
      </c>
      <c r="E1774" s="2">
        <v>125.6</v>
      </c>
      <c r="F1774" s="2">
        <v>114.8</v>
      </c>
      <c r="G1774" s="2">
        <v>240.4</v>
      </c>
      <c r="H1774" s="1">
        <v>2.798</v>
      </c>
      <c r="I1774" s="1">
        <v>2.3420000000000001</v>
      </c>
    </row>
    <row r="1775" spans="1:9" x14ac:dyDescent="0.25">
      <c r="A1775">
        <v>139</v>
      </c>
      <c r="B1775">
        <v>193679</v>
      </c>
      <c r="C1775">
        <v>416795</v>
      </c>
      <c r="D1775" s="1">
        <v>11.05</v>
      </c>
      <c r="E1775" s="2">
        <v>166.6</v>
      </c>
      <c r="F1775" s="2">
        <v>114.7</v>
      </c>
      <c r="G1775" s="2">
        <v>281.3</v>
      </c>
      <c r="H1775" s="1">
        <v>2.8959999999999999</v>
      </c>
      <c r="I1775" s="1">
        <v>2.3879999999999999</v>
      </c>
    </row>
    <row r="1776" spans="1:9" x14ac:dyDescent="0.25">
      <c r="A1776">
        <v>104</v>
      </c>
      <c r="B1776">
        <v>196668</v>
      </c>
      <c r="C1776">
        <v>408038</v>
      </c>
      <c r="D1776" s="1">
        <v>11.65</v>
      </c>
      <c r="E1776" s="2">
        <v>182</v>
      </c>
      <c r="F1776" s="2">
        <v>116.4</v>
      </c>
      <c r="G1776" s="2">
        <v>298.39999999999998</v>
      </c>
      <c r="H1776" s="1">
        <v>2.9769999999999999</v>
      </c>
      <c r="I1776" s="1">
        <v>2.423</v>
      </c>
    </row>
    <row r="1777" spans="1:9" x14ac:dyDescent="0.25">
      <c r="A1777">
        <v>19</v>
      </c>
      <c r="B1777">
        <v>197754</v>
      </c>
      <c r="C1777">
        <v>395594</v>
      </c>
      <c r="D1777" s="1">
        <v>12.29</v>
      </c>
      <c r="E1777" s="2">
        <v>245.8</v>
      </c>
      <c r="F1777" s="2">
        <v>118.7</v>
      </c>
      <c r="G1777" s="2">
        <v>364.5</v>
      </c>
      <c r="H1777" s="1">
        <v>3.024</v>
      </c>
      <c r="I1777" s="1">
        <v>2.484</v>
      </c>
    </row>
    <row r="1778" spans="1:9" x14ac:dyDescent="0.25">
      <c r="A1778">
        <v>35</v>
      </c>
      <c r="B1778">
        <v>192917</v>
      </c>
      <c r="C1778">
        <v>379809</v>
      </c>
      <c r="D1778" s="1">
        <v>12.11</v>
      </c>
      <c r="E1778" s="2">
        <v>166.9</v>
      </c>
      <c r="F1778" s="2">
        <v>119.6</v>
      </c>
      <c r="G1778" s="2">
        <v>286.5</v>
      </c>
      <c r="H1778" s="1">
        <v>3.0990000000000002</v>
      </c>
      <c r="I1778" s="1">
        <v>2.5790000000000002</v>
      </c>
    </row>
    <row r="1779" spans="1:9" x14ac:dyDescent="0.25">
      <c r="A1779">
        <v>97</v>
      </c>
      <c r="B1779">
        <v>194734</v>
      </c>
      <c r="C1779">
        <v>362992</v>
      </c>
      <c r="D1779" s="1">
        <v>14.03</v>
      </c>
      <c r="E1779" s="2">
        <v>285.10000000000002</v>
      </c>
      <c r="F1779" s="2">
        <v>122.8</v>
      </c>
      <c r="G1779" s="2">
        <v>407.9</v>
      </c>
      <c r="H1779" s="1">
        <v>3.2349999999999999</v>
      </c>
      <c r="I1779" s="1">
        <v>2.5840000000000001</v>
      </c>
    </row>
    <row r="1780" spans="1:9" x14ac:dyDescent="0.25">
      <c r="A1780">
        <v>97</v>
      </c>
      <c r="B1780">
        <v>194152</v>
      </c>
      <c r="C1780">
        <v>362245</v>
      </c>
      <c r="D1780" s="1">
        <v>14.01</v>
      </c>
      <c r="E1780" s="2">
        <v>284.89999999999998</v>
      </c>
      <c r="F1780" s="2">
        <v>123.4</v>
      </c>
      <c r="G1780" s="2">
        <v>408.3</v>
      </c>
      <c r="H1780" s="1">
        <v>3.234</v>
      </c>
      <c r="I1780" s="1">
        <v>2.5830000000000002</v>
      </c>
    </row>
    <row r="1781" spans="1:9" x14ac:dyDescent="0.25">
      <c r="A1781">
        <v>132</v>
      </c>
      <c r="B1781">
        <v>197012</v>
      </c>
      <c r="C1781">
        <v>354592</v>
      </c>
      <c r="D1781" s="1">
        <v>14.79</v>
      </c>
      <c r="E1781" s="2">
        <v>189.4</v>
      </c>
      <c r="F1781" s="2">
        <v>124.7</v>
      </c>
      <c r="G1781" s="2">
        <v>314.10000000000002</v>
      </c>
      <c r="H1781" s="1">
        <v>3.399</v>
      </c>
      <c r="I1781" s="1">
        <v>2.77</v>
      </c>
    </row>
    <row r="1782" spans="1:9" x14ac:dyDescent="0.25">
      <c r="A1782">
        <v>132</v>
      </c>
      <c r="B1782">
        <v>197272</v>
      </c>
      <c r="C1782">
        <v>351259</v>
      </c>
      <c r="D1782" s="1">
        <v>14.44</v>
      </c>
      <c r="E1782" s="2">
        <v>209.1</v>
      </c>
      <c r="F1782" s="2">
        <v>125.2</v>
      </c>
      <c r="G1782" s="2">
        <v>334.3</v>
      </c>
      <c r="H1782" s="1">
        <v>3.3</v>
      </c>
      <c r="I1782" s="1">
        <v>2.6349999999999998</v>
      </c>
    </row>
    <row r="1783" spans="1:9" x14ac:dyDescent="0.25">
      <c r="A1783">
        <v>2</v>
      </c>
      <c r="B1783">
        <v>195682</v>
      </c>
      <c r="C1783">
        <v>344644</v>
      </c>
      <c r="D1783" s="1">
        <v>15.61</v>
      </c>
      <c r="E1783" s="2">
        <v>216.7</v>
      </c>
      <c r="F1783" s="2">
        <v>126.4</v>
      </c>
      <c r="G1783" s="2">
        <v>343.1</v>
      </c>
      <c r="H1783" s="1">
        <v>3.3650000000000002</v>
      </c>
      <c r="I1783" s="1">
        <v>2.7040000000000002</v>
      </c>
    </row>
    <row r="1784" spans="1:9" x14ac:dyDescent="0.25">
      <c r="A1784">
        <v>25</v>
      </c>
      <c r="B1784">
        <v>197124</v>
      </c>
      <c r="C1784">
        <v>325983</v>
      </c>
      <c r="D1784" s="1">
        <v>15.05</v>
      </c>
      <c r="E1784" s="2">
        <v>270</v>
      </c>
      <c r="F1784" s="2">
        <v>127.8</v>
      </c>
      <c r="G1784" s="2">
        <v>397.7</v>
      </c>
      <c r="H1784" s="1">
        <v>3.2759999999999998</v>
      </c>
      <c r="I1784" s="1">
        <v>2.3220000000000001</v>
      </c>
    </row>
    <row r="1785" spans="1:9" x14ac:dyDescent="0.25">
      <c r="A1785">
        <v>61</v>
      </c>
      <c r="B1785">
        <v>194016</v>
      </c>
      <c r="C1785">
        <v>323055</v>
      </c>
      <c r="D1785" s="1">
        <v>15.68</v>
      </c>
      <c r="E1785" s="2">
        <v>237</v>
      </c>
      <c r="F1785" s="2">
        <v>128.30000000000001</v>
      </c>
      <c r="G1785" s="2">
        <v>365.3</v>
      </c>
      <c r="H1785" s="1">
        <v>3.33</v>
      </c>
      <c r="I1785" s="1">
        <v>2.5</v>
      </c>
    </row>
    <row r="1786" spans="1:9" x14ac:dyDescent="0.25">
      <c r="A1786">
        <v>61</v>
      </c>
      <c r="B1786">
        <v>195179</v>
      </c>
      <c r="C1786">
        <v>321497</v>
      </c>
      <c r="D1786" s="1">
        <v>15.78</v>
      </c>
      <c r="E1786" s="2">
        <v>236.7</v>
      </c>
      <c r="F1786" s="2">
        <v>128.69999999999999</v>
      </c>
      <c r="G1786" s="2">
        <v>365.4</v>
      </c>
      <c r="H1786" s="1">
        <v>3.3639999999999999</v>
      </c>
      <c r="I1786" s="1">
        <v>2.633</v>
      </c>
    </row>
    <row r="1787" spans="1:9" x14ac:dyDescent="0.25">
      <c r="A1787">
        <v>87</v>
      </c>
      <c r="B1787">
        <v>195124</v>
      </c>
      <c r="C1787">
        <v>319490</v>
      </c>
      <c r="D1787" s="1">
        <v>15.09</v>
      </c>
      <c r="E1787" s="2">
        <v>214.5</v>
      </c>
      <c r="F1787" s="2">
        <v>128.4</v>
      </c>
      <c r="G1787" s="2">
        <v>343</v>
      </c>
      <c r="H1787" s="1">
        <v>3.3159999999999998</v>
      </c>
      <c r="I1787" s="1">
        <v>2.5329999999999999</v>
      </c>
    </row>
    <row r="1788" spans="1:9" x14ac:dyDescent="0.25">
      <c r="A1788">
        <v>62</v>
      </c>
      <c r="B1788">
        <v>193812</v>
      </c>
      <c r="C1788">
        <v>314596</v>
      </c>
      <c r="D1788" s="1">
        <v>15.2</v>
      </c>
      <c r="E1788" s="2">
        <v>208.6</v>
      </c>
      <c r="F1788" s="2">
        <v>128.80000000000001</v>
      </c>
      <c r="G1788" s="2">
        <v>337.4</v>
      </c>
      <c r="H1788" s="1">
        <v>3.3439999999999999</v>
      </c>
      <c r="I1788" s="1">
        <v>2.6150000000000002</v>
      </c>
    </row>
    <row r="1789" spans="1:9" x14ac:dyDescent="0.25">
      <c r="A1789">
        <v>62</v>
      </c>
      <c r="B1789">
        <v>194910</v>
      </c>
      <c r="C1789">
        <v>309117</v>
      </c>
      <c r="D1789" s="1">
        <v>15.98</v>
      </c>
      <c r="E1789" s="2">
        <v>350.6</v>
      </c>
      <c r="F1789" s="2">
        <v>129.30000000000001</v>
      </c>
      <c r="G1789" s="2">
        <v>479.9</v>
      </c>
      <c r="H1789" s="1">
        <v>3.298</v>
      </c>
      <c r="I1789" s="1">
        <v>2.323</v>
      </c>
    </row>
    <row r="1790" spans="1:9" x14ac:dyDescent="0.25">
      <c r="A1790">
        <v>62</v>
      </c>
      <c r="B1790">
        <v>195619</v>
      </c>
      <c r="C1790">
        <v>307641</v>
      </c>
      <c r="D1790" s="1">
        <v>16.440000000000001</v>
      </c>
      <c r="E1790" s="2">
        <v>293.7</v>
      </c>
      <c r="F1790" s="2">
        <v>129.69999999999999</v>
      </c>
      <c r="G1790" s="2">
        <v>423.4</v>
      </c>
      <c r="H1790" s="1">
        <v>3.2839999999999998</v>
      </c>
      <c r="I1790" s="1">
        <v>2.2200000000000002</v>
      </c>
    </row>
    <row r="1791" spans="1:9" x14ac:dyDescent="0.25">
      <c r="A1791">
        <v>119</v>
      </c>
      <c r="B1791">
        <v>199715</v>
      </c>
      <c r="C1791">
        <v>617340</v>
      </c>
      <c r="D1791" s="1">
        <v>4.2030000000000003</v>
      </c>
      <c r="E1791" s="2">
        <v>48.23</v>
      </c>
      <c r="F1791" s="2">
        <v>92.21</v>
      </c>
      <c r="G1791" s="2">
        <v>140.4</v>
      </c>
      <c r="H1791" s="1">
        <v>1.615</v>
      </c>
      <c r="I1791" s="1">
        <v>0.97019999999999995</v>
      </c>
    </row>
    <row r="1792" spans="1:9" x14ac:dyDescent="0.25">
      <c r="A1792">
        <v>119</v>
      </c>
      <c r="B1792">
        <v>199498</v>
      </c>
      <c r="C1792">
        <v>613056</v>
      </c>
      <c r="D1792" s="1">
        <v>4.2460000000000004</v>
      </c>
      <c r="E1792" s="2">
        <v>48.09</v>
      </c>
      <c r="F1792" s="2">
        <v>92.62</v>
      </c>
      <c r="G1792" s="2">
        <v>140.69999999999999</v>
      </c>
      <c r="H1792" s="1">
        <v>1.633</v>
      </c>
      <c r="I1792" s="1">
        <v>1.024</v>
      </c>
    </row>
    <row r="1793" spans="1:9" x14ac:dyDescent="0.25">
      <c r="A1793">
        <v>202</v>
      </c>
      <c r="B1793">
        <v>200108</v>
      </c>
      <c r="C1793">
        <v>610713</v>
      </c>
      <c r="D1793" s="1">
        <v>4.2779999999999996</v>
      </c>
      <c r="E1793" s="2">
        <v>47.88</v>
      </c>
      <c r="F1793" s="2">
        <v>92.89</v>
      </c>
      <c r="G1793" s="2">
        <v>140.80000000000001</v>
      </c>
      <c r="H1793" s="1">
        <v>1.647</v>
      </c>
      <c r="I1793" s="1">
        <v>1.0680000000000001</v>
      </c>
    </row>
    <row r="1794" spans="1:9" x14ac:dyDescent="0.25">
      <c r="A1794">
        <v>202</v>
      </c>
      <c r="B1794">
        <v>199542</v>
      </c>
      <c r="C1794">
        <v>607887</v>
      </c>
      <c r="D1794" s="1">
        <v>4.26</v>
      </c>
      <c r="E1794" s="2">
        <v>47.72</v>
      </c>
      <c r="F1794" s="2">
        <v>93.19</v>
      </c>
      <c r="G1794" s="2">
        <v>140.9</v>
      </c>
      <c r="H1794" s="1">
        <v>1.6619999999999999</v>
      </c>
      <c r="I1794" s="1">
        <v>1.103</v>
      </c>
    </row>
    <row r="1795" spans="1:9" x14ac:dyDescent="0.25">
      <c r="A1795">
        <v>202</v>
      </c>
      <c r="B1795">
        <v>199505</v>
      </c>
      <c r="C1795">
        <v>603630</v>
      </c>
      <c r="D1795" s="1">
        <v>4.3520000000000003</v>
      </c>
      <c r="E1795" s="2">
        <v>46.93</v>
      </c>
      <c r="F1795" s="2">
        <v>93.64</v>
      </c>
      <c r="G1795" s="2">
        <v>140.6</v>
      </c>
      <c r="H1795" s="1">
        <v>1.6910000000000001</v>
      </c>
      <c r="I1795" s="1">
        <v>1.1990000000000001</v>
      </c>
    </row>
    <row r="1796" spans="1:9" x14ac:dyDescent="0.25">
      <c r="A1796">
        <v>153</v>
      </c>
      <c r="B1796">
        <v>198962</v>
      </c>
      <c r="C1796">
        <v>562552</v>
      </c>
      <c r="D1796" s="1">
        <v>5.2610000000000001</v>
      </c>
      <c r="E1796" s="2">
        <v>73</v>
      </c>
      <c r="F1796" s="2">
        <v>98.01</v>
      </c>
      <c r="G1796" s="2">
        <v>171</v>
      </c>
      <c r="H1796" s="1">
        <v>2.0219999999999998</v>
      </c>
      <c r="I1796" s="1">
        <v>1.677</v>
      </c>
    </row>
    <row r="1797" spans="1:9" x14ac:dyDescent="0.25">
      <c r="A1797">
        <v>154</v>
      </c>
      <c r="B1797">
        <v>199351</v>
      </c>
      <c r="C1797">
        <v>561734</v>
      </c>
      <c r="D1797" s="1">
        <v>5.2380000000000004</v>
      </c>
      <c r="E1797" s="2">
        <v>72.42</v>
      </c>
      <c r="F1797" s="2">
        <v>97.97</v>
      </c>
      <c r="G1797" s="2">
        <v>170.4</v>
      </c>
      <c r="H1797" s="1">
        <v>1.9930000000000001</v>
      </c>
      <c r="I1797" s="1">
        <v>1.6160000000000001</v>
      </c>
    </row>
    <row r="1798" spans="1:9" x14ac:dyDescent="0.25">
      <c r="A1798">
        <v>154</v>
      </c>
      <c r="B1798">
        <v>199930</v>
      </c>
      <c r="C1798">
        <v>560227</v>
      </c>
      <c r="D1798" s="1">
        <v>5.3259999999999996</v>
      </c>
      <c r="E1798" s="2">
        <v>76.52</v>
      </c>
      <c r="F1798" s="2">
        <v>98.24</v>
      </c>
      <c r="G1798" s="2">
        <v>174.8</v>
      </c>
      <c r="H1798" s="1">
        <v>2.0329999999999999</v>
      </c>
      <c r="I1798" s="1">
        <v>1.6659999999999999</v>
      </c>
    </row>
    <row r="1799" spans="1:9" x14ac:dyDescent="0.25">
      <c r="A1799">
        <v>199</v>
      </c>
      <c r="B1799">
        <v>197638</v>
      </c>
      <c r="C1799">
        <v>531255</v>
      </c>
      <c r="D1799" s="1">
        <v>5.9480000000000004</v>
      </c>
      <c r="E1799" s="2">
        <v>104.1</v>
      </c>
      <c r="F1799" s="2">
        <v>100.6</v>
      </c>
      <c r="G1799" s="2">
        <v>204.6</v>
      </c>
      <c r="H1799" s="1">
        <v>2.198</v>
      </c>
      <c r="I1799" s="1">
        <v>1.764</v>
      </c>
    </row>
    <row r="1800" spans="1:9" x14ac:dyDescent="0.25">
      <c r="A1800">
        <v>200</v>
      </c>
      <c r="B1800">
        <v>197083</v>
      </c>
      <c r="C1800">
        <v>532908</v>
      </c>
      <c r="D1800" s="1">
        <v>5.8449999999999998</v>
      </c>
      <c r="E1800" s="2">
        <v>89.21</v>
      </c>
      <c r="F1800" s="2">
        <v>100.5</v>
      </c>
      <c r="G1800" s="2">
        <v>189.7</v>
      </c>
      <c r="H1800" s="1">
        <v>2.1680000000000001</v>
      </c>
      <c r="I1800" s="1">
        <v>1.778</v>
      </c>
    </row>
    <row r="1801" spans="1:9" x14ac:dyDescent="0.25">
      <c r="A1801">
        <v>31</v>
      </c>
      <c r="B1801">
        <v>200317</v>
      </c>
      <c r="C1801">
        <v>526265</v>
      </c>
      <c r="D1801" s="1">
        <v>6.0069999999999997</v>
      </c>
      <c r="E1801" s="2">
        <v>88.26</v>
      </c>
      <c r="F1801" s="2">
        <v>101.3</v>
      </c>
      <c r="G1801" s="2">
        <v>189.5</v>
      </c>
      <c r="H1801" s="1">
        <v>2.1800000000000002</v>
      </c>
      <c r="I1801" s="1">
        <v>1.7629999999999999</v>
      </c>
    </row>
    <row r="1802" spans="1:9" x14ac:dyDescent="0.25">
      <c r="A1802">
        <v>32</v>
      </c>
      <c r="B1802">
        <v>198721</v>
      </c>
      <c r="C1802">
        <v>526690</v>
      </c>
      <c r="D1802" s="1">
        <v>5.984</v>
      </c>
      <c r="E1802" s="2">
        <v>90.13</v>
      </c>
      <c r="F1802" s="2">
        <v>101</v>
      </c>
      <c r="G1802" s="2">
        <v>191.1</v>
      </c>
      <c r="H1802" s="1">
        <v>2.149</v>
      </c>
      <c r="I1802" s="1">
        <v>1.6819999999999999</v>
      </c>
    </row>
    <row r="1803" spans="1:9" x14ac:dyDescent="0.25">
      <c r="A1803">
        <v>31</v>
      </c>
      <c r="B1803">
        <v>200672</v>
      </c>
      <c r="C1803">
        <v>525249</v>
      </c>
      <c r="D1803" s="1">
        <v>5.9660000000000002</v>
      </c>
      <c r="E1803" s="2">
        <v>82.24</v>
      </c>
      <c r="F1803" s="2">
        <v>101.3</v>
      </c>
      <c r="G1803" s="2">
        <v>183.6</v>
      </c>
      <c r="H1803" s="1">
        <v>2.113</v>
      </c>
      <c r="I1803" s="1">
        <v>1.631</v>
      </c>
    </row>
    <row r="1804" spans="1:9" x14ac:dyDescent="0.25">
      <c r="A1804">
        <v>32</v>
      </c>
      <c r="B1804">
        <v>199474</v>
      </c>
      <c r="C1804">
        <v>522904</v>
      </c>
      <c r="D1804" s="1">
        <v>5.9269999999999996</v>
      </c>
      <c r="E1804" s="2">
        <v>77.94</v>
      </c>
      <c r="F1804" s="2">
        <v>101.4</v>
      </c>
      <c r="G1804" s="2">
        <v>179.3</v>
      </c>
      <c r="H1804" s="1">
        <v>2.0950000000000002</v>
      </c>
      <c r="I1804" s="1">
        <v>1.609</v>
      </c>
    </row>
    <row r="1805" spans="1:9" x14ac:dyDescent="0.25">
      <c r="A1805">
        <v>31</v>
      </c>
      <c r="B1805">
        <v>198989</v>
      </c>
      <c r="C1805">
        <v>517947</v>
      </c>
      <c r="D1805" s="1">
        <v>6.0890000000000004</v>
      </c>
      <c r="E1805" s="2">
        <v>81.14</v>
      </c>
      <c r="F1805" s="2">
        <v>102</v>
      </c>
      <c r="G1805" s="2">
        <v>183.1</v>
      </c>
      <c r="H1805" s="1">
        <v>2.2000000000000002</v>
      </c>
      <c r="I1805" s="1">
        <v>1.835</v>
      </c>
    </row>
    <row r="1806" spans="1:9" x14ac:dyDescent="0.25">
      <c r="A1806">
        <v>32</v>
      </c>
      <c r="B1806">
        <v>200182</v>
      </c>
      <c r="C1806">
        <v>519254</v>
      </c>
      <c r="D1806" s="1">
        <v>6.2030000000000003</v>
      </c>
      <c r="E1806" s="2">
        <v>97.45</v>
      </c>
      <c r="F1806" s="2">
        <v>101.7</v>
      </c>
      <c r="G1806" s="2">
        <v>199.2</v>
      </c>
      <c r="H1806" s="1">
        <v>2.1989999999999998</v>
      </c>
      <c r="I1806" s="1">
        <v>1.72</v>
      </c>
    </row>
    <row r="1807" spans="1:9" x14ac:dyDescent="0.25">
      <c r="A1807">
        <v>149</v>
      </c>
      <c r="B1807">
        <v>199749</v>
      </c>
      <c r="C1807">
        <v>516452</v>
      </c>
      <c r="D1807" s="1">
        <v>6.0919999999999996</v>
      </c>
      <c r="E1807" s="2">
        <v>78.87</v>
      </c>
      <c r="F1807" s="2">
        <v>102.3</v>
      </c>
      <c r="G1807" s="2">
        <v>181.1</v>
      </c>
      <c r="H1807" s="1">
        <v>2.2040000000000002</v>
      </c>
      <c r="I1807" s="1">
        <v>1.8480000000000001</v>
      </c>
    </row>
    <row r="1808" spans="1:9" x14ac:dyDescent="0.25">
      <c r="A1808">
        <v>186</v>
      </c>
      <c r="B1808">
        <v>197383</v>
      </c>
      <c r="C1808">
        <v>517573</v>
      </c>
      <c r="D1808" s="1">
        <v>5.9980000000000002</v>
      </c>
      <c r="E1808" s="2">
        <v>77.8</v>
      </c>
      <c r="F1808" s="2">
        <v>101.8</v>
      </c>
      <c r="G1808" s="2">
        <v>179.6</v>
      </c>
      <c r="H1808" s="1">
        <v>2.149</v>
      </c>
      <c r="I1808" s="1">
        <v>1.732</v>
      </c>
    </row>
    <row r="1809" spans="1:9" x14ac:dyDescent="0.25">
      <c r="A1809">
        <v>151</v>
      </c>
      <c r="B1809">
        <v>201844</v>
      </c>
      <c r="C1809">
        <v>513534</v>
      </c>
      <c r="D1809" s="1">
        <v>6.2240000000000002</v>
      </c>
      <c r="E1809" s="2">
        <v>80.59</v>
      </c>
      <c r="F1809" s="2">
        <v>102.9</v>
      </c>
      <c r="G1809" s="2">
        <v>183.5</v>
      </c>
      <c r="H1809" s="1">
        <v>2.2450000000000001</v>
      </c>
      <c r="I1809" s="1">
        <v>1.91</v>
      </c>
    </row>
    <row r="1810" spans="1:9" x14ac:dyDescent="0.25">
      <c r="A1810">
        <v>195</v>
      </c>
      <c r="B1810">
        <v>199281</v>
      </c>
      <c r="C1810">
        <v>502059</v>
      </c>
      <c r="D1810" s="1">
        <v>6.5439999999999996</v>
      </c>
      <c r="E1810" s="2">
        <v>87.96</v>
      </c>
      <c r="F1810" s="2">
        <v>103.5</v>
      </c>
      <c r="G1810" s="2">
        <v>191.4</v>
      </c>
      <c r="H1810" s="1">
        <v>2.2949999999999999</v>
      </c>
      <c r="I1810" s="1">
        <v>1.899</v>
      </c>
    </row>
    <row r="1811" spans="1:9" x14ac:dyDescent="0.25">
      <c r="A1811">
        <v>196</v>
      </c>
      <c r="B1811">
        <v>198289</v>
      </c>
      <c r="C1811">
        <v>503471</v>
      </c>
      <c r="D1811" s="1">
        <v>6.335</v>
      </c>
      <c r="E1811" s="2">
        <v>80.48</v>
      </c>
      <c r="F1811" s="2">
        <v>103.3</v>
      </c>
      <c r="G1811" s="2">
        <v>183.7</v>
      </c>
      <c r="H1811" s="1">
        <v>2.2370000000000001</v>
      </c>
      <c r="I1811" s="1">
        <v>1.865</v>
      </c>
    </row>
    <row r="1812" spans="1:9" x14ac:dyDescent="0.25">
      <c r="A1812">
        <v>194</v>
      </c>
      <c r="B1812">
        <v>199088</v>
      </c>
      <c r="C1812">
        <v>496742</v>
      </c>
      <c r="D1812" s="1">
        <v>7.024</v>
      </c>
      <c r="E1812" s="2">
        <v>175.9</v>
      </c>
      <c r="F1812" s="2">
        <v>103.8</v>
      </c>
      <c r="G1812" s="2">
        <v>279.7</v>
      </c>
      <c r="H1812" s="1">
        <v>2.339</v>
      </c>
      <c r="I1812" s="1">
        <v>1.8220000000000001</v>
      </c>
    </row>
    <row r="1813" spans="1:9" x14ac:dyDescent="0.25">
      <c r="A1813">
        <v>195</v>
      </c>
      <c r="B1813">
        <v>201505</v>
      </c>
      <c r="C1813">
        <v>499042</v>
      </c>
      <c r="D1813" s="1">
        <v>6.4880000000000004</v>
      </c>
      <c r="E1813" s="2">
        <v>79.650000000000006</v>
      </c>
      <c r="F1813" s="2">
        <v>104.1</v>
      </c>
      <c r="G1813" s="2">
        <v>183.7</v>
      </c>
      <c r="H1813" s="1">
        <v>2.246</v>
      </c>
      <c r="I1813" s="1">
        <v>1.84</v>
      </c>
    </row>
    <row r="1814" spans="1:9" x14ac:dyDescent="0.25">
      <c r="A1814">
        <v>194</v>
      </c>
      <c r="B1814">
        <v>198967</v>
      </c>
      <c r="C1814">
        <v>493310</v>
      </c>
      <c r="D1814" s="1">
        <v>7.1239999999999997</v>
      </c>
      <c r="E1814" s="2">
        <v>187.8</v>
      </c>
      <c r="F1814" s="2">
        <v>104.2</v>
      </c>
      <c r="G1814" s="2">
        <v>291.89999999999998</v>
      </c>
      <c r="H1814" s="1">
        <v>2.3570000000000002</v>
      </c>
      <c r="I1814" s="1">
        <v>1.829</v>
      </c>
    </row>
    <row r="1815" spans="1:9" x14ac:dyDescent="0.25">
      <c r="A1815">
        <v>194</v>
      </c>
      <c r="B1815">
        <v>197522</v>
      </c>
      <c r="C1815">
        <v>488975</v>
      </c>
      <c r="D1815" s="1">
        <v>6.9729999999999999</v>
      </c>
      <c r="E1815" s="2">
        <v>113.4</v>
      </c>
      <c r="F1815" s="2">
        <v>104.7</v>
      </c>
      <c r="G1815" s="2">
        <v>218.1</v>
      </c>
      <c r="H1815" s="1">
        <v>2.403</v>
      </c>
      <c r="I1815" s="1">
        <v>1.9670000000000001</v>
      </c>
    </row>
    <row r="1816" spans="1:9" x14ac:dyDescent="0.25">
      <c r="A1816">
        <v>196</v>
      </c>
      <c r="B1816">
        <v>201991</v>
      </c>
      <c r="C1816">
        <v>487271</v>
      </c>
      <c r="D1816" s="1">
        <v>6.9669999999999996</v>
      </c>
      <c r="E1816" s="2">
        <v>94.43</v>
      </c>
      <c r="F1816" s="2">
        <v>105.8</v>
      </c>
      <c r="G1816" s="2">
        <v>200.3</v>
      </c>
      <c r="H1816" s="1">
        <v>2.3929999999999998</v>
      </c>
      <c r="I1816" s="1">
        <v>2.0249999999999999</v>
      </c>
    </row>
    <row r="1817" spans="1:9" x14ac:dyDescent="0.25">
      <c r="A1817">
        <v>194</v>
      </c>
      <c r="B1817">
        <v>197071</v>
      </c>
      <c r="C1817">
        <v>482511</v>
      </c>
      <c r="D1817" s="1">
        <v>7.0469999999999997</v>
      </c>
      <c r="E1817" s="2">
        <v>97.69</v>
      </c>
      <c r="F1817" s="2">
        <v>105.8</v>
      </c>
      <c r="G1817" s="2">
        <v>203.5</v>
      </c>
      <c r="H1817" s="1">
        <v>2.419</v>
      </c>
      <c r="I1817" s="1">
        <v>2.0510000000000002</v>
      </c>
    </row>
    <row r="1818" spans="1:9" x14ac:dyDescent="0.25">
      <c r="A1818">
        <v>194</v>
      </c>
      <c r="B1818">
        <v>198115</v>
      </c>
      <c r="C1818">
        <v>461738</v>
      </c>
      <c r="D1818" s="1">
        <v>8.51</v>
      </c>
      <c r="E1818" s="2">
        <v>192.8</v>
      </c>
      <c r="F1818" s="2">
        <v>109</v>
      </c>
      <c r="G1818" s="2">
        <v>301.8</v>
      </c>
      <c r="H1818" s="1">
        <v>2.5619999999999998</v>
      </c>
      <c r="I1818" s="1">
        <v>2.0350000000000001</v>
      </c>
    </row>
    <row r="1819" spans="1:9" x14ac:dyDescent="0.25">
      <c r="A1819">
        <v>194</v>
      </c>
      <c r="B1819">
        <v>198755</v>
      </c>
      <c r="C1819">
        <v>456811</v>
      </c>
      <c r="D1819" s="1">
        <v>8.8249999999999993</v>
      </c>
      <c r="E1819" s="2">
        <v>205</v>
      </c>
      <c r="F1819" s="2">
        <v>110</v>
      </c>
      <c r="G1819" s="2">
        <v>314.89999999999998</v>
      </c>
      <c r="H1819" s="1">
        <v>2.59</v>
      </c>
      <c r="I1819" s="1">
        <v>2.0219999999999998</v>
      </c>
    </row>
    <row r="1820" spans="1:9" x14ac:dyDescent="0.25">
      <c r="A1820">
        <v>194</v>
      </c>
      <c r="B1820">
        <v>199538</v>
      </c>
      <c r="C1820">
        <v>452881</v>
      </c>
      <c r="D1820" s="1">
        <v>9.1519999999999992</v>
      </c>
      <c r="E1820" s="2">
        <v>223.7</v>
      </c>
      <c r="F1820" s="2">
        <v>110.6</v>
      </c>
      <c r="G1820" s="2">
        <v>334.3</v>
      </c>
      <c r="H1820" s="1">
        <v>2.629</v>
      </c>
      <c r="I1820" s="1">
        <v>2.0529999999999999</v>
      </c>
    </row>
    <row r="1821" spans="1:9" x14ac:dyDescent="0.25">
      <c r="A1821">
        <v>194</v>
      </c>
      <c r="B1821">
        <v>199113</v>
      </c>
      <c r="C1821">
        <v>448826</v>
      </c>
      <c r="D1821" s="1">
        <v>8.952</v>
      </c>
      <c r="E1821" s="2">
        <v>169.2</v>
      </c>
      <c r="F1821" s="2">
        <v>111.2</v>
      </c>
      <c r="G1821" s="2">
        <v>280.39999999999998</v>
      </c>
      <c r="H1821" s="1">
        <v>2.68</v>
      </c>
      <c r="I1821" s="1">
        <v>2.1019999999999999</v>
      </c>
    </row>
    <row r="1822" spans="1:9" x14ac:dyDescent="0.25">
      <c r="A1822">
        <v>195</v>
      </c>
      <c r="B1822">
        <v>200735</v>
      </c>
      <c r="C1822">
        <v>446413</v>
      </c>
      <c r="D1822" s="1">
        <v>8.8989999999999991</v>
      </c>
      <c r="E1822" s="2">
        <v>101.1</v>
      </c>
      <c r="F1822" s="2">
        <v>111.5</v>
      </c>
      <c r="G1822" s="2">
        <v>212.6</v>
      </c>
      <c r="H1822" s="1">
        <v>2.5590000000000002</v>
      </c>
      <c r="I1822" s="1">
        <v>2.0649999999999999</v>
      </c>
    </row>
    <row r="1823" spans="1:9" x14ac:dyDescent="0.25">
      <c r="A1823">
        <v>195</v>
      </c>
      <c r="B1823">
        <v>199072</v>
      </c>
      <c r="C1823">
        <v>444819</v>
      </c>
      <c r="D1823" s="1">
        <v>8.8629999999999995</v>
      </c>
      <c r="E1823" s="2">
        <v>95.15</v>
      </c>
      <c r="F1823" s="2">
        <v>111.6</v>
      </c>
      <c r="G1823" s="2">
        <v>206.8</v>
      </c>
      <c r="H1823" s="1">
        <v>2.59</v>
      </c>
      <c r="I1823" s="1">
        <v>2.1669999999999998</v>
      </c>
    </row>
    <row r="1824" spans="1:9" x14ac:dyDescent="0.25">
      <c r="A1824">
        <v>196</v>
      </c>
      <c r="B1824">
        <v>197102</v>
      </c>
      <c r="C1824">
        <v>443622</v>
      </c>
      <c r="D1824" s="1">
        <v>8.9860000000000007</v>
      </c>
      <c r="E1824" s="2">
        <v>116.3</v>
      </c>
      <c r="F1824" s="2">
        <v>111.1</v>
      </c>
      <c r="G1824" s="2">
        <v>227.4</v>
      </c>
      <c r="H1824" s="1">
        <v>2.6240000000000001</v>
      </c>
      <c r="I1824" s="1">
        <v>2.1549999999999998</v>
      </c>
    </row>
    <row r="1825" spans="1:9" x14ac:dyDescent="0.25">
      <c r="A1825">
        <v>195</v>
      </c>
      <c r="B1825">
        <v>199540</v>
      </c>
      <c r="C1825">
        <v>435766</v>
      </c>
      <c r="D1825" s="1">
        <v>10.32</v>
      </c>
      <c r="E1825" s="2">
        <v>141.5</v>
      </c>
      <c r="F1825" s="2">
        <v>113.1</v>
      </c>
      <c r="G1825" s="2">
        <v>254.6</v>
      </c>
      <c r="H1825" s="1">
        <v>2.7530000000000001</v>
      </c>
      <c r="I1825" s="1">
        <v>2.2839999999999998</v>
      </c>
    </row>
    <row r="1826" spans="1:9" x14ac:dyDescent="0.25">
      <c r="A1826">
        <v>196</v>
      </c>
      <c r="B1826">
        <v>199149</v>
      </c>
      <c r="C1826">
        <v>436297</v>
      </c>
      <c r="D1826" s="1">
        <v>9.9770000000000003</v>
      </c>
      <c r="E1826" s="2">
        <v>121.7</v>
      </c>
      <c r="F1826" s="2">
        <v>112.8</v>
      </c>
      <c r="G1826" s="2">
        <v>234.5</v>
      </c>
      <c r="H1826" s="1">
        <v>2.6859999999999999</v>
      </c>
      <c r="I1826" s="1">
        <v>2.2189999999999999</v>
      </c>
    </row>
    <row r="1827" spans="1:9" x14ac:dyDescent="0.25">
      <c r="A1827">
        <v>195</v>
      </c>
      <c r="B1827">
        <v>199880</v>
      </c>
      <c r="C1827">
        <v>435146</v>
      </c>
      <c r="D1827" s="1">
        <v>10.52</v>
      </c>
      <c r="E1827" s="2">
        <v>143.5</v>
      </c>
      <c r="F1827" s="2">
        <v>113.3</v>
      </c>
      <c r="G1827" s="2">
        <v>256.8</v>
      </c>
      <c r="H1827" s="1">
        <v>2.7610000000000001</v>
      </c>
      <c r="I1827" s="1">
        <v>2.29</v>
      </c>
    </row>
    <row r="1828" spans="1:9" x14ac:dyDescent="0.25">
      <c r="A1828">
        <v>196</v>
      </c>
      <c r="B1828">
        <v>199451</v>
      </c>
      <c r="C1828">
        <v>432786</v>
      </c>
      <c r="D1828" s="1">
        <v>11.18</v>
      </c>
      <c r="E1828" s="2">
        <v>122.1</v>
      </c>
      <c r="F1828" s="2">
        <v>113.4</v>
      </c>
      <c r="G1828" s="2">
        <v>235.5</v>
      </c>
      <c r="H1828" s="1">
        <v>2.6749999999999998</v>
      </c>
      <c r="I1828" s="1">
        <v>2.181</v>
      </c>
    </row>
    <row r="1829" spans="1:9" x14ac:dyDescent="0.25">
      <c r="A1829">
        <v>180</v>
      </c>
      <c r="B1829">
        <v>198899</v>
      </c>
      <c r="C1829">
        <v>411886</v>
      </c>
      <c r="D1829" s="1">
        <v>12.39</v>
      </c>
      <c r="E1829" s="2">
        <v>178.8</v>
      </c>
      <c r="F1829" s="2">
        <v>116.7</v>
      </c>
      <c r="G1829" s="2">
        <v>295.60000000000002</v>
      </c>
      <c r="H1829" s="1">
        <v>3.0089999999999999</v>
      </c>
      <c r="I1829" s="1">
        <v>2.5870000000000002</v>
      </c>
    </row>
    <row r="1830" spans="1:9" x14ac:dyDescent="0.25">
      <c r="A1830">
        <v>104</v>
      </c>
      <c r="B1830">
        <v>199299</v>
      </c>
      <c r="C1830">
        <v>407011</v>
      </c>
      <c r="D1830" s="1">
        <v>12.88</v>
      </c>
      <c r="E1830" s="2">
        <v>264.89999999999998</v>
      </c>
      <c r="F1830" s="2">
        <v>117.6</v>
      </c>
      <c r="G1830" s="2">
        <v>382.5</v>
      </c>
      <c r="H1830" s="1">
        <v>2.98</v>
      </c>
      <c r="I1830" s="1">
        <v>2.4940000000000002</v>
      </c>
    </row>
    <row r="1831" spans="1:9" x14ac:dyDescent="0.25">
      <c r="A1831">
        <v>104</v>
      </c>
      <c r="B1831">
        <v>200781</v>
      </c>
      <c r="C1831">
        <v>403901</v>
      </c>
      <c r="D1831" s="1">
        <v>12.4</v>
      </c>
      <c r="E1831" s="2">
        <v>214.1</v>
      </c>
      <c r="F1831" s="2">
        <v>118.1</v>
      </c>
      <c r="G1831" s="2">
        <v>332.2</v>
      </c>
      <c r="H1831" s="1">
        <v>3.0659999999999998</v>
      </c>
      <c r="I1831" s="1">
        <v>2.512</v>
      </c>
    </row>
    <row r="1832" spans="1:9" x14ac:dyDescent="0.25">
      <c r="A1832">
        <v>19</v>
      </c>
      <c r="B1832">
        <v>198593</v>
      </c>
      <c r="C1832">
        <v>396192</v>
      </c>
      <c r="D1832" s="1">
        <v>12.2</v>
      </c>
      <c r="E1832" s="2">
        <v>246</v>
      </c>
      <c r="F1832" s="2">
        <v>118.9</v>
      </c>
      <c r="G1832" s="2">
        <v>364.8</v>
      </c>
      <c r="H1832" s="1">
        <v>3.0089999999999999</v>
      </c>
      <c r="I1832" s="1">
        <v>2.4700000000000002</v>
      </c>
    </row>
    <row r="1833" spans="1:9" x14ac:dyDescent="0.25">
      <c r="A1833">
        <v>19</v>
      </c>
      <c r="B1833">
        <v>198363</v>
      </c>
      <c r="C1833">
        <v>395121</v>
      </c>
      <c r="D1833" s="1">
        <v>12.28</v>
      </c>
      <c r="E1833" s="2">
        <v>258.89999999999998</v>
      </c>
      <c r="F1833" s="2">
        <v>118.9</v>
      </c>
      <c r="G1833" s="2">
        <v>377.7</v>
      </c>
      <c r="H1833" s="1">
        <v>3.024</v>
      </c>
      <c r="I1833" s="1">
        <v>2.4790000000000001</v>
      </c>
    </row>
    <row r="1834" spans="1:9" x14ac:dyDescent="0.25">
      <c r="A1834">
        <v>147</v>
      </c>
      <c r="B1834">
        <v>199421</v>
      </c>
      <c r="C1834">
        <v>361620</v>
      </c>
      <c r="D1834" s="1">
        <v>13.98</v>
      </c>
      <c r="E1834" s="2">
        <v>175.3</v>
      </c>
      <c r="F1834" s="2">
        <v>124.4</v>
      </c>
      <c r="G1834" s="2">
        <v>299.7</v>
      </c>
      <c r="H1834" s="1">
        <v>3.2429999999999999</v>
      </c>
      <c r="I1834" s="1">
        <v>2.6909999999999998</v>
      </c>
    </row>
    <row r="1835" spans="1:9" x14ac:dyDescent="0.25">
      <c r="A1835">
        <v>147</v>
      </c>
      <c r="B1835">
        <v>199817</v>
      </c>
      <c r="C1835">
        <v>360285</v>
      </c>
      <c r="D1835" s="1">
        <v>14.34</v>
      </c>
      <c r="E1835" s="2">
        <v>189</v>
      </c>
      <c r="F1835" s="2">
        <v>124.9</v>
      </c>
      <c r="G1835" s="2">
        <v>313.89999999999998</v>
      </c>
      <c r="H1835" s="1">
        <v>3.298</v>
      </c>
      <c r="I1835" s="1">
        <v>2.7210000000000001</v>
      </c>
    </row>
    <row r="1836" spans="1:9" x14ac:dyDescent="0.25">
      <c r="A1836">
        <v>132</v>
      </c>
      <c r="B1836">
        <v>198682</v>
      </c>
      <c r="C1836">
        <v>351796</v>
      </c>
      <c r="D1836" s="1">
        <v>14.5</v>
      </c>
      <c r="E1836" s="2">
        <v>186.3</v>
      </c>
      <c r="F1836" s="2">
        <v>125.3</v>
      </c>
      <c r="G1836" s="2">
        <v>311.60000000000002</v>
      </c>
      <c r="H1836" s="1">
        <v>3.2879999999999998</v>
      </c>
      <c r="I1836" s="1">
        <v>2.6709999999999998</v>
      </c>
    </row>
    <row r="1837" spans="1:9" x14ac:dyDescent="0.25">
      <c r="A1837">
        <v>132</v>
      </c>
      <c r="B1837">
        <v>200163</v>
      </c>
      <c r="C1837">
        <v>347167</v>
      </c>
      <c r="D1837" s="1">
        <v>16.170000000000002</v>
      </c>
      <c r="E1837" s="2">
        <v>199.2</v>
      </c>
      <c r="F1837" s="2">
        <v>127.4</v>
      </c>
      <c r="G1837" s="2">
        <v>326.60000000000002</v>
      </c>
      <c r="H1837" s="1">
        <v>3.415</v>
      </c>
      <c r="I1837" s="1">
        <v>2.8420000000000001</v>
      </c>
    </row>
    <row r="1838" spans="1:9" x14ac:dyDescent="0.25">
      <c r="A1838">
        <v>25</v>
      </c>
      <c r="B1838">
        <v>198259</v>
      </c>
      <c r="C1838">
        <v>326525</v>
      </c>
      <c r="D1838" s="1">
        <v>15.3</v>
      </c>
      <c r="E1838" s="2">
        <v>277.7</v>
      </c>
      <c r="F1838" s="2">
        <v>128</v>
      </c>
      <c r="G1838" s="2">
        <v>405.7</v>
      </c>
      <c r="H1838" s="1">
        <v>3.2970000000000002</v>
      </c>
      <c r="I1838" s="1">
        <v>2.339</v>
      </c>
    </row>
    <row r="1839" spans="1:9" x14ac:dyDescent="0.25">
      <c r="A1839">
        <v>25</v>
      </c>
      <c r="B1839">
        <v>198615</v>
      </c>
      <c r="C1839">
        <v>324971</v>
      </c>
      <c r="D1839" s="1">
        <v>15.95</v>
      </c>
      <c r="E1839" s="2">
        <v>295.8</v>
      </c>
      <c r="F1839" s="2">
        <v>128.9</v>
      </c>
      <c r="G1839" s="2">
        <v>424.7</v>
      </c>
      <c r="H1839" s="1">
        <v>3.3290000000000002</v>
      </c>
      <c r="I1839" s="1">
        <v>2.4929999999999999</v>
      </c>
    </row>
    <row r="1840" spans="1:9" x14ac:dyDescent="0.25">
      <c r="A1840">
        <v>61</v>
      </c>
      <c r="B1840">
        <v>197360</v>
      </c>
      <c r="C1840">
        <v>318801</v>
      </c>
      <c r="D1840" s="1">
        <v>16.09</v>
      </c>
      <c r="E1840" s="2">
        <v>275</v>
      </c>
      <c r="F1840" s="2">
        <v>128.69999999999999</v>
      </c>
      <c r="G1840" s="2">
        <v>403.8</v>
      </c>
      <c r="H1840" s="1">
        <v>3.31</v>
      </c>
      <c r="I1840" s="1">
        <v>2.4300000000000002</v>
      </c>
    </row>
    <row r="1841" spans="1:9" x14ac:dyDescent="0.25">
      <c r="A1841">
        <v>62</v>
      </c>
      <c r="B1841">
        <v>197978</v>
      </c>
      <c r="C1841">
        <v>307669</v>
      </c>
      <c r="D1841" s="1">
        <v>16.36</v>
      </c>
      <c r="E1841" s="2">
        <v>316</v>
      </c>
      <c r="F1841" s="2">
        <v>130</v>
      </c>
      <c r="G1841" s="2">
        <v>445.9</v>
      </c>
      <c r="H1841" s="1">
        <v>3.3620000000000001</v>
      </c>
      <c r="I1841" s="1">
        <v>2.3479999999999999</v>
      </c>
    </row>
    <row r="1842" spans="1:9" x14ac:dyDescent="0.25">
      <c r="A1842">
        <v>119</v>
      </c>
      <c r="B1842">
        <v>204075</v>
      </c>
      <c r="C1842">
        <v>619476</v>
      </c>
      <c r="D1842" s="1">
        <v>4.2140000000000004</v>
      </c>
      <c r="E1842" s="2">
        <v>48.31</v>
      </c>
      <c r="F1842" s="2">
        <v>92.27</v>
      </c>
      <c r="G1842" s="2">
        <v>140.6</v>
      </c>
      <c r="H1842" s="1">
        <v>1.6160000000000001</v>
      </c>
      <c r="I1842" s="1">
        <v>0.96409999999999996</v>
      </c>
    </row>
    <row r="1843" spans="1:9" x14ac:dyDescent="0.25">
      <c r="A1843">
        <v>119</v>
      </c>
      <c r="B1843">
        <v>203872</v>
      </c>
      <c r="C1843">
        <v>615387</v>
      </c>
      <c r="D1843" s="1">
        <v>4.258</v>
      </c>
      <c r="E1843" s="2">
        <v>48.27</v>
      </c>
      <c r="F1843" s="2">
        <v>92.66</v>
      </c>
      <c r="G1843" s="2">
        <v>140.9</v>
      </c>
      <c r="H1843" s="1">
        <v>1.633</v>
      </c>
      <c r="I1843" s="1">
        <v>1.01</v>
      </c>
    </row>
    <row r="1844" spans="1:9" x14ac:dyDescent="0.25">
      <c r="A1844">
        <v>48</v>
      </c>
      <c r="B1844">
        <v>205312</v>
      </c>
      <c r="C1844">
        <v>610687</v>
      </c>
      <c r="D1844" s="1">
        <v>4.7789999999999999</v>
      </c>
      <c r="E1844" s="2">
        <v>90.8</v>
      </c>
      <c r="F1844" s="2">
        <v>92.95</v>
      </c>
      <c r="G1844" s="2">
        <v>183.7</v>
      </c>
      <c r="H1844" s="1">
        <v>1.8140000000000001</v>
      </c>
      <c r="I1844" s="1">
        <v>1.2350000000000001</v>
      </c>
    </row>
    <row r="1845" spans="1:9" x14ac:dyDescent="0.25">
      <c r="A1845">
        <v>119</v>
      </c>
      <c r="B1845">
        <v>203460</v>
      </c>
      <c r="C1845">
        <v>612320</v>
      </c>
      <c r="D1845" s="1">
        <v>4.2880000000000003</v>
      </c>
      <c r="E1845" s="2">
        <v>48.1</v>
      </c>
      <c r="F1845" s="2">
        <v>92.95</v>
      </c>
      <c r="G1845" s="2">
        <v>141</v>
      </c>
      <c r="H1845" s="1">
        <v>1.6459999999999999</v>
      </c>
      <c r="I1845" s="1">
        <v>1.0509999999999999</v>
      </c>
    </row>
    <row r="1846" spans="1:9" x14ac:dyDescent="0.25">
      <c r="A1846">
        <v>202</v>
      </c>
      <c r="B1846">
        <v>203526</v>
      </c>
      <c r="C1846">
        <v>609865</v>
      </c>
      <c r="D1846" s="1">
        <v>4.3090000000000002</v>
      </c>
      <c r="E1846" s="2">
        <v>47.82</v>
      </c>
      <c r="F1846" s="2">
        <v>93.19</v>
      </c>
      <c r="G1846" s="2">
        <v>141</v>
      </c>
      <c r="H1846" s="1">
        <v>1.6579999999999999</v>
      </c>
      <c r="I1846" s="1">
        <v>1.0860000000000001</v>
      </c>
    </row>
    <row r="1847" spans="1:9" x14ac:dyDescent="0.25">
      <c r="A1847">
        <v>202</v>
      </c>
      <c r="B1847">
        <v>203872</v>
      </c>
      <c r="C1847">
        <v>605387</v>
      </c>
      <c r="D1847" s="1">
        <v>4.3659999999999997</v>
      </c>
      <c r="E1847" s="2">
        <v>47.46</v>
      </c>
      <c r="F1847" s="2">
        <v>93.77</v>
      </c>
      <c r="G1847" s="2">
        <v>141.19999999999999</v>
      </c>
      <c r="H1847" s="1">
        <v>1.6859999999999999</v>
      </c>
      <c r="I1847" s="1">
        <v>1.163</v>
      </c>
    </row>
    <row r="1848" spans="1:9" x14ac:dyDescent="0.25">
      <c r="A1848">
        <v>91</v>
      </c>
      <c r="B1848">
        <v>205739</v>
      </c>
      <c r="C1848">
        <v>601344</v>
      </c>
      <c r="D1848" s="1">
        <v>4.7729999999999997</v>
      </c>
      <c r="E1848" s="2">
        <v>71.959999999999994</v>
      </c>
      <c r="F1848" s="2">
        <v>94.2</v>
      </c>
      <c r="G1848" s="2">
        <v>166.2</v>
      </c>
      <c r="H1848" s="1">
        <v>1.851</v>
      </c>
      <c r="I1848" s="1">
        <v>1.448</v>
      </c>
    </row>
    <row r="1849" spans="1:9" x14ac:dyDescent="0.25">
      <c r="A1849">
        <v>202</v>
      </c>
      <c r="B1849">
        <v>203670</v>
      </c>
      <c r="C1849">
        <v>602405</v>
      </c>
      <c r="D1849" s="1">
        <v>4.3620000000000001</v>
      </c>
      <c r="E1849" s="2">
        <v>46.2</v>
      </c>
      <c r="F1849" s="2">
        <v>94.21</v>
      </c>
      <c r="G1849" s="2">
        <v>140.4</v>
      </c>
      <c r="H1849" s="1">
        <v>1.724</v>
      </c>
      <c r="I1849" s="1">
        <v>1.306</v>
      </c>
    </row>
    <row r="1850" spans="1:9" x14ac:dyDescent="0.25">
      <c r="A1850">
        <v>91</v>
      </c>
      <c r="B1850">
        <v>205989</v>
      </c>
      <c r="C1850">
        <v>595829</v>
      </c>
      <c r="D1850" s="1">
        <v>4.8330000000000002</v>
      </c>
      <c r="E1850" s="2">
        <v>68.28</v>
      </c>
      <c r="F1850" s="2">
        <v>94.98</v>
      </c>
      <c r="G1850" s="2">
        <v>163.30000000000001</v>
      </c>
      <c r="H1850" s="1">
        <v>1.89</v>
      </c>
      <c r="I1850" s="1">
        <v>1.54</v>
      </c>
    </row>
    <row r="1851" spans="1:9" x14ac:dyDescent="0.25">
      <c r="A1851">
        <v>170</v>
      </c>
      <c r="B1851">
        <v>205953</v>
      </c>
      <c r="C1851">
        <v>564208</v>
      </c>
      <c r="D1851" s="1">
        <v>5.4029999999999996</v>
      </c>
      <c r="E1851" s="2">
        <v>83.52</v>
      </c>
      <c r="F1851" s="2">
        <v>98.37</v>
      </c>
      <c r="G1851" s="2">
        <v>181.9</v>
      </c>
      <c r="H1851" s="1">
        <v>2.0640000000000001</v>
      </c>
      <c r="I1851" s="1">
        <v>1.6919999999999999</v>
      </c>
    </row>
    <row r="1852" spans="1:9" x14ac:dyDescent="0.25">
      <c r="A1852">
        <v>31</v>
      </c>
      <c r="B1852">
        <v>203997</v>
      </c>
      <c r="C1852">
        <v>529890</v>
      </c>
      <c r="D1852" s="1">
        <v>5.8869999999999996</v>
      </c>
      <c r="E1852" s="2">
        <v>78.260000000000005</v>
      </c>
      <c r="F1852" s="2">
        <v>101.4</v>
      </c>
      <c r="G1852" s="2">
        <v>179.7</v>
      </c>
      <c r="H1852" s="1">
        <v>2.1429999999999998</v>
      </c>
      <c r="I1852" s="1">
        <v>1.758</v>
      </c>
    </row>
    <row r="1853" spans="1:9" x14ac:dyDescent="0.25">
      <c r="A1853">
        <v>32</v>
      </c>
      <c r="B1853">
        <v>203043</v>
      </c>
      <c r="C1853">
        <v>529603</v>
      </c>
      <c r="D1853" s="1">
        <v>5.8780000000000001</v>
      </c>
      <c r="E1853" s="2">
        <v>78.17</v>
      </c>
      <c r="F1853" s="2">
        <v>101.3</v>
      </c>
      <c r="G1853" s="2">
        <v>179.5</v>
      </c>
      <c r="H1853" s="1">
        <v>2.141</v>
      </c>
      <c r="I1853" s="1">
        <v>1.756</v>
      </c>
    </row>
    <row r="1854" spans="1:9" x14ac:dyDescent="0.25">
      <c r="A1854">
        <v>31</v>
      </c>
      <c r="B1854">
        <v>202557</v>
      </c>
      <c r="C1854">
        <v>525411</v>
      </c>
      <c r="D1854" s="1">
        <v>6.149</v>
      </c>
      <c r="E1854" s="2">
        <v>92.13</v>
      </c>
      <c r="F1854" s="2">
        <v>101.7</v>
      </c>
      <c r="G1854" s="2">
        <v>193.8</v>
      </c>
      <c r="H1854" s="1">
        <v>2.2200000000000002</v>
      </c>
      <c r="I1854" s="1">
        <v>1.792</v>
      </c>
    </row>
    <row r="1855" spans="1:9" x14ac:dyDescent="0.25">
      <c r="A1855">
        <v>32</v>
      </c>
      <c r="B1855">
        <v>203598</v>
      </c>
      <c r="C1855">
        <v>525633</v>
      </c>
      <c r="D1855" s="1">
        <v>5.99</v>
      </c>
      <c r="E1855" s="2">
        <v>82.34</v>
      </c>
      <c r="F1855" s="2">
        <v>101.6</v>
      </c>
      <c r="G1855" s="2">
        <v>183.9</v>
      </c>
      <c r="H1855" s="1">
        <v>2.1429999999999998</v>
      </c>
      <c r="I1855" s="1">
        <v>1.7070000000000001</v>
      </c>
    </row>
    <row r="1856" spans="1:9" x14ac:dyDescent="0.25">
      <c r="A1856">
        <v>31</v>
      </c>
      <c r="B1856">
        <v>204406</v>
      </c>
      <c r="C1856">
        <v>522876</v>
      </c>
      <c r="D1856" s="1">
        <v>6.2050000000000001</v>
      </c>
      <c r="E1856" s="2">
        <v>97.47</v>
      </c>
      <c r="F1856" s="2">
        <v>101.9</v>
      </c>
      <c r="G1856" s="2">
        <v>199.4</v>
      </c>
      <c r="H1856" s="1">
        <v>2.206</v>
      </c>
      <c r="I1856" s="1">
        <v>1.736</v>
      </c>
    </row>
    <row r="1857" spans="1:9" x14ac:dyDescent="0.25">
      <c r="A1857">
        <v>32</v>
      </c>
      <c r="B1857">
        <v>203276</v>
      </c>
      <c r="C1857">
        <v>521058</v>
      </c>
      <c r="D1857" s="1">
        <v>6.3490000000000002</v>
      </c>
      <c r="E1857" s="2">
        <v>122.1</v>
      </c>
      <c r="F1857" s="2">
        <v>101.9</v>
      </c>
      <c r="G1857" s="2">
        <v>224</v>
      </c>
      <c r="H1857" s="1">
        <v>2.2690000000000001</v>
      </c>
      <c r="I1857" s="1">
        <v>1.744</v>
      </c>
    </row>
    <row r="1858" spans="1:9" x14ac:dyDescent="0.25">
      <c r="A1858">
        <v>122</v>
      </c>
      <c r="B1858">
        <v>204049</v>
      </c>
      <c r="C1858">
        <v>518395</v>
      </c>
      <c r="D1858" s="1">
        <v>6.17</v>
      </c>
      <c r="E1858" s="2">
        <v>80.47</v>
      </c>
      <c r="F1858" s="2">
        <v>102.6</v>
      </c>
      <c r="G1858" s="2">
        <v>183.1</v>
      </c>
      <c r="H1858" s="1">
        <v>2.2149999999999999</v>
      </c>
      <c r="I1858" s="1">
        <v>1.857</v>
      </c>
    </row>
    <row r="1859" spans="1:9" x14ac:dyDescent="0.25">
      <c r="A1859">
        <v>122</v>
      </c>
      <c r="B1859">
        <v>204249</v>
      </c>
      <c r="C1859">
        <v>515605</v>
      </c>
      <c r="D1859" s="1">
        <v>6.2960000000000003</v>
      </c>
      <c r="E1859" s="2">
        <v>87.02</v>
      </c>
      <c r="F1859" s="2">
        <v>102.8</v>
      </c>
      <c r="G1859" s="2">
        <v>189.8</v>
      </c>
      <c r="H1859" s="1">
        <v>2.2519999999999998</v>
      </c>
      <c r="I1859" s="1">
        <v>1.8759999999999999</v>
      </c>
    </row>
    <row r="1860" spans="1:9" x14ac:dyDescent="0.25">
      <c r="A1860">
        <v>149</v>
      </c>
      <c r="B1860">
        <v>201823</v>
      </c>
      <c r="C1860">
        <v>516140</v>
      </c>
      <c r="D1860" s="1">
        <v>6.1639999999999997</v>
      </c>
      <c r="E1860" s="2">
        <v>78.77</v>
      </c>
      <c r="F1860" s="2">
        <v>102.5</v>
      </c>
      <c r="G1860" s="2">
        <v>181.3</v>
      </c>
      <c r="H1860" s="1">
        <v>2.2109999999999999</v>
      </c>
      <c r="I1860" s="1">
        <v>1.839</v>
      </c>
    </row>
    <row r="1861" spans="1:9" x14ac:dyDescent="0.25">
      <c r="A1861">
        <v>151</v>
      </c>
      <c r="B1861">
        <v>202189</v>
      </c>
      <c r="C1861">
        <v>514442</v>
      </c>
      <c r="D1861" s="1">
        <v>6.2030000000000003</v>
      </c>
      <c r="E1861" s="2">
        <v>78.680000000000007</v>
      </c>
      <c r="F1861" s="2">
        <v>102.8</v>
      </c>
      <c r="G1861" s="2">
        <v>181.5</v>
      </c>
      <c r="H1861" s="1">
        <v>2.2349999999999999</v>
      </c>
      <c r="I1861" s="1">
        <v>1.891</v>
      </c>
    </row>
    <row r="1862" spans="1:9" x14ac:dyDescent="0.25">
      <c r="A1862">
        <v>151</v>
      </c>
      <c r="B1862">
        <v>203502</v>
      </c>
      <c r="C1862">
        <v>509882</v>
      </c>
      <c r="D1862" s="1">
        <v>6.3419999999999996</v>
      </c>
      <c r="E1862" s="2">
        <v>80.58</v>
      </c>
      <c r="F1862" s="2">
        <v>103.4</v>
      </c>
      <c r="G1862" s="2">
        <v>184</v>
      </c>
      <c r="H1862" s="1">
        <v>2.2749999999999999</v>
      </c>
      <c r="I1862" s="1">
        <v>1.9450000000000001</v>
      </c>
    </row>
    <row r="1863" spans="1:9" x14ac:dyDescent="0.25">
      <c r="A1863">
        <v>150</v>
      </c>
      <c r="B1863">
        <v>206321</v>
      </c>
      <c r="C1863">
        <v>504745</v>
      </c>
      <c r="D1863" s="1">
        <v>7.0209999999999999</v>
      </c>
      <c r="E1863" s="2">
        <v>107</v>
      </c>
      <c r="F1863" s="2">
        <v>104.3</v>
      </c>
      <c r="G1863" s="2">
        <v>211.3</v>
      </c>
      <c r="H1863" s="1">
        <v>2.4329999999999998</v>
      </c>
      <c r="I1863" s="1">
        <v>1.992</v>
      </c>
    </row>
    <row r="1864" spans="1:9" x14ac:dyDescent="0.25">
      <c r="A1864">
        <v>151</v>
      </c>
      <c r="B1864">
        <v>204212</v>
      </c>
      <c r="C1864">
        <v>506825</v>
      </c>
      <c r="D1864" s="1">
        <v>6.5010000000000003</v>
      </c>
      <c r="E1864" s="2">
        <v>89.31</v>
      </c>
      <c r="F1864" s="2">
        <v>103.6</v>
      </c>
      <c r="G1864" s="2">
        <v>192.9</v>
      </c>
      <c r="H1864" s="1">
        <v>2.2919999999999998</v>
      </c>
      <c r="I1864" s="1">
        <v>1.9119999999999999</v>
      </c>
    </row>
    <row r="1865" spans="1:9" x14ac:dyDescent="0.25">
      <c r="A1865">
        <v>195</v>
      </c>
      <c r="B1865">
        <v>202360</v>
      </c>
      <c r="C1865">
        <v>499057</v>
      </c>
      <c r="D1865" s="1">
        <v>6.5940000000000003</v>
      </c>
      <c r="E1865" s="2">
        <v>86.02</v>
      </c>
      <c r="F1865" s="2">
        <v>104.2</v>
      </c>
      <c r="G1865" s="2">
        <v>190.2</v>
      </c>
      <c r="H1865" s="1">
        <v>2.286</v>
      </c>
      <c r="I1865" s="1">
        <v>1.8819999999999999</v>
      </c>
    </row>
    <row r="1866" spans="1:9" x14ac:dyDescent="0.25">
      <c r="A1866">
        <v>194</v>
      </c>
      <c r="B1866">
        <v>201410</v>
      </c>
      <c r="C1866">
        <v>495101</v>
      </c>
      <c r="D1866" s="1">
        <v>7.1829999999999998</v>
      </c>
      <c r="E1866" s="2">
        <v>145</v>
      </c>
      <c r="F1866" s="2">
        <v>104.7</v>
      </c>
      <c r="G1866" s="2">
        <v>249.7</v>
      </c>
      <c r="H1866" s="1">
        <v>2.3759999999999999</v>
      </c>
      <c r="I1866" s="1">
        <v>1.929</v>
      </c>
    </row>
    <row r="1867" spans="1:9" x14ac:dyDescent="0.25">
      <c r="A1867">
        <v>195</v>
      </c>
      <c r="B1867">
        <v>203617</v>
      </c>
      <c r="C1867">
        <v>495763</v>
      </c>
      <c r="D1867" s="1">
        <v>6.7069999999999999</v>
      </c>
      <c r="E1867" s="2">
        <v>86.83</v>
      </c>
      <c r="F1867" s="2">
        <v>104.8</v>
      </c>
      <c r="G1867" s="2">
        <v>191.6</v>
      </c>
      <c r="H1867" s="1">
        <v>2.3140000000000001</v>
      </c>
      <c r="I1867" s="1">
        <v>1.919</v>
      </c>
    </row>
    <row r="1868" spans="1:9" x14ac:dyDescent="0.25">
      <c r="A1868">
        <v>196</v>
      </c>
      <c r="B1868">
        <v>202887</v>
      </c>
      <c r="C1868">
        <v>496069</v>
      </c>
      <c r="D1868" s="1">
        <v>6.7729999999999997</v>
      </c>
      <c r="E1868" s="2">
        <v>95.03</v>
      </c>
      <c r="F1868" s="2">
        <v>104.7</v>
      </c>
      <c r="G1868" s="2">
        <v>199.7</v>
      </c>
      <c r="H1868" s="1">
        <v>2.3519999999999999</v>
      </c>
      <c r="I1868" s="1">
        <v>1.968</v>
      </c>
    </row>
    <row r="1869" spans="1:9" x14ac:dyDescent="0.25">
      <c r="A1869">
        <v>195</v>
      </c>
      <c r="B1869">
        <v>205455</v>
      </c>
      <c r="C1869">
        <v>490454</v>
      </c>
      <c r="D1869" s="1">
        <v>6.8929999999999998</v>
      </c>
      <c r="E1869" s="2">
        <v>83.85</v>
      </c>
      <c r="F1869" s="2">
        <v>106</v>
      </c>
      <c r="G1869" s="2">
        <v>189.9</v>
      </c>
      <c r="H1869" s="1">
        <v>2.38</v>
      </c>
      <c r="I1869" s="1">
        <v>2.0459999999999998</v>
      </c>
    </row>
    <row r="1870" spans="1:9" x14ac:dyDescent="0.25">
      <c r="A1870">
        <v>196</v>
      </c>
      <c r="B1870">
        <v>205153</v>
      </c>
      <c r="C1870">
        <v>489193</v>
      </c>
      <c r="D1870" s="1">
        <v>7.4029999999999996</v>
      </c>
      <c r="E1870" s="2">
        <v>104.8</v>
      </c>
      <c r="F1870" s="2">
        <v>106.2</v>
      </c>
      <c r="G1870" s="2">
        <v>210.9</v>
      </c>
      <c r="H1870" s="1">
        <v>2.4969999999999999</v>
      </c>
      <c r="I1870" s="1">
        <v>2.073</v>
      </c>
    </row>
    <row r="1871" spans="1:9" x14ac:dyDescent="0.25">
      <c r="A1871">
        <v>195</v>
      </c>
      <c r="B1871">
        <v>203402</v>
      </c>
      <c r="C1871">
        <v>485248</v>
      </c>
      <c r="D1871" s="1">
        <v>6.9119999999999999</v>
      </c>
      <c r="E1871" s="2">
        <v>80.59</v>
      </c>
      <c r="F1871" s="2">
        <v>106.4</v>
      </c>
      <c r="G1871" s="2">
        <v>187</v>
      </c>
      <c r="H1871" s="1">
        <v>2.34</v>
      </c>
      <c r="I1871" s="1">
        <v>1.9670000000000001</v>
      </c>
    </row>
    <row r="1872" spans="1:9" x14ac:dyDescent="0.25">
      <c r="A1872">
        <v>196</v>
      </c>
      <c r="B1872">
        <v>203135</v>
      </c>
      <c r="C1872">
        <v>486937</v>
      </c>
      <c r="D1872" s="1">
        <v>6.9560000000000004</v>
      </c>
      <c r="E1872" s="2">
        <v>88.14</v>
      </c>
      <c r="F1872" s="2">
        <v>106.1</v>
      </c>
      <c r="G1872" s="2">
        <v>194.3</v>
      </c>
      <c r="H1872" s="1">
        <v>2.379</v>
      </c>
      <c r="I1872" s="1">
        <v>2.0230000000000001</v>
      </c>
    </row>
    <row r="1873" spans="1:9" x14ac:dyDescent="0.25">
      <c r="A1873">
        <v>195</v>
      </c>
      <c r="B1873">
        <v>203702</v>
      </c>
      <c r="C1873">
        <v>480221</v>
      </c>
      <c r="D1873" s="1">
        <v>7.22</v>
      </c>
      <c r="E1873" s="2">
        <v>92.08</v>
      </c>
      <c r="F1873" s="2">
        <v>107.1</v>
      </c>
      <c r="G1873" s="2">
        <v>199.2</v>
      </c>
      <c r="H1873" s="1">
        <v>2.4169999999999998</v>
      </c>
      <c r="I1873" s="1">
        <v>2.04</v>
      </c>
    </row>
    <row r="1874" spans="1:9" x14ac:dyDescent="0.25">
      <c r="A1874">
        <v>196</v>
      </c>
      <c r="B1874">
        <v>203922</v>
      </c>
      <c r="C1874">
        <v>479838</v>
      </c>
      <c r="D1874" s="1">
        <v>7.2009999999999996</v>
      </c>
      <c r="E1874" s="2">
        <v>87.35</v>
      </c>
      <c r="F1874" s="2">
        <v>107.3</v>
      </c>
      <c r="G1874" s="2">
        <v>194.7</v>
      </c>
      <c r="H1874" s="1">
        <v>2.4009999999999998</v>
      </c>
      <c r="I1874" s="1">
        <v>2.0219999999999998</v>
      </c>
    </row>
    <row r="1875" spans="1:9" x14ac:dyDescent="0.25">
      <c r="A1875">
        <v>195</v>
      </c>
      <c r="B1875">
        <v>205085</v>
      </c>
      <c r="C1875">
        <v>476513</v>
      </c>
      <c r="D1875" s="1">
        <v>7.5350000000000001</v>
      </c>
      <c r="E1875" s="2">
        <v>103.4</v>
      </c>
      <c r="F1875" s="2">
        <v>107.7</v>
      </c>
      <c r="G1875" s="2">
        <v>211.1</v>
      </c>
      <c r="H1875" s="1">
        <v>2.4710000000000001</v>
      </c>
      <c r="I1875" s="1">
        <v>2.0529999999999999</v>
      </c>
    </row>
    <row r="1876" spans="1:9" x14ac:dyDescent="0.25">
      <c r="A1876">
        <v>88</v>
      </c>
      <c r="B1876">
        <v>204691</v>
      </c>
      <c r="C1876">
        <v>460312</v>
      </c>
      <c r="D1876" s="1">
        <v>8.2959999999999994</v>
      </c>
      <c r="E1876" s="2">
        <v>114.7</v>
      </c>
      <c r="F1876" s="2">
        <v>110.2</v>
      </c>
      <c r="G1876" s="2">
        <v>225</v>
      </c>
      <c r="H1876" s="1">
        <v>2.59</v>
      </c>
      <c r="I1876" s="1">
        <v>2.161</v>
      </c>
    </row>
    <row r="1877" spans="1:9" x14ac:dyDescent="0.25">
      <c r="A1877">
        <v>88</v>
      </c>
      <c r="B1877">
        <v>204684</v>
      </c>
      <c r="C1877">
        <v>457349</v>
      </c>
      <c r="D1877" s="1">
        <v>8.5449999999999999</v>
      </c>
      <c r="E1877" s="2">
        <v>144.80000000000001</v>
      </c>
      <c r="F1877" s="2">
        <v>110.9</v>
      </c>
      <c r="G1877" s="2">
        <v>255.7</v>
      </c>
      <c r="H1877" s="1">
        <v>2.6480000000000001</v>
      </c>
      <c r="I1877" s="1">
        <v>2.1680000000000001</v>
      </c>
    </row>
    <row r="1878" spans="1:9" x14ac:dyDescent="0.25">
      <c r="A1878">
        <v>194</v>
      </c>
      <c r="B1878">
        <v>202060</v>
      </c>
      <c r="C1878">
        <v>454394</v>
      </c>
      <c r="D1878" s="1">
        <v>8.6170000000000009</v>
      </c>
      <c r="E1878" s="2">
        <v>128.69999999999999</v>
      </c>
      <c r="F1878" s="2">
        <v>110.7</v>
      </c>
      <c r="G1878" s="2">
        <v>239.4</v>
      </c>
      <c r="H1878" s="1">
        <v>2.6320000000000001</v>
      </c>
      <c r="I1878" s="1">
        <v>2.157</v>
      </c>
    </row>
    <row r="1879" spans="1:9" x14ac:dyDescent="0.25">
      <c r="A1879">
        <v>194</v>
      </c>
      <c r="B1879">
        <v>202183</v>
      </c>
      <c r="C1879">
        <v>450792</v>
      </c>
      <c r="D1879" s="1">
        <v>9.5020000000000007</v>
      </c>
      <c r="E1879" s="2">
        <v>219.4</v>
      </c>
      <c r="F1879" s="2">
        <v>111.7</v>
      </c>
      <c r="G1879" s="2">
        <v>331.1</v>
      </c>
      <c r="H1879" s="1">
        <v>2.6720000000000002</v>
      </c>
      <c r="I1879" s="1">
        <v>2.1240000000000001</v>
      </c>
    </row>
    <row r="1880" spans="1:9" x14ac:dyDescent="0.25">
      <c r="A1880">
        <v>195</v>
      </c>
      <c r="B1880">
        <v>204879</v>
      </c>
      <c r="C1880">
        <v>449451</v>
      </c>
      <c r="D1880" s="1">
        <v>9.1059999999999999</v>
      </c>
      <c r="E1880" s="2">
        <v>115.3</v>
      </c>
      <c r="F1880" s="2">
        <v>112.1</v>
      </c>
      <c r="G1880" s="2">
        <v>227.4</v>
      </c>
      <c r="H1880" s="1">
        <v>2.669</v>
      </c>
      <c r="I1880" s="1">
        <v>2.2549999999999999</v>
      </c>
    </row>
    <row r="1881" spans="1:9" x14ac:dyDescent="0.25">
      <c r="A1881">
        <v>195</v>
      </c>
      <c r="B1881">
        <v>203726</v>
      </c>
      <c r="C1881">
        <v>446590</v>
      </c>
      <c r="D1881" s="1">
        <v>9.2669999999999995</v>
      </c>
      <c r="E1881" s="2">
        <v>118.6</v>
      </c>
      <c r="F1881" s="2">
        <v>112.4</v>
      </c>
      <c r="G1881" s="2">
        <v>231</v>
      </c>
      <c r="H1881" s="1">
        <v>2.6989999999999998</v>
      </c>
      <c r="I1881" s="1">
        <v>2.3010000000000002</v>
      </c>
    </row>
    <row r="1882" spans="1:9" x14ac:dyDescent="0.25">
      <c r="A1882">
        <v>196</v>
      </c>
      <c r="B1882">
        <v>202947</v>
      </c>
      <c r="C1882">
        <v>447331</v>
      </c>
      <c r="D1882" s="1">
        <v>9.2279999999999998</v>
      </c>
      <c r="E1882" s="2">
        <v>129.4</v>
      </c>
      <c r="F1882" s="2">
        <v>112</v>
      </c>
      <c r="G1882" s="2">
        <v>241.4</v>
      </c>
      <c r="H1882" s="1">
        <v>2.6840000000000002</v>
      </c>
      <c r="I1882" s="1">
        <v>2.2229999999999999</v>
      </c>
    </row>
    <row r="1883" spans="1:9" x14ac:dyDescent="0.25">
      <c r="A1883">
        <v>195</v>
      </c>
      <c r="B1883">
        <v>203194</v>
      </c>
      <c r="C1883">
        <v>435288</v>
      </c>
      <c r="D1883" s="1">
        <v>11</v>
      </c>
      <c r="E1883" s="2">
        <v>131</v>
      </c>
      <c r="F1883" s="2">
        <v>114.2</v>
      </c>
      <c r="G1883" s="2">
        <v>245.2</v>
      </c>
      <c r="H1883" s="1">
        <v>2.75</v>
      </c>
      <c r="I1883" s="1">
        <v>2.3050000000000002</v>
      </c>
    </row>
    <row r="1884" spans="1:9" x14ac:dyDescent="0.25">
      <c r="A1884">
        <v>196</v>
      </c>
      <c r="B1884">
        <v>203081</v>
      </c>
      <c r="C1884">
        <v>434445</v>
      </c>
      <c r="D1884" s="1">
        <v>11.42</v>
      </c>
      <c r="E1884" s="2">
        <v>133.4</v>
      </c>
      <c r="F1884" s="2">
        <v>114.3</v>
      </c>
      <c r="G1884" s="2">
        <v>247.8</v>
      </c>
      <c r="H1884" s="1">
        <v>2.7679999999999998</v>
      </c>
      <c r="I1884" s="1">
        <v>2.306</v>
      </c>
    </row>
    <row r="1885" spans="1:9" x14ac:dyDescent="0.25">
      <c r="A1885">
        <v>195</v>
      </c>
      <c r="B1885">
        <v>203414</v>
      </c>
      <c r="C1885">
        <v>431260</v>
      </c>
      <c r="D1885" s="1">
        <v>14.55</v>
      </c>
      <c r="E1885" s="2">
        <v>113.3</v>
      </c>
      <c r="F1885" s="2">
        <v>115.2</v>
      </c>
      <c r="G1885" s="2">
        <v>228.5</v>
      </c>
      <c r="H1885" s="1">
        <v>2.6659999999999999</v>
      </c>
      <c r="I1885" s="1">
        <v>2.149</v>
      </c>
    </row>
    <row r="1886" spans="1:9" x14ac:dyDescent="0.25">
      <c r="A1886">
        <v>196</v>
      </c>
      <c r="B1886">
        <v>203061</v>
      </c>
      <c r="C1886">
        <v>431689</v>
      </c>
      <c r="D1886" s="1">
        <v>13.91</v>
      </c>
      <c r="E1886" s="2">
        <v>109.6</v>
      </c>
      <c r="F1886" s="2">
        <v>114.9</v>
      </c>
      <c r="G1886" s="2">
        <v>224.5</v>
      </c>
      <c r="H1886" s="1">
        <v>2.6589999999999998</v>
      </c>
      <c r="I1886" s="1">
        <v>2.1429999999999998</v>
      </c>
    </row>
    <row r="1887" spans="1:9" x14ac:dyDescent="0.25">
      <c r="A1887">
        <v>104</v>
      </c>
      <c r="B1887">
        <v>202501</v>
      </c>
      <c r="C1887">
        <v>403856</v>
      </c>
      <c r="D1887" s="1">
        <v>12.85</v>
      </c>
      <c r="E1887" s="2">
        <v>262.10000000000002</v>
      </c>
      <c r="F1887" s="2">
        <v>118.7</v>
      </c>
      <c r="G1887" s="2">
        <v>380.9</v>
      </c>
      <c r="H1887" s="1">
        <v>2.9950000000000001</v>
      </c>
      <c r="I1887" s="1">
        <v>2.4409999999999998</v>
      </c>
    </row>
    <row r="1888" spans="1:9" x14ac:dyDescent="0.25">
      <c r="A1888">
        <v>104</v>
      </c>
      <c r="B1888">
        <v>203839</v>
      </c>
      <c r="C1888">
        <v>400097</v>
      </c>
      <c r="D1888" s="1">
        <v>12.37</v>
      </c>
      <c r="E1888" s="2">
        <v>180.3</v>
      </c>
      <c r="F1888" s="2">
        <v>119.6</v>
      </c>
      <c r="G1888" s="2">
        <v>300</v>
      </c>
      <c r="H1888" s="1">
        <v>3.01</v>
      </c>
      <c r="I1888" s="1">
        <v>2.4430000000000001</v>
      </c>
    </row>
    <row r="1889" spans="1:9" x14ac:dyDescent="0.25">
      <c r="A1889">
        <v>104</v>
      </c>
      <c r="B1889">
        <v>205304</v>
      </c>
      <c r="C1889">
        <v>396538</v>
      </c>
      <c r="D1889" s="1">
        <v>13.18</v>
      </c>
      <c r="E1889" s="2">
        <v>261.8</v>
      </c>
      <c r="F1889" s="2">
        <v>120.7</v>
      </c>
      <c r="G1889" s="2">
        <v>382.5</v>
      </c>
      <c r="H1889" s="1">
        <v>3.056</v>
      </c>
      <c r="I1889" s="1">
        <v>2.4769999999999999</v>
      </c>
    </row>
    <row r="1890" spans="1:9" x14ac:dyDescent="0.25">
      <c r="A1890">
        <v>147</v>
      </c>
      <c r="B1890">
        <v>202301</v>
      </c>
      <c r="C1890">
        <v>360397</v>
      </c>
      <c r="D1890" s="1">
        <v>15.17</v>
      </c>
      <c r="E1890" s="2">
        <v>293.3</v>
      </c>
      <c r="F1890" s="2">
        <v>125.4</v>
      </c>
      <c r="G1890" s="2">
        <v>418.6</v>
      </c>
      <c r="H1890" s="1">
        <v>3.278</v>
      </c>
      <c r="I1890" s="1">
        <v>2.5979999999999999</v>
      </c>
    </row>
    <row r="1891" spans="1:9" x14ac:dyDescent="0.25">
      <c r="A1891">
        <v>112</v>
      </c>
      <c r="B1891">
        <v>203843</v>
      </c>
      <c r="C1891">
        <v>353951</v>
      </c>
      <c r="D1891" s="1">
        <v>15.03</v>
      </c>
      <c r="E1891" s="2">
        <v>242</v>
      </c>
      <c r="F1891" s="2">
        <v>126.7</v>
      </c>
      <c r="G1891" s="2">
        <v>368.7</v>
      </c>
      <c r="H1891" s="1">
        <v>3.298</v>
      </c>
      <c r="I1891" s="1">
        <v>2.5670000000000002</v>
      </c>
    </row>
    <row r="1892" spans="1:9" x14ac:dyDescent="0.25">
      <c r="A1892">
        <v>112</v>
      </c>
      <c r="B1892">
        <v>205595</v>
      </c>
      <c r="C1892">
        <v>351558</v>
      </c>
      <c r="D1892" s="1">
        <v>15.8</v>
      </c>
      <c r="E1892" s="2">
        <v>330.3</v>
      </c>
      <c r="F1892" s="2">
        <v>127.4</v>
      </c>
      <c r="G1892" s="2">
        <v>457.7</v>
      </c>
      <c r="H1892" s="1">
        <v>3.2879999999999998</v>
      </c>
      <c r="I1892" s="1">
        <v>2.5070000000000001</v>
      </c>
    </row>
    <row r="1893" spans="1:9" x14ac:dyDescent="0.25">
      <c r="A1893">
        <v>132</v>
      </c>
      <c r="B1893">
        <v>203506</v>
      </c>
      <c r="C1893">
        <v>350638</v>
      </c>
      <c r="D1893" s="1">
        <v>15.38</v>
      </c>
      <c r="E1893" s="2">
        <v>215.3</v>
      </c>
      <c r="F1893" s="2">
        <v>127</v>
      </c>
      <c r="G1893" s="2">
        <v>342.3</v>
      </c>
      <c r="H1893" s="1">
        <v>3.3029999999999999</v>
      </c>
      <c r="I1893" s="1">
        <v>2.6019999999999999</v>
      </c>
    </row>
    <row r="1894" spans="1:9" x14ac:dyDescent="0.25">
      <c r="A1894">
        <v>119</v>
      </c>
      <c r="B1894">
        <v>208213</v>
      </c>
      <c r="C1894">
        <v>620675</v>
      </c>
      <c r="D1894" s="1">
        <v>4.234</v>
      </c>
      <c r="E1894" s="2">
        <v>48.33</v>
      </c>
      <c r="F1894" s="2">
        <v>92.49</v>
      </c>
      <c r="G1894" s="2">
        <v>140.80000000000001</v>
      </c>
      <c r="H1894" s="1">
        <v>1.621</v>
      </c>
      <c r="I1894" s="1">
        <v>0.97070000000000001</v>
      </c>
    </row>
    <row r="1895" spans="1:9" x14ac:dyDescent="0.25">
      <c r="A1895">
        <v>119</v>
      </c>
      <c r="B1895">
        <v>208202</v>
      </c>
      <c r="C1895">
        <v>617887</v>
      </c>
      <c r="D1895" s="1">
        <v>4.2539999999999996</v>
      </c>
      <c r="E1895" s="2">
        <v>48.01</v>
      </c>
      <c r="F1895" s="2">
        <v>92.7</v>
      </c>
      <c r="G1895" s="2">
        <v>140.69999999999999</v>
      </c>
      <c r="H1895" s="1">
        <v>1.631</v>
      </c>
      <c r="I1895" s="1">
        <v>1.006</v>
      </c>
    </row>
    <row r="1896" spans="1:9" x14ac:dyDescent="0.25">
      <c r="A1896">
        <v>48</v>
      </c>
      <c r="B1896">
        <v>207910</v>
      </c>
      <c r="C1896">
        <v>611898</v>
      </c>
      <c r="D1896" s="1">
        <v>4.8010000000000002</v>
      </c>
      <c r="E1896" s="2">
        <v>111.6</v>
      </c>
      <c r="F1896" s="2">
        <v>92.95</v>
      </c>
      <c r="G1896" s="2">
        <v>204.5</v>
      </c>
      <c r="H1896" s="1">
        <v>1.857</v>
      </c>
      <c r="I1896" s="1">
        <v>1.288</v>
      </c>
    </row>
    <row r="1897" spans="1:9" x14ac:dyDescent="0.25">
      <c r="A1897">
        <v>119</v>
      </c>
      <c r="B1897">
        <v>208122</v>
      </c>
      <c r="C1897">
        <v>613903</v>
      </c>
      <c r="D1897" s="1">
        <v>4.2640000000000002</v>
      </c>
      <c r="E1897" s="2">
        <v>47.97</v>
      </c>
      <c r="F1897" s="2">
        <v>93.17</v>
      </c>
      <c r="G1897" s="2">
        <v>141.1</v>
      </c>
      <c r="H1897" s="1">
        <v>1.653</v>
      </c>
      <c r="I1897" s="1">
        <v>1.0720000000000001</v>
      </c>
    </row>
    <row r="1898" spans="1:9" x14ac:dyDescent="0.25">
      <c r="A1898">
        <v>202</v>
      </c>
      <c r="B1898">
        <v>209567</v>
      </c>
      <c r="C1898">
        <v>611908</v>
      </c>
      <c r="D1898" s="1">
        <v>4.593</v>
      </c>
      <c r="E1898" s="2">
        <v>69.959999999999994</v>
      </c>
      <c r="F1898" s="2">
        <v>93.26</v>
      </c>
      <c r="G1898" s="2">
        <v>163.19999999999999</v>
      </c>
      <c r="H1898" s="1">
        <v>1.76</v>
      </c>
      <c r="I1898" s="1">
        <v>1.306</v>
      </c>
    </row>
    <row r="1899" spans="1:9" x14ac:dyDescent="0.25">
      <c r="A1899">
        <v>48</v>
      </c>
      <c r="B1899">
        <v>206560</v>
      </c>
      <c r="C1899">
        <v>609860</v>
      </c>
      <c r="D1899" s="1">
        <v>4.47</v>
      </c>
      <c r="E1899" s="2">
        <v>58.96</v>
      </c>
      <c r="F1899" s="2">
        <v>93.3</v>
      </c>
      <c r="G1899" s="2">
        <v>152.30000000000001</v>
      </c>
      <c r="H1899" s="1">
        <v>1.6910000000000001</v>
      </c>
      <c r="I1899" s="1">
        <v>1.163</v>
      </c>
    </row>
    <row r="1900" spans="1:9" x14ac:dyDescent="0.25">
      <c r="A1900">
        <v>202</v>
      </c>
      <c r="B1900">
        <v>208221</v>
      </c>
      <c r="C1900">
        <v>607727</v>
      </c>
      <c r="D1900" s="1">
        <v>4.3730000000000002</v>
      </c>
      <c r="E1900" s="2">
        <v>47.77</v>
      </c>
      <c r="F1900" s="2">
        <v>93.88</v>
      </c>
      <c r="G1900" s="2">
        <v>141.6</v>
      </c>
      <c r="H1900" s="1">
        <v>1.68</v>
      </c>
      <c r="I1900" s="1">
        <v>1.1339999999999999</v>
      </c>
    </row>
    <row r="1901" spans="1:9" x14ac:dyDescent="0.25">
      <c r="A1901">
        <v>91</v>
      </c>
      <c r="B1901">
        <v>207850</v>
      </c>
      <c r="C1901">
        <v>601687</v>
      </c>
      <c r="D1901" s="1">
        <v>4.5069999999999997</v>
      </c>
      <c r="E1901" s="2">
        <v>52</v>
      </c>
      <c r="F1901" s="2">
        <v>94.47</v>
      </c>
      <c r="G1901" s="2">
        <v>146.5</v>
      </c>
      <c r="H1901" s="1">
        <v>1.726</v>
      </c>
      <c r="I1901" s="1">
        <v>1.26</v>
      </c>
    </row>
    <row r="1902" spans="1:9" x14ac:dyDescent="0.25">
      <c r="A1902">
        <v>202</v>
      </c>
      <c r="B1902">
        <v>208126</v>
      </c>
      <c r="C1902">
        <v>604074</v>
      </c>
      <c r="D1902" s="1">
        <v>4.4169999999999998</v>
      </c>
      <c r="E1902" s="2">
        <v>47.76</v>
      </c>
      <c r="F1902" s="2">
        <v>94.3</v>
      </c>
      <c r="G1902" s="2">
        <v>142.1</v>
      </c>
      <c r="H1902" s="1">
        <v>1.6990000000000001</v>
      </c>
      <c r="I1902" s="1">
        <v>1.175</v>
      </c>
    </row>
    <row r="1903" spans="1:9" x14ac:dyDescent="0.25">
      <c r="A1903">
        <v>91</v>
      </c>
      <c r="B1903">
        <v>208357</v>
      </c>
      <c r="C1903">
        <v>597799</v>
      </c>
      <c r="D1903" s="1">
        <v>4.5220000000000002</v>
      </c>
      <c r="E1903" s="2">
        <v>48.74</v>
      </c>
      <c r="F1903" s="2">
        <v>95.07</v>
      </c>
      <c r="G1903" s="2">
        <v>143.80000000000001</v>
      </c>
      <c r="H1903" s="1">
        <v>1.744</v>
      </c>
      <c r="I1903" s="1">
        <v>1.2909999999999999</v>
      </c>
    </row>
    <row r="1904" spans="1:9" x14ac:dyDescent="0.25">
      <c r="A1904">
        <v>91</v>
      </c>
      <c r="B1904">
        <v>208656</v>
      </c>
      <c r="C1904">
        <v>594240</v>
      </c>
      <c r="D1904" s="1">
        <v>5.016</v>
      </c>
      <c r="E1904" s="2">
        <v>83.08</v>
      </c>
      <c r="F1904" s="2">
        <v>95.28</v>
      </c>
      <c r="G1904" s="2">
        <v>178.4</v>
      </c>
      <c r="H1904" s="1">
        <v>1.9379999999999999</v>
      </c>
      <c r="I1904" s="1">
        <v>1.516</v>
      </c>
    </row>
    <row r="1905" spans="1:9" x14ac:dyDescent="0.25">
      <c r="A1905">
        <v>170</v>
      </c>
      <c r="B1905">
        <v>206933</v>
      </c>
      <c r="C1905">
        <v>563814</v>
      </c>
      <c r="D1905" s="1">
        <v>5.4260000000000002</v>
      </c>
      <c r="E1905" s="2">
        <v>83.59</v>
      </c>
      <c r="F1905" s="2">
        <v>98.49</v>
      </c>
      <c r="G1905" s="2">
        <v>182.1</v>
      </c>
      <c r="H1905" s="1">
        <v>2.0680000000000001</v>
      </c>
      <c r="I1905" s="1">
        <v>1.6919999999999999</v>
      </c>
    </row>
    <row r="1906" spans="1:9" x14ac:dyDescent="0.25">
      <c r="A1906">
        <v>39</v>
      </c>
      <c r="B1906">
        <v>209750</v>
      </c>
      <c r="C1906">
        <v>542955</v>
      </c>
      <c r="D1906" s="1">
        <v>5.9370000000000003</v>
      </c>
      <c r="E1906" s="2">
        <v>125.2</v>
      </c>
      <c r="F1906" s="2">
        <v>100.5</v>
      </c>
      <c r="G1906" s="2">
        <v>225.6</v>
      </c>
      <c r="H1906" s="1">
        <v>2.1970000000000001</v>
      </c>
      <c r="I1906" s="1">
        <v>1.712</v>
      </c>
    </row>
    <row r="1907" spans="1:9" x14ac:dyDescent="0.25">
      <c r="A1907">
        <v>32</v>
      </c>
      <c r="B1907">
        <v>206037</v>
      </c>
      <c r="C1907">
        <v>522698</v>
      </c>
      <c r="D1907" s="1">
        <v>6.21</v>
      </c>
      <c r="E1907" s="2">
        <v>88.88</v>
      </c>
      <c r="F1907" s="2">
        <v>102.3</v>
      </c>
      <c r="G1907" s="2">
        <v>191.2</v>
      </c>
      <c r="H1907" s="1">
        <v>2.2389999999999999</v>
      </c>
      <c r="I1907" s="1">
        <v>1.8540000000000001</v>
      </c>
    </row>
    <row r="1908" spans="1:9" x14ac:dyDescent="0.25">
      <c r="A1908">
        <v>151</v>
      </c>
      <c r="B1908">
        <v>206509</v>
      </c>
      <c r="C1908">
        <v>505939</v>
      </c>
      <c r="D1908" s="1">
        <v>6.5890000000000004</v>
      </c>
      <c r="E1908" s="2">
        <v>89.2</v>
      </c>
      <c r="F1908" s="2">
        <v>104</v>
      </c>
      <c r="G1908" s="2">
        <v>193.2</v>
      </c>
      <c r="H1908" s="1">
        <v>2.3069999999999999</v>
      </c>
      <c r="I1908" s="1">
        <v>1.927</v>
      </c>
    </row>
    <row r="1909" spans="1:9" x14ac:dyDescent="0.25">
      <c r="A1909">
        <v>150</v>
      </c>
      <c r="B1909">
        <v>207347</v>
      </c>
      <c r="C1909">
        <v>504313</v>
      </c>
      <c r="D1909" s="1">
        <v>6.6970000000000001</v>
      </c>
      <c r="E1909" s="2">
        <v>92.22</v>
      </c>
      <c r="F1909" s="2">
        <v>104.4</v>
      </c>
      <c r="G1909" s="2">
        <v>196.6</v>
      </c>
      <c r="H1909" s="1">
        <v>2.3460000000000001</v>
      </c>
      <c r="I1909" s="1">
        <v>1.98</v>
      </c>
    </row>
    <row r="1910" spans="1:9" x14ac:dyDescent="0.25">
      <c r="A1910">
        <v>151</v>
      </c>
      <c r="B1910">
        <v>206572</v>
      </c>
      <c r="C1910">
        <v>505050</v>
      </c>
      <c r="D1910" s="1">
        <v>6.6139999999999999</v>
      </c>
      <c r="E1910" s="2">
        <v>89.45</v>
      </c>
      <c r="F1910" s="2">
        <v>104.1</v>
      </c>
      <c r="G1910" s="2">
        <v>193.5</v>
      </c>
      <c r="H1910" s="1">
        <v>2.3119999999999998</v>
      </c>
      <c r="I1910" s="1">
        <v>1.93</v>
      </c>
    </row>
    <row r="1911" spans="1:9" x14ac:dyDescent="0.25">
      <c r="A1911">
        <v>195</v>
      </c>
      <c r="B1911">
        <v>205774</v>
      </c>
      <c r="C1911">
        <v>492638</v>
      </c>
      <c r="D1911" s="1">
        <v>6.8339999999999996</v>
      </c>
      <c r="E1911" s="2">
        <v>86.74</v>
      </c>
      <c r="F1911" s="2">
        <v>105.6</v>
      </c>
      <c r="G1911" s="2">
        <v>192.3</v>
      </c>
      <c r="H1911" s="1">
        <v>2.351</v>
      </c>
      <c r="I1911" s="1">
        <v>1.9830000000000001</v>
      </c>
    </row>
    <row r="1912" spans="1:9" x14ac:dyDescent="0.25">
      <c r="A1912">
        <v>196</v>
      </c>
      <c r="B1912">
        <v>206197</v>
      </c>
      <c r="C1912">
        <v>491679</v>
      </c>
      <c r="D1912" s="1">
        <v>6.9359999999999999</v>
      </c>
      <c r="E1912" s="2">
        <v>91.03</v>
      </c>
      <c r="F1912" s="2">
        <v>105.8</v>
      </c>
      <c r="G1912" s="2">
        <v>196.9</v>
      </c>
      <c r="H1912" s="1">
        <v>2.3919999999999999</v>
      </c>
      <c r="I1912" s="1">
        <v>2.0390000000000001</v>
      </c>
    </row>
    <row r="1913" spans="1:9" x14ac:dyDescent="0.25">
      <c r="A1913">
        <v>195</v>
      </c>
      <c r="B1913">
        <v>208125</v>
      </c>
      <c r="C1913">
        <v>472202</v>
      </c>
      <c r="D1913" s="1">
        <v>8.1039999999999992</v>
      </c>
      <c r="E1913" s="2">
        <v>114.3</v>
      </c>
      <c r="F1913" s="2">
        <v>109</v>
      </c>
      <c r="G1913" s="2">
        <v>223.2</v>
      </c>
      <c r="H1913" s="1">
        <v>2.573</v>
      </c>
      <c r="I1913" s="1">
        <v>2.0680000000000001</v>
      </c>
    </row>
    <row r="1914" spans="1:9" x14ac:dyDescent="0.25">
      <c r="A1914">
        <v>196</v>
      </c>
      <c r="B1914">
        <v>208966</v>
      </c>
      <c r="C1914">
        <v>470669</v>
      </c>
      <c r="D1914" s="1">
        <v>7.7889999999999997</v>
      </c>
      <c r="E1914" s="2">
        <v>96.87</v>
      </c>
      <c r="F1914" s="2">
        <v>109.1</v>
      </c>
      <c r="G1914" s="2">
        <v>206</v>
      </c>
      <c r="H1914" s="1">
        <v>2.4870000000000001</v>
      </c>
      <c r="I1914" s="1">
        <v>2.0859999999999999</v>
      </c>
    </row>
    <row r="1915" spans="1:9" x14ac:dyDescent="0.25">
      <c r="A1915">
        <v>195</v>
      </c>
      <c r="B1915">
        <v>208902</v>
      </c>
      <c r="C1915">
        <v>467049</v>
      </c>
      <c r="D1915" s="1">
        <v>7.89</v>
      </c>
      <c r="E1915" s="2">
        <v>92.79</v>
      </c>
      <c r="F1915" s="2">
        <v>110</v>
      </c>
      <c r="G1915" s="2">
        <v>202.8</v>
      </c>
      <c r="H1915" s="1">
        <v>2.4940000000000002</v>
      </c>
      <c r="I1915" s="1">
        <v>2.1</v>
      </c>
    </row>
    <row r="1916" spans="1:9" x14ac:dyDescent="0.25">
      <c r="A1916">
        <v>196</v>
      </c>
      <c r="B1916">
        <v>208858</v>
      </c>
      <c r="C1916">
        <v>467701</v>
      </c>
      <c r="D1916" s="1">
        <v>7.8819999999999997</v>
      </c>
      <c r="E1916" s="2">
        <v>93.03</v>
      </c>
      <c r="F1916" s="2">
        <v>109.9</v>
      </c>
      <c r="G1916" s="2">
        <v>203</v>
      </c>
      <c r="H1916" s="1">
        <v>2.4910000000000001</v>
      </c>
      <c r="I1916" s="1">
        <v>2.097</v>
      </c>
    </row>
    <row r="1917" spans="1:9" x14ac:dyDescent="0.25">
      <c r="A1917">
        <v>88</v>
      </c>
      <c r="B1917">
        <v>206712</v>
      </c>
      <c r="C1917">
        <v>460640</v>
      </c>
      <c r="D1917" s="1">
        <v>8.4489999999999998</v>
      </c>
      <c r="E1917" s="2">
        <v>136.69999999999999</v>
      </c>
      <c r="F1917" s="2">
        <v>110.6</v>
      </c>
      <c r="G1917" s="2">
        <v>247.3</v>
      </c>
      <c r="H1917" s="1">
        <v>2.6360000000000001</v>
      </c>
      <c r="I1917" s="1">
        <v>2.1709999999999998</v>
      </c>
    </row>
    <row r="1918" spans="1:9" x14ac:dyDescent="0.25">
      <c r="A1918">
        <v>195</v>
      </c>
      <c r="B1918">
        <v>209654</v>
      </c>
      <c r="C1918">
        <v>462378</v>
      </c>
      <c r="D1918" s="1">
        <v>8.5259999999999998</v>
      </c>
      <c r="E1918" s="2">
        <v>109.6</v>
      </c>
      <c r="F1918" s="2">
        <v>111.2</v>
      </c>
      <c r="G1918" s="2">
        <v>220.8</v>
      </c>
      <c r="H1918" s="1">
        <v>2.6379999999999999</v>
      </c>
      <c r="I1918" s="1">
        <v>2.2010000000000001</v>
      </c>
    </row>
    <row r="1919" spans="1:9" x14ac:dyDescent="0.25">
      <c r="A1919">
        <v>196</v>
      </c>
      <c r="B1919">
        <v>209762</v>
      </c>
      <c r="C1919">
        <v>464877</v>
      </c>
      <c r="D1919" s="1">
        <v>8.1280000000000001</v>
      </c>
      <c r="E1919" s="2">
        <v>101.5</v>
      </c>
      <c r="F1919" s="2">
        <v>110.6</v>
      </c>
      <c r="G1919" s="2">
        <v>212.1</v>
      </c>
      <c r="H1919" s="1">
        <v>2.552</v>
      </c>
      <c r="I1919" s="1">
        <v>2.149</v>
      </c>
    </row>
    <row r="1920" spans="1:9" x14ac:dyDescent="0.25">
      <c r="A1920">
        <v>88</v>
      </c>
      <c r="B1920">
        <v>206255</v>
      </c>
      <c r="C1920">
        <v>458936</v>
      </c>
      <c r="D1920" s="1">
        <v>8.4629999999999992</v>
      </c>
      <c r="E1920" s="2">
        <v>115.5</v>
      </c>
      <c r="F1920" s="2">
        <v>110.7</v>
      </c>
      <c r="G1920" s="2">
        <v>226.2</v>
      </c>
      <c r="H1920" s="1">
        <v>2.6</v>
      </c>
      <c r="I1920" s="1">
        <v>2.1589999999999998</v>
      </c>
    </row>
    <row r="1921" spans="1:9" x14ac:dyDescent="0.25">
      <c r="A1921">
        <v>195</v>
      </c>
      <c r="B1921">
        <v>209290</v>
      </c>
      <c r="C1921">
        <v>457605</v>
      </c>
      <c r="D1921" s="1">
        <v>8.6479999999999997</v>
      </c>
      <c r="E1921" s="2">
        <v>112.8</v>
      </c>
      <c r="F1921" s="2">
        <v>111.6</v>
      </c>
      <c r="G1921" s="2">
        <v>224.3</v>
      </c>
      <c r="H1921" s="1">
        <v>2.629</v>
      </c>
      <c r="I1921" s="1">
        <v>2.214</v>
      </c>
    </row>
    <row r="1922" spans="1:9" x14ac:dyDescent="0.25">
      <c r="A1922">
        <v>196</v>
      </c>
      <c r="B1922">
        <v>210441</v>
      </c>
      <c r="C1922">
        <v>458477</v>
      </c>
      <c r="D1922" s="1">
        <v>8.6280000000000001</v>
      </c>
      <c r="E1922" s="2">
        <v>108</v>
      </c>
      <c r="F1922" s="2">
        <v>111.6</v>
      </c>
      <c r="G1922" s="2">
        <v>219.7</v>
      </c>
      <c r="H1922" s="1">
        <v>2.6179999999999999</v>
      </c>
      <c r="I1922" s="1">
        <v>2.2050000000000001</v>
      </c>
    </row>
    <row r="1923" spans="1:9" x14ac:dyDescent="0.25">
      <c r="A1923">
        <v>195</v>
      </c>
      <c r="B1923">
        <v>207518</v>
      </c>
      <c r="C1923">
        <v>453663</v>
      </c>
      <c r="D1923" s="1">
        <v>8.8260000000000005</v>
      </c>
      <c r="E1923" s="2">
        <v>107.5</v>
      </c>
      <c r="F1923" s="2">
        <v>111.9</v>
      </c>
      <c r="G1923" s="2">
        <v>219.4</v>
      </c>
      <c r="H1923" s="1">
        <v>2.6269999999999998</v>
      </c>
      <c r="I1923" s="1">
        <v>2.2170000000000001</v>
      </c>
    </row>
    <row r="1924" spans="1:9" x14ac:dyDescent="0.25">
      <c r="A1924">
        <v>196</v>
      </c>
      <c r="B1924">
        <v>206360</v>
      </c>
      <c r="C1924">
        <v>453084</v>
      </c>
      <c r="D1924" s="1">
        <v>8.8559999999999999</v>
      </c>
      <c r="E1924" s="2">
        <v>112.1</v>
      </c>
      <c r="F1924" s="2">
        <v>111.9</v>
      </c>
      <c r="G1924" s="2">
        <v>224</v>
      </c>
      <c r="H1924" s="1">
        <v>2.653</v>
      </c>
      <c r="I1924" s="1">
        <v>2.2549999999999999</v>
      </c>
    </row>
    <row r="1925" spans="1:9" x14ac:dyDescent="0.25">
      <c r="A1925">
        <v>195</v>
      </c>
      <c r="B1925">
        <v>206874</v>
      </c>
      <c r="C1925">
        <v>449113</v>
      </c>
      <c r="D1925" s="1">
        <v>9.1310000000000002</v>
      </c>
      <c r="E1925" s="2">
        <v>107.5</v>
      </c>
      <c r="F1925" s="2">
        <v>112.5</v>
      </c>
      <c r="G1925" s="2">
        <v>220</v>
      </c>
      <c r="H1925" s="1">
        <v>2.6379999999999999</v>
      </c>
      <c r="I1925" s="1">
        <v>2.2130000000000001</v>
      </c>
    </row>
    <row r="1926" spans="1:9" x14ac:dyDescent="0.25">
      <c r="A1926">
        <v>196</v>
      </c>
      <c r="B1926">
        <v>206446</v>
      </c>
      <c r="C1926">
        <v>432690</v>
      </c>
      <c r="D1926" s="1">
        <v>13.11</v>
      </c>
      <c r="E1926" s="2">
        <v>148.5</v>
      </c>
      <c r="F1926" s="2">
        <v>115.8</v>
      </c>
      <c r="G1926" s="2">
        <v>264.2</v>
      </c>
      <c r="H1926" s="1">
        <v>2.78</v>
      </c>
      <c r="I1926" s="1">
        <v>2.2759999999999998</v>
      </c>
    </row>
    <row r="1927" spans="1:9" x14ac:dyDescent="0.25">
      <c r="A1927">
        <v>196</v>
      </c>
      <c r="B1927">
        <v>207325</v>
      </c>
      <c r="C1927">
        <v>429177</v>
      </c>
      <c r="D1927" s="1">
        <v>16.52</v>
      </c>
      <c r="E1927" s="2">
        <v>198.9</v>
      </c>
      <c r="F1927" s="2">
        <v>117.1</v>
      </c>
      <c r="G1927" s="2">
        <v>316</v>
      </c>
      <c r="H1927" s="1">
        <v>2.919</v>
      </c>
      <c r="I1927" s="1">
        <v>2.464</v>
      </c>
    </row>
    <row r="1928" spans="1:9" x14ac:dyDescent="0.25">
      <c r="A1928">
        <v>104</v>
      </c>
      <c r="B1928">
        <v>206891</v>
      </c>
      <c r="C1928">
        <v>396415</v>
      </c>
      <c r="D1928" s="1">
        <v>13.58</v>
      </c>
      <c r="E1928" s="2">
        <v>287.8</v>
      </c>
      <c r="F1928" s="2">
        <v>121.3</v>
      </c>
      <c r="G1928" s="2">
        <v>409.1</v>
      </c>
      <c r="H1928" s="1">
        <v>3.0790000000000002</v>
      </c>
      <c r="I1928" s="1">
        <v>2.4900000000000002</v>
      </c>
    </row>
    <row r="1929" spans="1:9" x14ac:dyDescent="0.25">
      <c r="A1929">
        <v>104</v>
      </c>
      <c r="B1929">
        <v>208990</v>
      </c>
      <c r="C1929">
        <v>393260</v>
      </c>
      <c r="D1929" s="1">
        <v>14.14</v>
      </c>
      <c r="E1929" s="2">
        <v>271.5</v>
      </c>
      <c r="F1929" s="2">
        <v>122.4</v>
      </c>
      <c r="G1929" s="2">
        <v>393.9</v>
      </c>
      <c r="H1929" s="1">
        <v>3.1230000000000002</v>
      </c>
      <c r="I1929" s="1">
        <v>2.5979999999999999</v>
      </c>
    </row>
    <row r="1930" spans="1:9" x14ac:dyDescent="0.25">
      <c r="A1930">
        <v>103</v>
      </c>
      <c r="B1930">
        <v>210065</v>
      </c>
      <c r="C1930">
        <v>386397</v>
      </c>
      <c r="D1930" s="1">
        <v>14.63</v>
      </c>
      <c r="E1930" s="2">
        <v>269.3</v>
      </c>
      <c r="F1930" s="2">
        <v>122.8</v>
      </c>
      <c r="G1930" s="2">
        <v>392.1</v>
      </c>
      <c r="H1930" s="1">
        <v>3.1509999999999998</v>
      </c>
      <c r="I1930" s="1">
        <v>2.5579999999999998</v>
      </c>
    </row>
    <row r="1931" spans="1:9" x14ac:dyDescent="0.25">
      <c r="A1931">
        <v>103</v>
      </c>
      <c r="B1931">
        <v>210196</v>
      </c>
      <c r="C1931">
        <v>383537</v>
      </c>
      <c r="D1931" s="1">
        <v>15.04</v>
      </c>
      <c r="E1931" s="2">
        <v>303.60000000000002</v>
      </c>
      <c r="F1931" s="2">
        <v>124</v>
      </c>
      <c r="G1931" s="2">
        <v>427.6</v>
      </c>
      <c r="H1931" s="1">
        <v>3.1970000000000001</v>
      </c>
      <c r="I1931" s="1">
        <v>2.5990000000000002</v>
      </c>
    </row>
    <row r="1932" spans="1:9" x14ac:dyDescent="0.25">
      <c r="A1932">
        <v>112</v>
      </c>
      <c r="B1932">
        <v>208170</v>
      </c>
      <c r="C1932">
        <v>355760</v>
      </c>
      <c r="D1932" s="1">
        <v>15.9</v>
      </c>
      <c r="E1932" s="2">
        <v>220.2</v>
      </c>
      <c r="F1932" s="2">
        <v>127.8</v>
      </c>
      <c r="G1932" s="2">
        <v>348</v>
      </c>
      <c r="H1932" s="1">
        <v>3.319</v>
      </c>
      <c r="I1932" s="1">
        <v>2.6789999999999998</v>
      </c>
    </row>
    <row r="1933" spans="1:9" x14ac:dyDescent="0.25">
      <c r="A1933">
        <v>112</v>
      </c>
      <c r="B1933">
        <v>207448</v>
      </c>
      <c r="C1933">
        <v>352911</v>
      </c>
      <c r="D1933" s="1">
        <v>15.43</v>
      </c>
      <c r="E1933" s="2">
        <v>263.7</v>
      </c>
      <c r="F1933" s="2">
        <v>128</v>
      </c>
      <c r="G1933" s="2">
        <v>391.7</v>
      </c>
      <c r="H1933" s="1">
        <v>3.294</v>
      </c>
      <c r="I1933" s="1">
        <v>2.444</v>
      </c>
    </row>
    <row r="1934" spans="1:9" x14ac:dyDescent="0.25">
      <c r="A1934">
        <v>119</v>
      </c>
      <c r="B1934">
        <v>212536</v>
      </c>
      <c r="C1934">
        <v>619589</v>
      </c>
      <c r="D1934" s="1">
        <v>4.2729999999999997</v>
      </c>
      <c r="E1934" s="2">
        <v>48.24</v>
      </c>
      <c r="F1934" s="2">
        <v>92.85</v>
      </c>
      <c r="G1934" s="2">
        <v>141.1</v>
      </c>
      <c r="H1934" s="1">
        <v>1.633</v>
      </c>
      <c r="I1934" s="1">
        <v>0.99450000000000005</v>
      </c>
    </row>
    <row r="1935" spans="1:9" x14ac:dyDescent="0.25">
      <c r="A1935">
        <v>48</v>
      </c>
      <c r="B1935">
        <v>211400</v>
      </c>
      <c r="C1935">
        <v>612909</v>
      </c>
      <c r="D1935" s="1">
        <v>4.6589999999999998</v>
      </c>
      <c r="E1935" s="2">
        <v>78.989999999999995</v>
      </c>
      <c r="F1935" s="2">
        <v>93.06</v>
      </c>
      <c r="G1935" s="2">
        <v>172.1</v>
      </c>
      <c r="H1935" s="1">
        <v>1.7190000000000001</v>
      </c>
      <c r="I1935" s="1">
        <v>1.1040000000000001</v>
      </c>
    </row>
    <row r="1936" spans="1:9" x14ac:dyDescent="0.25">
      <c r="A1936">
        <v>119</v>
      </c>
      <c r="B1936">
        <v>212526</v>
      </c>
      <c r="C1936">
        <v>615413</v>
      </c>
      <c r="D1936" s="1">
        <v>4.32</v>
      </c>
      <c r="E1936" s="2">
        <v>48.14</v>
      </c>
      <c r="F1936" s="2">
        <v>93.28</v>
      </c>
      <c r="G1936" s="2">
        <v>141.4</v>
      </c>
      <c r="H1936" s="1">
        <v>1.651</v>
      </c>
      <c r="I1936" s="1">
        <v>1.046</v>
      </c>
    </row>
    <row r="1937" spans="1:9" x14ac:dyDescent="0.25">
      <c r="A1937">
        <v>202</v>
      </c>
      <c r="B1937">
        <v>213350</v>
      </c>
      <c r="C1937">
        <v>612955</v>
      </c>
      <c r="D1937" s="1">
        <v>4.3639999999999999</v>
      </c>
      <c r="E1937" s="2">
        <v>57.31</v>
      </c>
      <c r="F1937" s="2">
        <v>93.44</v>
      </c>
      <c r="G1937" s="2">
        <v>150.80000000000001</v>
      </c>
      <c r="H1937" s="1">
        <v>1.6579999999999999</v>
      </c>
      <c r="I1937" s="1">
        <v>1.0589999999999999</v>
      </c>
    </row>
    <row r="1938" spans="1:9" x14ac:dyDescent="0.25">
      <c r="A1938">
        <v>48</v>
      </c>
      <c r="B1938">
        <v>210761</v>
      </c>
      <c r="C1938">
        <v>611823</v>
      </c>
      <c r="D1938" s="1">
        <v>4.452</v>
      </c>
      <c r="E1938" s="2">
        <v>60.6</v>
      </c>
      <c r="F1938" s="2">
        <v>93.46</v>
      </c>
      <c r="G1938" s="2">
        <v>154.1</v>
      </c>
      <c r="H1938" s="1">
        <v>1.718</v>
      </c>
      <c r="I1938" s="1">
        <v>1.284</v>
      </c>
    </row>
    <row r="1939" spans="1:9" x14ac:dyDescent="0.25">
      <c r="A1939">
        <v>119</v>
      </c>
      <c r="B1939">
        <v>211769</v>
      </c>
      <c r="C1939">
        <v>612877</v>
      </c>
      <c r="D1939" s="1">
        <v>4.6630000000000003</v>
      </c>
      <c r="E1939" s="2">
        <v>79.03</v>
      </c>
      <c r="F1939" s="2">
        <v>93.08</v>
      </c>
      <c r="G1939" s="2">
        <v>172.1</v>
      </c>
      <c r="H1939" s="1">
        <v>1.72</v>
      </c>
      <c r="I1939" s="1">
        <v>1.105</v>
      </c>
    </row>
    <row r="1940" spans="1:9" x14ac:dyDescent="0.25">
      <c r="A1940">
        <v>202</v>
      </c>
      <c r="B1940">
        <v>212543</v>
      </c>
      <c r="C1940">
        <v>610378</v>
      </c>
      <c r="D1940" s="1">
        <v>4.3419999999999996</v>
      </c>
      <c r="E1940" s="2">
        <v>47.95</v>
      </c>
      <c r="F1940" s="2">
        <v>93.83</v>
      </c>
      <c r="G1940" s="2">
        <v>141.80000000000001</v>
      </c>
      <c r="H1940" s="1">
        <v>1.6759999999999999</v>
      </c>
      <c r="I1940" s="1">
        <v>1.111</v>
      </c>
    </row>
    <row r="1941" spans="1:9" x14ac:dyDescent="0.25">
      <c r="A1941">
        <v>202</v>
      </c>
      <c r="B1941">
        <v>212545</v>
      </c>
      <c r="C1941">
        <v>605547</v>
      </c>
      <c r="D1941" s="1">
        <v>4.4390000000000001</v>
      </c>
      <c r="E1941" s="2">
        <v>48.09</v>
      </c>
      <c r="F1941" s="2">
        <v>94.39</v>
      </c>
      <c r="G1941" s="2">
        <v>142.5</v>
      </c>
      <c r="H1941" s="1">
        <v>1.698</v>
      </c>
      <c r="I1941" s="1">
        <v>1.1579999999999999</v>
      </c>
    </row>
    <row r="1942" spans="1:9" x14ac:dyDescent="0.25">
      <c r="A1942">
        <v>91</v>
      </c>
      <c r="B1942">
        <v>211113</v>
      </c>
      <c r="C1942">
        <v>599517</v>
      </c>
      <c r="D1942" s="1">
        <v>5</v>
      </c>
      <c r="E1942" s="2">
        <v>100.1</v>
      </c>
      <c r="F1942" s="2">
        <v>94.73</v>
      </c>
      <c r="G1942" s="2">
        <v>194.8</v>
      </c>
      <c r="H1942" s="1">
        <v>1.925</v>
      </c>
      <c r="I1942" s="1">
        <v>1.425</v>
      </c>
    </row>
    <row r="1943" spans="1:9" x14ac:dyDescent="0.25">
      <c r="A1943">
        <v>91</v>
      </c>
      <c r="B1943">
        <v>211992</v>
      </c>
      <c r="C1943">
        <v>595519</v>
      </c>
      <c r="D1943" s="1">
        <v>4.8550000000000004</v>
      </c>
      <c r="E1943" s="2">
        <v>66.48</v>
      </c>
      <c r="F1943" s="2">
        <v>95.38</v>
      </c>
      <c r="G1943" s="2">
        <v>161.9</v>
      </c>
      <c r="H1943" s="1">
        <v>1.8460000000000001</v>
      </c>
      <c r="I1943" s="1">
        <v>1.4239999999999999</v>
      </c>
    </row>
    <row r="1944" spans="1:9" x14ac:dyDescent="0.25">
      <c r="A1944">
        <v>7</v>
      </c>
      <c r="B1944">
        <v>214338</v>
      </c>
      <c r="C1944">
        <v>566533</v>
      </c>
      <c r="D1944" s="1">
        <v>5.5460000000000003</v>
      </c>
      <c r="E1944" s="2">
        <v>98.24</v>
      </c>
      <c r="F1944" s="2">
        <v>98.82</v>
      </c>
      <c r="G1944" s="2">
        <v>197.1</v>
      </c>
      <c r="H1944" s="1">
        <v>2.1080000000000001</v>
      </c>
      <c r="I1944" s="1">
        <v>1.712</v>
      </c>
    </row>
    <row r="1945" spans="1:9" x14ac:dyDescent="0.25">
      <c r="A1945">
        <v>38</v>
      </c>
      <c r="B1945">
        <v>213284</v>
      </c>
      <c r="C1945">
        <v>553010</v>
      </c>
      <c r="D1945" s="1">
        <v>5.7359999999999998</v>
      </c>
      <c r="E1945" s="2">
        <v>93.83</v>
      </c>
      <c r="F1945" s="2">
        <v>100.1</v>
      </c>
      <c r="G1945" s="2">
        <v>193.9</v>
      </c>
      <c r="H1945" s="1">
        <v>2.157</v>
      </c>
      <c r="I1945" s="1">
        <v>1.7729999999999999</v>
      </c>
    </row>
    <row r="1946" spans="1:9" x14ac:dyDescent="0.25">
      <c r="A1946">
        <v>38</v>
      </c>
      <c r="B1946">
        <v>214203</v>
      </c>
      <c r="C1946">
        <v>551108</v>
      </c>
      <c r="D1946" s="1">
        <v>5.8250000000000002</v>
      </c>
      <c r="E1946" s="2">
        <v>112.3</v>
      </c>
      <c r="F1946" s="2">
        <v>100.1</v>
      </c>
      <c r="G1946" s="2">
        <v>212.4</v>
      </c>
      <c r="H1946" s="1">
        <v>2.1589999999999998</v>
      </c>
      <c r="I1946" s="1">
        <v>1.6819999999999999</v>
      </c>
    </row>
    <row r="1947" spans="1:9" x14ac:dyDescent="0.25">
      <c r="A1947">
        <v>39</v>
      </c>
      <c r="B1947">
        <v>212841</v>
      </c>
      <c r="C1947">
        <v>548102</v>
      </c>
      <c r="D1947" s="1">
        <v>5.8380000000000001</v>
      </c>
      <c r="E1947" s="2">
        <v>93.65</v>
      </c>
      <c r="F1947" s="2">
        <v>100.5</v>
      </c>
      <c r="G1947" s="2">
        <v>194.2</v>
      </c>
      <c r="H1947" s="1">
        <v>2.1819999999999999</v>
      </c>
      <c r="I1947" s="1">
        <v>1.8049999999999999</v>
      </c>
    </row>
    <row r="1948" spans="1:9" x14ac:dyDescent="0.25">
      <c r="A1948">
        <v>39</v>
      </c>
      <c r="B1948">
        <v>212692</v>
      </c>
      <c r="C1948">
        <v>545460</v>
      </c>
      <c r="D1948" s="1">
        <v>5.9379999999999997</v>
      </c>
      <c r="E1948" s="2">
        <v>129.30000000000001</v>
      </c>
      <c r="F1948" s="2">
        <v>100.5</v>
      </c>
      <c r="G1948" s="2">
        <v>229.8</v>
      </c>
      <c r="H1948" s="1">
        <v>2.1930000000000001</v>
      </c>
      <c r="I1948" s="1">
        <v>1.6919999999999999</v>
      </c>
    </row>
    <row r="1949" spans="1:9" x14ac:dyDescent="0.25">
      <c r="A1949">
        <v>39</v>
      </c>
      <c r="B1949">
        <v>213295</v>
      </c>
      <c r="C1949">
        <v>542577</v>
      </c>
      <c r="D1949" s="1">
        <v>5.875</v>
      </c>
      <c r="E1949" s="2">
        <v>89.24</v>
      </c>
      <c r="F1949" s="2">
        <v>101</v>
      </c>
      <c r="G1949" s="2">
        <v>190.2</v>
      </c>
      <c r="H1949" s="1">
        <v>2.1589999999999998</v>
      </c>
      <c r="I1949" s="1">
        <v>1.754</v>
      </c>
    </row>
    <row r="1950" spans="1:9" x14ac:dyDescent="0.25">
      <c r="A1950">
        <v>73</v>
      </c>
      <c r="B1950">
        <v>212826</v>
      </c>
      <c r="C1950">
        <v>535319</v>
      </c>
      <c r="D1950" s="1">
        <v>6.1689999999999996</v>
      </c>
      <c r="E1950" s="2">
        <v>122</v>
      </c>
      <c r="F1950" s="2">
        <v>101.5</v>
      </c>
      <c r="G1950" s="2">
        <v>223.5</v>
      </c>
      <c r="H1950" s="1">
        <v>2.2250000000000001</v>
      </c>
      <c r="I1950" s="1">
        <v>1.6990000000000001</v>
      </c>
    </row>
    <row r="1951" spans="1:9" x14ac:dyDescent="0.25">
      <c r="A1951">
        <v>73</v>
      </c>
      <c r="B1951">
        <v>213794</v>
      </c>
      <c r="C1951">
        <v>532381</v>
      </c>
      <c r="D1951" s="1">
        <v>6.2480000000000002</v>
      </c>
      <c r="E1951" s="2">
        <v>111.4</v>
      </c>
      <c r="F1951" s="2">
        <v>102.2</v>
      </c>
      <c r="G1951" s="2">
        <v>213.6</v>
      </c>
      <c r="H1951" s="1">
        <v>2.2549999999999999</v>
      </c>
      <c r="I1951" s="1">
        <v>1.7889999999999999</v>
      </c>
    </row>
    <row r="1952" spans="1:9" x14ac:dyDescent="0.25">
      <c r="A1952">
        <v>195</v>
      </c>
      <c r="B1952">
        <v>209961</v>
      </c>
      <c r="C1952">
        <v>470125</v>
      </c>
      <c r="D1952" s="1">
        <v>7.843</v>
      </c>
      <c r="E1952" s="2">
        <v>95.57</v>
      </c>
      <c r="F1952" s="2">
        <v>109.3</v>
      </c>
      <c r="G1952" s="2">
        <v>204.9</v>
      </c>
      <c r="H1952" s="1">
        <v>2.4860000000000002</v>
      </c>
      <c r="I1952" s="1">
        <v>2.073</v>
      </c>
    </row>
    <row r="1953" spans="1:9" x14ac:dyDescent="0.25">
      <c r="A1953">
        <v>196</v>
      </c>
      <c r="B1953">
        <v>209766</v>
      </c>
      <c r="C1953">
        <v>470183</v>
      </c>
      <c r="D1953" s="1">
        <v>7.8319999999999999</v>
      </c>
      <c r="E1953" s="2">
        <v>95.46</v>
      </c>
      <c r="F1953" s="2">
        <v>109.3</v>
      </c>
      <c r="G1953" s="2">
        <v>204.7</v>
      </c>
      <c r="H1953" s="1">
        <v>2.484</v>
      </c>
      <c r="I1953" s="1">
        <v>2.0720000000000001</v>
      </c>
    </row>
    <row r="1954" spans="1:9" x14ac:dyDescent="0.25">
      <c r="A1954">
        <v>195</v>
      </c>
      <c r="B1954">
        <v>210316</v>
      </c>
      <c r="C1954">
        <v>465485</v>
      </c>
      <c r="D1954" s="1">
        <v>8.1760000000000002</v>
      </c>
      <c r="E1954" s="2">
        <v>104.9</v>
      </c>
      <c r="F1954" s="2">
        <v>110.5</v>
      </c>
      <c r="G1954" s="2">
        <v>215.4</v>
      </c>
      <c r="H1954" s="1">
        <v>2.5590000000000002</v>
      </c>
      <c r="I1954" s="1">
        <v>2.1389999999999998</v>
      </c>
    </row>
    <row r="1955" spans="1:9" x14ac:dyDescent="0.25">
      <c r="A1955">
        <v>196</v>
      </c>
      <c r="B1955">
        <v>209936</v>
      </c>
      <c r="C1955">
        <v>465359</v>
      </c>
      <c r="D1955" s="1">
        <v>8.1110000000000007</v>
      </c>
      <c r="E1955" s="2">
        <v>101.7</v>
      </c>
      <c r="F1955" s="2">
        <v>110.5</v>
      </c>
      <c r="G1955" s="2">
        <v>212.2</v>
      </c>
      <c r="H1955" s="1">
        <v>2.548</v>
      </c>
      <c r="I1955" s="1">
        <v>2.1379999999999999</v>
      </c>
    </row>
    <row r="1956" spans="1:9" x14ac:dyDescent="0.25">
      <c r="A1956">
        <v>195</v>
      </c>
      <c r="B1956">
        <v>210477</v>
      </c>
      <c r="C1956">
        <v>459770</v>
      </c>
      <c r="D1956" s="1">
        <v>9.4290000000000003</v>
      </c>
      <c r="E1956" s="2">
        <v>150.69999999999999</v>
      </c>
      <c r="F1956" s="2">
        <v>112.3</v>
      </c>
      <c r="G1956" s="2">
        <v>263.10000000000002</v>
      </c>
      <c r="H1956" s="1">
        <v>2.7029999999999998</v>
      </c>
      <c r="I1956" s="1">
        <v>2.2650000000000001</v>
      </c>
    </row>
    <row r="1957" spans="1:9" x14ac:dyDescent="0.25">
      <c r="A1957">
        <v>196</v>
      </c>
      <c r="B1957">
        <v>211170</v>
      </c>
      <c r="C1957">
        <v>458397</v>
      </c>
      <c r="D1957" s="1">
        <v>8.7810000000000006</v>
      </c>
      <c r="E1957" s="2">
        <v>112</v>
      </c>
      <c r="F1957" s="2">
        <v>111.9</v>
      </c>
      <c r="G1957" s="2">
        <v>223.9</v>
      </c>
      <c r="H1957" s="1">
        <v>2.6389999999999998</v>
      </c>
      <c r="I1957" s="1">
        <v>2.1859999999999999</v>
      </c>
    </row>
    <row r="1958" spans="1:9" x14ac:dyDescent="0.25">
      <c r="A1958">
        <v>195</v>
      </c>
      <c r="B1958">
        <v>210919</v>
      </c>
      <c r="C1958">
        <v>456337</v>
      </c>
      <c r="D1958" s="1">
        <v>8.8260000000000005</v>
      </c>
      <c r="E1958" s="2">
        <v>109</v>
      </c>
      <c r="F1958" s="2">
        <v>112.2</v>
      </c>
      <c r="G1958" s="2">
        <v>221.2</v>
      </c>
      <c r="H1958" s="1">
        <v>2.64</v>
      </c>
      <c r="I1958" s="1">
        <v>2.2210000000000001</v>
      </c>
    </row>
    <row r="1959" spans="1:9" x14ac:dyDescent="0.25">
      <c r="A1959">
        <v>196</v>
      </c>
      <c r="B1959">
        <v>211382</v>
      </c>
      <c r="C1959">
        <v>457175</v>
      </c>
      <c r="D1959" s="1">
        <v>8.7170000000000005</v>
      </c>
      <c r="E1959" s="2">
        <v>101.7</v>
      </c>
      <c r="F1959" s="2">
        <v>112.1</v>
      </c>
      <c r="G1959" s="2">
        <v>213.8</v>
      </c>
      <c r="H1959" s="1">
        <v>2.6</v>
      </c>
      <c r="I1959" s="1">
        <v>2.1890000000000001</v>
      </c>
    </row>
    <row r="1960" spans="1:9" x14ac:dyDescent="0.25">
      <c r="A1960">
        <v>104</v>
      </c>
      <c r="B1960">
        <v>210972</v>
      </c>
      <c r="C1960">
        <v>393510</v>
      </c>
      <c r="D1960" s="1">
        <v>14.26</v>
      </c>
      <c r="E1960" s="2">
        <v>185.1</v>
      </c>
      <c r="F1960" s="2">
        <v>123</v>
      </c>
      <c r="G1960" s="2">
        <v>308.10000000000002</v>
      </c>
      <c r="H1960" s="1">
        <v>3.1789999999999998</v>
      </c>
      <c r="I1960" s="1">
        <v>2.673</v>
      </c>
    </row>
    <row r="1961" spans="1:9" x14ac:dyDescent="0.25">
      <c r="A1961">
        <v>104</v>
      </c>
      <c r="B1961">
        <v>210554</v>
      </c>
      <c r="C1961">
        <v>391516</v>
      </c>
      <c r="D1961" s="1">
        <v>14.19</v>
      </c>
      <c r="E1961" s="2">
        <v>199.2</v>
      </c>
      <c r="F1961" s="2">
        <v>123</v>
      </c>
      <c r="G1961" s="2">
        <v>322.2</v>
      </c>
      <c r="H1961" s="1">
        <v>3.1819999999999999</v>
      </c>
      <c r="I1961" s="1">
        <v>2.65</v>
      </c>
    </row>
    <row r="1962" spans="1:9" x14ac:dyDescent="0.25">
      <c r="A1962">
        <v>103</v>
      </c>
      <c r="B1962">
        <v>211338</v>
      </c>
      <c r="C1962">
        <v>385363</v>
      </c>
      <c r="D1962" s="1">
        <v>14.87</v>
      </c>
      <c r="E1962" s="2">
        <v>244.1</v>
      </c>
      <c r="F1962" s="2">
        <v>123.6</v>
      </c>
      <c r="G1962" s="2">
        <v>367.7</v>
      </c>
      <c r="H1962" s="1">
        <v>3.2770000000000001</v>
      </c>
      <c r="I1962" s="1">
        <v>2.681</v>
      </c>
    </row>
    <row r="1963" spans="1:9" x14ac:dyDescent="0.25">
      <c r="A1963">
        <v>103</v>
      </c>
      <c r="B1963">
        <v>212268</v>
      </c>
      <c r="C1963">
        <v>382686</v>
      </c>
      <c r="D1963" s="1">
        <v>15.47</v>
      </c>
      <c r="E1963" s="2">
        <v>190.4</v>
      </c>
      <c r="F1963" s="2">
        <v>124.9</v>
      </c>
      <c r="G1963" s="2">
        <v>315.3</v>
      </c>
      <c r="H1963" s="1">
        <v>3.2170000000000001</v>
      </c>
      <c r="I1963" s="1">
        <v>2.669</v>
      </c>
    </row>
    <row r="1964" spans="1:9" x14ac:dyDescent="0.25">
      <c r="A1964">
        <v>119</v>
      </c>
      <c r="B1964">
        <v>216885</v>
      </c>
      <c r="C1964">
        <v>620705</v>
      </c>
      <c r="D1964" s="1">
        <v>4.2990000000000004</v>
      </c>
      <c r="E1964" s="2">
        <v>48.35</v>
      </c>
      <c r="F1964" s="2">
        <v>93.06</v>
      </c>
      <c r="G1964" s="2">
        <v>141.4</v>
      </c>
      <c r="H1964" s="1">
        <v>1.6379999999999999</v>
      </c>
      <c r="I1964" s="1">
        <v>0.99760000000000004</v>
      </c>
    </row>
    <row r="1965" spans="1:9" x14ac:dyDescent="0.25">
      <c r="A1965">
        <v>119</v>
      </c>
      <c r="B1965">
        <v>216863</v>
      </c>
      <c r="C1965">
        <v>617887</v>
      </c>
      <c r="D1965" s="1">
        <v>4.3330000000000002</v>
      </c>
      <c r="E1965" s="2">
        <v>48.33</v>
      </c>
      <c r="F1965" s="2">
        <v>93.35</v>
      </c>
      <c r="G1965" s="2">
        <v>141.69999999999999</v>
      </c>
      <c r="H1965" s="1">
        <v>1.651</v>
      </c>
      <c r="I1965" s="1">
        <v>1.03</v>
      </c>
    </row>
    <row r="1966" spans="1:9" x14ac:dyDescent="0.25">
      <c r="A1966">
        <v>119</v>
      </c>
      <c r="B1966">
        <v>216531</v>
      </c>
      <c r="C1966">
        <v>614311</v>
      </c>
      <c r="D1966" s="1">
        <v>4.3380000000000001</v>
      </c>
      <c r="E1966" s="2">
        <v>48.59</v>
      </c>
      <c r="F1966" s="2">
        <v>93.72</v>
      </c>
      <c r="G1966" s="2">
        <v>142.30000000000001</v>
      </c>
      <c r="H1966" s="1">
        <v>1.6639999999999999</v>
      </c>
      <c r="I1966" s="1">
        <v>1.056</v>
      </c>
    </row>
    <row r="1967" spans="1:9" x14ac:dyDescent="0.25">
      <c r="A1967">
        <v>202</v>
      </c>
      <c r="B1967">
        <v>217038</v>
      </c>
      <c r="C1967">
        <v>612133</v>
      </c>
      <c r="D1967" s="1">
        <v>4.4050000000000002</v>
      </c>
      <c r="E1967" s="2">
        <v>48.5</v>
      </c>
      <c r="F1967" s="2">
        <v>94</v>
      </c>
      <c r="G1967" s="2">
        <v>142.5</v>
      </c>
      <c r="H1967" s="1">
        <v>1.675</v>
      </c>
      <c r="I1967" s="1">
        <v>1.0820000000000001</v>
      </c>
    </row>
    <row r="1968" spans="1:9" x14ac:dyDescent="0.25">
      <c r="A1968">
        <v>202</v>
      </c>
      <c r="B1968">
        <v>216863</v>
      </c>
      <c r="C1968">
        <v>607887</v>
      </c>
      <c r="D1968" s="1">
        <v>4.4539999999999997</v>
      </c>
      <c r="E1968" s="2">
        <v>48.34</v>
      </c>
      <c r="F1968" s="2">
        <v>94.44</v>
      </c>
      <c r="G1968" s="2">
        <v>142.80000000000001</v>
      </c>
      <c r="H1968" s="1">
        <v>1.696</v>
      </c>
      <c r="I1968" s="1">
        <v>1.139</v>
      </c>
    </row>
    <row r="1969" spans="1:9" x14ac:dyDescent="0.25">
      <c r="A1969">
        <v>202</v>
      </c>
      <c r="B1969">
        <v>216873</v>
      </c>
      <c r="C1969">
        <v>603456</v>
      </c>
      <c r="D1969" s="1">
        <v>4.5129999999999999</v>
      </c>
      <c r="E1969" s="2">
        <v>48.25</v>
      </c>
      <c r="F1969" s="2">
        <v>94.99</v>
      </c>
      <c r="G1969" s="2">
        <v>143.19999999999999</v>
      </c>
      <c r="H1969" s="1">
        <v>1.72</v>
      </c>
      <c r="I1969" s="1">
        <v>1.1950000000000001</v>
      </c>
    </row>
    <row r="1970" spans="1:9" x14ac:dyDescent="0.25">
      <c r="A1970">
        <v>91</v>
      </c>
      <c r="B1970">
        <v>215189</v>
      </c>
      <c r="C1970">
        <v>594695</v>
      </c>
      <c r="D1970" s="1">
        <v>5.0579999999999998</v>
      </c>
      <c r="E1970" s="2">
        <v>74.83</v>
      </c>
      <c r="F1970" s="2">
        <v>95.86</v>
      </c>
      <c r="G1970" s="2">
        <v>170.7</v>
      </c>
      <c r="H1970" s="1">
        <v>1.9410000000000001</v>
      </c>
      <c r="I1970" s="1">
        <v>1.544</v>
      </c>
    </row>
    <row r="1971" spans="1:9" x14ac:dyDescent="0.25">
      <c r="A1971">
        <v>7</v>
      </c>
      <c r="B1971">
        <v>215613</v>
      </c>
      <c r="C1971">
        <v>567170</v>
      </c>
      <c r="D1971" s="1">
        <v>5.5659999999999998</v>
      </c>
      <c r="E1971" s="2">
        <v>94.34</v>
      </c>
      <c r="F1971" s="2">
        <v>99.32</v>
      </c>
      <c r="G1971" s="2">
        <v>193.7</v>
      </c>
      <c r="H1971" s="1">
        <v>2.1560000000000001</v>
      </c>
      <c r="I1971" s="1">
        <v>1.85</v>
      </c>
    </row>
    <row r="1972" spans="1:9" x14ac:dyDescent="0.25">
      <c r="A1972">
        <v>60</v>
      </c>
      <c r="B1972">
        <v>219580</v>
      </c>
      <c r="C1972">
        <v>557796</v>
      </c>
      <c r="D1972" s="1">
        <v>5.6859999999999999</v>
      </c>
      <c r="E1972" s="2">
        <v>83.71</v>
      </c>
      <c r="F1972" s="2">
        <v>100.2</v>
      </c>
      <c r="G1972" s="2">
        <v>183.9</v>
      </c>
      <c r="H1972" s="1">
        <v>2.1179999999999999</v>
      </c>
      <c r="I1972" s="1">
        <v>1.742</v>
      </c>
    </row>
    <row r="1973" spans="1:9" x14ac:dyDescent="0.25">
      <c r="A1973">
        <v>38</v>
      </c>
      <c r="B1973">
        <v>215339</v>
      </c>
      <c r="C1973">
        <v>550870</v>
      </c>
      <c r="D1973" s="1">
        <v>5.8710000000000004</v>
      </c>
      <c r="E1973" s="2">
        <v>118.4</v>
      </c>
      <c r="F1973" s="2">
        <v>100.2</v>
      </c>
      <c r="G1973" s="2">
        <v>218.6</v>
      </c>
      <c r="H1973" s="1">
        <v>2.1720000000000002</v>
      </c>
      <c r="I1973" s="1">
        <v>1.69</v>
      </c>
    </row>
    <row r="1974" spans="1:9" x14ac:dyDescent="0.25">
      <c r="A1974">
        <v>39</v>
      </c>
      <c r="B1974">
        <v>217044</v>
      </c>
      <c r="C1974">
        <v>551160</v>
      </c>
      <c r="D1974" s="1">
        <v>5.91</v>
      </c>
      <c r="E1974" s="2">
        <v>159.69999999999999</v>
      </c>
      <c r="F1974" s="2">
        <v>100.3</v>
      </c>
      <c r="G1974" s="2">
        <v>260</v>
      </c>
      <c r="H1974" s="1">
        <v>2.1070000000000002</v>
      </c>
      <c r="I1974" s="1">
        <v>1.607</v>
      </c>
    </row>
    <row r="1975" spans="1:9" x14ac:dyDescent="0.25">
      <c r="A1975">
        <v>38</v>
      </c>
      <c r="B1975">
        <v>218046</v>
      </c>
      <c r="C1975">
        <v>548231</v>
      </c>
      <c r="D1975" s="1">
        <v>5.9809999999999999</v>
      </c>
      <c r="E1975" s="2">
        <v>169.1</v>
      </c>
      <c r="F1975" s="2">
        <v>100.6</v>
      </c>
      <c r="G1975" s="2">
        <v>269.60000000000002</v>
      </c>
      <c r="H1975" s="1">
        <v>2.1179999999999999</v>
      </c>
      <c r="I1975" s="1">
        <v>1.59</v>
      </c>
    </row>
    <row r="1976" spans="1:9" x14ac:dyDescent="0.25">
      <c r="A1976">
        <v>39</v>
      </c>
      <c r="B1976">
        <v>216994</v>
      </c>
      <c r="C1976">
        <v>547887</v>
      </c>
      <c r="D1976" s="1">
        <v>5.9740000000000002</v>
      </c>
      <c r="E1976" s="2">
        <v>129.19999999999999</v>
      </c>
      <c r="F1976" s="2">
        <v>100.6</v>
      </c>
      <c r="G1976" s="2">
        <v>229.8</v>
      </c>
      <c r="H1976" s="1">
        <v>2.1850000000000001</v>
      </c>
      <c r="I1976" s="1">
        <v>1.655</v>
      </c>
    </row>
    <row r="1977" spans="1:9" x14ac:dyDescent="0.25">
      <c r="A1977">
        <v>39</v>
      </c>
      <c r="B1977">
        <v>217007</v>
      </c>
      <c r="C1977">
        <v>543744</v>
      </c>
      <c r="D1977" s="1">
        <v>6.0540000000000003</v>
      </c>
      <c r="E1977" s="2">
        <v>179.9</v>
      </c>
      <c r="F1977" s="2">
        <v>101</v>
      </c>
      <c r="G1977" s="2">
        <v>280.89999999999998</v>
      </c>
      <c r="H1977" s="1">
        <v>2.14</v>
      </c>
      <c r="I1977" s="1">
        <v>1.6180000000000001</v>
      </c>
    </row>
    <row r="1978" spans="1:9" x14ac:dyDescent="0.25">
      <c r="A1978">
        <v>53</v>
      </c>
      <c r="B1978">
        <v>219204</v>
      </c>
      <c r="C1978">
        <v>537024</v>
      </c>
      <c r="D1978" s="1">
        <v>6.2160000000000002</v>
      </c>
      <c r="E1978" s="2">
        <v>102.7</v>
      </c>
      <c r="F1978" s="2">
        <v>102.2</v>
      </c>
      <c r="G1978" s="2">
        <v>204.9</v>
      </c>
      <c r="H1978" s="1">
        <v>2.2559999999999998</v>
      </c>
      <c r="I1978" s="1">
        <v>1.843</v>
      </c>
    </row>
    <row r="1979" spans="1:9" x14ac:dyDescent="0.25">
      <c r="A1979">
        <v>73</v>
      </c>
      <c r="B1979">
        <v>215311</v>
      </c>
      <c r="C1979">
        <v>537037</v>
      </c>
      <c r="D1979" s="1">
        <v>6.1660000000000004</v>
      </c>
      <c r="E1979" s="2">
        <v>111.4</v>
      </c>
      <c r="F1979" s="2">
        <v>101.7</v>
      </c>
      <c r="G1979" s="2">
        <v>213.1</v>
      </c>
      <c r="H1979" s="1">
        <v>2.2519999999999998</v>
      </c>
      <c r="I1979" s="1">
        <v>1.82</v>
      </c>
    </row>
    <row r="1980" spans="1:9" x14ac:dyDescent="0.25">
      <c r="A1980">
        <v>73</v>
      </c>
      <c r="B1980">
        <v>214346</v>
      </c>
      <c r="C1980">
        <v>533091</v>
      </c>
      <c r="D1980" s="1">
        <v>6.2469999999999999</v>
      </c>
      <c r="E1980" s="2">
        <v>110.7</v>
      </c>
      <c r="F1980" s="2">
        <v>102.2</v>
      </c>
      <c r="G1980" s="2">
        <v>212.8</v>
      </c>
      <c r="H1980" s="1">
        <v>2.258</v>
      </c>
      <c r="I1980" s="1">
        <v>1.802</v>
      </c>
    </row>
    <row r="1981" spans="1:9" x14ac:dyDescent="0.25">
      <c r="A1981">
        <v>16</v>
      </c>
      <c r="B1981">
        <v>218503</v>
      </c>
      <c r="C1981">
        <v>486761</v>
      </c>
      <c r="D1981" s="1">
        <v>7.7380000000000004</v>
      </c>
      <c r="E1981" s="2">
        <v>133.4</v>
      </c>
      <c r="F1981" s="2">
        <v>108.5</v>
      </c>
      <c r="G1981" s="2">
        <v>241.9</v>
      </c>
      <c r="H1981" s="1">
        <v>2.5779999999999998</v>
      </c>
      <c r="I1981" s="1">
        <v>2.1739999999999999</v>
      </c>
    </row>
    <row r="1982" spans="1:9" x14ac:dyDescent="0.25">
      <c r="A1982">
        <v>119</v>
      </c>
      <c r="B1982">
        <v>221183</v>
      </c>
      <c r="C1982">
        <v>619620</v>
      </c>
      <c r="D1982" s="1">
        <v>4.3570000000000002</v>
      </c>
      <c r="E1982" s="2">
        <v>48.55</v>
      </c>
      <c r="F1982" s="2">
        <v>93.5</v>
      </c>
      <c r="G1982" s="2">
        <v>142.1</v>
      </c>
      <c r="H1982" s="1">
        <v>1.6519999999999999</v>
      </c>
      <c r="I1982" s="1">
        <v>1.0189999999999999</v>
      </c>
    </row>
    <row r="1983" spans="1:9" x14ac:dyDescent="0.25">
      <c r="A1983">
        <v>119</v>
      </c>
      <c r="B1983">
        <v>220335</v>
      </c>
      <c r="C1983">
        <v>616552</v>
      </c>
      <c r="D1983" s="1">
        <v>4.3869999999999996</v>
      </c>
      <c r="E1983" s="2">
        <v>48.57</v>
      </c>
      <c r="F1983" s="2">
        <v>93.78</v>
      </c>
      <c r="G1983" s="2">
        <v>142.4</v>
      </c>
      <c r="H1983" s="1">
        <v>1.663</v>
      </c>
      <c r="I1983" s="1">
        <v>1.0469999999999999</v>
      </c>
    </row>
    <row r="1984" spans="1:9" x14ac:dyDescent="0.25">
      <c r="A1984">
        <v>202</v>
      </c>
      <c r="B1984">
        <v>221670</v>
      </c>
      <c r="C1984">
        <v>614739</v>
      </c>
      <c r="D1984" s="1">
        <v>4.3890000000000002</v>
      </c>
      <c r="E1984" s="2">
        <v>48.64</v>
      </c>
      <c r="F1984" s="2">
        <v>94.05</v>
      </c>
      <c r="G1984" s="2">
        <v>142.69999999999999</v>
      </c>
      <c r="H1984" s="1">
        <v>1.675</v>
      </c>
      <c r="I1984" s="1">
        <v>1.071</v>
      </c>
    </row>
    <row r="1985" spans="1:9" x14ac:dyDescent="0.25">
      <c r="A1985">
        <v>202</v>
      </c>
      <c r="B1985">
        <v>221193</v>
      </c>
      <c r="C1985">
        <v>610387</v>
      </c>
      <c r="D1985" s="1">
        <v>4.4710000000000001</v>
      </c>
      <c r="E1985" s="2">
        <v>48.59</v>
      </c>
      <c r="F1985" s="2">
        <v>94.45</v>
      </c>
      <c r="G1985" s="2">
        <v>143</v>
      </c>
      <c r="H1985" s="1">
        <v>1.694</v>
      </c>
      <c r="I1985" s="1">
        <v>1.1180000000000001</v>
      </c>
    </row>
    <row r="1986" spans="1:9" x14ac:dyDescent="0.25">
      <c r="A1986">
        <v>202</v>
      </c>
      <c r="B1986">
        <v>221134</v>
      </c>
      <c r="C1986">
        <v>605547</v>
      </c>
      <c r="D1986" s="1">
        <v>4.5330000000000004</v>
      </c>
      <c r="E1986" s="2">
        <v>48.42</v>
      </c>
      <c r="F1986" s="2">
        <v>95.08</v>
      </c>
      <c r="G1986" s="2">
        <v>143.5</v>
      </c>
      <c r="H1986" s="1">
        <v>1.72</v>
      </c>
      <c r="I1986" s="1">
        <v>1.1850000000000001</v>
      </c>
    </row>
    <row r="1987" spans="1:9" x14ac:dyDescent="0.25">
      <c r="A1987">
        <v>202</v>
      </c>
      <c r="B1987">
        <v>219846</v>
      </c>
      <c r="C1987">
        <v>602799</v>
      </c>
      <c r="D1987" s="1">
        <v>4.8230000000000004</v>
      </c>
      <c r="E1987" s="2">
        <v>77.22</v>
      </c>
      <c r="F1987" s="2">
        <v>94.91</v>
      </c>
      <c r="G1987" s="2">
        <v>172.1</v>
      </c>
      <c r="H1987" s="1">
        <v>1.823</v>
      </c>
      <c r="I1987" s="1">
        <v>1.345</v>
      </c>
    </row>
    <row r="1988" spans="1:9" x14ac:dyDescent="0.25">
      <c r="A1988">
        <v>92</v>
      </c>
      <c r="B1988">
        <v>223452</v>
      </c>
      <c r="C1988">
        <v>576433</v>
      </c>
      <c r="D1988" s="1">
        <v>5.3579999999999997</v>
      </c>
      <c r="E1988" s="2">
        <v>76.16</v>
      </c>
      <c r="F1988" s="2">
        <v>98.45</v>
      </c>
      <c r="G1988" s="2">
        <v>174.6</v>
      </c>
      <c r="H1988" s="1">
        <v>1.9990000000000001</v>
      </c>
      <c r="I1988" s="1">
        <v>1.601</v>
      </c>
    </row>
    <row r="1989" spans="1:9" x14ac:dyDescent="0.25">
      <c r="A1989">
        <v>60</v>
      </c>
      <c r="B1989">
        <v>221863</v>
      </c>
      <c r="C1989">
        <v>559287</v>
      </c>
      <c r="D1989" s="1">
        <v>5.7080000000000002</v>
      </c>
      <c r="E1989" s="2">
        <v>86.92</v>
      </c>
      <c r="F1989" s="2">
        <v>100.1</v>
      </c>
      <c r="G1989" s="2">
        <v>187</v>
      </c>
      <c r="H1989" s="1">
        <v>2.089</v>
      </c>
      <c r="I1989" s="1">
        <v>1.647</v>
      </c>
    </row>
    <row r="1990" spans="1:9" x14ac:dyDescent="0.25">
      <c r="A1990">
        <v>60</v>
      </c>
      <c r="B1990">
        <v>222396</v>
      </c>
      <c r="C1990">
        <v>556652</v>
      </c>
      <c r="D1990" s="1">
        <v>5.7210000000000001</v>
      </c>
      <c r="E1990" s="2">
        <v>84.57</v>
      </c>
      <c r="F1990" s="2">
        <v>100.3</v>
      </c>
      <c r="G1990" s="2">
        <v>184.8</v>
      </c>
      <c r="H1990" s="1">
        <v>2.0579999999999998</v>
      </c>
      <c r="I1990" s="1">
        <v>1.5760000000000001</v>
      </c>
    </row>
    <row r="1991" spans="1:9" x14ac:dyDescent="0.25">
      <c r="A1991">
        <v>38</v>
      </c>
      <c r="B1991">
        <v>220151</v>
      </c>
      <c r="C1991">
        <v>548571</v>
      </c>
      <c r="D1991" s="1">
        <v>5.9530000000000003</v>
      </c>
      <c r="E1991" s="2">
        <v>106</v>
      </c>
      <c r="F1991" s="2">
        <v>100.9</v>
      </c>
      <c r="G1991" s="2">
        <v>207</v>
      </c>
      <c r="H1991" s="1">
        <v>2.1779999999999999</v>
      </c>
      <c r="I1991" s="1">
        <v>1.71</v>
      </c>
    </row>
    <row r="1992" spans="1:9" x14ac:dyDescent="0.25">
      <c r="A1992">
        <v>39</v>
      </c>
      <c r="B1992">
        <v>219978</v>
      </c>
      <c r="C1992">
        <v>549305</v>
      </c>
      <c r="D1992" s="1">
        <v>5.9939999999999998</v>
      </c>
      <c r="E1992" s="2">
        <v>125.6</v>
      </c>
      <c r="F1992" s="2">
        <v>100.7</v>
      </c>
      <c r="G1992" s="2">
        <v>226.3</v>
      </c>
      <c r="H1992" s="1">
        <v>2.1779999999999999</v>
      </c>
      <c r="I1992" s="1">
        <v>1.635</v>
      </c>
    </row>
    <row r="1993" spans="1:9" x14ac:dyDescent="0.25">
      <c r="A1993">
        <v>38</v>
      </c>
      <c r="B1993">
        <v>222801</v>
      </c>
      <c r="C1993">
        <v>544182</v>
      </c>
      <c r="D1993" s="1">
        <v>6.0449999999999999</v>
      </c>
      <c r="E1993" s="2">
        <v>94.41</v>
      </c>
      <c r="F1993" s="2">
        <v>101.8</v>
      </c>
      <c r="G1993" s="2">
        <v>196.2</v>
      </c>
      <c r="H1993" s="1">
        <v>2.16</v>
      </c>
      <c r="I1993" s="1">
        <v>1.6839999999999999</v>
      </c>
    </row>
    <row r="1994" spans="1:9" x14ac:dyDescent="0.25">
      <c r="A1994">
        <v>39</v>
      </c>
      <c r="B1994">
        <v>220025</v>
      </c>
      <c r="C1994">
        <v>545573</v>
      </c>
      <c r="D1994" s="1">
        <v>6.085</v>
      </c>
      <c r="E1994" s="2">
        <v>175.9</v>
      </c>
      <c r="F1994" s="2">
        <v>101.1</v>
      </c>
      <c r="G1994" s="2">
        <v>277</v>
      </c>
      <c r="H1994" s="1">
        <v>2.1419999999999999</v>
      </c>
      <c r="I1994" s="1">
        <v>1.6180000000000001</v>
      </c>
    </row>
    <row r="1995" spans="1:9" x14ac:dyDescent="0.25">
      <c r="A1995">
        <v>38</v>
      </c>
      <c r="B1995">
        <v>222538</v>
      </c>
      <c r="C1995">
        <v>542864</v>
      </c>
      <c r="D1995" s="1">
        <v>6.0940000000000003</v>
      </c>
      <c r="E1995" s="2">
        <v>97.71</v>
      </c>
      <c r="F1995" s="2">
        <v>102</v>
      </c>
      <c r="G1995" s="2">
        <v>199.7</v>
      </c>
      <c r="H1995" s="1">
        <v>2.2040000000000002</v>
      </c>
      <c r="I1995" s="1">
        <v>1.768</v>
      </c>
    </row>
    <row r="1996" spans="1:9" x14ac:dyDescent="0.25">
      <c r="A1996">
        <v>39</v>
      </c>
      <c r="B1996">
        <v>219772</v>
      </c>
      <c r="C1996">
        <v>542517</v>
      </c>
      <c r="D1996" s="1">
        <v>6.165</v>
      </c>
      <c r="E1996" s="2">
        <v>170.1</v>
      </c>
      <c r="F1996" s="2">
        <v>101.5</v>
      </c>
      <c r="G1996" s="2">
        <v>271.60000000000002</v>
      </c>
      <c r="H1996" s="1">
        <v>2.1669999999999998</v>
      </c>
      <c r="I1996" s="1">
        <v>1.67</v>
      </c>
    </row>
    <row r="1997" spans="1:9" x14ac:dyDescent="0.25">
      <c r="A1997">
        <v>53</v>
      </c>
      <c r="B1997">
        <v>221626</v>
      </c>
      <c r="C1997">
        <v>535339</v>
      </c>
      <c r="D1997" s="1">
        <v>6.2069999999999999</v>
      </c>
      <c r="E1997" s="2">
        <v>92.34</v>
      </c>
      <c r="F1997" s="2">
        <v>102.5</v>
      </c>
      <c r="G1997" s="2">
        <v>194.9</v>
      </c>
      <c r="H1997" s="1">
        <v>2.1850000000000001</v>
      </c>
      <c r="I1997" s="1">
        <v>1.708</v>
      </c>
    </row>
    <row r="1998" spans="1:9" x14ac:dyDescent="0.25">
      <c r="A1998">
        <v>53</v>
      </c>
      <c r="B1998">
        <v>222319</v>
      </c>
      <c r="C1998">
        <v>532702</v>
      </c>
      <c r="D1998" s="1">
        <v>6.2750000000000004</v>
      </c>
      <c r="E1998" s="2">
        <v>87.49</v>
      </c>
      <c r="F1998" s="2">
        <v>103.1</v>
      </c>
      <c r="G1998" s="2">
        <v>190.6</v>
      </c>
      <c r="H1998" s="1">
        <v>2.2410000000000001</v>
      </c>
      <c r="I1998" s="1">
        <v>1.859</v>
      </c>
    </row>
    <row r="1999" spans="1:9" x14ac:dyDescent="0.25">
      <c r="A1999">
        <v>155</v>
      </c>
      <c r="B1999">
        <v>223330</v>
      </c>
      <c r="C1999">
        <v>499286</v>
      </c>
      <c r="D1999" s="1">
        <v>7.5860000000000003</v>
      </c>
      <c r="E1999" s="2">
        <v>140.80000000000001</v>
      </c>
      <c r="F1999" s="2">
        <v>107.3</v>
      </c>
      <c r="G1999" s="2">
        <v>248.1</v>
      </c>
      <c r="H1999" s="1">
        <v>2.548</v>
      </c>
      <c r="I1999" s="1">
        <v>2.093</v>
      </c>
    </row>
    <row r="2000" spans="1:9" x14ac:dyDescent="0.25">
      <c r="A2000">
        <v>155</v>
      </c>
      <c r="B2000">
        <v>223056</v>
      </c>
      <c r="C2000">
        <v>496679</v>
      </c>
      <c r="D2000" s="1">
        <v>7.4580000000000002</v>
      </c>
      <c r="E2000" s="2">
        <v>104.8</v>
      </c>
      <c r="F2000" s="2">
        <v>107.7</v>
      </c>
      <c r="G2000" s="2">
        <v>212.6</v>
      </c>
      <c r="H2000" s="1">
        <v>2.4900000000000002</v>
      </c>
      <c r="I2000" s="1">
        <v>2.1059999999999999</v>
      </c>
    </row>
    <row r="2001" spans="1:9" x14ac:dyDescent="0.25">
      <c r="A2001">
        <v>16</v>
      </c>
      <c r="B2001">
        <v>219358</v>
      </c>
      <c r="C2001">
        <v>486352</v>
      </c>
      <c r="D2001" s="1">
        <v>7.7380000000000004</v>
      </c>
      <c r="E2001" s="2">
        <v>119.9</v>
      </c>
      <c r="F2001" s="2">
        <v>108.8</v>
      </c>
      <c r="G2001" s="2">
        <v>228.6</v>
      </c>
      <c r="H2001" s="1">
        <v>2.573</v>
      </c>
      <c r="I2001" s="1">
        <v>2.194</v>
      </c>
    </row>
    <row r="2002" spans="1:9" x14ac:dyDescent="0.25">
      <c r="A2002">
        <v>134</v>
      </c>
      <c r="B2002">
        <v>222853</v>
      </c>
      <c r="C2002">
        <v>484367</v>
      </c>
      <c r="D2002" s="1">
        <v>7.9820000000000002</v>
      </c>
      <c r="E2002" s="2">
        <v>134.9</v>
      </c>
      <c r="F2002" s="2">
        <v>109.5</v>
      </c>
      <c r="G2002" s="2">
        <v>244.4</v>
      </c>
      <c r="H2002" s="1">
        <v>2.6040000000000001</v>
      </c>
      <c r="I2002" s="1">
        <v>2.1619999999999999</v>
      </c>
    </row>
    <row r="2003" spans="1:9" x14ac:dyDescent="0.25">
      <c r="A2003">
        <v>134</v>
      </c>
      <c r="B2003">
        <v>222139</v>
      </c>
      <c r="C2003">
        <v>482575</v>
      </c>
      <c r="D2003" s="1">
        <v>8.3819999999999997</v>
      </c>
      <c r="E2003" s="2">
        <v>182.1</v>
      </c>
      <c r="F2003" s="2">
        <v>109.7</v>
      </c>
      <c r="G2003" s="2">
        <v>291.8</v>
      </c>
      <c r="H2003" s="1">
        <v>2.593</v>
      </c>
      <c r="I2003" s="1">
        <v>2.1459999999999999</v>
      </c>
    </row>
    <row r="2004" spans="1:9" x14ac:dyDescent="0.25">
      <c r="A2004">
        <v>119</v>
      </c>
      <c r="B2004">
        <v>224537</v>
      </c>
      <c r="C2004">
        <v>620539</v>
      </c>
      <c r="D2004" s="1">
        <v>4.383</v>
      </c>
      <c r="E2004" s="2">
        <v>48.67</v>
      </c>
      <c r="F2004" s="2">
        <v>93.66</v>
      </c>
      <c r="G2004" s="2">
        <v>142.30000000000001</v>
      </c>
      <c r="H2004" s="1">
        <v>1.655</v>
      </c>
      <c r="I2004" s="1">
        <v>1.018</v>
      </c>
    </row>
    <row r="2005" spans="1:9" x14ac:dyDescent="0.25">
      <c r="A2005">
        <v>119</v>
      </c>
      <c r="B2005">
        <v>225319</v>
      </c>
      <c r="C2005">
        <v>619247</v>
      </c>
      <c r="D2005" s="1">
        <v>4.4080000000000004</v>
      </c>
      <c r="E2005" s="2">
        <v>48.76</v>
      </c>
      <c r="F2005" s="2">
        <v>93.88</v>
      </c>
      <c r="G2005" s="2">
        <v>142.6</v>
      </c>
      <c r="H2005" s="1">
        <v>1.663</v>
      </c>
      <c r="I2005" s="1">
        <v>1.0329999999999999</v>
      </c>
    </row>
    <row r="2006" spans="1:9" x14ac:dyDescent="0.25">
      <c r="A2006">
        <v>202</v>
      </c>
      <c r="B2006">
        <v>225634</v>
      </c>
      <c r="C2006">
        <v>617104</v>
      </c>
      <c r="D2006" s="1">
        <v>4.4420000000000002</v>
      </c>
      <c r="E2006" s="2">
        <v>48.89</v>
      </c>
      <c r="F2006" s="2">
        <v>94.14</v>
      </c>
      <c r="G2006" s="2">
        <v>143</v>
      </c>
      <c r="H2006" s="1">
        <v>1.673</v>
      </c>
      <c r="I2006" s="1">
        <v>1.0509999999999999</v>
      </c>
    </row>
    <row r="2007" spans="1:9" x14ac:dyDescent="0.25">
      <c r="A2007">
        <v>202</v>
      </c>
      <c r="B2007">
        <v>225523</v>
      </c>
      <c r="C2007">
        <v>612887</v>
      </c>
      <c r="D2007" s="1">
        <v>4.492</v>
      </c>
      <c r="E2007" s="2">
        <v>48.71</v>
      </c>
      <c r="F2007" s="2">
        <v>94.56</v>
      </c>
      <c r="G2007" s="2">
        <v>143.30000000000001</v>
      </c>
      <c r="H2007" s="1">
        <v>1.6930000000000001</v>
      </c>
      <c r="I2007" s="1">
        <v>1.109</v>
      </c>
    </row>
    <row r="2008" spans="1:9" x14ac:dyDescent="0.25">
      <c r="A2008">
        <v>202</v>
      </c>
      <c r="B2008">
        <v>225523</v>
      </c>
      <c r="C2008">
        <v>607887</v>
      </c>
      <c r="D2008" s="1">
        <v>4.5549999999999997</v>
      </c>
      <c r="E2008" s="2">
        <v>48.64</v>
      </c>
      <c r="F2008" s="2">
        <v>95.14</v>
      </c>
      <c r="G2008" s="2">
        <v>143.80000000000001</v>
      </c>
      <c r="H2008" s="1">
        <v>1.718</v>
      </c>
      <c r="I2008" s="1">
        <v>1.1679999999999999</v>
      </c>
    </row>
    <row r="2009" spans="1:9" x14ac:dyDescent="0.25">
      <c r="A2009">
        <v>202</v>
      </c>
      <c r="B2009">
        <v>225166</v>
      </c>
      <c r="C2009">
        <v>604767</v>
      </c>
      <c r="D2009" s="1">
        <v>4.7789999999999999</v>
      </c>
      <c r="E2009" s="2">
        <v>67.25</v>
      </c>
      <c r="F2009" s="2">
        <v>95.22</v>
      </c>
      <c r="G2009" s="2">
        <v>162.5</v>
      </c>
      <c r="H2009" s="1">
        <v>1.794</v>
      </c>
      <c r="I2009" s="1">
        <v>1.327</v>
      </c>
    </row>
    <row r="2010" spans="1:9" x14ac:dyDescent="0.25">
      <c r="A2010">
        <v>92</v>
      </c>
      <c r="B2010">
        <v>225684</v>
      </c>
      <c r="C2010">
        <v>577660</v>
      </c>
      <c r="D2010" s="1">
        <v>5.1609999999999996</v>
      </c>
      <c r="E2010" s="2">
        <v>60.8</v>
      </c>
      <c r="F2010" s="2">
        <v>98.57</v>
      </c>
      <c r="G2010" s="2">
        <v>159.4</v>
      </c>
      <c r="H2010" s="1">
        <v>1.9059999999999999</v>
      </c>
      <c r="I2010" s="1">
        <v>1.484</v>
      </c>
    </row>
    <row r="2011" spans="1:9" x14ac:dyDescent="0.25">
      <c r="A2011">
        <v>120</v>
      </c>
      <c r="B2011">
        <v>226394</v>
      </c>
      <c r="C2011">
        <v>563876</v>
      </c>
      <c r="D2011" s="1">
        <v>5.7809999999999997</v>
      </c>
      <c r="E2011" s="2">
        <v>103.8</v>
      </c>
      <c r="F2011" s="2">
        <v>100.3</v>
      </c>
      <c r="G2011" s="2">
        <v>204.1</v>
      </c>
      <c r="H2011" s="1">
        <v>2.141</v>
      </c>
      <c r="I2011" s="1">
        <v>1.702</v>
      </c>
    </row>
    <row r="2012" spans="1:9" x14ac:dyDescent="0.25">
      <c r="A2012">
        <v>60</v>
      </c>
      <c r="B2012">
        <v>225188</v>
      </c>
      <c r="C2012">
        <v>557956</v>
      </c>
      <c r="D2012" s="1">
        <v>5.7569999999999997</v>
      </c>
      <c r="E2012" s="2">
        <v>86.85</v>
      </c>
      <c r="F2012" s="2">
        <v>100.6</v>
      </c>
      <c r="G2012" s="2">
        <v>187.4</v>
      </c>
      <c r="H2012" s="1">
        <v>2.0619999999999998</v>
      </c>
      <c r="I2012" s="1">
        <v>1.571</v>
      </c>
    </row>
    <row r="2013" spans="1:9" x14ac:dyDescent="0.25">
      <c r="A2013">
        <v>60</v>
      </c>
      <c r="B2013">
        <v>224262</v>
      </c>
      <c r="C2013">
        <v>554939</v>
      </c>
      <c r="D2013" s="1">
        <v>5.8920000000000003</v>
      </c>
      <c r="E2013" s="2">
        <v>101.1</v>
      </c>
      <c r="F2013" s="2">
        <v>100.8</v>
      </c>
      <c r="G2013" s="2">
        <v>201.9</v>
      </c>
      <c r="H2013" s="1">
        <v>2.157</v>
      </c>
      <c r="I2013" s="1">
        <v>1.7</v>
      </c>
    </row>
    <row r="2014" spans="1:9" x14ac:dyDescent="0.25">
      <c r="A2014">
        <v>38</v>
      </c>
      <c r="B2014">
        <v>224039</v>
      </c>
      <c r="C2014">
        <v>545651</v>
      </c>
      <c r="D2014" s="1">
        <v>6.0860000000000003</v>
      </c>
      <c r="E2014" s="2">
        <v>97.17</v>
      </c>
      <c r="F2014" s="2">
        <v>101.8</v>
      </c>
      <c r="G2014" s="2">
        <v>199</v>
      </c>
      <c r="H2014" s="1">
        <v>2.2090000000000001</v>
      </c>
      <c r="I2014" s="1">
        <v>1.7849999999999999</v>
      </c>
    </row>
    <row r="2015" spans="1:9" x14ac:dyDescent="0.25">
      <c r="A2015">
        <v>38</v>
      </c>
      <c r="B2015">
        <v>223641</v>
      </c>
      <c r="C2015">
        <v>544005</v>
      </c>
      <c r="D2015" s="1">
        <v>6.133</v>
      </c>
      <c r="E2015" s="2">
        <v>105.9</v>
      </c>
      <c r="F2015" s="2">
        <v>101.9</v>
      </c>
      <c r="G2015" s="2">
        <v>207.8</v>
      </c>
      <c r="H2015" s="1">
        <v>2.2010000000000001</v>
      </c>
      <c r="I2015" s="1">
        <v>1.712</v>
      </c>
    </row>
    <row r="2016" spans="1:9" x14ac:dyDescent="0.25">
      <c r="A2016">
        <v>53</v>
      </c>
      <c r="B2016">
        <v>225684</v>
      </c>
      <c r="C2016">
        <v>537458</v>
      </c>
      <c r="D2016" s="1">
        <v>6.44</v>
      </c>
      <c r="E2016" s="2">
        <v>138.19999999999999</v>
      </c>
      <c r="F2016" s="2">
        <v>102.7</v>
      </c>
      <c r="G2016" s="2">
        <v>240.9</v>
      </c>
      <c r="H2016" s="1">
        <v>2.2949999999999999</v>
      </c>
      <c r="I2016" s="1">
        <v>1.7789999999999999</v>
      </c>
    </row>
    <row r="2017" spans="1:9" x14ac:dyDescent="0.25">
      <c r="A2017">
        <v>53</v>
      </c>
      <c r="B2017">
        <v>224815</v>
      </c>
      <c r="C2017">
        <v>534393</v>
      </c>
      <c r="D2017" s="1">
        <v>6.19</v>
      </c>
      <c r="E2017" s="2">
        <v>81.3</v>
      </c>
      <c r="F2017" s="2">
        <v>103.1</v>
      </c>
      <c r="G2017" s="2">
        <v>184.4</v>
      </c>
      <c r="H2017" s="1">
        <v>2.1669999999999998</v>
      </c>
      <c r="I2017" s="1">
        <v>1.734</v>
      </c>
    </row>
    <row r="2018" spans="1:9" x14ac:dyDescent="0.25">
      <c r="A2018">
        <v>155</v>
      </c>
      <c r="B2018">
        <v>227018</v>
      </c>
      <c r="C2018">
        <v>502545</v>
      </c>
      <c r="D2018" s="1">
        <v>7.734</v>
      </c>
      <c r="E2018" s="2">
        <v>196.9</v>
      </c>
      <c r="F2018" s="2">
        <v>107.5</v>
      </c>
      <c r="G2018" s="2">
        <v>304.3</v>
      </c>
      <c r="H2018" s="1">
        <v>2.4950000000000001</v>
      </c>
      <c r="I2018" s="1">
        <v>2.0270000000000001</v>
      </c>
    </row>
    <row r="2019" spans="1:9" x14ac:dyDescent="0.25">
      <c r="A2019">
        <v>155</v>
      </c>
      <c r="B2019">
        <v>224840</v>
      </c>
      <c r="C2019">
        <v>498564</v>
      </c>
      <c r="D2019" s="1">
        <v>7.5060000000000002</v>
      </c>
      <c r="E2019" s="2">
        <v>114.1</v>
      </c>
      <c r="F2019" s="2">
        <v>107.6</v>
      </c>
      <c r="G2019" s="2">
        <v>221.7</v>
      </c>
      <c r="H2019" s="1">
        <v>2.4900000000000002</v>
      </c>
      <c r="I2019" s="1">
        <v>2.0569999999999999</v>
      </c>
    </row>
    <row r="2020" spans="1:9" x14ac:dyDescent="0.25">
      <c r="A2020">
        <v>134</v>
      </c>
      <c r="B2020">
        <v>225055</v>
      </c>
      <c r="C2020">
        <v>486047</v>
      </c>
      <c r="D2020" s="1">
        <v>8.1519999999999992</v>
      </c>
      <c r="E2020" s="2">
        <v>151.30000000000001</v>
      </c>
      <c r="F2020" s="2">
        <v>109.6</v>
      </c>
      <c r="G2020" s="2">
        <v>260.89999999999998</v>
      </c>
      <c r="H2020" s="1">
        <v>2.6339999999999999</v>
      </c>
      <c r="I2020" s="1">
        <v>2.15</v>
      </c>
    </row>
    <row r="2021" spans="1:9" x14ac:dyDescent="0.25">
      <c r="A2021">
        <v>134</v>
      </c>
      <c r="B2021">
        <v>225011</v>
      </c>
      <c r="C2021">
        <v>483331</v>
      </c>
      <c r="D2021" s="1">
        <v>8.3829999999999991</v>
      </c>
      <c r="E2021" s="2">
        <v>158.30000000000001</v>
      </c>
      <c r="F2021" s="2">
        <v>110</v>
      </c>
      <c r="G2021" s="2">
        <v>268.3</v>
      </c>
      <c r="H2021" s="1">
        <v>2.6720000000000002</v>
      </c>
      <c r="I2021" s="1">
        <v>2.1709999999999998</v>
      </c>
    </row>
    <row r="2022" spans="1:9" x14ac:dyDescent="0.25">
      <c r="A2022">
        <v>134</v>
      </c>
      <c r="B2022">
        <v>224791</v>
      </c>
      <c r="C2022">
        <v>480094</v>
      </c>
      <c r="D2022" s="1">
        <v>8.6319999999999997</v>
      </c>
      <c r="E2022" s="2">
        <v>159.69999999999999</v>
      </c>
      <c r="F2022" s="2">
        <v>110.8</v>
      </c>
      <c r="G2022" s="2">
        <v>270.5</v>
      </c>
      <c r="H2022" s="1">
        <v>2.7469999999999999</v>
      </c>
      <c r="I2022" s="1">
        <v>2.327</v>
      </c>
    </row>
    <row r="2023" spans="1:9" x14ac:dyDescent="0.25">
      <c r="A2023">
        <v>119</v>
      </c>
      <c r="B2023">
        <v>229973</v>
      </c>
      <c r="C2023">
        <v>619396</v>
      </c>
      <c r="D2023" s="1">
        <v>4.4630000000000001</v>
      </c>
      <c r="E2023" s="2">
        <v>48.91</v>
      </c>
      <c r="F2023" s="2">
        <v>94.18</v>
      </c>
      <c r="G2023" s="2">
        <v>143.1</v>
      </c>
      <c r="H2023" s="1">
        <v>1.6739999999999999</v>
      </c>
      <c r="I2023" s="1">
        <v>1.0489999999999999</v>
      </c>
    </row>
    <row r="2024" spans="1:9" x14ac:dyDescent="0.25">
      <c r="A2024">
        <v>202</v>
      </c>
      <c r="B2024">
        <v>230088</v>
      </c>
      <c r="C2024">
        <v>618021</v>
      </c>
      <c r="D2024" s="1">
        <v>4.4829999999999997</v>
      </c>
      <c r="E2024" s="2">
        <v>48.97</v>
      </c>
      <c r="F2024" s="2">
        <v>94.35</v>
      </c>
      <c r="G2024" s="2">
        <v>143.30000000000001</v>
      </c>
      <c r="H2024" s="1">
        <v>1.681</v>
      </c>
      <c r="I2024" s="1">
        <v>1.0629999999999999</v>
      </c>
    </row>
    <row r="2025" spans="1:9" x14ac:dyDescent="0.25">
      <c r="A2025">
        <v>202</v>
      </c>
      <c r="B2025">
        <v>229853</v>
      </c>
      <c r="C2025">
        <v>615387</v>
      </c>
      <c r="D2025" s="1">
        <v>4.5149999999999997</v>
      </c>
      <c r="E2025" s="2">
        <v>48.96</v>
      </c>
      <c r="F2025" s="2">
        <v>94.66</v>
      </c>
      <c r="G2025" s="2">
        <v>143.6</v>
      </c>
      <c r="H2025" s="1">
        <v>1.694</v>
      </c>
      <c r="I2025" s="1">
        <v>1.0940000000000001</v>
      </c>
    </row>
    <row r="2026" spans="1:9" x14ac:dyDescent="0.25">
      <c r="A2026">
        <v>202</v>
      </c>
      <c r="B2026">
        <v>229853</v>
      </c>
      <c r="C2026">
        <v>610387</v>
      </c>
      <c r="D2026" s="1">
        <v>4.5810000000000004</v>
      </c>
      <c r="E2026" s="2">
        <v>48.95</v>
      </c>
      <c r="F2026" s="2">
        <v>95.2</v>
      </c>
      <c r="G2026" s="2">
        <v>144.19999999999999</v>
      </c>
      <c r="H2026" s="1">
        <v>1.718</v>
      </c>
      <c r="I2026" s="1">
        <v>1.1499999999999999</v>
      </c>
    </row>
    <row r="2027" spans="1:9" x14ac:dyDescent="0.25">
      <c r="A2027">
        <v>202</v>
      </c>
      <c r="B2027">
        <v>229781</v>
      </c>
      <c r="C2027">
        <v>606236</v>
      </c>
      <c r="D2027" s="1">
        <v>4.6340000000000003</v>
      </c>
      <c r="E2027" s="2">
        <v>48.71</v>
      </c>
      <c r="F2027" s="2">
        <v>95.71</v>
      </c>
      <c r="G2027" s="2">
        <v>144.4</v>
      </c>
      <c r="H2027" s="1">
        <v>1.74</v>
      </c>
      <c r="I2027" s="1">
        <v>1.212</v>
      </c>
    </row>
    <row r="2028" spans="1:9" x14ac:dyDescent="0.25">
      <c r="A2028">
        <v>92</v>
      </c>
      <c r="B2028">
        <v>228611</v>
      </c>
      <c r="C2028">
        <v>578822</v>
      </c>
      <c r="D2028" s="1">
        <v>5.3550000000000004</v>
      </c>
      <c r="E2028" s="2">
        <v>76.55</v>
      </c>
      <c r="F2028" s="2">
        <v>98.65</v>
      </c>
      <c r="G2028" s="2">
        <v>175.2</v>
      </c>
      <c r="H2028" s="1">
        <v>1.964</v>
      </c>
      <c r="I2028" s="1">
        <v>1.5289999999999999</v>
      </c>
    </row>
    <row r="2029" spans="1:9" x14ac:dyDescent="0.25">
      <c r="A2029">
        <v>92</v>
      </c>
      <c r="B2029">
        <v>228503</v>
      </c>
      <c r="C2029">
        <v>577188</v>
      </c>
      <c r="D2029" s="1">
        <v>5.4470000000000001</v>
      </c>
      <c r="E2029" s="2">
        <v>80.8</v>
      </c>
      <c r="F2029" s="2">
        <v>98.91</v>
      </c>
      <c r="G2029" s="2">
        <v>179.7</v>
      </c>
      <c r="H2029" s="1">
        <v>2.012</v>
      </c>
      <c r="I2029" s="1">
        <v>1.5960000000000001</v>
      </c>
    </row>
    <row r="2030" spans="1:9" x14ac:dyDescent="0.25">
      <c r="A2030">
        <v>60</v>
      </c>
      <c r="B2030">
        <v>227687</v>
      </c>
      <c r="C2030">
        <v>559312</v>
      </c>
      <c r="D2030" s="1">
        <v>5.7939999999999996</v>
      </c>
      <c r="E2030" s="2">
        <v>87.71</v>
      </c>
      <c r="F2030" s="2">
        <v>100.8</v>
      </c>
      <c r="G2030" s="2">
        <v>188.5</v>
      </c>
      <c r="H2030" s="1">
        <v>2.1059999999999999</v>
      </c>
      <c r="I2030" s="1">
        <v>1.67</v>
      </c>
    </row>
    <row r="2031" spans="1:9" x14ac:dyDescent="0.25">
      <c r="A2031">
        <v>174</v>
      </c>
      <c r="B2031">
        <v>230544</v>
      </c>
      <c r="C2031">
        <v>553805</v>
      </c>
      <c r="D2031" s="1">
        <v>6.0209999999999999</v>
      </c>
      <c r="E2031" s="2">
        <v>97.93</v>
      </c>
      <c r="F2031" s="2">
        <v>101.6</v>
      </c>
      <c r="G2031" s="2">
        <v>199.5</v>
      </c>
      <c r="H2031" s="1">
        <v>2.137</v>
      </c>
      <c r="I2031" s="1">
        <v>1.631</v>
      </c>
    </row>
    <row r="2032" spans="1:9" x14ac:dyDescent="0.25">
      <c r="A2032">
        <v>174</v>
      </c>
      <c r="B2032">
        <v>229801</v>
      </c>
      <c r="C2032">
        <v>552337</v>
      </c>
      <c r="D2032" s="1">
        <v>6.0250000000000004</v>
      </c>
      <c r="E2032" s="2">
        <v>95.46</v>
      </c>
      <c r="F2032" s="2">
        <v>101.7</v>
      </c>
      <c r="G2032" s="2">
        <v>197.2</v>
      </c>
      <c r="H2032" s="1">
        <v>2.15</v>
      </c>
      <c r="I2032" s="1">
        <v>1.6739999999999999</v>
      </c>
    </row>
    <row r="2033" spans="1:9" x14ac:dyDescent="0.25">
      <c r="A2033">
        <v>53</v>
      </c>
      <c r="B2033">
        <v>228079</v>
      </c>
      <c r="C2033">
        <v>539169</v>
      </c>
      <c r="D2033" s="1">
        <v>6.41</v>
      </c>
      <c r="E2033" s="2">
        <v>115.5</v>
      </c>
      <c r="F2033" s="2">
        <v>103</v>
      </c>
      <c r="G2033" s="2">
        <v>218.5</v>
      </c>
      <c r="H2033" s="1">
        <v>2.3010000000000002</v>
      </c>
      <c r="I2033" s="1">
        <v>1.8680000000000001</v>
      </c>
    </row>
    <row r="2034" spans="1:9" x14ac:dyDescent="0.25">
      <c r="A2034">
        <v>53</v>
      </c>
      <c r="B2034">
        <v>227055</v>
      </c>
      <c r="C2034">
        <v>535471</v>
      </c>
      <c r="D2034" s="1">
        <v>6.3330000000000002</v>
      </c>
      <c r="E2034" s="2">
        <v>85.37</v>
      </c>
      <c r="F2034" s="2">
        <v>103.6</v>
      </c>
      <c r="G2034" s="2">
        <v>189</v>
      </c>
      <c r="H2034" s="1">
        <v>2.2879999999999998</v>
      </c>
      <c r="I2034" s="1">
        <v>1.9610000000000001</v>
      </c>
    </row>
    <row r="2035" spans="1:9" x14ac:dyDescent="0.25">
      <c r="A2035">
        <v>155</v>
      </c>
      <c r="B2035">
        <v>229561</v>
      </c>
      <c r="C2035">
        <v>504293</v>
      </c>
      <c r="D2035" s="1">
        <v>7.73</v>
      </c>
      <c r="E2035" s="2">
        <v>139.1</v>
      </c>
      <c r="F2035" s="2">
        <v>107.8</v>
      </c>
      <c r="G2035" s="2">
        <v>246.9</v>
      </c>
      <c r="H2035" s="1">
        <v>2.5779999999999998</v>
      </c>
      <c r="I2035" s="1">
        <v>2.1309999999999998</v>
      </c>
    </row>
    <row r="2036" spans="1:9" x14ac:dyDescent="0.25">
      <c r="A2036">
        <v>155</v>
      </c>
      <c r="B2036">
        <v>229336</v>
      </c>
      <c r="C2036">
        <v>501040</v>
      </c>
      <c r="D2036" s="1">
        <v>7.907</v>
      </c>
      <c r="E2036" s="2">
        <v>193.4</v>
      </c>
      <c r="F2036" s="2">
        <v>108.2</v>
      </c>
      <c r="G2036" s="2">
        <v>301.5</v>
      </c>
      <c r="H2036" s="1">
        <v>2.5259999999999998</v>
      </c>
      <c r="I2036" s="1">
        <v>2.0710000000000002</v>
      </c>
    </row>
    <row r="2037" spans="1:9" x14ac:dyDescent="0.25">
      <c r="A2037">
        <v>197</v>
      </c>
      <c r="B2037">
        <v>231123</v>
      </c>
      <c r="C2037">
        <v>488262</v>
      </c>
      <c r="D2037" s="1">
        <v>8.0960000000000001</v>
      </c>
      <c r="E2037" s="2">
        <v>109.9</v>
      </c>
      <c r="F2037" s="2">
        <v>110.3</v>
      </c>
      <c r="G2037" s="2">
        <v>220.2</v>
      </c>
      <c r="H2037" s="1">
        <v>2.5880000000000001</v>
      </c>
      <c r="I2037" s="1">
        <v>2.165</v>
      </c>
    </row>
    <row r="2038" spans="1:9" x14ac:dyDescent="0.25">
      <c r="A2038">
        <v>134</v>
      </c>
      <c r="B2038">
        <v>227828</v>
      </c>
      <c r="C2038">
        <v>484352</v>
      </c>
      <c r="D2038" s="1">
        <v>8.2129999999999992</v>
      </c>
      <c r="E2038" s="2">
        <v>143.4</v>
      </c>
      <c r="F2038" s="2">
        <v>110.4</v>
      </c>
      <c r="G2038" s="2">
        <v>253.7</v>
      </c>
      <c r="H2038" s="1">
        <v>2.63</v>
      </c>
      <c r="I2038" s="1">
        <v>2.1389999999999998</v>
      </c>
    </row>
    <row r="2039" spans="1:9" x14ac:dyDescent="0.25">
      <c r="A2039">
        <v>197</v>
      </c>
      <c r="B2039">
        <v>231094</v>
      </c>
      <c r="C2039">
        <v>487338</v>
      </c>
      <c r="D2039" s="1">
        <v>8.1170000000000009</v>
      </c>
      <c r="E2039" s="2">
        <v>109.4</v>
      </c>
      <c r="F2039" s="2">
        <v>110.5</v>
      </c>
      <c r="G2039" s="2">
        <v>219.9</v>
      </c>
      <c r="H2039" s="1">
        <v>2.5819999999999999</v>
      </c>
      <c r="I2039" s="1">
        <v>2.1539999999999999</v>
      </c>
    </row>
    <row r="2040" spans="1:9" x14ac:dyDescent="0.25">
      <c r="A2040">
        <v>18</v>
      </c>
      <c r="B2040">
        <v>230670</v>
      </c>
      <c r="C2040">
        <v>476396</v>
      </c>
      <c r="D2040" s="1">
        <v>8.6150000000000002</v>
      </c>
      <c r="E2040" s="2">
        <v>117.6</v>
      </c>
      <c r="F2040" s="2">
        <v>112.4</v>
      </c>
      <c r="G2040" s="2">
        <v>230</v>
      </c>
      <c r="H2040" s="1">
        <v>2.6680000000000001</v>
      </c>
      <c r="I2040" s="1">
        <v>2.2349999999999999</v>
      </c>
    </row>
    <row r="2041" spans="1:9" x14ac:dyDescent="0.25">
      <c r="A2041">
        <v>144</v>
      </c>
      <c r="B2041">
        <v>229428</v>
      </c>
      <c r="C2041">
        <v>459240</v>
      </c>
      <c r="D2041" s="1">
        <v>9.7669999999999995</v>
      </c>
      <c r="E2041" s="2">
        <v>143.30000000000001</v>
      </c>
      <c r="F2041" s="2">
        <v>116.6</v>
      </c>
      <c r="G2041" s="2">
        <v>259.8</v>
      </c>
      <c r="H2041" s="1">
        <v>2.8639999999999999</v>
      </c>
      <c r="I2041" s="1">
        <v>2.4390000000000001</v>
      </c>
    </row>
    <row r="2042" spans="1:9" x14ac:dyDescent="0.25">
      <c r="A2042">
        <v>119</v>
      </c>
      <c r="B2042">
        <v>233216</v>
      </c>
      <c r="C2042">
        <v>620494</v>
      </c>
      <c r="D2042" s="1">
        <v>4.4939999999999998</v>
      </c>
      <c r="E2042" s="2">
        <v>48.97</v>
      </c>
      <c r="F2042" s="2">
        <v>94.5</v>
      </c>
      <c r="G2042" s="2">
        <v>143.5</v>
      </c>
      <c r="H2042" s="1">
        <v>1.677</v>
      </c>
      <c r="I2042" s="1">
        <v>1.0529999999999999</v>
      </c>
    </row>
    <row r="2043" spans="1:9" x14ac:dyDescent="0.25">
      <c r="A2043">
        <v>119</v>
      </c>
      <c r="B2043">
        <v>233456</v>
      </c>
      <c r="C2043">
        <v>619407</v>
      </c>
      <c r="D2043" s="1">
        <v>4.5110000000000001</v>
      </c>
      <c r="E2043" s="2">
        <v>49.02</v>
      </c>
      <c r="F2043" s="2">
        <v>94.63</v>
      </c>
      <c r="G2043" s="2">
        <v>143.69999999999999</v>
      </c>
      <c r="H2043" s="1">
        <v>1.6819999999999999</v>
      </c>
      <c r="I2043" s="1">
        <v>1.0629999999999999</v>
      </c>
    </row>
    <row r="2044" spans="1:9" x14ac:dyDescent="0.25">
      <c r="A2044">
        <v>201</v>
      </c>
      <c r="B2044">
        <v>235770</v>
      </c>
      <c r="C2044">
        <v>619996</v>
      </c>
      <c r="D2044" s="1">
        <v>4.5419999999999998</v>
      </c>
      <c r="E2044" s="2">
        <v>49.08</v>
      </c>
      <c r="F2044" s="2">
        <v>94.76</v>
      </c>
      <c r="G2044" s="2">
        <v>143.80000000000001</v>
      </c>
      <c r="H2044" s="1">
        <v>1.6859999999999999</v>
      </c>
      <c r="I2044" s="1">
        <v>1.07</v>
      </c>
    </row>
    <row r="2045" spans="1:9" x14ac:dyDescent="0.25">
      <c r="A2045">
        <v>202</v>
      </c>
      <c r="B2045">
        <v>234387</v>
      </c>
      <c r="C2045">
        <v>617362</v>
      </c>
      <c r="D2045" s="1">
        <v>4.6399999999999997</v>
      </c>
      <c r="E2045" s="2">
        <v>62.43</v>
      </c>
      <c r="F2045" s="2">
        <v>94.66</v>
      </c>
      <c r="G2045" s="2">
        <v>157.1</v>
      </c>
      <c r="H2045" s="1">
        <v>1.69</v>
      </c>
      <c r="I2045" s="1">
        <v>1.07</v>
      </c>
    </row>
    <row r="2046" spans="1:9" x14ac:dyDescent="0.25">
      <c r="A2046">
        <v>202</v>
      </c>
      <c r="B2046">
        <v>234183</v>
      </c>
      <c r="C2046">
        <v>612887</v>
      </c>
      <c r="D2046" s="1">
        <v>4.6100000000000003</v>
      </c>
      <c r="E2046" s="2">
        <v>49.01</v>
      </c>
      <c r="F2046" s="2">
        <v>95.42</v>
      </c>
      <c r="G2046" s="2">
        <v>144.4</v>
      </c>
      <c r="H2046" s="1">
        <v>1.7170000000000001</v>
      </c>
      <c r="I2046" s="1">
        <v>1.147</v>
      </c>
    </row>
    <row r="2047" spans="1:9" x14ac:dyDescent="0.25">
      <c r="A2047">
        <v>202</v>
      </c>
      <c r="B2047">
        <v>234113</v>
      </c>
      <c r="C2047">
        <v>608048</v>
      </c>
      <c r="D2047" s="1">
        <v>4.6749999999999998</v>
      </c>
      <c r="E2047" s="2">
        <v>48.89</v>
      </c>
      <c r="F2047" s="2">
        <v>95.97</v>
      </c>
      <c r="G2047" s="2">
        <v>144.9</v>
      </c>
      <c r="H2047" s="1">
        <v>1.7430000000000001</v>
      </c>
      <c r="I2047" s="1">
        <v>1.21</v>
      </c>
    </row>
    <row r="2048" spans="1:9" x14ac:dyDescent="0.25">
      <c r="A2048">
        <v>202</v>
      </c>
      <c r="B2048">
        <v>232811</v>
      </c>
      <c r="C2048">
        <v>605358</v>
      </c>
      <c r="D2048" s="1">
        <v>4.7409999999999997</v>
      </c>
      <c r="E2048" s="2">
        <v>58.98</v>
      </c>
      <c r="F2048" s="2">
        <v>96.12</v>
      </c>
      <c r="G2048" s="2">
        <v>155.1</v>
      </c>
      <c r="H2048" s="1">
        <v>1.8029999999999999</v>
      </c>
      <c r="I2048" s="1">
        <v>1.415</v>
      </c>
    </row>
    <row r="2049" spans="1:9" x14ac:dyDescent="0.25">
      <c r="A2049">
        <v>40</v>
      </c>
      <c r="B2049">
        <v>236664</v>
      </c>
      <c r="C2049">
        <v>557719</v>
      </c>
      <c r="D2049" s="1">
        <v>6.133</v>
      </c>
      <c r="E2049" s="2">
        <v>106.7</v>
      </c>
      <c r="F2049" s="2">
        <v>101.9</v>
      </c>
      <c r="G2049" s="2">
        <v>208.6</v>
      </c>
      <c r="H2049" s="1">
        <v>2.1970000000000001</v>
      </c>
      <c r="I2049" s="1">
        <v>1.7190000000000001</v>
      </c>
    </row>
    <row r="2050" spans="1:9" x14ac:dyDescent="0.25">
      <c r="A2050">
        <v>40</v>
      </c>
      <c r="B2050">
        <v>234562</v>
      </c>
      <c r="C2050">
        <v>552213</v>
      </c>
      <c r="D2050" s="1">
        <v>6.0469999999999997</v>
      </c>
      <c r="E2050" s="2">
        <v>84.35</v>
      </c>
      <c r="F2050" s="2">
        <v>102.3</v>
      </c>
      <c r="G2050" s="2">
        <v>186.7</v>
      </c>
      <c r="H2050" s="1">
        <v>2.165</v>
      </c>
      <c r="I2050" s="1">
        <v>1.7669999999999999</v>
      </c>
    </row>
    <row r="2051" spans="1:9" x14ac:dyDescent="0.25">
      <c r="A2051">
        <v>174</v>
      </c>
      <c r="B2051">
        <v>231924</v>
      </c>
      <c r="C2051">
        <v>553915</v>
      </c>
      <c r="D2051" s="1">
        <v>6.12</v>
      </c>
      <c r="E2051" s="2">
        <v>102.5</v>
      </c>
      <c r="F2051" s="2">
        <v>101.8</v>
      </c>
      <c r="G2051" s="2">
        <v>204.2</v>
      </c>
      <c r="H2051" s="1">
        <v>2.1739999999999999</v>
      </c>
      <c r="I2051" s="1">
        <v>1.6539999999999999</v>
      </c>
    </row>
    <row r="2052" spans="1:9" x14ac:dyDescent="0.25">
      <c r="A2052">
        <v>107</v>
      </c>
      <c r="B2052">
        <v>235585</v>
      </c>
      <c r="C2052">
        <v>532489</v>
      </c>
      <c r="D2052" s="1">
        <v>6.6539999999999999</v>
      </c>
      <c r="E2052" s="2">
        <v>89.6</v>
      </c>
      <c r="F2052" s="2">
        <v>104.8</v>
      </c>
      <c r="G2052" s="2">
        <v>194.4</v>
      </c>
      <c r="H2052" s="1">
        <v>2.2879999999999998</v>
      </c>
      <c r="I2052" s="1">
        <v>1.871</v>
      </c>
    </row>
    <row r="2053" spans="1:9" x14ac:dyDescent="0.25">
      <c r="A2053">
        <v>155</v>
      </c>
      <c r="B2053">
        <v>232709</v>
      </c>
      <c r="C2053">
        <v>505483</v>
      </c>
      <c r="D2053" s="1">
        <v>7.8940000000000001</v>
      </c>
      <c r="E2053" s="2">
        <v>184.1</v>
      </c>
      <c r="F2053" s="2">
        <v>108.2</v>
      </c>
      <c r="G2053" s="2">
        <v>292.2</v>
      </c>
      <c r="H2053" s="1">
        <v>2.516</v>
      </c>
      <c r="I2053" s="1">
        <v>2.0710000000000002</v>
      </c>
    </row>
    <row r="2054" spans="1:9" x14ac:dyDescent="0.25">
      <c r="A2054">
        <v>155</v>
      </c>
      <c r="B2054">
        <v>232811</v>
      </c>
      <c r="C2054">
        <v>502875</v>
      </c>
      <c r="D2054" s="1">
        <v>8.0180000000000007</v>
      </c>
      <c r="E2054" s="2">
        <v>193.1</v>
      </c>
      <c r="F2054" s="2">
        <v>108.5</v>
      </c>
      <c r="G2054" s="2">
        <v>301.60000000000002</v>
      </c>
      <c r="H2054" s="1">
        <v>2.5409999999999999</v>
      </c>
      <c r="I2054" s="1">
        <v>2.093</v>
      </c>
    </row>
    <row r="2055" spans="1:9" x14ac:dyDescent="0.25">
      <c r="A2055">
        <v>197</v>
      </c>
      <c r="B2055">
        <v>232361</v>
      </c>
      <c r="C2055">
        <v>488259</v>
      </c>
      <c r="D2055" s="1">
        <v>8.1259999999999994</v>
      </c>
      <c r="E2055" s="2">
        <v>105.5</v>
      </c>
      <c r="F2055" s="2">
        <v>110.6</v>
      </c>
      <c r="G2055" s="2">
        <v>216.1</v>
      </c>
      <c r="H2055" s="1">
        <v>2.5830000000000002</v>
      </c>
      <c r="I2055" s="1">
        <v>2.169</v>
      </c>
    </row>
    <row r="2056" spans="1:9" x14ac:dyDescent="0.25">
      <c r="A2056">
        <v>18</v>
      </c>
      <c r="B2056">
        <v>232330</v>
      </c>
      <c r="C2056">
        <v>477329</v>
      </c>
      <c r="D2056" s="1">
        <v>8.8520000000000003</v>
      </c>
      <c r="E2056" s="2">
        <v>156.1</v>
      </c>
      <c r="F2056" s="2">
        <v>112.8</v>
      </c>
      <c r="G2056" s="2">
        <v>268.89999999999998</v>
      </c>
      <c r="H2056" s="1">
        <v>2.7589999999999999</v>
      </c>
      <c r="I2056" s="1">
        <v>2.29</v>
      </c>
    </row>
    <row r="2057" spans="1:9" x14ac:dyDescent="0.25">
      <c r="A2057">
        <v>201</v>
      </c>
      <c r="B2057">
        <v>238400</v>
      </c>
      <c r="C2057">
        <v>619703</v>
      </c>
      <c r="D2057" s="1">
        <v>4.5919999999999996</v>
      </c>
      <c r="E2057" s="2">
        <v>49.24</v>
      </c>
      <c r="F2057" s="2">
        <v>95.02</v>
      </c>
      <c r="G2057" s="2">
        <v>144.30000000000001</v>
      </c>
      <c r="H2057" s="1">
        <v>1.694</v>
      </c>
      <c r="I2057" s="1">
        <v>1.0840000000000001</v>
      </c>
    </row>
    <row r="2058" spans="1:9" x14ac:dyDescent="0.25">
      <c r="A2058">
        <v>202</v>
      </c>
      <c r="B2058">
        <v>237225</v>
      </c>
      <c r="C2058">
        <v>618610</v>
      </c>
      <c r="D2058" s="1">
        <v>4.58</v>
      </c>
      <c r="E2058" s="2">
        <v>49.18</v>
      </c>
      <c r="F2058" s="2">
        <v>95.02</v>
      </c>
      <c r="G2058" s="2">
        <v>144.19999999999999</v>
      </c>
      <c r="H2058" s="1">
        <v>1.696</v>
      </c>
      <c r="I2058" s="1">
        <v>1.089</v>
      </c>
    </row>
    <row r="2059" spans="1:9" x14ac:dyDescent="0.25">
      <c r="A2059">
        <v>201</v>
      </c>
      <c r="B2059">
        <v>240143</v>
      </c>
      <c r="C2059">
        <v>616403</v>
      </c>
      <c r="D2059" s="1">
        <v>4.6589999999999998</v>
      </c>
      <c r="E2059" s="2">
        <v>49.4</v>
      </c>
      <c r="F2059" s="2">
        <v>95.53</v>
      </c>
      <c r="G2059" s="2">
        <v>144.9</v>
      </c>
      <c r="H2059" s="1">
        <v>1.7170000000000001</v>
      </c>
      <c r="I2059" s="1">
        <v>1.1259999999999999</v>
      </c>
    </row>
    <row r="2060" spans="1:9" x14ac:dyDescent="0.25">
      <c r="A2060">
        <v>202</v>
      </c>
      <c r="B2060">
        <v>238162</v>
      </c>
      <c r="C2060">
        <v>615168</v>
      </c>
      <c r="D2060" s="1">
        <v>4.6420000000000003</v>
      </c>
      <c r="E2060" s="2">
        <v>49.32</v>
      </c>
      <c r="F2060" s="2">
        <v>95.5</v>
      </c>
      <c r="G2060" s="2">
        <v>144.80000000000001</v>
      </c>
      <c r="H2060" s="1">
        <v>1.716</v>
      </c>
      <c r="I2060" s="1">
        <v>1.129</v>
      </c>
    </row>
    <row r="2061" spans="1:9" x14ac:dyDescent="0.25">
      <c r="A2061">
        <v>202</v>
      </c>
      <c r="B2061">
        <v>238484</v>
      </c>
      <c r="C2061">
        <v>610444</v>
      </c>
      <c r="D2061" s="1">
        <v>4.7130000000000001</v>
      </c>
      <c r="E2061" s="2">
        <v>49.25</v>
      </c>
      <c r="F2061" s="2">
        <v>96.06</v>
      </c>
      <c r="G2061" s="2">
        <v>145.30000000000001</v>
      </c>
      <c r="H2061" s="1">
        <v>1.7430000000000001</v>
      </c>
      <c r="I2061" s="1">
        <v>1.1930000000000001</v>
      </c>
    </row>
    <row r="2062" spans="1:9" x14ac:dyDescent="0.25">
      <c r="A2062">
        <v>202</v>
      </c>
      <c r="B2062">
        <v>237400</v>
      </c>
      <c r="C2062">
        <v>607610</v>
      </c>
      <c r="D2062" s="1">
        <v>4.9589999999999996</v>
      </c>
      <c r="E2062" s="2">
        <v>72</v>
      </c>
      <c r="F2062" s="2">
        <v>95.93</v>
      </c>
      <c r="G2062" s="2">
        <v>167.9</v>
      </c>
      <c r="H2062" s="1">
        <v>1.8280000000000001</v>
      </c>
      <c r="I2062" s="1">
        <v>1.35</v>
      </c>
    </row>
    <row r="2063" spans="1:9" x14ac:dyDescent="0.25">
      <c r="A2063">
        <v>183</v>
      </c>
      <c r="B2063">
        <v>238637</v>
      </c>
      <c r="C2063">
        <v>578116</v>
      </c>
      <c r="D2063" s="1">
        <v>5.6280000000000001</v>
      </c>
      <c r="E2063" s="2">
        <v>82.36</v>
      </c>
      <c r="F2063" s="2">
        <v>99.71</v>
      </c>
      <c r="G2063" s="2">
        <v>182.1</v>
      </c>
      <c r="H2063" s="1">
        <v>2.0369999999999999</v>
      </c>
      <c r="I2063" s="1">
        <v>1.6020000000000001</v>
      </c>
    </row>
    <row r="2064" spans="1:9" x14ac:dyDescent="0.25">
      <c r="A2064">
        <v>183</v>
      </c>
      <c r="B2064">
        <v>239619</v>
      </c>
      <c r="C2064">
        <v>576540</v>
      </c>
      <c r="D2064" s="1">
        <v>5.6360000000000001</v>
      </c>
      <c r="E2064" s="2">
        <v>80.36</v>
      </c>
      <c r="F2064" s="2">
        <v>99.94</v>
      </c>
      <c r="G2064" s="2">
        <v>180.3</v>
      </c>
      <c r="H2064" s="1">
        <v>2.032</v>
      </c>
      <c r="I2064" s="1">
        <v>1.6040000000000001</v>
      </c>
    </row>
    <row r="2065" spans="1:9" x14ac:dyDescent="0.25">
      <c r="A2065">
        <v>40</v>
      </c>
      <c r="B2065">
        <v>238768</v>
      </c>
      <c r="C2065">
        <v>569783</v>
      </c>
      <c r="D2065" s="1">
        <v>5.8470000000000004</v>
      </c>
      <c r="E2065" s="2">
        <v>89.12</v>
      </c>
      <c r="F2065" s="2">
        <v>100.8</v>
      </c>
      <c r="G2065" s="2">
        <v>190</v>
      </c>
      <c r="H2065" s="1">
        <v>2.1219999999999999</v>
      </c>
      <c r="I2065" s="1">
        <v>1.708</v>
      </c>
    </row>
    <row r="2066" spans="1:9" x14ac:dyDescent="0.25">
      <c r="A2066">
        <v>40</v>
      </c>
      <c r="B2066">
        <v>239905</v>
      </c>
      <c r="C2066">
        <v>565308</v>
      </c>
      <c r="D2066" s="1">
        <v>6.1360000000000001</v>
      </c>
      <c r="E2066" s="2">
        <v>114.2</v>
      </c>
      <c r="F2066" s="2">
        <v>101.6</v>
      </c>
      <c r="G2066" s="2">
        <v>215.8</v>
      </c>
      <c r="H2066" s="1">
        <v>2.2050000000000001</v>
      </c>
      <c r="I2066" s="1">
        <v>1.7150000000000001</v>
      </c>
    </row>
    <row r="2067" spans="1:9" x14ac:dyDescent="0.25">
      <c r="A2067">
        <v>40</v>
      </c>
      <c r="B2067">
        <v>239316</v>
      </c>
      <c r="C2067">
        <v>560256</v>
      </c>
      <c r="D2067" s="1">
        <v>6.0309999999999997</v>
      </c>
      <c r="E2067" s="2">
        <v>95.2</v>
      </c>
      <c r="F2067" s="2">
        <v>101.8</v>
      </c>
      <c r="G2067" s="2">
        <v>197</v>
      </c>
      <c r="H2067" s="1">
        <v>2.1309999999999998</v>
      </c>
      <c r="I2067" s="1">
        <v>1.641</v>
      </c>
    </row>
    <row r="2068" spans="1:9" x14ac:dyDescent="0.25">
      <c r="A2068">
        <v>40</v>
      </c>
      <c r="B2068">
        <v>237225</v>
      </c>
      <c r="C2068">
        <v>556138</v>
      </c>
      <c r="D2068" s="1">
        <v>6.1719999999999997</v>
      </c>
      <c r="E2068" s="2">
        <v>101.6</v>
      </c>
      <c r="F2068" s="2">
        <v>102.2</v>
      </c>
      <c r="G2068" s="2">
        <v>203.8</v>
      </c>
      <c r="H2068" s="1">
        <v>2.2200000000000002</v>
      </c>
      <c r="I2068" s="1">
        <v>1.788</v>
      </c>
    </row>
    <row r="2069" spans="1:9" x14ac:dyDescent="0.25">
      <c r="A2069">
        <v>40</v>
      </c>
      <c r="B2069">
        <v>238486</v>
      </c>
      <c r="C2069">
        <v>552143</v>
      </c>
      <c r="D2069" s="1">
        <v>6.24</v>
      </c>
      <c r="E2069" s="2">
        <v>99.62</v>
      </c>
      <c r="F2069" s="2">
        <v>102.7</v>
      </c>
      <c r="G2069" s="2">
        <v>202.3</v>
      </c>
      <c r="H2069" s="1">
        <v>2.2189999999999999</v>
      </c>
      <c r="I2069" s="1">
        <v>1.7729999999999999</v>
      </c>
    </row>
    <row r="2070" spans="1:9" x14ac:dyDescent="0.25">
      <c r="A2070">
        <v>57</v>
      </c>
      <c r="B2070">
        <v>240836</v>
      </c>
      <c r="C2070">
        <v>544754</v>
      </c>
      <c r="D2070" s="1">
        <v>6.452</v>
      </c>
      <c r="E2070" s="2">
        <v>94.76</v>
      </c>
      <c r="F2070" s="2">
        <v>104</v>
      </c>
      <c r="G2070" s="2">
        <v>198.8</v>
      </c>
      <c r="H2070" s="1">
        <v>2.254</v>
      </c>
      <c r="I2070" s="1">
        <v>1.833</v>
      </c>
    </row>
    <row r="2071" spans="1:9" x14ac:dyDescent="0.25">
      <c r="A2071">
        <v>106</v>
      </c>
      <c r="B2071">
        <v>237105</v>
      </c>
      <c r="C2071">
        <v>536712</v>
      </c>
      <c r="D2071" s="1">
        <v>6.6630000000000003</v>
      </c>
      <c r="E2071" s="2">
        <v>100.2</v>
      </c>
      <c r="F2071" s="2">
        <v>104.6</v>
      </c>
      <c r="G2071" s="2">
        <v>204.8</v>
      </c>
      <c r="H2071" s="1">
        <v>2.3370000000000002</v>
      </c>
      <c r="I2071" s="1">
        <v>1.9419999999999999</v>
      </c>
    </row>
    <row r="2072" spans="1:9" x14ac:dyDescent="0.25">
      <c r="A2072">
        <v>107</v>
      </c>
      <c r="B2072">
        <v>237765</v>
      </c>
      <c r="C2072">
        <v>534032</v>
      </c>
      <c r="D2072" s="1">
        <v>6.8070000000000004</v>
      </c>
      <c r="E2072" s="2">
        <v>108.2</v>
      </c>
      <c r="F2072" s="2">
        <v>105</v>
      </c>
      <c r="G2072" s="2">
        <v>213.2</v>
      </c>
      <c r="H2072" s="1">
        <v>2.375</v>
      </c>
      <c r="I2072" s="1">
        <v>1.9690000000000001</v>
      </c>
    </row>
    <row r="2073" spans="1:9" x14ac:dyDescent="0.25">
      <c r="A2073">
        <v>107</v>
      </c>
      <c r="B2073">
        <v>237202</v>
      </c>
      <c r="C2073">
        <v>532535</v>
      </c>
      <c r="D2073" s="1">
        <v>6.8049999999999997</v>
      </c>
      <c r="E2073" s="2">
        <v>95.51</v>
      </c>
      <c r="F2073" s="2">
        <v>105.2</v>
      </c>
      <c r="G2073" s="2">
        <v>200.7</v>
      </c>
      <c r="H2073" s="1">
        <v>2.367</v>
      </c>
      <c r="I2073" s="1">
        <v>1.996</v>
      </c>
    </row>
    <row r="2074" spans="1:9" x14ac:dyDescent="0.25">
      <c r="A2074">
        <v>59</v>
      </c>
      <c r="B2074">
        <v>241146</v>
      </c>
      <c r="C2074">
        <v>500144</v>
      </c>
      <c r="D2074" s="1">
        <v>9.2170000000000005</v>
      </c>
      <c r="E2074" s="2">
        <v>139.80000000000001</v>
      </c>
      <c r="F2074" s="2">
        <v>110.5</v>
      </c>
      <c r="G2074" s="2">
        <v>250.3</v>
      </c>
      <c r="H2074" s="1">
        <v>2.6669999999999998</v>
      </c>
      <c r="I2074" s="1">
        <v>2.238</v>
      </c>
    </row>
    <row r="2075" spans="1:9" x14ac:dyDescent="0.25">
      <c r="A2075">
        <v>86</v>
      </c>
      <c r="B2075">
        <v>241086</v>
      </c>
      <c r="C2075">
        <v>445188</v>
      </c>
      <c r="D2075" s="1">
        <v>12.08</v>
      </c>
      <c r="E2075" s="2">
        <v>171.4</v>
      </c>
      <c r="F2075" s="2">
        <v>124.5</v>
      </c>
      <c r="G2075" s="2">
        <v>296</v>
      </c>
      <c r="H2075" s="1">
        <v>3.1219999999999999</v>
      </c>
      <c r="I2075" s="1">
        <v>2.6789999999999998</v>
      </c>
    </row>
    <row r="2076" spans="1:9" x14ac:dyDescent="0.25">
      <c r="A2076">
        <v>201</v>
      </c>
      <c r="B2076">
        <v>242258</v>
      </c>
      <c r="C2076">
        <v>617014</v>
      </c>
      <c r="D2076" s="1">
        <v>4.6879999999999997</v>
      </c>
      <c r="E2076" s="2">
        <v>49.57</v>
      </c>
      <c r="F2076" s="2">
        <v>95.61</v>
      </c>
      <c r="G2076" s="2">
        <v>145.19999999999999</v>
      </c>
      <c r="H2076" s="1">
        <v>1.7190000000000001</v>
      </c>
      <c r="I2076" s="1">
        <v>1.1240000000000001</v>
      </c>
    </row>
    <row r="2077" spans="1:9" x14ac:dyDescent="0.25">
      <c r="A2077">
        <v>201</v>
      </c>
      <c r="B2077">
        <v>243465</v>
      </c>
      <c r="C2077">
        <v>613909</v>
      </c>
      <c r="D2077" s="1">
        <v>4.7590000000000003</v>
      </c>
      <c r="E2077" s="2">
        <v>49.71</v>
      </c>
      <c r="F2077" s="2">
        <v>96.17</v>
      </c>
      <c r="G2077" s="2">
        <v>145.9</v>
      </c>
      <c r="H2077" s="1">
        <v>1.742</v>
      </c>
      <c r="I2077" s="1">
        <v>1.1679999999999999</v>
      </c>
    </row>
    <row r="2078" spans="1:9" x14ac:dyDescent="0.25">
      <c r="A2078">
        <v>202</v>
      </c>
      <c r="B2078">
        <v>242300</v>
      </c>
      <c r="C2078">
        <v>611993</v>
      </c>
      <c r="D2078" s="1">
        <v>4.7649999999999997</v>
      </c>
      <c r="E2078" s="2">
        <v>49.59</v>
      </c>
      <c r="F2078" s="2">
        <v>96.24</v>
      </c>
      <c r="G2078" s="2">
        <v>145.80000000000001</v>
      </c>
      <c r="H2078" s="1">
        <v>1.7490000000000001</v>
      </c>
      <c r="I2078" s="1">
        <v>1.19</v>
      </c>
    </row>
    <row r="2079" spans="1:9" x14ac:dyDescent="0.25">
      <c r="A2079">
        <v>202</v>
      </c>
      <c r="B2079">
        <v>242528</v>
      </c>
      <c r="C2079">
        <v>609785</v>
      </c>
      <c r="D2079" s="1">
        <v>4.9240000000000004</v>
      </c>
      <c r="E2079" s="2">
        <v>60.41</v>
      </c>
      <c r="F2079" s="2">
        <v>96.31</v>
      </c>
      <c r="G2079" s="2">
        <v>156.69999999999999</v>
      </c>
      <c r="H2079" s="1">
        <v>1.776</v>
      </c>
      <c r="I2079" s="1">
        <v>1.2509999999999999</v>
      </c>
    </row>
    <row r="2080" spans="1:9" x14ac:dyDescent="0.25">
      <c r="A2080">
        <v>183</v>
      </c>
      <c r="B2080">
        <v>242037</v>
      </c>
      <c r="C2080">
        <v>576251</v>
      </c>
      <c r="D2080" s="1">
        <v>5.6669999999999998</v>
      </c>
      <c r="E2080" s="2">
        <v>74.56</v>
      </c>
      <c r="F2080" s="2">
        <v>100.3</v>
      </c>
      <c r="G2080" s="2">
        <v>174.9</v>
      </c>
      <c r="H2080" s="1">
        <v>2.0089999999999999</v>
      </c>
      <c r="I2080" s="1">
        <v>1.542</v>
      </c>
    </row>
    <row r="2081" spans="1:9" x14ac:dyDescent="0.25">
      <c r="A2081">
        <v>183</v>
      </c>
      <c r="B2081">
        <v>242364</v>
      </c>
      <c r="C2081">
        <v>572807</v>
      </c>
      <c r="D2081" s="1">
        <v>5.4710000000000001</v>
      </c>
      <c r="E2081" s="2">
        <v>56.35</v>
      </c>
      <c r="F2081" s="2">
        <v>101</v>
      </c>
      <c r="G2081" s="2">
        <v>157.4</v>
      </c>
      <c r="H2081" s="1">
        <v>1.9530000000000001</v>
      </c>
      <c r="I2081" s="1">
        <v>1.49</v>
      </c>
    </row>
    <row r="2082" spans="1:9" x14ac:dyDescent="0.25">
      <c r="A2082">
        <v>40</v>
      </c>
      <c r="B2082">
        <v>242089</v>
      </c>
      <c r="C2082">
        <v>565597</v>
      </c>
      <c r="D2082" s="1">
        <v>6.1539999999999999</v>
      </c>
      <c r="E2082" s="2">
        <v>120.9</v>
      </c>
      <c r="F2082" s="2">
        <v>101.7</v>
      </c>
      <c r="G2082" s="2">
        <v>222.6</v>
      </c>
      <c r="H2082" s="1">
        <v>2.2069999999999999</v>
      </c>
      <c r="I2082" s="1">
        <v>1.712</v>
      </c>
    </row>
    <row r="2083" spans="1:9" x14ac:dyDescent="0.25">
      <c r="A2083">
        <v>183</v>
      </c>
      <c r="B2083">
        <v>242474</v>
      </c>
      <c r="C2083">
        <v>570256</v>
      </c>
      <c r="D2083" s="1">
        <v>5.6959999999999997</v>
      </c>
      <c r="E2083" s="2">
        <v>68.989999999999995</v>
      </c>
      <c r="F2083" s="2">
        <v>101.1</v>
      </c>
      <c r="G2083" s="2">
        <v>170.1</v>
      </c>
      <c r="H2083" s="1">
        <v>2.0009999999999999</v>
      </c>
      <c r="I2083" s="1">
        <v>1.5249999999999999</v>
      </c>
    </row>
    <row r="2084" spans="1:9" x14ac:dyDescent="0.25">
      <c r="A2084">
        <v>40</v>
      </c>
      <c r="B2084">
        <v>241528</v>
      </c>
      <c r="C2084">
        <v>563180</v>
      </c>
      <c r="D2084" s="1">
        <v>6.1769999999999996</v>
      </c>
      <c r="E2084" s="2">
        <v>128</v>
      </c>
      <c r="F2084" s="2">
        <v>101.7</v>
      </c>
      <c r="G2084" s="2">
        <v>229.8</v>
      </c>
      <c r="H2084" s="1">
        <v>2.2040000000000002</v>
      </c>
      <c r="I2084" s="1">
        <v>1.6759999999999999</v>
      </c>
    </row>
    <row r="2085" spans="1:9" x14ac:dyDescent="0.25">
      <c r="A2085">
        <v>40</v>
      </c>
      <c r="B2085">
        <v>242170</v>
      </c>
      <c r="C2085">
        <v>558051</v>
      </c>
      <c r="D2085" s="1">
        <v>6.1740000000000004</v>
      </c>
      <c r="E2085" s="2">
        <v>96.81</v>
      </c>
      <c r="F2085" s="2">
        <v>102.5</v>
      </c>
      <c r="G2085" s="2">
        <v>199.3</v>
      </c>
      <c r="H2085" s="1">
        <v>2.1840000000000002</v>
      </c>
      <c r="I2085" s="1">
        <v>1.7290000000000001</v>
      </c>
    </row>
    <row r="2086" spans="1:9" x14ac:dyDescent="0.25">
      <c r="A2086">
        <v>40</v>
      </c>
      <c r="B2086">
        <v>243607</v>
      </c>
      <c r="C2086">
        <v>554520</v>
      </c>
      <c r="D2086" s="1">
        <v>6.2960000000000003</v>
      </c>
      <c r="E2086" s="2">
        <v>97.08</v>
      </c>
      <c r="F2086" s="2">
        <v>103.1</v>
      </c>
      <c r="G2086" s="2">
        <v>200.1</v>
      </c>
      <c r="H2086" s="1">
        <v>2.2080000000000002</v>
      </c>
      <c r="I2086" s="1">
        <v>1.7549999999999999</v>
      </c>
    </row>
    <row r="2087" spans="1:9" x14ac:dyDescent="0.25">
      <c r="A2087">
        <v>57</v>
      </c>
      <c r="B2087">
        <v>241969</v>
      </c>
      <c r="C2087">
        <v>545744</v>
      </c>
      <c r="D2087" s="1">
        <v>6.6440000000000001</v>
      </c>
      <c r="E2087" s="2">
        <v>134.4</v>
      </c>
      <c r="F2087" s="2">
        <v>103.9</v>
      </c>
      <c r="G2087" s="2">
        <v>238.3</v>
      </c>
      <c r="H2087" s="1">
        <v>2.306</v>
      </c>
      <c r="I2087" s="1">
        <v>1.7669999999999999</v>
      </c>
    </row>
    <row r="2088" spans="1:9" x14ac:dyDescent="0.25">
      <c r="A2088">
        <v>57</v>
      </c>
      <c r="B2088">
        <v>241249</v>
      </c>
      <c r="C2088">
        <v>543858</v>
      </c>
      <c r="D2088" s="1">
        <v>6.6379999999999999</v>
      </c>
      <c r="E2088" s="2">
        <v>128.1</v>
      </c>
      <c r="F2088" s="2">
        <v>104.1</v>
      </c>
      <c r="G2088" s="2">
        <v>232.2</v>
      </c>
      <c r="H2088" s="1">
        <v>2.3239999999999998</v>
      </c>
      <c r="I2088" s="1">
        <v>1.8420000000000001</v>
      </c>
    </row>
    <row r="2089" spans="1:9" x14ac:dyDescent="0.25">
      <c r="A2089">
        <v>59</v>
      </c>
      <c r="B2089">
        <v>242186</v>
      </c>
      <c r="C2089">
        <v>500799</v>
      </c>
      <c r="D2089" s="1">
        <v>9.3770000000000007</v>
      </c>
      <c r="E2089" s="2">
        <v>124</v>
      </c>
      <c r="F2089" s="2">
        <v>110.6</v>
      </c>
      <c r="G2089" s="2">
        <v>234.5</v>
      </c>
      <c r="H2089" s="1">
        <v>2.6419999999999999</v>
      </c>
      <c r="I2089" s="1">
        <v>2.2189999999999999</v>
      </c>
    </row>
    <row r="2090" spans="1:9" x14ac:dyDescent="0.25">
      <c r="A2090">
        <v>58</v>
      </c>
      <c r="B2090">
        <v>241180</v>
      </c>
      <c r="C2090">
        <v>497911</v>
      </c>
      <c r="D2090" s="1">
        <v>9.2170000000000005</v>
      </c>
      <c r="E2090" s="2">
        <v>119</v>
      </c>
      <c r="F2090" s="2">
        <v>110.9</v>
      </c>
      <c r="G2090" s="2">
        <v>229.9</v>
      </c>
      <c r="H2090" s="1">
        <v>2.6520000000000001</v>
      </c>
      <c r="I2090" s="1">
        <v>2.258</v>
      </c>
    </row>
    <row r="2091" spans="1:9" x14ac:dyDescent="0.25">
      <c r="A2091">
        <v>59</v>
      </c>
      <c r="B2091">
        <v>242084</v>
      </c>
      <c r="C2091">
        <v>498279</v>
      </c>
      <c r="D2091" s="1">
        <v>9.3409999999999993</v>
      </c>
      <c r="E2091" s="2">
        <v>118.1</v>
      </c>
      <c r="F2091" s="2">
        <v>111.1</v>
      </c>
      <c r="G2091" s="2">
        <v>229.2</v>
      </c>
      <c r="H2091" s="1">
        <v>2.6629999999999998</v>
      </c>
      <c r="I2091" s="1">
        <v>2.2789999999999999</v>
      </c>
    </row>
    <row r="2092" spans="1:9" x14ac:dyDescent="0.25">
      <c r="A2092">
        <v>86</v>
      </c>
      <c r="B2092">
        <v>242343</v>
      </c>
      <c r="C2092">
        <v>445755</v>
      </c>
      <c r="D2092" s="1">
        <v>12.67</v>
      </c>
      <c r="E2092" s="2">
        <v>240.7</v>
      </c>
      <c r="F2092" s="2">
        <v>124.9</v>
      </c>
      <c r="G2092" s="2">
        <v>365.6</v>
      </c>
      <c r="H2092" s="1">
        <v>3.0830000000000002</v>
      </c>
      <c r="I2092" s="1">
        <v>2.5830000000000002</v>
      </c>
    </row>
    <row r="2093" spans="1:9" x14ac:dyDescent="0.25">
      <c r="A2093">
        <v>86</v>
      </c>
      <c r="B2093">
        <v>242221</v>
      </c>
      <c r="C2093">
        <v>444673</v>
      </c>
      <c r="D2093" s="1">
        <v>12.57</v>
      </c>
      <c r="E2093" s="2">
        <v>207.4</v>
      </c>
      <c r="F2093" s="2">
        <v>125.2</v>
      </c>
      <c r="G2093" s="2">
        <v>332.7</v>
      </c>
      <c r="H2093" s="1">
        <v>3.1880000000000002</v>
      </c>
      <c r="I2093" s="1">
        <v>2.6779999999999999</v>
      </c>
    </row>
    <row r="2094" spans="1:9" x14ac:dyDescent="0.25">
      <c r="A2094">
        <v>9</v>
      </c>
      <c r="B2094">
        <v>244568</v>
      </c>
      <c r="C2094">
        <v>439851</v>
      </c>
      <c r="D2094" s="1">
        <v>13.32</v>
      </c>
      <c r="E2094" s="2">
        <v>191.2</v>
      </c>
      <c r="F2094" s="2">
        <v>127.5</v>
      </c>
      <c r="G2094" s="2">
        <v>318.60000000000002</v>
      </c>
      <c r="H2094" s="1">
        <v>3.2170000000000001</v>
      </c>
      <c r="I2094" s="1">
        <v>2.766</v>
      </c>
    </row>
    <row r="2095" spans="1:9" x14ac:dyDescent="0.25">
      <c r="A2095">
        <v>201</v>
      </c>
      <c r="B2095">
        <v>246425</v>
      </c>
      <c r="C2095">
        <v>614341</v>
      </c>
      <c r="D2095" s="1">
        <v>4.8159999999999998</v>
      </c>
      <c r="E2095" s="2">
        <v>50.02</v>
      </c>
      <c r="F2095" s="2">
        <v>96.45</v>
      </c>
      <c r="G2095" s="2">
        <v>146.5</v>
      </c>
      <c r="H2095" s="1">
        <v>1.7470000000000001</v>
      </c>
      <c r="I2095" s="1">
        <v>1.1679999999999999</v>
      </c>
    </row>
    <row r="2096" spans="1:9" x14ac:dyDescent="0.25">
      <c r="A2096">
        <v>201</v>
      </c>
      <c r="B2096">
        <v>247694</v>
      </c>
      <c r="C2096">
        <v>611695</v>
      </c>
      <c r="D2096" s="1">
        <v>4.8929999999999998</v>
      </c>
      <c r="E2096" s="2">
        <v>50.17</v>
      </c>
      <c r="F2096" s="2">
        <v>96.93</v>
      </c>
      <c r="G2096" s="2">
        <v>147.1</v>
      </c>
      <c r="H2096" s="1">
        <v>1.7669999999999999</v>
      </c>
      <c r="I2096" s="1">
        <v>1.208</v>
      </c>
    </row>
    <row r="2097" spans="1:9" x14ac:dyDescent="0.25">
      <c r="A2097">
        <v>202</v>
      </c>
      <c r="B2097">
        <v>246937</v>
      </c>
      <c r="C2097">
        <v>610137</v>
      </c>
      <c r="D2097" s="1">
        <v>4.9000000000000004</v>
      </c>
      <c r="E2097" s="2">
        <v>50.08</v>
      </c>
      <c r="F2097" s="2">
        <v>97.01</v>
      </c>
      <c r="G2097" s="2">
        <v>147.1</v>
      </c>
      <c r="H2097" s="1">
        <v>1.774</v>
      </c>
      <c r="I2097" s="1">
        <v>1.226</v>
      </c>
    </row>
    <row r="2098" spans="1:9" x14ac:dyDescent="0.25">
      <c r="A2098">
        <v>40</v>
      </c>
      <c r="B2098">
        <v>244375</v>
      </c>
      <c r="C2098">
        <v>555245</v>
      </c>
      <c r="D2098" s="1">
        <v>6.4749999999999996</v>
      </c>
      <c r="E2098" s="2">
        <v>165.9</v>
      </c>
      <c r="F2098" s="2">
        <v>103</v>
      </c>
      <c r="G2098" s="2">
        <v>268.89999999999998</v>
      </c>
      <c r="H2098" s="1">
        <v>2.2000000000000002</v>
      </c>
      <c r="I2098" s="1">
        <v>1.6779999999999999</v>
      </c>
    </row>
    <row r="2099" spans="1:9" x14ac:dyDescent="0.25">
      <c r="A2099">
        <v>27</v>
      </c>
      <c r="B2099">
        <v>249071</v>
      </c>
      <c r="C2099">
        <v>460509</v>
      </c>
      <c r="D2099" s="1">
        <v>11.42</v>
      </c>
      <c r="E2099" s="2">
        <v>160.1</v>
      </c>
      <c r="F2099" s="2">
        <v>121.9</v>
      </c>
      <c r="G2099" s="2">
        <v>282</v>
      </c>
      <c r="H2099" s="1">
        <v>3.073</v>
      </c>
      <c r="I2099" s="1">
        <v>2.6579999999999999</v>
      </c>
    </row>
    <row r="2100" spans="1:9" x14ac:dyDescent="0.25">
      <c r="A2100">
        <v>9</v>
      </c>
      <c r="B2100">
        <v>245184</v>
      </c>
      <c r="C2100">
        <v>440020</v>
      </c>
      <c r="D2100" s="1">
        <v>13.26</v>
      </c>
      <c r="E2100" s="2">
        <v>200.1</v>
      </c>
      <c r="F2100" s="2">
        <v>127.6</v>
      </c>
      <c r="G2100" s="2">
        <v>327.7</v>
      </c>
      <c r="H2100" s="1">
        <v>3.2029999999999998</v>
      </c>
      <c r="I2100" s="1">
        <v>2.7040000000000002</v>
      </c>
    </row>
    <row r="2101" spans="1:9" x14ac:dyDescent="0.25">
      <c r="A2101">
        <v>175</v>
      </c>
      <c r="B2101">
        <v>248375</v>
      </c>
      <c r="C2101">
        <v>436397</v>
      </c>
      <c r="D2101" s="1">
        <v>14.58</v>
      </c>
      <c r="E2101" s="2">
        <v>192.3</v>
      </c>
      <c r="F2101" s="2">
        <v>130.30000000000001</v>
      </c>
      <c r="G2101" s="2">
        <v>322.60000000000002</v>
      </c>
      <c r="H2101" s="1">
        <v>3.2549999999999999</v>
      </c>
      <c r="I2101" s="1">
        <v>2.75</v>
      </c>
    </row>
    <row r="2102" spans="1:9" x14ac:dyDescent="0.25">
      <c r="A2102">
        <v>201</v>
      </c>
      <c r="B2102">
        <v>250268</v>
      </c>
      <c r="C2102">
        <v>611707</v>
      </c>
      <c r="D2102" s="1">
        <v>4.9580000000000002</v>
      </c>
      <c r="E2102" s="2">
        <v>50.44</v>
      </c>
      <c r="F2102" s="2">
        <v>97.14</v>
      </c>
      <c r="G2102" s="2">
        <v>147.6</v>
      </c>
      <c r="H2102" s="1">
        <v>1.7769999999999999</v>
      </c>
      <c r="I2102" s="1">
        <v>1.2190000000000001</v>
      </c>
    </row>
    <row r="2103" spans="1:9" x14ac:dyDescent="0.25">
      <c r="A2103">
        <v>201</v>
      </c>
      <c r="B2103">
        <v>252276</v>
      </c>
      <c r="C2103">
        <v>609474</v>
      </c>
      <c r="D2103" s="1">
        <v>5.0640000000000001</v>
      </c>
      <c r="E2103" s="2">
        <v>50.75</v>
      </c>
      <c r="F2103" s="2">
        <v>97.62</v>
      </c>
      <c r="G2103" s="2">
        <v>148.4</v>
      </c>
      <c r="H2103" s="1">
        <v>1.7989999999999999</v>
      </c>
      <c r="I2103" s="1">
        <v>1.256</v>
      </c>
    </row>
    <row r="2104" spans="1:9" x14ac:dyDescent="0.25">
      <c r="A2104">
        <v>202</v>
      </c>
      <c r="B2104">
        <v>251952</v>
      </c>
      <c r="C2104">
        <v>608802</v>
      </c>
      <c r="D2104" s="1">
        <v>5.25</v>
      </c>
      <c r="E2104" s="2">
        <v>66.38</v>
      </c>
      <c r="F2104" s="2">
        <v>97.36</v>
      </c>
      <c r="G2104" s="2">
        <v>163.69999999999999</v>
      </c>
      <c r="H2104" s="1">
        <v>1.8220000000000001</v>
      </c>
      <c r="I2104" s="1">
        <v>1.2809999999999999</v>
      </c>
    </row>
    <row r="2105" spans="1:9" x14ac:dyDescent="0.25">
      <c r="A2105">
        <v>202</v>
      </c>
      <c r="B2105">
        <v>254052</v>
      </c>
      <c r="C2105">
        <v>603365</v>
      </c>
      <c r="D2105" s="1">
        <v>5.2679999999999998</v>
      </c>
      <c r="E2105" s="2">
        <v>52.78</v>
      </c>
      <c r="F2105" s="2">
        <v>98.54</v>
      </c>
      <c r="G2105" s="2">
        <v>151.30000000000001</v>
      </c>
      <c r="H2105" s="1">
        <v>1.849</v>
      </c>
      <c r="I2105" s="1">
        <v>1.363</v>
      </c>
    </row>
    <row r="2106" spans="1:9" x14ac:dyDescent="0.25">
      <c r="A2106">
        <v>41</v>
      </c>
      <c r="B2106">
        <v>250325</v>
      </c>
      <c r="C2106">
        <v>553779</v>
      </c>
      <c r="D2106" s="1">
        <v>6.5359999999999996</v>
      </c>
      <c r="E2106" s="2">
        <v>101.4</v>
      </c>
      <c r="F2106" s="2">
        <v>104</v>
      </c>
      <c r="G2106" s="2">
        <v>205.3</v>
      </c>
      <c r="H2106" s="1">
        <v>2.2120000000000002</v>
      </c>
      <c r="I2106" s="1">
        <v>1.6919999999999999</v>
      </c>
    </row>
    <row r="2107" spans="1:9" x14ac:dyDescent="0.25">
      <c r="A2107">
        <v>143</v>
      </c>
      <c r="B2107">
        <v>252908</v>
      </c>
      <c r="C2107">
        <v>496934</v>
      </c>
      <c r="D2107" s="1">
        <v>10.16</v>
      </c>
      <c r="E2107" s="2">
        <v>125.4</v>
      </c>
      <c r="F2107" s="2">
        <v>114.6</v>
      </c>
      <c r="G2107" s="2">
        <v>240</v>
      </c>
      <c r="H2107" s="1">
        <v>2.863</v>
      </c>
      <c r="I2107" s="1">
        <v>2.585</v>
      </c>
    </row>
    <row r="2108" spans="1:9" x14ac:dyDescent="0.25">
      <c r="A2108">
        <v>143</v>
      </c>
      <c r="B2108">
        <v>253806</v>
      </c>
      <c r="C2108">
        <v>493236</v>
      </c>
      <c r="D2108" s="1">
        <v>9.5399999999999991</v>
      </c>
      <c r="E2108" s="2">
        <v>150.5</v>
      </c>
      <c r="F2108" s="2">
        <v>114.7</v>
      </c>
      <c r="G2108" s="2">
        <v>265.2</v>
      </c>
      <c r="H2108" s="1">
        <v>2.8719999999999999</v>
      </c>
      <c r="I2108" s="1">
        <v>2.4750000000000001</v>
      </c>
    </row>
    <row r="2109" spans="1:9" x14ac:dyDescent="0.25">
      <c r="A2109">
        <v>27</v>
      </c>
      <c r="B2109">
        <v>252510</v>
      </c>
      <c r="C2109">
        <v>465491</v>
      </c>
      <c r="D2109" s="1">
        <v>10.98</v>
      </c>
      <c r="E2109" s="2">
        <v>166.7</v>
      </c>
      <c r="F2109" s="2">
        <v>121.4</v>
      </c>
      <c r="G2109" s="2">
        <v>288.10000000000002</v>
      </c>
      <c r="H2109" s="1">
        <v>3.0470000000000002</v>
      </c>
      <c r="I2109" s="1">
        <v>2.5880000000000001</v>
      </c>
    </row>
    <row r="2110" spans="1:9" x14ac:dyDescent="0.25">
      <c r="A2110">
        <v>27</v>
      </c>
      <c r="B2110">
        <v>250939</v>
      </c>
      <c r="C2110">
        <v>463058</v>
      </c>
      <c r="D2110" s="1">
        <v>11.13</v>
      </c>
      <c r="E2110" s="2">
        <v>158.9</v>
      </c>
      <c r="F2110" s="2">
        <v>121.6</v>
      </c>
      <c r="G2110" s="2">
        <v>280.5</v>
      </c>
      <c r="H2110" s="1">
        <v>3.0550000000000002</v>
      </c>
      <c r="I2110" s="1">
        <v>2.6269999999999998</v>
      </c>
    </row>
    <row r="2111" spans="1:9" x14ac:dyDescent="0.25">
      <c r="A2111">
        <v>27</v>
      </c>
      <c r="B2111">
        <v>250656</v>
      </c>
      <c r="C2111">
        <v>460104</v>
      </c>
      <c r="D2111" s="1">
        <v>12.06</v>
      </c>
      <c r="E2111" s="2">
        <v>131.4</v>
      </c>
      <c r="F2111" s="2">
        <v>122.4</v>
      </c>
      <c r="G2111" s="2">
        <v>253.8</v>
      </c>
      <c r="H2111" s="1">
        <v>3.0489999999999999</v>
      </c>
      <c r="I2111" s="1">
        <v>2.6669999999999998</v>
      </c>
    </row>
    <row r="2112" spans="1:9" x14ac:dyDescent="0.25">
      <c r="A2112">
        <v>171</v>
      </c>
      <c r="B2112">
        <v>251003</v>
      </c>
      <c r="C2112">
        <v>442645</v>
      </c>
      <c r="D2112" s="1">
        <v>14.3</v>
      </c>
      <c r="E2112" s="2">
        <v>184.3</v>
      </c>
      <c r="F2112" s="2">
        <v>129</v>
      </c>
      <c r="G2112" s="2">
        <v>313.2</v>
      </c>
      <c r="H2112" s="1">
        <v>3.2869999999999999</v>
      </c>
      <c r="I2112" s="1">
        <v>2.8809999999999998</v>
      </c>
    </row>
    <row r="2113" spans="1:9" x14ac:dyDescent="0.25">
      <c r="A2113">
        <v>201</v>
      </c>
      <c r="B2113">
        <v>255158</v>
      </c>
      <c r="C2113">
        <v>608807</v>
      </c>
      <c r="D2113" s="1">
        <v>5.1870000000000003</v>
      </c>
      <c r="E2113" s="2">
        <v>51.04</v>
      </c>
      <c r="F2113" s="2">
        <v>98.01</v>
      </c>
      <c r="G2113" s="2">
        <v>149</v>
      </c>
      <c r="H2113" s="1">
        <v>1.8180000000000001</v>
      </c>
      <c r="I2113" s="1">
        <v>1.2909999999999999</v>
      </c>
    </row>
    <row r="2114" spans="1:9" x14ac:dyDescent="0.25">
      <c r="A2114">
        <v>202</v>
      </c>
      <c r="B2114">
        <v>256897</v>
      </c>
      <c r="C2114">
        <v>607996</v>
      </c>
      <c r="D2114" s="1">
        <v>5.2859999999999996</v>
      </c>
      <c r="E2114" s="2">
        <v>51.33</v>
      </c>
      <c r="F2114" s="2">
        <v>98.33</v>
      </c>
      <c r="G2114" s="2">
        <v>149.69999999999999</v>
      </c>
      <c r="H2114" s="1">
        <v>1.8320000000000001</v>
      </c>
      <c r="I2114" s="1">
        <v>1.3149999999999999</v>
      </c>
    </row>
    <row r="2115" spans="1:9" x14ac:dyDescent="0.25">
      <c r="A2115">
        <v>201</v>
      </c>
      <c r="B2115">
        <v>255117</v>
      </c>
      <c r="C2115">
        <v>607594</v>
      </c>
      <c r="D2115" s="1">
        <v>5.2089999999999996</v>
      </c>
      <c r="E2115" s="2">
        <v>51.04</v>
      </c>
      <c r="F2115" s="2">
        <v>98.13</v>
      </c>
      <c r="G2115" s="2">
        <v>149.19999999999999</v>
      </c>
      <c r="H2115" s="1">
        <v>1.8240000000000001</v>
      </c>
      <c r="I2115" s="1">
        <v>1.3049999999999999</v>
      </c>
    </row>
    <row r="2116" spans="1:9" x14ac:dyDescent="0.25">
      <c r="A2116">
        <v>202</v>
      </c>
      <c r="B2116">
        <v>256042</v>
      </c>
      <c r="C2116">
        <v>605171</v>
      </c>
      <c r="D2116" s="1">
        <v>5.2990000000000004</v>
      </c>
      <c r="E2116" s="2">
        <v>51.32</v>
      </c>
      <c r="F2116" s="2">
        <v>98.57</v>
      </c>
      <c r="G2116" s="2">
        <v>149.9</v>
      </c>
      <c r="H2116" s="1">
        <v>1.8440000000000001</v>
      </c>
      <c r="I2116" s="1">
        <v>1.3380000000000001</v>
      </c>
    </row>
    <row r="2117" spans="1:9" x14ac:dyDescent="0.25">
      <c r="A2117">
        <v>202</v>
      </c>
      <c r="B2117">
        <v>256533</v>
      </c>
      <c r="C2117">
        <v>600524</v>
      </c>
      <c r="D2117" s="1">
        <v>5.4189999999999996</v>
      </c>
      <c r="E2117" s="2">
        <v>51.4</v>
      </c>
      <c r="F2117" s="2">
        <v>99.25</v>
      </c>
      <c r="G2117" s="2">
        <v>150.6</v>
      </c>
      <c r="H2117" s="1">
        <v>1.877</v>
      </c>
      <c r="I2117" s="1">
        <v>1.405</v>
      </c>
    </row>
    <row r="2118" spans="1:9" x14ac:dyDescent="0.25">
      <c r="A2118">
        <v>202</v>
      </c>
      <c r="B2118">
        <v>257118</v>
      </c>
      <c r="C2118">
        <v>596743</v>
      </c>
      <c r="D2118" s="1">
        <v>5.5460000000000003</v>
      </c>
      <c r="E2118" s="2">
        <v>52.02</v>
      </c>
      <c r="F2118" s="2">
        <v>99.84</v>
      </c>
      <c r="G2118" s="2">
        <v>151.9</v>
      </c>
      <c r="H2118" s="1">
        <v>1.9059999999999999</v>
      </c>
      <c r="I2118" s="1">
        <v>1.4610000000000001</v>
      </c>
    </row>
    <row r="2119" spans="1:9" x14ac:dyDescent="0.25">
      <c r="A2119">
        <v>143</v>
      </c>
      <c r="B2119">
        <v>254691</v>
      </c>
      <c r="C2119">
        <v>497888</v>
      </c>
      <c r="D2119" s="1">
        <v>10.19</v>
      </c>
      <c r="E2119" s="2">
        <v>169.6</v>
      </c>
      <c r="F2119" s="2">
        <v>114.6</v>
      </c>
      <c r="G2119" s="2">
        <v>284.2</v>
      </c>
      <c r="H2119" s="1">
        <v>2.9009999999999998</v>
      </c>
      <c r="I2119" s="1">
        <v>2.5630000000000002</v>
      </c>
    </row>
    <row r="2120" spans="1:9" x14ac:dyDescent="0.25">
      <c r="A2120">
        <v>143</v>
      </c>
      <c r="B2120">
        <v>255997</v>
      </c>
      <c r="C2120">
        <v>495510</v>
      </c>
      <c r="D2120" s="1">
        <v>9.7690000000000001</v>
      </c>
      <c r="E2120" s="2">
        <v>142.19999999999999</v>
      </c>
      <c r="F2120" s="2">
        <v>114.9</v>
      </c>
      <c r="G2120" s="2">
        <v>257</v>
      </c>
      <c r="H2120" s="1">
        <v>2.85</v>
      </c>
      <c r="I2120" s="1">
        <v>2.46</v>
      </c>
    </row>
    <row r="2121" spans="1:9" x14ac:dyDescent="0.25">
      <c r="A2121">
        <v>4</v>
      </c>
      <c r="B2121">
        <v>257031</v>
      </c>
      <c r="C2121">
        <v>488994</v>
      </c>
      <c r="D2121" s="1">
        <v>9.6300000000000008</v>
      </c>
      <c r="E2121" s="2">
        <v>120.7</v>
      </c>
      <c r="F2121" s="2">
        <v>116.3</v>
      </c>
      <c r="G2121" s="2">
        <v>237</v>
      </c>
      <c r="H2121" s="1">
        <v>2.855</v>
      </c>
      <c r="I2121" s="1">
        <v>2.48</v>
      </c>
    </row>
    <row r="2122" spans="1:9" x14ac:dyDescent="0.25">
      <c r="A2122">
        <v>143</v>
      </c>
      <c r="B2122">
        <v>254395</v>
      </c>
      <c r="C2122">
        <v>492645</v>
      </c>
      <c r="D2122" s="1">
        <v>9.4570000000000007</v>
      </c>
      <c r="E2122" s="2">
        <v>144.30000000000001</v>
      </c>
      <c r="F2122" s="2">
        <v>114.8</v>
      </c>
      <c r="G2122" s="2">
        <v>259.10000000000002</v>
      </c>
      <c r="H2122" s="1">
        <v>2.847</v>
      </c>
      <c r="I2122" s="1">
        <v>2.4460000000000002</v>
      </c>
    </row>
    <row r="2123" spans="1:9" x14ac:dyDescent="0.25">
      <c r="A2123">
        <v>95</v>
      </c>
      <c r="B2123">
        <v>256415</v>
      </c>
      <c r="C2123">
        <v>485086</v>
      </c>
      <c r="D2123" s="1">
        <v>9.7680000000000007</v>
      </c>
      <c r="E2123" s="2">
        <v>136.4</v>
      </c>
      <c r="F2123" s="2">
        <v>117.2</v>
      </c>
      <c r="G2123" s="2">
        <v>253.6</v>
      </c>
      <c r="H2123" s="1">
        <v>2.9169999999999998</v>
      </c>
      <c r="I2123" s="1">
        <v>2.5339999999999998</v>
      </c>
    </row>
    <row r="2124" spans="1:9" x14ac:dyDescent="0.25">
      <c r="A2124">
        <v>101</v>
      </c>
      <c r="B2124">
        <v>255299</v>
      </c>
      <c r="C2124">
        <v>477952</v>
      </c>
      <c r="D2124" s="1">
        <v>10.52</v>
      </c>
      <c r="E2124" s="2">
        <v>179.8</v>
      </c>
      <c r="F2124" s="2">
        <v>118.3</v>
      </c>
      <c r="G2124" s="2">
        <v>298</v>
      </c>
      <c r="H2124" s="1">
        <v>2.9990000000000001</v>
      </c>
      <c r="I2124" s="1">
        <v>2.4860000000000002</v>
      </c>
    </row>
    <row r="2125" spans="1:9" x14ac:dyDescent="0.25">
      <c r="A2125">
        <v>101</v>
      </c>
      <c r="B2125">
        <v>255172</v>
      </c>
      <c r="C2125">
        <v>477503</v>
      </c>
      <c r="D2125" s="1">
        <v>10.55</v>
      </c>
      <c r="E2125" s="2">
        <v>180.1</v>
      </c>
      <c r="F2125" s="2">
        <v>118.4</v>
      </c>
      <c r="G2125" s="2">
        <v>298.5</v>
      </c>
      <c r="H2125" s="1">
        <v>3.0030000000000001</v>
      </c>
      <c r="I2125" s="1">
        <v>2.4889999999999999</v>
      </c>
    </row>
    <row r="2126" spans="1:9" x14ac:dyDescent="0.25">
      <c r="A2126">
        <v>173</v>
      </c>
      <c r="B2126">
        <v>256449</v>
      </c>
      <c r="C2126">
        <v>463624</v>
      </c>
      <c r="D2126" s="1">
        <v>11.88</v>
      </c>
      <c r="E2126" s="2">
        <v>161.80000000000001</v>
      </c>
      <c r="F2126" s="2">
        <v>123.2</v>
      </c>
      <c r="G2126" s="2">
        <v>285</v>
      </c>
      <c r="H2126" s="1">
        <v>3.1070000000000002</v>
      </c>
      <c r="I2126" s="1">
        <v>2.6640000000000001</v>
      </c>
    </row>
    <row r="2127" spans="1:9" x14ac:dyDescent="0.25">
      <c r="A2127">
        <v>173</v>
      </c>
      <c r="B2127">
        <v>256487</v>
      </c>
      <c r="C2127">
        <v>462278</v>
      </c>
      <c r="D2127" s="1">
        <v>12.02</v>
      </c>
      <c r="E2127" s="2">
        <v>173.7</v>
      </c>
      <c r="F2127" s="2">
        <v>123.7</v>
      </c>
      <c r="G2127" s="2">
        <v>297.39999999999998</v>
      </c>
      <c r="H2127" s="1">
        <v>3.129</v>
      </c>
      <c r="I2127" s="1">
        <v>2.6829999999999998</v>
      </c>
    </row>
    <row r="2128" spans="1:9" x14ac:dyDescent="0.25">
      <c r="A2128">
        <v>202</v>
      </c>
      <c r="B2128">
        <v>258512</v>
      </c>
      <c r="C2128">
        <v>602200</v>
      </c>
      <c r="D2128" s="1">
        <v>5.4960000000000004</v>
      </c>
      <c r="E2128" s="2">
        <v>52.01</v>
      </c>
      <c r="F2128" s="2">
        <v>99.25</v>
      </c>
      <c r="G2128" s="2">
        <v>151.30000000000001</v>
      </c>
      <c r="H2128" s="1">
        <v>1.875</v>
      </c>
      <c r="I2128" s="1">
        <v>1.3839999999999999</v>
      </c>
    </row>
    <row r="2129" spans="1:9" x14ac:dyDescent="0.25">
      <c r="A2129">
        <v>202</v>
      </c>
      <c r="B2129">
        <v>259695</v>
      </c>
      <c r="C2129">
        <v>597640</v>
      </c>
      <c r="D2129" s="1">
        <v>5.6740000000000004</v>
      </c>
      <c r="E2129" s="2">
        <v>52.61</v>
      </c>
      <c r="F2129" s="2">
        <v>99.97</v>
      </c>
      <c r="G2129" s="2">
        <v>152.6</v>
      </c>
      <c r="H2129" s="1">
        <v>1.9059999999999999</v>
      </c>
      <c r="I2129" s="1">
        <v>1.4350000000000001</v>
      </c>
    </row>
    <row r="2130" spans="1:9" x14ac:dyDescent="0.25">
      <c r="A2130">
        <v>202</v>
      </c>
      <c r="B2130">
        <v>260657</v>
      </c>
      <c r="C2130">
        <v>594562</v>
      </c>
      <c r="D2130" s="1">
        <v>5.7489999999999997</v>
      </c>
      <c r="E2130" s="2">
        <v>53.18</v>
      </c>
      <c r="F2130" s="2">
        <v>100.5</v>
      </c>
      <c r="G2130" s="2">
        <v>153.6</v>
      </c>
      <c r="H2130" s="1">
        <v>1.93</v>
      </c>
      <c r="I2130" s="1">
        <v>1.474</v>
      </c>
    </row>
    <row r="2131" spans="1:9" x14ac:dyDescent="0.25">
      <c r="A2131">
        <v>143</v>
      </c>
      <c r="B2131">
        <v>258511</v>
      </c>
      <c r="C2131">
        <v>495849</v>
      </c>
      <c r="D2131" s="1">
        <v>10.56</v>
      </c>
      <c r="E2131" s="2">
        <v>145.5</v>
      </c>
      <c r="F2131" s="2">
        <v>115.6</v>
      </c>
      <c r="G2131" s="2">
        <v>261</v>
      </c>
      <c r="H2131" s="1">
        <v>2.8740000000000001</v>
      </c>
      <c r="I2131" s="1">
        <v>2.5009999999999999</v>
      </c>
    </row>
    <row r="2132" spans="1:9" x14ac:dyDescent="0.25">
      <c r="A2132">
        <v>143</v>
      </c>
      <c r="B2132">
        <v>258546</v>
      </c>
      <c r="C2132">
        <v>494292</v>
      </c>
      <c r="D2132" s="1">
        <v>9.92</v>
      </c>
      <c r="E2132" s="2">
        <v>151.30000000000001</v>
      </c>
      <c r="F2132" s="2">
        <v>115.7</v>
      </c>
      <c r="G2132" s="2">
        <v>267</v>
      </c>
      <c r="H2132" s="1">
        <v>2.8879999999999999</v>
      </c>
      <c r="I2132" s="1">
        <v>2.4729999999999999</v>
      </c>
    </row>
    <row r="2133" spans="1:9" x14ac:dyDescent="0.25">
      <c r="A2133">
        <v>4</v>
      </c>
      <c r="B2133">
        <v>259685</v>
      </c>
      <c r="C2133">
        <v>489151</v>
      </c>
      <c r="D2133" s="1">
        <v>10.27</v>
      </c>
      <c r="E2133" s="2">
        <v>207.9</v>
      </c>
      <c r="F2133" s="2">
        <v>117.1</v>
      </c>
      <c r="G2133" s="2">
        <v>325</v>
      </c>
      <c r="H2133" s="1">
        <v>2.8580000000000001</v>
      </c>
      <c r="I2133" s="1">
        <v>2.4079999999999999</v>
      </c>
    </row>
    <row r="2134" spans="1:9" x14ac:dyDescent="0.25">
      <c r="A2134">
        <v>89</v>
      </c>
      <c r="B2134">
        <v>262025</v>
      </c>
      <c r="C2134">
        <v>482723</v>
      </c>
      <c r="D2134" s="1">
        <v>10.54</v>
      </c>
      <c r="E2134" s="2">
        <v>155.69999999999999</v>
      </c>
      <c r="F2134" s="2">
        <v>119.6</v>
      </c>
      <c r="G2134" s="2">
        <v>275.3</v>
      </c>
      <c r="H2134" s="1">
        <v>3.0129999999999999</v>
      </c>
      <c r="I2134" s="1">
        <v>2.605</v>
      </c>
    </row>
    <row r="2135" spans="1:9" x14ac:dyDescent="0.25">
      <c r="A2135">
        <v>89</v>
      </c>
      <c r="B2135">
        <v>261795</v>
      </c>
      <c r="C2135">
        <v>479948</v>
      </c>
      <c r="D2135" s="1">
        <v>10.63</v>
      </c>
      <c r="E2135" s="2">
        <v>141</v>
      </c>
      <c r="F2135" s="2">
        <v>119.7</v>
      </c>
      <c r="G2135" s="2">
        <v>260.7</v>
      </c>
      <c r="H2135" s="1">
        <v>2.9849999999999999</v>
      </c>
      <c r="I2135" s="1">
        <v>2.5510000000000002</v>
      </c>
    </row>
    <row r="2136" spans="1:9" x14ac:dyDescent="0.25">
      <c r="A2136">
        <v>1</v>
      </c>
      <c r="B2136">
        <v>261890</v>
      </c>
      <c r="C2136">
        <v>467687</v>
      </c>
      <c r="D2136" s="1">
        <v>12.48</v>
      </c>
      <c r="E2136" s="2">
        <v>164.3</v>
      </c>
      <c r="F2136" s="2">
        <v>124</v>
      </c>
      <c r="G2136" s="2">
        <v>288.3</v>
      </c>
      <c r="H2136" s="1">
        <v>3.181</v>
      </c>
      <c r="I2136" s="1">
        <v>2.8330000000000002</v>
      </c>
    </row>
    <row r="2137" spans="1:9" x14ac:dyDescent="0.25">
      <c r="A2137">
        <v>202</v>
      </c>
      <c r="B2137">
        <v>264253</v>
      </c>
      <c r="C2137">
        <v>593851</v>
      </c>
      <c r="D2137" s="1">
        <v>6.2370000000000001</v>
      </c>
      <c r="E2137" s="2">
        <v>52.69</v>
      </c>
      <c r="F2137" s="2">
        <v>101.2</v>
      </c>
      <c r="G2137" s="2">
        <v>153.9</v>
      </c>
      <c r="H2137" s="1">
        <v>1.9950000000000001</v>
      </c>
      <c r="I2137" s="1">
        <v>1.639</v>
      </c>
    </row>
    <row r="2138" spans="1:9" x14ac:dyDescent="0.25">
      <c r="A2138">
        <v>202</v>
      </c>
      <c r="B2138">
        <v>264936</v>
      </c>
      <c r="C2138">
        <v>592350</v>
      </c>
      <c r="D2138" s="1">
        <v>5.9960000000000004</v>
      </c>
      <c r="E2138" s="2">
        <v>54.21</v>
      </c>
      <c r="F2138" s="2">
        <v>101.3</v>
      </c>
      <c r="G2138" s="2">
        <v>155.5</v>
      </c>
      <c r="H2138" s="1">
        <v>1.9670000000000001</v>
      </c>
      <c r="I2138" s="1">
        <v>1.5209999999999999</v>
      </c>
    </row>
    <row r="2139" spans="1:9" x14ac:dyDescent="0.25">
      <c r="A2139">
        <v>8</v>
      </c>
      <c r="B2139">
        <v>265529</v>
      </c>
      <c r="C2139">
        <v>523995</v>
      </c>
      <c r="D2139" s="1">
        <v>9.7219999999999995</v>
      </c>
      <c r="E2139" s="2">
        <v>115.9</v>
      </c>
      <c r="F2139" s="2">
        <v>111.9</v>
      </c>
      <c r="G2139" s="2">
        <v>227.8</v>
      </c>
      <c r="H2139" s="1">
        <v>2.6469999999999998</v>
      </c>
      <c r="I2139" s="1">
        <v>2.2549999999999999</v>
      </c>
    </row>
    <row r="2140" spans="1:9" x14ac:dyDescent="0.25">
      <c r="A2140">
        <v>8</v>
      </c>
      <c r="B2140">
        <v>264887</v>
      </c>
      <c r="C2140">
        <v>521205</v>
      </c>
      <c r="D2140" s="1">
        <v>9.6649999999999991</v>
      </c>
      <c r="E2140" s="2">
        <v>129.30000000000001</v>
      </c>
      <c r="F2140" s="2">
        <v>112.5</v>
      </c>
      <c r="G2140" s="2">
        <v>241.8</v>
      </c>
      <c r="H2140" s="1">
        <v>2.7170000000000001</v>
      </c>
      <c r="I2140" s="1">
        <v>2.2879999999999998</v>
      </c>
    </row>
    <row r="2141" spans="1:9" x14ac:dyDescent="0.25">
      <c r="A2141">
        <v>12</v>
      </c>
      <c r="B2141">
        <v>265056</v>
      </c>
      <c r="C2141">
        <v>495094</v>
      </c>
      <c r="D2141" s="1">
        <v>10.86</v>
      </c>
      <c r="E2141" s="2">
        <v>185.4</v>
      </c>
      <c r="F2141" s="2">
        <v>117.7</v>
      </c>
      <c r="G2141" s="2">
        <v>303.10000000000002</v>
      </c>
      <c r="H2141" s="1">
        <v>2.9780000000000002</v>
      </c>
      <c r="I2141" s="1">
        <v>2.544</v>
      </c>
    </row>
    <row r="2142" spans="1:9" x14ac:dyDescent="0.25">
      <c r="A2142">
        <v>36</v>
      </c>
      <c r="B2142">
        <v>266279</v>
      </c>
      <c r="C2142">
        <v>485612</v>
      </c>
      <c r="D2142" s="1">
        <v>11.35</v>
      </c>
      <c r="E2142" s="2">
        <v>164.2</v>
      </c>
      <c r="F2142" s="2">
        <v>120</v>
      </c>
      <c r="G2142" s="2">
        <v>284.2</v>
      </c>
      <c r="H2142" s="1">
        <v>3.0390000000000001</v>
      </c>
      <c r="I2142" s="1">
        <v>2.6440000000000001</v>
      </c>
    </row>
    <row r="2143" spans="1:9" x14ac:dyDescent="0.25">
      <c r="A2143">
        <v>89</v>
      </c>
      <c r="B2143">
        <v>263159</v>
      </c>
      <c r="C2143">
        <v>484031</v>
      </c>
      <c r="D2143" s="1">
        <v>10.7</v>
      </c>
      <c r="E2143" s="2">
        <v>172.1</v>
      </c>
      <c r="F2143" s="2">
        <v>119.3</v>
      </c>
      <c r="G2143" s="2">
        <v>291.39999999999998</v>
      </c>
      <c r="H2143" s="1">
        <v>3.004</v>
      </c>
      <c r="I2143" s="1">
        <v>2.5299999999999998</v>
      </c>
    </row>
    <row r="2144" spans="1:9" x14ac:dyDescent="0.25">
      <c r="A2144">
        <v>36</v>
      </c>
      <c r="B2144">
        <v>266409</v>
      </c>
      <c r="C2144">
        <v>480188</v>
      </c>
      <c r="D2144" s="1">
        <v>12.05</v>
      </c>
      <c r="E2144" s="2">
        <v>153.80000000000001</v>
      </c>
      <c r="F2144" s="2">
        <v>121.4</v>
      </c>
      <c r="G2144" s="2">
        <v>275.2</v>
      </c>
      <c r="H2144" s="1">
        <v>3.085</v>
      </c>
      <c r="I2144" s="1">
        <v>2.718</v>
      </c>
    </row>
    <row r="2145" spans="1:9" x14ac:dyDescent="0.25">
      <c r="A2145">
        <v>89</v>
      </c>
      <c r="B2145">
        <v>263002</v>
      </c>
      <c r="C2145">
        <v>479538</v>
      </c>
      <c r="D2145" s="1">
        <v>10.85</v>
      </c>
      <c r="E2145" s="2">
        <v>167.6</v>
      </c>
      <c r="F2145" s="2">
        <v>120.2</v>
      </c>
      <c r="G2145" s="2">
        <v>287.7</v>
      </c>
      <c r="H2145" s="1">
        <v>3.0150000000000001</v>
      </c>
      <c r="I2145" s="1">
        <v>2.5430000000000001</v>
      </c>
    </row>
    <row r="2146" spans="1:9" x14ac:dyDescent="0.25">
      <c r="A2146">
        <v>36</v>
      </c>
      <c r="B2146">
        <v>266187</v>
      </c>
      <c r="C2146">
        <v>474900</v>
      </c>
      <c r="D2146" s="1">
        <v>12.49</v>
      </c>
      <c r="E2146" s="2">
        <v>144.80000000000001</v>
      </c>
      <c r="F2146" s="2">
        <v>123</v>
      </c>
      <c r="G2146" s="2">
        <v>267.8</v>
      </c>
      <c r="H2146" s="1">
        <v>3.1469999999999998</v>
      </c>
      <c r="I2146" s="1">
        <v>2.79</v>
      </c>
    </row>
    <row r="2147" spans="1:9" x14ac:dyDescent="0.25">
      <c r="A2147">
        <v>89</v>
      </c>
      <c r="B2147">
        <v>264188</v>
      </c>
      <c r="C2147">
        <v>477776</v>
      </c>
      <c r="D2147" s="1">
        <v>11.22</v>
      </c>
      <c r="E2147" s="2">
        <v>143.1</v>
      </c>
      <c r="F2147" s="2">
        <v>121</v>
      </c>
      <c r="G2147" s="2">
        <v>264.10000000000002</v>
      </c>
      <c r="H2147" s="1">
        <v>3.0270000000000001</v>
      </c>
      <c r="I2147" s="1">
        <v>2.601</v>
      </c>
    </row>
    <row r="2148" spans="1:9" x14ac:dyDescent="0.25">
      <c r="A2148">
        <v>36</v>
      </c>
      <c r="B2148">
        <v>265180</v>
      </c>
      <c r="C2148">
        <v>472468</v>
      </c>
      <c r="D2148" s="1">
        <v>12.57</v>
      </c>
      <c r="E2148" s="2">
        <v>156.6</v>
      </c>
      <c r="F2148" s="2">
        <v>123.1</v>
      </c>
      <c r="G2148" s="2">
        <v>279.8</v>
      </c>
      <c r="H2148" s="1">
        <v>3.1139999999999999</v>
      </c>
      <c r="I2148" s="1">
        <v>2.6720000000000002</v>
      </c>
    </row>
    <row r="2149" spans="1:9" x14ac:dyDescent="0.25">
      <c r="A2149">
        <v>202</v>
      </c>
      <c r="B2149">
        <v>268940</v>
      </c>
      <c r="C2149">
        <v>592821</v>
      </c>
      <c r="D2149" s="1">
        <v>6.3449999999999998</v>
      </c>
      <c r="E2149" s="2">
        <v>62.92</v>
      </c>
      <c r="F2149" s="2">
        <v>101.6</v>
      </c>
      <c r="G2149" s="2">
        <v>164.5</v>
      </c>
      <c r="H2149" s="1">
        <v>2</v>
      </c>
      <c r="I2149" s="1">
        <v>1.5680000000000001</v>
      </c>
    </row>
    <row r="2150" spans="1:9" x14ac:dyDescent="0.25">
      <c r="A2150">
        <v>202</v>
      </c>
      <c r="B2150">
        <v>269523</v>
      </c>
      <c r="C2150">
        <v>588177</v>
      </c>
      <c r="D2150" s="1">
        <v>6.2309999999999999</v>
      </c>
      <c r="E2150" s="2">
        <v>55.51</v>
      </c>
      <c r="F2150" s="2">
        <v>102.5</v>
      </c>
      <c r="G2150" s="2">
        <v>158</v>
      </c>
      <c r="H2150" s="1">
        <v>2.0049999999999999</v>
      </c>
      <c r="I2150" s="1">
        <v>1.53</v>
      </c>
    </row>
    <row r="2151" spans="1:9" x14ac:dyDescent="0.25">
      <c r="A2151">
        <v>98</v>
      </c>
      <c r="B2151">
        <v>271112</v>
      </c>
      <c r="C2151">
        <v>558766</v>
      </c>
      <c r="D2151" s="1">
        <v>7.8289999999999997</v>
      </c>
      <c r="E2151" s="2">
        <v>120.1</v>
      </c>
      <c r="F2151" s="2">
        <v>106.7</v>
      </c>
      <c r="G2151" s="2">
        <v>226.9</v>
      </c>
      <c r="H2151" s="1">
        <v>2.3959999999999999</v>
      </c>
      <c r="I2151" s="1">
        <v>1.9419999999999999</v>
      </c>
    </row>
    <row r="2152" spans="1:9" x14ac:dyDescent="0.25">
      <c r="A2152">
        <v>8</v>
      </c>
      <c r="B2152">
        <v>267270</v>
      </c>
      <c r="C2152">
        <v>522804</v>
      </c>
      <c r="D2152" s="1">
        <v>9.6880000000000006</v>
      </c>
      <c r="E2152" s="2">
        <v>80.7</v>
      </c>
      <c r="F2152" s="2">
        <v>112.9</v>
      </c>
      <c r="G2152" s="2">
        <v>193.6</v>
      </c>
      <c r="H2152" s="1">
        <v>2.5630000000000002</v>
      </c>
      <c r="I2152" s="1">
        <v>2.206</v>
      </c>
    </row>
    <row r="2153" spans="1:9" x14ac:dyDescent="0.25">
      <c r="A2153">
        <v>8</v>
      </c>
      <c r="B2153">
        <v>267599</v>
      </c>
      <c r="C2153">
        <v>520173</v>
      </c>
      <c r="D2153" s="1">
        <v>10.14</v>
      </c>
      <c r="E2153" s="2">
        <v>100.9</v>
      </c>
      <c r="F2153" s="2">
        <v>113.3</v>
      </c>
      <c r="G2153" s="2">
        <v>214.2</v>
      </c>
      <c r="H2153" s="1">
        <v>2.6509999999999998</v>
      </c>
      <c r="I2153" s="1">
        <v>2.2930000000000001</v>
      </c>
    </row>
    <row r="2154" spans="1:9" x14ac:dyDescent="0.25">
      <c r="A2154">
        <v>36</v>
      </c>
      <c r="B2154">
        <v>268971</v>
      </c>
      <c r="C2154">
        <v>486848</v>
      </c>
      <c r="D2154" s="1">
        <v>11.8</v>
      </c>
      <c r="E2154" s="2">
        <v>144.80000000000001</v>
      </c>
      <c r="F2154" s="2">
        <v>120.5</v>
      </c>
      <c r="G2154" s="2">
        <v>265.3</v>
      </c>
      <c r="H2154" s="1">
        <v>3.0270000000000001</v>
      </c>
      <c r="I2154" s="1">
        <v>2.66</v>
      </c>
    </row>
    <row r="2155" spans="1:9" x14ac:dyDescent="0.25">
      <c r="A2155">
        <v>36</v>
      </c>
      <c r="B2155">
        <v>267051</v>
      </c>
      <c r="C2155">
        <v>483374</v>
      </c>
      <c r="D2155" s="1">
        <v>11.85</v>
      </c>
      <c r="E2155" s="2">
        <v>233.4</v>
      </c>
      <c r="F2155" s="2">
        <v>120.9</v>
      </c>
      <c r="G2155" s="2">
        <v>354.3</v>
      </c>
      <c r="H2155" s="1">
        <v>2.99</v>
      </c>
      <c r="I2155" s="1">
        <v>2.58</v>
      </c>
    </row>
    <row r="2156" spans="1:9" x14ac:dyDescent="0.25">
      <c r="A2156">
        <v>36</v>
      </c>
      <c r="B2156">
        <v>266805</v>
      </c>
      <c r="C2156">
        <v>477746</v>
      </c>
      <c r="D2156" s="1">
        <v>12.38</v>
      </c>
      <c r="E2156" s="2">
        <v>148.80000000000001</v>
      </c>
      <c r="F2156" s="2">
        <v>122.3</v>
      </c>
      <c r="G2156" s="2">
        <v>271.10000000000002</v>
      </c>
      <c r="H2156" s="1">
        <v>3.113</v>
      </c>
      <c r="I2156" s="1">
        <v>2.7509999999999999</v>
      </c>
    </row>
    <row r="2157" spans="1:9" x14ac:dyDescent="0.25">
      <c r="A2157">
        <v>36</v>
      </c>
      <c r="B2157">
        <v>267885</v>
      </c>
      <c r="C2157">
        <v>474077</v>
      </c>
      <c r="D2157" s="1">
        <v>13.28</v>
      </c>
      <c r="E2157" s="2">
        <v>150.80000000000001</v>
      </c>
      <c r="F2157" s="2">
        <v>123.8</v>
      </c>
      <c r="G2157" s="2">
        <v>274.60000000000002</v>
      </c>
      <c r="H2157" s="1">
        <v>3.1739999999999999</v>
      </c>
      <c r="I2157" s="1">
        <v>2.835</v>
      </c>
    </row>
    <row r="2158" spans="1:9" x14ac:dyDescent="0.25">
      <c r="A2158">
        <v>202</v>
      </c>
      <c r="B2158">
        <v>272990</v>
      </c>
      <c r="C2158">
        <v>594276</v>
      </c>
      <c r="D2158" s="1">
        <v>6.7220000000000004</v>
      </c>
      <c r="E2158" s="2">
        <v>56.11</v>
      </c>
      <c r="F2158" s="2">
        <v>102.3</v>
      </c>
      <c r="G2158" s="2">
        <v>158.4</v>
      </c>
      <c r="H2158" s="1">
        <v>2.0219999999999998</v>
      </c>
      <c r="I2158" s="1">
        <v>1.615</v>
      </c>
    </row>
    <row r="2159" spans="1:9" x14ac:dyDescent="0.25">
      <c r="A2159">
        <v>202</v>
      </c>
      <c r="B2159">
        <v>273140</v>
      </c>
      <c r="C2159">
        <v>590386</v>
      </c>
      <c r="D2159" s="1">
        <v>6.4889999999999999</v>
      </c>
      <c r="E2159" s="2">
        <v>56.54</v>
      </c>
      <c r="F2159" s="2">
        <v>102.7</v>
      </c>
      <c r="G2159" s="2">
        <v>159.30000000000001</v>
      </c>
      <c r="H2159" s="1">
        <v>2.016</v>
      </c>
      <c r="I2159" s="1">
        <v>1.5409999999999999</v>
      </c>
    </row>
    <row r="2160" spans="1:9" x14ac:dyDescent="0.25">
      <c r="A2160">
        <v>202</v>
      </c>
      <c r="B2160">
        <v>273315</v>
      </c>
      <c r="C2160">
        <v>586157</v>
      </c>
      <c r="D2160" s="1">
        <v>6.9550000000000001</v>
      </c>
      <c r="E2160" s="2">
        <v>57.97</v>
      </c>
      <c r="F2160" s="2">
        <v>103.4</v>
      </c>
      <c r="G2160" s="2">
        <v>161.30000000000001</v>
      </c>
      <c r="H2160" s="1">
        <v>2.0539999999999998</v>
      </c>
      <c r="I2160" s="1">
        <v>1.61</v>
      </c>
    </row>
    <row r="2161" spans="1:9" x14ac:dyDescent="0.25">
      <c r="A2161">
        <v>98</v>
      </c>
      <c r="B2161">
        <v>271340</v>
      </c>
      <c r="C2161">
        <v>558737</v>
      </c>
      <c r="D2161" s="1">
        <v>7.8810000000000002</v>
      </c>
      <c r="E2161" s="2">
        <v>120.5</v>
      </c>
      <c r="F2161" s="2">
        <v>106.8</v>
      </c>
      <c r="G2161" s="2">
        <v>227.3</v>
      </c>
      <c r="H2161" s="1">
        <v>2.399</v>
      </c>
      <c r="I2161" s="1">
        <v>1.944</v>
      </c>
    </row>
    <row r="2162" spans="1:9" x14ac:dyDescent="0.25">
      <c r="A2162">
        <v>202</v>
      </c>
      <c r="B2162">
        <v>275164</v>
      </c>
      <c r="C2162">
        <v>592599</v>
      </c>
      <c r="D2162" s="1">
        <v>6.5880000000000001</v>
      </c>
      <c r="E2162" s="2">
        <v>58.42</v>
      </c>
      <c r="F2162" s="2">
        <v>102.8</v>
      </c>
      <c r="G2162" s="2">
        <v>161.19999999999999</v>
      </c>
      <c r="H2162" s="1">
        <v>2.024</v>
      </c>
      <c r="I2162" s="1">
        <v>1.5629999999999999</v>
      </c>
    </row>
    <row r="2163" spans="1:9" x14ac:dyDescent="0.25">
      <c r="A2163">
        <v>202</v>
      </c>
      <c r="B2163">
        <v>275709</v>
      </c>
      <c r="C2163">
        <v>587520</v>
      </c>
      <c r="D2163" s="1">
        <v>6.8470000000000004</v>
      </c>
      <c r="E2163" s="2">
        <v>57.99</v>
      </c>
      <c r="F2163" s="2">
        <v>103.6</v>
      </c>
      <c r="G2163" s="2">
        <v>161.5</v>
      </c>
      <c r="H2163" s="1">
        <v>2.0529999999999999</v>
      </c>
      <c r="I2163" s="1">
        <v>1.5880000000000001</v>
      </c>
    </row>
    <row r="2164" spans="1:9" x14ac:dyDescent="0.25">
      <c r="A2164">
        <v>202</v>
      </c>
      <c r="B2164">
        <v>276275</v>
      </c>
      <c r="C2164">
        <v>584912</v>
      </c>
      <c r="D2164" s="1">
        <v>7.7130000000000001</v>
      </c>
      <c r="E2164" s="2">
        <v>86.23</v>
      </c>
      <c r="F2164" s="2">
        <v>103.7</v>
      </c>
      <c r="G2164" s="2">
        <v>190</v>
      </c>
      <c r="H2164" s="1">
        <v>2.1549999999999998</v>
      </c>
      <c r="I2164" s="1">
        <v>1.7629999999999999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7B253-29F7-4385-A7E5-3450745EB75F}">
  <dimension ref="A1:H2164"/>
  <sheetViews>
    <sheetView workbookViewId="0">
      <selection activeCell="J8" sqref="J8"/>
    </sheetView>
  </sheetViews>
  <sheetFormatPr defaultRowHeight="15" x14ac:dyDescent="0.25"/>
  <cols>
    <col min="5" max="7" width="9.5703125" style="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2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2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25">
      <c r="E4" s="2">
        <f>SUM(E5:E2164)</f>
        <v>432116.38419999951</v>
      </c>
      <c r="F4" s="2">
        <f>SUM(F5:F2164)</f>
        <v>181833.0230000001</v>
      </c>
      <c r="G4" s="2">
        <f>SUM(G5:G2164)</f>
        <v>613954.14489999996</v>
      </c>
    </row>
    <row r="5" spans="1:8" x14ac:dyDescent="0.25">
      <c r="A5">
        <v>190</v>
      </c>
      <c r="B5">
        <v>-10893</v>
      </c>
      <c r="C5">
        <v>724690</v>
      </c>
      <c r="D5" s="1">
        <v>1.2409999999999999E-2</v>
      </c>
      <c r="E5" s="2">
        <v>1.6950000000000001</v>
      </c>
      <c r="F5" s="2">
        <v>5.9859999999999998</v>
      </c>
      <c r="G5" s="2">
        <v>7.681</v>
      </c>
      <c r="H5" s="1">
        <v>5.9580000000000001E-2</v>
      </c>
    </row>
    <row r="6" spans="1:8" x14ac:dyDescent="0.25">
      <c r="A6">
        <v>190</v>
      </c>
      <c r="B6">
        <v>-11789</v>
      </c>
      <c r="C6">
        <v>720123</v>
      </c>
      <c r="D6" s="1">
        <v>1.306E-2</v>
      </c>
      <c r="E6" s="2">
        <v>1.774</v>
      </c>
      <c r="F6" s="2">
        <v>6.12</v>
      </c>
      <c r="G6" s="2">
        <v>7.8940000000000001</v>
      </c>
      <c r="H6" s="1">
        <v>6.1780000000000002E-2</v>
      </c>
    </row>
    <row r="7" spans="1:8" x14ac:dyDescent="0.25">
      <c r="A7">
        <v>190</v>
      </c>
      <c r="B7">
        <v>-13625</v>
      </c>
      <c r="C7">
        <v>716559</v>
      </c>
      <c r="D7" s="1">
        <v>1.3509999999999999E-2</v>
      </c>
      <c r="E7" s="2">
        <v>1.8320000000000001</v>
      </c>
      <c r="F7" s="2">
        <v>6.1959999999999997</v>
      </c>
      <c r="G7" s="2">
        <v>8.0280000000000005</v>
      </c>
      <c r="H7" s="1">
        <v>6.3509999999999997E-2</v>
      </c>
    </row>
    <row r="8" spans="1:8" x14ac:dyDescent="0.25">
      <c r="A8">
        <v>191</v>
      </c>
      <c r="B8">
        <v>-12679</v>
      </c>
      <c r="C8">
        <v>703413</v>
      </c>
      <c r="D8" s="1">
        <v>1.609E-2</v>
      </c>
      <c r="E8" s="2">
        <v>2.1389999999999998</v>
      </c>
      <c r="F8" s="2">
        <v>6.694</v>
      </c>
      <c r="G8" s="2">
        <v>8.8330000000000002</v>
      </c>
      <c r="H8" s="1">
        <v>7.1230000000000002E-2</v>
      </c>
    </row>
    <row r="9" spans="1:8" x14ac:dyDescent="0.25">
      <c r="A9">
        <v>191</v>
      </c>
      <c r="B9">
        <v>-12290</v>
      </c>
      <c r="C9">
        <v>700436</v>
      </c>
      <c r="D9" s="1">
        <v>1.678E-2</v>
      </c>
      <c r="E9" s="2">
        <v>2.218</v>
      </c>
      <c r="F9" s="2">
        <v>6.8209999999999997</v>
      </c>
      <c r="G9" s="2">
        <v>9.0389999999999997</v>
      </c>
      <c r="H9" s="1">
        <v>7.3160000000000003E-2</v>
      </c>
    </row>
    <row r="10" spans="1:8" x14ac:dyDescent="0.25">
      <c r="A10">
        <v>191</v>
      </c>
      <c r="B10">
        <v>-12027</v>
      </c>
      <c r="C10">
        <v>695458</v>
      </c>
      <c r="D10" s="1">
        <v>1.7950000000000001E-2</v>
      </c>
      <c r="E10" s="2">
        <v>2.355</v>
      </c>
      <c r="F10" s="2">
        <v>7.0270000000000001</v>
      </c>
      <c r="G10" s="2">
        <v>9.3810000000000002</v>
      </c>
      <c r="H10" s="1">
        <v>7.6509999999999995E-2</v>
      </c>
    </row>
    <row r="11" spans="1:8" x14ac:dyDescent="0.25">
      <c r="A11">
        <v>191</v>
      </c>
      <c r="B11">
        <v>-11751</v>
      </c>
      <c r="C11">
        <v>690473</v>
      </c>
      <c r="D11" s="1">
        <v>1.9220000000000001E-2</v>
      </c>
      <c r="E11" s="2">
        <v>2.5030000000000001</v>
      </c>
      <c r="F11" s="2">
        <v>7.2350000000000003</v>
      </c>
      <c r="G11" s="2">
        <v>9.7379999999999995</v>
      </c>
      <c r="H11" s="1">
        <v>0.08</v>
      </c>
    </row>
    <row r="12" spans="1:8" x14ac:dyDescent="0.25">
      <c r="A12">
        <v>191</v>
      </c>
      <c r="B12">
        <v>-11473</v>
      </c>
      <c r="C12">
        <v>685496</v>
      </c>
      <c r="D12" s="1">
        <v>2.0559999999999998E-2</v>
      </c>
      <c r="E12" s="2">
        <v>2.661</v>
      </c>
      <c r="F12" s="2">
        <v>7.4649999999999999</v>
      </c>
      <c r="G12" s="2">
        <v>10.130000000000001</v>
      </c>
      <c r="H12" s="1">
        <v>8.3849999999999994E-2</v>
      </c>
    </row>
    <row r="13" spans="1:8" x14ac:dyDescent="0.25">
      <c r="A13">
        <v>191</v>
      </c>
      <c r="B13">
        <v>-11188</v>
      </c>
      <c r="C13">
        <v>680535</v>
      </c>
      <c r="D13" s="1">
        <v>2.2030000000000001E-2</v>
      </c>
      <c r="E13" s="2">
        <v>2.83</v>
      </c>
      <c r="F13" s="2">
        <v>7.7060000000000004</v>
      </c>
      <c r="G13" s="2">
        <v>10.54</v>
      </c>
      <c r="H13" s="1">
        <v>8.7889999999999996E-2</v>
      </c>
    </row>
    <row r="14" spans="1:8" x14ac:dyDescent="0.25">
      <c r="A14">
        <v>191</v>
      </c>
      <c r="B14">
        <v>-10885</v>
      </c>
      <c r="C14">
        <v>675621</v>
      </c>
      <c r="D14" s="1">
        <v>2.3570000000000001E-2</v>
      </c>
      <c r="E14" s="2">
        <v>3.0059999999999998</v>
      </c>
      <c r="F14" s="2">
        <v>7.9290000000000003</v>
      </c>
      <c r="G14" s="2">
        <v>10.93</v>
      </c>
      <c r="H14" s="1">
        <v>9.1730000000000006E-2</v>
      </c>
    </row>
    <row r="15" spans="1:8" x14ac:dyDescent="0.25">
      <c r="A15">
        <v>191</v>
      </c>
      <c r="B15">
        <v>-10543</v>
      </c>
      <c r="C15">
        <v>670662</v>
      </c>
      <c r="D15" s="1">
        <v>2.7990000000000001E-2</v>
      </c>
      <c r="E15" s="2">
        <v>-48.23</v>
      </c>
      <c r="F15" s="2">
        <v>7.8559999999999999</v>
      </c>
      <c r="G15" s="2">
        <v>-40.369999999999997</v>
      </c>
      <c r="H15" s="1">
        <v>8.7790000000000007E-2</v>
      </c>
    </row>
    <row r="16" spans="1:8" x14ac:dyDescent="0.25">
      <c r="A16">
        <v>191</v>
      </c>
      <c r="B16">
        <v>-10083</v>
      </c>
      <c r="C16">
        <v>665526</v>
      </c>
      <c r="D16" s="1">
        <v>2.9520000000000001E-2</v>
      </c>
      <c r="E16" s="2">
        <v>-49.51</v>
      </c>
      <c r="F16" s="2">
        <v>8.0440000000000005</v>
      </c>
      <c r="G16" s="2">
        <v>-41.46</v>
      </c>
      <c r="H16" s="1">
        <v>9.0260000000000007E-2</v>
      </c>
    </row>
    <row r="17" spans="1:8" x14ac:dyDescent="0.25">
      <c r="A17">
        <v>190</v>
      </c>
      <c r="B17">
        <v>-6444</v>
      </c>
      <c r="C17">
        <v>737142</v>
      </c>
      <c r="D17" s="1">
        <v>1.0999999999999999E-2</v>
      </c>
      <c r="E17" s="2">
        <v>1.52</v>
      </c>
      <c r="F17" s="2">
        <v>5.6980000000000004</v>
      </c>
      <c r="G17" s="2">
        <v>7.2169999999999996</v>
      </c>
      <c r="H17" s="1">
        <v>5.441E-2</v>
      </c>
    </row>
    <row r="18" spans="1:8" x14ac:dyDescent="0.25">
      <c r="A18">
        <v>190</v>
      </c>
      <c r="B18">
        <v>-7328</v>
      </c>
      <c r="C18">
        <v>732560</v>
      </c>
      <c r="D18" s="1">
        <v>1.154E-2</v>
      </c>
      <c r="E18" s="2">
        <v>1.587</v>
      </c>
      <c r="F18" s="2">
        <v>5.8159999999999998</v>
      </c>
      <c r="G18" s="2">
        <v>7.4029999999999996</v>
      </c>
      <c r="H18" s="1">
        <v>5.6270000000000001E-2</v>
      </c>
    </row>
    <row r="19" spans="1:8" x14ac:dyDescent="0.25">
      <c r="A19">
        <v>190</v>
      </c>
      <c r="B19">
        <v>-8099</v>
      </c>
      <c r="C19">
        <v>727808</v>
      </c>
      <c r="D19" s="1">
        <v>1.218E-2</v>
      </c>
      <c r="E19" s="2">
        <v>1.6619999999999999</v>
      </c>
      <c r="F19" s="2">
        <v>5.95</v>
      </c>
      <c r="G19" s="2">
        <v>7.6120000000000001</v>
      </c>
      <c r="H19" s="1">
        <v>5.8380000000000001E-2</v>
      </c>
    </row>
    <row r="20" spans="1:8" x14ac:dyDescent="0.25">
      <c r="A20">
        <v>190</v>
      </c>
      <c r="B20">
        <v>-8758</v>
      </c>
      <c r="C20">
        <v>723288</v>
      </c>
      <c r="D20" s="1">
        <v>1.281E-2</v>
      </c>
      <c r="E20" s="2">
        <v>1.7390000000000001</v>
      </c>
      <c r="F20" s="2">
        <v>6.0869999999999997</v>
      </c>
      <c r="G20" s="2">
        <v>7.8250000000000002</v>
      </c>
      <c r="H20" s="1">
        <v>6.053E-2</v>
      </c>
    </row>
    <row r="21" spans="1:8" x14ac:dyDescent="0.25">
      <c r="A21">
        <v>190</v>
      </c>
      <c r="B21">
        <v>-9853</v>
      </c>
      <c r="C21">
        <v>719931</v>
      </c>
      <c r="D21" s="1">
        <v>1.3259999999999999E-2</v>
      </c>
      <c r="E21" s="2">
        <v>1.794</v>
      </c>
      <c r="F21" s="2">
        <v>6.173</v>
      </c>
      <c r="G21" s="2">
        <v>7.9669999999999996</v>
      </c>
      <c r="H21" s="1">
        <v>6.2100000000000002E-2</v>
      </c>
    </row>
    <row r="22" spans="1:8" x14ac:dyDescent="0.25">
      <c r="A22">
        <v>191</v>
      </c>
      <c r="B22">
        <v>-8325</v>
      </c>
      <c r="C22">
        <v>702221</v>
      </c>
      <c r="D22" s="1">
        <v>1.6809999999999999E-2</v>
      </c>
      <c r="E22" s="2">
        <v>2.2120000000000002</v>
      </c>
      <c r="F22" s="2">
        <v>6.8650000000000002</v>
      </c>
      <c r="G22" s="2">
        <v>9.0779999999999994</v>
      </c>
      <c r="H22" s="1">
        <v>7.2529999999999997E-2</v>
      </c>
    </row>
    <row r="23" spans="1:8" x14ac:dyDescent="0.25">
      <c r="A23">
        <v>191</v>
      </c>
      <c r="B23">
        <v>-8304</v>
      </c>
      <c r="C23">
        <v>697887</v>
      </c>
      <c r="D23" s="1">
        <v>1.7840000000000002E-2</v>
      </c>
      <c r="E23" s="2">
        <v>2.331</v>
      </c>
      <c r="F23" s="2">
        <v>7.0419999999999998</v>
      </c>
      <c r="G23" s="2">
        <v>9.3729999999999993</v>
      </c>
      <c r="H23" s="1">
        <v>7.5420000000000001E-2</v>
      </c>
    </row>
    <row r="24" spans="1:8" x14ac:dyDescent="0.25">
      <c r="A24">
        <v>191</v>
      </c>
      <c r="B24">
        <v>-8304</v>
      </c>
      <c r="C24">
        <v>692887</v>
      </c>
      <c r="D24" s="1">
        <v>1.9040000000000001E-2</v>
      </c>
      <c r="E24" s="2">
        <v>2.472</v>
      </c>
      <c r="F24" s="2">
        <v>7.2430000000000003</v>
      </c>
      <c r="G24" s="2">
        <v>9.7159999999999993</v>
      </c>
      <c r="H24" s="1">
        <v>7.8780000000000003E-2</v>
      </c>
    </row>
    <row r="25" spans="1:8" x14ac:dyDescent="0.25">
      <c r="A25">
        <v>191</v>
      </c>
      <c r="B25">
        <v>-8304</v>
      </c>
      <c r="C25">
        <v>687887</v>
      </c>
      <c r="D25" s="1">
        <v>2.035E-2</v>
      </c>
      <c r="E25" s="2">
        <v>2.6259999999999999</v>
      </c>
      <c r="F25" s="2">
        <v>7.4589999999999996</v>
      </c>
      <c r="G25" s="2">
        <v>10.08</v>
      </c>
      <c r="H25" s="1">
        <v>8.2460000000000006E-2</v>
      </c>
    </row>
    <row r="26" spans="1:8" x14ac:dyDescent="0.25">
      <c r="A26">
        <v>191</v>
      </c>
      <c r="B26">
        <v>-8304</v>
      </c>
      <c r="C26">
        <v>682887</v>
      </c>
      <c r="D26" s="1">
        <v>2.1770000000000001E-2</v>
      </c>
      <c r="E26" s="2">
        <v>2.7909999999999999</v>
      </c>
      <c r="F26" s="2">
        <v>7.694</v>
      </c>
      <c r="G26" s="2">
        <v>10.49</v>
      </c>
      <c r="H26" s="1">
        <v>8.6449999999999999E-2</v>
      </c>
    </row>
    <row r="27" spans="1:8" x14ac:dyDescent="0.25">
      <c r="A27">
        <v>191</v>
      </c>
      <c r="B27">
        <v>-8304</v>
      </c>
      <c r="C27">
        <v>677887</v>
      </c>
      <c r="D27" s="1">
        <v>2.334E-2</v>
      </c>
      <c r="E27" s="2">
        <v>2.97</v>
      </c>
      <c r="F27" s="2">
        <v>7.9290000000000003</v>
      </c>
      <c r="G27" s="2">
        <v>10.9</v>
      </c>
      <c r="H27" s="1">
        <v>9.0499999999999997E-2</v>
      </c>
    </row>
    <row r="28" spans="1:8" x14ac:dyDescent="0.25">
      <c r="A28">
        <v>191</v>
      </c>
      <c r="B28">
        <v>-8304</v>
      </c>
      <c r="C28">
        <v>672887</v>
      </c>
      <c r="D28" s="1">
        <v>2.7810000000000001E-2</v>
      </c>
      <c r="E28" s="2">
        <v>-47.13</v>
      </c>
      <c r="F28" s="2">
        <v>7.8609999999999998</v>
      </c>
      <c r="G28" s="2">
        <v>-39.270000000000003</v>
      </c>
      <c r="H28" s="1">
        <v>8.7029999999999996E-2</v>
      </c>
    </row>
    <row r="29" spans="1:8" x14ac:dyDescent="0.25">
      <c r="A29">
        <v>191</v>
      </c>
      <c r="B29">
        <v>-8221</v>
      </c>
      <c r="C29">
        <v>667893</v>
      </c>
      <c r="D29" s="1">
        <v>2.9229999999999999E-2</v>
      </c>
      <c r="E29" s="2">
        <v>-48.08</v>
      </c>
      <c r="F29" s="2">
        <v>8.0310000000000006</v>
      </c>
      <c r="G29" s="2">
        <v>-40.049999999999997</v>
      </c>
      <c r="H29" s="1">
        <v>8.9510000000000006E-2</v>
      </c>
    </row>
    <row r="30" spans="1:8" x14ac:dyDescent="0.25">
      <c r="A30">
        <v>191</v>
      </c>
      <c r="B30">
        <v>-7972</v>
      </c>
      <c r="C30">
        <v>662945</v>
      </c>
      <c r="D30" s="1">
        <v>3.074E-2</v>
      </c>
      <c r="E30" s="2">
        <v>-49.04</v>
      </c>
      <c r="F30" s="2">
        <v>8.2080000000000002</v>
      </c>
      <c r="G30" s="2">
        <v>-40.83</v>
      </c>
      <c r="H30" s="1">
        <v>9.1889999999999999E-2</v>
      </c>
    </row>
    <row r="31" spans="1:8" x14ac:dyDescent="0.25">
      <c r="A31">
        <v>191</v>
      </c>
      <c r="B31">
        <v>-7639</v>
      </c>
      <c r="C31">
        <v>657982</v>
      </c>
      <c r="D31" s="1">
        <v>3.236E-2</v>
      </c>
      <c r="E31" s="2">
        <v>-49.81</v>
      </c>
      <c r="F31" s="2">
        <v>8.3960000000000008</v>
      </c>
      <c r="G31" s="2">
        <v>-41.41</v>
      </c>
      <c r="H31" s="1">
        <v>9.4270000000000007E-2</v>
      </c>
    </row>
    <row r="32" spans="1:8" x14ac:dyDescent="0.25">
      <c r="A32">
        <v>191</v>
      </c>
      <c r="B32">
        <v>-7675</v>
      </c>
      <c r="C32">
        <v>654994</v>
      </c>
      <c r="D32" s="1">
        <v>3.3329999999999999E-2</v>
      </c>
      <c r="E32" s="2">
        <v>-49.25</v>
      </c>
      <c r="F32" s="2">
        <v>8.5020000000000007</v>
      </c>
      <c r="G32" s="2">
        <v>-40.75</v>
      </c>
      <c r="H32" s="1">
        <v>9.5619999999999997E-2</v>
      </c>
    </row>
    <row r="33" spans="1:8" x14ac:dyDescent="0.25">
      <c r="A33">
        <v>190</v>
      </c>
      <c r="B33">
        <v>-1693</v>
      </c>
      <c r="C33">
        <v>754909</v>
      </c>
      <c r="D33" s="1">
        <v>9.1730000000000006E-3</v>
      </c>
      <c r="E33" s="2">
        <v>1.2989999999999999</v>
      </c>
      <c r="F33" s="2">
        <v>5.28</v>
      </c>
      <c r="G33" s="2">
        <v>6.5780000000000003</v>
      </c>
      <c r="H33" s="1">
        <v>4.7980000000000002E-2</v>
      </c>
    </row>
    <row r="34" spans="1:8" x14ac:dyDescent="0.25">
      <c r="A34">
        <v>190</v>
      </c>
      <c r="B34">
        <v>-2454</v>
      </c>
      <c r="C34">
        <v>749971</v>
      </c>
      <c r="D34" s="1">
        <v>9.6830000000000006E-3</v>
      </c>
      <c r="E34" s="2">
        <v>1.359</v>
      </c>
      <c r="F34" s="2">
        <v>5.3979999999999997</v>
      </c>
      <c r="G34" s="2">
        <v>6.7569999999999997</v>
      </c>
      <c r="H34" s="1">
        <v>4.9619999999999997E-2</v>
      </c>
    </row>
    <row r="35" spans="1:8" x14ac:dyDescent="0.25">
      <c r="A35">
        <v>190</v>
      </c>
      <c r="B35">
        <v>-3117</v>
      </c>
      <c r="C35">
        <v>745178</v>
      </c>
      <c r="D35" s="1">
        <v>1.0200000000000001E-2</v>
      </c>
      <c r="E35" s="2">
        <v>1.421</v>
      </c>
      <c r="F35" s="2">
        <v>5.5229999999999997</v>
      </c>
      <c r="G35" s="2">
        <v>6.9450000000000003</v>
      </c>
      <c r="H35" s="1">
        <v>5.1389999999999998E-2</v>
      </c>
    </row>
    <row r="36" spans="1:8" x14ac:dyDescent="0.25">
      <c r="A36">
        <v>190</v>
      </c>
      <c r="B36">
        <v>-3716</v>
      </c>
      <c r="C36">
        <v>740305</v>
      </c>
      <c r="D36" s="1">
        <v>1.077E-2</v>
      </c>
      <c r="E36" s="2">
        <v>1.4910000000000001</v>
      </c>
      <c r="F36" s="2">
        <v>5.6609999999999996</v>
      </c>
      <c r="G36" s="2">
        <v>7.1509999999999998</v>
      </c>
      <c r="H36" s="1">
        <v>5.3370000000000001E-2</v>
      </c>
    </row>
    <row r="37" spans="1:8" x14ac:dyDescent="0.25">
      <c r="A37">
        <v>190</v>
      </c>
      <c r="B37">
        <v>-3974</v>
      </c>
      <c r="C37">
        <v>735387</v>
      </c>
      <c r="D37" s="1">
        <v>1.142E-2</v>
      </c>
      <c r="E37" s="2">
        <v>1.5660000000000001</v>
      </c>
      <c r="F37" s="2">
        <v>5.8040000000000003</v>
      </c>
      <c r="G37" s="2">
        <v>7.37</v>
      </c>
      <c r="H37" s="1">
        <v>5.5370000000000003E-2</v>
      </c>
    </row>
    <row r="38" spans="1:8" x14ac:dyDescent="0.25">
      <c r="A38">
        <v>190</v>
      </c>
      <c r="B38">
        <v>-3974</v>
      </c>
      <c r="C38">
        <v>730387</v>
      </c>
      <c r="D38" s="1">
        <v>1.213E-2</v>
      </c>
      <c r="E38" s="2">
        <v>1.65</v>
      </c>
      <c r="F38" s="2">
        <v>5.9619999999999997</v>
      </c>
      <c r="G38" s="2">
        <v>7.6109999999999998</v>
      </c>
      <c r="H38" s="1">
        <v>5.7590000000000002E-2</v>
      </c>
    </row>
    <row r="39" spans="1:8" x14ac:dyDescent="0.25">
      <c r="A39">
        <v>190</v>
      </c>
      <c r="B39">
        <v>-4987</v>
      </c>
      <c r="C39">
        <v>726348</v>
      </c>
      <c r="D39" s="1">
        <v>1.2659999999999999E-2</v>
      </c>
      <c r="E39" s="2">
        <v>1.7150000000000001</v>
      </c>
      <c r="F39" s="2">
        <v>6.0750000000000002</v>
      </c>
      <c r="G39" s="2">
        <v>7.79</v>
      </c>
      <c r="H39" s="1">
        <v>5.9450000000000003E-2</v>
      </c>
    </row>
    <row r="40" spans="1:8" x14ac:dyDescent="0.25">
      <c r="A40">
        <v>191</v>
      </c>
      <c r="B40">
        <v>-4038</v>
      </c>
      <c r="C40">
        <v>703250</v>
      </c>
      <c r="D40" s="1">
        <v>1.7100000000000001E-2</v>
      </c>
      <c r="E40" s="2">
        <v>2.234</v>
      </c>
      <c r="F40" s="2">
        <v>6.9530000000000003</v>
      </c>
      <c r="G40" s="2">
        <v>9.1859999999999999</v>
      </c>
      <c r="H40" s="1">
        <v>7.2489999999999999E-2</v>
      </c>
    </row>
    <row r="41" spans="1:8" x14ac:dyDescent="0.25">
      <c r="A41">
        <v>191</v>
      </c>
      <c r="B41">
        <v>-3974</v>
      </c>
      <c r="C41">
        <v>700387</v>
      </c>
      <c r="D41" s="1">
        <v>1.7780000000000001E-2</v>
      </c>
      <c r="E41" s="2">
        <v>2.3109999999999999</v>
      </c>
      <c r="F41" s="2">
        <v>7.0720000000000001</v>
      </c>
      <c r="G41" s="2">
        <v>9.3829999999999991</v>
      </c>
      <c r="H41" s="1">
        <v>7.4340000000000003E-2</v>
      </c>
    </row>
    <row r="42" spans="1:8" x14ac:dyDescent="0.25">
      <c r="A42">
        <v>191</v>
      </c>
      <c r="B42">
        <v>-3974</v>
      </c>
      <c r="C42">
        <v>695387</v>
      </c>
      <c r="D42" s="1">
        <v>1.9E-2</v>
      </c>
      <c r="E42" s="2">
        <v>2.4540000000000002</v>
      </c>
      <c r="F42" s="2">
        <v>7.2830000000000004</v>
      </c>
      <c r="G42" s="2">
        <v>9.7370000000000001</v>
      </c>
      <c r="H42" s="1">
        <v>7.7770000000000006E-2</v>
      </c>
    </row>
    <row r="43" spans="1:8" x14ac:dyDescent="0.25">
      <c r="A43">
        <v>191</v>
      </c>
      <c r="B43">
        <v>-3974</v>
      </c>
      <c r="C43">
        <v>690387</v>
      </c>
      <c r="D43" s="1">
        <v>2.0320000000000001E-2</v>
      </c>
      <c r="E43" s="2">
        <v>2.6059999999999999</v>
      </c>
      <c r="F43" s="2">
        <v>7.4960000000000004</v>
      </c>
      <c r="G43" s="2">
        <v>10.1</v>
      </c>
      <c r="H43" s="1">
        <v>8.1290000000000001E-2</v>
      </c>
    </row>
    <row r="44" spans="1:8" x14ac:dyDescent="0.25">
      <c r="A44">
        <v>191</v>
      </c>
      <c r="B44">
        <v>-3974</v>
      </c>
      <c r="C44">
        <v>685387</v>
      </c>
      <c r="D44" s="1">
        <v>2.1729999999999999E-2</v>
      </c>
      <c r="E44" s="2">
        <v>2.7709999999999999</v>
      </c>
      <c r="F44" s="2">
        <v>7.7329999999999997</v>
      </c>
      <c r="G44" s="2">
        <v>10.5</v>
      </c>
      <c r="H44" s="1">
        <v>8.523E-2</v>
      </c>
    </row>
    <row r="45" spans="1:8" x14ac:dyDescent="0.25">
      <c r="A45">
        <v>191</v>
      </c>
      <c r="B45">
        <v>-3974</v>
      </c>
      <c r="C45">
        <v>680387</v>
      </c>
      <c r="D45" s="1">
        <v>2.3290000000000002E-2</v>
      </c>
      <c r="E45" s="2">
        <v>2.9510000000000001</v>
      </c>
      <c r="F45" s="2">
        <v>7.9710000000000001</v>
      </c>
      <c r="G45" s="2">
        <v>10.92</v>
      </c>
      <c r="H45" s="1">
        <v>8.9300000000000004E-2</v>
      </c>
    </row>
    <row r="46" spans="1:8" x14ac:dyDescent="0.25">
      <c r="A46">
        <v>191</v>
      </c>
      <c r="B46">
        <v>-3974</v>
      </c>
      <c r="C46">
        <v>675387</v>
      </c>
      <c r="D46" s="1">
        <v>2.4899999999999999E-2</v>
      </c>
      <c r="E46" s="2">
        <v>3.133</v>
      </c>
      <c r="F46" s="2">
        <v>8.1950000000000003</v>
      </c>
      <c r="G46" s="2">
        <v>11.33</v>
      </c>
      <c r="H46" s="1">
        <v>9.3140000000000001E-2</v>
      </c>
    </row>
    <row r="47" spans="1:8" x14ac:dyDescent="0.25">
      <c r="A47">
        <v>191</v>
      </c>
      <c r="B47">
        <v>-3974</v>
      </c>
      <c r="C47">
        <v>670387</v>
      </c>
      <c r="D47" s="1">
        <v>2.945E-2</v>
      </c>
      <c r="E47" s="2">
        <v>-49.44</v>
      </c>
      <c r="F47" s="2">
        <v>8.1</v>
      </c>
      <c r="G47" s="2">
        <v>-41.34</v>
      </c>
      <c r="H47" s="1">
        <v>8.8940000000000005E-2</v>
      </c>
    </row>
    <row r="48" spans="1:8" x14ac:dyDescent="0.25">
      <c r="A48">
        <v>191</v>
      </c>
      <c r="B48">
        <v>-3974</v>
      </c>
      <c r="C48">
        <v>665387</v>
      </c>
      <c r="D48" s="1">
        <v>3.0960000000000001E-2</v>
      </c>
      <c r="E48" s="2">
        <v>-50.49</v>
      </c>
      <c r="F48" s="2">
        <v>8.2729999999999997</v>
      </c>
      <c r="G48" s="2">
        <v>-42.22</v>
      </c>
      <c r="H48" s="1">
        <v>9.1439999999999994E-2</v>
      </c>
    </row>
    <row r="49" spans="1:8" x14ac:dyDescent="0.25">
      <c r="A49">
        <v>191</v>
      </c>
      <c r="B49">
        <v>-3974</v>
      </c>
      <c r="C49">
        <v>660387</v>
      </c>
      <c r="D49" s="1">
        <v>3.2550000000000003E-2</v>
      </c>
      <c r="E49" s="2">
        <v>-51.28</v>
      </c>
      <c r="F49" s="2">
        <v>8.4499999999999993</v>
      </c>
      <c r="G49" s="2">
        <v>-42.83</v>
      </c>
      <c r="H49" s="1">
        <v>9.3850000000000003E-2</v>
      </c>
    </row>
    <row r="50" spans="1:8" x14ac:dyDescent="0.25">
      <c r="A50">
        <v>191</v>
      </c>
      <c r="B50">
        <v>-3947</v>
      </c>
      <c r="C50">
        <v>656007</v>
      </c>
      <c r="D50" s="1">
        <v>3.4009999999999999E-2</v>
      </c>
      <c r="E50" s="2">
        <v>-51.77</v>
      </c>
      <c r="F50" s="2">
        <v>8.609</v>
      </c>
      <c r="G50" s="2">
        <v>-43.16</v>
      </c>
      <c r="H50" s="1">
        <v>9.6009999999999998E-2</v>
      </c>
    </row>
    <row r="51" spans="1:8" x14ac:dyDescent="0.25">
      <c r="A51">
        <v>190</v>
      </c>
      <c r="B51">
        <v>2957</v>
      </c>
      <c r="C51">
        <v>772655</v>
      </c>
      <c r="D51" s="1">
        <v>7.639E-3</v>
      </c>
      <c r="E51" s="2">
        <v>1.111</v>
      </c>
      <c r="F51" s="2">
        <v>4.8849999999999998</v>
      </c>
      <c r="G51" s="2">
        <v>5.9960000000000004</v>
      </c>
      <c r="H51" s="1">
        <v>4.2549999999999998E-2</v>
      </c>
    </row>
    <row r="52" spans="1:8" x14ac:dyDescent="0.25">
      <c r="A52">
        <v>190</v>
      </c>
      <c r="B52">
        <v>2050</v>
      </c>
      <c r="C52">
        <v>767368</v>
      </c>
      <c r="D52" s="1">
        <v>8.0750000000000006E-3</v>
      </c>
      <c r="E52" s="2">
        <v>1.163</v>
      </c>
      <c r="F52" s="2">
        <v>5.0069999999999997</v>
      </c>
      <c r="G52" s="2">
        <v>6.17</v>
      </c>
      <c r="H52" s="1">
        <v>4.4080000000000001E-2</v>
      </c>
    </row>
    <row r="53" spans="1:8" x14ac:dyDescent="0.25">
      <c r="A53">
        <v>190</v>
      </c>
      <c r="B53">
        <v>1369</v>
      </c>
      <c r="C53">
        <v>762644</v>
      </c>
      <c r="D53" s="1">
        <v>8.489E-3</v>
      </c>
      <c r="E53" s="2">
        <v>1.214</v>
      </c>
      <c r="F53" s="2">
        <v>5.125</v>
      </c>
      <c r="G53" s="2">
        <v>6.3390000000000004</v>
      </c>
      <c r="H53" s="1">
        <v>4.5589999999999999E-2</v>
      </c>
    </row>
    <row r="54" spans="1:8" x14ac:dyDescent="0.25">
      <c r="A54">
        <v>190</v>
      </c>
      <c r="B54">
        <v>731</v>
      </c>
      <c r="C54">
        <v>757769</v>
      </c>
      <c r="D54" s="1">
        <v>8.9829999999999997E-3</v>
      </c>
      <c r="E54" s="2">
        <v>1.2729999999999999</v>
      </c>
      <c r="F54" s="2">
        <v>5.2489999999999997</v>
      </c>
      <c r="G54" s="2">
        <v>6.5220000000000002</v>
      </c>
      <c r="H54" s="1">
        <v>4.7210000000000002E-2</v>
      </c>
    </row>
    <row r="55" spans="1:8" x14ac:dyDescent="0.25">
      <c r="A55">
        <v>190</v>
      </c>
      <c r="B55">
        <v>357</v>
      </c>
      <c r="C55">
        <v>752887</v>
      </c>
      <c r="D55" s="1">
        <v>9.5169999999999994E-3</v>
      </c>
      <c r="E55" s="2">
        <v>1.3380000000000001</v>
      </c>
      <c r="F55" s="2">
        <v>5.3780000000000001</v>
      </c>
      <c r="G55" s="2">
        <v>6.7149999999999999</v>
      </c>
      <c r="H55" s="1">
        <v>4.8910000000000002E-2</v>
      </c>
    </row>
    <row r="56" spans="1:8" x14ac:dyDescent="0.25">
      <c r="A56">
        <v>190</v>
      </c>
      <c r="B56">
        <v>356</v>
      </c>
      <c r="C56">
        <v>747887</v>
      </c>
      <c r="D56" s="1">
        <v>1.01E-2</v>
      </c>
      <c r="E56" s="2">
        <v>1.407</v>
      </c>
      <c r="F56" s="2">
        <v>5.5209999999999999</v>
      </c>
      <c r="G56" s="2">
        <v>6.9279999999999999</v>
      </c>
      <c r="H56" s="1">
        <v>5.0750000000000003E-2</v>
      </c>
    </row>
    <row r="57" spans="1:8" x14ac:dyDescent="0.25">
      <c r="A57">
        <v>190</v>
      </c>
      <c r="B57">
        <v>356</v>
      </c>
      <c r="C57">
        <v>742887</v>
      </c>
      <c r="D57" s="1">
        <v>1.072E-2</v>
      </c>
      <c r="E57" s="2">
        <v>1.4810000000000001</v>
      </c>
      <c r="F57" s="2">
        <v>5.6719999999999997</v>
      </c>
      <c r="G57" s="2">
        <v>7.1529999999999996</v>
      </c>
      <c r="H57" s="1">
        <v>5.2740000000000002E-2</v>
      </c>
    </row>
    <row r="58" spans="1:8" x14ac:dyDescent="0.25">
      <c r="A58">
        <v>190</v>
      </c>
      <c r="B58">
        <v>356</v>
      </c>
      <c r="C58">
        <v>737887</v>
      </c>
      <c r="D58" s="1">
        <v>1.141E-2</v>
      </c>
      <c r="E58" s="2">
        <v>1.5609999999999999</v>
      </c>
      <c r="F58" s="2">
        <v>5.8310000000000004</v>
      </c>
      <c r="G58" s="2">
        <v>7.3920000000000003</v>
      </c>
      <c r="H58" s="1">
        <v>5.4870000000000002E-2</v>
      </c>
    </row>
    <row r="59" spans="1:8" x14ac:dyDescent="0.25">
      <c r="A59">
        <v>190</v>
      </c>
      <c r="B59">
        <v>41</v>
      </c>
      <c r="C59">
        <v>733157</v>
      </c>
      <c r="D59" s="1">
        <v>1.205E-2</v>
      </c>
      <c r="E59" s="2">
        <v>1.6359999999999999</v>
      </c>
      <c r="F59" s="2">
        <v>5.97</v>
      </c>
      <c r="G59" s="2">
        <v>7.6059999999999999</v>
      </c>
      <c r="H59" s="1">
        <v>5.6829999999999999E-2</v>
      </c>
    </row>
    <row r="60" spans="1:8" x14ac:dyDescent="0.25">
      <c r="A60">
        <v>190</v>
      </c>
      <c r="B60">
        <v>-1291</v>
      </c>
      <c r="C60">
        <v>729422</v>
      </c>
      <c r="D60" s="1">
        <v>1.2489999999999999E-2</v>
      </c>
      <c r="E60" s="2">
        <v>1.69</v>
      </c>
      <c r="F60" s="2">
        <v>6.06</v>
      </c>
      <c r="G60" s="2">
        <v>7.75</v>
      </c>
      <c r="H60" s="1">
        <v>5.8369999999999998E-2</v>
      </c>
    </row>
    <row r="61" spans="1:8" x14ac:dyDescent="0.25">
      <c r="A61">
        <v>191</v>
      </c>
      <c r="B61">
        <v>331</v>
      </c>
      <c r="C61">
        <v>702076</v>
      </c>
      <c r="D61" s="1">
        <v>1.789E-2</v>
      </c>
      <c r="E61" s="2">
        <v>2.3140000000000001</v>
      </c>
      <c r="F61" s="2">
        <v>7.14</v>
      </c>
      <c r="G61" s="2">
        <v>9.4540000000000006</v>
      </c>
      <c r="H61" s="1">
        <v>7.3899999999999993E-2</v>
      </c>
    </row>
    <row r="62" spans="1:8" x14ac:dyDescent="0.25">
      <c r="A62">
        <v>191</v>
      </c>
      <c r="B62">
        <v>356</v>
      </c>
      <c r="C62">
        <v>697887</v>
      </c>
      <c r="D62" s="1">
        <v>1.8960000000000001E-2</v>
      </c>
      <c r="E62" s="2">
        <v>2.4359999999999999</v>
      </c>
      <c r="F62" s="2">
        <v>7.3220000000000001</v>
      </c>
      <c r="G62" s="2">
        <v>9.7579999999999991</v>
      </c>
      <c r="H62" s="1">
        <v>7.6780000000000001E-2</v>
      </c>
    </row>
    <row r="63" spans="1:8" x14ac:dyDescent="0.25">
      <c r="A63">
        <v>191</v>
      </c>
      <c r="B63">
        <v>356</v>
      </c>
      <c r="C63">
        <v>692887</v>
      </c>
      <c r="D63" s="1">
        <v>2.026E-2</v>
      </c>
      <c r="E63" s="2">
        <v>2.5859999999999999</v>
      </c>
      <c r="F63" s="2">
        <v>7.5359999999999996</v>
      </c>
      <c r="G63" s="2">
        <v>10.119999999999999</v>
      </c>
      <c r="H63" s="1">
        <v>8.0210000000000004E-2</v>
      </c>
    </row>
    <row r="64" spans="1:8" x14ac:dyDescent="0.25">
      <c r="A64">
        <v>191</v>
      </c>
      <c r="B64">
        <v>356</v>
      </c>
      <c r="C64">
        <v>687887</v>
      </c>
      <c r="D64" s="1">
        <v>2.1680000000000001E-2</v>
      </c>
      <c r="E64" s="2">
        <v>2.7490000000000001</v>
      </c>
      <c r="F64" s="2">
        <v>7.7640000000000002</v>
      </c>
      <c r="G64" s="2">
        <v>10.51</v>
      </c>
      <c r="H64" s="1">
        <v>8.3960000000000007E-2</v>
      </c>
    </row>
    <row r="65" spans="1:8" x14ac:dyDescent="0.25">
      <c r="A65">
        <v>191</v>
      </c>
      <c r="B65">
        <v>356</v>
      </c>
      <c r="C65">
        <v>682887</v>
      </c>
      <c r="D65" s="1">
        <v>2.3210000000000001E-2</v>
      </c>
      <c r="E65" s="2">
        <v>2.9239999999999999</v>
      </c>
      <c r="F65" s="2">
        <v>8.0090000000000003</v>
      </c>
      <c r="G65" s="2">
        <v>10.93</v>
      </c>
      <c r="H65" s="1">
        <v>8.795E-2</v>
      </c>
    </row>
    <row r="66" spans="1:8" x14ac:dyDescent="0.25">
      <c r="A66">
        <v>191</v>
      </c>
      <c r="B66">
        <v>356</v>
      </c>
      <c r="C66">
        <v>677887</v>
      </c>
      <c r="D66" s="1">
        <v>2.4899999999999999E-2</v>
      </c>
      <c r="E66" s="2">
        <v>3.1160000000000001</v>
      </c>
      <c r="F66" s="2">
        <v>8.2560000000000002</v>
      </c>
      <c r="G66" s="2">
        <v>11.37</v>
      </c>
      <c r="H66" s="1">
        <v>9.2119999999999994E-2</v>
      </c>
    </row>
    <row r="67" spans="1:8" x14ac:dyDescent="0.25">
      <c r="A67">
        <v>191</v>
      </c>
      <c r="B67">
        <v>356</v>
      </c>
      <c r="C67">
        <v>672887</v>
      </c>
      <c r="D67" s="1">
        <v>2.962E-2</v>
      </c>
      <c r="E67" s="2">
        <v>-48.54</v>
      </c>
      <c r="F67" s="2">
        <v>8.1760000000000002</v>
      </c>
      <c r="G67" s="2">
        <v>-40.369999999999997</v>
      </c>
      <c r="H67" s="1">
        <v>8.8529999999999998E-2</v>
      </c>
    </row>
    <row r="68" spans="1:8" x14ac:dyDescent="0.25">
      <c r="A68">
        <v>191</v>
      </c>
      <c r="B68">
        <v>356</v>
      </c>
      <c r="C68">
        <v>667887</v>
      </c>
      <c r="D68" s="1">
        <v>3.117E-2</v>
      </c>
      <c r="E68" s="2">
        <v>-49.42</v>
      </c>
      <c r="F68" s="2">
        <v>8.3539999999999992</v>
      </c>
      <c r="G68" s="2">
        <v>-41.07</v>
      </c>
      <c r="H68" s="1">
        <v>9.1079999999999994E-2</v>
      </c>
    </row>
    <row r="69" spans="1:8" x14ac:dyDescent="0.25">
      <c r="A69">
        <v>191</v>
      </c>
      <c r="B69">
        <v>356</v>
      </c>
      <c r="C69">
        <v>662887</v>
      </c>
      <c r="D69" s="1">
        <v>3.2800000000000003E-2</v>
      </c>
      <c r="E69" s="2">
        <v>-50.3</v>
      </c>
      <c r="F69" s="2">
        <v>8.532</v>
      </c>
      <c r="G69" s="2">
        <v>-41.76</v>
      </c>
      <c r="H69" s="1">
        <v>9.3630000000000005E-2</v>
      </c>
    </row>
    <row r="70" spans="1:8" x14ac:dyDescent="0.25">
      <c r="A70">
        <v>191</v>
      </c>
      <c r="B70">
        <v>356</v>
      </c>
      <c r="C70">
        <v>657887</v>
      </c>
      <c r="D70" s="1">
        <v>3.4509999999999999E-2</v>
      </c>
      <c r="E70" s="2">
        <v>-51.25</v>
      </c>
      <c r="F70" s="2">
        <v>8.7110000000000003</v>
      </c>
      <c r="G70" s="2">
        <v>-42.54</v>
      </c>
      <c r="H70" s="1">
        <v>9.6170000000000005E-2</v>
      </c>
    </row>
    <row r="71" spans="1:8" x14ac:dyDescent="0.25">
      <c r="A71">
        <v>191</v>
      </c>
      <c r="B71">
        <v>431</v>
      </c>
      <c r="C71">
        <v>654767</v>
      </c>
      <c r="D71" s="1">
        <v>3.5639999999999998E-2</v>
      </c>
      <c r="E71" s="2">
        <v>-50.82</v>
      </c>
      <c r="F71" s="2">
        <v>8.83</v>
      </c>
      <c r="G71" s="2">
        <v>-41.99</v>
      </c>
      <c r="H71" s="1">
        <v>9.7739999999999994E-2</v>
      </c>
    </row>
    <row r="72" spans="1:8" x14ac:dyDescent="0.25">
      <c r="A72">
        <v>159</v>
      </c>
      <c r="B72">
        <v>1788</v>
      </c>
      <c r="C72">
        <v>395449</v>
      </c>
      <c r="D72" s="1">
        <v>0.21079999999999999</v>
      </c>
      <c r="E72" s="2">
        <v>-5.9379999999999997</v>
      </c>
      <c r="F72" s="2">
        <v>17.22</v>
      </c>
      <c r="G72" s="2">
        <v>11.29</v>
      </c>
      <c r="H72" s="1">
        <v>0.17749999999999999</v>
      </c>
    </row>
    <row r="73" spans="1:8" x14ac:dyDescent="0.25">
      <c r="A73">
        <v>159</v>
      </c>
      <c r="B73">
        <v>1739</v>
      </c>
      <c r="C73">
        <v>393617</v>
      </c>
      <c r="D73" s="1">
        <v>0.21249999999999999</v>
      </c>
      <c r="E73" s="2">
        <v>-4.4240000000000004</v>
      </c>
      <c r="F73" s="2">
        <v>17.28</v>
      </c>
      <c r="G73" s="2">
        <v>12.86</v>
      </c>
      <c r="H73" s="1">
        <v>0.17580000000000001</v>
      </c>
    </row>
    <row r="74" spans="1:8" x14ac:dyDescent="0.25">
      <c r="A74">
        <v>190</v>
      </c>
      <c r="B74">
        <v>6587</v>
      </c>
      <c r="C74">
        <v>784792</v>
      </c>
      <c r="D74" s="1">
        <v>6.8079999999999998E-3</v>
      </c>
      <c r="E74" s="2">
        <v>1.012</v>
      </c>
      <c r="F74" s="2">
        <v>4.6349999999999998</v>
      </c>
      <c r="G74" s="2">
        <v>5.6470000000000002</v>
      </c>
      <c r="H74" s="1">
        <v>3.9399999999999998E-2</v>
      </c>
    </row>
    <row r="75" spans="1:8" x14ac:dyDescent="0.25">
      <c r="A75">
        <v>190</v>
      </c>
      <c r="B75">
        <v>5898</v>
      </c>
      <c r="C75">
        <v>780094</v>
      </c>
      <c r="D75" s="1">
        <v>7.1440000000000002E-3</v>
      </c>
      <c r="E75" s="2">
        <v>1.052</v>
      </c>
      <c r="F75" s="2">
        <v>4.7439999999999998</v>
      </c>
      <c r="G75" s="2">
        <v>5.7960000000000003</v>
      </c>
      <c r="H75" s="1">
        <v>4.0660000000000002E-2</v>
      </c>
    </row>
    <row r="76" spans="1:8" x14ac:dyDescent="0.25">
      <c r="A76">
        <v>190</v>
      </c>
      <c r="B76">
        <v>5229</v>
      </c>
      <c r="C76">
        <v>775224</v>
      </c>
      <c r="D76" s="1">
        <v>7.5230000000000002E-3</v>
      </c>
      <c r="E76" s="2">
        <v>1.097</v>
      </c>
      <c r="F76" s="2">
        <v>4.8579999999999997</v>
      </c>
      <c r="G76" s="2">
        <v>5.9560000000000004</v>
      </c>
      <c r="H76" s="1">
        <v>4.2020000000000002E-2</v>
      </c>
    </row>
    <row r="77" spans="1:8" x14ac:dyDescent="0.25">
      <c r="A77">
        <v>190</v>
      </c>
      <c r="B77">
        <v>4736</v>
      </c>
      <c r="C77">
        <v>770381</v>
      </c>
      <c r="D77" s="1">
        <v>7.9249999999999998E-3</v>
      </c>
      <c r="E77" s="2">
        <v>1.1439999999999999</v>
      </c>
      <c r="F77" s="2">
        <v>4.9779999999999998</v>
      </c>
      <c r="G77" s="2">
        <v>6.1219999999999999</v>
      </c>
      <c r="H77" s="1">
        <v>4.3430000000000003E-2</v>
      </c>
    </row>
    <row r="78" spans="1:8" x14ac:dyDescent="0.25">
      <c r="A78">
        <v>190</v>
      </c>
      <c r="B78">
        <v>4686</v>
      </c>
      <c r="C78">
        <v>765387</v>
      </c>
      <c r="D78" s="1">
        <v>8.3909999999999992E-3</v>
      </c>
      <c r="E78" s="2">
        <v>1.1990000000000001</v>
      </c>
      <c r="F78" s="2">
        <v>5.1100000000000003</v>
      </c>
      <c r="G78" s="2">
        <v>6.3090000000000002</v>
      </c>
      <c r="H78" s="1">
        <v>4.4970000000000003E-2</v>
      </c>
    </row>
    <row r="79" spans="1:8" x14ac:dyDescent="0.25">
      <c r="A79">
        <v>190</v>
      </c>
      <c r="B79">
        <v>4686</v>
      </c>
      <c r="C79">
        <v>760387</v>
      </c>
      <c r="D79" s="1">
        <v>8.9110000000000005E-3</v>
      </c>
      <c r="E79" s="2">
        <v>1.26</v>
      </c>
      <c r="F79" s="2">
        <v>5.2549999999999999</v>
      </c>
      <c r="G79" s="2">
        <v>6.5149999999999997</v>
      </c>
      <c r="H79" s="1">
        <v>4.6699999999999998E-2</v>
      </c>
    </row>
    <row r="80" spans="1:8" x14ac:dyDescent="0.25">
      <c r="A80">
        <v>190</v>
      </c>
      <c r="B80">
        <v>4686</v>
      </c>
      <c r="C80">
        <v>755387</v>
      </c>
      <c r="D80" s="1">
        <v>9.4750000000000008E-3</v>
      </c>
      <c r="E80" s="2">
        <v>1.3280000000000001</v>
      </c>
      <c r="F80" s="2">
        <v>5.3979999999999997</v>
      </c>
      <c r="G80" s="2">
        <v>6.7249999999999996</v>
      </c>
      <c r="H80" s="1">
        <v>4.8460000000000003E-2</v>
      </c>
    </row>
    <row r="81" spans="1:8" x14ac:dyDescent="0.25">
      <c r="A81">
        <v>190</v>
      </c>
      <c r="B81">
        <v>4686</v>
      </c>
      <c r="C81">
        <v>750387</v>
      </c>
      <c r="D81" s="1">
        <v>1.008E-2</v>
      </c>
      <c r="E81" s="2">
        <v>1.4</v>
      </c>
      <c r="F81" s="2">
        <v>5.5410000000000004</v>
      </c>
      <c r="G81" s="2">
        <v>6.9409999999999998</v>
      </c>
      <c r="H81" s="1">
        <v>5.0270000000000002E-2</v>
      </c>
    </row>
    <row r="82" spans="1:8" x14ac:dyDescent="0.25">
      <c r="A82">
        <v>190</v>
      </c>
      <c r="B82">
        <v>4686</v>
      </c>
      <c r="C82">
        <v>745387</v>
      </c>
      <c r="D82" s="1">
        <v>1.0710000000000001E-2</v>
      </c>
      <c r="E82" s="2">
        <v>1.4750000000000001</v>
      </c>
      <c r="F82" s="2">
        <v>5.694</v>
      </c>
      <c r="G82" s="2">
        <v>7.1689999999999996</v>
      </c>
      <c r="H82" s="1">
        <v>5.2220000000000003E-2</v>
      </c>
    </row>
    <row r="83" spans="1:8" x14ac:dyDescent="0.25">
      <c r="A83">
        <v>190</v>
      </c>
      <c r="B83">
        <v>4686</v>
      </c>
      <c r="C83">
        <v>740387</v>
      </c>
      <c r="D83" s="1">
        <v>1.1390000000000001E-2</v>
      </c>
      <c r="E83" s="2">
        <v>1.554</v>
      </c>
      <c r="F83" s="2">
        <v>5.8559999999999999</v>
      </c>
      <c r="G83" s="2">
        <v>7.41</v>
      </c>
      <c r="H83" s="1">
        <v>5.4309999999999997E-2</v>
      </c>
    </row>
    <row r="84" spans="1:8" x14ac:dyDescent="0.25">
      <c r="A84">
        <v>190</v>
      </c>
      <c r="B84">
        <v>3854</v>
      </c>
      <c r="C84">
        <v>736202</v>
      </c>
      <c r="D84" s="1">
        <v>1.192E-2</v>
      </c>
      <c r="E84" s="2">
        <v>1.617</v>
      </c>
      <c r="F84" s="2">
        <v>5.9690000000000003</v>
      </c>
      <c r="G84" s="2">
        <v>7.5860000000000003</v>
      </c>
      <c r="H84" s="1">
        <v>5.6000000000000001E-2</v>
      </c>
    </row>
    <row r="85" spans="1:8" x14ac:dyDescent="0.25">
      <c r="A85">
        <v>191</v>
      </c>
      <c r="B85">
        <v>4610</v>
      </c>
      <c r="C85">
        <v>703102</v>
      </c>
      <c r="D85" s="1">
        <v>1.8190000000000001E-2</v>
      </c>
      <c r="E85" s="2">
        <v>2.3380000000000001</v>
      </c>
      <c r="F85" s="2">
        <v>7.2329999999999997</v>
      </c>
      <c r="G85" s="2">
        <v>9.57</v>
      </c>
      <c r="H85" s="1">
        <v>7.3870000000000005E-2</v>
      </c>
    </row>
    <row r="86" spans="1:8" x14ac:dyDescent="0.25">
      <c r="A86">
        <v>191</v>
      </c>
      <c r="B86">
        <v>4686</v>
      </c>
      <c r="C86">
        <v>700387</v>
      </c>
      <c r="D86" s="1">
        <v>1.8890000000000001E-2</v>
      </c>
      <c r="E86" s="2">
        <v>2.415</v>
      </c>
      <c r="F86" s="2">
        <v>7.3540000000000001</v>
      </c>
      <c r="G86" s="2">
        <v>9.7690000000000001</v>
      </c>
      <c r="H86" s="1">
        <v>7.5670000000000001E-2</v>
      </c>
    </row>
    <row r="87" spans="1:8" x14ac:dyDescent="0.25">
      <c r="A87">
        <v>191</v>
      </c>
      <c r="B87">
        <v>4686</v>
      </c>
      <c r="C87">
        <v>695387</v>
      </c>
      <c r="D87" s="1">
        <v>2.0199999999999999E-2</v>
      </c>
      <c r="E87" s="2">
        <v>2.5670000000000002</v>
      </c>
      <c r="F87" s="2">
        <v>7.58</v>
      </c>
      <c r="G87" s="2">
        <v>10.15</v>
      </c>
      <c r="H87" s="1">
        <v>7.918E-2</v>
      </c>
    </row>
    <row r="88" spans="1:8" x14ac:dyDescent="0.25">
      <c r="A88">
        <v>191</v>
      </c>
      <c r="B88">
        <v>4686</v>
      </c>
      <c r="C88">
        <v>690387</v>
      </c>
      <c r="D88" s="1">
        <v>2.164E-2</v>
      </c>
      <c r="E88" s="2">
        <v>2.7280000000000002</v>
      </c>
      <c r="F88" s="2">
        <v>7.8040000000000003</v>
      </c>
      <c r="G88" s="2">
        <v>10.53</v>
      </c>
      <c r="H88" s="1">
        <v>8.2750000000000004E-2</v>
      </c>
    </row>
    <row r="89" spans="1:8" x14ac:dyDescent="0.25">
      <c r="A89">
        <v>191</v>
      </c>
      <c r="B89">
        <v>4686</v>
      </c>
      <c r="C89">
        <v>685387</v>
      </c>
      <c r="D89" s="1">
        <v>2.315E-2</v>
      </c>
      <c r="E89" s="2">
        <v>2.9020000000000001</v>
      </c>
      <c r="F89" s="2">
        <v>8.0510000000000002</v>
      </c>
      <c r="G89" s="2">
        <v>10.95</v>
      </c>
      <c r="H89" s="1">
        <v>8.6739999999999998E-2</v>
      </c>
    </row>
    <row r="90" spans="1:8" x14ac:dyDescent="0.25">
      <c r="A90">
        <v>191</v>
      </c>
      <c r="B90">
        <v>4686</v>
      </c>
      <c r="C90">
        <v>680387</v>
      </c>
      <c r="D90" s="1">
        <v>2.4819999999999998E-2</v>
      </c>
      <c r="E90" s="2">
        <v>3.0910000000000002</v>
      </c>
      <c r="F90" s="2">
        <v>8.3010000000000002</v>
      </c>
      <c r="G90" s="2">
        <v>11.39</v>
      </c>
      <c r="H90" s="1">
        <v>9.0840000000000004E-2</v>
      </c>
    </row>
    <row r="91" spans="1:8" x14ac:dyDescent="0.25">
      <c r="A91">
        <v>191</v>
      </c>
      <c r="B91">
        <v>4686</v>
      </c>
      <c r="C91">
        <v>675387</v>
      </c>
      <c r="D91" s="1">
        <v>2.657E-2</v>
      </c>
      <c r="E91" s="2">
        <v>3.2879999999999998</v>
      </c>
      <c r="F91" s="2">
        <v>8.5370000000000008</v>
      </c>
      <c r="G91" s="2">
        <v>11.82</v>
      </c>
      <c r="H91" s="1">
        <v>9.4780000000000003E-2</v>
      </c>
    </row>
    <row r="92" spans="1:8" x14ac:dyDescent="0.25">
      <c r="A92">
        <v>191</v>
      </c>
      <c r="B92">
        <v>4686</v>
      </c>
      <c r="C92">
        <v>670387</v>
      </c>
      <c r="D92" s="1">
        <v>3.1379999999999998E-2</v>
      </c>
      <c r="E92" s="2">
        <v>-51.83</v>
      </c>
      <c r="F92" s="2">
        <v>8.4269999999999996</v>
      </c>
      <c r="G92" s="2">
        <v>-43.4</v>
      </c>
      <c r="H92" s="1">
        <v>9.0550000000000005E-2</v>
      </c>
    </row>
    <row r="93" spans="1:8" x14ac:dyDescent="0.25">
      <c r="A93">
        <v>191</v>
      </c>
      <c r="B93">
        <v>4686</v>
      </c>
      <c r="C93">
        <v>665387</v>
      </c>
      <c r="D93" s="1">
        <v>3.304E-2</v>
      </c>
      <c r="E93" s="2">
        <v>-52.8</v>
      </c>
      <c r="F93" s="2">
        <v>8.61</v>
      </c>
      <c r="G93" s="2">
        <v>-44.19</v>
      </c>
      <c r="H93" s="1">
        <v>9.3160000000000007E-2</v>
      </c>
    </row>
    <row r="94" spans="1:8" x14ac:dyDescent="0.25">
      <c r="A94">
        <v>191</v>
      </c>
      <c r="B94">
        <v>4686</v>
      </c>
      <c r="C94">
        <v>660387</v>
      </c>
      <c r="D94" s="1">
        <v>3.4799999999999998E-2</v>
      </c>
      <c r="E94" s="2">
        <v>-53.79</v>
      </c>
      <c r="F94" s="2">
        <v>8.7910000000000004</v>
      </c>
      <c r="G94" s="2">
        <v>-45</v>
      </c>
      <c r="H94" s="1">
        <v>9.5769999999999994E-2</v>
      </c>
    </row>
    <row r="95" spans="1:8" x14ac:dyDescent="0.25">
      <c r="A95">
        <v>191</v>
      </c>
      <c r="B95">
        <v>4703</v>
      </c>
      <c r="C95">
        <v>655817</v>
      </c>
      <c r="D95" s="1">
        <v>3.6499999999999998E-2</v>
      </c>
      <c r="E95" s="2">
        <v>-54.58</v>
      </c>
      <c r="F95" s="2">
        <v>8.968</v>
      </c>
      <c r="G95" s="2">
        <v>-45.61</v>
      </c>
      <c r="H95" s="1">
        <v>9.8199999999999996E-2</v>
      </c>
    </row>
    <row r="96" spans="1:8" x14ac:dyDescent="0.25">
      <c r="A96">
        <v>159</v>
      </c>
      <c r="B96">
        <v>6076</v>
      </c>
      <c r="C96">
        <v>398315</v>
      </c>
      <c r="D96" s="1">
        <v>0.2311</v>
      </c>
      <c r="E96" s="2">
        <v>-6.5549999999999997</v>
      </c>
      <c r="F96" s="2">
        <v>18.399999999999999</v>
      </c>
      <c r="G96" s="2">
        <v>11.85</v>
      </c>
      <c r="H96" s="1">
        <v>0.18410000000000001</v>
      </c>
    </row>
    <row r="97" spans="1:8" x14ac:dyDescent="0.25">
      <c r="A97">
        <v>159</v>
      </c>
      <c r="B97">
        <v>4829</v>
      </c>
      <c r="C97">
        <v>395187</v>
      </c>
      <c r="D97" s="1">
        <v>0.22800000000000001</v>
      </c>
      <c r="E97" s="2">
        <v>-5.1390000000000002</v>
      </c>
      <c r="F97" s="2">
        <v>18.07</v>
      </c>
      <c r="G97" s="2">
        <v>12.93</v>
      </c>
      <c r="H97" s="1">
        <v>0.1797</v>
      </c>
    </row>
    <row r="98" spans="1:8" x14ac:dyDescent="0.25">
      <c r="A98">
        <v>159</v>
      </c>
      <c r="B98">
        <v>5252</v>
      </c>
      <c r="C98">
        <v>391155</v>
      </c>
      <c r="D98" s="1">
        <v>0.23680000000000001</v>
      </c>
      <c r="E98" s="2">
        <v>-1.4359999999999999</v>
      </c>
      <c r="F98" s="2">
        <v>18.440000000000001</v>
      </c>
      <c r="G98" s="2">
        <v>17.010000000000002</v>
      </c>
      <c r="H98" s="1">
        <v>0.17599999999999999</v>
      </c>
    </row>
    <row r="99" spans="1:8" x14ac:dyDescent="0.25">
      <c r="A99">
        <v>190</v>
      </c>
      <c r="B99">
        <v>11196</v>
      </c>
      <c r="C99">
        <v>802308</v>
      </c>
      <c r="D99" s="1">
        <v>5.7369999999999999E-3</v>
      </c>
      <c r="E99" s="2">
        <v>0.88160000000000005</v>
      </c>
      <c r="F99" s="2">
        <v>4.2809999999999997</v>
      </c>
      <c r="G99" s="2">
        <v>5.1630000000000003</v>
      </c>
      <c r="H99" s="1">
        <v>3.5270000000000003E-2</v>
      </c>
    </row>
    <row r="100" spans="1:8" x14ac:dyDescent="0.25">
      <c r="A100">
        <v>190</v>
      </c>
      <c r="B100">
        <v>10446</v>
      </c>
      <c r="C100">
        <v>797499</v>
      </c>
      <c r="D100" s="1">
        <v>6.0229999999999997E-3</v>
      </c>
      <c r="E100" s="2">
        <v>0.9163</v>
      </c>
      <c r="F100" s="2">
        <v>4.383</v>
      </c>
      <c r="G100" s="2">
        <v>5.2990000000000004</v>
      </c>
      <c r="H100" s="1">
        <v>3.637E-2</v>
      </c>
    </row>
    <row r="101" spans="1:8" x14ac:dyDescent="0.25">
      <c r="A101">
        <v>190</v>
      </c>
      <c r="B101">
        <v>9753</v>
      </c>
      <c r="C101">
        <v>792686</v>
      </c>
      <c r="D101" s="1">
        <v>6.332E-3</v>
      </c>
      <c r="E101" s="2">
        <v>0.95399999999999996</v>
      </c>
      <c r="F101" s="2">
        <v>4.4880000000000004</v>
      </c>
      <c r="G101" s="2">
        <v>5.4420000000000002</v>
      </c>
      <c r="H101" s="1">
        <v>3.755E-2</v>
      </c>
    </row>
    <row r="102" spans="1:8" x14ac:dyDescent="0.25">
      <c r="A102">
        <v>190</v>
      </c>
      <c r="B102">
        <v>9181</v>
      </c>
      <c r="C102">
        <v>787844</v>
      </c>
      <c r="D102" s="1">
        <v>6.6660000000000001E-3</v>
      </c>
      <c r="E102" s="2">
        <v>0.99429999999999996</v>
      </c>
      <c r="F102" s="2">
        <v>4.5999999999999996</v>
      </c>
      <c r="G102" s="2">
        <v>5.5949999999999998</v>
      </c>
      <c r="H102" s="1">
        <v>3.8800000000000001E-2</v>
      </c>
    </row>
    <row r="103" spans="1:8" x14ac:dyDescent="0.25">
      <c r="A103">
        <v>190</v>
      </c>
      <c r="B103">
        <v>9017</v>
      </c>
      <c r="C103">
        <v>782887</v>
      </c>
      <c r="D103" s="1">
        <v>7.0359999999999997E-3</v>
      </c>
      <c r="E103" s="2">
        <v>1.0389999999999999</v>
      </c>
      <c r="F103" s="2">
        <v>4.7240000000000002</v>
      </c>
      <c r="G103" s="2">
        <v>5.7629999999999999</v>
      </c>
      <c r="H103" s="1">
        <v>4.0169999999999997E-2</v>
      </c>
    </row>
    <row r="104" spans="1:8" x14ac:dyDescent="0.25">
      <c r="A104">
        <v>190</v>
      </c>
      <c r="B104">
        <v>9017</v>
      </c>
      <c r="C104">
        <v>777887</v>
      </c>
      <c r="D104" s="1">
        <v>7.4510000000000002E-3</v>
      </c>
      <c r="E104" s="2">
        <v>1.087</v>
      </c>
      <c r="F104" s="2">
        <v>4.8540000000000001</v>
      </c>
      <c r="G104" s="2">
        <v>5.9409999999999998</v>
      </c>
      <c r="H104" s="1">
        <v>4.1590000000000002E-2</v>
      </c>
    </row>
    <row r="105" spans="1:8" x14ac:dyDescent="0.25">
      <c r="A105">
        <v>190</v>
      </c>
      <c r="B105">
        <v>9017</v>
      </c>
      <c r="C105">
        <v>772887</v>
      </c>
      <c r="D105" s="1">
        <v>7.8930000000000007E-3</v>
      </c>
      <c r="E105" s="2">
        <v>1.139</v>
      </c>
      <c r="F105" s="2">
        <v>4.9859999999999998</v>
      </c>
      <c r="G105" s="2">
        <v>6.125</v>
      </c>
      <c r="H105" s="1">
        <v>4.3099999999999999E-2</v>
      </c>
    </row>
    <row r="106" spans="1:8" x14ac:dyDescent="0.25">
      <c r="A106">
        <v>190</v>
      </c>
      <c r="B106">
        <v>9017</v>
      </c>
      <c r="C106">
        <v>767887</v>
      </c>
      <c r="D106" s="1">
        <v>8.3580000000000008E-3</v>
      </c>
      <c r="E106" s="2">
        <v>1.1930000000000001</v>
      </c>
      <c r="F106" s="2">
        <v>5.125</v>
      </c>
      <c r="G106" s="2">
        <v>6.3179999999999996</v>
      </c>
      <c r="H106" s="1">
        <v>4.4650000000000002E-2</v>
      </c>
    </row>
    <row r="107" spans="1:8" x14ac:dyDescent="0.25">
      <c r="A107">
        <v>190</v>
      </c>
      <c r="B107">
        <v>9017</v>
      </c>
      <c r="C107">
        <v>762887</v>
      </c>
      <c r="D107" s="1">
        <v>8.8599999999999998E-3</v>
      </c>
      <c r="E107" s="2">
        <v>1.252</v>
      </c>
      <c r="F107" s="2">
        <v>5.2690000000000001</v>
      </c>
      <c r="G107" s="2">
        <v>6.5209999999999999</v>
      </c>
      <c r="H107" s="1">
        <v>4.6289999999999998E-2</v>
      </c>
    </row>
    <row r="108" spans="1:8" x14ac:dyDescent="0.25">
      <c r="A108">
        <v>190</v>
      </c>
      <c r="B108">
        <v>9017</v>
      </c>
      <c r="C108">
        <v>757887</v>
      </c>
      <c r="D108" s="1">
        <v>9.4179999999999993E-3</v>
      </c>
      <c r="E108" s="2">
        <v>1.3180000000000001</v>
      </c>
      <c r="F108" s="2">
        <v>5.4169999999999998</v>
      </c>
      <c r="G108" s="2">
        <v>6.7350000000000003</v>
      </c>
      <c r="H108" s="1">
        <v>4.8050000000000002E-2</v>
      </c>
    </row>
    <row r="109" spans="1:8" x14ac:dyDescent="0.25">
      <c r="A109">
        <v>190</v>
      </c>
      <c r="B109">
        <v>9017</v>
      </c>
      <c r="C109">
        <v>752887</v>
      </c>
      <c r="D109" s="1">
        <v>1.0019999999999999E-2</v>
      </c>
      <c r="E109" s="2">
        <v>1.3879999999999999</v>
      </c>
      <c r="F109" s="2">
        <v>5.5650000000000004</v>
      </c>
      <c r="G109" s="2">
        <v>6.9530000000000003</v>
      </c>
      <c r="H109" s="1">
        <v>4.9840000000000002E-2</v>
      </c>
    </row>
    <row r="110" spans="1:8" x14ac:dyDescent="0.25">
      <c r="A110">
        <v>190</v>
      </c>
      <c r="B110">
        <v>9017</v>
      </c>
      <c r="C110">
        <v>747887</v>
      </c>
      <c r="D110" s="1">
        <v>1.0670000000000001E-2</v>
      </c>
      <c r="E110" s="2">
        <v>1.466</v>
      </c>
      <c r="F110" s="2">
        <v>5.7160000000000002</v>
      </c>
      <c r="G110" s="2">
        <v>7.1820000000000004</v>
      </c>
      <c r="H110" s="1">
        <v>5.1740000000000001E-2</v>
      </c>
    </row>
    <row r="111" spans="1:8" x14ac:dyDescent="0.25">
      <c r="A111">
        <v>190</v>
      </c>
      <c r="B111">
        <v>8836</v>
      </c>
      <c r="C111">
        <v>743046</v>
      </c>
      <c r="D111" s="1">
        <v>1.132E-2</v>
      </c>
      <c r="E111" s="2">
        <v>1.5429999999999999</v>
      </c>
      <c r="F111" s="2">
        <v>5.8680000000000003</v>
      </c>
      <c r="G111" s="2">
        <v>7.4119999999999999</v>
      </c>
      <c r="H111" s="1">
        <v>5.3719999999999997E-2</v>
      </c>
    </row>
    <row r="112" spans="1:8" x14ac:dyDescent="0.25">
      <c r="A112">
        <v>190</v>
      </c>
      <c r="B112">
        <v>7490</v>
      </c>
      <c r="C112">
        <v>739197</v>
      </c>
      <c r="D112" s="1">
        <v>1.1769999999999999E-2</v>
      </c>
      <c r="E112" s="2">
        <v>1.597</v>
      </c>
      <c r="F112" s="2">
        <v>5.9640000000000004</v>
      </c>
      <c r="G112" s="2">
        <v>7.5609999999999999</v>
      </c>
      <c r="H112" s="1">
        <v>5.5210000000000002E-2</v>
      </c>
    </row>
    <row r="113" spans="1:8" x14ac:dyDescent="0.25">
      <c r="A113">
        <v>191</v>
      </c>
      <c r="B113">
        <v>8982</v>
      </c>
      <c r="C113">
        <v>701934</v>
      </c>
      <c r="D113" s="1">
        <v>1.9050000000000001E-2</v>
      </c>
      <c r="E113" s="2">
        <v>2.4260000000000002</v>
      </c>
      <c r="F113" s="2">
        <v>7.4340000000000002</v>
      </c>
      <c r="G113" s="2">
        <v>9.86</v>
      </c>
      <c r="H113" s="1">
        <v>7.5370000000000006E-2</v>
      </c>
    </row>
    <row r="114" spans="1:8" x14ac:dyDescent="0.25">
      <c r="A114">
        <v>191</v>
      </c>
      <c r="B114">
        <v>9017</v>
      </c>
      <c r="C114">
        <v>697887</v>
      </c>
      <c r="D114" s="1">
        <v>2.0150000000000001E-2</v>
      </c>
      <c r="E114" s="2">
        <v>2.548</v>
      </c>
      <c r="F114" s="2">
        <v>7.62</v>
      </c>
      <c r="G114" s="2">
        <v>10.17</v>
      </c>
      <c r="H114" s="1">
        <v>7.8189999999999996E-2</v>
      </c>
    </row>
    <row r="115" spans="1:8" x14ac:dyDescent="0.25">
      <c r="A115">
        <v>191</v>
      </c>
      <c r="B115">
        <v>9017</v>
      </c>
      <c r="C115">
        <v>692887</v>
      </c>
      <c r="D115" s="1">
        <v>2.1569999999999999E-2</v>
      </c>
      <c r="E115" s="2">
        <v>2.7069999999999999</v>
      </c>
      <c r="F115" s="2">
        <v>7.8490000000000002</v>
      </c>
      <c r="G115" s="2">
        <v>10.56</v>
      </c>
      <c r="H115" s="1">
        <v>8.1670000000000006E-2</v>
      </c>
    </row>
    <row r="116" spans="1:8" x14ac:dyDescent="0.25">
      <c r="A116">
        <v>191</v>
      </c>
      <c r="B116">
        <v>9017</v>
      </c>
      <c r="C116">
        <v>687887</v>
      </c>
      <c r="D116" s="1">
        <v>2.3089999999999999E-2</v>
      </c>
      <c r="E116" s="2">
        <v>2.879</v>
      </c>
      <c r="F116" s="2">
        <v>8.09</v>
      </c>
      <c r="G116" s="2">
        <v>10.97</v>
      </c>
      <c r="H116" s="1">
        <v>8.548E-2</v>
      </c>
    </row>
    <row r="117" spans="1:8" x14ac:dyDescent="0.25">
      <c r="A117">
        <v>191</v>
      </c>
      <c r="B117">
        <v>9017</v>
      </c>
      <c r="C117">
        <v>682887</v>
      </c>
      <c r="D117" s="1">
        <v>2.4729999999999999E-2</v>
      </c>
      <c r="E117" s="2">
        <v>3.0649999999999999</v>
      </c>
      <c r="F117" s="2">
        <v>8.35</v>
      </c>
      <c r="G117" s="2">
        <v>11.42</v>
      </c>
      <c r="H117" s="1">
        <v>8.9569999999999997E-2</v>
      </c>
    </row>
    <row r="118" spans="1:8" x14ac:dyDescent="0.25">
      <c r="A118">
        <v>191</v>
      </c>
      <c r="B118">
        <v>9017</v>
      </c>
      <c r="C118">
        <v>677887</v>
      </c>
      <c r="D118" s="1">
        <v>2.6530000000000001E-2</v>
      </c>
      <c r="E118" s="2">
        <v>3.2669999999999999</v>
      </c>
      <c r="F118" s="2">
        <v>8.609</v>
      </c>
      <c r="G118" s="2">
        <v>11.88</v>
      </c>
      <c r="H118" s="1">
        <v>9.3759999999999996E-2</v>
      </c>
    </row>
    <row r="119" spans="1:8" x14ac:dyDescent="0.25">
      <c r="A119">
        <v>191</v>
      </c>
      <c r="B119">
        <v>9017</v>
      </c>
      <c r="C119">
        <v>672887</v>
      </c>
      <c r="D119" s="1">
        <v>3.1550000000000002E-2</v>
      </c>
      <c r="E119" s="2">
        <v>-50.49</v>
      </c>
      <c r="F119" s="2">
        <v>8.5109999999999992</v>
      </c>
      <c r="G119" s="2">
        <v>-41.98</v>
      </c>
      <c r="H119" s="1">
        <v>9.0069999999999997E-2</v>
      </c>
    </row>
    <row r="120" spans="1:8" x14ac:dyDescent="0.25">
      <c r="A120">
        <v>191</v>
      </c>
      <c r="B120">
        <v>9017</v>
      </c>
      <c r="C120">
        <v>667887</v>
      </c>
      <c r="D120" s="1">
        <v>3.3259999999999998E-2</v>
      </c>
      <c r="E120" s="2">
        <v>-51.57</v>
      </c>
      <c r="F120" s="2">
        <v>8.6950000000000003</v>
      </c>
      <c r="G120" s="2">
        <v>-42.88</v>
      </c>
      <c r="H120" s="1">
        <v>9.2850000000000002E-2</v>
      </c>
    </row>
    <row r="121" spans="1:8" x14ac:dyDescent="0.25">
      <c r="A121">
        <v>191</v>
      </c>
      <c r="B121">
        <v>9017</v>
      </c>
      <c r="C121">
        <v>662887</v>
      </c>
      <c r="D121" s="1">
        <v>3.5069999999999997E-2</v>
      </c>
      <c r="E121" s="2">
        <v>-52.64</v>
      </c>
      <c r="F121" s="2">
        <v>8.8840000000000003</v>
      </c>
      <c r="G121" s="2">
        <v>-43.76</v>
      </c>
      <c r="H121" s="1">
        <v>9.5530000000000004E-2</v>
      </c>
    </row>
    <row r="122" spans="1:8" x14ac:dyDescent="0.25">
      <c r="A122">
        <v>191</v>
      </c>
      <c r="B122">
        <v>9017</v>
      </c>
      <c r="C122">
        <v>657887</v>
      </c>
      <c r="D122" s="1">
        <v>3.696E-2</v>
      </c>
      <c r="E122" s="2">
        <v>-53.57</v>
      </c>
      <c r="F122" s="2">
        <v>9.0790000000000006</v>
      </c>
      <c r="G122" s="2">
        <v>-44.49</v>
      </c>
      <c r="H122" s="1">
        <v>9.8210000000000006E-2</v>
      </c>
    </row>
    <row r="123" spans="1:8" x14ac:dyDescent="0.25">
      <c r="A123">
        <v>191</v>
      </c>
      <c r="B123">
        <v>9083</v>
      </c>
      <c r="C123">
        <v>654534</v>
      </c>
      <c r="D123" s="1">
        <v>3.832E-2</v>
      </c>
      <c r="E123" s="2">
        <v>-53.39</v>
      </c>
      <c r="F123" s="2">
        <v>9.218</v>
      </c>
      <c r="G123" s="2">
        <v>-44.18</v>
      </c>
      <c r="H123" s="1">
        <v>0.10009999999999999</v>
      </c>
    </row>
    <row r="124" spans="1:8" x14ac:dyDescent="0.25">
      <c r="A124">
        <v>162</v>
      </c>
      <c r="B124">
        <v>10368</v>
      </c>
      <c r="C124">
        <v>401463</v>
      </c>
      <c r="D124" s="1">
        <v>0.25509999999999999</v>
      </c>
      <c r="E124" s="2">
        <v>-0.52990000000000004</v>
      </c>
      <c r="F124" s="2">
        <v>20.04</v>
      </c>
      <c r="G124" s="2">
        <v>19.510000000000002</v>
      </c>
      <c r="H124" s="1">
        <v>0.192</v>
      </c>
    </row>
    <row r="125" spans="1:8" x14ac:dyDescent="0.25">
      <c r="A125">
        <v>159</v>
      </c>
      <c r="B125">
        <v>8258</v>
      </c>
      <c r="C125">
        <v>397105</v>
      </c>
      <c r="D125" s="1">
        <v>0.24740000000000001</v>
      </c>
      <c r="E125" s="2">
        <v>-5.2850000000000001</v>
      </c>
      <c r="F125" s="2">
        <v>19.170000000000002</v>
      </c>
      <c r="G125" s="2">
        <v>13.88</v>
      </c>
      <c r="H125" s="1">
        <v>0.18410000000000001</v>
      </c>
    </row>
    <row r="126" spans="1:8" x14ac:dyDescent="0.25">
      <c r="A126">
        <v>162</v>
      </c>
      <c r="B126">
        <v>9920</v>
      </c>
      <c r="C126">
        <v>398644</v>
      </c>
      <c r="D126" s="1">
        <v>0.25690000000000002</v>
      </c>
      <c r="E126" s="2">
        <v>-5.8840000000000003</v>
      </c>
      <c r="F126" s="2">
        <v>19.809999999999999</v>
      </c>
      <c r="G126" s="2">
        <v>13.93</v>
      </c>
      <c r="H126" s="1">
        <v>0.1875</v>
      </c>
    </row>
    <row r="127" spans="1:8" x14ac:dyDescent="0.25">
      <c r="A127">
        <v>159</v>
      </c>
      <c r="B127">
        <v>9017</v>
      </c>
      <c r="C127">
        <v>392887</v>
      </c>
      <c r="D127" s="1">
        <v>0.2626</v>
      </c>
      <c r="E127" s="2">
        <v>-0.91620000000000001</v>
      </c>
      <c r="F127" s="2">
        <v>19.72</v>
      </c>
      <c r="G127" s="2">
        <v>18.8</v>
      </c>
      <c r="H127" s="1">
        <v>0.1804</v>
      </c>
    </row>
    <row r="128" spans="1:8" x14ac:dyDescent="0.25">
      <c r="A128">
        <v>159</v>
      </c>
      <c r="B128">
        <v>9439</v>
      </c>
      <c r="C128">
        <v>388410</v>
      </c>
      <c r="D128" s="1">
        <v>0.27729999999999999</v>
      </c>
      <c r="E128" s="2">
        <v>2.4590000000000001</v>
      </c>
      <c r="F128" s="2">
        <v>20.239999999999998</v>
      </c>
      <c r="G128" s="2">
        <v>22.7</v>
      </c>
      <c r="H128" s="1">
        <v>0.17680000000000001</v>
      </c>
    </row>
    <row r="129" spans="1:8" x14ac:dyDescent="0.25">
      <c r="A129">
        <v>159</v>
      </c>
      <c r="B129">
        <v>11165</v>
      </c>
      <c r="C129">
        <v>383841</v>
      </c>
      <c r="D129" s="1">
        <v>0.30590000000000001</v>
      </c>
      <c r="E129" s="2">
        <v>12.42</v>
      </c>
      <c r="F129" s="2">
        <v>21.63</v>
      </c>
      <c r="G129" s="2">
        <v>34.049999999999997</v>
      </c>
      <c r="H129" s="1">
        <v>0.1739</v>
      </c>
    </row>
    <row r="130" spans="1:8" x14ac:dyDescent="0.25">
      <c r="A130">
        <v>190</v>
      </c>
      <c r="B130">
        <v>15953</v>
      </c>
      <c r="C130">
        <v>820155</v>
      </c>
      <c r="D130" s="1">
        <v>4.7679999999999997E-3</v>
      </c>
      <c r="E130" s="2">
        <v>0.79079999999999995</v>
      </c>
      <c r="F130" s="2">
        <v>3.8620000000000001</v>
      </c>
      <c r="G130" s="2">
        <v>4.6529999999999996</v>
      </c>
      <c r="H130" s="1">
        <v>3.1480000000000001E-2</v>
      </c>
    </row>
    <row r="131" spans="1:8" x14ac:dyDescent="0.25">
      <c r="A131">
        <v>190</v>
      </c>
      <c r="B131">
        <v>15028</v>
      </c>
      <c r="C131">
        <v>814864</v>
      </c>
      <c r="D131" s="1">
        <v>5.0210000000000003E-3</v>
      </c>
      <c r="E131" s="2">
        <v>0.82089999999999996</v>
      </c>
      <c r="F131" s="2">
        <v>3.9540000000000002</v>
      </c>
      <c r="G131" s="2">
        <v>4.7750000000000004</v>
      </c>
      <c r="H131" s="1">
        <v>3.245E-2</v>
      </c>
    </row>
    <row r="132" spans="1:8" x14ac:dyDescent="0.25">
      <c r="A132">
        <v>190</v>
      </c>
      <c r="B132">
        <v>14334</v>
      </c>
      <c r="C132">
        <v>810143</v>
      </c>
      <c r="D132" s="1">
        <v>5.2620000000000002E-3</v>
      </c>
      <c r="E132" s="2">
        <v>0.8498</v>
      </c>
      <c r="F132" s="2">
        <v>4.0430000000000001</v>
      </c>
      <c r="G132" s="2">
        <v>4.8929999999999998</v>
      </c>
      <c r="H132" s="1">
        <v>3.3369999999999997E-2</v>
      </c>
    </row>
    <row r="133" spans="1:8" x14ac:dyDescent="0.25">
      <c r="A133">
        <v>190</v>
      </c>
      <c r="B133">
        <v>13690</v>
      </c>
      <c r="C133">
        <v>805277</v>
      </c>
      <c r="D133" s="1">
        <v>5.633E-3</v>
      </c>
      <c r="E133" s="2">
        <v>0.86719999999999997</v>
      </c>
      <c r="F133" s="2">
        <v>4.25</v>
      </c>
      <c r="G133" s="2">
        <v>5.117</v>
      </c>
      <c r="H133" s="1">
        <v>3.4750000000000003E-2</v>
      </c>
    </row>
    <row r="134" spans="1:8" x14ac:dyDescent="0.25">
      <c r="A134">
        <v>190</v>
      </c>
      <c r="B134">
        <v>13347</v>
      </c>
      <c r="C134">
        <v>800387</v>
      </c>
      <c r="D134" s="1">
        <v>5.9230000000000003E-3</v>
      </c>
      <c r="E134" s="2">
        <v>0.90190000000000003</v>
      </c>
      <c r="F134" s="2">
        <v>4.3559999999999999</v>
      </c>
      <c r="G134" s="2">
        <v>5.258</v>
      </c>
      <c r="H134" s="1">
        <v>3.5869999999999999E-2</v>
      </c>
    </row>
    <row r="135" spans="1:8" x14ac:dyDescent="0.25">
      <c r="A135">
        <v>190</v>
      </c>
      <c r="B135">
        <v>13347</v>
      </c>
      <c r="C135">
        <v>795387</v>
      </c>
      <c r="D135" s="1">
        <v>6.2610000000000001E-3</v>
      </c>
      <c r="E135" s="2">
        <v>0.94230000000000003</v>
      </c>
      <c r="F135" s="2">
        <v>4.4749999999999996</v>
      </c>
      <c r="G135" s="2">
        <v>5.4169999999999998</v>
      </c>
      <c r="H135" s="1">
        <v>3.7100000000000001E-2</v>
      </c>
    </row>
    <row r="136" spans="1:8" x14ac:dyDescent="0.25">
      <c r="A136">
        <v>190</v>
      </c>
      <c r="B136">
        <v>13347</v>
      </c>
      <c r="C136">
        <v>790387</v>
      </c>
      <c r="D136" s="1">
        <v>6.6220000000000003E-3</v>
      </c>
      <c r="E136" s="2">
        <v>0.98550000000000004</v>
      </c>
      <c r="F136" s="2">
        <v>4.5999999999999996</v>
      </c>
      <c r="G136" s="2">
        <v>5.5860000000000003</v>
      </c>
      <c r="H136" s="1">
        <v>3.8429999999999999E-2</v>
      </c>
    </row>
    <row r="137" spans="1:8" x14ac:dyDescent="0.25">
      <c r="A137">
        <v>190</v>
      </c>
      <c r="B137">
        <v>13347</v>
      </c>
      <c r="C137">
        <v>785387</v>
      </c>
      <c r="D137" s="1">
        <v>7.0099999999999997E-3</v>
      </c>
      <c r="E137" s="2">
        <v>1.032</v>
      </c>
      <c r="F137" s="2">
        <v>4.7279999999999998</v>
      </c>
      <c r="G137" s="2">
        <v>5.76</v>
      </c>
      <c r="H137" s="1">
        <v>3.9789999999999999E-2</v>
      </c>
    </row>
    <row r="138" spans="1:8" x14ac:dyDescent="0.25">
      <c r="A138">
        <v>190</v>
      </c>
      <c r="B138">
        <v>13347</v>
      </c>
      <c r="C138">
        <v>780387</v>
      </c>
      <c r="D138" s="1">
        <v>7.4130000000000003E-3</v>
      </c>
      <c r="E138" s="2">
        <v>1.08</v>
      </c>
      <c r="F138" s="2">
        <v>4.8620000000000001</v>
      </c>
      <c r="G138" s="2">
        <v>5.9420000000000002</v>
      </c>
      <c r="H138" s="1">
        <v>4.1239999999999999E-2</v>
      </c>
    </row>
    <row r="139" spans="1:8" x14ac:dyDescent="0.25">
      <c r="A139">
        <v>190</v>
      </c>
      <c r="B139">
        <v>13347</v>
      </c>
      <c r="C139">
        <v>775387</v>
      </c>
      <c r="D139" s="1">
        <v>7.8549999999999991E-3</v>
      </c>
      <c r="E139" s="2">
        <v>1.131</v>
      </c>
      <c r="F139" s="2">
        <v>4.9960000000000004</v>
      </c>
      <c r="G139" s="2">
        <v>6.1269999999999998</v>
      </c>
      <c r="H139" s="1">
        <v>4.2729999999999997E-2</v>
      </c>
    </row>
    <row r="140" spans="1:8" x14ac:dyDescent="0.25">
      <c r="A140">
        <v>190</v>
      </c>
      <c r="B140">
        <v>13347</v>
      </c>
      <c r="C140">
        <v>770387</v>
      </c>
      <c r="D140" s="1">
        <v>8.3339999999999994E-3</v>
      </c>
      <c r="E140" s="2">
        <v>1.1879999999999999</v>
      </c>
      <c r="F140" s="2">
        <v>5.1369999999999996</v>
      </c>
      <c r="G140" s="2">
        <v>6.3250000000000002</v>
      </c>
      <c r="H140" s="1">
        <v>4.4319999999999998E-2</v>
      </c>
    </row>
    <row r="141" spans="1:8" x14ac:dyDescent="0.25">
      <c r="A141">
        <v>190</v>
      </c>
      <c r="B141">
        <v>13347</v>
      </c>
      <c r="C141">
        <v>765387</v>
      </c>
      <c r="D141" s="1">
        <v>8.8430000000000002E-3</v>
      </c>
      <c r="E141" s="2">
        <v>1.2470000000000001</v>
      </c>
      <c r="F141" s="2">
        <v>5.28</v>
      </c>
      <c r="G141" s="2">
        <v>6.5270000000000001</v>
      </c>
      <c r="H141" s="1">
        <v>4.5929999999999999E-2</v>
      </c>
    </row>
    <row r="142" spans="1:8" x14ac:dyDescent="0.25">
      <c r="A142">
        <v>190</v>
      </c>
      <c r="B142">
        <v>13347</v>
      </c>
      <c r="C142">
        <v>760387</v>
      </c>
      <c r="D142" s="1">
        <v>9.3889999999999998E-3</v>
      </c>
      <c r="E142" s="2">
        <v>1.31</v>
      </c>
      <c r="F142" s="2">
        <v>5.4320000000000004</v>
      </c>
      <c r="G142" s="2">
        <v>6.742</v>
      </c>
      <c r="H142" s="1">
        <v>4.7649999999999998E-2</v>
      </c>
    </row>
    <row r="143" spans="1:8" x14ac:dyDescent="0.25">
      <c r="A143">
        <v>190</v>
      </c>
      <c r="B143">
        <v>13347</v>
      </c>
      <c r="C143">
        <v>755387</v>
      </c>
      <c r="D143" s="1">
        <v>9.9819999999999996E-3</v>
      </c>
      <c r="E143" s="2">
        <v>1.38</v>
      </c>
      <c r="F143" s="2">
        <v>5.5839999999999996</v>
      </c>
      <c r="G143" s="2">
        <v>6.9640000000000004</v>
      </c>
      <c r="H143" s="1">
        <v>4.9419999999999999E-2</v>
      </c>
    </row>
    <row r="144" spans="1:8" x14ac:dyDescent="0.25">
      <c r="A144">
        <v>190</v>
      </c>
      <c r="B144">
        <v>13347</v>
      </c>
      <c r="C144">
        <v>750387</v>
      </c>
      <c r="D144" s="1">
        <v>1.0619999999999999E-2</v>
      </c>
      <c r="E144" s="2">
        <v>1.454</v>
      </c>
      <c r="F144" s="2">
        <v>5.7380000000000004</v>
      </c>
      <c r="G144" s="2">
        <v>7.1920000000000002</v>
      </c>
      <c r="H144" s="1">
        <v>5.1249999999999997E-2</v>
      </c>
    </row>
    <row r="145" spans="1:8" x14ac:dyDescent="0.25">
      <c r="A145">
        <v>190</v>
      </c>
      <c r="B145">
        <v>12671</v>
      </c>
      <c r="C145">
        <v>746041</v>
      </c>
      <c r="D145" s="1">
        <v>1.1169999999999999E-2</v>
      </c>
      <c r="E145" s="2">
        <v>1.52</v>
      </c>
      <c r="F145" s="2">
        <v>5.8630000000000004</v>
      </c>
      <c r="G145" s="2">
        <v>7.383</v>
      </c>
      <c r="H145" s="1">
        <v>5.2900000000000003E-2</v>
      </c>
    </row>
    <row r="146" spans="1:8" x14ac:dyDescent="0.25">
      <c r="A146">
        <v>191</v>
      </c>
      <c r="B146">
        <v>13175</v>
      </c>
      <c r="C146">
        <v>702963</v>
      </c>
      <c r="D146" s="1">
        <v>1.9390000000000001E-2</v>
      </c>
      <c r="E146" s="2">
        <v>2.4529999999999998</v>
      </c>
      <c r="F146" s="2">
        <v>7.532</v>
      </c>
      <c r="G146" s="2">
        <v>9.9849999999999994</v>
      </c>
      <c r="H146" s="1">
        <v>7.5359999999999996E-2</v>
      </c>
    </row>
    <row r="147" spans="1:8" x14ac:dyDescent="0.25">
      <c r="A147">
        <v>191</v>
      </c>
      <c r="B147">
        <v>13347</v>
      </c>
      <c r="C147">
        <v>700387</v>
      </c>
      <c r="D147" s="1">
        <v>2.0109999999999999E-2</v>
      </c>
      <c r="E147" s="2">
        <v>2.5329999999999999</v>
      </c>
      <c r="F147" s="2">
        <v>7.657</v>
      </c>
      <c r="G147" s="2">
        <v>10.19</v>
      </c>
      <c r="H147" s="1">
        <v>7.7149999999999996E-2</v>
      </c>
    </row>
    <row r="148" spans="1:8" x14ac:dyDescent="0.25">
      <c r="A148">
        <v>191</v>
      </c>
      <c r="B148">
        <v>13347</v>
      </c>
      <c r="C148">
        <v>695387</v>
      </c>
      <c r="D148" s="1">
        <v>2.1510000000000001E-2</v>
      </c>
      <c r="E148" s="2">
        <v>2.6890000000000001</v>
      </c>
      <c r="F148" s="2">
        <v>7.8959999999999999</v>
      </c>
      <c r="G148" s="2">
        <v>10.58</v>
      </c>
      <c r="H148" s="1">
        <v>8.0670000000000006E-2</v>
      </c>
    </row>
    <row r="149" spans="1:8" x14ac:dyDescent="0.25">
      <c r="A149">
        <v>191</v>
      </c>
      <c r="B149">
        <v>13347</v>
      </c>
      <c r="C149">
        <v>690387</v>
      </c>
      <c r="D149" s="1">
        <v>2.3040000000000001E-2</v>
      </c>
      <c r="E149" s="2">
        <v>2.859</v>
      </c>
      <c r="F149" s="2">
        <v>8.1349999999999998</v>
      </c>
      <c r="G149" s="2">
        <v>10.99</v>
      </c>
      <c r="H149" s="1">
        <v>8.4320000000000006E-2</v>
      </c>
    </row>
    <row r="150" spans="1:8" x14ac:dyDescent="0.25">
      <c r="A150">
        <v>191</v>
      </c>
      <c r="B150">
        <v>13347</v>
      </c>
      <c r="C150">
        <v>685387</v>
      </c>
      <c r="D150" s="1">
        <v>2.4670000000000001E-2</v>
      </c>
      <c r="E150" s="2">
        <v>3.0430000000000001</v>
      </c>
      <c r="F150" s="2">
        <v>8.3970000000000002</v>
      </c>
      <c r="G150" s="2">
        <v>11.44</v>
      </c>
      <c r="H150" s="1">
        <v>8.8370000000000004E-2</v>
      </c>
    </row>
    <row r="151" spans="1:8" x14ac:dyDescent="0.25">
      <c r="A151">
        <v>191</v>
      </c>
      <c r="B151">
        <v>13347</v>
      </c>
      <c r="C151">
        <v>680387</v>
      </c>
      <c r="D151" s="1">
        <v>2.647E-2</v>
      </c>
      <c r="E151" s="2">
        <v>3.2440000000000002</v>
      </c>
      <c r="F151" s="2">
        <v>8.6630000000000003</v>
      </c>
      <c r="G151" s="2">
        <v>11.91</v>
      </c>
      <c r="H151" s="1">
        <v>9.2579999999999996E-2</v>
      </c>
    </row>
    <row r="152" spans="1:8" x14ac:dyDescent="0.25">
      <c r="A152">
        <v>191</v>
      </c>
      <c r="B152">
        <v>13347</v>
      </c>
      <c r="C152">
        <v>675387</v>
      </c>
      <c r="D152" s="1">
        <v>2.8369999999999999E-2</v>
      </c>
      <c r="E152" s="2">
        <v>3.452</v>
      </c>
      <c r="F152" s="2">
        <v>8.9130000000000003</v>
      </c>
      <c r="G152" s="2">
        <v>12.37</v>
      </c>
      <c r="H152" s="1">
        <v>9.6610000000000001E-2</v>
      </c>
    </row>
    <row r="153" spans="1:8" x14ac:dyDescent="0.25">
      <c r="A153">
        <v>191</v>
      </c>
      <c r="B153">
        <v>13347</v>
      </c>
      <c r="C153">
        <v>670387</v>
      </c>
      <c r="D153" s="1">
        <v>3.3480000000000003E-2</v>
      </c>
      <c r="E153" s="2">
        <v>-52.61</v>
      </c>
      <c r="F153" s="2">
        <v>8.7840000000000007</v>
      </c>
      <c r="G153" s="2">
        <v>-43.82</v>
      </c>
      <c r="H153" s="1">
        <v>9.2289999999999997E-2</v>
      </c>
    </row>
    <row r="154" spans="1:8" x14ac:dyDescent="0.25">
      <c r="A154">
        <v>191</v>
      </c>
      <c r="B154">
        <v>13347</v>
      </c>
      <c r="C154">
        <v>665387</v>
      </c>
      <c r="D154" s="1">
        <v>3.5349999999999999E-2</v>
      </c>
      <c r="E154" s="2">
        <v>-53.74</v>
      </c>
      <c r="F154" s="2">
        <v>8.9770000000000003</v>
      </c>
      <c r="G154" s="2">
        <v>-44.76</v>
      </c>
      <c r="H154" s="1">
        <v>9.5100000000000004E-2</v>
      </c>
    </row>
    <row r="155" spans="1:8" x14ac:dyDescent="0.25">
      <c r="A155">
        <v>191</v>
      </c>
      <c r="B155">
        <v>13347</v>
      </c>
      <c r="C155">
        <v>660387</v>
      </c>
      <c r="D155" s="1">
        <v>3.73E-2</v>
      </c>
      <c r="E155" s="2">
        <v>-54.96</v>
      </c>
      <c r="F155" s="2">
        <v>9.1769999999999996</v>
      </c>
      <c r="G155" s="2">
        <v>-45.78</v>
      </c>
      <c r="H155" s="1">
        <v>9.7890000000000005E-2</v>
      </c>
    </row>
    <row r="156" spans="1:8" x14ac:dyDescent="0.25">
      <c r="A156">
        <v>191</v>
      </c>
      <c r="B156">
        <v>13357</v>
      </c>
      <c r="C156">
        <v>655652</v>
      </c>
      <c r="D156" s="1">
        <v>3.9230000000000001E-2</v>
      </c>
      <c r="E156" s="2">
        <v>-55.72</v>
      </c>
      <c r="F156" s="2">
        <v>9.3729999999999993</v>
      </c>
      <c r="G156" s="2">
        <v>-46.35</v>
      </c>
      <c r="H156" s="1">
        <v>0.10059999999999999</v>
      </c>
    </row>
    <row r="157" spans="1:8" x14ac:dyDescent="0.25">
      <c r="A157">
        <v>162</v>
      </c>
      <c r="B157">
        <v>14230</v>
      </c>
      <c r="C157">
        <v>404300</v>
      </c>
      <c r="D157" s="1">
        <v>0.27929999999999999</v>
      </c>
      <c r="E157" s="2">
        <v>-1.1990000000000001</v>
      </c>
      <c r="F157" s="2">
        <v>21.75</v>
      </c>
      <c r="G157" s="2">
        <v>20.55</v>
      </c>
      <c r="H157" s="1">
        <v>0.20130000000000001</v>
      </c>
    </row>
    <row r="158" spans="1:8" x14ac:dyDescent="0.25">
      <c r="A158">
        <v>162</v>
      </c>
      <c r="B158">
        <v>13347</v>
      </c>
      <c r="C158">
        <v>400387</v>
      </c>
      <c r="D158" s="1">
        <v>0.28339999999999999</v>
      </c>
      <c r="E158" s="2">
        <v>1.327</v>
      </c>
      <c r="F158" s="2">
        <v>21.41</v>
      </c>
      <c r="G158" s="2">
        <v>22.74</v>
      </c>
      <c r="H158" s="1">
        <v>0.19339999999999999</v>
      </c>
    </row>
    <row r="159" spans="1:8" x14ac:dyDescent="0.25">
      <c r="A159">
        <v>159</v>
      </c>
      <c r="B159">
        <v>13114</v>
      </c>
      <c r="C159">
        <v>394093</v>
      </c>
      <c r="D159" s="1">
        <v>0.30559999999999998</v>
      </c>
      <c r="E159" s="2">
        <v>6.0019999999999998</v>
      </c>
      <c r="F159" s="2">
        <v>21.14</v>
      </c>
      <c r="G159" s="2">
        <v>27.14</v>
      </c>
      <c r="H159" s="1">
        <v>0.17150000000000001</v>
      </c>
    </row>
    <row r="160" spans="1:8" x14ac:dyDescent="0.25">
      <c r="A160">
        <v>162</v>
      </c>
      <c r="B160">
        <v>13505</v>
      </c>
      <c r="C160">
        <v>396267</v>
      </c>
      <c r="D160" s="1">
        <v>0.3014</v>
      </c>
      <c r="E160" s="2">
        <v>4.3540000000000001</v>
      </c>
      <c r="F160" s="2">
        <v>20.98</v>
      </c>
      <c r="G160" s="2">
        <v>25.33</v>
      </c>
      <c r="H160" s="1">
        <v>0.1734</v>
      </c>
    </row>
    <row r="161" spans="1:8" x14ac:dyDescent="0.25">
      <c r="A161">
        <v>159</v>
      </c>
      <c r="B161">
        <v>13347</v>
      </c>
      <c r="C161">
        <v>390387</v>
      </c>
      <c r="D161" s="1">
        <v>0.32369999999999999</v>
      </c>
      <c r="E161" s="2">
        <v>8.6709999999999994</v>
      </c>
      <c r="F161" s="2">
        <v>22.09</v>
      </c>
      <c r="G161" s="2">
        <v>30.76</v>
      </c>
      <c r="H161" s="1">
        <v>0.17330000000000001</v>
      </c>
    </row>
    <row r="162" spans="1:8" x14ac:dyDescent="0.25">
      <c r="A162">
        <v>159</v>
      </c>
      <c r="B162">
        <v>13347</v>
      </c>
      <c r="C162">
        <v>385387</v>
      </c>
      <c r="D162" s="1">
        <v>0.33529999999999999</v>
      </c>
      <c r="E162" s="2">
        <v>11.87</v>
      </c>
      <c r="F162" s="2">
        <v>23.04</v>
      </c>
      <c r="G162" s="2">
        <v>34.909999999999997</v>
      </c>
      <c r="H162" s="1">
        <v>0.1759</v>
      </c>
    </row>
    <row r="163" spans="1:8" x14ac:dyDescent="0.25">
      <c r="A163">
        <v>159</v>
      </c>
      <c r="B163">
        <v>13650</v>
      </c>
      <c r="C163">
        <v>381070</v>
      </c>
      <c r="D163" s="1">
        <v>0.35639999999999999</v>
      </c>
      <c r="E163" s="2">
        <v>15.31</v>
      </c>
      <c r="F163" s="2">
        <v>23.7</v>
      </c>
      <c r="G163" s="2">
        <v>39</v>
      </c>
      <c r="H163" s="1">
        <v>0.1762</v>
      </c>
    </row>
    <row r="164" spans="1:8" x14ac:dyDescent="0.25">
      <c r="A164">
        <v>169</v>
      </c>
      <c r="B164">
        <v>15206</v>
      </c>
      <c r="C164">
        <v>379836</v>
      </c>
      <c r="D164" s="1">
        <v>0.41170000000000001</v>
      </c>
      <c r="E164" s="2">
        <v>18.670000000000002</v>
      </c>
      <c r="F164" s="2">
        <v>25.38</v>
      </c>
      <c r="G164" s="2">
        <v>44.06</v>
      </c>
      <c r="H164" s="1">
        <v>0.1792</v>
      </c>
    </row>
    <row r="165" spans="1:8" x14ac:dyDescent="0.25">
      <c r="A165">
        <v>188</v>
      </c>
      <c r="B165">
        <v>14704</v>
      </c>
      <c r="C165">
        <v>378110</v>
      </c>
      <c r="D165" s="1">
        <v>0.43480000000000002</v>
      </c>
      <c r="E165" s="2">
        <v>22.66</v>
      </c>
      <c r="F165" s="2">
        <v>25.01</v>
      </c>
      <c r="G165" s="2">
        <v>47.67</v>
      </c>
      <c r="H165" s="1">
        <v>0.17710000000000001</v>
      </c>
    </row>
    <row r="166" spans="1:8" x14ac:dyDescent="0.25">
      <c r="A166">
        <v>169</v>
      </c>
      <c r="B166">
        <v>14115</v>
      </c>
      <c r="C166">
        <v>377876</v>
      </c>
      <c r="D166" s="1">
        <v>0.40029999999999999</v>
      </c>
      <c r="E166" s="2">
        <v>40.049999999999997</v>
      </c>
      <c r="F166" s="2">
        <v>24.52</v>
      </c>
      <c r="G166" s="2">
        <v>64.56</v>
      </c>
      <c r="H166" s="1">
        <v>0.18340000000000001</v>
      </c>
    </row>
    <row r="167" spans="1:8" x14ac:dyDescent="0.25">
      <c r="A167">
        <v>187</v>
      </c>
      <c r="B167">
        <v>14841</v>
      </c>
      <c r="C167">
        <v>375339</v>
      </c>
      <c r="D167" s="1">
        <v>0.55469999999999997</v>
      </c>
      <c r="E167" s="2">
        <v>83</v>
      </c>
      <c r="F167" s="2">
        <v>26.04</v>
      </c>
      <c r="G167" s="2">
        <v>109</v>
      </c>
      <c r="H167" s="1">
        <v>0.17849999999999999</v>
      </c>
    </row>
    <row r="168" spans="1:8" x14ac:dyDescent="0.25">
      <c r="A168">
        <v>188</v>
      </c>
      <c r="B168">
        <v>14673</v>
      </c>
      <c r="C168">
        <v>377099</v>
      </c>
      <c r="D168" s="1">
        <v>0.4738</v>
      </c>
      <c r="E168" s="2">
        <v>45.68</v>
      </c>
      <c r="F168" s="2">
        <v>25.3</v>
      </c>
      <c r="G168" s="2">
        <v>70.989999999999995</v>
      </c>
      <c r="H168" s="1">
        <v>0.18260000000000001</v>
      </c>
    </row>
    <row r="169" spans="1:8" x14ac:dyDescent="0.25">
      <c r="A169">
        <v>190</v>
      </c>
      <c r="B169">
        <v>19588</v>
      </c>
      <c r="C169">
        <v>832293</v>
      </c>
      <c r="D169" s="1">
        <v>4.2849999999999997E-3</v>
      </c>
      <c r="E169" s="2">
        <v>0.73099999999999998</v>
      </c>
      <c r="F169" s="2">
        <v>3.6869999999999998</v>
      </c>
      <c r="G169" s="2">
        <v>4.4180000000000001</v>
      </c>
      <c r="H169" s="1">
        <v>2.955E-2</v>
      </c>
    </row>
    <row r="170" spans="1:8" x14ac:dyDescent="0.25">
      <c r="A170">
        <v>190</v>
      </c>
      <c r="B170">
        <v>18902</v>
      </c>
      <c r="C170">
        <v>827592</v>
      </c>
      <c r="D170" s="1">
        <v>4.4799999999999996E-3</v>
      </c>
      <c r="E170" s="2">
        <v>0.75490000000000002</v>
      </c>
      <c r="F170" s="2">
        <v>3.76</v>
      </c>
      <c r="G170" s="2">
        <v>4.5149999999999997</v>
      </c>
      <c r="H170" s="1">
        <v>3.032E-2</v>
      </c>
    </row>
    <row r="171" spans="1:8" x14ac:dyDescent="0.25">
      <c r="A171">
        <v>190</v>
      </c>
      <c r="B171">
        <v>18231</v>
      </c>
      <c r="C171">
        <v>822719</v>
      </c>
      <c r="D171" s="1">
        <v>4.7000000000000002E-3</v>
      </c>
      <c r="E171" s="2">
        <v>0.78090000000000004</v>
      </c>
      <c r="F171" s="2">
        <v>3.8420000000000001</v>
      </c>
      <c r="G171" s="2">
        <v>4.6230000000000002</v>
      </c>
      <c r="H171" s="1">
        <v>3.1130000000000001E-2</v>
      </c>
    </row>
    <row r="172" spans="1:8" x14ac:dyDescent="0.25">
      <c r="A172">
        <v>190</v>
      </c>
      <c r="B172">
        <v>17726</v>
      </c>
      <c r="C172">
        <v>817881</v>
      </c>
      <c r="D172" s="1">
        <v>4.9309999999999996E-3</v>
      </c>
      <c r="E172" s="2">
        <v>0.80879999999999996</v>
      </c>
      <c r="F172" s="2">
        <v>3.9289999999999998</v>
      </c>
      <c r="G172" s="2">
        <v>4.7380000000000004</v>
      </c>
      <c r="H172" s="1">
        <v>3.2009999999999997E-2</v>
      </c>
    </row>
    <row r="173" spans="1:8" x14ac:dyDescent="0.25">
      <c r="A173">
        <v>190</v>
      </c>
      <c r="B173">
        <v>17677</v>
      </c>
      <c r="C173">
        <v>812887</v>
      </c>
      <c r="D173" s="1">
        <v>5.1999999999999998E-3</v>
      </c>
      <c r="E173" s="2">
        <v>0.84050000000000002</v>
      </c>
      <c r="F173" s="2">
        <v>4.0309999999999997</v>
      </c>
      <c r="G173" s="2">
        <v>4.8710000000000004</v>
      </c>
      <c r="H173" s="1">
        <v>3.3009999999999998E-2</v>
      </c>
    </row>
    <row r="174" spans="1:8" x14ac:dyDescent="0.25">
      <c r="A174">
        <v>190</v>
      </c>
      <c r="B174">
        <v>17677</v>
      </c>
      <c r="C174">
        <v>807887</v>
      </c>
      <c r="D174" s="1">
        <v>5.4850000000000003E-3</v>
      </c>
      <c r="E174" s="2">
        <v>0.874</v>
      </c>
      <c r="F174" s="2">
        <v>4.1349999999999998</v>
      </c>
      <c r="G174" s="2">
        <v>5.0090000000000003</v>
      </c>
      <c r="H174" s="1">
        <v>3.4029999999999998E-2</v>
      </c>
    </row>
    <row r="175" spans="1:8" x14ac:dyDescent="0.25">
      <c r="A175">
        <v>190</v>
      </c>
      <c r="B175">
        <v>17677</v>
      </c>
      <c r="C175">
        <v>802887</v>
      </c>
      <c r="D175" s="1">
        <v>5.7869999999999996E-3</v>
      </c>
      <c r="E175" s="2">
        <v>0.91049999999999998</v>
      </c>
      <c r="F175" s="2">
        <v>4.2450000000000001</v>
      </c>
      <c r="G175" s="2">
        <v>5.1559999999999997</v>
      </c>
      <c r="H175" s="1">
        <v>3.5159999999999997E-2</v>
      </c>
    </row>
    <row r="176" spans="1:8" x14ac:dyDescent="0.25">
      <c r="A176">
        <v>190</v>
      </c>
      <c r="B176">
        <v>17677</v>
      </c>
      <c r="C176">
        <v>797887</v>
      </c>
      <c r="D176" s="1">
        <v>6.2139999999999999E-3</v>
      </c>
      <c r="E176" s="2">
        <v>0.93400000000000005</v>
      </c>
      <c r="F176" s="2">
        <v>4.4790000000000001</v>
      </c>
      <c r="G176" s="2">
        <v>5.4130000000000003</v>
      </c>
      <c r="H176" s="1">
        <v>3.6799999999999999E-2</v>
      </c>
    </row>
    <row r="177" spans="1:8" x14ac:dyDescent="0.25">
      <c r="A177">
        <v>190</v>
      </c>
      <c r="B177">
        <v>17677</v>
      </c>
      <c r="C177">
        <v>792887</v>
      </c>
      <c r="D177" s="1">
        <v>6.5770000000000004E-3</v>
      </c>
      <c r="E177" s="2">
        <v>0.97650000000000003</v>
      </c>
      <c r="F177" s="2">
        <v>4.6029999999999998</v>
      </c>
      <c r="G177" s="2">
        <v>5.5789999999999997</v>
      </c>
      <c r="H177" s="1">
        <v>3.8059999999999997E-2</v>
      </c>
    </row>
    <row r="178" spans="1:8" x14ac:dyDescent="0.25">
      <c r="A178">
        <v>190</v>
      </c>
      <c r="B178">
        <v>17677</v>
      </c>
      <c r="C178">
        <v>787887</v>
      </c>
      <c r="D178" s="1">
        <v>6.9610000000000002E-3</v>
      </c>
      <c r="E178" s="2">
        <v>1.022</v>
      </c>
      <c r="F178" s="2">
        <v>4.734</v>
      </c>
      <c r="G178" s="2">
        <v>5.7560000000000002</v>
      </c>
      <c r="H178" s="1">
        <v>3.9440000000000003E-2</v>
      </c>
    </row>
    <row r="179" spans="1:8" x14ac:dyDescent="0.25">
      <c r="A179">
        <v>190</v>
      </c>
      <c r="B179">
        <v>17677</v>
      </c>
      <c r="C179">
        <v>782887</v>
      </c>
      <c r="D179" s="1">
        <v>7.3680000000000004E-3</v>
      </c>
      <c r="E179" s="2">
        <v>1.0720000000000001</v>
      </c>
      <c r="F179" s="2">
        <v>4.8659999999999997</v>
      </c>
      <c r="G179" s="2">
        <v>5.9379999999999997</v>
      </c>
      <c r="H179" s="1">
        <v>4.0890000000000003E-2</v>
      </c>
    </row>
    <row r="180" spans="1:8" x14ac:dyDescent="0.25">
      <c r="A180">
        <v>190</v>
      </c>
      <c r="B180">
        <v>17677</v>
      </c>
      <c r="C180">
        <v>777887</v>
      </c>
      <c r="D180" s="1">
        <v>7.816E-3</v>
      </c>
      <c r="E180" s="2">
        <v>1.1240000000000001</v>
      </c>
      <c r="F180" s="2">
        <v>5.0030000000000001</v>
      </c>
      <c r="G180" s="2">
        <v>6.1260000000000003</v>
      </c>
      <c r="H180" s="1">
        <v>4.2360000000000002E-2</v>
      </c>
    </row>
    <row r="181" spans="1:8" x14ac:dyDescent="0.25">
      <c r="A181">
        <v>190</v>
      </c>
      <c r="B181">
        <v>17677</v>
      </c>
      <c r="C181">
        <v>772887</v>
      </c>
      <c r="D181" s="1">
        <v>8.293E-3</v>
      </c>
      <c r="E181" s="2">
        <v>1.179</v>
      </c>
      <c r="F181" s="2">
        <v>5.1440000000000001</v>
      </c>
      <c r="G181" s="2">
        <v>6.3220000000000001</v>
      </c>
      <c r="H181" s="1">
        <v>4.3889999999999998E-2</v>
      </c>
    </row>
    <row r="182" spans="1:8" x14ac:dyDescent="0.25">
      <c r="A182">
        <v>190</v>
      </c>
      <c r="B182">
        <v>17677</v>
      </c>
      <c r="C182">
        <v>767887</v>
      </c>
      <c r="D182" s="1">
        <v>8.8100000000000001E-3</v>
      </c>
      <c r="E182" s="2">
        <v>1.2390000000000001</v>
      </c>
      <c r="F182" s="2">
        <v>5.2930000000000001</v>
      </c>
      <c r="G182" s="2">
        <v>6.532</v>
      </c>
      <c r="H182" s="1">
        <v>4.5530000000000001E-2</v>
      </c>
    </row>
    <row r="183" spans="1:8" x14ac:dyDescent="0.25">
      <c r="A183">
        <v>190</v>
      </c>
      <c r="B183">
        <v>17677</v>
      </c>
      <c r="C183">
        <v>762887</v>
      </c>
      <c r="D183" s="1">
        <v>9.3519999999999992E-3</v>
      </c>
      <c r="E183" s="2">
        <v>1.3029999999999999</v>
      </c>
      <c r="F183" s="2">
        <v>5.444</v>
      </c>
      <c r="G183" s="2">
        <v>6.7469999999999999</v>
      </c>
      <c r="H183" s="1">
        <v>4.7219999999999998E-2</v>
      </c>
    </row>
    <row r="184" spans="1:8" x14ac:dyDescent="0.25">
      <c r="A184">
        <v>190</v>
      </c>
      <c r="B184">
        <v>17677</v>
      </c>
      <c r="C184">
        <v>757887</v>
      </c>
      <c r="D184" s="1">
        <v>9.9399999999999992E-3</v>
      </c>
      <c r="E184" s="2">
        <v>1.371</v>
      </c>
      <c r="F184" s="2">
        <v>5.6020000000000003</v>
      </c>
      <c r="G184" s="2">
        <v>6.9729999999999999</v>
      </c>
      <c r="H184" s="1">
        <v>4.9000000000000002E-2</v>
      </c>
    </row>
    <row r="185" spans="1:8" x14ac:dyDescent="0.25">
      <c r="A185">
        <v>190</v>
      </c>
      <c r="B185">
        <v>17621</v>
      </c>
      <c r="C185">
        <v>752950</v>
      </c>
      <c r="D185" s="1">
        <v>1.056E-2</v>
      </c>
      <c r="E185" s="2">
        <v>1.4430000000000001</v>
      </c>
      <c r="F185" s="2">
        <v>5.7549999999999999</v>
      </c>
      <c r="G185" s="2">
        <v>7.1989999999999998</v>
      </c>
      <c r="H185" s="1">
        <v>5.0790000000000002E-2</v>
      </c>
    </row>
    <row r="186" spans="1:8" x14ac:dyDescent="0.25">
      <c r="A186">
        <v>190</v>
      </c>
      <c r="B186">
        <v>16337</v>
      </c>
      <c r="C186">
        <v>749049</v>
      </c>
      <c r="D186" s="1">
        <v>1.1010000000000001E-2</v>
      </c>
      <c r="E186" s="2">
        <v>1.4970000000000001</v>
      </c>
      <c r="F186" s="2">
        <v>5.8529999999999998</v>
      </c>
      <c r="G186" s="2">
        <v>7.3490000000000002</v>
      </c>
      <c r="H186" s="1">
        <v>5.2139999999999999E-2</v>
      </c>
    </row>
    <row r="187" spans="1:8" x14ac:dyDescent="0.25">
      <c r="A187">
        <v>191</v>
      </c>
      <c r="B187">
        <v>17612</v>
      </c>
      <c r="C187">
        <v>701776</v>
      </c>
      <c r="D187" s="1">
        <v>2.0379999999999999E-2</v>
      </c>
      <c r="E187" s="2">
        <v>2.5539999999999998</v>
      </c>
      <c r="F187" s="2">
        <v>7.75</v>
      </c>
      <c r="G187" s="2">
        <v>10.3</v>
      </c>
      <c r="H187" s="1">
        <v>7.6950000000000005E-2</v>
      </c>
    </row>
    <row r="188" spans="1:8" x14ac:dyDescent="0.25">
      <c r="A188">
        <v>191</v>
      </c>
      <c r="B188">
        <v>17625</v>
      </c>
      <c r="C188">
        <v>697887</v>
      </c>
      <c r="D188" s="1">
        <v>2.1499999999999998E-2</v>
      </c>
      <c r="E188" s="2">
        <v>2.6760000000000002</v>
      </c>
      <c r="F188" s="2">
        <v>7.94</v>
      </c>
      <c r="G188" s="2">
        <v>10.62</v>
      </c>
      <c r="H188" s="1">
        <v>7.9680000000000001E-2</v>
      </c>
    </row>
    <row r="189" spans="1:8" x14ac:dyDescent="0.25">
      <c r="A189">
        <v>191</v>
      </c>
      <c r="B189">
        <v>17586</v>
      </c>
      <c r="C189">
        <v>692888</v>
      </c>
      <c r="D189" s="1">
        <v>2.298E-2</v>
      </c>
      <c r="E189" s="2">
        <v>2.839</v>
      </c>
      <c r="F189" s="2">
        <v>8.1790000000000003</v>
      </c>
      <c r="G189" s="2">
        <v>11.02</v>
      </c>
      <c r="H189" s="1">
        <v>8.3210000000000006E-2</v>
      </c>
    </row>
    <row r="190" spans="1:8" x14ac:dyDescent="0.25">
      <c r="A190">
        <v>191</v>
      </c>
      <c r="B190">
        <v>17538</v>
      </c>
      <c r="C190">
        <v>687890</v>
      </c>
      <c r="D190" s="1">
        <v>2.4590000000000001E-2</v>
      </c>
      <c r="E190" s="2">
        <v>3.0179999999999998</v>
      </c>
      <c r="F190" s="2">
        <v>8.4290000000000003</v>
      </c>
      <c r="G190" s="2">
        <v>11.45</v>
      </c>
      <c r="H190" s="1">
        <v>8.7040000000000006E-2</v>
      </c>
    </row>
    <row r="191" spans="1:8" x14ac:dyDescent="0.25">
      <c r="A191">
        <v>191</v>
      </c>
      <c r="B191">
        <v>17481</v>
      </c>
      <c r="C191">
        <v>682893</v>
      </c>
      <c r="D191" s="1">
        <v>2.6339999999999999E-2</v>
      </c>
      <c r="E191" s="2">
        <v>3.2130000000000001</v>
      </c>
      <c r="F191" s="2">
        <v>8.7040000000000006</v>
      </c>
      <c r="G191" s="2">
        <v>11.92</v>
      </c>
      <c r="H191" s="1">
        <v>9.1219999999999996E-2</v>
      </c>
    </row>
    <row r="192" spans="1:8" x14ac:dyDescent="0.25">
      <c r="A192">
        <v>191</v>
      </c>
      <c r="B192">
        <v>17424</v>
      </c>
      <c r="C192">
        <v>677894</v>
      </c>
      <c r="D192" s="1">
        <v>2.8299999999999999E-2</v>
      </c>
      <c r="E192" s="2">
        <v>3.4260000000000002</v>
      </c>
      <c r="F192" s="2">
        <v>8.9760000000000009</v>
      </c>
      <c r="G192" s="2">
        <v>12.4</v>
      </c>
      <c r="H192" s="1">
        <v>9.5500000000000002E-2</v>
      </c>
    </row>
    <row r="193" spans="1:8" x14ac:dyDescent="0.25">
      <c r="A193">
        <v>191</v>
      </c>
      <c r="B193">
        <v>17369</v>
      </c>
      <c r="C193">
        <v>672897</v>
      </c>
      <c r="D193" s="1">
        <v>3.3599999999999998E-2</v>
      </c>
      <c r="E193" s="2">
        <v>-51.2</v>
      </c>
      <c r="F193" s="2">
        <v>8.8610000000000007</v>
      </c>
      <c r="G193" s="2">
        <v>-42.34</v>
      </c>
      <c r="H193" s="1">
        <v>9.1700000000000004E-2</v>
      </c>
    </row>
    <row r="194" spans="1:8" x14ac:dyDescent="0.25">
      <c r="A194">
        <v>191</v>
      </c>
      <c r="B194">
        <v>17309</v>
      </c>
      <c r="C194">
        <v>667900</v>
      </c>
      <c r="D194" s="1">
        <v>3.5459999999999998E-2</v>
      </c>
      <c r="E194" s="2">
        <v>-52.21</v>
      </c>
      <c r="F194" s="2">
        <v>9.0559999999999992</v>
      </c>
      <c r="G194" s="2">
        <v>-43.16</v>
      </c>
      <c r="H194" s="1">
        <v>9.4539999999999999E-2</v>
      </c>
    </row>
    <row r="195" spans="1:8" x14ac:dyDescent="0.25">
      <c r="A195">
        <v>191</v>
      </c>
      <c r="B195">
        <v>17245</v>
      </c>
      <c r="C195">
        <v>662902</v>
      </c>
      <c r="D195" s="1">
        <v>3.7429999999999998E-2</v>
      </c>
      <c r="E195" s="2">
        <v>-53.38</v>
      </c>
      <c r="F195" s="2">
        <v>9.2560000000000002</v>
      </c>
      <c r="G195" s="2">
        <v>-44.12</v>
      </c>
      <c r="H195" s="1">
        <v>9.74E-2</v>
      </c>
    </row>
    <row r="196" spans="1:8" x14ac:dyDescent="0.25">
      <c r="A196">
        <v>191</v>
      </c>
      <c r="B196">
        <v>17180</v>
      </c>
      <c r="C196">
        <v>657902</v>
      </c>
      <c r="D196" s="1">
        <v>3.9539999999999999E-2</v>
      </c>
      <c r="E196" s="2">
        <v>-54.24</v>
      </c>
      <c r="F196" s="2">
        <v>9.4629999999999992</v>
      </c>
      <c r="G196" s="2">
        <v>-44.77</v>
      </c>
      <c r="H196" s="1">
        <v>0.1004</v>
      </c>
    </row>
    <row r="197" spans="1:8" x14ac:dyDescent="0.25">
      <c r="A197">
        <v>191</v>
      </c>
      <c r="B197">
        <v>17257</v>
      </c>
      <c r="C197">
        <v>654361</v>
      </c>
      <c r="D197" s="1">
        <v>4.1149999999999999E-2</v>
      </c>
      <c r="E197" s="2">
        <v>-54.21</v>
      </c>
      <c r="F197" s="2">
        <v>9.6170000000000009</v>
      </c>
      <c r="G197" s="2">
        <v>-44.59</v>
      </c>
      <c r="H197" s="1">
        <v>0.1024</v>
      </c>
    </row>
    <row r="198" spans="1:8" x14ac:dyDescent="0.25">
      <c r="A198">
        <v>162</v>
      </c>
      <c r="B198">
        <v>19208</v>
      </c>
      <c r="C198">
        <v>410811</v>
      </c>
      <c r="D198" s="1">
        <v>0.29459999999999997</v>
      </c>
      <c r="E198" s="2">
        <v>-3.2120000000000002</v>
      </c>
      <c r="F198" s="2">
        <v>23.56</v>
      </c>
      <c r="G198" s="2">
        <v>20.34</v>
      </c>
      <c r="H198" s="1">
        <v>0.21690000000000001</v>
      </c>
    </row>
    <row r="199" spans="1:8" x14ac:dyDescent="0.25">
      <c r="A199">
        <v>162</v>
      </c>
      <c r="B199">
        <v>18195</v>
      </c>
      <c r="C199">
        <v>407429</v>
      </c>
      <c r="D199" s="1">
        <v>0.30249999999999999</v>
      </c>
      <c r="E199" s="2">
        <v>-1.446</v>
      </c>
      <c r="F199" s="2">
        <v>23.44</v>
      </c>
      <c r="G199" s="2">
        <v>21.99</v>
      </c>
      <c r="H199" s="1">
        <v>0.21160000000000001</v>
      </c>
    </row>
    <row r="200" spans="1:8" x14ac:dyDescent="0.25">
      <c r="A200">
        <v>162</v>
      </c>
      <c r="B200">
        <v>17677</v>
      </c>
      <c r="C200">
        <v>402887</v>
      </c>
      <c r="D200" s="1">
        <v>0.32219999999999999</v>
      </c>
      <c r="E200" s="2">
        <v>1.579</v>
      </c>
      <c r="F200" s="2">
        <v>23.55</v>
      </c>
      <c r="G200" s="2">
        <v>25.13</v>
      </c>
      <c r="H200" s="1">
        <v>0.20250000000000001</v>
      </c>
    </row>
    <row r="201" spans="1:8" x14ac:dyDescent="0.25">
      <c r="A201">
        <v>162</v>
      </c>
      <c r="B201">
        <v>17675</v>
      </c>
      <c r="C201">
        <v>397888</v>
      </c>
      <c r="D201" s="1">
        <v>0.3604</v>
      </c>
      <c r="E201" s="2">
        <v>5.851</v>
      </c>
      <c r="F201" s="2">
        <v>23.45</v>
      </c>
      <c r="G201" s="2">
        <v>29.3</v>
      </c>
      <c r="H201" s="1">
        <v>0.1774</v>
      </c>
    </row>
    <row r="202" spans="1:8" x14ac:dyDescent="0.25">
      <c r="A202">
        <v>159</v>
      </c>
      <c r="B202">
        <v>17107</v>
      </c>
      <c r="C202">
        <v>392827</v>
      </c>
      <c r="D202" s="1">
        <v>0.3856</v>
      </c>
      <c r="E202" s="2">
        <v>9.968</v>
      </c>
      <c r="F202" s="2">
        <v>24.29</v>
      </c>
      <c r="G202" s="2">
        <v>34.26</v>
      </c>
      <c r="H202" s="1">
        <v>0.17680000000000001</v>
      </c>
    </row>
    <row r="203" spans="1:8" x14ac:dyDescent="0.25">
      <c r="A203">
        <v>162</v>
      </c>
      <c r="B203">
        <v>17677</v>
      </c>
      <c r="C203">
        <v>395108</v>
      </c>
      <c r="D203" s="1">
        <v>0.37730000000000002</v>
      </c>
      <c r="E203" s="2">
        <v>7.6310000000000002</v>
      </c>
      <c r="F203" s="2">
        <v>23.89</v>
      </c>
      <c r="G203" s="2">
        <v>31.52</v>
      </c>
      <c r="H203" s="1">
        <v>0.17330000000000001</v>
      </c>
    </row>
    <row r="204" spans="1:8" x14ac:dyDescent="0.25">
      <c r="A204">
        <v>169</v>
      </c>
      <c r="B204">
        <v>19331</v>
      </c>
      <c r="C204">
        <v>392307</v>
      </c>
      <c r="D204" s="1">
        <v>0.47339999999999999</v>
      </c>
      <c r="E204" s="2">
        <v>12.66</v>
      </c>
      <c r="F204" s="2">
        <v>26.72</v>
      </c>
      <c r="G204" s="2">
        <v>39.380000000000003</v>
      </c>
      <c r="H204" s="1">
        <v>0.1812</v>
      </c>
    </row>
    <row r="205" spans="1:8" x14ac:dyDescent="0.25">
      <c r="A205">
        <v>159</v>
      </c>
      <c r="B205">
        <v>16397</v>
      </c>
      <c r="C205">
        <v>388266</v>
      </c>
      <c r="D205" s="1">
        <v>0.3836</v>
      </c>
      <c r="E205" s="2">
        <v>11.5</v>
      </c>
      <c r="F205" s="2">
        <v>25.07</v>
      </c>
      <c r="G205" s="2">
        <v>36.57</v>
      </c>
      <c r="H205" s="1">
        <v>0.17879999999999999</v>
      </c>
    </row>
    <row r="206" spans="1:8" x14ac:dyDescent="0.25">
      <c r="A206">
        <v>169</v>
      </c>
      <c r="B206">
        <v>18544</v>
      </c>
      <c r="C206">
        <v>387630</v>
      </c>
      <c r="D206" s="1">
        <v>0.43059999999999998</v>
      </c>
      <c r="E206" s="2">
        <v>13.92</v>
      </c>
      <c r="F206" s="2">
        <v>27.47</v>
      </c>
      <c r="G206" s="2">
        <v>41.38</v>
      </c>
      <c r="H206" s="1">
        <v>0.1835</v>
      </c>
    </row>
    <row r="207" spans="1:8" x14ac:dyDescent="0.25">
      <c r="A207">
        <v>159</v>
      </c>
      <c r="B207">
        <v>15584</v>
      </c>
      <c r="C207">
        <v>383578</v>
      </c>
      <c r="D207" s="1">
        <v>0.38219999999999998</v>
      </c>
      <c r="E207" s="2">
        <v>14.47</v>
      </c>
      <c r="F207" s="2">
        <v>25.39</v>
      </c>
      <c r="G207" s="2">
        <v>39.86</v>
      </c>
      <c r="H207" s="1">
        <v>0.1802</v>
      </c>
    </row>
    <row r="208" spans="1:8" x14ac:dyDescent="0.25">
      <c r="A208">
        <v>169</v>
      </c>
      <c r="B208">
        <v>17869</v>
      </c>
      <c r="C208">
        <v>382823</v>
      </c>
      <c r="D208" s="1">
        <v>0.44240000000000002</v>
      </c>
      <c r="E208" s="2">
        <v>16.829999999999998</v>
      </c>
      <c r="F208" s="2">
        <v>28</v>
      </c>
      <c r="G208" s="2">
        <v>44.83</v>
      </c>
      <c r="H208" s="1">
        <v>0.18490000000000001</v>
      </c>
    </row>
    <row r="209" spans="1:8" x14ac:dyDescent="0.25">
      <c r="A209">
        <v>169</v>
      </c>
      <c r="B209">
        <v>17475</v>
      </c>
      <c r="C209">
        <v>379724</v>
      </c>
      <c r="D209" s="1">
        <v>0.53959999999999997</v>
      </c>
      <c r="E209" s="2">
        <v>48.42</v>
      </c>
      <c r="F209" s="2">
        <v>28.86</v>
      </c>
      <c r="G209" s="2">
        <v>77.290000000000006</v>
      </c>
      <c r="H209" s="1">
        <v>0.18990000000000001</v>
      </c>
    </row>
    <row r="210" spans="1:8" x14ac:dyDescent="0.25">
      <c r="A210">
        <v>188</v>
      </c>
      <c r="B210">
        <v>15028</v>
      </c>
      <c r="C210">
        <v>377977</v>
      </c>
      <c r="D210" s="1">
        <v>0.68610000000000004</v>
      </c>
      <c r="E210" s="2">
        <v>109.8</v>
      </c>
      <c r="F210" s="2">
        <v>25.84</v>
      </c>
      <c r="G210" s="2">
        <v>135.69999999999999</v>
      </c>
      <c r="H210" s="1">
        <v>0.18490000000000001</v>
      </c>
    </row>
    <row r="211" spans="1:8" x14ac:dyDescent="0.25">
      <c r="A211">
        <v>190</v>
      </c>
      <c r="B211">
        <v>22365</v>
      </c>
      <c r="C211">
        <v>834942</v>
      </c>
      <c r="D211" s="1">
        <v>4.235E-3</v>
      </c>
      <c r="E211" s="2">
        <v>0.72189999999999999</v>
      </c>
      <c r="F211" s="2">
        <v>3.6749999999999998</v>
      </c>
      <c r="G211" s="2">
        <v>4.3970000000000002</v>
      </c>
      <c r="H211" s="1">
        <v>2.9219999999999999E-2</v>
      </c>
    </row>
    <row r="212" spans="1:8" x14ac:dyDescent="0.25">
      <c r="A212">
        <v>190</v>
      </c>
      <c r="B212">
        <v>22007</v>
      </c>
      <c r="C212">
        <v>830387</v>
      </c>
      <c r="D212" s="1">
        <v>4.4339999999999996E-3</v>
      </c>
      <c r="E212" s="2">
        <v>0.74650000000000005</v>
      </c>
      <c r="F212" s="2">
        <v>3.7509999999999999</v>
      </c>
      <c r="G212" s="2">
        <v>4.4969999999999999</v>
      </c>
      <c r="H212" s="1">
        <v>2.998E-2</v>
      </c>
    </row>
    <row r="213" spans="1:8" x14ac:dyDescent="0.25">
      <c r="A213">
        <v>190</v>
      </c>
      <c r="B213">
        <v>22007</v>
      </c>
      <c r="C213">
        <v>825387</v>
      </c>
      <c r="D213" s="1">
        <v>4.6620000000000003E-3</v>
      </c>
      <c r="E213" s="2">
        <v>0.7742</v>
      </c>
      <c r="F213" s="2">
        <v>3.8410000000000002</v>
      </c>
      <c r="G213" s="2">
        <v>4.6150000000000002</v>
      </c>
      <c r="H213" s="1">
        <v>3.0859999999999999E-2</v>
      </c>
    </row>
    <row r="214" spans="1:8" x14ac:dyDescent="0.25">
      <c r="A214">
        <v>190</v>
      </c>
      <c r="B214">
        <v>22007</v>
      </c>
      <c r="C214">
        <v>820387</v>
      </c>
      <c r="D214" s="1">
        <v>4.9059999999999998E-3</v>
      </c>
      <c r="E214" s="2">
        <v>0.80330000000000001</v>
      </c>
      <c r="F214" s="2">
        <v>3.9380000000000002</v>
      </c>
      <c r="G214" s="2">
        <v>4.7409999999999997</v>
      </c>
      <c r="H214" s="1">
        <v>3.1789999999999999E-2</v>
      </c>
    </row>
    <row r="215" spans="1:8" x14ac:dyDescent="0.25">
      <c r="A215">
        <v>190</v>
      </c>
      <c r="B215">
        <v>22007</v>
      </c>
      <c r="C215">
        <v>815387</v>
      </c>
      <c r="D215" s="1">
        <v>5.1749999999999999E-3</v>
      </c>
      <c r="E215" s="2">
        <v>0.83509999999999995</v>
      </c>
      <c r="F215" s="2">
        <v>4.0389999999999997</v>
      </c>
      <c r="G215" s="2">
        <v>4.8739999999999997</v>
      </c>
      <c r="H215" s="1">
        <v>3.2770000000000001E-2</v>
      </c>
    </row>
    <row r="216" spans="1:8" x14ac:dyDescent="0.25">
      <c r="A216">
        <v>190</v>
      </c>
      <c r="B216">
        <v>22007</v>
      </c>
      <c r="C216">
        <v>810387</v>
      </c>
      <c r="D216" s="1">
        <v>5.4590000000000003E-3</v>
      </c>
      <c r="E216" s="2">
        <v>0.86880000000000002</v>
      </c>
      <c r="F216" s="2">
        <v>4.1429999999999998</v>
      </c>
      <c r="G216" s="2">
        <v>5.0119999999999996</v>
      </c>
      <c r="H216" s="1">
        <v>3.3799999999999997E-2</v>
      </c>
    </row>
    <row r="217" spans="1:8" x14ac:dyDescent="0.25">
      <c r="A217">
        <v>190</v>
      </c>
      <c r="B217">
        <v>22007</v>
      </c>
      <c r="C217">
        <v>805387</v>
      </c>
      <c r="D217" s="1">
        <v>5.7629999999999999E-3</v>
      </c>
      <c r="E217" s="2">
        <v>0.90480000000000005</v>
      </c>
      <c r="F217" s="2">
        <v>4.2530000000000001</v>
      </c>
      <c r="G217" s="2">
        <v>5.1580000000000004</v>
      </c>
      <c r="H217" s="1">
        <v>3.49E-2</v>
      </c>
    </row>
    <row r="218" spans="1:8" x14ac:dyDescent="0.25">
      <c r="A218">
        <v>190</v>
      </c>
      <c r="B218">
        <v>22007</v>
      </c>
      <c r="C218">
        <v>800387</v>
      </c>
      <c r="D218" s="1">
        <v>6.0819999999999997E-3</v>
      </c>
      <c r="E218" s="2">
        <v>0.94299999999999995</v>
      </c>
      <c r="F218" s="2">
        <v>4.3680000000000003</v>
      </c>
      <c r="G218" s="2">
        <v>5.3109999999999999</v>
      </c>
      <c r="H218" s="1">
        <v>3.6060000000000002E-2</v>
      </c>
    </row>
    <row r="219" spans="1:8" x14ac:dyDescent="0.25">
      <c r="A219">
        <v>190</v>
      </c>
      <c r="B219">
        <v>22007</v>
      </c>
      <c r="C219">
        <v>795387</v>
      </c>
      <c r="D219" s="1">
        <v>6.437E-3</v>
      </c>
      <c r="E219" s="2">
        <v>0.98529999999999995</v>
      </c>
      <c r="F219" s="2">
        <v>4.4880000000000004</v>
      </c>
      <c r="G219" s="2">
        <v>5.4729999999999999</v>
      </c>
      <c r="H219" s="1">
        <v>3.7289999999999997E-2</v>
      </c>
    </row>
    <row r="220" spans="1:8" x14ac:dyDescent="0.25">
      <c r="A220">
        <v>190</v>
      </c>
      <c r="B220">
        <v>22007</v>
      </c>
      <c r="C220">
        <v>790387</v>
      </c>
      <c r="D220" s="1">
        <v>6.9150000000000001E-3</v>
      </c>
      <c r="E220" s="2">
        <v>1.0129999999999999</v>
      </c>
      <c r="F220" s="2">
        <v>4.7359999999999998</v>
      </c>
      <c r="G220" s="2">
        <v>5.7489999999999997</v>
      </c>
      <c r="H220" s="1">
        <v>3.9079999999999997E-2</v>
      </c>
    </row>
    <row r="221" spans="1:8" x14ac:dyDescent="0.25">
      <c r="A221">
        <v>190</v>
      </c>
      <c r="B221">
        <v>22007</v>
      </c>
      <c r="C221">
        <v>785387</v>
      </c>
      <c r="D221" s="1">
        <v>7.3239999999999998E-3</v>
      </c>
      <c r="E221" s="2">
        <v>1.0609999999999999</v>
      </c>
      <c r="F221" s="2">
        <v>4.87</v>
      </c>
      <c r="G221" s="2">
        <v>5.931</v>
      </c>
      <c r="H221" s="1">
        <v>4.0480000000000002E-2</v>
      </c>
    </row>
    <row r="222" spans="1:8" x14ac:dyDescent="0.25">
      <c r="A222">
        <v>190</v>
      </c>
      <c r="B222">
        <v>22007</v>
      </c>
      <c r="C222">
        <v>780387</v>
      </c>
      <c r="D222" s="1">
        <v>7.757E-3</v>
      </c>
      <c r="E222" s="2">
        <v>1.113</v>
      </c>
      <c r="F222" s="2">
        <v>5.0090000000000003</v>
      </c>
      <c r="G222" s="2">
        <v>6.1219999999999999</v>
      </c>
      <c r="H222" s="1">
        <v>4.1980000000000003E-2</v>
      </c>
    </row>
    <row r="223" spans="1:8" x14ac:dyDescent="0.25">
      <c r="A223">
        <v>190</v>
      </c>
      <c r="B223">
        <v>22007</v>
      </c>
      <c r="C223">
        <v>775387</v>
      </c>
      <c r="D223" s="1">
        <v>8.2430000000000003E-3</v>
      </c>
      <c r="E223" s="2">
        <v>1.17</v>
      </c>
      <c r="F223" s="2">
        <v>5.1509999999999998</v>
      </c>
      <c r="G223" s="2">
        <v>6.3209999999999997</v>
      </c>
      <c r="H223" s="1">
        <v>4.3520000000000003E-2</v>
      </c>
    </row>
    <row r="224" spans="1:8" x14ac:dyDescent="0.25">
      <c r="A224">
        <v>190</v>
      </c>
      <c r="B224">
        <v>22007</v>
      </c>
      <c r="C224">
        <v>770387</v>
      </c>
      <c r="D224" s="1">
        <v>8.7569999999999992E-3</v>
      </c>
      <c r="E224" s="2">
        <v>1.23</v>
      </c>
      <c r="F224" s="2">
        <v>5.3010000000000002</v>
      </c>
      <c r="G224" s="2">
        <v>6.5309999999999997</v>
      </c>
      <c r="H224" s="1">
        <v>4.5150000000000003E-2</v>
      </c>
    </row>
    <row r="225" spans="1:8" x14ac:dyDescent="0.25">
      <c r="A225">
        <v>190</v>
      </c>
      <c r="B225">
        <v>22007</v>
      </c>
      <c r="C225">
        <v>765387</v>
      </c>
      <c r="D225" s="1">
        <v>9.3050000000000008E-3</v>
      </c>
      <c r="E225" s="2">
        <v>1.2929999999999999</v>
      </c>
      <c r="F225" s="2">
        <v>5.4539999999999997</v>
      </c>
      <c r="G225" s="2">
        <v>6.7469999999999999</v>
      </c>
      <c r="H225" s="1">
        <v>4.6800000000000001E-2</v>
      </c>
    </row>
    <row r="226" spans="1:8" x14ac:dyDescent="0.25">
      <c r="A226">
        <v>190</v>
      </c>
      <c r="B226">
        <v>22007</v>
      </c>
      <c r="C226">
        <v>760387</v>
      </c>
      <c r="D226" s="1">
        <v>9.9069999999999991E-3</v>
      </c>
      <c r="E226" s="2">
        <v>1.363</v>
      </c>
      <c r="F226" s="2">
        <v>5.617</v>
      </c>
      <c r="G226" s="2">
        <v>6.98</v>
      </c>
      <c r="H226" s="1">
        <v>4.861E-2</v>
      </c>
    </row>
    <row r="227" spans="1:8" x14ac:dyDescent="0.25">
      <c r="A227">
        <v>190</v>
      </c>
      <c r="B227">
        <v>21473</v>
      </c>
      <c r="C227">
        <v>755873</v>
      </c>
      <c r="D227" s="1">
        <v>1.0449999999999999E-2</v>
      </c>
      <c r="E227" s="2">
        <v>1.4259999999999999</v>
      </c>
      <c r="F227" s="2">
        <v>5.7539999999999996</v>
      </c>
      <c r="G227" s="2">
        <v>7.18</v>
      </c>
      <c r="H227" s="1">
        <v>5.0200000000000002E-2</v>
      </c>
    </row>
    <row r="228" spans="1:8" x14ac:dyDescent="0.25">
      <c r="A228">
        <v>190</v>
      </c>
      <c r="B228">
        <v>20530</v>
      </c>
      <c r="C228">
        <v>752740</v>
      </c>
      <c r="D228" s="1">
        <v>1.0800000000000001E-2</v>
      </c>
      <c r="E228" s="2">
        <v>1.4670000000000001</v>
      </c>
      <c r="F228" s="2">
        <v>5.8319999999999999</v>
      </c>
      <c r="G228" s="2">
        <v>7.2990000000000004</v>
      </c>
      <c r="H228" s="1">
        <v>5.1220000000000002E-2</v>
      </c>
    </row>
    <row r="229" spans="1:8" x14ac:dyDescent="0.25">
      <c r="A229">
        <v>191</v>
      </c>
      <c r="B229">
        <v>19809</v>
      </c>
      <c r="C229">
        <v>700455</v>
      </c>
      <c r="D229" s="1">
        <v>2.111E-2</v>
      </c>
      <c r="E229" s="2">
        <v>2.6280000000000001</v>
      </c>
      <c r="F229" s="2">
        <v>7.8959999999999999</v>
      </c>
      <c r="G229" s="2">
        <v>10.52</v>
      </c>
      <c r="H229" s="1">
        <v>7.8240000000000004E-2</v>
      </c>
    </row>
    <row r="230" spans="1:8" x14ac:dyDescent="0.25">
      <c r="A230">
        <v>191</v>
      </c>
      <c r="B230">
        <v>19696</v>
      </c>
      <c r="C230">
        <v>695445</v>
      </c>
      <c r="D230" s="1">
        <v>2.2550000000000001E-2</v>
      </c>
      <c r="E230" s="2">
        <v>2.786</v>
      </c>
      <c r="F230" s="2">
        <v>8.141</v>
      </c>
      <c r="G230" s="2">
        <v>10.93</v>
      </c>
      <c r="H230" s="1">
        <v>8.1790000000000002E-2</v>
      </c>
    </row>
    <row r="231" spans="1:8" x14ac:dyDescent="0.25">
      <c r="A231">
        <v>191</v>
      </c>
      <c r="B231">
        <v>19583</v>
      </c>
      <c r="C231">
        <v>690434</v>
      </c>
      <c r="D231" s="1">
        <v>2.4129999999999999E-2</v>
      </c>
      <c r="E231" s="2">
        <v>2.96</v>
      </c>
      <c r="F231" s="2">
        <v>8.3840000000000003</v>
      </c>
      <c r="G231" s="2">
        <v>11.34</v>
      </c>
      <c r="H231" s="1">
        <v>8.5449999999999998E-2</v>
      </c>
    </row>
    <row r="232" spans="1:8" x14ac:dyDescent="0.25">
      <c r="A232">
        <v>191</v>
      </c>
      <c r="B232">
        <v>19470</v>
      </c>
      <c r="C232">
        <v>685422</v>
      </c>
      <c r="D232" s="1">
        <v>2.58E-2</v>
      </c>
      <c r="E232" s="2">
        <v>3.1459999999999999</v>
      </c>
      <c r="F232" s="2">
        <v>8.65</v>
      </c>
      <c r="G232" s="2">
        <v>11.8</v>
      </c>
      <c r="H232" s="1">
        <v>8.9510000000000006E-2</v>
      </c>
    </row>
    <row r="233" spans="1:8" x14ac:dyDescent="0.25">
      <c r="A233">
        <v>191</v>
      </c>
      <c r="B233">
        <v>19357</v>
      </c>
      <c r="C233">
        <v>680408</v>
      </c>
      <c r="D233" s="1">
        <v>2.7699999999999999E-2</v>
      </c>
      <c r="E233" s="2">
        <v>3.3540000000000001</v>
      </c>
      <c r="F233" s="2">
        <v>8.923</v>
      </c>
      <c r="G233" s="2">
        <v>12.28</v>
      </c>
      <c r="H233" s="1">
        <v>9.375E-2</v>
      </c>
    </row>
    <row r="234" spans="1:8" x14ac:dyDescent="0.25">
      <c r="A234">
        <v>191</v>
      </c>
      <c r="B234">
        <v>19271</v>
      </c>
      <c r="C234">
        <v>675398</v>
      </c>
      <c r="D234" s="1">
        <v>2.971E-2</v>
      </c>
      <c r="E234" s="2">
        <v>3.5720000000000001</v>
      </c>
      <c r="F234" s="2">
        <v>9.1839999999999993</v>
      </c>
      <c r="G234" s="2">
        <v>12.76</v>
      </c>
      <c r="H234" s="1">
        <v>9.7879999999999995E-2</v>
      </c>
    </row>
    <row r="235" spans="1:8" x14ac:dyDescent="0.25">
      <c r="A235">
        <v>191</v>
      </c>
      <c r="B235">
        <v>19186</v>
      </c>
      <c r="C235">
        <v>670392</v>
      </c>
      <c r="D235" s="1">
        <v>3.5020000000000003E-2</v>
      </c>
      <c r="E235" s="2">
        <v>-53.73</v>
      </c>
      <c r="F235" s="2">
        <v>9.0389999999999997</v>
      </c>
      <c r="G235" s="2">
        <v>-44.69</v>
      </c>
      <c r="H235" s="1">
        <v>9.3410000000000007E-2</v>
      </c>
    </row>
    <row r="236" spans="1:8" x14ac:dyDescent="0.25">
      <c r="A236">
        <v>162</v>
      </c>
      <c r="B236">
        <v>23263</v>
      </c>
      <c r="C236">
        <v>414250</v>
      </c>
      <c r="D236" s="1">
        <v>0.30990000000000001</v>
      </c>
      <c r="E236" s="2">
        <v>-4.5590000000000002</v>
      </c>
      <c r="F236" s="2">
        <v>25.33</v>
      </c>
      <c r="G236" s="2">
        <v>20.77</v>
      </c>
      <c r="H236" s="1">
        <v>0.22520000000000001</v>
      </c>
    </row>
    <row r="237" spans="1:8" x14ac:dyDescent="0.25">
      <c r="A237">
        <v>162</v>
      </c>
      <c r="B237">
        <v>22028</v>
      </c>
      <c r="C237">
        <v>410359</v>
      </c>
      <c r="D237" s="1">
        <v>0.3206</v>
      </c>
      <c r="E237" s="2">
        <v>-1.93</v>
      </c>
      <c r="F237" s="2">
        <v>25.21</v>
      </c>
      <c r="G237" s="2">
        <v>23.28</v>
      </c>
      <c r="H237" s="1">
        <v>0.21940000000000001</v>
      </c>
    </row>
    <row r="238" spans="1:8" x14ac:dyDescent="0.25">
      <c r="A238">
        <v>162</v>
      </c>
      <c r="B238">
        <v>22007</v>
      </c>
      <c r="C238">
        <v>405387</v>
      </c>
      <c r="D238" s="1">
        <v>0.35899999999999999</v>
      </c>
      <c r="E238" s="2">
        <v>2.3180000000000001</v>
      </c>
      <c r="F238" s="2">
        <v>26.05</v>
      </c>
      <c r="G238" s="2">
        <v>28.36</v>
      </c>
      <c r="H238" s="1">
        <v>0.2114</v>
      </c>
    </row>
    <row r="239" spans="1:8" x14ac:dyDescent="0.25">
      <c r="A239">
        <v>105</v>
      </c>
      <c r="B239">
        <v>24197</v>
      </c>
      <c r="C239">
        <v>399263</v>
      </c>
      <c r="D239" s="1">
        <v>0.57599999999999996</v>
      </c>
      <c r="E239" s="2">
        <v>97.27</v>
      </c>
      <c r="F239" s="2">
        <v>31.58</v>
      </c>
      <c r="G239" s="2">
        <v>128.9</v>
      </c>
      <c r="H239" s="1">
        <v>0.2064</v>
      </c>
    </row>
    <row r="240" spans="1:8" x14ac:dyDescent="0.25">
      <c r="A240">
        <v>162</v>
      </c>
      <c r="B240">
        <v>21932</v>
      </c>
      <c r="C240">
        <v>400503</v>
      </c>
      <c r="D240" s="1">
        <v>0.4541</v>
      </c>
      <c r="E240" s="2">
        <v>7.09</v>
      </c>
      <c r="F240" s="2">
        <v>26.55</v>
      </c>
      <c r="G240" s="2">
        <v>33.64</v>
      </c>
      <c r="H240" s="1">
        <v>0.18590000000000001</v>
      </c>
    </row>
    <row r="241" spans="1:8" x14ac:dyDescent="0.25">
      <c r="A241">
        <v>159</v>
      </c>
      <c r="B241">
        <v>19436</v>
      </c>
      <c r="C241">
        <v>394843</v>
      </c>
      <c r="D241" s="1">
        <v>0.4345</v>
      </c>
      <c r="E241" s="2">
        <v>34.08</v>
      </c>
      <c r="F241" s="2">
        <v>26.13</v>
      </c>
      <c r="G241" s="2">
        <v>60.21</v>
      </c>
      <c r="H241" s="1">
        <v>0.19009999999999999</v>
      </c>
    </row>
    <row r="242" spans="1:8" x14ac:dyDescent="0.25">
      <c r="A242">
        <v>162</v>
      </c>
      <c r="B242">
        <v>20554</v>
      </c>
      <c r="C242">
        <v>397117</v>
      </c>
      <c r="D242" s="1">
        <v>0.55720000000000003</v>
      </c>
      <c r="E242" s="2">
        <v>12.92</v>
      </c>
      <c r="F242" s="2">
        <v>26.14</v>
      </c>
      <c r="G242" s="2">
        <v>39.049999999999997</v>
      </c>
      <c r="H242" s="1">
        <v>0.1799</v>
      </c>
    </row>
    <row r="243" spans="1:8" x14ac:dyDescent="0.25">
      <c r="A243">
        <v>169</v>
      </c>
      <c r="B243">
        <v>20291</v>
      </c>
      <c r="C243">
        <v>393622</v>
      </c>
      <c r="D243" s="1">
        <v>0.52390000000000003</v>
      </c>
      <c r="E243" s="2">
        <v>36.33</v>
      </c>
      <c r="F243" s="2">
        <v>27.71</v>
      </c>
      <c r="G243" s="2">
        <v>64.03</v>
      </c>
      <c r="H243" s="1">
        <v>0.19289999999999999</v>
      </c>
    </row>
    <row r="244" spans="1:8" x14ac:dyDescent="0.25">
      <c r="A244">
        <v>169</v>
      </c>
      <c r="B244">
        <v>21713</v>
      </c>
      <c r="C244">
        <v>390085</v>
      </c>
      <c r="D244" s="1">
        <v>0.55779999999999996</v>
      </c>
      <c r="E244" s="2">
        <v>16.77</v>
      </c>
      <c r="F244" s="2">
        <v>30.73</v>
      </c>
      <c r="G244" s="2">
        <v>47.49</v>
      </c>
      <c r="H244" s="1">
        <v>0.18770000000000001</v>
      </c>
    </row>
    <row r="245" spans="1:8" x14ac:dyDescent="0.25">
      <c r="A245">
        <v>169</v>
      </c>
      <c r="B245">
        <v>22007</v>
      </c>
      <c r="C245">
        <v>385387</v>
      </c>
      <c r="D245" s="1">
        <v>0.5151</v>
      </c>
      <c r="E245" s="2">
        <v>18.21</v>
      </c>
      <c r="F245" s="2">
        <v>32.06</v>
      </c>
      <c r="G245" s="2">
        <v>50.27</v>
      </c>
      <c r="H245" s="1">
        <v>0.19170000000000001</v>
      </c>
    </row>
    <row r="246" spans="1:8" x14ac:dyDescent="0.25">
      <c r="A246">
        <v>169</v>
      </c>
      <c r="B246">
        <v>21503</v>
      </c>
      <c r="C246">
        <v>381457</v>
      </c>
      <c r="D246" s="1">
        <v>0.59109999999999996</v>
      </c>
      <c r="E246" s="2">
        <v>22.93</v>
      </c>
      <c r="F246" s="2">
        <v>32.76</v>
      </c>
      <c r="G246" s="2">
        <v>55.69</v>
      </c>
      <c r="H246" s="1">
        <v>0.1925</v>
      </c>
    </row>
    <row r="247" spans="1:8" x14ac:dyDescent="0.25">
      <c r="A247">
        <v>66</v>
      </c>
      <c r="B247">
        <v>23239</v>
      </c>
      <c r="C247">
        <v>372035</v>
      </c>
      <c r="D247" s="1">
        <v>1.321</v>
      </c>
      <c r="E247" s="2">
        <v>366.1</v>
      </c>
      <c r="F247" s="2">
        <v>43.27</v>
      </c>
      <c r="G247" s="2">
        <v>409.4</v>
      </c>
      <c r="H247" s="1">
        <v>0.17849999999999999</v>
      </c>
    </row>
    <row r="248" spans="1:8" x14ac:dyDescent="0.25">
      <c r="A248">
        <v>190</v>
      </c>
      <c r="B248">
        <v>27713</v>
      </c>
      <c r="C248">
        <v>840657</v>
      </c>
      <c r="D248" s="1">
        <v>4.1209999999999997E-3</v>
      </c>
      <c r="E248" s="2">
        <v>0.70250000000000001</v>
      </c>
      <c r="F248" s="2">
        <v>3.645</v>
      </c>
      <c r="G248" s="2">
        <v>4.3479999999999999</v>
      </c>
      <c r="H248" s="1">
        <v>2.853E-2</v>
      </c>
    </row>
    <row r="249" spans="1:8" x14ac:dyDescent="0.25">
      <c r="A249">
        <v>190</v>
      </c>
      <c r="B249">
        <v>26530</v>
      </c>
      <c r="C249">
        <v>837631</v>
      </c>
      <c r="D249" s="1">
        <v>4.2139999999999999E-3</v>
      </c>
      <c r="E249" s="2">
        <v>0.71540000000000004</v>
      </c>
      <c r="F249" s="2">
        <v>3.68</v>
      </c>
      <c r="G249" s="2">
        <v>4.3959999999999999</v>
      </c>
      <c r="H249" s="1">
        <v>2.895E-2</v>
      </c>
    </row>
    <row r="250" spans="1:8" x14ac:dyDescent="0.25">
      <c r="A250">
        <v>190</v>
      </c>
      <c r="B250">
        <v>26337</v>
      </c>
      <c r="C250">
        <v>832887</v>
      </c>
      <c r="D250" s="1">
        <v>4.4219999999999997E-3</v>
      </c>
      <c r="E250" s="2">
        <v>0.74119999999999997</v>
      </c>
      <c r="F250" s="2">
        <v>3.7639999999999998</v>
      </c>
      <c r="G250" s="2">
        <v>4.5060000000000002</v>
      </c>
      <c r="H250" s="1">
        <v>2.9770000000000001E-2</v>
      </c>
    </row>
    <row r="251" spans="1:8" x14ac:dyDescent="0.25">
      <c r="A251">
        <v>190</v>
      </c>
      <c r="B251">
        <v>26337</v>
      </c>
      <c r="C251">
        <v>827887</v>
      </c>
      <c r="D251" s="1">
        <v>4.6560000000000004E-3</v>
      </c>
      <c r="E251" s="2">
        <v>0.77</v>
      </c>
      <c r="F251" s="2">
        <v>3.8570000000000002</v>
      </c>
      <c r="G251" s="2">
        <v>4.6269999999999998</v>
      </c>
      <c r="H251" s="1">
        <v>3.0669999999999999E-2</v>
      </c>
    </row>
    <row r="252" spans="1:8" x14ac:dyDescent="0.25">
      <c r="A252">
        <v>190</v>
      </c>
      <c r="B252">
        <v>26337</v>
      </c>
      <c r="C252">
        <v>822887</v>
      </c>
      <c r="D252" s="1">
        <v>4.9020000000000001E-3</v>
      </c>
      <c r="E252" s="2">
        <v>0.79969999999999997</v>
      </c>
      <c r="F252" s="2">
        <v>3.952</v>
      </c>
      <c r="G252" s="2">
        <v>4.7510000000000003</v>
      </c>
      <c r="H252" s="1">
        <v>3.1579999999999997E-2</v>
      </c>
    </row>
    <row r="253" spans="1:8" x14ac:dyDescent="0.25">
      <c r="A253">
        <v>190</v>
      </c>
      <c r="B253">
        <v>26337</v>
      </c>
      <c r="C253">
        <v>817887</v>
      </c>
      <c r="D253" s="1">
        <v>5.156E-3</v>
      </c>
      <c r="E253" s="2">
        <v>0.83009999999999995</v>
      </c>
      <c r="F253" s="2">
        <v>4.05</v>
      </c>
      <c r="G253" s="2">
        <v>4.88</v>
      </c>
      <c r="H253" s="1">
        <v>3.2539999999999999E-2</v>
      </c>
    </row>
    <row r="254" spans="1:8" x14ac:dyDescent="0.25">
      <c r="A254">
        <v>190</v>
      </c>
      <c r="B254">
        <v>26337</v>
      </c>
      <c r="C254">
        <v>812887</v>
      </c>
      <c r="D254" s="1">
        <v>5.4400000000000004E-3</v>
      </c>
      <c r="E254" s="2">
        <v>0.86370000000000002</v>
      </c>
      <c r="F254" s="2">
        <v>4.1559999999999997</v>
      </c>
      <c r="G254" s="2">
        <v>5.0190000000000001</v>
      </c>
      <c r="H254" s="1">
        <v>3.3570000000000003E-2</v>
      </c>
    </row>
    <row r="255" spans="1:8" x14ac:dyDescent="0.25">
      <c r="A255">
        <v>190</v>
      </c>
      <c r="B255">
        <v>26337</v>
      </c>
      <c r="C255">
        <v>807887</v>
      </c>
      <c r="D255" s="1">
        <v>5.7369999999999999E-3</v>
      </c>
      <c r="E255" s="2">
        <v>0.89910000000000001</v>
      </c>
      <c r="F255" s="2">
        <v>4.2629999999999999</v>
      </c>
      <c r="G255" s="2">
        <v>5.1619999999999999</v>
      </c>
      <c r="H255" s="1">
        <v>3.4639999999999997E-2</v>
      </c>
    </row>
    <row r="256" spans="1:8" x14ac:dyDescent="0.25">
      <c r="A256">
        <v>190</v>
      </c>
      <c r="B256">
        <v>26337</v>
      </c>
      <c r="C256">
        <v>802887</v>
      </c>
      <c r="D256" s="1">
        <v>6.0559999999999998E-3</v>
      </c>
      <c r="E256" s="2">
        <v>0.93700000000000006</v>
      </c>
      <c r="F256" s="2">
        <v>4.3769999999999998</v>
      </c>
      <c r="G256" s="2">
        <v>5.3140000000000001</v>
      </c>
      <c r="H256" s="1">
        <v>3.5790000000000002E-2</v>
      </c>
    </row>
    <row r="257" spans="1:8" x14ac:dyDescent="0.25">
      <c r="A257">
        <v>190</v>
      </c>
      <c r="B257">
        <v>26337</v>
      </c>
      <c r="C257">
        <v>797887</v>
      </c>
      <c r="D257" s="1">
        <v>6.3920000000000001E-3</v>
      </c>
      <c r="E257" s="2">
        <v>0.97750000000000004</v>
      </c>
      <c r="F257" s="2">
        <v>4.4950000000000001</v>
      </c>
      <c r="G257" s="2">
        <v>5.4729999999999999</v>
      </c>
      <c r="H257" s="1">
        <v>3.7010000000000001E-2</v>
      </c>
    </row>
    <row r="258" spans="1:8" x14ac:dyDescent="0.25">
      <c r="A258">
        <v>190</v>
      </c>
      <c r="B258">
        <v>26337</v>
      </c>
      <c r="C258">
        <v>792887</v>
      </c>
      <c r="D258" s="1">
        <v>6.7669999999999996E-3</v>
      </c>
      <c r="E258" s="2">
        <v>1.022</v>
      </c>
      <c r="F258" s="2">
        <v>4.6210000000000004</v>
      </c>
      <c r="G258" s="2">
        <v>5.6429999999999998</v>
      </c>
      <c r="H258" s="1">
        <v>3.8289999999999998E-2</v>
      </c>
    </row>
    <row r="259" spans="1:8" x14ac:dyDescent="0.25">
      <c r="A259">
        <v>190</v>
      </c>
      <c r="B259">
        <v>26337</v>
      </c>
      <c r="C259">
        <v>787887</v>
      </c>
      <c r="D259" s="1">
        <v>7.1809999999999999E-3</v>
      </c>
      <c r="E259" s="2">
        <v>1.071</v>
      </c>
      <c r="F259" s="2">
        <v>4.7519999999999998</v>
      </c>
      <c r="G259" s="2">
        <v>5.8230000000000004</v>
      </c>
      <c r="H259" s="1">
        <v>3.9669999999999997E-2</v>
      </c>
    </row>
    <row r="260" spans="1:8" x14ac:dyDescent="0.25">
      <c r="A260">
        <v>190</v>
      </c>
      <c r="B260">
        <v>26337</v>
      </c>
      <c r="C260">
        <v>782887</v>
      </c>
      <c r="D260" s="1">
        <v>7.7010000000000004E-3</v>
      </c>
      <c r="E260" s="2">
        <v>1.103</v>
      </c>
      <c r="F260" s="2">
        <v>5.0149999999999997</v>
      </c>
      <c r="G260" s="2">
        <v>6.1180000000000003</v>
      </c>
      <c r="H260" s="1">
        <v>4.1610000000000001E-2</v>
      </c>
    </row>
    <row r="261" spans="1:8" x14ac:dyDescent="0.25">
      <c r="A261">
        <v>190</v>
      </c>
      <c r="B261">
        <v>26337</v>
      </c>
      <c r="C261">
        <v>777887</v>
      </c>
      <c r="D261" s="1">
        <v>8.1810000000000008E-3</v>
      </c>
      <c r="E261" s="2">
        <v>1.1579999999999999</v>
      </c>
      <c r="F261" s="2">
        <v>5.1589999999999998</v>
      </c>
      <c r="G261" s="2">
        <v>6.3170000000000002</v>
      </c>
      <c r="H261" s="1">
        <v>4.3139999999999998E-2</v>
      </c>
    </row>
    <row r="262" spans="1:8" x14ac:dyDescent="0.25">
      <c r="A262">
        <v>190</v>
      </c>
      <c r="B262">
        <v>26337</v>
      </c>
      <c r="C262">
        <v>772887</v>
      </c>
      <c r="D262" s="1">
        <v>8.6960000000000006E-3</v>
      </c>
      <c r="E262" s="2">
        <v>1.218</v>
      </c>
      <c r="F262" s="2">
        <v>5.306</v>
      </c>
      <c r="G262" s="2">
        <v>6.5250000000000004</v>
      </c>
      <c r="H262" s="1">
        <v>4.4729999999999999E-2</v>
      </c>
    </row>
    <row r="263" spans="1:8" x14ac:dyDescent="0.25">
      <c r="A263">
        <v>190</v>
      </c>
      <c r="B263">
        <v>26337</v>
      </c>
      <c r="C263">
        <v>767887</v>
      </c>
      <c r="D263" s="1">
        <v>9.2460000000000007E-3</v>
      </c>
      <c r="E263" s="2">
        <v>1.282</v>
      </c>
      <c r="F263" s="2">
        <v>5.4619999999999997</v>
      </c>
      <c r="G263" s="2">
        <v>6.7450000000000001</v>
      </c>
      <c r="H263" s="1">
        <v>4.641E-2</v>
      </c>
    </row>
    <row r="264" spans="1:8" x14ac:dyDescent="0.25">
      <c r="A264">
        <v>190</v>
      </c>
      <c r="B264">
        <v>26335</v>
      </c>
      <c r="C264">
        <v>762890</v>
      </c>
      <c r="D264" s="1">
        <v>9.8329999999999997E-3</v>
      </c>
      <c r="E264" s="2">
        <v>1.351</v>
      </c>
      <c r="F264" s="2">
        <v>5.6260000000000003</v>
      </c>
      <c r="G264" s="2">
        <v>6.9770000000000003</v>
      </c>
      <c r="H264" s="1">
        <v>4.8169999999999998E-2</v>
      </c>
    </row>
    <row r="265" spans="1:8" x14ac:dyDescent="0.25">
      <c r="A265">
        <v>190</v>
      </c>
      <c r="B265">
        <v>25205</v>
      </c>
      <c r="C265">
        <v>758919</v>
      </c>
      <c r="D265" s="1">
        <v>1.0290000000000001E-2</v>
      </c>
      <c r="E265" s="2">
        <v>1.405</v>
      </c>
      <c r="F265" s="2">
        <v>5.7359999999999998</v>
      </c>
      <c r="G265" s="2">
        <v>7.141</v>
      </c>
      <c r="H265" s="1">
        <v>4.9529999999999998E-2</v>
      </c>
    </row>
    <row r="266" spans="1:8" x14ac:dyDescent="0.25">
      <c r="A266">
        <v>162</v>
      </c>
      <c r="B266">
        <v>26979</v>
      </c>
      <c r="C266">
        <v>417269</v>
      </c>
      <c r="D266" s="1">
        <v>0.32290000000000002</v>
      </c>
      <c r="E266" s="2">
        <v>-5.6840000000000002</v>
      </c>
      <c r="F266" s="2">
        <v>26.82</v>
      </c>
      <c r="G266" s="2">
        <v>21.13</v>
      </c>
      <c r="H266" s="1">
        <v>0.23230000000000001</v>
      </c>
    </row>
    <row r="267" spans="1:8" x14ac:dyDescent="0.25">
      <c r="A267">
        <v>162</v>
      </c>
      <c r="B267">
        <v>26337</v>
      </c>
      <c r="C267">
        <v>412887</v>
      </c>
      <c r="D267" s="1">
        <v>0.34239999999999998</v>
      </c>
      <c r="E267" s="2">
        <v>-1.7669999999999999</v>
      </c>
      <c r="F267" s="2">
        <v>27.33</v>
      </c>
      <c r="G267" s="2">
        <v>25.56</v>
      </c>
      <c r="H267" s="1">
        <v>0.22739999999999999</v>
      </c>
    </row>
    <row r="268" spans="1:8" x14ac:dyDescent="0.25">
      <c r="A268">
        <v>162</v>
      </c>
      <c r="B268">
        <v>26337</v>
      </c>
      <c r="C268">
        <v>407887</v>
      </c>
      <c r="D268" s="1">
        <v>0.38529999999999998</v>
      </c>
      <c r="E268" s="2">
        <v>2.2839999999999998</v>
      </c>
      <c r="F268" s="2">
        <v>28.59</v>
      </c>
      <c r="G268" s="2">
        <v>30.87</v>
      </c>
      <c r="H268" s="1">
        <v>0.22140000000000001</v>
      </c>
    </row>
    <row r="269" spans="1:8" x14ac:dyDescent="0.25">
      <c r="A269">
        <v>105</v>
      </c>
      <c r="B269">
        <v>27504</v>
      </c>
      <c r="C269">
        <v>400902</v>
      </c>
      <c r="D269" s="1">
        <v>0.54779999999999995</v>
      </c>
      <c r="E269" s="2">
        <v>159.30000000000001</v>
      </c>
      <c r="F269" s="2">
        <v>36.08</v>
      </c>
      <c r="G269" s="2">
        <v>195.4</v>
      </c>
      <c r="H269" s="1">
        <v>0.21510000000000001</v>
      </c>
    </row>
    <row r="270" spans="1:8" x14ac:dyDescent="0.25">
      <c r="A270">
        <v>162</v>
      </c>
      <c r="B270">
        <v>26268</v>
      </c>
      <c r="C270">
        <v>403006</v>
      </c>
      <c r="D270" s="1">
        <v>0.47699999999999998</v>
      </c>
      <c r="E270" s="2">
        <v>7.468</v>
      </c>
      <c r="F270" s="2">
        <v>29.78</v>
      </c>
      <c r="G270" s="2">
        <v>37.25</v>
      </c>
      <c r="H270" s="1">
        <v>0.19489999999999999</v>
      </c>
    </row>
    <row r="271" spans="1:8" x14ac:dyDescent="0.25">
      <c r="A271">
        <v>105</v>
      </c>
      <c r="B271">
        <v>25702</v>
      </c>
      <c r="C271">
        <v>399767</v>
      </c>
      <c r="D271" s="1">
        <v>0.91500000000000004</v>
      </c>
      <c r="E271" s="2">
        <v>254.7</v>
      </c>
      <c r="F271" s="2">
        <v>34.93</v>
      </c>
      <c r="G271" s="2">
        <v>289.60000000000002</v>
      </c>
      <c r="H271" s="1">
        <v>0.2107</v>
      </c>
    </row>
    <row r="272" spans="1:8" x14ac:dyDescent="0.25">
      <c r="A272">
        <v>162</v>
      </c>
      <c r="B272">
        <v>25090</v>
      </c>
      <c r="C272">
        <v>400050</v>
      </c>
      <c r="D272" s="1">
        <v>0.5998</v>
      </c>
      <c r="E272" s="2">
        <v>21.93</v>
      </c>
      <c r="F272" s="2">
        <v>30.58</v>
      </c>
      <c r="G272" s="2">
        <v>52.51</v>
      </c>
      <c r="H272" s="1">
        <v>0.19320000000000001</v>
      </c>
    </row>
    <row r="273" spans="1:8" x14ac:dyDescent="0.25">
      <c r="A273">
        <v>169</v>
      </c>
      <c r="B273">
        <v>25331</v>
      </c>
      <c r="C273">
        <v>386908</v>
      </c>
      <c r="D273" s="1">
        <v>0.59460000000000002</v>
      </c>
      <c r="E273" s="2">
        <v>21.42</v>
      </c>
      <c r="F273" s="2">
        <v>35.44</v>
      </c>
      <c r="G273" s="2">
        <v>56.86</v>
      </c>
      <c r="H273" s="1">
        <v>0.19439999999999999</v>
      </c>
    </row>
    <row r="274" spans="1:8" x14ac:dyDescent="0.25">
      <c r="A274">
        <v>169</v>
      </c>
      <c r="B274">
        <v>26403</v>
      </c>
      <c r="C274">
        <v>383195</v>
      </c>
      <c r="D274" s="1">
        <v>0.60519999999999996</v>
      </c>
      <c r="E274" s="2">
        <v>23.85</v>
      </c>
      <c r="F274" s="2">
        <v>36.81</v>
      </c>
      <c r="G274" s="2">
        <v>60.66</v>
      </c>
      <c r="H274" s="1">
        <v>0.2021</v>
      </c>
    </row>
    <row r="275" spans="1:8" x14ac:dyDescent="0.25">
      <c r="A275">
        <v>66</v>
      </c>
      <c r="B275">
        <v>24359</v>
      </c>
      <c r="C275">
        <v>372144</v>
      </c>
      <c r="D275" s="1">
        <v>2.64</v>
      </c>
      <c r="E275" s="2">
        <v>383</v>
      </c>
      <c r="F275" s="2">
        <v>42.51</v>
      </c>
      <c r="G275" s="2">
        <v>425.6</v>
      </c>
      <c r="H275" s="1">
        <v>0.20330000000000001</v>
      </c>
    </row>
    <row r="276" spans="1:8" x14ac:dyDescent="0.25">
      <c r="A276">
        <v>190</v>
      </c>
      <c r="B276">
        <v>31961</v>
      </c>
      <c r="C276">
        <v>843490</v>
      </c>
      <c r="D276" s="1">
        <v>4.1079999999999997E-3</v>
      </c>
      <c r="E276" s="2">
        <v>0.69720000000000004</v>
      </c>
      <c r="F276" s="2">
        <v>3.6539999999999999</v>
      </c>
      <c r="G276" s="2">
        <v>4.351</v>
      </c>
      <c r="H276" s="1">
        <v>2.8309999999999998E-2</v>
      </c>
    </row>
    <row r="277" spans="1:8" x14ac:dyDescent="0.25">
      <c r="A277">
        <v>190</v>
      </c>
      <c r="B277">
        <v>30742</v>
      </c>
      <c r="C277">
        <v>840276</v>
      </c>
      <c r="D277" s="1">
        <v>4.2059999999999997E-3</v>
      </c>
      <c r="E277" s="2">
        <v>0.71060000000000001</v>
      </c>
      <c r="F277" s="2">
        <v>3.6920000000000002</v>
      </c>
      <c r="G277" s="2">
        <v>4.4020000000000001</v>
      </c>
      <c r="H277" s="1">
        <v>2.8750000000000001E-2</v>
      </c>
    </row>
    <row r="278" spans="1:8" x14ac:dyDescent="0.25">
      <c r="A278">
        <v>190</v>
      </c>
      <c r="B278">
        <v>30667</v>
      </c>
      <c r="C278">
        <v>835387</v>
      </c>
      <c r="D278" s="1">
        <v>4.4169999999999999E-3</v>
      </c>
      <c r="E278" s="2">
        <v>0.73670000000000002</v>
      </c>
      <c r="F278" s="2">
        <v>3.7789999999999999</v>
      </c>
      <c r="G278" s="2">
        <v>4.516</v>
      </c>
      <c r="H278" s="1">
        <v>2.9579999999999999E-2</v>
      </c>
    </row>
    <row r="279" spans="1:8" x14ac:dyDescent="0.25">
      <c r="A279">
        <v>190</v>
      </c>
      <c r="B279">
        <v>30667</v>
      </c>
      <c r="C279">
        <v>830387</v>
      </c>
      <c r="D279" s="1">
        <v>4.6490000000000004E-3</v>
      </c>
      <c r="E279" s="2">
        <v>0.76490000000000002</v>
      </c>
      <c r="F279" s="2">
        <v>3.87</v>
      </c>
      <c r="G279" s="2">
        <v>4.6349999999999998</v>
      </c>
      <c r="H279" s="1">
        <v>3.0439999999999998E-2</v>
      </c>
    </row>
    <row r="280" spans="1:8" x14ac:dyDescent="0.25">
      <c r="A280">
        <v>190</v>
      </c>
      <c r="B280">
        <v>30667</v>
      </c>
      <c r="C280">
        <v>825387</v>
      </c>
      <c r="D280" s="1">
        <v>4.8890000000000001E-3</v>
      </c>
      <c r="E280" s="2">
        <v>0.79459999999999997</v>
      </c>
      <c r="F280" s="2">
        <v>3.9649999999999999</v>
      </c>
      <c r="G280" s="2">
        <v>4.76</v>
      </c>
      <c r="H280" s="1">
        <v>3.1359999999999999E-2</v>
      </c>
    </row>
    <row r="281" spans="1:8" x14ac:dyDescent="0.25">
      <c r="A281">
        <v>190</v>
      </c>
      <c r="B281">
        <v>30667</v>
      </c>
      <c r="C281">
        <v>820387</v>
      </c>
      <c r="D281" s="1">
        <v>5.143E-3</v>
      </c>
      <c r="E281" s="2">
        <v>0.82589999999999997</v>
      </c>
      <c r="F281" s="2">
        <v>4.0650000000000004</v>
      </c>
      <c r="G281" s="2">
        <v>4.891</v>
      </c>
      <c r="H281" s="1">
        <v>3.2340000000000001E-2</v>
      </c>
    </row>
    <row r="282" spans="1:8" x14ac:dyDescent="0.25">
      <c r="A282">
        <v>190</v>
      </c>
      <c r="B282">
        <v>30667</v>
      </c>
      <c r="C282">
        <v>815387</v>
      </c>
      <c r="D282" s="1">
        <v>5.4260000000000003E-3</v>
      </c>
      <c r="E282" s="2">
        <v>0.85899999999999999</v>
      </c>
      <c r="F282" s="2">
        <v>4.17</v>
      </c>
      <c r="G282" s="2">
        <v>5.0289999999999999</v>
      </c>
      <c r="H282" s="1">
        <v>3.3349999999999998E-2</v>
      </c>
    </row>
    <row r="283" spans="1:8" x14ac:dyDescent="0.25">
      <c r="A283">
        <v>190</v>
      </c>
      <c r="B283">
        <v>30667</v>
      </c>
      <c r="C283">
        <v>810387</v>
      </c>
      <c r="D283" s="1">
        <v>5.7190000000000001E-3</v>
      </c>
      <c r="E283" s="2">
        <v>0.89370000000000005</v>
      </c>
      <c r="F283" s="2">
        <v>4.2770000000000001</v>
      </c>
      <c r="G283" s="2">
        <v>5.17</v>
      </c>
      <c r="H283" s="1">
        <v>3.44E-2</v>
      </c>
    </row>
    <row r="284" spans="1:8" x14ac:dyDescent="0.25">
      <c r="A284">
        <v>190</v>
      </c>
      <c r="B284">
        <v>30667</v>
      </c>
      <c r="C284">
        <v>805387</v>
      </c>
      <c r="D284" s="1">
        <v>6.038E-3</v>
      </c>
      <c r="E284" s="2">
        <v>0.93169999999999997</v>
      </c>
      <c r="F284" s="2">
        <v>4.3899999999999997</v>
      </c>
      <c r="G284" s="2">
        <v>5.3209999999999997</v>
      </c>
      <c r="H284" s="1">
        <v>3.5540000000000002E-2</v>
      </c>
    </row>
    <row r="285" spans="1:8" x14ac:dyDescent="0.25">
      <c r="A285">
        <v>190</v>
      </c>
      <c r="B285">
        <v>30667</v>
      </c>
      <c r="C285">
        <v>800387</v>
      </c>
      <c r="D285" s="1">
        <v>6.3720000000000001E-3</v>
      </c>
      <c r="E285" s="2">
        <v>0.97140000000000004</v>
      </c>
      <c r="F285" s="2">
        <v>4.5069999999999997</v>
      </c>
      <c r="G285" s="2">
        <v>5.4790000000000001</v>
      </c>
      <c r="H285" s="1">
        <v>3.6729999999999999E-2</v>
      </c>
    </row>
    <row r="286" spans="1:8" x14ac:dyDescent="0.25">
      <c r="A286">
        <v>190</v>
      </c>
      <c r="B286">
        <v>30667</v>
      </c>
      <c r="C286">
        <v>795387</v>
      </c>
      <c r="D286" s="1">
        <v>6.7369999999999999E-3</v>
      </c>
      <c r="E286" s="2">
        <v>1.0149999999999999</v>
      </c>
      <c r="F286" s="2">
        <v>4.6319999999999997</v>
      </c>
      <c r="G286" s="2">
        <v>5.6459999999999999</v>
      </c>
      <c r="H286" s="1">
        <v>3.7990000000000003E-2</v>
      </c>
    </row>
    <row r="287" spans="1:8" x14ac:dyDescent="0.25">
      <c r="A287">
        <v>190</v>
      </c>
      <c r="B287">
        <v>30667</v>
      </c>
      <c r="C287">
        <v>790387</v>
      </c>
      <c r="D287" s="1">
        <v>7.1390000000000004E-3</v>
      </c>
      <c r="E287" s="2">
        <v>1.0620000000000001</v>
      </c>
      <c r="F287" s="2">
        <v>4.7610000000000001</v>
      </c>
      <c r="G287" s="2">
        <v>5.8230000000000004</v>
      </c>
      <c r="H287" s="1">
        <v>3.9329999999999997E-2</v>
      </c>
    </row>
    <row r="288" spans="1:8" x14ac:dyDescent="0.25">
      <c r="A288">
        <v>190</v>
      </c>
      <c r="B288">
        <v>30667</v>
      </c>
      <c r="C288">
        <v>785387</v>
      </c>
      <c r="D288" s="1">
        <v>7.5690000000000002E-3</v>
      </c>
      <c r="E288" s="2">
        <v>1.1120000000000001</v>
      </c>
      <c r="F288" s="2">
        <v>4.8940000000000001</v>
      </c>
      <c r="G288" s="2">
        <v>6.0060000000000002</v>
      </c>
      <c r="H288" s="1">
        <v>4.0730000000000002E-2</v>
      </c>
    </row>
    <row r="289" spans="1:8" x14ac:dyDescent="0.25">
      <c r="A289">
        <v>190</v>
      </c>
      <c r="B289">
        <v>30667</v>
      </c>
      <c r="C289">
        <v>780387</v>
      </c>
      <c r="D289" s="1">
        <v>8.0359999999999997E-3</v>
      </c>
      <c r="E289" s="2">
        <v>1.1679999999999999</v>
      </c>
      <c r="F289" s="2">
        <v>5.0350000000000001</v>
      </c>
      <c r="G289" s="2">
        <v>6.202</v>
      </c>
      <c r="H289" s="1">
        <v>4.2220000000000001E-2</v>
      </c>
    </row>
    <row r="290" spans="1:8" x14ac:dyDescent="0.25">
      <c r="A290">
        <v>190</v>
      </c>
      <c r="B290">
        <v>30667</v>
      </c>
      <c r="C290">
        <v>775387</v>
      </c>
      <c r="D290" s="1">
        <v>8.6309999999999998E-3</v>
      </c>
      <c r="E290" s="2">
        <v>1.206</v>
      </c>
      <c r="F290" s="2">
        <v>5.3150000000000004</v>
      </c>
      <c r="G290" s="2">
        <v>6.5209999999999999</v>
      </c>
      <c r="H290" s="1">
        <v>4.4330000000000001E-2</v>
      </c>
    </row>
    <row r="291" spans="1:8" x14ac:dyDescent="0.25">
      <c r="A291">
        <v>190</v>
      </c>
      <c r="B291">
        <v>30667</v>
      </c>
      <c r="C291">
        <v>770387</v>
      </c>
      <c r="D291" s="1">
        <v>9.188E-3</v>
      </c>
      <c r="E291" s="2">
        <v>1.2709999999999999</v>
      </c>
      <c r="F291" s="2">
        <v>5.4720000000000004</v>
      </c>
      <c r="G291" s="2">
        <v>6.7430000000000003</v>
      </c>
      <c r="H291" s="1">
        <v>4.6010000000000002E-2</v>
      </c>
    </row>
    <row r="292" spans="1:8" x14ac:dyDescent="0.25">
      <c r="A292">
        <v>190</v>
      </c>
      <c r="B292">
        <v>30274</v>
      </c>
      <c r="C292">
        <v>765728</v>
      </c>
      <c r="D292" s="1">
        <v>9.7149999999999997E-3</v>
      </c>
      <c r="E292" s="2">
        <v>1.333</v>
      </c>
      <c r="F292" s="2">
        <v>5.6139999999999999</v>
      </c>
      <c r="G292" s="2">
        <v>6.9470000000000001</v>
      </c>
      <c r="H292" s="1">
        <v>4.7570000000000001E-2</v>
      </c>
    </row>
    <row r="293" spans="1:8" x14ac:dyDescent="0.25">
      <c r="A293">
        <v>190</v>
      </c>
      <c r="B293">
        <v>29063</v>
      </c>
      <c r="C293">
        <v>762192</v>
      </c>
      <c r="D293" s="1">
        <v>1.008E-2</v>
      </c>
      <c r="E293" s="2">
        <v>1.377</v>
      </c>
      <c r="F293" s="2">
        <v>5.7089999999999996</v>
      </c>
      <c r="G293" s="2">
        <v>7.0860000000000003</v>
      </c>
      <c r="H293" s="1">
        <v>4.8739999999999999E-2</v>
      </c>
    </row>
    <row r="294" spans="1:8" x14ac:dyDescent="0.25">
      <c r="A294">
        <v>162</v>
      </c>
      <c r="B294">
        <v>32080</v>
      </c>
      <c r="C294">
        <v>423626</v>
      </c>
      <c r="D294" s="1">
        <v>0.33650000000000002</v>
      </c>
      <c r="E294" s="2">
        <v>-7.1980000000000004</v>
      </c>
      <c r="F294" s="2">
        <v>28.44</v>
      </c>
      <c r="G294" s="2">
        <v>21.25</v>
      </c>
      <c r="H294" s="1">
        <v>0.24779999999999999</v>
      </c>
    </row>
    <row r="295" spans="1:8" x14ac:dyDescent="0.25">
      <c r="A295">
        <v>162</v>
      </c>
      <c r="B295">
        <v>30833</v>
      </c>
      <c r="C295">
        <v>420218</v>
      </c>
      <c r="D295" s="1">
        <v>0.34010000000000001</v>
      </c>
      <c r="E295" s="2">
        <v>-6.4160000000000004</v>
      </c>
      <c r="F295" s="2">
        <v>28.46</v>
      </c>
      <c r="G295" s="2">
        <v>22.04</v>
      </c>
      <c r="H295" s="1">
        <v>0.2409</v>
      </c>
    </row>
    <row r="296" spans="1:8" x14ac:dyDescent="0.25">
      <c r="A296">
        <v>162</v>
      </c>
      <c r="B296">
        <v>30667</v>
      </c>
      <c r="C296">
        <v>415387</v>
      </c>
      <c r="D296" s="1">
        <v>0.36159999999999998</v>
      </c>
      <c r="E296" s="2">
        <v>-2.605</v>
      </c>
      <c r="F296" s="2">
        <v>29.33</v>
      </c>
      <c r="G296" s="2">
        <v>26.73</v>
      </c>
      <c r="H296" s="1">
        <v>0.23300000000000001</v>
      </c>
    </row>
    <row r="297" spans="1:8" x14ac:dyDescent="0.25">
      <c r="A297">
        <v>162</v>
      </c>
      <c r="B297">
        <v>30667</v>
      </c>
      <c r="C297">
        <v>410387</v>
      </c>
      <c r="D297" s="1">
        <v>0.40379999999999999</v>
      </c>
      <c r="E297" s="2">
        <v>1.6850000000000001</v>
      </c>
      <c r="F297" s="2">
        <v>30.83</v>
      </c>
      <c r="G297" s="2">
        <v>32.520000000000003</v>
      </c>
      <c r="H297" s="1">
        <v>0.22800000000000001</v>
      </c>
    </row>
    <row r="298" spans="1:8" x14ac:dyDescent="0.25">
      <c r="A298">
        <v>162</v>
      </c>
      <c r="B298">
        <v>30667</v>
      </c>
      <c r="C298">
        <v>405387</v>
      </c>
      <c r="D298" s="1">
        <v>0.4854</v>
      </c>
      <c r="E298" s="2">
        <v>6.5839999999999996</v>
      </c>
      <c r="F298" s="2">
        <v>32.1</v>
      </c>
      <c r="G298" s="2">
        <v>38.68</v>
      </c>
      <c r="H298" s="1">
        <v>0.20369999999999999</v>
      </c>
    </row>
    <row r="299" spans="1:8" x14ac:dyDescent="0.25">
      <c r="A299">
        <v>105</v>
      </c>
      <c r="B299">
        <v>30101</v>
      </c>
      <c r="C299">
        <v>401277</v>
      </c>
      <c r="D299" s="1">
        <v>0.69679999999999997</v>
      </c>
      <c r="E299" s="2">
        <v>168.2</v>
      </c>
      <c r="F299" s="2">
        <v>37.880000000000003</v>
      </c>
      <c r="G299" s="2">
        <v>206.1</v>
      </c>
      <c r="H299" s="1">
        <v>0.24149999999999999</v>
      </c>
    </row>
    <row r="300" spans="1:8" x14ac:dyDescent="0.25">
      <c r="A300">
        <v>156</v>
      </c>
      <c r="B300">
        <v>33229</v>
      </c>
      <c r="C300">
        <v>400389</v>
      </c>
      <c r="D300" s="1">
        <v>0.81759999999999999</v>
      </c>
      <c r="E300" s="2">
        <v>30.22</v>
      </c>
      <c r="F300" s="2">
        <v>38.979999999999997</v>
      </c>
      <c r="G300" s="2">
        <v>69.2</v>
      </c>
      <c r="H300" s="1">
        <v>0.2127</v>
      </c>
    </row>
    <row r="301" spans="1:8" x14ac:dyDescent="0.25">
      <c r="A301">
        <v>162</v>
      </c>
      <c r="B301">
        <v>30905</v>
      </c>
      <c r="C301">
        <v>402310</v>
      </c>
      <c r="D301" s="1">
        <v>0.58299999999999996</v>
      </c>
      <c r="E301" s="2">
        <v>16.59</v>
      </c>
      <c r="F301" s="2">
        <v>34.58</v>
      </c>
      <c r="G301" s="2">
        <v>51.17</v>
      </c>
      <c r="H301" s="1">
        <v>0.20610000000000001</v>
      </c>
    </row>
    <row r="302" spans="1:8" x14ac:dyDescent="0.25">
      <c r="A302">
        <v>169</v>
      </c>
      <c r="B302">
        <v>30638</v>
      </c>
      <c r="C302">
        <v>384134</v>
      </c>
      <c r="D302" s="1">
        <v>0.68089999999999995</v>
      </c>
      <c r="E302" s="2">
        <v>29.29</v>
      </c>
      <c r="F302" s="2">
        <v>40.4</v>
      </c>
      <c r="G302" s="2">
        <v>69.69</v>
      </c>
      <c r="H302" s="1">
        <v>0.21529999999999999</v>
      </c>
    </row>
    <row r="303" spans="1:8" x14ac:dyDescent="0.25">
      <c r="A303">
        <v>169</v>
      </c>
      <c r="B303">
        <v>30899</v>
      </c>
      <c r="C303">
        <v>380739</v>
      </c>
      <c r="D303" s="1">
        <v>0.74660000000000004</v>
      </c>
      <c r="E303" s="2">
        <v>32.46</v>
      </c>
      <c r="F303" s="2">
        <v>41.52</v>
      </c>
      <c r="G303" s="2">
        <v>73.98</v>
      </c>
      <c r="H303" s="1">
        <v>0.2157</v>
      </c>
    </row>
    <row r="304" spans="1:8" x14ac:dyDescent="0.25">
      <c r="A304">
        <v>190</v>
      </c>
      <c r="B304">
        <v>36196</v>
      </c>
      <c r="C304">
        <v>846311</v>
      </c>
      <c r="D304" s="1">
        <v>4.1070000000000004E-3</v>
      </c>
      <c r="E304" s="2">
        <v>0.69269999999999998</v>
      </c>
      <c r="F304" s="2">
        <v>3.665</v>
      </c>
      <c r="G304" s="2">
        <v>4.3579999999999997</v>
      </c>
      <c r="H304" s="1">
        <v>2.809E-2</v>
      </c>
    </row>
    <row r="305" spans="1:8" x14ac:dyDescent="0.25">
      <c r="A305">
        <v>190</v>
      </c>
      <c r="B305">
        <v>35010</v>
      </c>
      <c r="C305">
        <v>842866</v>
      </c>
      <c r="D305" s="1">
        <v>4.2100000000000002E-3</v>
      </c>
      <c r="E305" s="2">
        <v>0.70689999999999997</v>
      </c>
      <c r="F305" s="2">
        <v>3.7069999999999999</v>
      </c>
      <c r="G305" s="2">
        <v>4.4139999999999997</v>
      </c>
      <c r="H305" s="1">
        <v>2.8570000000000002E-2</v>
      </c>
    </row>
    <row r="306" spans="1:8" x14ac:dyDescent="0.25">
      <c r="A306">
        <v>190</v>
      </c>
      <c r="B306">
        <v>34997</v>
      </c>
      <c r="C306">
        <v>837887</v>
      </c>
      <c r="D306" s="1">
        <v>4.4089999999999997E-3</v>
      </c>
      <c r="E306" s="2">
        <v>0.73219999999999996</v>
      </c>
      <c r="F306" s="2">
        <v>3.7930000000000001</v>
      </c>
      <c r="G306" s="2">
        <v>4.5250000000000004</v>
      </c>
      <c r="H306" s="1">
        <v>2.9389999999999999E-2</v>
      </c>
    </row>
    <row r="307" spans="1:8" x14ac:dyDescent="0.25">
      <c r="A307">
        <v>190</v>
      </c>
      <c r="B307">
        <v>34997</v>
      </c>
      <c r="C307">
        <v>832887</v>
      </c>
      <c r="D307" s="1">
        <v>4.6360000000000004E-3</v>
      </c>
      <c r="E307" s="2">
        <v>0.7601</v>
      </c>
      <c r="F307" s="2">
        <v>3.8860000000000001</v>
      </c>
      <c r="G307" s="2">
        <v>4.6459999999999999</v>
      </c>
      <c r="H307" s="1">
        <v>3.0269999999999998E-2</v>
      </c>
    </row>
    <row r="308" spans="1:8" x14ac:dyDescent="0.25">
      <c r="A308">
        <v>190</v>
      </c>
      <c r="B308">
        <v>34997</v>
      </c>
      <c r="C308">
        <v>827887</v>
      </c>
      <c r="D308" s="1">
        <v>4.8770000000000003E-3</v>
      </c>
      <c r="E308" s="2">
        <v>0.78949999999999998</v>
      </c>
      <c r="F308" s="2">
        <v>3.9809999999999999</v>
      </c>
      <c r="G308" s="2">
        <v>4.7699999999999996</v>
      </c>
      <c r="H308" s="1">
        <v>3.117E-2</v>
      </c>
    </row>
    <row r="309" spans="1:8" x14ac:dyDescent="0.25">
      <c r="A309">
        <v>190</v>
      </c>
      <c r="B309">
        <v>34997</v>
      </c>
      <c r="C309">
        <v>822887</v>
      </c>
      <c r="D309" s="1">
        <v>5.1359999999999999E-3</v>
      </c>
      <c r="E309" s="2">
        <v>0.82099999999999995</v>
      </c>
      <c r="F309" s="2">
        <v>4.08</v>
      </c>
      <c r="G309" s="2">
        <v>4.9009999999999998</v>
      </c>
      <c r="H309" s="1">
        <v>3.2120000000000003E-2</v>
      </c>
    </row>
    <row r="310" spans="1:8" x14ac:dyDescent="0.25">
      <c r="A310">
        <v>190</v>
      </c>
      <c r="B310">
        <v>34997</v>
      </c>
      <c r="C310">
        <v>817887</v>
      </c>
      <c r="D310" s="1">
        <v>5.4050000000000001E-3</v>
      </c>
      <c r="E310" s="2">
        <v>0.85409999999999997</v>
      </c>
      <c r="F310" s="2">
        <v>4.1829999999999998</v>
      </c>
      <c r="G310" s="2">
        <v>5.0380000000000003</v>
      </c>
      <c r="H310" s="1">
        <v>3.3140000000000003E-2</v>
      </c>
    </row>
    <row r="311" spans="1:8" x14ac:dyDescent="0.25">
      <c r="A311">
        <v>190</v>
      </c>
      <c r="B311">
        <v>34997</v>
      </c>
      <c r="C311">
        <v>812887</v>
      </c>
      <c r="D311" s="1">
        <v>5.7019999999999996E-3</v>
      </c>
      <c r="E311" s="2">
        <v>0.88949999999999996</v>
      </c>
      <c r="F311" s="2">
        <v>4.2930000000000001</v>
      </c>
      <c r="G311" s="2">
        <v>5.1820000000000004</v>
      </c>
      <c r="H311" s="1">
        <v>3.4209999999999997E-2</v>
      </c>
    </row>
    <row r="312" spans="1:8" x14ac:dyDescent="0.25">
      <c r="A312">
        <v>190</v>
      </c>
      <c r="B312">
        <v>34997</v>
      </c>
      <c r="C312">
        <v>807887</v>
      </c>
      <c r="D312" s="1">
        <v>6.0150000000000004E-3</v>
      </c>
      <c r="E312" s="2">
        <v>0.92589999999999995</v>
      </c>
      <c r="F312" s="2">
        <v>4.4039999999999999</v>
      </c>
      <c r="G312" s="2">
        <v>5.33</v>
      </c>
      <c r="H312" s="1">
        <v>3.5290000000000002E-2</v>
      </c>
    </row>
    <row r="313" spans="1:8" x14ac:dyDescent="0.25">
      <c r="A313">
        <v>190</v>
      </c>
      <c r="B313">
        <v>34997</v>
      </c>
      <c r="C313">
        <v>802887</v>
      </c>
      <c r="D313" s="1">
        <v>6.3480000000000003E-3</v>
      </c>
      <c r="E313" s="2">
        <v>0.9657</v>
      </c>
      <c r="F313" s="2">
        <v>4.5229999999999997</v>
      </c>
      <c r="G313" s="2">
        <v>5.4880000000000004</v>
      </c>
      <c r="H313" s="1">
        <v>3.6490000000000002E-2</v>
      </c>
    </row>
    <row r="314" spans="1:8" x14ac:dyDescent="0.25">
      <c r="A314">
        <v>190</v>
      </c>
      <c r="B314">
        <v>34997</v>
      </c>
      <c r="C314">
        <v>797887</v>
      </c>
      <c r="D314" s="1">
        <v>6.7080000000000004E-3</v>
      </c>
      <c r="E314" s="2">
        <v>1.008</v>
      </c>
      <c r="F314" s="2">
        <v>4.6449999999999996</v>
      </c>
      <c r="G314" s="2">
        <v>5.6529999999999996</v>
      </c>
      <c r="H314" s="1">
        <v>3.7719999999999997E-2</v>
      </c>
    </row>
    <row r="315" spans="1:8" x14ac:dyDescent="0.25">
      <c r="A315">
        <v>190</v>
      </c>
      <c r="B315">
        <v>34997</v>
      </c>
      <c r="C315">
        <v>792887</v>
      </c>
      <c r="D315" s="1">
        <v>7.0949999999999997E-3</v>
      </c>
      <c r="E315" s="2">
        <v>1.0529999999999999</v>
      </c>
      <c r="F315" s="2">
        <v>4.774</v>
      </c>
      <c r="G315" s="2">
        <v>5.827</v>
      </c>
      <c r="H315" s="1">
        <v>3.9019999999999999E-2</v>
      </c>
    </row>
    <row r="316" spans="1:8" x14ac:dyDescent="0.25">
      <c r="A316">
        <v>190</v>
      </c>
      <c r="B316">
        <v>34997</v>
      </c>
      <c r="C316">
        <v>787887</v>
      </c>
      <c r="D316" s="1">
        <v>7.5259999999999997E-3</v>
      </c>
      <c r="E316" s="2">
        <v>1.103</v>
      </c>
      <c r="F316" s="2">
        <v>4.91</v>
      </c>
      <c r="G316" s="2">
        <v>6.0129999999999999</v>
      </c>
      <c r="H316" s="1">
        <v>4.0419999999999998E-2</v>
      </c>
    </row>
    <row r="317" spans="1:8" x14ac:dyDescent="0.25">
      <c r="A317">
        <v>190</v>
      </c>
      <c r="B317">
        <v>34997</v>
      </c>
      <c r="C317">
        <v>782887</v>
      </c>
      <c r="D317" s="1">
        <v>7.9819999999999995E-3</v>
      </c>
      <c r="E317" s="2">
        <v>1.157</v>
      </c>
      <c r="F317" s="2">
        <v>5.048</v>
      </c>
      <c r="G317" s="2">
        <v>6.2050000000000001</v>
      </c>
      <c r="H317" s="1">
        <v>4.1869999999999997E-2</v>
      </c>
    </row>
    <row r="318" spans="1:8" x14ac:dyDescent="0.25">
      <c r="A318">
        <v>190</v>
      </c>
      <c r="B318">
        <v>34997</v>
      </c>
      <c r="C318">
        <v>777887</v>
      </c>
      <c r="D318" s="1">
        <v>8.4950000000000008E-3</v>
      </c>
      <c r="E318" s="2">
        <v>1.216</v>
      </c>
      <c r="F318" s="2">
        <v>5.194</v>
      </c>
      <c r="G318" s="2">
        <v>6.41</v>
      </c>
      <c r="H318" s="1">
        <v>4.3389999999999998E-2</v>
      </c>
    </row>
    <row r="319" spans="1:8" x14ac:dyDescent="0.25">
      <c r="A319">
        <v>190</v>
      </c>
      <c r="B319">
        <v>34997</v>
      </c>
      <c r="C319">
        <v>772887</v>
      </c>
      <c r="D319" s="1">
        <v>9.0469999999999995E-3</v>
      </c>
      <c r="E319" s="2">
        <v>1.2809999999999999</v>
      </c>
      <c r="F319" s="2">
        <v>5.3440000000000003</v>
      </c>
      <c r="G319" s="2">
        <v>6.625</v>
      </c>
      <c r="H319" s="1">
        <v>4.4979999999999999E-2</v>
      </c>
    </row>
    <row r="320" spans="1:8" x14ac:dyDescent="0.25">
      <c r="A320">
        <v>190</v>
      </c>
      <c r="B320">
        <v>34068</v>
      </c>
      <c r="C320">
        <v>768787</v>
      </c>
      <c r="D320" s="1">
        <v>9.5469999999999999E-3</v>
      </c>
      <c r="E320" s="2">
        <v>1.3080000000000001</v>
      </c>
      <c r="F320" s="2">
        <v>5.5940000000000003</v>
      </c>
      <c r="G320" s="2">
        <v>6.9029999999999996</v>
      </c>
      <c r="H320" s="1">
        <v>4.6890000000000001E-2</v>
      </c>
    </row>
    <row r="321" spans="1:8" x14ac:dyDescent="0.25">
      <c r="A321">
        <v>162</v>
      </c>
      <c r="B321">
        <v>36074</v>
      </c>
      <c r="C321">
        <v>426389</v>
      </c>
      <c r="D321" s="1">
        <v>0.35749999999999998</v>
      </c>
      <c r="E321" s="2">
        <v>-6.782</v>
      </c>
      <c r="F321" s="2">
        <v>29.85</v>
      </c>
      <c r="G321" s="2">
        <v>23.07</v>
      </c>
      <c r="H321" s="1">
        <v>0.25700000000000001</v>
      </c>
    </row>
    <row r="322" spans="1:8" x14ac:dyDescent="0.25">
      <c r="A322">
        <v>162</v>
      </c>
      <c r="B322">
        <v>35000</v>
      </c>
      <c r="C322">
        <v>422883</v>
      </c>
      <c r="D322" s="1">
        <v>0.3624</v>
      </c>
      <c r="E322" s="2">
        <v>-5.0510000000000002</v>
      </c>
      <c r="F322" s="2">
        <v>30.2</v>
      </c>
      <c r="G322" s="2">
        <v>25.15</v>
      </c>
      <c r="H322" s="1">
        <v>0.2492</v>
      </c>
    </row>
    <row r="323" spans="1:8" x14ac:dyDescent="0.25">
      <c r="A323">
        <v>162</v>
      </c>
      <c r="B323">
        <v>34997</v>
      </c>
      <c r="C323">
        <v>417887</v>
      </c>
      <c r="D323" s="1">
        <v>0.3841</v>
      </c>
      <c r="E323" s="2">
        <v>-2.3460000000000001</v>
      </c>
      <c r="F323" s="2">
        <v>31.45</v>
      </c>
      <c r="G323" s="2">
        <v>29.1</v>
      </c>
      <c r="H323" s="1">
        <v>0.23880000000000001</v>
      </c>
    </row>
    <row r="324" spans="1:8" x14ac:dyDescent="0.25">
      <c r="A324">
        <v>85</v>
      </c>
      <c r="B324">
        <v>37332</v>
      </c>
      <c r="C324">
        <v>413092</v>
      </c>
      <c r="D324" s="1">
        <v>0.3831</v>
      </c>
      <c r="E324" s="2">
        <v>79.39</v>
      </c>
      <c r="F324" s="2">
        <v>36.74</v>
      </c>
      <c r="G324" s="2">
        <v>116.1</v>
      </c>
      <c r="H324" s="1">
        <v>0.27150000000000002</v>
      </c>
    </row>
    <row r="325" spans="1:8" x14ac:dyDescent="0.25">
      <c r="A325">
        <v>162</v>
      </c>
      <c r="B325">
        <v>34870</v>
      </c>
      <c r="C325">
        <v>412876</v>
      </c>
      <c r="D325" s="1">
        <v>0.41880000000000001</v>
      </c>
      <c r="E325" s="2">
        <v>1.6679999999999999</v>
      </c>
      <c r="F325" s="2">
        <v>32.85</v>
      </c>
      <c r="G325" s="2">
        <v>34.51</v>
      </c>
      <c r="H325" s="1">
        <v>0.23130000000000001</v>
      </c>
    </row>
    <row r="326" spans="1:8" x14ac:dyDescent="0.25">
      <c r="A326">
        <v>162</v>
      </c>
      <c r="B326">
        <v>34997</v>
      </c>
      <c r="C326">
        <v>407887</v>
      </c>
      <c r="D326" s="1">
        <v>0.50570000000000004</v>
      </c>
      <c r="E326" s="2">
        <v>7.87</v>
      </c>
      <c r="F326" s="2">
        <v>34.31</v>
      </c>
      <c r="G326" s="2">
        <v>42.18</v>
      </c>
      <c r="H326" s="1">
        <v>0.2142</v>
      </c>
    </row>
    <row r="327" spans="1:8" x14ac:dyDescent="0.25">
      <c r="A327">
        <v>105</v>
      </c>
      <c r="B327">
        <v>33117</v>
      </c>
      <c r="C327">
        <v>401230</v>
      </c>
      <c r="D327" s="1">
        <v>0.69610000000000005</v>
      </c>
      <c r="E327" s="2">
        <v>33.76</v>
      </c>
      <c r="F327" s="2">
        <v>37.979999999999997</v>
      </c>
      <c r="G327" s="2">
        <v>71.739999999999995</v>
      </c>
      <c r="H327" s="1">
        <v>0.21879999999999999</v>
      </c>
    </row>
    <row r="328" spans="1:8" x14ac:dyDescent="0.25">
      <c r="A328">
        <v>123</v>
      </c>
      <c r="B328">
        <v>37326</v>
      </c>
      <c r="C328">
        <v>403144</v>
      </c>
      <c r="D328" s="1">
        <v>0.75370000000000004</v>
      </c>
      <c r="E328" s="2">
        <v>17.850000000000001</v>
      </c>
      <c r="F328" s="2">
        <v>39.24</v>
      </c>
      <c r="G328" s="2">
        <v>57.09</v>
      </c>
      <c r="H328" s="1">
        <v>0.21659999999999999</v>
      </c>
    </row>
    <row r="329" spans="1:8" x14ac:dyDescent="0.25">
      <c r="A329">
        <v>156</v>
      </c>
      <c r="B329">
        <v>33848</v>
      </c>
      <c r="C329">
        <v>400874</v>
      </c>
      <c r="D329" s="1">
        <v>0.71409999999999996</v>
      </c>
      <c r="E329" s="2">
        <v>26.57</v>
      </c>
      <c r="F329" s="2">
        <v>38.630000000000003</v>
      </c>
      <c r="G329" s="2">
        <v>65.2</v>
      </c>
      <c r="H329" s="1">
        <v>0.21460000000000001</v>
      </c>
    </row>
    <row r="330" spans="1:8" x14ac:dyDescent="0.25">
      <c r="A330">
        <v>162</v>
      </c>
      <c r="B330">
        <v>34608</v>
      </c>
      <c r="C330">
        <v>403458</v>
      </c>
      <c r="D330" s="1">
        <v>0.59399999999999997</v>
      </c>
      <c r="E330" s="2">
        <v>12.08</v>
      </c>
      <c r="F330" s="2">
        <v>36.32</v>
      </c>
      <c r="G330" s="2">
        <v>48.4</v>
      </c>
      <c r="H330" s="1">
        <v>0.21029999999999999</v>
      </c>
    </row>
    <row r="331" spans="1:8" x14ac:dyDescent="0.25">
      <c r="A331">
        <v>105</v>
      </c>
      <c r="B331">
        <v>33166</v>
      </c>
      <c r="C331">
        <v>399584</v>
      </c>
      <c r="D331" s="1">
        <v>1.276</v>
      </c>
      <c r="E331" s="2">
        <v>108.7</v>
      </c>
      <c r="F331" s="2">
        <v>40.93</v>
      </c>
      <c r="G331" s="2">
        <v>149.6</v>
      </c>
      <c r="H331" s="1">
        <v>0.2261</v>
      </c>
    </row>
    <row r="332" spans="1:8" x14ac:dyDescent="0.25">
      <c r="A332">
        <v>156</v>
      </c>
      <c r="B332">
        <v>35388</v>
      </c>
      <c r="C332">
        <v>398253</v>
      </c>
      <c r="D332" s="1">
        <v>0.9042</v>
      </c>
      <c r="E332" s="2">
        <v>42.33</v>
      </c>
      <c r="F332" s="2">
        <v>42.59</v>
      </c>
      <c r="G332" s="2">
        <v>84.92</v>
      </c>
      <c r="H332" s="1">
        <v>0.21779999999999999</v>
      </c>
    </row>
    <row r="333" spans="1:8" x14ac:dyDescent="0.25">
      <c r="A333">
        <v>156</v>
      </c>
      <c r="B333">
        <v>37072</v>
      </c>
      <c r="C333">
        <v>394212</v>
      </c>
      <c r="D333" s="1">
        <v>1.264</v>
      </c>
      <c r="E333" s="2">
        <v>89.9</v>
      </c>
      <c r="F333" s="2">
        <v>46.76</v>
      </c>
      <c r="G333" s="2">
        <v>136.69999999999999</v>
      </c>
      <c r="H333" s="1">
        <v>0.22459999999999999</v>
      </c>
    </row>
    <row r="334" spans="1:8" x14ac:dyDescent="0.25">
      <c r="A334">
        <v>169</v>
      </c>
      <c r="B334">
        <v>34743</v>
      </c>
      <c r="C334">
        <v>386048</v>
      </c>
      <c r="D334" s="1">
        <v>0.78769999999999996</v>
      </c>
      <c r="E334" s="2">
        <v>105.3</v>
      </c>
      <c r="F334" s="2">
        <v>44.6</v>
      </c>
      <c r="G334" s="2">
        <v>149.9</v>
      </c>
      <c r="H334" s="1">
        <v>0.2422</v>
      </c>
    </row>
    <row r="335" spans="1:8" x14ac:dyDescent="0.25">
      <c r="A335">
        <v>169</v>
      </c>
      <c r="B335">
        <v>34997</v>
      </c>
      <c r="C335">
        <v>382887</v>
      </c>
      <c r="D335" s="1">
        <v>0.70520000000000005</v>
      </c>
      <c r="E335" s="2">
        <v>31.09</v>
      </c>
      <c r="F335" s="2">
        <v>43.37</v>
      </c>
      <c r="G335" s="2">
        <v>74.459999999999994</v>
      </c>
      <c r="H335" s="1">
        <v>0.224</v>
      </c>
    </row>
    <row r="336" spans="1:8" x14ac:dyDescent="0.25">
      <c r="A336">
        <v>169</v>
      </c>
      <c r="B336">
        <v>35182</v>
      </c>
      <c r="C336">
        <v>378670</v>
      </c>
      <c r="D336" s="1">
        <v>0.83560000000000001</v>
      </c>
      <c r="E336" s="2">
        <v>38.69</v>
      </c>
      <c r="F336" s="2">
        <v>44.78</v>
      </c>
      <c r="G336" s="2">
        <v>83.47</v>
      </c>
      <c r="H336" s="1">
        <v>0.2215</v>
      </c>
    </row>
    <row r="337" spans="1:8" x14ac:dyDescent="0.25">
      <c r="A337">
        <v>190</v>
      </c>
      <c r="B337">
        <v>40323</v>
      </c>
      <c r="C337">
        <v>849023</v>
      </c>
      <c r="D337" s="1">
        <v>4.1060000000000003E-3</v>
      </c>
      <c r="E337" s="2">
        <v>0.68910000000000005</v>
      </c>
      <c r="F337" s="2">
        <v>3.6779999999999999</v>
      </c>
      <c r="G337" s="2">
        <v>4.367</v>
      </c>
      <c r="H337" s="1">
        <v>2.7910000000000001E-2</v>
      </c>
    </row>
    <row r="338" spans="1:8" x14ac:dyDescent="0.25">
      <c r="A338">
        <v>190</v>
      </c>
      <c r="B338">
        <v>39327</v>
      </c>
      <c r="C338">
        <v>845387</v>
      </c>
      <c r="D338" s="1">
        <v>4.2269999999999999E-3</v>
      </c>
      <c r="E338" s="2">
        <v>0.7046</v>
      </c>
      <c r="F338" s="2">
        <v>3.7250000000000001</v>
      </c>
      <c r="G338" s="2">
        <v>4.43</v>
      </c>
      <c r="H338" s="1">
        <v>2.8400000000000002E-2</v>
      </c>
    </row>
    <row r="339" spans="1:8" x14ac:dyDescent="0.25">
      <c r="A339">
        <v>190</v>
      </c>
      <c r="B339">
        <v>39327</v>
      </c>
      <c r="C339">
        <v>840387</v>
      </c>
      <c r="D339" s="1">
        <v>4.4260000000000002E-3</v>
      </c>
      <c r="E339" s="2">
        <v>0.72960000000000003</v>
      </c>
      <c r="F339" s="2">
        <v>3.8119999999999998</v>
      </c>
      <c r="G339" s="2">
        <v>4.5419999999999998</v>
      </c>
      <c r="H339" s="1">
        <v>2.921E-2</v>
      </c>
    </row>
    <row r="340" spans="1:8" x14ac:dyDescent="0.25">
      <c r="A340">
        <v>190</v>
      </c>
      <c r="B340">
        <v>39327</v>
      </c>
      <c r="C340">
        <v>835387</v>
      </c>
      <c r="D340" s="1">
        <v>4.6470000000000001E-3</v>
      </c>
      <c r="E340" s="2">
        <v>0.75680000000000003</v>
      </c>
      <c r="F340" s="2">
        <v>3.9049999999999998</v>
      </c>
      <c r="G340" s="2">
        <v>4.6619999999999999</v>
      </c>
      <c r="H340" s="1">
        <v>3.0079999999999999E-2</v>
      </c>
    </row>
    <row r="341" spans="1:8" x14ac:dyDescent="0.25">
      <c r="A341">
        <v>190</v>
      </c>
      <c r="B341">
        <v>39327</v>
      </c>
      <c r="C341">
        <v>830387</v>
      </c>
      <c r="D341" s="1">
        <v>4.8799999999999998E-3</v>
      </c>
      <c r="E341" s="2">
        <v>0.78539999999999999</v>
      </c>
      <c r="F341" s="2">
        <v>4</v>
      </c>
      <c r="G341" s="2">
        <v>4.7859999999999996</v>
      </c>
      <c r="H341" s="1">
        <v>3.0970000000000001E-2</v>
      </c>
    </row>
    <row r="342" spans="1:8" x14ac:dyDescent="0.25">
      <c r="A342">
        <v>190</v>
      </c>
      <c r="B342">
        <v>39327</v>
      </c>
      <c r="C342">
        <v>825387</v>
      </c>
      <c r="D342" s="1">
        <v>5.1310000000000001E-3</v>
      </c>
      <c r="E342" s="2">
        <v>0.81610000000000005</v>
      </c>
      <c r="F342" s="2">
        <v>4.0979999999999999</v>
      </c>
      <c r="G342" s="2">
        <v>4.915</v>
      </c>
      <c r="H342" s="1">
        <v>3.1910000000000001E-2</v>
      </c>
    </row>
    <row r="343" spans="1:8" x14ac:dyDescent="0.25">
      <c r="A343">
        <v>190</v>
      </c>
      <c r="B343">
        <v>39327</v>
      </c>
      <c r="C343">
        <v>820387</v>
      </c>
      <c r="D343" s="1">
        <v>5.3990000000000002E-3</v>
      </c>
      <c r="E343" s="2">
        <v>0.84909999999999997</v>
      </c>
      <c r="F343" s="2">
        <v>4.202</v>
      </c>
      <c r="G343" s="2">
        <v>5.0510000000000002</v>
      </c>
      <c r="H343" s="1">
        <v>3.2930000000000001E-2</v>
      </c>
    </row>
    <row r="344" spans="1:8" x14ac:dyDescent="0.25">
      <c r="A344">
        <v>190</v>
      </c>
      <c r="B344">
        <v>39327</v>
      </c>
      <c r="C344">
        <v>815387</v>
      </c>
      <c r="D344" s="1">
        <v>5.6909999999999999E-3</v>
      </c>
      <c r="E344" s="2">
        <v>0.88470000000000004</v>
      </c>
      <c r="F344" s="2">
        <v>4.3099999999999996</v>
      </c>
      <c r="G344" s="2">
        <v>5.1950000000000003</v>
      </c>
      <c r="H344" s="1">
        <v>3.3989999999999999E-2</v>
      </c>
    </row>
    <row r="345" spans="1:8" x14ac:dyDescent="0.25">
      <c r="A345">
        <v>190</v>
      </c>
      <c r="B345">
        <v>39327</v>
      </c>
      <c r="C345">
        <v>810387</v>
      </c>
      <c r="D345" s="1">
        <v>6.0020000000000004E-3</v>
      </c>
      <c r="E345" s="2">
        <v>0.92200000000000004</v>
      </c>
      <c r="F345" s="2">
        <v>4.4219999999999997</v>
      </c>
      <c r="G345" s="2">
        <v>5.3440000000000003</v>
      </c>
      <c r="H345" s="1">
        <v>3.5110000000000002E-2</v>
      </c>
    </row>
    <row r="346" spans="1:8" x14ac:dyDescent="0.25">
      <c r="A346">
        <v>190</v>
      </c>
      <c r="B346">
        <v>39327</v>
      </c>
      <c r="C346">
        <v>805387</v>
      </c>
      <c r="D346" s="1">
        <v>6.332E-3</v>
      </c>
      <c r="E346" s="2">
        <v>0.96089999999999998</v>
      </c>
      <c r="F346" s="2">
        <v>4.5389999999999997</v>
      </c>
      <c r="G346" s="2">
        <v>5.5</v>
      </c>
      <c r="H346" s="1">
        <v>3.6269999999999997E-2</v>
      </c>
    </row>
    <row r="347" spans="1:8" x14ac:dyDescent="0.25">
      <c r="A347">
        <v>190</v>
      </c>
      <c r="B347">
        <v>39327</v>
      </c>
      <c r="C347">
        <v>800387</v>
      </c>
      <c r="D347" s="1">
        <v>6.6839999999999998E-3</v>
      </c>
      <c r="E347" s="2">
        <v>1.002</v>
      </c>
      <c r="F347" s="2">
        <v>4.6619999999999999</v>
      </c>
      <c r="G347" s="2">
        <v>5.6639999999999997</v>
      </c>
      <c r="H347" s="1">
        <v>3.7490000000000002E-2</v>
      </c>
    </row>
    <row r="348" spans="1:8" x14ac:dyDescent="0.25">
      <c r="A348">
        <v>190</v>
      </c>
      <c r="B348">
        <v>39327</v>
      </c>
      <c r="C348">
        <v>795387</v>
      </c>
      <c r="D348" s="1">
        <v>7.0780000000000001E-3</v>
      </c>
      <c r="E348" s="2">
        <v>1.048</v>
      </c>
      <c r="F348" s="2">
        <v>4.79</v>
      </c>
      <c r="G348" s="2">
        <v>5.8380000000000001</v>
      </c>
      <c r="H348" s="1">
        <v>3.8780000000000002E-2</v>
      </c>
    </row>
    <row r="349" spans="1:8" x14ac:dyDescent="0.25">
      <c r="A349">
        <v>190</v>
      </c>
      <c r="B349">
        <v>39327</v>
      </c>
      <c r="C349">
        <v>790387</v>
      </c>
      <c r="D349" s="1">
        <v>7.4960000000000001E-3</v>
      </c>
      <c r="E349" s="2">
        <v>1.0960000000000001</v>
      </c>
      <c r="F349" s="2">
        <v>4.9249999999999998</v>
      </c>
      <c r="G349" s="2">
        <v>6.0209999999999999</v>
      </c>
      <c r="H349" s="1">
        <v>4.0129999999999999E-2</v>
      </c>
    </row>
    <row r="350" spans="1:8" x14ac:dyDescent="0.25">
      <c r="A350">
        <v>190</v>
      </c>
      <c r="B350">
        <v>39327</v>
      </c>
      <c r="C350">
        <v>785387</v>
      </c>
      <c r="D350" s="1">
        <v>7.9439999999999997E-3</v>
      </c>
      <c r="E350" s="2">
        <v>1.1479999999999999</v>
      </c>
      <c r="F350" s="2">
        <v>5.0640000000000001</v>
      </c>
      <c r="G350" s="2">
        <v>6.2119999999999997</v>
      </c>
      <c r="H350" s="1">
        <v>4.1540000000000001E-2</v>
      </c>
    </row>
    <row r="351" spans="1:8" x14ac:dyDescent="0.25">
      <c r="A351">
        <v>190</v>
      </c>
      <c r="B351">
        <v>39327</v>
      </c>
      <c r="C351">
        <v>780387</v>
      </c>
      <c r="D351" s="1">
        <v>8.4340000000000005E-3</v>
      </c>
      <c r="E351" s="2">
        <v>1.204</v>
      </c>
      <c r="F351" s="2">
        <v>5.2089999999999996</v>
      </c>
      <c r="G351" s="2">
        <v>6.4139999999999997</v>
      </c>
      <c r="H351" s="1">
        <v>4.3029999999999999E-2</v>
      </c>
    </row>
    <row r="352" spans="1:8" x14ac:dyDescent="0.25">
      <c r="A352">
        <v>190</v>
      </c>
      <c r="B352">
        <v>39072</v>
      </c>
      <c r="C352">
        <v>775606</v>
      </c>
      <c r="D352" s="1">
        <v>8.9420000000000003E-3</v>
      </c>
      <c r="E352" s="2">
        <v>1.2629999999999999</v>
      </c>
      <c r="F352" s="2">
        <v>5.3479999999999999</v>
      </c>
      <c r="G352" s="2">
        <v>6.6109999999999998</v>
      </c>
      <c r="H352" s="1">
        <v>4.4479999999999999E-2</v>
      </c>
    </row>
    <row r="353" spans="1:8" x14ac:dyDescent="0.25">
      <c r="A353">
        <v>190</v>
      </c>
      <c r="B353">
        <v>37718</v>
      </c>
      <c r="C353">
        <v>771805</v>
      </c>
      <c r="D353" s="1">
        <v>9.3139999999999994E-3</v>
      </c>
      <c r="E353" s="2">
        <v>1.3089999999999999</v>
      </c>
      <c r="F353" s="2">
        <v>5.4379999999999997</v>
      </c>
      <c r="G353" s="2">
        <v>6.7469999999999999</v>
      </c>
      <c r="H353" s="1">
        <v>4.5609999999999998E-2</v>
      </c>
    </row>
    <row r="354" spans="1:8" x14ac:dyDescent="0.25">
      <c r="A354">
        <v>162</v>
      </c>
      <c r="B354">
        <v>40251</v>
      </c>
      <c r="C354">
        <v>428925</v>
      </c>
      <c r="D354" s="1">
        <v>0.3841</v>
      </c>
      <c r="E354" s="2">
        <v>-5.0270000000000001</v>
      </c>
      <c r="F354" s="2">
        <v>31.41</v>
      </c>
      <c r="G354" s="2">
        <v>26.39</v>
      </c>
      <c r="H354" s="1">
        <v>0.26800000000000002</v>
      </c>
    </row>
    <row r="355" spans="1:8" x14ac:dyDescent="0.25">
      <c r="A355">
        <v>162</v>
      </c>
      <c r="B355">
        <v>39327</v>
      </c>
      <c r="C355">
        <v>425387</v>
      </c>
      <c r="D355" s="1">
        <v>0.39140000000000003</v>
      </c>
      <c r="E355" s="2">
        <v>-4.3940000000000001</v>
      </c>
      <c r="F355" s="2">
        <v>31.88</v>
      </c>
      <c r="G355" s="2">
        <v>27.49</v>
      </c>
      <c r="H355" s="1">
        <v>0.25940000000000002</v>
      </c>
    </row>
    <row r="356" spans="1:8" x14ac:dyDescent="0.25">
      <c r="A356">
        <v>162</v>
      </c>
      <c r="B356">
        <v>39327</v>
      </c>
      <c r="C356">
        <v>420387</v>
      </c>
      <c r="D356" s="1">
        <v>0.4138</v>
      </c>
      <c r="E356" s="2">
        <v>-2.0129999999999999</v>
      </c>
      <c r="F356" s="2">
        <v>33.29</v>
      </c>
      <c r="G356" s="2">
        <v>31.28</v>
      </c>
      <c r="H356" s="1">
        <v>0.2445</v>
      </c>
    </row>
    <row r="357" spans="1:8" x14ac:dyDescent="0.25">
      <c r="A357">
        <v>85</v>
      </c>
      <c r="B357">
        <v>39518</v>
      </c>
      <c r="C357">
        <v>415071</v>
      </c>
      <c r="D357" s="1">
        <v>0.3997</v>
      </c>
      <c r="E357" s="2">
        <v>89.36</v>
      </c>
      <c r="F357" s="2">
        <v>37.549999999999997</v>
      </c>
      <c r="G357" s="2">
        <v>126.9</v>
      </c>
      <c r="H357" s="1">
        <v>0.24909999999999999</v>
      </c>
    </row>
    <row r="358" spans="1:8" x14ac:dyDescent="0.25">
      <c r="A358">
        <v>162</v>
      </c>
      <c r="B358">
        <v>38177</v>
      </c>
      <c r="C358">
        <v>416755</v>
      </c>
      <c r="D358" s="1">
        <v>0.37490000000000001</v>
      </c>
      <c r="E358" s="2">
        <v>41.45</v>
      </c>
      <c r="F358" s="2">
        <v>34.94</v>
      </c>
      <c r="G358" s="2">
        <v>76.39</v>
      </c>
      <c r="H358" s="1">
        <v>0.26379999999999998</v>
      </c>
    </row>
    <row r="359" spans="1:8" x14ac:dyDescent="0.25">
      <c r="A359">
        <v>85</v>
      </c>
      <c r="B359">
        <v>38643</v>
      </c>
      <c r="C359">
        <v>411983</v>
      </c>
      <c r="D359" s="1">
        <v>0.42009999999999997</v>
      </c>
      <c r="E359" s="2">
        <v>208.1</v>
      </c>
      <c r="F359" s="2">
        <v>42.86</v>
      </c>
      <c r="G359" s="2">
        <v>251</v>
      </c>
      <c r="H359" s="1">
        <v>0.25080000000000002</v>
      </c>
    </row>
    <row r="360" spans="1:8" x14ac:dyDescent="0.25">
      <c r="A360">
        <v>123</v>
      </c>
      <c r="B360">
        <v>40767</v>
      </c>
      <c r="C360">
        <v>409513</v>
      </c>
      <c r="D360" s="1">
        <v>0.75029999999999997</v>
      </c>
      <c r="E360" s="2">
        <v>14.84</v>
      </c>
      <c r="F360" s="2">
        <v>39.799999999999997</v>
      </c>
      <c r="G360" s="2">
        <v>54.65</v>
      </c>
      <c r="H360" s="1">
        <v>0.23080000000000001</v>
      </c>
    </row>
    <row r="361" spans="1:8" x14ac:dyDescent="0.25">
      <c r="A361">
        <v>162</v>
      </c>
      <c r="B361">
        <v>38142</v>
      </c>
      <c r="C361">
        <v>409556</v>
      </c>
      <c r="D361" s="1">
        <v>0.54830000000000001</v>
      </c>
      <c r="E361" s="2">
        <v>9.92</v>
      </c>
      <c r="F361" s="2">
        <v>36.32</v>
      </c>
      <c r="G361" s="2">
        <v>46.23</v>
      </c>
      <c r="H361" s="1">
        <v>0.21940000000000001</v>
      </c>
    </row>
    <row r="362" spans="1:8" x14ac:dyDescent="0.25">
      <c r="A362">
        <v>123</v>
      </c>
      <c r="B362">
        <v>39917</v>
      </c>
      <c r="C362">
        <v>404948</v>
      </c>
      <c r="D362" s="1">
        <v>0.67300000000000004</v>
      </c>
      <c r="E362" s="2">
        <v>13.97</v>
      </c>
      <c r="F362" s="2">
        <v>40.76</v>
      </c>
      <c r="G362" s="2">
        <v>54.73</v>
      </c>
      <c r="H362" s="1">
        <v>0.22509999999999999</v>
      </c>
    </row>
    <row r="363" spans="1:8" x14ac:dyDescent="0.25">
      <c r="A363">
        <v>162</v>
      </c>
      <c r="B363">
        <v>37759</v>
      </c>
      <c r="C363">
        <v>406681</v>
      </c>
      <c r="D363" s="1">
        <v>0.56389999999999996</v>
      </c>
      <c r="E363" s="2">
        <v>17.920000000000002</v>
      </c>
      <c r="F363" s="2">
        <v>37.840000000000003</v>
      </c>
      <c r="G363" s="2">
        <v>55.75</v>
      </c>
      <c r="H363" s="1">
        <v>0.22889999999999999</v>
      </c>
    </row>
    <row r="364" spans="1:8" x14ac:dyDescent="0.25">
      <c r="A364">
        <v>123</v>
      </c>
      <c r="B364">
        <v>39598</v>
      </c>
      <c r="C364">
        <v>402332</v>
      </c>
      <c r="D364" s="1">
        <v>0.82269999999999999</v>
      </c>
      <c r="E364" s="2">
        <v>20.89</v>
      </c>
      <c r="F364" s="2">
        <v>42.27</v>
      </c>
      <c r="G364" s="2">
        <v>63.15</v>
      </c>
      <c r="H364" s="1">
        <v>0.21809999999999999</v>
      </c>
    </row>
    <row r="365" spans="1:8" x14ac:dyDescent="0.25">
      <c r="A365">
        <v>156</v>
      </c>
      <c r="B365">
        <v>38704</v>
      </c>
      <c r="C365">
        <v>395155</v>
      </c>
      <c r="D365" s="1">
        <v>1.0740000000000001</v>
      </c>
      <c r="E365" s="2">
        <v>263.60000000000002</v>
      </c>
      <c r="F365" s="2">
        <v>49.5</v>
      </c>
      <c r="G365" s="2">
        <v>313.10000000000002</v>
      </c>
      <c r="H365" s="1">
        <v>0.23519999999999999</v>
      </c>
    </row>
    <row r="366" spans="1:8" x14ac:dyDescent="0.25">
      <c r="A366">
        <v>169</v>
      </c>
      <c r="B366">
        <v>37821</v>
      </c>
      <c r="C366">
        <v>384020</v>
      </c>
      <c r="D366" s="1">
        <v>0.71109999999999995</v>
      </c>
      <c r="E366" s="2">
        <v>43.42</v>
      </c>
      <c r="F366" s="2">
        <v>45.6</v>
      </c>
      <c r="G366" s="2">
        <v>89.02</v>
      </c>
      <c r="H366" s="1">
        <v>0.23449999999999999</v>
      </c>
    </row>
    <row r="367" spans="1:8" x14ac:dyDescent="0.25">
      <c r="A367">
        <v>169</v>
      </c>
      <c r="B367">
        <v>39233</v>
      </c>
      <c r="C367">
        <v>380192</v>
      </c>
      <c r="D367" s="1">
        <v>0.79700000000000004</v>
      </c>
      <c r="E367" s="2">
        <v>35.89</v>
      </c>
      <c r="F367" s="2">
        <v>46.73</v>
      </c>
      <c r="G367" s="2">
        <v>82.62</v>
      </c>
      <c r="H367" s="1">
        <v>0.22800000000000001</v>
      </c>
    </row>
    <row r="368" spans="1:8" x14ac:dyDescent="0.25">
      <c r="A368">
        <v>169</v>
      </c>
      <c r="B368">
        <v>39671</v>
      </c>
      <c r="C368">
        <v>376182</v>
      </c>
      <c r="D368" s="1">
        <v>0.88229999999999997</v>
      </c>
      <c r="E368" s="2">
        <v>40.68</v>
      </c>
      <c r="F368" s="2">
        <v>47.26</v>
      </c>
      <c r="G368" s="2">
        <v>87.94</v>
      </c>
      <c r="H368" s="1">
        <v>0.22889999999999999</v>
      </c>
    </row>
    <row r="369" spans="1:8" x14ac:dyDescent="0.25">
      <c r="A369">
        <v>190</v>
      </c>
      <c r="B369">
        <v>43658</v>
      </c>
      <c r="C369">
        <v>847887</v>
      </c>
      <c r="D369" s="1">
        <v>4.2430000000000002E-3</v>
      </c>
      <c r="E369" s="2">
        <v>0.70269999999999999</v>
      </c>
      <c r="F369" s="2">
        <v>3.746</v>
      </c>
      <c r="G369" s="2">
        <v>4.4480000000000004</v>
      </c>
      <c r="H369" s="1">
        <v>2.827E-2</v>
      </c>
    </row>
    <row r="370" spans="1:8" x14ac:dyDescent="0.25">
      <c r="A370">
        <v>190</v>
      </c>
      <c r="B370">
        <v>43658</v>
      </c>
      <c r="C370">
        <v>842887</v>
      </c>
      <c r="D370" s="1">
        <v>4.4419999999999998E-3</v>
      </c>
      <c r="E370" s="2">
        <v>0.72770000000000001</v>
      </c>
      <c r="F370" s="2">
        <v>3.8340000000000001</v>
      </c>
      <c r="G370" s="2">
        <v>4.5620000000000003</v>
      </c>
      <c r="H370" s="1">
        <v>2.9080000000000002E-2</v>
      </c>
    </row>
    <row r="371" spans="1:8" x14ac:dyDescent="0.25">
      <c r="A371">
        <v>190</v>
      </c>
      <c r="B371">
        <v>43658</v>
      </c>
      <c r="C371">
        <v>837887</v>
      </c>
      <c r="D371" s="1">
        <v>4.6509999999999998E-3</v>
      </c>
      <c r="E371" s="2">
        <v>0.75380000000000003</v>
      </c>
      <c r="F371" s="2">
        <v>3.9249999999999998</v>
      </c>
      <c r="G371" s="2">
        <v>4.6790000000000003</v>
      </c>
      <c r="H371" s="1">
        <v>2.9919999999999999E-2</v>
      </c>
    </row>
    <row r="372" spans="1:8" x14ac:dyDescent="0.25">
      <c r="A372">
        <v>190</v>
      </c>
      <c r="B372">
        <v>43658</v>
      </c>
      <c r="C372">
        <v>832887</v>
      </c>
      <c r="D372" s="1">
        <v>4.8799999999999998E-3</v>
      </c>
      <c r="E372" s="2">
        <v>0.78200000000000003</v>
      </c>
      <c r="F372" s="2">
        <v>4.0220000000000002</v>
      </c>
      <c r="G372" s="2">
        <v>4.8040000000000003</v>
      </c>
      <c r="H372" s="1">
        <v>3.0810000000000001E-2</v>
      </c>
    </row>
    <row r="373" spans="1:8" x14ac:dyDescent="0.25">
      <c r="A373">
        <v>190</v>
      </c>
      <c r="B373">
        <v>43658</v>
      </c>
      <c r="C373">
        <v>827887</v>
      </c>
      <c r="D373" s="1">
        <v>5.1289999999999999E-3</v>
      </c>
      <c r="E373" s="2">
        <v>0.81210000000000004</v>
      </c>
      <c r="F373" s="2">
        <v>4.12</v>
      </c>
      <c r="G373" s="2">
        <v>4.9329999999999998</v>
      </c>
      <c r="H373" s="1">
        <v>3.1739999999999997E-2</v>
      </c>
    </row>
    <row r="374" spans="1:8" x14ac:dyDescent="0.25">
      <c r="A374">
        <v>190</v>
      </c>
      <c r="B374">
        <v>43658</v>
      </c>
      <c r="C374">
        <v>822887</v>
      </c>
      <c r="D374" s="1">
        <v>5.3969999999999999E-3</v>
      </c>
      <c r="E374" s="2">
        <v>0.84440000000000004</v>
      </c>
      <c r="F374" s="2">
        <v>4.2220000000000004</v>
      </c>
      <c r="G374" s="2">
        <v>5.0659999999999998</v>
      </c>
      <c r="H374" s="1">
        <v>3.2710000000000003E-2</v>
      </c>
    </row>
    <row r="375" spans="1:8" x14ac:dyDescent="0.25">
      <c r="A375">
        <v>190</v>
      </c>
      <c r="B375">
        <v>43658</v>
      </c>
      <c r="C375">
        <v>817887</v>
      </c>
      <c r="D375" s="1">
        <v>5.6779999999999999E-3</v>
      </c>
      <c r="E375" s="2">
        <v>0.879</v>
      </c>
      <c r="F375" s="2">
        <v>4.33</v>
      </c>
      <c r="G375" s="2">
        <v>5.2089999999999996</v>
      </c>
      <c r="H375" s="1">
        <v>3.3770000000000001E-2</v>
      </c>
    </row>
    <row r="376" spans="1:8" x14ac:dyDescent="0.25">
      <c r="A376">
        <v>190</v>
      </c>
      <c r="B376">
        <v>43658</v>
      </c>
      <c r="C376">
        <v>812887</v>
      </c>
      <c r="D376" s="1">
        <v>5.986E-3</v>
      </c>
      <c r="E376" s="2">
        <v>0.91659999999999997</v>
      </c>
      <c r="F376" s="2">
        <v>4.4429999999999996</v>
      </c>
      <c r="G376" s="2">
        <v>5.359</v>
      </c>
      <c r="H376" s="1">
        <v>3.49E-2</v>
      </c>
    </row>
    <row r="377" spans="1:8" x14ac:dyDescent="0.25">
      <c r="A377">
        <v>190</v>
      </c>
      <c r="B377">
        <v>43658</v>
      </c>
      <c r="C377">
        <v>807887</v>
      </c>
      <c r="D377" s="1">
        <v>6.3150000000000003E-3</v>
      </c>
      <c r="E377" s="2">
        <v>0.95609999999999995</v>
      </c>
      <c r="F377" s="2">
        <v>4.5579999999999998</v>
      </c>
      <c r="G377" s="2">
        <v>5.5140000000000002</v>
      </c>
      <c r="H377" s="1">
        <v>3.6049999999999999E-2</v>
      </c>
    </row>
    <row r="378" spans="1:8" x14ac:dyDescent="0.25">
      <c r="A378">
        <v>190</v>
      </c>
      <c r="B378">
        <v>43658</v>
      </c>
      <c r="C378">
        <v>802887</v>
      </c>
      <c r="D378" s="1">
        <v>6.659E-3</v>
      </c>
      <c r="E378" s="2">
        <v>0.99690000000000001</v>
      </c>
      <c r="F378" s="2">
        <v>4.6790000000000003</v>
      </c>
      <c r="G378" s="2">
        <v>5.6760000000000002</v>
      </c>
      <c r="H378" s="1">
        <v>3.7269999999999998E-2</v>
      </c>
    </row>
    <row r="379" spans="1:8" x14ac:dyDescent="0.25">
      <c r="A379">
        <v>190</v>
      </c>
      <c r="B379">
        <v>43658</v>
      </c>
      <c r="C379">
        <v>797887</v>
      </c>
      <c r="D379" s="1">
        <v>7.0359999999999997E-3</v>
      </c>
      <c r="E379" s="2">
        <v>1.04</v>
      </c>
      <c r="F379" s="2">
        <v>4.806</v>
      </c>
      <c r="G379" s="2">
        <v>5.8470000000000004</v>
      </c>
      <c r="H379" s="1">
        <v>3.8530000000000002E-2</v>
      </c>
    </row>
    <row r="380" spans="1:8" x14ac:dyDescent="0.25">
      <c r="A380">
        <v>190</v>
      </c>
      <c r="B380">
        <v>43658</v>
      </c>
      <c r="C380">
        <v>792887</v>
      </c>
      <c r="D380" s="1">
        <v>7.4479999999999998E-3</v>
      </c>
      <c r="E380" s="2">
        <v>1.0880000000000001</v>
      </c>
      <c r="F380" s="2">
        <v>4.9400000000000004</v>
      </c>
      <c r="G380" s="2">
        <v>6.0279999999999996</v>
      </c>
      <c r="H380" s="1">
        <v>3.9870000000000003E-2</v>
      </c>
    </row>
    <row r="381" spans="1:8" x14ac:dyDescent="0.25">
      <c r="A381">
        <v>190</v>
      </c>
      <c r="B381">
        <v>43658</v>
      </c>
      <c r="C381">
        <v>787887</v>
      </c>
      <c r="D381" s="1">
        <v>7.901E-3</v>
      </c>
      <c r="E381" s="2">
        <v>1.1399999999999999</v>
      </c>
      <c r="F381" s="2">
        <v>5.08</v>
      </c>
      <c r="G381" s="2">
        <v>6.22</v>
      </c>
      <c r="H381" s="1">
        <v>4.1270000000000001E-2</v>
      </c>
    </row>
    <row r="382" spans="1:8" x14ac:dyDescent="0.25">
      <c r="A382">
        <v>190</v>
      </c>
      <c r="B382">
        <v>43658</v>
      </c>
      <c r="C382">
        <v>782887</v>
      </c>
      <c r="D382" s="1">
        <v>8.3800000000000003E-3</v>
      </c>
      <c r="E382" s="2">
        <v>1.194</v>
      </c>
      <c r="F382" s="2">
        <v>5.2240000000000002</v>
      </c>
      <c r="G382" s="2">
        <v>6.4189999999999996</v>
      </c>
      <c r="H382" s="1">
        <v>4.2700000000000002E-2</v>
      </c>
    </row>
    <row r="383" spans="1:8" x14ac:dyDescent="0.25">
      <c r="A383">
        <v>190</v>
      </c>
      <c r="B383">
        <v>42896</v>
      </c>
      <c r="C383">
        <v>778633</v>
      </c>
      <c r="D383" s="1">
        <v>8.7950000000000007E-3</v>
      </c>
      <c r="E383" s="2">
        <v>1.242</v>
      </c>
      <c r="F383" s="2">
        <v>5.3390000000000004</v>
      </c>
      <c r="G383" s="2">
        <v>6.5810000000000004</v>
      </c>
      <c r="H383" s="1">
        <v>4.3929999999999997E-2</v>
      </c>
    </row>
    <row r="384" spans="1:8" x14ac:dyDescent="0.25">
      <c r="A384">
        <v>162</v>
      </c>
      <c r="B384">
        <v>44544</v>
      </c>
      <c r="C384">
        <v>432149</v>
      </c>
      <c r="D384" s="1">
        <v>0.41089999999999999</v>
      </c>
      <c r="E384" s="2">
        <v>-4.7309999999999999</v>
      </c>
      <c r="F384" s="2">
        <v>33.159999999999997</v>
      </c>
      <c r="G384" s="2">
        <v>28.43</v>
      </c>
      <c r="H384" s="1">
        <v>0.28070000000000001</v>
      </c>
    </row>
    <row r="385" spans="1:8" x14ac:dyDescent="0.25">
      <c r="A385">
        <v>162</v>
      </c>
      <c r="B385">
        <v>43658</v>
      </c>
      <c r="C385">
        <v>427887</v>
      </c>
      <c r="D385" s="1">
        <v>0.4249</v>
      </c>
      <c r="E385" s="2">
        <v>-2.3879999999999999</v>
      </c>
      <c r="F385" s="2">
        <v>33.619999999999997</v>
      </c>
      <c r="G385" s="2">
        <v>31.23</v>
      </c>
      <c r="H385" s="1">
        <v>0.27050000000000002</v>
      </c>
    </row>
    <row r="386" spans="1:8" x14ac:dyDescent="0.25">
      <c r="A386">
        <v>162</v>
      </c>
      <c r="B386">
        <v>43658</v>
      </c>
      <c r="C386">
        <v>422887</v>
      </c>
      <c r="D386" s="1">
        <v>0.4612</v>
      </c>
      <c r="E386" s="2">
        <v>0.28179999999999999</v>
      </c>
      <c r="F386" s="2">
        <v>35.25</v>
      </c>
      <c r="G386" s="2">
        <v>35.53</v>
      </c>
      <c r="H386" s="1">
        <v>0.25669999999999998</v>
      </c>
    </row>
    <row r="387" spans="1:8" x14ac:dyDescent="0.25">
      <c r="A387">
        <v>85</v>
      </c>
      <c r="B387">
        <v>42891</v>
      </c>
      <c r="C387">
        <v>417355</v>
      </c>
      <c r="D387" s="1">
        <v>0.62139999999999995</v>
      </c>
      <c r="E387" s="2">
        <v>153.1</v>
      </c>
      <c r="F387" s="2">
        <v>40.25</v>
      </c>
      <c r="G387" s="2">
        <v>193.3</v>
      </c>
      <c r="H387" s="1">
        <v>0.27150000000000002</v>
      </c>
    </row>
    <row r="388" spans="1:8" x14ac:dyDescent="0.25">
      <c r="A388">
        <v>162</v>
      </c>
      <c r="B388">
        <v>43539</v>
      </c>
      <c r="C388">
        <v>419125</v>
      </c>
      <c r="D388" s="1">
        <v>0.49299999999999999</v>
      </c>
      <c r="E388" s="2">
        <v>2.871</v>
      </c>
      <c r="F388" s="2">
        <v>36.51</v>
      </c>
      <c r="G388" s="2">
        <v>39.380000000000003</v>
      </c>
      <c r="H388" s="1">
        <v>0.23980000000000001</v>
      </c>
    </row>
    <row r="389" spans="1:8" x14ac:dyDescent="0.25">
      <c r="A389">
        <v>85</v>
      </c>
      <c r="B389">
        <v>41136</v>
      </c>
      <c r="C389">
        <v>413404</v>
      </c>
      <c r="D389" s="1">
        <v>0.65359999999999996</v>
      </c>
      <c r="E389" s="2">
        <v>188.2</v>
      </c>
      <c r="F389" s="2">
        <v>43.68</v>
      </c>
      <c r="G389" s="2">
        <v>231.8</v>
      </c>
      <c r="H389" s="1">
        <v>0.2412</v>
      </c>
    </row>
    <row r="390" spans="1:8" x14ac:dyDescent="0.25">
      <c r="A390">
        <v>123</v>
      </c>
      <c r="B390">
        <v>44505</v>
      </c>
      <c r="C390">
        <v>411774</v>
      </c>
      <c r="D390" s="1">
        <v>0.82350000000000001</v>
      </c>
      <c r="E390" s="2">
        <v>18.5</v>
      </c>
      <c r="F390" s="2">
        <v>43.24</v>
      </c>
      <c r="G390" s="2">
        <v>61.75</v>
      </c>
      <c r="H390" s="1">
        <v>0.23810000000000001</v>
      </c>
    </row>
    <row r="391" spans="1:8" x14ac:dyDescent="0.25">
      <c r="A391">
        <v>123</v>
      </c>
      <c r="B391">
        <v>43658</v>
      </c>
      <c r="C391">
        <v>407887</v>
      </c>
      <c r="D391" s="1">
        <v>0.70689999999999997</v>
      </c>
      <c r="E391" s="2">
        <v>15.15</v>
      </c>
      <c r="F391" s="2">
        <v>43.22</v>
      </c>
      <c r="G391" s="2">
        <v>58.38</v>
      </c>
      <c r="H391" s="1">
        <v>0.2359</v>
      </c>
    </row>
    <row r="392" spans="1:8" x14ac:dyDescent="0.25">
      <c r="A392">
        <v>123</v>
      </c>
      <c r="B392">
        <v>43502</v>
      </c>
      <c r="C392">
        <v>403691</v>
      </c>
      <c r="D392" s="1">
        <v>0.79800000000000004</v>
      </c>
      <c r="E392" s="2">
        <v>19.440000000000001</v>
      </c>
      <c r="F392" s="2">
        <v>45.06</v>
      </c>
      <c r="G392" s="2">
        <v>64.5</v>
      </c>
      <c r="H392" s="1">
        <v>0.2291</v>
      </c>
    </row>
    <row r="393" spans="1:8" x14ac:dyDescent="0.25">
      <c r="A393">
        <v>156</v>
      </c>
      <c r="B393">
        <v>43374</v>
      </c>
      <c r="C393">
        <v>396621</v>
      </c>
      <c r="D393" s="1">
        <v>1.1100000000000001</v>
      </c>
      <c r="E393" s="2">
        <v>86.73</v>
      </c>
      <c r="F393" s="2">
        <v>50.76</v>
      </c>
      <c r="G393" s="2">
        <v>137.5</v>
      </c>
      <c r="H393" s="1">
        <v>0.23899999999999999</v>
      </c>
    </row>
    <row r="394" spans="1:8" x14ac:dyDescent="0.25">
      <c r="A394">
        <v>169</v>
      </c>
      <c r="B394">
        <v>42569</v>
      </c>
      <c r="C394">
        <v>380976</v>
      </c>
      <c r="D394" s="1">
        <v>1.1399999999999999</v>
      </c>
      <c r="E394" s="2">
        <v>53.56</v>
      </c>
      <c r="F394" s="2">
        <v>49.75</v>
      </c>
      <c r="G394" s="2">
        <v>103.3</v>
      </c>
      <c r="H394" s="1">
        <v>0.23200000000000001</v>
      </c>
    </row>
    <row r="395" spans="1:8" x14ac:dyDescent="0.25">
      <c r="A395">
        <v>169</v>
      </c>
      <c r="B395">
        <v>43555</v>
      </c>
      <c r="C395">
        <v>377751</v>
      </c>
      <c r="D395" s="1">
        <v>0.81520000000000004</v>
      </c>
      <c r="E395" s="2">
        <v>36.520000000000003</v>
      </c>
      <c r="F395" s="2">
        <v>48.97</v>
      </c>
      <c r="G395" s="2">
        <v>85.49</v>
      </c>
      <c r="H395" s="1">
        <v>0.23619999999999999</v>
      </c>
    </row>
    <row r="396" spans="1:8" x14ac:dyDescent="0.25">
      <c r="A396">
        <v>169</v>
      </c>
      <c r="B396">
        <v>44055</v>
      </c>
      <c r="C396">
        <v>374730</v>
      </c>
      <c r="D396" s="1">
        <v>0.81879999999999997</v>
      </c>
      <c r="E396" s="2">
        <v>48.01</v>
      </c>
      <c r="F396" s="2">
        <v>48.58</v>
      </c>
      <c r="G396" s="2">
        <v>96.6</v>
      </c>
      <c r="H396" s="1">
        <v>0.24310000000000001</v>
      </c>
    </row>
    <row r="397" spans="1:8" x14ac:dyDescent="0.25">
      <c r="A397">
        <v>28</v>
      </c>
      <c r="B397">
        <v>44982</v>
      </c>
      <c r="C397">
        <v>360715</v>
      </c>
      <c r="D397" s="1">
        <v>1.21</v>
      </c>
      <c r="E397" s="2">
        <v>243.1</v>
      </c>
      <c r="F397" s="2">
        <v>40.71</v>
      </c>
      <c r="G397" s="2">
        <v>283.8</v>
      </c>
      <c r="H397" s="1">
        <v>0.1913</v>
      </c>
    </row>
    <row r="398" spans="1:8" x14ac:dyDescent="0.25">
      <c r="A398">
        <v>28</v>
      </c>
      <c r="B398">
        <v>45019</v>
      </c>
      <c r="C398">
        <v>359734</v>
      </c>
      <c r="D398" s="1">
        <v>1.2410000000000001</v>
      </c>
      <c r="E398" s="2">
        <v>171.9</v>
      </c>
      <c r="F398" s="2">
        <v>39.090000000000003</v>
      </c>
      <c r="G398" s="2">
        <v>211</v>
      </c>
      <c r="H398" s="1">
        <v>0.19189999999999999</v>
      </c>
    </row>
    <row r="399" spans="1:8" x14ac:dyDescent="0.25">
      <c r="A399">
        <v>190</v>
      </c>
      <c r="B399">
        <v>47228</v>
      </c>
      <c r="C399">
        <v>849425</v>
      </c>
      <c r="D399" s="1">
        <v>4.2830000000000003E-3</v>
      </c>
      <c r="E399" s="2">
        <v>0.70430000000000004</v>
      </c>
      <c r="F399" s="2">
        <v>3.7749999999999999</v>
      </c>
      <c r="G399" s="2">
        <v>4.4790000000000001</v>
      </c>
      <c r="H399" s="1">
        <v>2.826E-2</v>
      </c>
    </row>
    <row r="400" spans="1:8" x14ac:dyDescent="0.25">
      <c r="A400">
        <v>190</v>
      </c>
      <c r="B400">
        <v>47988</v>
      </c>
      <c r="C400">
        <v>845387</v>
      </c>
      <c r="D400" s="1">
        <v>4.47E-3</v>
      </c>
      <c r="E400" s="2">
        <v>0.72650000000000003</v>
      </c>
      <c r="F400" s="2">
        <v>3.859</v>
      </c>
      <c r="G400" s="2">
        <v>4.5860000000000003</v>
      </c>
      <c r="H400" s="1">
        <v>2.895E-2</v>
      </c>
    </row>
    <row r="401" spans="1:8" x14ac:dyDescent="0.25">
      <c r="A401">
        <v>190</v>
      </c>
      <c r="B401">
        <v>47988</v>
      </c>
      <c r="C401">
        <v>840387</v>
      </c>
      <c r="D401" s="1">
        <v>4.6759999999999996E-3</v>
      </c>
      <c r="E401" s="2">
        <v>0.75219999999999998</v>
      </c>
      <c r="F401" s="2">
        <v>3.95</v>
      </c>
      <c r="G401" s="2">
        <v>4.702</v>
      </c>
      <c r="H401" s="1">
        <v>2.9770000000000001E-2</v>
      </c>
    </row>
    <row r="402" spans="1:8" x14ac:dyDescent="0.25">
      <c r="A402">
        <v>190</v>
      </c>
      <c r="B402">
        <v>47988</v>
      </c>
      <c r="C402">
        <v>835387</v>
      </c>
      <c r="D402" s="1">
        <v>4.9030000000000002E-3</v>
      </c>
      <c r="E402" s="2">
        <v>0.78010000000000002</v>
      </c>
      <c r="F402" s="2">
        <v>4.0469999999999997</v>
      </c>
      <c r="G402" s="2">
        <v>4.827</v>
      </c>
      <c r="H402" s="1">
        <v>3.066E-2</v>
      </c>
    </row>
    <row r="403" spans="1:8" x14ac:dyDescent="0.25">
      <c r="A403">
        <v>190</v>
      </c>
      <c r="B403">
        <v>47988</v>
      </c>
      <c r="C403">
        <v>830387</v>
      </c>
      <c r="D403" s="1">
        <v>5.1409999999999997E-3</v>
      </c>
      <c r="E403" s="2">
        <v>0.80930000000000002</v>
      </c>
      <c r="F403" s="2">
        <v>4.1449999999999996</v>
      </c>
      <c r="G403" s="2">
        <v>4.9539999999999997</v>
      </c>
      <c r="H403" s="1">
        <v>3.1579999999999997E-2</v>
      </c>
    </row>
    <row r="404" spans="1:8" x14ac:dyDescent="0.25">
      <c r="A404">
        <v>190</v>
      </c>
      <c r="B404">
        <v>47988</v>
      </c>
      <c r="C404">
        <v>825387</v>
      </c>
      <c r="D404" s="1">
        <v>5.4000000000000003E-3</v>
      </c>
      <c r="E404" s="2">
        <v>0.84079999999999999</v>
      </c>
      <c r="F404" s="2">
        <v>4.2460000000000004</v>
      </c>
      <c r="G404" s="2">
        <v>5.0860000000000003</v>
      </c>
      <c r="H404" s="1">
        <v>3.2539999999999999E-2</v>
      </c>
    </row>
    <row r="405" spans="1:8" x14ac:dyDescent="0.25">
      <c r="A405">
        <v>190</v>
      </c>
      <c r="B405">
        <v>47988</v>
      </c>
      <c r="C405">
        <v>820387</v>
      </c>
      <c r="D405" s="1">
        <v>5.6769999999999998E-3</v>
      </c>
      <c r="E405" s="2">
        <v>0.87480000000000002</v>
      </c>
      <c r="F405" s="2">
        <v>4.3540000000000001</v>
      </c>
      <c r="G405" s="2">
        <v>5.2290000000000001</v>
      </c>
      <c r="H405" s="1">
        <v>3.3590000000000002E-2</v>
      </c>
    </row>
    <row r="406" spans="1:8" x14ac:dyDescent="0.25">
      <c r="A406">
        <v>190</v>
      </c>
      <c r="B406">
        <v>47988</v>
      </c>
      <c r="C406">
        <v>815387</v>
      </c>
      <c r="D406" s="1">
        <v>5.9789999999999999E-3</v>
      </c>
      <c r="E406" s="2">
        <v>0.9113</v>
      </c>
      <c r="F406" s="2">
        <v>4.4660000000000002</v>
      </c>
      <c r="G406" s="2">
        <v>5.3780000000000001</v>
      </c>
      <c r="H406" s="1">
        <v>3.4680000000000002E-2</v>
      </c>
    </row>
    <row r="407" spans="1:8" x14ac:dyDescent="0.25">
      <c r="A407">
        <v>190</v>
      </c>
      <c r="B407">
        <v>47988</v>
      </c>
      <c r="C407">
        <v>810387</v>
      </c>
      <c r="D407" s="1">
        <v>6.3039999999999997E-3</v>
      </c>
      <c r="E407" s="2">
        <v>0.95050000000000001</v>
      </c>
      <c r="F407" s="2">
        <v>4.5819999999999999</v>
      </c>
      <c r="G407" s="2">
        <v>5.5330000000000004</v>
      </c>
      <c r="H407" s="1">
        <v>3.5839999999999997E-2</v>
      </c>
    </row>
    <row r="408" spans="1:8" x14ac:dyDescent="0.25">
      <c r="A408">
        <v>190</v>
      </c>
      <c r="B408">
        <v>47988</v>
      </c>
      <c r="C408">
        <v>805387</v>
      </c>
      <c r="D408" s="1">
        <v>6.6519999999999999E-3</v>
      </c>
      <c r="E408" s="2">
        <v>0.99229999999999996</v>
      </c>
      <c r="F408" s="2">
        <v>4.7039999999999997</v>
      </c>
      <c r="G408" s="2">
        <v>5.6959999999999997</v>
      </c>
      <c r="H408" s="1">
        <v>3.7069999999999999E-2</v>
      </c>
    </row>
    <row r="409" spans="1:8" x14ac:dyDescent="0.25">
      <c r="A409">
        <v>190</v>
      </c>
      <c r="B409">
        <v>47988</v>
      </c>
      <c r="C409">
        <v>800387</v>
      </c>
      <c r="D409" s="1">
        <v>7.0219999999999996E-3</v>
      </c>
      <c r="E409" s="2">
        <v>1.036</v>
      </c>
      <c r="F409" s="2">
        <v>4.8310000000000004</v>
      </c>
      <c r="G409" s="2">
        <v>5.8659999999999997</v>
      </c>
      <c r="H409" s="1">
        <v>3.8330000000000003E-2</v>
      </c>
    </row>
    <row r="410" spans="1:8" x14ac:dyDescent="0.25">
      <c r="A410">
        <v>190</v>
      </c>
      <c r="B410">
        <v>47988</v>
      </c>
      <c r="C410">
        <v>795387</v>
      </c>
      <c r="D410" s="1">
        <v>7.43E-3</v>
      </c>
      <c r="E410" s="2">
        <v>1.0820000000000001</v>
      </c>
      <c r="F410" s="2">
        <v>4.9630000000000001</v>
      </c>
      <c r="G410" s="2">
        <v>6.0449999999999999</v>
      </c>
      <c r="H410" s="1">
        <v>3.9629999999999999E-2</v>
      </c>
    </row>
    <row r="411" spans="1:8" x14ac:dyDescent="0.25">
      <c r="A411">
        <v>190</v>
      </c>
      <c r="B411">
        <v>47988</v>
      </c>
      <c r="C411">
        <v>790387</v>
      </c>
      <c r="D411" s="1">
        <v>7.868E-3</v>
      </c>
      <c r="E411" s="2">
        <v>1.133</v>
      </c>
      <c r="F411" s="2">
        <v>5.101</v>
      </c>
      <c r="G411" s="2">
        <v>6.2329999999999997</v>
      </c>
      <c r="H411" s="1">
        <v>4.1020000000000001E-2</v>
      </c>
    </row>
    <row r="412" spans="1:8" x14ac:dyDescent="0.25">
      <c r="A412">
        <v>190</v>
      </c>
      <c r="B412">
        <v>47864</v>
      </c>
      <c r="C412">
        <v>785502</v>
      </c>
      <c r="D412" s="1">
        <v>8.319E-3</v>
      </c>
      <c r="E412" s="2">
        <v>1.1850000000000001</v>
      </c>
      <c r="F412" s="2">
        <v>5.2380000000000004</v>
      </c>
      <c r="G412" s="2">
        <v>6.423</v>
      </c>
      <c r="H412" s="1">
        <v>4.24E-2</v>
      </c>
    </row>
    <row r="413" spans="1:8" x14ac:dyDescent="0.25">
      <c r="A413">
        <v>190</v>
      </c>
      <c r="B413">
        <v>46539</v>
      </c>
      <c r="C413">
        <v>781629</v>
      </c>
      <c r="D413" s="1">
        <v>8.6470000000000002E-3</v>
      </c>
      <c r="E413" s="2">
        <v>1.2230000000000001</v>
      </c>
      <c r="F413" s="2">
        <v>5.327</v>
      </c>
      <c r="G413" s="2">
        <v>6.55</v>
      </c>
      <c r="H413" s="1">
        <v>4.3409999999999997E-2</v>
      </c>
    </row>
    <row r="414" spans="1:8" x14ac:dyDescent="0.25">
      <c r="A414">
        <v>162</v>
      </c>
      <c r="B414">
        <v>49353</v>
      </c>
      <c r="C414">
        <v>439160</v>
      </c>
      <c r="D414" s="1">
        <v>0.42070000000000002</v>
      </c>
      <c r="E414" s="2">
        <v>-4.8330000000000002</v>
      </c>
      <c r="F414" s="2">
        <v>33.92</v>
      </c>
      <c r="G414" s="2">
        <v>29.09</v>
      </c>
      <c r="H414" s="1">
        <v>0.29899999999999999</v>
      </c>
    </row>
    <row r="415" spans="1:8" x14ac:dyDescent="0.25">
      <c r="A415">
        <v>162</v>
      </c>
      <c r="B415">
        <v>48146</v>
      </c>
      <c r="C415">
        <v>435275</v>
      </c>
      <c r="D415" s="1">
        <v>0.43099999999999999</v>
      </c>
      <c r="E415" s="2">
        <v>-2.8029999999999999</v>
      </c>
      <c r="F415" s="2">
        <v>34.47</v>
      </c>
      <c r="G415" s="2">
        <v>31.67</v>
      </c>
      <c r="H415" s="1">
        <v>0.29060000000000002</v>
      </c>
    </row>
    <row r="416" spans="1:8" x14ac:dyDescent="0.25">
      <c r="A416">
        <v>162</v>
      </c>
      <c r="B416">
        <v>47988</v>
      </c>
      <c r="C416">
        <v>430387</v>
      </c>
      <c r="D416" s="1">
        <v>0.46389999999999998</v>
      </c>
      <c r="E416" s="2">
        <v>-0.68489999999999995</v>
      </c>
      <c r="F416" s="2">
        <v>35.770000000000003</v>
      </c>
      <c r="G416" s="2">
        <v>35.090000000000003</v>
      </c>
      <c r="H416" s="1">
        <v>0.28000000000000003</v>
      </c>
    </row>
    <row r="417" spans="1:8" x14ac:dyDescent="0.25">
      <c r="A417">
        <v>46</v>
      </c>
      <c r="B417">
        <v>49808</v>
      </c>
      <c r="C417">
        <v>425182</v>
      </c>
      <c r="D417" s="1">
        <v>0.56859999999999999</v>
      </c>
      <c r="E417" s="2">
        <v>58.73</v>
      </c>
      <c r="F417" s="2">
        <v>40.950000000000003</v>
      </c>
      <c r="G417" s="2">
        <v>99.69</v>
      </c>
      <c r="H417" s="1">
        <v>0.29720000000000002</v>
      </c>
    </row>
    <row r="418" spans="1:8" x14ac:dyDescent="0.25">
      <c r="A418">
        <v>162</v>
      </c>
      <c r="B418">
        <v>47726</v>
      </c>
      <c r="C418">
        <v>425409</v>
      </c>
      <c r="D418" s="1">
        <v>0.50839999999999996</v>
      </c>
      <c r="E418" s="2">
        <v>2.8959999999999999</v>
      </c>
      <c r="F418" s="2">
        <v>37.369999999999997</v>
      </c>
      <c r="G418" s="2">
        <v>40.270000000000003</v>
      </c>
      <c r="H418" s="1">
        <v>0.2661</v>
      </c>
    </row>
    <row r="419" spans="1:8" x14ac:dyDescent="0.25">
      <c r="A419">
        <v>65</v>
      </c>
      <c r="B419">
        <v>49091</v>
      </c>
      <c r="C419">
        <v>419267</v>
      </c>
      <c r="D419" s="1">
        <v>0.65229999999999999</v>
      </c>
      <c r="E419" s="2">
        <v>74.38</v>
      </c>
      <c r="F419" s="2">
        <v>43.65</v>
      </c>
      <c r="G419" s="2">
        <v>118</v>
      </c>
      <c r="H419" s="1">
        <v>0.27400000000000002</v>
      </c>
    </row>
    <row r="420" spans="1:8" x14ac:dyDescent="0.25">
      <c r="A420">
        <v>85</v>
      </c>
      <c r="B420">
        <v>46725</v>
      </c>
      <c r="C420">
        <v>417934</v>
      </c>
      <c r="D420" s="1">
        <v>1.258</v>
      </c>
      <c r="E420" s="2">
        <v>237.2</v>
      </c>
      <c r="F420" s="2">
        <v>43.7</v>
      </c>
      <c r="G420" s="2">
        <v>280.89999999999998</v>
      </c>
      <c r="H420" s="1">
        <v>0.28160000000000002</v>
      </c>
    </row>
    <row r="421" spans="1:8" x14ac:dyDescent="0.25">
      <c r="A421">
        <v>162</v>
      </c>
      <c r="B421">
        <v>47368</v>
      </c>
      <c r="C421">
        <v>420980</v>
      </c>
      <c r="D421" s="1">
        <v>0.57620000000000005</v>
      </c>
      <c r="E421" s="2">
        <v>7.681</v>
      </c>
      <c r="F421" s="2">
        <v>38.409999999999997</v>
      </c>
      <c r="G421" s="2">
        <v>46.09</v>
      </c>
      <c r="H421" s="1">
        <v>0.23119999999999999</v>
      </c>
    </row>
    <row r="422" spans="1:8" x14ac:dyDescent="0.25">
      <c r="A422">
        <v>65</v>
      </c>
      <c r="B422">
        <v>48815</v>
      </c>
      <c r="C422">
        <v>417836</v>
      </c>
      <c r="D422" s="1">
        <v>0.98</v>
      </c>
      <c r="E422" s="2">
        <v>224.8</v>
      </c>
      <c r="F422" s="2">
        <v>48.85</v>
      </c>
      <c r="G422" s="2">
        <v>273.60000000000002</v>
      </c>
      <c r="H422" s="1">
        <v>0.26590000000000003</v>
      </c>
    </row>
    <row r="423" spans="1:8" x14ac:dyDescent="0.25">
      <c r="A423">
        <v>85</v>
      </c>
      <c r="B423">
        <v>46661</v>
      </c>
      <c r="C423">
        <v>417879</v>
      </c>
      <c r="D423" s="1">
        <v>1.3140000000000001</v>
      </c>
      <c r="E423" s="2">
        <v>257</v>
      </c>
      <c r="F423" s="2">
        <v>43.73</v>
      </c>
      <c r="G423" s="2">
        <v>300.7</v>
      </c>
      <c r="H423" s="1">
        <v>0.28110000000000002</v>
      </c>
    </row>
    <row r="424" spans="1:8" x14ac:dyDescent="0.25">
      <c r="A424">
        <v>123</v>
      </c>
      <c r="B424">
        <v>47511</v>
      </c>
      <c r="C424">
        <v>413408</v>
      </c>
      <c r="D424" s="1">
        <v>1.246</v>
      </c>
      <c r="E424" s="2">
        <v>111.9</v>
      </c>
      <c r="F424" s="2">
        <v>47.9</v>
      </c>
      <c r="G424" s="2">
        <v>159.80000000000001</v>
      </c>
      <c r="H424" s="1">
        <v>0.2747</v>
      </c>
    </row>
    <row r="425" spans="1:8" x14ac:dyDescent="0.25">
      <c r="A425">
        <v>123</v>
      </c>
      <c r="B425">
        <v>47840</v>
      </c>
      <c r="C425">
        <v>410197</v>
      </c>
      <c r="D425" s="1">
        <v>0.8518</v>
      </c>
      <c r="E425" s="2">
        <v>19.82</v>
      </c>
      <c r="F425" s="2">
        <v>47.11</v>
      </c>
      <c r="G425" s="2">
        <v>66.930000000000007</v>
      </c>
      <c r="H425" s="1">
        <v>0.24229999999999999</v>
      </c>
    </row>
    <row r="426" spans="1:8" x14ac:dyDescent="0.25">
      <c r="A426">
        <v>123</v>
      </c>
      <c r="B426">
        <v>47988</v>
      </c>
      <c r="C426">
        <v>405388</v>
      </c>
      <c r="D426" s="1">
        <v>0.81589999999999996</v>
      </c>
      <c r="E426" s="2">
        <v>19.57</v>
      </c>
      <c r="F426" s="2">
        <v>48.89</v>
      </c>
      <c r="G426" s="2">
        <v>68.459999999999994</v>
      </c>
      <c r="H426" s="1">
        <v>0.23849999999999999</v>
      </c>
    </row>
    <row r="427" spans="1:8" x14ac:dyDescent="0.25">
      <c r="A427">
        <v>123</v>
      </c>
      <c r="B427">
        <v>49320</v>
      </c>
      <c r="C427">
        <v>402034</v>
      </c>
      <c r="D427" s="1">
        <v>1.5349999999999999</v>
      </c>
      <c r="E427" s="2">
        <v>92.33</v>
      </c>
      <c r="F427" s="2">
        <v>54.35</v>
      </c>
      <c r="G427" s="2">
        <v>146.69999999999999</v>
      </c>
      <c r="H427" s="1">
        <v>0.25559999999999999</v>
      </c>
    </row>
    <row r="428" spans="1:8" x14ac:dyDescent="0.25">
      <c r="A428">
        <v>123</v>
      </c>
      <c r="B428">
        <v>49918</v>
      </c>
      <c r="C428">
        <v>396260</v>
      </c>
      <c r="D428" s="1">
        <v>1.792</v>
      </c>
      <c r="E428" s="2">
        <v>205.7</v>
      </c>
      <c r="F428" s="2">
        <v>58.43</v>
      </c>
      <c r="G428" s="2">
        <v>264.10000000000002</v>
      </c>
      <c r="H428" s="1">
        <v>0.27200000000000002</v>
      </c>
    </row>
    <row r="429" spans="1:8" x14ac:dyDescent="0.25">
      <c r="A429">
        <v>156</v>
      </c>
      <c r="B429">
        <v>47683</v>
      </c>
      <c r="C429">
        <v>396545</v>
      </c>
      <c r="D429" s="1">
        <v>1.661</v>
      </c>
      <c r="E429" s="2">
        <v>170.3</v>
      </c>
      <c r="F429" s="2">
        <v>56.51</v>
      </c>
      <c r="G429" s="2">
        <v>226.8</v>
      </c>
      <c r="H429" s="1">
        <v>0.26290000000000002</v>
      </c>
    </row>
    <row r="430" spans="1:8" x14ac:dyDescent="0.25">
      <c r="A430">
        <v>169</v>
      </c>
      <c r="B430">
        <v>48359</v>
      </c>
      <c r="C430">
        <v>378712</v>
      </c>
      <c r="D430" s="1">
        <v>0.95240000000000002</v>
      </c>
      <c r="E430" s="2">
        <v>41.03</v>
      </c>
      <c r="F430" s="2">
        <v>51.71</v>
      </c>
      <c r="G430" s="2">
        <v>92.74</v>
      </c>
      <c r="H430" s="1">
        <v>0.24490000000000001</v>
      </c>
    </row>
    <row r="431" spans="1:8" x14ac:dyDescent="0.25">
      <c r="A431">
        <v>169</v>
      </c>
      <c r="B431">
        <v>47982</v>
      </c>
      <c r="C431">
        <v>375478</v>
      </c>
      <c r="D431" s="1">
        <v>0.79949999999999999</v>
      </c>
      <c r="E431" s="2">
        <v>36.659999999999997</v>
      </c>
      <c r="F431" s="2">
        <v>49.8</v>
      </c>
      <c r="G431" s="2">
        <v>86.46</v>
      </c>
      <c r="H431" s="1">
        <v>0.24540000000000001</v>
      </c>
    </row>
    <row r="432" spans="1:8" x14ac:dyDescent="0.25">
      <c r="A432">
        <v>28</v>
      </c>
      <c r="B432">
        <v>45274</v>
      </c>
      <c r="C432">
        <v>360316</v>
      </c>
      <c r="D432" s="1">
        <v>1.722</v>
      </c>
      <c r="E432" s="2">
        <v>246.2</v>
      </c>
      <c r="F432" s="2">
        <v>40.17</v>
      </c>
      <c r="G432" s="2">
        <v>286.39999999999998</v>
      </c>
      <c r="H432" s="1">
        <v>0.19450000000000001</v>
      </c>
    </row>
    <row r="433" spans="1:8" x14ac:dyDescent="0.25">
      <c r="A433">
        <v>190</v>
      </c>
      <c r="B433">
        <v>51226</v>
      </c>
      <c r="C433">
        <v>846610</v>
      </c>
      <c r="D433" s="1">
        <v>4.5180000000000003E-3</v>
      </c>
      <c r="E433" s="2">
        <v>0.72950000000000004</v>
      </c>
      <c r="F433" s="2">
        <v>3.891</v>
      </c>
      <c r="G433" s="2">
        <v>4.62</v>
      </c>
      <c r="H433" s="1">
        <v>2.8979999999999999E-2</v>
      </c>
    </row>
    <row r="434" spans="1:8" x14ac:dyDescent="0.25">
      <c r="A434">
        <v>190</v>
      </c>
      <c r="B434">
        <v>52318</v>
      </c>
      <c r="C434">
        <v>842887</v>
      </c>
      <c r="D434" s="1">
        <v>4.705E-3</v>
      </c>
      <c r="E434" s="2">
        <v>0.75149999999999995</v>
      </c>
      <c r="F434" s="2">
        <v>3.976</v>
      </c>
      <c r="G434" s="2">
        <v>4.7279999999999998</v>
      </c>
      <c r="H434" s="1">
        <v>2.9659999999999999E-2</v>
      </c>
    </row>
    <row r="435" spans="1:8" x14ac:dyDescent="0.25">
      <c r="A435">
        <v>190</v>
      </c>
      <c r="B435">
        <v>52318</v>
      </c>
      <c r="C435">
        <v>837887</v>
      </c>
      <c r="D435" s="1">
        <v>4.9220000000000002E-3</v>
      </c>
      <c r="E435" s="2">
        <v>0.77829999999999999</v>
      </c>
      <c r="F435" s="2">
        <v>4.0709999999999997</v>
      </c>
      <c r="G435" s="2">
        <v>4.8490000000000002</v>
      </c>
      <c r="H435" s="1">
        <v>3.0509999999999999E-2</v>
      </c>
    </row>
    <row r="436" spans="1:8" x14ac:dyDescent="0.25">
      <c r="A436">
        <v>190</v>
      </c>
      <c r="B436">
        <v>52318</v>
      </c>
      <c r="C436">
        <v>832887</v>
      </c>
      <c r="D436" s="1">
        <v>5.1640000000000002E-3</v>
      </c>
      <c r="E436" s="2">
        <v>0.80740000000000001</v>
      </c>
      <c r="F436" s="2">
        <v>4.1719999999999997</v>
      </c>
      <c r="G436" s="2">
        <v>4.9790000000000001</v>
      </c>
      <c r="H436" s="1">
        <v>3.1419999999999997E-2</v>
      </c>
    </row>
    <row r="437" spans="1:8" x14ac:dyDescent="0.25">
      <c r="A437">
        <v>190</v>
      </c>
      <c r="B437">
        <v>52318</v>
      </c>
      <c r="C437">
        <v>827887</v>
      </c>
      <c r="D437" s="1">
        <v>5.4169999999999999E-3</v>
      </c>
      <c r="E437" s="2">
        <v>0.83840000000000003</v>
      </c>
      <c r="F437" s="2">
        <v>4.274</v>
      </c>
      <c r="G437" s="2">
        <v>5.1120000000000001</v>
      </c>
      <c r="H437" s="1">
        <v>3.2379999999999999E-2</v>
      </c>
    </row>
    <row r="438" spans="1:8" x14ac:dyDescent="0.25">
      <c r="A438">
        <v>190</v>
      </c>
      <c r="B438">
        <v>52318</v>
      </c>
      <c r="C438">
        <v>822887</v>
      </c>
      <c r="D438" s="1">
        <v>5.6930000000000001E-3</v>
      </c>
      <c r="E438" s="2">
        <v>0.87160000000000004</v>
      </c>
      <c r="F438" s="2">
        <v>4.38</v>
      </c>
      <c r="G438" s="2">
        <v>5.2519999999999998</v>
      </c>
      <c r="H438" s="1">
        <v>3.3390000000000003E-2</v>
      </c>
    </row>
    <row r="439" spans="1:8" x14ac:dyDescent="0.25">
      <c r="A439">
        <v>190</v>
      </c>
      <c r="B439">
        <v>52318</v>
      </c>
      <c r="C439">
        <v>817887</v>
      </c>
      <c r="D439" s="1">
        <v>5.9820000000000003E-3</v>
      </c>
      <c r="E439" s="2">
        <v>0.90690000000000004</v>
      </c>
      <c r="F439" s="2">
        <v>4.49</v>
      </c>
      <c r="G439" s="2">
        <v>5.3970000000000002</v>
      </c>
      <c r="H439" s="1">
        <v>3.4459999999999998E-2</v>
      </c>
    </row>
    <row r="440" spans="1:8" x14ac:dyDescent="0.25">
      <c r="A440">
        <v>190</v>
      </c>
      <c r="B440">
        <v>52318</v>
      </c>
      <c r="C440">
        <v>812887</v>
      </c>
      <c r="D440" s="1">
        <v>6.3039999999999997E-3</v>
      </c>
      <c r="E440" s="2">
        <v>0.9456</v>
      </c>
      <c r="F440" s="2">
        <v>4.6079999999999997</v>
      </c>
      <c r="G440" s="2">
        <v>5.5540000000000003</v>
      </c>
      <c r="H440" s="1">
        <v>3.5619999999999999E-2</v>
      </c>
    </row>
    <row r="441" spans="1:8" x14ac:dyDescent="0.25">
      <c r="A441">
        <v>190</v>
      </c>
      <c r="B441">
        <v>52318</v>
      </c>
      <c r="C441">
        <v>807887</v>
      </c>
      <c r="D441" s="1">
        <v>6.6480000000000003E-3</v>
      </c>
      <c r="E441" s="2">
        <v>0.98660000000000003</v>
      </c>
      <c r="F441" s="2">
        <v>4.7279999999999998</v>
      </c>
      <c r="G441" s="2">
        <v>5.7149999999999999</v>
      </c>
      <c r="H441" s="1">
        <v>3.6819999999999999E-2</v>
      </c>
    </row>
    <row r="442" spans="1:8" x14ac:dyDescent="0.25">
      <c r="A442">
        <v>190</v>
      </c>
      <c r="B442">
        <v>52318</v>
      </c>
      <c r="C442">
        <v>802887</v>
      </c>
      <c r="D442" s="1">
        <v>7.0140000000000003E-3</v>
      </c>
      <c r="E442" s="2">
        <v>1.0309999999999999</v>
      </c>
      <c r="F442" s="2">
        <v>4.8570000000000002</v>
      </c>
      <c r="G442" s="2">
        <v>5.8869999999999996</v>
      </c>
      <c r="H442" s="1">
        <v>3.8100000000000002E-2</v>
      </c>
    </row>
    <row r="443" spans="1:8" x14ac:dyDescent="0.25">
      <c r="A443">
        <v>190</v>
      </c>
      <c r="B443">
        <v>52318</v>
      </c>
      <c r="C443">
        <v>797887</v>
      </c>
      <c r="D443" s="1">
        <v>7.4139999999999996E-3</v>
      </c>
      <c r="E443" s="2">
        <v>1.077</v>
      </c>
      <c r="F443" s="2">
        <v>4.9870000000000001</v>
      </c>
      <c r="G443" s="2">
        <v>6.0640000000000001</v>
      </c>
      <c r="H443" s="1">
        <v>3.9410000000000001E-2</v>
      </c>
    </row>
    <row r="444" spans="1:8" x14ac:dyDescent="0.25">
      <c r="A444">
        <v>190</v>
      </c>
      <c r="B444">
        <v>52318</v>
      </c>
      <c r="C444">
        <v>792887</v>
      </c>
      <c r="D444" s="1">
        <v>7.8379999999999995E-3</v>
      </c>
      <c r="E444" s="2">
        <v>1.1259999999999999</v>
      </c>
      <c r="F444" s="2">
        <v>5.125</v>
      </c>
      <c r="G444" s="2">
        <v>6.2510000000000003</v>
      </c>
      <c r="H444" s="1">
        <v>4.0759999999999998E-2</v>
      </c>
    </row>
    <row r="445" spans="1:8" x14ac:dyDescent="0.25">
      <c r="A445">
        <v>190</v>
      </c>
      <c r="B445">
        <v>51705</v>
      </c>
      <c r="C445">
        <v>788468</v>
      </c>
      <c r="D445" s="1">
        <v>8.2279999999999992E-3</v>
      </c>
      <c r="E445" s="2">
        <v>1.17</v>
      </c>
      <c r="F445" s="2">
        <v>5.2389999999999999</v>
      </c>
      <c r="G445" s="2">
        <v>6.4089999999999998</v>
      </c>
      <c r="H445" s="1">
        <v>4.1959999999999997E-2</v>
      </c>
    </row>
    <row r="446" spans="1:8" x14ac:dyDescent="0.25">
      <c r="A446">
        <v>162</v>
      </c>
      <c r="B446">
        <v>53068</v>
      </c>
      <c r="C446">
        <v>442005</v>
      </c>
      <c r="D446" s="1">
        <v>0.441</v>
      </c>
      <c r="E446" s="2">
        <v>-2.7250000000000001</v>
      </c>
      <c r="F446" s="2">
        <v>35.04</v>
      </c>
      <c r="G446" s="2">
        <v>32.31</v>
      </c>
      <c r="H446" s="1">
        <v>0.30869999999999997</v>
      </c>
    </row>
    <row r="447" spans="1:8" x14ac:dyDescent="0.25">
      <c r="A447">
        <v>162</v>
      </c>
      <c r="B447">
        <v>52318</v>
      </c>
      <c r="C447">
        <v>437887</v>
      </c>
      <c r="D447" s="1">
        <v>0.46010000000000001</v>
      </c>
      <c r="E447" s="2">
        <v>-0.61680000000000001</v>
      </c>
      <c r="F447" s="2">
        <v>36.01</v>
      </c>
      <c r="G447" s="2">
        <v>35.39</v>
      </c>
      <c r="H447" s="1">
        <v>0.30209999999999998</v>
      </c>
    </row>
    <row r="448" spans="1:8" x14ac:dyDescent="0.25">
      <c r="A448">
        <v>162</v>
      </c>
      <c r="B448">
        <v>52318</v>
      </c>
      <c r="C448">
        <v>432887</v>
      </c>
      <c r="D448" s="1">
        <v>0.50370000000000004</v>
      </c>
      <c r="E448" s="2">
        <v>3.3969999999999998</v>
      </c>
      <c r="F448" s="2">
        <v>37.68</v>
      </c>
      <c r="G448" s="2">
        <v>41.07</v>
      </c>
      <c r="H448" s="1">
        <v>0.2898</v>
      </c>
    </row>
    <row r="449" spans="1:8" x14ac:dyDescent="0.25">
      <c r="A449">
        <v>46</v>
      </c>
      <c r="B449">
        <v>52554</v>
      </c>
      <c r="C449">
        <v>426737</v>
      </c>
      <c r="D449" s="1">
        <v>1.115</v>
      </c>
      <c r="E449" s="2">
        <v>223.1</v>
      </c>
      <c r="F449" s="2">
        <v>44.11</v>
      </c>
      <c r="G449" s="2">
        <v>267.2</v>
      </c>
      <c r="H449" s="1">
        <v>0.31090000000000001</v>
      </c>
    </row>
    <row r="450" spans="1:8" x14ac:dyDescent="0.25">
      <c r="A450">
        <v>47</v>
      </c>
      <c r="B450">
        <v>54679</v>
      </c>
      <c r="C450">
        <v>428048</v>
      </c>
      <c r="D450" s="1">
        <v>0.6895</v>
      </c>
      <c r="E450" s="2">
        <v>19.09</v>
      </c>
      <c r="F450" s="2">
        <v>41.61</v>
      </c>
      <c r="G450" s="2">
        <v>60.71</v>
      </c>
      <c r="H450" s="1">
        <v>0.26229999999999998</v>
      </c>
    </row>
    <row r="451" spans="1:8" x14ac:dyDescent="0.25">
      <c r="A451">
        <v>162</v>
      </c>
      <c r="B451">
        <v>52066</v>
      </c>
      <c r="C451">
        <v>428656</v>
      </c>
      <c r="D451" s="1">
        <v>0.58879999999999999</v>
      </c>
      <c r="E451" s="2">
        <v>9.8659999999999997</v>
      </c>
      <c r="F451" s="2">
        <v>38.26</v>
      </c>
      <c r="G451" s="2">
        <v>48.13</v>
      </c>
      <c r="H451" s="1">
        <v>0.24579999999999999</v>
      </c>
    </row>
    <row r="452" spans="1:8" x14ac:dyDescent="0.25">
      <c r="A452">
        <v>46</v>
      </c>
      <c r="B452">
        <v>51374</v>
      </c>
      <c r="C452">
        <v>424331</v>
      </c>
      <c r="D452" s="1">
        <v>1.3380000000000001</v>
      </c>
      <c r="E452" s="2">
        <v>214.5</v>
      </c>
      <c r="F452" s="2">
        <v>44.03</v>
      </c>
      <c r="G452" s="2">
        <v>258.5</v>
      </c>
      <c r="H452" s="1">
        <v>0.3034</v>
      </c>
    </row>
    <row r="453" spans="1:8" x14ac:dyDescent="0.25">
      <c r="A453">
        <v>65</v>
      </c>
      <c r="B453">
        <v>52658</v>
      </c>
      <c r="C453">
        <v>422258</v>
      </c>
      <c r="D453" s="1">
        <v>0.69169999999999998</v>
      </c>
      <c r="E453" s="2">
        <v>14.75</v>
      </c>
      <c r="F453" s="2">
        <v>43.54</v>
      </c>
      <c r="G453" s="2">
        <v>58.29</v>
      </c>
      <c r="H453" s="1">
        <v>0.25159999999999999</v>
      </c>
    </row>
    <row r="454" spans="1:8" x14ac:dyDescent="0.25">
      <c r="A454">
        <v>162</v>
      </c>
      <c r="B454">
        <v>49786</v>
      </c>
      <c r="C454">
        <v>422909</v>
      </c>
      <c r="D454" s="1">
        <v>0.60509999999999997</v>
      </c>
      <c r="E454" s="2">
        <v>11.07</v>
      </c>
      <c r="F454" s="2">
        <v>39.99</v>
      </c>
      <c r="G454" s="2">
        <v>51.06</v>
      </c>
      <c r="H454" s="1">
        <v>0.2424</v>
      </c>
    </row>
    <row r="455" spans="1:8" x14ac:dyDescent="0.25">
      <c r="A455">
        <v>65</v>
      </c>
      <c r="B455">
        <v>52634</v>
      </c>
      <c r="C455">
        <v>418750</v>
      </c>
      <c r="D455" s="1">
        <v>0.80189999999999995</v>
      </c>
      <c r="E455" s="2">
        <v>18.809999999999999</v>
      </c>
      <c r="F455" s="2">
        <v>46.34</v>
      </c>
      <c r="G455" s="2">
        <v>65.14</v>
      </c>
      <c r="H455" s="1">
        <v>0.2475</v>
      </c>
    </row>
    <row r="456" spans="1:8" x14ac:dyDescent="0.25">
      <c r="A456">
        <v>123</v>
      </c>
      <c r="B456">
        <v>51059</v>
      </c>
      <c r="C456">
        <v>407374</v>
      </c>
      <c r="D456" s="1">
        <v>1.2909999999999999</v>
      </c>
      <c r="E456" s="2">
        <v>139.6</v>
      </c>
      <c r="F456" s="2">
        <v>53.8</v>
      </c>
      <c r="G456" s="2">
        <v>193.4</v>
      </c>
      <c r="H456" s="1">
        <v>0.28079999999999999</v>
      </c>
    </row>
    <row r="457" spans="1:8" x14ac:dyDescent="0.25">
      <c r="A457">
        <v>123</v>
      </c>
      <c r="B457">
        <v>52318</v>
      </c>
      <c r="C457">
        <v>402887</v>
      </c>
      <c r="D457" s="1">
        <v>0.91959999999999997</v>
      </c>
      <c r="E457" s="2">
        <v>28.52</v>
      </c>
      <c r="F457" s="2">
        <v>54.62</v>
      </c>
      <c r="G457" s="2">
        <v>83.13</v>
      </c>
      <c r="H457" s="1">
        <v>0.25</v>
      </c>
    </row>
    <row r="458" spans="1:8" x14ac:dyDescent="0.25">
      <c r="A458">
        <v>123</v>
      </c>
      <c r="B458">
        <v>52679</v>
      </c>
      <c r="C458">
        <v>397983</v>
      </c>
      <c r="D458" s="1">
        <v>0.99970000000000003</v>
      </c>
      <c r="E458" s="2">
        <v>37.18</v>
      </c>
      <c r="F458" s="2">
        <v>56.84</v>
      </c>
      <c r="G458" s="2">
        <v>94.01</v>
      </c>
      <c r="H458" s="1">
        <v>0.2545</v>
      </c>
    </row>
    <row r="459" spans="1:8" x14ac:dyDescent="0.25">
      <c r="A459">
        <v>123</v>
      </c>
      <c r="B459">
        <v>54315</v>
      </c>
      <c r="C459">
        <v>393461</v>
      </c>
      <c r="D459" s="1">
        <v>2.0619999999999998</v>
      </c>
      <c r="E459" s="2">
        <v>421.7</v>
      </c>
      <c r="F459" s="2">
        <v>61.99</v>
      </c>
      <c r="G459" s="2">
        <v>483.7</v>
      </c>
      <c r="H459" s="1">
        <v>0.26619999999999999</v>
      </c>
    </row>
    <row r="460" spans="1:8" x14ac:dyDescent="0.25">
      <c r="A460">
        <v>169</v>
      </c>
      <c r="B460">
        <v>53467</v>
      </c>
      <c r="C460">
        <v>385546</v>
      </c>
      <c r="D460" s="1">
        <v>1.8120000000000001</v>
      </c>
      <c r="E460" s="2">
        <v>179.6</v>
      </c>
      <c r="F460" s="2">
        <v>60.75</v>
      </c>
      <c r="G460" s="2">
        <v>240.3</v>
      </c>
      <c r="H460" s="1">
        <v>0.27689999999999998</v>
      </c>
    </row>
    <row r="461" spans="1:8" x14ac:dyDescent="0.25">
      <c r="A461">
        <v>169</v>
      </c>
      <c r="B461">
        <v>53606</v>
      </c>
      <c r="C461">
        <v>382504</v>
      </c>
      <c r="D461" s="1">
        <v>1.0549999999999999</v>
      </c>
      <c r="E461" s="2">
        <v>47.57</v>
      </c>
      <c r="F461" s="2">
        <v>57.47</v>
      </c>
      <c r="G461" s="2">
        <v>105</v>
      </c>
      <c r="H461" s="1">
        <v>0.26679999999999998</v>
      </c>
    </row>
    <row r="462" spans="1:8" x14ac:dyDescent="0.25">
      <c r="A462">
        <v>169</v>
      </c>
      <c r="B462">
        <v>52341</v>
      </c>
      <c r="C462">
        <v>377863</v>
      </c>
      <c r="D462" s="1">
        <v>0.95989999999999998</v>
      </c>
      <c r="E462" s="2">
        <v>39.49</v>
      </c>
      <c r="F462" s="2">
        <v>53.74</v>
      </c>
      <c r="G462" s="2">
        <v>93.22</v>
      </c>
      <c r="H462" s="1">
        <v>0.2606</v>
      </c>
    </row>
    <row r="463" spans="1:8" x14ac:dyDescent="0.25">
      <c r="A463">
        <v>169</v>
      </c>
      <c r="B463">
        <v>51003</v>
      </c>
      <c r="C463">
        <v>374883</v>
      </c>
      <c r="D463" s="1">
        <v>1.587</v>
      </c>
      <c r="E463" s="2">
        <v>217.4</v>
      </c>
      <c r="F463" s="2">
        <v>52.71</v>
      </c>
      <c r="G463" s="2">
        <v>270.10000000000002</v>
      </c>
      <c r="H463" s="1">
        <v>0.26550000000000001</v>
      </c>
    </row>
    <row r="464" spans="1:8" x14ac:dyDescent="0.25">
      <c r="A464">
        <v>190</v>
      </c>
      <c r="B464">
        <v>55254</v>
      </c>
      <c r="C464">
        <v>843713</v>
      </c>
      <c r="D464" s="1">
        <v>4.7660000000000003E-3</v>
      </c>
      <c r="E464" s="2">
        <v>0.75590000000000002</v>
      </c>
      <c r="F464" s="2">
        <v>4.0110000000000001</v>
      </c>
      <c r="G464" s="2">
        <v>4.7670000000000003</v>
      </c>
      <c r="H464" s="1">
        <v>2.971E-2</v>
      </c>
    </row>
    <row r="465" spans="1:8" x14ac:dyDescent="0.25">
      <c r="A465">
        <v>190</v>
      </c>
      <c r="B465">
        <v>56555</v>
      </c>
      <c r="C465">
        <v>840267</v>
      </c>
      <c r="D465" s="1">
        <v>4.9680000000000002E-3</v>
      </c>
      <c r="E465" s="2">
        <v>0.77880000000000005</v>
      </c>
      <c r="F465" s="2">
        <v>4.0999999999999996</v>
      </c>
      <c r="G465" s="2">
        <v>4.8789999999999996</v>
      </c>
      <c r="H465" s="1">
        <v>3.0380000000000001E-2</v>
      </c>
    </row>
    <row r="466" spans="1:8" x14ac:dyDescent="0.25">
      <c r="A466">
        <v>190</v>
      </c>
      <c r="B466">
        <v>56648</v>
      </c>
      <c r="C466">
        <v>835387</v>
      </c>
      <c r="D466" s="1">
        <v>5.1989999999999996E-3</v>
      </c>
      <c r="E466" s="2">
        <v>0.80700000000000005</v>
      </c>
      <c r="F466" s="2">
        <v>4.2</v>
      </c>
      <c r="G466" s="2">
        <v>5.0069999999999997</v>
      </c>
      <c r="H466" s="1">
        <v>3.1280000000000002E-2</v>
      </c>
    </row>
    <row r="467" spans="1:8" x14ac:dyDescent="0.25">
      <c r="A467">
        <v>190</v>
      </c>
      <c r="B467">
        <v>56648</v>
      </c>
      <c r="C467">
        <v>830387</v>
      </c>
      <c r="D467" s="1">
        <v>5.4479999999999997E-3</v>
      </c>
      <c r="E467" s="2">
        <v>0.83709999999999996</v>
      </c>
      <c r="F467" s="2">
        <v>4.3029999999999999</v>
      </c>
      <c r="G467" s="2">
        <v>5.14</v>
      </c>
      <c r="H467" s="1">
        <v>3.2219999999999999E-2</v>
      </c>
    </row>
    <row r="468" spans="1:8" x14ac:dyDescent="0.25">
      <c r="A468">
        <v>190</v>
      </c>
      <c r="B468">
        <v>56648</v>
      </c>
      <c r="C468">
        <v>825387</v>
      </c>
      <c r="D468" s="1">
        <v>5.7060000000000001E-3</v>
      </c>
      <c r="E468" s="2">
        <v>0.86909999999999998</v>
      </c>
      <c r="F468" s="2">
        <v>4.4089999999999998</v>
      </c>
      <c r="G468" s="2">
        <v>5.2779999999999996</v>
      </c>
      <c r="H468" s="1">
        <v>3.3230000000000003E-2</v>
      </c>
    </row>
    <row r="469" spans="1:8" x14ac:dyDescent="0.25">
      <c r="A469">
        <v>190</v>
      </c>
      <c r="B469">
        <v>56648</v>
      </c>
      <c r="C469">
        <v>820387</v>
      </c>
      <c r="D469" s="1">
        <v>6.0010000000000003E-3</v>
      </c>
      <c r="E469" s="2">
        <v>0.9042</v>
      </c>
      <c r="F469" s="2">
        <v>4.5199999999999996</v>
      </c>
      <c r="G469" s="2">
        <v>5.4249999999999998</v>
      </c>
      <c r="H469" s="1">
        <v>3.4290000000000001E-2</v>
      </c>
    </row>
    <row r="470" spans="1:8" x14ac:dyDescent="0.25">
      <c r="A470">
        <v>190</v>
      </c>
      <c r="B470">
        <v>56648</v>
      </c>
      <c r="C470">
        <v>815387</v>
      </c>
      <c r="D470" s="1">
        <v>6.3169999999999997E-3</v>
      </c>
      <c r="E470" s="2">
        <v>0.94169999999999998</v>
      </c>
      <c r="F470" s="2">
        <v>4.6379999999999999</v>
      </c>
      <c r="G470" s="2">
        <v>5.5789999999999997</v>
      </c>
      <c r="H470" s="1">
        <v>3.5400000000000001E-2</v>
      </c>
    </row>
    <row r="471" spans="1:8" x14ac:dyDescent="0.25">
      <c r="A471">
        <v>190</v>
      </c>
      <c r="B471">
        <v>56648</v>
      </c>
      <c r="C471">
        <v>810387</v>
      </c>
      <c r="D471" s="1">
        <v>6.6559999999999996E-3</v>
      </c>
      <c r="E471" s="2">
        <v>0.98180000000000001</v>
      </c>
      <c r="F471" s="2">
        <v>4.758</v>
      </c>
      <c r="G471" s="2">
        <v>5.7389999999999999</v>
      </c>
      <c r="H471" s="1">
        <v>3.6580000000000001E-2</v>
      </c>
    </row>
    <row r="472" spans="1:8" x14ac:dyDescent="0.25">
      <c r="A472">
        <v>190</v>
      </c>
      <c r="B472">
        <v>56648</v>
      </c>
      <c r="C472">
        <v>805387</v>
      </c>
      <c r="D472" s="1">
        <v>7.0210000000000003E-3</v>
      </c>
      <c r="E472" s="2">
        <v>1.0249999999999999</v>
      </c>
      <c r="F472" s="2">
        <v>4.8840000000000003</v>
      </c>
      <c r="G472" s="2">
        <v>5.9089999999999998</v>
      </c>
      <c r="H472" s="1">
        <v>3.7839999999999999E-2</v>
      </c>
    </row>
    <row r="473" spans="1:8" x14ac:dyDescent="0.25">
      <c r="A473">
        <v>190</v>
      </c>
      <c r="B473">
        <v>56648</v>
      </c>
      <c r="C473">
        <v>800387</v>
      </c>
      <c r="D473" s="1">
        <v>7.4120000000000002E-3</v>
      </c>
      <c r="E473" s="2">
        <v>1.071</v>
      </c>
      <c r="F473" s="2">
        <v>5.016</v>
      </c>
      <c r="G473" s="2">
        <v>6.0869999999999997</v>
      </c>
      <c r="H473" s="1">
        <v>3.9149999999999997E-2</v>
      </c>
    </row>
    <row r="474" spans="1:8" x14ac:dyDescent="0.25">
      <c r="A474">
        <v>190</v>
      </c>
      <c r="B474">
        <v>56625</v>
      </c>
      <c r="C474">
        <v>795417</v>
      </c>
      <c r="D474" s="1">
        <v>7.8379999999999995E-3</v>
      </c>
      <c r="E474" s="2">
        <v>1.121</v>
      </c>
      <c r="F474" s="2">
        <v>5.1509999999999998</v>
      </c>
      <c r="G474" s="2">
        <v>6.2720000000000002</v>
      </c>
      <c r="H474" s="1">
        <v>4.0509999999999997E-2</v>
      </c>
    </row>
    <row r="475" spans="1:8" x14ac:dyDescent="0.25">
      <c r="A475">
        <v>190</v>
      </c>
      <c r="B475">
        <v>55397</v>
      </c>
      <c r="C475">
        <v>791491</v>
      </c>
      <c r="D475" s="1">
        <v>8.123E-3</v>
      </c>
      <c r="E475" s="2">
        <v>1.1559999999999999</v>
      </c>
      <c r="F475" s="2">
        <v>5.2350000000000003</v>
      </c>
      <c r="G475" s="2">
        <v>6.39</v>
      </c>
      <c r="H475" s="1">
        <v>4.1489999999999999E-2</v>
      </c>
    </row>
    <row r="476" spans="1:8" x14ac:dyDescent="0.25">
      <c r="A476">
        <v>162</v>
      </c>
      <c r="B476">
        <v>56863</v>
      </c>
      <c r="C476">
        <v>444977</v>
      </c>
      <c r="D476" s="1">
        <v>0.45450000000000002</v>
      </c>
      <c r="E476" s="2">
        <v>-0.80989999999999995</v>
      </c>
      <c r="F476" s="2">
        <v>35.950000000000003</v>
      </c>
      <c r="G476" s="2">
        <v>35.14</v>
      </c>
      <c r="H476" s="1">
        <v>0.3105</v>
      </c>
    </row>
    <row r="477" spans="1:8" x14ac:dyDescent="0.25">
      <c r="A477">
        <v>162</v>
      </c>
      <c r="B477">
        <v>55997</v>
      </c>
      <c r="C477">
        <v>440192</v>
      </c>
      <c r="D477" s="1">
        <v>0.4829</v>
      </c>
      <c r="E477" s="2">
        <v>0.11210000000000001</v>
      </c>
      <c r="F477" s="2">
        <v>37.369999999999997</v>
      </c>
      <c r="G477" s="2">
        <v>37.479999999999997</v>
      </c>
      <c r="H477" s="1">
        <v>0.3105</v>
      </c>
    </row>
    <row r="478" spans="1:8" x14ac:dyDescent="0.25">
      <c r="A478">
        <v>162</v>
      </c>
      <c r="B478">
        <v>56648</v>
      </c>
      <c r="C478">
        <v>435386</v>
      </c>
      <c r="D478" s="1">
        <v>0.54159999999999997</v>
      </c>
      <c r="E478" s="2">
        <v>5.367</v>
      </c>
      <c r="F478" s="2">
        <v>39.520000000000003</v>
      </c>
      <c r="G478" s="2">
        <v>44.88</v>
      </c>
      <c r="H478" s="1">
        <v>0.30120000000000002</v>
      </c>
    </row>
    <row r="479" spans="1:8" x14ac:dyDescent="0.25">
      <c r="A479">
        <v>46</v>
      </c>
      <c r="B479">
        <v>56642</v>
      </c>
      <c r="C479">
        <v>428230</v>
      </c>
      <c r="D479" s="1">
        <v>1.016</v>
      </c>
      <c r="E479" s="2">
        <v>127.2</v>
      </c>
      <c r="F479" s="2">
        <v>47.03</v>
      </c>
      <c r="G479" s="2">
        <v>174.2</v>
      </c>
      <c r="H479" s="1">
        <v>0.32669999999999999</v>
      </c>
    </row>
    <row r="480" spans="1:8" x14ac:dyDescent="0.25">
      <c r="A480">
        <v>47</v>
      </c>
      <c r="B480">
        <v>57321</v>
      </c>
      <c r="C480">
        <v>428995</v>
      </c>
      <c r="D480" s="1">
        <v>0.90910000000000002</v>
      </c>
      <c r="E480" s="2">
        <v>168.8</v>
      </c>
      <c r="F480" s="2">
        <v>47.06</v>
      </c>
      <c r="G480" s="2">
        <v>215.9</v>
      </c>
      <c r="H480" s="1">
        <v>0.3342</v>
      </c>
    </row>
    <row r="481" spans="1:8" x14ac:dyDescent="0.25">
      <c r="A481">
        <v>162</v>
      </c>
      <c r="B481">
        <v>56496</v>
      </c>
      <c r="C481">
        <v>430888</v>
      </c>
      <c r="D481" s="1">
        <v>0.63129999999999997</v>
      </c>
      <c r="E481" s="2">
        <v>12.52</v>
      </c>
      <c r="F481" s="2">
        <v>40.72</v>
      </c>
      <c r="G481" s="2">
        <v>53.23</v>
      </c>
      <c r="H481" s="1">
        <v>0.26090000000000002</v>
      </c>
    </row>
    <row r="482" spans="1:8" x14ac:dyDescent="0.25">
      <c r="A482">
        <v>46</v>
      </c>
      <c r="B482">
        <v>55648</v>
      </c>
      <c r="C482">
        <v>427423</v>
      </c>
      <c r="D482" s="1">
        <v>1.0109999999999999</v>
      </c>
      <c r="E482" s="2">
        <v>99.84</v>
      </c>
      <c r="F482" s="2">
        <v>45.22</v>
      </c>
      <c r="G482" s="2">
        <v>145.1</v>
      </c>
      <c r="H482" s="1">
        <v>0.3004</v>
      </c>
    </row>
    <row r="483" spans="1:8" x14ac:dyDescent="0.25">
      <c r="A483">
        <v>65</v>
      </c>
      <c r="B483">
        <v>56786</v>
      </c>
      <c r="C483">
        <v>423861</v>
      </c>
      <c r="D483" s="1">
        <v>0.85209999999999997</v>
      </c>
      <c r="E483" s="2">
        <v>22.24</v>
      </c>
      <c r="F483" s="2">
        <v>47.62</v>
      </c>
      <c r="G483" s="2">
        <v>69.86</v>
      </c>
      <c r="H483" s="1">
        <v>0.27200000000000002</v>
      </c>
    </row>
    <row r="484" spans="1:8" x14ac:dyDescent="0.25">
      <c r="A484">
        <v>65</v>
      </c>
      <c r="B484">
        <v>56648</v>
      </c>
      <c r="C484">
        <v>420387</v>
      </c>
      <c r="D484" s="1">
        <v>0.79649999999999999</v>
      </c>
      <c r="E484" s="2">
        <v>19.260000000000002</v>
      </c>
      <c r="F484" s="2">
        <v>48.87</v>
      </c>
      <c r="G484" s="2">
        <v>68.13</v>
      </c>
      <c r="H484" s="1">
        <v>0.26200000000000001</v>
      </c>
    </row>
    <row r="485" spans="1:8" x14ac:dyDescent="0.25">
      <c r="A485">
        <v>65</v>
      </c>
      <c r="B485">
        <v>57618</v>
      </c>
      <c r="C485">
        <v>416540</v>
      </c>
      <c r="D485" s="1">
        <v>1.117</v>
      </c>
      <c r="E485" s="2">
        <v>89.84</v>
      </c>
      <c r="F485" s="2">
        <v>55.24</v>
      </c>
      <c r="G485" s="2">
        <v>145.1</v>
      </c>
      <c r="H485" s="1">
        <v>0.2959</v>
      </c>
    </row>
    <row r="486" spans="1:8" x14ac:dyDescent="0.25">
      <c r="A486">
        <v>65</v>
      </c>
      <c r="B486">
        <v>59083</v>
      </c>
      <c r="C486">
        <v>410747</v>
      </c>
      <c r="D486" s="1">
        <v>3.3130000000000002</v>
      </c>
      <c r="E486" s="2">
        <v>546.79999999999995</v>
      </c>
      <c r="F486" s="2">
        <v>64.48</v>
      </c>
      <c r="G486" s="2">
        <v>611.29999999999995</v>
      </c>
      <c r="H486" s="1">
        <v>0.30209999999999998</v>
      </c>
    </row>
    <row r="487" spans="1:8" x14ac:dyDescent="0.25">
      <c r="A487">
        <v>123</v>
      </c>
      <c r="B487">
        <v>56071</v>
      </c>
      <c r="C487">
        <v>404117</v>
      </c>
      <c r="D487" s="1">
        <v>1.4450000000000001</v>
      </c>
      <c r="E487" s="2">
        <v>276.7</v>
      </c>
      <c r="F487" s="2">
        <v>60.63</v>
      </c>
      <c r="G487" s="2">
        <v>337.3</v>
      </c>
      <c r="H487" s="1">
        <v>0.29060000000000002</v>
      </c>
    </row>
    <row r="488" spans="1:8" x14ac:dyDescent="0.25">
      <c r="A488">
        <v>123</v>
      </c>
      <c r="B488">
        <v>56393</v>
      </c>
      <c r="C488">
        <v>400383</v>
      </c>
      <c r="D488" s="1">
        <v>0.9355</v>
      </c>
      <c r="E488" s="2">
        <v>30.54</v>
      </c>
      <c r="F488" s="2">
        <v>58.09</v>
      </c>
      <c r="G488" s="2">
        <v>88.62</v>
      </c>
      <c r="H488" s="1">
        <v>0.25769999999999998</v>
      </c>
    </row>
    <row r="489" spans="1:8" x14ac:dyDescent="0.25">
      <c r="A489">
        <v>123</v>
      </c>
      <c r="B489">
        <v>56708</v>
      </c>
      <c r="C489">
        <v>395801</v>
      </c>
      <c r="D489" s="1">
        <v>1.0089999999999999</v>
      </c>
      <c r="E489" s="2">
        <v>37.43</v>
      </c>
      <c r="F489" s="2">
        <v>59.8</v>
      </c>
      <c r="G489" s="2">
        <v>97.23</v>
      </c>
      <c r="H489" s="1">
        <v>0.2611</v>
      </c>
    </row>
    <row r="490" spans="1:8" x14ac:dyDescent="0.25">
      <c r="A490">
        <v>123</v>
      </c>
      <c r="B490">
        <v>54962</v>
      </c>
      <c r="C490">
        <v>392252</v>
      </c>
      <c r="D490" s="1">
        <v>2.5379999999999998</v>
      </c>
      <c r="E490" s="2">
        <v>417.2</v>
      </c>
      <c r="F490" s="2">
        <v>62.32</v>
      </c>
      <c r="G490" s="2">
        <v>479.6</v>
      </c>
      <c r="H490" s="1">
        <v>0.27829999999999999</v>
      </c>
    </row>
    <row r="491" spans="1:8" x14ac:dyDescent="0.25">
      <c r="A491">
        <v>179</v>
      </c>
      <c r="B491">
        <v>58575</v>
      </c>
      <c r="C491">
        <v>389601</v>
      </c>
      <c r="D491" s="1">
        <v>2.359</v>
      </c>
      <c r="E491" s="2">
        <v>268.7</v>
      </c>
      <c r="F491" s="2">
        <v>64.91</v>
      </c>
      <c r="G491" s="2">
        <v>333.6</v>
      </c>
      <c r="H491" s="1">
        <v>0.28920000000000001</v>
      </c>
    </row>
    <row r="492" spans="1:8" x14ac:dyDescent="0.25">
      <c r="A492">
        <v>169</v>
      </c>
      <c r="B492">
        <v>56472</v>
      </c>
      <c r="C492">
        <v>384645</v>
      </c>
      <c r="D492" s="1">
        <v>1.1220000000000001</v>
      </c>
      <c r="E492" s="2">
        <v>45.19</v>
      </c>
      <c r="F492" s="2">
        <v>60.61</v>
      </c>
      <c r="G492" s="2">
        <v>105.8</v>
      </c>
      <c r="H492" s="1">
        <v>0.2702</v>
      </c>
    </row>
    <row r="493" spans="1:8" x14ac:dyDescent="0.25">
      <c r="A493">
        <v>169</v>
      </c>
      <c r="B493">
        <v>56314</v>
      </c>
      <c r="C493">
        <v>380874</v>
      </c>
      <c r="D493" s="1">
        <v>1.71</v>
      </c>
      <c r="E493" s="2">
        <v>124.2</v>
      </c>
      <c r="F493" s="2">
        <v>60.67</v>
      </c>
      <c r="G493" s="2">
        <v>184.9</v>
      </c>
      <c r="H493" s="1">
        <v>0.28760000000000002</v>
      </c>
    </row>
    <row r="494" spans="1:8" x14ac:dyDescent="0.25">
      <c r="A494">
        <v>161</v>
      </c>
      <c r="B494">
        <v>57915</v>
      </c>
      <c r="C494">
        <v>373180</v>
      </c>
      <c r="D494" s="1">
        <v>4.798</v>
      </c>
      <c r="E494" s="2">
        <v>576.5</v>
      </c>
      <c r="F494" s="2">
        <v>66.11</v>
      </c>
      <c r="G494" s="2">
        <v>642.6</v>
      </c>
      <c r="H494" s="1">
        <v>0.2616</v>
      </c>
    </row>
    <row r="495" spans="1:8" x14ac:dyDescent="0.25">
      <c r="A495">
        <v>169</v>
      </c>
      <c r="B495">
        <v>55153</v>
      </c>
      <c r="C495">
        <v>376872</v>
      </c>
      <c r="D495" s="1">
        <v>2.262</v>
      </c>
      <c r="E495" s="2">
        <v>195.2</v>
      </c>
      <c r="F495" s="2">
        <v>59.18</v>
      </c>
      <c r="G495" s="2">
        <v>254.4</v>
      </c>
      <c r="H495" s="1">
        <v>0.28310000000000002</v>
      </c>
    </row>
    <row r="496" spans="1:8" x14ac:dyDescent="0.25">
      <c r="A496">
        <v>190</v>
      </c>
      <c r="B496">
        <v>59544</v>
      </c>
      <c r="C496">
        <v>840535</v>
      </c>
      <c r="D496" s="1">
        <v>5.0619999999999997E-3</v>
      </c>
      <c r="E496" s="2">
        <v>0.78720000000000001</v>
      </c>
      <c r="F496" s="2">
        <v>4.149</v>
      </c>
      <c r="G496" s="2">
        <v>4.9370000000000003</v>
      </c>
      <c r="H496" s="1">
        <v>3.056E-2</v>
      </c>
    </row>
    <row r="497" spans="1:8" x14ac:dyDescent="0.25">
      <c r="A497">
        <v>190</v>
      </c>
      <c r="B497">
        <v>60642</v>
      </c>
      <c r="C497">
        <v>837506</v>
      </c>
      <c r="D497" s="1">
        <v>5.2370000000000003E-3</v>
      </c>
      <c r="E497" s="2">
        <v>0.80759999999999998</v>
      </c>
      <c r="F497" s="2">
        <v>4.2290000000000001</v>
      </c>
      <c r="G497" s="2">
        <v>5.0369999999999999</v>
      </c>
      <c r="H497" s="1">
        <v>3.1179999999999999E-2</v>
      </c>
    </row>
    <row r="498" spans="1:8" x14ac:dyDescent="0.25">
      <c r="A498">
        <v>190</v>
      </c>
      <c r="B498">
        <v>60978</v>
      </c>
      <c r="C498">
        <v>832887</v>
      </c>
      <c r="D498" s="1">
        <v>5.4809999999999998E-3</v>
      </c>
      <c r="E498" s="2">
        <v>0.83660000000000001</v>
      </c>
      <c r="F498" s="2">
        <v>4.3339999999999996</v>
      </c>
      <c r="G498" s="2">
        <v>5.1710000000000003</v>
      </c>
      <c r="H498" s="1">
        <v>3.209E-2</v>
      </c>
    </row>
    <row r="499" spans="1:8" x14ac:dyDescent="0.25">
      <c r="A499">
        <v>190</v>
      </c>
      <c r="B499">
        <v>60978</v>
      </c>
      <c r="C499">
        <v>827887</v>
      </c>
      <c r="D499" s="1">
        <v>5.7499999999999999E-3</v>
      </c>
      <c r="E499" s="2">
        <v>0.86890000000000001</v>
      </c>
      <c r="F499" s="2">
        <v>4.4420000000000002</v>
      </c>
      <c r="G499" s="2">
        <v>5.3109999999999999</v>
      </c>
      <c r="H499" s="1">
        <v>3.3090000000000001E-2</v>
      </c>
    </row>
    <row r="500" spans="1:8" x14ac:dyDescent="0.25">
      <c r="A500">
        <v>190</v>
      </c>
      <c r="B500">
        <v>60978</v>
      </c>
      <c r="C500">
        <v>822887</v>
      </c>
      <c r="D500" s="1">
        <v>6.032E-3</v>
      </c>
      <c r="E500" s="2">
        <v>0.90280000000000005</v>
      </c>
      <c r="F500" s="2">
        <v>4.5529999999999999</v>
      </c>
      <c r="G500" s="2">
        <v>5.4560000000000004</v>
      </c>
      <c r="H500" s="1">
        <v>3.4119999999999998E-2</v>
      </c>
    </row>
    <row r="501" spans="1:8" x14ac:dyDescent="0.25">
      <c r="A501">
        <v>190</v>
      </c>
      <c r="B501">
        <v>60978</v>
      </c>
      <c r="C501">
        <v>817887</v>
      </c>
      <c r="D501" s="1">
        <v>6.3330000000000001E-3</v>
      </c>
      <c r="E501" s="2">
        <v>0.93879999999999997</v>
      </c>
      <c r="F501" s="2">
        <v>4.6669999999999998</v>
      </c>
      <c r="G501" s="2">
        <v>5.6059999999999999</v>
      </c>
      <c r="H501" s="1">
        <v>3.5209999999999998E-2</v>
      </c>
    </row>
    <row r="502" spans="1:8" x14ac:dyDescent="0.25">
      <c r="A502">
        <v>190</v>
      </c>
      <c r="B502">
        <v>60978</v>
      </c>
      <c r="C502">
        <v>812887</v>
      </c>
      <c r="D502" s="1">
        <v>6.6660000000000001E-3</v>
      </c>
      <c r="E502" s="2">
        <v>0.97819999999999996</v>
      </c>
      <c r="F502" s="2">
        <v>4.79</v>
      </c>
      <c r="G502" s="2">
        <v>5.7679999999999998</v>
      </c>
      <c r="H502" s="1">
        <v>3.6400000000000002E-2</v>
      </c>
    </row>
    <row r="503" spans="1:8" x14ac:dyDescent="0.25">
      <c r="A503">
        <v>190</v>
      </c>
      <c r="B503">
        <v>60978</v>
      </c>
      <c r="C503">
        <v>807887</v>
      </c>
      <c r="D503" s="1">
        <v>7.0280000000000004E-3</v>
      </c>
      <c r="E503" s="2">
        <v>1.02</v>
      </c>
      <c r="F503" s="2">
        <v>4.915</v>
      </c>
      <c r="G503" s="2">
        <v>5.9359999999999999</v>
      </c>
      <c r="H503" s="1">
        <v>3.7600000000000001E-2</v>
      </c>
    </row>
    <row r="504" spans="1:8" x14ac:dyDescent="0.25">
      <c r="A504">
        <v>190</v>
      </c>
      <c r="B504">
        <v>60978</v>
      </c>
      <c r="C504">
        <v>802887</v>
      </c>
      <c r="D504" s="1">
        <v>7.4149999999999997E-3</v>
      </c>
      <c r="E504" s="2">
        <v>1.0660000000000001</v>
      </c>
      <c r="F504" s="2">
        <v>5.048</v>
      </c>
      <c r="G504" s="2">
        <v>6.1139999999999999</v>
      </c>
      <c r="H504" s="1">
        <v>3.8899999999999997E-2</v>
      </c>
    </row>
    <row r="505" spans="1:8" x14ac:dyDescent="0.25">
      <c r="A505">
        <v>190</v>
      </c>
      <c r="B505">
        <v>60506</v>
      </c>
      <c r="C505">
        <v>798306</v>
      </c>
      <c r="D505" s="1">
        <v>7.7720000000000003E-3</v>
      </c>
      <c r="E505" s="2">
        <v>1.1080000000000001</v>
      </c>
      <c r="F505" s="2">
        <v>5.1609999999999996</v>
      </c>
      <c r="G505" s="2">
        <v>6.2690000000000001</v>
      </c>
      <c r="H505" s="1">
        <v>4.0070000000000001E-2</v>
      </c>
    </row>
    <row r="506" spans="1:8" x14ac:dyDescent="0.25">
      <c r="A506">
        <v>190</v>
      </c>
      <c r="B506">
        <v>59445</v>
      </c>
      <c r="C506">
        <v>795001</v>
      </c>
      <c r="D506" s="1">
        <v>8.012E-3</v>
      </c>
      <c r="E506" s="2">
        <v>1.1379999999999999</v>
      </c>
      <c r="F506" s="2">
        <v>5.2320000000000002</v>
      </c>
      <c r="G506" s="2">
        <v>6.37</v>
      </c>
      <c r="H506" s="1">
        <v>4.0939999999999997E-2</v>
      </c>
    </row>
    <row r="507" spans="1:8" x14ac:dyDescent="0.25">
      <c r="A507">
        <v>162</v>
      </c>
      <c r="B507">
        <v>60167</v>
      </c>
      <c r="C507">
        <v>445885</v>
      </c>
      <c r="D507" s="1">
        <v>0.47189999999999999</v>
      </c>
      <c r="E507" s="2">
        <v>11.75</v>
      </c>
      <c r="F507" s="2">
        <v>38.08</v>
      </c>
      <c r="G507" s="2">
        <v>49.83</v>
      </c>
      <c r="H507" s="1">
        <v>0.33110000000000001</v>
      </c>
    </row>
    <row r="508" spans="1:8" x14ac:dyDescent="0.25">
      <c r="A508">
        <v>162</v>
      </c>
      <c r="B508">
        <v>61180</v>
      </c>
      <c r="C508">
        <v>445253</v>
      </c>
      <c r="D508" s="1">
        <v>0.48330000000000001</v>
      </c>
      <c r="E508" s="2">
        <v>3.8570000000000002</v>
      </c>
      <c r="F508" s="2">
        <v>37.94</v>
      </c>
      <c r="G508" s="2">
        <v>41.8</v>
      </c>
      <c r="H508" s="1">
        <v>0.31590000000000001</v>
      </c>
    </row>
    <row r="509" spans="1:8" x14ac:dyDescent="0.25">
      <c r="A509">
        <v>162</v>
      </c>
      <c r="B509">
        <v>61068</v>
      </c>
      <c r="C509">
        <v>436730</v>
      </c>
      <c r="D509" s="1">
        <v>0.59089999999999998</v>
      </c>
      <c r="E509" s="2">
        <v>9.2550000000000008</v>
      </c>
      <c r="F509" s="2">
        <v>41.02</v>
      </c>
      <c r="G509" s="2">
        <v>50.28</v>
      </c>
      <c r="H509" s="1">
        <v>0.26950000000000002</v>
      </c>
    </row>
    <row r="510" spans="1:8" x14ac:dyDescent="0.25">
      <c r="A510">
        <v>163</v>
      </c>
      <c r="B510">
        <v>62989</v>
      </c>
      <c r="C510">
        <v>437818</v>
      </c>
      <c r="D510" s="1">
        <v>0.58860000000000001</v>
      </c>
      <c r="E510" s="2">
        <v>12.03</v>
      </c>
      <c r="F510" s="2">
        <v>41.76</v>
      </c>
      <c r="G510" s="2">
        <v>53.79</v>
      </c>
      <c r="H510" s="1">
        <v>0.27139999999999997</v>
      </c>
    </row>
    <row r="511" spans="1:8" x14ac:dyDescent="0.25">
      <c r="A511">
        <v>162</v>
      </c>
      <c r="B511">
        <v>60588</v>
      </c>
      <c r="C511">
        <v>432729</v>
      </c>
      <c r="D511" s="1">
        <v>0.67649999999999999</v>
      </c>
      <c r="E511" s="2">
        <v>13.98</v>
      </c>
      <c r="F511" s="2">
        <v>43.4</v>
      </c>
      <c r="G511" s="2">
        <v>57.38</v>
      </c>
      <c r="H511" s="1">
        <v>0.27179999999999999</v>
      </c>
    </row>
    <row r="512" spans="1:8" x14ac:dyDescent="0.25">
      <c r="A512">
        <v>163</v>
      </c>
      <c r="B512">
        <v>62544</v>
      </c>
      <c r="C512">
        <v>433641</v>
      </c>
      <c r="D512" s="1">
        <v>0.62450000000000006</v>
      </c>
      <c r="E512" s="2">
        <v>189.3</v>
      </c>
      <c r="F512" s="2">
        <v>51.67</v>
      </c>
      <c r="G512" s="2">
        <v>241</v>
      </c>
      <c r="H512" s="1">
        <v>0.35089999999999999</v>
      </c>
    </row>
    <row r="513" spans="1:8" x14ac:dyDescent="0.25">
      <c r="A513">
        <v>164</v>
      </c>
      <c r="B513">
        <v>62495</v>
      </c>
      <c r="C513">
        <v>434882</v>
      </c>
      <c r="D513" s="1">
        <v>0.56850000000000001</v>
      </c>
      <c r="E513" s="2">
        <v>177.3</v>
      </c>
      <c r="F513" s="2">
        <v>50.97</v>
      </c>
      <c r="G513" s="2">
        <v>228.3</v>
      </c>
      <c r="H513" s="1">
        <v>0.35399999999999998</v>
      </c>
    </row>
    <row r="514" spans="1:8" x14ac:dyDescent="0.25">
      <c r="A514">
        <v>46</v>
      </c>
      <c r="B514">
        <v>60038</v>
      </c>
      <c r="C514">
        <v>427966</v>
      </c>
      <c r="D514" s="1">
        <v>1.698</v>
      </c>
      <c r="E514" s="2">
        <v>371.1</v>
      </c>
      <c r="F514" s="2">
        <v>52.61</v>
      </c>
      <c r="G514" s="2">
        <v>423.7</v>
      </c>
      <c r="H514" s="1">
        <v>0.32540000000000002</v>
      </c>
    </row>
    <row r="515" spans="1:8" x14ac:dyDescent="0.25">
      <c r="A515">
        <v>47</v>
      </c>
      <c r="B515">
        <v>60196</v>
      </c>
      <c r="C515">
        <v>428948</v>
      </c>
      <c r="D515" s="1">
        <v>0.94079999999999997</v>
      </c>
      <c r="E515" s="2">
        <v>79.239999999999995</v>
      </c>
      <c r="F515" s="2">
        <v>48.69</v>
      </c>
      <c r="G515" s="2">
        <v>127.9</v>
      </c>
      <c r="H515" s="1">
        <v>0.31119999999999998</v>
      </c>
    </row>
    <row r="516" spans="1:8" x14ac:dyDescent="0.25">
      <c r="A516">
        <v>69</v>
      </c>
      <c r="B516">
        <v>62282</v>
      </c>
      <c r="C516">
        <v>426981</v>
      </c>
      <c r="D516" s="1">
        <v>0.79120000000000001</v>
      </c>
      <c r="E516" s="2">
        <v>134.1</v>
      </c>
      <c r="F516" s="2">
        <v>53.95</v>
      </c>
      <c r="G516" s="2">
        <v>188.1</v>
      </c>
      <c r="H516" s="1">
        <v>0.32</v>
      </c>
    </row>
    <row r="517" spans="1:8" x14ac:dyDescent="0.25">
      <c r="A517">
        <v>162</v>
      </c>
      <c r="B517">
        <v>61944</v>
      </c>
      <c r="C517">
        <v>429192</v>
      </c>
      <c r="D517" s="1">
        <v>0.83879999999999999</v>
      </c>
      <c r="E517" s="2">
        <v>21.82</v>
      </c>
      <c r="F517" s="2">
        <v>48.37</v>
      </c>
      <c r="G517" s="2">
        <v>70.19</v>
      </c>
      <c r="H517" s="1">
        <v>0.28110000000000002</v>
      </c>
    </row>
    <row r="518" spans="1:8" x14ac:dyDescent="0.25">
      <c r="A518">
        <v>65</v>
      </c>
      <c r="B518">
        <v>60097</v>
      </c>
      <c r="C518">
        <v>422295</v>
      </c>
      <c r="D518" s="1">
        <v>0.83320000000000005</v>
      </c>
      <c r="E518" s="2">
        <v>94.81</v>
      </c>
      <c r="F518" s="2">
        <v>53.07</v>
      </c>
      <c r="G518" s="2">
        <v>147.9</v>
      </c>
      <c r="H518" s="1">
        <v>0.31819999999999998</v>
      </c>
    </row>
    <row r="519" spans="1:8" x14ac:dyDescent="0.25">
      <c r="A519">
        <v>69</v>
      </c>
      <c r="B519">
        <v>62345</v>
      </c>
      <c r="C519">
        <v>425093</v>
      </c>
      <c r="D519" s="1">
        <v>1.169</v>
      </c>
      <c r="E519" s="2">
        <v>149.4</v>
      </c>
      <c r="F519" s="2">
        <v>55.69</v>
      </c>
      <c r="G519" s="2">
        <v>205.1</v>
      </c>
      <c r="H519" s="1">
        <v>0.33710000000000001</v>
      </c>
    </row>
    <row r="520" spans="1:8" x14ac:dyDescent="0.25">
      <c r="A520">
        <v>65</v>
      </c>
      <c r="B520">
        <v>60846</v>
      </c>
      <c r="C520">
        <v>417851</v>
      </c>
      <c r="D520" s="1">
        <v>0.95760000000000001</v>
      </c>
      <c r="E520" s="2">
        <v>27.99</v>
      </c>
      <c r="F520" s="2">
        <v>55.37</v>
      </c>
      <c r="G520" s="2">
        <v>83.36</v>
      </c>
      <c r="H520" s="1">
        <v>0.27400000000000002</v>
      </c>
    </row>
    <row r="521" spans="1:8" x14ac:dyDescent="0.25">
      <c r="A521">
        <v>65</v>
      </c>
      <c r="B521">
        <v>61367</v>
      </c>
      <c r="C521">
        <v>413229</v>
      </c>
      <c r="D521" s="1">
        <v>1.0960000000000001</v>
      </c>
      <c r="E521" s="2">
        <v>34.869999999999997</v>
      </c>
      <c r="F521" s="2">
        <v>60.08</v>
      </c>
      <c r="G521" s="2">
        <v>94.95</v>
      </c>
      <c r="H521" s="1">
        <v>0.27500000000000002</v>
      </c>
    </row>
    <row r="522" spans="1:8" x14ac:dyDescent="0.25">
      <c r="A522">
        <v>123</v>
      </c>
      <c r="B522">
        <v>61952</v>
      </c>
      <c r="C522">
        <v>406509</v>
      </c>
      <c r="D522" s="1">
        <v>1.954</v>
      </c>
      <c r="E522" s="2">
        <v>269.39999999999998</v>
      </c>
      <c r="F522" s="2">
        <v>65.59</v>
      </c>
      <c r="G522" s="2">
        <v>335</v>
      </c>
      <c r="H522" s="1">
        <v>0.31019999999999998</v>
      </c>
    </row>
    <row r="523" spans="1:8" x14ac:dyDescent="0.25">
      <c r="A523">
        <v>123</v>
      </c>
      <c r="B523">
        <v>60719</v>
      </c>
      <c r="C523">
        <v>403397</v>
      </c>
      <c r="D523" s="1">
        <v>1.147</v>
      </c>
      <c r="E523" s="2">
        <v>40.04</v>
      </c>
      <c r="F523" s="2">
        <v>61.96</v>
      </c>
      <c r="G523" s="2">
        <v>102</v>
      </c>
      <c r="H523" s="1">
        <v>0.27310000000000001</v>
      </c>
    </row>
    <row r="524" spans="1:8" x14ac:dyDescent="0.25">
      <c r="A524">
        <v>123</v>
      </c>
      <c r="B524">
        <v>60188</v>
      </c>
      <c r="C524">
        <v>397044</v>
      </c>
      <c r="D524" s="1">
        <v>1.0840000000000001</v>
      </c>
      <c r="E524" s="2">
        <v>52.74</v>
      </c>
      <c r="F524" s="2">
        <v>62.65</v>
      </c>
      <c r="G524" s="2">
        <v>115.4</v>
      </c>
      <c r="H524" s="1">
        <v>0.2747</v>
      </c>
    </row>
    <row r="525" spans="1:8" x14ac:dyDescent="0.25">
      <c r="A525">
        <v>123</v>
      </c>
      <c r="B525">
        <v>61378</v>
      </c>
      <c r="C525">
        <v>393467</v>
      </c>
      <c r="D525" s="1">
        <v>1.1240000000000001</v>
      </c>
      <c r="E525" s="2">
        <v>44.41</v>
      </c>
      <c r="F525" s="2">
        <v>64.34</v>
      </c>
      <c r="G525" s="2">
        <v>108.7</v>
      </c>
      <c r="H525" s="1">
        <v>0.27179999999999999</v>
      </c>
    </row>
    <row r="526" spans="1:8" x14ac:dyDescent="0.25">
      <c r="A526">
        <v>179</v>
      </c>
      <c r="B526">
        <v>60007</v>
      </c>
      <c r="C526">
        <v>390720</v>
      </c>
      <c r="D526" s="1">
        <v>2.1480000000000001</v>
      </c>
      <c r="E526" s="2">
        <v>223.9</v>
      </c>
      <c r="F526" s="2">
        <v>66.41</v>
      </c>
      <c r="G526" s="2">
        <v>290.3</v>
      </c>
      <c r="H526" s="1">
        <v>0.29210000000000003</v>
      </c>
    </row>
    <row r="527" spans="1:8" x14ac:dyDescent="0.25">
      <c r="A527">
        <v>123</v>
      </c>
      <c r="B527">
        <v>63109</v>
      </c>
      <c r="C527">
        <v>388494</v>
      </c>
      <c r="D527" s="1">
        <v>1.38</v>
      </c>
      <c r="E527" s="2">
        <v>65.489999999999995</v>
      </c>
      <c r="F527" s="2">
        <v>67.430000000000007</v>
      </c>
      <c r="G527" s="2">
        <v>132.9</v>
      </c>
      <c r="H527" s="1">
        <v>0.28239999999999998</v>
      </c>
    </row>
    <row r="528" spans="1:8" x14ac:dyDescent="0.25">
      <c r="A528">
        <v>179</v>
      </c>
      <c r="B528">
        <v>59975</v>
      </c>
      <c r="C528">
        <v>389592</v>
      </c>
      <c r="D528" s="1">
        <v>3.2080000000000002</v>
      </c>
      <c r="E528" s="2">
        <v>330.1</v>
      </c>
      <c r="F528" s="2">
        <v>67.73</v>
      </c>
      <c r="G528" s="2">
        <v>397.9</v>
      </c>
      <c r="H528" s="1">
        <v>0.2873</v>
      </c>
    </row>
    <row r="529" spans="1:8" x14ac:dyDescent="0.25">
      <c r="A529">
        <v>169</v>
      </c>
      <c r="B529">
        <v>60406</v>
      </c>
      <c r="C529">
        <v>382196</v>
      </c>
      <c r="D529" s="1">
        <v>1.3240000000000001</v>
      </c>
      <c r="E529" s="2">
        <v>52.27</v>
      </c>
      <c r="F529" s="2">
        <v>63.8</v>
      </c>
      <c r="G529" s="2">
        <v>116.1</v>
      </c>
      <c r="H529" s="1">
        <v>0.27860000000000001</v>
      </c>
    </row>
    <row r="530" spans="1:8" x14ac:dyDescent="0.25">
      <c r="A530">
        <v>169</v>
      </c>
      <c r="B530">
        <v>61907</v>
      </c>
      <c r="C530">
        <v>378441</v>
      </c>
      <c r="D530" s="1">
        <v>1.196</v>
      </c>
      <c r="E530" s="2">
        <v>52.88</v>
      </c>
      <c r="F530" s="2">
        <v>63.16</v>
      </c>
      <c r="G530" s="2">
        <v>116</v>
      </c>
      <c r="H530" s="1">
        <v>0.27329999999999999</v>
      </c>
    </row>
    <row r="531" spans="1:8" x14ac:dyDescent="0.25">
      <c r="A531">
        <v>205</v>
      </c>
      <c r="B531">
        <v>60112</v>
      </c>
      <c r="C531">
        <v>378875</v>
      </c>
      <c r="D531" s="1">
        <v>1.744</v>
      </c>
      <c r="E531" s="2">
        <v>267.8</v>
      </c>
      <c r="F531" s="2">
        <v>64.5</v>
      </c>
      <c r="G531" s="2">
        <v>332.3</v>
      </c>
      <c r="H531" s="1">
        <v>0.28689999999999999</v>
      </c>
    </row>
    <row r="532" spans="1:8" x14ac:dyDescent="0.25">
      <c r="A532">
        <v>161</v>
      </c>
      <c r="B532">
        <v>59491</v>
      </c>
      <c r="C532">
        <v>373286</v>
      </c>
      <c r="D532" s="1">
        <v>2.7330000000000001</v>
      </c>
      <c r="E532" s="2">
        <v>360.2</v>
      </c>
      <c r="F532" s="2">
        <v>64.099999999999994</v>
      </c>
      <c r="G532" s="2">
        <v>424.2</v>
      </c>
      <c r="H532" s="1">
        <v>0.26979999999999998</v>
      </c>
    </row>
    <row r="533" spans="1:8" x14ac:dyDescent="0.25">
      <c r="A533">
        <v>190</v>
      </c>
      <c r="B533">
        <v>64731</v>
      </c>
      <c r="C533">
        <v>834660</v>
      </c>
      <c r="D533" s="1">
        <v>5.5389999999999997E-3</v>
      </c>
      <c r="E533" s="2">
        <v>0.83960000000000001</v>
      </c>
      <c r="F533" s="2">
        <v>4.3710000000000004</v>
      </c>
      <c r="G533" s="2">
        <v>5.2110000000000003</v>
      </c>
      <c r="H533" s="1">
        <v>3.2070000000000001E-2</v>
      </c>
    </row>
    <row r="534" spans="1:8" x14ac:dyDescent="0.25">
      <c r="A534">
        <v>190</v>
      </c>
      <c r="B534">
        <v>65308</v>
      </c>
      <c r="C534">
        <v>830387</v>
      </c>
      <c r="D534" s="1">
        <v>5.7959999999999999E-3</v>
      </c>
      <c r="E534" s="2">
        <v>0.86909999999999998</v>
      </c>
      <c r="F534" s="2">
        <v>4.476</v>
      </c>
      <c r="G534" s="2">
        <v>5.3449999999999998</v>
      </c>
      <c r="H534" s="1">
        <v>3.295E-2</v>
      </c>
    </row>
    <row r="535" spans="1:8" x14ac:dyDescent="0.25">
      <c r="A535">
        <v>190</v>
      </c>
      <c r="B535">
        <v>65308</v>
      </c>
      <c r="C535">
        <v>825387</v>
      </c>
      <c r="D535" s="1">
        <v>6.071E-3</v>
      </c>
      <c r="E535" s="2">
        <v>0.9022</v>
      </c>
      <c r="F535" s="2">
        <v>4.5869999999999997</v>
      </c>
      <c r="G535" s="2">
        <v>5.4889999999999999</v>
      </c>
      <c r="H535" s="1">
        <v>3.397E-2</v>
      </c>
    </row>
    <row r="536" spans="1:8" x14ac:dyDescent="0.25">
      <c r="A536">
        <v>190</v>
      </c>
      <c r="B536">
        <v>65308</v>
      </c>
      <c r="C536">
        <v>820387</v>
      </c>
      <c r="D536" s="1">
        <v>6.3680000000000004E-3</v>
      </c>
      <c r="E536" s="2">
        <v>0.93779999999999997</v>
      </c>
      <c r="F536" s="2">
        <v>4.7039999999999997</v>
      </c>
      <c r="G536" s="2">
        <v>5.6420000000000003</v>
      </c>
      <c r="H536" s="1">
        <v>3.5060000000000001E-2</v>
      </c>
    </row>
    <row r="537" spans="1:8" x14ac:dyDescent="0.25">
      <c r="A537">
        <v>190</v>
      </c>
      <c r="B537">
        <v>65308</v>
      </c>
      <c r="C537">
        <v>815387</v>
      </c>
      <c r="D537" s="1">
        <v>6.6950000000000004E-3</v>
      </c>
      <c r="E537" s="2">
        <v>0.97629999999999995</v>
      </c>
      <c r="F537" s="2">
        <v>4.8259999999999996</v>
      </c>
      <c r="G537" s="2">
        <v>5.8019999999999996</v>
      </c>
      <c r="H537" s="1">
        <v>3.6209999999999999E-2</v>
      </c>
    </row>
    <row r="538" spans="1:8" x14ac:dyDescent="0.25">
      <c r="A538">
        <v>190</v>
      </c>
      <c r="B538">
        <v>65308</v>
      </c>
      <c r="C538">
        <v>810387</v>
      </c>
      <c r="D538" s="1">
        <v>7.0520000000000001E-3</v>
      </c>
      <c r="E538" s="2">
        <v>1.018</v>
      </c>
      <c r="F538" s="2">
        <v>4.952</v>
      </c>
      <c r="G538" s="2">
        <v>5.97</v>
      </c>
      <c r="H538" s="1">
        <v>3.7409999999999999E-2</v>
      </c>
    </row>
    <row r="539" spans="1:8" x14ac:dyDescent="0.25">
      <c r="A539">
        <v>190</v>
      </c>
      <c r="B539">
        <v>65308</v>
      </c>
      <c r="C539">
        <v>805387</v>
      </c>
      <c r="D539" s="1">
        <v>7.4349999999999998E-3</v>
      </c>
      <c r="E539" s="2">
        <v>1.0620000000000001</v>
      </c>
      <c r="F539" s="2">
        <v>5.0839999999999996</v>
      </c>
      <c r="G539" s="2">
        <v>6.1459999999999999</v>
      </c>
      <c r="H539" s="1">
        <v>3.8679999999999999E-2</v>
      </c>
    </row>
    <row r="540" spans="1:8" x14ac:dyDescent="0.25">
      <c r="A540">
        <v>190</v>
      </c>
      <c r="B540">
        <v>64270</v>
      </c>
      <c r="C540">
        <v>801364</v>
      </c>
      <c r="D540" s="1">
        <v>7.7010000000000004E-3</v>
      </c>
      <c r="E540" s="2">
        <v>1.095</v>
      </c>
      <c r="F540" s="2">
        <v>5.1660000000000004</v>
      </c>
      <c r="G540" s="2">
        <v>6.2610000000000001</v>
      </c>
      <c r="H540" s="1">
        <v>3.9620000000000002E-2</v>
      </c>
    </row>
    <row r="541" spans="1:8" x14ac:dyDescent="0.25">
      <c r="A541">
        <v>162</v>
      </c>
      <c r="B541">
        <v>62558</v>
      </c>
      <c r="C541">
        <v>445203</v>
      </c>
      <c r="D541" s="1">
        <v>0.49990000000000001</v>
      </c>
      <c r="E541" s="2">
        <v>3.7080000000000002</v>
      </c>
      <c r="F541" s="2">
        <v>38.520000000000003</v>
      </c>
      <c r="G541" s="2">
        <v>42.23</v>
      </c>
      <c r="H541" s="1">
        <v>0.3145</v>
      </c>
    </row>
    <row r="542" spans="1:8" x14ac:dyDescent="0.25">
      <c r="A542">
        <v>198</v>
      </c>
      <c r="B542">
        <v>67625</v>
      </c>
      <c r="C542">
        <v>445239</v>
      </c>
      <c r="D542" s="1">
        <v>0.55389999999999995</v>
      </c>
      <c r="E542" s="2">
        <v>64.86</v>
      </c>
      <c r="F542" s="2">
        <v>44.84</v>
      </c>
      <c r="G542" s="2">
        <v>109.7</v>
      </c>
      <c r="H542" s="1">
        <v>0.3911</v>
      </c>
    </row>
    <row r="543" spans="1:8" x14ac:dyDescent="0.25">
      <c r="A543">
        <v>163</v>
      </c>
      <c r="B543">
        <v>65581</v>
      </c>
      <c r="C543">
        <v>438099</v>
      </c>
      <c r="D543" s="1">
        <v>0.64380000000000004</v>
      </c>
      <c r="E543" s="2">
        <v>27.19</v>
      </c>
      <c r="F543" s="2">
        <v>44.97</v>
      </c>
      <c r="G543" s="2">
        <v>72.16</v>
      </c>
      <c r="H543" s="1">
        <v>0.30149999999999999</v>
      </c>
    </row>
    <row r="544" spans="1:8" x14ac:dyDescent="0.25">
      <c r="A544">
        <v>162</v>
      </c>
      <c r="B544">
        <v>63304</v>
      </c>
      <c r="C544">
        <v>436731</v>
      </c>
      <c r="D544" s="1">
        <v>0.55310000000000004</v>
      </c>
      <c r="E544" s="2">
        <v>123.3</v>
      </c>
      <c r="F544" s="2">
        <v>47.8</v>
      </c>
      <c r="G544" s="2">
        <v>171.1</v>
      </c>
      <c r="H544" s="1">
        <v>0.36980000000000002</v>
      </c>
    </row>
    <row r="545" spans="1:8" x14ac:dyDescent="0.25">
      <c r="A545">
        <v>163</v>
      </c>
      <c r="B545">
        <v>64332</v>
      </c>
      <c r="C545">
        <v>436276</v>
      </c>
      <c r="D545" s="1">
        <v>0.59989999999999999</v>
      </c>
      <c r="E545" s="2">
        <v>211.4</v>
      </c>
      <c r="F545" s="2">
        <v>52.61</v>
      </c>
      <c r="G545" s="2">
        <v>264</v>
      </c>
      <c r="H545" s="1">
        <v>0.36359999999999998</v>
      </c>
    </row>
    <row r="546" spans="1:8" x14ac:dyDescent="0.25">
      <c r="A546">
        <v>164</v>
      </c>
      <c r="B546">
        <v>63002</v>
      </c>
      <c r="C546">
        <v>435322</v>
      </c>
      <c r="D546" s="1">
        <v>0.58509999999999995</v>
      </c>
      <c r="E546" s="2">
        <v>166.1</v>
      </c>
      <c r="F546" s="2">
        <v>50.4</v>
      </c>
      <c r="G546" s="2">
        <v>216.5</v>
      </c>
      <c r="H546" s="1">
        <v>0.35020000000000001</v>
      </c>
    </row>
    <row r="547" spans="1:8" x14ac:dyDescent="0.25">
      <c r="A547">
        <v>69</v>
      </c>
      <c r="B547">
        <v>64416</v>
      </c>
      <c r="C547">
        <v>428368</v>
      </c>
      <c r="D547" s="1">
        <v>0.96509999999999996</v>
      </c>
      <c r="E547" s="2">
        <v>46.65</v>
      </c>
      <c r="F547" s="2">
        <v>53.02</v>
      </c>
      <c r="G547" s="2">
        <v>99.67</v>
      </c>
      <c r="H547" s="1">
        <v>0.30859999999999999</v>
      </c>
    </row>
    <row r="548" spans="1:8" x14ac:dyDescent="0.25">
      <c r="A548">
        <v>162</v>
      </c>
      <c r="B548">
        <v>63357</v>
      </c>
      <c r="C548">
        <v>430138</v>
      </c>
      <c r="D548" s="1">
        <v>0.85980000000000001</v>
      </c>
      <c r="E548" s="2">
        <v>39.9</v>
      </c>
      <c r="F548" s="2">
        <v>50.35</v>
      </c>
      <c r="G548" s="2">
        <v>90.25</v>
      </c>
      <c r="H548" s="1">
        <v>0.31240000000000001</v>
      </c>
    </row>
    <row r="549" spans="1:8" x14ac:dyDescent="0.25">
      <c r="A549">
        <v>163</v>
      </c>
      <c r="B549">
        <v>64290</v>
      </c>
      <c r="C549">
        <v>430333</v>
      </c>
      <c r="D549" s="1">
        <v>0.94799999999999995</v>
      </c>
      <c r="E549" s="2">
        <v>212.5</v>
      </c>
      <c r="F549" s="2">
        <v>55.23</v>
      </c>
      <c r="G549" s="2">
        <v>267.8</v>
      </c>
      <c r="H549" s="1">
        <v>0.35720000000000002</v>
      </c>
    </row>
    <row r="550" spans="1:8" x14ac:dyDescent="0.25">
      <c r="A550">
        <v>164</v>
      </c>
      <c r="B550">
        <v>64547</v>
      </c>
      <c r="C550">
        <v>429921</v>
      </c>
      <c r="D550" s="1">
        <v>0.88939999999999997</v>
      </c>
      <c r="E550" s="2">
        <v>168.2</v>
      </c>
      <c r="F550" s="2">
        <v>55.13</v>
      </c>
      <c r="G550" s="2">
        <v>223.3</v>
      </c>
      <c r="H550" s="1">
        <v>0.36080000000000001</v>
      </c>
    </row>
    <row r="551" spans="1:8" x14ac:dyDescent="0.25">
      <c r="A551">
        <v>69</v>
      </c>
      <c r="B551">
        <v>65394</v>
      </c>
      <c r="C551">
        <v>425966</v>
      </c>
      <c r="D551" s="1">
        <v>1.1060000000000001</v>
      </c>
      <c r="E551" s="2">
        <v>39.67</v>
      </c>
      <c r="F551" s="2">
        <v>56.84</v>
      </c>
      <c r="G551" s="2">
        <v>96.51</v>
      </c>
      <c r="H551" s="1">
        <v>0.30149999999999999</v>
      </c>
    </row>
    <row r="552" spans="1:8" x14ac:dyDescent="0.25">
      <c r="A552">
        <v>163</v>
      </c>
      <c r="B552">
        <v>65714</v>
      </c>
      <c r="C552">
        <v>427764</v>
      </c>
      <c r="D552" s="1">
        <v>1.1619999999999999</v>
      </c>
      <c r="E552" s="2">
        <v>70</v>
      </c>
      <c r="F552" s="2">
        <v>56.26</v>
      </c>
      <c r="G552" s="2">
        <v>126.3</v>
      </c>
      <c r="H552" s="1">
        <v>0.32229999999999998</v>
      </c>
    </row>
    <row r="553" spans="1:8" x14ac:dyDescent="0.25">
      <c r="A553">
        <v>65</v>
      </c>
      <c r="B553">
        <v>64784</v>
      </c>
      <c r="C553">
        <v>413875</v>
      </c>
      <c r="D553" s="1">
        <v>1.2430000000000001</v>
      </c>
      <c r="E553" s="2">
        <v>43.83</v>
      </c>
      <c r="F553" s="2">
        <v>63.62</v>
      </c>
      <c r="G553" s="2">
        <v>107.4</v>
      </c>
      <c r="H553" s="1">
        <v>0.29199999999999998</v>
      </c>
    </row>
    <row r="554" spans="1:8" x14ac:dyDescent="0.25">
      <c r="A554">
        <v>65</v>
      </c>
      <c r="B554">
        <v>65331</v>
      </c>
      <c r="C554">
        <v>411491</v>
      </c>
      <c r="D554" s="1">
        <v>1.119</v>
      </c>
      <c r="E554" s="2">
        <v>42.67</v>
      </c>
      <c r="F554" s="2">
        <v>64.59</v>
      </c>
      <c r="G554" s="2">
        <v>107.3</v>
      </c>
      <c r="H554" s="1">
        <v>0.29220000000000002</v>
      </c>
    </row>
    <row r="555" spans="1:8" x14ac:dyDescent="0.25">
      <c r="A555">
        <v>123</v>
      </c>
      <c r="B555">
        <v>66809</v>
      </c>
      <c r="C555">
        <v>409312</v>
      </c>
      <c r="D555" s="1">
        <v>1.202</v>
      </c>
      <c r="E555" s="2">
        <v>49.16</v>
      </c>
      <c r="F555" s="2">
        <v>67.150000000000006</v>
      </c>
      <c r="G555" s="2">
        <v>116.3</v>
      </c>
      <c r="H555" s="1">
        <v>0.2989</v>
      </c>
    </row>
    <row r="556" spans="1:8" x14ac:dyDescent="0.25">
      <c r="A556">
        <v>123</v>
      </c>
      <c r="B556">
        <v>65240</v>
      </c>
      <c r="C556">
        <v>404958</v>
      </c>
      <c r="D556" s="1">
        <v>1.262</v>
      </c>
      <c r="E556" s="2">
        <v>48.75</v>
      </c>
      <c r="F556" s="2">
        <v>66.36</v>
      </c>
      <c r="G556" s="2">
        <v>115.1</v>
      </c>
      <c r="H556" s="1">
        <v>0.28999999999999998</v>
      </c>
    </row>
    <row r="557" spans="1:8" x14ac:dyDescent="0.25">
      <c r="A557">
        <v>123</v>
      </c>
      <c r="B557">
        <v>66808</v>
      </c>
      <c r="C557">
        <v>402366</v>
      </c>
      <c r="D557" s="1">
        <v>1.681</v>
      </c>
      <c r="E557" s="2">
        <v>249.4</v>
      </c>
      <c r="F557" s="2">
        <v>70.47</v>
      </c>
      <c r="G557" s="2">
        <v>319.89999999999998</v>
      </c>
      <c r="H557" s="1">
        <v>0.31440000000000001</v>
      </c>
    </row>
    <row r="558" spans="1:8" x14ac:dyDescent="0.25">
      <c r="A558">
        <v>123</v>
      </c>
      <c r="B558">
        <v>65024</v>
      </c>
      <c r="C558">
        <v>393910</v>
      </c>
      <c r="D558" s="1">
        <v>1.5069999999999999</v>
      </c>
      <c r="E558" s="2">
        <v>87.13</v>
      </c>
      <c r="F558" s="2">
        <v>69.290000000000006</v>
      </c>
      <c r="G558" s="2">
        <v>156.4</v>
      </c>
      <c r="H558" s="1">
        <v>0.29149999999999998</v>
      </c>
    </row>
    <row r="559" spans="1:8" x14ac:dyDescent="0.25">
      <c r="A559">
        <v>123</v>
      </c>
      <c r="B559">
        <v>65311</v>
      </c>
      <c r="C559">
        <v>390386</v>
      </c>
      <c r="D559" s="1">
        <v>1.145</v>
      </c>
      <c r="E559" s="2">
        <v>46.39</v>
      </c>
      <c r="F559" s="2">
        <v>67.239999999999995</v>
      </c>
      <c r="G559" s="2">
        <v>113.6</v>
      </c>
      <c r="H559" s="1">
        <v>0.2833</v>
      </c>
    </row>
    <row r="560" spans="1:8" x14ac:dyDescent="0.25">
      <c r="A560">
        <v>123</v>
      </c>
      <c r="B560">
        <v>65993</v>
      </c>
      <c r="C560">
        <v>386153</v>
      </c>
      <c r="D560" s="1">
        <v>1.179</v>
      </c>
      <c r="E560" s="2">
        <v>52.73</v>
      </c>
      <c r="F560" s="2">
        <v>66.83</v>
      </c>
      <c r="G560" s="2">
        <v>119.6</v>
      </c>
      <c r="H560" s="1">
        <v>0.28589999999999999</v>
      </c>
    </row>
    <row r="561" spans="1:8" x14ac:dyDescent="0.25">
      <c r="A561">
        <v>169</v>
      </c>
      <c r="B561">
        <v>64953</v>
      </c>
      <c r="C561">
        <v>379422</v>
      </c>
      <c r="D561" s="1">
        <v>1.121</v>
      </c>
      <c r="E561" s="2">
        <v>48.47</v>
      </c>
      <c r="F561" s="2">
        <v>63.35</v>
      </c>
      <c r="G561" s="2">
        <v>111.8</v>
      </c>
      <c r="H561" s="1">
        <v>0.27239999999999998</v>
      </c>
    </row>
    <row r="562" spans="1:8" x14ac:dyDescent="0.25">
      <c r="A562">
        <v>169</v>
      </c>
      <c r="B562">
        <v>65777</v>
      </c>
      <c r="C562">
        <v>376104</v>
      </c>
      <c r="D562" s="1">
        <v>1.1499999999999999</v>
      </c>
      <c r="E562" s="2">
        <v>53.82</v>
      </c>
      <c r="F562" s="2">
        <v>63.08</v>
      </c>
      <c r="G562" s="2">
        <v>116.9</v>
      </c>
      <c r="H562" s="1">
        <v>0.26779999999999998</v>
      </c>
    </row>
    <row r="563" spans="1:8" x14ac:dyDescent="0.25">
      <c r="A563">
        <v>190</v>
      </c>
      <c r="B563">
        <v>68789</v>
      </c>
      <c r="C563">
        <v>831823</v>
      </c>
      <c r="D563" s="1">
        <v>5.8599999999999998E-3</v>
      </c>
      <c r="E563" s="2">
        <v>0.87319999999999998</v>
      </c>
      <c r="F563" s="2">
        <v>4.516</v>
      </c>
      <c r="G563" s="2">
        <v>5.3890000000000002</v>
      </c>
      <c r="H563" s="1">
        <v>3.2960000000000003E-2</v>
      </c>
    </row>
    <row r="564" spans="1:8" x14ac:dyDescent="0.25">
      <c r="A564">
        <v>190</v>
      </c>
      <c r="B564">
        <v>69638</v>
      </c>
      <c r="C564">
        <v>827887</v>
      </c>
      <c r="D564" s="1">
        <v>6.123E-3</v>
      </c>
      <c r="E564" s="2">
        <v>0.9032</v>
      </c>
      <c r="F564" s="2">
        <v>4.6239999999999997</v>
      </c>
      <c r="G564" s="2">
        <v>5.5270000000000001</v>
      </c>
      <c r="H564" s="1">
        <v>3.3849999999999998E-2</v>
      </c>
    </row>
    <row r="565" spans="1:8" x14ac:dyDescent="0.25">
      <c r="A565">
        <v>190</v>
      </c>
      <c r="B565">
        <v>69638</v>
      </c>
      <c r="C565">
        <v>822887</v>
      </c>
      <c r="D565" s="1">
        <v>6.4180000000000001E-3</v>
      </c>
      <c r="E565" s="2">
        <v>0.93820000000000003</v>
      </c>
      <c r="F565" s="2">
        <v>4.7409999999999997</v>
      </c>
      <c r="G565" s="2">
        <v>5.6790000000000003</v>
      </c>
      <c r="H565" s="1">
        <v>3.4909999999999997E-2</v>
      </c>
    </row>
    <row r="566" spans="1:8" x14ac:dyDescent="0.25">
      <c r="A566">
        <v>190</v>
      </c>
      <c r="B566">
        <v>69638</v>
      </c>
      <c r="C566">
        <v>817887</v>
      </c>
      <c r="D566" s="1">
        <v>6.7369999999999999E-3</v>
      </c>
      <c r="E566" s="2">
        <v>0.97560000000000002</v>
      </c>
      <c r="F566" s="2">
        <v>4.8620000000000001</v>
      </c>
      <c r="G566" s="2">
        <v>5.8380000000000001</v>
      </c>
      <c r="H566" s="1">
        <v>3.603E-2</v>
      </c>
    </row>
    <row r="567" spans="1:8" x14ac:dyDescent="0.25">
      <c r="A567">
        <v>190</v>
      </c>
      <c r="B567">
        <v>69638</v>
      </c>
      <c r="C567">
        <v>812887</v>
      </c>
      <c r="D567" s="1">
        <v>7.0879999999999997E-3</v>
      </c>
      <c r="E567" s="2">
        <v>1.016</v>
      </c>
      <c r="F567" s="2">
        <v>4.99</v>
      </c>
      <c r="G567" s="2">
        <v>6.0069999999999997</v>
      </c>
      <c r="H567" s="1">
        <v>3.7229999999999999E-2</v>
      </c>
    </row>
    <row r="568" spans="1:8" x14ac:dyDescent="0.25">
      <c r="A568">
        <v>190</v>
      </c>
      <c r="B568">
        <v>69306</v>
      </c>
      <c r="C568">
        <v>808172</v>
      </c>
      <c r="D568" s="1">
        <v>7.4200000000000004E-3</v>
      </c>
      <c r="E568" s="2">
        <v>1.0549999999999999</v>
      </c>
      <c r="F568" s="2">
        <v>5.1059999999999999</v>
      </c>
      <c r="G568" s="2">
        <v>6.1619999999999999</v>
      </c>
      <c r="H568" s="1">
        <v>3.8359999999999998E-2</v>
      </c>
    </row>
    <row r="569" spans="1:8" x14ac:dyDescent="0.25">
      <c r="A569">
        <v>190</v>
      </c>
      <c r="B569">
        <v>67990</v>
      </c>
      <c r="C569">
        <v>804469</v>
      </c>
      <c r="D569" s="1">
        <v>7.6429999999999996E-3</v>
      </c>
      <c r="E569" s="2">
        <v>1.083</v>
      </c>
      <c r="F569" s="2">
        <v>5.173</v>
      </c>
      <c r="G569" s="2">
        <v>6.2560000000000002</v>
      </c>
      <c r="H569" s="1">
        <v>3.918E-2</v>
      </c>
    </row>
    <row r="570" spans="1:8" x14ac:dyDescent="0.25">
      <c r="A570">
        <v>198</v>
      </c>
      <c r="B570">
        <v>69366</v>
      </c>
      <c r="C570">
        <v>447428</v>
      </c>
      <c r="D570" s="1">
        <v>0.75270000000000004</v>
      </c>
      <c r="E570" s="2">
        <v>79.739999999999995</v>
      </c>
      <c r="F570" s="2">
        <v>44.72</v>
      </c>
      <c r="G570" s="2">
        <v>124.5</v>
      </c>
      <c r="H570" s="1">
        <v>0.37140000000000001</v>
      </c>
    </row>
    <row r="571" spans="1:8" x14ac:dyDescent="0.25">
      <c r="A571">
        <v>198</v>
      </c>
      <c r="B571">
        <v>70368</v>
      </c>
      <c r="C571">
        <v>444060</v>
      </c>
      <c r="D571" s="1">
        <v>0.91600000000000004</v>
      </c>
      <c r="E571" s="2">
        <v>130.6</v>
      </c>
      <c r="F571" s="2">
        <v>48.05</v>
      </c>
      <c r="G571" s="2">
        <v>178.7</v>
      </c>
      <c r="H571" s="1">
        <v>0.39090000000000003</v>
      </c>
    </row>
    <row r="572" spans="1:8" x14ac:dyDescent="0.25">
      <c r="A572">
        <v>69</v>
      </c>
      <c r="B572">
        <v>69323</v>
      </c>
      <c r="C572">
        <v>426061</v>
      </c>
      <c r="D572" s="1">
        <v>0.97509999999999997</v>
      </c>
      <c r="E572" s="2">
        <v>193.2</v>
      </c>
      <c r="F572" s="2">
        <v>63.65</v>
      </c>
      <c r="G572" s="2">
        <v>256.89999999999998</v>
      </c>
      <c r="H572" s="1">
        <v>0.35470000000000002</v>
      </c>
    </row>
    <row r="573" spans="1:8" x14ac:dyDescent="0.25">
      <c r="A573">
        <v>69</v>
      </c>
      <c r="B573">
        <v>70003</v>
      </c>
      <c r="C573">
        <v>423619</v>
      </c>
      <c r="D573" s="1">
        <v>1.319</v>
      </c>
      <c r="E573" s="2">
        <v>53.21</v>
      </c>
      <c r="F573" s="2">
        <v>64.87</v>
      </c>
      <c r="G573" s="2">
        <v>118.1</v>
      </c>
      <c r="H573" s="1">
        <v>0.32079999999999997</v>
      </c>
    </row>
    <row r="574" spans="1:8" x14ac:dyDescent="0.25">
      <c r="A574">
        <v>65</v>
      </c>
      <c r="B574">
        <v>68496</v>
      </c>
      <c r="C574">
        <v>412215</v>
      </c>
      <c r="D574" s="1">
        <v>1.2390000000000001</v>
      </c>
      <c r="E574" s="2">
        <v>45.53</v>
      </c>
      <c r="F574" s="2">
        <v>67.930000000000007</v>
      </c>
      <c r="G574" s="2">
        <v>113.5</v>
      </c>
      <c r="H574" s="1">
        <v>0.307</v>
      </c>
    </row>
    <row r="575" spans="1:8" x14ac:dyDescent="0.25">
      <c r="A575">
        <v>123</v>
      </c>
      <c r="B575">
        <v>68747</v>
      </c>
      <c r="C575">
        <v>410432</v>
      </c>
      <c r="D575" s="1">
        <v>1.155</v>
      </c>
      <c r="E575" s="2">
        <v>90.08</v>
      </c>
      <c r="F575" s="2">
        <v>69.209999999999994</v>
      </c>
      <c r="G575" s="2">
        <v>159.30000000000001</v>
      </c>
      <c r="H575" s="1">
        <v>0.3281</v>
      </c>
    </row>
    <row r="576" spans="1:8" x14ac:dyDescent="0.25">
      <c r="A576">
        <v>203</v>
      </c>
      <c r="B576">
        <v>70582</v>
      </c>
      <c r="C576">
        <v>410897</v>
      </c>
      <c r="D576" s="1">
        <v>1.37</v>
      </c>
      <c r="E576" s="2">
        <v>51.94</v>
      </c>
      <c r="F576" s="2">
        <v>70.400000000000006</v>
      </c>
      <c r="G576" s="2">
        <v>122.3</v>
      </c>
      <c r="H576" s="1">
        <v>0.31569999999999998</v>
      </c>
    </row>
    <row r="577" spans="1:8" x14ac:dyDescent="0.25">
      <c r="A577">
        <v>123</v>
      </c>
      <c r="B577">
        <v>69184</v>
      </c>
      <c r="C577">
        <v>408269</v>
      </c>
      <c r="D577" s="1">
        <v>1.4630000000000001</v>
      </c>
      <c r="E577" s="2">
        <v>65.069999999999993</v>
      </c>
      <c r="F577" s="2">
        <v>70.52</v>
      </c>
      <c r="G577" s="2">
        <v>135.6</v>
      </c>
      <c r="H577" s="1">
        <v>0.31030000000000002</v>
      </c>
    </row>
    <row r="578" spans="1:8" x14ac:dyDescent="0.25">
      <c r="A578">
        <v>203</v>
      </c>
      <c r="B578">
        <v>71270</v>
      </c>
      <c r="C578">
        <v>408726</v>
      </c>
      <c r="D578" s="1">
        <v>1.3</v>
      </c>
      <c r="E578" s="2">
        <v>79.95</v>
      </c>
      <c r="F578" s="2">
        <v>71.47</v>
      </c>
      <c r="G578" s="2">
        <v>151.4</v>
      </c>
      <c r="H578" s="1">
        <v>0.3241</v>
      </c>
    </row>
    <row r="579" spans="1:8" x14ac:dyDescent="0.25">
      <c r="A579">
        <v>123</v>
      </c>
      <c r="B579">
        <v>69404</v>
      </c>
      <c r="C579">
        <v>402725</v>
      </c>
      <c r="D579" s="1">
        <v>1.6559999999999999</v>
      </c>
      <c r="E579" s="2">
        <v>72.44</v>
      </c>
      <c r="F579" s="2">
        <v>73.790000000000006</v>
      </c>
      <c r="G579" s="2">
        <v>146.19999999999999</v>
      </c>
      <c r="H579" s="1">
        <v>0.31269999999999998</v>
      </c>
    </row>
    <row r="580" spans="1:8" x14ac:dyDescent="0.25">
      <c r="A580">
        <v>123</v>
      </c>
      <c r="B580">
        <v>69013</v>
      </c>
      <c r="C580">
        <v>392088</v>
      </c>
      <c r="D580" s="1">
        <v>1.28</v>
      </c>
      <c r="E580" s="2">
        <v>51.07</v>
      </c>
      <c r="F580" s="2">
        <v>69.62</v>
      </c>
      <c r="G580" s="2">
        <v>120.7</v>
      </c>
      <c r="H580" s="1">
        <v>0.2918</v>
      </c>
    </row>
    <row r="581" spans="1:8" x14ac:dyDescent="0.25">
      <c r="A581">
        <v>204</v>
      </c>
      <c r="B581">
        <v>71272</v>
      </c>
      <c r="C581">
        <v>391732</v>
      </c>
      <c r="D581" s="1">
        <v>1.3440000000000001</v>
      </c>
      <c r="E581" s="2">
        <v>95.08</v>
      </c>
      <c r="F581" s="2">
        <v>70.75</v>
      </c>
      <c r="G581" s="2">
        <v>165.8</v>
      </c>
      <c r="H581" s="1">
        <v>0.3049</v>
      </c>
    </row>
    <row r="582" spans="1:8" x14ac:dyDescent="0.25">
      <c r="A582">
        <v>123</v>
      </c>
      <c r="B582">
        <v>69638</v>
      </c>
      <c r="C582">
        <v>387887</v>
      </c>
      <c r="D582" s="1">
        <v>1.0960000000000001</v>
      </c>
      <c r="E582" s="2">
        <v>45.83</v>
      </c>
      <c r="F582" s="2">
        <v>67.819999999999993</v>
      </c>
      <c r="G582" s="2">
        <v>113.6</v>
      </c>
      <c r="H582" s="1">
        <v>0.29039999999999999</v>
      </c>
    </row>
    <row r="583" spans="1:8" x14ac:dyDescent="0.25">
      <c r="A583">
        <v>123</v>
      </c>
      <c r="B583">
        <v>69395</v>
      </c>
      <c r="C583">
        <v>384360</v>
      </c>
      <c r="D583" s="1">
        <v>1.401</v>
      </c>
      <c r="E583" s="2">
        <v>62.31</v>
      </c>
      <c r="F583" s="2">
        <v>67.44</v>
      </c>
      <c r="G583" s="2">
        <v>129.69999999999999</v>
      </c>
      <c r="H583" s="1">
        <v>0.28870000000000001</v>
      </c>
    </row>
    <row r="584" spans="1:8" x14ac:dyDescent="0.25">
      <c r="A584">
        <v>169</v>
      </c>
      <c r="B584">
        <v>69692</v>
      </c>
      <c r="C584">
        <v>377614</v>
      </c>
      <c r="D584" s="1">
        <v>1.2290000000000001</v>
      </c>
      <c r="E584" s="2">
        <v>56.01</v>
      </c>
      <c r="F584" s="2">
        <v>63.71</v>
      </c>
      <c r="G584" s="2">
        <v>119.7</v>
      </c>
      <c r="H584" s="1">
        <v>0.27350000000000002</v>
      </c>
    </row>
    <row r="585" spans="1:8" x14ac:dyDescent="0.25">
      <c r="A585">
        <v>169</v>
      </c>
      <c r="B585">
        <v>69658</v>
      </c>
      <c r="C585">
        <v>373572</v>
      </c>
      <c r="D585" s="1">
        <v>1.0900000000000001</v>
      </c>
      <c r="E585" s="2">
        <v>51.1</v>
      </c>
      <c r="F585" s="2">
        <v>62.91</v>
      </c>
      <c r="G585" s="2">
        <v>114</v>
      </c>
      <c r="H585" s="1">
        <v>0.26440000000000002</v>
      </c>
    </row>
    <row r="586" spans="1:8" x14ac:dyDescent="0.25">
      <c r="A586">
        <v>189</v>
      </c>
      <c r="B586">
        <v>72193</v>
      </c>
      <c r="C586">
        <v>372745</v>
      </c>
      <c r="D586" s="1">
        <v>2.6739999999999999</v>
      </c>
      <c r="E586" s="2">
        <v>427.1</v>
      </c>
      <c r="F586" s="2">
        <v>63.09</v>
      </c>
      <c r="G586" s="2">
        <v>490.2</v>
      </c>
      <c r="H586" s="1">
        <v>0.25569999999999998</v>
      </c>
    </row>
    <row r="587" spans="1:8" x14ac:dyDescent="0.25">
      <c r="A587">
        <v>190</v>
      </c>
      <c r="B587">
        <v>72752</v>
      </c>
      <c r="C587">
        <v>829018</v>
      </c>
      <c r="D587" s="1">
        <v>6.1989999999999996E-3</v>
      </c>
      <c r="E587" s="2">
        <v>0.90849999999999997</v>
      </c>
      <c r="F587" s="2">
        <v>4.6630000000000003</v>
      </c>
      <c r="G587" s="2">
        <v>5.5720000000000001</v>
      </c>
      <c r="H587" s="1">
        <v>3.388E-2</v>
      </c>
    </row>
    <row r="588" spans="1:8" x14ac:dyDescent="0.25">
      <c r="A588">
        <v>190</v>
      </c>
      <c r="B588">
        <v>73959</v>
      </c>
      <c r="C588">
        <v>825372</v>
      </c>
      <c r="D588" s="1">
        <v>6.4660000000000004E-3</v>
      </c>
      <c r="E588" s="2">
        <v>0.93889999999999996</v>
      </c>
      <c r="F588" s="2">
        <v>4.7759999999999998</v>
      </c>
      <c r="G588" s="2">
        <v>5.7149999999999999</v>
      </c>
      <c r="H588" s="1">
        <v>3.4770000000000002E-2</v>
      </c>
    </row>
    <row r="589" spans="1:8" x14ac:dyDescent="0.25">
      <c r="A589">
        <v>190</v>
      </c>
      <c r="B589">
        <v>73968</v>
      </c>
      <c r="C589">
        <v>820387</v>
      </c>
      <c r="D589" s="1">
        <v>6.7879999999999998E-3</v>
      </c>
      <c r="E589" s="2">
        <v>0.97619999999999996</v>
      </c>
      <c r="F589" s="2">
        <v>4.9009999999999998</v>
      </c>
      <c r="G589" s="2">
        <v>5.8780000000000001</v>
      </c>
      <c r="H589" s="1">
        <v>3.5889999999999998E-2</v>
      </c>
    </row>
    <row r="590" spans="1:8" x14ac:dyDescent="0.25">
      <c r="A590">
        <v>190</v>
      </c>
      <c r="B590">
        <v>73968</v>
      </c>
      <c r="C590">
        <v>815387</v>
      </c>
      <c r="D590" s="1">
        <v>7.1349999999999998E-3</v>
      </c>
      <c r="E590" s="2">
        <v>1.016</v>
      </c>
      <c r="F590" s="2">
        <v>5.0309999999999997</v>
      </c>
      <c r="G590" s="2">
        <v>6.0469999999999997</v>
      </c>
      <c r="H590" s="1">
        <v>3.705E-2</v>
      </c>
    </row>
    <row r="591" spans="1:8" x14ac:dyDescent="0.25">
      <c r="A591">
        <v>190</v>
      </c>
      <c r="B591">
        <v>73115</v>
      </c>
      <c r="C591">
        <v>811221</v>
      </c>
      <c r="D591" s="1">
        <v>7.3940000000000004E-3</v>
      </c>
      <c r="E591" s="2">
        <v>1.0469999999999999</v>
      </c>
      <c r="F591" s="2">
        <v>5.12</v>
      </c>
      <c r="G591" s="2">
        <v>6.1669999999999998</v>
      </c>
      <c r="H591" s="1">
        <v>3.7990000000000003E-2</v>
      </c>
    </row>
    <row r="592" spans="1:8" x14ac:dyDescent="0.25">
      <c r="A592">
        <v>168</v>
      </c>
      <c r="B592">
        <v>76009</v>
      </c>
      <c r="C592">
        <v>454863</v>
      </c>
      <c r="D592" s="1">
        <v>0.67269999999999996</v>
      </c>
      <c r="E592" s="2">
        <v>153.80000000000001</v>
      </c>
      <c r="F592" s="2">
        <v>50.25</v>
      </c>
      <c r="G592" s="2">
        <v>204.1</v>
      </c>
      <c r="H592" s="1">
        <v>0.35</v>
      </c>
    </row>
    <row r="593" spans="1:8" x14ac:dyDescent="0.25">
      <c r="A593">
        <v>198</v>
      </c>
      <c r="B593">
        <v>74386</v>
      </c>
      <c r="C593">
        <v>453366</v>
      </c>
      <c r="D593" s="1">
        <v>0.59919999999999995</v>
      </c>
      <c r="E593" s="2">
        <v>80.989999999999995</v>
      </c>
      <c r="F593" s="2">
        <v>44.43</v>
      </c>
      <c r="G593" s="2">
        <v>125.4</v>
      </c>
      <c r="H593" s="1">
        <v>0.35220000000000001</v>
      </c>
    </row>
    <row r="594" spans="1:8" x14ac:dyDescent="0.25">
      <c r="A594">
        <v>198</v>
      </c>
      <c r="B594">
        <v>73352</v>
      </c>
      <c r="C594">
        <v>451576</v>
      </c>
      <c r="D594" s="1">
        <v>0.59840000000000004</v>
      </c>
      <c r="E594" s="2">
        <v>120.4</v>
      </c>
      <c r="F594" s="2">
        <v>46.69</v>
      </c>
      <c r="G594" s="2">
        <v>167.1</v>
      </c>
      <c r="H594" s="1">
        <v>0.37369999999999998</v>
      </c>
    </row>
    <row r="595" spans="1:8" x14ac:dyDescent="0.25">
      <c r="A595">
        <v>198</v>
      </c>
      <c r="B595">
        <v>72270</v>
      </c>
      <c r="C595">
        <v>443570</v>
      </c>
      <c r="D595" s="1">
        <v>1.893</v>
      </c>
      <c r="E595" s="2">
        <v>369</v>
      </c>
      <c r="F595" s="2">
        <v>52.71</v>
      </c>
      <c r="G595" s="2">
        <v>421.7</v>
      </c>
      <c r="H595" s="1">
        <v>0.39140000000000003</v>
      </c>
    </row>
    <row r="596" spans="1:8" x14ac:dyDescent="0.25">
      <c r="A596">
        <v>69</v>
      </c>
      <c r="B596">
        <v>73546</v>
      </c>
      <c r="C596">
        <v>423866</v>
      </c>
      <c r="D596" s="1">
        <v>1.2989999999999999</v>
      </c>
      <c r="E596" s="2">
        <v>51.98</v>
      </c>
      <c r="F596" s="2">
        <v>68.06</v>
      </c>
      <c r="G596" s="2">
        <v>120</v>
      </c>
      <c r="H596" s="1">
        <v>0.33429999999999999</v>
      </c>
    </row>
    <row r="597" spans="1:8" x14ac:dyDescent="0.25">
      <c r="A597">
        <v>69</v>
      </c>
      <c r="B597">
        <v>74505</v>
      </c>
      <c r="C597">
        <v>421002</v>
      </c>
      <c r="D597" s="1">
        <v>1.3140000000000001</v>
      </c>
      <c r="E597" s="2">
        <v>52.7</v>
      </c>
      <c r="F597" s="2">
        <v>70.39</v>
      </c>
      <c r="G597" s="2">
        <v>123.1</v>
      </c>
      <c r="H597" s="1">
        <v>0.33</v>
      </c>
    </row>
    <row r="598" spans="1:8" x14ac:dyDescent="0.25">
      <c r="A598">
        <v>203</v>
      </c>
      <c r="B598">
        <v>73374</v>
      </c>
      <c r="C598">
        <v>409303</v>
      </c>
      <c r="D598" s="1">
        <v>1.2849999999999999</v>
      </c>
      <c r="E598" s="2">
        <v>85.53</v>
      </c>
      <c r="F598" s="2">
        <v>72.48</v>
      </c>
      <c r="G598" s="2">
        <v>158</v>
      </c>
      <c r="H598" s="1">
        <v>0.33189999999999997</v>
      </c>
    </row>
    <row r="599" spans="1:8" x14ac:dyDescent="0.25">
      <c r="A599">
        <v>123</v>
      </c>
      <c r="B599">
        <v>72002</v>
      </c>
      <c r="C599">
        <v>406232</v>
      </c>
      <c r="D599" s="1">
        <v>1.7130000000000001</v>
      </c>
      <c r="E599" s="2">
        <v>112.3</v>
      </c>
      <c r="F599" s="2">
        <v>74.12</v>
      </c>
      <c r="G599" s="2">
        <v>186.4</v>
      </c>
      <c r="H599" s="1">
        <v>0.32569999999999999</v>
      </c>
    </row>
    <row r="600" spans="1:8" x14ac:dyDescent="0.25">
      <c r="A600">
        <v>203</v>
      </c>
      <c r="B600">
        <v>74192</v>
      </c>
      <c r="C600">
        <v>406120</v>
      </c>
      <c r="D600" s="1">
        <v>1.403</v>
      </c>
      <c r="E600" s="2">
        <v>59.05</v>
      </c>
      <c r="F600" s="2">
        <v>74.2</v>
      </c>
      <c r="G600" s="2">
        <v>133.30000000000001</v>
      </c>
      <c r="H600" s="1">
        <v>0.31950000000000001</v>
      </c>
    </row>
    <row r="601" spans="1:8" x14ac:dyDescent="0.25">
      <c r="A601">
        <v>110</v>
      </c>
      <c r="B601">
        <v>75232</v>
      </c>
      <c r="C601">
        <v>388714</v>
      </c>
      <c r="D601" s="1">
        <v>1.0880000000000001</v>
      </c>
      <c r="E601" s="2">
        <v>49.7</v>
      </c>
      <c r="F601" s="2">
        <v>69.95</v>
      </c>
      <c r="G601" s="2">
        <v>119.7</v>
      </c>
      <c r="H601" s="1">
        <v>0.29260000000000003</v>
      </c>
    </row>
    <row r="602" spans="1:8" x14ac:dyDescent="0.25">
      <c r="A602">
        <v>123</v>
      </c>
      <c r="B602">
        <v>72655</v>
      </c>
      <c r="C602">
        <v>389263</v>
      </c>
      <c r="D602" s="1">
        <v>1.1599999999999999</v>
      </c>
      <c r="E602" s="2">
        <v>47.96</v>
      </c>
      <c r="F602" s="2">
        <v>69.39</v>
      </c>
      <c r="G602" s="2">
        <v>117.4</v>
      </c>
      <c r="H602" s="1">
        <v>0.29299999999999998</v>
      </c>
    </row>
    <row r="603" spans="1:8" x14ac:dyDescent="0.25">
      <c r="A603">
        <v>204</v>
      </c>
      <c r="B603">
        <v>73901</v>
      </c>
      <c r="C603">
        <v>390787</v>
      </c>
      <c r="D603" s="1">
        <v>1.254</v>
      </c>
      <c r="E603" s="2">
        <v>56.24</v>
      </c>
      <c r="F603" s="2">
        <v>71.19</v>
      </c>
      <c r="G603" s="2">
        <v>127.4</v>
      </c>
      <c r="H603" s="1">
        <v>0.2969</v>
      </c>
    </row>
    <row r="604" spans="1:8" x14ac:dyDescent="0.25">
      <c r="A604">
        <v>110</v>
      </c>
      <c r="B604">
        <v>75648</v>
      </c>
      <c r="C604">
        <v>385863</v>
      </c>
      <c r="D604" s="1">
        <v>1.139</v>
      </c>
      <c r="E604" s="2">
        <v>102.1</v>
      </c>
      <c r="F604" s="2">
        <v>69.36</v>
      </c>
      <c r="G604" s="2">
        <v>171.5</v>
      </c>
      <c r="H604" s="1">
        <v>0.30559999999999998</v>
      </c>
    </row>
    <row r="605" spans="1:8" x14ac:dyDescent="0.25">
      <c r="A605">
        <v>123</v>
      </c>
      <c r="B605">
        <v>72833</v>
      </c>
      <c r="C605">
        <v>385642</v>
      </c>
      <c r="D605" s="1">
        <v>1.103</v>
      </c>
      <c r="E605" s="2">
        <v>48.91</v>
      </c>
      <c r="F605" s="2">
        <v>67.680000000000007</v>
      </c>
      <c r="G605" s="2">
        <v>116.6</v>
      </c>
      <c r="H605" s="1">
        <v>0.28860000000000002</v>
      </c>
    </row>
    <row r="606" spans="1:8" x14ac:dyDescent="0.25">
      <c r="A606">
        <v>204</v>
      </c>
      <c r="B606">
        <v>74370</v>
      </c>
      <c r="C606">
        <v>387115</v>
      </c>
      <c r="D606" s="1">
        <v>1.0720000000000001</v>
      </c>
      <c r="E606" s="2">
        <v>54.75</v>
      </c>
      <c r="F606" s="2">
        <v>68.97</v>
      </c>
      <c r="G606" s="2">
        <v>123.7</v>
      </c>
      <c r="H606" s="1">
        <v>0.29559999999999997</v>
      </c>
    </row>
    <row r="607" spans="1:8" x14ac:dyDescent="0.25">
      <c r="A607">
        <v>169</v>
      </c>
      <c r="B607">
        <v>73122</v>
      </c>
      <c r="C607">
        <v>379046</v>
      </c>
      <c r="D607" s="1">
        <v>1.1719999999999999</v>
      </c>
      <c r="E607" s="2">
        <v>110.4</v>
      </c>
      <c r="F607" s="2">
        <v>65.040000000000006</v>
      </c>
      <c r="G607" s="2">
        <v>175.4</v>
      </c>
      <c r="H607" s="1">
        <v>0.2848</v>
      </c>
    </row>
    <row r="608" spans="1:8" x14ac:dyDescent="0.25">
      <c r="A608">
        <v>169</v>
      </c>
      <c r="B608">
        <v>73191</v>
      </c>
      <c r="C608">
        <v>375793</v>
      </c>
      <c r="D608" s="1">
        <v>1.0369999999999999</v>
      </c>
      <c r="E608" s="2">
        <v>52.04</v>
      </c>
      <c r="F608" s="2">
        <v>63.64</v>
      </c>
      <c r="G608" s="2">
        <v>115.7</v>
      </c>
      <c r="H608" s="1">
        <v>0.26860000000000001</v>
      </c>
    </row>
    <row r="609" spans="1:8" x14ac:dyDescent="0.25">
      <c r="A609">
        <v>189</v>
      </c>
      <c r="B609">
        <v>73513</v>
      </c>
      <c r="C609">
        <v>373437</v>
      </c>
      <c r="D609" s="1">
        <v>1.8320000000000001</v>
      </c>
      <c r="E609" s="2">
        <v>276.8</v>
      </c>
      <c r="F609" s="2">
        <v>62.67</v>
      </c>
      <c r="G609" s="2">
        <v>339.5</v>
      </c>
      <c r="H609" s="1">
        <v>0.26050000000000001</v>
      </c>
    </row>
    <row r="610" spans="1:8" x14ac:dyDescent="0.25">
      <c r="A610">
        <v>189</v>
      </c>
      <c r="B610">
        <v>73023</v>
      </c>
      <c r="C610">
        <v>372530</v>
      </c>
      <c r="D610" s="1">
        <v>1.9410000000000001</v>
      </c>
      <c r="E610" s="2">
        <v>325</v>
      </c>
      <c r="F610" s="2">
        <v>62.67</v>
      </c>
      <c r="G610" s="2">
        <v>387.7</v>
      </c>
      <c r="H610" s="1">
        <v>0.2545</v>
      </c>
    </row>
    <row r="611" spans="1:8" x14ac:dyDescent="0.25">
      <c r="A611">
        <v>190</v>
      </c>
      <c r="B611">
        <v>76892</v>
      </c>
      <c r="C611">
        <v>826003</v>
      </c>
      <c r="D611" s="1">
        <v>6.5579999999999996E-3</v>
      </c>
      <c r="E611" s="2">
        <v>0.94730000000000003</v>
      </c>
      <c r="F611" s="2">
        <v>4.827</v>
      </c>
      <c r="G611" s="2">
        <v>5.774</v>
      </c>
      <c r="H611" s="1">
        <v>3.4950000000000002E-2</v>
      </c>
    </row>
    <row r="612" spans="1:8" x14ac:dyDescent="0.25">
      <c r="A612">
        <v>190</v>
      </c>
      <c r="B612">
        <v>78135</v>
      </c>
      <c r="C612">
        <v>822696</v>
      </c>
      <c r="D612" s="1">
        <v>6.8269999999999997E-3</v>
      </c>
      <c r="E612" s="2">
        <v>0.97750000000000004</v>
      </c>
      <c r="F612" s="2">
        <v>4.9390000000000001</v>
      </c>
      <c r="G612" s="2">
        <v>5.9160000000000004</v>
      </c>
      <c r="H612" s="1">
        <v>3.5810000000000002E-2</v>
      </c>
    </row>
    <row r="613" spans="1:8" x14ac:dyDescent="0.25">
      <c r="A613">
        <v>190</v>
      </c>
      <c r="B613">
        <v>78102</v>
      </c>
      <c r="C613">
        <v>818059</v>
      </c>
      <c r="D613" s="1">
        <v>7.1450000000000003E-3</v>
      </c>
      <c r="E613" s="2">
        <v>1.014</v>
      </c>
      <c r="F613" s="2">
        <v>5.0590000000000002</v>
      </c>
      <c r="G613" s="2">
        <v>6.0730000000000004</v>
      </c>
      <c r="H613" s="1">
        <v>3.687E-2</v>
      </c>
    </row>
    <row r="614" spans="1:8" x14ac:dyDescent="0.25">
      <c r="A614">
        <v>190</v>
      </c>
      <c r="B614">
        <v>76751</v>
      </c>
      <c r="C614">
        <v>814219</v>
      </c>
      <c r="D614" s="1">
        <v>7.3590000000000001E-3</v>
      </c>
      <c r="E614" s="2">
        <v>1.0389999999999999</v>
      </c>
      <c r="F614" s="2">
        <v>5.1310000000000002</v>
      </c>
      <c r="G614" s="2">
        <v>6.17</v>
      </c>
      <c r="H614" s="1">
        <v>3.7650000000000003E-2</v>
      </c>
    </row>
    <row r="615" spans="1:8" x14ac:dyDescent="0.25">
      <c r="A615">
        <v>192</v>
      </c>
      <c r="B615">
        <v>79422</v>
      </c>
      <c r="C615">
        <v>646729</v>
      </c>
      <c r="D615" s="1">
        <v>8.2089999999999996E-2</v>
      </c>
      <c r="E615" s="2">
        <v>-60.99</v>
      </c>
      <c r="F615" s="2">
        <v>14.09</v>
      </c>
      <c r="G615" s="2">
        <v>-46.9</v>
      </c>
      <c r="H615" s="1">
        <v>0.129</v>
      </c>
    </row>
    <row r="616" spans="1:8" x14ac:dyDescent="0.25">
      <c r="A616">
        <v>192</v>
      </c>
      <c r="B616">
        <v>79109</v>
      </c>
      <c r="C616">
        <v>642876</v>
      </c>
      <c r="D616" s="1">
        <v>8.6209999999999995E-2</v>
      </c>
      <c r="E616" s="2">
        <v>-59.91</v>
      </c>
      <c r="F616" s="2">
        <v>14.34</v>
      </c>
      <c r="G616" s="2">
        <v>-45.57</v>
      </c>
      <c r="H616" s="1">
        <v>0.13200000000000001</v>
      </c>
    </row>
    <row r="617" spans="1:8" x14ac:dyDescent="0.25">
      <c r="A617">
        <v>192</v>
      </c>
      <c r="B617">
        <v>79072</v>
      </c>
      <c r="C617">
        <v>637876</v>
      </c>
      <c r="D617" s="1">
        <v>9.2270000000000005E-2</v>
      </c>
      <c r="E617" s="2">
        <v>-60.76</v>
      </c>
      <c r="F617" s="2">
        <v>14.73</v>
      </c>
      <c r="G617" s="2">
        <v>-46.03</v>
      </c>
      <c r="H617" s="1">
        <v>0.1363</v>
      </c>
    </row>
    <row r="618" spans="1:8" x14ac:dyDescent="0.25">
      <c r="A618">
        <v>192</v>
      </c>
      <c r="B618">
        <v>79035</v>
      </c>
      <c r="C618">
        <v>632877</v>
      </c>
      <c r="D618" s="1">
        <v>9.887E-2</v>
      </c>
      <c r="E618" s="2">
        <v>-62.5</v>
      </c>
      <c r="F618" s="2">
        <v>15.11</v>
      </c>
      <c r="G618" s="2">
        <v>-47.39</v>
      </c>
      <c r="H618" s="1">
        <v>0.1406</v>
      </c>
    </row>
    <row r="619" spans="1:8" x14ac:dyDescent="0.25">
      <c r="A619">
        <v>192</v>
      </c>
      <c r="B619">
        <v>78998</v>
      </c>
      <c r="C619">
        <v>627877</v>
      </c>
      <c r="D619" s="1">
        <v>0.10589999999999999</v>
      </c>
      <c r="E619" s="2">
        <v>-64.349999999999994</v>
      </c>
      <c r="F619" s="2">
        <v>15.53</v>
      </c>
      <c r="G619" s="2">
        <v>-48.82</v>
      </c>
      <c r="H619" s="1">
        <v>0.1452</v>
      </c>
    </row>
    <row r="620" spans="1:8" x14ac:dyDescent="0.25">
      <c r="A620">
        <v>192</v>
      </c>
      <c r="B620">
        <v>78962</v>
      </c>
      <c r="C620">
        <v>622877</v>
      </c>
      <c r="D620" s="1">
        <v>0.1135</v>
      </c>
      <c r="E620" s="2">
        <v>-55.42</v>
      </c>
      <c r="F620" s="2">
        <v>15.97</v>
      </c>
      <c r="G620" s="2">
        <v>-39.450000000000003</v>
      </c>
      <c r="H620" s="1">
        <v>0.14990000000000001</v>
      </c>
    </row>
    <row r="621" spans="1:8" x14ac:dyDescent="0.25">
      <c r="A621">
        <v>192</v>
      </c>
      <c r="B621">
        <v>78925</v>
      </c>
      <c r="C621">
        <v>617877</v>
      </c>
      <c r="D621" s="1">
        <v>0.1216</v>
      </c>
      <c r="E621" s="2">
        <v>-55.56</v>
      </c>
      <c r="F621" s="2">
        <v>16.420000000000002</v>
      </c>
      <c r="G621" s="2">
        <v>-39.130000000000003</v>
      </c>
      <c r="H621" s="1">
        <v>0.155</v>
      </c>
    </row>
    <row r="622" spans="1:8" x14ac:dyDescent="0.25">
      <c r="A622">
        <v>192</v>
      </c>
      <c r="B622">
        <v>78888</v>
      </c>
      <c r="C622">
        <v>612877</v>
      </c>
      <c r="D622" s="1">
        <v>0.1303</v>
      </c>
      <c r="E622" s="2">
        <v>-55.73</v>
      </c>
      <c r="F622" s="2">
        <v>16.899999999999999</v>
      </c>
      <c r="G622" s="2">
        <v>-38.840000000000003</v>
      </c>
      <c r="H622" s="1">
        <v>0.1603</v>
      </c>
    </row>
    <row r="623" spans="1:8" x14ac:dyDescent="0.25">
      <c r="A623">
        <v>192</v>
      </c>
      <c r="B623">
        <v>78848</v>
      </c>
      <c r="C623">
        <v>607888</v>
      </c>
      <c r="D623" s="1">
        <v>0.13950000000000001</v>
      </c>
      <c r="E623" s="2">
        <v>-55.94</v>
      </c>
      <c r="F623" s="2">
        <v>17.38</v>
      </c>
      <c r="G623" s="2">
        <v>-38.56</v>
      </c>
      <c r="H623" s="1">
        <v>0.16600000000000001</v>
      </c>
    </row>
    <row r="624" spans="1:8" x14ac:dyDescent="0.25">
      <c r="A624">
        <v>192</v>
      </c>
      <c r="B624">
        <v>77889</v>
      </c>
      <c r="C624">
        <v>604879</v>
      </c>
      <c r="D624" s="1">
        <v>0.1434</v>
      </c>
      <c r="E624" s="2">
        <v>-53.18</v>
      </c>
      <c r="F624" s="2">
        <v>17.53</v>
      </c>
      <c r="G624" s="2">
        <v>-35.65</v>
      </c>
      <c r="H624" s="1">
        <v>0.16869999999999999</v>
      </c>
    </row>
    <row r="625" spans="1:8" x14ac:dyDescent="0.25">
      <c r="A625">
        <v>111</v>
      </c>
      <c r="B625">
        <v>80174</v>
      </c>
      <c r="C625">
        <v>459217</v>
      </c>
      <c r="D625" s="1">
        <v>0.68210000000000004</v>
      </c>
      <c r="E625" s="2">
        <v>113</v>
      </c>
      <c r="F625" s="2">
        <v>47.73</v>
      </c>
      <c r="G625" s="2">
        <v>160.69999999999999</v>
      </c>
      <c r="H625" s="1">
        <v>0.3785</v>
      </c>
    </row>
    <row r="626" spans="1:8" x14ac:dyDescent="0.25">
      <c r="A626">
        <v>168</v>
      </c>
      <c r="B626">
        <v>77317</v>
      </c>
      <c r="C626">
        <v>456124</v>
      </c>
      <c r="D626" s="1">
        <v>0.69279999999999997</v>
      </c>
      <c r="E626" s="2">
        <v>127.2</v>
      </c>
      <c r="F626" s="2">
        <v>49.01</v>
      </c>
      <c r="G626" s="2">
        <v>176.2</v>
      </c>
      <c r="H626" s="1">
        <v>0.33239999999999997</v>
      </c>
    </row>
    <row r="627" spans="1:8" x14ac:dyDescent="0.25">
      <c r="A627">
        <v>168</v>
      </c>
      <c r="B627">
        <v>76870</v>
      </c>
      <c r="C627">
        <v>454736</v>
      </c>
      <c r="D627" s="1">
        <v>0.69689999999999996</v>
      </c>
      <c r="E627" s="2">
        <v>159.4</v>
      </c>
      <c r="F627" s="2">
        <v>51.3</v>
      </c>
      <c r="G627" s="2">
        <v>210.7</v>
      </c>
      <c r="H627" s="1">
        <v>0.34960000000000002</v>
      </c>
    </row>
    <row r="628" spans="1:8" x14ac:dyDescent="0.25">
      <c r="A628">
        <v>69</v>
      </c>
      <c r="B628">
        <v>76633</v>
      </c>
      <c r="C628">
        <v>422270</v>
      </c>
      <c r="D628" s="1">
        <v>1.68</v>
      </c>
      <c r="E628" s="2">
        <v>154.4</v>
      </c>
      <c r="F628" s="2">
        <v>73.239999999999995</v>
      </c>
      <c r="G628" s="2">
        <v>227.6</v>
      </c>
      <c r="H628" s="1">
        <v>0.38390000000000002</v>
      </c>
    </row>
    <row r="629" spans="1:8" x14ac:dyDescent="0.25">
      <c r="A629">
        <v>207</v>
      </c>
      <c r="B629">
        <v>77564</v>
      </c>
      <c r="C629">
        <v>423488</v>
      </c>
      <c r="D629" s="1">
        <v>2.5169999999999999</v>
      </c>
      <c r="E629" s="2">
        <v>338</v>
      </c>
      <c r="F629" s="2">
        <v>74.56</v>
      </c>
      <c r="G629" s="2">
        <v>412.6</v>
      </c>
      <c r="H629" s="1">
        <v>0.39369999999999999</v>
      </c>
    </row>
    <row r="630" spans="1:8" x14ac:dyDescent="0.25">
      <c r="A630">
        <v>69</v>
      </c>
      <c r="B630">
        <v>78364</v>
      </c>
      <c r="C630">
        <v>417802</v>
      </c>
      <c r="D630" s="1">
        <v>1.25</v>
      </c>
      <c r="E630" s="2">
        <v>122.9</v>
      </c>
      <c r="F630" s="2">
        <v>76.790000000000006</v>
      </c>
      <c r="G630" s="2">
        <v>199.7</v>
      </c>
      <c r="H630" s="1">
        <v>0.3826</v>
      </c>
    </row>
    <row r="631" spans="1:8" x14ac:dyDescent="0.25">
      <c r="A631">
        <v>69</v>
      </c>
      <c r="B631">
        <v>79321</v>
      </c>
      <c r="C631">
        <v>415037</v>
      </c>
      <c r="D631" s="1">
        <v>1.7709999999999999</v>
      </c>
      <c r="E631" s="2">
        <v>81.56</v>
      </c>
      <c r="F631" s="2">
        <v>78.209999999999994</v>
      </c>
      <c r="G631" s="2">
        <v>159.80000000000001</v>
      </c>
      <c r="H631" s="1">
        <v>0.34050000000000002</v>
      </c>
    </row>
    <row r="632" spans="1:8" x14ac:dyDescent="0.25">
      <c r="A632">
        <v>203</v>
      </c>
      <c r="B632">
        <v>78263</v>
      </c>
      <c r="C632">
        <v>407073</v>
      </c>
      <c r="D632" s="1">
        <v>1.5069999999999999</v>
      </c>
      <c r="E632" s="2">
        <v>69.23</v>
      </c>
      <c r="F632" s="2">
        <v>77.58</v>
      </c>
      <c r="G632" s="2">
        <v>146.80000000000001</v>
      </c>
      <c r="H632" s="1">
        <v>0.33839999999999998</v>
      </c>
    </row>
    <row r="633" spans="1:8" x14ac:dyDescent="0.25">
      <c r="A633">
        <v>203</v>
      </c>
      <c r="B633">
        <v>77450</v>
      </c>
      <c r="C633">
        <v>405080</v>
      </c>
      <c r="D633" s="1">
        <v>1.5740000000000001</v>
      </c>
      <c r="E633" s="2">
        <v>242</v>
      </c>
      <c r="F633" s="2">
        <v>79.61</v>
      </c>
      <c r="G633" s="2">
        <v>321.60000000000002</v>
      </c>
      <c r="H633" s="1">
        <v>0.36330000000000001</v>
      </c>
    </row>
    <row r="634" spans="1:8" x14ac:dyDescent="0.25">
      <c r="A634">
        <v>21</v>
      </c>
      <c r="B634">
        <v>80224</v>
      </c>
      <c r="C634">
        <v>386935</v>
      </c>
      <c r="D634" s="1">
        <v>1.8979999999999999</v>
      </c>
      <c r="E634" s="2">
        <v>507.7</v>
      </c>
      <c r="F634" s="2">
        <v>81.27</v>
      </c>
      <c r="G634" s="2">
        <v>589</v>
      </c>
      <c r="H634" s="1">
        <v>0.29949999999999999</v>
      </c>
    </row>
    <row r="635" spans="1:8" x14ac:dyDescent="0.25">
      <c r="A635">
        <v>110</v>
      </c>
      <c r="B635">
        <v>77316</v>
      </c>
      <c r="C635">
        <v>386850</v>
      </c>
      <c r="D635" s="1">
        <v>1.1259999999999999</v>
      </c>
      <c r="E635" s="2">
        <v>56.96</v>
      </c>
      <c r="F635" s="2">
        <v>70.77</v>
      </c>
      <c r="G635" s="2">
        <v>127.7</v>
      </c>
      <c r="H635" s="1">
        <v>0.29330000000000001</v>
      </c>
    </row>
    <row r="636" spans="1:8" x14ac:dyDescent="0.25">
      <c r="A636">
        <v>21</v>
      </c>
      <c r="B636">
        <v>79823</v>
      </c>
      <c r="C636">
        <v>385182</v>
      </c>
      <c r="D636" s="1">
        <v>1.6919999999999999</v>
      </c>
      <c r="E636" s="2">
        <v>312.2</v>
      </c>
      <c r="F636" s="2">
        <v>75.77</v>
      </c>
      <c r="G636" s="2">
        <v>388</v>
      </c>
      <c r="H636" s="1">
        <v>0.2964</v>
      </c>
    </row>
    <row r="637" spans="1:8" x14ac:dyDescent="0.25">
      <c r="A637">
        <v>110</v>
      </c>
      <c r="B637">
        <v>77572</v>
      </c>
      <c r="C637">
        <v>384642</v>
      </c>
      <c r="D637" s="1">
        <v>1.415</v>
      </c>
      <c r="E637" s="2">
        <v>160.6</v>
      </c>
      <c r="F637" s="2">
        <v>71.87</v>
      </c>
      <c r="G637" s="2">
        <v>232.4</v>
      </c>
      <c r="H637" s="1">
        <v>0.30680000000000002</v>
      </c>
    </row>
    <row r="638" spans="1:8" x14ac:dyDescent="0.25">
      <c r="A638">
        <v>190</v>
      </c>
      <c r="B638">
        <v>81430</v>
      </c>
      <c r="C638">
        <v>820584</v>
      </c>
      <c r="D638" s="1">
        <v>7.1300000000000001E-3</v>
      </c>
      <c r="E638" s="2">
        <v>1.01</v>
      </c>
      <c r="F638" s="2">
        <v>5.0720000000000001</v>
      </c>
      <c r="G638" s="2">
        <v>6.0819999999999999</v>
      </c>
      <c r="H638" s="1">
        <v>3.6650000000000002E-2</v>
      </c>
    </row>
    <row r="639" spans="1:8" x14ac:dyDescent="0.25">
      <c r="A639">
        <v>192</v>
      </c>
      <c r="B639">
        <v>83368</v>
      </c>
      <c r="C639">
        <v>649297</v>
      </c>
      <c r="D639" s="1">
        <v>8.2540000000000002E-2</v>
      </c>
      <c r="E639" s="2">
        <v>-57.26</v>
      </c>
      <c r="F639" s="2">
        <v>14.22</v>
      </c>
      <c r="G639" s="2">
        <v>-43.04</v>
      </c>
      <c r="H639" s="1">
        <v>0.12820000000000001</v>
      </c>
    </row>
    <row r="640" spans="1:8" x14ac:dyDescent="0.25">
      <c r="A640">
        <v>192</v>
      </c>
      <c r="B640">
        <v>82629</v>
      </c>
      <c r="C640">
        <v>645387</v>
      </c>
      <c r="D640" s="1">
        <v>8.6459999999999995E-2</v>
      </c>
      <c r="E640" s="2">
        <v>-60.52</v>
      </c>
      <c r="F640" s="2">
        <v>14.46</v>
      </c>
      <c r="G640" s="2">
        <v>-46.06</v>
      </c>
      <c r="H640" s="1">
        <v>0.13109999999999999</v>
      </c>
    </row>
    <row r="641" spans="1:8" x14ac:dyDescent="0.25">
      <c r="A641">
        <v>192</v>
      </c>
      <c r="B641">
        <v>82629</v>
      </c>
      <c r="C641">
        <v>640387</v>
      </c>
      <c r="D641" s="1">
        <v>9.2780000000000001E-2</v>
      </c>
      <c r="E641" s="2">
        <v>-60.87</v>
      </c>
      <c r="F641" s="2">
        <v>14.86</v>
      </c>
      <c r="G641" s="2">
        <v>-46.01</v>
      </c>
      <c r="H641" s="1">
        <v>0.13550000000000001</v>
      </c>
    </row>
    <row r="642" spans="1:8" x14ac:dyDescent="0.25">
      <c r="A642">
        <v>192</v>
      </c>
      <c r="B642">
        <v>82629</v>
      </c>
      <c r="C642">
        <v>635387</v>
      </c>
      <c r="D642" s="1">
        <v>9.9510000000000001E-2</v>
      </c>
      <c r="E642" s="2">
        <v>-61.42</v>
      </c>
      <c r="F642" s="2">
        <v>15.28</v>
      </c>
      <c r="G642" s="2">
        <v>-46.14</v>
      </c>
      <c r="H642" s="1">
        <v>0.14000000000000001</v>
      </c>
    </row>
    <row r="643" spans="1:8" x14ac:dyDescent="0.25">
      <c r="A643">
        <v>192</v>
      </c>
      <c r="B643">
        <v>82629</v>
      </c>
      <c r="C643">
        <v>630387</v>
      </c>
      <c r="D643" s="1">
        <v>0.1069</v>
      </c>
      <c r="E643" s="2">
        <v>-63.43</v>
      </c>
      <c r="F643" s="2">
        <v>15.72</v>
      </c>
      <c r="G643" s="2">
        <v>-47.71</v>
      </c>
      <c r="H643" s="1">
        <v>0.1447</v>
      </c>
    </row>
    <row r="644" spans="1:8" x14ac:dyDescent="0.25">
      <c r="A644">
        <v>192</v>
      </c>
      <c r="B644">
        <v>82629</v>
      </c>
      <c r="C644">
        <v>625387</v>
      </c>
      <c r="D644" s="1">
        <v>0.1147</v>
      </c>
      <c r="E644" s="2">
        <v>-65.59</v>
      </c>
      <c r="F644" s="2">
        <v>16.18</v>
      </c>
      <c r="G644" s="2">
        <v>-49.41</v>
      </c>
      <c r="H644" s="1">
        <v>0.14940000000000001</v>
      </c>
    </row>
    <row r="645" spans="1:8" x14ac:dyDescent="0.25">
      <c r="A645">
        <v>192</v>
      </c>
      <c r="B645">
        <v>82629</v>
      </c>
      <c r="C645">
        <v>620387</v>
      </c>
      <c r="D645" s="1">
        <v>0.1231</v>
      </c>
      <c r="E645" s="2">
        <v>-56.12</v>
      </c>
      <c r="F645" s="2">
        <v>16.66</v>
      </c>
      <c r="G645" s="2">
        <v>-39.46</v>
      </c>
      <c r="H645" s="1">
        <v>0.15440000000000001</v>
      </c>
    </row>
    <row r="646" spans="1:8" x14ac:dyDescent="0.25">
      <c r="A646">
        <v>192</v>
      </c>
      <c r="B646">
        <v>82629</v>
      </c>
      <c r="C646">
        <v>615387</v>
      </c>
      <c r="D646" s="1">
        <v>0.13220000000000001</v>
      </c>
      <c r="E646" s="2">
        <v>-56.42</v>
      </c>
      <c r="F646" s="2">
        <v>17.16</v>
      </c>
      <c r="G646" s="2">
        <v>-39.26</v>
      </c>
      <c r="H646" s="1">
        <v>0.15989999999999999</v>
      </c>
    </row>
    <row r="647" spans="1:8" x14ac:dyDescent="0.25">
      <c r="A647">
        <v>192</v>
      </c>
      <c r="B647">
        <v>82596</v>
      </c>
      <c r="C647">
        <v>610440</v>
      </c>
      <c r="D647" s="1">
        <v>0.14169999999999999</v>
      </c>
      <c r="E647" s="2">
        <v>-56.33</v>
      </c>
      <c r="F647" s="2">
        <v>17.66</v>
      </c>
      <c r="G647" s="2">
        <v>-38.659999999999997</v>
      </c>
      <c r="H647" s="1">
        <v>0.16539999999999999</v>
      </c>
    </row>
    <row r="648" spans="1:8" x14ac:dyDescent="0.25">
      <c r="A648">
        <v>192</v>
      </c>
      <c r="B648">
        <v>81416</v>
      </c>
      <c r="C648">
        <v>607184</v>
      </c>
      <c r="D648" s="1">
        <v>0.14599999999999999</v>
      </c>
      <c r="E648" s="2">
        <v>-53.65</v>
      </c>
      <c r="F648" s="2">
        <v>17.829999999999998</v>
      </c>
      <c r="G648" s="2">
        <v>-35.82</v>
      </c>
      <c r="H648" s="1">
        <v>0.16880000000000001</v>
      </c>
    </row>
    <row r="649" spans="1:8" x14ac:dyDescent="0.25">
      <c r="A649">
        <v>111</v>
      </c>
      <c r="B649">
        <v>84284</v>
      </c>
      <c r="C649">
        <v>464199</v>
      </c>
      <c r="D649" s="1">
        <v>0.78580000000000005</v>
      </c>
      <c r="E649" s="2">
        <v>127.4</v>
      </c>
      <c r="F649" s="2">
        <v>50.24</v>
      </c>
      <c r="G649" s="2">
        <v>177.6</v>
      </c>
      <c r="H649" s="1">
        <v>0.41089999999999999</v>
      </c>
    </row>
    <row r="650" spans="1:8" x14ac:dyDescent="0.25">
      <c r="A650">
        <v>111</v>
      </c>
      <c r="B650">
        <v>82606</v>
      </c>
      <c r="C650">
        <v>460578</v>
      </c>
      <c r="D650" s="1">
        <v>0.73809999999999998</v>
      </c>
      <c r="E650" s="2">
        <v>194.9</v>
      </c>
      <c r="F650" s="2">
        <v>53.61</v>
      </c>
      <c r="G650" s="2">
        <v>248.6</v>
      </c>
      <c r="H650" s="1">
        <v>0.37869999999999998</v>
      </c>
    </row>
    <row r="651" spans="1:8" x14ac:dyDescent="0.25">
      <c r="A651">
        <v>125</v>
      </c>
      <c r="B651">
        <v>83756</v>
      </c>
      <c r="C651">
        <v>429761</v>
      </c>
      <c r="D651" s="1">
        <v>1.018</v>
      </c>
      <c r="E651" s="2">
        <v>203.6</v>
      </c>
      <c r="F651" s="2">
        <v>75.03</v>
      </c>
      <c r="G651" s="2">
        <v>278.60000000000002</v>
      </c>
      <c r="H651" s="1">
        <v>0.38790000000000002</v>
      </c>
    </row>
    <row r="652" spans="1:8" x14ac:dyDescent="0.25">
      <c r="A652">
        <v>69</v>
      </c>
      <c r="B652">
        <v>81712</v>
      </c>
      <c r="C652">
        <v>418342</v>
      </c>
      <c r="D652" s="1">
        <v>1.7549999999999999</v>
      </c>
      <c r="E652" s="2">
        <v>169.9</v>
      </c>
      <c r="F652" s="2">
        <v>78.8</v>
      </c>
      <c r="G652" s="2">
        <v>248.7</v>
      </c>
      <c r="H652" s="1">
        <v>0.39679999999999999</v>
      </c>
    </row>
    <row r="653" spans="1:8" x14ac:dyDescent="0.25">
      <c r="A653">
        <v>69</v>
      </c>
      <c r="B653">
        <v>82629</v>
      </c>
      <c r="C653">
        <v>415451</v>
      </c>
      <c r="D653" s="1">
        <v>1.353</v>
      </c>
      <c r="E653" s="2">
        <v>65.5</v>
      </c>
      <c r="F653" s="2">
        <v>79.2</v>
      </c>
      <c r="G653" s="2">
        <v>144.69999999999999</v>
      </c>
      <c r="H653" s="1">
        <v>0.36420000000000002</v>
      </c>
    </row>
    <row r="654" spans="1:8" x14ac:dyDescent="0.25">
      <c r="A654">
        <v>203</v>
      </c>
      <c r="B654">
        <v>82936</v>
      </c>
      <c r="C654">
        <v>412969</v>
      </c>
      <c r="D654" s="1">
        <v>2.0270000000000001</v>
      </c>
      <c r="E654" s="2">
        <v>302.2</v>
      </c>
      <c r="F654" s="2">
        <v>82.85</v>
      </c>
      <c r="G654" s="2">
        <v>385</v>
      </c>
      <c r="H654" s="1">
        <v>0.40849999999999997</v>
      </c>
    </row>
    <row r="655" spans="1:8" x14ac:dyDescent="0.25">
      <c r="A655">
        <v>203</v>
      </c>
      <c r="B655">
        <v>83621</v>
      </c>
      <c r="C655">
        <v>409942</v>
      </c>
      <c r="D655" s="1">
        <v>1.9690000000000001</v>
      </c>
      <c r="E655" s="2">
        <v>214</v>
      </c>
      <c r="F655" s="2">
        <v>83.76</v>
      </c>
      <c r="G655" s="2">
        <v>297.8</v>
      </c>
      <c r="H655" s="1">
        <v>0.39250000000000002</v>
      </c>
    </row>
    <row r="656" spans="1:8" x14ac:dyDescent="0.25">
      <c r="A656">
        <v>203</v>
      </c>
      <c r="B656">
        <v>82009</v>
      </c>
      <c r="C656">
        <v>407225</v>
      </c>
      <c r="D656" s="1">
        <v>1.7</v>
      </c>
      <c r="E656" s="2">
        <v>77.099999999999994</v>
      </c>
      <c r="F656" s="2">
        <v>81.260000000000005</v>
      </c>
      <c r="G656" s="2">
        <v>158.4</v>
      </c>
      <c r="H656" s="1">
        <v>0.34560000000000002</v>
      </c>
    </row>
    <row r="657" spans="1:8" x14ac:dyDescent="0.25">
      <c r="A657">
        <v>21</v>
      </c>
      <c r="B657">
        <v>81956</v>
      </c>
      <c r="C657">
        <v>389204</v>
      </c>
      <c r="D657" s="1">
        <v>1.75</v>
      </c>
      <c r="E657" s="2">
        <v>503</v>
      </c>
      <c r="F657" s="2">
        <v>84.56</v>
      </c>
      <c r="G657" s="2">
        <v>587.5</v>
      </c>
      <c r="H657" s="1">
        <v>0.30120000000000002</v>
      </c>
    </row>
    <row r="658" spans="1:8" x14ac:dyDescent="0.25">
      <c r="A658">
        <v>21</v>
      </c>
      <c r="B658">
        <v>82824</v>
      </c>
      <c r="C658">
        <v>386021</v>
      </c>
      <c r="D658" s="1">
        <v>1.204</v>
      </c>
      <c r="E658" s="2">
        <v>438.5</v>
      </c>
      <c r="F658" s="2">
        <v>83.67</v>
      </c>
      <c r="G658" s="2">
        <v>522.1</v>
      </c>
      <c r="H658" s="1">
        <v>0.29149999999999998</v>
      </c>
    </row>
    <row r="659" spans="1:8" x14ac:dyDescent="0.25">
      <c r="A659">
        <v>21</v>
      </c>
      <c r="B659">
        <v>82069</v>
      </c>
      <c r="C659">
        <v>380169</v>
      </c>
      <c r="D659" s="1">
        <v>1.68</v>
      </c>
      <c r="E659" s="2">
        <v>354.4</v>
      </c>
      <c r="F659" s="2">
        <v>75.17</v>
      </c>
      <c r="G659" s="2">
        <v>429.6</v>
      </c>
      <c r="H659" s="1">
        <v>0.26429999999999998</v>
      </c>
    </row>
    <row r="660" spans="1:8" x14ac:dyDescent="0.25">
      <c r="A660">
        <v>22</v>
      </c>
      <c r="B660">
        <v>83035</v>
      </c>
      <c r="C660">
        <v>380362</v>
      </c>
      <c r="D660" s="1">
        <v>2.0409999999999999</v>
      </c>
      <c r="E660" s="2">
        <v>396.3</v>
      </c>
      <c r="F660" s="2">
        <v>73.739999999999995</v>
      </c>
      <c r="G660" s="2">
        <v>470.1</v>
      </c>
      <c r="H660" s="1">
        <v>0.26329999999999998</v>
      </c>
    </row>
    <row r="661" spans="1:8" x14ac:dyDescent="0.25">
      <c r="A661">
        <v>23</v>
      </c>
      <c r="B661">
        <v>84065</v>
      </c>
      <c r="C661">
        <v>380454</v>
      </c>
      <c r="D661" s="1">
        <v>1.25</v>
      </c>
      <c r="E661" s="2">
        <v>330</v>
      </c>
      <c r="F661" s="2">
        <v>75.239999999999995</v>
      </c>
      <c r="G661" s="2">
        <v>405.3</v>
      </c>
      <c r="H661" s="1">
        <v>0.27289999999999998</v>
      </c>
    </row>
    <row r="662" spans="1:8" x14ac:dyDescent="0.25">
      <c r="A662">
        <v>21</v>
      </c>
      <c r="B662">
        <v>83539</v>
      </c>
      <c r="C662">
        <v>375887</v>
      </c>
      <c r="D662" s="1">
        <v>1.712</v>
      </c>
      <c r="E662" s="2">
        <v>370.4</v>
      </c>
      <c r="F662" s="2">
        <v>67.31</v>
      </c>
      <c r="G662" s="2">
        <v>437.7</v>
      </c>
      <c r="H662" s="1">
        <v>0.25380000000000003</v>
      </c>
    </row>
    <row r="663" spans="1:8" x14ac:dyDescent="0.25">
      <c r="A663">
        <v>192</v>
      </c>
      <c r="B663">
        <v>87576</v>
      </c>
      <c r="C663">
        <v>651972</v>
      </c>
      <c r="D663" s="1">
        <v>8.3080000000000001E-2</v>
      </c>
      <c r="E663" s="2">
        <v>-58.72</v>
      </c>
      <c r="F663" s="2">
        <v>14.35</v>
      </c>
      <c r="G663" s="2">
        <v>-44.36</v>
      </c>
      <c r="H663" s="1">
        <v>0.12720000000000001</v>
      </c>
    </row>
    <row r="664" spans="1:8" x14ac:dyDescent="0.25">
      <c r="A664">
        <v>192</v>
      </c>
      <c r="B664">
        <v>86959</v>
      </c>
      <c r="C664">
        <v>647887</v>
      </c>
      <c r="D664" s="1">
        <v>8.7419999999999998E-2</v>
      </c>
      <c r="E664" s="2">
        <v>-57.69</v>
      </c>
      <c r="F664" s="2">
        <v>14.64</v>
      </c>
      <c r="G664" s="2">
        <v>-43.05</v>
      </c>
      <c r="H664" s="1">
        <v>0.1308</v>
      </c>
    </row>
    <row r="665" spans="1:8" x14ac:dyDescent="0.25">
      <c r="A665">
        <v>192</v>
      </c>
      <c r="B665">
        <v>86959</v>
      </c>
      <c r="C665">
        <v>642887</v>
      </c>
      <c r="D665" s="1">
        <v>9.3869999999999995E-2</v>
      </c>
      <c r="E665" s="2">
        <v>-57.66</v>
      </c>
      <c r="F665" s="2">
        <v>15.06</v>
      </c>
      <c r="G665" s="2">
        <v>-42.6</v>
      </c>
      <c r="H665" s="1">
        <v>0.13519999999999999</v>
      </c>
    </row>
    <row r="666" spans="1:8" x14ac:dyDescent="0.25">
      <c r="A666">
        <v>192</v>
      </c>
      <c r="B666">
        <v>86959</v>
      </c>
      <c r="C666">
        <v>637887</v>
      </c>
      <c r="D666" s="1">
        <v>0.1011</v>
      </c>
      <c r="E666" s="2">
        <v>-58.59</v>
      </c>
      <c r="F666" s="2">
        <v>15.51</v>
      </c>
      <c r="G666" s="2">
        <v>-43.07</v>
      </c>
      <c r="H666" s="1">
        <v>0.1399</v>
      </c>
    </row>
    <row r="667" spans="1:8" x14ac:dyDescent="0.25">
      <c r="A667">
        <v>192</v>
      </c>
      <c r="B667">
        <v>86959</v>
      </c>
      <c r="C667">
        <v>632887</v>
      </c>
      <c r="D667" s="1">
        <v>0.1086</v>
      </c>
      <c r="E667" s="2">
        <v>-60.13</v>
      </c>
      <c r="F667" s="2">
        <v>15.97</v>
      </c>
      <c r="G667" s="2">
        <v>-44.16</v>
      </c>
      <c r="H667" s="1">
        <v>0.1444</v>
      </c>
    </row>
    <row r="668" spans="1:8" x14ac:dyDescent="0.25">
      <c r="A668">
        <v>192</v>
      </c>
      <c r="B668">
        <v>86959</v>
      </c>
      <c r="C668">
        <v>627887</v>
      </c>
      <c r="D668" s="1">
        <v>0.1168</v>
      </c>
      <c r="E668" s="2">
        <v>-61.83</v>
      </c>
      <c r="F668" s="2">
        <v>16.47</v>
      </c>
      <c r="G668" s="2">
        <v>-45.36</v>
      </c>
      <c r="H668" s="1">
        <v>0.14929999999999999</v>
      </c>
    </row>
    <row r="669" spans="1:8" x14ac:dyDescent="0.25">
      <c r="A669">
        <v>192</v>
      </c>
      <c r="B669">
        <v>86959</v>
      </c>
      <c r="C669">
        <v>622887</v>
      </c>
      <c r="D669" s="1">
        <v>0.12559999999999999</v>
      </c>
      <c r="E669" s="2">
        <v>-52.74</v>
      </c>
      <c r="F669" s="2">
        <v>16.98</v>
      </c>
      <c r="G669" s="2">
        <v>-35.76</v>
      </c>
      <c r="H669" s="1">
        <v>0.15429999999999999</v>
      </c>
    </row>
    <row r="670" spans="1:8" x14ac:dyDescent="0.25">
      <c r="A670">
        <v>192</v>
      </c>
      <c r="B670">
        <v>86959</v>
      </c>
      <c r="C670">
        <v>617887</v>
      </c>
      <c r="D670" s="1">
        <v>0.13519999999999999</v>
      </c>
      <c r="E670" s="2">
        <v>-52.94</v>
      </c>
      <c r="F670" s="2">
        <v>17.510000000000002</v>
      </c>
      <c r="G670" s="2">
        <v>-35.43</v>
      </c>
      <c r="H670" s="1">
        <v>0.15989999999999999</v>
      </c>
    </row>
    <row r="671" spans="1:8" x14ac:dyDescent="0.25">
      <c r="A671">
        <v>192</v>
      </c>
      <c r="B671">
        <v>86872</v>
      </c>
      <c r="C671">
        <v>613020</v>
      </c>
      <c r="D671" s="1">
        <v>0.14499999999999999</v>
      </c>
      <c r="E671" s="2">
        <v>-52.66</v>
      </c>
      <c r="F671" s="2">
        <v>18.02</v>
      </c>
      <c r="G671" s="2">
        <v>-34.64</v>
      </c>
      <c r="H671" s="1">
        <v>0.16550000000000001</v>
      </c>
    </row>
    <row r="672" spans="1:8" x14ac:dyDescent="0.25">
      <c r="A672">
        <v>192</v>
      </c>
      <c r="B672">
        <v>85671</v>
      </c>
      <c r="C672">
        <v>609912</v>
      </c>
      <c r="D672" s="1">
        <v>0.1492</v>
      </c>
      <c r="E672" s="2">
        <v>-49.98</v>
      </c>
      <c r="F672" s="2">
        <v>18.18</v>
      </c>
      <c r="G672" s="2">
        <v>-31.8</v>
      </c>
      <c r="H672" s="1">
        <v>0.16850000000000001</v>
      </c>
    </row>
    <row r="673" spans="1:8" x14ac:dyDescent="0.25">
      <c r="A673">
        <v>29</v>
      </c>
      <c r="B673">
        <v>88620</v>
      </c>
      <c r="C673">
        <v>471247</v>
      </c>
      <c r="D673" s="1">
        <v>0.92420000000000002</v>
      </c>
      <c r="E673" s="2">
        <v>73.94</v>
      </c>
      <c r="F673" s="2">
        <v>50.79</v>
      </c>
      <c r="G673" s="2">
        <v>124.7</v>
      </c>
      <c r="H673" s="1">
        <v>0.37290000000000001</v>
      </c>
    </row>
    <row r="674" spans="1:8" x14ac:dyDescent="0.25">
      <c r="A674">
        <v>29</v>
      </c>
      <c r="B674">
        <v>87989</v>
      </c>
      <c r="C674">
        <v>470022</v>
      </c>
      <c r="D674" s="1">
        <v>0.91949999999999998</v>
      </c>
      <c r="E674" s="2">
        <v>49.63</v>
      </c>
      <c r="F674" s="2">
        <v>49.24</v>
      </c>
      <c r="G674" s="2">
        <v>98.86</v>
      </c>
      <c r="H674" s="1">
        <v>0.33689999999999998</v>
      </c>
    </row>
    <row r="675" spans="1:8" x14ac:dyDescent="0.25">
      <c r="A675">
        <v>111</v>
      </c>
      <c r="B675">
        <v>86826</v>
      </c>
      <c r="C675">
        <v>466610</v>
      </c>
      <c r="D675" s="1">
        <v>0.90620000000000001</v>
      </c>
      <c r="E675" s="2">
        <v>119.9</v>
      </c>
      <c r="F675" s="2">
        <v>51.93</v>
      </c>
      <c r="G675" s="2">
        <v>171.8</v>
      </c>
      <c r="H675" s="1">
        <v>0.40710000000000002</v>
      </c>
    </row>
    <row r="676" spans="1:8" x14ac:dyDescent="0.25">
      <c r="A676">
        <v>111</v>
      </c>
      <c r="B676">
        <v>85651</v>
      </c>
      <c r="C676">
        <v>463642</v>
      </c>
      <c r="D676" s="1">
        <v>0.88649999999999995</v>
      </c>
      <c r="E676" s="2">
        <v>155.30000000000001</v>
      </c>
      <c r="F676" s="2">
        <v>53.2</v>
      </c>
      <c r="G676" s="2">
        <v>208.5</v>
      </c>
      <c r="H676" s="1">
        <v>0.41170000000000001</v>
      </c>
    </row>
    <row r="677" spans="1:8" x14ac:dyDescent="0.25">
      <c r="A677">
        <v>125</v>
      </c>
      <c r="B677">
        <v>87241</v>
      </c>
      <c r="C677">
        <v>428475</v>
      </c>
      <c r="D677" s="1">
        <v>1.1839999999999999</v>
      </c>
      <c r="E677" s="2">
        <v>188.1</v>
      </c>
      <c r="F677" s="2">
        <v>77.349999999999994</v>
      </c>
      <c r="G677" s="2">
        <v>265.39999999999998</v>
      </c>
      <c r="H677" s="1">
        <v>0.40410000000000001</v>
      </c>
    </row>
    <row r="678" spans="1:8" x14ac:dyDescent="0.25">
      <c r="A678">
        <v>69</v>
      </c>
      <c r="B678">
        <v>85749</v>
      </c>
      <c r="C678">
        <v>416067</v>
      </c>
      <c r="D678" s="1">
        <v>2.0289999999999999</v>
      </c>
      <c r="E678" s="2">
        <v>166.9</v>
      </c>
      <c r="F678" s="2">
        <v>83.92</v>
      </c>
      <c r="G678" s="2">
        <v>250.9</v>
      </c>
      <c r="H678" s="1">
        <v>0.41639999999999999</v>
      </c>
    </row>
    <row r="679" spans="1:8" x14ac:dyDescent="0.25">
      <c r="A679">
        <v>69</v>
      </c>
      <c r="B679">
        <v>85722</v>
      </c>
      <c r="C679">
        <v>414179</v>
      </c>
      <c r="D679" s="1">
        <v>1.399</v>
      </c>
      <c r="E679" s="2">
        <v>61.4</v>
      </c>
      <c r="F679" s="2">
        <v>81.709999999999994</v>
      </c>
      <c r="G679" s="2">
        <v>143.1</v>
      </c>
      <c r="H679" s="1">
        <v>0.37009999999999998</v>
      </c>
    </row>
    <row r="680" spans="1:8" x14ac:dyDescent="0.25">
      <c r="A680">
        <v>70</v>
      </c>
      <c r="B680">
        <v>88001</v>
      </c>
      <c r="C680">
        <v>413658</v>
      </c>
      <c r="D680" s="1">
        <v>1.4710000000000001</v>
      </c>
      <c r="E680" s="2">
        <v>66.78</v>
      </c>
      <c r="F680" s="2">
        <v>84.48</v>
      </c>
      <c r="G680" s="2">
        <v>151.30000000000001</v>
      </c>
      <c r="H680" s="1">
        <v>0.3821</v>
      </c>
    </row>
    <row r="681" spans="1:8" x14ac:dyDescent="0.25">
      <c r="A681">
        <v>203</v>
      </c>
      <c r="B681">
        <v>85515</v>
      </c>
      <c r="C681">
        <v>411854</v>
      </c>
      <c r="D681" s="1">
        <v>1.403</v>
      </c>
      <c r="E681" s="2">
        <v>63.35</v>
      </c>
      <c r="F681" s="2">
        <v>82.14</v>
      </c>
      <c r="G681" s="2">
        <v>145.5</v>
      </c>
      <c r="H681" s="1">
        <v>0.36430000000000001</v>
      </c>
    </row>
    <row r="682" spans="1:8" x14ac:dyDescent="0.25">
      <c r="A682">
        <v>203</v>
      </c>
      <c r="B682">
        <v>85297</v>
      </c>
      <c r="C682">
        <v>409278</v>
      </c>
      <c r="D682" s="1">
        <v>1.605</v>
      </c>
      <c r="E682" s="2">
        <v>98.78</v>
      </c>
      <c r="F682" s="2">
        <v>83.43</v>
      </c>
      <c r="G682" s="2">
        <v>182.2</v>
      </c>
      <c r="H682" s="1">
        <v>0.37109999999999999</v>
      </c>
    </row>
    <row r="683" spans="1:8" x14ac:dyDescent="0.25">
      <c r="A683">
        <v>21</v>
      </c>
      <c r="B683">
        <v>85096</v>
      </c>
      <c r="C683">
        <v>387263</v>
      </c>
      <c r="D683" s="1">
        <v>1.849</v>
      </c>
      <c r="E683" s="2">
        <v>478.8</v>
      </c>
      <c r="F683" s="2">
        <v>85.53</v>
      </c>
      <c r="G683" s="2">
        <v>564.29999999999995</v>
      </c>
      <c r="H683" s="1">
        <v>0.28860000000000002</v>
      </c>
    </row>
    <row r="684" spans="1:8" x14ac:dyDescent="0.25">
      <c r="A684">
        <v>21</v>
      </c>
      <c r="B684">
        <v>85119</v>
      </c>
      <c r="C684">
        <v>382501</v>
      </c>
      <c r="D684" s="1">
        <v>2.3719999999999999</v>
      </c>
      <c r="E684" s="2">
        <v>333.6</v>
      </c>
      <c r="F684" s="2">
        <v>75.23</v>
      </c>
      <c r="G684" s="2">
        <v>408.8</v>
      </c>
      <c r="H684" s="1">
        <v>0.28039999999999998</v>
      </c>
    </row>
    <row r="685" spans="1:8" x14ac:dyDescent="0.25">
      <c r="A685">
        <v>23</v>
      </c>
      <c r="B685">
        <v>85086</v>
      </c>
      <c r="C685">
        <v>381485</v>
      </c>
      <c r="D685" s="1">
        <v>1.1060000000000001</v>
      </c>
      <c r="E685" s="2">
        <v>290.89999999999998</v>
      </c>
      <c r="F685" s="2">
        <v>77.13</v>
      </c>
      <c r="G685" s="2">
        <v>368</v>
      </c>
      <c r="H685" s="1">
        <v>0.27429999999999999</v>
      </c>
    </row>
    <row r="686" spans="1:8" x14ac:dyDescent="0.25">
      <c r="A686">
        <v>21</v>
      </c>
      <c r="B686">
        <v>84771</v>
      </c>
      <c r="C686">
        <v>376904</v>
      </c>
      <c r="D686" s="1">
        <v>1.147</v>
      </c>
      <c r="E686" s="2">
        <v>359</v>
      </c>
      <c r="F686" s="2">
        <v>70.63</v>
      </c>
      <c r="G686" s="2">
        <v>429.6</v>
      </c>
      <c r="H686" s="1">
        <v>0.25850000000000001</v>
      </c>
    </row>
    <row r="687" spans="1:8" x14ac:dyDescent="0.25">
      <c r="A687">
        <v>23</v>
      </c>
      <c r="B687">
        <v>86249</v>
      </c>
      <c r="C687">
        <v>377843</v>
      </c>
      <c r="D687" s="1">
        <v>0.91639999999999999</v>
      </c>
      <c r="E687" s="2">
        <v>246</v>
      </c>
      <c r="F687" s="2">
        <v>71.39</v>
      </c>
      <c r="G687" s="2">
        <v>317.39999999999998</v>
      </c>
      <c r="H687" s="1">
        <v>0.25600000000000001</v>
      </c>
    </row>
    <row r="688" spans="1:8" x14ac:dyDescent="0.25">
      <c r="A688">
        <v>21</v>
      </c>
      <c r="B688">
        <v>85172</v>
      </c>
      <c r="C688">
        <v>374573</v>
      </c>
      <c r="D688" s="1">
        <v>0.83630000000000004</v>
      </c>
      <c r="E688" s="2">
        <v>199.9</v>
      </c>
      <c r="F688" s="2">
        <v>67.25</v>
      </c>
      <c r="G688" s="2">
        <v>267.2</v>
      </c>
      <c r="H688" s="1">
        <v>0.2445</v>
      </c>
    </row>
    <row r="689" spans="1:8" x14ac:dyDescent="0.25">
      <c r="A689">
        <v>23</v>
      </c>
      <c r="B689">
        <v>87227</v>
      </c>
      <c r="C689">
        <v>375381</v>
      </c>
      <c r="D689" s="1">
        <v>1.0629999999999999</v>
      </c>
      <c r="E689" s="2">
        <v>196.4</v>
      </c>
      <c r="F689" s="2">
        <v>64.94</v>
      </c>
      <c r="G689" s="2">
        <v>261.3</v>
      </c>
      <c r="H689" s="1">
        <v>0.24709999999999999</v>
      </c>
    </row>
    <row r="690" spans="1:8" x14ac:dyDescent="0.25">
      <c r="A690">
        <v>192</v>
      </c>
      <c r="B690">
        <v>91791</v>
      </c>
      <c r="C690">
        <v>654648</v>
      </c>
      <c r="D690" s="1">
        <v>8.3339999999999997E-2</v>
      </c>
      <c r="E690" s="2">
        <v>-55.42</v>
      </c>
      <c r="F690" s="2">
        <v>14.49</v>
      </c>
      <c r="G690" s="2">
        <v>-40.94</v>
      </c>
      <c r="H690" s="1">
        <v>0.1263</v>
      </c>
    </row>
    <row r="691" spans="1:8" x14ac:dyDescent="0.25">
      <c r="A691">
        <v>192</v>
      </c>
      <c r="B691">
        <v>91289</v>
      </c>
      <c r="C691">
        <v>650387</v>
      </c>
      <c r="D691" s="1">
        <v>8.8289999999999993E-2</v>
      </c>
      <c r="E691" s="2">
        <v>-59.33</v>
      </c>
      <c r="F691" s="2">
        <v>14.8</v>
      </c>
      <c r="G691" s="2">
        <v>-44.53</v>
      </c>
      <c r="H691" s="1">
        <v>0.13</v>
      </c>
    </row>
    <row r="692" spans="1:8" x14ac:dyDescent="0.25">
      <c r="A692">
        <v>192</v>
      </c>
      <c r="B692">
        <v>91289</v>
      </c>
      <c r="C692">
        <v>645387</v>
      </c>
      <c r="D692" s="1">
        <v>9.4950000000000007E-2</v>
      </c>
      <c r="E692" s="2">
        <v>-59.32</v>
      </c>
      <c r="F692" s="2">
        <v>15.24</v>
      </c>
      <c r="G692" s="2">
        <v>-44.08</v>
      </c>
      <c r="H692" s="1">
        <v>0.13439999999999999</v>
      </c>
    </row>
    <row r="693" spans="1:8" x14ac:dyDescent="0.25">
      <c r="A693">
        <v>192</v>
      </c>
      <c r="B693">
        <v>91289</v>
      </c>
      <c r="C693">
        <v>640387</v>
      </c>
      <c r="D693" s="1">
        <v>0.1023</v>
      </c>
      <c r="E693" s="2">
        <v>-59.68</v>
      </c>
      <c r="F693" s="2">
        <v>15.7</v>
      </c>
      <c r="G693" s="2">
        <v>-43.98</v>
      </c>
      <c r="H693" s="1">
        <v>0.13900000000000001</v>
      </c>
    </row>
    <row r="694" spans="1:8" x14ac:dyDescent="0.25">
      <c r="A694">
        <v>192</v>
      </c>
      <c r="B694">
        <v>91289</v>
      </c>
      <c r="C694">
        <v>635387</v>
      </c>
      <c r="D694" s="1">
        <v>0.11020000000000001</v>
      </c>
      <c r="E694" s="2">
        <v>-59.71</v>
      </c>
      <c r="F694" s="2">
        <v>16.2</v>
      </c>
      <c r="G694" s="2">
        <v>-43.51</v>
      </c>
      <c r="H694" s="1">
        <v>0.14380000000000001</v>
      </c>
    </row>
    <row r="695" spans="1:8" x14ac:dyDescent="0.25">
      <c r="A695">
        <v>192</v>
      </c>
      <c r="B695">
        <v>91289</v>
      </c>
      <c r="C695">
        <v>630387</v>
      </c>
      <c r="D695" s="1">
        <v>0.1187</v>
      </c>
      <c r="E695" s="2">
        <v>-61.58</v>
      </c>
      <c r="F695" s="2">
        <v>16.73</v>
      </c>
      <c r="G695" s="2">
        <v>-44.84</v>
      </c>
      <c r="H695" s="1">
        <v>0.14879999999999999</v>
      </c>
    </row>
    <row r="696" spans="1:8" x14ac:dyDescent="0.25">
      <c r="A696">
        <v>192</v>
      </c>
      <c r="B696">
        <v>91289</v>
      </c>
      <c r="C696">
        <v>625387</v>
      </c>
      <c r="D696" s="1">
        <v>0.128</v>
      </c>
      <c r="E696" s="2">
        <v>-63.59</v>
      </c>
      <c r="F696" s="2">
        <v>17.28</v>
      </c>
      <c r="G696" s="2">
        <v>-46.31</v>
      </c>
      <c r="H696" s="1">
        <v>0.15390000000000001</v>
      </c>
    </row>
    <row r="697" spans="1:8" x14ac:dyDescent="0.25">
      <c r="A697">
        <v>192</v>
      </c>
      <c r="B697">
        <v>91289</v>
      </c>
      <c r="C697">
        <v>620387</v>
      </c>
      <c r="D697" s="1">
        <v>0.1381</v>
      </c>
      <c r="E697" s="2">
        <v>-53.59</v>
      </c>
      <c r="F697" s="2">
        <v>17.850000000000001</v>
      </c>
      <c r="G697" s="2">
        <v>-35.74</v>
      </c>
      <c r="H697" s="1">
        <v>0.1595</v>
      </c>
    </row>
    <row r="698" spans="1:8" x14ac:dyDescent="0.25">
      <c r="A698">
        <v>192</v>
      </c>
      <c r="B698">
        <v>91120</v>
      </c>
      <c r="C698">
        <v>615628</v>
      </c>
      <c r="D698" s="1">
        <v>0.14799999999999999</v>
      </c>
      <c r="E698" s="2">
        <v>-53.25</v>
      </c>
      <c r="F698" s="2">
        <v>18.36</v>
      </c>
      <c r="G698" s="2">
        <v>-34.89</v>
      </c>
      <c r="H698" s="1">
        <v>0.16489999999999999</v>
      </c>
    </row>
    <row r="699" spans="1:8" x14ac:dyDescent="0.25">
      <c r="A699">
        <v>192</v>
      </c>
      <c r="B699">
        <v>89926</v>
      </c>
      <c r="C699">
        <v>612641</v>
      </c>
      <c r="D699" s="1">
        <v>0.1522</v>
      </c>
      <c r="E699" s="2">
        <v>-55.28</v>
      </c>
      <c r="F699" s="2">
        <v>18.52</v>
      </c>
      <c r="G699" s="2">
        <v>-36.76</v>
      </c>
      <c r="H699" s="1">
        <v>0.16800000000000001</v>
      </c>
    </row>
    <row r="700" spans="1:8" x14ac:dyDescent="0.25">
      <c r="A700">
        <v>82</v>
      </c>
      <c r="B700">
        <v>93125</v>
      </c>
      <c r="C700">
        <v>479472</v>
      </c>
      <c r="D700" s="1">
        <v>0.85909999999999997</v>
      </c>
      <c r="E700" s="2">
        <v>136.9</v>
      </c>
      <c r="F700" s="2">
        <v>55.56</v>
      </c>
      <c r="G700" s="2">
        <v>192.4</v>
      </c>
      <c r="H700" s="1">
        <v>0.437</v>
      </c>
    </row>
    <row r="701" spans="1:8" x14ac:dyDescent="0.25">
      <c r="A701">
        <v>82</v>
      </c>
      <c r="B701">
        <v>91600</v>
      </c>
      <c r="C701">
        <v>476170</v>
      </c>
      <c r="D701" s="1">
        <v>1.18</v>
      </c>
      <c r="E701" s="2">
        <v>175.2</v>
      </c>
      <c r="F701" s="2">
        <v>54.83</v>
      </c>
      <c r="G701" s="2">
        <v>230</v>
      </c>
      <c r="H701" s="1">
        <v>0.41039999999999999</v>
      </c>
    </row>
    <row r="702" spans="1:8" x14ac:dyDescent="0.25">
      <c r="A702">
        <v>29</v>
      </c>
      <c r="B702">
        <v>89026</v>
      </c>
      <c r="C702">
        <v>471234</v>
      </c>
      <c r="D702" s="1">
        <v>1.2669999999999999</v>
      </c>
      <c r="E702" s="2">
        <v>201.8</v>
      </c>
      <c r="F702" s="2">
        <v>53.05</v>
      </c>
      <c r="G702" s="2">
        <v>254.8</v>
      </c>
      <c r="H702" s="1">
        <v>0.38290000000000002</v>
      </c>
    </row>
    <row r="703" spans="1:8" x14ac:dyDescent="0.25">
      <c r="A703">
        <v>125</v>
      </c>
      <c r="B703">
        <v>90514</v>
      </c>
      <c r="C703">
        <v>428198</v>
      </c>
      <c r="D703" s="1">
        <v>2.157</v>
      </c>
      <c r="E703" s="2">
        <v>321.60000000000002</v>
      </c>
      <c r="F703" s="2">
        <v>82.41</v>
      </c>
      <c r="G703" s="2">
        <v>404</v>
      </c>
      <c r="H703" s="1">
        <v>0.42630000000000001</v>
      </c>
    </row>
    <row r="704" spans="1:8" x14ac:dyDescent="0.25">
      <c r="A704">
        <v>125</v>
      </c>
      <c r="B704">
        <v>91248</v>
      </c>
      <c r="C704">
        <v>427474</v>
      </c>
      <c r="D704" s="1">
        <v>1.7210000000000001</v>
      </c>
      <c r="E704" s="2">
        <v>260.8</v>
      </c>
      <c r="F704" s="2">
        <v>83.53</v>
      </c>
      <c r="G704" s="2">
        <v>344.3</v>
      </c>
      <c r="H704" s="1">
        <v>0.43080000000000002</v>
      </c>
    </row>
    <row r="705" spans="1:8" x14ac:dyDescent="0.25">
      <c r="A705">
        <v>128</v>
      </c>
      <c r="B705">
        <v>93408</v>
      </c>
      <c r="C705">
        <v>420452</v>
      </c>
      <c r="D705" s="1">
        <v>3.4910000000000001</v>
      </c>
      <c r="E705" s="2">
        <v>425.1</v>
      </c>
      <c r="F705" s="2">
        <v>93.8</v>
      </c>
      <c r="G705" s="2">
        <v>518.9</v>
      </c>
      <c r="H705" s="1">
        <v>0.44969999999999999</v>
      </c>
    </row>
    <row r="706" spans="1:8" x14ac:dyDescent="0.25">
      <c r="A706">
        <v>70</v>
      </c>
      <c r="B706">
        <v>90925</v>
      </c>
      <c r="C706">
        <v>413629</v>
      </c>
      <c r="D706" s="1">
        <v>1.655</v>
      </c>
      <c r="E706" s="2">
        <v>75.28</v>
      </c>
      <c r="F706" s="2">
        <v>88.45</v>
      </c>
      <c r="G706" s="2">
        <v>163.69999999999999</v>
      </c>
      <c r="H706" s="1">
        <v>0.3977</v>
      </c>
    </row>
    <row r="707" spans="1:8" x14ac:dyDescent="0.25">
      <c r="A707">
        <v>72</v>
      </c>
      <c r="B707">
        <v>91542</v>
      </c>
      <c r="C707">
        <v>414394</v>
      </c>
      <c r="D707" s="1">
        <v>1.746</v>
      </c>
      <c r="E707" s="2">
        <v>156.1</v>
      </c>
      <c r="F707" s="2">
        <v>90.78</v>
      </c>
      <c r="G707" s="2">
        <v>246.9</v>
      </c>
      <c r="H707" s="1">
        <v>0.44319999999999998</v>
      </c>
    </row>
    <row r="708" spans="1:8" x14ac:dyDescent="0.25">
      <c r="A708">
        <v>70</v>
      </c>
      <c r="B708">
        <v>91893</v>
      </c>
      <c r="C708">
        <v>411815</v>
      </c>
      <c r="D708" s="1">
        <v>2.6019999999999999</v>
      </c>
      <c r="E708" s="2">
        <v>233.2</v>
      </c>
      <c r="F708" s="2">
        <v>92.77</v>
      </c>
      <c r="G708" s="2">
        <v>326</v>
      </c>
      <c r="H708" s="1">
        <v>0.42859999999999998</v>
      </c>
    </row>
    <row r="709" spans="1:8" x14ac:dyDescent="0.25">
      <c r="A709">
        <v>23</v>
      </c>
      <c r="B709">
        <v>88422</v>
      </c>
      <c r="C709">
        <v>375411</v>
      </c>
      <c r="D709" s="1">
        <v>1.0009999999999999</v>
      </c>
      <c r="E709" s="2">
        <v>217.1</v>
      </c>
      <c r="F709" s="2">
        <v>66.95</v>
      </c>
      <c r="G709" s="2">
        <v>284.10000000000002</v>
      </c>
      <c r="H709" s="1">
        <v>0.245</v>
      </c>
    </row>
    <row r="710" spans="1:8" x14ac:dyDescent="0.25">
      <c r="A710">
        <v>192</v>
      </c>
      <c r="B710">
        <v>96009</v>
      </c>
      <c r="C710">
        <v>657325</v>
      </c>
      <c r="D710" s="1">
        <v>8.3489999999999995E-2</v>
      </c>
      <c r="E710" s="2">
        <v>-55.88</v>
      </c>
      <c r="F710" s="2">
        <v>14.59</v>
      </c>
      <c r="G710" s="2">
        <v>-41.29</v>
      </c>
      <c r="H710" s="1">
        <v>0.12529999999999999</v>
      </c>
    </row>
    <row r="711" spans="1:8" x14ac:dyDescent="0.25">
      <c r="A711">
        <v>192</v>
      </c>
      <c r="B711">
        <v>95619</v>
      </c>
      <c r="C711">
        <v>652887</v>
      </c>
      <c r="D711" s="1">
        <v>8.8919999999999999E-2</v>
      </c>
      <c r="E711" s="2">
        <v>-55.79</v>
      </c>
      <c r="F711" s="2">
        <v>14.94</v>
      </c>
      <c r="G711" s="2">
        <v>-40.85</v>
      </c>
      <c r="H711" s="1">
        <v>0.12920000000000001</v>
      </c>
    </row>
    <row r="712" spans="1:8" x14ac:dyDescent="0.25">
      <c r="A712">
        <v>192</v>
      </c>
      <c r="B712">
        <v>95619</v>
      </c>
      <c r="C712">
        <v>647887</v>
      </c>
      <c r="D712" s="1">
        <v>9.5880000000000007E-2</v>
      </c>
      <c r="E712" s="2">
        <v>-56.14</v>
      </c>
      <c r="F712" s="2">
        <v>15.4</v>
      </c>
      <c r="G712" s="2">
        <v>-40.74</v>
      </c>
      <c r="H712" s="1">
        <v>0.13370000000000001</v>
      </c>
    </row>
    <row r="713" spans="1:8" x14ac:dyDescent="0.25">
      <c r="A713">
        <v>192</v>
      </c>
      <c r="B713">
        <v>95619</v>
      </c>
      <c r="C713">
        <v>642887</v>
      </c>
      <c r="D713" s="1">
        <v>0.10349999999999999</v>
      </c>
      <c r="E713" s="2">
        <v>-56.25</v>
      </c>
      <c r="F713" s="2">
        <v>15.89</v>
      </c>
      <c r="G713" s="2">
        <v>-40.36</v>
      </c>
      <c r="H713" s="1">
        <v>0.13830000000000001</v>
      </c>
    </row>
    <row r="714" spans="1:8" x14ac:dyDescent="0.25">
      <c r="A714">
        <v>192</v>
      </c>
      <c r="B714">
        <v>95619</v>
      </c>
      <c r="C714">
        <v>637887</v>
      </c>
      <c r="D714" s="1">
        <v>0.1116</v>
      </c>
      <c r="E714" s="2">
        <v>-56.55</v>
      </c>
      <c r="F714" s="2">
        <v>16.41</v>
      </c>
      <c r="G714" s="2">
        <v>-40.14</v>
      </c>
      <c r="H714" s="1">
        <v>0.14330000000000001</v>
      </c>
    </row>
    <row r="715" spans="1:8" x14ac:dyDescent="0.25">
      <c r="A715">
        <v>192</v>
      </c>
      <c r="B715">
        <v>95619</v>
      </c>
      <c r="C715">
        <v>632887</v>
      </c>
      <c r="D715" s="1">
        <v>0.1206</v>
      </c>
      <c r="E715" s="2">
        <v>-57.65</v>
      </c>
      <c r="F715" s="2">
        <v>16.97</v>
      </c>
      <c r="G715" s="2">
        <v>-40.68</v>
      </c>
      <c r="H715" s="1">
        <v>0.1484</v>
      </c>
    </row>
    <row r="716" spans="1:8" x14ac:dyDescent="0.25">
      <c r="A716">
        <v>192</v>
      </c>
      <c r="B716">
        <v>95619</v>
      </c>
      <c r="C716">
        <v>627887</v>
      </c>
      <c r="D716" s="1">
        <v>0.13039999999999999</v>
      </c>
      <c r="E716" s="2">
        <v>-59.85</v>
      </c>
      <c r="F716" s="2">
        <v>17.57</v>
      </c>
      <c r="G716" s="2">
        <v>-42.28</v>
      </c>
      <c r="H716" s="1">
        <v>0.15359999999999999</v>
      </c>
    </row>
    <row r="717" spans="1:8" x14ac:dyDescent="0.25">
      <c r="A717">
        <v>192</v>
      </c>
      <c r="B717">
        <v>95619</v>
      </c>
      <c r="C717">
        <v>622887</v>
      </c>
      <c r="D717" s="1">
        <v>0.14080000000000001</v>
      </c>
      <c r="E717" s="2">
        <v>-50.36</v>
      </c>
      <c r="F717" s="2">
        <v>18.16</v>
      </c>
      <c r="G717" s="2">
        <v>-32.200000000000003</v>
      </c>
      <c r="H717" s="1">
        <v>0.15890000000000001</v>
      </c>
    </row>
    <row r="718" spans="1:8" x14ac:dyDescent="0.25">
      <c r="A718">
        <v>192</v>
      </c>
      <c r="B718">
        <v>95354</v>
      </c>
      <c r="C718">
        <v>618263</v>
      </c>
      <c r="D718" s="1">
        <v>0.15079999999999999</v>
      </c>
      <c r="E718" s="2">
        <v>-49.53</v>
      </c>
      <c r="F718" s="2">
        <v>18.7</v>
      </c>
      <c r="G718" s="2">
        <v>-30.83</v>
      </c>
      <c r="H718" s="1">
        <v>0.16439999999999999</v>
      </c>
    </row>
    <row r="719" spans="1:8" x14ac:dyDescent="0.25">
      <c r="A719">
        <v>192</v>
      </c>
      <c r="B719">
        <v>94181</v>
      </c>
      <c r="C719">
        <v>615369</v>
      </c>
      <c r="D719" s="1">
        <v>0.1552</v>
      </c>
      <c r="E719" s="2">
        <v>-55.86</v>
      </c>
      <c r="F719" s="2">
        <v>18.87</v>
      </c>
      <c r="G719" s="2">
        <v>-36.99</v>
      </c>
      <c r="H719" s="1">
        <v>0.16739999999999999</v>
      </c>
    </row>
    <row r="720" spans="1:8" x14ac:dyDescent="0.25">
      <c r="A720">
        <v>119</v>
      </c>
      <c r="B720">
        <v>98459</v>
      </c>
      <c r="C720">
        <v>532892</v>
      </c>
      <c r="D720" s="1">
        <v>0.66149999999999998</v>
      </c>
      <c r="E720" s="2">
        <v>-6.2329999999999997</v>
      </c>
      <c r="F720" s="2">
        <v>35.6</v>
      </c>
      <c r="G720" s="2">
        <v>29.37</v>
      </c>
      <c r="H720" s="1">
        <v>0.28100000000000003</v>
      </c>
    </row>
    <row r="721" spans="1:8" x14ac:dyDescent="0.25">
      <c r="A721">
        <v>119</v>
      </c>
      <c r="B721">
        <v>98345</v>
      </c>
      <c r="C721">
        <v>522746</v>
      </c>
      <c r="D721" s="1">
        <v>0.72</v>
      </c>
      <c r="E721" s="2">
        <v>2.7</v>
      </c>
      <c r="F721" s="2">
        <v>39</v>
      </c>
      <c r="G721" s="2">
        <v>41.7</v>
      </c>
      <c r="H721" s="1">
        <v>0.2903</v>
      </c>
    </row>
    <row r="722" spans="1:8" x14ac:dyDescent="0.25">
      <c r="A722">
        <v>119</v>
      </c>
      <c r="B722">
        <v>97304</v>
      </c>
      <c r="C722">
        <v>519001</v>
      </c>
      <c r="D722" s="1">
        <v>0.69969999999999999</v>
      </c>
      <c r="E722" s="2">
        <v>2.7229999999999999</v>
      </c>
      <c r="F722" s="2">
        <v>39.56</v>
      </c>
      <c r="G722" s="2">
        <v>42.29</v>
      </c>
      <c r="H722" s="1">
        <v>0.29580000000000001</v>
      </c>
    </row>
    <row r="723" spans="1:8" x14ac:dyDescent="0.25">
      <c r="A723">
        <v>82</v>
      </c>
      <c r="B723">
        <v>98362</v>
      </c>
      <c r="C723">
        <v>492736</v>
      </c>
      <c r="D723" s="1">
        <v>0.72909999999999997</v>
      </c>
      <c r="E723" s="2">
        <v>80.22</v>
      </c>
      <c r="F723" s="2">
        <v>53.41</v>
      </c>
      <c r="G723" s="2">
        <v>133.6</v>
      </c>
      <c r="H723" s="1">
        <v>0.40200000000000002</v>
      </c>
    </row>
    <row r="724" spans="1:8" x14ac:dyDescent="0.25">
      <c r="A724">
        <v>82</v>
      </c>
      <c r="B724">
        <v>96680</v>
      </c>
      <c r="C724">
        <v>486288</v>
      </c>
      <c r="D724" s="1">
        <v>0.75149999999999995</v>
      </c>
      <c r="E724" s="2">
        <v>113.5</v>
      </c>
      <c r="F724" s="2">
        <v>55.52</v>
      </c>
      <c r="G724" s="2">
        <v>169.1</v>
      </c>
      <c r="H724" s="1">
        <v>0.40539999999999998</v>
      </c>
    </row>
    <row r="725" spans="1:8" x14ac:dyDescent="0.25">
      <c r="A725">
        <v>82</v>
      </c>
      <c r="B725">
        <v>96057</v>
      </c>
      <c r="C725">
        <v>482684</v>
      </c>
      <c r="D725" s="1">
        <v>0.82850000000000001</v>
      </c>
      <c r="E725" s="2">
        <v>113.7</v>
      </c>
      <c r="F725" s="2">
        <v>56.82</v>
      </c>
      <c r="G725" s="2">
        <v>170.5</v>
      </c>
      <c r="H725" s="1">
        <v>0.41349999999999998</v>
      </c>
    </row>
    <row r="726" spans="1:8" x14ac:dyDescent="0.25">
      <c r="A726">
        <v>82</v>
      </c>
      <c r="B726">
        <v>94947</v>
      </c>
      <c r="C726">
        <v>479328</v>
      </c>
      <c r="D726" s="1">
        <v>1.0669999999999999</v>
      </c>
      <c r="E726" s="2">
        <v>212.5</v>
      </c>
      <c r="F726" s="2">
        <v>60.42</v>
      </c>
      <c r="G726" s="2">
        <v>272.89999999999998</v>
      </c>
      <c r="H726" s="1">
        <v>0.43209999999999998</v>
      </c>
    </row>
    <row r="727" spans="1:8" x14ac:dyDescent="0.25">
      <c r="A727">
        <v>33</v>
      </c>
      <c r="B727">
        <v>97429</v>
      </c>
      <c r="C727">
        <v>458809</v>
      </c>
      <c r="D727" s="1">
        <v>7.37</v>
      </c>
      <c r="E727" s="2">
        <v>430.3</v>
      </c>
      <c r="F727" s="2">
        <v>92.36</v>
      </c>
      <c r="G727" s="2">
        <v>522.70000000000005</v>
      </c>
      <c r="H727" s="1">
        <v>0.43290000000000001</v>
      </c>
    </row>
    <row r="728" spans="1:8" x14ac:dyDescent="0.25">
      <c r="A728">
        <v>125</v>
      </c>
      <c r="B728">
        <v>95279</v>
      </c>
      <c r="C728">
        <v>427268</v>
      </c>
      <c r="D728" s="1">
        <v>1.6319999999999999</v>
      </c>
      <c r="E728" s="2">
        <v>259</v>
      </c>
      <c r="F728" s="2">
        <v>89.07</v>
      </c>
      <c r="G728" s="2">
        <v>348.1</v>
      </c>
      <c r="H728" s="1">
        <v>0.45119999999999999</v>
      </c>
    </row>
    <row r="729" spans="1:8" x14ac:dyDescent="0.25">
      <c r="A729">
        <v>128</v>
      </c>
      <c r="B729">
        <v>95085</v>
      </c>
      <c r="C729">
        <v>421220</v>
      </c>
      <c r="D729" s="1">
        <v>3.718</v>
      </c>
      <c r="E729" s="2">
        <v>299.8</v>
      </c>
      <c r="F729" s="2">
        <v>95.77</v>
      </c>
      <c r="G729" s="2">
        <v>395.6</v>
      </c>
      <c r="H729" s="1">
        <v>0.43759999999999999</v>
      </c>
    </row>
    <row r="730" spans="1:8" x14ac:dyDescent="0.25">
      <c r="A730">
        <v>128</v>
      </c>
      <c r="B730">
        <v>95624</v>
      </c>
      <c r="C730">
        <v>418795</v>
      </c>
      <c r="D730" s="1">
        <v>2.86</v>
      </c>
      <c r="E730" s="2">
        <v>201.6</v>
      </c>
      <c r="F730" s="2">
        <v>95.78</v>
      </c>
      <c r="G730" s="2">
        <v>297.39999999999998</v>
      </c>
      <c r="H730" s="1">
        <v>0.43309999999999998</v>
      </c>
    </row>
    <row r="731" spans="1:8" x14ac:dyDescent="0.25">
      <c r="A731">
        <v>70</v>
      </c>
      <c r="B731">
        <v>95419</v>
      </c>
      <c r="C731">
        <v>412093</v>
      </c>
      <c r="D731" s="1">
        <v>1.871</v>
      </c>
      <c r="E731" s="2">
        <v>142.19999999999999</v>
      </c>
      <c r="F731" s="2">
        <v>95.42</v>
      </c>
      <c r="G731" s="2">
        <v>237.6</v>
      </c>
      <c r="H731" s="1">
        <v>0.43090000000000001</v>
      </c>
    </row>
    <row r="732" spans="1:8" x14ac:dyDescent="0.25">
      <c r="A732">
        <v>71</v>
      </c>
      <c r="B732">
        <v>96950</v>
      </c>
      <c r="C732">
        <v>413441</v>
      </c>
      <c r="D732" s="1">
        <v>2.1280000000000001</v>
      </c>
      <c r="E732" s="2">
        <v>400.2</v>
      </c>
      <c r="F732" s="2">
        <v>99.5</v>
      </c>
      <c r="G732" s="2">
        <v>499.7</v>
      </c>
      <c r="H732" s="1">
        <v>0.45729999999999998</v>
      </c>
    </row>
    <row r="733" spans="1:8" x14ac:dyDescent="0.25">
      <c r="A733">
        <v>72</v>
      </c>
      <c r="B733">
        <v>95963</v>
      </c>
      <c r="C733">
        <v>413478</v>
      </c>
      <c r="D733" s="1">
        <v>2.7240000000000002</v>
      </c>
      <c r="E733" s="2">
        <v>416.3</v>
      </c>
      <c r="F733" s="2">
        <v>97.95</v>
      </c>
      <c r="G733" s="2">
        <v>514.20000000000005</v>
      </c>
      <c r="H733" s="1">
        <v>0.4672</v>
      </c>
    </row>
    <row r="734" spans="1:8" x14ac:dyDescent="0.25">
      <c r="A734">
        <v>192</v>
      </c>
      <c r="B734">
        <v>101388</v>
      </c>
      <c r="C734">
        <v>662904</v>
      </c>
      <c r="D734" s="1">
        <v>8.0210000000000004E-2</v>
      </c>
      <c r="E734" s="2">
        <v>-54.88</v>
      </c>
      <c r="F734" s="2">
        <v>14.4</v>
      </c>
      <c r="G734" s="2">
        <v>-40.479999999999997</v>
      </c>
      <c r="H734" s="1">
        <v>0.1205</v>
      </c>
    </row>
    <row r="735" spans="1:8" x14ac:dyDescent="0.25">
      <c r="A735">
        <v>192</v>
      </c>
      <c r="B735">
        <v>100229</v>
      </c>
      <c r="C735">
        <v>660001</v>
      </c>
      <c r="D735" s="1">
        <v>8.2989999999999994E-2</v>
      </c>
      <c r="E735" s="2">
        <v>-57.21</v>
      </c>
      <c r="F735" s="2">
        <v>14.55</v>
      </c>
      <c r="G735" s="2">
        <v>-42.66</v>
      </c>
      <c r="H735" s="1">
        <v>0.1227</v>
      </c>
    </row>
    <row r="736" spans="1:8" x14ac:dyDescent="0.25">
      <c r="A736">
        <v>192</v>
      </c>
      <c r="B736">
        <v>99949</v>
      </c>
      <c r="C736">
        <v>655387</v>
      </c>
      <c r="D736" s="1">
        <v>8.8950000000000001E-2</v>
      </c>
      <c r="E736" s="2">
        <v>-60.68</v>
      </c>
      <c r="F736" s="2">
        <v>14.94</v>
      </c>
      <c r="G736" s="2">
        <v>-45.74</v>
      </c>
      <c r="H736" s="1">
        <v>0.1268</v>
      </c>
    </row>
    <row r="737" spans="1:8" x14ac:dyDescent="0.25">
      <c r="A737">
        <v>192</v>
      </c>
      <c r="B737">
        <v>99949</v>
      </c>
      <c r="C737">
        <v>650387</v>
      </c>
      <c r="D737" s="1">
        <v>9.6509999999999999E-2</v>
      </c>
      <c r="E737" s="2">
        <v>-61.05</v>
      </c>
      <c r="F737" s="2">
        <v>15.56</v>
      </c>
      <c r="G737" s="2">
        <v>-45.49</v>
      </c>
      <c r="H737" s="1">
        <v>0.1328</v>
      </c>
    </row>
    <row r="738" spans="1:8" x14ac:dyDescent="0.25">
      <c r="A738">
        <v>192</v>
      </c>
      <c r="B738">
        <v>99949</v>
      </c>
      <c r="C738">
        <v>645387</v>
      </c>
      <c r="D738" s="1">
        <v>0.1043</v>
      </c>
      <c r="E738" s="2">
        <v>-61.57</v>
      </c>
      <c r="F738" s="2">
        <v>16.059999999999999</v>
      </c>
      <c r="G738" s="2">
        <v>-45.51</v>
      </c>
      <c r="H738" s="1">
        <v>0.1376</v>
      </c>
    </row>
    <row r="739" spans="1:8" x14ac:dyDescent="0.25">
      <c r="A739">
        <v>192</v>
      </c>
      <c r="B739">
        <v>99949</v>
      </c>
      <c r="C739">
        <v>640387</v>
      </c>
      <c r="D739" s="1">
        <v>0.1128</v>
      </c>
      <c r="E739" s="2">
        <v>-61.77</v>
      </c>
      <c r="F739" s="2">
        <v>16.61</v>
      </c>
      <c r="G739" s="2">
        <v>-45.17</v>
      </c>
      <c r="H739" s="1">
        <v>0.14249999999999999</v>
      </c>
    </row>
    <row r="740" spans="1:8" x14ac:dyDescent="0.25">
      <c r="A740">
        <v>192</v>
      </c>
      <c r="B740">
        <v>99949</v>
      </c>
      <c r="C740">
        <v>635387</v>
      </c>
      <c r="D740" s="1">
        <v>0.1222</v>
      </c>
      <c r="E740" s="2">
        <v>-62.3</v>
      </c>
      <c r="F740" s="2">
        <v>17.2</v>
      </c>
      <c r="G740" s="2">
        <v>-45.11</v>
      </c>
      <c r="H740" s="1">
        <v>0.14779999999999999</v>
      </c>
    </row>
    <row r="741" spans="1:8" x14ac:dyDescent="0.25">
      <c r="A741">
        <v>192</v>
      </c>
      <c r="B741">
        <v>99949</v>
      </c>
      <c r="C741">
        <v>630387</v>
      </c>
      <c r="D741" s="1">
        <v>0.13239999999999999</v>
      </c>
      <c r="E741" s="2">
        <v>-63.61</v>
      </c>
      <c r="F741" s="2">
        <v>17.82</v>
      </c>
      <c r="G741" s="2">
        <v>-45.79</v>
      </c>
      <c r="H741" s="1">
        <v>0.1532</v>
      </c>
    </row>
    <row r="742" spans="1:8" x14ac:dyDescent="0.25">
      <c r="A742">
        <v>192</v>
      </c>
      <c r="B742">
        <v>99949</v>
      </c>
      <c r="C742">
        <v>625387</v>
      </c>
      <c r="D742" s="1">
        <v>0.14330000000000001</v>
      </c>
      <c r="E742" s="2">
        <v>-66.08</v>
      </c>
      <c r="F742" s="2">
        <v>18.45</v>
      </c>
      <c r="G742" s="2">
        <v>-47.63</v>
      </c>
      <c r="H742" s="1">
        <v>0.1585</v>
      </c>
    </row>
    <row r="743" spans="1:8" x14ac:dyDescent="0.25">
      <c r="A743">
        <v>192</v>
      </c>
      <c r="B743">
        <v>99591</v>
      </c>
      <c r="C743">
        <v>620913</v>
      </c>
      <c r="D743" s="1">
        <v>0.1532</v>
      </c>
      <c r="E743" s="2">
        <v>-54.93</v>
      </c>
      <c r="F743" s="2">
        <v>18.989999999999998</v>
      </c>
      <c r="G743" s="2">
        <v>-35.94</v>
      </c>
      <c r="H743" s="1">
        <v>0.16350000000000001</v>
      </c>
    </row>
    <row r="744" spans="1:8" x14ac:dyDescent="0.25">
      <c r="A744">
        <v>119</v>
      </c>
      <c r="B744">
        <v>102152</v>
      </c>
      <c r="C744">
        <v>559866</v>
      </c>
      <c r="D744" s="1">
        <v>0.46579999999999999</v>
      </c>
      <c r="E744" s="2">
        <v>-22.19</v>
      </c>
      <c r="F744" s="2">
        <v>29.95</v>
      </c>
      <c r="G744" s="2">
        <v>7.7619999999999996</v>
      </c>
      <c r="H744" s="1">
        <v>0.2515</v>
      </c>
    </row>
    <row r="745" spans="1:8" x14ac:dyDescent="0.25">
      <c r="A745">
        <v>119</v>
      </c>
      <c r="B745">
        <v>101466</v>
      </c>
      <c r="C745">
        <v>555040</v>
      </c>
      <c r="D745" s="1">
        <v>0.4874</v>
      </c>
      <c r="E745" s="2">
        <v>-21.4</v>
      </c>
      <c r="F745" s="2">
        <v>30.95</v>
      </c>
      <c r="G745" s="2">
        <v>9.5519999999999996</v>
      </c>
      <c r="H745" s="1">
        <v>0.25729999999999997</v>
      </c>
    </row>
    <row r="746" spans="1:8" x14ac:dyDescent="0.25">
      <c r="A746">
        <v>119</v>
      </c>
      <c r="B746">
        <v>101169</v>
      </c>
      <c r="C746">
        <v>550305</v>
      </c>
      <c r="D746" s="1">
        <v>0.51939999999999997</v>
      </c>
      <c r="E746" s="2">
        <v>-17.43</v>
      </c>
      <c r="F746" s="2">
        <v>32.26</v>
      </c>
      <c r="G746" s="2">
        <v>14.83</v>
      </c>
      <c r="H746" s="1">
        <v>0.26169999999999999</v>
      </c>
    </row>
    <row r="747" spans="1:8" x14ac:dyDescent="0.25">
      <c r="A747">
        <v>119</v>
      </c>
      <c r="B747">
        <v>100955</v>
      </c>
      <c r="C747">
        <v>545306</v>
      </c>
      <c r="D747" s="1">
        <v>0.57140000000000002</v>
      </c>
      <c r="E747" s="2">
        <v>-15.06</v>
      </c>
      <c r="F747" s="2">
        <v>33.67</v>
      </c>
      <c r="G747" s="2">
        <v>18.600000000000001</v>
      </c>
      <c r="H747" s="1">
        <v>0.26679999999999998</v>
      </c>
    </row>
    <row r="748" spans="1:8" x14ac:dyDescent="0.25">
      <c r="A748">
        <v>119</v>
      </c>
      <c r="B748">
        <v>100682</v>
      </c>
      <c r="C748">
        <v>540289</v>
      </c>
      <c r="D748" s="1">
        <v>0.62980000000000003</v>
      </c>
      <c r="E748" s="2">
        <v>-10.57</v>
      </c>
      <c r="F748" s="2">
        <v>34.9</v>
      </c>
      <c r="G748" s="2">
        <v>24.32</v>
      </c>
      <c r="H748" s="1">
        <v>0.27129999999999999</v>
      </c>
    </row>
    <row r="749" spans="1:8" x14ac:dyDescent="0.25">
      <c r="A749">
        <v>119</v>
      </c>
      <c r="B749">
        <v>100356</v>
      </c>
      <c r="C749">
        <v>535342</v>
      </c>
      <c r="D749" s="1">
        <v>0.69259999999999999</v>
      </c>
      <c r="E749" s="2">
        <v>-5.3129999999999997</v>
      </c>
      <c r="F749" s="2">
        <v>36.24</v>
      </c>
      <c r="G749" s="2">
        <v>30.93</v>
      </c>
      <c r="H749" s="1">
        <v>0.2777</v>
      </c>
    </row>
    <row r="750" spans="1:8" x14ac:dyDescent="0.25">
      <c r="A750">
        <v>119</v>
      </c>
      <c r="B750">
        <v>100439</v>
      </c>
      <c r="C750">
        <v>530468</v>
      </c>
      <c r="D750" s="1">
        <v>0.76649999999999996</v>
      </c>
      <c r="E750" s="2">
        <v>1.111</v>
      </c>
      <c r="F750" s="2">
        <v>37.93</v>
      </c>
      <c r="G750" s="2">
        <v>39.04</v>
      </c>
      <c r="H750" s="1">
        <v>0.28089999999999998</v>
      </c>
    </row>
    <row r="751" spans="1:8" x14ac:dyDescent="0.25">
      <c r="A751">
        <v>119</v>
      </c>
      <c r="B751">
        <v>100457</v>
      </c>
      <c r="C751">
        <v>525309</v>
      </c>
      <c r="D751" s="1">
        <v>0.78549999999999998</v>
      </c>
      <c r="E751" s="2">
        <v>5.5279999999999996</v>
      </c>
      <c r="F751" s="2">
        <v>38.26</v>
      </c>
      <c r="G751" s="2">
        <v>43.79</v>
      </c>
      <c r="H751" s="1">
        <v>0.24560000000000001</v>
      </c>
    </row>
    <row r="752" spans="1:8" x14ac:dyDescent="0.25">
      <c r="A752">
        <v>119</v>
      </c>
      <c r="B752">
        <v>99995</v>
      </c>
      <c r="C752">
        <v>520553</v>
      </c>
      <c r="D752" s="1">
        <v>0.76319999999999999</v>
      </c>
      <c r="E752" s="2">
        <v>6.532</v>
      </c>
      <c r="F752" s="2">
        <v>39.909999999999997</v>
      </c>
      <c r="G752" s="2">
        <v>46.45</v>
      </c>
      <c r="H752" s="1">
        <v>0.25030000000000002</v>
      </c>
    </row>
    <row r="753" spans="1:8" x14ac:dyDescent="0.25">
      <c r="A753">
        <v>118</v>
      </c>
      <c r="B753">
        <v>102557</v>
      </c>
      <c r="C753">
        <v>510269</v>
      </c>
      <c r="D753" s="1">
        <v>0.91549999999999998</v>
      </c>
      <c r="E753" s="2">
        <v>65.91</v>
      </c>
      <c r="F753" s="2">
        <v>50.51</v>
      </c>
      <c r="G753" s="2">
        <v>116.4</v>
      </c>
      <c r="H753" s="1">
        <v>0.35510000000000003</v>
      </c>
    </row>
    <row r="754" spans="1:8" x14ac:dyDescent="0.25">
      <c r="A754">
        <v>118</v>
      </c>
      <c r="B754">
        <v>101918</v>
      </c>
      <c r="C754">
        <v>504914</v>
      </c>
      <c r="D754" s="1">
        <v>0.84299999999999997</v>
      </c>
      <c r="E754" s="2">
        <v>67.819999999999993</v>
      </c>
      <c r="F754" s="2">
        <v>51.3</v>
      </c>
      <c r="G754" s="2">
        <v>119.1</v>
      </c>
      <c r="H754" s="1">
        <v>0.36659999999999998</v>
      </c>
    </row>
    <row r="755" spans="1:8" x14ac:dyDescent="0.25">
      <c r="A755">
        <v>118</v>
      </c>
      <c r="B755">
        <v>101225</v>
      </c>
      <c r="C755">
        <v>501542</v>
      </c>
      <c r="D755" s="1">
        <v>0.75160000000000005</v>
      </c>
      <c r="E755" s="2">
        <v>148.69999999999999</v>
      </c>
      <c r="F755" s="2">
        <v>54.73</v>
      </c>
      <c r="G755" s="2">
        <v>203.4</v>
      </c>
      <c r="H755" s="1">
        <v>0.39079999999999998</v>
      </c>
    </row>
    <row r="756" spans="1:8" x14ac:dyDescent="0.25">
      <c r="A756">
        <v>82</v>
      </c>
      <c r="B756">
        <v>100400</v>
      </c>
      <c r="C756">
        <v>494650</v>
      </c>
      <c r="D756" s="1">
        <v>0.74809999999999999</v>
      </c>
      <c r="E756" s="2">
        <v>144.4</v>
      </c>
      <c r="F756" s="2">
        <v>56.6</v>
      </c>
      <c r="G756" s="2">
        <v>201</v>
      </c>
      <c r="H756" s="1">
        <v>0.41220000000000001</v>
      </c>
    </row>
    <row r="757" spans="1:8" x14ac:dyDescent="0.25">
      <c r="A757">
        <v>82</v>
      </c>
      <c r="B757">
        <v>99843</v>
      </c>
      <c r="C757">
        <v>490439</v>
      </c>
      <c r="D757" s="1">
        <v>0.75770000000000004</v>
      </c>
      <c r="E757" s="2">
        <v>142.19999999999999</v>
      </c>
      <c r="F757" s="2">
        <v>58.09</v>
      </c>
      <c r="G757" s="2">
        <v>200.3</v>
      </c>
      <c r="H757" s="1">
        <v>0.42099999999999999</v>
      </c>
    </row>
    <row r="758" spans="1:8" x14ac:dyDescent="0.25">
      <c r="A758">
        <v>82</v>
      </c>
      <c r="B758">
        <v>99225</v>
      </c>
      <c r="C758">
        <v>485249</v>
      </c>
      <c r="D758" s="1">
        <v>0.88529999999999998</v>
      </c>
      <c r="E758" s="2">
        <v>277</v>
      </c>
      <c r="F758" s="2">
        <v>67.33</v>
      </c>
      <c r="G758" s="2">
        <v>344.3</v>
      </c>
      <c r="H758" s="1">
        <v>0.40250000000000002</v>
      </c>
    </row>
    <row r="759" spans="1:8" x14ac:dyDescent="0.25">
      <c r="A759">
        <v>82</v>
      </c>
      <c r="B759">
        <v>98281</v>
      </c>
      <c r="C759">
        <v>481759</v>
      </c>
      <c r="D759" s="1">
        <v>1.4079999999999999</v>
      </c>
      <c r="E759" s="2">
        <v>253.9</v>
      </c>
      <c r="F759" s="2">
        <v>63.22</v>
      </c>
      <c r="G759" s="2">
        <v>317.2</v>
      </c>
      <c r="H759" s="1">
        <v>0.40679999999999999</v>
      </c>
    </row>
    <row r="760" spans="1:8" x14ac:dyDescent="0.25">
      <c r="A760">
        <v>33</v>
      </c>
      <c r="B760">
        <v>98163</v>
      </c>
      <c r="C760">
        <v>458872</v>
      </c>
      <c r="D760" s="1">
        <v>7.8650000000000002</v>
      </c>
      <c r="E760" s="2">
        <v>438.1</v>
      </c>
      <c r="F760" s="2">
        <v>94.58</v>
      </c>
      <c r="G760" s="2">
        <v>532.6</v>
      </c>
      <c r="H760" s="1">
        <v>0.43909999999999999</v>
      </c>
    </row>
    <row r="761" spans="1:8" x14ac:dyDescent="0.25">
      <c r="A761">
        <v>70</v>
      </c>
      <c r="B761">
        <v>100615</v>
      </c>
      <c r="C761">
        <v>413726</v>
      </c>
      <c r="D761" s="1">
        <v>1.8520000000000001</v>
      </c>
      <c r="E761" s="2">
        <v>91.51</v>
      </c>
      <c r="F761" s="2">
        <v>98.12</v>
      </c>
      <c r="G761" s="2">
        <v>189.6</v>
      </c>
      <c r="H761" s="1">
        <v>0.443</v>
      </c>
    </row>
    <row r="762" spans="1:8" x14ac:dyDescent="0.25">
      <c r="A762">
        <v>72</v>
      </c>
      <c r="B762">
        <v>99106</v>
      </c>
      <c r="C762">
        <v>414063</v>
      </c>
      <c r="D762" s="1">
        <v>2.0880000000000001</v>
      </c>
      <c r="E762" s="2">
        <v>332</v>
      </c>
      <c r="F762" s="2">
        <v>99.37</v>
      </c>
      <c r="G762" s="2">
        <v>431.4</v>
      </c>
      <c r="H762" s="1">
        <v>0.46899999999999997</v>
      </c>
    </row>
    <row r="763" spans="1:8" x14ac:dyDescent="0.25">
      <c r="A763">
        <v>70</v>
      </c>
      <c r="B763">
        <v>99413</v>
      </c>
      <c r="C763">
        <v>412418</v>
      </c>
      <c r="D763" s="1">
        <v>1.7130000000000001</v>
      </c>
      <c r="E763" s="2">
        <v>95.55</v>
      </c>
      <c r="F763" s="2">
        <v>96.86</v>
      </c>
      <c r="G763" s="2">
        <v>192.4</v>
      </c>
      <c r="H763" s="1">
        <v>0.43890000000000001</v>
      </c>
    </row>
    <row r="764" spans="1:8" x14ac:dyDescent="0.25">
      <c r="A764">
        <v>192</v>
      </c>
      <c r="B764">
        <v>105638</v>
      </c>
      <c r="C764">
        <v>665679</v>
      </c>
      <c r="D764" s="1">
        <v>8.0009999999999998E-2</v>
      </c>
      <c r="E764" s="2">
        <v>-55.64</v>
      </c>
      <c r="F764" s="2">
        <v>14.5</v>
      </c>
      <c r="G764" s="2">
        <v>-41.14</v>
      </c>
      <c r="H764" s="1">
        <v>0.1193</v>
      </c>
    </row>
    <row r="765" spans="1:8" x14ac:dyDescent="0.25">
      <c r="A765">
        <v>192</v>
      </c>
      <c r="B765">
        <v>104444</v>
      </c>
      <c r="C765">
        <v>662657</v>
      </c>
      <c r="D765" s="1">
        <v>8.2860000000000003E-2</v>
      </c>
      <c r="E765" s="2">
        <v>-56.77</v>
      </c>
      <c r="F765" s="2">
        <v>14.67</v>
      </c>
      <c r="G765" s="2">
        <v>-42.1</v>
      </c>
      <c r="H765" s="1">
        <v>0.1217</v>
      </c>
    </row>
    <row r="766" spans="1:8" x14ac:dyDescent="0.25">
      <c r="A766">
        <v>192</v>
      </c>
      <c r="B766">
        <v>104279</v>
      </c>
      <c r="C766">
        <v>657887</v>
      </c>
      <c r="D766" s="1">
        <v>8.9029999999999998E-2</v>
      </c>
      <c r="E766" s="2">
        <v>-57.83</v>
      </c>
      <c r="F766" s="2">
        <v>15.1</v>
      </c>
      <c r="G766" s="2">
        <v>-42.73</v>
      </c>
      <c r="H766" s="1">
        <v>0.12590000000000001</v>
      </c>
    </row>
    <row r="767" spans="1:8" x14ac:dyDescent="0.25">
      <c r="A767">
        <v>192</v>
      </c>
      <c r="B767">
        <v>104279</v>
      </c>
      <c r="C767">
        <v>652887</v>
      </c>
      <c r="D767" s="1">
        <v>9.6460000000000004E-2</v>
      </c>
      <c r="E767" s="2">
        <v>-58.4</v>
      </c>
      <c r="F767" s="2">
        <v>15.58</v>
      </c>
      <c r="G767" s="2">
        <v>-42.82</v>
      </c>
      <c r="H767" s="1">
        <v>0.1305</v>
      </c>
    </row>
    <row r="768" spans="1:8" x14ac:dyDescent="0.25">
      <c r="A768">
        <v>192</v>
      </c>
      <c r="B768">
        <v>104279</v>
      </c>
      <c r="C768">
        <v>647887</v>
      </c>
      <c r="D768" s="1">
        <v>0.1045</v>
      </c>
      <c r="E768" s="2">
        <v>-58.08</v>
      </c>
      <c r="F768" s="2">
        <v>16.100000000000001</v>
      </c>
      <c r="G768" s="2">
        <v>-41.98</v>
      </c>
      <c r="H768" s="1">
        <v>0.13550000000000001</v>
      </c>
    </row>
    <row r="769" spans="1:8" x14ac:dyDescent="0.25">
      <c r="A769">
        <v>192</v>
      </c>
      <c r="B769">
        <v>104279</v>
      </c>
      <c r="C769">
        <v>642887</v>
      </c>
      <c r="D769" s="1">
        <v>0.1139</v>
      </c>
      <c r="E769" s="2">
        <v>-58.2</v>
      </c>
      <c r="F769" s="2">
        <v>16.8</v>
      </c>
      <c r="G769" s="2">
        <v>-41.39</v>
      </c>
      <c r="H769" s="1">
        <v>0.1419</v>
      </c>
    </row>
    <row r="770" spans="1:8" x14ac:dyDescent="0.25">
      <c r="A770">
        <v>192</v>
      </c>
      <c r="B770">
        <v>104279</v>
      </c>
      <c r="C770">
        <v>637887</v>
      </c>
      <c r="D770" s="1">
        <v>0.1235</v>
      </c>
      <c r="E770" s="2">
        <v>-58.47</v>
      </c>
      <c r="F770" s="2">
        <v>17.420000000000002</v>
      </c>
      <c r="G770" s="2">
        <v>-41.05</v>
      </c>
      <c r="H770" s="1">
        <v>0.14749999999999999</v>
      </c>
    </row>
    <row r="771" spans="1:8" x14ac:dyDescent="0.25">
      <c r="A771">
        <v>192</v>
      </c>
      <c r="B771">
        <v>104279</v>
      </c>
      <c r="C771">
        <v>632887</v>
      </c>
      <c r="D771" s="1">
        <v>0.1341</v>
      </c>
      <c r="E771" s="2">
        <v>-59.54</v>
      </c>
      <c r="F771" s="2">
        <v>18.05</v>
      </c>
      <c r="G771" s="2">
        <v>-41.5</v>
      </c>
      <c r="H771" s="1">
        <v>0.1527</v>
      </c>
    </row>
    <row r="772" spans="1:8" x14ac:dyDescent="0.25">
      <c r="A772">
        <v>192</v>
      </c>
      <c r="B772">
        <v>104279</v>
      </c>
      <c r="C772">
        <v>627887</v>
      </c>
      <c r="D772" s="1">
        <v>0.14549999999999999</v>
      </c>
      <c r="E772" s="2">
        <v>-62.2</v>
      </c>
      <c r="F772" s="2">
        <v>18.72</v>
      </c>
      <c r="G772" s="2">
        <v>-43.48</v>
      </c>
      <c r="H772" s="1">
        <v>0.15809999999999999</v>
      </c>
    </row>
    <row r="773" spans="1:8" x14ac:dyDescent="0.25">
      <c r="A773">
        <v>192</v>
      </c>
      <c r="B773">
        <v>103828</v>
      </c>
      <c r="C773">
        <v>623564</v>
      </c>
      <c r="D773" s="1">
        <v>0.1555</v>
      </c>
      <c r="E773" s="2">
        <v>-51.53</v>
      </c>
      <c r="F773" s="2">
        <v>19.27</v>
      </c>
      <c r="G773" s="2">
        <v>-32.26</v>
      </c>
      <c r="H773" s="1">
        <v>0.16309999999999999</v>
      </c>
    </row>
    <row r="774" spans="1:8" x14ac:dyDescent="0.25">
      <c r="A774">
        <v>119</v>
      </c>
      <c r="B774">
        <v>106072</v>
      </c>
      <c r="C774">
        <v>571964</v>
      </c>
      <c r="D774" s="1">
        <v>0.42670000000000002</v>
      </c>
      <c r="E774" s="2">
        <v>-25.4</v>
      </c>
      <c r="F774" s="2">
        <v>28.62</v>
      </c>
      <c r="G774" s="2">
        <v>3.226</v>
      </c>
      <c r="H774" s="1">
        <v>0.23749999999999999</v>
      </c>
    </row>
    <row r="775" spans="1:8" x14ac:dyDescent="0.25">
      <c r="A775">
        <v>119</v>
      </c>
      <c r="B775">
        <v>105181</v>
      </c>
      <c r="C775">
        <v>567613</v>
      </c>
      <c r="D775" s="1">
        <v>0.4541</v>
      </c>
      <c r="E775" s="2">
        <v>-23.12</v>
      </c>
      <c r="F775" s="2">
        <v>29.33</v>
      </c>
      <c r="G775" s="2">
        <v>6.2119999999999997</v>
      </c>
      <c r="H775" s="1">
        <v>0.2409</v>
      </c>
    </row>
    <row r="776" spans="1:8" x14ac:dyDescent="0.25">
      <c r="A776">
        <v>119</v>
      </c>
      <c r="B776">
        <v>104589</v>
      </c>
      <c r="C776">
        <v>562803</v>
      </c>
      <c r="D776" s="1">
        <v>0.4829</v>
      </c>
      <c r="E776" s="2">
        <v>-21.61</v>
      </c>
      <c r="F776" s="2">
        <v>30.3</v>
      </c>
      <c r="G776" s="2">
        <v>8.6910000000000007</v>
      </c>
      <c r="H776" s="1">
        <v>0.2462</v>
      </c>
    </row>
    <row r="777" spans="1:8" x14ac:dyDescent="0.25">
      <c r="A777">
        <v>119</v>
      </c>
      <c r="B777">
        <v>104279</v>
      </c>
      <c r="C777">
        <v>557887</v>
      </c>
      <c r="D777" s="1">
        <v>0.50729999999999997</v>
      </c>
      <c r="E777" s="2">
        <v>-18.66</v>
      </c>
      <c r="F777" s="2">
        <v>31.53</v>
      </c>
      <c r="G777" s="2">
        <v>12.86</v>
      </c>
      <c r="H777" s="1">
        <v>0.25090000000000001</v>
      </c>
    </row>
    <row r="778" spans="1:8" x14ac:dyDescent="0.25">
      <c r="A778">
        <v>119</v>
      </c>
      <c r="B778">
        <v>104279</v>
      </c>
      <c r="C778">
        <v>552887</v>
      </c>
      <c r="D778" s="1">
        <v>0.54139999999999999</v>
      </c>
      <c r="E778" s="2">
        <v>-15.3</v>
      </c>
      <c r="F778" s="2">
        <v>33.28</v>
      </c>
      <c r="G778" s="2">
        <v>17.98</v>
      </c>
      <c r="H778" s="1">
        <v>0.2555</v>
      </c>
    </row>
    <row r="779" spans="1:8" x14ac:dyDescent="0.25">
      <c r="A779">
        <v>119</v>
      </c>
      <c r="B779">
        <v>104279</v>
      </c>
      <c r="C779">
        <v>547887</v>
      </c>
      <c r="D779" s="1">
        <v>0.60629999999999995</v>
      </c>
      <c r="E779" s="2">
        <v>-9.8620000000000001</v>
      </c>
      <c r="F779" s="2">
        <v>35.1</v>
      </c>
      <c r="G779" s="2">
        <v>25.24</v>
      </c>
      <c r="H779" s="1">
        <v>0.26040000000000002</v>
      </c>
    </row>
    <row r="780" spans="1:8" x14ac:dyDescent="0.25">
      <c r="A780">
        <v>119</v>
      </c>
      <c r="B780">
        <v>104279</v>
      </c>
      <c r="C780">
        <v>542887</v>
      </c>
      <c r="D780" s="1">
        <v>0.69430000000000003</v>
      </c>
      <c r="E780" s="2">
        <v>-4.7569999999999997</v>
      </c>
      <c r="F780" s="2">
        <v>36.799999999999997</v>
      </c>
      <c r="G780" s="2">
        <v>32.049999999999997</v>
      </c>
      <c r="H780" s="1">
        <v>0.2656</v>
      </c>
    </row>
    <row r="781" spans="1:8" x14ac:dyDescent="0.25">
      <c r="A781">
        <v>119</v>
      </c>
      <c r="B781">
        <v>104279</v>
      </c>
      <c r="C781">
        <v>537887</v>
      </c>
      <c r="D781" s="1">
        <v>0.80010000000000003</v>
      </c>
      <c r="E781" s="2">
        <v>1.4690000000000001</v>
      </c>
      <c r="F781" s="2">
        <v>38.590000000000003</v>
      </c>
      <c r="G781" s="2">
        <v>40.049999999999997</v>
      </c>
      <c r="H781" s="1">
        <v>0.26960000000000001</v>
      </c>
    </row>
    <row r="782" spans="1:8" x14ac:dyDescent="0.25">
      <c r="A782">
        <v>119</v>
      </c>
      <c r="B782">
        <v>104026</v>
      </c>
      <c r="C782">
        <v>532994</v>
      </c>
      <c r="D782" s="1">
        <v>0.92069999999999996</v>
      </c>
      <c r="E782" s="2">
        <v>12.03</v>
      </c>
      <c r="F782" s="2">
        <v>39.299999999999997</v>
      </c>
      <c r="G782" s="2">
        <v>51.34</v>
      </c>
      <c r="H782" s="1">
        <v>0.24010000000000001</v>
      </c>
    </row>
    <row r="783" spans="1:8" x14ac:dyDescent="0.25">
      <c r="A783">
        <v>184</v>
      </c>
      <c r="B783">
        <v>106529</v>
      </c>
      <c r="C783">
        <v>532697</v>
      </c>
      <c r="D783" s="1">
        <v>1.1990000000000001</v>
      </c>
      <c r="E783" s="2">
        <v>182</v>
      </c>
      <c r="F783" s="2">
        <v>47.85</v>
      </c>
      <c r="G783" s="2">
        <v>229.8</v>
      </c>
      <c r="H783" s="1">
        <v>0.32069999999999999</v>
      </c>
    </row>
    <row r="784" spans="1:8" x14ac:dyDescent="0.25">
      <c r="A784">
        <v>3</v>
      </c>
      <c r="B784">
        <v>105704</v>
      </c>
      <c r="C784">
        <v>528398</v>
      </c>
      <c r="D784" s="1">
        <v>3.1909999999999998</v>
      </c>
      <c r="E784" s="2">
        <v>255.2</v>
      </c>
      <c r="F784" s="2">
        <v>50.13</v>
      </c>
      <c r="G784" s="2">
        <v>305.39999999999998</v>
      </c>
      <c r="H784" s="1">
        <v>0.32250000000000001</v>
      </c>
    </row>
    <row r="785" spans="1:8" x14ac:dyDescent="0.25">
      <c r="A785">
        <v>119</v>
      </c>
      <c r="B785">
        <v>103379</v>
      </c>
      <c r="C785">
        <v>528040</v>
      </c>
      <c r="D785" s="1">
        <v>1.0369999999999999</v>
      </c>
      <c r="E785" s="2">
        <v>15.98</v>
      </c>
      <c r="F785" s="2">
        <v>41.05</v>
      </c>
      <c r="G785" s="2">
        <v>57.04</v>
      </c>
      <c r="H785" s="1">
        <v>0.2477</v>
      </c>
    </row>
    <row r="786" spans="1:8" x14ac:dyDescent="0.25">
      <c r="A786">
        <v>138</v>
      </c>
      <c r="B786">
        <v>105194</v>
      </c>
      <c r="C786">
        <v>526002</v>
      </c>
      <c r="D786" s="1">
        <v>1.1539999999999999</v>
      </c>
      <c r="E786" s="2">
        <v>206.2</v>
      </c>
      <c r="F786" s="2">
        <v>50.49</v>
      </c>
      <c r="G786" s="2">
        <v>256.7</v>
      </c>
      <c r="H786" s="1">
        <v>0.32619999999999999</v>
      </c>
    </row>
    <row r="787" spans="1:8" x14ac:dyDescent="0.25">
      <c r="A787">
        <v>118</v>
      </c>
      <c r="B787">
        <v>105028</v>
      </c>
      <c r="C787">
        <v>520910</v>
      </c>
      <c r="D787" s="1">
        <v>0.83399999999999996</v>
      </c>
      <c r="E787" s="2">
        <v>233.2</v>
      </c>
      <c r="F787" s="2">
        <v>55.22</v>
      </c>
      <c r="G787" s="2">
        <v>288.39999999999998</v>
      </c>
      <c r="H787" s="1">
        <v>0.35310000000000002</v>
      </c>
    </row>
    <row r="788" spans="1:8" x14ac:dyDescent="0.25">
      <c r="A788">
        <v>119</v>
      </c>
      <c r="B788">
        <v>103025</v>
      </c>
      <c r="C788">
        <v>523031</v>
      </c>
      <c r="D788" s="1">
        <v>0.86629999999999996</v>
      </c>
      <c r="E788" s="2">
        <v>9.7959999999999994</v>
      </c>
      <c r="F788" s="2">
        <v>42.31</v>
      </c>
      <c r="G788" s="2">
        <v>52.1</v>
      </c>
      <c r="H788" s="1">
        <v>0.245</v>
      </c>
    </row>
    <row r="789" spans="1:8" x14ac:dyDescent="0.25">
      <c r="A789">
        <v>138</v>
      </c>
      <c r="B789">
        <v>105371</v>
      </c>
      <c r="C789">
        <v>523189</v>
      </c>
      <c r="D789" s="1">
        <v>0.85440000000000005</v>
      </c>
      <c r="E789" s="2">
        <v>215.7</v>
      </c>
      <c r="F789" s="2">
        <v>53.74</v>
      </c>
      <c r="G789" s="2">
        <v>269.5</v>
      </c>
      <c r="H789" s="1">
        <v>0.37319999999999998</v>
      </c>
    </row>
    <row r="790" spans="1:8" x14ac:dyDescent="0.25">
      <c r="A790">
        <v>118</v>
      </c>
      <c r="B790">
        <v>104606</v>
      </c>
      <c r="C790">
        <v>517913</v>
      </c>
      <c r="D790" s="1">
        <v>1.0349999999999999</v>
      </c>
      <c r="E790" s="2">
        <v>180.8</v>
      </c>
      <c r="F790" s="2">
        <v>53.53</v>
      </c>
      <c r="G790" s="2">
        <v>234.3</v>
      </c>
      <c r="H790" s="1">
        <v>0.39079999999999998</v>
      </c>
    </row>
    <row r="791" spans="1:8" x14ac:dyDescent="0.25">
      <c r="A791">
        <v>119</v>
      </c>
      <c r="B791">
        <v>102818</v>
      </c>
      <c r="C791">
        <v>519199</v>
      </c>
      <c r="D791" s="1">
        <v>0.87760000000000005</v>
      </c>
      <c r="E791" s="2">
        <v>15.18</v>
      </c>
      <c r="F791" s="2">
        <v>44.14</v>
      </c>
      <c r="G791" s="2">
        <v>59.32</v>
      </c>
      <c r="H791" s="1">
        <v>0.25719999999999998</v>
      </c>
    </row>
    <row r="792" spans="1:8" x14ac:dyDescent="0.25">
      <c r="A792">
        <v>118</v>
      </c>
      <c r="B792">
        <v>103904</v>
      </c>
      <c r="C792">
        <v>512288</v>
      </c>
      <c r="D792" s="1">
        <v>1.0329999999999999</v>
      </c>
      <c r="E792" s="2">
        <v>187.3</v>
      </c>
      <c r="F792" s="2">
        <v>55.26</v>
      </c>
      <c r="G792" s="2">
        <v>242.5</v>
      </c>
      <c r="H792" s="1">
        <v>0.40279999999999999</v>
      </c>
    </row>
    <row r="793" spans="1:8" x14ac:dyDescent="0.25">
      <c r="A793">
        <v>118</v>
      </c>
      <c r="B793">
        <v>103734</v>
      </c>
      <c r="C793">
        <v>507851</v>
      </c>
      <c r="D793" s="1">
        <v>0.87819999999999998</v>
      </c>
      <c r="E793" s="2">
        <v>220.8</v>
      </c>
      <c r="F793" s="2">
        <v>58.03</v>
      </c>
      <c r="G793" s="2">
        <v>278.8</v>
      </c>
      <c r="H793" s="1">
        <v>0.39229999999999998</v>
      </c>
    </row>
    <row r="794" spans="1:8" x14ac:dyDescent="0.25">
      <c r="A794">
        <v>118</v>
      </c>
      <c r="B794">
        <v>103196</v>
      </c>
      <c r="C794">
        <v>503706</v>
      </c>
      <c r="D794" s="1">
        <v>0.91569999999999996</v>
      </c>
      <c r="E794" s="2">
        <v>306.2</v>
      </c>
      <c r="F794" s="2">
        <v>61.91</v>
      </c>
      <c r="G794" s="2">
        <v>368.1</v>
      </c>
      <c r="H794" s="1">
        <v>0.38890000000000002</v>
      </c>
    </row>
    <row r="795" spans="1:8" x14ac:dyDescent="0.25">
      <c r="A795">
        <v>82</v>
      </c>
      <c r="B795">
        <v>102907</v>
      </c>
      <c r="C795">
        <v>496015</v>
      </c>
      <c r="D795" s="1">
        <v>0.95509999999999995</v>
      </c>
      <c r="E795" s="2">
        <v>223.2</v>
      </c>
      <c r="F795" s="2">
        <v>65.72</v>
      </c>
      <c r="G795" s="2">
        <v>288.89999999999998</v>
      </c>
      <c r="H795" s="1">
        <v>0.38679999999999998</v>
      </c>
    </row>
    <row r="796" spans="1:8" x14ac:dyDescent="0.25">
      <c r="A796">
        <v>82</v>
      </c>
      <c r="B796">
        <v>102522</v>
      </c>
      <c r="C796">
        <v>493475</v>
      </c>
      <c r="D796" s="1">
        <v>0.96050000000000002</v>
      </c>
      <c r="E796" s="2">
        <v>285.60000000000002</v>
      </c>
      <c r="F796" s="2">
        <v>65.98</v>
      </c>
      <c r="G796" s="2">
        <v>351.6</v>
      </c>
      <c r="H796" s="1">
        <v>0.39579999999999999</v>
      </c>
    </row>
    <row r="797" spans="1:8" x14ac:dyDescent="0.25">
      <c r="A797">
        <v>82</v>
      </c>
      <c r="B797">
        <v>101554</v>
      </c>
      <c r="C797">
        <v>487860</v>
      </c>
      <c r="D797" s="1">
        <v>1.0329999999999999</v>
      </c>
      <c r="E797" s="2">
        <v>242.5</v>
      </c>
      <c r="F797" s="2">
        <v>68.41</v>
      </c>
      <c r="G797" s="2">
        <v>310.89999999999998</v>
      </c>
      <c r="H797" s="1">
        <v>0.39340000000000003</v>
      </c>
    </row>
    <row r="798" spans="1:8" x14ac:dyDescent="0.25">
      <c r="A798">
        <v>17</v>
      </c>
      <c r="B798">
        <v>104151</v>
      </c>
      <c r="C798">
        <v>432664</v>
      </c>
      <c r="D798" s="1">
        <v>3.42</v>
      </c>
      <c r="E798" s="2">
        <v>230.4</v>
      </c>
      <c r="F798" s="2">
        <v>101.5</v>
      </c>
      <c r="G798" s="2">
        <v>331.9</v>
      </c>
      <c r="H798" s="1">
        <v>0.49359999999999998</v>
      </c>
    </row>
    <row r="799" spans="1:8" x14ac:dyDescent="0.25">
      <c r="A799">
        <v>14</v>
      </c>
      <c r="B799">
        <v>105243</v>
      </c>
      <c r="C799">
        <v>416985</v>
      </c>
      <c r="D799" s="1">
        <v>1.73</v>
      </c>
      <c r="E799" s="2">
        <v>373.5</v>
      </c>
      <c r="F799" s="2">
        <v>110.8</v>
      </c>
      <c r="G799" s="2">
        <v>484.4</v>
      </c>
      <c r="H799" s="1">
        <v>0.47660000000000002</v>
      </c>
    </row>
    <row r="800" spans="1:8" x14ac:dyDescent="0.25">
      <c r="A800">
        <v>14</v>
      </c>
      <c r="B800">
        <v>104539</v>
      </c>
      <c r="C800">
        <v>414741</v>
      </c>
      <c r="D800" s="1">
        <v>2.2850000000000001</v>
      </c>
      <c r="E800" s="2">
        <v>125.9</v>
      </c>
      <c r="F800" s="2">
        <v>104.7</v>
      </c>
      <c r="G800" s="2">
        <v>230.6</v>
      </c>
      <c r="H800" s="1">
        <v>0.47710000000000002</v>
      </c>
    </row>
    <row r="801" spans="1:8" x14ac:dyDescent="0.25">
      <c r="A801">
        <v>70</v>
      </c>
      <c r="B801">
        <v>102503</v>
      </c>
      <c r="C801">
        <v>414087</v>
      </c>
      <c r="D801" s="1">
        <v>2.3260000000000001</v>
      </c>
      <c r="E801" s="2">
        <v>118.2</v>
      </c>
      <c r="F801" s="2">
        <v>101.2</v>
      </c>
      <c r="G801" s="2">
        <v>219.4</v>
      </c>
      <c r="H801" s="1">
        <v>0.46279999999999999</v>
      </c>
    </row>
    <row r="802" spans="1:8" x14ac:dyDescent="0.25">
      <c r="A802">
        <v>192</v>
      </c>
      <c r="B802">
        <v>109888</v>
      </c>
      <c r="C802">
        <v>668455</v>
      </c>
      <c r="D802" s="1">
        <v>7.9769999999999994E-2</v>
      </c>
      <c r="E802" s="2">
        <v>-55.13</v>
      </c>
      <c r="F802" s="2">
        <v>14.62</v>
      </c>
      <c r="G802" s="2">
        <v>-40.520000000000003</v>
      </c>
      <c r="H802" s="1">
        <v>0.11799999999999999</v>
      </c>
    </row>
    <row r="803" spans="1:8" x14ac:dyDescent="0.25">
      <c r="A803">
        <v>192</v>
      </c>
      <c r="B803">
        <v>108681</v>
      </c>
      <c r="C803">
        <v>665278</v>
      </c>
      <c r="D803" s="1">
        <v>8.2849999999999993E-2</v>
      </c>
      <c r="E803" s="2">
        <v>-57.72</v>
      </c>
      <c r="F803" s="2">
        <v>14.8</v>
      </c>
      <c r="G803" s="2">
        <v>-42.93</v>
      </c>
      <c r="H803" s="1">
        <v>0.1205</v>
      </c>
    </row>
    <row r="804" spans="1:8" x14ac:dyDescent="0.25">
      <c r="A804">
        <v>192</v>
      </c>
      <c r="B804">
        <v>108609</v>
      </c>
      <c r="C804">
        <v>660387</v>
      </c>
      <c r="D804" s="1">
        <v>8.924E-2</v>
      </c>
      <c r="E804" s="2">
        <v>-58.28</v>
      </c>
      <c r="F804" s="2">
        <v>15.25</v>
      </c>
      <c r="G804" s="2">
        <v>-43.03</v>
      </c>
      <c r="H804" s="1">
        <v>0.12470000000000001</v>
      </c>
    </row>
    <row r="805" spans="1:8" x14ac:dyDescent="0.25">
      <c r="A805">
        <v>192</v>
      </c>
      <c r="B805">
        <v>108609</v>
      </c>
      <c r="C805">
        <v>655387</v>
      </c>
      <c r="D805" s="1">
        <v>9.6610000000000001E-2</v>
      </c>
      <c r="E805" s="2">
        <v>-59.37</v>
      </c>
      <c r="F805" s="2">
        <v>15.73</v>
      </c>
      <c r="G805" s="2">
        <v>-43.63</v>
      </c>
      <c r="H805" s="1">
        <v>0.12909999999999999</v>
      </c>
    </row>
    <row r="806" spans="1:8" x14ac:dyDescent="0.25">
      <c r="A806">
        <v>192</v>
      </c>
      <c r="B806">
        <v>108609</v>
      </c>
      <c r="C806">
        <v>650387</v>
      </c>
      <c r="D806" s="1">
        <v>0.105</v>
      </c>
      <c r="E806" s="2">
        <v>-59.69</v>
      </c>
      <c r="F806" s="2">
        <v>16.27</v>
      </c>
      <c r="G806" s="2">
        <v>-43.42</v>
      </c>
      <c r="H806" s="1">
        <v>0.13420000000000001</v>
      </c>
    </row>
    <row r="807" spans="1:8" x14ac:dyDescent="0.25">
      <c r="A807">
        <v>192</v>
      </c>
      <c r="B807">
        <v>108609</v>
      </c>
      <c r="C807">
        <v>645387</v>
      </c>
      <c r="D807" s="1">
        <v>0.114</v>
      </c>
      <c r="E807" s="2">
        <v>-60.24</v>
      </c>
      <c r="F807" s="2">
        <v>16.829999999999998</v>
      </c>
      <c r="G807" s="2">
        <v>-43.41</v>
      </c>
      <c r="H807" s="1">
        <v>0.1396</v>
      </c>
    </row>
    <row r="808" spans="1:8" x14ac:dyDescent="0.25">
      <c r="A808">
        <v>192</v>
      </c>
      <c r="B808">
        <v>108609</v>
      </c>
      <c r="C808">
        <v>640387</v>
      </c>
      <c r="D808" s="1">
        <v>0.12379999999999999</v>
      </c>
      <c r="E808" s="2">
        <v>-59.98</v>
      </c>
      <c r="F808" s="2">
        <v>17.45</v>
      </c>
      <c r="G808" s="2">
        <v>-42.53</v>
      </c>
      <c r="H808" s="1">
        <v>0.14499999999999999</v>
      </c>
    </row>
    <row r="809" spans="1:8" x14ac:dyDescent="0.25">
      <c r="A809">
        <v>192</v>
      </c>
      <c r="B809">
        <v>108609</v>
      </c>
      <c r="C809">
        <v>635387</v>
      </c>
      <c r="D809" s="1">
        <v>0.13539999999999999</v>
      </c>
      <c r="E809" s="2">
        <v>-59.83</v>
      </c>
      <c r="F809" s="2">
        <v>18.239999999999998</v>
      </c>
      <c r="G809" s="2">
        <v>-41.59</v>
      </c>
      <c r="H809" s="1">
        <v>0.15160000000000001</v>
      </c>
    </row>
    <row r="810" spans="1:8" x14ac:dyDescent="0.25">
      <c r="A810">
        <v>192</v>
      </c>
      <c r="B810">
        <v>108609</v>
      </c>
      <c r="C810">
        <v>630387</v>
      </c>
      <c r="D810" s="1">
        <v>0.14749999999999999</v>
      </c>
      <c r="E810" s="2">
        <v>-61.28</v>
      </c>
      <c r="F810" s="2">
        <v>18.940000000000001</v>
      </c>
      <c r="G810" s="2">
        <v>-42.34</v>
      </c>
      <c r="H810" s="1">
        <v>0.1573</v>
      </c>
    </row>
    <row r="811" spans="1:8" x14ac:dyDescent="0.25">
      <c r="A811">
        <v>192</v>
      </c>
      <c r="B811">
        <v>108062</v>
      </c>
      <c r="C811">
        <v>626215</v>
      </c>
      <c r="D811" s="1">
        <v>0.15720000000000001</v>
      </c>
      <c r="E811" s="2">
        <v>-61.92</v>
      </c>
      <c r="F811" s="2">
        <v>19.489999999999998</v>
      </c>
      <c r="G811" s="2">
        <v>-42.43</v>
      </c>
      <c r="H811" s="1">
        <v>0.16209999999999999</v>
      </c>
    </row>
    <row r="812" spans="1:8" x14ac:dyDescent="0.25">
      <c r="A812">
        <v>119</v>
      </c>
      <c r="B812">
        <v>110385</v>
      </c>
      <c r="C812">
        <v>579206</v>
      </c>
      <c r="D812" s="1">
        <v>0.40610000000000002</v>
      </c>
      <c r="E812" s="2">
        <v>-29.54</v>
      </c>
      <c r="F812" s="2">
        <v>28.37</v>
      </c>
      <c r="G812" s="2">
        <v>-1.1679999999999999</v>
      </c>
      <c r="H812" s="1">
        <v>0.23100000000000001</v>
      </c>
    </row>
    <row r="813" spans="1:8" x14ac:dyDescent="0.25">
      <c r="A813">
        <v>119</v>
      </c>
      <c r="B813">
        <v>109144</v>
      </c>
      <c r="C813">
        <v>575055</v>
      </c>
      <c r="D813" s="1">
        <v>0.43559999999999999</v>
      </c>
      <c r="E813" s="2">
        <v>-26.41</v>
      </c>
      <c r="F813" s="2">
        <v>28.9</v>
      </c>
      <c r="G813" s="2">
        <v>2.4910000000000001</v>
      </c>
      <c r="H813" s="1">
        <v>0.23350000000000001</v>
      </c>
    </row>
    <row r="814" spans="1:8" x14ac:dyDescent="0.25">
      <c r="A814">
        <v>119</v>
      </c>
      <c r="B814">
        <v>108609</v>
      </c>
      <c r="C814">
        <v>570387</v>
      </c>
      <c r="D814" s="1">
        <v>0.48170000000000002</v>
      </c>
      <c r="E814" s="2">
        <v>-22.69</v>
      </c>
      <c r="F814" s="2">
        <v>29.78</v>
      </c>
      <c r="G814" s="2">
        <v>7.0979999999999999</v>
      </c>
      <c r="H814" s="1">
        <v>0.23449999999999999</v>
      </c>
    </row>
    <row r="815" spans="1:8" x14ac:dyDescent="0.25">
      <c r="A815">
        <v>45</v>
      </c>
      <c r="B815">
        <v>110860</v>
      </c>
      <c r="C815">
        <v>564684</v>
      </c>
      <c r="D815" s="1">
        <v>0.56589999999999996</v>
      </c>
      <c r="E815" s="2">
        <v>0.77629999999999999</v>
      </c>
      <c r="F815" s="2">
        <v>33.909999999999997</v>
      </c>
      <c r="G815" s="2">
        <v>34.68</v>
      </c>
      <c r="H815" s="1">
        <v>0.25900000000000001</v>
      </c>
    </row>
    <row r="816" spans="1:8" x14ac:dyDescent="0.25">
      <c r="A816">
        <v>119</v>
      </c>
      <c r="B816">
        <v>108509</v>
      </c>
      <c r="C816">
        <v>565418</v>
      </c>
      <c r="D816" s="1">
        <v>0.52859999999999996</v>
      </c>
      <c r="E816" s="2">
        <v>-19.23</v>
      </c>
      <c r="F816" s="2">
        <v>31.06</v>
      </c>
      <c r="G816" s="2">
        <v>11.82</v>
      </c>
      <c r="H816" s="1">
        <v>0.23469999999999999</v>
      </c>
    </row>
    <row r="817" spans="1:8" x14ac:dyDescent="0.25">
      <c r="A817">
        <v>45</v>
      </c>
      <c r="B817">
        <v>110305</v>
      </c>
      <c r="C817">
        <v>560246</v>
      </c>
      <c r="D817" s="1">
        <v>0.60240000000000005</v>
      </c>
      <c r="E817" s="2">
        <v>80.41</v>
      </c>
      <c r="F817" s="2">
        <v>37.090000000000003</v>
      </c>
      <c r="G817" s="2">
        <v>117.5</v>
      </c>
      <c r="H817" s="1">
        <v>0.2913</v>
      </c>
    </row>
    <row r="818" spans="1:8" x14ac:dyDescent="0.25">
      <c r="A818">
        <v>119</v>
      </c>
      <c r="B818">
        <v>108051</v>
      </c>
      <c r="C818">
        <v>560434</v>
      </c>
      <c r="D818" s="1">
        <v>0.56240000000000001</v>
      </c>
      <c r="E818" s="2">
        <v>-14.35</v>
      </c>
      <c r="F818" s="2">
        <v>32.64</v>
      </c>
      <c r="G818" s="2">
        <v>18.29</v>
      </c>
      <c r="H818" s="1">
        <v>0.24110000000000001</v>
      </c>
    </row>
    <row r="819" spans="1:8" x14ac:dyDescent="0.25">
      <c r="A819">
        <v>45</v>
      </c>
      <c r="B819">
        <v>110137</v>
      </c>
      <c r="C819">
        <v>557508</v>
      </c>
      <c r="D819" s="1">
        <v>0.54830000000000001</v>
      </c>
      <c r="E819" s="2">
        <v>71.95</v>
      </c>
      <c r="F819" s="2">
        <v>39.08</v>
      </c>
      <c r="G819" s="2">
        <v>111</v>
      </c>
      <c r="H819" s="1">
        <v>0.31290000000000001</v>
      </c>
    </row>
    <row r="820" spans="1:8" x14ac:dyDescent="0.25">
      <c r="A820">
        <v>119</v>
      </c>
      <c r="B820">
        <v>108207</v>
      </c>
      <c r="C820">
        <v>555358</v>
      </c>
      <c r="D820" s="1">
        <v>0.58030000000000004</v>
      </c>
      <c r="E820" s="2">
        <v>-13.46</v>
      </c>
      <c r="F820" s="2">
        <v>34.950000000000003</v>
      </c>
      <c r="G820" s="2">
        <v>21.49</v>
      </c>
      <c r="H820" s="1">
        <v>0.24709999999999999</v>
      </c>
    </row>
    <row r="821" spans="1:8" x14ac:dyDescent="0.25">
      <c r="A821">
        <v>202</v>
      </c>
      <c r="B821">
        <v>110529</v>
      </c>
      <c r="C821">
        <v>555403</v>
      </c>
      <c r="D821" s="1">
        <v>0.62180000000000002</v>
      </c>
      <c r="E821" s="2">
        <v>7.7969999999999997</v>
      </c>
      <c r="F821" s="2">
        <v>38.17</v>
      </c>
      <c r="G821" s="2">
        <v>45.97</v>
      </c>
      <c r="H821" s="1">
        <v>0.2651</v>
      </c>
    </row>
    <row r="822" spans="1:8" x14ac:dyDescent="0.25">
      <c r="A822">
        <v>43</v>
      </c>
      <c r="B822">
        <v>110267</v>
      </c>
      <c r="C822">
        <v>550144</v>
      </c>
      <c r="D822" s="1">
        <v>0.61180000000000001</v>
      </c>
      <c r="E822" s="2">
        <v>151.80000000000001</v>
      </c>
      <c r="F822" s="2">
        <v>44.25</v>
      </c>
      <c r="G822" s="2">
        <v>196.1</v>
      </c>
      <c r="H822" s="1">
        <v>0.28410000000000002</v>
      </c>
    </row>
    <row r="823" spans="1:8" x14ac:dyDescent="0.25">
      <c r="A823">
        <v>119</v>
      </c>
      <c r="B823">
        <v>108126</v>
      </c>
      <c r="C823">
        <v>550463</v>
      </c>
      <c r="D823" s="1">
        <v>0.64859999999999995</v>
      </c>
      <c r="E823" s="2">
        <v>-5.6379999999999999</v>
      </c>
      <c r="F823" s="2">
        <v>36.96</v>
      </c>
      <c r="G823" s="2">
        <v>31.32</v>
      </c>
      <c r="H823" s="1">
        <v>0.24890000000000001</v>
      </c>
    </row>
    <row r="824" spans="1:8" x14ac:dyDescent="0.25">
      <c r="A824">
        <v>202</v>
      </c>
      <c r="B824">
        <v>110250</v>
      </c>
      <c r="C824">
        <v>552295</v>
      </c>
      <c r="D824" s="1">
        <v>1.171</v>
      </c>
      <c r="E824" s="2">
        <v>82.86</v>
      </c>
      <c r="F824" s="2">
        <v>39.39</v>
      </c>
      <c r="G824" s="2">
        <v>122.2</v>
      </c>
      <c r="H824" s="1">
        <v>0.26390000000000002</v>
      </c>
    </row>
    <row r="825" spans="1:8" x14ac:dyDescent="0.25">
      <c r="A825">
        <v>43</v>
      </c>
      <c r="B825">
        <v>109697</v>
      </c>
      <c r="C825">
        <v>545207</v>
      </c>
      <c r="D825" s="1">
        <v>0.93410000000000004</v>
      </c>
      <c r="E825" s="2">
        <v>38.35</v>
      </c>
      <c r="F825" s="2">
        <v>42.62</v>
      </c>
      <c r="G825" s="2">
        <v>80.97</v>
      </c>
      <c r="H825" s="1">
        <v>0.28549999999999998</v>
      </c>
    </row>
    <row r="826" spans="1:8" x14ac:dyDescent="0.25">
      <c r="A826">
        <v>119</v>
      </c>
      <c r="B826">
        <v>107909</v>
      </c>
      <c r="C826">
        <v>545474</v>
      </c>
      <c r="D826" s="1">
        <v>0.77339999999999998</v>
      </c>
      <c r="E826" s="2">
        <v>-2.2349999999999999</v>
      </c>
      <c r="F826" s="2">
        <v>38.71</v>
      </c>
      <c r="G826" s="2">
        <v>36.479999999999997</v>
      </c>
      <c r="H826" s="1">
        <v>0.25340000000000001</v>
      </c>
    </row>
    <row r="827" spans="1:8" x14ac:dyDescent="0.25">
      <c r="A827">
        <v>43</v>
      </c>
      <c r="B827">
        <v>109153</v>
      </c>
      <c r="C827">
        <v>540823</v>
      </c>
      <c r="D827" s="1">
        <v>2.4769999999999999</v>
      </c>
      <c r="E827" s="2">
        <v>300.60000000000002</v>
      </c>
      <c r="F827" s="2">
        <v>46.63</v>
      </c>
      <c r="G827" s="2">
        <v>347.2</v>
      </c>
      <c r="H827" s="1">
        <v>0.31309999999999999</v>
      </c>
    </row>
    <row r="828" spans="1:8" x14ac:dyDescent="0.25">
      <c r="A828">
        <v>119</v>
      </c>
      <c r="B828">
        <v>107386</v>
      </c>
      <c r="C828">
        <v>540689</v>
      </c>
      <c r="D828" s="1">
        <v>0.8952</v>
      </c>
      <c r="E828" s="2">
        <v>6.3659999999999997</v>
      </c>
      <c r="F828" s="2">
        <v>38.85</v>
      </c>
      <c r="G828" s="2">
        <v>45.21</v>
      </c>
      <c r="H828" s="1">
        <v>0.2203</v>
      </c>
    </row>
    <row r="829" spans="1:8" x14ac:dyDescent="0.25">
      <c r="A829">
        <v>185</v>
      </c>
      <c r="B829">
        <v>108317</v>
      </c>
      <c r="C829">
        <v>538176</v>
      </c>
      <c r="D829" s="1">
        <v>0.96609999999999996</v>
      </c>
      <c r="E829" s="2">
        <v>202.3</v>
      </c>
      <c r="F829" s="2">
        <v>48.82</v>
      </c>
      <c r="G829" s="2">
        <v>251.1</v>
      </c>
      <c r="H829" s="1">
        <v>0.29699999999999999</v>
      </c>
    </row>
    <row r="830" spans="1:8" x14ac:dyDescent="0.25">
      <c r="A830">
        <v>119</v>
      </c>
      <c r="B830">
        <v>106702</v>
      </c>
      <c r="C830">
        <v>535992</v>
      </c>
      <c r="D830" s="1">
        <v>0.99219999999999997</v>
      </c>
      <c r="E830" s="2">
        <v>10.58</v>
      </c>
      <c r="F830" s="2">
        <v>40.880000000000003</v>
      </c>
      <c r="G830" s="2">
        <v>51.46</v>
      </c>
      <c r="H830" s="1">
        <v>0.22989999999999999</v>
      </c>
    </row>
    <row r="831" spans="1:8" x14ac:dyDescent="0.25">
      <c r="A831">
        <v>184</v>
      </c>
      <c r="B831">
        <v>107072</v>
      </c>
      <c r="C831">
        <v>534120</v>
      </c>
      <c r="D831" s="1">
        <v>1.014</v>
      </c>
      <c r="E831" s="2">
        <v>188.4</v>
      </c>
      <c r="F831" s="2">
        <v>49.05</v>
      </c>
      <c r="G831" s="2">
        <v>237.5</v>
      </c>
      <c r="H831" s="1">
        <v>0.35199999999999998</v>
      </c>
    </row>
    <row r="832" spans="1:8" x14ac:dyDescent="0.25">
      <c r="A832">
        <v>185</v>
      </c>
      <c r="B832">
        <v>108104</v>
      </c>
      <c r="C832">
        <v>536292</v>
      </c>
      <c r="D832" s="1">
        <v>1.0669999999999999</v>
      </c>
      <c r="E832" s="2">
        <v>181.6</v>
      </c>
      <c r="F832" s="2">
        <v>48.32</v>
      </c>
      <c r="G832" s="2">
        <v>229.9</v>
      </c>
      <c r="H832" s="1">
        <v>0.32869999999999999</v>
      </c>
    </row>
    <row r="833" spans="1:8" x14ac:dyDescent="0.25">
      <c r="A833">
        <v>3</v>
      </c>
      <c r="B833">
        <v>106571</v>
      </c>
      <c r="C833">
        <v>529678</v>
      </c>
      <c r="D833" s="1">
        <v>4.3819999999999997</v>
      </c>
      <c r="E833" s="2">
        <v>339</v>
      </c>
      <c r="F833" s="2">
        <v>52.46</v>
      </c>
      <c r="G833" s="2">
        <v>391.5</v>
      </c>
      <c r="H833" s="1">
        <v>0.31719999999999998</v>
      </c>
    </row>
    <row r="834" spans="1:8" x14ac:dyDescent="0.25">
      <c r="A834">
        <v>184</v>
      </c>
      <c r="B834">
        <v>106772</v>
      </c>
      <c r="C834">
        <v>532166</v>
      </c>
      <c r="D834" s="1">
        <v>1.411</v>
      </c>
      <c r="E834" s="2">
        <v>215.3</v>
      </c>
      <c r="F834" s="2">
        <v>49.36</v>
      </c>
      <c r="G834" s="2">
        <v>264.7</v>
      </c>
      <c r="H834" s="1">
        <v>0.32329999999999998</v>
      </c>
    </row>
    <row r="835" spans="1:8" x14ac:dyDescent="0.25">
      <c r="A835">
        <v>138</v>
      </c>
      <c r="B835">
        <v>107051</v>
      </c>
      <c r="C835">
        <v>524382</v>
      </c>
      <c r="D835" s="1">
        <v>1.038</v>
      </c>
      <c r="E835" s="2">
        <v>351.8</v>
      </c>
      <c r="F835" s="2">
        <v>60.69</v>
      </c>
      <c r="G835" s="2">
        <v>412.5</v>
      </c>
      <c r="H835" s="1">
        <v>0.33600000000000002</v>
      </c>
    </row>
    <row r="836" spans="1:8" x14ac:dyDescent="0.25">
      <c r="A836">
        <v>118</v>
      </c>
      <c r="B836">
        <v>107102</v>
      </c>
      <c r="C836">
        <v>520779</v>
      </c>
      <c r="D836" s="1">
        <v>1.1160000000000001</v>
      </c>
      <c r="E836" s="2">
        <v>391.5</v>
      </c>
      <c r="F836" s="2">
        <v>64.27</v>
      </c>
      <c r="G836" s="2">
        <v>455.7</v>
      </c>
      <c r="H836" s="1">
        <v>0.34639999999999999</v>
      </c>
    </row>
    <row r="837" spans="1:8" x14ac:dyDescent="0.25">
      <c r="A837">
        <v>138</v>
      </c>
      <c r="B837">
        <v>107596</v>
      </c>
      <c r="C837">
        <v>522280</v>
      </c>
      <c r="D837" s="1">
        <v>1.0149999999999999</v>
      </c>
      <c r="E837" s="2">
        <v>441.6</v>
      </c>
      <c r="F837" s="2">
        <v>65.11</v>
      </c>
      <c r="G837" s="2">
        <v>506.7</v>
      </c>
      <c r="H837" s="1">
        <v>0.35310000000000002</v>
      </c>
    </row>
    <row r="838" spans="1:8" x14ac:dyDescent="0.25">
      <c r="A838">
        <v>24</v>
      </c>
      <c r="B838">
        <v>111403</v>
      </c>
      <c r="C838">
        <v>450514</v>
      </c>
      <c r="D838" s="1">
        <v>3.5249999999999999</v>
      </c>
      <c r="E838" s="2">
        <v>218.8</v>
      </c>
      <c r="F838" s="2">
        <v>121.9</v>
      </c>
      <c r="G838" s="2">
        <v>340.7</v>
      </c>
      <c r="H838" s="1">
        <v>0.55979999999999996</v>
      </c>
    </row>
    <row r="839" spans="1:8" x14ac:dyDescent="0.25">
      <c r="A839">
        <v>14</v>
      </c>
      <c r="B839">
        <v>110723</v>
      </c>
      <c r="C839">
        <v>424542</v>
      </c>
      <c r="D839" s="1">
        <v>2.2669999999999999</v>
      </c>
      <c r="E839" s="2">
        <v>399</v>
      </c>
      <c r="F839" s="2">
        <v>117.4</v>
      </c>
      <c r="G839" s="2">
        <v>516.29999999999995</v>
      </c>
      <c r="H839" s="1">
        <v>0.53159999999999996</v>
      </c>
    </row>
    <row r="840" spans="1:8" x14ac:dyDescent="0.25">
      <c r="A840">
        <v>14</v>
      </c>
      <c r="B840">
        <v>109990</v>
      </c>
      <c r="C840">
        <v>419247</v>
      </c>
      <c r="D840" s="1">
        <v>3.722</v>
      </c>
      <c r="E840" s="2">
        <v>420.3</v>
      </c>
      <c r="F840" s="2">
        <v>112.8</v>
      </c>
      <c r="G840" s="2">
        <v>533.1</v>
      </c>
      <c r="H840" s="1">
        <v>0.55149999999999999</v>
      </c>
    </row>
    <row r="841" spans="1:8" x14ac:dyDescent="0.25">
      <c r="A841">
        <v>14</v>
      </c>
      <c r="B841">
        <v>108514</v>
      </c>
      <c r="C841">
        <v>416137</v>
      </c>
      <c r="D841" s="1">
        <v>2.1800000000000002</v>
      </c>
      <c r="E841" s="2">
        <v>195.6</v>
      </c>
      <c r="F841" s="2">
        <v>108.2</v>
      </c>
      <c r="G841" s="2">
        <v>303.89999999999998</v>
      </c>
      <c r="H841" s="1">
        <v>0.51459999999999995</v>
      </c>
    </row>
    <row r="842" spans="1:8" x14ac:dyDescent="0.25">
      <c r="A842">
        <v>192</v>
      </c>
      <c r="B842">
        <v>114138</v>
      </c>
      <c r="C842">
        <v>671230</v>
      </c>
      <c r="D842" s="1">
        <v>7.9630000000000006E-2</v>
      </c>
      <c r="E842" s="2">
        <v>-54.73</v>
      </c>
      <c r="F842" s="2">
        <v>14.77</v>
      </c>
      <c r="G842" s="2">
        <v>-39.96</v>
      </c>
      <c r="H842" s="1">
        <v>0.11700000000000001</v>
      </c>
    </row>
    <row r="843" spans="1:8" x14ac:dyDescent="0.25">
      <c r="A843">
        <v>192</v>
      </c>
      <c r="B843">
        <v>112957</v>
      </c>
      <c r="C843">
        <v>667858</v>
      </c>
      <c r="D843" s="1">
        <v>8.2909999999999998E-2</v>
      </c>
      <c r="E843" s="2">
        <v>-53.74</v>
      </c>
      <c r="F843" s="2">
        <v>14.96</v>
      </c>
      <c r="G843" s="2">
        <v>-38.79</v>
      </c>
      <c r="H843" s="1">
        <v>0.1196</v>
      </c>
    </row>
    <row r="844" spans="1:8" x14ac:dyDescent="0.25">
      <c r="A844">
        <v>192</v>
      </c>
      <c r="B844">
        <v>112940</v>
      </c>
      <c r="C844">
        <v>662887</v>
      </c>
      <c r="D844" s="1">
        <v>8.9539999999999995E-2</v>
      </c>
      <c r="E844" s="2">
        <v>-54.58</v>
      </c>
      <c r="F844" s="2">
        <v>15.42</v>
      </c>
      <c r="G844" s="2">
        <v>-39.159999999999997</v>
      </c>
      <c r="H844" s="1">
        <v>0.1239</v>
      </c>
    </row>
    <row r="845" spans="1:8" x14ac:dyDescent="0.25">
      <c r="A845">
        <v>192</v>
      </c>
      <c r="B845">
        <v>112940</v>
      </c>
      <c r="C845">
        <v>657887</v>
      </c>
      <c r="D845" s="1">
        <v>9.6930000000000002E-2</v>
      </c>
      <c r="E845" s="2">
        <v>-55.76</v>
      </c>
      <c r="F845" s="2">
        <v>15.93</v>
      </c>
      <c r="G845" s="2">
        <v>-39.840000000000003</v>
      </c>
      <c r="H845" s="1">
        <v>0.1283</v>
      </c>
    </row>
    <row r="846" spans="1:8" x14ac:dyDescent="0.25">
      <c r="A846">
        <v>192</v>
      </c>
      <c r="B846">
        <v>112940</v>
      </c>
      <c r="C846">
        <v>652887</v>
      </c>
      <c r="D846" s="1">
        <v>0.1053</v>
      </c>
      <c r="E846" s="2">
        <v>-56.24</v>
      </c>
      <c r="F846" s="2">
        <v>16.47</v>
      </c>
      <c r="G846" s="2">
        <v>-39.76</v>
      </c>
      <c r="H846" s="1">
        <v>0.13320000000000001</v>
      </c>
    </row>
    <row r="847" spans="1:8" x14ac:dyDescent="0.25">
      <c r="A847">
        <v>192</v>
      </c>
      <c r="B847">
        <v>112940</v>
      </c>
      <c r="C847">
        <v>647887</v>
      </c>
      <c r="D847" s="1">
        <v>0.11459999999999999</v>
      </c>
      <c r="E847" s="2">
        <v>-56.05</v>
      </c>
      <c r="F847" s="2">
        <v>17.05</v>
      </c>
      <c r="G847" s="2">
        <v>-39</v>
      </c>
      <c r="H847" s="1">
        <v>0.13869999999999999</v>
      </c>
    </row>
    <row r="848" spans="1:8" x14ac:dyDescent="0.25">
      <c r="A848">
        <v>192</v>
      </c>
      <c r="B848">
        <v>112940</v>
      </c>
      <c r="C848">
        <v>642887</v>
      </c>
      <c r="D848" s="1">
        <v>0.12479999999999999</v>
      </c>
      <c r="E848" s="2">
        <v>-56.18</v>
      </c>
      <c r="F848" s="2">
        <v>17.66</v>
      </c>
      <c r="G848" s="2">
        <v>-38.520000000000003</v>
      </c>
      <c r="H848" s="1">
        <v>0.14430000000000001</v>
      </c>
    </row>
    <row r="849" spans="1:8" x14ac:dyDescent="0.25">
      <c r="A849">
        <v>192</v>
      </c>
      <c r="B849">
        <v>112940</v>
      </c>
      <c r="C849">
        <v>637887</v>
      </c>
      <c r="D849" s="1">
        <v>0.13600000000000001</v>
      </c>
      <c r="E849" s="2">
        <v>-56.64</v>
      </c>
      <c r="F849" s="2">
        <v>18.329999999999998</v>
      </c>
      <c r="G849" s="2">
        <v>-38.31</v>
      </c>
      <c r="H849" s="1">
        <v>0.14990000000000001</v>
      </c>
    </row>
    <row r="850" spans="1:8" x14ac:dyDescent="0.25">
      <c r="A850">
        <v>192</v>
      </c>
      <c r="B850">
        <v>112940</v>
      </c>
      <c r="C850">
        <v>632887</v>
      </c>
      <c r="D850" s="1">
        <v>0.1484</v>
      </c>
      <c r="E850" s="2">
        <v>-57.83</v>
      </c>
      <c r="F850" s="2">
        <v>19.04</v>
      </c>
      <c r="G850" s="2">
        <v>-38.78</v>
      </c>
      <c r="H850" s="1">
        <v>0.1555</v>
      </c>
    </row>
    <row r="851" spans="1:8" x14ac:dyDescent="0.25">
      <c r="A851">
        <v>192</v>
      </c>
      <c r="B851">
        <v>112294</v>
      </c>
      <c r="C851">
        <v>628865</v>
      </c>
      <c r="D851" s="1">
        <v>0.15870000000000001</v>
      </c>
      <c r="E851" s="2">
        <v>-57.39</v>
      </c>
      <c r="F851" s="2">
        <v>19.690000000000001</v>
      </c>
      <c r="G851" s="2">
        <v>-37.700000000000003</v>
      </c>
      <c r="H851" s="1">
        <v>0.16120000000000001</v>
      </c>
    </row>
    <row r="852" spans="1:8" x14ac:dyDescent="0.25">
      <c r="A852">
        <v>119</v>
      </c>
      <c r="B852">
        <v>113701</v>
      </c>
      <c r="C852">
        <v>582284</v>
      </c>
      <c r="D852" s="1">
        <v>0.40920000000000001</v>
      </c>
      <c r="E852" s="2">
        <v>-29.52</v>
      </c>
      <c r="F852" s="2">
        <v>28.81</v>
      </c>
      <c r="G852" s="2">
        <v>-0.70960000000000001</v>
      </c>
      <c r="H852" s="1">
        <v>0.22900000000000001</v>
      </c>
    </row>
    <row r="853" spans="1:8" x14ac:dyDescent="0.25">
      <c r="A853">
        <v>119</v>
      </c>
      <c r="B853">
        <v>112940</v>
      </c>
      <c r="C853">
        <v>577887</v>
      </c>
      <c r="D853" s="1">
        <v>0.4546</v>
      </c>
      <c r="E853" s="2">
        <v>-24.72</v>
      </c>
      <c r="F853" s="2">
        <v>29.51</v>
      </c>
      <c r="G853" s="2">
        <v>4.7939999999999996</v>
      </c>
      <c r="H853" s="1">
        <v>0.23100000000000001</v>
      </c>
    </row>
    <row r="854" spans="1:8" x14ac:dyDescent="0.25">
      <c r="A854">
        <v>45</v>
      </c>
      <c r="B854">
        <v>114748</v>
      </c>
      <c r="C854">
        <v>571340</v>
      </c>
      <c r="D854" s="1">
        <v>0.64739999999999998</v>
      </c>
      <c r="E854" s="2">
        <v>1.946</v>
      </c>
      <c r="F854" s="2">
        <v>33.94</v>
      </c>
      <c r="G854" s="2">
        <v>35.89</v>
      </c>
      <c r="H854" s="1">
        <v>0.24879999999999999</v>
      </c>
    </row>
    <row r="855" spans="1:8" x14ac:dyDescent="0.25">
      <c r="A855">
        <v>119</v>
      </c>
      <c r="B855">
        <v>112871</v>
      </c>
      <c r="C855">
        <v>572945</v>
      </c>
      <c r="D855" s="1">
        <v>0.53939999999999999</v>
      </c>
      <c r="E855" s="2">
        <v>-20.46</v>
      </c>
      <c r="F855" s="2">
        <v>30.66</v>
      </c>
      <c r="G855" s="2">
        <v>10.199999999999999</v>
      </c>
      <c r="H855" s="1">
        <v>0.22620000000000001</v>
      </c>
    </row>
    <row r="856" spans="1:8" x14ac:dyDescent="0.25">
      <c r="A856">
        <v>44</v>
      </c>
      <c r="B856">
        <v>112863</v>
      </c>
      <c r="C856">
        <v>566350</v>
      </c>
      <c r="D856" s="1">
        <v>0.97550000000000003</v>
      </c>
      <c r="E856" s="2">
        <v>270.10000000000002</v>
      </c>
      <c r="F856" s="2">
        <v>39.72</v>
      </c>
      <c r="G856" s="2">
        <v>309.8</v>
      </c>
      <c r="H856" s="1">
        <v>0.26840000000000003</v>
      </c>
    </row>
    <row r="857" spans="1:8" x14ac:dyDescent="0.25">
      <c r="A857">
        <v>45</v>
      </c>
      <c r="B857">
        <v>113128</v>
      </c>
      <c r="C857">
        <v>568037</v>
      </c>
      <c r="D857" s="1">
        <v>0.71309999999999996</v>
      </c>
      <c r="E857" s="2">
        <v>197.9</v>
      </c>
      <c r="F857" s="2">
        <v>39.11</v>
      </c>
      <c r="G857" s="2">
        <v>237</v>
      </c>
      <c r="H857" s="1">
        <v>0.2495</v>
      </c>
    </row>
    <row r="858" spans="1:8" x14ac:dyDescent="0.25">
      <c r="A858">
        <v>119</v>
      </c>
      <c r="B858">
        <v>111723</v>
      </c>
      <c r="C858">
        <v>568621</v>
      </c>
      <c r="D858" s="1">
        <v>0.57569999999999999</v>
      </c>
      <c r="E858" s="2">
        <v>-23.2</v>
      </c>
      <c r="F858" s="2">
        <v>31.22</v>
      </c>
      <c r="G858" s="2">
        <v>8.0210000000000008</v>
      </c>
      <c r="H858" s="1">
        <v>0.22189999999999999</v>
      </c>
    </row>
    <row r="859" spans="1:8" x14ac:dyDescent="0.25">
      <c r="A859">
        <v>44</v>
      </c>
      <c r="B859">
        <v>111914</v>
      </c>
      <c r="C859">
        <v>563776</v>
      </c>
      <c r="D859" s="1">
        <v>0.67320000000000002</v>
      </c>
      <c r="E859" s="2">
        <v>296.8</v>
      </c>
      <c r="F859" s="2">
        <v>42.93</v>
      </c>
      <c r="G859" s="2">
        <v>339.7</v>
      </c>
      <c r="H859" s="1">
        <v>0.2732</v>
      </c>
    </row>
    <row r="860" spans="1:8" x14ac:dyDescent="0.25">
      <c r="A860">
        <v>45</v>
      </c>
      <c r="B860">
        <v>111028</v>
      </c>
      <c r="C860">
        <v>563305</v>
      </c>
      <c r="D860" s="1">
        <v>0.54510000000000003</v>
      </c>
      <c r="E860" s="2">
        <v>240.4</v>
      </c>
      <c r="F860" s="2">
        <v>41.69</v>
      </c>
      <c r="G860" s="2">
        <v>282</v>
      </c>
      <c r="H860" s="1">
        <v>0.27239999999999998</v>
      </c>
    </row>
    <row r="861" spans="1:8" x14ac:dyDescent="0.25">
      <c r="A861">
        <v>119</v>
      </c>
      <c r="B861">
        <v>110072</v>
      </c>
      <c r="C861">
        <v>562904</v>
      </c>
      <c r="D861" s="1">
        <v>0.4889</v>
      </c>
      <c r="E861" s="2">
        <v>140.5</v>
      </c>
      <c r="F861" s="2">
        <v>38.049999999999997</v>
      </c>
      <c r="G861" s="2">
        <v>178.6</v>
      </c>
      <c r="H861" s="1">
        <v>0.27489999999999998</v>
      </c>
    </row>
    <row r="862" spans="1:8" x14ac:dyDescent="0.25">
      <c r="A862">
        <v>45</v>
      </c>
      <c r="B862">
        <v>111591</v>
      </c>
      <c r="C862">
        <v>557873</v>
      </c>
      <c r="D862" s="1">
        <v>0.64929999999999999</v>
      </c>
      <c r="E862" s="2">
        <v>48.73</v>
      </c>
      <c r="F862" s="2">
        <v>39.479999999999997</v>
      </c>
      <c r="G862" s="2">
        <v>88.21</v>
      </c>
      <c r="H862" s="1">
        <v>0.30159999999999998</v>
      </c>
    </row>
    <row r="863" spans="1:8" x14ac:dyDescent="0.25">
      <c r="A863">
        <v>202</v>
      </c>
      <c r="B863">
        <v>113284</v>
      </c>
      <c r="C863">
        <v>556653</v>
      </c>
      <c r="D863" s="1">
        <v>0.73819999999999997</v>
      </c>
      <c r="E863" s="2">
        <v>11.66</v>
      </c>
      <c r="F863" s="2">
        <v>39.44</v>
      </c>
      <c r="G863" s="2">
        <v>51.1</v>
      </c>
      <c r="H863" s="1">
        <v>0.26700000000000002</v>
      </c>
    </row>
    <row r="864" spans="1:8" x14ac:dyDescent="0.25">
      <c r="A864">
        <v>43</v>
      </c>
      <c r="B864">
        <v>111052</v>
      </c>
      <c r="C864">
        <v>551551</v>
      </c>
      <c r="D864" s="1">
        <v>0.66180000000000005</v>
      </c>
      <c r="E864" s="2">
        <v>159.69999999999999</v>
      </c>
      <c r="F864" s="2">
        <v>45.92</v>
      </c>
      <c r="G864" s="2">
        <v>205.7</v>
      </c>
      <c r="H864" s="1">
        <v>0.26929999999999998</v>
      </c>
    </row>
    <row r="865" spans="1:8" x14ac:dyDescent="0.25">
      <c r="A865">
        <v>119</v>
      </c>
      <c r="B865">
        <v>110109</v>
      </c>
      <c r="C865">
        <v>552879</v>
      </c>
      <c r="D865" s="1">
        <v>1.0549999999999999</v>
      </c>
      <c r="E865" s="2">
        <v>74.06</v>
      </c>
      <c r="F865" s="2">
        <v>39</v>
      </c>
      <c r="G865" s="2">
        <v>113.1</v>
      </c>
      <c r="H865" s="1">
        <v>0.2651</v>
      </c>
    </row>
    <row r="866" spans="1:8" x14ac:dyDescent="0.25">
      <c r="A866">
        <v>202</v>
      </c>
      <c r="B866">
        <v>112822</v>
      </c>
      <c r="C866">
        <v>554121</v>
      </c>
      <c r="D866" s="1">
        <v>0.68459999999999999</v>
      </c>
      <c r="E866" s="2">
        <v>11.36</v>
      </c>
      <c r="F866" s="2">
        <v>38.01</v>
      </c>
      <c r="G866" s="2">
        <v>49.37</v>
      </c>
      <c r="H866" s="1">
        <v>0.21959999999999999</v>
      </c>
    </row>
    <row r="867" spans="1:8" x14ac:dyDescent="0.25">
      <c r="A867">
        <v>43</v>
      </c>
      <c r="B867">
        <v>110090</v>
      </c>
      <c r="C867">
        <v>547896</v>
      </c>
      <c r="D867" s="1">
        <v>1.7569999999999999</v>
      </c>
      <c r="E867" s="2">
        <v>253.8</v>
      </c>
      <c r="F867" s="2">
        <v>42.77</v>
      </c>
      <c r="G867" s="2">
        <v>296.60000000000002</v>
      </c>
      <c r="H867" s="1">
        <v>0.29509999999999997</v>
      </c>
    </row>
    <row r="868" spans="1:8" x14ac:dyDescent="0.25">
      <c r="A868">
        <v>202</v>
      </c>
      <c r="B868">
        <v>115731</v>
      </c>
      <c r="C868">
        <v>548007</v>
      </c>
      <c r="D868" s="1">
        <v>1.2330000000000001</v>
      </c>
      <c r="E868" s="2">
        <v>87</v>
      </c>
      <c r="F868" s="2">
        <v>48.87</v>
      </c>
      <c r="G868" s="2">
        <v>135.9</v>
      </c>
      <c r="H868" s="1">
        <v>0.28699999999999998</v>
      </c>
    </row>
    <row r="869" spans="1:8" x14ac:dyDescent="0.25">
      <c r="A869">
        <v>55</v>
      </c>
      <c r="B869">
        <v>115062</v>
      </c>
      <c r="C869">
        <v>508513</v>
      </c>
      <c r="D869" s="1">
        <v>7.2430000000000003</v>
      </c>
      <c r="E869" s="2">
        <v>444.8</v>
      </c>
      <c r="F869" s="2">
        <v>89.35</v>
      </c>
      <c r="G869" s="2">
        <v>534.1</v>
      </c>
      <c r="H869" s="1">
        <v>0.39650000000000002</v>
      </c>
    </row>
    <row r="870" spans="1:8" x14ac:dyDescent="0.25">
      <c r="A870">
        <v>129</v>
      </c>
      <c r="B870">
        <v>113729</v>
      </c>
      <c r="C870">
        <v>500507</v>
      </c>
      <c r="D870" s="1">
        <v>2.64</v>
      </c>
      <c r="E870" s="2">
        <v>403.1</v>
      </c>
      <c r="F870" s="2">
        <v>84.31</v>
      </c>
      <c r="G870" s="2">
        <v>487.4</v>
      </c>
      <c r="H870" s="1">
        <v>0.41499999999999998</v>
      </c>
    </row>
    <row r="871" spans="1:8" x14ac:dyDescent="0.25">
      <c r="A871">
        <v>176</v>
      </c>
      <c r="B871">
        <v>114844</v>
      </c>
      <c r="C871">
        <v>503519</v>
      </c>
      <c r="D871" s="1">
        <v>3.085</v>
      </c>
      <c r="E871" s="2">
        <v>445.9</v>
      </c>
      <c r="F871" s="2">
        <v>86.38</v>
      </c>
      <c r="G871" s="2">
        <v>532.29999999999995</v>
      </c>
      <c r="H871" s="1">
        <v>0.4027</v>
      </c>
    </row>
    <row r="872" spans="1:8" x14ac:dyDescent="0.25">
      <c r="A872">
        <v>178</v>
      </c>
      <c r="B872">
        <v>115182</v>
      </c>
      <c r="C872">
        <v>502975</v>
      </c>
      <c r="D872" s="1">
        <v>2.7320000000000002</v>
      </c>
      <c r="E872" s="2">
        <v>200</v>
      </c>
      <c r="F872" s="2">
        <v>84.13</v>
      </c>
      <c r="G872" s="2">
        <v>284.10000000000002</v>
      </c>
      <c r="H872" s="1">
        <v>0.41270000000000001</v>
      </c>
    </row>
    <row r="873" spans="1:8" x14ac:dyDescent="0.25">
      <c r="A873">
        <v>129</v>
      </c>
      <c r="B873">
        <v>113620</v>
      </c>
      <c r="C873">
        <v>497619</v>
      </c>
      <c r="D873" s="1">
        <v>2.4359999999999999</v>
      </c>
      <c r="E873" s="2">
        <v>503.1</v>
      </c>
      <c r="F873" s="2">
        <v>88.87</v>
      </c>
      <c r="G873" s="2">
        <v>592</v>
      </c>
      <c r="H873" s="1">
        <v>0.40279999999999999</v>
      </c>
    </row>
    <row r="874" spans="1:8" x14ac:dyDescent="0.25">
      <c r="A874">
        <v>129</v>
      </c>
      <c r="B874">
        <v>113701</v>
      </c>
      <c r="C874">
        <v>495024</v>
      </c>
      <c r="D874" s="1">
        <v>4.1559999999999997</v>
      </c>
      <c r="E874" s="2">
        <v>309.8</v>
      </c>
      <c r="F874" s="2">
        <v>82.6</v>
      </c>
      <c r="G874" s="2">
        <v>392.4</v>
      </c>
      <c r="H874" s="1">
        <v>0.41389999999999999</v>
      </c>
    </row>
    <row r="875" spans="1:8" x14ac:dyDescent="0.25">
      <c r="A875">
        <v>115</v>
      </c>
      <c r="B875">
        <v>114198</v>
      </c>
      <c r="C875">
        <v>461869</v>
      </c>
      <c r="D875" s="1">
        <v>6.1059999999999999</v>
      </c>
      <c r="E875" s="2">
        <v>343.8</v>
      </c>
      <c r="F875" s="2">
        <v>128.19999999999999</v>
      </c>
      <c r="G875" s="2">
        <v>472</v>
      </c>
      <c r="H875" s="1">
        <v>0.53220000000000001</v>
      </c>
    </row>
    <row r="876" spans="1:8" x14ac:dyDescent="0.25">
      <c r="A876">
        <v>115</v>
      </c>
      <c r="B876">
        <v>112664</v>
      </c>
      <c r="C876">
        <v>459381</v>
      </c>
      <c r="D876" s="1">
        <v>6.4470000000000001</v>
      </c>
      <c r="E876" s="2">
        <v>542.1</v>
      </c>
      <c r="F876" s="2">
        <v>131.6</v>
      </c>
      <c r="G876" s="2">
        <v>673.8</v>
      </c>
      <c r="H876" s="1">
        <v>0.56440000000000001</v>
      </c>
    </row>
    <row r="877" spans="1:8" x14ac:dyDescent="0.25">
      <c r="A877">
        <v>24</v>
      </c>
      <c r="B877">
        <v>111978</v>
      </c>
      <c r="C877">
        <v>451377</v>
      </c>
      <c r="D877" s="1">
        <v>4.1539999999999999</v>
      </c>
      <c r="E877" s="2">
        <v>223.7</v>
      </c>
      <c r="F877" s="2">
        <v>125.3</v>
      </c>
      <c r="G877" s="2">
        <v>348.9</v>
      </c>
      <c r="H877" s="1">
        <v>0.56279999999999997</v>
      </c>
    </row>
    <row r="878" spans="1:8" x14ac:dyDescent="0.25">
      <c r="A878">
        <v>24</v>
      </c>
      <c r="B878">
        <v>113112</v>
      </c>
      <c r="C878">
        <v>448685</v>
      </c>
      <c r="D878" s="1">
        <v>8.5619999999999994</v>
      </c>
      <c r="E878" s="2">
        <v>377.8</v>
      </c>
      <c r="F878" s="2">
        <v>132.6</v>
      </c>
      <c r="G878" s="2">
        <v>510.4</v>
      </c>
      <c r="H878" s="1">
        <v>0.52810000000000001</v>
      </c>
    </row>
    <row r="879" spans="1:8" x14ac:dyDescent="0.25">
      <c r="A879">
        <v>37</v>
      </c>
      <c r="B879">
        <v>112410</v>
      </c>
      <c r="C879">
        <v>433259</v>
      </c>
      <c r="D879" s="1">
        <v>9.8940000000000001</v>
      </c>
      <c r="E879" s="2">
        <v>480.7</v>
      </c>
      <c r="F879" s="2">
        <v>137.9</v>
      </c>
      <c r="G879" s="2">
        <v>618.6</v>
      </c>
      <c r="H879" s="1">
        <v>0.52300000000000002</v>
      </c>
    </row>
    <row r="880" spans="1:8" x14ac:dyDescent="0.25">
      <c r="A880">
        <v>14</v>
      </c>
      <c r="B880">
        <v>114308</v>
      </c>
      <c r="C880">
        <v>425422</v>
      </c>
      <c r="D880" s="1">
        <v>2.7210000000000001</v>
      </c>
      <c r="E880" s="2">
        <v>415.1</v>
      </c>
      <c r="F880" s="2">
        <v>125.1</v>
      </c>
      <c r="G880" s="2">
        <v>540.20000000000005</v>
      </c>
      <c r="H880" s="1">
        <v>0.56389999999999996</v>
      </c>
    </row>
    <row r="881" spans="1:8" x14ac:dyDescent="0.25">
      <c r="A881">
        <v>14</v>
      </c>
      <c r="B881">
        <v>112871</v>
      </c>
      <c r="C881">
        <v>422822</v>
      </c>
      <c r="D881" s="1">
        <v>2.4529999999999998</v>
      </c>
      <c r="E881" s="2">
        <v>176.3</v>
      </c>
      <c r="F881" s="2">
        <v>116.1</v>
      </c>
      <c r="G881" s="2">
        <v>292.5</v>
      </c>
      <c r="H881" s="1">
        <v>0.56240000000000001</v>
      </c>
    </row>
    <row r="882" spans="1:8" x14ac:dyDescent="0.25">
      <c r="A882">
        <v>14</v>
      </c>
      <c r="B882">
        <v>112901</v>
      </c>
      <c r="C882">
        <v>417979</v>
      </c>
      <c r="D882" s="1">
        <v>2.2029999999999998</v>
      </c>
      <c r="E882" s="2">
        <v>246.1</v>
      </c>
      <c r="F882" s="2">
        <v>113.4</v>
      </c>
      <c r="G882" s="2">
        <v>359.5</v>
      </c>
      <c r="H882" s="1">
        <v>0.55569999999999997</v>
      </c>
    </row>
    <row r="883" spans="1:8" x14ac:dyDescent="0.25">
      <c r="A883">
        <v>14</v>
      </c>
      <c r="B883">
        <v>113476</v>
      </c>
      <c r="C883">
        <v>414582</v>
      </c>
      <c r="D883" s="1">
        <v>3.3490000000000002</v>
      </c>
      <c r="E883" s="2">
        <v>378.4</v>
      </c>
      <c r="F883" s="2">
        <v>118.6</v>
      </c>
      <c r="G883" s="2">
        <v>497</v>
      </c>
      <c r="H883" s="1">
        <v>0.54869999999999997</v>
      </c>
    </row>
    <row r="884" spans="1:8" x14ac:dyDescent="0.25">
      <c r="A884">
        <v>152</v>
      </c>
      <c r="B884">
        <v>114655</v>
      </c>
      <c r="C884">
        <v>396429</v>
      </c>
      <c r="D884" s="1">
        <v>2.3730000000000002</v>
      </c>
      <c r="E884" s="2">
        <v>513.6</v>
      </c>
      <c r="F884" s="2">
        <v>117.9</v>
      </c>
      <c r="G884" s="2">
        <v>631.5</v>
      </c>
      <c r="H884" s="1">
        <v>0.4128</v>
      </c>
    </row>
    <row r="885" spans="1:8" x14ac:dyDescent="0.25">
      <c r="A885">
        <v>192</v>
      </c>
      <c r="B885">
        <v>118316</v>
      </c>
      <c r="C885">
        <v>673937</v>
      </c>
      <c r="D885" s="1">
        <v>7.2559999999999999E-2</v>
      </c>
      <c r="E885" s="2">
        <v>7.1520000000000001</v>
      </c>
      <c r="F885" s="2">
        <v>16.11</v>
      </c>
      <c r="G885" s="2">
        <v>23.26</v>
      </c>
      <c r="H885" s="1">
        <v>0.12740000000000001</v>
      </c>
    </row>
    <row r="886" spans="1:8" x14ac:dyDescent="0.25">
      <c r="A886">
        <v>192</v>
      </c>
      <c r="B886">
        <v>117270</v>
      </c>
      <c r="C886">
        <v>670387</v>
      </c>
      <c r="D886" s="1">
        <v>8.3099999999999993E-2</v>
      </c>
      <c r="E886" s="2">
        <v>-54.2</v>
      </c>
      <c r="F886" s="2">
        <v>15.15</v>
      </c>
      <c r="G886" s="2">
        <v>-39.049999999999997</v>
      </c>
      <c r="H886" s="1">
        <v>0.1186</v>
      </c>
    </row>
    <row r="887" spans="1:8" x14ac:dyDescent="0.25">
      <c r="A887">
        <v>192</v>
      </c>
      <c r="B887">
        <v>117270</v>
      </c>
      <c r="C887">
        <v>665387</v>
      </c>
      <c r="D887" s="1">
        <v>8.9899999999999994E-2</v>
      </c>
      <c r="E887" s="2">
        <v>-55.69</v>
      </c>
      <c r="F887" s="2">
        <v>15.63</v>
      </c>
      <c r="G887" s="2">
        <v>-40.06</v>
      </c>
      <c r="H887" s="1">
        <v>0.123</v>
      </c>
    </row>
    <row r="888" spans="1:8" x14ac:dyDescent="0.25">
      <c r="A888">
        <v>192</v>
      </c>
      <c r="B888">
        <v>117270</v>
      </c>
      <c r="C888">
        <v>660387</v>
      </c>
      <c r="D888" s="1">
        <v>9.7369999999999998E-2</v>
      </c>
      <c r="E888" s="2">
        <v>-56.27</v>
      </c>
      <c r="F888" s="2">
        <v>16.14</v>
      </c>
      <c r="G888" s="2">
        <v>-40.130000000000003</v>
      </c>
      <c r="H888" s="1">
        <v>0.12740000000000001</v>
      </c>
    </row>
    <row r="889" spans="1:8" x14ac:dyDescent="0.25">
      <c r="A889">
        <v>192</v>
      </c>
      <c r="B889">
        <v>117270</v>
      </c>
      <c r="C889">
        <v>655387</v>
      </c>
      <c r="D889" s="1">
        <v>0.1057</v>
      </c>
      <c r="E889" s="2">
        <v>-57.19</v>
      </c>
      <c r="F889" s="2">
        <v>16.68</v>
      </c>
      <c r="G889" s="2">
        <v>-40.520000000000003</v>
      </c>
      <c r="H889" s="1">
        <v>0.13220000000000001</v>
      </c>
    </row>
    <row r="890" spans="1:8" x14ac:dyDescent="0.25">
      <c r="A890">
        <v>192</v>
      </c>
      <c r="B890">
        <v>117270</v>
      </c>
      <c r="C890">
        <v>650387</v>
      </c>
      <c r="D890" s="1">
        <v>0.11509999999999999</v>
      </c>
      <c r="E890" s="2">
        <v>-57.43</v>
      </c>
      <c r="F890" s="2">
        <v>17.28</v>
      </c>
      <c r="G890" s="2">
        <v>-40.159999999999997</v>
      </c>
      <c r="H890" s="1">
        <v>0.13750000000000001</v>
      </c>
    </row>
    <row r="891" spans="1:8" x14ac:dyDescent="0.25">
      <c r="A891">
        <v>192</v>
      </c>
      <c r="B891">
        <v>117270</v>
      </c>
      <c r="C891">
        <v>645387</v>
      </c>
      <c r="D891" s="1">
        <v>0.12540000000000001</v>
      </c>
      <c r="E891" s="2">
        <v>-57.52</v>
      </c>
      <c r="F891" s="2">
        <v>17.899999999999999</v>
      </c>
      <c r="G891" s="2">
        <v>-39.619999999999997</v>
      </c>
      <c r="H891" s="1">
        <v>0.14330000000000001</v>
      </c>
    </row>
    <row r="892" spans="1:8" x14ac:dyDescent="0.25">
      <c r="A892">
        <v>192</v>
      </c>
      <c r="B892">
        <v>117270</v>
      </c>
      <c r="C892">
        <v>640387</v>
      </c>
      <c r="D892" s="1">
        <v>0.13689999999999999</v>
      </c>
      <c r="E892" s="2">
        <v>-57.56</v>
      </c>
      <c r="F892" s="2">
        <v>18.57</v>
      </c>
      <c r="G892" s="2">
        <v>-39</v>
      </c>
      <c r="H892" s="1">
        <v>0.1489</v>
      </c>
    </row>
    <row r="893" spans="1:8" x14ac:dyDescent="0.25">
      <c r="A893">
        <v>192</v>
      </c>
      <c r="B893">
        <v>117270</v>
      </c>
      <c r="C893">
        <v>635387</v>
      </c>
      <c r="D893" s="1">
        <v>0.14990000000000001</v>
      </c>
      <c r="E893" s="2">
        <v>-58.03</v>
      </c>
      <c r="F893" s="2">
        <v>19.3</v>
      </c>
      <c r="G893" s="2">
        <v>-38.74</v>
      </c>
      <c r="H893" s="1">
        <v>0.155</v>
      </c>
    </row>
    <row r="894" spans="1:8" x14ac:dyDescent="0.25">
      <c r="A894">
        <v>192</v>
      </c>
      <c r="B894">
        <v>116521</v>
      </c>
      <c r="C894">
        <v>631516</v>
      </c>
      <c r="D894" s="1">
        <v>0.15920000000000001</v>
      </c>
      <c r="E894" s="2">
        <v>-57.31</v>
      </c>
      <c r="F894" s="2">
        <v>19.78</v>
      </c>
      <c r="G894" s="2">
        <v>-37.53</v>
      </c>
      <c r="H894" s="1">
        <v>0.15920000000000001</v>
      </c>
    </row>
    <row r="895" spans="1:8" x14ac:dyDescent="0.25">
      <c r="A895">
        <v>119</v>
      </c>
      <c r="B895">
        <v>118655</v>
      </c>
      <c r="C895">
        <v>589137</v>
      </c>
      <c r="D895" s="1">
        <v>0.38450000000000001</v>
      </c>
      <c r="E895" s="2">
        <v>-32.83</v>
      </c>
      <c r="F895" s="2">
        <v>28.95</v>
      </c>
      <c r="G895" s="2">
        <v>-3.879</v>
      </c>
      <c r="H895" s="1">
        <v>0.2233</v>
      </c>
    </row>
    <row r="896" spans="1:8" x14ac:dyDescent="0.25">
      <c r="A896">
        <v>119</v>
      </c>
      <c r="B896">
        <v>117375</v>
      </c>
      <c r="C896">
        <v>585294</v>
      </c>
      <c r="D896" s="1">
        <v>0.41089999999999999</v>
      </c>
      <c r="E896" s="2">
        <v>-29.2</v>
      </c>
      <c r="F896" s="2">
        <v>29.46</v>
      </c>
      <c r="G896" s="2">
        <v>0.25950000000000001</v>
      </c>
      <c r="H896" s="1">
        <v>0.2261</v>
      </c>
    </row>
    <row r="897" spans="1:8" x14ac:dyDescent="0.25">
      <c r="A897">
        <v>119</v>
      </c>
      <c r="B897">
        <v>116947</v>
      </c>
      <c r="C897">
        <v>580478</v>
      </c>
      <c r="D897" s="1">
        <v>0.46439999999999998</v>
      </c>
      <c r="E897" s="2">
        <v>-25.76</v>
      </c>
      <c r="F897" s="2">
        <v>30.47</v>
      </c>
      <c r="G897" s="2">
        <v>4.7130000000000001</v>
      </c>
      <c r="H897" s="1">
        <v>0.22850000000000001</v>
      </c>
    </row>
    <row r="898" spans="1:8" x14ac:dyDescent="0.25">
      <c r="A898">
        <v>202</v>
      </c>
      <c r="B898">
        <v>119064</v>
      </c>
      <c r="C898">
        <v>579881</v>
      </c>
      <c r="D898" s="1">
        <v>0.50360000000000005</v>
      </c>
      <c r="E898" s="2">
        <v>-25.29</v>
      </c>
      <c r="F898" s="2">
        <v>31.65</v>
      </c>
      <c r="G898" s="2">
        <v>6.3639999999999999</v>
      </c>
      <c r="H898" s="1">
        <v>0.22850000000000001</v>
      </c>
    </row>
    <row r="899" spans="1:8" x14ac:dyDescent="0.25">
      <c r="A899">
        <v>45</v>
      </c>
      <c r="B899">
        <v>117738</v>
      </c>
      <c r="C899">
        <v>574576</v>
      </c>
      <c r="D899" s="1">
        <v>0.60389999999999999</v>
      </c>
      <c r="E899" s="2">
        <v>63.56</v>
      </c>
      <c r="F899" s="2">
        <v>37.630000000000003</v>
      </c>
      <c r="G899" s="2">
        <v>101.2</v>
      </c>
      <c r="H899" s="1">
        <v>0.28810000000000002</v>
      </c>
    </row>
    <row r="900" spans="1:8" x14ac:dyDescent="0.25">
      <c r="A900">
        <v>119</v>
      </c>
      <c r="B900">
        <v>116441</v>
      </c>
      <c r="C900">
        <v>576072</v>
      </c>
      <c r="D900" s="1">
        <v>0.54679999999999995</v>
      </c>
      <c r="E900" s="2">
        <v>-26.71</v>
      </c>
      <c r="F900" s="2">
        <v>31.59</v>
      </c>
      <c r="G900" s="2">
        <v>4.88</v>
      </c>
      <c r="H900" s="1">
        <v>0.22670000000000001</v>
      </c>
    </row>
    <row r="901" spans="1:8" x14ac:dyDescent="0.25">
      <c r="A901">
        <v>44</v>
      </c>
      <c r="B901">
        <v>116126</v>
      </c>
      <c r="C901">
        <v>567889</v>
      </c>
      <c r="D901" s="1">
        <v>2.58</v>
      </c>
      <c r="E901" s="2">
        <v>269.5</v>
      </c>
      <c r="F901" s="2">
        <v>41.87</v>
      </c>
      <c r="G901" s="2">
        <v>311.3</v>
      </c>
      <c r="H901" s="1">
        <v>0.27189999999999998</v>
      </c>
    </row>
    <row r="902" spans="1:8" x14ac:dyDescent="0.25">
      <c r="A902">
        <v>45</v>
      </c>
      <c r="B902">
        <v>115788</v>
      </c>
      <c r="C902">
        <v>571234</v>
      </c>
      <c r="D902" s="1">
        <v>0.74719999999999998</v>
      </c>
      <c r="E902" s="2">
        <v>111</v>
      </c>
      <c r="F902" s="2">
        <v>37.89</v>
      </c>
      <c r="G902" s="2">
        <v>148.9</v>
      </c>
      <c r="H902" s="1">
        <v>0.2893</v>
      </c>
    </row>
    <row r="903" spans="1:8" x14ac:dyDescent="0.25">
      <c r="A903">
        <v>44</v>
      </c>
      <c r="B903">
        <v>116542</v>
      </c>
      <c r="C903">
        <v>566661</v>
      </c>
      <c r="D903" s="1">
        <v>1.6659999999999999</v>
      </c>
      <c r="E903" s="2">
        <v>163.9</v>
      </c>
      <c r="F903" s="2">
        <v>42.89</v>
      </c>
      <c r="G903" s="2">
        <v>206.8</v>
      </c>
      <c r="H903" s="1">
        <v>0.28170000000000001</v>
      </c>
    </row>
    <row r="904" spans="1:8" x14ac:dyDescent="0.25">
      <c r="A904">
        <v>202</v>
      </c>
      <c r="B904">
        <v>117926</v>
      </c>
      <c r="C904">
        <v>559377</v>
      </c>
      <c r="D904" s="1">
        <v>0.92130000000000001</v>
      </c>
      <c r="E904" s="2">
        <v>11.48</v>
      </c>
      <c r="F904" s="2">
        <v>41.86</v>
      </c>
      <c r="G904" s="2">
        <v>53.34</v>
      </c>
      <c r="H904" s="1">
        <v>0.23580000000000001</v>
      </c>
    </row>
    <row r="905" spans="1:8" x14ac:dyDescent="0.25">
      <c r="A905">
        <v>202</v>
      </c>
      <c r="B905">
        <v>117270</v>
      </c>
      <c r="C905">
        <v>555387</v>
      </c>
      <c r="D905" s="1">
        <v>0.82289999999999996</v>
      </c>
      <c r="E905" s="2">
        <v>5.8559999999999999</v>
      </c>
      <c r="F905" s="2">
        <v>41.19</v>
      </c>
      <c r="G905" s="2">
        <v>47.05</v>
      </c>
      <c r="H905" s="1">
        <v>0.2321</v>
      </c>
    </row>
    <row r="906" spans="1:8" x14ac:dyDescent="0.25">
      <c r="A906">
        <v>202</v>
      </c>
      <c r="B906">
        <v>117398</v>
      </c>
      <c r="C906">
        <v>550364</v>
      </c>
      <c r="D906" s="1">
        <v>0.9234</v>
      </c>
      <c r="E906" s="2">
        <v>12.57</v>
      </c>
      <c r="F906" s="2">
        <v>45.37</v>
      </c>
      <c r="G906" s="2">
        <v>57.93</v>
      </c>
      <c r="H906" s="1">
        <v>0.2407</v>
      </c>
    </row>
    <row r="907" spans="1:8" x14ac:dyDescent="0.25">
      <c r="A907">
        <v>202</v>
      </c>
      <c r="B907">
        <v>118160</v>
      </c>
      <c r="C907">
        <v>546790</v>
      </c>
      <c r="D907" s="1">
        <v>1.216</v>
      </c>
      <c r="E907" s="2">
        <v>31.18</v>
      </c>
      <c r="F907" s="2">
        <v>51.63</v>
      </c>
      <c r="G907" s="2">
        <v>82.81</v>
      </c>
      <c r="H907" s="1">
        <v>0.25869999999999999</v>
      </c>
    </row>
    <row r="908" spans="1:8" x14ac:dyDescent="0.25">
      <c r="A908">
        <v>55</v>
      </c>
      <c r="B908">
        <v>116372</v>
      </c>
      <c r="C908">
        <v>510059</v>
      </c>
      <c r="D908" s="1">
        <v>6.1989999999999998</v>
      </c>
      <c r="E908" s="2">
        <v>421.1</v>
      </c>
      <c r="F908" s="2">
        <v>91.32</v>
      </c>
      <c r="G908" s="2">
        <v>512.4</v>
      </c>
      <c r="H908" s="1">
        <v>0.39779999999999999</v>
      </c>
    </row>
    <row r="909" spans="1:8" x14ac:dyDescent="0.25">
      <c r="A909">
        <v>56</v>
      </c>
      <c r="B909">
        <v>118826</v>
      </c>
      <c r="C909">
        <v>509826</v>
      </c>
      <c r="D909" s="1">
        <v>5.7389999999999999</v>
      </c>
      <c r="E909" s="2">
        <v>373.1</v>
      </c>
      <c r="F909" s="2">
        <v>95.63</v>
      </c>
      <c r="G909" s="2">
        <v>468.7</v>
      </c>
      <c r="H909" s="1">
        <v>0.40939999999999999</v>
      </c>
    </row>
    <row r="910" spans="1:8" x14ac:dyDescent="0.25">
      <c r="A910">
        <v>176</v>
      </c>
      <c r="B910">
        <v>116978</v>
      </c>
      <c r="C910">
        <v>504638</v>
      </c>
      <c r="D910" s="1">
        <v>5.6280000000000001</v>
      </c>
      <c r="E910" s="2">
        <v>375.6</v>
      </c>
      <c r="F910" s="2">
        <v>91.2</v>
      </c>
      <c r="G910" s="2">
        <v>466.8</v>
      </c>
      <c r="H910" s="1">
        <v>0.40910000000000002</v>
      </c>
    </row>
    <row r="911" spans="1:8" x14ac:dyDescent="0.25">
      <c r="A911">
        <v>178</v>
      </c>
      <c r="B911">
        <v>117235</v>
      </c>
      <c r="C911">
        <v>503616</v>
      </c>
      <c r="D911" s="1">
        <v>3.899</v>
      </c>
      <c r="E911" s="2">
        <v>260.10000000000002</v>
      </c>
      <c r="F911" s="2">
        <v>88.83</v>
      </c>
      <c r="G911" s="2">
        <v>348.9</v>
      </c>
      <c r="H911" s="1">
        <v>0.41510000000000002</v>
      </c>
    </row>
    <row r="912" spans="1:8" x14ac:dyDescent="0.25">
      <c r="A912">
        <v>78</v>
      </c>
      <c r="B912">
        <v>118689</v>
      </c>
      <c r="C912">
        <v>498015</v>
      </c>
      <c r="D912" s="1">
        <v>2.4820000000000002</v>
      </c>
      <c r="E912" s="2">
        <v>292.8</v>
      </c>
      <c r="F912" s="2">
        <v>88.24</v>
      </c>
      <c r="G912" s="2">
        <v>381</v>
      </c>
      <c r="H912" s="1">
        <v>0.43419999999999997</v>
      </c>
    </row>
    <row r="913" spans="1:8" x14ac:dyDescent="0.25">
      <c r="A913">
        <v>129</v>
      </c>
      <c r="B913">
        <v>115064</v>
      </c>
      <c r="C913">
        <v>499615</v>
      </c>
      <c r="D913" s="1">
        <v>2.1459999999999999</v>
      </c>
      <c r="E913" s="2">
        <v>483.2</v>
      </c>
      <c r="F913" s="2">
        <v>90.18</v>
      </c>
      <c r="G913" s="2">
        <v>573.29999999999995</v>
      </c>
      <c r="H913" s="1">
        <v>0.40770000000000001</v>
      </c>
    </row>
    <row r="914" spans="1:8" x14ac:dyDescent="0.25">
      <c r="A914">
        <v>177</v>
      </c>
      <c r="B914">
        <v>117046</v>
      </c>
      <c r="C914">
        <v>499005</v>
      </c>
      <c r="D914" s="1">
        <v>3.2959999999999998</v>
      </c>
      <c r="E914" s="2">
        <v>207.2</v>
      </c>
      <c r="F914" s="2">
        <v>84.06</v>
      </c>
      <c r="G914" s="2">
        <v>291.2</v>
      </c>
      <c r="H914" s="1">
        <v>0.4078</v>
      </c>
    </row>
    <row r="915" spans="1:8" x14ac:dyDescent="0.25">
      <c r="A915">
        <v>178</v>
      </c>
      <c r="B915">
        <v>117588</v>
      </c>
      <c r="C915">
        <v>501664</v>
      </c>
      <c r="D915" s="1">
        <v>3.8849999999999998</v>
      </c>
      <c r="E915" s="2">
        <v>465.1</v>
      </c>
      <c r="F915" s="2">
        <v>89.34</v>
      </c>
      <c r="G915" s="2">
        <v>554.4</v>
      </c>
      <c r="H915" s="1">
        <v>0.42280000000000001</v>
      </c>
    </row>
    <row r="916" spans="1:8" x14ac:dyDescent="0.25">
      <c r="A916">
        <v>77</v>
      </c>
      <c r="B916">
        <v>118969</v>
      </c>
      <c r="C916">
        <v>496129</v>
      </c>
      <c r="D916" s="1">
        <v>2.1280000000000001</v>
      </c>
      <c r="E916" s="2">
        <v>181.6</v>
      </c>
      <c r="F916" s="2">
        <v>85.85</v>
      </c>
      <c r="G916" s="2">
        <v>267.39999999999998</v>
      </c>
      <c r="H916" s="1">
        <v>0.44950000000000001</v>
      </c>
    </row>
    <row r="917" spans="1:8" x14ac:dyDescent="0.25">
      <c r="A917">
        <v>78</v>
      </c>
      <c r="B917">
        <v>118713</v>
      </c>
      <c r="C917">
        <v>497414</v>
      </c>
      <c r="D917" s="1">
        <v>2.3210000000000002</v>
      </c>
      <c r="E917" s="2">
        <v>209.3</v>
      </c>
      <c r="F917" s="2">
        <v>86.22</v>
      </c>
      <c r="G917" s="2">
        <v>295.5</v>
      </c>
      <c r="H917" s="1">
        <v>0.4461</v>
      </c>
    </row>
    <row r="918" spans="1:8" x14ac:dyDescent="0.25">
      <c r="A918">
        <v>129</v>
      </c>
      <c r="B918">
        <v>114768</v>
      </c>
      <c r="C918">
        <v>495255</v>
      </c>
      <c r="D918" s="1">
        <v>3.843</v>
      </c>
      <c r="E918" s="2">
        <v>345.7</v>
      </c>
      <c r="F918" s="2">
        <v>83.32</v>
      </c>
      <c r="G918" s="2">
        <v>429</v>
      </c>
      <c r="H918" s="1">
        <v>0.4148</v>
      </c>
    </row>
    <row r="919" spans="1:8" x14ac:dyDescent="0.25">
      <c r="A919">
        <v>115</v>
      </c>
      <c r="B919">
        <v>117466</v>
      </c>
      <c r="C919">
        <v>463654</v>
      </c>
      <c r="D919" s="1">
        <v>4.6070000000000002</v>
      </c>
      <c r="E919" s="2">
        <v>290.2</v>
      </c>
      <c r="F919" s="2">
        <v>134.6</v>
      </c>
      <c r="G919" s="2">
        <v>424.8</v>
      </c>
      <c r="H919" s="1">
        <v>0.56830000000000003</v>
      </c>
    </row>
    <row r="920" spans="1:8" x14ac:dyDescent="0.25">
      <c r="A920">
        <v>115</v>
      </c>
      <c r="B920">
        <v>116246</v>
      </c>
      <c r="C920">
        <v>461884</v>
      </c>
      <c r="D920" s="1">
        <v>9.1150000000000002</v>
      </c>
      <c r="E920" s="2">
        <v>491.7</v>
      </c>
      <c r="F920" s="2">
        <v>137.4</v>
      </c>
      <c r="G920" s="2">
        <v>629.20000000000005</v>
      </c>
      <c r="H920" s="1">
        <v>0.53039999999999998</v>
      </c>
    </row>
    <row r="921" spans="1:8" x14ac:dyDescent="0.25">
      <c r="A921">
        <v>116</v>
      </c>
      <c r="B921">
        <v>115803</v>
      </c>
      <c r="C921">
        <v>460949</v>
      </c>
      <c r="D921" s="1">
        <v>9.2560000000000002</v>
      </c>
      <c r="E921" s="2">
        <v>497.8</v>
      </c>
      <c r="F921" s="2">
        <v>138.5</v>
      </c>
      <c r="G921" s="2">
        <v>636.29999999999995</v>
      </c>
      <c r="H921" s="1">
        <v>0.53029999999999999</v>
      </c>
    </row>
    <row r="922" spans="1:8" x14ac:dyDescent="0.25">
      <c r="A922">
        <v>14</v>
      </c>
      <c r="B922">
        <v>117158</v>
      </c>
      <c r="C922">
        <v>424527</v>
      </c>
      <c r="D922" s="1">
        <v>3.4780000000000002</v>
      </c>
      <c r="E922" s="2">
        <v>278.39999999999998</v>
      </c>
      <c r="F922" s="2">
        <v>126.7</v>
      </c>
      <c r="G922" s="2">
        <v>405</v>
      </c>
      <c r="H922" s="1">
        <v>0.59099999999999997</v>
      </c>
    </row>
    <row r="923" spans="1:8" x14ac:dyDescent="0.25">
      <c r="A923">
        <v>13</v>
      </c>
      <c r="B923">
        <v>118794</v>
      </c>
      <c r="C923">
        <v>418720</v>
      </c>
      <c r="D923" s="1">
        <v>3.8140000000000001</v>
      </c>
      <c r="E923" s="2">
        <v>435.1</v>
      </c>
      <c r="F923" s="2">
        <v>123.7</v>
      </c>
      <c r="G923" s="2">
        <v>558.79999999999995</v>
      </c>
      <c r="H923" s="1">
        <v>0.59609999999999996</v>
      </c>
    </row>
    <row r="924" spans="1:8" x14ac:dyDescent="0.25">
      <c r="A924">
        <v>14</v>
      </c>
      <c r="B924">
        <v>117226</v>
      </c>
      <c r="C924">
        <v>418907</v>
      </c>
      <c r="D924" s="1">
        <v>2.5030000000000001</v>
      </c>
      <c r="E924" s="2">
        <v>393.8</v>
      </c>
      <c r="F924" s="2">
        <v>122.8</v>
      </c>
      <c r="G924" s="2">
        <v>516.6</v>
      </c>
      <c r="H924" s="1">
        <v>0.56389999999999996</v>
      </c>
    </row>
    <row r="925" spans="1:8" x14ac:dyDescent="0.25">
      <c r="A925">
        <v>13</v>
      </c>
      <c r="B925">
        <v>118989</v>
      </c>
      <c r="C925">
        <v>416431</v>
      </c>
      <c r="D925" s="1">
        <v>3.6240000000000001</v>
      </c>
      <c r="E925" s="2">
        <v>462.1</v>
      </c>
      <c r="F925" s="2">
        <v>123.7</v>
      </c>
      <c r="G925" s="2">
        <v>585.70000000000005</v>
      </c>
      <c r="H925" s="1">
        <v>0.58540000000000003</v>
      </c>
    </row>
    <row r="926" spans="1:8" x14ac:dyDescent="0.25">
      <c r="A926">
        <v>14</v>
      </c>
      <c r="B926">
        <v>117094</v>
      </c>
      <c r="C926">
        <v>415650</v>
      </c>
      <c r="D926" s="1">
        <v>2.3620000000000001</v>
      </c>
      <c r="E926" s="2">
        <v>378.5</v>
      </c>
      <c r="F926" s="2">
        <v>121.8</v>
      </c>
      <c r="G926" s="2">
        <v>500.3</v>
      </c>
      <c r="H926" s="1">
        <v>0.54869999999999997</v>
      </c>
    </row>
    <row r="927" spans="1:8" x14ac:dyDescent="0.25">
      <c r="A927">
        <v>152</v>
      </c>
      <c r="B927">
        <v>115248</v>
      </c>
      <c r="C927">
        <v>396070</v>
      </c>
      <c r="D927" s="1">
        <v>3.093</v>
      </c>
      <c r="E927" s="2">
        <v>423.1</v>
      </c>
      <c r="F927" s="2">
        <v>110.5</v>
      </c>
      <c r="G927" s="2">
        <v>533.70000000000005</v>
      </c>
      <c r="H927" s="1">
        <v>0.4481</v>
      </c>
    </row>
    <row r="928" spans="1:8" x14ac:dyDescent="0.25">
      <c r="A928">
        <v>192</v>
      </c>
      <c r="B928">
        <v>122484</v>
      </c>
      <c r="C928">
        <v>676609</v>
      </c>
      <c r="D928" s="1">
        <v>7.2480000000000003E-2</v>
      </c>
      <c r="E928" s="2">
        <v>7.1769999999999996</v>
      </c>
      <c r="F928" s="2">
        <v>16.36</v>
      </c>
      <c r="G928" s="2">
        <v>23.54</v>
      </c>
      <c r="H928" s="1">
        <v>0.12670000000000001</v>
      </c>
    </row>
    <row r="929" spans="1:8" x14ac:dyDescent="0.25">
      <c r="A929">
        <v>192</v>
      </c>
      <c r="B929">
        <v>121600</v>
      </c>
      <c r="C929">
        <v>672887</v>
      </c>
      <c r="D929" s="1">
        <v>8.3409999999999998E-2</v>
      </c>
      <c r="E929" s="2">
        <v>-51.32</v>
      </c>
      <c r="F929" s="2">
        <v>15.37</v>
      </c>
      <c r="G929" s="2">
        <v>-35.950000000000003</v>
      </c>
      <c r="H929" s="1">
        <v>0.11799999999999999</v>
      </c>
    </row>
    <row r="930" spans="1:8" x14ac:dyDescent="0.25">
      <c r="A930">
        <v>192</v>
      </c>
      <c r="B930">
        <v>121600</v>
      </c>
      <c r="C930">
        <v>667887</v>
      </c>
      <c r="D930" s="1">
        <v>9.0270000000000003E-2</v>
      </c>
      <c r="E930" s="2">
        <v>-52.34</v>
      </c>
      <c r="F930" s="2">
        <v>15.86</v>
      </c>
      <c r="G930" s="2">
        <v>-36.479999999999997</v>
      </c>
      <c r="H930" s="1">
        <v>0.12230000000000001</v>
      </c>
    </row>
    <row r="931" spans="1:8" x14ac:dyDescent="0.25">
      <c r="A931">
        <v>192</v>
      </c>
      <c r="B931">
        <v>121600</v>
      </c>
      <c r="C931">
        <v>662887</v>
      </c>
      <c r="D931" s="1">
        <v>9.7919999999999993E-2</v>
      </c>
      <c r="E931" s="2">
        <v>-53.14</v>
      </c>
      <c r="F931" s="2">
        <v>16.37</v>
      </c>
      <c r="G931" s="2">
        <v>-36.76</v>
      </c>
      <c r="H931" s="1">
        <v>0.1268</v>
      </c>
    </row>
    <row r="932" spans="1:8" x14ac:dyDescent="0.25">
      <c r="A932">
        <v>192</v>
      </c>
      <c r="B932">
        <v>121600</v>
      </c>
      <c r="C932">
        <v>657887</v>
      </c>
      <c r="D932" s="1">
        <v>0.10630000000000001</v>
      </c>
      <c r="E932" s="2">
        <v>-53.19</v>
      </c>
      <c r="F932" s="2">
        <v>16.940000000000001</v>
      </c>
      <c r="G932" s="2">
        <v>-36.25</v>
      </c>
      <c r="H932" s="1">
        <v>0.13159999999999999</v>
      </c>
    </row>
    <row r="933" spans="1:8" x14ac:dyDescent="0.25">
      <c r="A933">
        <v>192</v>
      </c>
      <c r="B933">
        <v>121600</v>
      </c>
      <c r="C933">
        <v>652887</v>
      </c>
      <c r="D933" s="1">
        <v>0.1158</v>
      </c>
      <c r="E933" s="2">
        <v>-53.63</v>
      </c>
      <c r="F933" s="2">
        <v>17.53</v>
      </c>
      <c r="G933" s="2">
        <v>-36.1</v>
      </c>
      <c r="H933" s="1">
        <v>0.13669999999999999</v>
      </c>
    </row>
    <row r="934" spans="1:8" x14ac:dyDescent="0.25">
      <c r="A934">
        <v>192</v>
      </c>
      <c r="B934">
        <v>121600</v>
      </c>
      <c r="C934">
        <v>647887</v>
      </c>
      <c r="D934" s="1">
        <v>0.12620000000000001</v>
      </c>
      <c r="E934" s="2">
        <v>-53.49</v>
      </c>
      <c r="F934" s="2">
        <v>18.170000000000002</v>
      </c>
      <c r="G934" s="2">
        <v>-35.32</v>
      </c>
      <c r="H934" s="1">
        <v>0.14230000000000001</v>
      </c>
    </row>
    <row r="935" spans="1:8" x14ac:dyDescent="0.25">
      <c r="A935">
        <v>192</v>
      </c>
      <c r="B935">
        <v>121600</v>
      </c>
      <c r="C935">
        <v>642887</v>
      </c>
      <c r="D935" s="1">
        <v>0.13780000000000001</v>
      </c>
      <c r="E935" s="2">
        <v>-53.34</v>
      </c>
      <c r="F935" s="2">
        <v>18.850000000000001</v>
      </c>
      <c r="G935" s="2">
        <v>-34.49</v>
      </c>
      <c r="H935" s="1">
        <v>0.1479</v>
      </c>
    </row>
    <row r="936" spans="1:8" x14ac:dyDescent="0.25">
      <c r="A936">
        <v>192</v>
      </c>
      <c r="B936">
        <v>121600</v>
      </c>
      <c r="C936">
        <v>637887</v>
      </c>
      <c r="D936" s="1">
        <v>0.1512</v>
      </c>
      <c r="E936" s="2">
        <v>-53.34</v>
      </c>
      <c r="F936" s="2">
        <v>19.59</v>
      </c>
      <c r="G936" s="2">
        <v>-33.75</v>
      </c>
      <c r="H936" s="1">
        <v>0.1542</v>
      </c>
    </row>
    <row r="937" spans="1:8" x14ac:dyDescent="0.25">
      <c r="A937">
        <v>192</v>
      </c>
      <c r="B937">
        <v>120739</v>
      </c>
      <c r="C937">
        <v>634166</v>
      </c>
      <c r="D937" s="1">
        <v>0.16</v>
      </c>
      <c r="E937" s="2">
        <v>-52.33</v>
      </c>
      <c r="F937" s="2">
        <v>20.02</v>
      </c>
      <c r="G937" s="2">
        <v>-32.31</v>
      </c>
      <c r="H937" s="1">
        <v>0.158</v>
      </c>
    </row>
    <row r="938" spans="1:8" x14ac:dyDescent="0.25">
      <c r="A938">
        <v>119</v>
      </c>
      <c r="B938">
        <v>122352</v>
      </c>
      <c r="C938">
        <v>592041</v>
      </c>
      <c r="D938" s="1">
        <v>0.38640000000000002</v>
      </c>
      <c r="E938" s="2">
        <v>-32.83</v>
      </c>
      <c r="F938" s="2">
        <v>29.44</v>
      </c>
      <c r="G938" s="2">
        <v>-3.3879999999999999</v>
      </c>
      <c r="H938" s="1">
        <v>0.22309999999999999</v>
      </c>
    </row>
    <row r="939" spans="1:8" x14ac:dyDescent="0.25">
      <c r="A939">
        <v>119</v>
      </c>
      <c r="B939">
        <v>121600</v>
      </c>
      <c r="C939">
        <v>587887</v>
      </c>
      <c r="D939" s="1">
        <v>0.41870000000000002</v>
      </c>
      <c r="E939" s="2">
        <v>-28.89</v>
      </c>
      <c r="F939" s="2">
        <v>30.38</v>
      </c>
      <c r="G939" s="2">
        <v>1.492</v>
      </c>
      <c r="H939" s="1">
        <v>0.2271</v>
      </c>
    </row>
    <row r="940" spans="1:8" x14ac:dyDescent="0.25">
      <c r="A940">
        <v>119</v>
      </c>
      <c r="B940">
        <v>121117</v>
      </c>
      <c r="C940">
        <v>583670</v>
      </c>
      <c r="D940" s="1">
        <v>0.45350000000000001</v>
      </c>
      <c r="E940" s="2">
        <v>-14.13</v>
      </c>
      <c r="F940" s="2">
        <v>32.409999999999997</v>
      </c>
      <c r="G940" s="2">
        <v>18.29</v>
      </c>
      <c r="H940" s="1">
        <v>0.24079999999999999</v>
      </c>
    </row>
    <row r="941" spans="1:8" x14ac:dyDescent="0.25">
      <c r="A941">
        <v>202</v>
      </c>
      <c r="B941">
        <v>122297</v>
      </c>
      <c r="C941">
        <v>581756</v>
      </c>
      <c r="D941" s="1">
        <v>0.49540000000000001</v>
      </c>
      <c r="E941" s="2">
        <v>17.61</v>
      </c>
      <c r="F941" s="2">
        <v>36.1</v>
      </c>
      <c r="G941" s="2">
        <v>53.72</v>
      </c>
      <c r="H941" s="1">
        <v>0.27410000000000001</v>
      </c>
    </row>
    <row r="942" spans="1:8" x14ac:dyDescent="0.25">
      <c r="A942">
        <v>44</v>
      </c>
      <c r="B942">
        <v>119450</v>
      </c>
      <c r="C942">
        <v>577379</v>
      </c>
      <c r="D942" s="1">
        <v>0.63349999999999995</v>
      </c>
      <c r="E942" s="2">
        <v>22.42</v>
      </c>
      <c r="F942" s="2">
        <v>35.43</v>
      </c>
      <c r="G942" s="2">
        <v>57.85</v>
      </c>
      <c r="H942" s="1">
        <v>0.26</v>
      </c>
    </row>
    <row r="943" spans="1:8" x14ac:dyDescent="0.25">
      <c r="A943">
        <v>45</v>
      </c>
      <c r="B943">
        <v>119516</v>
      </c>
      <c r="C943">
        <v>576940</v>
      </c>
      <c r="D943" s="1">
        <v>1.196</v>
      </c>
      <c r="E943" s="2">
        <v>217.7</v>
      </c>
      <c r="F943" s="2">
        <v>37.78</v>
      </c>
      <c r="G943" s="2">
        <v>255.4</v>
      </c>
      <c r="H943" s="1">
        <v>0.27339999999999998</v>
      </c>
    </row>
    <row r="944" spans="1:8" x14ac:dyDescent="0.25">
      <c r="A944">
        <v>119</v>
      </c>
      <c r="B944">
        <v>119025</v>
      </c>
      <c r="C944">
        <v>577681</v>
      </c>
      <c r="D944" s="1">
        <v>0.55189999999999995</v>
      </c>
      <c r="E944" s="2">
        <v>19.850000000000001</v>
      </c>
      <c r="F944" s="2">
        <v>34.68</v>
      </c>
      <c r="G944" s="2">
        <v>54.53</v>
      </c>
      <c r="H944" s="1">
        <v>0.25819999999999999</v>
      </c>
    </row>
    <row r="945" spans="1:8" x14ac:dyDescent="0.25">
      <c r="A945">
        <v>202</v>
      </c>
      <c r="B945">
        <v>121757</v>
      </c>
      <c r="C945">
        <v>578007</v>
      </c>
      <c r="D945" s="1">
        <v>0.65300000000000002</v>
      </c>
      <c r="E945" s="2">
        <v>-18.03</v>
      </c>
      <c r="F945" s="2">
        <v>35.44</v>
      </c>
      <c r="G945" s="2">
        <v>17.420000000000002</v>
      </c>
      <c r="H945" s="1">
        <v>0.24299999999999999</v>
      </c>
    </row>
    <row r="946" spans="1:8" x14ac:dyDescent="0.25">
      <c r="A946">
        <v>45</v>
      </c>
      <c r="B946">
        <v>118968</v>
      </c>
      <c r="C946">
        <v>573222</v>
      </c>
      <c r="D946" s="1">
        <v>1.5840000000000001</v>
      </c>
      <c r="E946" s="2">
        <v>225.8</v>
      </c>
      <c r="F946" s="2">
        <v>41.55</v>
      </c>
      <c r="G946" s="2">
        <v>267.39999999999998</v>
      </c>
      <c r="H946" s="1">
        <v>0.29270000000000002</v>
      </c>
    </row>
    <row r="947" spans="1:8" x14ac:dyDescent="0.25">
      <c r="A947">
        <v>202</v>
      </c>
      <c r="B947">
        <v>122850</v>
      </c>
      <c r="C947">
        <v>573285</v>
      </c>
      <c r="D947" s="1">
        <v>1.395</v>
      </c>
      <c r="E947" s="2">
        <v>46.21</v>
      </c>
      <c r="F947" s="2">
        <v>42.45</v>
      </c>
      <c r="G947" s="2">
        <v>88.66</v>
      </c>
      <c r="H947" s="1">
        <v>0.24990000000000001</v>
      </c>
    </row>
    <row r="948" spans="1:8" x14ac:dyDescent="0.25">
      <c r="A948">
        <v>45</v>
      </c>
      <c r="B948">
        <v>121727</v>
      </c>
      <c r="C948">
        <v>568153</v>
      </c>
      <c r="D948" s="1">
        <v>2.863</v>
      </c>
      <c r="E948" s="2">
        <v>279.7</v>
      </c>
      <c r="F948" s="2">
        <v>50.04</v>
      </c>
      <c r="G948" s="2">
        <v>329.7</v>
      </c>
      <c r="H948" s="1">
        <v>0.29010000000000002</v>
      </c>
    </row>
    <row r="949" spans="1:8" x14ac:dyDescent="0.25">
      <c r="A949">
        <v>202</v>
      </c>
      <c r="B949">
        <v>123072</v>
      </c>
      <c r="C949">
        <v>567833</v>
      </c>
      <c r="D949" s="1">
        <v>1.2430000000000001</v>
      </c>
      <c r="E949" s="2">
        <v>16.78</v>
      </c>
      <c r="F949" s="2">
        <v>45.36</v>
      </c>
      <c r="G949" s="2">
        <v>62.14</v>
      </c>
      <c r="H949" s="1">
        <v>0.23760000000000001</v>
      </c>
    </row>
    <row r="950" spans="1:8" x14ac:dyDescent="0.25">
      <c r="A950">
        <v>44</v>
      </c>
      <c r="B950">
        <v>119684</v>
      </c>
      <c r="C950">
        <v>563622</v>
      </c>
      <c r="D950" s="1">
        <v>2.6440000000000001</v>
      </c>
      <c r="E950" s="2">
        <v>246.1</v>
      </c>
      <c r="F950" s="2">
        <v>49.88</v>
      </c>
      <c r="G950" s="2">
        <v>296</v>
      </c>
      <c r="H950" s="1">
        <v>0.3044</v>
      </c>
    </row>
    <row r="951" spans="1:8" x14ac:dyDescent="0.25">
      <c r="A951">
        <v>45</v>
      </c>
      <c r="B951">
        <v>120532</v>
      </c>
      <c r="C951">
        <v>564228</v>
      </c>
      <c r="D951" s="1">
        <v>2.6589999999999998</v>
      </c>
      <c r="E951" s="2">
        <v>235.2</v>
      </c>
      <c r="F951" s="2">
        <v>50.26</v>
      </c>
      <c r="G951" s="2">
        <v>285.39999999999998</v>
      </c>
      <c r="H951" s="1">
        <v>0.29720000000000002</v>
      </c>
    </row>
    <row r="952" spans="1:8" x14ac:dyDescent="0.25">
      <c r="A952">
        <v>202</v>
      </c>
      <c r="B952">
        <v>121984</v>
      </c>
      <c r="C952">
        <v>562680</v>
      </c>
      <c r="D952" s="1">
        <v>0.97360000000000002</v>
      </c>
      <c r="E952" s="2">
        <v>12.99</v>
      </c>
      <c r="F952" s="2">
        <v>44.73</v>
      </c>
      <c r="G952" s="2">
        <v>57.73</v>
      </c>
      <c r="H952" s="1">
        <v>0.24160000000000001</v>
      </c>
    </row>
    <row r="953" spans="1:8" x14ac:dyDescent="0.25">
      <c r="A953">
        <v>202</v>
      </c>
      <c r="B953">
        <v>121600</v>
      </c>
      <c r="C953">
        <v>557887</v>
      </c>
      <c r="D953" s="1">
        <v>0.87039999999999995</v>
      </c>
      <c r="E953" s="2">
        <v>6.65</v>
      </c>
      <c r="F953" s="2">
        <v>44.17</v>
      </c>
      <c r="G953" s="2">
        <v>50.82</v>
      </c>
      <c r="H953" s="1">
        <v>0.2379</v>
      </c>
    </row>
    <row r="954" spans="1:8" x14ac:dyDescent="0.25">
      <c r="A954">
        <v>202</v>
      </c>
      <c r="B954">
        <v>121600</v>
      </c>
      <c r="C954">
        <v>552887</v>
      </c>
      <c r="D954" s="1">
        <v>0.93989999999999996</v>
      </c>
      <c r="E954" s="2">
        <v>11.28</v>
      </c>
      <c r="F954" s="2">
        <v>47.35</v>
      </c>
      <c r="G954" s="2">
        <v>58.63</v>
      </c>
      <c r="H954" s="1">
        <v>0.2465</v>
      </c>
    </row>
    <row r="955" spans="1:8" x14ac:dyDescent="0.25">
      <c r="A955">
        <v>202</v>
      </c>
      <c r="B955">
        <v>121598</v>
      </c>
      <c r="C955">
        <v>547890</v>
      </c>
      <c r="D955" s="1">
        <v>1.155</v>
      </c>
      <c r="E955" s="2">
        <v>23.7</v>
      </c>
      <c r="F955" s="2">
        <v>53.3</v>
      </c>
      <c r="G955" s="2">
        <v>77.010000000000005</v>
      </c>
      <c r="H955" s="1">
        <v>0.2621</v>
      </c>
    </row>
    <row r="956" spans="1:8" x14ac:dyDescent="0.25">
      <c r="A956">
        <v>202</v>
      </c>
      <c r="B956">
        <v>121129</v>
      </c>
      <c r="C956">
        <v>545098</v>
      </c>
      <c r="D956" s="1">
        <v>1.371</v>
      </c>
      <c r="E956" s="2">
        <v>35.46</v>
      </c>
      <c r="F956" s="2">
        <v>57.07</v>
      </c>
      <c r="G956" s="2">
        <v>92.53</v>
      </c>
      <c r="H956" s="1">
        <v>0.2681</v>
      </c>
    </row>
    <row r="957" spans="1:8" x14ac:dyDescent="0.25">
      <c r="A957">
        <v>56</v>
      </c>
      <c r="B957">
        <v>120402</v>
      </c>
      <c r="C957">
        <v>511535</v>
      </c>
      <c r="D957" s="1">
        <v>5.6280000000000001</v>
      </c>
      <c r="E957" s="2">
        <v>349.4</v>
      </c>
      <c r="F957" s="2">
        <v>97.22</v>
      </c>
      <c r="G957" s="2">
        <v>446.7</v>
      </c>
      <c r="H957" s="1">
        <v>0.40500000000000003</v>
      </c>
    </row>
    <row r="958" spans="1:8" x14ac:dyDescent="0.25">
      <c r="A958">
        <v>56</v>
      </c>
      <c r="B958">
        <v>119622</v>
      </c>
      <c r="C958">
        <v>509230</v>
      </c>
      <c r="D958" s="1">
        <v>5.2750000000000004</v>
      </c>
      <c r="E958" s="2">
        <v>437.4</v>
      </c>
      <c r="F958" s="2">
        <v>97.56</v>
      </c>
      <c r="G958" s="2">
        <v>535</v>
      </c>
      <c r="H958" s="1">
        <v>0.42630000000000001</v>
      </c>
    </row>
    <row r="959" spans="1:8" x14ac:dyDescent="0.25">
      <c r="A959">
        <v>176</v>
      </c>
      <c r="B959">
        <v>120625</v>
      </c>
      <c r="C959">
        <v>503139</v>
      </c>
      <c r="D959" s="1">
        <v>6.5110000000000001</v>
      </c>
      <c r="E959" s="2">
        <v>396.5</v>
      </c>
      <c r="F959" s="2">
        <v>98.34</v>
      </c>
      <c r="G959" s="2">
        <v>494.9</v>
      </c>
      <c r="H959" s="1">
        <v>0.42509999999999998</v>
      </c>
    </row>
    <row r="960" spans="1:8" x14ac:dyDescent="0.25">
      <c r="A960">
        <v>178</v>
      </c>
      <c r="B960">
        <v>119734</v>
      </c>
      <c r="C960">
        <v>502720</v>
      </c>
      <c r="D960" s="1">
        <v>4.8239999999999998</v>
      </c>
      <c r="E960" s="2">
        <v>384.5</v>
      </c>
      <c r="F960" s="2">
        <v>94.68</v>
      </c>
      <c r="G960" s="2">
        <v>479.2</v>
      </c>
      <c r="H960" s="1">
        <v>0.43640000000000001</v>
      </c>
    </row>
    <row r="961" spans="1:8" x14ac:dyDescent="0.25">
      <c r="A961">
        <v>76</v>
      </c>
      <c r="B961">
        <v>121315</v>
      </c>
      <c r="C961">
        <v>496480</v>
      </c>
      <c r="D961" s="1">
        <v>2.016</v>
      </c>
      <c r="E961" s="2">
        <v>188</v>
      </c>
      <c r="F961" s="2">
        <v>88.8</v>
      </c>
      <c r="G961" s="2">
        <v>276.8</v>
      </c>
      <c r="H961" s="1">
        <v>0.46339999999999998</v>
      </c>
    </row>
    <row r="962" spans="1:8" x14ac:dyDescent="0.25">
      <c r="A962">
        <v>77</v>
      </c>
      <c r="B962">
        <v>120533</v>
      </c>
      <c r="C962">
        <v>497664</v>
      </c>
      <c r="D962" s="1">
        <v>3.13</v>
      </c>
      <c r="E962" s="2">
        <v>275.7</v>
      </c>
      <c r="F962" s="2">
        <v>90.47</v>
      </c>
      <c r="G962" s="2">
        <v>366.1</v>
      </c>
      <c r="H962" s="1">
        <v>0.45779999999999998</v>
      </c>
    </row>
    <row r="963" spans="1:8" x14ac:dyDescent="0.25">
      <c r="A963">
        <v>78</v>
      </c>
      <c r="B963">
        <v>121907</v>
      </c>
      <c r="C963">
        <v>497604</v>
      </c>
      <c r="D963" s="1">
        <v>3.1589999999999998</v>
      </c>
      <c r="E963" s="2">
        <v>289.3</v>
      </c>
      <c r="F963" s="2">
        <v>92.28</v>
      </c>
      <c r="G963" s="2">
        <v>381.6</v>
      </c>
      <c r="H963" s="1">
        <v>0.46789999999999998</v>
      </c>
    </row>
    <row r="964" spans="1:8" x14ac:dyDescent="0.25">
      <c r="A964">
        <v>76</v>
      </c>
      <c r="B964">
        <v>121646</v>
      </c>
      <c r="C964">
        <v>494847</v>
      </c>
      <c r="D964" s="1">
        <v>1.86</v>
      </c>
      <c r="E964" s="2">
        <v>196.6</v>
      </c>
      <c r="F964" s="2">
        <v>88.22</v>
      </c>
      <c r="G964" s="2">
        <v>284.8</v>
      </c>
      <c r="H964" s="1">
        <v>0.46870000000000001</v>
      </c>
    </row>
    <row r="965" spans="1:8" x14ac:dyDescent="0.25">
      <c r="A965">
        <v>78</v>
      </c>
      <c r="B965">
        <v>123384</v>
      </c>
      <c r="C965">
        <v>494472</v>
      </c>
      <c r="D965" s="1">
        <v>2.4809999999999999</v>
      </c>
      <c r="E965" s="2">
        <v>298.8</v>
      </c>
      <c r="F965" s="2">
        <v>92.8</v>
      </c>
      <c r="G965" s="2">
        <v>391.5</v>
      </c>
      <c r="H965" s="1">
        <v>0.46710000000000002</v>
      </c>
    </row>
    <row r="966" spans="1:8" x14ac:dyDescent="0.25">
      <c r="A966">
        <v>20</v>
      </c>
      <c r="B966">
        <v>123385</v>
      </c>
      <c r="C966">
        <v>473738</v>
      </c>
      <c r="D966" s="1">
        <v>4.7220000000000004</v>
      </c>
      <c r="E966" s="2">
        <v>516.1</v>
      </c>
      <c r="F966" s="2">
        <v>129.19999999999999</v>
      </c>
      <c r="G966" s="2">
        <v>645.29999999999995</v>
      </c>
      <c r="H966" s="1">
        <v>0.57140000000000002</v>
      </c>
    </row>
    <row r="967" spans="1:8" x14ac:dyDescent="0.25">
      <c r="A967">
        <v>115</v>
      </c>
      <c r="B967">
        <v>119223</v>
      </c>
      <c r="C967">
        <v>463536</v>
      </c>
      <c r="D967" s="1">
        <v>6.5679999999999996</v>
      </c>
      <c r="E967" s="2">
        <v>589.5</v>
      </c>
      <c r="F967" s="2">
        <v>140.80000000000001</v>
      </c>
      <c r="G967" s="2">
        <v>730.3</v>
      </c>
      <c r="H967" s="1">
        <v>0.55469999999999997</v>
      </c>
    </row>
    <row r="968" spans="1:8" x14ac:dyDescent="0.25">
      <c r="A968">
        <v>148</v>
      </c>
      <c r="B968">
        <v>123043</v>
      </c>
      <c r="C968">
        <v>440390</v>
      </c>
      <c r="D968" s="1">
        <v>9.798</v>
      </c>
      <c r="E968" s="2">
        <v>720.7</v>
      </c>
      <c r="F968" s="2">
        <v>168.6</v>
      </c>
      <c r="G968" s="2">
        <v>889.3</v>
      </c>
      <c r="H968" s="1">
        <v>0.61829999999999996</v>
      </c>
    </row>
    <row r="969" spans="1:8" x14ac:dyDescent="0.25">
      <c r="A969">
        <v>148</v>
      </c>
      <c r="B969">
        <v>122488</v>
      </c>
      <c r="C969">
        <v>439780</v>
      </c>
      <c r="D969" s="1">
        <v>8.6270000000000007</v>
      </c>
      <c r="E969" s="2">
        <v>685.1</v>
      </c>
      <c r="F969" s="2">
        <v>166.7</v>
      </c>
      <c r="G969" s="2">
        <v>851.8</v>
      </c>
      <c r="H969" s="1">
        <v>0.627</v>
      </c>
    </row>
    <row r="970" spans="1:8" x14ac:dyDescent="0.25">
      <c r="A970">
        <v>14</v>
      </c>
      <c r="B970">
        <v>120141</v>
      </c>
      <c r="C970">
        <v>425528</v>
      </c>
      <c r="D970" s="1">
        <v>3.1890000000000001</v>
      </c>
      <c r="E970" s="2">
        <v>500.3</v>
      </c>
      <c r="F970" s="2">
        <v>136.19999999999999</v>
      </c>
      <c r="G970" s="2">
        <v>636.5</v>
      </c>
      <c r="H970" s="1">
        <v>0.62439999999999996</v>
      </c>
    </row>
    <row r="971" spans="1:8" x14ac:dyDescent="0.25">
      <c r="A971">
        <v>13</v>
      </c>
      <c r="B971">
        <v>121073</v>
      </c>
      <c r="C971">
        <v>421827</v>
      </c>
      <c r="D971" s="1">
        <v>4.84</v>
      </c>
      <c r="E971" s="2">
        <v>526.6</v>
      </c>
      <c r="F971" s="2">
        <v>132.1</v>
      </c>
      <c r="G971" s="2">
        <v>658.6</v>
      </c>
      <c r="H971" s="1">
        <v>0.62090000000000001</v>
      </c>
    </row>
    <row r="972" spans="1:8" x14ac:dyDescent="0.25">
      <c r="A972">
        <v>14</v>
      </c>
      <c r="B972">
        <v>119636</v>
      </c>
      <c r="C972">
        <v>422789</v>
      </c>
      <c r="D972" s="1">
        <v>3.6890000000000001</v>
      </c>
      <c r="E972" s="2">
        <v>354.2</v>
      </c>
      <c r="F972" s="2">
        <v>129</v>
      </c>
      <c r="G972" s="2">
        <v>483.2</v>
      </c>
      <c r="H972" s="1">
        <v>0.61109999999999998</v>
      </c>
    </row>
    <row r="973" spans="1:8" x14ac:dyDescent="0.25">
      <c r="A973">
        <v>13</v>
      </c>
      <c r="B973">
        <v>120165</v>
      </c>
      <c r="C973">
        <v>418273</v>
      </c>
      <c r="D973" s="1">
        <v>3.9860000000000002</v>
      </c>
      <c r="E973" s="2">
        <v>535.79999999999995</v>
      </c>
      <c r="F973" s="2">
        <v>128.1</v>
      </c>
      <c r="G973" s="2">
        <v>663.9</v>
      </c>
      <c r="H973" s="1">
        <v>0.58360000000000001</v>
      </c>
    </row>
    <row r="974" spans="1:8" x14ac:dyDescent="0.25">
      <c r="A974">
        <v>192</v>
      </c>
      <c r="B974">
        <v>126679</v>
      </c>
      <c r="C974">
        <v>679283</v>
      </c>
      <c r="D974" s="1">
        <v>7.1620000000000003E-2</v>
      </c>
      <c r="E974" s="2">
        <v>7.1150000000000002</v>
      </c>
      <c r="F974" s="2">
        <v>16.5</v>
      </c>
      <c r="G974" s="2">
        <v>23.61</v>
      </c>
      <c r="H974" s="1">
        <v>0.1244</v>
      </c>
    </row>
    <row r="975" spans="1:8" x14ac:dyDescent="0.25">
      <c r="A975">
        <v>192</v>
      </c>
      <c r="B975">
        <v>125930</v>
      </c>
      <c r="C975">
        <v>675387</v>
      </c>
      <c r="D975" s="1">
        <v>7.6590000000000005E-2</v>
      </c>
      <c r="E975" s="2">
        <v>7.5209999999999999</v>
      </c>
      <c r="F975" s="2">
        <v>16.899999999999999</v>
      </c>
      <c r="G975" s="2">
        <v>24.42</v>
      </c>
      <c r="H975" s="1">
        <v>0.129</v>
      </c>
    </row>
    <row r="976" spans="1:8" x14ac:dyDescent="0.25">
      <c r="A976">
        <v>192</v>
      </c>
      <c r="B976">
        <v>125930</v>
      </c>
      <c r="C976">
        <v>670387</v>
      </c>
      <c r="D976" s="1">
        <v>9.0749999999999997E-2</v>
      </c>
      <c r="E976" s="2">
        <v>-52.94</v>
      </c>
      <c r="F976" s="2">
        <v>16.100000000000001</v>
      </c>
      <c r="G976" s="2">
        <v>-36.840000000000003</v>
      </c>
      <c r="H976" s="1">
        <v>0.1215</v>
      </c>
    </row>
    <row r="977" spans="1:8" x14ac:dyDescent="0.25">
      <c r="A977">
        <v>192</v>
      </c>
      <c r="B977">
        <v>125930</v>
      </c>
      <c r="C977">
        <v>665387</v>
      </c>
      <c r="D977" s="1">
        <v>9.8479999999999998E-2</v>
      </c>
      <c r="E977" s="2">
        <v>-53.72</v>
      </c>
      <c r="F977" s="2">
        <v>16.64</v>
      </c>
      <c r="G977" s="2">
        <v>-37.08</v>
      </c>
      <c r="H977" s="1">
        <v>0.126</v>
      </c>
    </row>
    <row r="978" spans="1:8" x14ac:dyDescent="0.25">
      <c r="A978">
        <v>192</v>
      </c>
      <c r="B978">
        <v>125930</v>
      </c>
      <c r="C978">
        <v>660387</v>
      </c>
      <c r="D978" s="1">
        <v>0.1071</v>
      </c>
      <c r="E978" s="2">
        <v>-54.78</v>
      </c>
      <c r="F978" s="2">
        <v>17.21</v>
      </c>
      <c r="G978" s="2">
        <v>-37.58</v>
      </c>
      <c r="H978" s="1">
        <v>0.1308</v>
      </c>
    </row>
    <row r="979" spans="1:8" x14ac:dyDescent="0.25">
      <c r="A979">
        <v>192</v>
      </c>
      <c r="B979">
        <v>125930</v>
      </c>
      <c r="C979">
        <v>655387</v>
      </c>
      <c r="D979" s="1">
        <v>0.1167</v>
      </c>
      <c r="E979" s="2">
        <v>-54.71</v>
      </c>
      <c r="F979" s="2">
        <v>17.809999999999999</v>
      </c>
      <c r="G979" s="2">
        <v>-36.9</v>
      </c>
      <c r="H979" s="1">
        <v>0.1361</v>
      </c>
    </row>
    <row r="980" spans="1:8" x14ac:dyDescent="0.25">
      <c r="A980">
        <v>192</v>
      </c>
      <c r="B980">
        <v>125930</v>
      </c>
      <c r="C980">
        <v>650387</v>
      </c>
      <c r="D980" s="1">
        <v>0.12720000000000001</v>
      </c>
      <c r="E980" s="2">
        <v>-54.94</v>
      </c>
      <c r="F980" s="2">
        <v>18.46</v>
      </c>
      <c r="G980" s="2">
        <v>-36.47</v>
      </c>
      <c r="H980" s="1">
        <v>0.14149999999999999</v>
      </c>
    </row>
    <row r="981" spans="1:8" x14ac:dyDescent="0.25">
      <c r="A981">
        <v>192</v>
      </c>
      <c r="B981">
        <v>125930</v>
      </c>
      <c r="C981">
        <v>645387</v>
      </c>
      <c r="D981" s="1">
        <v>0.13900000000000001</v>
      </c>
      <c r="E981" s="2">
        <v>-55.11</v>
      </c>
      <c r="F981" s="2">
        <v>19.16</v>
      </c>
      <c r="G981" s="2">
        <v>-35.950000000000003</v>
      </c>
      <c r="H981" s="1">
        <v>0.14710000000000001</v>
      </c>
    </row>
    <row r="982" spans="1:8" x14ac:dyDescent="0.25">
      <c r="A982">
        <v>192</v>
      </c>
      <c r="B982">
        <v>125930</v>
      </c>
      <c r="C982">
        <v>640387</v>
      </c>
      <c r="D982" s="1">
        <v>0.1525</v>
      </c>
      <c r="E982" s="2">
        <v>-54.59</v>
      </c>
      <c r="F982" s="2">
        <v>19.91</v>
      </c>
      <c r="G982" s="2">
        <v>-34.69</v>
      </c>
      <c r="H982" s="1">
        <v>0.15329999999999999</v>
      </c>
    </row>
    <row r="983" spans="1:8" x14ac:dyDescent="0.25">
      <c r="A983">
        <v>192</v>
      </c>
      <c r="B983">
        <v>124941</v>
      </c>
      <c r="C983">
        <v>636817</v>
      </c>
      <c r="D983" s="1">
        <v>0.16070000000000001</v>
      </c>
      <c r="E983" s="2">
        <v>-56.72</v>
      </c>
      <c r="F983" s="2">
        <v>20.309999999999999</v>
      </c>
      <c r="G983" s="2">
        <v>-36.409999999999997</v>
      </c>
      <c r="H983" s="1">
        <v>0.157</v>
      </c>
    </row>
    <row r="984" spans="1:8" x14ac:dyDescent="0.25">
      <c r="A984">
        <v>119</v>
      </c>
      <c r="B984">
        <v>126341</v>
      </c>
      <c r="C984">
        <v>594874</v>
      </c>
      <c r="D984" s="1">
        <v>0.39300000000000002</v>
      </c>
      <c r="E984" s="2">
        <v>-31.09</v>
      </c>
      <c r="F984" s="2">
        <v>29.96</v>
      </c>
      <c r="G984" s="2">
        <v>-1.135</v>
      </c>
      <c r="H984" s="1">
        <v>0.2228</v>
      </c>
    </row>
    <row r="985" spans="1:8" x14ac:dyDescent="0.25">
      <c r="A985">
        <v>119</v>
      </c>
      <c r="B985">
        <v>125930</v>
      </c>
      <c r="C985">
        <v>590387</v>
      </c>
      <c r="D985" s="1">
        <v>0.4299</v>
      </c>
      <c r="E985" s="2">
        <v>-28.92</v>
      </c>
      <c r="F985" s="2">
        <v>31.38</v>
      </c>
      <c r="G985" s="2">
        <v>2.4550000000000001</v>
      </c>
      <c r="H985" s="1">
        <v>0.22800000000000001</v>
      </c>
    </row>
    <row r="986" spans="1:8" x14ac:dyDescent="0.25">
      <c r="A986">
        <v>52</v>
      </c>
      <c r="B986">
        <v>126347</v>
      </c>
      <c r="C986">
        <v>586074</v>
      </c>
      <c r="D986" s="1">
        <v>0.4345</v>
      </c>
      <c r="E986" s="2">
        <v>33.979999999999997</v>
      </c>
      <c r="F986" s="2">
        <v>36.69</v>
      </c>
      <c r="G986" s="2">
        <v>70.67</v>
      </c>
      <c r="H986" s="1">
        <v>0.28370000000000001</v>
      </c>
    </row>
    <row r="987" spans="1:8" x14ac:dyDescent="0.25">
      <c r="A987">
        <v>119</v>
      </c>
      <c r="B987">
        <v>124780</v>
      </c>
      <c r="C987">
        <v>586281</v>
      </c>
      <c r="D987" s="1">
        <v>0.46350000000000002</v>
      </c>
      <c r="E987" s="2">
        <v>-26.79</v>
      </c>
      <c r="F987" s="2">
        <v>32.520000000000003</v>
      </c>
      <c r="G987" s="2">
        <v>5.734</v>
      </c>
      <c r="H987" s="1">
        <v>0.2339</v>
      </c>
    </row>
    <row r="988" spans="1:8" x14ac:dyDescent="0.25">
      <c r="A988">
        <v>202</v>
      </c>
      <c r="B988">
        <v>126630</v>
      </c>
      <c r="C988">
        <v>584440</v>
      </c>
      <c r="D988" s="1">
        <v>0.51019999999999999</v>
      </c>
      <c r="E988" s="2">
        <v>-17.809999999999999</v>
      </c>
      <c r="F988" s="2">
        <v>35.72</v>
      </c>
      <c r="G988" s="2">
        <v>17.91</v>
      </c>
      <c r="H988" s="1">
        <v>0.26129999999999998</v>
      </c>
    </row>
    <row r="989" spans="1:8" x14ac:dyDescent="0.25">
      <c r="A989">
        <v>202</v>
      </c>
      <c r="B989">
        <v>125930</v>
      </c>
      <c r="C989">
        <v>580387</v>
      </c>
      <c r="D989" s="1">
        <v>0.59709999999999996</v>
      </c>
      <c r="E989" s="2">
        <v>-17.84</v>
      </c>
      <c r="F989" s="2">
        <v>36.840000000000003</v>
      </c>
      <c r="G989" s="2">
        <v>19</v>
      </c>
      <c r="H989" s="1">
        <v>0.254</v>
      </c>
    </row>
    <row r="990" spans="1:8" x14ac:dyDescent="0.25">
      <c r="A990">
        <v>202</v>
      </c>
      <c r="B990">
        <v>125930</v>
      </c>
      <c r="C990">
        <v>575387</v>
      </c>
      <c r="D990" s="1">
        <v>0.72140000000000004</v>
      </c>
      <c r="E990" s="2">
        <v>-9.2409999999999997</v>
      </c>
      <c r="F990" s="2">
        <v>40.770000000000003</v>
      </c>
      <c r="G990" s="2">
        <v>31.53</v>
      </c>
      <c r="H990" s="1">
        <v>0.26050000000000001</v>
      </c>
    </row>
    <row r="991" spans="1:8" x14ac:dyDescent="0.25">
      <c r="A991">
        <v>202</v>
      </c>
      <c r="B991">
        <v>125930</v>
      </c>
      <c r="C991">
        <v>570387</v>
      </c>
      <c r="D991" s="1">
        <v>0.8357</v>
      </c>
      <c r="E991" s="2">
        <v>0.3165</v>
      </c>
      <c r="F991" s="2">
        <v>44.6</v>
      </c>
      <c r="G991" s="2">
        <v>44.91</v>
      </c>
      <c r="H991" s="1">
        <v>0.26529999999999998</v>
      </c>
    </row>
    <row r="992" spans="1:8" x14ac:dyDescent="0.25">
      <c r="A992">
        <v>202</v>
      </c>
      <c r="B992">
        <v>125930</v>
      </c>
      <c r="C992">
        <v>565387</v>
      </c>
      <c r="D992" s="1">
        <v>0.84599999999999997</v>
      </c>
      <c r="E992" s="2">
        <v>4.18</v>
      </c>
      <c r="F992" s="2">
        <v>44.73</v>
      </c>
      <c r="G992" s="2">
        <v>48.91</v>
      </c>
      <c r="H992" s="1">
        <v>0.2344</v>
      </c>
    </row>
    <row r="993" spans="1:8" x14ac:dyDescent="0.25">
      <c r="A993">
        <v>202</v>
      </c>
      <c r="B993">
        <v>125930</v>
      </c>
      <c r="C993">
        <v>560387</v>
      </c>
      <c r="D993" s="1">
        <v>0.8589</v>
      </c>
      <c r="E993" s="2">
        <v>5.5750000000000002</v>
      </c>
      <c r="F993" s="2">
        <v>46.21</v>
      </c>
      <c r="G993" s="2">
        <v>51.79</v>
      </c>
      <c r="H993" s="1">
        <v>0.23699999999999999</v>
      </c>
    </row>
    <row r="994" spans="1:8" x14ac:dyDescent="0.25">
      <c r="A994">
        <v>202</v>
      </c>
      <c r="B994">
        <v>125930</v>
      </c>
      <c r="C994">
        <v>555387</v>
      </c>
      <c r="D994" s="1">
        <v>0.94369999999999998</v>
      </c>
      <c r="E994" s="2">
        <v>10.02</v>
      </c>
      <c r="F994" s="2">
        <v>49.41</v>
      </c>
      <c r="G994" s="2">
        <v>59.43</v>
      </c>
      <c r="H994" s="1">
        <v>0.2437</v>
      </c>
    </row>
    <row r="995" spans="1:8" x14ac:dyDescent="0.25">
      <c r="A995">
        <v>202</v>
      </c>
      <c r="B995">
        <v>125785</v>
      </c>
      <c r="C995">
        <v>550605</v>
      </c>
      <c r="D995" s="1">
        <v>1.2230000000000001</v>
      </c>
      <c r="E995" s="2">
        <v>24.22</v>
      </c>
      <c r="F995" s="2">
        <v>55.15</v>
      </c>
      <c r="G995" s="2">
        <v>79.37</v>
      </c>
      <c r="H995" s="1">
        <v>0.2616</v>
      </c>
    </row>
    <row r="996" spans="1:8" x14ac:dyDescent="0.25">
      <c r="A996">
        <v>202</v>
      </c>
      <c r="B996">
        <v>124610</v>
      </c>
      <c r="C996">
        <v>547037</v>
      </c>
      <c r="D996" s="1">
        <v>1.9119999999999999</v>
      </c>
      <c r="E996" s="2">
        <v>53.53</v>
      </c>
      <c r="F996" s="2">
        <v>60.11</v>
      </c>
      <c r="G996" s="2">
        <v>113.6</v>
      </c>
      <c r="H996" s="1">
        <v>0.2752</v>
      </c>
    </row>
    <row r="997" spans="1:8" x14ac:dyDescent="0.25">
      <c r="A997">
        <v>130</v>
      </c>
      <c r="B997">
        <v>127747</v>
      </c>
      <c r="C997">
        <v>505477</v>
      </c>
      <c r="D997" s="1">
        <v>7.1710000000000003</v>
      </c>
      <c r="E997" s="2">
        <v>471.6</v>
      </c>
      <c r="F997" s="2">
        <v>107.3</v>
      </c>
      <c r="G997" s="2">
        <v>578.9</v>
      </c>
      <c r="H997" s="1">
        <v>0.43030000000000002</v>
      </c>
    </row>
    <row r="998" spans="1:8" x14ac:dyDescent="0.25">
      <c r="A998">
        <v>78</v>
      </c>
      <c r="B998">
        <v>124944</v>
      </c>
      <c r="C998">
        <v>495137</v>
      </c>
      <c r="D998" s="1">
        <v>4.3090000000000002</v>
      </c>
      <c r="E998" s="2">
        <v>298</v>
      </c>
      <c r="F998" s="2">
        <v>97.4</v>
      </c>
      <c r="G998" s="2">
        <v>395.4</v>
      </c>
      <c r="H998" s="1">
        <v>0.47539999999999999</v>
      </c>
    </row>
    <row r="999" spans="1:8" x14ac:dyDescent="0.25">
      <c r="A999">
        <v>108</v>
      </c>
      <c r="B999">
        <v>127543</v>
      </c>
      <c r="C999">
        <v>487185</v>
      </c>
      <c r="D999" s="1">
        <v>2.024</v>
      </c>
      <c r="E999" s="2">
        <v>179.3</v>
      </c>
      <c r="F999" s="2">
        <v>100.6</v>
      </c>
      <c r="G999" s="2">
        <v>279.89999999999998</v>
      </c>
      <c r="H999" s="1">
        <v>0.52459999999999996</v>
      </c>
    </row>
    <row r="1000" spans="1:8" x14ac:dyDescent="0.25">
      <c r="A1000">
        <v>20</v>
      </c>
      <c r="B1000">
        <v>123876</v>
      </c>
      <c r="C1000">
        <v>474537</v>
      </c>
      <c r="D1000" s="1">
        <v>4.9939999999999998</v>
      </c>
      <c r="E1000" s="2">
        <v>408.5</v>
      </c>
      <c r="F1000" s="2">
        <v>126.5</v>
      </c>
      <c r="G1000" s="2">
        <v>535</v>
      </c>
      <c r="H1000" s="1">
        <v>0.5373</v>
      </c>
    </row>
    <row r="1001" spans="1:8" x14ac:dyDescent="0.25">
      <c r="A1001">
        <v>148</v>
      </c>
      <c r="B1001">
        <v>126247</v>
      </c>
      <c r="C1001">
        <v>441689</v>
      </c>
      <c r="D1001" s="1">
        <v>6.21</v>
      </c>
      <c r="E1001" s="2">
        <v>532</v>
      </c>
      <c r="F1001" s="2">
        <v>167.4</v>
      </c>
      <c r="G1001" s="2">
        <v>699.5</v>
      </c>
      <c r="H1001" s="1">
        <v>0.65490000000000004</v>
      </c>
    </row>
    <row r="1002" spans="1:8" x14ac:dyDescent="0.25">
      <c r="A1002">
        <v>181</v>
      </c>
      <c r="B1002">
        <v>128161</v>
      </c>
      <c r="C1002">
        <v>440488</v>
      </c>
      <c r="D1002" s="1">
        <v>8.3070000000000004</v>
      </c>
      <c r="E1002" s="2">
        <v>530.20000000000005</v>
      </c>
      <c r="F1002" s="2">
        <v>169.3</v>
      </c>
      <c r="G1002" s="2">
        <v>699.5</v>
      </c>
      <c r="H1002" s="1">
        <v>0.61029999999999995</v>
      </c>
    </row>
    <row r="1003" spans="1:8" x14ac:dyDescent="0.25">
      <c r="A1003">
        <v>182</v>
      </c>
      <c r="B1003">
        <v>127600</v>
      </c>
      <c r="C1003">
        <v>440368</v>
      </c>
      <c r="D1003" s="1">
        <v>6.99</v>
      </c>
      <c r="E1003" s="2">
        <v>567</v>
      </c>
      <c r="F1003" s="2">
        <v>169.8</v>
      </c>
      <c r="G1003" s="2">
        <v>736.8</v>
      </c>
      <c r="H1003" s="1">
        <v>0.63970000000000005</v>
      </c>
    </row>
    <row r="1004" spans="1:8" x14ac:dyDescent="0.25">
      <c r="A1004">
        <v>99</v>
      </c>
      <c r="B1004">
        <v>128119</v>
      </c>
      <c r="C1004">
        <v>429678</v>
      </c>
      <c r="D1004" s="1">
        <v>4.3470000000000004</v>
      </c>
      <c r="E1004" s="2">
        <v>485.3</v>
      </c>
      <c r="F1004" s="2">
        <v>153.80000000000001</v>
      </c>
      <c r="G1004" s="2">
        <v>639</v>
      </c>
      <c r="H1004" s="1">
        <v>0.62649999999999995</v>
      </c>
    </row>
    <row r="1005" spans="1:8" x14ac:dyDescent="0.25">
      <c r="A1005">
        <v>100</v>
      </c>
      <c r="B1005">
        <v>128621</v>
      </c>
      <c r="C1005">
        <v>425725</v>
      </c>
      <c r="D1005" s="1">
        <v>3.5510000000000002</v>
      </c>
      <c r="E1005" s="2">
        <v>571.6</v>
      </c>
      <c r="F1005" s="2">
        <v>150.69999999999999</v>
      </c>
      <c r="G1005" s="2">
        <v>722.3</v>
      </c>
      <c r="H1005" s="1">
        <v>0.65429999999999999</v>
      </c>
    </row>
    <row r="1006" spans="1:8" x14ac:dyDescent="0.25">
      <c r="A1006">
        <v>100</v>
      </c>
      <c r="B1006">
        <v>125541</v>
      </c>
      <c r="C1006">
        <v>418173</v>
      </c>
      <c r="D1006" s="1">
        <v>5.8150000000000004</v>
      </c>
      <c r="E1006" s="2">
        <v>530.20000000000005</v>
      </c>
      <c r="F1006" s="2">
        <v>140.30000000000001</v>
      </c>
      <c r="G1006" s="2">
        <v>670.5</v>
      </c>
      <c r="H1006" s="1">
        <v>0.6179</v>
      </c>
    </row>
    <row r="1007" spans="1:8" x14ac:dyDescent="0.25">
      <c r="A1007">
        <v>100</v>
      </c>
      <c r="B1007">
        <v>125399</v>
      </c>
      <c r="C1007">
        <v>417701</v>
      </c>
      <c r="D1007" s="1">
        <v>5.6950000000000003</v>
      </c>
      <c r="E1007" s="2">
        <v>542.79999999999995</v>
      </c>
      <c r="F1007" s="2">
        <v>139.80000000000001</v>
      </c>
      <c r="G1007" s="2">
        <v>682.7</v>
      </c>
      <c r="H1007" s="1">
        <v>0.59540000000000004</v>
      </c>
    </row>
    <row r="1008" spans="1:8" x14ac:dyDescent="0.25">
      <c r="A1008">
        <v>90</v>
      </c>
      <c r="B1008">
        <v>127223</v>
      </c>
      <c r="C1008">
        <v>410700</v>
      </c>
      <c r="D1008" s="1">
        <v>4.5410000000000004</v>
      </c>
      <c r="E1008" s="2">
        <v>450.1</v>
      </c>
      <c r="F1008" s="2">
        <v>141.30000000000001</v>
      </c>
      <c r="G1008" s="2">
        <v>591.29999999999995</v>
      </c>
      <c r="H1008" s="1">
        <v>0.58779999999999999</v>
      </c>
    </row>
    <row r="1009" spans="1:8" x14ac:dyDescent="0.25">
      <c r="A1009">
        <v>192</v>
      </c>
      <c r="B1009">
        <v>130887</v>
      </c>
      <c r="C1009">
        <v>681959</v>
      </c>
      <c r="D1009" s="1">
        <v>7.1120000000000003E-2</v>
      </c>
      <c r="E1009" s="2">
        <v>7.0910000000000002</v>
      </c>
      <c r="F1009" s="2">
        <v>16.64</v>
      </c>
      <c r="G1009" s="2">
        <v>23.73</v>
      </c>
      <c r="H1009" s="1">
        <v>0.1226</v>
      </c>
    </row>
    <row r="1010" spans="1:8" x14ac:dyDescent="0.25">
      <c r="A1010">
        <v>192</v>
      </c>
      <c r="B1010">
        <v>130260</v>
      </c>
      <c r="C1010">
        <v>677887</v>
      </c>
      <c r="D1010" s="1">
        <v>7.6240000000000002E-2</v>
      </c>
      <c r="E1010" s="2">
        <v>7.5170000000000003</v>
      </c>
      <c r="F1010" s="2">
        <v>17.12</v>
      </c>
      <c r="G1010" s="2">
        <v>24.64</v>
      </c>
      <c r="H1010" s="1">
        <v>0.12740000000000001</v>
      </c>
    </row>
    <row r="1011" spans="1:8" x14ac:dyDescent="0.25">
      <c r="A1011">
        <v>192</v>
      </c>
      <c r="B1011">
        <v>130260</v>
      </c>
      <c r="C1011">
        <v>672887</v>
      </c>
      <c r="D1011" s="1">
        <v>9.1120000000000007E-2</v>
      </c>
      <c r="E1011" s="2">
        <v>-49.43</v>
      </c>
      <c r="F1011" s="2">
        <v>16.34</v>
      </c>
      <c r="G1011" s="2">
        <v>-33.08</v>
      </c>
      <c r="H1011" s="1">
        <v>0.1207</v>
      </c>
    </row>
    <row r="1012" spans="1:8" x14ac:dyDescent="0.25">
      <c r="A1012">
        <v>192</v>
      </c>
      <c r="B1012">
        <v>130260</v>
      </c>
      <c r="C1012">
        <v>667887</v>
      </c>
      <c r="D1012" s="1">
        <v>9.9000000000000005E-2</v>
      </c>
      <c r="E1012" s="2">
        <v>-50.38</v>
      </c>
      <c r="F1012" s="2">
        <v>16.89</v>
      </c>
      <c r="G1012" s="2">
        <v>-33.49</v>
      </c>
      <c r="H1012" s="1">
        <v>0.12520000000000001</v>
      </c>
    </row>
    <row r="1013" spans="1:8" x14ac:dyDescent="0.25">
      <c r="A1013">
        <v>192</v>
      </c>
      <c r="B1013">
        <v>130260</v>
      </c>
      <c r="C1013">
        <v>662887</v>
      </c>
      <c r="D1013" s="1">
        <v>0.10780000000000001</v>
      </c>
      <c r="E1013" s="2">
        <v>-51.15</v>
      </c>
      <c r="F1013" s="2">
        <v>17.489999999999998</v>
      </c>
      <c r="G1013" s="2">
        <v>-33.659999999999997</v>
      </c>
      <c r="H1013" s="1">
        <v>0.13009999999999999</v>
      </c>
    </row>
    <row r="1014" spans="1:8" x14ac:dyDescent="0.25">
      <c r="A1014">
        <v>192</v>
      </c>
      <c r="B1014">
        <v>130260</v>
      </c>
      <c r="C1014">
        <v>657887</v>
      </c>
      <c r="D1014" s="1">
        <v>0.11749999999999999</v>
      </c>
      <c r="E1014" s="2">
        <v>-51.3</v>
      </c>
      <c r="F1014" s="2">
        <v>18.12</v>
      </c>
      <c r="G1014" s="2">
        <v>-33.18</v>
      </c>
      <c r="H1014" s="1">
        <v>0.13539999999999999</v>
      </c>
    </row>
    <row r="1015" spans="1:8" x14ac:dyDescent="0.25">
      <c r="A1015">
        <v>192</v>
      </c>
      <c r="B1015">
        <v>130260</v>
      </c>
      <c r="C1015">
        <v>652887</v>
      </c>
      <c r="D1015" s="1">
        <v>0.12820000000000001</v>
      </c>
      <c r="E1015" s="2">
        <v>-51.36</v>
      </c>
      <c r="F1015" s="2">
        <v>18.77</v>
      </c>
      <c r="G1015" s="2">
        <v>-32.58</v>
      </c>
      <c r="H1015" s="1">
        <v>0.14080000000000001</v>
      </c>
    </row>
    <row r="1016" spans="1:8" x14ac:dyDescent="0.25">
      <c r="A1016">
        <v>192</v>
      </c>
      <c r="B1016">
        <v>130260</v>
      </c>
      <c r="C1016">
        <v>647887</v>
      </c>
      <c r="D1016" s="1">
        <v>0.14019999999999999</v>
      </c>
      <c r="E1016" s="2">
        <v>-50.99</v>
      </c>
      <c r="F1016" s="2">
        <v>19.489999999999998</v>
      </c>
      <c r="G1016" s="2">
        <v>-31.49</v>
      </c>
      <c r="H1016" s="1">
        <v>0.1464</v>
      </c>
    </row>
    <row r="1017" spans="1:8" x14ac:dyDescent="0.25">
      <c r="A1017">
        <v>192</v>
      </c>
      <c r="B1017">
        <v>130255</v>
      </c>
      <c r="C1017">
        <v>642896</v>
      </c>
      <c r="D1017" s="1">
        <v>0.15379999999999999</v>
      </c>
      <c r="E1017" s="2">
        <v>-50.03</v>
      </c>
      <c r="F1017" s="2">
        <v>20.25</v>
      </c>
      <c r="G1017" s="2">
        <v>-29.77</v>
      </c>
      <c r="H1017" s="1">
        <v>0.1527</v>
      </c>
    </row>
    <row r="1018" spans="1:8" x14ac:dyDescent="0.25">
      <c r="A1018">
        <v>192</v>
      </c>
      <c r="B1018">
        <v>129127</v>
      </c>
      <c r="C1018">
        <v>639477</v>
      </c>
      <c r="D1018" s="1">
        <v>0.16139999999999999</v>
      </c>
      <c r="E1018" s="2">
        <v>-52.09</v>
      </c>
      <c r="F1018" s="2">
        <v>20.6</v>
      </c>
      <c r="G1018" s="2">
        <v>-31.49</v>
      </c>
      <c r="H1018" s="1">
        <v>0.15609999999999999</v>
      </c>
    </row>
    <row r="1019" spans="1:8" x14ac:dyDescent="0.25">
      <c r="A1019">
        <v>119</v>
      </c>
      <c r="B1019">
        <v>131669</v>
      </c>
      <c r="C1019">
        <v>600452</v>
      </c>
      <c r="D1019" s="1">
        <v>0.38579999999999998</v>
      </c>
      <c r="E1019" s="2">
        <v>-32.06</v>
      </c>
      <c r="F1019" s="2">
        <v>29.94</v>
      </c>
      <c r="G1019" s="2">
        <v>-2.12</v>
      </c>
      <c r="H1019" s="1">
        <v>0.2175</v>
      </c>
    </row>
    <row r="1020" spans="1:8" x14ac:dyDescent="0.25">
      <c r="A1020">
        <v>119</v>
      </c>
      <c r="B1020">
        <v>130480</v>
      </c>
      <c r="C1020">
        <v>597576</v>
      </c>
      <c r="D1020" s="1">
        <v>0.40279999999999999</v>
      </c>
      <c r="E1020" s="2">
        <v>-30.41</v>
      </c>
      <c r="F1020" s="2">
        <v>30.59</v>
      </c>
      <c r="G1020" s="2">
        <v>0.1812</v>
      </c>
      <c r="H1020" s="1">
        <v>0.22259999999999999</v>
      </c>
    </row>
    <row r="1021" spans="1:8" x14ac:dyDescent="0.25">
      <c r="A1021">
        <v>52</v>
      </c>
      <c r="B1021">
        <v>131623</v>
      </c>
      <c r="C1021">
        <v>590453</v>
      </c>
      <c r="D1021" s="1">
        <v>0.46360000000000001</v>
      </c>
      <c r="E1021" s="2">
        <v>0.23499999999999999</v>
      </c>
      <c r="F1021" s="2">
        <v>36.090000000000003</v>
      </c>
      <c r="G1021" s="2">
        <v>36.32</v>
      </c>
      <c r="H1021" s="1">
        <v>0.26579999999999998</v>
      </c>
    </row>
    <row r="1022" spans="1:8" x14ac:dyDescent="0.25">
      <c r="A1022">
        <v>119</v>
      </c>
      <c r="B1022">
        <v>130258</v>
      </c>
      <c r="C1022">
        <v>592891</v>
      </c>
      <c r="D1022" s="1">
        <v>0.44579999999999997</v>
      </c>
      <c r="E1022" s="2">
        <v>-25.76</v>
      </c>
      <c r="F1022" s="2">
        <v>32.29</v>
      </c>
      <c r="G1022" s="2">
        <v>6.5339999999999998</v>
      </c>
      <c r="H1022" s="1">
        <v>0.22939999999999999</v>
      </c>
    </row>
    <row r="1023" spans="1:8" x14ac:dyDescent="0.25">
      <c r="A1023">
        <v>52</v>
      </c>
      <c r="B1023">
        <v>130088</v>
      </c>
      <c r="C1023">
        <v>588699</v>
      </c>
      <c r="D1023" s="1">
        <v>0.41299999999999998</v>
      </c>
      <c r="E1023" s="2">
        <v>87.96</v>
      </c>
      <c r="F1023" s="2">
        <v>39.17</v>
      </c>
      <c r="G1023" s="2">
        <v>127.1</v>
      </c>
      <c r="H1023" s="1">
        <v>0.2757</v>
      </c>
    </row>
    <row r="1024" spans="1:8" x14ac:dyDescent="0.25">
      <c r="A1024">
        <v>119</v>
      </c>
      <c r="B1024">
        <v>129161</v>
      </c>
      <c r="C1024">
        <v>589560</v>
      </c>
      <c r="D1024" s="1">
        <v>0.45119999999999999</v>
      </c>
      <c r="E1024" s="2">
        <v>-15.72</v>
      </c>
      <c r="F1024" s="2">
        <v>34.58</v>
      </c>
      <c r="G1024" s="2">
        <v>18.86</v>
      </c>
      <c r="H1024" s="1">
        <v>0.254</v>
      </c>
    </row>
    <row r="1025" spans="1:8" x14ac:dyDescent="0.25">
      <c r="A1025">
        <v>202</v>
      </c>
      <c r="B1025">
        <v>130678</v>
      </c>
      <c r="C1025">
        <v>586877</v>
      </c>
      <c r="D1025" s="1">
        <v>0.53480000000000005</v>
      </c>
      <c r="E1025" s="2">
        <v>-21.55</v>
      </c>
      <c r="F1025" s="2">
        <v>35.700000000000003</v>
      </c>
      <c r="G1025" s="2">
        <v>14.15</v>
      </c>
      <c r="H1025" s="1">
        <v>0.24859999999999999</v>
      </c>
    </row>
    <row r="1026" spans="1:8" x14ac:dyDescent="0.25">
      <c r="A1026">
        <v>202</v>
      </c>
      <c r="B1026">
        <v>130260</v>
      </c>
      <c r="C1026">
        <v>582887</v>
      </c>
      <c r="D1026" s="1">
        <v>0.58540000000000003</v>
      </c>
      <c r="E1026" s="2">
        <v>-17.7</v>
      </c>
      <c r="F1026" s="2">
        <v>37.659999999999997</v>
      </c>
      <c r="G1026" s="2">
        <v>19.95</v>
      </c>
      <c r="H1026" s="1">
        <v>0.25590000000000002</v>
      </c>
    </row>
    <row r="1027" spans="1:8" x14ac:dyDescent="0.25">
      <c r="A1027">
        <v>202</v>
      </c>
      <c r="B1027">
        <v>130260</v>
      </c>
      <c r="C1027">
        <v>577887</v>
      </c>
      <c r="D1027" s="1">
        <v>0.65990000000000004</v>
      </c>
      <c r="E1027" s="2">
        <v>-12.56</v>
      </c>
      <c r="F1027" s="2">
        <v>40.65</v>
      </c>
      <c r="G1027" s="2">
        <v>28.1</v>
      </c>
      <c r="H1027" s="1">
        <v>0.26119999999999999</v>
      </c>
    </row>
    <row r="1028" spans="1:8" x14ac:dyDescent="0.25">
      <c r="A1028">
        <v>202</v>
      </c>
      <c r="B1028">
        <v>130260</v>
      </c>
      <c r="C1028">
        <v>572887</v>
      </c>
      <c r="D1028" s="1">
        <v>0.73</v>
      </c>
      <c r="E1028" s="2">
        <v>-7.1139999999999999</v>
      </c>
      <c r="F1028" s="2">
        <v>44</v>
      </c>
      <c r="G1028" s="2">
        <v>36.89</v>
      </c>
      <c r="H1028" s="1">
        <v>0.26500000000000001</v>
      </c>
    </row>
    <row r="1029" spans="1:8" x14ac:dyDescent="0.25">
      <c r="A1029">
        <v>202</v>
      </c>
      <c r="B1029">
        <v>130260</v>
      </c>
      <c r="C1029">
        <v>567887</v>
      </c>
      <c r="D1029" s="1">
        <v>0.78059999999999996</v>
      </c>
      <c r="E1029" s="2">
        <v>-1.855</v>
      </c>
      <c r="F1029" s="2">
        <v>46.89</v>
      </c>
      <c r="G1029" s="2">
        <v>45.04</v>
      </c>
      <c r="H1029" s="1">
        <v>0.2697</v>
      </c>
    </row>
    <row r="1030" spans="1:8" x14ac:dyDescent="0.25">
      <c r="A1030">
        <v>202</v>
      </c>
      <c r="B1030">
        <v>130260</v>
      </c>
      <c r="C1030">
        <v>562887</v>
      </c>
      <c r="D1030" s="1">
        <v>0.83150000000000002</v>
      </c>
      <c r="E1030" s="2">
        <v>2.7120000000000002</v>
      </c>
      <c r="F1030" s="2">
        <v>49.37</v>
      </c>
      <c r="G1030" s="2">
        <v>52.08</v>
      </c>
      <c r="H1030" s="1">
        <v>0.27439999999999998</v>
      </c>
    </row>
    <row r="1031" spans="1:8" x14ac:dyDescent="0.25">
      <c r="A1031">
        <v>202</v>
      </c>
      <c r="B1031">
        <v>130260</v>
      </c>
      <c r="C1031">
        <v>557887</v>
      </c>
      <c r="D1031" s="1">
        <v>0.91600000000000004</v>
      </c>
      <c r="E1031" s="2">
        <v>8.5730000000000004</v>
      </c>
      <c r="F1031" s="2">
        <v>50.77</v>
      </c>
      <c r="G1031" s="2">
        <v>59.35</v>
      </c>
      <c r="H1031" s="1">
        <v>0.2394</v>
      </c>
    </row>
    <row r="1032" spans="1:8" x14ac:dyDescent="0.25">
      <c r="A1032">
        <v>202</v>
      </c>
      <c r="B1032">
        <v>130256</v>
      </c>
      <c r="C1032">
        <v>552898</v>
      </c>
      <c r="D1032" s="1">
        <v>1.123</v>
      </c>
      <c r="E1032" s="2">
        <v>22.38</v>
      </c>
      <c r="F1032" s="2">
        <v>57.15</v>
      </c>
      <c r="G1032" s="2">
        <v>79.53</v>
      </c>
      <c r="H1032" s="1">
        <v>0.2581</v>
      </c>
    </row>
    <row r="1033" spans="1:8" x14ac:dyDescent="0.25">
      <c r="A1033">
        <v>74</v>
      </c>
      <c r="B1033">
        <v>132637</v>
      </c>
      <c r="C1033">
        <v>548330</v>
      </c>
      <c r="D1033" s="1">
        <v>1.23</v>
      </c>
      <c r="E1033" s="2">
        <v>90.43</v>
      </c>
      <c r="F1033" s="2">
        <v>66.67</v>
      </c>
      <c r="G1033" s="2">
        <v>157.1</v>
      </c>
      <c r="H1033" s="1">
        <v>0.29559999999999997</v>
      </c>
    </row>
    <row r="1034" spans="1:8" x14ac:dyDescent="0.25">
      <c r="A1034">
        <v>202</v>
      </c>
      <c r="B1034">
        <v>129902</v>
      </c>
      <c r="C1034">
        <v>550103</v>
      </c>
      <c r="D1034" s="1">
        <v>2.1779999999999999</v>
      </c>
      <c r="E1034" s="2">
        <v>79.77</v>
      </c>
      <c r="F1034" s="2">
        <v>66.040000000000006</v>
      </c>
      <c r="G1034" s="2">
        <v>145.80000000000001</v>
      </c>
      <c r="H1034" s="1">
        <v>0.2898</v>
      </c>
    </row>
    <row r="1035" spans="1:8" x14ac:dyDescent="0.25">
      <c r="A1035">
        <v>108</v>
      </c>
      <c r="B1035">
        <v>131280</v>
      </c>
      <c r="C1035">
        <v>516081</v>
      </c>
      <c r="D1035" s="1">
        <v>1.998</v>
      </c>
      <c r="E1035" s="2">
        <v>262.10000000000002</v>
      </c>
      <c r="F1035" s="2">
        <v>104.2</v>
      </c>
      <c r="G1035" s="2">
        <v>366.3</v>
      </c>
      <c r="H1035" s="1">
        <v>0.44140000000000001</v>
      </c>
    </row>
    <row r="1036" spans="1:8" x14ac:dyDescent="0.25">
      <c r="A1036">
        <v>108</v>
      </c>
      <c r="B1036">
        <v>131356</v>
      </c>
      <c r="C1036">
        <v>513040</v>
      </c>
      <c r="D1036" s="1">
        <v>2.194</v>
      </c>
      <c r="E1036" s="2">
        <v>108.1</v>
      </c>
      <c r="F1036" s="2">
        <v>103.7</v>
      </c>
      <c r="G1036" s="2">
        <v>211.7</v>
      </c>
      <c r="H1036" s="1">
        <v>0.41770000000000002</v>
      </c>
    </row>
    <row r="1037" spans="1:8" x14ac:dyDescent="0.25">
      <c r="A1037">
        <v>108</v>
      </c>
      <c r="B1037">
        <v>131915</v>
      </c>
      <c r="C1037">
        <v>508693</v>
      </c>
      <c r="D1037" s="1">
        <v>3.149</v>
      </c>
      <c r="E1037" s="2">
        <v>315.10000000000002</v>
      </c>
      <c r="F1037" s="2">
        <v>108.3</v>
      </c>
      <c r="G1037" s="2">
        <v>423.5</v>
      </c>
      <c r="H1037" s="1">
        <v>0.46089999999999998</v>
      </c>
    </row>
    <row r="1038" spans="1:8" x14ac:dyDescent="0.25">
      <c r="A1038">
        <v>130</v>
      </c>
      <c r="B1038">
        <v>130182</v>
      </c>
      <c r="C1038">
        <v>506965</v>
      </c>
      <c r="D1038" s="1">
        <v>5.1660000000000004</v>
      </c>
      <c r="E1038" s="2">
        <v>416.2</v>
      </c>
      <c r="F1038" s="2">
        <v>109</v>
      </c>
      <c r="G1038" s="2">
        <v>525.20000000000005</v>
      </c>
      <c r="H1038" s="1">
        <v>0.44540000000000002</v>
      </c>
    </row>
    <row r="1039" spans="1:8" x14ac:dyDescent="0.25">
      <c r="A1039">
        <v>130</v>
      </c>
      <c r="B1039">
        <v>131095</v>
      </c>
      <c r="C1039">
        <v>504567</v>
      </c>
      <c r="D1039" s="1">
        <v>7.5940000000000003</v>
      </c>
      <c r="E1039" s="2">
        <v>437.6</v>
      </c>
      <c r="F1039" s="2">
        <v>109.6</v>
      </c>
      <c r="G1039" s="2">
        <v>547.20000000000005</v>
      </c>
      <c r="H1039" s="1">
        <v>0.4299</v>
      </c>
    </row>
    <row r="1040" spans="1:8" x14ac:dyDescent="0.25">
      <c r="A1040">
        <v>108</v>
      </c>
      <c r="B1040">
        <v>132332</v>
      </c>
      <c r="C1040">
        <v>497578</v>
      </c>
      <c r="D1040" s="1">
        <v>2.4660000000000002</v>
      </c>
      <c r="E1040" s="2">
        <v>196.2</v>
      </c>
      <c r="F1040" s="2">
        <v>107.2</v>
      </c>
      <c r="G1040" s="2">
        <v>303.39999999999998</v>
      </c>
      <c r="H1040" s="1">
        <v>0.49109999999999998</v>
      </c>
    </row>
    <row r="1041" spans="1:8" x14ac:dyDescent="0.25">
      <c r="A1041">
        <v>109</v>
      </c>
      <c r="B1041">
        <v>132283</v>
      </c>
      <c r="C1041">
        <v>496611</v>
      </c>
      <c r="D1041" s="1">
        <v>2.2669999999999999</v>
      </c>
      <c r="E1041" s="2">
        <v>180.5</v>
      </c>
      <c r="F1041" s="2">
        <v>106.7</v>
      </c>
      <c r="G1041" s="2">
        <v>287.2</v>
      </c>
      <c r="H1041" s="1">
        <v>0.49349999999999999</v>
      </c>
    </row>
    <row r="1042" spans="1:8" x14ac:dyDescent="0.25">
      <c r="A1042">
        <v>108</v>
      </c>
      <c r="B1042">
        <v>131738</v>
      </c>
      <c r="C1042">
        <v>490952</v>
      </c>
      <c r="D1042" s="1">
        <v>2.5859999999999999</v>
      </c>
      <c r="E1042" s="2">
        <v>143.1</v>
      </c>
      <c r="F1042" s="2">
        <v>105.7</v>
      </c>
      <c r="G1042" s="2">
        <v>248.9</v>
      </c>
      <c r="H1042" s="1">
        <v>0.49969999999999998</v>
      </c>
    </row>
    <row r="1043" spans="1:8" x14ac:dyDescent="0.25">
      <c r="A1043">
        <v>109</v>
      </c>
      <c r="B1043">
        <v>132023</v>
      </c>
      <c r="C1043">
        <v>494768</v>
      </c>
      <c r="D1043" s="1">
        <v>4.9210000000000003</v>
      </c>
      <c r="E1043" s="2">
        <v>377.2</v>
      </c>
      <c r="F1043" s="2">
        <v>111.3</v>
      </c>
      <c r="G1043" s="2">
        <v>488.5</v>
      </c>
      <c r="H1043" s="1">
        <v>0.49640000000000001</v>
      </c>
    </row>
    <row r="1044" spans="1:8" x14ac:dyDescent="0.25">
      <c r="A1044">
        <v>108</v>
      </c>
      <c r="B1044">
        <v>130994</v>
      </c>
      <c r="C1044">
        <v>488005</v>
      </c>
      <c r="D1044" s="1">
        <v>1.881</v>
      </c>
      <c r="E1044" s="2">
        <v>95.38</v>
      </c>
      <c r="F1044" s="2">
        <v>103.3</v>
      </c>
      <c r="G1044" s="2">
        <v>198.7</v>
      </c>
      <c r="H1044" s="1">
        <v>0.50290000000000001</v>
      </c>
    </row>
    <row r="1045" spans="1:8" x14ac:dyDescent="0.25">
      <c r="A1045">
        <v>108</v>
      </c>
      <c r="B1045">
        <v>131467</v>
      </c>
      <c r="C1045">
        <v>484115</v>
      </c>
      <c r="D1045" s="1">
        <v>2.0630000000000002</v>
      </c>
      <c r="E1045" s="2">
        <v>105.8</v>
      </c>
      <c r="F1045" s="2">
        <v>108.6</v>
      </c>
      <c r="G1045" s="2">
        <v>214.4</v>
      </c>
      <c r="H1045" s="1">
        <v>0.52470000000000006</v>
      </c>
    </row>
    <row r="1046" spans="1:8" x14ac:dyDescent="0.25">
      <c r="A1046">
        <v>209</v>
      </c>
      <c r="B1046">
        <v>132116</v>
      </c>
      <c r="C1046">
        <v>476158</v>
      </c>
      <c r="D1046" s="1">
        <v>4.9690000000000003</v>
      </c>
      <c r="E1046" s="2">
        <v>423.2</v>
      </c>
      <c r="F1046" s="2">
        <v>133.9</v>
      </c>
      <c r="G1046" s="2">
        <v>557.1</v>
      </c>
      <c r="H1046" s="1">
        <v>0.56499999999999995</v>
      </c>
    </row>
    <row r="1047" spans="1:8" x14ac:dyDescent="0.25">
      <c r="A1047">
        <v>208</v>
      </c>
      <c r="B1047">
        <v>131238</v>
      </c>
      <c r="C1047">
        <v>471126</v>
      </c>
      <c r="D1047" s="1">
        <v>5.2759999999999998</v>
      </c>
      <c r="E1047" s="2">
        <v>583.9</v>
      </c>
      <c r="F1047" s="2">
        <v>140.80000000000001</v>
      </c>
      <c r="G1047" s="2">
        <v>724.7</v>
      </c>
      <c r="H1047" s="1">
        <v>0.57920000000000005</v>
      </c>
    </row>
    <row r="1048" spans="1:8" x14ac:dyDescent="0.25">
      <c r="A1048">
        <v>209</v>
      </c>
      <c r="B1048">
        <v>131763</v>
      </c>
      <c r="C1048">
        <v>471601</v>
      </c>
      <c r="D1048" s="1">
        <v>5.2770000000000001</v>
      </c>
      <c r="E1048" s="2">
        <v>578.29999999999995</v>
      </c>
      <c r="F1048" s="2">
        <v>139.5</v>
      </c>
      <c r="G1048" s="2">
        <v>717.8</v>
      </c>
      <c r="H1048" s="1">
        <v>0.57640000000000002</v>
      </c>
    </row>
    <row r="1049" spans="1:8" x14ac:dyDescent="0.25">
      <c r="A1049">
        <v>208</v>
      </c>
      <c r="B1049">
        <v>131814</v>
      </c>
      <c r="C1049">
        <v>467030</v>
      </c>
      <c r="D1049" s="1">
        <v>3.1070000000000002</v>
      </c>
      <c r="E1049" s="2">
        <v>302.89999999999998</v>
      </c>
      <c r="F1049" s="2">
        <v>140</v>
      </c>
      <c r="G1049" s="2">
        <v>442.9</v>
      </c>
      <c r="H1049" s="1">
        <v>0.60960000000000003</v>
      </c>
    </row>
    <row r="1050" spans="1:8" x14ac:dyDescent="0.25">
      <c r="A1050">
        <v>209</v>
      </c>
      <c r="B1050">
        <v>131816</v>
      </c>
      <c r="C1050">
        <v>469121</v>
      </c>
      <c r="D1050" s="1">
        <v>3.2170000000000001</v>
      </c>
      <c r="E1050" s="2">
        <v>257.89999999999998</v>
      </c>
      <c r="F1050" s="2">
        <v>138.19999999999999</v>
      </c>
      <c r="G1050" s="2">
        <v>396.1</v>
      </c>
      <c r="H1050" s="1">
        <v>0.59340000000000004</v>
      </c>
    </row>
    <row r="1051" spans="1:8" x14ac:dyDescent="0.25">
      <c r="A1051">
        <v>208</v>
      </c>
      <c r="B1051">
        <v>131557</v>
      </c>
      <c r="C1051">
        <v>463966</v>
      </c>
      <c r="D1051" s="1">
        <v>4.3979999999999997</v>
      </c>
      <c r="E1051" s="2">
        <v>370.3</v>
      </c>
      <c r="F1051" s="2">
        <v>143</v>
      </c>
      <c r="G1051" s="2">
        <v>513.29999999999995</v>
      </c>
      <c r="H1051" s="1">
        <v>0.57530000000000003</v>
      </c>
    </row>
    <row r="1052" spans="1:8" x14ac:dyDescent="0.25">
      <c r="A1052">
        <v>148</v>
      </c>
      <c r="B1052">
        <v>128186</v>
      </c>
      <c r="C1052">
        <v>443022</v>
      </c>
      <c r="D1052" s="1">
        <v>8.657</v>
      </c>
      <c r="E1052" s="2">
        <v>684.2</v>
      </c>
      <c r="F1052" s="2">
        <v>170.3</v>
      </c>
      <c r="G1052" s="2">
        <v>854.5</v>
      </c>
      <c r="H1052" s="1">
        <v>0.65620000000000001</v>
      </c>
    </row>
    <row r="1053" spans="1:8" x14ac:dyDescent="0.25">
      <c r="A1053">
        <v>181</v>
      </c>
      <c r="B1053">
        <v>128531</v>
      </c>
      <c r="C1053">
        <v>441406</v>
      </c>
      <c r="D1053" s="1">
        <v>6.8879999999999999</v>
      </c>
      <c r="E1053" s="2">
        <v>680.1</v>
      </c>
      <c r="F1053" s="2">
        <v>172.4</v>
      </c>
      <c r="G1053" s="2">
        <v>852.5</v>
      </c>
      <c r="H1053" s="1">
        <v>0.59209999999999996</v>
      </c>
    </row>
    <row r="1054" spans="1:8" x14ac:dyDescent="0.25">
      <c r="A1054">
        <v>182</v>
      </c>
      <c r="B1054">
        <v>128281</v>
      </c>
      <c r="C1054">
        <v>438333</v>
      </c>
      <c r="D1054" s="1">
        <v>9.0619999999999994</v>
      </c>
      <c r="E1054" s="2">
        <v>654.9</v>
      </c>
      <c r="F1054" s="2">
        <v>171.3</v>
      </c>
      <c r="G1054" s="2">
        <v>826.2</v>
      </c>
      <c r="H1054" s="1">
        <v>0.63429999999999997</v>
      </c>
    </row>
    <row r="1055" spans="1:8" x14ac:dyDescent="0.25">
      <c r="A1055">
        <v>99</v>
      </c>
      <c r="B1055">
        <v>132168</v>
      </c>
      <c r="C1055">
        <v>431438</v>
      </c>
      <c r="D1055" s="1">
        <v>5.6760000000000002</v>
      </c>
      <c r="E1055" s="2">
        <v>634.4</v>
      </c>
      <c r="F1055" s="2">
        <v>165.4</v>
      </c>
      <c r="G1055" s="2">
        <v>799.8</v>
      </c>
      <c r="H1055" s="1">
        <v>0.66349999999999998</v>
      </c>
    </row>
    <row r="1056" spans="1:8" x14ac:dyDescent="0.25">
      <c r="A1056">
        <v>99</v>
      </c>
      <c r="B1056">
        <v>130114</v>
      </c>
      <c r="C1056">
        <v>429884</v>
      </c>
      <c r="D1056" s="1">
        <v>8.0060000000000002</v>
      </c>
      <c r="E1056" s="2">
        <v>493.6</v>
      </c>
      <c r="F1056" s="2">
        <v>156.4</v>
      </c>
      <c r="G1056" s="2">
        <v>650.1</v>
      </c>
      <c r="H1056" s="1">
        <v>0.63590000000000002</v>
      </c>
    </row>
    <row r="1057" spans="1:8" x14ac:dyDescent="0.25">
      <c r="A1057">
        <v>100</v>
      </c>
      <c r="B1057">
        <v>129413</v>
      </c>
      <c r="C1057">
        <v>425512</v>
      </c>
      <c r="D1057" s="1">
        <v>4.0739999999999998</v>
      </c>
      <c r="E1057" s="2">
        <v>331.7</v>
      </c>
      <c r="F1057" s="2">
        <v>149.1</v>
      </c>
      <c r="G1057" s="2">
        <v>480.9</v>
      </c>
      <c r="H1057" s="1">
        <v>0.67579999999999996</v>
      </c>
    </row>
    <row r="1058" spans="1:8" x14ac:dyDescent="0.25">
      <c r="A1058">
        <v>100</v>
      </c>
      <c r="B1058">
        <v>130616</v>
      </c>
      <c r="C1058">
        <v>424659</v>
      </c>
      <c r="D1058" s="1">
        <v>4.6719999999999997</v>
      </c>
      <c r="E1058" s="2">
        <v>445.3</v>
      </c>
      <c r="F1058" s="2">
        <v>150.5</v>
      </c>
      <c r="G1058" s="2">
        <v>595.79999999999995</v>
      </c>
      <c r="H1058" s="1">
        <v>0.67490000000000006</v>
      </c>
    </row>
    <row r="1059" spans="1:8" x14ac:dyDescent="0.25">
      <c r="A1059">
        <v>100</v>
      </c>
      <c r="B1059">
        <v>130415</v>
      </c>
      <c r="C1059">
        <v>419476</v>
      </c>
      <c r="D1059" s="1">
        <v>5.2759999999999998</v>
      </c>
      <c r="E1059" s="2">
        <v>703.8</v>
      </c>
      <c r="F1059" s="2">
        <v>157.80000000000001</v>
      </c>
      <c r="G1059" s="2">
        <v>861.6</v>
      </c>
      <c r="H1059" s="1">
        <v>0.58709999999999996</v>
      </c>
    </row>
    <row r="1060" spans="1:8" x14ac:dyDescent="0.25">
      <c r="A1060">
        <v>90</v>
      </c>
      <c r="B1060">
        <v>129761</v>
      </c>
      <c r="C1060">
        <v>411032</v>
      </c>
      <c r="D1060" s="1">
        <v>4.641</v>
      </c>
      <c r="E1060" s="2">
        <v>362.8</v>
      </c>
      <c r="F1060" s="2">
        <v>140.9</v>
      </c>
      <c r="G1060" s="2">
        <v>503.7</v>
      </c>
      <c r="H1060" s="1">
        <v>0.5988</v>
      </c>
    </row>
    <row r="1061" spans="1:8" x14ac:dyDescent="0.25">
      <c r="A1061">
        <v>90</v>
      </c>
      <c r="B1061">
        <v>130170</v>
      </c>
      <c r="C1061">
        <v>410271</v>
      </c>
      <c r="D1061" s="1">
        <v>4.9859999999999998</v>
      </c>
      <c r="E1061" s="2">
        <v>415.9</v>
      </c>
      <c r="F1061" s="2">
        <v>139.80000000000001</v>
      </c>
      <c r="G1061" s="2">
        <v>555.70000000000005</v>
      </c>
      <c r="H1061" s="1">
        <v>0.59460000000000002</v>
      </c>
    </row>
    <row r="1062" spans="1:8" x14ac:dyDescent="0.25">
      <c r="A1062">
        <v>102</v>
      </c>
      <c r="B1062">
        <v>132430</v>
      </c>
      <c r="C1062">
        <v>407169</v>
      </c>
      <c r="D1062" s="1">
        <v>3.0920000000000001</v>
      </c>
      <c r="E1062" s="2">
        <v>435.7</v>
      </c>
      <c r="F1062" s="2">
        <v>142</v>
      </c>
      <c r="G1062" s="2">
        <v>577.70000000000005</v>
      </c>
      <c r="H1062" s="1">
        <v>0.56699999999999995</v>
      </c>
    </row>
    <row r="1063" spans="1:8" x14ac:dyDescent="0.25">
      <c r="A1063">
        <v>131</v>
      </c>
      <c r="B1063">
        <v>130210</v>
      </c>
      <c r="C1063">
        <v>391340</v>
      </c>
      <c r="D1063" s="1">
        <v>4.008</v>
      </c>
      <c r="E1063" s="2">
        <v>320.7</v>
      </c>
      <c r="F1063" s="2">
        <v>122.2</v>
      </c>
      <c r="G1063" s="2">
        <v>442.9</v>
      </c>
      <c r="H1063" s="1">
        <v>0.50339999999999996</v>
      </c>
    </row>
    <row r="1064" spans="1:8" x14ac:dyDescent="0.25">
      <c r="A1064">
        <v>131</v>
      </c>
      <c r="B1064">
        <v>129579</v>
      </c>
      <c r="C1064">
        <v>389600</v>
      </c>
      <c r="D1064" s="1">
        <v>3.23</v>
      </c>
      <c r="E1064" s="2">
        <v>507.7</v>
      </c>
      <c r="F1064" s="2">
        <v>129</v>
      </c>
      <c r="G1064" s="2">
        <v>636.70000000000005</v>
      </c>
      <c r="H1064" s="1">
        <v>0.42180000000000001</v>
      </c>
    </row>
    <row r="1065" spans="1:8" x14ac:dyDescent="0.25">
      <c r="A1065">
        <v>192</v>
      </c>
      <c r="B1065">
        <v>135101</v>
      </c>
      <c r="C1065">
        <v>684635</v>
      </c>
      <c r="D1065" s="1">
        <v>7.0559999999999998E-2</v>
      </c>
      <c r="E1065" s="2">
        <v>7.0709999999999997</v>
      </c>
      <c r="F1065" s="2">
        <v>16.79</v>
      </c>
      <c r="G1065" s="2">
        <v>23.86</v>
      </c>
      <c r="H1065" s="1">
        <v>0.121</v>
      </c>
    </row>
    <row r="1066" spans="1:8" x14ac:dyDescent="0.25">
      <c r="A1066">
        <v>192</v>
      </c>
      <c r="B1066">
        <v>134590</v>
      </c>
      <c r="C1066">
        <v>680387</v>
      </c>
      <c r="D1066" s="1">
        <v>7.6069999999999999E-2</v>
      </c>
      <c r="E1066" s="2">
        <v>7.5309999999999997</v>
      </c>
      <c r="F1066" s="2">
        <v>17.32</v>
      </c>
      <c r="G1066" s="2">
        <v>24.85</v>
      </c>
      <c r="H1066" s="1">
        <v>0.12590000000000001</v>
      </c>
    </row>
    <row r="1067" spans="1:8" x14ac:dyDescent="0.25">
      <c r="A1067">
        <v>192</v>
      </c>
      <c r="B1067">
        <v>134590</v>
      </c>
      <c r="C1067">
        <v>675387</v>
      </c>
      <c r="D1067" s="1">
        <v>8.3650000000000002E-2</v>
      </c>
      <c r="E1067" s="2">
        <v>8.1579999999999995</v>
      </c>
      <c r="F1067" s="2">
        <v>18.04</v>
      </c>
      <c r="G1067" s="2">
        <v>26.2</v>
      </c>
      <c r="H1067" s="1">
        <v>0.1323</v>
      </c>
    </row>
    <row r="1068" spans="1:8" x14ac:dyDescent="0.25">
      <c r="A1068">
        <v>192</v>
      </c>
      <c r="B1068">
        <v>134590</v>
      </c>
      <c r="C1068">
        <v>670387</v>
      </c>
      <c r="D1068" s="1">
        <v>9.937E-2</v>
      </c>
      <c r="E1068" s="2">
        <v>-54.33</v>
      </c>
      <c r="F1068" s="2">
        <v>17.149999999999999</v>
      </c>
      <c r="G1068" s="2">
        <v>-37.18</v>
      </c>
      <c r="H1068" s="1">
        <v>0.12429999999999999</v>
      </c>
    </row>
    <row r="1069" spans="1:8" x14ac:dyDescent="0.25">
      <c r="A1069">
        <v>192</v>
      </c>
      <c r="B1069">
        <v>134590</v>
      </c>
      <c r="C1069">
        <v>665387</v>
      </c>
      <c r="D1069" s="1">
        <v>0.10829999999999999</v>
      </c>
      <c r="E1069" s="2">
        <v>-55.48</v>
      </c>
      <c r="F1069" s="2">
        <v>17.760000000000002</v>
      </c>
      <c r="G1069" s="2">
        <v>-37.72</v>
      </c>
      <c r="H1069" s="1">
        <v>0.12939999999999999</v>
      </c>
    </row>
    <row r="1070" spans="1:8" x14ac:dyDescent="0.25">
      <c r="A1070">
        <v>192</v>
      </c>
      <c r="B1070">
        <v>134590</v>
      </c>
      <c r="C1070">
        <v>660387</v>
      </c>
      <c r="D1070" s="1">
        <v>0.1182</v>
      </c>
      <c r="E1070" s="2">
        <v>-56.38</v>
      </c>
      <c r="F1070" s="2">
        <v>18.41</v>
      </c>
      <c r="G1070" s="2">
        <v>-37.97</v>
      </c>
      <c r="H1070" s="1">
        <v>0.1346</v>
      </c>
    </row>
    <row r="1071" spans="1:8" x14ac:dyDescent="0.25">
      <c r="A1071">
        <v>192</v>
      </c>
      <c r="B1071">
        <v>134590</v>
      </c>
      <c r="C1071">
        <v>655387</v>
      </c>
      <c r="D1071" s="1">
        <v>0.12909999999999999</v>
      </c>
      <c r="E1071" s="2">
        <v>-56.65</v>
      </c>
      <c r="F1071" s="2">
        <v>19.09</v>
      </c>
      <c r="G1071" s="2">
        <v>-37.549999999999997</v>
      </c>
      <c r="H1071" s="1">
        <v>0.14000000000000001</v>
      </c>
    </row>
    <row r="1072" spans="1:8" x14ac:dyDescent="0.25">
      <c r="A1072">
        <v>192</v>
      </c>
      <c r="B1072">
        <v>134590</v>
      </c>
      <c r="C1072">
        <v>650387</v>
      </c>
      <c r="D1072" s="1">
        <v>0.14149999999999999</v>
      </c>
      <c r="E1072" s="2">
        <v>-56.88</v>
      </c>
      <c r="F1072" s="2">
        <v>19.84</v>
      </c>
      <c r="G1072" s="2">
        <v>-37.04</v>
      </c>
      <c r="H1072" s="1">
        <v>0.1457</v>
      </c>
    </row>
    <row r="1073" spans="1:8" x14ac:dyDescent="0.25">
      <c r="A1073">
        <v>192</v>
      </c>
      <c r="B1073">
        <v>134555</v>
      </c>
      <c r="C1073">
        <v>645444</v>
      </c>
      <c r="D1073" s="1">
        <v>0.15509999999999999</v>
      </c>
      <c r="E1073" s="2">
        <v>-56.56</v>
      </c>
      <c r="F1073" s="2">
        <v>20.6</v>
      </c>
      <c r="G1073" s="2">
        <v>-35.97</v>
      </c>
      <c r="H1073" s="1">
        <v>0.15190000000000001</v>
      </c>
    </row>
    <row r="1074" spans="1:8" x14ac:dyDescent="0.25">
      <c r="A1074">
        <v>192</v>
      </c>
      <c r="B1074">
        <v>133374</v>
      </c>
      <c r="C1074">
        <v>642198</v>
      </c>
      <c r="D1074" s="1">
        <v>0.16250000000000001</v>
      </c>
      <c r="E1074" s="2">
        <v>-52.84</v>
      </c>
      <c r="F1074" s="2">
        <v>20.95</v>
      </c>
      <c r="G1074" s="2">
        <v>-31.89</v>
      </c>
      <c r="H1074" s="1">
        <v>0.15579999999999999</v>
      </c>
    </row>
    <row r="1075" spans="1:8" x14ac:dyDescent="0.25">
      <c r="A1075">
        <v>119</v>
      </c>
      <c r="B1075">
        <v>135987</v>
      </c>
      <c r="C1075">
        <v>602952</v>
      </c>
      <c r="D1075" s="1">
        <v>0.3962</v>
      </c>
      <c r="E1075" s="2">
        <v>-30.22</v>
      </c>
      <c r="F1075" s="2">
        <v>30.66</v>
      </c>
      <c r="G1075" s="2">
        <v>0.43880000000000002</v>
      </c>
      <c r="H1075" s="1">
        <v>0.21540000000000001</v>
      </c>
    </row>
    <row r="1076" spans="1:8" x14ac:dyDescent="0.25">
      <c r="A1076">
        <v>119</v>
      </c>
      <c r="B1076">
        <v>134753</v>
      </c>
      <c r="C1076">
        <v>600111</v>
      </c>
      <c r="D1076" s="1">
        <v>0.41299999999999998</v>
      </c>
      <c r="E1076" s="2">
        <v>-29.93</v>
      </c>
      <c r="F1076" s="2">
        <v>31.14</v>
      </c>
      <c r="G1076" s="2">
        <v>1.212</v>
      </c>
      <c r="H1076" s="1">
        <v>0.21970000000000001</v>
      </c>
    </row>
    <row r="1077" spans="1:8" x14ac:dyDescent="0.25">
      <c r="A1077">
        <v>119</v>
      </c>
      <c r="B1077">
        <v>134531</v>
      </c>
      <c r="C1077">
        <v>595465</v>
      </c>
      <c r="D1077" s="1">
        <v>0.46150000000000002</v>
      </c>
      <c r="E1077" s="2">
        <v>-25.92</v>
      </c>
      <c r="F1077" s="2">
        <v>32.92</v>
      </c>
      <c r="G1077" s="2">
        <v>7.0019999999999998</v>
      </c>
      <c r="H1077" s="1">
        <v>0.22919999999999999</v>
      </c>
    </row>
    <row r="1078" spans="1:8" x14ac:dyDescent="0.25">
      <c r="A1078">
        <v>202</v>
      </c>
      <c r="B1078">
        <v>136045</v>
      </c>
      <c r="C1078">
        <v>593466</v>
      </c>
      <c r="D1078" s="1">
        <v>0.50580000000000003</v>
      </c>
      <c r="E1078" s="2">
        <v>-22.12</v>
      </c>
      <c r="F1078" s="2">
        <v>34.53</v>
      </c>
      <c r="G1078" s="2">
        <v>12.41</v>
      </c>
      <c r="H1078" s="1">
        <v>0.2356</v>
      </c>
    </row>
    <row r="1079" spans="1:8" x14ac:dyDescent="0.25">
      <c r="A1079">
        <v>51</v>
      </c>
      <c r="B1079">
        <v>133228</v>
      </c>
      <c r="C1079">
        <v>590257</v>
      </c>
      <c r="D1079" s="1">
        <v>0.44769999999999999</v>
      </c>
      <c r="E1079" s="2">
        <v>162.19999999999999</v>
      </c>
      <c r="F1079" s="2">
        <v>43.26</v>
      </c>
      <c r="G1079" s="2">
        <v>205.5</v>
      </c>
      <c r="H1079" s="1">
        <v>0.254</v>
      </c>
    </row>
    <row r="1080" spans="1:8" x14ac:dyDescent="0.25">
      <c r="A1080">
        <v>52</v>
      </c>
      <c r="B1080">
        <v>133661</v>
      </c>
      <c r="C1080">
        <v>590285</v>
      </c>
      <c r="D1080" s="1">
        <v>0.44690000000000002</v>
      </c>
      <c r="E1080" s="2">
        <v>161.6</v>
      </c>
      <c r="F1080" s="2">
        <v>43.5</v>
      </c>
      <c r="G1080" s="2">
        <v>205.1</v>
      </c>
      <c r="H1080" s="1">
        <v>0.25419999999999998</v>
      </c>
    </row>
    <row r="1081" spans="1:8" x14ac:dyDescent="0.25">
      <c r="A1081">
        <v>119</v>
      </c>
      <c r="B1081">
        <v>133335</v>
      </c>
      <c r="C1081">
        <v>591997</v>
      </c>
      <c r="D1081" s="1">
        <v>0.47660000000000002</v>
      </c>
      <c r="E1081" s="2">
        <v>-13.66</v>
      </c>
      <c r="F1081" s="2">
        <v>35.03</v>
      </c>
      <c r="G1081" s="2">
        <v>21.37</v>
      </c>
      <c r="H1081" s="1">
        <v>0.24959999999999999</v>
      </c>
    </row>
    <row r="1082" spans="1:8" x14ac:dyDescent="0.25">
      <c r="A1082">
        <v>202</v>
      </c>
      <c r="B1082">
        <v>135189</v>
      </c>
      <c r="C1082">
        <v>590075</v>
      </c>
      <c r="D1082" s="1">
        <v>0.48659999999999998</v>
      </c>
      <c r="E1082" s="2">
        <v>27.55</v>
      </c>
      <c r="F1082" s="2">
        <v>38.44</v>
      </c>
      <c r="G1082" s="2">
        <v>65.989999999999995</v>
      </c>
      <c r="H1082" s="1">
        <v>0.27650000000000002</v>
      </c>
    </row>
    <row r="1083" spans="1:8" x14ac:dyDescent="0.25">
      <c r="A1083">
        <v>202</v>
      </c>
      <c r="B1083">
        <v>134590</v>
      </c>
      <c r="C1083">
        <v>585387</v>
      </c>
      <c r="D1083" s="1">
        <v>0.59140000000000004</v>
      </c>
      <c r="E1083" s="2">
        <v>-18.809999999999999</v>
      </c>
      <c r="F1083" s="2">
        <v>38.159999999999997</v>
      </c>
      <c r="G1083" s="2">
        <v>19.350000000000001</v>
      </c>
      <c r="H1083" s="1">
        <v>0.252</v>
      </c>
    </row>
    <row r="1084" spans="1:8" x14ac:dyDescent="0.25">
      <c r="A1084">
        <v>202</v>
      </c>
      <c r="B1084">
        <v>134590</v>
      </c>
      <c r="C1084">
        <v>580387</v>
      </c>
      <c r="D1084" s="1">
        <v>0.65510000000000002</v>
      </c>
      <c r="E1084" s="2">
        <v>-14.91</v>
      </c>
      <c r="F1084" s="2">
        <v>40.92</v>
      </c>
      <c r="G1084" s="2">
        <v>26</v>
      </c>
      <c r="H1084" s="1">
        <v>0.25740000000000002</v>
      </c>
    </row>
    <row r="1085" spans="1:8" x14ac:dyDescent="0.25">
      <c r="A1085">
        <v>202</v>
      </c>
      <c r="B1085">
        <v>134590</v>
      </c>
      <c r="C1085">
        <v>575387</v>
      </c>
      <c r="D1085" s="1">
        <v>0.7228</v>
      </c>
      <c r="E1085" s="2">
        <v>-9.9440000000000008</v>
      </c>
      <c r="F1085" s="2">
        <v>44.02</v>
      </c>
      <c r="G1085" s="2">
        <v>34.08</v>
      </c>
      <c r="H1085" s="1">
        <v>0.26190000000000002</v>
      </c>
    </row>
    <row r="1086" spans="1:8" x14ac:dyDescent="0.25">
      <c r="A1086">
        <v>202</v>
      </c>
      <c r="B1086">
        <v>134590</v>
      </c>
      <c r="C1086">
        <v>570387</v>
      </c>
      <c r="D1086" s="1">
        <v>0.7833</v>
      </c>
      <c r="E1086" s="2">
        <v>-4.7510000000000003</v>
      </c>
      <c r="F1086" s="2">
        <v>47.27</v>
      </c>
      <c r="G1086" s="2">
        <v>42.52</v>
      </c>
      <c r="H1086" s="1">
        <v>0.26690000000000003</v>
      </c>
    </row>
    <row r="1087" spans="1:8" x14ac:dyDescent="0.25">
      <c r="A1087">
        <v>202</v>
      </c>
      <c r="B1087">
        <v>134590</v>
      </c>
      <c r="C1087">
        <v>565387</v>
      </c>
      <c r="D1087" s="1">
        <v>0.84250000000000003</v>
      </c>
      <c r="E1087" s="2">
        <v>0.64500000000000002</v>
      </c>
      <c r="F1087" s="2">
        <v>50.35</v>
      </c>
      <c r="G1087" s="2">
        <v>50.99</v>
      </c>
      <c r="H1087" s="1">
        <v>0.27189999999999998</v>
      </c>
    </row>
    <row r="1088" spans="1:8" x14ac:dyDescent="0.25">
      <c r="A1088">
        <v>202</v>
      </c>
      <c r="B1088">
        <v>134590</v>
      </c>
      <c r="C1088">
        <v>560387</v>
      </c>
      <c r="D1088" s="1">
        <v>0.90869999999999995</v>
      </c>
      <c r="E1088" s="2">
        <v>6.5830000000000002</v>
      </c>
      <c r="F1088" s="2">
        <v>51.61</v>
      </c>
      <c r="G1088" s="2">
        <v>58.19</v>
      </c>
      <c r="H1088" s="1">
        <v>0.23619999999999999</v>
      </c>
    </row>
    <row r="1089" spans="1:8" x14ac:dyDescent="0.25">
      <c r="A1089">
        <v>74</v>
      </c>
      <c r="B1089">
        <v>136033</v>
      </c>
      <c r="C1089">
        <v>553190</v>
      </c>
      <c r="D1089" s="1">
        <v>1.0449999999999999</v>
      </c>
      <c r="E1089" s="2">
        <v>26.82</v>
      </c>
      <c r="F1089" s="2">
        <v>61.23</v>
      </c>
      <c r="G1089" s="2">
        <v>88.05</v>
      </c>
      <c r="H1089" s="1">
        <v>0.2712</v>
      </c>
    </row>
    <row r="1090" spans="1:8" x14ac:dyDescent="0.25">
      <c r="A1090">
        <v>202</v>
      </c>
      <c r="B1090">
        <v>134564</v>
      </c>
      <c r="C1090">
        <v>555425</v>
      </c>
      <c r="D1090" s="1">
        <v>0.99380000000000002</v>
      </c>
      <c r="E1090" s="2">
        <v>12.9</v>
      </c>
      <c r="F1090" s="2">
        <v>56.28</v>
      </c>
      <c r="G1090" s="2">
        <v>69.180000000000007</v>
      </c>
      <c r="H1090" s="1">
        <v>0.2462</v>
      </c>
    </row>
    <row r="1091" spans="1:8" x14ac:dyDescent="0.25">
      <c r="A1091">
        <v>74</v>
      </c>
      <c r="B1091">
        <v>134909</v>
      </c>
      <c r="C1091">
        <v>550051</v>
      </c>
      <c r="D1091" s="1">
        <v>1.123</v>
      </c>
      <c r="E1091" s="2">
        <v>21.73</v>
      </c>
      <c r="F1091" s="2">
        <v>63.87</v>
      </c>
      <c r="G1091" s="2">
        <v>85.6</v>
      </c>
      <c r="H1091" s="1">
        <v>0.26200000000000001</v>
      </c>
    </row>
    <row r="1092" spans="1:8" x14ac:dyDescent="0.25">
      <c r="A1092">
        <v>202</v>
      </c>
      <c r="B1092">
        <v>133300</v>
      </c>
      <c r="C1092">
        <v>551784</v>
      </c>
      <c r="D1092" s="1">
        <v>1.0780000000000001</v>
      </c>
      <c r="E1092" s="2">
        <v>30.73</v>
      </c>
      <c r="F1092" s="2">
        <v>61.24</v>
      </c>
      <c r="G1092" s="2">
        <v>91.97</v>
      </c>
      <c r="H1092" s="1">
        <v>0.27239999999999998</v>
      </c>
    </row>
    <row r="1093" spans="1:8" x14ac:dyDescent="0.25">
      <c r="A1093">
        <v>74</v>
      </c>
      <c r="B1093">
        <v>135267</v>
      </c>
      <c r="C1093">
        <v>545729</v>
      </c>
      <c r="D1093" s="1">
        <v>1.282</v>
      </c>
      <c r="E1093" s="2">
        <v>33.369999999999997</v>
      </c>
      <c r="F1093" s="2">
        <v>71.41</v>
      </c>
      <c r="G1093" s="2">
        <v>104.8</v>
      </c>
      <c r="H1093" s="1">
        <v>0.27789999999999998</v>
      </c>
    </row>
    <row r="1094" spans="1:8" x14ac:dyDescent="0.25">
      <c r="A1094">
        <v>74</v>
      </c>
      <c r="B1094">
        <v>136401</v>
      </c>
      <c r="C1094">
        <v>541198</v>
      </c>
      <c r="D1094" s="1">
        <v>1.7070000000000001</v>
      </c>
      <c r="E1094" s="2">
        <v>73.78</v>
      </c>
      <c r="F1094" s="2">
        <v>82.04</v>
      </c>
      <c r="G1094" s="2">
        <v>155.80000000000001</v>
      </c>
      <c r="H1094" s="1">
        <v>0.31090000000000001</v>
      </c>
    </row>
    <row r="1095" spans="1:8" x14ac:dyDescent="0.25">
      <c r="A1095">
        <v>74</v>
      </c>
      <c r="B1095">
        <v>136597</v>
      </c>
      <c r="C1095">
        <v>535149</v>
      </c>
      <c r="D1095" s="1">
        <v>1.84</v>
      </c>
      <c r="E1095" s="2">
        <v>114.8</v>
      </c>
      <c r="F1095" s="2">
        <v>91.58</v>
      </c>
      <c r="G1095" s="2">
        <v>206.4</v>
      </c>
      <c r="H1095" s="1">
        <v>0.35060000000000002</v>
      </c>
    </row>
    <row r="1096" spans="1:8" x14ac:dyDescent="0.25">
      <c r="A1096">
        <v>74</v>
      </c>
      <c r="B1096">
        <v>136960</v>
      </c>
      <c r="C1096">
        <v>530896</v>
      </c>
      <c r="D1096" s="1">
        <v>2.02</v>
      </c>
      <c r="E1096" s="2">
        <v>458.9</v>
      </c>
      <c r="F1096" s="2">
        <v>105.3</v>
      </c>
      <c r="G1096" s="2">
        <v>564.20000000000005</v>
      </c>
      <c r="H1096" s="1">
        <v>0.35830000000000001</v>
      </c>
    </row>
    <row r="1097" spans="1:8" x14ac:dyDescent="0.25">
      <c r="A1097">
        <v>108</v>
      </c>
      <c r="B1097">
        <v>134567</v>
      </c>
      <c r="C1097">
        <v>514838</v>
      </c>
      <c r="D1097" s="1">
        <v>1.825</v>
      </c>
      <c r="E1097" s="2">
        <v>84.47</v>
      </c>
      <c r="F1097" s="2">
        <v>99.17</v>
      </c>
      <c r="G1097" s="2">
        <v>183.6</v>
      </c>
      <c r="H1097" s="1">
        <v>0.4002</v>
      </c>
    </row>
    <row r="1098" spans="1:8" x14ac:dyDescent="0.25">
      <c r="A1098">
        <v>108</v>
      </c>
      <c r="B1098">
        <v>134590</v>
      </c>
      <c r="C1098">
        <v>510387</v>
      </c>
      <c r="D1098" s="1">
        <v>1.736</v>
      </c>
      <c r="E1098" s="2">
        <v>79.37</v>
      </c>
      <c r="F1098" s="2">
        <v>100.2</v>
      </c>
      <c r="G1098" s="2">
        <v>179.5</v>
      </c>
      <c r="H1098" s="1">
        <v>0.4148</v>
      </c>
    </row>
    <row r="1099" spans="1:8" x14ac:dyDescent="0.25">
      <c r="A1099">
        <v>108</v>
      </c>
      <c r="B1099">
        <v>134862</v>
      </c>
      <c r="C1099">
        <v>505538</v>
      </c>
      <c r="D1099" s="1">
        <v>1.792</v>
      </c>
      <c r="E1099" s="2">
        <v>88.64</v>
      </c>
      <c r="F1099" s="2">
        <v>101.5</v>
      </c>
      <c r="G1099" s="2">
        <v>190.1</v>
      </c>
      <c r="H1099" s="1">
        <v>0.43790000000000001</v>
      </c>
    </row>
    <row r="1100" spans="1:8" x14ac:dyDescent="0.25">
      <c r="A1100">
        <v>130</v>
      </c>
      <c r="B1100">
        <v>132485</v>
      </c>
      <c r="C1100">
        <v>504785</v>
      </c>
      <c r="D1100" s="1">
        <v>6.1029999999999998</v>
      </c>
      <c r="E1100" s="2">
        <v>357.8</v>
      </c>
      <c r="F1100" s="2">
        <v>109.2</v>
      </c>
      <c r="G1100" s="2">
        <v>467</v>
      </c>
      <c r="H1100" s="1">
        <v>0.43309999999999998</v>
      </c>
    </row>
    <row r="1101" spans="1:8" x14ac:dyDescent="0.25">
      <c r="A1101">
        <v>108</v>
      </c>
      <c r="B1101">
        <v>135137</v>
      </c>
      <c r="C1101">
        <v>500122</v>
      </c>
      <c r="D1101" s="1">
        <v>1.7170000000000001</v>
      </c>
      <c r="E1101" s="2">
        <v>82.4</v>
      </c>
      <c r="F1101" s="2">
        <v>101.5</v>
      </c>
      <c r="G1101" s="2">
        <v>183.9</v>
      </c>
      <c r="H1101" s="1">
        <v>0.4511</v>
      </c>
    </row>
    <row r="1102" spans="1:8" x14ac:dyDescent="0.25">
      <c r="A1102">
        <v>108</v>
      </c>
      <c r="B1102">
        <v>135390</v>
      </c>
      <c r="C1102">
        <v>495274</v>
      </c>
      <c r="D1102" s="1">
        <v>1.7909999999999999</v>
      </c>
      <c r="E1102" s="2">
        <v>107.3</v>
      </c>
      <c r="F1102" s="2">
        <v>103.7</v>
      </c>
      <c r="G1102" s="2">
        <v>211</v>
      </c>
      <c r="H1102" s="1">
        <v>0.48480000000000001</v>
      </c>
    </row>
    <row r="1103" spans="1:8" x14ac:dyDescent="0.25">
      <c r="A1103">
        <v>109</v>
      </c>
      <c r="B1103">
        <v>133604</v>
      </c>
      <c r="C1103">
        <v>495685</v>
      </c>
      <c r="D1103" s="1">
        <v>2.0550000000000002</v>
      </c>
      <c r="E1103" s="2">
        <v>105.2</v>
      </c>
      <c r="F1103" s="2">
        <v>104.9</v>
      </c>
      <c r="G1103" s="2">
        <v>210.1</v>
      </c>
      <c r="H1103" s="1">
        <v>0.47610000000000002</v>
      </c>
    </row>
    <row r="1104" spans="1:8" x14ac:dyDescent="0.25">
      <c r="A1104">
        <v>108</v>
      </c>
      <c r="B1104">
        <v>134633</v>
      </c>
      <c r="C1104">
        <v>490327</v>
      </c>
      <c r="D1104" s="1">
        <v>1.718</v>
      </c>
      <c r="E1104" s="2">
        <v>82.78</v>
      </c>
      <c r="F1104" s="2">
        <v>103.5</v>
      </c>
      <c r="G1104" s="2">
        <v>186.3</v>
      </c>
      <c r="H1104" s="1">
        <v>0.48509999999999998</v>
      </c>
    </row>
    <row r="1105" spans="1:8" x14ac:dyDescent="0.25">
      <c r="A1105">
        <v>108</v>
      </c>
      <c r="B1105">
        <v>134549</v>
      </c>
      <c r="C1105">
        <v>485782</v>
      </c>
      <c r="D1105" s="1">
        <v>1.9259999999999999</v>
      </c>
      <c r="E1105" s="2">
        <v>97.99</v>
      </c>
      <c r="F1105" s="2">
        <v>108.6</v>
      </c>
      <c r="G1105" s="2">
        <v>206.6</v>
      </c>
      <c r="H1105" s="1">
        <v>0.51419999999999999</v>
      </c>
    </row>
    <row r="1106" spans="1:8" x14ac:dyDescent="0.25">
      <c r="A1106">
        <v>109</v>
      </c>
      <c r="B1106">
        <v>135051</v>
      </c>
      <c r="C1106">
        <v>483704</v>
      </c>
      <c r="D1106" s="1">
        <v>3.5430000000000001</v>
      </c>
      <c r="E1106" s="2">
        <v>227.3</v>
      </c>
      <c r="F1106" s="2">
        <v>117.3</v>
      </c>
      <c r="G1106" s="2">
        <v>344.6</v>
      </c>
      <c r="H1106" s="1">
        <v>0.54279999999999995</v>
      </c>
    </row>
    <row r="1107" spans="1:8" x14ac:dyDescent="0.25">
      <c r="A1107">
        <v>109</v>
      </c>
      <c r="B1107">
        <v>135969</v>
      </c>
      <c r="C1107">
        <v>482738</v>
      </c>
      <c r="D1107" s="1">
        <v>4.2779999999999996</v>
      </c>
      <c r="E1107" s="2">
        <v>335</v>
      </c>
      <c r="F1107" s="2">
        <v>118.9</v>
      </c>
      <c r="G1107" s="2">
        <v>453.9</v>
      </c>
      <c r="H1107" s="1">
        <v>0.53339999999999999</v>
      </c>
    </row>
    <row r="1108" spans="1:8" x14ac:dyDescent="0.25">
      <c r="A1108">
        <v>114</v>
      </c>
      <c r="B1108">
        <v>135690</v>
      </c>
      <c r="C1108">
        <v>479166</v>
      </c>
      <c r="D1108" s="1">
        <v>2.6160000000000001</v>
      </c>
      <c r="E1108" s="2">
        <v>315.7</v>
      </c>
      <c r="F1108" s="2">
        <v>125.1</v>
      </c>
      <c r="G1108" s="2">
        <v>440.7</v>
      </c>
      <c r="H1108" s="1">
        <v>0.5534</v>
      </c>
    </row>
    <row r="1109" spans="1:8" x14ac:dyDescent="0.25">
      <c r="A1109">
        <v>114</v>
      </c>
      <c r="B1109">
        <v>135962</v>
      </c>
      <c r="C1109">
        <v>477120</v>
      </c>
      <c r="D1109" s="1">
        <v>4.34</v>
      </c>
      <c r="E1109" s="2">
        <v>369.1</v>
      </c>
      <c r="F1109" s="2">
        <v>126.9</v>
      </c>
      <c r="G1109" s="2">
        <v>496</v>
      </c>
      <c r="H1109" s="1">
        <v>0.53180000000000005</v>
      </c>
    </row>
    <row r="1110" spans="1:8" x14ac:dyDescent="0.25">
      <c r="A1110">
        <v>208</v>
      </c>
      <c r="B1110">
        <v>136040</v>
      </c>
      <c r="C1110">
        <v>474958</v>
      </c>
      <c r="D1110" s="1">
        <v>3.5760000000000001</v>
      </c>
      <c r="E1110" s="2">
        <v>430.5</v>
      </c>
      <c r="F1110" s="2">
        <v>131.30000000000001</v>
      </c>
      <c r="G1110" s="2">
        <v>561.70000000000005</v>
      </c>
      <c r="H1110" s="1">
        <v>0.54830000000000001</v>
      </c>
    </row>
    <row r="1111" spans="1:8" x14ac:dyDescent="0.25">
      <c r="A1111">
        <v>209</v>
      </c>
      <c r="B1111">
        <v>134192</v>
      </c>
      <c r="C1111">
        <v>475358</v>
      </c>
      <c r="D1111" s="1">
        <v>2.669</v>
      </c>
      <c r="E1111" s="2">
        <v>412.2</v>
      </c>
      <c r="F1111" s="2">
        <v>131.5</v>
      </c>
      <c r="G1111" s="2">
        <v>543.70000000000005</v>
      </c>
      <c r="H1111" s="1">
        <v>0.57330000000000003</v>
      </c>
    </row>
    <row r="1112" spans="1:8" x14ac:dyDescent="0.25">
      <c r="A1112">
        <v>208</v>
      </c>
      <c r="B1112">
        <v>135603</v>
      </c>
      <c r="C1112">
        <v>472499</v>
      </c>
      <c r="D1112" s="1">
        <v>2.9220000000000002</v>
      </c>
      <c r="E1112" s="2">
        <v>435.2</v>
      </c>
      <c r="F1112" s="2">
        <v>133.30000000000001</v>
      </c>
      <c r="G1112" s="2">
        <v>568.5</v>
      </c>
      <c r="H1112" s="1">
        <v>0.56730000000000003</v>
      </c>
    </row>
    <row r="1113" spans="1:8" x14ac:dyDescent="0.25">
      <c r="A1113">
        <v>209</v>
      </c>
      <c r="B1113">
        <v>134353</v>
      </c>
      <c r="C1113">
        <v>470566</v>
      </c>
      <c r="D1113" s="1">
        <v>4.0659999999999998</v>
      </c>
      <c r="E1113" s="2">
        <v>496.1</v>
      </c>
      <c r="F1113" s="2">
        <v>135.4</v>
      </c>
      <c r="G1113" s="2">
        <v>631.5</v>
      </c>
      <c r="H1113" s="1">
        <v>0.57420000000000004</v>
      </c>
    </row>
    <row r="1114" spans="1:8" x14ac:dyDescent="0.25">
      <c r="A1114">
        <v>208</v>
      </c>
      <c r="B1114">
        <v>133777</v>
      </c>
      <c r="C1114">
        <v>465204</v>
      </c>
      <c r="D1114" s="1">
        <v>3.2</v>
      </c>
      <c r="E1114" s="2">
        <v>437.4</v>
      </c>
      <c r="F1114" s="2">
        <v>140.9</v>
      </c>
      <c r="G1114" s="2">
        <v>578.20000000000005</v>
      </c>
      <c r="H1114" s="1">
        <v>0.62180000000000002</v>
      </c>
    </row>
    <row r="1115" spans="1:8" x14ac:dyDescent="0.25">
      <c r="A1115">
        <v>209</v>
      </c>
      <c r="B1115">
        <v>135411</v>
      </c>
      <c r="C1115">
        <v>465503</v>
      </c>
      <c r="D1115" s="1">
        <v>4.931</v>
      </c>
      <c r="E1115" s="2">
        <v>325.3</v>
      </c>
      <c r="F1115" s="2">
        <v>137.80000000000001</v>
      </c>
      <c r="G1115" s="2">
        <v>463.2</v>
      </c>
      <c r="H1115" s="1">
        <v>0.58230000000000004</v>
      </c>
    </row>
    <row r="1116" spans="1:8" x14ac:dyDescent="0.25">
      <c r="A1116">
        <v>208</v>
      </c>
      <c r="B1116">
        <v>134828</v>
      </c>
      <c r="C1116">
        <v>462497</v>
      </c>
      <c r="D1116" s="1">
        <v>3.51</v>
      </c>
      <c r="E1116" s="2">
        <v>440.1</v>
      </c>
      <c r="F1116" s="2">
        <v>142</v>
      </c>
      <c r="G1116" s="2">
        <v>582</v>
      </c>
      <c r="H1116" s="1">
        <v>0.61219999999999997</v>
      </c>
    </row>
    <row r="1117" spans="1:8" x14ac:dyDescent="0.25">
      <c r="A1117">
        <v>209</v>
      </c>
      <c r="B1117">
        <v>134630</v>
      </c>
      <c r="C1117">
        <v>462370</v>
      </c>
      <c r="D1117" s="1">
        <v>3.3940000000000001</v>
      </c>
      <c r="E1117" s="2">
        <v>430</v>
      </c>
      <c r="F1117" s="2">
        <v>141.9</v>
      </c>
      <c r="G1117" s="2">
        <v>571.9</v>
      </c>
      <c r="H1117" s="1">
        <v>0.61099999999999999</v>
      </c>
    </row>
    <row r="1118" spans="1:8" x14ac:dyDescent="0.25">
      <c r="A1118">
        <v>99</v>
      </c>
      <c r="B1118">
        <v>136346</v>
      </c>
      <c r="C1118">
        <v>434545</v>
      </c>
      <c r="D1118" s="1">
        <v>6.4660000000000002</v>
      </c>
      <c r="E1118" s="2">
        <v>509.3</v>
      </c>
      <c r="F1118" s="2">
        <v>169.1</v>
      </c>
      <c r="G1118" s="2">
        <v>678.5</v>
      </c>
      <c r="H1118" s="1">
        <v>0.66969999999999996</v>
      </c>
    </row>
    <row r="1119" spans="1:8" x14ac:dyDescent="0.25">
      <c r="A1119">
        <v>99</v>
      </c>
      <c r="B1119">
        <v>133803</v>
      </c>
      <c r="C1119">
        <v>431091</v>
      </c>
      <c r="D1119" s="1">
        <v>5.266</v>
      </c>
      <c r="E1119" s="2">
        <v>910.9</v>
      </c>
      <c r="F1119" s="2">
        <v>179.8</v>
      </c>
      <c r="G1119" s="2">
        <v>1091</v>
      </c>
      <c r="H1119" s="1">
        <v>0.58120000000000005</v>
      </c>
    </row>
    <row r="1120" spans="1:8" x14ac:dyDescent="0.25">
      <c r="A1120">
        <v>100</v>
      </c>
      <c r="B1120">
        <v>132660</v>
      </c>
      <c r="C1120">
        <v>425165</v>
      </c>
      <c r="D1120" s="1">
        <v>4.9189999999999996</v>
      </c>
      <c r="E1120" s="2">
        <v>296.8</v>
      </c>
      <c r="F1120" s="2">
        <v>153.69999999999999</v>
      </c>
      <c r="G1120" s="2">
        <v>450.5</v>
      </c>
      <c r="H1120" s="1">
        <v>0.6694</v>
      </c>
    </row>
    <row r="1121" spans="1:8" x14ac:dyDescent="0.25">
      <c r="A1121">
        <v>102</v>
      </c>
      <c r="B1121">
        <v>135089</v>
      </c>
      <c r="C1121">
        <v>408741</v>
      </c>
      <c r="D1121" s="1">
        <v>3.4289999999999998</v>
      </c>
      <c r="E1121" s="2">
        <v>653.79999999999995</v>
      </c>
      <c r="F1121" s="2">
        <v>155.80000000000001</v>
      </c>
      <c r="G1121" s="2">
        <v>809.6</v>
      </c>
      <c r="H1121" s="1">
        <v>0.55110000000000003</v>
      </c>
    </row>
    <row r="1122" spans="1:8" x14ac:dyDescent="0.25">
      <c r="A1122">
        <v>102</v>
      </c>
      <c r="B1122">
        <v>134715</v>
      </c>
      <c r="C1122">
        <v>406259</v>
      </c>
      <c r="D1122" s="1">
        <v>3.145</v>
      </c>
      <c r="E1122" s="2">
        <v>671.7</v>
      </c>
      <c r="F1122" s="2">
        <v>154.30000000000001</v>
      </c>
      <c r="G1122" s="2">
        <v>826</v>
      </c>
      <c r="H1122" s="1">
        <v>0.54490000000000005</v>
      </c>
    </row>
    <row r="1123" spans="1:8" x14ac:dyDescent="0.25">
      <c r="A1123">
        <v>81</v>
      </c>
      <c r="B1123">
        <v>135315</v>
      </c>
      <c r="C1123">
        <v>387917</v>
      </c>
      <c r="D1123" s="1">
        <v>6.28</v>
      </c>
      <c r="E1123" s="2">
        <v>942.2</v>
      </c>
      <c r="F1123" s="2">
        <v>136.69999999999999</v>
      </c>
      <c r="G1123" s="2">
        <v>1079</v>
      </c>
      <c r="H1123" s="1">
        <v>0.43380000000000002</v>
      </c>
    </row>
    <row r="1124" spans="1:8" x14ac:dyDescent="0.25">
      <c r="A1124">
        <v>81</v>
      </c>
      <c r="B1124">
        <v>135181</v>
      </c>
      <c r="C1124">
        <v>386275</v>
      </c>
      <c r="D1124" s="1">
        <v>3.7240000000000002</v>
      </c>
      <c r="E1124" s="2">
        <v>397.9</v>
      </c>
      <c r="F1124" s="2">
        <v>123</v>
      </c>
      <c r="G1124" s="2">
        <v>521</v>
      </c>
      <c r="H1124" s="1">
        <v>0.4723</v>
      </c>
    </row>
    <row r="1125" spans="1:8" x14ac:dyDescent="0.25">
      <c r="A1125">
        <v>192</v>
      </c>
      <c r="B1125">
        <v>139319</v>
      </c>
      <c r="C1125">
        <v>687311</v>
      </c>
      <c r="D1125" s="1">
        <v>7.0169999999999996E-2</v>
      </c>
      <c r="E1125" s="2">
        <v>7.069</v>
      </c>
      <c r="F1125" s="2">
        <v>16.940000000000001</v>
      </c>
      <c r="G1125" s="2">
        <v>24.01</v>
      </c>
      <c r="H1125" s="1">
        <v>0.1195</v>
      </c>
    </row>
    <row r="1126" spans="1:8" x14ac:dyDescent="0.25">
      <c r="A1126">
        <v>192</v>
      </c>
      <c r="B1126">
        <v>138920</v>
      </c>
      <c r="C1126">
        <v>682887</v>
      </c>
      <c r="D1126" s="1">
        <v>7.5679999999999997E-2</v>
      </c>
      <c r="E1126" s="2">
        <v>7.5309999999999997</v>
      </c>
      <c r="F1126" s="2">
        <v>17.5</v>
      </c>
      <c r="G1126" s="2">
        <v>25.03</v>
      </c>
      <c r="H1126" s="1">
        <v>0.1244</v>
      </c>
    </row>
    <row r="1127" spans="1:8" x14ac:dyDescent="0.25">
      <c r="A1127">
        <v>192</v>
      </c>
      <c r="B1127">
        <v>138920</v>
      </c>
      <c r="C1127">
        <v>677887</v>
      </c>
      <c r="D1127" s="1">
        <v>8.3250000000000005E-2</v>
      </c>
      <c r="E1127" s="2">
        <v>8.1679999999999993</v>
      </c>
      <c r="F1127" s="2">
        <v>18.28</v>
      </c>
      <c r="G1127" s="2">
        <v>26.45</v>
      </c>
      <c r="H1127" s="1">
        <v>0.13089999999999999</v>
      </c>
    </row>
    <row r="1128" spans="1:8" x14ac:dyDescent="0.25">
      <c r="A1128">
        <v>192</v>
      </c>
      <c r="B1128">
        <v>138920</v>
      </c>
      <c r="C1128">
        <v>672887</v>
      </c>
      <c r="D1128" s="1">
        <v>9.9669999999999995E-2</v>
      </c>
      <c r="E1128" s="2">
        <v>-50.85</v>
      </c>
      <c r="F1128" s="2">
        <v>17.420000000000002</v>
      </c>
      <c r="G1128" s="2">
        <v>-33.43</v>
      </c>
      <c r="H1128" s="1">
        <v>0.1237</v>
      </c>
    </row>
    <row r="1129" spans="1:8" x14ac:dyDescent="0.25">
      <c r="A1129">
        <v>192</v>
      </c>
      <c r="B1129">
        <v>138920</v>
      </c>
      <c r="C1129">
        <v>667887</v>
      </c>
      <c r="D1129" s="1">
        <v>0.1086</v>
      </c>
      <c r="E1129" s="2">
        <v>-51.64</v>
      </c>
      <c r="F1129" s="2">
        <v>18.04</v>
      </c>
      <c r="G1129" s="2">
        <v>-33.6</v>
      </c>
      <c r="H1129" s="1">
        <v>0.12859999999999999</v>
      </c>
    </row>
    <row r="1130" spans="1:8" x14ac:dyDescent="0.25">
      <c r="A1130">
        <v>192</v>
      </c>
      <c r="B1130">
        <v>138920</v>
      </c>
      <c r="C1130">
        <v>662887</v>
      </c>
      <c r="D1130" s="1">
        <v>0.1187</v>
      </c>
      <c r="E1130" s="2">
        <v>-52.31</v>
      </c>
      <c r="F1130" s="2">
        <v>18.71</v>
      </c>
      <c r="G1130" s="2">
        <v>-33.6</v>
      </c>
      <c r="H1130" s="1">
        <v>0.13389999999999999</v>
      </c>
    </row>
    <row r="1131" spans="1:8" x14ac:dyDescent="0.25">
      <c r="A1131">
        <v>192</v>
      </c>
      <c r="B1131">
        <v>138920</v>
      </c>
      <c r="C1131">
        <v>657887</v>
      </c>
      <c r="D1131" s="1">
        <v>0.13</v>
      </c>
      <c r="E1131" s="2">
        <v>-52.46</v>
      </c>
      <c r="F1131" s="2">
        <v>19.420000000000002</v>
      </c>
      <c r="G1131" s="2">
        <v>-33.04</v>
      </c>
      <c r="H1131" s="1">
        <v>0.1394</v>
      </c>
    </row>
    <row r="1132" spans="1:8" x14ac:dyDescent="0.25">
      <c r="A1132">
        <v>192</v>
      </c>
      <c r="B1132">
        <v>138920</v>
      </c>
      <c r="C1132">
        <v>652887</v>
      </c>
      <c r="D1132" s="1">
        <v>0.14249999999999999</v>
      </c>
      <c r="E1132" s="2">
        <v>-52.55</v>
      </c>
      <c r="F1132" s="2">
        <v>20.190000000000001</v>
      </c>
      <c r="G1132" s="2">
        <v>-32.36</v>
      </c>
      <c r="H1132" s="1">
        <v>0.1449</v>
      </c>
    </row>
    <row r="1133" spans="1:8" x14ac:dyDescent="0.25">
      <c r="A1133">
        <v>192</v>
      </c>
      <c r="B1133">
        <v>138829</v>
      </c>
      <c r="C1133">
        <v>648025</v>
      </c>
      <c r="D1133" s="1">
        <v>0.15620000000000001</v>
      </c>
      <c r="E1133" s="2">
        <v>-51.73</v>
      </c>
      <c r="F1133" s="2">
        <v>20.97</v>
      </c>
      <c r="G1133" s="2">
        <v>-30.76</v>
      </c>
      <c r="H1133" s="1">
        <v>0.151</v>
      </c>
    </row>
    <row r="1134" spans="1:8" x14ac:dyDescent="0.25">
      <c r="A1134">
        <v>192</v>
      </c>
      <c r="B1134">
        <v>137628</v>
      </c>
      <c r="C1134">
        <v>644926</v>
      </c>
      <c r="D1134" s="1">
        <v>0.16309999999999999</v>
      </c>
      <c r="E1134" s="2">
        <v>-48.14</v>
      </c>
      <c r="F1134" s="2">
        <v>21.26</v>
      </c>
      <c r="G1134" s="2">
        <v>-26.88</v>
      </c>
      <c r="H1134" s="1">
        <v>0.15409999999999999</v>
      </c>
    </row>
    <row r="1135" spans="1:8" x14ac:dyDescent="0.25">
      <c r="A1135">
        <v>119</v>
      </c>
      <c r="B1135">
        <v>139087</v>
      </c>
      <c r="C1135">
        <v>602560</v>
      </c>
      <c r="D1135" s="1">
        <v>0.4254</v>
      </c>
      <c r="E1135" s="2">
        <v>-26.53</v>
      </c>
      <c r="F1135" s="2">
        <v>31.9</v>
      </c>
      <c r="G1135" s="2">
        <v>5.37</v>
      </c>
      <c r="H1135" s="1">
        <v>0.21640000000000001</v>
      </c>
    </row>
    <row r="1136" spans="1:8" x14ac:dyDescent="0.25">
      <c r="A1136">
        <v>50</v>
      </c>
      <c r="B1136">
        <v>141046</v>
      </c>
      <c r="C1136">
        <v>597808</v>
      </c>
      <c r="D1136" s="1">
        <v>0.43980000000000002</v>
      </c>
      <c r="E1136" s="2">
        <v>70.459999999999994</v>
      </c>
      <c r="F1136" s="2">
        <v>38.64</v>
      </c>
      <c r="G1136" s="2">
        <v>109.1</v>
      </c>
      <c r="H1136" s="1">
        <v>0.27910000000000001</v>
      </c>
    </row>
    <row r="1137" spans="1:8" x14ac:dyDescent="0.25">
      <c r="A1137">
        <v>119</v>
      </c>
      <c r="B1137">
        <v>138489</v>
      </c>
      <c r="C1137">
        <v>598247</v>
      </c>
      <c r="D1137" s="1">
        <v>0.4657</v>
      </c>
      <c r="E1137" s="2">
        <v>-26.54</v>
      </c>
      <c r="F1137" s="2">
        <v>33.42</v>
      </c>
      <c r="G1137" s="2">
        <v>6.8769999999999998</v>
      </c>
      <c r="H1137" s="1">
        <v>0.22509999999999999</v>
      </c>
    </row>
    <row r="1138" spans="1:8" x14ac:dyDescent="0.25">
      <c r="A1138">
        <v>202</v>
      </c>
      <c r="B1138">
        <v>139818</v>
      </c>
      <c r="C1138">
        <v>596255</v>
      </c>
      <c r="D1138" s="1">
        <v>0.50829999999999997</v>
      </c>
      <c r="E1138" s="2">
        <v>-13.94</v>
      </c>
      <c r="F1138" s="2">
        <v>35.89</v>
      </c>
      <c r="G1138" s="2">
        <v>21.95</v>
      </c>
      <c r="H1138" s="1">
        <v>0.24410000000000001</v>
      </c>
    </row>
    <row r="1139" spans="1:8" x14ac:dyDescent="0.25">
      <c r="A1139">
        <v>119</v>
      </c>
      <c r="B1139">
        <v>137472</v>
      </c>
      <c r="C1139">
        <v>595133</v>
      </c>
      <c r="D1139" s="1">
        <v>0.50170000000000003</v>
      </c>
      <c r="E1139" s="2">
        <v>-24.24</v>
      </c>
      <c r="F1139" s="2">
        <v>34.43</v>
      </c>
      <c r="G1139" s="2">
        <v>10.19</v>
      </c>
      <c r="H1139" s="1">
        <v>0.23419999999999999</v>
      </c>
    </row>
    <row r="1140" spans="1:8" x14ac:dyDescent="0.25">
      <c r="A1140">
        <v>202</v>
      </c>
      <c r="B1140">
        <v>138931</v>
      </c>
      <c r="C1140">
        <v>592870</v>
      </c>
      <c r="D1140" s="1">
        <v>0.55300000000000005</v>
      </c>
      <c r="E1140" s="2">
        <v>-20.8</v>
      </c>
      <c r="F1140" s="2">
        <v>36.130000000000003</v>
      </c>
      <c r="G1140" s="2">
        <v>15.33</v>
      </c>
      <c r="H1140" s="1">
        <v>0.2402</v>
      </c>
    </row>
    <row r="1141" spans="1:8" x14ac:dyDescent="0.25">
      <c r="A1141">
        <v>202</v>
      </c>
      <c r="B1141">
        <v>138920</v>
      </c>
      <c r="C1141">
        <v>587887</v>
      </c>
      <c r="D1141" s="1">
        <v>0.6129</v>
      </c>
      <c r="E1141" s="2">
        <v>-17.899999999999999</v>
      </c>
      <c r="F1141" s="2">
        <v>38.75</v>
      </c>
      <c r="G1141" s="2">
        <v>20.85</v>
      </c>
      <c r="H1141" s="1">
        <v>0.248</v>
      </c>
    </row>
    <row r="1142" spans="1:8" x14ac:dyDescent="0.25">
      <c r="A1142">
        <v>202</v>
      </c>
      <c r="B1142">
        <v>138920</v>
      </c>
      <c r="C1142">
        <v>582887</v>
      </c>
      <c r="D1142" s="1">
        <v>0.6764</v>
      </c>
      <c r="E1142" s="2">
        <v>-14.2</v>
      </c>
      <c r="F1142" s="2">
        <v>41.51</v>
      </c>
      <c r="G1142" s="2">
        <v>27.31</v>
      </c>
      <c r="H1142" s="1">
        <v>0.25340000000000001</v>
      </c>
    </row>
    <row r="1143" spans="1:8" x14ac:dyDescent="0.25">
      <c r="A1143">
        <v>202</v>
      </c>
      <c r="B1143">
        <v>138920</v>
      </c>
      <c r="C1143">
        <v>577887</v>
      </c>
      <c r="D1143" s="1">
        <v>0.74790000000000001</v>
      </c>
      <c r="E1143" s="2">
        <v>-9.5269999999999992</v>
      </c>
      <c r="F1143" s="2">
        <v>44.58</v>
      </c>
      <c r="G1143" s="2">
        <v>35.06</v>
      </c>
      <c r="H1143" s="1">
        <v>0.25929999999999997</v>
      </c>
    </row>
    <row r="1144" spans="1:8" x14ac:dyDescent="0.25">
      <c r="A1144">
        <v>202</v>
      </c>
      <c r="B1144">
        <v>138920</v>
      </c>
      <c r="C1144">
        <v>572887</v>
      </c>
      <c r="D1144" s="1">
        <v>0.82230000000000003</v>
      </c>
      <c r="E1144" s="2">
        <v>-3.9129999999999998</v>
      </c>
      <c r="F1144" s="2">
        <v>47.85</v>
      </c>
      <c r="G1144" s="2">
        <v>43.94</v>
      </c>
      <c r="H1144" s="1">
        <v>0.26469999999999999</v>
      </c>
    </row>
    <row r="1145" spans="1:8" x14ac:dyDescent="0.25">
      <c r="A1145">
        <v>202</v>
      </c>
      <c r="B1145">
        <v>138920</v>
      </c>
      <c r="C1145">
        <v>567887</v>
      </c>
      <c r="D1145" s="1">
        <v>0.89119999999999999</v>
      </c>
      <c r="E1145" s="2">
        <v>2</v>
      </c>
      <c r="F1145" s="2">
        <v>51.18</v>
      </c>
      <c r="G1145" s="2">
        <v>53.18</v>
      </c>
      <c r="H1145" s="1">
        <v>0.2702</v>
      </c>
    </row>
    <row r="1146" spans="1:8" x14ac:dyDescent="0.25">
      <c r="A1146">
        <v>202</v>
      </c>
      <c r="B1146">
        <v>138920</v>
      </c>
      <c r="C1146">
        <v>562887</v>
      </c>
      <c r="D1146" s="1">
        <v>0.95179999999999998</v>
      </c>
      <c r="E1146" s="2">
        <v>7.8929999999999998</v>
      </c>
      <c r="F1146" s="2">
        <v>52.85</v>
      </c>
      <c r="G1146" s="2">
        <v>60.74</v>
      </c>
      <c r="H1146" s="1">
        <v>0.23669999999999999</v>
      </c>
    </row>
    <row r="1147" spans="1:8" x14ac:dyDescent="0.25">
      <c r="A1147">
        <v>74</v>
      </c>
      <c r="B1147">
        <v>140286</v>
      </c>
      <c r="C1147">
        <v>556432</v>
      </c>
      <c r="D1147" s="1">
        <v>1.069</v>
      </c>
      <c r="E1147" s="2">
        <v>22.28</v>
      </c>
      <c r="F1147" s="2">
        <v>60.74</v>
      </c>
      <c r="G1147" s="2">
        <v>83.01</v>
      </c>
      <c r="H1147" s="1">
        <v>0.26350000000000001</v>
      </c>
    </row>
    <row r="1148" spans="1:8" x14ac:dyDescent="0.25">
      <c r="A1148">
        <v>202</v>
      </c>
      <c r="B1148">
        <v>138658</v>
      </c>
      <c r="C1148">
        <v>558166</v>
      </c>
      <c r="D1148" s="1">
        <v>1.006</v>
      </c>
      <c r="E1148" s="2">
        <v>12.97</v>
      </c>
      <c r="F1148" s="2">
        <v>56.86</v>
      </c>
      <c r="G1148" s="2">
        <v>69.83</v>
      </c>
      <c r="H1148" s="1">
        <v>0.24679999999999999</v>
      </c>
    </row>
    <row r="1149" spans="1:8" x14ac:dyDescent="0.25">
      <c r="A1149">
        <v>74</v>
      </c>
      <c r="B1149">
        <v>138971</v>
      </c>
      <c r="C1149">
        <v>552818</v>
      </c>
      <c r="D1149" s="1">
        <v>1.099</v>
      </c>
      <c r="E1149" s="2">
        <v>19.87</v>
      </c>
      <c r="F1149" s="2">
        <v>63.2</v>
      </c>
      <c r="G1149" s="2">
        <v>83.07</v>
      </c>
      <c r="H1149" s="1">
        <v>0.26219999999999999</v>
      </c>
    </row>
    <row r="1150" spans="1:8" x14ac:dyDescent="0.25">
      <c r="A1150">
        <v>202</v>
      </c>
      <c r="B1150">
        <v>137478</v>
      </c>
      <c r="C1150">
        <v>554937</v>
      </c>
      <c r="D1150" s="1">
        <v>1.026</v>
      </c>
      <c r="E1150" s="2">
        <v>29.72</v>
      </c>
      <c r="F1150" s="2">
        <v>60.79</v>
      </c>
      <c r="G1150" s="2">
        <v>90.51</v>
      </c>
      <c r="H1150" s="1">
        <v>0.27679999999999999</v>
      </c>
    </row>
    <row r="1151" spans="1:8" x14ac:dyDescent="0.25">
      <c r="A1151">
        <v>74</v>
      </c>
      <c r="B1151">
        <v>138920</v>
      </c>
      <c r="C1151">
        <v>547887</v>
      </c>
      <c r="D1151" s="1">
        <v>1.1930000000000001</v>
      </c>
      <c r="E1151" s="2">
        <v>26.93</v>
      </c>
      <c r="F1151" s="2">
        <v>70.2</v>
      </c>
      <c r="G1151" s="2">
        <v>97.13</v>
      </c>
      <c r="H1151" s="1">
        <v>0.27689999999999998</v>
      </c>
    </row>
    <row r="1152" spans="1:8" x14ac:dyDescent="0.25">
      <c r="A1152">
        <v>74</v>
      </c>
      <c r="B1152">
        <v>138920</v>
      </c>
      <c r="C1152">
        <v>542887</v>
      </c>
      <c r="D1152" s="1">
        <v>1.321</v>
      </c>
      <c r="E1152" s="2">
        <v>38.44</v>
      </c>
      <c r="F1152" s="2">
        <v>78.09</v>
      </c>
      <c r="G1152" s="2">
        <v>116.5</v>
      </c>
      <c r="H1152" s="1">
        <v>0.2974</v>
      </c>
    </row>
    <row r="1153" spans="1:8" x14ac:dyDescent="0.25">
      <c r="A1153">
        <v>74</v>
      </c>
      <c r="B1153">
        <v>138952</v>
      </c>
      <c r="C1153">
        <v>537886</v>
      </c>
      <c r="D1153" s="1">
        <v>1.44</v>
      </c>
      <c r="E1153" s="2">
        <v>51.22</v>
      </c>
      <c r="F1153" s="2">
        <v>85.53</v>
      </c>
      <c r="G1153" s="2">
        <v>136.69999999999999</v>
      </c>
      <c r="H1153" s="1">
        <v>0.31840000000000002</v>
      </c>
    </row>
    <row r="1154" spans="1:8" x14ac:dyDescent="0.25">
      <c r="A1154">
        <v>74</v>
      </c>
      <c r="B1154">
        <v>138955</v>
      </c>
      <c r="C1154">
        <v>532903</v>
      </c>
      <c r="D1154" s="1">
        <v>1.5169999999999999</v>
      </c>
      <c r="E1154" s="2">
        <v>63.26</v>
      </c>
      <c r="F1154" s="2">
        <v>91.24</v>
      </c>
      <c r="G1154" s="2">
        <v>154.5</v>
      </c>
      <c r="H1154" s="1">
        <v>0.33879999999999999</v>
      </c>
    </row>
    <row r="1155" spans="1:8" x14ac:dyDescent="0.25">
      <c r="A1155">
        <v>74</v>
      </c>
      <c r="B1155">
        <v>139375</v>
      </c>
      <c r="C1155">
        <v>529203</v>
      </c>
      <c r="D1155" s="1">
        <v>1.6930000000000001</v>
      </c>
      <c r="E1155" s="2">
        <v>77.44</v>
      </c>
      <c r="F1155" s="2">
        <v>96.29</v>
      </c>
      <c r="G1155" s="2">
        <v>173.7</v>
      </c>
      <c r="H1155" s="1">
        <v>0.35120000000000001</v>
      </c>
    </row>
    <row r="1156" spans="1:8" x14ac:dyDescent="0.25">
      <c r="A1156">
        <v>108</v>
      </c>
      <c r="B1156">
        <v>140240</v>
      </c>
      <c r="C1156">
        <v>515755</v>
      </c>
      <c r="D1156" s="1">
        <v>2.6019999999999999</v>
      </c>
      <c r="E1156" s="2">
        <v>151.80000000000001</v>
      </c>
      <c r="F1156" s="2">
        <v>104.6</v>
      </c>
      <c r="G1156" s="2">
        <v>256.39999999999998</v>
      </c>
      <c r="H1156" s="1">
        <v>0.42149999999999999</v>
      </c>
    </row>
    <row r="1157" spans="1:8" x14ac:dyDescent="0.25">
      <c r="A1157">
        <v>108</v>
      </c>
      <c r="B1157">
        <v>138947</v>
      </c>
      <c r="C1157">
        <v>512788</v>
      </c>
      <c r="D1157" s="1">
        <v>1.659</v>
      </c>
      <c r="E1157" s="2">
        <v>68.760000000000005</v>
      </c>
      <c r="F1157" s="2">
        <v>97.96</v>
      </c>
      <c r="G1157" s="2">
        <v>166.7</v>
      </c>
      <c r="H1157" s="1">
        <v>0.40720000000000001</v>
      </c>
    </row>
    <row r="1158" spans="1:8" x14ac:dyDescent="0.25">
      <c r="A1158">
        <v>108</v>
      </c>
      <c r="B1158">
        <v>138920</v>
      </c>
      <c r="C1158">
        <v>507887</v>
      </c>
      <c r="D1158" s="1">
        <v>1.474</v>
      </c>
      <c r="E1158" s="2">
        <v>62.14</v>
      </c>
      <c r="F1158" s="2">
        <v>96.72</v>
      </c>
      <c r="G1158" s="2">
        <v>158.9</v>
      </c>
      <c r="H1158" s="1">
        <v>0.41889999999999999</v>
      </c>
    </row>
    <row r="1159" spans="1:8" x14ac:dyDescent="0.25">
      <c r="A1159">
        <v>108</v>
      </c>
      <c r="B1159">
        <v>138920</v>
      </c>
      <c r="C1159">
        <v>502887</v>
      </c>
      <c r="D1159" s="1">
        <v>1.4670000000000001</v>
      </c>
      <c r="E1159" s="2">
        <v>64.53</v>
      </c>
      <c r="F1159" s="2">
        <v>97.6</v>
      </c>
      <c r="G1159" s="2">
        <v>162.1</v>
      </c>
      <c r="H1159" s="1">
        <v>0.43830000000000002</v>
      </c>
    </row>
    <row r="1160" spans="1:8" x14ac:dyDescent="0.25">
      <c r="A1160">
        <v>108</v>
      </c>
      <c r="B1160">
        <v>138975</v>
      </c>
      <c r="C1160">
        <v>497917</v>
      </c>
      <c r="D1160" s="1">
        <v>1.5209999999999999</v>
      </c>
      <c r="E1160" s="2">
        <v>71.599999999999994</v>
      </c>
      <c r="F1160" s="2">
        <v>99.64</v>
      </c>
      <c r="G1160" s="2">
        <v>171.2</v>
      </c>
      <c r="H1160" s="1">
        <v>0.45960000000000001</v>
      </c>
    </row>
    <row r="1161" spans="1:8" x14ac:dyDescent="0.25">
      <c r="A1161">
        <v>108</v>
      </c>
      <c r="B1161">
        <v>138914</v>
      </c>
      <c r="C1161">
        <v>492898</v>
      </c>
      <c r="D1161" s="1">
        <v>1.5369999999999999</v>
      </c>
      <c r="E1161" s="2">
        <v>72.569999999999993</v>
      </c>
      <c r="F1161" s="2">
        <v>101.4</v>
      </c>
      <c r="G1161" s="2">
        <v>174</v>
      </c>
      <c r="H1161" s="1">
        <v>0.47139999999999999</v>
      </c>
    </row>
    <row r="1162" spans="1:8" x14ac:dyDescent="0.25">
      <c r="A1162">
        <v>108</v>
      </c>
      <c r="B1162">
        <v>137630</v>
      </c>
      <c r="C1162">
        <v>488697</v>
      </c>
      <c r="D1162" s="1">
        <v>2.1309999999999998</v>
      </c>
      <c r="E1162" s="2">
        <v>181.4</v>
      </c>
      <c r="F1162" s="2">
        <v>107.3</v>
      </c>
      <c r="G1162" s="2">
        <v>288.7</v>
      </c>
      <c r="H1162" s="1">
        <v>0.52890000000000004</v>
      </c>
    </row>
    <row r="1163" spans="1:8" x14ac:dyDescent="0.25">
      <c r="A1163">
        <v>54</v>
      </c>
      <c r="B1163">
        <v>140331</v>
      </c>
      <c r="C1163">
        <v>480398</v>
      </c>
      <c r="D1163" s="1">
        <v>2.0219999999999998</v>
      </c>
      <c r="E1163" s="2">
        <v>111.9</v>
      </c>
      <c r="F1163" s="2">
        <v>116.8</v>
      </c>
      <c r="G1163" s="2">
        <v>228.7</v>
      </c>
      <c r="H1163" s="1">
        <v>0.53769999999999996</v>
      </c>
    </row>
    <row r="1164" spans="1:8" x14ac:dyDescent="0.25">
      <c r="A1164">
        <v>108</v>
      </c>
      <c r="B1164">
        <v>137433</v>
      </c>
      <c r="C1164">
        <v>483556</v>
      </c>
      <c r="D1164" s="1">
        <v>1.96</v>
      </c>
      <c r="E1164" s="2">
        <v>151.69999999999999</v>
      </c>
      <c r="F1164" s="2">
        <v>114.6</v>
      </c>
      <c r="G1164" s="2">
        <v>266.39999999999998</v>
      </c>
      <c r="H1164" s="1">
        <v>0.5474</v>
      </c>
    </row>
    <row r="1165" spans="1:8" x14ac:dyDescent="0.25">
      <c r="A1165">
        <v>109</v>
      </c>
      <c r="B1165">
        <v>136774</v>
      </c>
      <c r="C1165">
        <v>482758</v>
      </c>
      <c r="D1165" s="1">
        <v>1.992</v>
      </c>
      <c r="E1165" s="2">
        <v>380.5</v>
      </c>
      <c r="F1165" s="2">
        <v>122.1</v>
      </c>
      <c r="G1165" s="2">
        <v>502.6</v>
      </c>
      <c r="H1165" s="1">
        <v>0.5534</v>
      </c>
    </row>
    <row r="1166" spans="1:8" x14ac:dyDescent="0.25">
      <c r="A1166">
        <v>54</v>
      </c>
      <c r="B1166">
        <v>140400</v>
      </c>
      <c r="C1166">
        <v>479605</v>
      </c>
      <c r="D1166" s="1">
        <v>2.992</v>
      </c>
      <c r="E1166" s="2">
        <v>295.60000000000002</v>
      </c>
      <c r="F1166" s="2">
        <v>118.9</v>
      </c>
      <c r="G1166" s="2">
        <v>414.5</v>
      </c>
      <c r="H1166" s="1">
        <v>0.56999999999999995</v>
      </c>
    </row>
    <row r="1167" spans="1:8" x14ac:dyDescent="0.25">
      <c r="A1167">
        <v>113</v>
      </c>
      <c r="B1167">
        <v>138183</v>
      </c>
      <c r="C1167">
        <v>476898</v>
      </c>
      <c r="D1167" s="1">
        <v>2.29</v>
      </c>
      <c r="E1167" s="2">
        <v>576</v>
      </c>
      <c r="F1167" s="2">
        <v>146.80000000000001</v>
      </c>
      <c r="G1167" s="2">
        <v>722.8</v>
      </c>
      <c r="H1167" s="1">
        <v>0.55179999999999996</v>
      </c>
    </row>
    <row r="1168" spans="1:8" x14ac:dyDescent="0.25">
      <c r="A1168">
        <v>114</v>
      </c>
      <c r="B1168">
        <v>137266</v>
      </c>
      <c r="C1168">
        <v>477906</v>
      </c>
      <c r="D1168" s="1">
        <v>2.1749999999999998</v>
      </c>
      <c r="E1168" s="2">
        <v>368.6</v>
      </c>
      <c r="F1168" s="2">
        <v>128</v>
      </c>
      <c r="G1168" s="2">
        <v>496.6</v>
      </c>
      <c r="H1168" s="1">
        <v>0.55320000000000003</v>
      </c>
    </row>
    <row r="1169" spans="1:8" x14ac:dyDescent="0.25">
      <c r="A1169">
        <v>208</v>
      </c>
      <c r="B1169">
        <v>136819</v>
      </c>
      <c r="C1169">
        <v>467963</v>
      </c>
      <c r="D1169" s="1">
        <v>4.7119999999999997</v>
      </c>
      <c r="E1169" s="2">
        <v>408.2</v>
      </c>
      <c r="F1169" s="2">
        <v>136.69999999999999</v>
      </c>
      <c r="G1169" s="2">
        <v>545</v>
      </c>
      <c r="H1169" s="1">
        <v>0.58230000000000004</v>
      </c>
    </row>
    <row r="1170" spans="1:8" x14ac:dyDescent="0.25">
      <c r="A1170">
        <v>209</v>
      </c>
      <c r="B1170">
        <v>137194</v>
      </c>
      <c r="C1170">
        <v>466456</v>
      </c>
      <c r="D1170" s="1">
        <v>6.2370000000000001</v>
      </c>
      <c r="E1170" s="2">
        <v>322.7</v>
      </c>
      <c r="F1170" s="2">
        <v>138.1</v>
      </c>
      <c r="G1170" s="2">
        <v>460.8</v>
      </c>
      <c r="H1170" s="1">
        <v>0.57540000000000002</v>
      </c>
    </row>
    <row r="1171" spans="1:8" x14ac:dyDescent="0.25">
      <c r="A1171">
        <v>208</v>
      </c>
      <c r="B1171">
        <v>136239</v>
      </c>
      <c r="C1171">
        <v>462839</v>
      </c>
      <c r="D1171" s="1">
        <v>6.4119999999999999</v>
      </c>
      <c r="E1171" s="2">
        <v>624.29999999999995</v>
      </c>
      <c r="F1171" s="2">
        <v>145.9</v>
      </c>
      <c r="G1171" s="2">
        <v>770.2</v>
      </c>
      <c r="H1171" s="1">
        <v>0.58950000000000002</v>
      </c>
    </row>
    <row r="1172" spans="1:8" x14ac:dyDescent="0.25">
      <c r="A1172">
        <v>209</v>
      </c>
      <c r="B1172">
        <v>137188</v>
      </c>
      <c r="C1172">
        <v>464254</v>
      </c>
      <c r="D1172" s="1">
        <v>5.7869999999999999</v>
      </c>
      <c r="E1172" s="2">
        <v>370</v>
      </c>
      <c r="F1172" s="2">
        <v>141.30000000000001</v>
      </c>
      <c r="G1172" s="2">
        <v>511.4</v>
      </c>
      <c r="H1172" s="1">
        <v>0.59370000000000001</v>
      </c>
    </row>
    <row r="1173" spans="1:8" x14ac:dyDescent="0.25">
      <c r="A1173">
        <v>99</v>
      </c>
      <c r="B1173">
        <v>137777</v>
      </c>
      <c r="C1173">
        <v>436847</v>
      </c>
      <c r="D1173" s="1">
        <v>6.9489999999999998</v>
      </c>
      <c r="E1173" s="2">
        <v>590.20000000000005</v>
      </c>
      <c r="F1173" s="2">
        <v>173.9</v>
      </c>
      <c r="G1173" s="2">
        <v>764.1</v>
      </c>
      <c r="H1173" s="1">
        <v>0.69040000000000001</v>
      </c>
    </row>
    <row r="1174" spans="1:8" x14ac:dyDescent="0.25">
      <c r="A1174">
        <v>99</v>
      </c>
      <c r="B1174">
        <v>136660</v>
      </c>
      <c r="C1174">
        <v>432666</v>
      </c>
      <c r="D1174" s="1">
        <v>5.8040000000000003</v>
      </c>
      <c r="E1174" s="2">
        <v>1020</v>
      </c>
      <c r="F1174" s="2">
        <v>185.8</v>
      </c>
      <c r="G1174" s="2">
        <v>1206</v>
      </c>
      <c r="H1174" s="1">
        <v>0.59499999999999997</v>
      </c>
    </row>
    <row r="1175" spans="1:8" x14ac:dyDescent="0.25">
      <c r="A1175">
        <v>160</v>
      </c>
      <c r="B1175">
        <v>140490</v>
      </c>
      <c r="C1175">
        <v>410654</v>
      </c>
      <c r="D1175" s="1">
        <v>6.298</v>
      </c>
      <c r="E1175" s="2">
        <v>504.1</v>
      </c>
      <c r="F1175" s="2">
        <v>153.6</v>
      </c>
      <c r="G1175" s="2">
        <v>657.7</v>
      </c>
      <c r="H1175" s="1">
        <v>0.6512</v>
      </c>
    </row>
    <row r="1176" spans="1:8" x14ac:dyDescent="0.25">
      <c r="A1176">
        <v>102</v>
      </c>
      <c r="B1176">
        <v>138704</v>
      </c>
      <c r="C1176">
        <v>407161</v>
      </c>
      <c r="D1176" s="1">
        <v>4.8449999999999998</v>
      </c>
      <c r="E1176" s="2">
        <v>623.9</v>
      </c>
      <c r="F1176" s="2">
        <v>149.80000000000001</v>
      </c>
      <c r="G1176" s="2">
        <v>773.7</v>
      </c>
      <c r="H1176" s="1">
        <v>0.60289999999999999</v>
      </c>
    </row>
    <row r="1177" spans="1:8" x14ac:dyDescent="0.25">
      <c r="A1177">
        <v>102</v>
      </c>
      <c r="B1177">
        <v>138701</v>
      </c>
      <c r="C1177">
        <v>403836</v>
      </c>
      <c r="D1177" s="1">
        <v>5.4</v>
      </c>
      <c r="E1177" s="2">
        <v>504.7</v>
      </c>
      <c r="F1177" s="2">
        <v>143.69999999999999</v>
      </c>
      <c r="G1177" s="2">
        <v>648.4</v>
      </c>
      <c r="H1177" s="1">
        <v>0.58560000000000001</v>
      </c>
    </row>
    <row r="1178" spans="1:8" x14ac:dyDescent="0.25">
      <c r="A1178">
        <v>79</v>
      </c>
      <c r="B1178">
        <v>139611</v>
      </c>
      <c r="C1178">
        <v>396442</v>
      </c>
      <c r="D1178" s="1">
        <v>4.3849999999999998</v>
      </c>
      <c r="E1178" s="2">
        <v>850.8</v>
      </c>
      <c r="F1178" s="2">
        <v>159.9</v>
      </c>
      <c r="G1178" s="2">
        <v>1011</v>
      </c>
      <c r="H1178" s="1">
        <v>0.4985</v>
      </c>
    </row>
    <row r="1179" spans="1:8" x14ac:dyDescent="0.25">
      <c r="A1179">
        <v>79</v>
      </c>
      <c r="B1179">
        <v>138519</v>
      </c>
      <c r="C1179">
        <v>395379</v>
      </c>
      <c r="D1179" s="1">
        <v>4.391</v>
      </c>
      <c r="E1179" s="2">
        <v>722.7</v>
      </c>
      <c r="F1179" s="2">
        <v>152.6</v>
      </c>
      <c r="G1179" s="2">
        <v>875.3</v>
      </c>
      <c r="H1179" s="1">
        <v>0.51049999999999995</v>
      </c>
    </row>
    <row r="1180" spans="1:8" x14ac:dyDescent="0.25">
      <c r="A1180">
        <v>81</v>
      </c>
      <c r="B1180">
        <v>140503</v>
      </c>
      <c r="C1180">
        <v>390674</v>
      </c>
      <c r="D1180" s="1">
        <v>9.7249999999999996</v>
      </c>
      <c r="E1180" s="2">
        <v>408.4</v>
      </c>
      <c r="F1180" s="2">
        <v>150.19999999999999</v>
      </c>
      <c r="G1180" s="2">
        <v>558.6</v>
      </c>
      <c r="H1180" s="1">
        <v>0.5857</v>
      </c>
    </row>
    <row r="1181" spans="1:8" x14ac:dyDescent="0.25">
      <c r="A1181">
        <v>81</v>
      </c>
      <c r="B1181">
        <v>140732</v>
      </c>
      <c r="C1181">
        <v>388367</v>
      </c>
      <c r="D1181" s="1">
        <v>13.08</v>
      </c>
      <c r="E1181" s="2">
        <v>776.2</v>
      </c>
      <c r="F1181" s="2">
        <v>152</v>
      </c>
      <c r="G1181" s="2">
        <v>928.2</v>
      </c>
      <c r="H1181" s="1">
        <v>0.58340000000000003</v>
      </c>
    </row>
    <row r="1182" spans="1:8" x14ac:dyDescent="0.25">
      <c r="A1182">
        <v>81</v>
      </c>
      <c r="B1182">
        <v>139610</v>
      </c>
      <c r="C1182">
        <v>382224</v>
      </c>
      <c r="D1182" s="1">
        <v>4.1909999999999998</v>
      </c>
      <c r="E1182" s="2">
        <v>820.8</v>
      </c>
      <c r="F1182" s="2">
        <v>145.1</v>
      </c>
      <c r="G1182" s="2">
        <v>965.8</v>
      </c>
      <c r="H1182" s="1">
        <v>0.4289</v>
      </c>
    </row>
    <row r="1183" spans="1:8" x14ac:dyDescent="0.25">
      <c r="A1183">
        <v>81</v>
      </c>
      <c r="B1183">
        <v>138092</v>
      </c>
      <c r="C1183">
        <v>378968</v>
      </c>
      <c r="D1183" s="1">
        <v>6.66</v>
      </c>
      <c r="E1183" s="2">
        <v>591.79999999999995</v>
      </c>
      <c r="F1183" s="2">
        <v>123.1</v>
      </c>
      <c r="G1183" s="2">
        <v>714.8</v>
      </c>
      <c r="H1183" s="1">
        <v>0.50090000000000001</v>
      </c>
    </row>
    <row r="1184" spans="1:8" x14ac:dyDescent="0.25">
      <c r="A1184">
        <v>192</v>
      </c>
      <c r="B1184">
        <v>143224</v>
      </c>
      <c r="C1184">
        <v>689923</v>
      </c>
      <c r="D1184" s="1">
        <v>6.9570000000000007E-2</v>
      </c>
      <c r="E1184" s="2">
        <v>7.0439999999999996</v>
      </c>
      <c r="F1184" s="2">
        <v>17.04</v>
      </c>
      <c r="G1184" s="2">
        <v>24.08</v>
      </c>
      <c r="H1184" s="1">
        <v>0.1178</v>
      </c>
    </row>
    <row r="1185" spans="1:8" x14ac:dyDescent="0.25">
      <c r="A1185">
        <v>192</v>
      </c>
      <c r="B1185">
        <v>142948</v>
      </c>
      <c r="C1185">
        <v>685391</v>
      </c>
      <c r="D1185" s="1">
        <v>7.535E-2</v>
      </c>
      <c r="E1185" s="2">
        <v>7.5350000000000001</v>
      </c>
      <c r="F1185" s="2">
        <v>17.66</v>
      </c>
      <c r="G1185" s="2">
        <v>25.19</v>
      </c>
      <c r="H1185" s="1">
        <v>0.1229</v>
      </c>
    </row>
    <row r="1186" spans="1:8" x14ac:dyDescent="0.25">
      <c r="A1186">
        <v>192</v>
      </c>
      <c r="B1186">
        <v>142920</v>
      </c>
      <c r="C1186">
        <v>680392</v>
      </c>
      <c r="D1186" s="1">
        <v>8.276E-2</v>
      </c>
      <c r="E1186" s="2">
        <v>8.1609999999999996</v>
      </c>
      <c r="F1186" s="2">
        <v>18.43</v>
      </c>
      <c r="G1186" s="2">
        <v>26.59</v>
      </c>
      <c r="H1186" s="1">
        <v>0.12909999999999999</v>
      </c>
    </row>
    <row r="1187" spans="1:8" x14ac:dyDescent="0.25">
      <c r="A1187">
        <v>192</v>
      </c>
      <c r="B1187">
        <v>142891</v>
      </c>
      <c r="C1187">
        <v>675393</v>
      </c>
      <c r="D1187" s="1">
        <v>9.1219999999999996E-2</v>
      </c>
      <c r="E1187" s="2">
        <v>8.8569999999999993</v>
      </c>
      <c r="F1187" s="2">
        <v>19.239999999999998</v>
      </c>
      <c r="G1187" s="2">
        <v>28.1</v>
      </c>
      <c r="H1187" s="1">
        <v>0.13589999999999999</v>
      </c>
    </row>
    <row r="1188" spans="1:8" x14ac:dyDescent="0.25">
      <c r="A1188">
        <v>192</v>
      </c>
      <c r="B1188">
        <v>142861</v>
      </c>
      <c r="C1188">
        <v>670394</v>
      </c>
      <c r="D1188" s="1">
        <v>0.1085</v>
      </c>
      <c r="E1188" s="2">
        <v>-52.32</v>
      </c>
      <c r="F1188" s="2">
        <v>18.260000000000002</v>
      </c>
      <c r="G1188" s="2">
        <v>-34.06</v>
      </c>
      <c r="H1188" s="1">
        <v>0.1273</v>
      </c>
    </row>
    <row r="1189" spans="1:8" x14ac:dyDescent="0.25">
      <c r="A1189">
        <v>192</v>
      </c>
      <c r="B1189">
        <v>142831</v>
      </c>
      <c r="C1189">
        <v>665394</v>
      </c>
      <c r="D1189" s="1">
        <v>0.1186</v>
      </c>
      <c r="E1189" s="2">
        <v>-52.97</v>
      </c>
      <c r="F1189" s="2">
        <v>18.940000000000001</v>
      </c>
      <c r="G1189" s="2">
        <v>-34.020000000000003</v>
      </c>
      <c r="H1189" s="1">
        <v>0.13270000000000001</v>
      </c>
    </row>
    <row r="1190" spans="1:8" x14ac:dyDescent="0.25">
      <c r="A1190">
        <v>192</v>
      </c>
      <c r="B1190">
        <v>142800</v>
      </c>
      <c r="C1190">
        <v>660394</v>
      </c>
      <c r="D1190" s="1">
        <v>0.12989999999999999</v>
      </c>
      <c r="E1190" s="2">
        <v>-53.49</v>
      </c>
      <c r="F1190" s="2">
        <v>19.66</v>
      </c>
      <c r="G1190" s="2">
        <v>-33.83</v>
      </c>
      <c r="H1190" s="1">
        <v>0.13800000000000001</v>
      </c>
    </row>
    <row r="1191" spans="1:8" x14ac:dyDescent="0.25">
      <c r="A1191">
        <v>192</v>
      </c>
      <c r="B1191">
        <v>142770</v>
      </c>
      <c r="C1191">
        <v>655394</v>
      </c>
      <c r="D1191" s="1">
        <v>0.1426</v>
      </c>
      <c r="E1191" s="2">
        <v>-53.56</v>
      </c>
      <c r="F1191" s="2">
        <v>20.440000000000001</v>
      </c>
      <c r="G1191" s="2">
        <v>-33.130000000000003</v>
      </c>
      <c r="H1191" s="1">
        <v>0.14349999999999999</v>
      </c>
    </row>
    <row r="1192" spans="1:8" x14ac:dyDescent="0.25">
      <c r="A1192">
        <v>192</v>
      </c>
      <c r="B1192">
        <v>142651</v>
      </c>
      <c r="C1192">
        <v>650571</v>
      </c>
      <c r="D1192" s="1">
        <v>0.15609999999999999</v>
      </c>
      <c r="E1192" s="2">
        <v>-52.96</v>
      </c>
      <c r="F1192" s="2">
        <v>21.25</v>
      </c>
      <c r="G1192" s="2">
        <v>-31.71</v>
      </c>
      <c r="H1192" s="1">
        <v>0.14960000000000001</v>
      </c>
    </row>
    <row r="1193" spans="1:8" x14ac:dyDescent="0.25">
      <c r="A1193">
        <v>192</v>
      </c>
      <c r="B1193">
        <v>141883</v>
      </c>
      <c r="C1193">
        <v>647655</v>
      </c>
      <c r="D1193" s="1">
        <v>0.16370000000000001</v>
      </c>
      <c r="E1193" s="2">
        <v>-49.68</v>
      </c>
      <c r="F1193" s="2">
        <v>21.63</v>
      </c>
      <c r="G1193" s="2">
        <v>-28.05</v>
      </c>
      <c r="H1193" s="1">
        <v>0.15310000000000001</v>
      </c>
    </row>
    <row r="1194" spans="1:8" x14ac:dyDescent="0.25">
      <c r="A1194">
        <v>119</v>
      </c>
      <c r="B1194">
        <v>143488</v>
      </c>
      <c r="C1194">
        <v>604903</v>
      </c>
      <c r="D1194" s="1">
        <v>0.45369999999999999</v>
      </c>
      <c r="E1194" s="2">
        <v>-23.16</v>
      </c>
      <c r="F1194" s="2">
        <v>32.51</v>
      </c>
      <c r="G1194" s="2">
        <v>9.3559999999999999</v>
      </c>
      <c r="H1194" s="1">
        <v>0.21440000000000001</v>
      </c>
    </row>
    <row r="1195" spans="1:8" x14ac:dyDescent="0.25">
      <c r="A1195">
        <v>49</v>
      </c>
      <c r="B1195">
        <v>143842</v>
      </c>
      <c r="C1195">
        <v>599001</v>
      </c>
      <c r="D1195" s="1">
        <v>0.4728</v>
      </c>
      <c r="E1195" s="2">
        <v>161.19999999999999</v>
      </c>
      <c r="F1195" s="2">
        <v>43.74</v>
      </c>
      <c r="G1195" s="2">
        <v>204.9</v>
      </c>
      <c r="H1195" s="1">
        <v>0.2571</v>
      </c>
    </row>
    <row r="1196" spans="1:8" x14ac:dyDescent="0.25">
      <c r="A1196">
        <v>50</v>
      </c>
      <c r="B1196">
        <v>143686</v>
      </c>
      <c r="C1196">
        <v>599806</v>
      </c>
      <c r="D1196" s="1">
        <v>0.45250000000000001</v>
      </c>
      <c r="E1196" s="2">
        <v>153.6</v>
      </c>
      <c r="F1196" s="2">
        <v>43</v>
      </c>
      <c r="G1196" s="2">
        <v>196.6</v>
      </c>
      <c r="H1196" s="1">
        <v>0.2545</v>
      </c>
    </row>
    <row r="1197" spans="1:8" x14ac:dyDescent="0.25">
      <c r="A1197">
        <v>119</v>
      </c>
      <c r="B1197">
        <v>142598</v>
      </c>
      <c r="C1197">
        <v>601484</v>
      </c>
      <c r="D1197" s="1">
        <v>0.47349999999999998</v>
      </c>
      <c r="E1197" s="2">
        <v>-25.55</v>
      </c>
      <c r="F1197" s="2">
        <v>33.39</v>
      </c>
      <c r="G1197" s="2">
        <v>7.835</v>
      </c>
      <c r="H1197" s="1">
        <v>0.215</v>
      </c>
    </row>
    <row r="1198" spans="1:8" x14ac:dyDescent="0.25">
      <c r="A1198">
        <v>50</v>
      </c>
      <c r="B1198">
        <v>142261</v>
      </c>
      <c r="C1198">
        <v>597301</v>
      </c>
      <c r="D1198" s="1">
        <v>0.46970000000000001</v>
      </c>
      <c r="E1198" s="2">
        <v>76.290000000000006</v>
      </c>
      <c r="F1198" s="2">
        <v>39.65</v>
      </c>
      <c r="G1198" s="2">
        <v>115.9</v>
      </c>
      <c r="H1198" s="1">
        <v>0.28420000000000001</v>
      </c>
    </row>
    <row r="1199" spans="1:8" x14ac:dyDescent="0.25">
      <c r="A1199">
        <v>202</v>
      </c>
      <c r="B1199">
        <v>143319</v>
      </c>
      <c r="C1199">
        <v>595085</v>
      </c>
      <c r="D1199" s="1">
        <v>0.60770000000000002</v>
      </c>
      <c r="E1199" s="2">
        <v>-11.45</v>
      </c>
      <c r="F1199" s="2">
        <v>37.14</v>
      </c>
      <c r="G1199" s="2">
        <v>25.69</v>
      </c>
      <c r="H1199" s="1">
        <v>0.23699999999999999</v>
      </c>
    </row>
    <row r="1200" spans="1:8" x14ac:dyDescent="0.25">
      <c r="A1200">
        <v>202</v>
      </c>
      <c r="B1200">
        <v>143250</v>
      </c>
      <c r="C1200">
        <v>590387</v>
      </c>
      <c r="D1200" s="1">
        <v>0.64700000000000002</v>
      </c>
      <c r="E1200" s="2">
        <v>-15.89</v>
      </c>
      <c r="F1200" s="2">
        <v>39.61</v>
      </c>
      <c r="G1200" s="2">
        <v>23.72</v>
      </c>
      <c r="H1200" s="1">
        <v>0.24379999999999999</v>
      </c>
    </row>
    <row r="1201" spans="1:8" x14ac:dyDescent="0.25">
      <c r="A1201">
        <v>202</v>
      </c>
      <c r="B1201">
        <v>143250</v>
      </c>
      <c r="C1201">
        <v>585387</v>
      </c>
      <c r="D1201" s="1">
        <v>0.71389999999999998</v>
      </c>
      <c r="E1201" s="2">
        <v>-12.18</v>
      </c>
      <c r="F1201" s="2">
        <v>42.29</v>
      </c>
      <c r="G1201" s="2">
        <v>30.1</v>
      </c>
      <c r="H1201" s="1">
        <v>0.2492</v>
      </c>
    </row>
    <row r="1202" spans="1:8" x14ac:dyDescent="0.25">
      <c r="A1202">
        <v>202</v>
      </c>
      <c r="B1202">
        <v>143250</v>
      </c>
      <c r="C1202">
        <v>580387</v>
      </c>
      <c r="D1202" s="1">
        <v>0.79620000000000002</v>
      </c>
      <c r="E1202" s="2">
        <v>-7.0540000000000003</v>
      </c>
      <c r="F1202" s="2">
        <v>45.28</v>
      </c>
      <c r="G1202" s="2">
        <v>38.229999999999997</v>
      </c>
      <c r="H1202" s="1">
        <v>0.2545</v>
      </c>
    </row>
    <row r="1203" spans="1:8" x14ac:dyDescent="0.25">
      <c r="A1203">
        <v>202</v>
      </c>
      <c r="B1203">
        <v>143250</v>
      </c>
      <c r="C1203">
        <v>575387</v>
      </c>
      <c r="D1203" s="1">
        <v>0.88759999999999994</v>
      </c>
      <c r="E1203" s="2">
        <v>-0.46829999999999999</v>
      </c>
      <c r="F1203" s="2">
        <v>48.6</v>
      </c>
      <c r="G1203" s="2">
        <v>48.13</v>
      </c>
      <c r="H1203" s="1">
        <v>0.25950000000000001</v>
      </c>
    </row>
    <row r="1204" spans="1:8" x14ac:dyDescent="0.25">
      <c r="A1204">
        <v>202</v>
      </c>
      <c r="B1204">
        <v>143250</v>
      </c>
      <c r="C1204">
        <v>570387</v>
      </c>
      <c r="D1204" s="1">
        <v>0.97399999999999998</v>
      </c>
      <c r="E1204" s="2">
        <v>6.9080000000000004</v>
      </c>
      <c r="F1204" s="2">
        <v>50.31</v>
      </c>
      <c r="G1204" s="2">
        <v>57.22</v>
      </c>
      <c r="H1204" s="1">
        <v>0.2291</v>
      </c>
    </row>
    <row r="1205" spans="1:8" x14ac:dyDescent="0.25">
      <c r="A1205">
        <v>202</v>
      </c>
      <c r="B1205">
        <v>143250</v>
      </c>
      <c r="C1205">
        <v>565387</v>
      </c>
      <c r="D1205" s="1">
        <v>1.054</v>
      </c>
      <c r="E1205" s="2">
        <v>13.68</v>
      </c>
      <c r="F1205" s="2">
        <v>54.68</v>
      </c>
      <c r="G1205" s="2">
        <v>68.37</v>
      </c>
      <c r="H1205" s="1">
        <v>0.24199999999999999</v>
      </c>
    </row>
    <row r="1206" spans="1:8" x14ac:dyDescent="0.25">
      <c r="A1206">
        <v>74</v>
      </c>
      <c r="B1206">
        <v>144230</v>
      </c>
      <c r="C1206">
        <v>559284</v>
      </c>
      <c r="D1206" s="1">
        <v>1.169</v>
      </c>
      <c r="E1206" s="2">
        <v>23.64</v>
      </c>
      <c r="F1206" s="2">
        <v>61.67</v>
      </c>
      <c r="G1206" s="2">
        <v>85.31</v>
      </c>
      <c r="H1206" s="1">
        <v>0.26169999999999999</v>
      </c>
    </row>
    <row r="1207" spans="1:8" x14ac:dyDescent="0.25">
      <c r="A1207">
        <v>202</v>
      </c>
      <c r="B1207">
        <v>142705</v>
      </c>
      <c r="C1207">
        <v>561044</v>
      </c>
      <c r="D1207" s="1">
        <v>1.0860000000000001</v>
      </c>
      <c r="E1207" s="2">
        <v>16.420000000000002</v>
      </c>
      <c r="F1207" s="2">
        <v>58.01</v>
      </c>
      <c r="G1207" s="2">
        <v>74.430000000000007</v>
      </c>
      <c r="H1207" s="1">
        <v>0.24970000000000001</v>
      </c>
    </row>
    <row r="1208" spans="1:8" x14ac:dyDescent="0.25">
      <c r="A1208">
        <v>74</v>
      </c>
      <c r="B1208">
        <v>143250</v>
      </c>
      <c r="C1208">
        <v>555387</v>
      </c>
      <c r="D1208" s="1">
        <v>1.171</v>
      </c>
      <c r="E1208" s="2">
        <v>23.34</v>
      </c>
      <c r="F1208" s="2">
        <v>64.45</v>
      </c>
      <c r="G1208" s="2">
        <v>87.79</v>
      </c>
      <c r="H1208" s="1">
        <v>0.2646</v>
      </c>
    </row>
    <row r="1209" spans="1:8" x14ac:dyDescent="0.25">
      <c r="A1209">
        <v>74</v>
      </c>
      <c r="B1209">
        <v>143250</v>
      </c>
      <c r="C1209">
        <v>550387</v>
      </c>
      <c r="D1209" s="1">
        <v>1.2250000000000001</v>
      </c>
      <c r="E1209" s="2">
        <v>27.88</v>
      </c>
      <c r="F1209" s="2">
        <v>70.37</v>
      </c>
      <c r="G1209" s="2">
        <v>98.25</v>
      </c>
      <c r="H1209" s="1">
        <v>0.27700000000000002</v>
      </c>
    </row>
    <row r="1210" spans="1:8" x14ac:dyDescent="0.25">
      <c r="A1210">
        <v>74</v>
      </c>
      <c r="B1210">
        <v>143250</v>
      </c>
      <c r="C1210">
        <v>545387</v>
      </c>
      <c r="D1210" s="1">
        <v>1.2789999999999999</v>
      </c>
      <c r="E1210" s="2">
        <v>33.06</v>
      </c>
      <c r="F1210" s="2">
        <v>76.7</v>
      </c>
      <c r="G1210" s="2">
        <v>109.8</v>
      </c>
      <c r="H1210" s="1">
        <v>0.29120000000000001</v>
      </c>
    </row>
    <row r="1211" spans="1:8" x14ac:dyDescent="0.25">
      <c r="A1211">
        <v>74</v>
      </c>
      <c r="B1211">
        <v>143250</v>
      </c>
      <c r="C1211">
        <v>540387</v>
      </c>
      <c r="D1211" s="1">
        <v>1.3180000000000001</v>
      </c>
      <c r="E1211" s="2">
        <v>39.69</v>
      </c>
      <c r="F1211" s="2">
        <v>82.52</v>
      </c>
      <c r="G1211" s="2">
        <v>122.2</v>
      </c>
      <c r="H1211" s="1">
        <v>0.3075</v>
      </c>
    </row>
    <row r="1212" spans="1:8" x14ac:dyDescent="0.25">
      <c r="A1212">
        <v>74</v>
      </c>
      <c r="B1212">
        <v>143250</v>
      </c>
      <c r="C1212">
        <v>535387</v>
      </c>
      <c r="D1212" s="1">
        <v>1.355</v>
      </c>
      <c r="E1212" s="2">
        <v>48.52</v>
      </c>
      <c r="F1212" s="2">
        <v>87.8</v>
      </c>
      <c r="G1212" s="2">
        <v>136.30000000000001</v>
      </c>
      <c r="H1212" s="1">
        <v>0.32619999999999999</v>
      </c>
    </row>
    <row r="1213" spans="1:8" x14ac:dyDescent="0.25">
      <c r="A1213">
        <v>74</v>
      </c>
      <c r="B1213">
        <v>143221</v>
      </c>
      <c r="C1213">
        <v>531043</v>
      </c>
      <c r="D1213" s="1">
        <v>1.452</v>
      </c>
      <c r="E1213" s="2">
        <v>57.78</v>
      </c>
      <c r="F1213" s="2">
        <v>92.52</v>
      </c>
      <c r="G1213" s="2">
        <v>150.30000000000001</v>
      </c>
      <c r="H1213" s="1">
        <v>0.33960000000000001</v>
      </c>
    </row>
    <row r="1214" spans="1:8" x14ac:dyDescent="0.25">
      <c r="A1214">
        <v>108</v>
      </c>
      <c r="B1214">
        <v>145162</v>
      </c>
      <c r="C1214">
        <v>519592</v>
      </c>
      <c r="D1214" s="1">
        <v>2.2360000000000002</v>
      </c>
      <c r="E1214" s="2">
        <v>107.5</v>
      </c>
      <c r="F1214" s="2">
        <v>104.4</v>
      </c>
      <c r="G1214" s="2">
        <v>212</v>
      </c>
      <c r="H1214" s="1">
        <v>0.3987</v>
      </c>
    </row>
    <row r="1215" spans="1:8" x14ac:dyDescent="0.25">
      <c r="A1215">
        <v>108</v>
      </c>
      <c r="B1215">
        <v>143349</v>
      </c>
      <c r="C1215">
        <v>515229</v>
      </c>
      <c r="D1215" s="1">
        <v>1.6020000000000001</v>
      </c>
      <c r="E1215" s="2">
        <v>66.48</v>
      </c>
      <c r="F1215" s="2">
        <v>98.83</v>
      </c>
      <c r="G1215" s="2">
        <v>165.3</v>
      </c>
      <c r="H1215" s="1">
        <v>0.40439999999999998</v>
      </c>
    </row>
    <row r="1216" spans="1:8" x14ac:dyDescent="0.25">
      <c r="A1216">
        <v>108</v>
      </c>
      <c r="B1216">
        <v>143250</v>
      </c>
      <c r="C1216">
        <v>510387</v>
      </c>
      <c r="D1216" s="1">
        <v>1.421</v>
      </c>
      <c r="E1216" s="2">
        <v>54.9</v>
      </c>
      <c r="F1216" s="2">
        <v>95.98</v>
      </c>
      <c r="G1216" s="2">
        <v>150.9</v>
      </c>
      <c r="H1216" s="1">
        <v>0.41010000000000002</v>
      </c>
    </row>
    <row r="1217" spans="1:8" x14ac:dyDescent="0.25">
      <c r="A1217">
        <v>108</v>
      </c>
      <c r="B1217">
        <v>143250</v>
      </c>
      <c r="C1217">
        <v>505387</v>
      </c>
      <c r="D1217" s="1">
        <v>1.4</v>
      </c>
      <c r="E1217" s="2">
        <v>55.17</v>
      </c>
      <c r="F1217" s="2">
        <v>96.05</v>
      </c>
      <c r="G1217" s="2">
        <v>151.19999999999999</v>
      </c>
      <c r="H1217" s="1">
        <v>0.42659999999999998</v>
      </c>
    </row>
    <row r="1218" spans="1:8" x14ac:dyDescent="0.25">
      <c r="A1218">
        <v>108</v>
      </c>
      <c r="B1218">
        <v>143250</v>
      </c>
      <c r="C1218">
        <v>500387</v>
      </c>
      <c r="D1218" s="1">
        <v>1.4350000000000001</v>
      </c>
      <c r="E1218" s="2">
        <v>59.61</v>
      </c>
      <c r="F1218" s="2">
        <v>97.64</v>
      </c>
      <c r="G1218" s="2">
        <v>157.19999999999999</v>
      </c>
      <c r="H1218" s="1">
        <v>0.44719999999999999</v>
      </c>
    </row>
    <row r="1219" spans="1:8" x14ac:dyDescent="0.25">
      <c r="A1219">
        <v>108</v>
      </c>
      <c r="B1219">
        <v>143241</v>
      </c>
      <c r="C1219">
        <v>495404</v>
      </c>
      <c r="D1219" s="1">
        <v>1.494</v>
      </c>
      <c r="E1219" s="2">
        <v>66.260000000000005</v>
      </c>
      <c r="F1219" s="2">
        <v>100.2</v>
      </c>
      <c r="G1219" s="2">
        <v>166.4</v>
      </c>
      <c r="H1219" s="1">
        <v>0.46660000000000001</v>
      </c>
    </row>
    <row r="1220" spans="1:8" x14ac:dyDescent="0.25">
      <c r="A1220">
        <v>96</v>
      </c>
      <c r="B1220">
        <v>142831</v>
      </c>
      <c r="C1220">
        <v>491155</v>
      </c>
      <c r="D1220" s="1">
        <v>1.4870000000000001</v>
      </c>
      <c r="E1220" s="2">
        <v>198</v>
      </c>
      <c r="F1220" s="2">
        <v>106.6</v>
      </c>
      <c r="G1220" s="2">
        <v>304.60000000000002</v>
      </c>
      <c r="H1220" s="1">
        <v>0.5423</v>
      </c>
    </row>
    <row r="1221" spans="1:8" x14ac:dyDescent="0.25">
      <c r="A1221">
        <v>108</v>
      </c>
      <c r="B1221">
        <v>142172</v>
      </c>
      <c r="C1221">
        <v>492198</v>
      </c>
      <c r="D1221" s="1">
        <v>1.5249999999999999</v>
      </c>
      <c r="E1221" s="2">
        <v>73.52</v>
      </c>
      <c r="F1221" s="2">
        <v>101.9</v>
      </c>
      <c r="G1221" s="2">
        <v>175.5</v>
      </c>
      <c r="H1221" s="1">
        <v>0.4758</v>
      </c>
    </row>
    <row r="1222" spans="1:8" x14ac:dyDescent="0.25">
      <c r="A1222">
        <v>54</v>
      </c>
      <c r="B1222">
        <v>142589</v>
      </c>
      <c r="C1222">
        <v>480386</v>
      </c>
      <c r="D1222" s="1">
        <v>1.9670000000000001</v>
      </c>
      <c r="E1222" s="2">
        <v>173.8</v>
      </c>
      <c r="F1222" s="2">
        <v>116.4</v>
      </c>
      <c r="G1222" s="2">
        <v>290.2</v>
      </c>
      <c r="H1222" s="1">
        <v>0.55900000000000005</v>
      </c>
    </row>
    <row r="1223" spans="1:8" x14ac:dyDescent="0.25">
      <c r="A1223">
        <v>196</v>
      </c>
      <c r="B1223">
        <v>145510</v>
      </c>
      <c r="C1223">
        <v>425789</v>
      </c>
      <c r="D1223" s="1">
        <v>5.0579999999999998</v>
      </c>
      <c r="E1223" s="2">
        <v>538.79999999999995</v>
      </c>
      <c r="F1223" s="2">
        <v>174.3</v>
      </c>
      <c r="G1223" s="2">
        <v>713.1</v>
      </c>
      <c r="H1223" s="1">
        <v>0.747</v>
      </c>
    </row>
    <row r="1224" spans="1:8" x14ac:dyDescent="0.25">
      <c r="A1224">
        <v>102</v>
      </c>
      <c r="B1224">
        <v>141908</v>
      </c>
      <c r="C1224">
        <v>408215</v>
      </c>
      <c r="D1224" s="1">
        <v>5.1040000000000001</v>
      </c>
      <c r="E1224" s="2">
        <v>725.1</v>
      </c>
      <c r="F1224" s="2">
        <v>160.6</v>
      </c>
      <c r="G1224" s="2">
        <v>885.7</v>
      </c>
      <c r="H1224" s="1">
        <v>0.61060000000000003</v>
      </c>
    </row>
    <row r="1225" spans="1:8" x14ac:dyDescent="0.25">
      <c r="A1225">
        <v>160</v>
      </c>
      <c r="B1225">
        <v>143799</v>
      </c>
      <c r="C1225">
        <v>410597</v>
      </c>
      <c r="D1225" s="1">
        <v>7.77</v>
      </c>
      <c r="E1225" s="2">
        <v>580.29999999999995</v>
      </c>
      <c r="F1225" s="2">
        <v>160.30000000000001</v>
      </c>
      <c r="G1225" s="2">
        <v>740.5</v>
      </c>
      <c r="H1225" s="1">
        <v>0.69230000000000003</v>
      </c>
    </row>
    <row r="1226" spans="1:8" x14ac:dyDescent="0.25">
      <c r="A1226">
        <v>102</v>
      </c>
      <c r="B1226">
        <v>141968</v>
      </c>
      <c r="C1226">
        <v>406661</v>
      </c>
      <c r="D1226" s="1">
        <v>5.79</v>
      </c>
      <c r="E1226" s="2">
        <v>535</v>
      </c>
      <c r="F1226" s="2">
        <v>153.80000000000001</v>
      </c>
      <c r="G1226" s="2">
        <v>688.8</v>
      </c>
      <c r="H1226" s="1">
        <v>0.60740000000000005</v>
      </c>
    </row>
    <row r="1227" spans="1:8" x14ac:dyDescent="0.25">
      <c r="A1227">
        <v>79</v>
      </c>
      <c r="B1227">
        <v>143981</v>
      </c>
      <c r="C1227">
        <v>398794</v>
      </c>
      <c r="D1227" s="1">
        <v>4.1929999999999996</v>
      </c>
      <c r="E1227" s="2">
        <v>691.2</v>
      </c>
      <c r="F1227" s="2">
        <v>166.9</v>
      </c>
      <c r="G1227" s="2">
        <v>858.2</v>
      </c>
      <c r="H1227" s="1">
        <v>0.60509999999999997</v>
      </c>
    </row>
    <row r="1228" spans="1:8" x14ac:dyDescent="0.25">
      <c r="A1228">
        <v>80</v>
      </c>
      <c r="B1228">
        <v>145016</v>
      </c>
      <c r="C1228">
        <v>399016</v>
      </c>
      <c r="D1228" s="1">
        <v>4.4409999999999998</v>
      </c>
      <c r="E1228" s="2">
        <v>674.9</v>
      </c>
      <c r="F1228" s="2">
        <v>168.2</v>
      </c>
      <c r="G1228" s="2">
        <v>843.1</v>
      </c>
      <c r="H1228" s="1">
        <v>0.60029999999999994</v>
      </c>
    </row>
    <row r="1229" spans="1:8" x14ac:dyDescent="0.25">
      <c r="A1229">
        <v>102</v>
      </c>
      <c r="B1229">
        <v>141554</v>
      </c>
      <c r="C1229">
        <v>402199</v>
      </c>
      <c r="D1229" s="1">
        <v>6.9080000000000004</v>
      </c>
      <c r="E1229" s="2">
        <v>624.4</v>
      </c>
      <c r="F1229" s="2">
        <v>151.30000000000001</v>
      </c>
      <c r="G1229" s="2">
        <v>775.7</v>
      </c>
      <c r="H1229" s="1">
        <v>0.62809999999999999</v>
      </c>
    </row>
    <row r="1230" spans="1:8" x14ac:dyDescent="0.25">
      <c r="A1230">
        <v>79</v>
      </c>
      <c r="B1230">
        <v>143008</v>
      </c>
      <c r="C1230">
        <v>396804</v>
      </c>
      <c r="D1230" s="1">
        <v>5.0970000000000004</v>
      </c>
      <c r="E1230" s="2">
        <v>583.5</v>
      </c>
      <c r="F1230" s="2">
        <v>160.5</v>
      </c>
      <c r="G1230" s="2">
        <v>744</v>
      </c>
      <c r="H1230" s="1">
        <v>0.61199999999999999</v>
      </c>
    </row>
    <row r="1231" spans="1:8" x14ac:dyDescent="0.25">
      <c r="A1231">
        <v>80</v>
      </c>
      <c r="B1231">
        <v>145359</v>
      </c>
      <c r="C1231">
        <v>396588</v>
      </c>
      <c r="D1231" s="1">
        <v>7.1559999999999997</v>
      </c>
      <c r="E1231" s="2">
        <v>678.2</v>
      </c>
      <c r="F1231" s="2">
        <v>164.5</v>
      </c>
      <c r="G1231" s="2">
        <v>842.7</v>
      </c>
      <c r="H1231" s="1">
        <v>0.64029999999999998</v>
      </c>
    </row>
    <row r="1232" spans="1:8" x14ac:dyDescent="0.25">
      <c r="A1232">
        <v>81</v>
      </c>
      <c r="B1232">
        <v>140458</v>
      </c>
      <c r="C1232">
        <v>390426</v>
      </c>
      <c r="D1232" s="1">
        <v>9.3629999999999995</v>
      </c>
      <c r="E1232" s="2">
        <v>394.6</v>
      </c>
      <c r="F1232" s="2">
        <v>149.1</v>
      </c>
      <c r="G1232" s="2">
        <v>543.70000000000005</v>
      </c>
      <c r="H1232" s="1">
        <v>0.58460000000000001</v>
      </c>
    </row>
    <row r="1233" spans="1:8" x14ac:dyDescent="0.25">
      <c r="A1233">
        <v>81</v>
      </c>
      <c r="B1233">
        <v>144376</v>
      </c>
      <c r="C1233">
        <v>383964</v>
      </c>
      <c r="D1233" s="1">
        <v>7.258</v>
      </c>
      <c r="E1233" s="2">
        <v>499.4</v>
      </c>
      <c r="F1233" s="2">
        <v>148.19999999999999</v>
      </c>
      <c r="G1233" s="2">
        <v>647.6</v>
      </c>
      <c r="H1233" s="1">
        <v>0.58120000000000005</v>
      </c>
    </row>
    <row r="1234" spans="1:8" x14ac:dyDescent="0.25">
      <c r="A1234">
        <v>81</v>
      </c>
      <c r="B1234">
        <v>142722</v>
      </c>
      <c r="C1234">
        <v>381788</v>
      </c>
      <c r="D1234" s="1">
        <v>6.4219999999999997</v>
      </c>
      <c r="E1234" s="2">
        <v>554</v>
      </c>
      <c r="F1234" s="2">
        <v>139.80000000000001</v>
      </c>
      <c r="G1234" s="2">
        <v>693.7</v>
      </c>
      <c r="H1234" s="1">
        <v>0.52959999999999996</v>
      </c>
    </row>
    <row r="1235" spans="1:8" x14ac:dyDescent="0.25">
      <c r="A1235">
        <v>81</v>
      </c>
      <c r="B1235">
        <v>144559</v>
      </c>
      <c r="C1235">
        <v>376781</v>
      </c>
      <c r="D1235" s="1">
        <v>12.97</v>
      </c>
      <c r="E1235" s="2">
        <v>1022</v>
      </c>
      <c r="F1235" s="2">
        <v>143.6</v>
      </c>
      <c r="G1235" s="2">
        <v>1166</v>
      </c>
      <c r="H1235" s="1">
        <v>0.50219999999999998</v>
      </c>
    </row>
    <row r="1236" spans="1:8" x14ac:dyDescent="0.25">
      <c r="A1236">
        <v>192</v>
      </c>
      <c r="B1236">
        <v>144869</v>
      </c>
      <c r="C1236">
        <v>692795</v>
      </c>
      <c r="D1236" s="1">
        <v>6.7150000000000001E-2</v>
      </c>
      <c r="E1236" s="2">
        <v>6.8449999999999998</v>
      </c>
      <c r="F1236" s="2">
        <v>16.829999999999998</v>
      </c>
      <c r="G1236" s="2">
        <v>23.67</v>
      </c>
      <c r="H1236" s="1">
        <v>0.1152</v>
      </c>
    </row>
    <row r="1237" spans="1:8" x14ac:dyDescent="0.25">
      <c r="A1237">
        <v>192</v>
      </c>
      <c r="B1237">
        <v>144829</v>
      </c>
      <c r="C1237">
        <v>687892</v>
      </c>
      <c r="D1237" s="1">
        <v>7.3380000000000001E-2</v>
      </c>
      <c r="E1237" s="2">
        <v>7.383</v>
      </c>
      <c r="F1237" s="2">
        <v>17.54</v>
      </c>
      <c r="G1237" s="2">
        <v>24.92</v>
      </c>
      <c r="H1237" s="1">
        <v>0.1207</v>
      </c>
    </row>
    <row r="1238" spans="1:8" x14ac:dyDescent="0.25">
      <c r="A1238">
        <v>192</v>
      </c>
      <c r="B1238">
        <v>144789</v>
      </c>
      <c r="C1238">
        <v>682890</v>
      </c>
      <c r="D1238" s="1">
        <v>8.0299999999999996E-2</v>
      </c>
      <c r="E1238" s="2">
        <v>7.9710000000000001</v>
      </c>
      <c r="F1238" s="2">
        <v>18.27</v>
      </c>
      <c r="G1238" s="2">
        <v>26.24</v>
      </c>
      <c r="H1238" s="1">
        <v>0.1265</v>
      </c>
    </row>
    <row r="1239" spans="1:8" x14ac:dyDescent="0.25">
      <c r="A1239">
        <v>192</v>
      </c>
      <c r="B1239">
        <v>144748</v>
      </c>
      <c r="C1239">
        <v>677889</v>
      </c>
      <c r="D1239" s="1">
        <v>8.8410000000000002E-2</v>
      </c>
      <c r="E1239" s="2">
        <v>8.6460000000000008</v>
      </c>
      <c r="F1239" s="2">
        <v>19.09</v>
      </c>
      <c r="G1239" s="2">
        <v>27.74</v>
      </c>
      <c r="H1239" s="1">
        <v>0.1331</v>
      </c>
    </row>
    <row r="1240" spans="1:8" x14ac:dyDescent="0.25">
      <c r="A1240">
        <v>192</v>
      </c>
      <c r="B1240">
        <v>144708</v>
      </c>
      <c r="C1240">
        <v>672887</v>
      </c>
      <c r="D1240" s="1">
        <v>0.10589999999999999</v>
      </c>
      <c r="E1240" s="2">
        <v>-50.9</v>
      </c>
      <c r="F1240" s="2">
        <v>18.190000000000001</v>
      </c>
      <c r="G1240" s="2">
        <v>-32.71</v>
      </c>
      <c r="H1240" s="1">
        <v>0.12559999999999999</v>
      </c>
    </row>
    <row r="1241" spans="1:8" x14ac:dyDescent="0.25">
      <c r="A1241">
        <v>119</v>
      </c>
      <c r="B1241">
        <v>149007</v>
      </c>
      <c r="C1241">
        <v>610474</v>
      </c>
      <c r="D1241" s="1">
        <v>0.44369999999999998</v>
      </c>
      <c r="E1241" s="2">
        <v>-23.38</v>
      </c>
      <c r="F1241" s="2">
        <v>32.71</v>
      </c>
      <c r="G1241" s="2">
        <v>9.3309999999999995</v>
      </c>
      <c r="H1241" s="1">
        <v>0.21110000000000001</v>
      </c>
    </row>
    <row r="1242" spans="1:8" x14ac:dyDescent="0.25">
      <c r="A1242">
        <v>119</v>
      </c>
      <c r="B1242">
        <v>147862</v>
      </c>
      <c r="C1242">
        <v>607502</v>
      </c>
      <c r="D1242" s="1">
        <v>0.47839999999999999</v>
      </c>
      <c r="E1242" s="2">
        <v>-21.87</v>
      </c>
      <c r="F1242" s="2">
        <v>33.270000000000003</v>
      </c>
      <c r="G1242" s="2">
        <v>11.4</v>
      </c>
      <c r="H1242" s="1">
        <v>0.21310000000000001</v>
      </c>
    </row>
    <row r="1243" spans="1:8" x14ac:dyDescent="0.25">
      <c r="A1243">
        <v>49</v>
      </c>
      <c r="B1243">
        <v>149212</v>
      </c>
      <c r="C1243">
        <v>601158</v>
      </c>
      <c r="D1243" s="1">
        <v>0.9335</v>
      </c>
      <c r="E1243" s="2">
        <v>318.7</v>
      </c>
      <c r="F1243" s="2">
        <v>47.74</v>
      </c>
      <c r="G1243" s="2">
        <v>366.4</v>
      </c>
      <c r="H1243" s="1">
        <v>0.255</v>
      </c>
    </row>
    <row r="1244" spans="1:8" x14ac:dyDescent="0.25">
      <c r="A1244">
        <v>50</v>
      </c>
      <c r="B1244">
        <v>147844</v>
      </c>
      <c r="C1244">
        <v>601391</v>
      </c>
      <c r="D1244" s="1">
        <v>0.63029999999999997</v>
      </c>
      <c r="E1244" s="2">
        <v>84.07</v>
      </c>
      <c r="F1244" s="2">
        <v>40.96</v>
      </c>
      <c r="G1244" s="2">
        <v>125</v>
      </c>
      <c r="H1244" s="1">
        <v>0.27250000000000002</v>
      </c>
    </row>
    <row r="1245" spans="1:8" x14ac:dyDescent="0.25">
      <c r="A1245">
        <v>119</v>
      </c>
      <c r="B1245">
        <v>147413</v>
      </c>
      <c r="C1245">
        <v>603568</v>
      </c>
      <c r="D1245" s="1">
        <v>0.54910000000000003</v>
      </c>
      <c r="E1245" s="2">
        <v>-17.11</v>
      </c>
      <c r="F1245" s="2">
        <v>34.700000000000003</v>
      </c>
      <c r="G1245" s="2">
        <v>17.59</v>
      </c>
      <c r="H1245" s="1">
        <v>0.214</v>
      </c>
    </row>
    <row r="1246" spans="1:8" x14ac:dyDescent="0.25">
      <c r="A1246">
        <v>49</v>
      </c>
      <c r="B1246">
        <v>145594</v>
      </c>
      <c r="C1246">
        <v>598994</v>
      </c>
      <c r="D1246" s="1">
        <v>1.3959999999999999</v>
      </c>
      <c r="E1246" s="2">
        <v>302.2</v>
      </c>
      <c r="F1246" s="2">
        <v>42.36</v>
      </c>
      <c r="G1246" s="2">
        <v>344.5</v>
      </c>
      <c r="H1246" s="1">
        <v>0.25040000000000001</v>
      </c>
    </row>
    <row r="1247" spans="1:8" x14ac:dyDescent="0.25">
      <c r="A1247">
        <v>50</v>
      </c>
      <c r="B1247">
        <v>146255</v>
      </c>
      <c r="C1247">
        <v>599928</v>
      </c>
      <c r="D1247" s="1">
        <v>1.3620000000000001</v>
      </c>
      <c r="E1247" s="2">
        <v>184.4</v>
      </c>
      <c r="F1247" s="2">
        <v>40.28</v>
      </c>
      <c r="G1247" s="2">
        <v>224.7</v>
      </c>
      <c r="H1247" s="1">
        <v>0.26269999999999999</v>
      </c>
    </row>
    <row r="1248" spans="1:8" x14ac:dyDescent="0.25">
      <c r="A1248">
        <v>202</v>
      </c>
      <c r="B1248">
        <v>147754</v>
      </c>
      <c r="C1248">
        <v>597075</v>
      </c>
      <c r="D1248" s="1">
        <v>0.80130000000000001</v>
      </c>
      <c r="E1248" s="2">
        <v>1.3959999999999999</v>
      </c>
      <c r="F1248" s="2">
        <v>39.03</v>
      </c>
      <c r="G1248" s="2">
        <v>40.42</v>
      </c>
      <c r="H1248" s="1">
        <v>0.2336</v>
      </c>
    </row>
    <row r="1249" spans="1:8" x14ac:dyDescent="0.25">
      <c r="A1249">
        <v>202</v>
      </c>
      <c r="B1249">
        <v>147581</v>
      </c>
      <c r="C1249">
        <v>592887</v>
      </c>
      <c r="D1249" s="1">
        <v>0.70309999999999995</v>
      </c>
      <c r="E1249" s="2">
        <v>-12.44</v>
      </c>
      <c r="F1249" s="2">
        <v>40.659999999999997</v>
      </c>
      <c r="G1249" s="2">
        <v>28.22</v>
      </c>
      <c r="H1249" s="1">
        <v>0.2399</v>
      </c>
    </row>
    <row r="1250" spans="1:8" x14ac:dyDescent="0.25">
      <c r="A1250">
        <v>202</v>
      </c>
      <c r="B1250">
        <v>147581</v>
      </c>
      <c r="C1250">
        <v>587887</v>
      </c>
      <c r="D1250" s="1">
        <v>0.77029999999999998</v>
      </c>
      <c r="E1250" s="2">
        <v>-8.7569999999999997</v>
      </c>
      <c r="F1250" s="2">
        <v>43.23</v>
      </c>
      <c r="G1250" s="2">
        <v>34.47</v>
      </c>
      <c r="H1250" s="1">
        <v>0.246</v>
      </c>
    </row>
    <row r="1251" spans="1:8" x14ac:dyDescent="0.25">
      <c r="A1251">
        <v>202</v>
      </c>
      <c r="B1251">
        <v>147581</v>
      </c>
      <c r="C1251">
        <v>582887</v>
      </c>
      <c r="D1251" s="1">
        <v>0.871</v>
      </c>
      <c r="E1251" s="2">
        <v>-2.4740000000000002</v>
      </c>
      <c r="F1251" s="2">
        <v>46.29</v>
      </c>
      <c r="G1251" s="2">
        <v>43.82</v>
      </c>
      <c r="H1251" s="1">
        <v>0.25140000000000001</v>
      </c>
    </row>
    <row r="1252" spans="1:8" x14ac:dyDescent="0.25">
      <c r="A1252">
        <v>202</v>
      </c>
      <c r="B1252">
        <v>147581</v>
      </c>
      <c r="C1252">
        <v>577887</v>
      </c>
      <c r="D1252" s="1">
        <v>0.98209999999999997</v>
      </c>
      <c r="E1252" s="2">
        <v>6.226</v>
      </c>
      <c r="F1252" s="2">
        <v>47.79</v>
      </c>
      <c r="G1252" s="2">
        <v>54.01</v>
      </c>
      <c r="H1252" s="1">
        <v>0.219</v>
      </c>
    </row>
    <row r="1253" spans="1:8" x14ac:dyDescent="0.25">
      <c r="A1253">
        <v>202</v>
      </c>
      <c r="B1253">
        <v>147581</v>
      </c>
      <c r="C1253">
        <v>572887</v>
      </c>
      <c r="D1253" s="1">
        <v>1.119</v>
      </c>
      <c r="E1253" s="2">
        <v>15.19</v>
      </c>
      <c r="F1253" s="2">
        <v>52.48</v>
      </c>
      <c r="G1253" s="2">
        <v>67.66</v>
      </c>
      <c r="H1253" s="1">
        <v>0.23430000000000001</v>
      </c>
    </row>
    <row r="1254" spans="1:8" x14ac:dyDescent="0.25">
      <c r="A1254">
        <v>202</v>
      </c>
      <c r="B1254">
        <v>147581</v>
      </c>
      <c r="C1254">
        <v>567887</v>
      </c>
      <c r="D1254" s="1">
        <v>1.2529999999999999</v>
      </c>
      <c r="E1254" s="2">
        <v>23.31</v>
      </c>
      <c r="F1254" s="2">
        <v>57.38</v>
      </c>
      <c r="G1254" s="2">
        <v>80.69</v>
      </c>
      <c r="H1254" s="1">
        <v>0.25080000000000002</v>
      </c>
    </row>
    <row r="1255" spans="1:8" x14ac:dyDescent="0.25">
      <c r="A1255">
        <v>74</v>
      </c>
      <c r="B1255">
        <v>148182</v>
      </c>
      <c r="C1255">
        <v>562148</v>
      </c>
      <c r="D1255" s="1">
        <v>1.377</v>
      </c>
      <c r="E1255" s="2">
        <v>34.81</v>
      </c>
      <c r="F1255" s="2">
        <v>64.25</v>
      </c>
      <c r="G1255" s="2">
        <v>99.06</v>
      </c>
      <c r="H1255" s="1">
        <v>0.27060000000000001</v>
      </c>
    </row>
    <row r="1256" spans="1:8" x14ac:dyDescent="0.25">
      <c r="A1256">
        <v>202</v>
      </c>
      <c r="B1256">
        <v>146733</v>
      </c>
      <c r="C1256">
        <v>563922</v>
      </c>
      <c r="D1256" s="1">
        <v>1.25</v>
      </c>
      <c r="E1256" s="2">
        <v>26.99</v>
      </c>
      <c r="F1256" s="2">
        <v>60.26</v>
      </c>
      <c r="G1256" s="2">
        <v>87.25</v>
      </c>
      <c r="H1256" s="1">
        <v>0.26100000000000001</v>
      </c>
    </row>
    <row r="1257" spans="1:8" x14ac:dyDescent="0.25">
      <c r="A1257">
        <v>74</v>
      </c>
      <c r="B1257">
        <v>147581</v>
      </c>
      <c r="C1257">
        <v>557887</v>
      </c>
      <c r="D1257" s="1">
        <v>1.359</v>
      </c>
      <c r="E1257" s="2">
        <v>33.17</v>
      </c>
      <c r="F1257" s="2">
        <v>67.569999999999993</v>
      </c>
      <c r="G1257" s="2">
        <v>100.7</v>
      </c>
      <c r="H1257" s="1">
        <v>0.27350000000000002</v>
      </c>
    </row>
    <row r="1258" spans="1:8" x14ac:dyDescent="0.25">
      <c r="A1258">
        <v>74</v>
      </c>
      <c r="B1258">
        <v>147581</v>
      </c>
      <c r="C1258">
        <v>552887</v>
      </c>
      <c r="D1258" s="1">
        <v>1.3839999999999999</v>
      </c>
      <c r="E1258" s="2">
        <v>35.42</v>
      </c>
      <c r="F1258" s="2">
        <v>72.88</v>
      </c>
      <c r="G1258" s="2">
        <v>108.3</v>
      </c>
      <c r="H1258" s="1">
        <v>0.28239999999999998</v>
      </c>
    </row>
    <row r="1259" spans="1:8" x14ac:dyDescent="0.25">
      <c r="A1259">
        <v>74</v>
      </c>
      <c r="B1259">
        <v>147581</v>
      </c>
      <c r="C1259">
        <v>547887</v>
      </c>
      <c r="D1259" s="1">
        <v>1.411</v>
      </c>
      <c r="E1259" s="2">
        <v>38.83</v>
      </c>
      <c r="F1259" s="2">
        <v>78.42</v>
      </c>
      <c r="G1259" s="2">
        <v>117.2</v>
      </c>
      <c r="H1259" s="1">
        <v>0.29370000000000002</v>
      </c>
    </row>
    <row r="1260" spans="1:8" x14ac:dyDescent="0.25">
      <c r="A1260">
        <v>74</v>
      </c>
      <c r="B1260">
        <v>147581</v>
      </c>
      <c r="C1260">
        <v>542887</v>
      </c>
      <c r="D1260" s="1">
        <v>1.421</v>
      </c>
      <c r="E1260" s="2">
        <v>42.52</v>
      </c>
      <c r="F1260" s="2">
        <v>83.3</v>
      </c>
      <c r="G1260" s="2">
        <v>125.8</v>
      </c>
      <c r="H1260" s="1">
        <v>0.30690000000000001</v>
      </c>
    </row>
    <row r="1261" spans="1:8" x14ac:dyDescent="0.25">
      <c r="A1261">
        <v>74</v>
      </c>
      <c r="B1261">
        <v>147581</v>
      </c>
      <c r="C1261">
        <v>537887</v>
      </c>
      <c r="D1261" s="1">
        <v>1.3839999999999999</v>
      </c>
      <c r="E1261" s="2">
        <v>44.43</v>
      </c>
      <c r="F1261" s="2">
        <v>87.55</v>
      </c>
      <c r="G1261" s="2">
        <v>132</v>
      </c>
      <c r="H1261" s="1">
        <v>0.31940000000000002</v>
      </c>
    </row>
    <row r="1262" spans="1:8" x14ac:dyDescent="0.25">
      <c r="A1262">
        <v>74</v>
      </c>
      <c r="B1262">
        <v>147581</v>
      </c>
      <c r="C1262">
        <v>532887</v>
      </c>
      <c r="D1262" s="1">
        <v>1.387</v>
      </c>
      <c r="E1262" s="2">
        <v>49.72</v>
      </c>
      <c r="F1262" s="2">
        <v>91.87</v>
      </c>
      <c r="G1262" s="2">
        <v>141.6</v>
      </c>
      <c r="H1262" s="1">
        <v>0.33610000000000001</v>
      </c>
    </row>
    <row r="1263" spans="1:8" x14ac:dyDescent="0.25">
      <c r="A1263">
        <v>74</v>
      </c>
      <c r="B1263">
        <v>148489</v>
      </c>
      <c r="C1263">
        <v>528408</v>
      </c>
      <c r="D1263" s="1">
        <v>1.57</v>
      </c>
      <c r="E1263" s="2">
        <v>68.47</v>
      </c>
      <c r="F1263" s="2">
        <v>97.65</v>
      </c>
      <c r="G1263" s="2">
        <v>166.1</v>
      </c>
      <c r="H1263" s="1">
        <v>0.3599</v>
      </c>
    </row>
    <row r="1264" spans="1:8" x14ac:dyDescent="0.25">
      <c r="A1264">
        <v>74</v>
      </c>
      <c r="B1264">
        <v>149802</v>
      </c>
      <c r="C1264">
        <v>523028</v>
      </c>
      <c r="D1264" s="1">
        <v>1.3620000000000001</v>
      </c>
      <c r="E1264" s="2">
        <v>59.62</v>
      </c>
      <c r="F1264" s="2">
        <v>97.87</v>
      </c>
      <c r="G1264" s="2">
        <v>157.5</v>
      </c>
      <c r="H1264" s="1">
        <v>0.37719999999999998</v>
      </c>
    </row>
    <row r="1265" spans="1:8" x14ac:dyDescent="0.25">
      <c r="A1265">
        <v>108</v>
      </c>
      <c r="B1265">
        <v>147741</v>
      </c>
      <c r="C1265">
        <v>521423</v>
      </c>
      <c r="D1265" s="1">
        <v>1.4419999999999999</v>
      </c>
      <c r="E1265" s="2">
        <v>64.11</v>
      </c>
      <c r="F1265" s="2">
        <v>99.44</v>
      </c>
      <c r="G1265" s="2">
        <v>163.5</v>
      </c>
      <c r="H1265" s="1">
        <v>0.38300000000000001</v>
      </c>
    </row>
    <row r="1266" spans="1:8" x14ac:dyDescent="0.25">
      <c r="A1266">
        <v>108</v>
      </c>
      <c r="B1266">
        <v>147581</v>
      </c>
      <c r="C1266">
        <v>517887</v>
      </c>
      <c r="D1266" s="1">
        <v>1.4259999999999999</v>
      </c>
      <c r="E1266" s="2">
        <v>55.99</v>
      </c>
      <c r="F1266" s="2">
        <v>98.06</v>
      </c>
      <c r="G1266" s="2">
        <v>154</v>
      </c>
      <c r="H1266" s="1">
        <v>0.38879999999999998</v>
      </c>
    </row>
    <row r="1267" spans="1:8" x14ac:dyDescent="0.25">
      <c r="A1267">
        <v>108</v>
      </c>
      <c r="B1267">
        <v>147581</v>
      </c>
      <c r="C1267">
        <v>512887</v>
      </c>
      <c r="D1267" s="1">
        <v>1.3839999999999999</v>
      </c>
      <c r="E1267" s="2">
        <v>52.03</v>
      </c>
      <c r="F1267" s="2">
        <v>96.53</v>
      </c>
      <c r="G1267" s="2">
        <v>148.6</v>
      </c>
      <c r="H1267" s="1">
        <v>0.40310000000000001</v>
      </c>
    </row>
    <row r="1268" spans="1:8" x14ac:dyDescent="0.25">
      <c r="A1268">
        <v>108</v>
      </c>
      <c r="B1268">
        <v>147581</v>
      </c>
      <c r="C1268">
        <v>507887</v>
      </c>
      <c r="D1268" s="1">
        <v>1.391</v>
      </c>
      <c r="E1268" s="2">
        <v>53.07</v>
      </c>
      <c r="F1268" s="2">
        <v>96.78</v>
      </c>
      <c r="G1268" s="2">
        <v>149.9</v>
      </c>
      <c r="H1268" s="1">
        <v>0.42170000000000002</v>
      </c>
    </row>
    <row r="1269" spans="1:8" x14ac:dyDescent="0.25">
      <c r="A1269">
        <v>108</v>
      </c>
      <c r="B1269">
        <v>147581</v>
      </c>
      <c r="C1269">
        <v>502887</v>
      </c>
      <c r="D1269" s="1">
        <v>1.44</v>
      </c>
      <c r="E1269" s="2">
        <v>57.57</v>
      </c>
      <c r="F1269" s="2">
        <v>98.19</v>
      </c>
      <c r="G1269" s="2">
        <v>155.80000000000001</v>
      </c>
      <c r="H1269" s="1">
        <v>0.44400000000000001</v>
      </c>
    </row>
    <row r="1270" spans="1:8" x14ac:dyDescent="0.25">
      <c r="A1270">
        <v>108</v>
      </c>
      <c r="B1270">
        <v>147537</v>
      </c>
      <c r="C1270">
        <v>497955</v>
      </c>
      <c r="D1270" s="1">
        <v>1.5349999999999999</v>
      </c>
      <c r="E1270" s="2">
        <v>64.69</v>
      </c>
      <c r="F1270" s="2">
        <v>100.8</v>
      </c>
      <c r="G1270" s="2">
        <v>165.5</v>
      </c>
      <c r="H1270" s="1">
        <v>0.46939999999999998</v>
      </c>
    </row>
    <row r="1271" spans="1:8" x14ac:dyDescent="0.25">
      <c r="A1271">
        <v>124</v>
      </c>
      <c r="B1271">
        <v>148923</v>
      </c>
      <c r="C1271">
        <v>495770</v>
      </c>
      <c r="D1271" s="1">
        <v>1.661</v>
      </c>
      <c r="E1271" s="2">
        <v>88.06</v>
      </c>
      <c r="F1271" s="2">
        <v>104.6</v>
      </c>
      <c r="G1271" s="2">
        <v>192.7</v>
      </c>
      <c r="H1271" s="1">
        <v>0.50360000000000005</v>
      </c>
    </row>
    <row r="1272" spans="1:8" x14ac:dyDescent="0.25">
      <c r="A1272">
        <v>108</v>
      </c>
      <c r="B1272">
        <v>146359</v>
      </c>
      <c r="C1272">
        <v>494707</v>
      </c>
      <c r="D1272" s="1">
        <v>1.6180000000000001</v>
      </c>
      <c r="E1272" s="2">
        <v>92.29</v>
      </c>
      <c r="F1272" s="2">
        <v>103.2</v>
      </c>
      <c r="G1272" s="2">
        <v>195.5</v>
      </c>
      <c r="H1272" s="1">
        <v>0.49980000000000002</v>
      </c>
    </row>
    <row r="1273" spans="1:8" x14ac:dyDescent="0.25">
      <c r="A1273">
        <v>124</v>
      </c>
      <c r="B1273">
        <v>148521</v>
      </c>
      <c r="C1273">
        <v>493656</v>
      </c>
      <c r="D1273" s="1">
        <v>1.6719999999999999</v>
      </c>
      <c r="E1273" s="2">
        <v>131.6</v>
      </c>
      <c r="F1273" s="2">
        <v>108.4</v>
      </c>
      <c r="G1273" s="2">
        <v>240</v>
      </c>
      <c r="H1273" s="1">
        <v>0.55249999999999999</v>
      </c>
    </row>
    <row r="1274" spans="1:8" x14ac:dyDescent="0.25">
      <c r="A1274">
        <v>54</v>
      </c>
      <c r="B1274">
        <v>149536</v>
      </c>
      <c r="C1274">
        <v>477876</v>
      </c>
      <c r="D1274" s="1">
        <v>3.2069999999999999</v>
      </c>
      <c r="E1274" s="2">
        <v>172.8</v>
      </c>
      <c r="F1274" s="2">
        <v>134.80000000000001</v>
      </c>
      <c r="G1274" s="2">
        <v>307.60000000000002</v>
      </c>
      <c r="H1274" s="1">
        <v>0.60109999999999997</v>
      </c>
    </row>
    <row r="1275" spans="1:8" x14ac:dyDescent="0.25">
      <c r="A1275">
        <v>196</v>
      </c>
      <c r="B1275">
        <v>147558</v>
      </c>
      <c r="C1275">
        <v>426175</v>
      </c>
      <c r="D1275" s="1">
        <v>5.194</v>
      </c>
      <c r="E1275" s="2">
        <v>370.4</v>
      </c>
      <c r="F1275" s="2">
        <v>173.4</v>
      </c>
      <c r="G1275" s="2">
        <v>543.9</v>
      </c>
      <c r="H1275" s="1">
        <v>0.70930000000000004</v>
      </c>
    </row>
    <row r="1276" spans="1:8" x14ac:dyDescent="0.25">
      <c r="A1276">
        <v>195</v>
      </c>
      <c r="B1276">
        <v>148968</v>
      </c>
      <c r="C1276">
        <v>424681</v>
      </c>
      <c r="D1276" s="1">
        <v>8.6980000000000004</v>
      </c>
      <c r="E1276" s="2">
        <v>635.4</v>
      </c>
      <c r="F1276" s="2">
        <v>180</v>
      </c>
      <c r="G1276" s="2">
        <v>815.4</v>
      </c>
      <c r="H1276" s="1">
        <v>0.72670000000000001</v>
      </c>
    </row>
    <row r="1277" spans="1:8" x14ac:dyDescent="0.25">
      <c r="A1277">
        <v>196</v>
      </c>
      <c r="B1277">
        <v>148295</v>
      </c>
      <c r="C1277">
        <v>424642</v>
      </c>
      <c r="D1277" s="1">
        <v>7.133</v>
      </c>
      <c r="E1277" s="2">
        <v>532.20000000000005</v>
      </c>
      <c r="F1277" s="2">
        <v>177.6</v>
      </c>
      <c r="G1277" s="2">
        <v>709.8</v>
      </c>
      <c r="H1277" s="1">
        <v>0.72529999999999994</v>
      </c>
    </row>
    <row r="1278" spans="1:8" x14ac:dyDescent="0.25">
      <c r="A1278">
        <v>160</v>
      </c>
      <c r="B1278">
        <v>146492</v>
      </c>
      <c r="C1278">
        <v>410863</v>
      </c>
      <c r="D1278" s="1">
        <v>4.7649999999999997</v>
      </c>
      <c r="E1278" s="2">
        <v>339.8</v>
      </c>
      <c r="F1278" s="2">
        <v>158.4</v>
      </c>
      <c r="G1278" s="2">
        <v>498.2</v>
      </c>
      <c r="H1278" s="1">
        <v>0.67569999999999997</v>
      </c>
    </row>
    <row r="1279" spans="1:8" x14ac:dyDescent="0.25">
      <c r="A1279">
        <v>160</v>
      </c>
      <c r="B1279">
        <v>148066</v>
      </c>
      <c r="C1279">
        <v>409776</v>
      </c>
      <c r="D1279" s="1">
        <v>3.85</v>
      </c>
      <c r="E1279" s="2">
        <v>360.2</v>
      </c>
      <c r="F1279" s="2">
        <v>158.6</v>
      </c>
      <c r="G1279" s="2">
        <v>518.79999999999995</v>
      </c>
      <c r="H1279" s="1">
        <v>0.71220000000000006</v>
      </c>
    </row>
    <row r="1280" spans="1:8" x14ac:dyDescent="0.25">
      <c r="A1280">
        <v>79</v>
      </c>
      <c r="B1280">
        <v>147852</v>
      </c>
      <c r="C1280">
        <v>396164</v>
      </c>
      <c r="D1280" s="1">
        <v>6.0510000000000002</v>
      </c>
      <c r="E1280" s="2">
        <v>577.29999999999995</v>
      </c>
      <c r="F1280" s="2">
        <v>166.6</v>
      </c>
      <c r="G1280" s="2">
        <v>743.9</v>
      </c>
      <c r="H1280" s="1">
        <v>0.63260000000000005</v>
      </c>
    </row>
    <row r="1281" spans="1:8" x14ac:dyDescent="0.25">
      <c r="A1281">
        <v>80</v>
      </c>
      <c r="B1281">
        <v>146786</v>
      </c>
      <c r="C1281">
        <v>397789</v>
      </c>
      <c r="D1281" s="1">
        <v>5.6680000000000001</v>
      </c>
      <c r="E1281" s="2">
        <v>258.10000000000002</v>
      </c>
      <c r="F1281" s="2">
        <v>157.4</v>
      </c>
      <c r="G1281" s="2">
        <v>415.5</v>
      </c>
      <c r="H1281" s="1">
        <v>0.66110000000000002</v>
      </c>
    </row>
    <row r="1282" spans="1:8" x14ac:dyDescent="0.25">
      <c r="A1282">
        <v>80</v>
      </c>
      <c r="B1282">
        <v>146541</v>
      </c>
      <c r="C1282">
        <v>395200</v>
      </c>
      <c r="D1282" s="1">
        <v>7.0220000000000002</v>
      </c>
      <c r="E1282" s="2">
        <v>797</v>
      </c>
      <c r="F1282" s="2">
        <v>173.2</v>
      </c>
      <c r="G1282" s="2">
        <v>970.2</v>
      </c>
      <c r="H1282" s="1">
        <v>0.60329999999999995</v>
      </c>
    </row>
    <row r="1283" spans="1:8" x14ac:dyDescent="0.25">
      <c r="A1283">
        <v>81</v>
      </c>
      <c r="B1283">
        <v>146048</v>
      </c>
      <c r="C1283">
        <v>386785</v>
      </c>
      <c r="D1283" s="1">
        <v>7.2</v>
      </c>
      <c r="E1283" s="2">
        <v>665.4</v>
      </c>
      <c r="F1283" s="2">
        <v>156.80000000000001</v>
      </c>
      <c r="G1283" s="2">
        <v>822.2</v>
      </c>
      <c r="H1283" s="1">
        <v>0.5907</v>
      </c>
    </row>
    <row r="1284" spans="1:8" x14ac:dyDescent="0.25">
      <c r="A1284">
        <v>81</v>
      </c>
      <c r="B1284">
        <v>147022</v>
      </c>
      <c r="C1284">
        <v>383075</v>
      </c>
      <c r="D1284" s="1">
        <v>8.3070000000000004</v>
      </c>
      <c r="E1284" s="2">
        <v>668.7</v>
      </c>
      <c r="F1284" s="2">
        <v>153.30000000000001</v>
      </c>
      <c r="G1284" s="2">
        <v>822</v>
      </c>
      <c r="H1284" s="1">
        <v>0.58130000000000004</v>
      </c>
    </row>
    <row r="1285" spans="1:8" x14ac:dyDescent="0.25">
      <c r="A1285">
        <v>81</v>
      </c>
      <c r="B1285">
        <v>147651</v>
      </c>
      <c r="C1285">
        <v>379380</v>
      </c>
      <c r="D1285" s="1">
        <v>10.48</v>
      </c>
      <c r="E1285" s="2">
        <v>762.4</v>
      </c>
      <c r="F1285" s="2">
        <v>151.1</v>
      </c>
      <c r="G1285" s="2">
        <v>913.5</v>
      </c>
      <c r="H1285" s="1">
        <v>0.54610000000000003</v>
      </c>
    </row>
    <row r="1286" spans="1:8" x14ac:dyDescent="0.25">
      <c r="A1286">
        <v>119</v>
      </c>
      <c r="B1286">
        <v>152047</v>
      </c>
      <c r="C1286">
        <v>610036</v>
      </c>
      <c r="D1286" s="1">
        <v>0.48530000000000001</v>
      </c>
      <c r="E1286" s="2">
        <v>-21.08</v>
      </c>
      <c r="F1286" s="2">
        <v>34.31</v>
      </c>
      <c r="G1286" s="2">
        <v>13.22</v>
      </c>
      <c r="H1286" s="1">
        <v>0.21360000000000001</v>
      </c>
    </row>
    <row r="1287" spans="1:8" x14ac:dyDescent="0.25">
      <c r="A1287">
        <v>49</v>
      </c>
      <c r="B1287">
        <v>152101</v>
      </c>
      <c r="C1287">
        <v>602954</v>
      </c>
      <c r="D1287" s="1">
        <v>0.65480000000000005</v>
      </c>
      <c r="E1287" s="2">
        <v>234</v>
      </c>
      <c r="F1287" s="2">
        <v>48.62</v>
      </c>
      <c r="G1287" s="2">
        <v>282.60000000000002</v>
      </c>
      <c r="H1287" s="1">
        <v>0.25559999999999999</v>
      </c>
    </row>
    <row r="1288" spans="1:8" x14ac:dyDescent="0.25">
      <c r="A1288">
        <v>50</v>
      </c>
      <c r="B1288">
        <v>152658</v>
      </c>
      <c r="C1288">
        <v>603149</v>
      </c>
      <c r="D1288" s="1">
        <v>0.82609999999999995</v>
      </c>
      <c r="E1288" s="2">
        <v>39.340000000000003</v>
      </c>
      <c r="F1288" s="2">
        <v>41.53</v>
      </c>
      <c r="G1288" s="2">
        <v>80.87</v>
      </c>
      <c r="H1288" s="1">
        <v>0.25459999999999999</v>
      </c>
    </row>
    <row r="1289" spans="1:8" x14ac:dyDescent="0.25">
      <c r="A1289">
        <v>119</v>
      </c>
      <c r="B1289">
        <v>151876</v>
      </c>
      <c r="C1289">
        <v>605494</v>
      </c>
      <c r="D1289" s="1">
        <v>0.58489999999999998</v>
      </c>
      <c r="E1289" s="2">
        <v>-11.86</v>
      </c>
      <c r="F1289" s="2">
        <v>36.43</v>
      </c>
      <c r="G1289" s="2">
        <v>24.57</v>
      </c>
      <c r="H1289" s="1">
        <v>0.21640000000000001</v>
      </c>
    </row>
    <row r="1290" spans="1:8" x14ac:dyDescent="0.25">
      <c r="A1290">
        <v>49</v>
      </c>
      <c r="B1290">
        <v>151330</v>
      </c>
      <c r="C1290">
        <v>601841</v>
      </c>
      <c r="D1290" s="1">
        <v>0.85040000000000004</v>
      </c>
      <c r="E1290" s="2">
        <v>229.8</v>
      </c>
      <c r="F1290" s="2">
        <v>47.38</v>
      </c>
      <c r="G1290" s="2">
        <v>277.2</v>
      </c>
      <c r="H1290" s="1">
        <v>0.24279999999999999</v>
      </c>
    </row>
    <row r="1291" spans="1:8" x14ac:dyDescent="0.25">
      <c r="A1291">
        <v>50</v>
      </c>
      <c r="B1291">
        <v>151605</v>
      </c>
      <c r="C1291">
        <v>602125</v>
      </c>
      <c r="D1291" s="1">
        <v>0.70789999999999997</v>
      </c>
      <c r="E1291" s="2">
        <v>189.9</v>
      </c>
      <c r="F1291" s="2">
        <v>46.92</v>
      </c>
      <c r="G1291" s="2">
        <v>236.8</v>
      </c>
      <c r="H1291" s="1">
        <v>0.25950000000000001</v>
      </c>
    </row>
    <row r="1292" spans="1:8" x14ac:dyDescent="0.25">
      <c r="A1292">
        <v>119</v>
      </c>
      <c r="B1292">
        <v>150508</v>
      </c>
      <c r="C1292">
        <v>602873</v>
      </c>
      <c r="D1292" s="1">
        <v>0.62590000000000001</v>
      </c>
      <c r="E1292" s="2">
        <v>93.93</v>
      </c>
      <c r="F1292" s="2">
        <v>41.96</v>
      </c>
      <c r="G1292" s="2">
        <v>135.9</v>
      </c>
      <c r="H1292" s="1">
        <v>0.27500000000000002</v>
      </c>
    </row>
    <row r="1293" spans="1:8" x14ac:dyDescent="0.25">
      <c r="A1293">
        <v>202</v>
      </c>
      <c r="B1293">
        <v>152554</v>
      </c>
      <c r="C1293">
        <v>599163</v>
      </c>
      <c r="D1293" s="1">
        <v>0.91769999999999996</v>
      </c>
      <c r="E1293" s="2">
        <v>28.09</v>
      </c>
      <c r="F1293" s="2">
        <v>42.7</v>
      </c>
      <c r="G1293" s="2">
        <v>70.790000000000006</v>
      </c>
      <c r="H1293" s="1">
        <v>0.22939999999999999</v>
      </c>
    </row>
    <row r="1294" spans="1:8" x14ac:dyDescent="0.25">
      <c r="A1294">
        <v>202</v>
      </c>
      <c r="B1294">
        <v>151911</v>
      </c>
      <c r="C1294">
        <v>595387</v>
      </c>
      <c r="D1294" s="1">
        <v>0.76910000000000001</v>
      </c>
      <c r="E1294" s="2">
        <v>-6.7110000000000003</v>
      </c>
      <c r="F1294" s="2">
        <v>42.15</v>
      </c>
      <c r="G1294" s="2">
        <v>35.44</v>
      </c>
      <c r="H1294" s="1">
        <v>0.23719999999999999</v>
      </c>
    </row>
    <row r="1295" spans="1:8" x14ac:dyDescent="0.25">
      <c r="A1295">
        <v>202</v>
      </c>
      <c r="B1295">
        <v>151911</v>
      </c>
      <c r="C1295">
        <v>590387</v>
      </c>
      <c r="D1295" s="1">
        <v>0.8387</v>
      </c>
      <c r="E1295" s="2">
        <v>-5.0449999999999999</v>
      </c>
      <c r="F1295" s="2">
        <v>44.72</v>
      </c>
      <c r="G1295" s="2">
        <v>39.68</v>
      </c>
      <c r="H1295" s="1">
        <v>0.2437</v>
      </c>
    </row>
    <row r="1296" spans="1:8" x14ac:dyDescent="0.25">
      <c r="A1296">
        <v>202</v>
      </c>
      <c r="B1296">
        <v>151911</v>
      </c>
      <c r="C1296">
        <v>585387</v>
      </c>
      <c r="D1296" s="1">
        <v>0.97560000000000002</v>
      </c>
      <c r="E1296" s="2">
        <v>2.7149999999999999</v>
      </c>
      <c r="F1296" s="2">
        <v>47.95</v>
      </c>
      <c r="G1296" s="2">
        <v>50.67</v>
      </c>
      <c r="H1296" s="1">
        <v>0.249</v>
      </c>
    </row>
    <row r="1297" spans="1:8" x14ac:dyDescent="0.25">
      <c r="A1297">
        <v>202</v>
      </c>
      <c r="B1297">
        <v>151911</v>
      </c>
      <c r="C1297">
        <v>580387</v>
      </c>
      <c r="D1297" s="1">
        <v>1.141</v>
      </c>
      <c r="E1297" s="2">
        <v>14.22</v>
      </c>
      <c r="F1297" s="2">
        <v>50.32</v>
      </c>
      <c r="G1297" s="2">
        <v>64.540000000000006</v>
      </c>
      <c r="H1297" s="1">
        <v>0.2243</v>
      </c>
    </row>
    <row r="1298" spans="1:8" x14ac:dyDescent="0.25">
      <c r="A1298">
        <v>202</v>
      </c>
      <c r="B1298">
        <v>151911</v>
      </c>
      <c r="C1298">
        <v>575387</v>
      </c>
      <c r="D1298" s="1">
        <v>1.357</v>
      </c>
      <c r="E1298" s="2">
        <v>27.21</v>
      </c>
      <c r="F1298" s="2">
        <v>55.69</v>
      </c>
      <c r="G1298" s="2">
        <v>82.89</v>
      </c>
      <c r="H1298" s="1">
        <v>0.2445</v>
      </c>
    </row>
    <row r="1299" spans="1:8" x14ac:dyDescent="0.25">
      <c r="A1299">
        <v>202</v>
      </c>
      <c r="B1299">
        <v>151911</v>
      </c>
      <c r="C1299">
        <v>570387</v>
      </c>
      <c r="D1299" s="1">
        <v>1.6519999999999999</v>
      </c>
      <c r="E1299" s="2">
        <v>43.8</v>
      </c>
      <c r="F1299" s="2">
        <v>62.03</v>
      </c>
      <c r="G1299" s="2">
        <v>105.8</v>
      </c>
      <c r="H1299" s="1">
        <v>0.26600000000000001</v>
      </c>
    </row>
    <row r="1300" spans="1:8" x14ac:dyDescent="0.25">
      <c r="A1300">
        <v>74</v>
      </c>
      <c r="B1300">
        <v>151563</v>
      </c>
      <c r="C1300">
        <v>563782</v>
      </c>
      <c r="D1300" s="1">
        <v>1.762</v>
      </c>
      <c r="E1300" s="2">
        <v>55.69</v>
      </c>
      <c r="F1300" s="2">
        <v>69.180000000000007</v>
      </c>
      <c r="G1300" s="2">
        <v>124.9</v>
      </c>
      <c r="H1300" s="1">
        <v>0.28399999999999997</v>
      </c>
    </row>
    <row r="1301" spans="1:8" x14ac:dyDescent="0.25">
      <c r="A1301">
        <v>75</v>
      </c>
      <c r="B1301">
        <v>153411</v>
      </c>
      <c r="C1301">
        <v>565193</v>
      </c>
      <c r="D1301" s="1">
        <v>2.2160000000000002</v>
      </c>
      <c r="E1301" s="2">
        <v>102.8</v>
      </c>
      <c r="F1301" s="2">
        <v>73.53</v>
      </c>
      <c r="G1301" s="2">
        <v>176.3</v>
      </c>
      <c r="H1301" s="1">
        <v>0.30580000000000002</v>
      </c>
    </row>
    <row r="1302" spans="1:8" x14ac:dyDescent="0.25">
      <c r="A1302">
        <v>202</v>
      </c>
      <c r="B1302">
        <v>151362</v>
      </c>
      <c r="C1302">
        <v>566568</v>
      </c>
      <c r="D1302" s="1">
        <v>1.724</v>
      </c>
      <c r="E1302" s="2">
        <v>55.12</v>
      </c>
      <c r="F1302" s="2">
        <v>65.790000000000006</v>
      </c>
      <c r="G1302" s="2">
        <v>120.9</v>
      </c>
      <c r="H1302" s="1">
        <v>0.28210000000000002</v>
      </c>
    </row>
    <row r="1303" spans="1:8" x14ac:dyDescent="0.25">
      <c r="A1303">
        <v>74</v>
      </c>
      <c r="B1303">
        <v>151838</v>
      </c>
      <c r="C1303">
        <v>560387</v>
      </c>
      <c r="D1303" s="1">
        <v>1.7769999999999999</v>
      </c>
      <c r="E1303" s="2">
        <v>56.61</v>
      </c>
      <c r="F1303" s="2">
        <v>73.52</v>
      </c>
      <c r="G1303" s="2">
        <v>130.1</v>
      </c>
      <c r="H1303" s="1">
        <v>0.28899999999999998</v>
      </c>
    </row>
    <row r="1304" spans="1:8" x14ac:dyDescent="0.25">
      <c r="A1304">
        <v>75</v>
      </c>
      <c r="B1304">
        <v>154401</v>
      </c>
      <c r="C1304">
        <v>560379</v>
      </c>
      <c r="D1304" s="1">
        <v>2.347</v>
      </c>
      <c r="E1304" s="2">
        <v>92.91</v>
      </c>
      <c r="F1304" s="2">
        <v>80.599999999999994</v>
      </c>
      <c r="G1304" s="2">
        <v>173.5</v>
      </c>
      <c r="H1304" s="1">
        <v>0.30830000000000002</v>
      </c>
    </row>
    <row r="1305" spans="1:8" x14ac:dyDescent="0.25">
      <c r="A1305">
        <v>74</v>
      </c>
      <c r="B1305">
        <v>151911</v>
      </c>
      <c r="C1305">
        <v>555387</v>
      </c>
      <c r="D1305" s="1">
        <v>1.7589999999999999</v>
      </c>
      <c r="E1305" s="2">
        <v>56.28</v>
      </c>
      <c r="F1305" s="2">
        <v>78.23</v>
      </c>
      <c r="G1305" s="2">
        <v>134.5</v>
      </c>
      <c r="H1305" s="1">
        <v>0.29670000000000002</v>
      </c>
    </row>
    <row r="1306" spans="1:8" x14ac:dyDescent="0.25">
      <c r="A1306">
        <v>74</v>
      </c>
      <c r="B1306">
        <v>151911</v>
      </c>
      <c r="C1306">
        <v>550387</v>
      </c>
      <c r="D1306" s="1">
        <v>1.77</v>
      </c>
      <c r="E1306" s="2">
        <v>57.36</v>
      </c>
      <c r="F1306" s="2">
        <v>83.14</v>
      </c>
      <c r="G1306" s="2">
        <v>140.5</v>
      </c>
      <c r="H1306" s="1">
        <v>0.3049</v>
      </c>
    </row>
    <row r="1307" spans="1:8" x14ac:dyDescent="0.25">
      <c r="A1307">
        <v>74</v>
      </c>
      <c r="B1307">
        <v>151594</v>
      </c>
      <c r="C1307">
        <v>545552</v>
      </c>
      <c r="D1307" s="1">
        <v>1.8220000000000001</v>
      </c>
      <c r="E1307" s="2">
        <v>63.3</v>
      </c>
      <c r="F1307" s="2">
        <v>87.14</v>
      </c>
      <c r="G1307" s="2">
        <v>150.4</v>
      </c>
      <c r="H1307" s="1">
        <v>0.31709999999999999</v>
      </c>
    </row>
    <row r="1308" spans="1:8" x14ac:dyDescent="0.25">
      <c r="A1308">
        <v>74</v>
      </c>
      <c r="B1308">
        <v>151910</v>
      </c>
      <c r="C1308">
        <v>540385</v>
      </c>
      <c r="D1308" s="1">
        <v>1.6719999999999999</v>
      </c>
      <c r="E1308" s="2">
        <v>56.43</v>
      </c>
      <c r="F1308" s="2">
        <v>90.93</v>
      </c>
      <c r="G1308" s="2">
        <v>147.4</v>
      </c>
      <c r="H1308" s="1">
        <v>0.32479999999999998</v>
      </c>
    </row>
    <row r="1309" spans="1:8" x14ac:dyDescent="0.25">
      <c r="A1309">
        <v>74</v>
      </c>
      <c r="B1309">
        <v>151911</v>
      </c>
      <c r="C1309">
        <v>535387</v>
      </c>
      <c r="D1309" s="1">
        <v>1.456</v>
      </c>
      <c r="E1309" s="2">
        <v>48.05</v>
      </c>
      <c r="F1309" s="2">
        <v>92.79</v>
      </c>
      <c r="G1309" s="2">
        <v>140.80000000000001</v>
      </c>
      <c r="H1309" s="1">
        <v>0.33189999999999997</v>
      </c>
    </row>
    <row r="1310" spans="1:8" x14ac:dyDescent="0.25">
      <c r="A1310">
        <v>74</v>
      </c>
      <c r="B1310">
        <v>151911</v>
      </c>
      <c r="C1310">
        <v>530387</v>
      </c>
      <c r="D1310" s="1">
        <v>1.3939999999999999</v>
      </c>
      <c r="E1310" s="2">
        <v>48.59</v>
      </c>
      <c r="F1310" s="2">
        <v>94.66</v>
      </c>
      <c r="G1310" s="2">
        <v>143.19999999999999</v>
      </c>
      <c r="H1310" s="1">
        <v>0.34549999999999997</v>
      </c>
    </row>
    <row r="1311" spans="1:8" x14ac:dyDescent="0.25">
      <c r="A1311">
        <v>74</v>
      </c>
      <c r="B1311">
        <v>151965</v>
      </c>
      <c r="C1311">
        <v>525400</v>
      </c>
      <c r="D1311" s="1">
        <v>1.361</v>
      </c>
      <c r="E1311" s="2">
        <v>49.5</v>
      </c>
      <c r="F1311" s="2">
        <v>96.17</v>
      </c>
      <c r="G1311" s="2">
        <v>145.69999999999999</v>
      </c>
      <c r="H1311" s="1">
        <v>0.36149999999999999</v>
      </c>
    </row>
    <row r="1312" spans="1:8" x14ac:dyDescent="0.25">
      <c r="A1312">
        <v>74</v>
      </c>
      <c r="B1312">
        <v>152736</v>
      </c>
      <c r="C1312">
        <v>521744</v>
      </c>
      <c r="D1312" s="1">
        <v>1.3560000000000001</v>
      </c>
      <c r="E1312" s="2">
        <v>55.17</v>
      </c>
      <c r="F1312" s="2">
        <v>97.11</v>
      </c>
      <c r="G1312" s="2">
        <v>152.30000000000001</v>
      </c>
      <c r="H1312" s="1">
        <v>0.38059999999999999</v>
      </c>
    </row>
    <row r="1313" spans="1:8" x14ac:dyDescent="0.25">
      <c r="A1313">
        <v>108</v>
      </c>
      <c r="B1313">
        <v>151549</v>
      </c>
      <c r="C1313">
        <v>519793</v>
      </c>
      <c r="D1313" s="1">
        <v>1.361</v>
      </c>
      <c r="E1313" s="2">
        <v>49.46</v>
      </c>
      <c r="F1313" s="2">
        <v>96.88</v>
      </c>
      <c r="G1313" s="2">
        <v>146.30000000000001</v>
      </c>
      <c r="H1313" s="1">
        <v>0.37780000000000002</v>
      </c>
    </row>
    <row r="1314" spans="1:8" x14ac:dyDescent="0.25">
      <c r="A1314">
        <v>108</v>
      </c>
      <c r="B1314">
        <v>151911</v>
      </c>
      <c r="C1314">
        <v>515387</v>
      </c>
      <c r="D1314" s="1">
        <v>1.373</v>
      </c>
      <c r="E1314" s="2">
        <v>50.1</v>
      </c>
      <c r="F1314" s="2">
        <v>97.02</v>
      </c>
      <c r="G1314" s="2">
        <v>147.1</v>
      </c>
      <c r="H1314" s="1">
        <v>0.39450000000000002</v>
      </c>
    </row>
    <row r="1315" spans="1:8" x14ac:dyDescent="0.25">
      <c r="A1315">
        <v>108</v>
      </c>
      <c r="B1315">
        <v>151911</v>
      </c>
      <c r="C1315">
        <v>510387</v>
      </c>
      <c r="D1315" s="1">
        <v>1.4059999999999999</v>
      </c>
      <c r="E1315" s="2">
        <v>52.14</v>
      </c>
      <c r="F1315" s="2">
        <v>98.02</v>
      </c>
      <c r="G1315" s="2">
        <v>150.19999999999999</v>
      </c>
      <c r="H1315" s="1">
        <v>0.41410000000000002</v>
      </c>
    </row>
    <row r="1316" spans="1:8" x14ac:dyDescent="0.25">
      <c r="A1316">
        <v>108</v>
      </c>
      <c r="B1316">
        <v>151911</v>
      </c>
      <c r="C1316">
        <v>505387</v>
      </c>
      <c r="D1316" s="1">
        <v>1.47</v>
      </c>
      <c r="E1316" s="2">
        <v>56.74</v>
      </c>
      <c r="F1316" s="2">
        <v>99.91</v>
      </c>
      <c r="G1316" s="2">
        <v>156.69999999999999</v>
      </c>
      <c r="H1316" s="1">
        <v>0.43730000000000002</v>
      </c>
    </row>
    <row r="1317" spans="1:8" x14ac:dyDescent="0.25">
      <c r="A1317">
        <v>108</v>
      </c>
      <c r="B1317">
        <v>151780</v>
      </c>
      <c r="C1317">
        <v>500571</v>
      </c>
      <c r="D1317" s="1">
        <v>1.587</v>
      </c>
      <c r="E1317" s="2">
        <v>64.709999999999994</v>
      </c>
      <c r="F1317" s="2">
        <v>103</v>
      </c>
      <c r="G1317" s="2">
        <v>167.7</v>
      </c>
      <c r="H1317" s="1">
        <v>0.46710000000000002</v>
      </c>
    </row>
    <row r="1318" spans="1:8" x14ac:dyDescent="0.25">
      <c r="A1318">
        <v>124</v>
      </c>
      <c r="B1318">
        <v>153170</v>
      </c>
      <c r="C1318">
        <v>498576</v>
      </c>
      <c r="D1318" s="1">
        <v>1.6819999999999999</v>
      </c>
      <c r="E1318" s="2">
        <v>151.6</v>
      </c>
      <c r="F1318" s="2">
        <v>111.3</v>
      </c>
      <c r="G1318" s="2">
        <v>262.8</v>
      </c>
      <c r="H1318" s="1">
        <v>0.56899999999999995</v>
      </c>
    </row>
    <row r="1319" spans="1:8" x14ac:dyDescent="0.25">
      <c r="A1319">
        <v>108</v>
      </c>
      <c r="B1319">
        <v>150575</v>
      </c>
      <c r="C1319">
        <v>497479</v>
      </c>
      <c r="D1319" s="1">
        <v>1.679</v>
      </c>
      <c r="E1319" s="2">
        <v>86.21</v>
      </c>
      <c r="F1319" s="2">
        <v>105.1</v>
      </c>
      <c r="G1319" s="2">
        <v>191.4</v>
      </c>
      <c r="H1319" s="1">
        <v>0.49940000000000001</v>
      </c>
    </row>
    <row r="1320" spans="1:8" x14ac:dyDescent="0.25">
      <c r="A1320">
        <v>124</v>
      </c>
      <c r="B1320">
        <v>151960</v>
      </c>
      <c r="C1320">
        <v>495310</v>
      </c>
      <c r="D1320" s="1">
        <v>1.823</v>
      </c>
      <c r="E1320" s="2">
        <v>109.9</v>
      </c>
      <c r="F1320" s="2">
        <v>110.4</v>
      </c>
      <c r="G1320" s="2">
        <v>220.3</v>
      </c>
      <c r="H1320" s="1">
        <v>0.53269999999999995</v>
      </c>
    </row>
    <row r="1321" spans="1:8" x14ac:dyDescent="0.25">
      <c r="A1321">
        <v>124</v>
      </c>
      <c r="B1321">
        <v>151744</v>
      </c>
      <c r="C1321">
        <v>492305</v>
      </c>
      <c r="D1321" s="1">
        <v>1.9550000000000001</v>
      </c>
      <c r="E1321" s="2">
        <v>287.7</v>
      </c>
      <c r="F1321" s="2">
        <v>118.8</v>
      </c>
      <c r="G1321" s="2">
        <v>406.6</v>
      </c>
      <c r="H1321" s="1">
        <v>0.58450000000000002</v>
      </c>
    </row>
    <row r="1322" spans="1:8" x14ac:dyDescent="0.25">
      <c r="A1322">
        <v>54</v>
      </c>
      <c r="B1322">
        <v>150689</v>
      </c>
      <c r="C1322">
        <v>478559</v>
      </c>
      <c r="D1322" s="1">
        <v>3.4180000000000001</v>
      </c>
      <c r="E1322" s="2">
        <v>376.9</v>
      </c>
      <c r="F1322" s="2">
        <v>136</v>
      </c>
      <c r="G1322" s="2">
        <v>512.9</v>
      </c>
      <c r="H1322" s="1">
        <v>0.63049999999999995</v>
      </c>
    </row>
    <row r="1323" spans="1:8" x14ac:dyDescent="0.25">
      <c r="A1323">
        <v>54</v>
      </c>
      <c r="B1323">
        <v>151623</v>
      </c>
      <c r="C1323">
        <v>476717</v>
      </c>
      <c r="D1323" s="1">
        <v>4.6050000000000004</v>
      </c>
      <c r="E1323" s="2">
        <v>246.9</v>
      </c>
      <c r="F1323" s="2">
        <v>146.19999999999999</v>
      </c>
      <c r="G1323" s="2">
        <v>393.2</v>
      </c>
      <c r="H1323" s="1">
        <v>0.61660000000000004</v>
      </c>
    </row>
    <row r="1324" spans="1:8" x14ac:dyDescent="0.25">
      <c r="A1324">
        <v>84</v>
      </c>
      <c r="B1324">
        <v>153885</v>
      </c>
      <c r="C1324">
        <v>444359</v>
      </c>
      <c r="D1324" s="1">
        <v>10.29</v>
      </c>
      <c r="E1324" s="2">
        <v>971.3</v>
      </c>
      <c r="F1324" s="2">
        <v>191.3</v>
      </c>
      <c r="G1324" s="2">
        <v>1163</v>
      </c>
      <c r="H1324" s="1">
        <v>0.66710000000000003</v>
      </c>
    </row>
    <row r="1325" spans="1:8" x14ac:dyDescent="0.25">
      <c r="A1325">
        <v>195</v>
      </c>
      <c r="B1325">
        <v>153087</v>
      </c>
      <c r="C1325">
        <v>443043</v>
      </c>
      <c r="D1325" s="1">
        <v>9.3659999999999997</v>
      </c>
      <c r="E1325" s="2">
        <v>551.1</v>
      </c>
      <c r="F1325" s="2">
        <v>178.8</v>
      </c>
      <c r="G1325" s="2">
        <v>729.9</v>
      </c>
      <c r="H1325" s="1">
        <v>0.68869999999999998</v>
      </c>
    </row>
    <row r="1326" spans="1:8" x14ac:dyDescent="0.25">
      <c r="A1326">
        <v>195</v>
      </c>
      <c r="B1326">
        <v>152962</v>
      </c>
      <c r="C1326">
        <v>441950</v>
      </c>
      <c r="D1326" s="1">
        <v>7.08</v>
      </c>
      <c r="E1326" s="2">
        <v>679.5</v>
      </c>
      <c r="F1326" s="2">
        <v>183.2</v>
      </c>
      <c r="G1326" s="2">
        <v>862.7</v>
      </c>
      <c r="H1326" s="1">
        <v>0.72370000000000001</v>
      </c>
    </row>
    <row r="1327" spans="1:8" x14ac:dyDescent="0.25">
      <c r="A1327">
        <v>195</v>
      </c>
      <c r="B1327">
        <v>152691</v>
      </c>
      <c r="C1327">
        <v>424621</v>
      </c>
      <c r="D1327" s="1">
        <v>6.1420000000000003</v>
      </c>
      <c r="E1327" s="2">
        <v>461</v>
      </c>
      <c r="F1327" s="2">
        <v>181.7</v>
      </c>
      <c r="G1327" s="2">
        <v>642.79999999999995</v>
      </c>
      <c r="H1327" s="1">
        <v>0.74919999999999998</v>
      </c>
    </row>
    <row r="1328" spans="1:8" x14ac:dyDescent="0.25">
      <c r="A1328">
        <v>196</v>
      </c>
      <c r="B1328">
        <v>150812</v>
      </c>
      <c r="C1328">
        <v>425734</v>
      </c>
      <c r="D1328" s="1">
        <v>6.01</v>
      </c>
      <c r="E1328" s="2">
        <v>436.1</v>
      </c>
      <c r="F1328" s="2">
        <v>180.7</v>
      </c>
      <c r="G1328" s="2">
        <v>616.70000000000005</v>
      </c>
      <c r="H1328" s="1">
        <v>0.75170000000000003</v>
      </c>
    </row>
    <row r="1329" spans="1:8" x14ac:dyDescent="0.25">
      <c r="A1329">
        <v>160</v>
      </c>
      <c r="B1329">
        <v>149500</v>
      </c>
      <c r="C1329">
        <v>409952</v>
      </c>
      <c r="D1329" s="1">
        <v>4.1269999999999998</v>
      </c>
      <c r="E1329" s="2">
        <v>236.9</v>
      </c>
      <c r="F1329" s="2">
        <v>157</v>
      </c>
      <c r="G1329" s="2">
        <v>393.9</v>
      </c>
      <c r="H1329" s="1">
        <v>0.67820000000000003</v>
      </c>
    </row>
    <row r="1330" spans="1:8" x14ac:dyDescent="0.25">
      <c r="A1330">
        <v>81</v>
      </c>
      <c r="B1330">
        <v>150464</v>
      </c>
      <c r="C1330">
        <v>382976</v>
      </c>
      <c r="D1330" s="1">
        <v>5.1310000000000002</v>
      </c>
      <c r="E1330" s="2">
        <v>959.3</v>
      </c>
      <c r="F1330" s="2">
        <v>167.6</v>
      </c>
      <c r="G1330" s="2">
        <v>1127</v>
      </c>
      <c r="H1330" s="1">
        <v>0.4819</v>
      </c>
    </row>
    <row r="1331" spans="1:8" x14ac:dyDescent="0.25">
      <c r="A1331">
        <v>81</v>
      </c>
      <c r="B1331">
        <v>150479</v>
      </c>
      <c r="C1331">
        <v>382678</v>
      </c>
      <c r="D1331" s="1">
        <v>4.6559999999999997</v>
      </c>
      <c r="E1331" s="2">
        <v>872.5</v>
      </c>
      <c r="F1331" s="2">
        <v>167.2</v>
      </c>
      <c r="G1331" s="2">
        <v>1040</v>
      </c>
      <c r="H1331" s="1">
        <v>0.48049999999999998</v>
      </c>
    </row>
    <row r="1332" spans="1:8" x14ac:dyDescent="0.25">
      <c r="A1332">
        <v>93</v>
      </c>
      <c r="B1332">
        <v>153325</v>
      </c>
      <c r="C1332">
        <v>375133</v>
      </c>
      <c r="D1332" s="1">
        <v>7.4089999999999998</v>
      </c>
      <c r="E1332" s="2">
        <v>708.9</v>
      </c>
      <c r="F1332" s="2">
        <v>140.30000000000001</v>
      </c>
      <c r="G1332" s="2">
        <v>849.2</v>
      </c>
      <c r="H1332" s="1">
        <v>0.51119999999999999</v>
      </c>
    </row>
    <row r="1333" spans="1:8" x14ac:dyDescent="0.25">
      <c r="A1333">
        <v>93</v>
      </c>
      <c r="B1333">
        <v>152988</v>
      </c>
      <c r="C1333">
        <v>368540</v>
      </c>
      <c r="D1333" s="1">
        <v>9.5009999999999994</v>
      </c>
      <c r="E1333" s="2">
        <v>555.79999999999995</v>
      </c>
      <c r="F1333" s="2">
        <v>124.4</v>
      </c>
      <c r="G1333" s="2">
        <v>680.2</v>
      </c>
      <c r="H1333" s="1">
        <v>0.44030000000000002</v>
      </c>
    </row>
    <row r="1334" spans="1:8" x14ac:dyDescent="0.25">
      <c r="A1334">
        <v>93</v>
      </c>
      <c r="B1334">
        <v>152222</v>
      </c>
      <c r="C1334">
        <v>366396</v>
      </c>
      <c r="D1334" s="1">
        <v>9.4220000000000006</v>
      </c>
      <c r="E1334" s="2">
        <v>670.7</v>
      </c>
      <c r="F1334" s="2">
        <v>118.1</v>
      </c>
      <c r="G1334" s="2">
        <v>788.8</v>
      </c>
      <c r="H1334" s="1">
        <v>0.4476</v>
      </c>
    </row>
    <row r="1335" spans="1:8" x14ac:dyDescent="0.25">
      <c r="A1335">
        <v>119</v>
      </c>
      <c r="B1335">
        <v>156508</v>
      </c>
      <c r="C1335">
        <v>612130</v>
      </c>
      <c r="D1335" s="1">
        <v>0.49070000000000003</v>
      </c>
      <c r="E1335" s="2">
        <v>-20.68</v>
      </c>
      <c r="F1335" s="2">
        <v>35.65</v>
      </c>
      <c r="G1335" s="2">
        <v>14.97</v>
      </c>
      <c r="H1335" s="1">
        <v>0.21290000000000001</v>
      </c>
    </row>
    <row r="1336" spans="1:8" x14ac:dyDescent="0.25">
      <c r="A1336">
        <v>119</v>
      </c>
      <c r="B1336">
        <v>156241</v>
      </c>
      <c r="C1336">
        <v>607887</v>
      </c>
      <c r="D1336" s="1">
        <v>0.56389999999999996</v>
      </c>
      <c r="E1336" s="2">
        <v>-12.99</v>
      </c>
      <c r="F1336" s="2">
        <v>37.72</v>
      </c>
      <c r="G1336" s="2">
        <v>24.73</v>
      </c>
      <c r="H1336" s="1">
        <v>0.21690000000000001</v>
      </c>
    </row>
    <row r="1337" spans="1:8" x14ac:dyDescent="0.25">
      <c r="A1337">
        <v>50</v>
      </c>
      <c r="B1337">
        <v>155836</v>
      </c>
      <c r="C1337">
        <v>603311</v>
      </c>
      <c r="D1337" s="1">
        <v>1.0369999999999999</v>
      </c>
      <c r="E1337" s="2">
        <v>156.1</v>
      </c>
      <c r="F1337" s="2">
        <v>45.94</v>
      </c>
      <c r="G1337" s="2">
        <v>202</v>
      </c>
      <c r="H1337" s="1">
        <v>0.28120000000000001</v>
      </c>
    </row>
    <row r="1338" spans="1:8" x14ac:dyDescent="0.25">
      <c r="A1338">
        <v>119</v>
      </c>
      <c r="B1338">
        <v>155690</v>
      </c>
      <c r="C1338">
        <v>604785</v>
      </c>
      <c r="D1338" s="1">
        <v>0.61360000000000003</v>
      </c>
      <c r="E1338" s="2">
        <v>8.7240000000000002</v>
      </c>
      <c r="F1338" s="2">
        <v>41.4</v>
      </c>
      <c r="G1338" s="2">
        <v>50.13</v>
      </c>
      <c r="H1338" s="1">
        <v>0.24299999999999999</v>
      </c>
    </row>
    <row r="1339" spans="1:8" x14ac:dyDescent="0.25">
      <c r="A1339">
        <v>202</v>
      </c>
      <c r="B1339">
        <v>156961</v>
      </c>
      <c r="C1339">
        <v>601870</v>
      </c>
      <c r="D1339" s="1">
        <v>0.75829999999999997</v>
      </c>
      <c r="E1339" s="2">
        <v>-4.12</v>
      </c>
      <c r="F1339" s="2">
        <v>42.6</v>
      </c>
      <c r="G1339" s="2">
        <v>38.479999999999997</v>
      </c>
      <c r="H1339" s="1">
        <v>0.2268</v>
      </c>
    </row>
    <row r="1340" spans="1:8" x14ac:dyDescent="0.25">
      <c r="A1340">
        <v>202</v>
      </c>
      <c r="B1340">
        <v>156241</v>
      </c>
      <c r="C1340">
        <v>597887</v>
      </c>
      <c r="D1340" s="1">
        <v>0.78049999999999997</v>
      </c>
      <c r="E1340" s="2">
        <v>-2.621</v>
      </c>
      <c r="F1340" s="2">
        <v>43.81</v>
      </c>
      <c r="G1340" s="2">
        <v>41.19</v>
      </c>
      <c r="H1340" s="1">
        <v>0.23280000000000001</v>
      </c>
    </row>
    <row r="1341" spans="1:8" x14ac:dyDescent="0.25">
      <c r="A1341">
        <v>202</v>
      </c>
      <c r="B1341">
        <v>156241</v>
      </c>
      <c r="C1341">
        <v>592887</v>
      </c>
      <c r="D1341" s="1">
        <v>0.89790000000000003</v>
      </c>
      <c r="E1341" s="2">
        <v>3.1920000000000002</v>
      </c>
      <c r="F1341" s="2">
        <v>44.48</v>
      </c>
      <c r="G1341" s="2">
        <v>47.67</v>
      </c>
      <c r="H1341" s="1">
        <v>0.20710000000000001</v>
      </c>
    </row>
    <row r="1342" spans="1:8" x14ac:dyDescent="0.25">
      <c r="A1342">
        <v>202</v>
      </c>
      <c r="B1342">
        <v>156241</v>
      </c>
      <c r="C1342">
        <v>587887</v>
      </c>
      <c r="D1342" s="1">
        <v>1.105</v>
      </c>
      <c r="E1342" s="2">
        <v>14.63</v>
      </c>
      <c r="F1342" s="2">
        <v>49.3</v>
      </c>
      <c r="G1342" s="2">
        <v>63.93</v>
      </c>
      <c r="H1342" s="1">
        <v>0.22159999999999999</v>
      </c>
    </row>
    <row r="1343" spans="1:8" x14ac:dyDescent="0.25">
      <c r="A1343">
        <v>202</v>
      </c>
      <c r="B1343">
        <v>156241</v>
      </c>
      <c r="C1343">
        <v>582887</v>
      </c>
      <c r="D1343" s="1">
        <v>1.4019999999999999</v>
      </c>
      <c r="E1343" s="2">
        <v>33.01</v>
      </c>
      <c r="F1343" s="2">
        <v>55.28</v>
      </c>
      <c r="G1343" s="2">
        <v>88.29</v>
      </c>
      <c r="H1343" s="1">
        <v>0.24490000000000001</v>
      </c>
    </row>
    <row r="1344" spans="1:8" x14ac:dyDescent="0.25">
      <c r="A1344">
        <v>202</v>
      </c>
      <c r="B1344">
        <v>155694</v>
      </c>
      <c r="C1344">
        <v>578136</v>
      </c>
      <c r="D1344" s="1">
        <v>1.637</v>
      </c>
      <c r="E1344" s="2">
        <v>45.82</v>
      </c>
      <c r="F1344" s="2">
        <v>59.73</v>
      </c>
      <c r="G1344" s="2">
        <v>105.5</v>
      </c>
      <c r="H1344" s="1">
        <v>0.25580000000000003</v>
      </c>
    </row>
    <row r="1345" spans="1:8" x14ac:dyDescent="0.25">
      <c r="A1345">
        <v>202</v>
      </c>
      <c r="B1345">
        <v>155278</v>
      </c>
      <c r="C1345">
        <v>573004</v>
      </c>
      <c r="D1345" s="1">
        <v>2.13</v>
      </c>
      <c r="E1345" s="2">
        <v>76.400000000000006</v>
      </c>
      <c r="F1345" s="2">
        <v>67.48</v>
      </c>
      <c r="G1345" s="2">
        <v>143.9</v>
      </c>
      <c r="H1345" s="1">
        <v>0.28349999999999997</v>
      </c>
    </row>
    <row r="1346" spans="1:8" x14ac:dyDescent="0.25">
      <c r="A1346">
        <v>75</v>
      </c>
      <c r="B1346">
        <v>154545</v>
      </c>
      <c r="C1346">
        <v>566314</v>
      </c>
      <c r="D1346" s="1">
        <v>3.9049999999999998</v>
      </c>
      <c r="E1346" s="2">
        <v>267.3</v>
      </c>
      <c r="F1346" s="2">
        <v>78.39</v>
      </c>
      <c r="G1346" s="2">
        <v>345.7</v>
      </c>
      <c r="H1346" s="1">
        <v>0.31869999999999998</v>
      </c>
    </row>
    <row r="1347" spans="1:8" x14ac:dyDescent="0.25">
      <c r="A1347">
        <v>202</v>
      </c>
      <c r="B1347">
        <v>154507</v>
      </c>
      <c r="C1347">
        <v>568906</v>
      </c>
      <c r="D1347" s="1">
        <v>3.0209999999999999</v>
      </c>
      <c r="E1347" s="2">
        <v>222.3</v>
      </c>
      <c r="F1347" s="2">
        <v>73.77</v>
      </c>
      <c r="G1347" s="2">
        <v>296.10000000000002</v>
      </c>
      <c r="H1347" s="1">
        <v>0.31719999999999998</v>
      </c>
    </row>
    <row r="1348" spans="1:8" x14ac:dyDescent="0.25">
      <c r="A1348">
        <v>74</v>
      </c>
      <c r="B1348">
        <v>154556</v>
      </c>
      <c r="C1348">
        <v>562232</v>
      </c>
      <c r="D1348" s="1">
        <v>2.177</v>
      </c>
      <c r="E1348" s="2">
        <v>233.3</v>
      </c>
      <c r="F1348" s="2">
        <v>80.28</v>
      </c>
      <c r="G1348" s="2">
        <v>313.60000000000002</v>
      </c>
      <c r="H1348" s="1">
        <v>0.32329999999999998</v>
      </c>
    </row>
    <row r="1349" spans="1:8" x14ac:dyDescent="0.25">
      <c r="A1349">
        <v>75</v>
      </c>
      <c r="B1349">
        <v>155079</v>
      </c>
      <c r="C1349">
        <v>562641</v>
      </c>
      <c r="D1349" s="1">
        <v>2.298</v>
      </c>
      <c r="E1349" s="2">
        <v>391.1</v>
      </c>
      <c r="F1349" s="2">
        <v>85.34</v>
      </c>
      <c r="G1349" s="2">
        <v>476.4</v>
      </c>
      <c r="H1349" s="1">
        <v>0.29909999999999998</v>
      </c>
    </row>
    <row r="1350" spans="1:8" x14ac:dyDescent="0.25">
      <c r="A1350">
        <v>74</v>
      </c>
      <c r="B1350">
        <v>154178</v>
      </c>
      <c r="C1350">
        <v>557260</v>
      </c>
      <c r="D1350" s="1">
        <v>2.194</v>
      </c>
      <c r="E1350" s="2">
        <v>87.91</v>
      </c>
      <c r="F1350" s="2">
        <v>82.83</v>
      </c>
      <c r="G1350" s="2">
        <v>170.7</v>
      </c>
      <c r="H1350" s="1">
        <v>0.31230000000000002</v>
      </c>
    </row>
    <row r="1351" spans="1:8" x14ac:dyDescent="0.25">
      <c r="A1351">
        <v>75</v>
      </c>
      <c r="B1351">
        <v>155364</v>
      </c>
      <c r="C1351">
        <v>558145</v>
      </c>
      <c r="D1351" s="1">
        <v>2.6840000000000002</v>
      </c>
      <c r="E1351" s="2">
        <v>117.8</v>
      </c>
      <c r="F1351" s="2">
        <v>86.14</v>
      </c>
      <c r="G1351" s="2">
        <v>204</v>
      </c>
      <c r="H1351" s="1">
        <v>0.3206</v>
      </c>
    </row>
    <row r="1352" spans="1:8" x14ac:dyDescent="0.25">
      <c r="A1352">
        <v>74</v>
      </c>
      <c r="B1352">
        <v>154966</v>
      </c>
      <c r="C1352">
        <v>552789</v>
      </c>
      <c r="D1352" s="1">
        <v>2.3119999999999998</v>
      </c>
      <c r="E1352" s="2">
        <v>88.62</v>
      </c>
      <c r="F1352" s="2">
        <v>88.9</v>
      </c>
      <c r="G1352" s="2">
        <v>177.5</v>
      </c>
      <c r="H1352" s="1">
        <v>0.31900000000000001</v>
      </c>
    </row>
    <row r="1353" spans="1:8" x14ac:dyDescent="0.25">
      <c r="A1353">
        <v>75</v>
      </c>
      <c r="B1353">
        <v>156323</v>
      </c>
      <c r="C1353">
        <v>553219</v>
      </c>
      <c r="D1353" s="1">
        <v>2.7410000000000001</v>
      </c>
      <c r="E1353" s="2">
        <v>193.9</v>
      </c>
      <c r="F1353" s="2">
        <v>93.94</v>
      </c>
      <c r="G1353" s="2">
        <v>287.8</v>
      </c>
      <c r="H1353" s="1">
        <v>0.34610000000000002</v>
      </c>
    </row>
    <row r="1354" spans="1:8" x14ac:dyDescent="0.25">
      <c r="A1354">
        <v>74</v>
      </c>
      <c r="B1354">
        <v>155105</v>
      </c>
      <c r="C1354">
        <v>548138</v>
      </c>
      <c r="D1354" s="1">
        <v>2.7429999999999999</v>
      </c>
      <c r="E1354" s="2">
        <v>121.5</v>
      </c>
      <c r="F1354" s="2">
        <v>94.75</v>
      </c>
      <c r="G1354" s="2">
        <v>216.2</v>
      </c>
      <c r="H1354" s="1">
        <v>0.33929999999999999</v>
      </c>
    </row>
    <row r="1355" spans="1:8" x14ac:dyDescent="0.25">
      <c r="A1355">
        <v>74</v>
      </c>
      <c r="B1355">
        <v>154899</v>
      </c>
      <c r="C1355">
        <v>541356</v>
      </c>
      <c r="D1355" s="1">
        <v>3.0019999999999998</v>
      </c>
      <c r="E1355" s="2">
        <v>124.3</v>
      </c>
      <c r="F1355" s="2">
        <v>98.04</v>
      </c>
      <c r="G1355" s="2">
        <v>222.3</v>
      </c>
      <c r="H1355" s="1">
        <v>0.34910000000000002</v>
      </c>
    </row>
    <row r="1356" spans="1:8" x14ac:dyDescent="0.25">
      <c r="A1356">
        <v>127</v>
      </c>
      <c r="B1356">
        <v>158238</v>
      </c>
      <c r="C1356">
        <v>544000</v>
      </c>
      <c r="D1356" s="1">
        <v>6.45</v>
      </c>
      <c r="E1356" s="2">
        <v>477.2</v>
      </c>
      <c r="F1356" s="2">
        <v>111</v>
      </c>
      <c r="G1356" s="2">
        <v>588.20000000000005</v>
      </c>
      <c r="H1356" s="1">
        <v>0.34849999999999998</v>
      </c>
    </row>
    <row r="1357" spans="1:8" x14ac:dyDescent="0.25">
      <c r="A1357">
        <v>74</v>
      </c>
      <c r="B1357">
        <v>156237</v>
      </c>
      <c r="C1357">
        <v>537878</v>
      </c>
      <c r="D1357" s="1">
        <v>1.7989999999999999</v>
      </c>
      <c r="E1357" s="2">
        <v>63.02</v>
      </c>
      <c r="F1357" s="2">
        <v>96.55</v>
      </c>
      <c r="G1357" s="2">
        <v>159.6</v>
      </c>
      <c r="H1357" s="1">
        <v>0.34200000000000003</v>
      </c>
    </row>
    <row r="1358" spans="1:8" x14ac:dyDescent="0.25">
      <c r="A1358">
        <v>74</v>
      </c>
      <c r="B1358">
        <v>156241</v>
      </c>
      <c r="C1358">
        <v>532887</v>
      </c>
      <c r="D1358" s="1">
        <v>1.5029999999999999</v>
      </c>
      <c r="E1358" s="2">
        <v>49.62</v>
      </c>
      <c r="F1358" s="2">
        <v>95.42</v>
      </c>
      <c r="G1358" s="2">
        <v>145</v>
      </c>
      <c r="H1358" s="1">
        <v>0.34549999999999997</v>
      </c>
    </row>
    <row r="1359" spans="1:8" x14ac:dyDescent="0.25">
      <c r="A1359">
        <v>74</v>
      </c>
      <c r="B1359">
        <v>156241</v>
      </c>
      <c r="C1359">
        <v>527887</v>
      </c>
      <c r="D1359" s="1">
        <v>1.4259999999999999</v>
      </c>
      <c r="E1359" s="2">
        <v>48.18</v>
      </c>
      <c r="F1359" s="2">
        <v>96.15</v>
      </c>
      <c r="G1359" s="2">
        <v>144.30000000000001</v>
      </c>
      <c r="H1359" s="1">
        <v>0.3584</v>
      </c>
    </row>
    <row r="1360" spans="1:8" x14ac:dyDescent="0.25">
      <c r="A1360">
        <v>74</v>
      </c>
      <c r="B1360">
        <v>156241</v>
      </c>
      <c r="C1360">
        <v>522887</v>
      </c>
      <c r="D1360" s="1">
        <v>1.401</v>
      </c>
      <c r="E1360" s="2">
        <v>49.06</v>
      </c>
      <c r="F1360" s="2">
        <v>97.01</v>
      </c>
      <c r="G1360" s="2">
        <v>146.1</v>
      </c>
      <c r="H1360" s="1">
        <v>0.37340000000000001</v>
      </c>
    </row>
    <row r="1361" spans="1:8" x14ac:dyDescent="0.25">
      <c r="A1361">
        <v>74</v>
      </c>
      <c r="B1361">
        <v>156963</v>
      </c>
      <c r="C1361">
        <v>518451</v>
      </c>
      <c r="D1361" s="1">
        <v>1.4219999999999999</v>
      </c>
      <c r="E1361" s="2">
        <v>51.11</v>
      </c>
      <c r="F1361" s="2">
        <v>98.22</v>
      </c>
      <c r="G1361" s="2">
        <v>149.30000000000001</v>
      </c>
      <c r="H1361" s="1">
        <v>0.38879999999999998</v>
      </c>
    </row>
    <row r="1362" spans="1:8" x14ac:dyDescent="0.25">
      <c r="A1362">
        <v>108</v>
      </c>
      <c r="B1362">
        <v>155140</v>
      </c>
      <c r="C1362">
        <v>517073</v>
      </c>
      <c r="D1362" s="1">
        <v>1.395</v>
      </c>
      <c r="E1362" s="2">
        <v>53.6</v>
      </c>
      <c r="F1362" s="2">
        <v>97.99</v>
      </c>
      <c r="G1362" s="2">
        <v>151.6</v>
      </c>
      <c r="H1362" s="1">
        <v>0.39589999999999997</v>
      </c>
    </row>
    <row r="1363" spans="1:8" x14ac:dyDescent="0.25">
      <c r="A1363">
        <v>74</v>
      </c>
      <c r="B1363">
        <v>158249</v>
      </c>
      <c r="C1363">
        <v>514252</v>
      </c>
      <c r="D1363" s="1">
        <v>1.486</v>
      </c>
      <c r="E1363" s="2">
        <v>58.91</v>
      </c>
      <c r="F1363" s="2">
        <v>100.7</v>
      </c>
      <c r="G1363" s="2">
        <v>159.6</v>
      </c>
      <c r="H1363" s="1">
        <v>0.41070000000000001</v>
      </c>
    </row>
    <row r="1364" spans="1:8" x14ac:dyDescent="0.25">
      <c r="A1364">
        <v>108</v>
      </c>
      <c r="B1364">
        <v>156182</v>
      </c>
      <c r="C1364">
        <v>512848</v>
      </c>
      <c r="D1364" s="1">
        <v>1.454</v>
      </c>
      <c r="E1364" s="2">
        <v>54.9</v>
      </c>
      <c r="F1364" s="2">
        <v>99.76</v>
      </c>
      <c r="G1364" s="2">
        <v>154.69999999999999</v>
      </c>
      <c r="H1364" s="1">
        <v>0.41020000000000001</v>
      </c>
    </row>
    <row r="1365" spans="1:8" x14ac:dyDescent="0.25">
      <c r="A1365">
        <v>74</v>
      </c>
      <c r="B1365">
        <v>158529</v>
      </c>
      <c r="C1365">
        <v>507093</v>
      </c>
      <c r="D1365" s="1">
        <v>1.6080000000000001</v>
      </c>
      <c r="E1365" s="2">
        <v>73.36</v>
      </c>
      <c r="F1365" s="2">
        <v>105.1</v>
      </c>
      <c r="G1365" s="2">
        <v>178.4</v>
      </c>
      <c r="H1365" s="1">
        <v>0.4405</v>
      </c>
    </row>
    <row r="1366" spans="1:8" x14ac:dyDescent="0.25">
      <c r="A1366">
        <v>108</v>
      </c>
      <c r="B1366">
        <v>156165</v>
      </c>
      <c r="C1366">
        <v>507916</v>
      </c>
      <c r="D1366" s="1">
        <v>1.5249999999999999</v>
      </c>
      <c r="E1366" s="2">
        <v>61.15</v>
      </c>
      <c r="F1366" s="2">
        <v>102.2</v>
      </c>
      <c r="G1366" s="2">
        <v>163.30000000000001</v>
      </c>
      <c r="H1366" s="1">
        <v>0.43369999999999997</v>
      </c>
    </row>
    <row r="1367" spans="1:8" x14ac:dyDescent="0.25">
      <c r="A1367">
        <v>108</v>
      </c>
      <c r="B1367">
        <v>155850</v>
      </c>
      <c r="C1367">
        <v>503148</v>
      </c>
      <c r="D1367" s="1">
        <v>1.6160000000000001</v>
      </c>
      <c r="E1367" s="2">
        <v>67.3</v>
      </c>
      <c r="F1367" s="2">
        <v>105</v>
      </c>
      <c r="G1367" s="2">
        <v>172.3</v>
      </c>
      <c r="H1367" s="1">
        <v>0.45150000000000001</v>
      </c>
    </row>
    <row r="1368" spans="1:8" x14ac:dyDescent="0.25">
      <c r="A1368">
        <v>124</v>
      </c>
      <c r="B1368">
        <v>155873</v>
      </c>
      <c r="C1368">
        <v>500451</v>
      </c>
      <c r="D1368" s="1">
        <v>1.7849999999999999</v>
      </c>
      <c r="E1368" s="2">
        <v>98.3</v>
      </c>
      <c r="F1368" s="2">
        <v>109.1</v>
      </c>
      <c r="G1368" s="2">
        <v>207.4</v>
      </c>
      <c r="H1368" s="1">
        <v>0.49259999999999998</v>
      </c>
    </row>
    <row r="1369" spans="1:8" x14ac:dyDescent="0.25">
      <c r="A1369">
        <v>108</v>
      </c>
      <c r="B1369">
        <v>155069</v>
      </c>
      <c r="C1369">
        <v>500317</v>
      </c>
      <c r="D1369" s="1">
        <v>1.7569999999999999</v>
      </c>
      <c r="E1369" s="2">
        <v>96.94</v>
      </c>
      <c r="F1369" s="2">
        <v>108.3</v>
      </c>
      <c r="G1369" s="2">
        <v>205.2</v>
      </c>
      <c r="H1369" s="1">
        <v>0.49590000000000001</v>
      </c>
    </row>
    <row r="1370" spans="1:8" x14ac:dyDescent="0.25">
      <c r="A1370">
        <v>124</v>
      </c>
      <c r="B1370">
        <v>155428</v>
      </c>
      <c r="C1370">
        <v>497778</v>
      </c>
      <c r="D1370" s="1">
        <v>1.8460000000000001</v>
      </c>
      <c r="E1370" s="2">
        <v>142.80000000000001</v>
      </c>
      <c r="F1370" s="2">
        <v>113.1</v>
      </c>
      <c r="G1370" s="2">
        <v>255.9</v>
      </c>
      <c r="H1370" s="1">
        <v>0.54069999999999996</v>
      </c>
    </row>
    <row r="1371" spans="1:8" x14ac:dyDescent="0.25">
      <c r="A1371">
        <v>124</v>
      </c>
      <c r="B1371">
        <v>154931</v>
      </c>
      <c r="C1371">
        <v>493966</v>
      </c>
      <c r="D1371" s="1">
        <v>2.2799999999999998</v>
      </c>
      <c r="E1371" s="2">
        <v>187.2</v>
      </c>
      <c r="F1371" s="2">
        <v>120.5</v>
      </c>
      <c r="G1371" s="2">
        <v>307.7</v>
      </c>
      <c r="H1371" s="1">
        <v>0.57999999999999996</v>
      </c>
    </row>
    <row r="1372" spans="1:8" x14ac:dyDescent="0.25">
      <c r="A1372">
        <v>6</v>
      </c>
      <c r="B1372">
        <v>157379</v>
      </c>
      <c r="C1372">
        <v>472392</v>
      </c>
      <c r="D1372" s="1">
        <v>9.0079999999999991</v>
      </c>
      <c r="E1372" s="2">
        <v>369</v>
      </c>
      <c r="F1372" s="2">
        <v>165.2</v>
      </c>
      <c r="G1372" s="2">
        <v>534.20000000000005</v>
      </c>
      <c r="H1372" s="1">
        <v>0.62809999999999999</v>
      </c>
    </row>
    <row r="1373" spans="1:8" x14ac:dyDescent="0.25">
      <c r="A1373">
        <v>84</v>
      </c>
      <c r="B1373">
        <v>156389</v>
      </c>
      <c r="C1373">
        <v>444613</v>
      </c>
      <c r="D1373" s="1">
        <v>10.84</v>
      </c>
      <c r="E1373" s="2">
        <v>629.70000000000005</v>
      </c>
      <c r="F1373" s="2">
        <v>191.8</v>
      </c>
      <c r="G1373" s="2">
        <v>821.5</v>
      </c>
      <c r="H1373" s="1">
        <v>0.67989999999999995</v>
      </c>
    </row>
    <row r="1374" spans="1:8" x14ac:dyDescent="0.25">
      <c r="A1374">
        <v>195</v>
      </c>
      <c r="B1374">
        <v>156055</v>
      </c>
      <c r="C1374">
        <v>442717</v>
      </c>
      <c r="D1374" s="1">
        <v>7.54</v>
      </c>
      <c r="E1374" s="2">
        <v>459.8</v>
      </c>
      <c r="F1374" s="2">
        <v>193</v>
      </c>
      <c r="G1374" s="2">
        <v>652.70000000000005</v>
      </c>
      <c r="H1374" s="1">
        <v>0.74819999999999998</v>
      </c>
    </row>
    <row r="1375" spans="1:8" x14ac:dyDescent="0.25">
      <c r="A1375">
        <v>196</v>
      </c>
      <c r="B1375">
        <v>157905</v>
      </c>
      <c r="C1375">
        <v>444202</v>
      </c>
      <c r="D1375" s="1">
        <v>9.7149999999999999</v>
      </c>
      <c r="E1375" s="2">
        <v>623.6</v>
      </c>
      <c r="F1375" s="2">
        <v>191.6</v>
      </c>
      <c r="G1375" s="2">
        <v>815.1</v>
      </c>
      <c r="H1375" s="1">
        <v>0.68300000000000005</v>
      </c>
    </row>
    <row r="1376" spans="1:8" x14ac:dyDescent="0.25">
      <c r="A1376">
        <v>195</v>
      </c>
      <c r="B1376">
        <v>157810</v>
      </c>
      <c r="C1376">
        <v>431444</v>
      </c>
      <c r="D1376" s="1">
        <v>5.5410000000000004</v>
      </c>
      <c r="E1376" s="2">
        <v>349.7</v>
      </c>
      <c r="F1376" s="2">
        <v>188</v>
      </c>
      <c r="G1376" s="2">
        <v>537.70000000000005</v>
      </c>
      <c r="H1376" s="1">
        <v>0.74580000000000002</v>
      </c>
    </row>
    <row r="1377" spans="1:8" x14ac:dyDescent="0.25">
      <c r="A1377">
        <v>195</v>
      </c>
      <c r="B1377">
        <v>155939</v>
      </c>
      <c r="C1377">
        <v>427935</v>
      </c>
      <c r="D1377" s="1">
        <v>6.5780000000000003</v>
      </c>
      <c r="E1377" s="2">
        <v>455.1</v>
      </c>
      <c r="F1377" s="2">
        <v>187.2</v>
      </c>
      <c r="G1377" s="2">
        <v>642.29999999999995</v>
      </c>
      <c r="H1377" s="1">
        <v>0.74550000000000005</v>
      </c>
    </row>
    <row r="1378" spans="1:8" x14ac:dyDescent="0.25">
      <c r="A1378">
        <v>196</v>
      </c>
      <c r="B1378">
        <v>155793</v>
      </c>
      <c r="C1378">
        <v>428246</v>
      </c>
      <c r="D1378" s="1">
        <v>6.1120000000000001</v>
      </c>
      <c r="E1378" s="2">
        <v>695.2</v>
      </c>
      <c r="F1378" s="2">
        <v>190.6</v>
      </c>
      <c r="G1378" s="2">
        <v>885.8</v>
      </c>
      <c r="H1378" s="1">
        <v>0.69740000000000002</v>
      </c>
    </row>
    <row r="1379" spans="1:8" x14ac:dyDescent="0.25">
      <c r="A1379">
        <v>195</v>
      </c>
      <c r="B1379">
        <v>154495</v>
      </c>
      <c r="C1379">
        <v>424793</v>
      </c>
      <c r="D1379" s="1">
        <v>8.3279999999999994</v>
      </c>
      <c r="E1379" s="2">
        <v>498.9</v>
      </c>
      <c r="F1379" s="2">
        <v>185.3</v>
      </c>
      <c r="G1379" s="2">
        <v>684.2</v>
      </c>
      <c r="H1379" s="1">
        <v>0.72609999999999997</v>
      </c>
    </row>
    <row r="1380" spans="1:8" x14ac:dyDescent="0.25">
      <c r="A1380">
        <v>93</v>
      </c>
      <c r="B1380">
        <v>157169</v>
      </c>
      <c r="C1380">
        <v>376662</v>
      </c>
      <c r="D1380" s="1">
        <v>5.4619999999999997</v>
      </c>
      <c r="E1380" s="2">
        <v>488.6</v>
      </c>
      <c r="F1380" s="2">
        <v>136.5</v>
      </c>
      <c r="G1380" s="2">
        <v>625.1</v>
      </c>
      <c r="H1380" s="1">
        <v>0.52690000000000003</v>
      </c>
    </row>
    <row r="1381" spans="1:8" x14ac:dyDescent="0.25">
      <c r="A1381">
        <v>93</v>
      </c>
      <c r="B1381">
        <v>157201</v>
      </c>
      <c r="C1381">
        <v>373026</v>
      </c>
      <c r="D1381" s="1">
        <v>5.0110000000000001</v>
      </c>
      <c r="E1381" s="2">
        <v>804.3</v>
      </c>
      <c r="F1381" s="2">
        <v>141.5</v>
      </c>
      <c r="G1381" s="2">
        <v>945.8</v>
      </c>
      <c r="H1381" s="1">
        <v>0.42149999999999999</v>
      </c>
    </row>
    <row r="1382" spans="1:8" x14ac:dyDescent="0.25">
      <c r="A1382">
        <v>93</v>
      </c>
      <c r="B1382">
        <v>156521</v>
      </c>
      <c r="C1382">
        <v>365843</v>
      </c>
      <c r="D1382" s="1">
        <v>3.4660000000000002</v>
      </c>
      <c r="E1382" s="2">
        <v>406.9</v>
      </c>
      <c r="F1382" s="2">
        <v>110.1</v>
      </c>
      <c r="G1382" s="2">
        <v>517</v>
      </c>
      <c r="H1382" s="1">
        <v>0.40820000000000001</v>
      </c>
    </row>
    <row r="1383" spans="1:8" x14ac:dyDescent="0.25">
      <c r="A1383">
        <v>93</v>
      </c>
      <c r="B1383">
        <v>156781</v>
      </c>
      <c r="C1383">
        <v>364653</v>
      </c>
      <c r="D1383" s="1">
        <v>2.7040000000000002</v>
      </c>
      <c r="E1383" s="2">
        <v>336.3</v>
      </c>
      <c r="F1383" s="2">
        <v>104.7</v>
      </c>
      <c r="G1383" s="2">
        <v>441</v>
      </c>
      <c r="H1383" s="1">
        <v>0.3911</v>
      </c>
    </row>
    <row r="1384" spans="1:8" x14ac:dyDescent="0.25">
      <c r="A1384">
        <v>119</v>
      </c>
      <c r="B1384">
        <v>160935</v>
      </c>
      <c r="C1384">
        <v>614012</v>
      </c>
      <c r="D1384" s="1">
        <v>0.50080000000000002</v>
      </c>
      <c r="E1384" s="2">
        <v>-20.43</v>
      </c>
      <c r="F1384" s="2">
        <v>37.200000000000003</v>
      </c>
      <c r="G1384" s="2">
        <v>16.77</v>
      </c>
      <c r="H1384" s="1">
        <v>0.21240000000000001</v>
      </c>
    </row>
    <row r="1385" spans="1:8" x14ac:dyDescent="0.25">
      <c r="A1385">
        <v>119</v>
      </c>
      <c r="B1385">
        <v>160571</v>
      </c>
      <c r="C1385">
        <v>610387</v>
      </c>
      <c r="D1385" s="1">
        <v>0.55430000000000001</v>
      </c>
      <c r="E1385" s="2">
        <v>-15.28</v>
      </c>
      <c r="F1385" s="2">
        <v>38.869999999999997</v>
      </c>
      <c r="G1385" s="2">
        <v>23.59</v>
      </c>
      <c r="H1385" s="1">
        <v>0.21490000000000001</v>
      </c>
    </row>
    <row r="1386" spans="1:8" x14ac:dyDescent="0.25">
      <c r="A1386">
        <v>50</v>
      </c>
      <c r="B1386">
        <v>161280</v>
      </c>
      <c r="C1386">
        <v>605911</v>
      </c>
      <c r="D1386" s="1">
        <v>0.5867</v>
      </c>
      <c r="E1386" s="2">
        <v>55.18</v>
      </c>
      <c r="F1386" s="2">
        <v>47.82</v>
      </c>
      <c r="G1386" s="2">
        <v>103</v>
      </c>
      <c r="H1386" s="1">
        <v>0.28720000000000001</v>
      </c>
    </row>
    <row r="1387" spans="1:8" x14ac:dyDescent="0.25">
      <c r="A1387">
        <v>119</v>
      </c>
      <c r="B1387">
        <v>160078</v>
      </c>
      <c r="C1387">
        <v>606663</v>
      </c>
      <c r="D1387" s="1">
        <v>0.60880000000000001</v>
      </c>
      <c r="E1387" s="2">
        <v>-10.81</v>
      </c>
      <c r="F1387" s="2">
        <v>40.9</v>
      </c>
      <c r="G1387" s="2">
        <v>30.09</v>
      </c>
      <c r="H1387" s="1">
        <v>0.2208</v>
      </c>
    </row>
    <row r="1388" spans="1:8" x14ac:dyDescent="0.25">
      <c r="A1388">
        <v>202</v>
      </c>
      <c r="B1388">
        <v>160827</v>
      </c>
      <c r="C1388">
        <v>604370</v>
      </c>
      <c r="D1388" s="1">
        <v>0.61280000000000001</v>
      </c>
      <c r="E1388" s="2">
        <v>62.39</v>
      </c>
      <c r="F1388" s="2">
        <v>48.55</v>
      </c>
      <c r="G1388" s="2">
        <v>110.9</v>
      </c>
      <c r="H1388" s="1">
        <v>0.29160000000000003</v>
      </c>
    </row>
    <row r="1389" spans="1:8" x14ac:dyDescent="0.25">
      <c r="A1389">
        <v>202</v>
      </c>
      <c r="B1389">
        <v>160571</v>
      </c>
      <c r="C1389">
        <v>600387</v>
      </c>
      <c r="D1389" s="1">
        <v>0.78510000000000002</v>
      </c>
      <c r="E1389" s="2">
        <v>-3.1</v>
      </c>
      <c r="F1389" s="2">
        <v>45.58</v>
      </c>
      <c r="G1389" s="2">
        <v>42.48</v>
      </c>
      <c r="H1389" s="1">
        <v>0.23039999999999999</v>
      </c>
    </row>
    <row r="1390" spans="1:8" x14ac:dyDescent="0.25">
      <c r="A1390">
        <v>202</v>
      </c>
      <c r="B1390">
        <v>160571</v>
      </c>
      <c r="C1390">
        <v>595387</v>
      </c>
      <c r="D1390" s="1">
        <v>0.94650000000000001</v>
      </c>
      <c r="E1390" s="2">
        <v>6.2539999999999996</v>
      </c>
      <c r="F1390" s="2">
        <v>46.92</v>
      </c>
      <c r="G1390" s="2">
        <v>53.17</v>
      </c>
      <c r="H1390" s="1">
        <v>0.20380000000000001</v>
      </c>
    </row>
    <row r="1391" spans="1:8" x14ac:dyDescent="0.25">
      <c r="A1391">
        <v>202</v>
      </c>
      <c r="B1391">
        <v>160571</v>
      </c>
      <c r="C1391">
        <v>590387</v>
      </c>
      <c r="D1391" s="1">
        <v>1.244</v>
      </c>
      <c r="E1391" s="2">
        <v>20.3</v>
      </c>
      <c r="F1391" s="2">
        <v>53</v>
      </c>
      <c r="G1391" s="2">
        <v>73.3</v>
      </c>
      <c r="H1391" s="1">
        <v>0.2281</v>
      </c>
    </row>
    <row r="1392" spans="1:8" x14ac:dyDescent="0.25">
      <c r="A1392">
        <v>202</v>
      </c>
      <c r="B1392">
        <v>160459</v>
      </c>
      <c r="C1392">
        <v>585541</v>
      </c>
      <c r="D1392" s="1">
        <v>1.8640000000000001</v>
      </c>
      <c r="E1392" s="2">
        <v>48.77</v>
      </c>
      <c r="F1392" s="2">
        <v>61.12</v>
      </c>
      <c r="G1392" s="2">
        <v>109.9</v>
      </c>
      <c r="H1392" s="1">
        <v>0.25790000000000002</v>
      </c>
    </row>
    <row r="1393" spans="1:8" x14ac:dyDescent="0.25">
      <c r="A1393">
        <v>202</v>
      </c>
      <c r="B1393">
        <v>158936</v>
      </c>
      <c r="C1393">
        <v>581660</v>
      </c>
      <c r="D1393" s="1">
        <v>2.4849999999999999</v>
      </c>
      <c r="E1393" s="2">
        <v>96.4</v>
      </c>
      <c r="F1393" s="2">
        <v>64.58</v>
      </c>
      <c r="G1393" s="2">
        <v>161</v>
      </c>
      <c r="H1393" s="1">
        <v>0.27260000000000001</v>
      </c>
    </row>
    <row r="1394" spans="1:8" x14ac:dyDescent="0.25">
      <c r="A1394">
        <v>127</v>
      </c>
      <c r="B1394">
        <v>162660</v>
      </c>
      <c r="C1394">
        <v>555197</v>
      </c>
      <c r="D1394" s="1">
        <v>6.5149999999999997</v>
      </c>
      <c r="E1394" s="2">
        <v>575.6</v>
      </c>
      <c r="F1394" s="2">
        <v>121.2</v>
      </c>
      <c r="G1394" s="2">
        <v>696.8</v>
      </c>
      <c r="H1394" s="1">
        <v>0.34849999999999998</v>
      </c>
    </row>
    <row r="1395" spans="1:8" x14ac:dyDescent="0.25">
      <c r="A1395">
        <v>127</v>
      </c>
      <c r="B1395">
        <v>161534</v>
      </c>
      <c r="C1395">
        <v>548848</v>
      </c>
      <c r="D1395" s="1">
        <v>4.9429999999999996</v>
      </c>
      <c r="E1395" s="2">
        <v>331.9</v>
      </c>
      <c r="F1395" s="2">
        <v>118.1</v>
      </c>
      <c r="G1395" s="2">
        <v>450</v>
      </c>
      <c r="H1395" s="1">
        <v>0.35649999999999998</v>
      </c>
    </row>
    <row r="1396" spans="1:8" x14ac:dyDescent="0.25">
      <c r="A1396">
        <v>127</v>
      </c>
      <c r="B1396">
        <v>160664</v>
      </c>
      <c r="C1396">
        <v>545945</v>
      </c>
      <c r="D1396" s="1">
        <v>5.2160000000000002</v>
      </c>
      <c r="E1396" s="2">
        <v>477.6</v>
      </c>
      <c r="F1396" s="2">
        <v>114</v>
      </c>
      <c r="G1396" s="2">
        <v>591.70000000000005</v>
      </c>
      <c r="H1396" s="1">
        <v>0.35289999999999999</v>
      </c>
    </row>
    <row r="1397" spans="1:8" x14ac:dyDescent="0.25">
      <c r="A1397">
        <v>74</v>
      </c>
      <c r="B1397">
        <v>160316</v>
      </c>
      <c r="C1397">
        <v>539349</v>
      </c>
      <c r="D1397" s="1">
        <v>2.2330000000000001</v>
      </c>
      <c r="E1397" s="2">
        <v>94.65</v>
      </c>
      <c r="F1397" s="2">
        <v>103.6</v>
      </c>
      <c r="G1397" s="2">
        <v>198.2</v>
      </c>
      <c r="H1397" s="1">
        <v>0.36149999999999999</v>
      </c>
    </row>
    <row r="1398" spans="1:8" x14ac:dyDescent="0.25">
      <c r="A1398">
        <v>74</v>
      </c>
      <c r="B1398">
        <v>160571</v>
      </c>
      <c r="C1398">
        <v>535387</v>
      </c>
      <c r="D1398" s="1">
        <v>1.746</v>
      </c>
      <c r="E1398" s="2">
        <v>62.31</v>
      </c>
      <c r="F1398" s="2">
        <v>99.74</v>
      </c>
      <c r="G1398" s="2">
        <v>162</v>
      </c>
      <c r="H1398" s="1">
        <v>0.35470000000000002</v>
      </c>
    </row>
    <row r="1399" spans="1:8" x14ac:dyDescent="0.25">
      <c r="A1399">
        <v>74</v>
      </c>
      <c r="B1399">
        <v>160571</v>
      </c>
      <c r="C1399">
        <v>530387</v>
      </c>
      <c r="D1399" s="1">
        <v>1.573</v>
      </c>
      <c r="E1399" s="2">
        <v>53.88</v>
      </c>
      <c r="F1399" s="2">
        <v>98.78</v>
      </c>
      <c r="G1399" s="2">
        <v>152.69999999999999</v>
      </c>
      <c r="H1399" s="1">
        <v>0.36220000000000002</v>
      </c>
    </row>
    <row r="1400" spans="1:8" x14ac:dyDescent="0.25">
      <c r="A1400">
        <v>74</v>
      </c>
      <c r="B1400">
        <v>160571</v>
      </c>
      <c r="C1400">
        <v>525387</v>
      </c>
      <c r="D1400" s="1">
        <v>1.52</v>
      </c>
      <c r="E1400" s="2">
        <v>52.8</v>
      </c>
      <c r="F1400" s="2">
        <v>99.07</v>
      </c>
      <c r="G1400" s="2">
        <v>151.9</v>
      </c>
      <c r="H1400" s="1">
        <v>0.37440000000000001</v>
      </c>
    </row>
    <row r="1401" spans="1:8" x14ac:dyDescent="0.25">
      <c r="A1401">
        <v>74</v>
      </c>
      <c r="B1401">
        <v>160571</v>
      </c>
      <c r="C1401">
        <v>520387</v>
      </c>
      <c r="D1401" s="1">
        <v>1.51</v>
      </c>
      <c r="E1401" s="2">
        <v>54.27</v>
      </c>
      <c r="F1401" s="2">
        <v>100</v>
      </c>
      <c r="G1401" s="2">
        <v>154.30000000000001</v>
      </c>
      <c r="H1401" s="1">
        <v>0.38890000000000002</v>
      </c>
    </row>
    <row r="1402" spans="1:8" x14ac:dyDescent="0.25">
      <c r="A1402">
        <v>74</v>
      </c>
      <c r="B1402">
        <v>160571</v>
      </c>
      <c r="C1402">
        <v>515387</v>
      </c>
      <c r="D1402" s="1">
        <v>1.5509999999999999</v>
      </c>
      <c r="E1402" s="2">
        <v>58.02</v>
      </c>
      <c r="F1402" s="2">
        <v>101.9</v>
      </c>
      <c r="G1402" s="2">
        <v>159.9</v>
      </c>
      <c r="H1402" s="1">
        <v>0.40579999999999999</v>
      </c>
    </row>
    <row r="1403" spans="1:8" x14ac:dyDescent="0.25">
      <c r="A1403">
        <v>74</v>
      </c>
      <c r="B1403">
        <v>161294</v>
      </c>
      <c r="C1403">
        <v>510462</v>
      </c>
      <c r="D1403" s="1">
        <v>1.744</v>
      </c>
      <c r="E1403" s="2">
        <v>69.84</v>
      </c>
      <c r="F1403" s="2">
        <v>105.8</v>
      </c>
      <c r="G1403" s="2">
        <v>175.6</v>
      </c>
      <c r="H1403" s="1">
        <v>0.43009999999999998</v>
      </c>
    </row>
    <row r="1404" spans="1:8" x14ac:dyDescent="0.25">
      <c r="A1404">
        <v>108</v>
      </c>
      <c r="B1404">
        <v>159119</v>
      </c>
      <c r="C1404">
        <v>510236</v>
      </c>
      <c r="D1404" s="1">
        <v>1.5940000000000001</v>
      </c>
      <c r="E1404" s="2">
        <v>63.92</v>
      </c>
      <c r="F1404" s="2">
        <v>103.4</v>
      </c>
      <c r="G1404" s="2">
        <v>167.4</v>
      </c>
      <c r="H1404" s="1">
        <v>0.42580000000000001</v>
      </c>
    </row>
    <row r="1405" spans="1:8" x14ac:dyDescent="0.25">
      <c r="A1405">
        <v>74</v>
      </c>
      <c r="B1405">
        <v>159768</v>
      </c>
      <c r="C1405">
        <v>506987</v>
      </c>
      <c r="D1405" s="1">
        <v>1.62</v>
      </c>
      <c r="E1405" s="2">
        <v>180.9</v>
      </c>
      <c r="F1405" s="2">
        <v>108</v>
      </c>
      <c r="G1405" s="2">
        <v>289</v>
      </c>
      <c r="H1405" s="1">
        <v>0.49009999999999998</v>
      </c>
    </row>
    <row r="1406" spans="1:8" x14ac:dyDescent="0.25">
      <c r="A1406">
        <v>6</v>
      </c>
      <c r="B1406">
        <v>161055</v>
      </c>
      <c r="C1406">
        <v>473827</v>
      </c>
      <c r="D1406" s="1">
        <v>8.74</v>
      </c>
      <c r="E1406" s="2">
        <v>371.8</v>
      </c>
      <c r="F1406" s="2">
        <v>170.9</v>
      </c>
      <c r="G1406" s="2">
        <v>542.70000000000005</v>
      </c>
      <c r="H1406" s="1">
        <v>0.64119999999999999</v>
      </c>
    </row>
    <row r="1407" spans="1:8" x14ac:dyDescent="0.25">
      <c r="A1407">
        <v>158</v>
      </c>
      <c r="B1407">
        <v>162037</v>
      </c>
      <c r="C1407">
        <v>475155</v>
      </c>
      <c r="D1407" s="1">
        <v>6.3849999999999998</v>
      </c>
      <c r="E1407" s="2">
        <v>436.1</v>
      </c>
      <c r="F1407" s="2">
        <v>174.9</v>
      </c>
      <c r="G1407" s="2">
        <v>611</v>
      </c>
      <c r="H1407" s="1">
        <v>0.70030000000000003</v>
      </c>
    </row>
    <row r="1408" spans="1:8" x14ac:dyDescent="0.25">
      <c r="A1408">
        <v>6</v>
      </c>
      <c r="B1408">
        <v>159657</v>
      </c>
      <c r="C1408">
        <v>472417</v>
      </c>
      <c r="D1408" s="1">
        <v>9.1859999999999999</v>
      </c>
      <c r="E1408" s="2">
        <v>377.5</v>
      </c>
      <c r="F1408" s="2">
        <v>170.9</v>
      </c>
      <c r="G1408" s="2">
        <v>548.4</v>
      </c>
      <c r="H1408" s="1">
        <v>0.62319999999999998</v>
      </c>
    </row>
    <row r="1409" spans="1:8" x14ac:dyDescent="0.25">
      <c r="A1409">
        <v>84</v>
      </c>
      <c r="B1409">
        <v>158063</v>
      </c>
      <c r="C1409">
        <v>445248</v>
      </c>
      <c r="D1409" s="1">
        <v>7.9160000000000004</v>
      </c>
      <c r="E1409" s="2">
        <v>729.7</v>
      </c>
      <c r="F1409" s="2">
        <v>195.3</v>
      </c>
      <c r="G1409" s="2">
        <v>925</v>
      </c>
      <c r="H1409" s="1">
        <v>0.66949999999999998</v>
      </c>
    </row>
    <row r="1410" spans="1:8" x14ac:dyDescent="0.25">
      <c r="A1410">
        <v>195</v>
      </c>
      <c r="B1410">
        <v>160527</v>
      </c>
      <c r="C1410">
        <v>444268</v>
      </c>
      <c r="D1410" s="1">
        <v>6.375</v>
      </c>
      <c r="E1410" s="2">
        <v>332.9</v>
      </c>
      <c r="F1410" s="2">
        <v>187.2</v>
      </c>
      <c r="G1410" s="2">
        <v>520.1</v>
      </c>
      <c r="H1410" s="1">
        <v>0.70550000000000002</v>
      </c>
    </row>
    <row r="1411" spans="1:8" x14ac:dyDescent="0.25">
      <c r="A1411">
        <v>196</v>
      </c>
      <c r="B1411">
        <v>159293</v>
      </c>
      <c r="C1411">
        <v>444537</v>
      </c>
      <c r="D1411" s="1">
        <v>7.6859999999999999</v>
      </c>
      <c r="E1411" s="2">
        <v>371.9</v>
      </c>
      <c r="F1411" s="2">
        <v>188.6</v>
      </c>
      <c r="G1411" s="2">
        <v>560.4</v>
      </c>
      <c r="H1411" s="1">
        <v>0.69379999999999997</v>
      </c>
    </row>
    <row r="1412" spans="1:8" x14ac:dyDescent="0.25">
      <c r="A1412">
        <v>195</v>
      </c>
      <c r="B1412">
        <v>161103</v>
      </c>
      <c r="C1412">
        <v>433764</v>
      </c>
      <c r="D1412" s="1">
        <v>6.5220000000000002</v>
      </c>
      <c r="E1412" s="2">
        <v>506.1</v>
      </c>
      <c r="F1412" s="2">
        <v>194.3</v>
      </c>
      <c r="G1412" s="2">
        <v>700.3</v>
      </c>
      <c r="H1412" s="1">
        <v>0.76459999999999995</v>
      </c>
    </row>
    <row r="1413" spans="1:8" x14ac:dyDescent="0.25">
      <c r="A1413">
        <v>195</v>
      </c>
      <c r="B1413">
        <v>159075</v>
      </c>
      <c r="C1413">
        <v>431845</v>
      </c>
      <c r="D1413" s="1">
        <v>7.6959999999999997</v>
      </c>
      <c r="E1413" s="2">
        <v>632.9</v>
      </c>
      <c r="F1413" s="2">
        <v>191.3</v>
      </c>
      <c r="G1413" s="2">
        <v>824.2</v>
      </c>
      <c r="H1413" s="1">
        <v>0.72509999999999997</v>
      </c>
    </row>
    <row r="1414" spans="1:8" x14ac:dyDescent="0.25">
      <c r="A1414">
        <v>93</v>
      </c>
      <c r="B1414">
        <v>161658</v>
      </c>
      <c r="C1414">
        <v>377964</v>
      </c>
      <c r="D1414" s="1">
        <v>3.2959999999999998</v>
      </c>
      <c r="E1414" s="2">
        <v>428.3</v>
      </c>
      <c r="F1414" s="2">
        <v>137.19999999999999</v>
      </c>
      <c r="G1414" s="2">
        <v>565.5</v>
      </c>
      <c r="H1414" s="1">
        <v>0.52139999999999997</v>
      </c>
    </row>
    <row r="1415" spans="1:8" x14ac:dyDescent="0.25">
      <c r="A1415">
        <v>93</v>
      </c>
      <c r="B1415">
        <v>162441</v>
      </c>
      <c r="C1415">
        <v>375146</v>
      </c>
      <c r="D1415" s="1">
        <v>2.944</v>
      </c>
      <c r="E1415" s="2">
        <v>407.5</v>
      </c>
      <c r="F1415" s="2">
        <v>129.69999999999999</v>
      </c>
      <c r="G1415" s="2">
        <v>537.20000000000005</v>
      </c>
      <c r="H1415" s="1">
        <v>0.55249999999999999</v>
      </c>
    </row>
    <row r="1416" spans="1:8" x14ac:dyDescent="0.25">
      <c r="A1416">
        <v>93</v>
      </c>
      <c r="B1416">
        <v>159615</v>
      </c>
      <c r="C1416">
        <v>369949</v>
      </c>
      <c r="D1416" s="1">
        <v>4.1100000000000003</v>
      </c>
      <c r="E1416" s="2">
        <v>460.8</v>
      </c>
      <c r="F1416" s="2">
        <v>120.1</v>
      </c>
      <c r="G1416" s="2">
        <v>580.9</v>
      </c>
      <c r="H1416" s="1">
        <v>0.4854</v>
      </c>
    </row>
    <row r="1417" spans="1:8" x14ac:dyDescent="0.25">
      <c r="A1417">
        <v>94</v>
      </c>
      <c r="B1417">
        <v>162382</v>
      </c>
      <c r="C1417">
        <v>370662</v>
      </c>
      <c r="D1417" s="1">
        <v>4.1970000000000001</v>
      </c>
      <c r="E1417" s="2">
        <v>444.7</v>
      </c>
      <c r="F1417" s="2">
        <v>123.3</v>
      </c>
      <c r="G1417" s="2">
        <v>568.1</v>
      </c>
      <c r="H1417" s="1">
        <v>0.49769999999999998</v>
      </c>
    </row>
    <row r="1418" spans="1:8" x14ac:dyDescent="0.25">
      <c r="A1418">
        <v>93</v>
      </c>
      <c r="B1418">
        <v>158565</v>
      </c>
      <c r="C1418">
        <v>366197</v>
      </c>
      <c r="D1418" s="1">
        <v>5.2389999999999999</v>
      </c>
      <c r="E1418" s="2">
        <v>421.6</v>
      </c>
      <c r="F1418" s="2">
        <v>109.7</v>
      </c>
      <c r="G1418" s="2">
        <v>531.4</v>
      </c>
      <c r="H1418" s="1">
        <v>0.43030000000000002</v>
      </c>
    </row>
    <row r="1419" spans="1:8" x14ac:dyDescent="0.25">
      <c r="A1419">
        <v>119</v>
      </c>
      <c r="B1419">
        <v>165309</v>
      </c>
      <c r="C1419">
        <v>615599</v>
      </c>
      <c r="D1419" s="1">
        <v>0.51749999999999996</v>
      </c>
      <c r="E1419" s="2">
        <v>-17.38</v>
      </c>
      <c r="F1419" s="2">
        <v>38.69</v>
      </c>
      <c r="G1419" s="2">
        <v>21.31</v>
      </c>
      <c r="H1419" s="1">
        <v>0.2127</v>
      </c>
    </row>
    <row r="1420" spans="1:8" x14ac:dyDescent="0.25">
      <c r="A1420">
        <v>119</v>
      </c>
      <c r="B1420">
        <v>164901</v>
      </c>
      <c r="C1420">
        <v>612887</v>
      </c>
      <c r="D1420" s="1">
        <v>0.5575</v>
      </c>
      <c r="E1420" s="2">
        <v>-15.11</v>
      </c>
      <c r="F1420" s="2">
        <v>39.950000000000003</v>
      </c>
      <c r="G1420" s="2">
        <v>24.84</v>
      </c>
      <c r="H1420" s="1">
        <v>0.21379999999999999</v>
      </c>
    </row>
    <row r="1421" spans="1:8" x14ac:dyDescent="0.25">
      <c r="A1421">
        <v>50</v>
      </c>
      <c r="B1421">
        <v>164035</v>
      </c>
      <c r="C1421">
        <v>606520</v>
      </c>
      <c r="D1421" s="1">
        <v>0.64839999999999998</v>
      </c>
      <c r="E1421" s="2">
        <v>16.739999999999998</v>
      </c>
      <c r="F1421" s="2">
        <v>46.72</v>
      </c>
      <c r="G1421" s="2">
        <v>63.47</v>
      </c>
      <c r="H1421" s="1">
        <v>0.25569999999999998</v>
      </c>
    </row>
    <row r="1422" spans="1:8" x14ac:dyDescent="0.25">
      <c r="A1422">
        <v>119</v>
      </c>
      <c r="B1422">
        <v>164928</v>
      </c>
      <c r="C1422">
        <v>608428</v>
      </c>
      <c r="D1422" s="1">
        <v>0.64280000000000004</v>
      </c>
      <c r="E1422" s="2">
        <v>-11.16</v>
      </c>
      <c r="F1422" s="2">
        <v>42.67</v>
      </c>
      <c r="G1422" s="2">
        <v>31.51</v>
      </c>
      <c r="H1422" s="1">
        <v>0.2165</v>
      </c>
    </row>
    <row r="1423" spans="1:8" x14ac:dyDescent="0.25">
      <c r="A1423">
        <v>202</v>
      </c>
      <c r="B1423">
        <v>165236</v>
      </c>
      <c r="C1423">
        <v>605930</v>
      </c>
      <c r="D1423" s="1">
        <v>0.69799999999999995</v>
      </c>
      <c r="E1423" s="2">
        <v>11.27</v>
      </c>
      <c r="F1423" s="2">
        <v>47.38</v>
      </c>
      <c r="G1423" s="2">
        <v>58.65</v>
      </c>
      <c r="H1423" s="1">
        <v>0.24940000000000001</v>
      </c>
    </row>
    <row r="1424" spans="1:8" x14ac:dyDescent="0.25">
      <c r="A1424">
        <v>202</v>
      </c>
      <c r="B1424">
        <v>164901</v>
      </c>
      <c r="C1424">
        <v>602887</v>
      </c>
      <c r="D1424" s="1">
        <v>0.80469999999999997</v>
      </c>
      <c r="E1424" s="2">
        <v>-1.2070000000000001</v>
      </c>
      <c r="F1424" s="2">
        <v>47.15</v>
      </c>
      <c r="G1424" s="2">
        <v>45.94</v>
      </c>
      <c r="H1424" s="1">
        <v>0.2281</v>
      </c>
    </row>
    <row r="1425" spans="1:8" x14ac:dyDescent="0.25">
      <c r="A1425">
        <v>202</v>
      </c>
      <c r="B1425">
        <v>164901</v>
      </c>
      <c r="C1425">
        <v>597887</v>
      </c>
      <c r="D1425" s="1">
        <v>0.97640000000000005</v>
      </c>
      <c r="E1425" s="2">
        <v>9.5589999999999993</v>
      </c>
      <c r="F1425" s="2">
        <v>50.04</v>
      </c>
      <c r="G1425" s="2">
        <v>59.6</v>
      </c>
      <c r="H1425" s="1">
        <v>0.20330000000000001</v>
      </c>
    </row>
    <row r="1426" spans="1:8" x14ac:dyDescent="0.25">
      <c r="A1426">
        <v>202</v>
      </c>
      <c r="B1426">
        <v>164901</v>
      </c>
      <c r="C1426">
        <v>592887</v>
      </c>
      <c r="D1426" s="1">
        <v>1.3080000000000001</v>
      </c>
      <c r="E1426" s="2">
        <v>26.09</v>
      </c>
      <c r="F1426" s="2">
        <v>57.63</v>
      </c>
      <c r="G1426" s="2">
        <v>83.71</v>
      </c>
      <c r="H1426" s="1">
        <v>0.2321</v>
      </c>
    </row>
    <row r="1427" spans="1:8" x14ac:dyDescent="0.25">
      <c r="A1427">
        <v>202</v>
      </c>
      <c r="B1427">
        <v>164425</v>
      </c>
      <c r="C1427">
        <v>588240</v>
      </c>
      <c r="D1427" s="1">
        <v>2.1280000000000001</v>
      </c>
      <c r="E1427" s="2">
        <v>58.04</v>
      </c>
      <c r="F1427" s="2">
        <v>66.849999999999994</v>
      </c>
      <c r="G1427" s="2">
        <v>124.9</v>
      </c>
      <c r="H1427" s="1">
        <v>0.26219999999999999</v>
      </c>
    </row>
    <row r="1428" spans="1:8" x14ac:dyDescent="0.25">
      <c r="A1428">
        <v>202</v>
      </c>
      <c r="B1428">
        <v>163498</v>
      </c>
      <c r="C1428">
        <v>585188</v>
      </c>
      <c r="D1428" s="1">
        <v>5.4969999999999999</v>
      </c>
      <c r="E1428" s="2">
        <v>256</v>
      </c>
      <c r="F1428" s="2">
        <v>76.099999999999994</v>
      </c>
      <c r="G1428" s="2">
        <v>332.1</v>
      </c>
      <c r="H1428" s="1">
        <v>0.30680000000000002</v>
      </c>
    </row>
    <row r="1429" spans="1:8" x14ac:dyDescent="0.25">
      <c r="A1429">
        <v>127</v>
      </c>
      <c r="B1429">
        <v>164385</v>
      </c>
      <c r="C1429">
        <v>556693</v>
      </c>
      <c r="D1429" s="1">
        <v>5.3570000000000002</v>
      </c>
      <c r="E1429" s="2">
        <v>393</v>
      </c>
      <c r="F1429" s="2">
        <v>123.2</v>
      </c>
      <c r="G1429" s="2">
        <v>516.29999999999995</v>
      </c>
      <c r="H1429" s="1">
        <v>0.34839999999999999</v>
      </c>
    </row>
    <row r="1430" spans="1:8" x14ac:dyDescent="0.25">
      <c r="A1430">
        <v>127</v>
      </c>
      <c r="B1430">
        <v>164574</v>
      </c>
      <c r="C1430">
        <v>552363</v>
      </c>
      <c r="D1430" s="1">
        <v>7.7629999999999999</v>
      </c>
      <c r="E1430" s="2">
        <v>583</v>
      </c>
      <c r="F1430" s="2">
        <v>125.8</v>
      </c>
      <c r="G1430" s="2">
        <v>708.7</v>
      </c>
      <c r="H1430" s="1">
        <v>0.34300000000000003</v>
      </c>
    </row>
    <row r="1431" spans="1:8" x14ac:dyDescent="0.25">
      <c r="A1431">
        <v>127</v>
      </c>
      <c r="B1431">
        <v>164015</v>
      </c>
      <c r="C1431">
        <v>549222</v>
      </c>
      <c r="D1431" s="1">
        <v>3.9449999999999998</v>
      </c>
      <c r="E1431" s="2">
        <v>210</v>
      </c>
      <c r="F1431" s="2">
        <v>119.8</v>
      </c>
      <c r="G1431" s="2">
        <v>329.8</v>
      </c>
      <c r="H1431" s="1">
        <v>0.35560000000000003</v>
      </c>
    </row>
    <row r="1432" spans="1:8" x14ac:dyDescent="0.25">
      <c r="A1432">
        <v>74</v>
      </c>
      <c r="B1432">
        <v>164762</v>
      </c>
      <c r="C1432">
        <v>537302</v>
      </c>
      <c r="D1432" s="1">
        <v>2.2149999999999999</v>
      </c>
      <c r="E1432" s="2">
        <v>91.1</v>
      </c>
      <c r="F1432" s="2">
        <v>106.5</v>
      </c>
      <c r="G1432" s="2">
        <v>197.6</v>
      </c>
      <c r="H1432" s="1">
        <v>0.37630000000000002</v>
      </c>
    </row>
    <row r="1433" spans="1:8" x14ac:dyDescent="0.25">
      <c r="A1433">
        <v>74</v>
      </c>
      <c r="B1433">
        <v>164901</v>
      </c>
      <c r="C1433">
        <v>532887</v>
      </c>
      <c r="D1433" s="1">
        <v>1.843</v>
      </c>
      <c r="E1433" s="2">
        <v>66.63</v>
      </c>
      <c r="F1433" s="2">
        <v>103.3</v>
      </c>
      <c r="G1433" s="2">
        <v>169.9</v>
      </c>
      <c r="H1433" s="1">
        <v>0.37580000000000002</v>
      </c>
    </row>
    <row r="1434" spans="1:8" x14ac:dyDescent="0.25">
      <c r="A1434">
        <v>74</v>
      </c>
      <c r="B1434">
        <v>164901</v>
      </c>
      <c r="C1434">
        <v>527887</v>
      </c>
      <c r="D1434" s="1">
        <v>1.77</v>
      </c>
      <c r="E1434" s="2">
        <v>63.93</v>
      </c>
      <c r="F1434" s="2">
        <v>102.8</v>
      </c>
      <c r="G1434" s="2">
        <v>166.7</v>
      </c>
      <c r="H1434" s="1">
        <v>0.38940000000000002</v>
      </c>
    </row>
    <row r="1435" spans="1:8" x14ac:dyDescent="0.25">
      <c r="A1435">
        <v>74</v>
      </c>
      <c r="B1435">
        <v>164901</v>
      </c>
      <c r="C1435">
        <v>522887</v>
      </c>
      <c r="D1435" s="1">
        <v>1.736</v>
      </c>
      <c r="E1435" s="2">
        <v>63.41</v>
      </c>
      <c r="F1435" s="2">
        <v>103.7</v>
      </c>
      <c r="G1435" s="2">
        <v>167.1</v>
      </c>
      <c r="H1435" s="1">
        <v>0.40439999999999998</v>
      </c>
    </row>
    <row r="1436" spans="1:8" x14ac:dyDescent="0.25">
      <c r="A1436">
        <v>74</v>
      </c>
      <c r="B1436">
        <v>164901</v>
      </c>
      <c r="C1436">
        <v>517887</v>
      </c>
      <c r="D1436" s="1">
        <v>1.714</v>
      </c>
      <c r="E1436" s="2">
        <v>65.56</v>
      </c>
      <c r="F1436" s="2">
        <v>106.5</v>
      </c>
      <c r="G1436" s="2">
        <v>172</v>
      </c>
      <c r="H1436" s="1">
        <v>0.4073</v>
      </c>
    </row>
    <row r="1437" spans="1:8" x14ac:dyDescent="0.25">
      <c r="A1437">
        <v>74</v>
      </c>
      <c r="B1437">
        <v>164832</v>
      </c>
      <c r="C1437">
        <v>512988</v>
      </c>
      <c r="D1437" s="1">
        <v>1.966</v>
      </c>
      <c r="E1437" s="2">
        <v>79.41</v>
      </c>
      <c r="F1437" s="2">
        <v>110.4</v>
      </c>
      <c r="G1437" s="2">
        <v>189.8</v>
      </c>
      <c r="H1437" s="1">
        <v>0.43340000000000001</v>
      </c>
    </row>
    <row r="1438" spans="1:8" x14ac:dyDescent="0.25">
      <c r="A1438">
        <v>74</v>
      </c>
      <c r="B1438">
        <v>163247</v>
      </c>
      <c r="C1438">
        <v>508981</v>
      </c>
      <c r="D1438" s="1">
        <v>2.8450000000000002</v>
      </c>
      <c r="E1438" s="2">
        <v>230</v>
      </c>
      <c r="F1438" s="2">
        <v>113.7</v>
      </c>
      <c r="G1438" s="2">
        <v>343.7</v>
      </c>
      <c r="H1438" s="1">
        <v>0.49509999999999998</v>
      </c>
    </row>
    <row r="1439" spans="1:8" x14ac:dyDescent="0.25">
      <c r="A1439">
        <v>158</v>
      </c>
      <c r="B1439">
        <v>166452</v>
      </c>
      <c r="C1439">
        <v>485843</v>
      </c>
      <c r="D1439" s="1">
        <v>5.0170000000000003</v>
      </c>
      <c r="E1439" s="2">
        <v>290.2</v>
      </c>
      <c r="F1439" s="2">
        <v>165.3</v>
      </c>
      <c r="G1439" s="2">
        <v>455.5</v>
      </c>
      <c r="H1439" s="1">
        <v>0.63129999999999997</v>
      </c>
    </row>
    <row r="1440" spans="1:8" x14ac:dyDescent="0.25">
      <c r="A1440">
        <v>158</v>
      </c>
      <c r="B1440">
        <v>166457</v>
      </c>
      <c r="C1440">
        <v>483233</v>
      </c>
      <c r="D1440" s="1">
        <v>3.6720000000000002</v>
      </c>
      <c r="E1440" s="2">
        <v>181.3</v>
      </c>
      <c r="F1440" s="2">
        <v>164</v>
      </c>
      <c r="G1440" s="2">
        <v>345.3</v>
      </c>
      <c r="H1440" s="1">
        <v>0.62629999999999997</v>
      </c>
    </row>
    <row r="1441" spans="1:8" x14ac:dyDescent="0.25">
      <c r="A1441">
        <v>158</v>
      </c>
      <c r="B1441">
        <v>165236</v>
      </c>
      <c r="C1441">
        <v>477608</v>
      </c>
      <c r="D1441" s="1">
        <v>6.7</v>
      </c>
      <c r="E1441" s="2">
        <v>468.1</v>
      </c>
      <c r="F1441" s="2">
        <v>180.5</v>
      </c>
      <c r="G1441" s="2">
        <v>648.6</v>
      </c>
      <c r="H1441" s="1">
        <v>0.70320000000000005</v>
      </c>
    </row>
    <row r="1442" spans="1:8" x14ac:dyDescent="0.25">
      <c r="A1442">
        <v>6</v>
      </c>
      <c r="B1442">
        <v>163548</v>
      </c>
      <c r="C1442">
        <v>474541</v>
      </c>
      <c r="D1442" s="1">
        <v>10.029999999999999</v>
      </c>
      <c r="E1442" s="2">
        <v>427.3</v>
      </c>
      <c r="F1442" s="2">
        <v>179.4</v>
      </c>
      <c r="G1442" s="2">
        <v>606.70000000000005</v>
      </c>
      <c r="H1442" s="1">
        <v>0.64939999999999998</v>
      </c>
    </row>
    <row r="1443" spans="1:8" x14ac:dyDescent="0.25">
      <c r="A1443">
        <v>158</v>
      </c>
      <c r="B1443">
        <v>164071</v>
      </c>
      <c r="C1443">
        <v>475253</v>
      </c>
      <c r="D1443" s="1">
        <v>7.4589999999999996</v>
      </c>
      <c r="E1443" s="2">
        <v>484</v>
      </c>
      <c r="F1443" s="2">
        <v>184.1</v>
      </c>
      <c r="G1443" s="2">
        <v>668.1</v>
      </c>
      <c r="H1443" s="1">
        <v>0.71140000000000003</v>
      </c>
    </row>
    <row r="1444" spans="1:8" x14ac:dyDescent="0.25">
      <c r="A1444">
        <v>195</v>
      </c>
      <c r="B1444">
        <v>164309</v>
      </c>
      <c r="C1444">
        <v>442507</v>
      </c>
      <c r="D1444" s="1">
        <v>5.9530000000000003</v>
      </c>
      <c r="E1444" s="2">
        <v>655.7</v>
      </c>
      <c r="F1444" s="2">
        <v>194.2</v>
      </c>
      <c r="G1444" s="2">
        <v>849.8</v>
      </c>
      <c r="H1444" s="1">
        <v>0.745</v>
      </c>
    </row>
    <row r="1445" spans="1:8" x14ac:dyDescent="0.25">
      <c r="A1445">
        <v>195</v>
      </c>
      <c r="B1445">
        <v>164947</v>
      </c>
      <c r="C1445">
        <v>434132</v>
      </c>
      <c r="D1445" s="1">
        <v>5.8129999999999997</v>
      </c>
      <c r="E1445" s="2">
        <v>469.8</v>
      </c>
      <c r="F1445" s="2">
        <v>198.2</v>
      </c>
      <c r="G1445" s="2">
        <v>667.9</v>
      </c>
      <c r="H1445" s="1">
        <v>0.76160000000000005</v>
      </c>
    </row>
    <row r="1446" spans="1:8" x14ac:dyDescent="0.25">
      <c r="A1446">
        <v>93</v>
      </c>
      <c r="B1446">
        <v>164282</v>
      </c>
      <c r="C1446">
        <v>377323</v>
      </c>
      <c r="D1446" s="1">
        <v>3.6659999999999999</v>
      </c>
      <c r="E1446" s="2">
        <v>498.8</v>
      </c>
      <c r="F1446" s="2">
        <v>139.9</v>
      </c>
      <c r="G1446" s="2">
        <v>638.6</v>
      </c>
      <c r="H1446" s="1">
        <v>0.52110000000000001</v>
      </c>
    </row>
    <row r="1447" spans="1:8" x14ac:dyDescent="0.25">
      <c r="A1447">
        <v>94</v>
      </c>
      <c r="B1447">
        <v>164376</v>
      </c>
      <c r="C1447">
        <v>375481</v>
      </c>
      <c r="D1447" s="1">
        <v>3.1669999999999998</v>
      </c>
      <c r="E1447" s="2">
        <v>462.4</v>
      </c>
      <c r="F1447" s="2">
        <v>139.1</v>
      </c>
      <c r="G1447" s="2">
        <v>601.5</v>
      </c>
      <c r="H1447" s="1">
        <v>0.49509999999999998</v>
      </c>
    </row>
    <row r="1448" spans="1:8" x14ac:dyDescent="0.25">
      <c r="A1448">
        <v>93</v>
      </c>
      <c r="B1448">
        <v>164509</v>
      </c>
      <c r="C1448">
        <v>374561</v>
      </c>
      <c r="D1448" s="1">
        <v>3.2490000000000001</v>
      </c>
      <c r="E1448" s="2">
        <v>397</v>
      </c>
      <c r="F1448" s="2">
        <v>132.19999999999999</v>
      </c>
      <c r="G1448" s="2">
        <v>529.20000000000005</v>
      </c>
      <c r="H1448" s="1">
        <v>0.52990000000000004</v>
      </c>
    </row>
    <row r="1449" spans="1:8" x14ac:dyDescent="0.25">
      <c r="A1449">
        <v>94</v>
      </c>
      <c r="B1449">
        <v>164072</v>
      </c>
      <c r="C1449">
        <v>372819</v>
      </c>
      <c r="D1449" s="1">
        <v>3.3460000000000001</v>
      </c>
      <c r="E1449" s="2">
        <v>682.8</v>
      </c>
      <c r="F1449" s="2">
        <v>141.19999999999999</v>
      </c>
      <c r="G1449" s="2">
        <v>824</v>
      </c>
      <c r="H1449" s="1">
        <v>0.44209999999999999</v>
      </c>
    </row>
    <row r="1450" spans="1:8" x14ac:dyDescent="0.25">
      <c r="A1450">
        <v>93</v>
      </c>
      <c r="B1450">
        <v>166559</v>
      </c>
      <c r="C1450">
        <v>369172</v>
      </c>
      <c r="D1450" s="1">
        <v>7.7039999999999997</v>
      </c>
      <c r="E1450" s="2">
        <v>427.9</v>
      </c>
      <c r="F1450" s="2">
        <v>127.2</v>
      </c>
      <c r="G1450" s="2">
        <v>555.20000000000005</v>
      </c>
      <c r="H1450" s="1">
        <v>0.50280000000000002</v>
      </c>
    </row>
    <row r="1451" spans="1:8" x14ac:dyDescent="0.25">
      <c r="A1451">
        <v>94</v>
      </c>
      <c r="B1451">
        <v>164525</v>
      </c>
      <c r="C1451">
        <v>368398</v>
      </c>
      <c r="D1451" s="1">
        <v>4.048</v>
      </c>
      <c r="E1451" s="2">
        <v>194.5</v>
      </c>
      <c r="F1451" s="2">
        <v>116.5</v>
      </c>
      <c r="G1451" s="2">
        <v>311</v>
      </c>
      <c r="H1451" s="1">
        <v>0.48089999999999999</v>
      </c>
    </row>
    <row r="1452" spans="1:8" x14ac:dyDescent="0.25">
      <c r="A1452">
        <v>119</v>
      </c>
      <c r="B1452">
        <v>169255</v>
      </c>
      <c r="C1452">
        <v>614676</v>
      </c>
      <c r="D1452" s="1">
        <v>0.57640000000000002</v>
      </c>
      <c r="E1452" s="2">
        <v>-12.57</v>
      </c>
      <c r="F1452" s="2">
        <v>41.48</v>
      </c>
      <c r="G1452" s="2">
        <v>28.91</v>
      </c>
      <c r="H1452" s="1">
        <v>0.2122</v>
      </c>
    </row>
    <row r="1453" spans="1:8" x14ac:dyDescent="0.25">
      <c r="A1453">
        <v>42</v>
      </c>
      <c r="B1453">
        <v>170684</v>
      </c>
      <c r="C1453">
        <v>607942</v>
      </c>
      <c r="D1453" s="1">
        <v>0.74180000000000001</v>
      </c>
      <c r="E1453" s="2">
        <v>74.44</v>
      </c>
      <c r="F1453" s="2">
        <v>52.83</v>
      </c>
      <c r="G1453" s="2">
        <v>127.3</v>
      </c>
      <c r="H1453" s="1">
        <v>0.27139999999999997</v>
      </c>
    </row>
    <row r="1454" spans="1:8" x14ac:dyDescent="0.25">
      <c r="A1454">
        <v>119</v>
      </c>
      <c r="B1454">
        <v>169231</v>
      </c>
      <c r="C1454">
        <v>610387</v>
      </c>
      <c r="D1454" s="1">
        <v>0.67059999999999997</v>
      </c>
      <c r="E1454" s="2">
        <v>-6.5709999999999997</v>
      </c>
      <c r="F1454" s="2">
        <v>44.4</v>
      </c>
      <c r="G1454" s="2">
        <v>37.83</v>
      </c>
      <c r="H1454" s="1">
        <v>0.21379999999999999</v>
      </c>
    </row>
    <row r="1455" spans="1:8" x14ac:dyDescent="0.25">
      <c r="A1455">
        <v>42</v>
      </c>
      <c r="B1455">
        <v>170553</v>
      </c>
      <c r="C1455">
        <v>606824</v>
      </c>
      <c r="D1455" s="1">
        <v>1.1140000000000001</v>
      </c>
      <c r="E1455" s="2">
        <v>265.3</v>
      </c>
      <c r="F1455" s="2">
        <v>59.09</v>
      </c>
      <c r="G1455" s="2">
        <v>324.39999999999998</v>
      </c>
      <c r="H1455" s="1">
        <v>0.25929999999999997</v>
      </c>
    </row>
    <row r="1456" spans="1:8" x14ac:dyDescent="0.25">
      <c r="A1456">
        <v>119</v>
      </c>
      <c r="B1456">
        <v>168632</v>
      </c>
      <c r="C1456">
        <v>607543</v>
      </c>
      <c r="D1456" s="1">
        <v>0.74709999999999999</v>
      </c>
      <c r="E1456" s="2">
        <v>-4.9279999999999999</v>
      </c>
      <c r="F1456" s="2">
        <v>46.2</v>
      </c>
      <c r="G1456" s="2">
        <v>41.27</v>
      </c>
      <c r="H1456" s="1">
        <v>0.21690000000000001</v>
      </c>
    </row>
    <row r="1457" spans="1:8" x14ac:dyDescent="0.25">
      <c r="A1457">
        <v>202</v>
      </c>
      <c r="B1457">
        <v>168964</v>
      </c>
      <c r="C1457">
        <v>605026</v>
      </c>
      <c r="D1457" s="1">
        <v>0.87180000000000002</v>
      </c>
      <c r="E1457" s="2">
        <v>0.91169999999999995</v>
      </c>
      <c r="F1457" s="2">
        <v>48.86</v>
      </c>
      <c r="G1457" s="2">
        <v>49.77</v>
      </c>
      <c r="H1457" s="1">
        <v>0.22320000000000001</v>
      </c>
    </row>
    <row r="1458" spans="1:8" x14ac:dyDescent="0.25">
      <c r="A1458">
        <v>202</v>
      </c>
      <c r="B1458">
        <v>169231</v>
      </c>
      <c r="C1458">
        <v>600387</v>
      </c>
      <c r="D1458" s="1">
        <v>1.004</v>
      </c>
      <c r="E1458" s="2">
        <v>12.88</v>
      </c>
      <c r="F1458" s="2">
        <v>53.17</v>
      </c>
      <c r="G1458" s="2">
        <v>66.05</v>
      </c>
      <c r="H1458" s="1">
        <v>0.2014</v>
      </c>
    </row>
    <row r="1459" spans="1:8" x14ac:dyDescent="0.25">
      <c r="A1459">
        <v>202</v>
      </c>
      <c r="B1459">
        <v>169231</v>
      </c>
      <c r="C1459">
        <v>595387</v>
      </c>
      <c r="D1459" s="1">
        <v>1.2889999999999999</v>
      </c>
      <c r="E1459" s="2">
        <v>27.23</v>
      </c>
      <c r="F1459" s="2">
        <v>61.23</v>
      </c>
      <c r="G1459" s="2">
        <v>88.45</v>
      </c>
      <c r="H1459" s="1">
        <v>0.2243</v>
      </c>
    </row>
    <row r="1460" spans="1:8" x14ac:dyDescent="0.25">
      <c r="A1460">
        <v>202</v>
      </c>
      <c r="B1460">
        <v>168589</v>
      </c>
      <c r="C1460">
        <v>591521</v>
      </c>
      <c r="D1460" s="1">
        <v>1.7310000000000001</v>
      </c>
      <c r="E1460" s="2">
        <v>47.97</v>
      </c>
      <c r="F1460" s="2">
        <v>68.209999999999994</v>
      </c>
      <c r="G1460" s="2">
        <v>116.2</v>
      </c>
      <c r="H1460" s="1">
        <v>0.24099999999999999</v>
      </c>
    </row>
    <row r="1461" spans="1:8" x14ac:dyDescent="0.25">
      <c r="A1461">
        <v>126</v>
      </c>
      <c r="B1461">
        <v>170568</v>
      </c>
      <c r="C1461">
        <v>553073</v>
      </c>
      <c r="D1461" s="1">
        <v>3.3370000000000002</v>
      </c>
      <c r="E1461" s="2">
        <v>703.5</v>
      </c>
      <c r="F1461" s="2">
        <v>141.9</v>
      </c>
      <c r="G1461" s="2">
        <v>845.4</v>
      </c>
      <c r="H1461" s="1">
        <v>0.31790000000000002</v>
      </c>
    </row>
    <row r="1462" spans="1:8" x14ac:dyDescent="0.25">
      <c r="A1462">
        <v>126</v>
      </c>
      <c r="B1462">
        <v>170879</v>
      </c>
      <c r="C1462">
        <v>551970</v>
      </c>
      <c r="D1462" s="1">
        <v>6.56</v>
      </c>
      <c r="E1462" s="2">
        <v>512.5</v>
      </c>
      <c r="F1462" s="2">
        <v>133.30000000000001</v>
      </c>
      <c r="G1462" s="2">
        <v>645.70000000000005</v>
      </c>
      <c r="H1462" s="1">
        <v>0.35099999999999998</v>
      </c>
    </row>
    <row r="1463" spans="1:8" x14ac:dyDescent="0.25">
      <c r="A1463">
        <v>127</v>
      </c>
      <c r="B1463">
        <v>166814</v>
      </c>
      <c r="C1463">
        <v>550624</v>
      </c>
      <c r="D1463" s="1">
        <v>4.2309999999999999</v>
      </c>
      <c r="E1463" s="2">
        <v>276.89999999999998</v>
      </c>
      <c r="F1463" s="2">
        <v>125.2</v>
      </c>
      <c r="G1463" s="2">
        <v>402.1</v>
      </c>
      <c r="H1463" s="1">
        <v>0.36070000000000002</v>
      </c>
    </row>
    <row r="1464" spans="1:8" x14ac:dyDescent="0.25">
      <c r="A1464">
        <v>74</v>
      </c>
      <c r="B1464">
        <v>169774</v>
      </c>
      <c r="C1464">
        <v>539322</v>
      </c>
      <c r="D1464" s="1">
        <v>2.74</v>
      </c>
      <c r="E1464" s="2">
        <v>127.8</v>
      </c>
      <c r="F1464" s="2">
        <v>118.3</v>
      </c>
      <c r="G1464" s="2">
        <v>246.1</v>
      </c>
      <c r="H1464" s="1">
        <v>0.3886</v>
      </c>
    </row>
    <row r="1465" spans="1:8" x14ac:dyDescent="0.25">
      <c r="A1465">
        <v>74</v>
      </c>
      <c r="B1465">
        <v>169150</v>
      </c>
      <c r="C1465">
        <v>535438</v>
      </c>
      <c r="D1465" s="1">
        <v>2.33</v>
      </c>
      <c r="E1465" s="2">
        <v>99.56</v>
      </c>
      <c r="F1465" s="2">
        <v>111.8</v>
      </c>
      <c r="G1465" s="2">
        <v>211.4</v>
      </c>
      <c r="H1465" s="1">
        <v>0.39140000000000003</v>
      </c>
    </row>
    <row r="1466" spans="1:8" x14ac:dyDescent="0.25">
      <c r="A1466">
        <v>74</v>
      </c>
      <c r="B1466">
        <v>168173</v>
      </c>
      <c r="C1466">
        <v>530602</v>
      </c>
      <c r="D1466" s="1">
        <v>2.3839999999999999</v>
      </c>
      <c r="E1466" s="2">
        <v>95.01</v>
      </c>
      <c r="F1466" s="2">
        <v>109.1</v>
      </c>
      <c r="G1466" s="2">
        <v>204.1</v>
      </c>
      <c r="H1466" s="1">
        <v>0.40260000000000001</v>
      </c>
    </row>
    <row r="1467" spans="1:8" x14ac:dyDescent="0.25">
      <c r="A1467">
        <v>74</v>
      </c>
      <c r="B1467">
        <v>167980</v>
      </c>
      <c r="C1467">
        <v>525399</v>
      </c>
      <c r="D1467" s="1">
        <v>2.1190000000000002</v>
      </c>
      <c r="E1467" s="2">
        <v>80.47</v>
      </c>
      <c r="F1467" s="2">
        <v>108.8</v>
      </c>
      <c r="G1467" s="2">
        <v>189.3</v>
      </c>
      <c r="H1467" s="1">
        <v>0.4083</v>
      </c>
    </row>
    <row r="1468" spans="1:8" x14ac:dyDescent="0.25">
      <c r="A1468">
        <v>74</v>
      </c>
      <c r="B1468">
        <v>168005</v>
      </c>
      <c r="C1468">
        <v>520354</v>
      </c>
      <c r="D1468" s="1">
        <v>2.012</v>
      </c>
      <c r="E1468" s="2">
        <v>95.5</v>
      </c>
      <c r="F1468" s="2">
        <v>111.3</v>
      </c>
      <c r="G1468" s="2">
        <v>206.8</v>
      </c>
      <c r="H1468" s="1">
        <v>0.44080000000000003</v>
      </c>
    </row>
    <row r="1469" spans="1:8" x14ac:dyDescent="0.25">
      <c r="A1469">
        <v>74</v>
      </c>
      <c r="B1469">
        <v>169231</v>
      </c>
      <c r="C1469">
        <v>515387</v>
      </c>
      <c r="D1469" s="1">
        <v>2.121</v>
      </c>
      <c r="E1469" s="2">
        <v>89.69</v>
      </c>
      <c r="F1469" s="2">
        <v>115.4</v>
      </c>
      <c r="G1469" s="2">
        <v>205.1</v>
      </c>
      <c r="H1469" s="1">
        <v>0.4496</v>
      </c>
    </row>
    <row r="1470" spans="1:8" x14ac:dyDescent="0.25">
      <c r="A1470">
        <v>74</v>
      </c>
      <c r="B1470">
        <v>168533</v>
      </c>
      <c r="C1470">
        <v>512591</v>
      </c>
      <c r="D1470" s="1">
        <v>3.5680000000000001</v>
      </c>
      <c r="E1470" s="2">
        <v>267.10000000000002</v>
      </c>
      <c r="F1470" s="2">
        <v>123</v>
      </c>
      <c r="G1470" s="2">
        <v>390.1</v>
      </c>
      <c r="H1470" s="1">
        <v>0.51039999999999996</v>
      </c>
    </row>
    <row r="1471" spans="1:8" x14ac:dyDescent="0.25">
      <c r="A1471">
        <v>158</v>
      </c>
      <c r="B1471">
        <v>168768</v>
      </c>
      <c r="C1471">
        <v>484996</v>
      </c>
      <c r="D1471" s="1">
        <v>3.444</v>
      </c>
      <c r="E1471" s="2">
        <v>171.5</v>
      </c>
      <c r="F1471" s="2">
        <v>163.19999999999999</v>
      </c>
      <c r="G1471" s="2">
        <v>334.6</v>
      </c>
      <c r="H1471" s="1">
        <v>0.61150000000000004</v>
      </c>
    </row>
    <row r="1472" spans="1:8" x14ac:dyDescent="0.25">
      <c r="A1472">
        <v>158</v>
      </c>
      <c r="B1472">
        <v>167584</v>
      </c>
      <c r="C1472">
        <v>481951</v>
      </c>
      <c r="D1472" s="1">
        <v>4.5880000000000001</v>
      </c>
      <c r="E1472" s="2">
        <v>427</v>
      </c>
      <c r="F1472" s="2">
        <v>170.7</v>
      </c>
      <c r="G1472" s="2">
        <v>597.70000000000005</v>
      </c>
      <c r="H1472" s="1">
        <v>0.67310000000000003</v>
      </c>
    </row>
    <row r="1473" spans="1:8" x14ac:dyDescent="0.25">
      <c r="A1473">
        <v>194</v>
      </c>
      <c r="B1473">
        <v>171554</v>
      </c>
      <c r="C1473">
        <v>480025</v>
      </c>
      <c r="D1473" s="1">
        <v>3.6949999999999998</v>
      </c>
      <c r="E1473" s="2">
        <v>862.4</v>
      </c>
      <c r="F1473" s="2">
        <v>205.2</v>
      </c>
      <c r="G1473" s="2">
        <v>1068</v>
      </c>
      <c r="H1473" s="1">
        <v>0.59760000000000002</v>
      </c>
    </row>
    <row r="1474" spans="1:8" x14ac:dyDescent="0.25">
      <c r="A1474">
        <v>194</v>
      </c>
      <c r="B1474">
        <v>170860</v>
      </c>
      <c r="C1474">
        <v>476112</v>
      </c>
      <c r="D1474" s="1">
        <v>4.4960000000000004</v>
      </c>
      <c r="E1474" s="2">
        <v>847.1</v>
      </c>
      <c r="F1474" s="2">
        <v>213.5</v>
      </c>
      <c r="G1474" s="2">
        <v>1061</v>
      </c>
      <c r="H1474" s="1">
        <v>0.57669999999999999</v>
      </c>
    </row>
    <row r="1475" spans="1:8" x14ac:dyDescent="0.25">
      <c r="A1475">
        <v>194</v>
      </c>
      <c r="B1475">
        <v>171367</v>
      </c>
      <c r="C1475">
        <v>470724</v>
      </c>
      <c r="D1475" s="1">
        <v>6.1520000000000001</v>
      </c>
      <c r="E1475" s="2">
        <v>1165</v>
      </c>
      <c r="F1475" s="2">
        <v>242.9</v>
      </c>
      <c r="G1475" s="2">
        <v>1408</v>
      </c>
      <c r="H1475" s="1">
        <v>0.57779999999999998</v>
      </c>
    </row>
    <row r="1476" spans="1:8" x14ac:dyDescent="0.25">
      <c r="A1476">
        <v>194</v>
      </c>
      <c r="B1476">
        <v>171767</v>
      </c>
      <c r="C1476">
        <v>455371</v>
      </c>
      <c r="D1476" s="1">
        <v>7.6829999999999998</v>
      </c>
      <c r="E1476" s="2">
        <v>1585</v>
      </c>
      <c r="F1476" s="2">
        <v>283.60000000000002</v>
      </c>
      <c r="G1476" s="2">
        <v>1869</v>
      </c>
      <c r="H1476" s="1">
        <v>0.58130000000000004</v>
      </c>
    </row>
    <row r="1477" spans="1:8" x14ac:dyDescent="0.25">
      <c r="A1477">
        <v>15</v>
      </c>
      <c r="B1477">
        <v>168590</v>
      </c>
      <c r="C1477">
        <v>446855</v>
      </c>
      <c r="D1477" s="1">
        <v>11.46</v>
      </c>
      <c r="E1477" s="2">
        <v>797.5</v>
      </c>
      <c r="F1477" s="2">
        <v>209.9</v>
      </c>
      <c r="G1477" s="2">
        <v>1007</v>
      </c>
      <c r="H1477" s="1">
        <v>0.68859999999999999</v>
      </c>
    </row>
    <row r="1478" spans="1:8" x14ac:dyDescent="0.25">
      <c r="A1478">
        <v>195</v>
      </c>
      <c r="B1478">
        <v>168937</v>
      </c>
      <c r="C1478">
        <v>439929</v>
      </c>
      <c r="D1478" s="1">
        <v>7.9550000000000001</v>
      </c>
      <c r="E1478" s="2">
        <v>568</v>
      </c>
      <c r="F1478" s="2">
        <v>197.8</v>
      </c>
      <c r="G1478" s="2">
        <v>765.8</v>
      </c>
      <c r="H1478" s="1">
        <v>0.67910000000000004</v>
      </c>
    </row>
    <row r="1479" spans="1:8" x14ac:dyDescent="0.25">
      <c r="A1479">
        <v>196</v>
      </c>
      <c r="B1479">
        <v>170543</v>
      </c>
      <c r="C1479">
        <v>439854</v>
      </c>
      <c r="D1479" s="1">
        <v>7.8410000000000002</v>
      </c>
      <c r="E1479" s="2">
        <v>470.3</v>
      </c>
      <c r="F1479" s="2">
        <v>200.8</v>
      </c>
      <c r="G1479" s="2">
        <v>671.1</v>
      </c>
      <c r="H1479" s="1">
        <v>0.7036</v>
      </c>
    </row>
    <row r="1480" spans="1:8" x14ac:dyDescent="0.25">
      <c r="A1480">
        <v>195</v>
      </c>
      <c r="B1480">
        <v>169199</v>
      </c>
      <c r="C1480">
        <v>434851</v>
      </c>
      <c r="D1480" s="1">
        <v>5.9720000000000004</v>
      </c>
      <c r="E1480" s="2">
        <v>612</v>
      </c>
      <c r="F1480" s="2">
        <v>201.4</v>
      </c>
      <c r="G1480" s="2">
        <v>813.4</v>
      </c>
      <c r="H1480" s="1">
        <v>0.75800000000000001</v>
      </c>
    </row>
    <row r="1481" spans="1:8" x14ac:dyDescent="0.25">
      <c r="A1481">
        <v>145</v>
      </c>
      <c r="B1481">
        <v>170040</v>
      </c>
      <c r="C1481">
        <v>379781</v>
      </c>
      <c r="D1481" s="1">
        <v>4.8010000000000002</v>
      </c>
      <c r="E1481" s="2">
        <v>206.3</v>
      </c>
      <c r="F1481" s="2">
        <v>147.30000000000001</v>
      </c>
      <c r="G1481" s="2">
        <v>353.7</v>
      </c>
      <c r="H1481" s="1">
        <v>0.62270000000000003</v>
      </c>
    </row>
    <row r="1482" spans="1:8" x14ac:dyDescent="0.25">
      <c r="A1482">
        <v>146</v>
      </c>
      <c r="B1482">
        <v>170989</v>
      </c>
      <c r="C1482">
        <v>378939</v>
      </c>
      <c r="D1482" s="1">
        <v>5.1859999999999999</v>
      </c>
      <c r="E1482" s="2">
        <v>233.5</v>
      </c>
      <c r="F1482" s="2">
        <v>148.80000000000001</v>
      </c>
      <c r="G1482" s="2">
        <v>382.3</v>
      </c>
      <c r="H1482" s="1">
        <v>0.62190000000000001</v>
      </c>
    </row>
    <row r="1483" spans="1:8" x14ac:dyDescent="0.25">
      <c r="A1483">
        <v>145</v>
      </c>
      <c r="B1483">
        <v>170093</v>
      </c>
      <c r="C1483">
        <v>377657</v>
      </c>
      <c r="D1483" s="1">
        <v>5.0609999999999999</v>
      </c>
      <c r="E1483" s="2">
        <v>389.8</v>
      </c>
      <c r="F1483" s="2">
        <v>147.6</v>
      </c>
      <c r="G1483" s="2">
        <v>537.29999999999995</v>
      </c>
      <c r="H1483" s="1">
        <v>0.59889999999999999</v>
      </c>
    </row>
    <row r="1484" spans="1:8" x14ac:dyDescent="0.25">
      <c r="A1484">
        <v>146</v>
      </c>
      <c r="B1484">
        <v>170904</v>
      </c>
      <c r="C1484">
        <v>377271</v>
      </c>
      <c r="D1484" s="1">
        <v>5.4050000000000002</v>
      </c>
      <c r="E1484" s="2">
        <v>402.3</v>
      </c>
      <c r="F1484" s="2">
        <v>149.69999999999999</v>
      </c>
      <c r="G1484" s="2">
        <v>552</v>
      </c>
      <c r="H1484" s="1">
        <v>0.60209999999999997</v>
      </c>
    </row>
    <row r="1485" spans="1:8" x14ac:dyDescent="0.25">
      <c r="A1485">
        <v>93</v>
      </c>
      <c r="B1485">
        <v>167192</v>
      </c>
      <c r="C1485">
        <v>369822</v>
      </c>
      <c r="D1485" s="1">
        <v>6.38</v>
      </c>
      <c r="E1485" s="2">
        <v>697.2</v>
      </c>
      <c r="F1485" s="2">
        <v>136.6</v>
      </c>
      <c r="G1485" s="2">
        <v>833.9</v>
      </c>
      <c r="H1485" s="1">
        <v>0.47110000000000002</v>
      </c>
    </row>
    <row r="1486" spans="1:8" x14ac:dyDescent="0.25">
      <c r="A1486">
        <v>165</v>
      </c>
      <c r="B1486">
        <v>171210</v>
      </c>
      <c r="C1486">
        <v>364704</v>
      </c>
      <c r="D1486" s="1">
        <v>3.9740000000000002</v>
      </c>
      <c r="E1486" s="2">
        <v>612</v>
      </c>
      <c r="F1486" s="2">
        <v>133.5</v>
      </c>
      <c r="G1486" s="2">
        <v>745.4</v>
      </c>
      <c r="H1486" s="1">
        <v>0.40770000000000001</v>
      </c>
    </row>
    <row r="1487" spans="1:8" x14ac:dyDescent="0.25">
      <c r="A1487">
        <v>165</v>
      </c>
      <c r="B1487">
        <v>170908</v>
      </c>
      <c r="C1487">
        <v>360596</v>
      </c>
      <c r="D1487" s="1">
        <v>3</v>
      </c>
      <c r="E1487" s="2">
        <v>221</v>
      </c>
      <c r="F1487" s="2">
        <v>106</v>
      </c>
      <c r="G1487" s="2">
        <v>327</v>
      </c>
      <c r="H1487" s="1">
        <v>0.47449999999999998</v>
      </c>
    </row>
    <row r="1488" spans="1:8" x14ac:dyDescent="0.25">
      <c r="A1488">
        <v>166</v>
      </c>
      <c r="B1488">
        <v>169042</v>
      </c>
      <c r="C1488">
        <v>359796</v>
      </c>
      <c r="D1488" s="1">
        <v>3.3380000000000001</v>
      </c>
      <c r="E1488" s="2">
        <v>267.2</v>
      </c>
      <c r="F1488" s="2">
        <v>99.7</v>
      </c>
      <c r="G1488" s="2">
        <v>366.9</v>
      </c>
      <c r="H1488" s="1">
        <v>0.43459999999999999</v>
      </c>
    </row>
    <row r="1489" spans="1:8" x14ac:dyDescent="0.25">
      <c r="A1489">
        <v>167</v>
      </c>
      <c r="B1489">
        <v>171304</v>
      </c>
      <c r="C1489">
        <v>360105</v>
      </c>
      <c r="D1489" s="1">
        <v>3.0139999999999998</v>
      </c>
      <c r="E1489" s="2">
        <v>301.10000000000002</v>
      </c>
      <c r="F1489" s="2">
        <v>105.5</v>
      </c>
      <c r="G1489" s="2">
        <v>406.6</v>
      </c>
      <c r="H1489" s="1">
        <v>0.44190000000000002</v>
      </c>
    </row>
    <row r="1490" spans="1:8" x14ac:dyDescent="0.25">
      <c r="A1490">
        <v>119</v>
      </c>
      <c r="B1490">
        <v>173584</v>
      </c>
      <c r="C1490">
        <v>615838</v>
      </c>
      <c r="D1490" s="1">
        <v>0.60340000000000005</v>
      </c>
      <c r="E1490" s="2">
        <v>-8.9390000000000001</v>
      </c>
      <c r="F1490" s="2">
        <v>43.33</v>
      </c>
      <c r="G1490" s="2">
        <v>34.4</v>
      </c>
      <c r="H1490" s="1">
        <v>0.20699999999999999</v>
      </c>
    </row>
    <row r="1491" spans="1:8" x14ac:dyDescent="0.25">
      <c r="A1491">
        <v>119</v>
      </c>
      <c r="B1491">
        <v>173561</v>
      </c>
      <c r="C1491">
        <v>612887</v>
      </c>
      <c r="D1491" s="1">
        <v>0.68189999999999995</v>
      </c>
      <c r="E1491" s="2">
        <v>-2.93</v>
      </c>
      <c r="F1491" s="2">
        <v>45.56</v>
      </c>
      <c r="G1491" s="2">
        <v>42.63</v>
      </c>
      <c r="H1491" s="1">
        <v>0.20730000000000001</v>
      </c>
    </row>
    <row r="1492" spans="1:8" x14ac:dyDescent="0.25">
      <c r="A1492">
        <v>42</v>
      </c>
      <c r="B1492">
        <v>173307</v>
      </c>
      <c r="C1492">
        <v>607702</v>
      </c>
      <c r="D1492" s="1">
        <v>1.917</v>
      </c>
      <c r="E1492" s="2">
        <v>203.3</v>
      </c>
      <c r="F1492" s="2">
        <v>56.86</v>
      </c>
      <c r="G1492" s="2">
        <v>260.2</v>
      </c>
      <c r="H1492" s="1">
        <v>0.25719999999999998</v>
      </c>
    </row>
    <row r="1493" spans="1:8" x14ac:dyDescent="0.25">
      <c r="A1493">
        <v>119</v>
      </c>
      <c r="B1493">
        <v>173670</v>
      </c>
      <c r="C1493">
        <v>609275</v>
      </c>
      <c r="D1493" s="1">
        <v>0.8639</v>
      </c>
      <c r="E1493" s="2">
        <v>13.91</v>
      </c>
      <c r="F1493" s="2">
        <v>49.03</v>
      </c>
      <c r="G1493" s="2">
        <v>62.94</v>
      </c>
      <c r="H1493" s="1">
        <v>0.19170000000000001</v>
      </c>
    </row>
    <row r="1494" spans="1:8" x14ac:dyDescent="0.25">
      <c r="A1494">
        <v>202</v>
      </c>
      <c r="B1494">
        <v>173556</v>
      </c>
      <c r="C1494">
        <v>602547</v>
      </c>
      <c r="D1494" s="1">
        <v>1.1339999999999999</v>
      </c>
      <c r="E1494" s="2">
        <v>20.51</v>
      </c>
      <c r="F1494" s="2">
        <v>57.05</v>
      </c>
      <c r="G1494" s="2">
        <v>77.56</v>
      </c>
      <c r="H1494" s="1">
        <v>0.20699999999999999</v>
      </c>
    </row>
    <row r="1495" spans="1:8" x14ac:dyDescent="0.25">
      <c r="A1495">
        <v>202</v>
      </c>
      <c r="B1495">
        <v>173561</v>
      </c>
      <c r="C1495">
        <v>597887</v>
      </c>
      <c r="D1495" s="1">
        <v>1.31</v>
      </c>
      <c r="E1495" s="2">
        <v>31.23</v>
      </c>
      <c r="F1495" s="2">
        <v>64.58</v>
      </c>
      <c r="G1495" s="2">
        <v>95.81</v>
      </c>
      <c r="H1495" s="1">
        <v>0.2233</v>
      </c>
    </row>
    <row r="1496" spans="1:8" x14ac:dyDescent="0.25">
      <c r="A1496">
        <v>202</v>
      </c>
      <c r="B1496">
        <v>173323</v>
      </c>
      <c r="C1496">
        <v>593676</v>
      </c>
      <c r="D1496" s="1">
        <v>1.7829999999999999</v>
      </c>
      <c r="E1496" s="2">
        <v>58.36</v>
      </c>
      <c r="F1496" s="2">
        <v>74.25</v>
      </c>
      <c r="G1496" s="2">
        <v>132.6</v>
      </c>
      <c r="H1496" s="1">
        <v>0.24929999999999999</v>
      </c>
    </row>
    <row r="1497" spans="1:8" x14ac:dyDescent="0.25">
      <c r="A1497">
        <v>172</v>
      </c>
      <c r="B1497">
        <v>174471</v>
      </c>
      <c r="C1497">
        <v>557098</v>
      </c>
      <c r="D1497" s="1">
        <v>5.8310000000000004</v>
      </c>
      <c r="E1497" s="2">
        <v>440.9</v>
      </c>
      <c r="F1497" s="2">
        <v>145.9</v>
      </c>
      <c r="G1497" s="2">
        <v>586.9</v>
      </c>
      <c r="H1497" s="1">
        <v>0.3695</v>
      </c>
    </row>
    <row r="1498" spans="1:8" x14ac:dyDescent="0.25">
      <c r="A1498">
        <v>126</v>
      </c>
      <c r="B1498">
        <v>171113</v>
      </c>
      <c r="C1498">
        <v>552562</v>
      </c>
      <c r="D1498" s="1">
        <v>7.84</v>
      </c>
      <c r="E1498" s="2">
        <v>454</v>
      </c>
      <c r="F1498" s="2">
        <v>133.80000000000001</v>
      </c>
      <c r="G1498" s="2">
        <v>587.79999999999995</v>
      </c>
      <c r="H1498" s="1">
        <v>0.33910000000000001</v>
      </c>
    </row>
    <row r="1499" spans="1:8" x14ac:dyDescent="0.25">
      <c r="A1499">
        <v>172</v>
      </c>
      <c r="B1499">
        <v>175040</v>
      </c>
      <c r="C1499">
        <v>555222</v>
      </c>
      <c r="D1499" s="1">
        <v>7.6639999999999997</v>
      </c>
      <c r="E1499" s="2">
        <v>603.5</v>
      </c>
      <c r="F1499" s="2">
        <v>148.1</v>
      </c>
      <c r="G1499" s="2">
        <v>751.6</v>
      </c>
      <c r="H1499" s="1">
        <v>0.37090000000000001</v>
      </c>
    </row>
    <row r="1500" spans="1:8" x14ac:dyDescent="0.25">
      <c r="A1500">
        <v>74</v>
      </c>
      <c r="B1500">
        <v>172494</v>
      </c>
      <c r="C1500">
        <v>540889</v>
      </c>
      <c r="D1500" s="1">
        <v>4.4080000000000004</v>
      </c>
      <c r="E1500" s="2">
        <v>220.5</v>
      </c>
      <c r="F1500" s="2">
        <v>127.9</v>
      </c>
      <c r="G1500" s="2">
        <v>348.4</v>
      </c>
      <c r="H1500" s="1">
        <v>0.39429999999999998</v>
      </c>
    </row>
    <row r="1501" spans="1:8" x14ac:dyDescent="0.25">
      <c r="A1501">
        <v>74</v>
      </c>
      <c r="B1501">
        <v>172515</v>
      </c>
      <c r="C1501">
        <v>538364</v>
      </c>
      <c r="D1501" s="1">
        <v>2.8220000000000001</v>
      </c>
      <c r="E1501" s="2">
        <v>129.9</v>
      </c>
      <c r="F1501" s="2">
        <v>121.1</v>
      </c>
      <c r="G1501" s="2">
        <v>251</v>
      </c>
      <c r="H1501" s="1">
        <v>0.39290000000000003</v>
      </c>
    </row>
    <row r="1502" spans="1:8" x14ac:dyDescent="0.25">
      <c r="A1502">
        <v>74</v>
      </c>
      <c r="B1502">
        <v>171687</v>
      </c>
      <c r="C1502">
        <v>516230</v>
      </c>
      <c r="D1502" s="1">
        <v>3.0139999999999998</v>
      </c>
      <c r="E1502" s="2">
        <v>245.5</v>
      </c>
      <c r="F1502" s="2">
        <v>122.7</v>
      </c>
      <c r="G1502" s="2">
        <v>368.2</v>
      </c>
      <c r="H1502" s="1">
        <v>0.49990000000000001</v>
      </c>
    </row>
    <row r="1503" spans="1:8" x14ac:dyDescent="0.25">
      <c r="A1503">
        <v>74</v>
      </c>
      <c r="B1503">
        <v>171918</v>
      </c>
      <c r="C1503">
        <v>514144</v>
      </c>
      <c r="D1503" s="1">
        <v>2.419</v>
      </c>
      <c r="E1503" s="2">
        <v>108.7</v>
      </c>
      <c r="F1503" s="2">
        <v>122.4</v>
      </c>
      <c r="G1503" s="2">
        <v>231</v>
      </c>
      <c r="H1503" s="1">
        <v>0.4602</v>
      </c>
    </row>
    <row r="1504" spans="1:8" x14ac:dyDescent="0.25">
      <c r="A1504">
        <v>83</v>
      </c>
      <c r="B1504">
        <v>174385</v>
      </c>
      <c r="C1504">
        <v>512990</v>
      </c>
      <c r="D1504" s="1">
        <v>2.6030000000000002</v>
      </c>
      <c r="E1504" s="2">
        <v>122.7</v>
      </c>
      <c r="F1504" s="2">
        <v>129.69999999999999</v>
      </c>
      <c r="G1504" s="2">
        <v>252.4</v>
      </c>
      <c r="H1504" s="1">
        <v>0.46870000000000001</v>
      </c>
    </row>
    <row r="1505" spans="1:8" x14ac:dyDescent="0.25">
      <c r="A1505">
        <v>158</v>
      </c>
      <c r="B1505">
        <v>174873</v>
      </c>
      <c r="C1505">
        <v>490542</v>
      </c>
      <c r="D1505" s="1">
        <v>3.177</v>
      </c>
      <c r="E1505" s="2">
        <v>294.2</v>
      </c>
      <c r="F1505" s="2">
        <v>157.69999999999999</v>
      </c>
      <c r="G1505" s="2">
        <v>451.9</v>
      </c>
      <c r="H1505" s="1">
        <v>0.60760000000000003</v>
      </c>
    </row>
    <row r="1506" spans="1:8" x14ac:dyDescent="0.25">
      <c r="A1506">
        <v>158</v>
      </c>
      <c r="B1506">
        <v>173541</v>
      </c>
      <c r="C1506">
        <v>488307</v>
      </c>
      <c r="D1506" s="1">
        <v>3.3090000000000002</v>
      </c>
      <c r="E1506" s="2">
        <v>161.6</v>
      </c>
      <c r="F1506" s="2">
        <v>157.6</v>
      </c>
      <c r="G1506" s="2">
        <v>319.2</v>
      </c>
      <c r="H1506" s="1">
        <v>0.58340000000000003</v>
      </c>
    </row>
    <row r="1507" spans="1:8" x14ac:dyDescent="0.25">
      <c r="A1507">
        <v>194</v>
      </c>
      <c r="B1507">
        <v>174217</v>
      </c>
      <c r="C1507">
        <v>482126</v>
      </c>
      <c r="D1507" s="1">
        <v>3.53</v>
      </c>
      <c r="E1507" s="2">
        <v>480.9</v>
      </c>
      <c r="F1507" s="2">
        <v>176.8</v>
      </c>
      <c r="G1507" s="2">
        <v>657.6</v>
      </c>
      <c r="H1507" s="1">
        <v>0.63249999999999995</v>
      </c>
    </row>
    <row r="1508" spans="1:8" x14ac:dyDescent="0.25">
      <c r="A1508">
        <v>194</v>
      </c>
      <c r="B1508">
        <v>173785</v>
      </c>
      <c r="C1508">
        <v>477750</v>
      </c>
      <c r="D1508" s="1">
        <v>3.661</v>
      </c>
      <c r="E1508" s="2">
        <v>740.5</v>
      </c>
      <c r="F1508" s="2">
        <v>202.6</v>
      </c>
      <c r="G1508" s="2">
        <v>943.1</v>
      </c>
      <c r="H1508" s="1">
        <v>0.59089999999999998</v>
      </c>
    </row>
    <row r="1509" spans="1:8" x14ac:dyDescent="0.25">
      <c r="A1509">
        <v>194</v>
      </c>
      <c r="B1509">
        <v>173543</v>
      </c>
      <c r="C1509">
        <v>472989</v>
      </c>
      <c r="D1509" s="1">
        <v>4.5170000000000003</v>
      </c>
      <c r="E1509" s="2">
        <v>935.4</v>
      </c>
      <c r="F1509" s="2">
        <v>224.1</v>
      </c>
      <c r="G1509" s="2">
        <v>1160</v>
      </c>
      <c r="H1509" s="1">
        <v>0.5867</v>
      </c>
    </row>
    <row r="1510" spans="1:8" x14ac:dyDescent="0.25">
      <c r="A1510">
        <v>194</v>
      </c>
      <c r="B1510">
        <v>174346</v>
      </c>
      <c r="C1510">
        <v>468997</v>
      </c>
      <c r="D1510" s="1">
        <v>5.577</v>
      </c>
      <c r="E1510" s="2">
        <v>1086</v>
      </c>
      <c r="F1510" s="2">
        <v>246.1</v>
      </c>
      <c r="G1510" s="2">
        <v>1332</v>
      </c>
      <c r="H1510" s="1">
        <v>0.57050000000000001</v>
      </c>
    </row>
    <row r="1511" spans="1:8" x14ac:dyDescent="0.25">
      <c r="A1511">
        <v>194</v>
      </c>
      <c r="B1511">
        <v>174153</v>
      </c>
      <c r="C1511">
        <v>456708</v>
      </c>
      <c r="D1511" s="1">
        <v>8.9320000000000004</v>
      </c>
      <c r="E1511" s="2">
        <v>840.5</v>
      </c>
      <c r="F1511" s="2">
        <v>237.8</v>
      </c>
      <c r="G1511" s="2">
        <v>1078</v>
      </c>
      <c r="H1511" s="1">
        <v>0.60019999999999996</v>
      </c>
    </row>
    <row r="1512" spans="1:8" x14ac:dyDescent="0.25">
      <c r="A1512">
        <v>194</v>
      </c>
      <c r="B1512">
        <v>174344</v>
      </c>
      <c r="C1512">
        <v>453315</v>
      </c>
      <c r="D1512" s="1">
        <v>5.5590000000000002</v>
      </c>
      <c r="E1512" s="2">
        <v>786.9</v>
      </c>
      <c r="F1512" s="2">
        <v>238.5</v>
      </c>
      <c r="G1512" s="2">
        <v>1025</v>
      </c>
      <c r="H1512" s="1">
        <v>0.58140000000000003</v>
      </c>
    </row>
    <row r="1513" spans="1:8" x14ac:dyDescent="0.25">
      <c r="A1513">
        <v>194</v>
      </c>
      <c r="B1513">
        <v>175494</v>
      </c>
      <c r="C1513">
        <v>447950</v>
      </c>
      <c r="D1513" s="1">
        <v>4.6740000000000004</v>
      </c>
      <c r="E1513" s="2">
        <v>892.4</v>
      </c>
      <c r="F1513" s="2">
        <v>236.1</v>
      </c>
      <c r="G1513" s="2">
        <v>1129</v>
      </c>
      <c r="H1513" s="1">
        <v>0.62960000000000005</v>
      </c>
    </row>
    <row r="1514" spans="1:8" x14ac:dyDescent="0.25">
      <c r="A1514">
        <v>194</v>
      </c>
      <c r="B1514">
        <v>175810</v>
      </c>
      <c r="C1514">
        <v>442057</v>
      </c>
      <c r="D1514" s="1">
        <v>4.6479999999999997</v>
      </c>
      <c r="E1514" s="2">
        <v>865.2</v>
      </c>
      <c r="F1514" s="2">
        <v>228.4</v>
      </c>
      <c r="G1514" s="2">
        <v>1094</v>
      </c>
      <c r="H1514" s="1">
        <v>0.63090000000000002</v>
      </c>
    </row>
    <row r="1515" spans="1:8" x14ac:dyDescent="0.25">
      <c r="A1515">
        <v>195</v>
      </c>
      <c r="B1515">
        <v>174319</v>
      </c>
      <c r="C1515">
        <v>441083</v>
      </c>
      <c r="D1515" s="1">
        <v>5.9649999999999999</v>
      </c>
      <c r="E1515" s="2">
        <v>610.29999999999995</v>
      </c>
      <c r="F1515" s="2">
        <v>207.2</v>
      </c>
      <c r="G1515" s="2">
        <v>817.4</v>
      </c>
      <c r="H1515" s="1">
        <v>0.66300000000000003</v>
      </c>
    </row>
    <row r="1516" spans="1:8" x14ac:dyDescent="0.25">
      <c r="A1516">
        <v>195</v>
      </c>
      <c r="B1516">
        <v>172846</v>
      </c>
      <c r="C1516">
        <v>439474</v>
      </c>
      <c r="D1516" s="1">
        <v>10.32</v>
      </c>
      <c r="E1516" s="2">
        <v>588.79999999999995</v>
      </c>
      <c r="F1516" s="2">
        <v>203.4</v>
      </c>
      <c r="G1516" s="2">
        <v>792.2</v>
      </c>
      <c r="H1516" s="1">
        <v>0.67300000000000004</v>
      </c>
    </row>
    <row r="1517" spans="1:8" x14ac:dyDescent="0.25">
      <c r="A1517">
        <v>196</v>
      </c>
      <c r="B1517">
        <v>171798</v>
      </c>
      <c r="C1517">
        <v>439710</v>
      </c>
      <c r="D1517" s="1">
        <v>7.1970000000000001</v>
      </c>
      <c r="E1517" s="2">
        <v>479.9</v>
      </c>
      <c r="F1517" s="2">
        <v>203.3</v>
      </c>
      <c r="G1517" s="2">
        <v>683.2</v>
      </c>
      <c r="H1517" s="1">
        <v>0.72019999999999995</v>
      </c>
    </row>
    <row r="1518" spans="1:8" x14ac:dyDescent="0.25">
      <c r="A1518">
        <v>195</v>
      </c>
      <c r="B1518">
        <v>173444</v>
      </c>
      <c r="C1518">
        <v>434251</v>
      </c>
      <c r="D1518" s="1">
        <v>5.9960000000000004</v>
      </c>
      <c r="E1518" s="2">
        <v>342.8</v>
      </c>
      <c r="F1518" s="2">
        <v>207.3</v>
      </c>
      <c r="G1518" s="2">
        <v>550.1</v>
      </c>
      <c r="H1518" s="1">
        <v>0.71679999999999999</v>
      </c>
    </row>
    <row r="1519" spans="1:8" x14ac:dyDescent="0.25">
      <c r="A1519">
        <v>196</v>
      </c>
      <c r="B1519">
        <v>175886</v>
      </c>
      <c r="C1519">
        <v>433673</v>
      </c>
      <c r="D1519" s="1">
        <v>7.7050000000000001</v>
      </c>
      <c r="E1519" s="2">
        <v>561.6</v>
      </c>
      <c r="F1519" s="2">
        <v>206</v>
      </c>
      <c r="G1519" s="2">
        <v>767.6</v>
      </c>
      <c r="H1519" s="1">
        <v>0.68740000000000001</v>
      </c>
    </row>
    <row r="1520" spans="1:8" x14ac:dyDescent="0.25">
      <c r="A1520">
        <v>145</v>
      </c>
      <c r="B1520">
        <v>172149</v>
      </c>
      <c r="C1520">
        <v>380999</v>
      </c>
      <c r="D1520" s="1">
        <v>4.9569999999999999</v>
      </c>
      <c r="E1520" s="2">
        <v>445.7</v>
      </c>
      <c r="F1520" s="2">
        <v>158.30000000000001</v>
      </c>
      <c r="G1520" s="2">
        <v>604.1</v>
      </c>
      <c r="H1520" s="1">
        <v>0.61319999999999997</v>
      </c>
    </row>
    <row r="1521" spans="1:8" x14ac:dyDescent="0.25">
      <c r="A1521">
        <v>145</v>
      </c>
      <c r="B1521">
        <v>173329</v>
      </c>
      <c r="C1521">
        <v>378010</v>
      </c>
      <c r="D1521" s="1">
        <v>6.31</v>
      </c>
      <c r="E1521" s="2">
        <v>560.5</v>
      </c>
      <c r="F1521" s="2">
        <v>160.1</v>
      </c>
      <c r="G1521" s="2">
        <v>720.7</v>
      </c>
      <c r="H1521" s="1">
        <v>0.61009999999999998</v>
      </c>
    </row>
    <row r="1522" spans="1:8" x14ac:dyDescent="0.25">
      <c r="A1522">
        <v>146</v>
      </c>
      <c r="B1522">
        <v>172273</v>
      </c>
      <c r="C1522">
        <v>378433</v>
      </c>
      <c r="D1522" s="1">
        <v>5.8010000000000002</v>
      </c>
      <c r="E1522" s="2">
        <v>287.60000000000002</v>
      </c>
      <c r="F1522" s="2">
        <v>153.19999999999999</v>
      </c>
      <c r="G1522" s="2">
        <v>440.8</v>
      </c>
      <c r="H1522" s="1">
        <v>0.62829999999999997</v>
      </c>
    </row>
    <row r="1523" spans="1:8" x14ac:dyDescent="0.25">
      <c r="A1523">
        <v>165</v>
      </c>
      <c r="B1523">
        <v>172910</v>
      </c>
      <c r="C1523">
        <v>367244</v>
      </c>
      <c r="D1523" s="1">
        <v>4.149</v>
      </c>
      <c r="E1523" s="2">
        <v>731.7</v>
      </c>
      <c r="F1523" s="2">
        <v>149.5</v>
      </c>
      <c r="G1523" s="2">
        <v>881.2</v>
      </c>
      <c r="H1523" s="1">
        <v>0.40839999999999999</v>
      </c>
    </row>
    <row r="1524" spans="1:8" x14ac:dyDescent="0.25">
      <c r="A1524">
        <v>166</v>
      </c>
      <c r="B1524">
        <v>174739</v>
      </c>
      <c r="C1524">
        <v>367815</v>
      </c>
      <c r="D1524" s="1">
        <v>4.7380000000000004</v>
      </c>
      <c r="E1524" s="2">
        <v>832.7</v>
      </c>
      <c r="F1524" s="2">
        <v>159.69999999999999</v>
      </c>
      <c r="G1524" s="2">
        <v>992.4</v>
      </c>
      <c r="H1524" s="1">
        <v>0.40579999999999999</v>
      </c>
    </row>
    <row r="1525" spans="1:8" x14ac:dyDescent="0.25">
      <c r="A1525">
        <v>167</v>
      </c>
      <c r="B1525">
        <v>173811</v>
      </c>
      <c r="C1525">
        <v>366525</v>
      </c>
      <c r="D1525" s="1">
        <v>4.8280000000000003</v>
      </c>
      <c r="E1525" s="2">
        <v>665.1</v>
      </c>
      <c r="F1525" s="2">
        <v>145.1</v>
      </c>
      <c r="G1525" s="2">
        <v>810.2</v>
      </c>
      <c r="H1525" s="1">
        <v>0.432</v>
      </c>
    </row>
    <row r="1526" spans="1:8" x14ac:dyDescent="0.25">
      <c r="A1526">
        <v>165</v>
      </c>
      <c r="B1526">
        <v>172370</v>
      </c>
      <c r="C1526">
        <v>363263</v>
      </c>
      <c r="D1526" s="1">
        <v>3.5430000000000001</v>
      </c>
      <c r="E1526" s="2">
        <v>543.9</v>
      </c>
      <c r="F1526" s="2">
        <v>127.9</v>
      </c>
      <c r="G1526" s="2">
        <v>671.8</v>
      </c>
      <c r="H1526" s="1">
        <v>0.39579999999999999</v>
      </c>
    </row>
    <row r="1527" spans="1:8" x14ac:dyDescent="0.25">
      <c r="A1527">
        <v>167</v>
      </c>
      <c r="B1527">
        <v>172259</v>
      </c>
      <c r="C1527">
        <v>360776</v>
      </c>
      <c r="D1527" s="1">
        <v>3.512</v>
      </c>
      <c r="E1527" s="2">
        <v>379.1</v>
      </c>
      <c r="F1527" s="2">
        <v>110.3</v>
      </c>
      <c r="G1527" s="2">
        <v>489.5</v>
      </c>
      <c r="H1527" s="1">
        <v>0.46360000000000001</v>
      </c>
    </row>
    <row r="1528" spans="1:8" x14ac:dyDescent="0.25">
      <c r="A1528">
        <v>165</v>
      </c>
      <c r="B1528">
        <v>171913</v>
      </c>
      <c r="C1528">
        <v>358632</v>
      </c>
      <c r="D1528" s="1">
        <v>3.2229999999999999</v>
      </c>
      <c r="E1528" s="2">
        <v>558.4</v>
      </c>
      <c r="F1528" s="2">
        <v>110.2</v>
      </c>
      <c r="G1528" s="2">
        <v>668.6</v>
      </c>
      <c r="H1528" s="1">
        <v>0.35570000000000002</v>
      </c>
    </row>
    <row r="1529" spans="1:8" x14ac:dyDescent="0.25">
      <c r="A1529">
        <v>167</v>
      </c>
      <c r="B1529">
        <v>172114</v>
      </c>
      <c r="C1529">
        <v>359877</v>
      </c>
      <c r="D1529" s="1">
        <v>3.2210000000000001</v>
      </c>
      <c r="E1529" s="2">
        <v>346.6</v>
      </c>
      <c r="F1529" s="2">
        <v>107.7</v>
      </c>
      <c r="G1529" s="2">
        <v>454.3</v>
      </c>
      <c r="H1529" s="1">
        <v>0.43719999999999998</v>
      </c>
    </row>
    <row r="1530" spans="1:8" x14ac:dyDescent="0.25">
      <c r="A1530">
        <v>64</v>
      </c>
      <c r="B1530">
        <v>175820</v>
      </c>
      <c r="C1530">
        <v>321998</v>
      </c>
      <c r="D1530" s="1">
        <v>0.88959999999999995</v>
      </c>
      <c r="E1530" s="2">
        <v>200.1</v>
      </c>
      <c r="F1530" s="2">
        <v>48.64</v>
      </c>
      <c r="G1530" s="2">
        <v>248.7</v>
      </c>
      <c r="H1530" s="1">
        <v>0.20730000000000001</v>
      </c>
    </row>
    <row r="1531" spans="1:8" x14ac:dyDescent="0.25">
      <c r="A1531">
        <v>141</v>
      </c>
      <c r="B1531">
        <v>174492</v>
      </c>
      <c r="C1531">
        <v>315536</v>
      </c>
      <c r="D1531" s="1">
        <v>1.5169999999999999</v>
      </c>
      <c r="E1531" s="2">
        <v>211.9</v>
      </c>
      <c r="F1531" s="2">
        <v>42.67</v>
      </c>
      <c r="G1531" s="2">
        <v>254.6</v>
      </c>
      <c r="H1531" s="1">
        <v>0.19270000000000001</v>
      </c>
    </row>
    <row r="1532" spans="1:8" x14ac:dyDescent="0.25">
      <c r="A1532">
        <v>140</v>
      </c>
      <c r="B1532">
        <v>175085</v>
      </c>
      <c r="C1532">
        <v>314470</v>
      </c>
      <c r="D1532" s="1">
        <v>0.82040000000000002</v>
      </c>
      <c r="E1532" s="2">
        <v>108.3</v>
      </c>
      <c r="F1532" s="2">
        <v>42.31</v>
      </c>
      <c r="G1532" s="2">
        <v>150.6</v>
      </c>
      <c r="H1532" s="1">
        <v>0.19359999999999999</v>
      </c>
    </row>
    <row r="1533" spans="1:8" x14ac:dyDescent="0.25">
      <c r="A1533">
        <v>141</v>
      </c>
      <c r="B1533">
        <v>174278</v>
      </c>
      <c r="C1533">
        <v>314832</v>
      </c>
      <c r="D1533" s="1">
        <v>1.115</v>
      </c>
      <c r="E1533" s="2">
        <v>177.4</v>
      </c>
      <c r="F1533" s="2">
        <v>41.86</v>
      </c>
      <c r="G1533" s="2">
        <v>219.3</v>
      </c>
      <c r="H1533" s="1">
        <v>0.1925</v>
      </c>
    </row>
    <row r="1534" spans="1:8" x14ac:dyDescent="0.25">
      <c r="A1534">
        <v>206</v>
      </c>
      <c r="B1534">
        <v>176088</v>
      </c>
      <c r="C1534">
        <v>308271</v>
      </c>
      <c r="D1534" s="1">
        <v>2.2930000000000001</v>
      </c>
      <c r="E1534" s="2">
        <v>371</v>
      </c>
      <c r="F1534" s="2">
        <v>39.659999999999997</v>
      </c>
      <c r="G1534" s="2">
        <v>410.7</v>
      </c>
      <c r="H1534" s="1">
        <v>0.17230000000000001</v>
      </c>
    </row>
    <row r="1535" spans="1:8" x14ac:dyDescent="0.25">
      <c r="A1535">
        <v>119</v>
      </c>
      <c r="B1535">
        <v>177864</v>
      </c>
      <c r="C1535">
        <v>614675</v>
      </c>
      <c r="D1535" s="1">
        <v>0.68910000000000005</v>
      </c>
      <c r="E1535" s="2">
        <v>-2.8620000000000001</v>
      </c>
      <c r="F1535" s="2">
        <v>47.31</v>
      </c>
      <c r="G1535" s="2">
        <v>44.45</v>
      </c>
      <c r="H1535" s="1">
        <v>0.20480000000000001</v>
      </c>
    </row>
    <row r="1536" spans="1:8" x14ac:dyDescent="0.25">
      <c r="A1536">
        <v>42</v>
      </c>
      <c r="B1536">
        <v>177899</v>
      </c>
      <c r="C1536">
        <v>608003</v>
      </c>
      <c r="D1536" s="1">
        <v>1.431</v>
      </c>
      <c r="E1536" s="2">
        <v>41.47</v>
      </c>
      <c r="F1536" s="2">
        <v>57.55</v>
      </c>
      <c r="G1536" s="2">
        <v>99.03</v>
      </c>
      <c r="H1536" s="1">
        <v>0.20930000000000001</v>
      </c>
    </row>
    <row r="1537" spans="1:8" x14ac:dyDescent="0.25">
      <c r="A1537">
        <v>119</v>
      </c>
      <c r="B1537">
        <v>177891</v>
      </c>
      <c r="C1537">
        <v>610465</v>
      </c>
      <c r="D1537" s="1">
        <v>0.86539999999999995</v>
      </c>
      <c r="E1537" s="2">
        <v>8.6769999999999996</v>
      </c>
      <c r="F1537" s="2">
        <v>50.35</v>
      </c>
      <c r="G1537" s="2">
        <v>59.03</v>
      </c>
      <c r="H1537" s="1">
        <v>0.1774</v>
      </c>
    </row>
    <row r="1538" spans="1:8" x14ac:dyDescent="0.25">
      <c r="A1538">
        <v>42</v>
      </c>
      <c r="B1538">
        <v>177915</v>
      </c>
      <c r="C1538">
        <v>607369</v>
      </c>
      <c r="D1538" s="1">
        <v>1.9279999999999999</v>
      </c>
      <c r="E1538" s="2">
        <v>278.3</v>
      </c>
      <c r="F1538" s="2">
        <v>65.760000000000005</v>
      </c>
      <c r="G1538" s="2">
        <v>344</v>
      </c>
      <c r="H1538" s="1">
        <v>0.27900000000000003</v>
      </c>
    </row>
    <row r="1539" spans="1:8" x14ac:dyDescent="0.25">
      <c r="A1539">
        <v>202</v>
      </c>
      <c r="B1539">
        <v>178164</v>
      </c>
      <c r="C1539">
        <v>604565</v>
      </c>
      <c r="D1539" s="1">
        <v>1.2210000000000001</v>
      </c>
      <c r="E1539" s="2">
        <v>28.83</v>
      </c>
      <c r="F1539" s="2">
        <v>61.8</v>
      </c>
      <c r="G1539" s="2">
        <v>90.63</v>
      </c>
      <c r="H1539" s="1">
        <v>0.2127</v>
      </c>
    </row>
    <row r="1540" spans="1:8" x14ac:dyDescent="0.25">
      <c r="A1540">
        <v>202</v>
      </c>
      <c r="B1540">
        <v>177891</v>
      </c>
      <c r="C1540">
        <v>600387</v>
      </c>
      <c r="D1540" s="1">
        <v>1.357</v>
      </c>
      <c r="E1540" s="2">
        <v>35.32</v>
      </c>
      <c r="F1540" s="2">
        <v>67.819999999999993</v>
      </c>
      <c r="G1540" s="2">
        <v>103.1</v>
      </c>
      <c r="H1540" s="1">
        <v>0.22450000000000001</v>
      </c>
    </row>
    <row r="1541" spans="1:8" x14ac:dyDescent="0.25">
      <c r="A1541">
        <v>202</v>
      </c>
      <c r="B1541">
        <v>177899</v>
      </c>
      <c r="C1541">
        <v>595461</v>
      </c>
      <c r="D1541" s="1">
        <v>2.1190000000000002</v>
      </c>
      <c r="E1541" s="2">
        <v>86</v>
      </c>
      <c r="F1541" s="2">
        <v>82.45</v>
      </c>
      <c r="G1541" s="2">
        <v>168.5</v>
      </c>
      <c r="H1541" s="1">
        <v>0.26790000000000003</v>
      </c>
    </row>
    <row r="1542" spans="1:8" x14ac:dyDescent="0.25">
      <c r="A1542">
        <v>202</v>
      </c>
      <c r="B1542">
        <v>179256</v>
      </c>
      <c r="C1542">
        <v>592817</v>
      </c>
      <c r="D1542" s="1">
        <v>5.4340000000000002</v>
      </c>
      <c r="E1542" s="2">
        <v>505.3</v>
      </c>
      <c r="F1542" s="2">
        <v>97.53</v>
      </c>
      <c r="G1542" s="2">
        <v>602.79999999999995</v>
      </c>
      <c r="H1542" s="1">
        <v>0.29630000000000001</v>
      </c>
    </row>
    <row r="1543" spans="1:8" x14ac:dyDescent="0.25">
      <c r="A1543">
        <v>142</v>
      </c>
      <c r="B1543">
        <v>178914</v>
      </c>
      <c r="C1543">
        <v>560027</v>
      </c>
      <c r="D1543" s="1">
        <v>3.8119999999999998</v>
      </c>
      <c r="E1543" s="2">
        <v>254.2</v>
      </c>
      <c r="F1543" s="2">
        <v>146.5</v>
      </c>
      <c r="G1543" s="2">
        <v>400.7</v>
      </c>
      <c r="H1543" s="1">
        <v>0.37240000000000001</v>
      </c>
    </row>
    <row r="1544" spans="1:8" x14ac:dyDescent="0.25">
      <c r="A1544">
        <v>142</v>
      </c>
      <c r="B1544">
        <v>178689</v>
      </c>
      <c r="C1544">
        <v>557167</v>
      </c>
      <c r="D1544" s="1">
        <v>5.5129999999999999</v>
      </c>
      <c r="E1544" s="2">
        <v>395.2</v>
      </c>
      <c r="F1544" s="2">
        <v>148.4</v>
      </c>
      <c r="G1544" s="2">
        <v>543.6</v>
      </c>
      <c r="H1544" s="1">
        <v>0.36930000000000002</v>
      </c>
    </row>
    <row r="1545" spans="1:8" x14ac:dyDescent="0.25">
      <c r="A1545">
        <v>172</v>
      </c>
      <c r="B1545">
        <v>175835</v>
      </c>
      <c r="C1545">
        <v>555593</v>
      </c>
      <c r="D1545" s="1">
        <v>6.5570000000000004</v>
      </c>
      <c r="E1545" s="2">
        <v>516</v>
      </c>
      <c r="F1545" s="2">
        <v>146.9</v>
      </c>
      <c r="G1545" s="2">
        <v>662.9</v>
      </c>
      <c r="H1545" s="1">
        <v>0.372</v>
      </c>
    </row>
    <row r="1546" spans="1:8" x14ac:dyDescent="0.25">
      <c r="A1546">
        <v>83</v>
      </c>
      <c r="B1546">
        <v>177701</v>
      </c>
      <c r="C1546">
        <v>513456</v>
      </c>
      <c r="D1546" s="1">
        <v>2.6120000000000001</v>
      </c>
      <c r="E1546" s="2">
        <v>123.6</v>
      </c>
      <c r="F1546" s="2">
        <v>134.4</v>
      </c>
      <c r="G1546" s="2">
        <v>258</v>
      </c>
      <c r="H1546" s="1">
        <v>0.4703</v>
      </c>
    </row>
    <row r="1547" spans="1:8" x14ac:dyDescent="0.25">
      <c r="A1547">
        <v>83</v>
      </c>
      <c r="B1547">
        <v>177849</v>
      </c>
      <c r="C1547">
        <v>511759</v>
      </c>
      <c r="D1547" s="1">
        <v>2.952</v>
      </c>
      <c r="E1547" s="2">
        <v>184.5</v>
      </c>
      <c r="F1547" s="2">
        <v>138.1</v>
      </c>
      <c r="G1547" s="2">
        <v>322.5</v>
      </c>
      <c r="H1547" s="1">
        <v>0.49399999999999999</v>
      </c>
    </row>
    <row r="1548" spans="1:8" x14ac:dyDescent="0.25">
      <c r="A1548">
        <v>158</v>
      </c>
      <c r="B1548">
        <v>177493</v>
      </c>
      <c r="C1548">
        <v>490533</v>
      </c>
      <c r="D1548" s="1">
        <v>3.516</v>
      </c>
      <c r="E1548" s="2">
        <v>175.3</v>
      </c>
      <c r="F1548" s="2">
        <v>160.4</v>
      </c>
      <c r="G1548" s="2">
        <v>335.7</v>
      </c>
      <c r="H1548" s="1">
        <v>0.58399999999999996</v>
      </c>
    </row>
    <row r="1549" spans="1:8" x14ac:dyDescent="0.25">
      <c r="A1549">
        <v>194</v>
      </c>
      <c r="B1549">
        <v>178555</v>
      </c>
      <c r="C1549">
        <v>484289</v>
      </c>
      <c r="D1549" s="1">
        <v>2.879</v>
      </c>
      <c r="E1549" s="2">
        <v>424.4</v>
      </c>
      <c r="F1549" s="2">
        <v>172.4</v>
      </c>
      <c r="G1549" s="2">
        <v>596.70000000000005</v>
      </c>
      <c r="H1549" s="1">
        <v>0.61199999999999999</v>
      </c>
    </row>
    <row r="1550" spans="1:8" x14ac:dyDescent="0.25">
      <c r="A1550">
        <v>194</v>
      </c>
      <c r="B1550">
        <v>177718</v>
      </c>
      <c r="C1550">
        <v>480552</v>
      </c>
      <c r="D1550" s="1">
        <v>3.4380000000000002</v>
      </c>
      <c r="E1550" s="2">
        <v>805.2</v>
      </c>
      <c r="F1550" s="2">
        <v>200.1</v>
      </c>
      <c r="G1550" s="2">
        <v>1005</v>
      </c>
      <c r="H1550" s="1">
        <v>0.59160000000000001</v>
      </c>
    </row>
    <row r="1551" spans="1:8" x14ac:dyDescent="0.25">
      <c r="A1551">
        <v>194</v>
      </c>
      <c r="B1551">
        <v>177871</v>
      </c>
      <c r="C1551">
        <v>475314</v>
      </c>
      <c r="D1551" s="1">
        <v>6.657</v>
      </c>
      <c r="E1551" s="2">
        <v>471.4</v>
      </c>
      <c r="F1551" s="2">
        <v>185.7</v>
      </c>
      <c r="G1551" s="2">
        <v>657.1</v>
      </c>
      <c r="H1551" s="1">
        <v>0.60070000000000001</v>
      </c>
    </row>
    <row r="1552" spans="1:8" x14ac:dyDescent="0.25">
      <c r="A1552">
        <v>194</v>
      </c>
      <c r="B1552">
        <v>177845</v>
      </c>
      <c r="C1552">
        <v>470217</v>
      </c>
      <c r="D1552" s="1">
        <v>4.7910000000000004</v>
      </c>
      <c r="E1552" s="2">
        <v>735.4</v>
      </c>
      <c r="F1552" s="2">
        <v>216.9</v>
      </c>
      <c r="G1552" s="2">
        <v>952.4</v>
      </c>
      <c r="H1552" s="1">
        <v>0.56200000000000006</v>
      </c>
    </row>
    <row r="1553" spans="1:8" x14ac:dyDescent="0.25">
      <c r="A1553">
        <v>194</v>
      </c>
      <c r="B1553">
        <v>178562</v>
      </c>
      <c r="C1553">
        <v>465427</v>
      </c>
      <c r="D1553" s="1">
        <v>5.2530000000000001</v>
      </c>
      <c r="E1553" s="2">
        <v>991.1</v>
      </c>
      <c r="F1553" s="2">
        <v>255.8</v>
      </c>
      <c r="G1553" s="2">
        <v>1247</v>
      </c>
      <c r="H1553" s="1">
        <v>0.5524</v>
      </c>
    </row>
    <row r="1554" spans="1:8" x14ac:dyDescent="0.25">
      <c r="A1554">
        <v>194</v>
      </c>
      <c r="B1554">
        <v>179121</v>
      </c>
      <c r="C1554">
        <v>462474</v>
      </c>
      <c r="D1554" s="1">
        <v>7.008</v>
      </c>
      <c r="E1554" s="2">
        <v>1245</v>
      </c>
      <c r="F1554" s="2">
        <v>270.8</v>
      </c>
      <c r="G1554" s="2">
        <v>1516</v>
      </c>
      <c r="H1554" s="1">
        <v>0.54359999999999997</v>
      </c>
    </row>
    <row r="1555" spans="1:8" x14ac:dyDescent="0.25">
      <c r="A1555">
        <v>194</v>
      </c>
      <c r="B1555">
        <v>177947</v>
      </c>
      <c r="C1555">
        <v>454955</v>
      </c>
      <c r="D1555" s="1">
        <v>4.9749999999999996</v>
      </c>
      <c r="E1555" s="2">
        <v>968.9</v>
      </c>
      <c r="F1555" s="2">
        <v>241.1</v>
      </c>
      <c r="G1555" s="2">
        <v>1210</v>
      </c>
      <c r="H1555" s="1">
        <v>0.5998</v>
      </c>
    </row>
    <row r="1556" spans="1:8" x14ac:dyDescent="0.25">
      <c r="A1556">
        <v>194</v>
      </c>
      <c r="B1556">
        <v>177953</v>
      </c>
      <c r="C1556">
        <v>450402</v>
      </c>
      <c r="D1556" s="1">
        <v>4.2859999999999996</v>
      </c>
      <c r="E1556" s="2">
        <v>231.9</v>
      </c>
      <c r="F1556" s="2">
        <v>197.3</v>
      </c>
      <c r="G1556" s="2">
        <v>429.2</v>
      </c>
      <c r="H1556" s="1">
        <v>0.63749999999999996</v>
      </c>
    </row>
    <row r="1557" spans="1:8" x14ac:dyDescent="0.25">
      <c r="A1557">
        <v>194</v>
      </c>
      <c r="B1557">
        <v>177826</v>
      </c>
      <c r="C1557">
        <v>445740</v>
      </c>
      <c r="D1557" s="1">
        <v>4.0350000000000001</v>
      </c>
      <c r="E1557" s="2">
        <v>783.2</v>
      </c>
      <c r="F1557" s="2">
        <v>221.9</v>
      </c>
      <c r="G1557" s="2">
        <v>1005</v>
      </c>
      <c r="H1557" s="1">
        <v>0.63500000000000001</v>
      </c>
    </row>
    <row r="1558" spans="1:8" x14ac:dyDescent="0.25">
      <c r="A1558">
        <v>194</v>
      </c>
      <c r="B1558">
        <v>176777</v>
      </c>
      <c r="C1558">
        <v>442406</v>
      </c>
      <c r="D1558" s="1">
        <v>4.6719999999999997</v>
      </c>
      <c r="E1558" s="2">
        <v>851.4</v>
      </c>
      <c r="F1558" s="2">
        <v>226.7</v>
      </c>
      <c r="G1558" s="2">
        <v>1078</v>
      </c>
      <c r="H1558" s="1">
        <v>0.62829999999999997</v>
      </c>
    </row>
    <row r="1559" spans="1:8" x14ac:dyDescent="0.25">
      <c r="A1559">
        <v>195</v>
      </c>
      <c r="B1559">
        <v>177661</v>
      </c>
      <c r="C1559">
        <v>441527</v>
      </c>
      <c r="D1559" s="1">
        <v>8.6940000000000008</v>
      </c>
      <c r="E1559" s="2">
        <v>490</v>
      </c>
      <c r="F1559" s="2">
        <v>202.7</v>
      </c>
      <c r="G1559" s="2">
        <v>692.7</v>
      </c>
      <c r="H1559" s="1">
        <v>0.63790000000000002</v>
      </c>
    </row>
    <row r="1560" spans="1:8" x14ac:dyDescent="0.25">
      <c r="A1560">
        <v>195</v>
      </c>
      <c r="B1560">
        <v>177394</v>
      </c>
      <c r="C1560">
        <v>433609</v>
      </c>
      <c r="D1560" s="1">
        <v>6.9050000000000002</v>
      </c>
      <c r="E1560" s="2">
        <v>441.4</v>
      </c>
      <c r="F1560" s="2">
        <v>207.5</v>
      </c>
      <c r="G1560" s="2">
        <v>648.9</v>
      </c>
      <c r="H1560" s="1">
        <v>0.7016</v>
      </c>
    </row>
    <row r="1561" spans="1:8" x14ac:dyDescent="0.25">
      <c r="A1561">
        <v>196</v>
      </c>
      <c r="B1561">
        <v>177110</v>
      </c>
      <c r="C1561">
        <v>433407</v>
      </c>
      <c r="D1561" s="1">
        <v>6.891</v>
      </c>
      <c r="E1561" s="2">
        <v>438.3</v>
      </c>
      <c r="F1561" s="2">
        <v>208.2</v>
      </c>
      <c r="G1561" s="2">
        <v>646.5</v>
      </c>
      <c r="H1561" s="1">
        <v>0.70399999999999996</v>
      </c>
    </row>
    <row r="1562" spans="1:8" x14ac:dyDescent="0.25">
      <c r="A1562">
        <v>195</v>
      </c>
      <c r="B1562">
        <v>178300</v>
      </c>
      <c r="C1562">
        <v>432694</v>
      </c>
      <c r="D1562" s="1">
        <v>6.7290000000000001</v>
      </c>
      <c r="E1562" s="2">
        <v>442.1</v>
      </c>
      <c r="F1562" s="2">
        <v>205.2</v>
      </c>
      <c r="G1562" s="2">
        <v>647.29999999999995</v>
      </c>
      <c r="H1562" s="1">
        <v>0.69089999999999996</v>
      </c>
    </row>
    <row r="1563" spans="1:8" x14ac:dyDescent="0.25">
      <c r="A1563">
        <v>196</v>
      </c>
      <c r="B1563">
        <v>179050</v>
      </c>
      <c r="C1563">
        <v>432659</v>
      </c>
      <c r="D1563" s="1">
        <v>5.6609999999999996</v>
      </c>
      <c r="E1563" s="2">
        <v>498.6</v>
      </c>
      <c r="F1563" s="2">
        <v>205.8</v>
      </c>
      <c r="G1563" s="2">
        <v>704.4</v>
      </c>
      <c r="H1563" s="1">
        <v>0.71360000000000001</v>
      </c>
    </row>
    <row r="1564" spans="1:8" x14ac:dyDescent="0.25">
      <c r="A1564">
        <v>166</v>
      </c>
      <c r="B1564">
        <v>176365</v>
      </c>
      <c r="C1564">
        <v>369145</v>
      </c>
      <c r="D1564" s="1">
        <v>6.5970000000000004</v>
      </c>
      <c r="E1564" s="2">
        <v>892.9</v>
      </c>
      <c r="F1564" s="2">
        <v>173.2</v>
      </c>
      <c r="G1564" s="2">
        <v>1066</v>
      </c>
      <c r="H1564" s="1">
        <v>0.42870000000000003</v>
      </c>
    </row>
    <row r="1565" spans="1:8" x14ac:dyDescent="0.25">
      <c r="A1565">
        <v>166</v>
      </c>
      <c r="B1565">
        <v>176496</v>
      </c>
      <c r="C1565">
        <v>367877</v>
      </c>
      <c r="D1565" s="1">
        <v>10.68</v>
      </c>
      <c r="E1565" s="2">
        <v>640.20000000000005</v>
      </c>
      <c r="F1565" s="2">
        <v>153.19999999999999</v>
      </c>
      <c r="G1565" s="2">
        <v>793.4</v>
      </c>
      <c r="H1565" s="1">
        <v>0.55640000000000001</v>
      </c>
    </row>
    <row r="1566" spans="1:8" x14ac:dyDescent="0.25">
      <c r="A1566">
        <v>64</v>
      </c>
      <c r="B1566">
        <v>179013</v>
      </c>
      <c r="C1566">
        <v>330428</v>
      </c>
      <c r="D1566" s="1">
        <v>2.1800000000000002</v>
      </c>
      <c r="E1566" s="2">
        <v>217.9</v>
      </c>
      <c r="F1566" s="2">
        <v>58.14</v>
      </c>
      <c r="G1566" s="2">
        <v>276.10000000000002</v>
      </c>
      <c r="H1566" s="1">
        <v>0.2545</v>
      </c>
    </row>
    <row r="1567" spans="1:8" x14ac:dyDescent="0.25">
      <c r="A1567">
        <v>26</v>
      </c>
      <c r="B1567">
        <v>180056</v>
      </c>
      <c r="C1567">
        <v>324542</v>
      </c>
      <c r="D1567" s="1">
        <v>2.4060000000000001</v>
      </c>
      <c r="E1567" s="2">
        <v>325.7</v>
      </c>
      <c r="F1567" s="2">
        <v>56.05</v>
      </c>
      <c r="G1567" s="2">
        <v>381.8</v>
      </c>
      <c r="H1567" s="1">
        <v>0.25559999999999999</v>
      </c>
    </row>
    <row r="1568" spans="1:8" x14ac:dyDescent="0.25">
      <c r="A1568">
        <v>64</v>
      </c>
      <c r="B1568">
        <v>178114</v>
      </c>
      <c r="C1568">
        <v>325139</v>
      </c>
      <c r="D1568" s="1">
        <v>0.95679999999999998</v>
      </c>
      <c r="E1568" s="2">
        <v>147.4</v>
      </c>
      <c r="F1568" s="2">
        <v>51.96</v>
      </c>
      <c r="G1568" s="2">
        <v>199.4</v>
      </c>
      <c r="H1568" s="1">
        <v>0.2437</v>
      </c>
    </row>
    <row r="1569" spans="1:8" x14ac:dyDescent="0.25">
      <c r="A1569">
        <v>62</v>
      </c>
      <c r="B1569">
        <v>180547</v>
      </c>
      <c r="C1569">
        <v>320723</v>
      </c>
      <c r="D1569" s="1">
        <v>1.871</v>
      </c>
      <c r="E1569" s="2">
        <v>276.39999999999998</v>
      </c>
      <c r="F1569" s="2">
        <v>53.09</v>
      </c>
      <c r="G1569" s="2">
        <v>329.5</v>
      </c>
      <c r="H1569" s="1">
        <v>0.2505</v>
      </c>
    </row>
    <row r="1570" spans="1:8" x14ac:dyDescent="0.25">
      <c r="A1570">
        <v>64</v>
      </c>
      <c r="B1570">
        <v>176135</v>
      </c>
      <c r="C1570">
        <v>320862</v>
      </c>
      <c r="D1570" s="1">
        <v>1.7330000000000001</v>
      </c>
      <c r="E1570" s="2">
        <v>268.3</v>
      </c>
      <c r="F1570" s="2">
        <v>48.22</v>
      </c>
      <c r="G1570" s="2">
        <v>316.5</v>
      </c>
      <c r="H1570" s="1">
        <v>0.2213</v>
      </c>
    </row>
    <row r="1571" spans="1:8" x14ac:dyDescent="0.25">
      <c r="A1571">
        <v>136</v>
      </c>
      <c r="B1571">
        <v>180309</v>
      </c>
      <c r="C1571">
        <v>315106</v>
      </c>
      <c r="D1571" s="1">
        <v>2.0819999999999999</v>
      </c>
      <c r="E1571" s="2">
        <v>257.5</v>
      </c>
      <c r="F1571" s="2">
        <v>49.45</v>
      </c>
      <c r="G1571" s="2">
        <v>307</v>
      </c>
      <c r="H1571" s="1">
        <v>0.2283</v>
      </c>
    </row>
    <row r="1572" spans="1:8" x14ac:dyDescent="0.25">
      <c r="A1572">
        <v>137</v>
      </c>
      <c r="B1572">
        <v>180551</v>
      </c>
      <c r="C1572">
        <v>315701</v>
      </c>
      <c r="D1572" s="1">
        <v>2.1230000000000002</v>
      </c>
      <c r="E1572" s="2">
        <v>278.8</v>
      </c>
      <c r="F1572" s="2">
        <v>50.36</v>
      </c>
      <c r="G1572" s="2">
        <v>329.1</v>
      </c>
      <c r="H1572" s="1">
        <v>0.2321</v>
      </c>
    </row>
    <row r="1573" spans="1:8" x14ac:dyDescent="0.25">
      <c r="A1573">
        <v>140</v>
      </c>
      <c r="B1573">
        <v>175987</v>
      </c>
      <c r="C1573">
        <v>315049</v>
      </c>
      <c r="D1573" s="1">
        <v>0.87829999999999997</v>
      </c>
      <c r="E1573" s="2">
        <v>110.5</v>
      </c>
      <c r="F1573" s="2">
        <v>43.19</v>
      </c>
      <c r="G1573" s="2">
        <v>153.69999999999999</v>
      </c>
      <c r="H1573" s="1">
        <v>0.19789999999999999</v>
      </c>
    </row>
    <row r="1574" spans="1:8" x14ac:dyDescent="0.25">
      <c r="A1574">
        <v>141</v>
      </c>
      <c r="B1574">
        <v>175972</v>
      </c>
      <c r="C1574">
        <v>316183</v>
      </c>
      <c r="D1574" s="1">
        <v>0.85270000000000001</v>
      </c>
      <c r="E1574" s="2">
        <v>142.6</v>
      </c>
      <c r="F1574" s="2">
        <v>44.14</v>
      </c>
      <c r="G1574" s="2">
        <v>186.7</v>
      </c>
      <c r="H1574" s="1">
        <v>0.18429999999999999</v>
      </c>
    </row>
    <row r="1575" spans="1:8" x14ac:dyDescent="0.25">
      <c r="A1575">
        <v>206</v>
      </c>
      <c r="B1575">
        <v>176771</v>
      </c>
      <c r="C1575">
        <v>313087</v>
      </c>
      <c r="D1575" s="1">
        <v>0.72899999999999998</v>
      </c>
      <c r="E1575" s="2">
        <v>116.6</v>
      </c>
      <c r="F1575" s="2">
        <v>42</v>
      </c>
      <c r="G1575" s="2">
        <v>158.6</v>
      </c>
      <c r="H1575" s="1">
        <v>0.19550000000000001</v>
      </c>
    </row>
    <row r="1576" spans="1:8" x14ac:dyDescent="0.25">
      <c r="A1576">
        <v>136</v>
      </c>
      <c r="B1576">
        <v>179958</v>
      </c>
      <c r="C1576">
        <v>311003</v>
      </c>
      <c r="D1576" s="1">
        <v>3.0019999999999998</v>
      </c>
      <c r="E1576" s="2">
        <v>303.8</v>
      </c>
      <c r="F1576" s="2">
        <v>47.44</v>
      </c>
      <c r="G1576" s="2">
        <v>351.3</v>
      </c>
      <c r="H1576" s="1">
        <v>0.19600000000000001</v>
      </c>
    </row>
    <row r="1577" spans="1:8" x14ac:dyDescent="0.25">
      <c r="A1577">
        <v>206</v>
      </c>
      <c r="B1577">
        <v>176822</v>
      </c>
      <c r="C1577">
        <v>310888</v>
      </c>
      <c r="D1577" s="1">
        <v>0.82</v>
      </c>
      <c r="E1577" s="2">
        <v>151.19999999999999</v>
      </c>
      <c r="F1577" s="2">
        <v>41.22</v>
      </c>
      <c r="G1577" s="2">
        <v>192.5</v>
      </c>
      <c r="H1577" s="1">
        <v>0.17979999999999999</v>
      </c>
    </row>
    <row r="1578" spans="1:8" x14ac:dyDescent="0.25">
      <c r="A1578">
        <v>119</v>
      </c>
      <c r="B1578">
        <v>182198</v>
      </c>
      <c r="C1578">
        <v>615696</v>
      </c>
      <c r="D1578" s="1">
        <v>0.70569999999999999</v>
      </c>
      <c r="E1578" s="2">
        <v>-0.1341</v>
      </c>
      <c r="F1578" s="2">
        <v>49.67</v>
      </c>
      <c r="G1578" s="2">
        <v>49.54</v>
      </c>
      <c r="H1578" s="1">
        <v>0.20430000000000001</v>
      </c>
    </row>
    <row r="1579" spans="1:8" x14ac:dyDescent="0.25">
      <c r="A1579">
        <v>119</v>
      </c>
      <c r="B1579">
        <v>182222</v>
      </c>
      <c r="C1579">
        <v>612887</v>
      </c>
      <c r="D1579" s="1">
        <v>0.79569999999999996</v>
      </c>
      <c r="E1579" s="2">
        <v>7.718</v>
      </c>
      <c r="F1579" s="2">
        <v>51.06</v>
      </c>
      <c r="G1579" s="2">
        <v>58.78</v>
      </c>
      <c r="H1579" s="1">
        <v>0.17519999999999999</v>
      </c>
    </row>
    <row r="1580" spans="1:8" x14ac:dyDescent="0.25">
      <c r="A1580">
        <v>42</v>
      </c>
      <c r="B1580">
        <v>182407</v>
      </c>
      <c r="C1580">
        <v>607899</v>
      </c>
      <c r="D1580" s="1">
        <v>1.6259999999999999</v>
      </c>
      <c r="E1580" s="2">
        <v>304.3</v>
      </c>
      <c r="F1580" s="2">
        <v>71.97</v>
      </c>
      <c r="G1580" s="2">
        <v>376.3</v>
      </c>
      <c r="H1580" s="1">
        <v>0.25209999999999999</v>
      </c>
    </row>
    <row r="1581" spans="1:8" x14ac:dyDescent="0.25">
      <c r="A1581">
        <v>119</v>
      </c>
      <c r="B1581">
        <v>182084</v>
      </c>
      <c r="C1581">
        <v>609281</v>
      </c>
      <c r="D1581" s="1">
        <v>0.99380000000000002</v>
      </c>
      <c r="E1581" s="2">
        <v>18.72</v>
      </c>
      <c r="F1581" s="2">
        <v>57.58</v>
      </c>
      <c r="G1581" s="2">
        <v>76.3</v>
      </c>
      <c r="H1581" s="1">
        <v>0.19209999999999999</v>
      </c>
    </row>
    <row r="1582" spans="1:8" x14ac:dyDescent="0.25">
      <c r="A1582">
        <v>202</v>
      </c>
      <c r="B1582">
        <v>182567</v>
      </c>
      <c r="C1582">
        <v>605836</v>
      </c>
      <c r="D1582" s="1">
        <v>1.61</v>
      </c>
      <c r="E1582" s="2">
        <v>75.16</v>
      </c>
      <c r="F1582" s="2">
        <v>69.010000000000005</v>
      </c>
      <c r="G1582" s="2">
        <v>144.19999999999999</v>
      </c>
      <c r="H1582" s="1">
        <v>0.24099999999999999</v>
      </c>
    </row>
    <row r="1583" spans="1:8" x14ac:dyDescent="0.25">
      <c r="A1583">
        <v>202</v>
      </c>
      <c r="B1583">
        <v>182222</v>
      </c>
      <c r="C1583">
        <v>602886</v>
      </c>
      <c r="D1583" s="1">
        <v>1.373</v>
      </c>
      <c r="E1583" s="2">
        <v>40.76</v>
      </c>
      <c r="F1583" s="2">
        <v>70.900000000000006</v>
      </c>
      <c r="G1583" s="2">
        <v>111.7</v>
      </c>
      <c r="H1583" s="1">
        <v>0.22850000000000001</v>
      </c>
    </row>
    <row r="1584" spans="1:8" x14ac:dyDescent="0.25">
      <c r="A1584">
        <v>202</v>
      </c>
      <c r="B1584">
        <v>182147</v>
      </c>
      <c r="C1584">
        <v>598003</v>
      </c>
      <c r="D1584" s="1">
        <v>2.5510000000000002</v>
      </c>
      <c r="E1584" s="2">
        <v>105.6</v>
      </c>
      <c r="F1584" s="2">
        <v>86.13</v>
      </c>
      <c r="G1584" s="2">
        <v>191.7</v>
      </c>
      <c r="H1584" s="1">
        <v>0.26690000000000003</v>
      </c>
    </row>
    <row r="1585" spans="1:8" x14ac:dyDescent="0.25">
      <c r="A1585">
        <v>202</v>
      </c>
      <c r="B1585">
        <v>180653</v>
      </c>
      <c r="C1585">
        <v>594324</v>
      </c>
      <c r="D1585" s="1">
        <v>6.3949999999999996</v>
      </c>
      <c r="E1585" s="2">
        <v>352</v>
      </c>
      <c r="F1585" s="2">
        <v>96.43</v>
      </c>
      <c r="G1585" s="2">
        <v>448.5</v>
      </c>
      <c r="H1585" s="1">
        <v>0.2797</v>
      </c>
    </row>
    <row r="1586" spans="1:8" x14ac:dyDescent="0.25">
      <c r="A1586">
        <v>142</v>
      </c>
      <c r="B1586">
        <v>182267</v>
      </c>
      <c r="C1586">
        <v>561441</v>
      </c>
      <c r="D1586" s="1">
        <v>4.7610000000000001</v>
      </c>
      <c r="E1586" s="2">
        <v>390.2</v>
      </c>
      <c r="F1586" s="2">
        <v>152</v>
      </c>
      <c r="G1586" s="2">
        <v>542.20000000000005</v>
      </c>
      <c r="H1586" s="1">
        <v>0.37709999999999999</v>
      </c>
    </row>
    <row r="1587" spans="1:8" x14ac:dyDescent="0.25">
      <c r="A1587">
        <v>142</v>
      </c>
      <c r="B1587">
        <v>182274</v>
      </c>
      <c r="C1587">
        <v>558865</v>
      </c>
      <c r="D1587" s="1">
        <v>8.1140000000000008</v>
      </c>
      <c r="E1587" s="2">
        <v>554.70000000000005</v>
      </c>
      <c r="F1587" s="2">
        <v>154</v>
      </c>
      <c r="G1587" s="2">
        <v>708.7</v>
      </c>
      <c r="H1587" s="1">
        <v>0.35749999999999998</v>
      </c>
    </row>
    <row r="1588" spans="1:8" x14ac:dyDescent="0.25">
      <c r="A1588">
        <v>83</v>
      </c>
      <c r="B1588">
        <v>182325</v>
      </c>
      <c r="C1588">
        <v>512339</v>
      </c>
      <c r="D1588" s="1">
        <v>2.86</v>
      </c>
      <c r="E1588" s="2">
        <v>136.80000000000001</v>
      </c>
      <c r="F1588" s="2">
        <v>142.30000000000001</v>
      </c>
      <c r="G1588" s="2">
        <v>279.10000000000002</v>
      </c>
      <c r="H1588" s="1">
        <v>0.49409999999999998</v>
      </c>
    </row>
    <row r="1589" spans="1:8" x14ac:dyDescent="0.25">
      <c r="A1589">
        <v>195</v>
      </c>
      <c r="B1589">
        <v>182764</v>
      </c>
      <c r="C1589">
        <v>510735</v>
      </c>
      <c r="D1589" s="1">
        <v>3.089</v>
      </c>
      <c r="E1589" s="2">
        <v>198.8</v>
      </c>
      <c r="F1589" s="2">
        <v>145.80000000000001</v>
      </c>
      <c r="G1589" s="2">
        <v>344.5</v>
      </c>
      <c r="H1589" s="1">
        <v>0.51870000000000005</v>
      </c>
    </row>
    <row r="1590" spans="1:8" x14ac:dyDescent="0.25">
      <c r="A1590">
        <v>196</v>
      </c>
      <c r="B1590">
        <v>182619</v>
      </c>
      <c r="C1590">
        <v>510730</v>
      </c>
      <c r="D1590" s="1">
        <v>3.0750000000000002</v>
      </c>
      <c r="E1590" s="2">
        <v>198.7</v>
      </c>
      <c r="F1590" s="2">
        <v>145.6</v>
      </c>
      <c r="G1590" s="2">
        <v>344.3</v>
      </c>
      <c r="H1590" s="1">
        <v>0.5181</v>
      </c>
    </row>
    <row r="1591" spans="1:8" x14ac:dyDescent="0.25">
      <c r="A1591">
        <v>83</v>
      </c>
      <c r="B1591">
        <v>182196</v>
      </c>
      <c r="C1591">
        <v>510330</v>
      </c>
      <c r="D1591" s="1">
        <v>3.1360000000000001</v>
      </c>
      <c r="E1591" s="2">
        <v>205.2</v>
      </c>
      <c r="F1591" s="2">
        <v>146.1</v>
      </c>
      <c r="G1591" s="2">
        <v>351.3</v>
      </c>
      <c r="H1591" s="1">
        <v>0.51729999999999998</v>
      </c>
    </row>
    <row r="1592" spans="1:8" x14ac:dyDescent="0.25">
      <c r="A1592">
        <v>158</v>
      </c>
      <c r="B1592">
        <v>184052</v>
      </c>
      <c r="C1592">
        <v>496413</v>
      </c>
      <c r="D1592" s="1">
        <v>3.895</v>
      </c>
      <c r="E1592" s="2">
        <v>549.5</v>
      </c>
      <c r="F1592" s="2">
        <v>166.4</v>
      </c>
      <c r="G1592" s="2">
        <v>715.9</v>
      </c>
      <c r="H1592" s="1">
        <v>0.58809999999999996</v>
      </c>
    </row>
    <row r="1593" spans="1:8" x14ac:dyDescent="0.25">
      <c r="A1593">
        <v>158</v>
      </c>
      <c r="B1593">
        <v>181982</v>
      </c>
      <c r="C1593">
        <v>493250</v>
      </c>
      <c r="D1593" s="1">
        <v>4.1820000000000004</v>
      </c>
      <c r="E1593" s="2">
        <v>430</v>
      </c>
      <c r="F1593" s="2">
        <v>163.30000000000001</v>
      </c>
      <c r="G1593" s="2">
        <v>593.29999999999995</v>
      </c>
      <c r="H1593" s="1">
        <v>0.5968</v>
      </c>
    </row>
    <row r="1594" spans="1:8" x14ac:dyDescent="0.25">
      <c r="A1594">
        <v>193</v>
      </c>
      <c r="B1594">
        <v>182688</v>
      </c>
      <c r="C1594">
        <v>486989</v>
      </c>
      <c r="D1594" s="1">
        <v>2.9020000000000001</v>
      </c>
      <c r="E1594" s="2">
        <v>623.6</v>
      </c>
      <c r="F1594" s="2">
        <v>184.8</v>
      </c>
      <c r="G1594" s="2">
        <v>808.4</v>
      </c>
      <c r="H1594" s="1">
        <v>0.54020000000000001</v>
      </c>
    </row>
    <row r="1595" spans="1:8" x14ac:dyDescent="0.25">
      <c r="A1595">
        <v>194</v>
      </c>
      <c r="B1595">
        <v>182949</v>
      </c>
      <c r="C1595">
        <v>486628</v>
      </c>
      <c r="D1595" s="1">
        <v>2.8570000000000002</v>
      </c>
      <c r="E1595" s="2">
        <v>612.4</v>
      </c>
      <c r="F1595" s="2">
        <v>184.6</v>
      </c>
      <c r="G1595" s="2">
        <v>797</v>
      </c>
      <c r="H1595" s="1">
        <v>0.54090000000000005</v>
      </c>
    </row>
    <row r="1596" spans="1:8" x14ac:dyDescent="0.25">
      <c r="A1596">
        <v>194</v>
      </c>
      <c r="B1596">
        <v>182147</v>
      </c>
      <c r="C1596">
        <v>482884</v>
      </c>
      <c r="D1596" s="1">
        <v>2.867</v>
      </c>
      <c r="E1596" s="2">
        <v>559.9</v>
      </c>
      <c r="F1596" s="2">
        <v>184.7</v>
      </c>
      <c r="G1596" s="2">
        <v>744.6</v>
      </c>
      <c r="H1596" s="1">
        <v>0.56599999999999995</v>
      </c>
    </row>
    <row r="1597" spans="1:8" x14ac:dyDescent="0.25">
      <c r="A1597">
        <v>194</v>
      </c>
      <c r="B1597">
        <v>182555</v>
      </c>
      <c r="C1597">
        <v>477946</v>
      </c>
      <c r="D1597" s="1">
        <v>5.0670000000000002</v>
      </c>
      <c r="E1597" s="2">
        <v>840</v>
      </c>
      <c r="F1597" s="2">
        <v>200.4</v>
      </c>
      <c r="G1597" s="2">
        <v>1040</v>
      </c>
      <c r="H1597" s="1">
        <v>0.5534</v>
      </c>
    </row>
    <row r="1598" spans="1:8" x14ac:dyDescent="0.25">
      <c r="A1598">
        <v>194</v>
      </c>
      <c r="B1598">
        <v>182891</v>
      </c>
      <c r="C1598">
        <v>472809</v>
      </c>
      <c r="D1598" s="1">
        <v>4.0220000000000002</v>
      </c>
      <c r="E1598" s="2">
        <v>467.4</v>
      </c>
      <c r="F1598" s="2">
        <v>186.8</v>
      </c>
      <c r="G1598" s="2">
        <v>654.29999999999995</v>
      </c>
      <c r="H1598" s="1">
        <v>0.5867</v>
      </c>
    </row>
    <row r="1599" spans="1:8" x14ac:dyDescent="0.25">
      <c r="A1599">
        <v>194</v>
      </c>
      <c r="B1599">
        <v>182341</v>
      </c>
      <c r="C1599">
        <v>467865</v>
      </c>
      <c r="D1599" s="1">
        <v>3.7189999999999999</v>
      </c>
      <c r="E1599" s="2">
        <v>744.6</v>
      </c>
      <c r="F1599" s="2">
        <v>220.3</v>
      </c>
      <c r="G1599" s="2">
        <v>964.9</v>
      </c>
      <c r="H1599" s="1">
        <v>0.57189999999999996</v>
      </c>
    </row>
    <row r="1600" spans="1:8" x14ac:dyDescent="0.25">
      <c r="A1600">
        <v>194</v>
      </c>
      <c r="B1600">
        <v>182272</v>
      </c>
      <c r="C1600">
        <v>462948</v>
      </c>
      <c r="D1600" s="1">
        <v>3.637</v>
      </c>
      <c r="E1600" s="2">
        <v>549.9</v>
      </c>
      <c r="F1600" s="2">
        <v>216.5</v>
      </c>
      <c r="G1600" s="2">
        <v>766.4</v>
      </c>
      <c r="H1600" s="1">
        <v>0.57099999999999995</v>
      </c>
    </row>
    <row r="1601" spans="1:8" x14ac:dyDescent="0.25">
      <c r="A1601">
        <v>194</v>
      </c>
      <c r="B1601">
        <v>182873</v>
      </c>
      <c r="C1601">
        <v>458090</v>
      </c>
      <c r="D1601" s="1">
        <v>3.895</v>
      </c>
      <c r="E1601" s="2">
        <v>639.4</v>
      </c>
      <c r="F1601" s="2">
        <v>219</v>
      </c>
      <c r="G1601" s="2">
        <v>858.5</v>
      </c>
      <c r="H1601" s="1">
        <v>0.59540000000000004</v>
      </c>
    </row>
    <row r="1602" spans="1:8" x14ac:dyDescent="0.25">
      <c r="A1602">
        <v>194</v>
      </c>
      <c r="B1602">
        <v>182225</v>
      </c>
      <c r="C1602">
        <v>452880</v>
      </c>
      <c r="D1602" s="1">
        <v>3.5289999999999999</v>
      </c>
      <c r="E1602" s="2">
        <v>714.3</v>
      </c>
      <c r="F1602" s="2">
        <v>216.3</v>
      </c>
      <c r="G1602" s="2">
        <v>930.6</v>
      </c>
      <c r="H1602" s="1">
        <v>0.61070000000000002</v>
      </c>
    </row>
    <row r="1603" spans="1:8" x14ac:dyDescent="0.25">
      <c r="A1603">
        <v>194</v>
      </c>
      <c r="B1603">
        <v>182171</v>
      </c>
      <c r="C1603">
        <v>448236</v>
      </c>
      <c r="D1603" s="1">
        <v>3.4470000000000001</v>
      </c>
      <c r="E1603" s="2">
        <v>608.1</v>
      </c>
      <c r="F1603" s="2">
        <v>208</v>
      </c>
      <c r="G1603" s="2">
        <v>816</v>
      </c>
      <c r="H1603" s="1">
        <v>0.62019999999999997</v>
      </c>
    </row>
    <row r="1604" spans="1:8" x14ac:dyDescent="0.25">
      <c r="A1604">
        <v>194</v>
      </c>
      <c r="B1604">
        <v>182556</v>
      </c>
      <c r="C1604">
        <v>443734</v>
      </c>
      <c r="D1604" s="1">
        <v>3.8740000000000001</v>
      </c>
      <c r="E1604" s="2">
        <v>773.1</v>
      </c>
      <c r="F1604" s="2">
        <v>221.1</v>
      </c>
      <c r="G1604" s="2">
        <v>994.2</v>
      </c>
      <c r="H1604" s="1">
        <v>0.6472</v>
      </c>
    </row>
    <row r="1605" spans="1:8" x14ac:dyDescent="0.25">
      <c r="A1605">
        <v>195</v>
      </c>
      <c r="B1605">
        <v>180460</v>
      </c>
      <c r="C1605">
        <v>442164</v>
      </c>
      <c r="D1605" s="1">
        <v>5.8179999999999996</v>
      </c>
      <c r="E1605" s="2">
        <v>573.4</v>
      </c>
      <c r="F1605" s="2">
        <v>199.2</v>
      </c>
      <c r="G1605" s="2">
        <v>772.6</v>
      </c>
      <c r="H1605" s="1">
        <v>0.67100000000000004</v>
      </c>
    </row>
    <row r="1606" spans="1:8" x14ac:dyDescent="0.25">
      <c r="A1606">
        <v>195</v>
      </c>
      <c r="B1606">
        <v>182126</v>
      </c>
      <c r="C1606">
        <v>432182</v>
      </c>
      <c r="D1606" s="1">
        <v>5.3769999999999998</v>
      </c>
      <c r="E1606" s="2">
        <v>450.9</v>
      </c>
      <c r="F1606" s="2">
        <v>199.6</v>
      </c>
      <c r="G1606" s="2">
        <v>650.4</v>
      </c>
      <c r="H1606" s="1">
        <v>0.67589999999999995</v>
      </c>
    </row>
    <row r="1607" spans="1:8" x14ac:dyDescent="0.25">
      <c r="A1607">
        <v>196</v>
      </c>
      <c r="B1607">
        <v>180012</v>
      </c>
      <c r="C1607">
        <v>432435</v>
      </c>
      <c r="D1607" s="1">
        <v>5.2439999999999998</v>
      </c>
      <c r="E1607" s="2">
        <v>362.9</v>
      </c>
      <c r="F1607" s="2">
        <v>203.8</v>
      </c>
      <c r="G1607" s="2">
        <v>566.70000000000005</v>
      </c>
      <c r="H1607" s="1">
        <v>0.69540000000000002</v>
      </c>
    </row>
    <row r="1608" spans="1:8" x14ac:dyDescent="0.25">
      <c r="A1608">
        <v>67</v>
      </c>
      <c r="B1608">
        <v>183879</v>
      </c>
      <c r="C1608">
        <v>372726</v>
      </c>
      <c r="D1608" s="1">
        <v>10.49</v>
      </c>
      <c r="E1608" s="2">
        <v>505</v>
      </c>
      <c r="F1608" s="2">
        <v>202.8</v>
      </c>
      <c r="G1608" s="2">
        <v>707.8</v>
      </c>
      <c r="H1608" s="1">
        <v>0.58289999999999997</v>
      </c>
    </row>
    <row r="1609" spans="1:8" x14ac:dyDescent="0.25">
      <c r="A1609">
        <v>135</v>
      </c>
      <c r="B1609">
        <v>183583</v>
      </c>
      <c r="C1609">
        <v>365417</v>
      </c>
      <c r="D1609" s="1">
        <v>16.79</v>
      </c>
      <c r="E1609" s="2">
        <v>946.8</v>
      </c>
      <c r="F1609" s="2">
        <v>185.5</v>
      </c>
      <c r="G1609" s="2">
        <v>1132</v>
      </c>
      <c r="H1609" s="1">
        <v>0.52400000000000002</v>
      </c>
    </row>
    <row r="1610" spans="1:8" x14ac:dyDescent="0.25">
      <c r="A1610">
        <v>135</v>
      </c>
      <c r="B1610">
        <v>183426</v>
      </c>
      <c r="C1610">
        <v>364405</v>
      </c>
      <c r="D1610" s="1">
        <v>9.891</v>
      </c>
      <c r="E1610" s="2">
        <v>708.1</v>
      </c>
      <c r="F1610" s="2">
        <v>170.4</v>
      </c>
      <c r="G1610" s="2">
        <v>878.5</v>
      </c>
      <c r="H1610" s="1">
        <v>0.53759999999999997</v>
      </c>
    </row>
    <row r="1611" spans="1:8" x14ac:dyDescent="0.25">
      <c r="A1611">
        <v>64</v>
      </c>
      <c r="B1611">
        <v>184619</v>
      </c>
      <c r="C1611">
        <v>347509</v>
      </c>
      <c r="D1611" s="1">
        <v>1.9870000000000001</v>
      </c>
      <c r="E1611" s="2">
        <v>170.5</v>
      </c>
      <c r="F1611" s="2">
        <v>88.01</v>
      </c>
      <c r="G1611" s="2">
        <v>258.5</v>
      </c>
      <c r="H1611" s="1">
        <v>0.36990000000000001</v>
      </c>
    </row>
    <row r="1612" spans="1:8" x14ac:dyDescent="0.25">
      <c r="A1612">
        <v>64</v>
      </c>
      <c r="B1612">
        <v>183279</v>
      </c>
      <c r="C1612">
        <v>342515</v>
      </c>
      <c r="D1612" s="1">
        <v>1.734</v>
      </c>
      <c r="E1612" s="2">
        <v>146.5</v>
      </c>
      <c r="F1612" s="2">
        <v>77.45</v>
      </c>
      <c r="G1612" s="2">
        <v>223.9</v>
      </c>
      <c r="H1612" s="1">
        <v>0.32929999999999998</v>
      </c>
    </row>
    <row r="1613" spans="1:8" x14ac:dyDescent="0.25">
      <c r="A1613">
        <v>64</v>
      </c>
      <c r="B1613">
        <v>181644</v>
      </c>
      <c r="C1613">
        <v>337631</v>
      </c>
      <c r="D1613" s="1">
        <v>1.4750000000000001</v>
      </c>
      <c r="E1613" s="2">
        <v>87.19</v>
      </c>
      <c r="F1613" s="2">
        <v>68.3</v>
      </c>
      <c r="G1613" s="2">
        <v>155.5</v>
      </c>
      <c r="H1613" s="1">
        <v>0.28670000000000001</v>
      </c>
    </row>
    <row r="1614" spans="1:8" x14ac:dyDescent="0.25">
      <c r="A1614">
        <v>64</v>
      </c>
      <c r="B1614">
        <v>181013</v>
      </c>
      <c r="C1614">
        <v>333663</v>
      </c>
      <c r="D1614" s="1">
        <v>1.9</v>
      </c>
      <c r="E1614" s="2">
        <v>305.2</v>
      </c>
      <c r="F1614" s="2">
        <v>64.88</v>
      </c>
      <c r="G1614" s="2">
        <v>370.1</v>
      </c>
      <c r="H1614" s="1">
        <v>0.26910000000000001</v>
      </c>
    </row>
    <row r="1615" spans="1:8" x14ac:dyDescent="0.25">
      <c r="A1615">
        <v>26</v>
      </c>
      <c r="B1615">
        <v>180826</v>
      </c>
      <c r="C1615">
        <v>327247</v>
      </c>
      <c r="D1615" s="1">
        <v>2.7290000000000001</v>
      </c>
      <c r="E1615" s="2">
        <v>353.2</v>
      </c>
      <c r="F1615" s="2">
        <v>59.75</v>
      </c>
      <c r="G1615" s="2">
        <v>413</v>
      </c>
      <c r="H1615" s="1">
        <v>0.27629999999999999</v>
      </c>
    </row>
    <row r="1616" spans="1:8" x14ac:dyDescent="0.25">
      <c r="A1616">
        <v>64</v>
      </c>
      <c r="B1616">
        <v>180416</v>
      </c>
      <c r="C1616">
        <v>328477</v>
      </c>
      <c r="D1616" s="1">
        <v>1.79</v>
      </c>
      <c r="E1616" s="2">
        <v>284.2</v>
      </c>
      <c r="F1616" s="2">
        <v>58.88</v>
      </c>
      <c r="G1616" s="2">
        <v>343.1</v>
      </c>
      <c r="H1616" s="1">
        <v>0.2772</v>
      </c>
    </row>
    <row r="1617" spans="1:8" x14ac:dyDescent="0.25">
      <c r="A1617">
        <v>26</v>
      </c>
      <c r="B1617">
        <v>180344</v>
      </c>
      <c r="C1617">
        <v>324492</v>
      </c>
      <c r="D1617" s="1">
        <v>2.367</v>
      </c>
      <c r="E1617" s="2">
        <v>321.3</v>
      </c>
      <c r="F1617" s="2">
        <v>56.27</v>
      </c>
      <c r="G1617" s="2">
        <v>377.6</v>
      </c>
      <c r="H1617" s="1">
        <v>0.25679999999999997</v>
      </c>
    </row>
    <row r="1618" spans="1:8" x14ac:dyDescent="0.25">
      <c r="A1618">
        <v>62</v>
      </c>
      <c r="B1618">
        <v>181897</v>
      </c>
      <c r="C1618">
        <v>320805</v>
      </c>
      <c r="D1618" s="1">
        <v>1.3069999999999999</v>
      </c>
      <c r="E1618" s="2">
        <v>252.5</v>
      </c>
      <c r="F1618" s="2">
        <v>56.18</v>
      </c>
      <c r="G1618" s="2">
        <v>308.7</v>
      </c>
      <c r="H1618" s="1">
        <v>0.23680000000000001</v>
      </c>
    </row>
    <row r="1619" spans="1:8" x14ac:dyDescent="0.25">
      <c r="A1619">
        <v>10</v>
      </c>
      <c r="B1619">
        <v>182286</v>
      </c>
      <c r="C1619">
        <v>317334</v>
      </c>
      <c r="D1619" s="1">
        <v>3.4089999999999998</v>
      </c>
      <c r="E1619" s="2">
        <v>308</v>
      </c>
      <c r="F1619" s="2">
        <v>54.45</v>
      </c>
      <c r="G1619" s="2">
        <v>362.4</v>
      </c>
      <c r="H1619" s="1">
        <v>0.23930000000000001</v>
      </c>
    </row>
    <row r="1620" spans="1:8" x14ac:dyDescent="0.25">
      <c r="A1620">
        <v>11</v>
      </c>
      <c r="B1620">
        <v>182585</v>
      </c>
      <c r="C1620">
        <v>316979</v>
      </c>
      <c r="D1620" s="1">
        <v>2.3940000000000001</v>
      </c>
      <c r="E1620" s="2">
        <v>377.2</v>
      </c>
      <c r="F1620" s="2">
        <v>54.82</v>
      </c>
      <c r="G1620" s="2">
        <v>432</v>
      </c>
      <c r="H1620" s="1">
        <v>0.22450000000000001</v>
      </c>
    </row>
    <row r="1621" spans="1:8" x14ac:dyDescent="0.25">
      <c r="A1621">
        <v>62</v>
      </c>
      <c r="B1621">
        <v>182544</v>
      </c>
      <c r="C1621">
        <v>319850</v>
      </c>
      <c r="D1621" s="1">
        <v>1.496</v>
      </c>
      <c r="E1621" s="2">
        <v>308.10000000000002</v>
      </c>
      <c r="F1621" s="2">
        <v>57.87</v>
      </c>
      <c r="G1621" s="2">
        <v>366</v>
      </c>
      <c r="H1621" s="1">
        <v>0.2132</v>
      </c>
    </row>
    <row r="1622" spans="1:8" x14ac:dyDescent="0.25">
      <c r="A1622">
        <v>63</v>
      </c>
      <c r="B1622">
        <v>183171</v>
      </c>
      <c r="C1622">
        <v>319352</v>
      </c>
      <c r="D1622" s="1">
        <v>1.4950000000000001</v>
      </c>
      <c r="E1622" s="2">
        <v>295.89999999999998</v>
      </c>
      <c r="F1622" s="2">
        <v>58.31</v>
      </c>
      <c r="G1622" s="2">
        <v>354.2</v>
      </c>
      <c r="H1622" s="1">
        <v>0.21190000000000001</v>
      </c>
    </row>
    <row r="1623" spans="1:8" x14ac:dyDescent="0.25">
      <c r="A1623">
        <v>136</v>
      </c>
      <c r="B1623">
        <v>180382</v>
      </c>
      <c r="C1623">
        <v>316119</v>
      </c>
      <c r="D1623" s="1">
        <v>2.0139999999999998</v>
      </c>
      <c r="E1623" s="2">
        <v>226.8</v>
      </c>
      <c r="F1623" s="2">
        <v>50.41</v>
      </c>
      <c r="G1623" s="2">
        <v>277.2</v>
      </c>
      <c r="H1623" s="1">
        <v>0.23569999999999999</v>
      </c>
    </row>
    <row r="1624" spans="1:8" x14ac:dyDescent="0.25">
      <c r="A1624">
        <v>137</v>
      </c>
      <c r="B1624">
        <v>180653</v>
      </c>
      <c r="C1624">
        <v>315693</v>
      </c>
      <c r="D1624" s="1">
        <v>2.133</v>
      </c>
      <c r="E1624" s="2">
        <v>276.3</v>
      </c>
      <c r="F1624" s="2">
        <v>50.5</v>
      </c>
      <c r="G1624" s="2">
        <v>326.8</v>
      </c>
      <c r="H1624" s="1">
        <v>0.23200000000000001</v>
      </c>
    </row>
    <row r="1625" spans="1:8" x14ac:dyDescent="0.25">
      <c r="A1625">
        <v>10</v>
      </c>
      <c r="B1625">
        <v>183269</v>
      </c>
      <c r="C1625">
        <v>315295</v>
      </c>
      <c r="D1625" s="1">
        <v>4.1399999999999997</v>
      </c>
      <c r="E1625" s="2">
        <v>399</v>
      </c>
      <c r="F1625" s="2">
        <v>56.03</v>
      </c>
      <c r="G1625" s="2">
        <v>455</v>
      </c>
      <c r="H1625" s="1">
        <v>0.23300000000000001</v>
      </c>
    </row>
    <row r="1626" spans="1:8" x14ac:dyDescent="0.25">
      <c r="A1626">
        <v>136</v>
      </c>
      <c r="B1626">
        <v>180822</v>
      </c>
      <c r="C1626">
        <v>313207</v>
      </c>
      <c r="D1626" s="1">
        <v>2.58</v>
      </c>
      <c r="E1626" s="2">
        <v>331.1</v>
      </c>
      <c r="F1626" s="2">
        <v>49.19</v>
      </c>
      <c r="G1626" s="2">
        <v>380.3</v>
      </c>
      <c r="H1626" s="1">
        <v>0.21460000000000001</v>
      </c>
    </row>
    <row r="1627" spans="1:8" x14ac:dyDescent="0.25">
      <c r="A1627">
        <v>117</v>
      </c>
      <c r="B1627">
        <v>183756</v>
      </c>
      <c r="C1627">
        <v>309048</v>
      </c>
      <c r="D1627" s="1">
        <v>2.5609999999999999</v>
      </c>
      <c r="E1627" s="2">
        <v>263.5</v>
      </c>
      <c r="F1627" s="2">
        <v>46.37</v>
      </c>
      <c r="G1627" s="2">
        <v>309.89999999999998</v>
      </c>
      <c r="H1627" s="1">
        <v>0.18179999999999999</v>
      </c>
    </row>
    <row r="1628" spans="1:8" x14ac:dyDescent="0.25">
      <c r="A1628">
        <v>119</v>
      </c>
      <c r="B1628">
        <v>186626</v>
      </c>
      <c r="C1628">
        <v>614703</v>
      </c>
      <c r="D1628" s="1">
        <v>0.76870000000000005</v>
      </c>
      <c r="E1628" s="2">
        <v>5.9020000000000001</v>
      </c>
      <c r="F1628" s="2">
        <v>52.28</v>
      </c>
      <c r="G1628" s="2">
        <v>58.19</v>
      </c>
      <c r="H1628" s="1">
        <v>0.17069999999999999</v>
      </c>
    </row>
    <row r="1629" spans="1:8" x14ac:dyDescent="0.25">
      <c r="A1629">
        <v>42</v>
      </c>
      <c r="B1629">
        <v>186885</v>
      </c>
      <c r="C1629">
        <v>608584</v>
      </c>
      <c r="D1629" s="1">
        <v>1.236</v>
      </c>
      <c r="E1629" s="2">
        <v>111.3</v>
      </c>
      <c r="F1629" s="2">
        <v>72.45</v>
      </c>
      <c r="G1629" s="2">
        <v>183.7</v>
      </c>
      <c r="H1629" s="1">
        <v>0.2742</v>
      </c>
    </row>
    <row r="1630" spans="1:8" x14ac:dyDescent="0.25">
      <c r="A1630">
        <v>119</v>
      </c>
      <c r="B1630">
        <v>186525</v>
      </c>
      <c r="C1630">
        <v>610727</v>
      </c>
      <c r="D1630" s="1">
        <v>0.9647</v>
      </c>
      <c r="E1630" s="2">
        <v>18.87</v>
      </c>
      <c r="F1630" s="2">
        <v>60.21</v>
      </c>
      <c r="G1630" s="2">
        <v>79.08</v>
      </c>
      <c r="H1630" s="1">
        <v>0.19309999999999999</v>
      </c>
    </row>
    <row r="1631" spans="1:8" x14ac:dyDescent="0.25">
      <c r="A1631">
        <v>202</v>
      </c>
      <c r="B1631">
        <v>186512</v>
      </c>
      <c r="C1631">
        <v>608143</v>
      </c>
      <c r="D1631" s="1">
        <v>1.319</v>
      </c>
      <c r="E1631" s="2">
        <v>118.8</v>
      </c>
      <c r="F1631" s="2">
        <v>73.14</v>
      </c>
      <c r="G1631" s="2">
        <v>191.9</v>
      </c>
      <c r="H1631" s="1">
        <v>0.2752</v>
      </c>
    </row>
    <row r="1632" spans="1:8" x14ac:dyDescent="0.25">
      <c r="A1632">
        <v>42</v>
      </c>
      <c r="B1632">
        <v>185621</v>
      </c>
      <c r="C1632">
        <v>607286</v>
      </c>
      <c r="D1632" s="1">
        <v>1.825</v>
      </c>
      <c r="E1632" s="2">
        <v>178.6</v>
      </c>
      <c r="F1632" s="2">
        <v>73.39</v>
      </c>
      <c r="G1632" s="2">
        <v>252</v>
      </c>
      <c r="H1632" s="1">
        <v>0.26729999999999998</v>
      </c>
    </row>
    <row r="1633" spans="1:8" x14ac:dyDescent="0.25">
      <c r="A1633">
        <v>202</v>
      </c>
      <c r="B1633">
        <v>186660</v>
      </c>
      <c r="C1633">
        <v>605242</v>
      </c>
      <c r="D1633" s="1">
        <v>1.337</v>
      </c>
      <c r="E1633" s="2">
        <v>39</v>
      </c>
      <c r="F1633" s="2">
        <v>72.849999999999994</v>
      </c>
      <c r="G1633" s="2">
        <v>111.9</v>
      </c>
      <c r="H1633" s="1">
        <v>0.2225</v>
      </c>
    </row>
    <row r="1634" spans="1:8" x14ac:dyDescent="0.25">
      <c r="A1634">
        <v>202</v>
      </c>
      <c r="B1634">
        <v>186424</v>
      </c>
      <c r="C1634">
        <v>600584</v>
      </c>
      <c r="D1634" s="1">
        <v>2.0910000000000002</v>
      </c>
      <c r="E1634" s="2">
        <v>84.9</v>
      </c>
      <c r="F1634" s="2">
        <v>87.97</v>
      </c>
      <c r="G1634" s="2">
        <v>172.9</v>
      </c>
      <c r="H1634" s="1">
        <v>0.26290000000000002</v>
      </c>
    </row>
    <row r="1635" spans="1:8" x14ac:dyDescent="0.25">
      <c r="A1635">
        <v>202</v>
      </c>
      <c r="B1635">
        <v>185391</v>
      </c>
      <c r="C1635">
        <v>597544</v>
      </c>
      <c r="D1635" s="1">
        <v>5.8230000000000004</v>
      </c>
      <c r="E1635" s="2">
        <v>361</v>
      </c>
      <c r="F1635" s="2">
        <v>99.38</v>
      </c>
      <c r="G1635" s="2">
        <v>460.4</v>
      </c>
      <c r="H1635" s="1">
        <v>0.27960000000000002</v>
      </c>
    </row>
    <row r="1636" spans="1:8" x14ac:dyDescent="0.25">
      <c r="A1636">
        <v>68</v>
      </c>
      <c r="B1636">
        <v>186818</v>
      </c>
      <c r="C1636">
        <v>583148</v>
      </c>
      <c r="D1636" s="1">
        <v>6.2320000000000002</v>
      </c>
      <c r="E1636" s="2">
        <v>388.3</v>
      </c>
      <c r="F1636" s="2">
        <v>136.30000000000001</v>
      </c>
      <c r="G1636" s="2">
        <v>524.6</v>
      </c>
      <c r="H1636" s="1">
        <v>0.31979999999999997</v>
      </c>
    </row>
    <row r="1637" spans="1:8" x14ac:dyDescent="0.25">
      <c r="A1637">
        <v>68</v>
      </c>
      <c r="B1637">
        <v>187280</v>
      </c>
      <c r="C1637">
        <v>582161</v>
      </c>
      <c r="D1637" s="1">
        <v>3.742</v>
      </c>
      <c r="E1637" s="2">
        <v>313</v>
      </c>
      <c r="F1637" s="2">
        <v>136.1</v>
      </c>
      <c r="G1637" s="2">
        <v>449.1</v>
      </c>
      <c r="H1637" s="1">
        <v>0.34300000000000003</v>
      </c>
    </row>
    <row r="1638" spans="1:8" x14ac:dyDescent="0.25">
      <c r="A1638">
        <v>5</v>
      </c>
      <c r="B1638">
        <v>188557</v>
      </c>
      <c r="C1638">
        <v>570382</v>
      </c>
      <c r="D1638" s="1">
        <v>5.1920000000000002</v>
      </c>
      <c r="E1638" s="2">
        <v>355.9</v>
      </c>
      <c r="F1638" s="2">
        <v>160.19999999999999</v>
      </c>
      <c r="G1638" s="2">
        <v>516.1</v>
      </c>
      <c r="H1638" s="1">
        <v>0.35499999999999998</v>
      </c>
    </row>
    <row r="1639" spans="1:8" x14ac:dyDescent="0.25">
      <c r="A1639">
        <v>34</v>
      </c>
      <c r="B1639">
        <v>188691</v>
      </c>
      <c r="C1639">
        <v>559538</v>
      </c>
      <c r="D1639" s="1">
        <v>6.9320000000000004</v>
      </c>
      <c r="E1639" s="2">
        <v>468.4</v>
      </c>
      <c r="F1639" s="2">
        <v>167.8</v>
      </c>
      <c r="G1639" s="2">
        <v>636.20000000000005</v>
      </c>
      <c r="H1639" s="1">
        <v>0.37340000000000001</v>
      </c>
    </row>
    <row r="1640" spans="1:8" x14ac:dyDescent="0.25">
      <c r="A1640">
        <v>133</v>
      </c>
      <c r="B1640">
        <v>187536</v>
      </c>
      <c r="C1640">
        <v>543253</v>
      </c>
      <c r="D1640" s="1">
        <v>5.5030000000000001</v>
      </c>
      <c r="E1640" s="2">
        <v>400.4</v>
      </c>
      <c r="F1640" s="2">
        <v>163.5</v>
      </c>
      <c r="G1640" s="2">
        <v>564</v>
      </c>
      <c r="H1640" s="1">
        <v>0.41720000000000002</v>
      </c>
    </row>
    <row r="1641" spans="1:8" x14ac:dyDescent="0.25">
      <c r="A1641">
        <v>133</v>
      </c>
      <c r="B1641">
        <v>188139</v>
      </c>
      <c r="C1641">
        <v>541053</v>
      </c>
      <c r="D1641" s="1">
        <v>7.008</v>
      </c>
      <c r="E1641" s="2">
        <v>545.79999999999995</v>
      </c>
      <c r="F1641" s="2">
        <v>164.8</v>
      </c>
      <c r="G1641" s="2">
        <v>710.7</v>
      </c>
      <c r="H1641" s="1">
        <v>0.40760000000000002</v>
      </c>
    </row>
    <row r="1642" spans="1:8" x14ac:dyDescent="0.25">
      <c r="A1642">
        <v>83</v>
      </c>
      <c r="B1642">
        <v>185328</v>
      </c>
      <c r="C1642">
        <v>513548</v>
      </c>
      <c r="D1642" s="1">
        <v>3.806</v>
      </c>
      <c r="E1642" s="2">
        <v>246.3</v>
      </c>
      <c r="F1642" s="2">
        <v>149.6</v>
      </c>
      <c r="G1642" s="2">
        <v>395.9</v>
      </c>
      <c r="H1642" s="1">
        <v>0.53359999999999996</v>
      </c>
    </row>
    <row r="1643" spans="1:8" x14ac:dyDescent="0.25">
      <c r="A1643">
        <v>186</v>
      </c>
      <c r="B1643">
        <v>187664</v>
      </c>
      <c r="C1643">
        <v>514454</v>
      </c>
      <c r="D1643" s="1">
        <v>4.9690000000000003</v>
      </c>
      <c r="E1643" s="2">
        <v>358.4</v>
      </c>
      <c r="F1643" s="2">
        <v>157.19999999999999</v>
      </c>
      <c r="G1643" s="2">
        <v>515.6</v>
      </c>
      <c r="H1643" s="1">
        <v>0.53380000000000005</v>
      </c>
    </row>
    <row r="1644" spans="1:8" x14ac:dyDescent="0.25">
      <c r="A1644">
        <v>83</v>
      </c>
      <c r="B1644">
        <v>185002</v>
      </c>
      <c r="C1644">
        <v>510439</v>
      </c>
      <c r="D1644" s="1">
        <v>5.3090000000000002</v>
      </c>
      <c r="E1644" s="2">
        <v>344.6</v>
      </c>
      <c r="F1644" s="2">
        <v>149.9</v>
      </c>
      <c r="G1644" s="2">
        <v>494.6</v>
      </c>
      <c r="H1644" s="1">
        <v>0.52200000000000002</v>
      </c>
    </row>
    <row r="1645" spans="1:8" x14ac:dyDescent="0.25">
      <c r="A1645">
        <v>195</v>
      </c>
      <c r="B1645">
        <v>186715</v>
      </c>
      <c r="C1645">
        <v>510429</v>
      </c>
      <c r="D1645" s="1">
        <v>8.0660000000000007</v>
      </c>
      <c r="E1645" s="2">
        <v>538.4</v>
      </c>
      <c r="F1645" s="2">
        <v>158.69999999999999</v>
      </c>
      <c r="G1645" s="2">
        <v>697.1</v>
      </c>
      <c r="H1645" s="1">
        <v>0.52549999999999997</v>
      </c>
    </row>
    <row r="1646" spans="1:8" x14ac:dyDescent="0.25">
      <c r="A1646">
        <v>196</v>
      </c>
      <c r="B1646">
        <v>186269</v>
      </c>
      <c r="C1646">
        <v>510675</v>
      </c>
      <c r="D1646" s="1">
        <v>7.7220000000000004</v>
      </c>
      <c r="E1646" s="2">
        <v>512.9</v>
      </c>
      <c r="F1646" s="2">
        <v>156.1</v>
      </c>
      <c r="G1646" s="2">
        <v>669</v>
      </c>
      <c r="H1646" s="1">
        <v>0.52390000000000003</v>
      </c>
    </row>
    <row r="1647" spans="1:8" x14ac:dyDescent="0.25">
      <c r="A1647">
        <v>83</v>
      </c>
      <c r="B1647">
        <v>186468</v>
      </c>
      <c r="C1647">
        <v>507397</v>
      </c>
      <c r="D1647" s="1">
        <v>5.6159999999999997</v>
      </c>
      <c r="E1647" s="2">
        <v>473.8</v>
      </c>
      <c r="F1647" s="2">
        <v>159.5</v>
      </c>
      <c r="G1647" s="2">
        <v>633.29999999999995</v>
      </c>
      <c r="H1647" s="1">
        <v>0.55220000000000002</v>
      </c>
    </row>
    <row r="1648" spans="1:8" x14ac:dyDescent="0.25">
      <c r="A1648">
        <v>157</v>
      </c>
      <c r="B1648">
        <v>187434</v>
      </c>
      <c r="C1648">
        <v>505285</v>
      </c>
      <c r="D1648" s="1">
        <v>6.367</v>
      </c>
      <c r="E1648" s="2">
        <v>453.6</v>
      </c>
      <c r="F1648" s="2">
        <v>163.5</v>
      </c>
      <c r="G1648" s="2">
        <v>617.1</v>
      </c>
      <c r="H1648" s="1">
        <v>0.5484</v>
      </c>
    </row>
    <row r="1649" spans="1:8" x14ac:dyDescent="0.25">
      <c r="A1649">
        <v>158</v>
      </c>
      <c r="B1649">
        <v>187065</v>
      </c>
      <c r="C1649">
        <v>504290</v>
      </c>
      <c r="D1649" s="1">
        <v>5.4749999999999996</v>
      </c>
      <c r="E1649" s="2">
        <v>397</v>
      </c>
      <c r="F1649" s="2">
        <v>162.80000000000001</v>
      </c>
      <c r="G1649" s="2">
        <v>559.79999999999995</v>
      </c>
      <c r="H1649" s="1">
        <v>0.55230000000000001</v>
      </c>
    </row>
    <row r="1650" spans="1:8" x14ac:dyDescent="0.25">
      <c r="A1650">
        <v>158</v>
      </c>
      <c r="B1650">
        <v>186157</v>
      </c>
      <c r="C1650">
        <v>500076</v>
      </c>
      <c r="D1650" s="1">
        <v>5.843</v>
      </c>
      <c r="E1650" s="2">
        <v>480.1</v>
      </c>
      <c r="F1650" s="2">
        <v>166.3</v>
      </c>
      <c r="G1650" s="2">
        <v>646.4</v>
      </c>
      <c r="H1650" s="1">
        <v>0.56950000000000001</v>
      </c>
    </row>
    <row r="1651" spans="1:8" x14ac:dyDescent="0.25">
      <c r="A1651">
        <v>158</v>
      </c>
      <c r="B1651">
        <v>184671</v>
      </c>
      <c r="C1651">
        <v>496385</v>
      </c>
      <c r="D1651" s="1">
        <v>3.645</v>
      </c>
      <c r="E1651" s="2">
        <v>505.7</v>
      </c>
      <c r="F1651" s="2">
        <v>166.5</v>
      </c>
      <c r="G1651" s="2">
        <v>672.2</v>
      </c>
      <c r="H1651" s="1">
        <v>0.58750000000000002</v>
      </c>
    </row>
    <row r="1652" spans="1:8" x14ac:dyDescent="0.25">
      <c r="A1652">
        <v>194</v>
      </c>
      <c r="B1652">
        <v>187048</v>
      </c>
      <c r="C1652">
        <v>489563</v>
      </c>
      <c r="D1652" s="1">
        <v>2.9319999999999999</v>
      </c>
      <c r="E1652" s="2">
        <v>689.6</v>
      </c>
      <c r="F1652" s="2">
        <v>186.5</v>
      </c>
      <c r="G1652" s="2">
        <v>876.1</v>
      </c>
      <c r="H1652" s="1">
        <v>0.53190000000000004</v>
      </c>
    </row>
    <row r="1653" spans="1:8" x14ac:dyDescent="0.25">
      <c r="A1653">
        <v>194</v>
      </c>
      <c r="B1653">
        <v>186606</v>
      </c>
      <c r="C1653">
        <v>485442</v>
      </c>
      <c r="D1653" s="1">
        <v>2.75</v>
      </c>
      <c r="E1653" s="2">
        <v>717</v>
      </c>
      <c r="F1653" s="2">
        <v>188.2</v>
      </c>
      <c r="G1653" s="2">
        <v>905.2</v>
      </c>
      <c r="H1653" s="1">
        <v>0.54330000000000001</v>
      </c>
    </row>
    <row r="1654" spans="1:8" x14ac:dyDescent="0.25">
      <c r="A1654">
        <v>194</v>
      </c>
      <c r="B1654">
        <v>186603</v>
      </c>
      <c r="C1654">
        <v>480319</v>
      </c>
      <c r="D1654" s="1">
        <v>2.8159999999999998</v>
      </c>
      <c r="E1654" s="2">
        <v>685.9</v>
      </c>
      <c r="F1654" s="2">
        <v>191.4</v>
      </c>
      <c r="G1654" s="2">
        <v>877.3</v>
      </c>
      <c r="H1654" s="1">
        <v>0.54610000000000003</v>
      </c>
    </row>
    <row r="1655" spans="1:8" x14ac:dyDescent="0.25">
      <c r="A1655">
        <v>194</v>
      </c>
      <c r="B1655">
        <v>186552</v>
      </c>
      <c r="C1655">
        <v>475387</v>
      </c>
      <c r="D1655" s="1">
        <v>2.895</v>
      </c>
      <c r="E1655" s="2">
        <v>718.5</v>
      </c>
      <c r="F1655" s="2">
        <v>199.8</v>
      </c>
      <c r="G1655" s="2">
        <v>918.2</v>
      </c>
      <c r="H1655" s="1">
        <v>0.55469999999999997</v>
      </c>
    </row>
    <row r="1656" spans="1:8" x14ac:dyDescent="0.25">
      <c r="A1656">
        <v>194</v>
      </c>
      <c r="B1656">
        <v>186500</v>
      </c>
      <c r="C1656">
        <v>470405</v>
      </c>
      <c r="D1656" s="1">
        <v>3.0449999999999999</v>
      </c>
      <c r="E1656" s="2">
        <v>674.2</v>
      </c>
      <c r="F1656" s="2">
        <v>203.8</v>
      </c>
      <c r="G1656" s="2">
        <v>878</v>
      </c>
      <c r="H1656" s="1">
        <v>0.57889999999999997</v>
      </c>
    </row>
    <row r="1657" spans="1:8" x14ac:dyDescent="0.25">
      <c r="A1657">
        <v>194</v>
      </c>
      <c r="B1657">
        <v>186543</v>
      </c>
      <c r="C1657">
        <v>465343</v>
      </c>
      <c r="D1657" s="1">
        <v>3.0649999999999999</v>
      </c>
      <c r="E1657" s="2">
        <v>593</v>
      </c>
      <c r="F1657" s="2">
        <v>205.4</v>
      </c>
      <c r="G1657" s="2">
        <v>798.4</v>
      </c>
      <c r="H1657" s="1">
        <v>0.57550000000000001</v>
      </c>
    </row>
    <row r="1658" spans="1:8" x14ac:dyDescent="0.25">
      <c r="A1658">
        <v>194</v>
      </c>
      <c r="B1658">
        <v>186499</v>
      </c>
      <c r="C1658">
        <v>460408</v>
      </c>
      <c r="D1658" s="1">
        <v>2.923</v>
      </c>
      <c r="E1658" s="2">
        <v>516.5</v>
      </c>
      <c r="F1658" s="2">
        <v>200.5</v>
      </c>
      <c r="G1658" s="2">
        <v>717.1</v>
      </c>
      <c r="H1658" s="1">
        <v>0.59160000000000001</v>
      </c>
    </row>
    <row r="1659" spans="1:8" x14ac:dyDescent="0.25">
      <c r="A1659">
        <v>194</v>
      </c>
      <c r="B1659">
        <v>186504</v>
      </c>
      <c r="C1659">
        <v>455383</v>
      </c>
      <c r="D1659" s="1">
        <v>2.7250000000000001</v>
      </c>
      <c r="E1659" s="2">
        <v>359</v>
      </c>
      <c r="F1659" s="2">
        <v>185</v>
      </c>
      <c r="G1659" s="2">
        <v>544</v>
      </c>
      <c r="H1659" s="1">
        <v>0.59109999999999996</v>
      </c>
    </row>
    <row r="1660" spans="1:8" x14ac:dyDescent="0.25">
      <c r="A1660">
        <v>194</v>
      </c>
      <c r="B1660">
        <v>186255</v>
      </c>
      <c r="C1660">
        <v>450355</v>
      </c>
      <c r="D1660" s="1">
        <v>3.33</v>
      </c>
      <c r="E1660" s="2">
        <v>687.6</v>
      </c>
      <c r="F1660" s="2">
        <v>203.4</v>
      </c>
      <c r="G1660" s="2">
        <v>891</v>
      </c>
      <c r="H1660" s="1">
        <v>0.60699999999999998</v>
      </c>
    </row>
    <row r="1661" spans="1:8" x14ac:dyDescent="0.25">
      <c r="A1661">
        <v>194</v>
      </c>
      <c r="B1661">
        <v>186338</v>
      </c>
      <c r="C1661">
        <v>446110</v>
      </c>
      <c r="D1661" s="1">
        <v>3.94</v>
      </c>
      <c r="E1661" s="2">
        <v>654.70000000000005</v>
      </c>
      <c r="F1661" s="2">
        <v>201.2</v>
      </c>
      <c r="G1661" s="2">
        <v>855.9</v>
      </c>
      <c r="H1661" s="1">
        <v>0.61809999999999998</v>
      </c>
    </row>
    <row r="1662" spans="1:8" x14ac:dyDescent="0.25">
      <c r="A1662">
        <v>195</v>
      </c>
      <c r="B1662">
        <v>185565</v>
      </c>
      <c r="C1662">
        <v>430907</v>
      </c>
      <c r="D1662" s="1">
        <v>3.4350000000000001</v>
      </c>
      <c r="E1662" s="2">
        <v>235.2</v>
      </c>
      <c r="F1662" s="2">
        <v>192.3</v>
      </c>
      <c r="G1662" s="2">
        <v>427.5</v>
      </c>
      <c r="H1662" s="1">
        <v>0.6361</v>
      </c>
    </row>
    <row r="1663" spans="1:8" x14ac:dyDescent="0.25">
      <c r="A1663">
        <v>196</v>
      </c>
      <c r="B1663">
        <v>188852</v>
      </c>
      <c r="C1663">
        <v>430023</v>
      </c>
      <c r="D1663" s="1">
        <v>3.3860000000000001</v>
      </c>
      <c r="E1663" s="2">
        <v>457.7</v>
      </c>
      <c r="F1663" s="2">
        <v>193</v>
      </c>
      <c r="G1663" s="2">
        <v>650.70000000000005</v>
      </c>
      <c r="H1663" s="1">
        <v>0.58950000000000002</v>
      </c>
    </row>
    <row r="1664" spans="1:8" x14ac:dyDescent="0.25">
      <c r="A1664">
        <v>35</v>
      </c>
      <c r="B1664">
        <v>186909</v>
      </c>
      <c r="C1664">
        <v>390001</v>
      </c>
      <c r="D1664" s="1">
        <v>15.49</v>
      </c>
      <c r="E1664" s="2">
        <v>809.4</v>
      </c>
      <c r="F1664" s="2">
        <v>234.1</v>
      </c>
      <c r="G1664" s="2">
        <v>1043</v>
      </c>
      <c r="H1664" s="1">
        <v>0.62849999999999995</v>
      </c>
    </row>
    <row r="1665" spans="1:8" x14ac:dyDescent="0.25">
      <c r="A1665">
        <v>35</v>
      </c>
      <c r="B1665">
        <v>188076</v>
      </c>
      <c r="C1665">
        <v>383359</v>
      </c>
      <c r="D1665" s="1">
        <v>11.96</v>
      </c>
      <c r="E1665" s="2">
        <v>711</v>
      </c>
      <c r="F1665" s="2">
        <v>220.3</v>
      </c>
      <c r="G1665" s="2">
        <v>931.3</v>
      </c>
      <c r="H1665" s="1">
        <v>0.6159</v>
      </c>
    </row>
    <row r="1666" spans="1:8" x14ac:dyDescent="0.25">
      <c r="A1666">
        <v>35</v>
      </c>
      <c r="B1666">
        <v>188266</v>
      </c>
      <c r="C1666">
        <v>380958</v>
      </c>
      <c r="D1666" s="1">
        <v>8.3249999999999993</v>
      </c>
      <c r="E1666" s="2">
        <v>540.29999999999995</v>
      </c>
      <c r="F1666" s="2">
        <v>208.3</v>
      </c>
      <c r="G1666" s="2">
        <v>748.6</v>
      </c>
      <c r="H1666" s="1">
        <v>0.61229999999999996</v>
      </c>
    </row>
    <row r="1667" spans="1:8" x14ac:dyDescent="0.25">
      <c r="A1667">
        <v>67</v>
      </c>
      <c r="B1667">
        <v>185904</v>
      </c>
      <c r="C1667">
        <v>374008</v>
      </c>
      <c r="D1667" s="1">
        <v>9.8520000000000003</v>
      </c>
      <c r="E1667" s="2">
        <v>415.4</v>
      </c>
      <c r="F1667" s="2">
        <v>198.8</v>
      </c>
      <c r="G1667" s="2">
        <v>614.20000000000005</v>
      </c>
      <c r="H1667" s="1">
        <v>0.57969999999999999</v>
      </c>
    </row>
    <row r="1668" spans="1:8" x14ac:dyDescent="0.25">
      <c r="A1668">
        <v>67</v>
      </c>
      <c r="B1668">
        <v>185189</v>
      </c>
      <c r="C1668">
        <v>371914</v>
      </c>
      <c r="D1668" s="1">
        <v>9.641</v>
      </c>
      <c r="E1668" s="2">
        <v>646.79999999999995</v>
      </c>
      <c r="F1668" s="2">
        <v>199</v>
      </c>
      <c r="G1668" s="2">
        <v>845.8</v>
      </c>
      <c r="H1668" s="1">
        <v>0.5756</v>
      </c>
    </row>
    <row r="1669" spans="1:8" x14ac:dyDescent="0.25">
      <c r="A1669">
        <v>135</v>
      </c>
      <c r="B1669">
        <v>184539</v>
      </c>
      <c r="C1669">
        <v>363923</v>
      </c>
      <c r="D1669" s="1">
        <v>13.45</v>
      </c>
      <c r="E1669" s="2">
        <v>849.4</v>
      </c>
      <c r="F1669" s="2">
        <v>174.4</v>
      </c>
      <c r="G1669" s="2">
        <v>1024</v>
      </c>
      <c r="H1669" s="1">
        <v>0.52380000000000004</v>
      </c>
    </row>
    <row r="1670" spans="1:8" x14ac:dyDescent="0.25">
      <c r="A1670">
        <v>64</v>
      </c>
      <c r="B1670">
        <v>187555</v>
      </c>
      <c r="C1670">
        <v>350359</v>
      </c>
      <c r="D1670" s="1">
        <v>2.6930000000000001</v>
      </c>
      <c r="E1670" s="2">
        <v>163.69999999999999</v>
      </c>
      <c r="F1670" s="2">
        <v>98.68</v>
      </c>
      <c r="G1670" s="2">
        <v>262.39999999999998</v>
      </c>
      <c r="H1670" s="1">
        <v>0.38719999999999999</v>
      </c>
    </row>
    <row r="1671" spans="1:8" x14ac:dyDescent="0.25">
      <c r="A1671">
        <v>64</v>
      </c>
      <c r="B1671">
        <v>184979</v>
      </c>
      <c r="C1671">
        <v>345623</v>
      </c>
      <c r="D1671" s="1">
        <v>2.0920000000000001</v>
      </c>
      <c r="E1671" s="2">
        <v>333.6</v>
      </c>
      <c r="F1671" s="2">
        <v>86.21</v>
      </c>
      <c r="G1671" s="2">
        <v>419.9</v>
      </c>
      <c r="H1671" s="1">
        <v>0.33950000000000002</v>
      </c>
    </row>
    <row r="1672" spans="1:8" x14ac:dyDescent="0.25">
      <c r="A1672">
        <v>61</v>
      </c>
      <c r="B1672">
        <v>187571</v>
      </c>
      <c r="C1672">
        <v>328832</v>
      </c>
      <c r="D1672" s="1">
        <v>1.3049999999999999</v>
      </c>
      <c r="E1672" s="2">
        <v>243.8</v>
      </c>
      <c r="F1672" s="2">
        <v>67.45</v>
      </c>
      <c r="G1672" s="2">
        <v>311.2</v>
      </c>
      <c r="H1672" s="1">
        <v>0.25650000000000001</v>
      </c>
    </row>
    <row r="1673" spans="1:8" x14ac:dyDescent="0.25">
      <c r="A1673">
        <v>61</v>
      </c>
      <c r="B1673">
        <v>188688</v>
      </c>
      <c r="C1673">
        <v>325136</v>
      </c>
      <c r="D1673" s="1">
        <v>2.8610000000000002</v>
      </c>
      <c r="E1673" s="2">
        <v>322.89999999999998</v>
      </c>
      <c r="F1673" s="2">
        <v>66.37</v>
      </c>
      <c r="G1673" s="2">
        <v>389.3</v>
      </c>
      <c r="H1673" s="1">
        <v>0.25609999999999999</v>
      </c>
    </row>
    <row r="1674" spans="1:8" x14ac:dyDescent="0.25">
      <c r="A1674">
        <v>62</v>
      </c>
      <c r="B1674">
        <v>186087</v>
      </c>
      <c r="C1674">
        <v>319488</v>
      </c>
      <c r="D1674" s="1">
        <v>1.3740000000000001</v>
      </c>
      <c r="E1674" s="2">
        <v>292.39999999999998</v>
      </c>
      <c r="F1674" s="2">
        <v>61.11</v>
      </c>
      <c r="G1674" s="2">
        <v>353.5</v>
      </c>
      <c r="H1674" s="1">
        <v>0.2112</v>
      </c>
    </row>
    <row r="1675" spans="1:8" x14ac:dyDescent="0.25">
      <c r="A1675">
        <v>63</v>
      </c>
      <c r="B1675">
        <v>186003</v>
      </c>
      <c r="C1675">
        <v>318954</v>
      </c>
      <c r="D1675" s="1">
        <v>1.9370000000000001</v>
      </c>
      <c r="E1675" s="2">
        <v>412.7</v>
      </c>
      <c r="F1675" s="2">
        <v>61.41</v>
      </c>
      <c r="G1675" s="2">
        <v>474.1</v>
      </c>
      <c r="H1675" s="1">
        <v>0.21179999999999999</v>
      </c>
    </row>
    <row r="1676" spans="1:8" x14ac:dyDescent="0.25">
      <c r="A1676">
        <v>10</v>
      </c>
      <c r="B1676">
        <v>183903</v>
      </c>
      <c r="C1676">
        <v>315463</v>
      </c>
      <c r="D1676" s="1">
        <v>3.956</v>
      </c>
      <c r="E1676" s="2">
        <v>406.2</v>
      </c>
      <c r="F1676" s="2">
        <v>57.6</v>
      </c>
      <c r="G1676" s="2">
        <v>463.8</v>
      </c>
      <c r="H1676" s="1">
        <v>0.23400000000000001</v>
      </c>
    </row>
    <row r="1677" spans="1:8" x14ac:dyDescent="0.25">
      <c r="A1677">
        <v>62</v>
      </c>
      <c r="B1677">
        <v>187887</v>
      </c>
      <c r="C1677">
        <v>316694</v>
      </c>
      <c r="D1677" s="1">
        <v>2.9529999999999998</v>
      </c>
      <c r="E1677" s="2">
        <v>344.8</v>
      </c>
      <c r="F1677" s="2">
        <v>61.04</v>
      </c>
      <c r="G1677" s="2">
        <v>405.8</v>
      </c>
      <c r="H1677" s="1">
        <v>0.2336</v>
      </c>
    </row>
    <row r="1678" spans="1:8" x14ac:dyDescent="0.25">
      <c r="A1678">
        <v>63</v>
      </c>
      <c r="B1678">
        <v>185821</v>
      </c>
      <c r="C1678">
        <v>317404</v>
      </c>
      <c r="D1678" s="1">
        <v>3.04</v>
      </c>
      <c r="E1678" s="2">
        <v>355.9</v>
      </c>
      <c r="F1678" s="2">
        <v>58.7</v>
      </c>
      <c r="G1678" s="2">
        <v>414.6</v>
      </c>
      <c r="H1678" s="1">
        <v>0.2407</v>
      </c>
    </row>
    <row r="1679" spans="1:8" x14ac:dyDescent="0.25">
      <c r="A1679">
        <v>62</v>
      </c>
      <c r="B1679">
        <v>188467</v>
      </c>
      <c r="C1679">
        <v>310143</v>
      </c>
      <c r="D1679" s="1">
        <v>3.6749999999999998</v>
      </c>
      <c r="E1679" s="2">
        <v>397.9</v>
      </c>
      <c r="F1679" s="2">
        <v>54.67</v>
      </c>
      <c r="G1679" s="2">
        <v>452.6</v>
      </c>
      <c r="H1679" s="1">
        <v>0.19040000000000001</v>
      </c>
    </row>
    <row r="1680" spans="1:8" x14ac:dyDescent="0.25">
      <c r="A1680">
        <v>117</v>
      </c>
      <c r="B1680">
        <v>184500</v>
      </c>
      <c r="C1680">
        <v>309077</v>
      </c>
      <c r="D1680" s="1">
        <v>3.6150000000000002</v>
      </c>
      <c r="E1680" s="2">
        <v>264.60000000000002</v>
      </c>
      <c r="F1680" s="2">
        <v>49</v>
      </c>
      <c r="G1680" s="2">
        <v>313.60000000000002</v>
      </c>
      <c r="H1680" s="1">
        <v>0.18410000000000001</v>
      </c>
    </row>
    <row r="1681" spans="1:8" x14ac:dyDescent="0.25">
      <c r="A1681">
        <v>119</v>
      </c>
      <c r="B1681">
        <v>191169</v>
      </c>
      <c r="C1681">
        <v>616283</v>
      </c>
      <c r="D1681" s="1">
        <v>0.74409999999999998</v>
      </c>
      <c r="E1681" s="2">
        <v>4.3600000000000003</v>
      </c>
      <c r="F1681" s="2">
        <v>53.49</v>
      </c>
      <c r="G1681" s="2">
        <v>57.85</v>
      </c>
      <c r="H1681" s="1">
        <v>0.16669999999999999</v>
      </c>
    </row>
    <row r="1682" spans="1:8" x14ac:dyDescent="0.25">
      <c r="A1682">
        <v>119</v>
      </c>
      <c r="B1682">
        <v>190882</v>
      </c>
      <c r="C1682">
        <v>612887</v>
      </c>
      <c r="D1682" s="1">
        <v>0.87539999999999996</v>
      </c>
      <c r="E1682" s="2">
        <v>13.9</v>
      </c>
      <c r="F1682" s="2">
        <v>59.87</v>
      </c>
      <c r="G1682" s="2">
        <v>73.77</v>
      </c>
      <c r="H1682" s="1">
        <v>0.18240000000000001</v>
      </c>
    </row>
    <row r="1683" spans="1:8" x14ac:dyDescent="0.25">
      <c r="A1683">
        <v>42</v>
      </c>
      <c r="B1683">
        <v>189229</v>
      </c>
      <c r="C1683">
        <v>608430</v>
      </c>
      <c r="D1683" s="1">
        <v>0.97289999999999999</v>
      </c>
      <c r="E1683" s="2">
        <v>196.6</v>
      </c>
      <c r="F1683" s="2">
        <v>78.39</v>
      </c>
      <c r="G1683" s="2">
        <v>275</v>
      </c>
      <c r="H1683" s="1">
        <v>0.28570000000000001</v>
      </c>
    </row>
    <row r="1684" spans="1:8" x14ac:dyDescent="0.25">
      <c r="A1684">
        <v>119</v>
      </c>
      <c r="B1684">
        <v>190881</v>
      </c>
      <c r="C1684">
        <v>609589</v>
      </c>
      <c r="D1684" s="1">
        <v>1.046</v>
      </c>
      <c r="E1684" s="2">
        <v>32.72</v>
      </c>
      <c r="F1684" s="2">
        <v>68.91</v>
      </c>
      <c r="G1684" s="2">
        <v>101.6</v>
      </c>
      <c r="H1684" s="1">
        <v>0.21729999999999999</v>
      </c>
    </row>
    <row r="1685" spans="1:8" x14ac:dyDescent="0.25">
      <c r="A1685">
        <v>202</v>
      </c>
      <c r="B1685">
        <v>191158</v>
      </c>
      <c r="C1685">
        <v>607133</v>
      </c>
      <c r="D1685" s="1">
        <v>1.244</v>
      </c>
      <c r="E1685" s="2">
        <v>35.880000000000003</v>
      </c>
      <c r="F1685" s="2">
        <v>74.37</v>
      </c>
      <c r="G1685" s="2">
        <v>110.3</v>
      </c>
      <c r="H1685" s="1">
        <v>0.21890000000000001</v>
      </c>
    </row>
    <row r="1686" spans="1:8" x14ac:dyDescent="0.25">
      <c r="A1686">
        <v>202</v>
      </c>
      <c r="B1686">
        <v>190873</v>
      </c>
      <c r="C1686">
        <v>602904</v>
      </c>
      <c r="D1686" s="1">
        <v>1.85</v>
      </c>
      <c r="E1686" s="2">
        <v>70.989999999999995</v>
      </c>
      <c r="F1686" s="2">
        <v>88.15</v>
      </c>
      <c r="G1686" s="2">
        <v>159.1</v>
      </c>
      <c r="H1686" s="1">
        <v>0.25069999999999998</v>
      </c>
    </row>
    <row r="1687" spans="1:8" x14ac:dyDescent="0.25">
      <c r="A1687">
        <v>202</v>
      </c>
      <c r="B1687">
        <v>190010</v>
      </c>
      <c r="C1687">
        <v>600131</v>
      </c>
      <c r="D1687" s="1">
        <v>3.431</v>
      </c>
      <c r="E1687" s="2">
        <v>159.30000000000001</v>
      </c>
      <c r="F1687" s="2">
        <v>100.4</v>
      </c>
      <c r="G1687" s="2">
        <v>259.7</v>
      </c>
      <c r="H1687" s="1">
        <v>0.27810000000000001</v>
      </c>
    </row>
    <row r="1688" spans="1:8" x14ac:dyDescent="0.25">
      <c r="A1688">
        <v>68</v>
      </c>
      <c r="B1688">
        <v>188967</v>
      </c>
      <c r="C1688">
        <v>582350</v>
      </c>
      <c r="D1688" s="1">
        <v>4.5970000000000004</v>
      </c>
      <c r="E1688" s="2">
        <v>291.60000000000002</v>
      </c>
      <c r="F1688" s="2">
        <v>138.30000000000001</v>
      </c>
      <c r="G1688" s="2">
        <v>429.9</v>
      </c>
      <c r="H1688" s="1">
        <v>0.3337</v>
      </c>
    </row>
    <row r="1689" spans="1:8" x14ac:dyDescent="0.25">
      <c r="A1689">
        <v>5</v>
      </c>
      <c r="B1689">
        <v>190929</v>
      </c>
      <c r="C1689">
        <v>572018</v>
      </c>
      <c r="D1689" s="1">
        <v>4.649</v>
      </c>
      <c r="E1689" s="2">
        <v>377.4</v>
      </c>
      <c r="F1689" s="2">
        <v>157.6</v>
      </c>
      <c r="G1689" s="2">
        <v>535</v>
      </c>
      <c r="H1689" s="1">
        <v>0.35809999999999997</v>
      </c>
    </row>
    <row r="1690" spans="1:8" x14ac:dyDescent="0.25">
      <c r="A1690">
        <v>5</v>
      </c>
      <c r="B1690">
        <v>191049</v>
      </c>
      <c r="C1690">
        <v>569680</v>
      </c>
      <c r="D1690" s="1">
        <v>5.3449999999999998</v>
      </c>
      <c r="E1690" s="2">
        <v>493.9</v>
      </c>
      <c r="F1690" s="2">
        <v>164.2</v>
      </c>
      <c r="G1690" s="2">
        <v>658.1</v>
      </c>
      <c r="H1690" s="1">
        <v>0.37819999999999998</v>
      </c>
    </row>
    <row r="1691" spans="1:8" x14ac:dyDescent="0.25">
      <c r="A1691">
        <v>34</v>
      </c>
      <c r="B1691">
        <v>190612</v>
      </c>
      <c r="C1691">
        <v>560629</v>
      </c>
      <c r="D1691" s="1">
        <v>5.4480000000000004</v>
      </c>
      <c r="E1691" s="2">
        <v>445.2</v>
      </c>
      <c r="F1691" s="2">
        <v>168.1</v>
      </c>
      <c r="G1691" s="2">
        <v>613.29999999999995</v>
      </c>
      <c r="H1691" s="1">
        <v>0.38919999999999999</v>
      </c>
    </row>
    <row r="1692" spans="1:8" x14ac:dyDescent="0.25">
      <c r="A1692">
        <v>34</v>
      </c>
      <c r="B1692">
        <v>189860</v>
      </c>
      <c r="C1692">
        <v>559399</v>
      </c>
      <c r="D1692" s="1">
        <v>4.383</v>
      </c>
      <c r="E1692" s="2">
        <v>328.9</v>
      </c>
      <c r="F1692" s="2">
        <v>167.3</v>
      </c>
      <c r="G1692" s="2">
        <v>496.2</v>
      </c>
      <c r="H1692" s="1">
        <v>0.39319999999999999</v>
      </c>
    </row>
    <row r="1693" spans="1:8" x14ac:dyDescent="0.25">
      <c r="A1693">
        <v>133</v>
      </c>
      <c r="B1693">
        <v>189624</v>
      </c>
      <c r="C1693">
        <v>541187</v>
      </c>
      <c r="D1693" s="1">
        <v>6.835</v>
      </c>
      <c r="E1693" s="2">
        <v>484.4</v>
      </c>
      <c r="F1693" s="2">
        <v>165</v>
      </c>
      <c r="G1693" s="2">
        <v>649.4</v>
      </c>
      <c r="H1693" s="1">
        <v>0.41170000000000001</v>
      </c>
    </row>
    <row r="1694" spans="1:8" x14ac:dyDescent="0.25">
      <c r="A1694">
        <v>133</v>
      </c>
      <c r="B1694">
        <v>189960</v>
      </c>
      <c r="C1694">
        <v>538664</v>
      </c>
      <c r="D1694" s="1">
        <v>4.0419999999999998</v>
      </c>
      <c r="E1694" s="2">
        <v>413.2</v>
      </c>
      <c r="F1694" s="2">
        <v>162.5</v>
      </c>
      <c r="G1694" s="2">
        <v>575.6</v>
      </c>
      <c r="H1694" s="1">
        <v>0.43669999999999998</v>
      </c>
    </row>
    <row r="1695" spans="1:8" x14ac:dyDescent="0.25">
      <c r="A1695">
        <v>200</v>
      </c>
      <c r="B1695">
        <v>191751</v>
      </c>
      <c r="C1695">
        <v>535836</v>
      </c>
      <c r="D1695" s="1">
        <v>3.5230000000000001</v>
      </c>
      <c r="E1695" s="2">
        <v>577.29999999999995</v>
      </c>
      <c r="F1695" s="2">
        <v>167.6</v>
      </c>
      <c r="G1695" s="2">
        <v>744.9</v>
      </c>
      <c r="H1695" s="1">
        <v>0.42709999999999998</v>
      </c>
    </row>
    <row r="1696" spans="1:8" x14ac:dyDescent="0.25">
      <c r="A1696">
        <v>200</v>
      </c>
      <c r="B1696">
        <v>191453</v>
      </c>
      <c r="C1696">
        <v>533218</v>
      </c>
      <c r="D1696" s="1">
        <v>2.9220000000000002</v>
      </c>
      <c r="E1696" s="2">
        <v>634.1</v>
      </c>
      <c r="F1696" s="2">
        <v>174.2</v>
      </c>
      <c r="G1696" s="2">
        <v>808.3</v>
      </c>
      <c r="H1696" s="1">
        <v>0.41839999999999999</v>
      </c>
    </row>
    <row r="1697" spans="1:8" x14ac:dyDescent="0.25">
      <c r="A1697">
        <v>200</v>
      </c>
      <c r="B1697">
        <v>192928</v>
      </c>
      <c r="C1697">
        <v>529301</v>
      </c>
      <c r="D1697" s="1">
        <v>8.3219999999999992</v>
      </c>
      <c r="E1697" s="2">
        <v>445.8</v>
      </c>
      <c r="F1697" s="2">
        <v>164.2</v>
      </c>
      <c r="G1697" s="2">
        <v>609.9</v>
      </c>
      <c r="H1697" s="1">
        <v>0.44540000000000002</v>
      </c>
    </row>
    <row r="1698" spans="1:8" x14ac:dyDescent="0.25">
      <c r="A1698">
        <v>31</v>
      </c>
      <c r="B1698">
        <v>193393</v>
      </c>
      <c r="C1698">
        <v>522781</v>
      </c>
      <c r="D1698" s="1">
        <v>4.8739999999999997</v>
      </c>
      <c r="E1698" s="2">
        <v>433.3</v>
      </c>
      <c r="F1698" s="2">
        <v>161.19999999999999</v>
      </c>
      <c r="G1698" s="2">
        <v>594.5</v>
      </c>
      <c r="H1698" s="1">
        <v>0.51039999999999996</v>
      </c>
    </row>
    <row r="1699" spans="1:8" x14ac:dyDescent="0.25">
      <c r="A1699">
        <v>186</v>
      </c>
      <c r="B1699">
        <v>191592</v>
      </c>
      <c r="C1699">
        <v>515794</v>
      </c>
      <c r="D1699" s="1">
        <v>4.1360000000000001</v>
      </c>
      <c r="E1699" s="2">
        <v>211.1</v>
      </c>
      <c r="F1699" s="2">
        <v>163.9</v>
      </c>
      <c r="G1699" s="2">
        <v>374.9</v>
      </c>
      <c r="H1699" s="1">
        <v>0.5252</v>
      </c>
    </row>
    <row r="1700" spans="1:8" x14ac:dyDescent="0.25">
      <c r="A1700">
        <v>186</v>
      </c>
      <c r="B1700">
        <v>190907</v>
      </c>
      <c r="C1700">
        <v>514695</v>
      </c>
      <c r="D1700" s="1">
        <v>4.8380000000000001</v>
      </c>
      <c r="E1700" s="2">
        <v>292</v>
      </c>
      <c r="F1700" s="2">
        <v>165.2</v>
      </c>
      <c r="G1700" s="2">
        <v>457.2</v>
      </c>
      <c r="H1700" s="1">
        <v>0.5343</v>
      </c>
    </row>
    <row r="1701" spans="1:8" x14ac:dyDescent="0.25">
      <c r="A1701">
        <v>195</v>
      </c>
      <c r="B1701">
        <v>191237</v>
      </c>
      <c r="C1701">
        <v>507740</v>
      </c>
      <c r="D1701" s="1">
        <v>3.4140000000000001</v>
      </c>
      <c r="E1701" s="2">
        <v>813.6</v>
      </c>
      <c r="F1701" s="2">
        <v>186</v>
      </c>
      <c r="G1701" s="2">
        <v>999.5</v>
      </c>
      <c r="H1701" s="1">
        <v>0.48139999999999999</v>
      </c>
    </row>
    <row r="1702" spans="1:8" x14ac:dyDescent="0.25">
      <c r="A1702">
        <v>196</v>
      </c>
      <c r="B1702">
        <v>191622</v>
      </c>
      <c r="C1702">
        <v>507048</v>
      </c>
      <c r="D1702" s="1">
        <v>3.56</v>
      </c>
      <c r="E1702" s="2">
        <v>856</v>
      </c>
      <c r="F1702" s="2">
        <v>188.6</v>
      </c>
      <c r="G1702" s="2">
        <v>1045</v>
      </c>
      <c r="H1702" s="1">
        <v>0.48309999999999997</v>
      </c>
    </row>
    <row r="1703" spans="1:8" x14ac:dyDescent="0.25">
      <c r="A1703">
        <v>194</v>
      </c>
      <c r="B1703">
        <v>191385</v>
      </c>
      <c r="C1703">
        <v>492244</v>
      </c>
      <c r="D1703" s="1">
        <v>3.0390000000000001</v>
      </c>
      <c r="E1703" s="2">
        <v>656.5</v>
      </c>
      <c r="F1703" s="2">
        <v>186.3</v>
      </c>
      <c r="G1703" s="2">
        <v>842.8</v>
      </c>
      <c r="H1703" s="1">
        <v>0.52200000000000002</v>
      </c>
    </row>
    <row r="1704" spans="1:8" x14ac:dyDescent="0.25">
      <c r="A1704">
        <v>194</v>
      </c>
      <c r="B1704">
        <v>190884</v>
      </c>
      <c r="C1704">
        <v>487859</v>
      </c>
      <c r="D1704" s="1">
        <v>2.8439999999999999</v>
      </c>
      <c r="E1704" s="2">
        <v>666.2</v>
      </c>
      <c r="F1704" s="2">
        <v>184.1</v>
      </c>
      <c r="G1704" s="2">
        <v>850.3</v>
      </c>
      <c r="H1704" s="1">
        <v>0.53200000000000003</v>
      </c>
    </row>
    <row r="1705" spans="1:8" x14ac:dyDescent="0.25">
      <c r="A1705">
        <v>194</v>
      </c>
      <c r="B1705">
        <v>190295</v>
      </c>
      <c r="C1705">
        <v>482881</v>
      </c>
      <c r="D1705" s="1">
        <v>3.0150000000000001</v>
      </c>
      <c r="E1705" s="2">
        <v>576</v>
      </c>
      <c r="F1705" s="2">
        <v>180</v>
      </c>
      <c r="G1705" s="2">
        <v>756</v>
      </c>
      <c r="H1705" s="1">
        <v>0.55249999999999999</v>
      </c>
    </row>
    <row r="1706" spans="1:8" x14ac:dyDescent="0.25">
      <c r="A1706">
        <v>194</v>
      </c>
      <c r="B1706">
        <v>190414</v>
      </c>
      <c r="C1706">
        <v>477978</v>
      </c>
      <c r="D1706" s="1">
        <v>3.52</v>
      </c>
      <c r="E1706" s="2">
        <v>644.79999999999995</v>
      </c>
      <c r="F1706" s="2">
        <v>182.3</v>
      </c>
      <c r="G1706" s="2">
        <v>827</v>
      </c>
      <c r="H1706" s="1">
        <v>0.55179999999999996</v>
      </c>
    </row>
    <row r="1707" spans="1:8" x14ac:dyDescent="0.25">
      <c r="A1707">
        <v>194</v>
      </c>
      <c r="B1707">
        <v>190638</v>
      </c>
      <c r="C1707">
        <v>472816</v>
      </c>
      <c r="D1707" s="1">
        <v>2.9140000000000001</v>
      </c>
      <c r="E1707" s="2">
        <v>677.4</v>
      </c>
      <c r="F1707" s="2">
        <v>195</v>
      </c>
      <c r="G1707" s="2">
        <v>872.4</v>
      </c>
      <c r="H1707" s="1">
        <v>0.5524</v>
      </c>
    </row>
    <row r="1708" spans="1:8" x14ac:dyDescent="0.25">
      <c r="A1708">
        <v>194</v>
      </c>
      <c r="B1708">
        <v>190014</v>
      </c>
      <c r="C1708">
        <v>468050</v>
      </c>
      <c r="D1708" s="1">
        <v>2.9049999999999998</v>
      </c>
      <c r="E1708" s="2">
        <v>680.3</v>
      </c>
      <c r="F1708" s="2">
        <v>201.3</v>
      </c>
      <c r="G1708" s="2">
        <v>881.5</v>
      </c>
      <c r="H1708" s="1">
        <v>0.58299999999999996</v>
      </c>
    </row>
    <row r="1709" spans="1:8" x14ac:dyDescent="0.25">
      <c r="A1709">
        <v>194</v>
      </c>
      <c r="B1709">
        <v>190857</v>
      </c>
      <c r="C1709">
        <v>462881</v>
      </c>
      <c r="D1709" s="1">
        <v>2.8410000000000002</v>
      </c>
      <c r="E1709" s="2">
        <v>680.2</v>
      </c>
      <c r="F1709" s="2">
        <v>199.4</v>
      </c>
      <c r="G1709" s="2">
        <v>879.6</v>
      </c>
      <c r="H1709" s="1">
        <v>0.58499999999999996</v>
      </c>
    </row>
    <row r="1710" spans="1:8" x14ac:dyDescent="0.25">
      <c r="A1710">
        <v>194</v>
      </c>
      <c r="B1710">
        <v>191032</v>
      </c>
      <c r="C1710">
        <v>457767</v>
      </c>
      <c r="D1710" s="1">
        <v>2.8450000000000002</v>
      </c>
      <c r="E1710" s="2">
        <v>685.2</v>
      </c>
      <c r="F1710" s="2">
        <v>197.5</v>
      </c>
      <c r="G1710" s="2">
        <v>882.7</v>
      </c>
      <c r="H1710" s="1">
        <v>0.59260000000000002</v>
      </c>
    </row>
    <row r="1711" spans="1:8" x14ac:dyDescent="0.25">
      <c r="A1711">
        <v>194</v>
      </c>
      <c r="B1711">
        <v>191215</v>
      </c>
      <c r="C1711">
        <v>453058</v>
      </c>
      <c r="D1711" s="1">
        <v>2.91</v>
      </c>
      <c r="E1711" s="2">
        <v>422.7</v>
      </c>
      <c r="F1711" s="2">
        <v>182.3</v>
      </c>
      <c r="G1711" s="2">
        <v>605</v>
      </c>
      <c r="H1711" s="1">
        <v>0.61429999999999996</v>
      </c>
    </row>
    <row r="1712" spans="1:8" x14ac:dyDescent="0.25">
      <c r="A1712">
        <v>194</v>
      </c>
      <c r="B1712">
        <v>190917</v>
      </c>
      <c r="C1712">
        <v>448448</v>
      </c>
      <c r="D1712" s="1">
        <v>2.8959999999999999</v>
      </c>
      <c r="E1712" s="2">
        <v>594.20000000000005</v>
      </c>
      <c r="F1712" s="2">
        <v>197.3</v>
      </c>
      <c r="G1712" s="2">
        <v>791.5</v>
      </c>
      <c r="H1712" s="1">
        <v>0.61750000000000005</v>
      </c>
    </row>
    <row r="1713" spans="1:8" x14ac:dyDescent="0.25">
      <c r="A1713">
        <v>196</v>
      </c>
      <c r="B1713">
        <v>192560</v>
      </c>
      <c r="C1713">
        <v>441260</v>
      </c>
      <c r="D1713" s="1">
        <v>3.903</v>
      </c>
      <c r="E1713" s="2">
        <v>402.3</v>
      </c>
      <c r="F1713" s="2">
        <v>179.7</v>
      </c>
      <c r="G1713" s="2">
        <v>582</v>
      </c>
      <c r="H1713" s="1">
        <v>0.61899999999999999</v>
      </c>
    </row>
    <row r="1714" spans="1:8" x14ac:dyDescent="0.25">
      <c r="A1714">
        <v>196</v>
      </c>
      <c r="B1714">
        <v>193546</v>
      </c>
      <c r="C1714">
        <v>438015</v>
      </c>
      <c r="D1714" s="1">
        <v>4.5250000000000004</v>
      </c>
      <c r="E1714" s="2">
        <v>693.5</v>
      </c>
      <c r="F1714" s="2">
        <v>193.3</v>
      </c>
      <c r="G1714" s="2">
        <v>886.9</v>
      </c>
      <c r="H1714" s="1">
        <v>0.57230000000000003</v>
      </c>
    </row>
    <row r="1715" spans="1:8" x14ac:dyDescent="0.25">
      <c r="A1715">
        <v>196</v>
      </c>
      <c r="B1715">
        <v>191052</v>
      </c>
      <c r="C1715">
        <v>431731</v>
      </c>
      <c r="D1715" s="1">
        <v>3.6930000000000001</v>
      </c>
      <c r="E1715" s="2">
        <v>289.2</v>
      </c>
      <c r="F1715" s="2">
        <v>184.9</v>
      </c>
      <c r="G1715" s="2">
        <v>474.1</v>
      </c>
      <c r="H1715" s="1">
        <v>0.61919999999999997</v>
      </c>
    </row>
    <row r="1716" spans="1:8" x14ac:dyDescent="0.25">
      <c r="A1716">
        <v>196</v>
      </c>
      <c r="B1716">
        <v>190185</v>
      </c>
      <c r="C1716">
        <v>429820</v>
      </c>
      <c r="D1716" s="1">
        <v>5.6269999999999998</v>
      </c>
      <c r="E1716" s="2">
        <v>445.1</v>
      </c>
      <c r="F1716" s="2">
        <v>184.8</v>
      </c>
      <c r="G1716" s="2">
        <v>629.9</v>
      </c>
      <c r="H1716" s="1">
        <v>0.59599999999999997</v>
      </c>
    </row>
    <row r="1717" spans="1:8" x14ac:dyDescent="0.25">
      <c r="A1717">
        <v>139</v>
      </c>
      <c r="B1717">
        <v>192166</v>
      </c>
      <c r="C1717">
        <v>417319</v>
      </c>
      <c r="D1717" s="1">
        <v>5.2069999999999999</v>
      </c>
      <c r="E1717" s="2">
        <v>641.29999999999995</v>
      </c>
      <c r="F1717" s="2">
        <v>215.6</v>
      </c>
      <c r="G1717" s="2">
        <v>856.9</v>
      </c>
      <c r="H1717" s="1">
        <v>0.55989999999999995</v>
      </c>
    </row>
    <row r="1718" spans="1:8" x14ac:dyDescent="0.25">
      <c r="A1718">
        <v>121</v>
      </c>
      <c r="B1718">
        <v>193050</v>
      </c>
      <c r="C1718">
        <v>413640</v>
      </c>
      <c r="D1718" s="1">
        <v>5.87</v>
      </c>
      <c r="E1718" s="2">
        <v>296.2</v>
      </c>
      <c r="F1718" s="2">
        <v>211.1</v>
      </c>
      <c r="G1718" s="2">
        <v>507.3</v>
      </c>
      <c r="H1718" s="1">
        <v>0.57609999999999995</v>
      </c>
    </row>
    <row r="1719" spans="1:8" x14ac:dyDescent="0.25">
      <c r="A1719">
        <v>35</v>
      </c>
      <c r="B1719">
        <v>190602</v>
      </c>
      <c r="C1719">
        <v>382314</v>
      </c>
      <c r="D1719" s="1">
        <v>6.2350000000000003</v>
      </c>
      <c r="E1719" s="2">
        <v>773.6</v>
      </c>
      <c r="F1719" s="2">
        <v>224.3</v>
      </c>
      <c r="G1719" s="2">
        <v>998</v>
      </c>
      <c r="H1719" s="1">
        <v>0.5131</v>
      </c>
    </row>
    <row r="1720" spans="1:8" x14ac:dyDescent="0.25">
      <c r="A1720">
        <v>35</v>
      </c>
      <c r="B1720">
        <v>190787</v>
      </c>
      <c r="C1720">
        <v>378611</v>
      </c>
      <c r="D1720" s="1">
        <v>9.4610000000000003</v>
      </c>
      <c r="E1720" s="2">
        <v>627.6</v>
      </c>
      <c r="F1720" s="2">
        <v>205.4</v>
      </c>
      <c r="G1720" s="2">
        <v>832.9</v>
      </c>
      <c r="H1720" s="1">
        <v>0.58179999999999998</v>
      </c>
    </row>
    <row r="1721" spans="1:8" x14ac:dyDescent="0.25">
      <c r="A1721">
        <v>35</v>
      </c>
      <c r="B1721">
        <v>190393</v>
      </c>
      <c r="C1721">
        <v>375307</v>
      </c>
      <c r="D1721" s="1">
        <v>9.173</v>
      </c>
      <c r="E1721" s="2">
        <v>525.6</v>
      </c>
      <c r="F1721" s="2">
        <v>198.8</v>
      </c>
      <c r="G1721" s="2">
        <v>724.4</v>
      </c>
      <c r="H1721" s="1">
        <v>0.56179999999999997</v>
      </c>
    </row>
    <row r="1722" spans="1:8" x14ac:dyDescent="0.25">
      <c r="A1722">
        <v>97</v>
      </c>
      <c r="B1722">
        <v>192878</v>
      </c>
      <c r="C1722">
        <v>362235</v>
      </c>
      <c r="D1722" s="1">
        <v>3.863</v>
      </c>
      <c r="E1722" s="2">
        <v>582.6</v>
      </c>
      <c r="F1722" s="2">
        <v>167.2</v>
      </c>
      <c r="G1722" s="2">
        <v>749.8</v>
      </c>
      <c r="H1722" s="1">
        <v>0.38419999999999999</v>
      </c>
    </row>
    <row r="1723" spans="1:8" x14ac:dyDescent="0.25">
      <c r="A1723">
        <v>2</v>
      </c>
      <c r="B1723">
        <v>191970</v>
      </c>
      <c r="C1723">
        <v>343878</v>
      </c>
      <c r="D1723" s="1">
        <v>6.3470000000000004</v>
      </c>
      <c r="E1723" s="2">
        <v>482.5</v>
      </c>
      <c r="F1723" s="2">
        <v>95.08</v>
      </c>
      <c r="G1723" s="2">
        <v>577.6</v>
      </c>
      <c r="H1723" s="1">
        <v>0.33900000000000002</v>
      </c>
    </row>
    <row r="1724" spans="1:8" x14ac:dyDescent="0.25">
      <c r="A1724">
        <v>61</v>
      </c>
      <c r="B1724">
        <v>190469</v>
      </c>
      <c r="C1724">
        <v>326446</v>
      </c>
      <c r="D1724" s="1">
        <v>1.679</v>
      </c>
      <c r="E1724" s="2">
        <v>246.3</v>
      </c>
      <c r="F1724" s="2">
        <v>65.989999999999995</v>
      </c>
      <c r="G1724" s="2">
        <v>312.2</v>
      </c>
      <c r="H1724" s="1">
        <v>0.26100000000000001</v>
      </c>
    </row>
    <row r="1725" spans="1:8" x14ac:dyDescent="0.25">
      <c r="A1725">
        <v>61</v>
      </c>
      <c r="B1725">
        <v>190760</v>
      </c>
      <c r="C1725">
        <v>323706</v>
      </c>
      <c r="D1725" s="1">
        <v>2.4089999999999998</v>
      </c>
      <c r="E1725" s="2">
        <v>265.60000000000002</v>
      </c>
      <c r="F1725" s="2">
        <v>65.989999999999995</v>
      </c>
      <c r="G1725" s="2">
        <v>331.6</v>
      </c>
      <c r="H1725" s="1">
        <v>0.25929999999999997</v>
      </c>
    </row>
    <row r="1726" spans="1:8" x14ac:dyDescent="0.25">
      <c r="A1726">
        <v>62</v>
      </c>
      <c r="B1726">
        <v>190244</v>
      </c>
      <c r="C1726">
        <v>316956</v>
      </c>
      <c r="D1726" s="1">
        <v>2.94</v>
      </c>
      <c r="E1726" s="2">
        <v>443.3</v>
      </c>
      <c r="F1726" s="2">
        <v>63.98</v>
      </c>
      <c r="G1726" s="2">
        <v>507.3</v>
      </c>
      <c r="H1726" s="1">
        <v>0.20519999999999999</v>
      </c>
    </row>
    <row r="1727" spans="1:8" x14ac:dyDescent="0.25">
      <c r="A1727">
        <v>62</v>
      </c>
      <c r="B1727">
        <v>191137</v>
      </c>
      <c r="C1727">
        <v>312584</v>
      </c>
      <c r="D1727" s="1">
        <v>3.004</v>
      </c>
      <c r="E1727" s="2">
        <v>369.5</v>
      </c>
      <c r="F1727" s="2">
        <v>59.26</v>
      </c>
      <c r="G1727" s="2">
        <v>428.8</v>
      </c>
      <c r="H1727" s="1">
        <v>0.2026</v>
      </c>
    </row>
    <row r="1728" spans="1:8" x14ac:dyDescent="0.25">
      <c r="A1728">
        <v>62</v>
      </c>
      <c r="B1728">
        <v>191103</v>
      </c>
      <c r="C1728">
        <v>308659</v>
      </c>
      <c r="D1728" s="1">
        <v>3.726</v>
      </c>
      <c r="E1728" s="2">
        <v>296.7</v>
      </c>
      <c r="F1728" s="2">
        <v>50.53</v>
      </c>
      <c r="G1728" s="2">
        <v>347.2</v>
      </c>
      <c r="H1728" s="1">
        <v>0.18029999999999999</v>
      </c>
    </row>
    <row r="1729" spans="1:8" x14ac:dyDescent="0.25">
      <c r="A1729">
        <v>119</v>
      </c>
      <c r="B1729">
        <v>196251</v>
      </c>
      <c r="C1729">
        <v>617999</v>
      </c>
      <c r="D1729" s="1">
        <v>0.72119999999999995</v>
      </c>
      <c r="E1729" s="2">
        <v>5.5149999999999997</v>
      </c>
      <c r="F1729" s="2">
        <v>55.08</v>
      </c>
      <c r="G1729" s="2">
        <v>60.59</v>
      </c>
      <c r="H1729" s="1">
        <v>0.16420000000000001</v>
      </c>
    </row>
    <row r="1730" spans="1:8" x14ac:dyDescent="0.25">
      <c r="A1730">
        <v>119</v>
      </c>
      <c r="B1730">
        <v>195226</v>
      </c>
      <c r="C1730">
        <v>615354</v>
      </c>
      <c r="D1730" s="1">
        <v>0.80169999999999997</v>
      </c>
      <c r="E1730" s="2">
        <v>9.0060000000000002</v>
      </c>
      <c r="F1730" s="2">
        <v>58.64</v>
      </c>
      <c r="G1730" s="2">
        <v>67.650000000000006</v>
      </c>
      <c r="H1730" s="1">
        <v>0.17050000000000001</v>
      </c>
    </row>
    <row r="1731" spans="1:8" x14ac:dyDescent="0.25">
      <c r="A1731">
        <v>119</v>
      </c>
      <c r="B1731">
        <v>195012</v>
      </c>
      <c r="C1731">
        <v>611150</v>
      </c>
      <c r="D1731" s="1">
        <v>0.99719999999999998</v>
      </c>
      <c r="E1731" s="2">
        <v>21.18</v>
      </c>
      <c r="F1731" s="2">
        <v>67.680000000000007</v>
      </c>
      <c r="G1731" s="2">
        <v>88.85</v>
      </c>
      <c r="H1731" s="1">
        <v>0.193</v>
      </c>
    </row>
    <row r="1732" spans="1:8" x14ac:dyDescent="0.25">
      <c r="A1732">
        <v>202</v>
      </c>
      <c r="B1732">
        <v>195582</v>
      </c>
      <c r="C1732">
        <v>608974</v>
      </c>
      <c r="D1732" s="1">
        <v>1.1479999999999999</v>
      </c>
      <c r="E1732" s="2">
        <v>32.549999999999997</v>
      </c>
      <c r="F1732" s="2">
        <v>74.459999999999994</v>
      </c>
      <c r="G1732" s="2">
        <v>107</v>
      </c>
      <c r="H1732" s="1">
        <v>0.2107</v>
      </c>
    </row>
    <row r="1733" spans="1:8" x14ac:dyDescent="0.25">
      <c r="A1733">
        <v>202</v>
      </c>
      <c r="B1733">
        <v>195212</v>
      </c>
      <c r="C1733">
        <v>605387</v>
      </c>
      <c r="D1733" s="1">
        <v>1.5289999999999999</v>
      </c>
      <c r="E1733" s="2">
        <v>53.94</v>
      </c>
      <c r="F1733" s="2">
        <v>85.66</v>
      </c>
      <c r="G1733" s="2">
        <v>139.6</v>
      </c>
      <c r="H1733" s="1">
        <v>0.23549999999999999</v>
      </c>
    </row>
    <row r="1734" spans="1:8" x14ac:dyDescent="0.25">
      <c r="A1734">
        <v>202</v>
      </c>
      <c r="B1734">
        <v>194775</v>
      </c>
      <c r="C1734">
        <v>602025</v>
      </c>
      <c r="D1734" s="1">
        <v>2.7770000000000001</v>
      </c>
      <c r="E1734" s="2">
        <v>123</v>
      </c>
      <c r="F1734" s="2">
        <v>101.2</v>
      </c>
      <c r="G1734" s="2">
        <v>224.2</v>
      </c>
      <c r="H1734" s="1">
        <v>0.26500000000000001</v>
      </c>
    </row>
    <row r="1735" spans="1:8" x14ac:dyDescent="0.25">
      <c r="A1735">
        <v>5</v>
      </c>
      <c r="B1735">
        <v>193484</v>
      </c>
      <c r="C1735">
        <v>570055</v>
      </c>
      <c r="D1735" s="1">
        <v>5.3090000000000002</v>
      </c>
      <c r="E1735" s="2">
        <v>422.1</v>
      </c>
      <c r="F1735" s="2">
        <v>163.4</v>
      </c>
      <c r="G1735" s="2">
        <v>585.5</v>
      </c>
      <c r="H1735" s="1">
        <v>0.36659999999999998</v>
      </c>
    </row>
    <row r="1736" spans="1:8" x14ac:dyDescent="0.25">
      <c r="A1736">
        <v>153</v>
      </c>
      <c r="B1736">
        <v>196611</v>
      </c>
      <c r="C1736">
        <v>563207</v>
      </c>
      <c r="D1736" s="1">
        <v>6.8890000000000002</v>
      </c>
      <c r="E1736" s="2">
        <v>492</v>
      </c>
      <c r="F1736" s="2">
        <v>174.6</v>
      </c>
      <c r="G1736" s="2">
        <v>666.6</v>
      </c>
      <c r="H1736" s="1">
        <v>0.36870000000000003</v>
      </c>
    </row>
    <row r="1737" spans="1:8" x14ac:dyDescent="0.25">
      <c r="A1737">
        <v>154</v>
      </c>
      <c r="B1737">
        <v>196488</v>
      </c>
      <c r="C1737">
        <v>562981</v>
      </c>
      <c r="D1737" s="1">
        <v>6.5830000000000002</v>
      </c>
      <c r="E1737" s="2">
        <v>489.4</v>
      </c>
      <c r="F1737" s="2">
        <v>174.4</v>
      </c>
      <c r="G1737" s="2">
        <v>663.8</v>
      </c>
      <c r="H1737" s="1">
        <v>0.37340000000000001</v>
      </c>
    </row>
    <row r="1738" spans="1:8" x14ac:dyDescent="0.25">
      <c r="A1738">
        <v>154</v>
      </c>
      <c r="B1738">
        <v>196532</v>
      </c>
      <c r="C1738">
        <v>562636</v>
      </c>
      <c r="D1738" s="1">
        <v>6.4109999999999996</v>
      </c>
      <c r="E1738" s="2">
        <v>478.4</v>
      </c>
      <c r="F1738" s="2">
        <v>173.8</v>
      </c>
      <c r="G1738" s="2">
        <v>652.20000000000005</v>
      </c>
      <c r="H1738" s="1">
        <v>0.37440000000000001</v>
      </c>
    </row>
    <row r="1739" spans="1:8" x14ac:dyDescent="0.25">
      <c r="A1739">
        <v>200</v>
      </c>
      <c r="B1739">
        <v>194758</v>
      </c>
      <c r="C1739">
        <v>534030</v>
      </c>
      <c r="D1739" s="1">
        <v>3.9260000000000002</v>
      </c>
      <c r="E1739" s="2">
        <v>418.6</v>
      </c>
      <c r="F1739" s="2">
        <v>162.6</v>
      </c>
      <c r="G1739" s="2">
        <v>581.29999999999995</v>
      </c>
      <c r="H1739" s="1">
        <v>0.46389999999999998</v>
      </c>
    </row>
    <row r="1740" spans="1:8" x14ac:dyDescent="0.25">
      <c r="A1740">
        <v>32</v>
      </c>
      <c r="B1740">
        <v>195658</v>
      </c>
      <c r="C1740">
        <v>528188</v>
      </c>
      <c r="D1740" s="1">
        <v>5.2140000000000004</v>
      </c>
      <c r="E1740" s="2">
        <v>468.3</v>
      </c>
      <c r="F1740" s="2">
        <v>167.2</v>
      </c>
      <c r="G1740" s="2">
        <v>635.5</v>
      </c>
      <c r="H1740" s="1">
        <v>0.47089999999999999</v>
      </c>
    </row>
    <row r="1741" spans="1:8" x14ac:dyDescent="0.25">
      <c r="A1741">
        <v>199</v>
      </c>
      <c r="B1741">
        <v>197259</v>
      </c>
      <c r="C1741">
        <v>531457</v>
      </c>
      <c r="D1741" s="1">
        <v>5.7519999999999998</v>
      </c>
      <c r="E1741" s="2">
        <v>645.79999999999995</v>
      </c>
      <c r="F1741" s="2">
        <v>172</v>
      </c>
      <c r="G1741" s="2">
        <v>817.8</v>
      </c>
      <c r="H1741" s="1">
        <v>0.4582</v>
      </c>
    </row>
    <row r="1742" spans="1:8" x14ac:dyDescent="0.25">
      <c r="A1742">
        <v>200</v>
      </c>
      <c r="B1742">
        <v>194354</v>
      </c>
      <c r="C1742">
        <v>530809</v>
      </c>
      <c r="D1742" s="1">
        <v>4.415</v>
      </c>
      <c r="E1742" s="2">
        <v>381.1</v>
      </c>
      <c r="F1742" s="2">
        <v>162.9</v>
      </c>
      <c r="G1742" s="2">
        <v>544</v>
      </c>
      <c r="H1742" s="1">
        <v>0.46500000000000002</v>
      </c>
    </row>
    <row r="1743" spans="1:8" x14ac:dyDescent="0.25">
      <c r="A1743">
        <v>31</v>
      </c>
      <c r="B1743">
        <v>195237</v>
      </c>
      <c r="C1743">
        <v>524923</v>
      </c>
      <c r="D1743" s="1">
        <v>7.6379999999999999</v>
      </c>
      <c r="E1743" s="2">
        <v>441.4</v>
      </c>
      <c r="F1743" s="2">
        <v>166.6</v>
      </c>
      <c r="G1743" s="2">
        <v>608</v>
      </c>
      <c r="H1743" s="1">
        <v>0.47739999999999999</v>
      </c>
    </row>
    <row r="1744" spans="1:8" x14ac:dyDescent="0.25">
      <c r="A1744">
        <v>32</v>
      </c>
      <c r="B1744">
        <v>196259</v>
      </c>
      <c r="C1744">
        <v>525534</v>
      </c>
      <c r="D1744" s="1">
        <v>8.1419999999999995</v>
      </c>
      <c r="E1744" s="2">
        <v>418.7</v>
      </c>
      <c r="F1744" s="2">
        <v>169.4</v>
      </c>
      <c r="G1744" s="2">
        <v>588.1</v>
      </c>
      <c r="H1744" s="1">
        <v>0.46629999999999999</v>
      </c>
    </row>
    <row r="1745" spans="1:8" x14ac:dyDescent="0.25">
      <c r="A1745">
        <v>31</v>
      </c>
      <c r="B1745">
        <v>194122</v>
      </c>
      <c r="C1745">
        <v>522603</v>
      </c>
      <c r="D1745" s="1">
        <v>6.1929999999999996</v>
      </c>
      <c r="E1745" s="2">
        <v>537.5</v>
      </c>
      <c r="F1745" s="2">
        <v>162.69999999999999</v>
      </c>
      <c r="G1745" s="2">
        <v>700.3</v>
      </c>
      <c r="H1745" s="1">
        <v>0.496</v>
      </c>
    </row>
    <row r="1746" spans="1:8" x14ac:dyDescent="0.25">
      <c r="A1746">
        <v>32</v>
      </c>
      <c r="B1746">
        <v>196907</v>
      </c>
      <c r="C1746">
        <v>521955</v>
      </c>
      <c r="D1746" s="1">
        <v>4.8780000000000001</v>
      </c>
      <c r="E1746" s="2">
        <v>686.1</v>
      </c>
      <c r="F1746" s="2">
        <v>180.2</v>
      </c>
      <c r="G1746" s="2">
        <v>866.3</v>
      </c>
      <c r="H1746" s="1">
        <v>0.44700000000000001</v>
      </c>
    </row>
    <row r="1747" spans="1:8" x14ac:dyDescent="0.25">
      <c r="A1747">
        <v>186</v>
      </c>
      <c r="B1747">
        <v>195946</v>
      </c>
      <c r="C1747">
        <v>518418</v>
      </c>
      <c r="D1747" s="1">
        <v>4.234</v>
      </c>
      <c r="E1747" s="2">
        <v>241.7</v>
      </c>
      <c r="F1747" s="2">
        <v>169.1</v>
      </c>
      <c r="G1747" s="2">
        <v>410.7</v>
      </c>
      <c r="H1747" s="1">
        <v>0.52959999999999996</v>
      </c>
    </row>
    <row r="1748" spans="1:8" x14ac:dyDescent="0.25">
      <c r="A1748">
        <v>149</v>
      </c>
      <c r="B1748">
        <v>197396</v>
      </c>
      <c r="C1748">
        <v>516522</v>
      </c>
      <c r="D1748" s="1">
        <v>7.7240000000000002</v>
      </c>
      <c r="E1748" s="2">
        <v>567.5</v>
      </c>
      <c r="F1748" s="2">
        <v>177</v>
      </c>
      <c r="G1748" s="2">
        <v>744.5</v>
      </c>
      <c r="H1748" s="1">
        <v>0.53290000000000004</v>
      </c>
    </row>
    <row r="1749" spans="1:8" x14ac:dyDescent="0.25">
      <c r="A1749">
        <v>186</v>
      </c>
      <c r="B1749">
        <v>194817</v>
      </c>
      <c r="C1749">
        <v>516307</v>
      </c>
      <c r="D1749" s="1">
        <v>4.4240000000000004</v>
      </c>
      <c r="E1749" s="2">
        <v>218.5</v>
      </c>
      <c r="F1749" s="2">
        <v>169.5</v>
      </c>
      <c r="G1749" s="2">
        <v>388</v>
      </c>
      <c r="H1749" s="1">
        <v>0.53080000000000005</v>
      </c>
    </row>
    <row r="1750" spans="1:8" x14ac:dyDescent="0.25">
      <c r="A1750">
        <v>195</v>
      </c>
      <c r="B1750">
        <v>195106</v>
      </c>
      <c r="C1750">
        <v>504523</v>
      </c>
      <c r="D1750" s="1">
        <v>8.8450000000000006</v>
      </c>
      <c r="E1750" s="2">
        <v>468.1</v>
      </c>
      <c r="F1750" s="2">
        <v>184.9</v>
      </c>
      <c r="G1750" s="2">
        <v>653</v>
      </c>
      <c r="H1750" s="1">
        <v>0.54810000000000003</v>
      </c>
    </row>
    <row r="1751" spans="1:8" x14ac:dyDescent="0.25">
      <c r="A1751">
        <v>196</v>
      </c>
      <c r="B1751">
        <v>194794</v>
      </c>
      <c r="C1751">
        <v>504382</v>
      </c>
      <c r="D1751" s="1">
        <v>7.6059999999999999</v>
      </c>
      <c r="E1751" s="2">
        <v>824.7</v>
      </c>
      <c r="F1751" s="2">
        <v>188.8</v>
      </c>
      <c r="G1751" s="2">
        <v>1014</v>
      </c>
      <c r="H1751" s="1">
        <v>0.54310000000000003</v>
      </c>
    </row>
    <row r="1752" spans="1:8" x14ac:dyDescent="0.25">
      <c r="A1752">
        <v>195</v>
      </c>
      <c r="B1752">
        <v>194586</v>
      </c>
      <c r="C1752">
        <v>502850</v>
      </c>
      <c r="D1752" s="1">
        <v>8.5540000000000003</v>
      </c>
      <c r="E1752" s="2">
        <v>545.5</v>
      </c>
      <c r="F1752" s="2">
        <v>186.3</v>
      </c>
      <c r="G1752" s="2">
        <v>731.7</v>
      </c>
      <c r="H1752" s="1">
        <v>0.56330000000000002</v>
      </c>
    </row>
    <row r="1753" spans="1:8" x14ac:dyDescent="0.25">
      <c r="A1753">
        <v>196</v>
      </c>
      <c r="B1753">
        <v>194809</v>
      </c>
      <c r="C1753">
        <v>502882</v>
      </c>
      <c r="D1753" s="1">
        <v>8.6769999999999996</v>
      </c>
      <c r="E1753" s="2">
        <v>558.20000000000005</v>
      </c>
      <c r="F1753" s="2">
        <v>186.3</v>
      </c>
      <c r="G1753" s="2">
        <v>744.6</v>
      </c>
      <c r="H1753" s="1">
        <v>0.56359999999999999</v>
      </c>
    </row>
    <row r="1754" spans="1:8" x14ac:dyDescent="0.25">
      <c r="A1754">
        <v>194</v>
      </c>
      <c r="B1754">
        <v>195433</v>
      </c>
      <c r="C1754">
        <v>494477</v>
      </c>
      <c r="D1754" s="1">
        <v>3.43</v>
      </c>
      <c r="E1754" s="2">
        <v>257.7</v>
      </c>
      <c r="F1754" s="2">
        <v>167.8</v>
      </c>
      <c r="G1754" s="2">
        <v>425.4</v>
      </c>
      <c r="H1754" s="1">
        <v>0.58320000000000005</v>
      </c>
    </row>
    <row r="1755" spans="1:8" x14ac:dyDescent="0.25">
      <c r="A1755">
        <v>194</v>
      </c>
      <c r="B1755">
        <v>195105</v>
      </c>
      <c r="C1755">
        <v>490404</v>
      </c>
      <c r="D1755" s="1">
        <v>3.0649999999999999</v>
      </c>
      <c r="E1755" s="2">
        <v>665.1</v>
      </c>
      <c r="F1755" s="2">
        <v>185</v>
      </c>
      <c r="G1755" s="2">
        <v>850.1</v>
      </c>
      <c r="H1755" s="1">
        <v>0.52559999999999996</v>
      </c>
    </row>
    <row r="1756" spans="1:8" x14ac:dyDescent="0.25">
      <c r="A1756">
        <v>194</v>
      </c>
      <c r="B1756">
        <v>194699</v>
      </c>
      <c r="C1756">
        <v>486826</v>
      </c>
      <c r="D1756" s="1">
        <v>3.3959999999999999</v>
      </c>
      <c r="E1756" s="2">
        <v>803.3</v>
      </c>
      <c r="F1756" s="2">
        <v>192.3</v>
      </c>
      <c r="G1756" s="2">
        <v>995.6</v>
      </c>
      <c r="H1756" s="1">
        <v>0.53180000000000005</v>
      </c>
    </row>
    <row r="1757" spans="1:8" x14ac:dyDescent="0.25">
      <c r="A1757">
        <v>194</v>
      </c>
      <c r="B1757">
        <v>193030</v>
      </c>
      <c r="C1757">
        <v>480627</v>
      </c>
      <c r="D1757" s="1">
        <v>5.0540000000000003</v>
      </c>
      <c r="E1757" s="2">
        <v>387.2</v>
      </c>
      <c r="F1757" s="2">
        <v>165.8</v>
      </c>
      <c r="G1757" s="2">
        <v>553</v>
      </c>
      <c r="H1757" s="1">
        <v>0.56699999999999995</v>
      </c>
    </row>
    <row r="1758" spans="1:8" x14ac:dyDescent="0.25">
      <c r="A1758">
        <v>194</v>
      </c>
      <c r="B1758">
        <v>193040</v>
      </c>
      <c r="C1758">
        <v>475812</v>
      </c>
      <c r="D1758" s="1">
        <v>5.0970000000000004</v>
      </c>
      <c r="E1758" s="2">
        <v>378</v>
      </c>
      <c r="F1758" s="2">
        <v>168.1</v>
      </c>
      <c r="G1758" s="2">
        <v>546</v>
      </c>
      <c r="H1758" s="1">
        <v>0.58209999999999995</v>
      </c>
    </row>
    <row r="1759" spans="1:8" x14ac:dyDescent="0.25">
      <c r="A1759">
        <v>194</v>
      </c>
      <c r="B1759">
        <v>193596</v>
      </c>
      <c r="C1759">
        <v>472371</v>
      </c>
      <c r="D1759" s="1">
        <v>3.395</v>
      </c>
      <c r="E1759" s="2">
        <v>659.1</v>
      </c>
      <c r="F1759" s="2">
        <v>190.6</v>
      </c>
      <c r="G1759" s="2">
        <v>849.7</v>
      </c>
      <c r="H1759" s="1">
        <v>0.53849999999999998</v>
      </c>
    </row>
    <row r="1760" spans="1:8" x14ac:dyDescent="0.25">
      <c r="A1760">
        <v>194</v>
      </c>
      <c r="B1760">
        <v>193415</v>
      </c>
      <c r="C1760">
        <v>464703</v>
      </c>
      <c r="D1760" s="1">
        <v>3.4540000000000002</v>
      </c>
      <c r="E1760" s="2">
        <v>488.8</v>
      </c>
      <c r="F1760" s="2">
        <v>178.4</v>
      </c>
      <c r="G1760" s="2">
        <v>667.2</v>
      </c>
      <c r="H1760" s="1">
        <v>0.57540000000000002</v>
      </c>
    </row>
    <row r="1761" spans="1:8" x14ac:dyDescent="0.25">
      <c r="A1761">
        <v>194</v>
      </c>
      <c r="B1761">
        <v>195164</v>
      </c>
      <c r="C1761">
        <v>460236</v>
      </c>
      <c r="D1761" s="1">
        <v>2.9089999999999998</v>
      </c>
      <c r="E1761" s="2">
        <v>622.20000000000005</v>
      </c>
      <c r="F1761" s="2">
        <v>190.2</v>
      </c>
      <c r="G1761" s="2">
        <v>812.4</v>
      </c>
      <c r="H1761" s="1">
        <v>0.58040000000000003</v>
      </c>
    </row>
    <row r="1762" spans="1:8" x14ac:dyDescent="0.25">
      <c r="A1762">
        <v>194</v>
      </c>
      <c r="B1762">
        <v>195240</v>
      </c>
      <c r="C1762">
        <v>455380</v>
      </c>
      <c r="D1762" s="1">
        <v>2.556</v>
      </c>
      <c r="E1762" s="2">
        <v>413.4</v>
      </c>
      <c r="F1762" s="2">
        <v>179.9</v>
      </c>
      <c r="G1762" s="2">
        <v>593.29999999999995</v>
      </c>
      <c r="H1762" s="1">
        <v>0.58909999999999996</v>
      </c>
    </row>
    <row r="1763" spans="1:8" x14ac:dyDescent="0.25">
      <c r="A1763">
        <v>194</v>
      </c>
      <c r="B1763">
        <v>195220</v>
      </c>
      <c r="C1763">
        <v>450387</v>
      </c>
      <c r="D1763" s="1">
        <v>2.694</v>
      </c>
      <c r="E1763" s="2">
        <v>200.3</v>
      </c>
      <c r="F1763" s="2">
        <v>169.3</v>
      </c>
      <c r="G1763" s="2">
        <v>369.6</v>
      </c>
      <c r="H1763" s="1">
        <v>0.6089</v>
      </c>
    </row>
    <row r="1764" spans="1:8" x14ac:dyDescent="0.25">
      <c r="A1764">
        <v>194</v>
      </c>
      <c r="B1764">
        <v>195246</v>
      </c>
      <c r="C1764">
        <v>447144</v>
      </c>
      <c r="D1764" s="1">
        <v>2.9329999999999998</v>
      </c>
      <c r="E1764" s="2">
        <v>625.9</v>
      </c>
      <c r="F1764" s="2">
        <v>193.1</v>
      </c>
      <c r="G1764" s="2">
        <v>819</v>
      </c>
      <c r="H1764" s="1">
        <v>0.59060000000000001</v>
      </c>
    </row>
    <row r="1765" spans="1:8" x14ac:dyDescent="0.25">
      <c r="A1765">
        <v>195</v>
      </c>
      <c r="B1765">
        <v>196652</v>
      </c>
      <c r="C1765">
        <v>444103</v>
      </c>
      <c r="D1765" s="1">
        <v>4.1470000000000002</v>
      </c>
      <c r="E1765" s="2">
        <v>677.6</v>
      </c>
      <c r="F1765" s="2">
        <v>191.8</v>
      </c>
      <c r="G1765" s="2">
        <v>869.4</v>
      </c>
      <c r="H1765" s="1">
        <v>0.56679999999999997</v>
      </c>
    </row>
    <row r="1766" spans="1:8" x14ac:dyDescent="0.25">
      <c r="A1766">
        <v>196</v>
      </c>
      <c r="B1766">
        <v>196982</v>
      </c>
      <c r="C1766">
        <v>444008</v>
      </c>
      <c r="D1766" s="1">
        <v>4.5309999999999997</v>
      </c>
      <c r="E1766" s="2">
        <v>747.7</v>
      </c>
      <c r="F1766" s="2">
        <v>192.3</v>
      </c>
      <c r="G1766" s="2">
        <v>940.1</v>
      </c>
      <c r="H1766" s="1">
        <v>0.56520000000000004</v>
      </c>
    </row>
    <row r="1767" spans="1:8" x14ac:dyDescent="0.25">
      <c r="A1767">
        <v>195</v>
      </c>
      <c r="B1767">
        <v>194564</v>
      </c>
      <c r="C1767">
        <v>441511</v>
      </c>
      <c r="D1767" s="1">
        <v>3.9740000000000002</v>
      </c>
      <c r="E1767" s="2">
        <v>810.2</v>
      </c>
      <c r="F1767" s="2">
        <v>201.4</v>
      </c>
      <c r="G1767" s="2">
        <v>1012</v>
      </c>
      <c r="H1767" s="1">
        <v>0.58420000000000005</v>
      </c>
    </row>
    <row r="1768" spans="1:8" x14ac:dyDescent="0.25">
      <c r="A1768">
        <v>196</v>
      </c>
      <c r="B1768">
        <v>193795</v>
      </c>
      <c r="C1768">
        <v>439293</v>
      </c>
      <c r="D1768" s="1">
        <v>5.1529999999999996</v>
      </c>
      <c r="E1768" s="2">
        <v>457.9</v>
      </c>
      <c r="F1768" s="2">
        <v>182.2</v>
      </c>
      <c r="G1768" s="2">
        <v>640.1</v>
      </c>
      <c r="H1768" s="1">
        <v>0.59689999999999999</v>
      </c>
    </row>
    <row r="1769" spans="1:8" x14ac:dyDescent="0.25">
      <c r="A1769">
        <v>195</v>
      </c>
      <c r="B1769">
        <v>197549</v>
      </c>
      <c r="C1769">
        <v>435926</v>
      </c>
      <c r="D1769" s="1">
        <v>5.1559999999999997</v>
      </c>
      <c r="E1769" s="2">
        <v>389.5</v>
      </c>
      <c r="F1769" s="2">
        <v>185.8</v>
      </c>
      <c r="G1769" s="2">
        <v>575.4</v>
      </c>
      <c r="H1769" s="1">
        <v>0.58179999999999998</v>
      </c>
    </row>
    <row r="1770" spans="1:8" x14ac:dyDescent="0.25">
      <c r="A1770">
        <v>196</v>
      </c>
      <c r="B1770">
        <v>195854</v>
      </c>
      <c r="C1770">
        <v>436589</v>
      </c>
      <c r="D1770" s="1">
        <v>6.657</v>
      </c>
      <c r="E1770" s="2">
        <v>425.9</v>
      </c>
      <c r="F1770" s="2">
        <v>185.9</v>
      </c>
      <c r="G1770" s="2">
        <v>611.79999999999995</v>
      </c>
      <c r="H1770" s="1">
        <v>0.56720000000000004</v>
      </c>
    </row>
    <row r="1771" spans="1:8" x14ac:dyDescent="0.25">
      <c r="A1771">
        <v>196</v>
      </c>
      <c r="B1771">
        <v>195248</v>
      </c>
      <c r="C1771">
        <v>430470</v>
      </c>
      <c r="D1771" s="1">
        <v>4.8659999999999997</v>
      </c>
      <c r="E1771" s="2">
        <v>365</v>
      </c>
      <c r="F1771" s="2">
        <v>185.3</v>
      </c>
      <c r="G1771" s="2">
        <v>550.29999999999995</v>
      </c>
      <c r="H1771" s="1">
        <v>0.57899999999999996</v>
      </c>
    </row>
    <row r="1772" spans="1:8" x14ac:dyDescent="0.25">
      <c r="A1772">
        <v>196</v>
      </c>
      <c r="B1772">
        <v>195290</v>
      </c>
      <c r="C1772">
        <v>427678</v>
      </c>
      <c r="D1772" s="1">
        <v>3.7970000000000002</v>
      </c>
      <c r="E1772" s="2">
        <v>352.9</v>
      </c>
      <c r="F1772" s="2">
        <v>185.5</v>
      </c>
      <c r="G1772" s="2">
        <v>538.4</v>
      </c>
      <c r="H1772" s="1">
        <v>0.58450000000000002</v>
      </c>
    </row>
    <row r="1773" spans="1:8" x14ac:dyDescent="0.25">
      <c r="A1773">
        <v>30</v>
      </c>
      <c r="B1773">
        <v>194720</v>
      </c>
      <c r="C1773">
        <v>419323</v>
      </c>
      <c r="D1773" s="1">
        <v>5.63</v>
      </c>
      <c r="E1773" s="2">
        <v>391.5</v>
      </c>
      <c r="F1773" s="2">
        <v>195.3</v>
      </c>
      <c r="G1773" s="2">
        <v>586.9</v>
      </c>
      <c r="H1773" s="1">
        <v>0.55620000000000003</v>
      </c>
    </row>
    <row r="1774" spans="1:8" x14ac:dyDescent="0.25">
      <c r="A1774">
        <v>121</v>
      </c>
      <c r="B1774">
        <v>193579</v>
      </c>
      <c r="C1774">
        <v>413659</v>
      </c>
      <c r="D1774" s="1">
        <v>5.5789999999999997</v>
      </c>
      <c r="E1774" s="2">
        <v>281.3</v>
      </c>
      <c r="F1774" s="2">
        <v>209</v>
      </c>
      <c r="G1774" s="2">
        <v>490.2</v>
      </c>
      <c r="H1774" s="1">
        <v>0.57379999999999998</v>
      </c>
    </row>
    <row r="1775" spans="1:8" x14ac:dyDescent="0.25">
      <c r="A1775">
        <v>139</v>
      </c>
      <c r="B1775">
        <v>193679</v>
      </c>
      <c r="C1775">
        <v>416795</v>
      </c>
      <c r="D1775" s="1">
        <v>4.4050000000000002</v>
      </c>
      <c r="E1775" s="2">
        <v>524.20000000000005</v>
      </c>
      <c r="F1775" s="2">
        <v>208.7</v>
      </c>
      <c r="G1775" s="2">
        <v>732.8</v>
      </c>
      <c r="H1775" s="1">
        <v>0.58309999999999995</v>
      </c>
    </row>
    <row r="1776" spans="1:8" x14ac:dyDescent="0.25">
      <c r="A1776">
        <v>104</v>
      </c>
      <c r="B1776">
        <v>196668</v>
      </c>
      <c r="C1776">
        <v>408038</v>
      </c>
      <c r="D1776" s="1">
        <v>4.3810000000000002</v>
      </c>
      <c r="E1776" s="2">
        <v>658.4</v>
      </c>
      <c r="F1776" s="2">
        <v>224.3</v>
      </c>
      <c r="G1776" s="2">
        <v>882.6</v>
      </c>
      <c r="H1776" s="1">
        <v>0.53900000000000003</v>
      </c>
    </row>
    <row r="1777" spans="1:8" x14ac:dyDescent="0.25">
      <c r="A1777">
        <v>19</v>
      </c>
      <c r="B1777">
        <v>197754</v>
      </c>
      <c r="C1777">
        <v>395594</v>
      </c>
      <c r="D1777" s="1">
        <v>4.7690000000000001</v>
      </c>
      <c r="E1777" s="2">
        <v>836.6</v>
      </c>
      <c r="F1777" s="2">
        <v>236.7</v>
      </c>
      <c r="G1777" s="2">
        <v>1073</v>
      </c>
      <c r="H1777" s="1">
        <v>0.48699999999999999</v>
      </c>
    </row>
    <row r="1778" spans="1:8" x14ac:dyDescent="0.25">
      <c r="A1778">
        <v>35</v>
      </c>
      <c r="B1778">
        <v>192917</v>
      </c>
      <c r="C1778">
        <v>379809</v>
      </c>
      <c r="D1778" s="1">
        <v>6.915</v>
      </c>
      <c r="E1778" s="2">
        <v>451</v>
      </c>
      <c r="F1778" s="2">
        <v>197.6</v>
      </c>
      <c r="G1778" s="2">
        <v>648.6</v>
      </c>
      <c r="H1778" s="1">
        <v>0.5756</v>
      </c>
    </row>
    <row r="1779" spans="1:8" x14ac:dyDescent="0.25">
      <c r="A1779">
        <v>97</v>
      </c>
      <c r="B1779">
        <v>194734</v>
      </c>
      <c r="C1779">
        <v>362992</v>
      </c>
      <c r="D1779" s="1">
        <v>3.883</v>
      </c>
      <c r="E1779" s="2">
        <v>696.1</v>
      </c>
      <c r="F1779" s="2">
        <v>166.1</v>
      </c>
      <c r="G1779" s="2">
        <v>862.2</v>
      </c>
      <c r="H1779" s="1">
        <v>0.36940000000000001</v>
      </c>
    </row>
    <row r="1780" spans="1:8" x14ac:dyDescent="0.25">
      <c r="A1780">
        <v>97</v>
      </c>
      <c r="B1780">
        <v>194152</v>
      </c>
      <c r="C1780">
        <v>362245</v>
      </c>
      <c r="D1780" s="1">
        <v>3.452</v>
      </c>
      <c r="E1780" s="2">
        <v>614.70000000000005</v>
      </c>
      <c r="F1780" s="2">
        <v>163.80000000000001</v>
      </c>
      <c r="G1780" s="2">
        <v>778.4</v>
      </c>
      <c r="H1780" s="1">
        <v>0.36799999999999999</v>
      </c>
    </row>
    <row r="1781" spans="1:8" x14ac:dyDescent="0.25">
      <c r="A1781">
        <v>132</v>
      </c>
      <c r="B1781">
        <v>197012</v>
      </c>
      <c r="C1781">
        <v>354592</v>
      </c>
      <c r="D1781" s="1">
        <v>2.903</v>
      </c>
      <c r="E1781" s="2">
        <v>426.6</v>
      </c>
      <c r="F1781" s="2">
        <v>116.7</v>
      </c>
      <c r="G1781" s="2">
        <v>543.29999999999995</v>
      </c>
      <c r="H1781" s="1">
        <v>0.3478</v>
      </c>
    </row>
    <row r="1782" spans="1:8" x14ac:dyDescent="0.25">
      <c r="A1782">
        <v>132</v>
      </c>
      <c r="B1782">
        <v>197272</v>
      </c>
      <c r="C1782">
        <v>351259</v>
      </c>
      <c r="D1782" s="1">
        <v>3.6230000000000002</v>
      </c>
      <c r="E1782" s="2">
        <v>373.3</v>
      </c>
      <c r="F1782" s="2">
        <v>105.8</v>
      </c>
      <c r="G1782" s="2">
        <v>479.1</v>
      </c>
      <c r="H1782" s="1">
        <v>0.3574</v>
      </c>
    </row>
    <row r="1783" spans="1:8" x14ac:dyDescent="0.25">
      <c r="A1783">
        <v>2</v>
      </c>
      <c r="B1783">
        <v>195682</v>
      </c>
      <c r="C1783">
        <v>344644</v>
      </c>
      <c r="D1783" s="1">
        <v>2.9820000000000002</v>
      </c>
      <c r="E1783" s="2">
        <v>364.9</v>
      </c>
      <c r="F1783" s="2">
        <v>94.3</v>
      </c>
      <c r="G1783" s="2">
        <v>459.2</v>
      </c>
      <c r="H1783" s="1">
        <v>0.311</v>
      </c>
    </row>
    <row r="1784" spans="1:8" x14ac:dyDescent="0.25">
      <c r="A1784">
        <v>25</v>
      </c>
      <c r="B1784">
        <v>197124</v>
      </c>
      <c r="C1784">
        <v>325983</v>
      </c>
      <c r="D1784" s="1">
        <v>0.83509999999999995</v>
      </c>
      <c r="E1784" s="2">
        <v>171.4</v>
      </c>
      <c r="F1784" s="2">
        <v>62.86</v>
      </c>
      <c r="G1784" s="2">
        <v>234.3</v>
      </c>
      <c r="H1784" s="1">
        <v>0.23139999999999999</v>
      </c>
    </row>
    <row r="1785" spans="1:8" x14ac:dyDescent="0.25">
      <c r="A1785">
        <v>61</v>
      </c>
      <c r="B1785">
        <v>194016</v>
      </c>
      <c r="C1785">
        <v>323055</v>
      </c>
      <c r="D1785" s="1">
        <v>1.238</v>
      </c>
      <c r="E1785" s="2">
        <v>267.2</v>
      </c>
      <c r="F1785" s="2">
        <v>65.86</v>
      </c>
      <c r="G1785" s="2">
        <v>333</v>
      </c>
      <c r="H1785" s="1">
        <v>0.21840000000000001</v>
      </c>
    </row>
    <row r="1786" spans="1:8" x14ac:dyDescent="0.25">
      <c r="A1786">
        <v>61</v>
      </c>
      <c r="B1786">
        <v>195179</v>
      </c>
      <c r="C1786">
        <v>321497</v>
      </c>
      <c r="D1786" s="1">
        <v>1.05</v>
      </c>
      <c r="E1786" s="2">
        <v>213.2</v>
      </c>
      <c r="F1786" s="2">
        <v>64.209999999999994</v>
      </c>
      <c r="G1786" s="2">
        <v>277.39999999999998</v>
      </c>
      <c r="H1786" s="1">
        <v>0.2064</v>
      </c>
    </row>
    <row r="1787" spans="1:8" x14ac:dyDescent="0.25">
      <c r="A1787">
        <v>87</v>
      </c>
      <c r="B1787">
        <v>195124</v>
      </c>
      <c r="C1787">
        <v>319490</v>
      </c>
      <c r="D1787" s="1">
        <v>2.3090000000000002</v>
      </c>
      <c r="E1787" s="2">
        <v>272.3</v>
      </c>
      <c r="F1787" s="2">
        <v>64.02</v>
      </c>
      <c r="G1787" s="2">
        <v>336.3</v>
      </c>
      <c r="H1787" s="1">
        <v>0.22700000000000001</v>
      </c>
    </row>
    <row r="1788" spans="1:8" x14ac:dyDescent="0.25">
      <c r="A1788">
        <v>62</v>
      </c>
      <c r="B1788">
        <v>193812</v>
      </c>
      <c r="C1788">
        <v>314596</v>
      </c>
      <c r="D1788" s="1">
        <v>3.492</v>
      </c>
      <c r="E1788" s="2">
        <v>342.7</v>
      </c>
      <c r="F1788" s="2">
        <v>61.34</v>
      </c>
      <c r="G1788" s="2">
        <v>404</v>
      </c>
      <c r="H1788" s="1">
        <v>0.21210000000000001</v>
      </c>
    </row>
    <row r="1789" spans="1:8" x14ac:dyDescent="0.25">
      <c r="A1789">
        <v>62</v>
      </c>
      <c r="B1789">
        <v>194910</v>
      </c>
      <c r="C1789">
        <v>309117</v>
      </c>
      <c r="D1789" s="1">
        <v>1.03</v>
      </c>
      <c r="E1789" s="2">
        <v>295.3</v>
      </c>
      <c r="F1789" s="2">
        <v>52.61</v>
      </c>
      <c r="G1789" s="2">
        <v>347.9</v>
      </c>
      <c r="H1789" s="1">
        <v>0.16309999999999999</v>
      </c>
    </row>
    <row r="1790" spans="1:8" x14ac:dyDescent="0.25">
      <c r="A1790">
        <v>62</v>
      </c>
      <c r="B1790">
        <v>195619</v>
      </c>
      <c r="C1790">
        <v>307641</v>
      </c>
      <c r="D1790" s="1">
        <v>0.60319999999999996</v>
      </c>
      <c r="E1790" s="2">
        <v>163.9</v>
      </c>
      <c r="F1790" s="2">
        <v>47.1</v>
      </c>
      <c r="G1790" s="2">
        <v>211</v>
      </c>
      <c r="H1790" s="1">
        <v>0.15609999999999999</v>
      </c>
    </row>
    <row r="1791" spans="1:8" x14ac:dyDescent="0.25">
      <c r="A1791">
        <v>119</v>
      </c>
      <c r="B1791">
        <v>199715</v>
      </c>
      <c r="C1791">
        <v>617340</v>
      </c>
      <c r="D1791" s="1">
        <v>0.75719999999999998</v>
      </c>
      <c r="E1791" s="2">
        <v>7.0609999999999999</v>
      </c>
      <c r="F1791" s="2">
        <v>58.44</v>
      </c>
      <c r="G1791" s="2">
        <v>65.5</v>
      </c>
      <c r="H1791" s="1">
        <v>0.1651</v>
      </c>
    </row>
    <row r="1792" spans="1:8" x14ac:dyDescent="0.25">
      <c r="A1792">
        <v>119</v>
      </c>
      <c r="B1792">
        <v>199498</v>
      </c>
      <c r="C1792">
        <v>613056</v>
      </c>
      <c r="D1792" s="1">
        <v>0.92769999999999997</v>
      </c>
      <c r="E1792" s="2">
        <v>17.87</v>
      </c>
      <c r="F1792" s="2">
        <v>67.41</v>
      </c>
      <c r="G1792" s="2">
        <v>85.29</v>
      </c>
      <c r="H1792" s="1">
        <v>0.185</v>
      </c>
    </row>
    <row r="1793" spans="1:8" x14ac:dyDescent="0.25">
      <c r="A1793">
        <v>202</v>
      </c>
      <c r="B1793">
        <v>200108</v>
      </c>
      <c r="C1793">
        <v>610713</v>
      </c>
      <c r="D1793" s="1">
        <v>1.0589999999999999</v>
      </c>
      <c r="E1793" s="2">
        <v>28.14</v>
      </c>
      <c r="F1793" s="2">
        <v>74.23</v>
      </c>
      <c r="G1793" s="2">
        <v>102.4</v>
      </c>
      <c r="H1793" s="1">
        <v>0.20180000000000001</v>
      </c>
    </row>
    <row r="1794" spans="1:8" x14ac:dyDescent="0.25">
      <c r="A1794">
        <v>202</v>
      </c>
      <c r="B1794">
        <v>199542</v>
      </c>
      <c r="C1794">
        <v>607887</v>
      </c>
      <c r="D1794" s="1">
        <v>1.256</v>
      </c>
      <c r="E1794" s="2">
        <v>47.39</v>
      </c>
      <c r="F1794" s="2">
        <v>84.47</v>
      </c>
      <c r="G1794" s="2">
        <v>131.9</v>
      </c>
      <c r="H1794" s="1">
        <v>0.2374</v>
      </c>
    </row>
    <row r="1795" spans="1:8" x14ac:dyDescent="0.25">
      <c r="A1795">
        <v>202</v>
      </c>
      <c r="B1795">
        <v>199505</v>
      </c>
      <c r="C1795">
        <v>603630</v>
      </c>
      <c r="D1795" s="1">
        <v>1.8720000000000001</v>
      </c>
      <c r="E1795" s="2">
        <v>77.989999999999995</v>
      </c>
      <c r="F1795" s="2">
        <v>99.19</v>
      </c>
      <c r="G1795" s="2">
        <v>177.2</v>
      </c>
      <c r="H1795" s="1">
        <v>0.25580000000000003</v>
      </c>
    </row>
    <row r="1796" spans="1:8" x14ac:dyDescent="0.25">
      <c r="A1796">
        <v>153</v>
      </c>
      <c r="B1796">
        <v>198962</v>
      </c>
      <c r="C1796">
        <v>562552</v>
      </c>
      <c r="D1796" s="1">
        <v>6.15</v>
      </c>
      <c r="E1796" s="2">
        <v>392.3</v>
      </c>
      <c r="F1796" s="2">
        <v>175.5</v>
      </c>
      <c r="G1796" s="2">
        <v>567.9</v>
      </c>
      <c r="H1796" s="1">
        <v>0.3785</v>
      </c>
    </row>
    <row r="1797" spans="1:8" x14ac:dyDescent="0.25">
      <c r="A1797">
        <v>154</v>
      </c>
      <c r="B1797">
        <v>199351</v>
      </c>
      <c r="C1797">
        <v>561734</v>
      </c>
      <c r="D1797" s="1">
        <v>5.1509999999999998</v>
      </c>
      <c r="E1797" s="2">
        <v>356.9</v>
      </c>
      <c r="F1797" s="2">
        <v>176.4</v>
      </c>
      <c r="G1797" s="2">
        <v>533.29999999999995</v>
      </c>
      <c r="H1797" s="1">
        <v>0.38219999999999998</v>
      </c>
    </row>
    <row r="1798" spans="1:8" x14ac:dyDescent="0.25">
      <c r="A1798">
        <v>154</v>
      </c>
      <c r="B1798">
        <v>199930</v>
      </c>
      <c r="C1798">
        <v>560227</v>
      </c>
      <c r="D1798" s="1">
        <v>6.3470000000000004</v>
      </c>
      <c r="E1798" s="2">
        <v>444.2</v>
      </c>
      <c r="F1798" s="2">
        <v>176.7</v>
      </c>
      <c r="G1798" s="2">
        <v>620.9</v>
      </c>
      <c r="H1798" s="1">
        <v>0.37590000000000001</v>
      </c>
    </row>
    <row r="1799" spans="1:8" x14ac:dyDescent="0.25">
      <c r="A1799">
        <v>199</v>
      </c>
      <c r="B1799">
        <v>197638</v>
      </c>
      <c r="C1799">
        <v>531255</v>
      </c>
      <c r="D1799" s="1">
        <v>6.1449999999999996</v>
      </c>
      <c r="E1799" s="2">
        <v>687.3</v>
      </c>
      <c r="F1799" s="2">
        <v>173.6</v>
      </c>
      <c r="G1799" s="2">
        <v>860.8</v>
      </c>
      <c r="H1799" s="1">
        <v>0.46029999999999999</v>
      </c>
    </row>
    <row r="1800" spans="1:8" x14ac:dyDescent="0.25">
      <c r="A1800">
        <v>200</v>
      </c>
      <c r="B1800">
        <v>197083</v>
      </c>
      <c r="C1800">
        <v>532908</v>
      </c>
      <c r="D1800" s="1">
        <v>6.5350000000000001</v>
      </c>
      <c r="E1800" s="2">
        <v>498</v>
      </c>
      <c r="F1800" s="2">
        <v>167</v>
      </c>
      <c r="G1800" s="2">
        <v>665</v>
      </c>
      <c r="H1800" s="1">
        <v>0.45100000000000001</v>
      </c>
    </row>
    <row r="1801" spans="1:8" x14ac:dyDescent="0.25">
      <c r="A1801">
        <v>31</v>
      </c>
      <c r="B1801">
        <v>200317</v>
      </c>
      <c r="C1801">
        <v>526265</v>
      </c>
      <c r="D1801" s="1">
        <v>4.7</v>
      </c>
      <c r="E1801" s="2">
        <v>383.5</v>
      </c>
      <c r="F1801" s="2">
        <v>168.2</v>
      </c>
      <c r="G1801" s="2">
        <v>551.70000000000005</v>
      </c>
      <c r="H1801" s="1">
        <v>0.4955</v>
      </c>
    </row>
    <row r="1802" spans="1:8" x14ac:dyDescent="0.25">
      <c r="A1802">
        <v>32</v>
      </c>
      <c r="B1802">
        <v>198721</v>
      </c>
      <c r="C1802">
        <v>526690</v>
      </c>
      <c r="D1802" s="1">
        <v>4.1310000000000002</v>
      </c>
      <c r="E1802" s="2">
        <v>355</v>
      </c>
      <c r="F1802" s="2">
        <v>168.6</v>
      </c>
      <c r="G1802" s="2">
        <v>523.5</v>
      </c>
      <c r="H1802" s="1">
        <v>0.49569999999999997</v>
      </c>
    </row>
    <row r="1803" spans="1:8" x14ac:dyDescent="0.25">
      <c r="A1803">
        <v>31</v>
      </c>
      <c r="B1803">
        <v>200672</v>
      </c>
      <c r="C1803">
        <v>525249</v>
      </c>
      <c r="D1803" s="1">
        <v>3.4940000000000002</v>
      </c>
      <c r="E1803" s="2">
        <v>277.60000000000002</v>
      </c>
      <c r="F1803" s="2">
        <v>167.7</v>
      </c>
      <c r="G1803" s="2">
        <v>445.3</v>
      </c>
      <c r="H1803" s="1">
        <v>0.51380000000000003</v>
      </c>
    </row>
    <row r="1804" spans="1:8" x14ac:dyDescent="0.25">
      <c r="A1804">
        <v>32</v>
      </c>
      <c r="B1804">
        <v>199474</v>
      </c>
      <c r="C1804">
        <v>522904</v>
      </c>
      <c r="D1804" s="1">
        <v>3.3279999999999998</v>
      </c>
      <c r="E1804" s="2">
        <v>281.8</v>
      </c>
      <c r="F1804" s="2">
        <v>168</v>
      </c>
      <c r="G1804" s="2">
        <v>449.7</v>
      </c>
      <c r="H1804" s="1">
        <v>0.53029999999999999</v>
      </c>
    </row>
    <row r="1805" spans="1:8" x14ac:dyDescent="0.25">
      <c r="A1805">
        <v>31</v>
      </c>
      <c r="B1805">
        <v>198989</v>
      </c>
      <c r="C1805">
        <v>517947</v>
      </c>
      <c r="D1805" s="1">
        <v>6.5090000000000003</v>
      </c>
      <c r="E1805" s="2">
        <v>360.4</v>
      </c>
      <c r="F1805" s="2">
        <v>174.1</v>
      </c>
      <c r="G1805" s="2">
        <v>534.5</v>
      </c>
      <c r="H1805" s="1">
        <v>0.50790000000000002</v>
      </c>
    </row>
    <row r="1806" spans="1:8" x14ac:dyDescent="0.25">
      <c r="A1806">
        <v>32</v>
      </c>
      <c r="B1806">
        <v>200182</v>
      </c>
      <c r="C1806">
        <v>519254</v>
      </c>
      <c r="D1806" s="1">
        <v>3.9350000000000001</v>
      </c>
      <c r="E1806" s="2">
        <v>382.6</v>
      </c>
      <c r="F1806" s="2">
        <v>173.6</v>
      </c>
      <c r="G1806" s="2">
        <v>556.20000000000005</v>
      </c>
      <c r="H1806" s="1">
        <v>0.52749999999999997</v>
      </c>
    </row>
    <row r="1807" spans="1:8" x14ac:dyDescent="0.25">
      <c r="A1807">
        <v>149</v>
      </c>
      <c r="B1807">
        <v>199749</v>
      </c>
      <c r="C1807">
        <v>516452</v>
      </c>
      <c r="D1807" s="1">
        <v>7.0540000000000003</v>
      </c>
      <c r="E1807" s="2">
        <v>393.3</v>
      </c>
      <c r="F1807" s="2">
        <v>178.8</v>
      </c>
      <c r="G1807" s="2">
        <v>572.1</v>
      </c>
      <c r="H1807" s="1">
        <v>0.51580000000000004</v>
      </c>
    </row>
    <row r="1808" spans="1:8" x14ac:dyDescent="0.25">
      <c r="A1808">
        <v>186</v>
      </c>
      <c r="B1808">
        <v>197383</v>
      </c>
      <c r="C1808">
        <v>517573</v>
      </c>
      <c r="D1808" s="1">
        <v>4.806</v>
      </c>
      <c r="E1808" s="2">
        <v>370.2</v>
      </c>
      <c r="F1808" s="2">
        <v>172.6</v>
      </c>
      <c r="G1808" s="2">
        <v>542.79999999999995</v>
      </c>
      <c r="H1808" s="1">
        <v>0.54339999999999999</v>
      </c>
    </row>
    <row r="1809" spans="1:8" x14ac:dyDescent="0.25">
      <c r="A1809">
        <v>151</v>
      </c>
      <c r="B1809">
        <v>201844</v>
      </c>
      <c r="C1809">
        <v>513534</v>
      </c>
      <c r="D1809" s="1">
        <v>9.1609999999999996</v>
      </c>
      <c r="E1809" s="2">
        <v>442.5</v>
      </c>
      <c r="F1809" s="2">
        <v>189.4</v>
      </c>
      <c r="G1809" s="2">
        <v>631.9</v>
      </c>
      <c r="H1809" s="1">
        <v>0.52049999999999996</v>
      </c>
    </row>
    <row r="1810" spans="1:8" x14ac:dyDescent="0.25">
      <c r="A1810">
        <v>195</v>
      </c>
      <c r="B1810">
        <v>199281</v>
      </c>
      <c r="C1810">
        <v>502059</v>
      </c>
      <c r="D1810" s="1">
        <v>6.032</v>
      </c>
      <c r="E1810" s="2">
        <v>532.9</v>
      </c>
      <c r="F1810" s="2">
        <v>185.5</v>
      </c>
      <c r="G1810" s="2">
        <v>718.4</v>
      </c>
      <c r="H1810" s="1">
        <v>0.57930000000000004</v>
      </c>
    </row>
    <row r="1811" spans="1:8" x14ac:dyDescent="0.25">
      <c r="A1811">
        <v>196</v>
      </c>
      <c r="B1811">
        <v>198289</v>
      </c>
      <c r="C1811">
        <v>503471</v>
      </c>
      <c r="D1811" s="1">
        <v>6.7210000000000001</v>
      </c>
      <c r="E1811" s="2">
        <v>389.2</v>
      </c>
      <c r="F1811" s="2">
        <v>187.1</v>
      </c>
      <c r="G1811" s="2">
        <v>576.29999999999995</v>
      </c>
      <c r="H1811" s="1">
        <v>0.55910000000000004</v>
      </c>
    </row>
    <row r="1812" spans="1:8" x14ac:dyDescent="0.25">
      <c r="A1812">
        <v>194</v>
      </c>
      <c r="B1812">
        <v>199088</v>
      </c>
      <c r="C1812">
        <v>496742</v>
      </c>
      <c r="D1812" s="1">
        <v>3.359</v>
      </c>
      <c r="E1812" s="2">
        <v>726</v>
      </c>
      <c r="F1812" s="2">
        <v>194.3</v>
      </c>
      <c r="G1812" s="2">
        <v>920.3</v>
      </c>
      <c r="H1812" s="1">
        <v>0.51859999999999995</v>
      </c>
    </row>
    <row r="1813" spans="1:8" x14ac:dyDescent="0.25">
      <c r="A1813">
        <v>195</v>
      </c>
      <c r="B1813">
        <v>201505</v>
      </c>
      <c r="C1813">
        <v>499042</v>
      </c>
      <c r="D1813" s="1">
        <v>5.141</v>
      </c>
      <c r="E1813" s="2">
        <v>375.5</v>
      </c>
      <c r="F1813" s="2">
        <v>176.6</v>
      </c>
      <c r="G1813" s="2">
        <v>552.1</v>
      </c>
      <c r="H1813" s="1">
        <v>0.58230000000000004</v>
      </c>
    </row>
    <row r="1814" spans="1:8" x14ac:dyDescent="0.25">
      <c r="A1814">
        <v>194</v>
      </c>
      <c r="B1814">
        <v>198967</v>
      </c>
      <c r="C1814">
        <v>493310</v>
      </c>
      <c r="D1814" s="1">
        <v>3.339</v>
      </c>
      <c r="E1814" s="2">
        <v>750.2</v>
      </c>
      <c r="F1814" s="2">
        <v>191.6</v>
      </c>
      <c r="G1814" s="2">
        <v>941.8</v>
      </c>
      <c r="H1814" s="1">
        <v>0.52200000000000002</v>
      </c>
    </row>
    <row r="1815" spans="1:8" x14ac:dyDescent="0.25">
      <c r="A1815">
        <v>194</v>
      </c>
      <c r="B1815">
        <v>197522</v>
      </c>
      <c r="C1815">
        <v>488975</v>
      </c>
      <c r="D1815" s="1">
        <v>4.3739999999999997</v>
      </c>
      <c r="E1815" s="2">
        <v>451.1</v>
      </c>
      <c r="F1815" s="2">
        <v>169.9</v>
      </c>
      <c r="G1815" s="2">
        <v>621.1</v>
      </c>
      <c r="H1815" s="1">
        <v>0.56940000000000002</v>
      </c>
    </row>
    <row r="1816" spans="1:8" x14ac:dyDescent="0.25">
      <c r="A1816">
        <v>196</v>
      </c>
      <c r="B1816">
        <v>201991</v>
      </c>
      <c r="C1816">
        <v>487271</v>
      </c>
      <c r="D1816" s="1">
        <v>7.7789999999999999</v>
      </c>
      <c r="E1816" s="2">
        <v>495.1</v>
      </c>
      <c r="F1816" s="2">
        <v>189.6</v>
      </c>
      <c r="G1816" s="2">
        <v>684.7</v>
      </c>
      <c r="H1816" s="1">
        <v>0.58420000000000005</v>
      </c>
    </row>
    <row r="1817" spans="1:8" x14ac:dyDescent="0.25">
      <c r="A1817">
        <v>194</v>
      </c>
      <c r="B1817">
        <v>197071</v>
      </c>
      <c r="C1817">
        <v>482511</v>
      </c>
      <c r="D1817" s="1">
        <v>8.3089999999999993</v>
      </c>
      <c r="E1817" s="2">
        <v>562.9</v>
      </c>
      <c r="F1817" s="2">
        <v>179</v>
      </c>
      <c r="G1817" s="2">
        <v>741.8</v>
      </c>
      <c r="H1817" s="1">
        <v>0.59699999999999998</v>
      </c>
    </row>
    <row r="1818" spans="1:8" x14ac:dyDescent="0.25">
      <c r="A1818">
        <v>194</v>
      </c>
      <c r="B1818">
        <v>198115</v>
      </c>
      <c r="C1818">
        <v>461738</v>
      </c>
      <c r="D1818" s="1">
        <v>3.92</v>
      </c>
      <c r="E1818" s="2">
        <v>739.7</v>
      </c>
      <c r="F1818" s="2">
        <v>195.1</v>
      </c>
      <c r="G1818" s="2">
        <v>934.8</v>
      </c>
      <c r="H1818" s="1">
        <v>0.58250000000000002</v>
      </c>
    </row>
    <row r="1819" spans="1:8" x14ac:dyDescent="0.25">
      <c r="A1819">
        <v>194</v>
      </c>
      <c r="B1819">
        <v>198755</v>
      </c>
      <c r="C1819">
        <v>456811</v>
      </c>
      <c r="D1819" s="1">
        <v>3.3580000000000001</v>
      </c>
      <c r="E1819" s="2">
        <v>678.6</v>
      </c>
      <c r="F1819" s="2">
        <v>190.6</v>
      </c>
      <c r="G1819" s="2">
        <v>869.2</v>
      </c>
      <c r="H1819" s="1">
        <v>0.58320000000000005</v>
      </c>
    </row>
    <row r="1820" spans="1:8" x14ac:dyDescent="0.25">
      <c r="A1820">
        <v>194</v>
      </c>
      <c r="B1820">
        <v>199538</v>
      </c>
      <c r="C1820">
        <v>452881</v>
      </c>
      <c r="D1820" s="1">
        <v>3.0840000000000001</v>
      </c>
      <c r="E1820" s="2">
        <v>678.3</v>
      </c>
      <c r="F1820" s="2">
        <v>192.2</v>
      </c>
      <c r="G1820" s="2">
        <v>870.6</v>
      </c>
      <c r="H1820" s="1">
        <v>0.58179999999999998</v>
      </c>
    </row>
    <row r="1821" spans="1:8" x14ac:dyDescent="0.25">
      <c r="A1821">
        <v>194</v>
      </c>
      <c r="B1821">
        <v>199113</v>
      </c>
      <c r="C1821">
        <v>448826</v>
      </c>
      <c r="D1821" s="1">
        <v>2.8879999999999999</v>
      </c>
      <c r="E1821" s="2">
        <v>442.6</v>
      </c>
      <c r="F1821" s="2">
        <v>181.9</v>
      </c>
      <c r="G1821" s="2">
        <v>624.5</v>
      </c>
      <c r="H1821" s="1">
        <v>0.56520000000000004</v>
      </c>
    </row>
    <row r="1822" spans="1:8" x14ac:dyDescent="0.25">
      <c r="A1822">
        <v>195</v>
      </c>
      <c r="B1822">
        <v>200735</v>
      </c>
      <c r="C1822">
        <v>446413</v>
      </c>
      <c r="D1822" s="1">
        <v>4.0739999999999998</v>
      </c>
      <c r="E1822" s="2">
        <v>307.8</v>
      </c>
      <c r="F1822" s="2">
        <v>177.3</v>
      </c>
      <c r="G1822" s="2">
        <v>485.1</v>
      </c>
      <c r="H1822" s="1">
        <v>0.61399999999999999</v>
      </c>
    </row>
    <row r="1823" spans="1:8" x14ac:dyDescent="0.25">
      <c r="A1823">
        <v>195</v>
      </c>
      <c r="B1823">
        <v>199072</v>
      </c>
      <c r="C1823">
        <v>444819</v>
      </c>
      <c r="D1823" s="1">
        <v>6.3630000000000004</v>
      </c>
      <c r="E1823" s="2">
        <v>522.70000000000005</v>
      </c>
      <c r="F1823" s="2">
        <v>182.2</v>
      </c>
      <c r="G1823" s="2">
        <v>704.9</v>
      </c>
      <c r="H1823" s="1">
        <v>0.61970000000000003</v>
      </c>
    </row>
    <row r="1824" spans="1:8" x14ac:dyDescent="0.25">
      <c r="A1824">
        <v>196</v>
      </c>
      <c r="B1824">
        <v>197102</v>
      </c>
      <c r="C1824">
        <v>443622</v>
      </c>
      <c r="D1824" s="1">
        <v>4.8319999999999999</v>
      </c>
      <c r="E1824" s="2">
        <v>384.8</v>
      </c>
      <c r="F1824" s="2">
        <v>176.7</v>
      </c>
      <c r="G1824" s="2">
        <v>561.5</v>
      </c>
      <c r="H1824" s="1">
        <v>0.6048</v>
      </c>
    </row>
    <row r="1825" spans="1:8" x14ac:dyDescent="0.25">
      <c r="A1825">
        <v>195</v>
      </c>
      <c r="B1825">
        <v>199540</v>
      </c>
      <c r="C1825">
        <v>435766</v>
      </c>
      <c r="D1825" s="1">
        <v>5.9909999999999997</v>
      </c>
      <c r="E1825" s="2">
        <v>504.2</v>
      </c>
      <c r="F1825" s="2">
        <v>185.3</v>
      </c>
      <c r="G1825" s="2">
        <v>689.5</v>
      </c>
      <c r="H1825" s="1">
        <v>0.56640000000000001</v>
      </c>
    </row>
    <row r="1826" spans="1:8" x14ac:dyDescent="0.25">
      <c r="A1826">
        <v>196</v>
      </c>
      <c r="B1826">
        <v>199149</v>
      </c>
      <c r="C1826">
        <v>436297</v>
      </c>
      <c r="D1826" s="1">
        <v>4.76</v>
      </c>
      <c r="E1826" s="2">
        <v>337.3</v>
      </c>
      <c r="F1826" s="2">
        <v>183.6</v>
      </c>
      <c r="G1826" s="2">
        <v>520.9</v>
      </c>
      <c r="H1826" s="1">
        <v>0.5756</v>
      </c>
    </row>
    <row r="1827" spans="1:8" x14ac:dyDescent="0.25">
      <c r="A1827">
        <v>195</v>
      </c>
      <c r="B1827">
        <v>199880</v>
      </c>
      <c r="C1827">
        <v>435146</v>
      </c>
      <c r="D1827" s="1">
        <v>5.8540000000000001</v>
      </c>
      <c r="E1827" s="2">
        <v>490.4</v>
      </c>
      <c r="F1827" s="2">
        <v>184.4</v>
      </c>
      <c r="G1827" s="2">
        <v>674.7</v>
      </c>
      <c r="H1827" s="1">
        <v>0.56159999999999999</v>
      </c>
    </row>
    <row r="1828" spans="1:8" x14ac:dyDescent="0.25">
      <c r="A1828">
        <v>196</v>
      </c>
      <c r="B1828">
        <v>199451</v>
      </c>
      <c r="C1828">
        <v>432786</v>
      </c>
      <c r="D1828" s="1">
        <v>4.1349999999999998</v>
      </c>
      <c r="E1828" s="2">
        <v>345.5</v>
      </c>
      <c r="F1828" s="2">
        <v>183.8</v>
      </c>
      <c r="G1828" s="2">
        <v>529.29999999999995</v>
      </c>
      <c r="H1828" s="1">
        <v>0.58260000000000001</v>
      </c>
    </row>
    <row r="1829" spans="1:8" x14ac:dyDescent="0.25">
      <c r="A1829">
        <v>180</v>
      </c>
      <c r="B1829">
        <v>198899</v>
      </c>
      <c r="C1829">
        <v>411886</v>
      </c>
      <c r="D1829" s="1">
        <v>5.2380000000000004</v>
      </c>
      <c r="E1829" s="2">
        <v>518.70000000000005</v>
      </c>
      <c r="F1829" s="2">
        <v>201.7</v>
      </c>
      <c r="G1829" s="2">
        <v>720.4</v>
      </c>
      <c r="H1829" s="1">
        <v>0.50929999999999997</v>
      </c>
    </row>
    <row r="1830" spans="1:8" x14ac:dyDescent="0.25">
      <c r="A1830">
        <v>104</v>
      </c>
      <c r="B1830">
        <v>199299</v>
      </c>
      <c r="C1830">
        <v>407011</v>
      </c>
      <c r="D1830" s="1">
        <v>4.0910000000000002</v>
      </c>
      <c r="E1830" s="2">
        <v>705</v>
      </c>
      <c r="F1830" s="2">
        <v>225.1</v>
      </c>
      <c r="G1830" s="2">
        <v>930.1</v>
      </c>
      <c r="H1830" s="1">
        <v>0.49790000000000001</v>
      </c>
    </row>
    <row r="1831" spans="1:8" x14ac:dyDescent="0.25">
      <c r="A1831">
        <v>104</v>
      </c>
      <c r="B1831">
        <v>200781</v>
      </c>
      <c r="C1831">
        <v>403901</v>
      </c>
      <c r="D1831" s="1">
        <v>4.5090000000000003</v>
      </c>
      <c r="E1831" s="2">
        <v>704.3</v>
      </c>
      <c r="F1831" s="2">
        <v>217.7</v>
      </c>
      <c r="G1831" s="2">
        <v>922</v>
      </c>
      <c r="H1831" s="1">
        <v>0.49890000000000001</v>
      </c>
    </row>
    <row r="1832" spans="1:8" x14ac:dyDescent="0.25">
      <c r="A1832">
        <v>19</v>
      </c>
      <c r="B1832">
        <v>198593</v>
      </c>
      <c r="C1832">
        <v>396192</v>
      </c>
      <c r="D1832" s="1">
        <v>4.66</v>
      </c>
      <c r="E1832" s="2">
        <v>734.3</v>
      </c>
      <c r="F1832" s="2">
        <v>230.1</v>
      </c>
      <c r="G1832" s="2">
        <v>964.4</v>
      </c>
      <c r="H1832" s="1">
        <v>0.47499999999999998</v>
      </c>
    </row>
    <row r="1833" spans="1:8" x14ac:dyDescent="0.25">
      <c r="A1833">
        <v>19</v>
      </c>
      <c r="B1833">
        <v>198363</v>
      </c>
      <c r="C1833">
        <v>395121</v>
      </c>
      <c r="D1833" s="1">
        <v>4.9279999999999999</v>
      </c>
      <c r="E1833" s="2">
        <v>850</v>
      </c>
      <c r="F1833" s="2">
        <v>235.3</v>
      </c>
      <c r="G1833" s="2">
        <v>1085</v>
      </c>
      <c r="H1833" s="1">
        <v>0.4773</v>
      </c>
    </row>
    <row r="1834" spans="1:8" x14ac:dyDescent="0.25">
      <c r="A1834">
        <v>147</v>
      </c>
      <c r="B1834">
        <v>199421</v>
      </c>
      <c r="C1834">
        <v>361620</v>
      </c>
      <c r="D1834" s="1">
        <v>5.4470000000000001</v>
      </c>
      <c r="E1834" s="2">
        <v>375.4</v>
      </c>
      <c r="F1834" s="2">
        <v>134.4</v>
      </c>
      <c r="G1834" s="2">
        <v>509.8</v>
      </c>
      <c r="H1834" s="1">
        <v>0.3916</v>
      </c>
    </row>
    <row r="1835" spans="1:8" x14ac:dyDescent="0.25">
      <c r="A1835">
        <v>147</v>
      </c>
      <c r="B1835">
        <v>199817</v>
      </c>
      <c r="C1835">
        <v>360285</v>
      </c>
      <c r="D1835" s="1">
        <v>4.109</v>
      </c>
      <c r="E1835" s="2">
        <v>368.4</v>
      </c>
      <c r="F1835" s="2">
        <v>127.9</v>
      </c>
      <c r="G1835" s="2">
        <v>496.3</v>
      </c>
      <c r="H1835" s="1">
        <v>0.3805</v>
      </c>
    </row>
    <row r="1836" spans="1:8" x14ac:dyDescent="0.25">
      <c r="A1836">
        <v>132</v>
      </c>
      <c r="B1836">
        <v>198682</v>
      </c>
      <c r="C1836">
        <v>351796</v>
      </c>
      <c r="D1836" s="1">
        <v>3.61</v>
      </c>
      <c r="E1836" s="2">
        <v>322.2</v>
      </c>
      <c r="F1836" s="2">
        <v>104.4</v>
      </c>
      <c r="G1836" s="2">
        <v>426.6</v>
      </c>
      <c r="H1836" s="1">
        <v>0.35599999999999998</v>
      </c>
    </row>
    <row r="1837" spans="1:8" x14ac:dyDescent="0.25">
      <c r="A1837">
        <v>132</v>
      </c>
      <c r="B1837">
        <v>200163</v>
      </c>
      <c r="C1837">
        <v>347167</v>
      </c>
      <c r="D1837" s="1">
        <v>4.2839999999999998</v>
      </c>
      <c r="E1837" s="2">
        <v>435.4</v>
      </c>
      <c r="F1837" s="2">
        <v>97.46</v>
      </c>
      <c r="G1837" s="2">
        <v>532.79999999999995</v>
      </c>
      <c r="H1837" s="1">
        <v>0.30070000000000002</v>
      </c>
    </row>
    <row r="1838" spans="1:8" x14ac:dyDescent="0.25">
      <c r="A1838">
        <v>25</v>
      </c>
      <c r="B1838">
        <v>198259</v>
      </c>
      <c r="C1838">
        <v>326525</v>
      </c>
      <c r="D1838" s="1">
        <v>0.71240000000000003</v>
      </c>
      <c r="E1838" s="2">
        <v>152.9</v>
      </c>
      <c r="F1838" s="2">
        <v>62.23</v>
      </c>
      <c r="G1838" s="2">
        <v>215.1</v>
      </c>
      <c r="H1838" s="1">
        <v>0.23119999999999999</v>
      </c>
    </row>
    <row r="1839" spans="1:8" x14ac:dyDescent="0.25">
      <c r="A1839">
        <v>25</v>
      </c>
      <c r="B1839">
        <v>198615</v>
      </c>
      <c r="C1839">
        <v>324971</v>
      </c>
      <c r="D1839" s="1">
        <v>1.01</v>
      </c>
      <c r="E1839" s="2">
        <v>240.1</v>
      </c>
      <c r="F1839" s="2">
        <v>62.04</v>
      </c>
      <c r="G1839" s="2">
        <v>302.10000000000002</v>
      </c>
      <c r="H1839" s="1">
        <v>0.2162</v>
      </c>
    </row>
    <row r="1840" spans="1:8" x14ac:dyDescent="0.25">
      <c r="A1840">
        <v>61</v>
      </c>
      <c r="B1840">
        <v>197360</v>
      </c>
      <c r="C1840">
        <v>318801</v>
      </c>
      <c r="D1840" s="1">
        <v>1.244</v>
      </c>
      <c r="E1840" s="2">
        <v>293</v>
      </c>
      <c r="F1840" s="2">
        <v>64.2</v>
      </c>
      <c r="G1840" s="2">
        <v>357.2</v>
      </c>
      <c r="H1840" s="1">
        <v>0.19689999999999999</v>
      </c>
    </row>
    <row r="1841" spans="1:8" x14ac:dyDescent="0.25">
      <c r="A1841">
        <v>62</v>
      </c>
      <c r="B1841">
        <v>197978</v>
      </c>
      <c r="C1841">
        <v>307669</v>
      </c>
      <c r="D1841" s="1">
        <v>0.79969999999999997</v>
      </c>
      <c r="E1841" s="2">
        <v>199.5</v>
      </c>
      <c r="F1841" s="2">
        <v>46.14</v>
      </c>
      <c r="G1841" s="2">
        <v>245.7</v>
      </c>
      <c r="H1841" s="1">
        <v>0.15570000000000001</v>
      </c>
    </row>
    <row r="1842" spans="1:8" x14ac:dyDescent="0.25">
      <c r="A1842">
        <v>119</v>
      </c>
      <c r="B1842">
        <v>204075</v>
      </c>
      <c r="C1842">
        <v>619476</v>
      </c>
      <c r="D1842" s="1">
        <v>0.71140000000000003</v>
      </c>
      <c r="E1842" s="2">
        <v>5.4960000000000004</v>
      </c>
      <c r="F1842" s="2">
        <v>57.39</v>
      </c>
      <c r="G1842" s="2">
        <v>62.88</v>
      </c>
      <c r="H1842" s="1">
        <v>0.16070000000000001</v>
      </c>
    </row>
    <row r="1843" spans="1:8" x14ac:dyDescent="0.25">
      <c r="A1843">
        <v>119</v>
      </c>
      <c r="B1843">
        <v>203872</v>
      </c>
      <c r="C1843">
        <v>615387</v>
      </c>
      <c r="D1843" s="1">
        <v>0.85009999999999997</v>
      </c>
      <c r="E1843" s="2">
        <v>13.85</v>
      </c>
      <c r="F1843" s="2">
        <v>65.34</v>
      </c>
      <c r="G1843" s="2">
        <v>79.19</v>
      </c>
      <c r="H1843" s="1">
        <v>0.1754</v>
      </c>
    </row>
    <row r="1844" spans="1:8" x14ac:dyDescent="0.25">
      <c r="A1844">
        <v>48</v>
      </c>
      <c r="B1844">
        <v>205312</v>
      </c>
      <c r="C1844">
        <v>610687</v>
      </c>
      <c r="D1844" s="1">
        <v>2.0790000000000002</v>
      </c>
      <c r="E1844" s="2">
        <v>339.6</v>
      </c>
      <c r="F1844" s="2">
        <v>87.71</v>
      </c>
      <c r="G1844" s="2">
        <v>427.3</v>
      </c>
      <c r="H1844" s="1">
        <v>0.26919999999999999</v>
      </c>
    </row>
    <row r="1845" spans="1:8" x14ac:dyDescent="0.25">
      <c r="A1845">
        <v>119</v>
      </c>
      <c r="B1845">
        <v>203460</v>
      </c>
      <c r="C1845">
        <v>612320</v>
      </c>
      <c r="D1845" s="1">
        <v>1.0029999999999999</v>
      </c>
      <c r="E1845" s="2">
        <v>23.49</v>
      </c>
      <c r="F1845" s="2">
        <v>72.5</v>
      </c>
      <c r="G1845" s="2">
        <v>95.99</v>
      </c>
      <c r="H1845" s="1">
        <v>0.19209999999999999</v>
      </c>
    </row>
    <row r="1846" spans="1:8" x14ac:dyDescent="0.25">
      <c r="A1846">
        <v>202</v>
      </c>
      <c r="B1846">
        <v>203526</v>
      </c>
      <c r="C1846">
        <v>609865</v>
      </c>
      <c r="D1846" s="1">
        <v>1.177</v>
      </c>
      <c r="E1846" s="2">
        <v>33.4</v>
      </c>
      <c r="F1846" s="2">
        <v>79.3</v>
      </c>
      <c r="G1846" s="2">
        <v>112.7</v>
      </c>
      <c r="H1846" s="1">
        <v>0.21110000000000001</v>
      </c>
    </row>
    <row r="1847" spans="1:8" x14ac:dyDescent="0.25">
      <c r="A1847">
        <v>202</v>
      </c>
      <c r="B1847">
        <v>203872</v>
      </c>
      <c r="C1847">
        <v>605387</v>
      </c>
      <c r="D1847" s="1">
        <v>1.512</v>
      </c>
      <c r="E1847" s="2">
        <v>57.62</v>
      </c>
      <c r="F1847" s="2">
        <v>95.21</v>
      </c>
      <c r="G1847" s="2">
        <v>152.80000000000001</v>
      </c>
      <c r="H1847" s="1">
        <v>0.2412</v>
      </c>
    </row>
    <row r="1848" spans="1:8" x14ac:dyDescent="0.25">
      <c r="A1848">
        <v>91</v>
      </c>
      <c r="B1848">
        <v>205739</v>
      </c>
      <c r="C1848">
        <v>601344</v>
      </c>
      <c r="D1848" s="1">
        <v>2.766</v>
      </c>
      <c r="E1848" s="2">
        <v>239.5</v>
      </c>
      <c r="F1848" s="2">
        <v>117</v>
      </c>
      <c r="G1848" s="2">
        <v>356.5</v>
      </c>
      <c r="H1848" s="1">
        <v>0.2848</v>
      </c>
    </row>
    <row r="1849" spans="1:8" x14ac:dyDescent="0.25">
      <c r="A1849">
        <v>202</v>
      </c>
      <c r="B1849">
        <v>203670</v>
      </c>
      <c r="C1849">
        <v>602405</v>
      </c>
      <c r="D1849" s="1">
        <v>2.4359999999999999</v>
      </c>
      <c r="E1849" s="2">
        <v>110.8</v>
      </c>
      <c r="F1849" s="2">
        <v>112.1</v>
      </c>
      <c r="G1849" s="2">
        <v>222.9</v>
      </c>
      <c r="H1849" s="1">
        <v>0.27429999999999999</v>
      </c>
    </row>
    <row r="1850" spans="1:8" x14ac:dyDescent="0.25">
      <c r="A1850">
        <v>91</v>
      </c>
      <c r="B1850">
        <v>205989</v>
      </c>
      <c r="C1850">
        <v>595829</v>
      </c>
      <c r="D1850" s="1">
        <v>5.569</v>
      </c>
      <c r="E1850" s="2">
        <v>371.8</v>
      </c>
      <c r="F1850" s="2">
        <v>140.1</v>
      </c>
      <c r="G1850" s="2">
        <v>511.9</v>
      </c>
      <c r="H1850" s="1">
        <v>0.29899999999999999</v>
      </c>
    </row>
    <row r="1851" spans="1:8" x14ac:dyDescent="0.25">
      <c r="A1851">
        <v>170</v>
      </c>
      <c r="B1851">
        <v>205953</v>
      </c>
      <c r="C1851">
        <v>564208</v>
      </c>
      <c r="D1851" s="1">
        <v>5.9039999999999999</v>
      </c>
      <c r="E1851" s="2">
        <v>470.3</v>
      </c>
      <c r="F1851" s="2">
        <v>178.5</v>
      </c>
      <c r="G1851" s="2">
        <v>648.79999999999995</v>
      </c>
      <c r="H1851" s="1">
        <v>0.37190000000000001</v>
      </c>
    </row>
    <row r="1852" spans="1:8" x14ac:dyDescent="0.25">
      <c r="A1852">
        <v>31</v>
      </c>
      <c r="B1852">
        <v>203997</v>
      </c>
      <c r="C1852">
        <v>529890</v>
      </c>
      <c r="D1852" s="1">
        <v>7.492</v>
      </c>
      <c r="E1852" s="2">
        <v>452.5</v>
      </c>
      <c r="F1852" s="2">
        <v>177.8</v>
      </c>
      <c r="G1852" s="2">
        <v>630.29999999999995</v>
      </c>
      <c r="H1852" s="1">
        <v>0.48039999999999999</v>
      </c>
    </row>
    <row r="1853" spans="1:8" x14ac:dyDescent="0.25">
      <c r="A1853">
        <v>32</v>
      </c>
      <c r="B1853">
        <v>203043</v>
      </c>
      <c r="C1853">
        <v>529603</v>
      </c>
      <c r="D1853" s="1">
        <v>5.8819999999999997</v>
      </c>
      <c r="E1853" s="2">
        <v>361.9</v>
      </c>
      <c r="F1853" s="2">
        <v>175</v>
      </c>
      <c r="G1853" s="2">
        <v>536.9</v>
      </c>
      <c r="H1853" s="1">
        <v>0.47820000000000001</v>
      </c>
    </row>
    <row r="1854" spans="1:8" x14ac:dyDescent="0.25">
      <c r="A1854">
        <v>31</v>
      </c>
      <c r="B1854">
        <v>202557</v>
      </c>
      <c r="C1854">
        <v>525411</v>
      </c>
      <c r="D1854" s="1">
        <v>5.2830000000000004</v>
      </c>
      <c r="E1854" s="2">
        <v>533.29999999999995</v>
      </c>
      <c r="F1854" s="2">
        <v>171.9</v>
      </c>
      <c r="G1854" s="2">
        <v>705.2</v>
      </c>
      <c r="H1854" s="1">
        <v>0.50680000000000003</v>
      </c>
    </row>
    <row r="1855" spans="1:8" x14ac:dyDescent="0.25">
      <c r="A1855">
        <v>32</v>
      </c>
      <c r="B1855">
        <v>203598</v>
      </c>
      <c r="C1855">
        <v>525633</v>
      </c>
      <c r="D1855" s="1">
        <v>4.9260000000000002</v>
      </c>
      <c r="E1855" s="2">
        <v>375.3</v>
      </c>
      <c r="F1855" s="2">
        <v>172.6</v>
      </c>
      <c r="G1855" s="2">
        <v>547.9</v>
      </c>
      <c r="H1855" s="1">
        <v>0.5171</v>
      </c>
    </row>
    <row r="1856" spans="1:8" x14ac:dyDescent="0.25">
      <c r="A1856">
        <v>31</v>
      </c>
      <c r="B1856">
        <v>204406</v>
      </c>
      <c r="C1856">
        <v>522876</v>
      </c>
      <c r="D1856" s="1">
        <v>4.9119999999999999</v>
      </c>
      <c r="E1856" s="2">
        <v>426.5</v>
      </c>
      <c r="F1856" s="2">
        <v>175.1</v>
      </c>
      <c r="G1856" s="2">
        <v>601.6</v>
      </c>
      <c r="H1856" s="1">
        <v>0.52410000000000001</v>
      </c>
    </row>
    <row r="1857" spans="1:8" x14ac:dyDescent="0.25">
      <c r="A1857">
        <v>32</v>
      </c>
      <c r="B1857">
        <v>203276</v>
      </c>
      <c r="C1857">
        <v>521058</v>
      </c>
      <c r="D1857" s="1">
        <v>3.4809999999999999</v>
      </c>
      <c r="E1857" s="2">
        <v>557.5</v>
      </c>
      <c r="F1857" s="2">
        <v>182.5</v>
      </c>
      <c r="G1857" s="2">
        <v>740</v>
      </c>
      <c r="H1857" s="1">
        <v>0.4859</v>
      </c>
    </row>
    <row r="1858" spans="1:8" x14ac:dyDescent="0.25">
      <c r="A1858">
        <v>122</v>
      </c>
      <c r="B1858">
        <v>204049</v>
      </c>
      <c r="C1858">
        <v>518395</v>
      </c>
      <c r="D1858" s="1">
        <v>8.0329999999999995</v>
      </c>
      <c r="E1858" s="2">
        <v>379.1</v>
      </c>
      <c r="F1858" s="2">
        <v>180.4</v>
      </c>
      <c r="G1858" s="2">
        <v>559.5</v>
      </c>
      <c r="H1858" s="1">
        <v>0.51880000000000004</v>
      </c>
    </row>
    <row r="1859" spans="1:8" x14ac:dyDescent="0.25">
      <c r="A1859">
        <v>122</v>
      </c>
      <c r="B1859">
        <v>204249</v>
      </c>
      <c r="C1859">
        <v>515605</v>
      </c>
      <c r="D1859" s="1">
        <v>6.5209999999999999</v>
      </c>
      <c r="E1859" s="2">
        <v>393.7</v>
      </c>
      <c r="F1859" s="2">
        <v>186</v>
      </c>
      <c r="G1859" s="2">
        <v>579.6</v>
      </c>
      <c r="H1859" s="1">
        <v>0.53390000000000004</v>
      </c>
    </row>
    <row r="1860" spans="1:8" x14ac:dyDescent="0.25">
      <c r="A1860">
        <v>149</v>
      </c>
      <c r="B1860">
        <v>201823</v>
      </c>
      <c r="C1860">
        <v>516140</v>
      </c>
      <c r="D1860" s="1">
        <v>7.5369999999999999</v>
      </c>
      <c r="E1860" s="2">
        <v>546.29999999999995</v>
      </c>
      <c r="F1860" s="2">
        <v>183.8</v>
      </c>
      <c r="G1860" s="2">
        <v>730.1</v>
      </c>
      <c r="H1860" s="1">
        <v>0.54410000000000003</v>
      </c>
    </row>
    <row r="1861" spans="1:8" x14ac:dyDescent="0.25">
      <c r="A1861">
        <v>151</v>
      </c>
      <c r="B1861">
        <v>202189</v>
      </c>
      <c r="C1861">
        <v>514442</v>
      </c>
      <c r="D1861" s="1">
        <v>8.1809999999999992</v>
      </c>
      <c r="E1861" s="2">
        <v>486.6</v>
      </c>
      <c r="F1861" s="2">
        <v>189.3</v>
      </c>
      <c r="G1861" s="2">
        <v>675.9</v>
      </c>
      <c r="H1861" s="1">
        <v>0.53890000000000005</v>
      </c>
    </row>
    <row r="1862" spans="1:8" x14ac:dyDescent="0.25">
      <c r="A1862">
        <v>151</v>
      </c>
      <c r="B1862">
        <v>203502</v>
      </c>
      <c r="C1862">
        <v>509882</v>
      </c>
      <c r="D1862" s="1">
        <v>7.8079999999999998</v>
      </c>
      <c r="E1862" s="2">
        <v>425</v>
      </c>
      <c r="F1862" s="2">
        <v>188.3</v>
      </c>
      <c r="G1862" s="2">
        <v>613.29999999999995</v>
      </c>
      <c r="H1862" s="1">
        <v>0.53959999999999997</v>
      </c>
    </row>
    <row r="1863" spans="1:8" x14ac:dyDescent="0.25">
      <c r="A1863">
        <v>150</v>
      </c>
      <c r="B1863">
        <v>206321</v>
      </c>
      <c r="C1863">
        <v>504745</v>
      </c>
      <c r="D1863" s="1">
        <v>4.7240000000000002</v>
      </c>
      <c r="E1863" s="2">
        <v>866.7</v>
      </c>
      <c r="F1863" s="2">
        <v>201.9</v>
      </c>
      <c r="G1863" s="2">
        <v>1069</v>
      </c>
      <c r="H1863" s="1">
        <v>0.52159999999999995</v>
      </c>
    </row>
    <row r="1864" spans="1:8" x14ac:dyDescent="0.25">
      <c r="A1864">
        <v>151</v>
      </c>
      <c r="B1864">
        <v>204212</v>
      </c>
      <c r="C1864">
        <v>506825</v>
      </c>
      <c r="D1864" s="1">
        <v>7.0410000000000004</v>
      </c>
      <c r="E1864" s="2">
        <v>434.2</v>
      </c>
      <c r="F1864" s="2">
        <v>182.1</v>
      </c>
      <c r="G1864" s="2">
        <v>616.29999999999995</v>
      </c>
      <c r="H1864" s="1">
        <v>0.55549999999999999</v>
      </c>
    </row>
    <row r="1865" spans="1:8" x14ac:dyDescent="0.25">
      <c r="A1865">
        <v>195</v>
      </c>
      <c r="B1865">
        <v>202360</v>
      </c>
      <c r="C1865">
        <v>499057</v>
      </c>
      <c r="D1865" s="1">
        <v>6.069</v>
      </c>
      <c r="E1865" s="2">
        <v>440.8</v>
      </c>
      <c r="F1865" s="2">
        <v>177.5</v>
      </c>
      <c r="G1865" s="2">
        <v>618.20000000000005</v>
      </c>
      <c r="H1865" s="1">
        <v>0.57640000000000002</v>
      </c>
    </row>
    <row r="1866" spans="1:8" x14ac:dyDescent="0.25">
      <c r="A1866">
        <v>194</v>
      </c>
      <c r="B1866">
        <v>201410</v>
      </c>
      <c r="C1866">
        <v>495101</v>
      </c>
      <c r="D1866" s="1">
        <v>4.5419999999999998</v>
      </c>
      <c r="E1866" s="2">
        <v>758.9</v>
      </c>
      <c r="F1866" s="2">
        <v>190.3</v>
      </c>
      <c r="G1866" s="2">
        <v>949.3</v>
      </c>
      <c r="H1866" s="1">
        <v>0.50149999999999995</v>
      </c>
    </row>
    <row r="1867" spans="1:8" x14ac:dyDescent="0.25">
      <c r="A1867">
        <v>195</v>
      </c>
      <c r="B1867">
        <v>203617</v>
      </c>
      <c r="C1867">
        <v>495763</v>
      </c>
      <c r="D1867" s="1">
        <v>6.4509999999999996</v>
      </c>
      <c r="E1867" s="2">
        <v>521.20000000000005</v>
      </c>
      <c r="F1867" s="2">
        <v>180.8</v>
      </c>
      <c r="G1867" s="2">
        <v>702</v>
      </c>
      <c r="H1867" s="1">
        <v>0.59730000000000005</v>
      </c>
    </row>
    <row r="1868" spans="1:8" x14ac:dyDescent="0.25">
      <c r="A1868">
        <v>196</v>
      </c>
      <c r="B1868">
        <v>202887</v>
      </c>
      <c r="C1868">
        <v>496069</v>
      </c>
      <c r="D1868" s="1">
        <v>6.5869999999999997</v>
      </c>
      <c r="E1868" s="2">
        <v>414.5</v>
      </c>
      <c r="F1868" s="2">
        <v>176.1</v>
      </c>
      <c r="G1868" s="2">
        <v>590.70000000000005</v>
      </c>
      <c r="H1868" s="1">
        <v>0.5595</v>
      </c>
    </row>
    <row r="1869" spans="1:8" x14ac:dyDescent="0.25">
      <c r="A1869">
        <v>195</v>
      </c>
      <c r="B1869">
        <v>205455</v>
      </c>
      <c r="C1869">
        <v>490454</v>
      </c>
      <c r="D1869" s="1">
        <v>11.29</v>
      </c>
      <c r="E1869" s="2">
        <v>795.5</v>
      </c>
      <c r="F1869" s="2">
        <v>200.7</v>
      </c>
      <c r="G1869" s="2">
        <v>996.1</v>
      </c>
      <c r="H1869" s="1">
        <v>0.59650000000000003</v>
      </c>
    </row>
    <row r="1870" spans="1:8" x14ac:dyDescent="0.25">
      <c r="A1870">
        <v>196</v>
      </c>
      <c r="B1870">
        <v>205153</v>
      </c>
      <c r="C1870">
        <v>489193</v>
      </c>
      <c r="D1870" s="1">
        <v>6.4109999999999996</v>
      </c>
      <c r="E1870" s="2">
        <v>1122</v>
      </c>
      <c r="F1870" s="2">
        <v>212.6</v>
      </c>
      <c r="G1870" s="2">
        <v>1335</v>
      </c>
      <c r="H1870" s="1">
        <v>0.52029999999999998</v>
      </c>
    </row>
    <row r="1871" spans="1:8" x14ac:dyDescent="0.25">
      <c r="A1871">
        <v>195</v>
      </c>
      <c r="B1871">
        <v>203402</v>
      </c>
      <c r="C1871">
        <v>485248</v>
      </c>
      <c r="D1871" s="1">
        <v>7.2990000000000004</v>
      </c>
      <c r="E1871" s="2">
        <v>487.8</v>
      </c>
      <c r="F1871" s="2">
        <v>196.4</v>
      </c>
      <c r="G1871" s="2">
        <v>684.2</v>
      </c>
      <c r="H1871" s="1">
        <v>0.60589999999999999</v>
      </c>
    </row>
    <row r="1872" spans="1:8" x14ac:dyDescent="0.25">
      <c r="A1872">
        <v>196</v>
      </c>
      <c r="B1872">
        <v>203135</v>
      </c>
      <c r="C1872">
        <v>486937</v>
      </c>
      <c r="D1872" s="1">
        <v>7.9690000000000003</v>
      </c>
      <c r="E1872" s="2">
        <v>473.9</v>
      </c>
      <c r="F1872" s="2">
        <v>191.5</v>
      </c>
      <c r="G1872" s="2">
        <v>665.4</v>
      </c>
      <c r="H1872" s="1">
        <v>0.58450000000000002</v>
      </c>
    </row>
    <row r="1873" spans="1:8" x14ac:dyDescent="0.25">
      <c r="A1873">
        <v>195</v>
      </c>
      <c r="B1873">
        <v>203702</v>
      </c>
      <c r="C1873">
        <v>480221</v>
      </c>
      <c r="D1873" s="1">
        <v>7.2809999999999997</v>
      </c>
      <c r="E1873" s="2">
        <v>496.2</v>
      </c>
      <c r="F1873" s="2">
        <v>198.7</v>
      </c>
      <c r="G1873" s="2">
        <v>694.9</v>
      </c>
      <c r="H1873" s="1">
        <v>0.59650000000000003</v>
      </c>
    </row>
    <row r="1874" spans="1:8" x14ac:dyDescent="0.25">
      <c r="A1874">
        <v>196</v>
      </c>
      <c r="B1874">
        <v>203922</v>
      </c>
      <c r="C1874">
        <v>479838</v>
      </c>
      <c r="D1874" s="1">
        <v>6.7930000000000001</v>
      </c>
      <c r="E1874" s="2">
        <v>448.1</v>
      </c>
      <c r="F1874" s="2">
        <v>198.8</v>
      </c>
      <c r="G1874" s="2">
        <v>646.9</v>
      </c>
      <c r="H1874" s="1">
        <v>0.60009999999999997</v>
      </c>
    </row>
    <row r="1875" spans="1:8" x14ac:dyDescent="0.25">
      <c r="A1875">
        <v>195</v>
      </c>
      <c r="B1875">
        <v>205085</v>
      </c>
      <c r="C1875">
        <v>476513</v>
      </c>
      <c r="D1875" s="1">
        <v>5.5469999999999997</v>
      </c>
      <c r="E1875" s="2">
        <v>432.9</v>
      </c>
      <c r="F1875" s="2">
        <v>194.4</v>
      </c>
      <c r="G1875" s="2">
        <v>627.20000000000005</v>
      </c>
      <c r="H1875" s="1">
        <v>0.58930000000000005</v>
      </c>
    </row>
    <row r="1876" spans="1:8" x14ac:dyDescent="0.25">
      <c r="A1876">
        <v>88</v>
      </c>
      <c r="B1876">
        <v>204691</v>
      </c>
      <c r="C1876">
        <v>460312</v>
      </c>
      <c r="D1876" s="1">
        <v>7.1529999999999996</v>
      </c>
      <c r="E1876" s="2">
        <v>510.1</v>
      </c>
      <c r="F1876" s="2">
        <v>186.9</v>
      </c>
      <c r="G1876" s="2">
        <v>697</v>
      </c>
      <c r="H1876" s="1">
        <v>0.61170000000000002</v>
      </c>
    </row>
    <row r="1877" spans="1:8" x14ac:dyDescent="0.25">
      <c r="A1877">
        <v>88</v>
      </c>
      <c r="B1877">
        <v>204684</v>
      </c>
      <c r="C1877">
        <v>457349</v>
      </c>
      <c r="D1877" s="1">
        <v>5.4219999999999997</v>
      </c>
      <c r="E1877" s="2">
        <v>553.9</v>
      </c>
      <c r="F1877" s="2">
        <v>185</v>
      </c>
      <c r="G1877" s="2">
        <v>738.9</v>
      </c>
      <c r="H1877" s="1">
        <v>0.57979999999999998</v>
      </c>
    </row>
    <row r="1878" spans="1:8" x14ac:dyDescent="0.25">
      <c r="A1878">
        <v>194</v>
      </c>
      <c r="B1878">
        <v>202060</v>
      </c>
      <c r="C1878">
        <v>454394</v>
      </c>
      <c r="D1878" s="1">
        <v>5.048</v>
      </c>
      <c r="E1878" s="2">
        <v>442.1</v>
      </c>
      <c r="F1878" s="2">
        <v>172.7</v>
      </c>
      <c r="G1878" s="2">
        <v>614.9</v>
      </c>
      <c r="H1878" s="1">
        <v>0.59650000000000003</v>
      </c>
    </row>
    <row r="1879" spans="1:8" x14ac:dyDescent="0.25">
      <c r="A1879">
        <v>194</v>
      </c>
      <c r="B1879">
        <v>202183</v>
      </c>
      <c r="C1879">
        <v>450792</v>
      </c>
      <c r="D1879" s="1">
        <v>3.6320000000000001</v>
      </c>
      <c r="E1879" s="2">
        <v>731.1</v>
      </c>
      <c r="F1879" s="2">
        <v>193.6</v>
      </c>
      <c r="G1879" s="2">
        <v>924.7</v>
      </c>
      <c r="H1879" s="1">
        <v>0.55889999999999995</v>
      </c>
    </row>
    <row r="1880" spans="1:8" x14ac:dyDescent="0.25">
      <c r="A1880">
        <v>195</v>
      </c>
      <c r="B1880">
        <v>204879</v>
      </c>
      <c r="C1880">
        <v>449451</v>
      </c>
      <c r="D1880" s="1">
        <v>8.2729999999999997</v>
      </c>
      <c r="E1880" s="2">
        <v>515.20000000000005</v>
      </c>
      <c r="F1880" s="2">
        <v>184.6</v>
      </c>
      <c r="G1880" s="2">
        <v>699.8</v>
      </c>
      <c r="H1880" s="1">
        <v>0.59460000000000002</v>
      </c>
    </row>
    <row r="1881" spans="1:8" x14ac:dyDescent="0.25">
      <c r="A1881">
        <v>195</v>
      </c>
      <c r="B1881">
        <v>203726</v>
      </c>
      <c r="C1881">
        <v>446590</v>
      </c>
      <c r="D1881" s="1">
        <v>9.0459999999999994</v>
      </c>
      <c r="E1881" s="2">
        <v>558.1</v>
      </c>
      <c r="F1881" s="2">
        <v>187.2</v>
      </c>
      <c r="G1881" s="2">
        <v>745.3</v>
      </c>
      <c r="H1881" s="1">
        <v>0.58640000000000003</v>
      </c>
    </row>
    <row r="1882" spans="1:8" x14ac:dyDescent="0.25">
      <c r="A1882">
        <v>196</v>
      </c>
      <c r="B1882">
        <v>202947</v>
      </c>
      <c r="C1882">
        <v>447331</v>
      </c>
      <c r="D1882" s="1">
        <v>6.3710000000000004</v>
      </c>
      <c r="E1882" s="2">
        <v>502.3</v>
      </c>
      <c r="F1882" s="2">
        <v>179.9</v>
      </c>
      <c r="G1882" s="2">
        <v>682.2</v>
      </c>
      <c r="H1882" s="1">
        <v>0.5867</v>
      </c>
    </row>
    <row r="1883" spans="1:8" x14ac:dyDescent="0.25">
      <c r="A1883">
        <v>195</v>
      </c>
      <c r="B1883">
        <v>203194</v>
      </c>
      <c r="C1883">
        <v>435288</v>
      </c>
      <c r="D1883" s="1">
        <v>5.944</v>
      </c>
      <c r="E1883" s="2">
        <v>399</v>
      </c>
      <c r="F1883" s="2">
        <v>181.9</v>
      </c>
      <c r="G1883" s="2">
        <v>580.9</v>
      </c>
      <c r="H1883" s="1">
        <v>0.54749999999999999</v>
      </c>
    </row>
    <row r="1884" spans="1:8" x14ac:dyDescent="0.25">
      <c r="A1884">
        <v>196</v>
      </c>
      <c r="B1884">
        <v>203081</v>
      </c>
      <c r="C1884">
        <v>434445</v>
      </c>
      <c r="D1884" s="1">
        <v>5.15</v>
      </c>
      <c r="E1884" s="2">
        <v>403.5</v>
      </c>
      <c r="F1884" s="2">
        <v>180.7</v>
      </c>
      <c r="G1884" s="2">
        <v>584.20000000000005</v>
      </c>
      <c r="H1884" s="1">
        <v>0.54390000000000005</v>
      </c>
    </row>
    <row r="1885" spans="1:8" x14ac:dyDescent="0.25">
      <c r="A1885">
        <v>195</v>
      </c>
      <c r="B1885">
        <v>203414</v>
      </c>
      <c r="C1885">
        <v>431260</v>
      </c>
      <c r="D1885" s="1">
        <v>3.1030000000000002</v>
      </c>
      <c r="E1885" s="2">
        <v>203.8</v>
      </c>
      <c r="F1885" s="2">
        <v>178.7</v>
      </c>
      <c r="G1885" s="2">
        <v>382.5</v>
      </c>
      <c r="H1885" s="1">
        <v>0.54649999999999999</v>
      </c>
    </row>
    <row r="1886" spans="1:8" x14ac:dyDescent="0.25">
      <c r="A1886">
        <v>196</v>
      </c>
      <c r="B1886">
        <v>203061</v>
      </c>
      <c r="C1886">
        <v>431689</v>
      </c>
      <c r="D1886" s="1">
        <v>3.2679999999999998</v>
      </c>
      <c r="E1886" s="2">
        <v>215</v>
      </c>
      <c r="F1886" s="2">
        <v>179.8</v>
      </c>
      <c r="G1886" s="2">
        <v>394.8</v>
      </c>
      <c r="H1886" s="1">
        <v>0.55089999999999995</v>
      </c>
    </row>
    <row r="1887" spans="1:8" x14ac:dyDescent="0.25">
      <c r="A1887">
        <v>104</v>
      </c>
      <c r="B1887">
        <v>202501</v>
      </c>
      <c r="C1887">
        <v>403856</v>
      </c>
      <c r="D1887" s="1">
        <v>4.18</v>
      </c>
      <c r="E1887" s="2">
        <v>728.3</v>
      </c>
      <c r="F1887" s="2">
        <v>214.2</v>
      </c>
      <c r="G1887" s="2">
        <v>942.5</v>
      </c>
      <c r="H1887" s="1">
        <v>0.46829999999999999</v>
      </c>
    </row>
    <row r="1888" spans="1:8" x14ac:dyDescent="0.25">
      <c r="A1888">
        <v>104</v>
      </c>
      <c r="B1888">
        <v>203839</v>
      </c>
      <c r="C1888">
        <v>400097</v>
      </c>
      <c r="D1888" s="1">
        <v>3.28</v>
      </c>
      <c r="E1888" s="2">
        <v>321.2</v>
      </c>
      <c r="F1888" s="2">
        <v>188.4</v>
      </c>
      <c r="G1888" s="2">
        <v>509.7</v>
      </c>
      <c r="H1888" s="1">
        <v>0.47289999999999999</v>
      </c>
    </row>
    <row r="1889" spans="1:8" x14ac:dyDescent="0.25">
      <c r="A1889">
        <v>104</v>
      </c>
      <c r="B1889">
        <v>205304</v>
      </c>
      <c r="C1889">
        <v>396538</v>
      </c>
      <c r="D1889" s="1">
        <v>3.7250000000000001</v>
      </c>
      <c r="E1889" s="2">
        <v>670.7</v>
      </c>
      <c r="F1889" s="2">
        <v>205.7</v>
      </c>
      <c r="G1889" s="2">
        <v>876.3</v>
      </c>
      <c r="H1889" s="1">
        <v>0.4224</v>
      </c>
    </row>
    <row r="1890" spans="1:8" x14ac:dyDescent="0.25">
      <c r="A1890">
        <v>147</v>
      </c>
      <c r="B1890">
        <v>202301</v>
      </c>
      <c r="C1890">
        <v>360397</v>
      </c>
      <c r="D1890" s="1">
        <v>2.3690000000000002</v>
      </c>
      <c r="E1890" s="2">
        <v>424.8</v>
      </c>
      <c r="F1890" s="2">
        <v>130.19999999999999</v>
      </c>
      <c r="G1890" s="2">
        <v>555</v>
      </c>
      <c r="H1890" s="1">
        <v>0.3276</v>
      </c>
    </row>
    <row r="1891" spans="1:8" x14ac:dyDescent="0.25">
      <c r="A1891">
        <v>112</v>
      </c>
      <c r="B1891">
        <v>203843</v>
      </c>
      <c r="C1891">
        <v>353951</v>
      </c>
      <c r="D1891" s="1">
        <v>2.1800000000000002</v>
      </c>
      <c r="E1891" s="2">
        <v>323.2</v>
      </c>
      <c r="F1891" s="2">
        <v>100.3</v>
      </c>
      <c r="G1891" s="2">
        <v>423.5</v>
      </c>
      <c r="H1891" s="1">
        <v>0.316</v>
      </c>
    </row>
    <row r="1892" spans="1:8" x14ac:dyDescent="0.25">
      <c r="A1892">
        <v>112</v>
      </c>
      <c r="B1892">
        <v>205595</v>
      </c>
      <c r="C1892">
        <v>351558</v>
      </c>
      <c r="D1892" s="1">
        <v>1.766</v>
      </c>
      <c r="E1892" s="2">
        <v>413.2</v>
      </c>
      <c r="F1892" s="2">
        <v>97.96</v>
      </c>
      <c r="G1892" s="2">
        <v>511.1</v>
      </c>
      <c r="H1892" s="1">
        <v>0.27989999999999998</v>
      </c>
    </row>
    <row r="1893" spans="1:8" x14ac:dyDescent="0.25">
      <c r="A1893">
        <v>132</v>
      </c>
      <c r="B1893">
        <v>203506</v>
      </c>
      <c r="C1893">
        <v>350638</v>
      </c>
      <c r="D1893" s="1">
        <v>2.7589999999999999</v>
      </c>
      <c r="E1893" s="2">
        <v>309.7</v>
      </c>
      <c r="F1893" s="2">
        <v>96.06</v>
      </c>
      <c r="G1893" s="2">
        <v>405.7</v>
      </c>
      <c r="H1893" s="1">
        <v>0.3009</v>
      </c>
    </row>
    <row r="1894" spans="1:8" x14ac:dyDescent="0.25">
      <c r="A1894">
        <v>119</v>
      </c>
      <c r="B1894">
        <v>208213</v>
      </c>
      <c r="C1894">
        <v>620675</v>
      </c>
      <c r="D1894" s="1">
        <v>0.69489999999999996</v>
      </c>
      <c r="E1894" s="2">
        <v>6.2169999999999996</v>
      </c>
      <c r="F1894" s="2">
        <v>57.96</v>
      </c>
      <c r="G1894" s="2">
        <v>64.180000000000007</v>
      </c>
      <c r="H1894" s="1">
        <v>0.16070000000000001</v>
      </c>
    </row>
    <row r="1895" spans="1:8" x14ac:dyDescent="0.25">
      <c r="A1895">
        <v>119</v>
      </c>
      <c r="B1895">
        <v>208202</v>
      </c>
      <c r="C1895">
        <v>617887</v>
      </c>
      <c r="D1895" s="1">
        <v>0.79179999999999995</v>
      </c>
      <c r="E1895" s="2">
        <v>12.63</v>
      </c>
      <c r="F1895" s="2">
        <v>63.47</v>
      </c>
      <c r="G1895" s="2">
        <v>76.09</v>
      </c>
      <c r="H1895" s="1">
        <v>0.17499999999999999</v>
      </c>
    </row>
    <row r="1896" spans="1:8" x14ac:dyDescent="0.25">
      <c r="A1896">
        <v>48</v>
      </c>
      <c r="B1896">
        <v>207910</v>
      </c>
      <c r="C1896">
        <v>611898</v>
      </c>
      <c r="D1896" s="1">
        <v>1.9810000000000001</v>
      </c>
      <c r="E1896" s="2">
        <v>477.2</v>
      </c>
      <c r="F1896" s="2">
        <v>95.46</v>
      </c>
      <c r="G1896" s="2">
        <v>572.70000000000005</v>
      </c>
      <c r="H1896" s="1">
        <v>0.24640000000000001</v>
      </c>
    </row>
    <row r="1897" spans="1:8" x14ac:dyDescent="0.25">
      <c r="A1897">
        <v>119</v>
      </c>
      <c r="B1897">
        <v>208122</v>
      </c>
      <c r="C1897">
        <v>613903</v>
      </c>
      <c r="D1897" s="1">
        <v>1.014</v>
      </c>
      <c r="E1897" s="2">
        <v>34.450000000000003</v>
      </c>
      <c r="F1897" s="2">
        <v>75.61</v>
      </c>
      <c r="G1897" s="2">
        <v>110.1</v>
      </c>
      <c r="H1897" s="1">
        <v>0.21679999999999999</v>
      </c>
    </row>
    <row r="1898" spans="1:8" x14ac:dyDescent="0.25">
      <c r="A1898">
        <v>202</v>
      </c>
      <c r="B1898">
        <v>209567</v>
      </c>
      <c r="C1898">
        <v>611908</v>
      </c>
      <c r="D1898" s="1">
        <v>1.3740000000000001</v>
      </c>
      <c r="E1898" s="2">
        <v>118.7</v>
      </c>
      <c r="F1898" s="2">
        <v>86.17</v>
      </c>
      <c r="G1898" s="2">
        <v>204.9</v>
      </c>
      <c r="H1898" s="1">
        <v>0.25119999999999998</v>
      </c>
    </row>
    <row r="1899" spans="1:8" x14ac:dyDescent="0.25">
      <c r="A1899">
        <v>48</v>
      </c>
      <c r="B1899">
        <v>206560</v>
      </c>
      <c r="C1899">
        <v>609860</v>
      </c>
      <c r="D1899" s="1">
        <v>1.925</v>
      </c>
      <c r="E1899" s="2">
        <v>118.9</v>
      </c>
      <c r="F1899" s="2">
        <v>86.78</v>
      </c>
      <c r="G1899" s="2">
        <v>205.7</v>
      </c>
      <c r="H1899" s="1">
        <v>0.24970000000000001</v>
      </c>
    </row>
    <row r="1900" spans="1:8" x14ac:dyDescent="0.25">
      <c r="A1900">
        <v>202</v>
      </c>
      <c r="B1900">
        <v>208221</v>
      </c>
      <c r="C1900">
        <v>607727</v>
      </c>
      <c r="D1900" s="1">
        <v>1.3460000000000001</v>
      </c>
      <c r="E1900" s="2">
        <v>45.88</v>
      </c>
      <c r="F1900" s="2">
        <v>89.51</v>
      </c>
      <c r="G1900" s="2">
        <v>135.4</v>
      </c>
      <c r="H1900" s="1">
        <v>0.2273</v>
      </c>
    </row>
    <row r="1901" spans="1:8" x14ac:dyDescent="0.25">
      <c r="A1901">
        <v>91</v>
      </c>
      <c r="B1901">
        <v>207850</v>
      </c>
      <c r="C1901">
        <v>601687</v>
      </c>
      <c r="D1901" s="1">
        <v>1.7889999999999999</v>
      </c>
      <c r="E1901" s="2">
        <v>102.1</v>
      </c>
      <c r="F1901" s="2">
        <v>113.5</v>
      </c>
      <c r="G1901" s="2">
        <v>215.5</v>
      </c>
      <c r="H1901" s="1">
        <v>0.27639999999999998</v>
      </c>
    </row>
    <row r="1902" spans="1:8" x14ac:dyDescent="0.25">
      <c r="A1902">
        <v>202</v>
      </c>
      <c r="B1902">
        <v>208126</v>
      </c>
      <c r="C1902">
        <v>604074</v>
      </c>
      <c r="D1902" s="1">
        <v>1.5389999999999999</v>
      </c>
      <c r="E1902" s="2">
        <v>60.43</v>
      </c>
      <c r="F1902" s="2">
        <v>101.4</v>
      </c>
      <c r="G1902" s="2">
        <v>161.80000000000001</v>
      </c>
      <c r="H1902" s="1">
        <v>0.24579999999999999</v>
      </c>
    </row>
    <row r="1903" spans="1:8" x14ac:dyDescent="0.25">
      <c r="A1903">
        <v>91</v>
      </c>
      <c r="B1903">
        <v>208357</v>
      </c>
      <c r="C1903">
        <v>597799</v>
      </c>
      <c r="D1903" s="1">
        <v>2.258</v>
      </c>
      <c r="E1903" s="2">
        <v>116.9</v>
      </c>
      <c r="F1903" s="2">
        <v>128.4</v>
      </c>
      <c r="G1903" s="2">
        <v>245.3</v>
      </c>
      <c r="H1903" s="1">
        <v>0.29370000000000002</v>
      </c>
    </row>
    <row r="1904" spans="1:8" x14ac:dyDescent="0.25">
      <c r="A1904">
        <v>91</v>
      </c>
      <c r="B1904">
        <v>208656</v>
      </c>
      <c r="C1904">
        <v>594240</v>
      </c>
      <c r="D1904" s="1">
        <v>2.875</v>
      </c>
      <c r="E1904" s="2">
        <v>351.2</v>
      </c>
      <c r="F1904" s="2">
        <v>142.5</v>
      </c>
      <c r="G1904" s="2">
        <v>493.7</v>
      </c>
      <c r="H1904" s="1">
        <v>0.31130000000000002</v>
      </c>
    </row>
    <row r="1905" spans="1:8" x14ac:dyDescent="0.25">
      <c r="A1905">
        <v>170</v>
      </c>
      <c r="B1905">
        <v>206933</v>
      </c>
      <c r="C1905">
        <v>563814</v>
      </c>
      <c r="D1905" s="1">
        <v>6.5670000000000002</v>
      </c>
      <c r="E1905" s="2">
        <v>545.70000000000005</v>
      </c>
      <c r="F1905" s="2">
        <v>182.4</v>
      </c>
      <c r="G1905" s="2">
        <v>728.2</v>
      </c>
      <c r="H1905" s="1">
        <v>0.37719999999999998</v>
      </c>
    </row>
    <row r="1906" spans="1:8" x14ac:dyDescent="0.25">
      <c r="A1906">
        <v>39</v>
      </c>
      <c r="B1906">
        <v>209750</v>
      </c>
      <c r="C1906">
        <v>542955</v>
      </c>
      <c r="D1906" s="1">
        <v>4.3380000000000001</v>
      </c>
      <c r="E1906" s="2">
        <v>825</v>
      </c>
      <c r="F1906" s="2">
        <v>200.6</v>
      </c>
      <c r="G1906" s="2">
        <v>1026</v>
      </c>
      <c r="H1906" s="1">
        <v>0.40010000000000001</v>
      </c>
    </row>
    <row r="1907" spans="1:8" x14ac:dyDescent="0.25">
      <c r="A1907">
        <v>32</v>
      </c>
      <c r="B1907">
        <v>206037</v>
      </c>
      <c r="C1907">
        <v>522698</v>
      </c>
      <c r="D1907" s="1">
        <v>6.4080000000000004</v>
      </c>
      <c r="E1907" s="2">
        <v>466.6</v>
      </c>
      <c r="F1907" s="2">
        <v>179.6</v>
      </c>
      <c r="G1907" s="2">
        <v>646.20000000000005</v>
      </c>
      <c r="H1907" s="1">
        <v>0.52180000000000004</v>
      </c>
    </row>
    <row r="1908" spans="1:8" x14ac:dyDescent="0.25">
      <c r="A1908">
        <v>151</v>
      </c>
      <c r="B1908">
        <v>206509</v>
      </c>
      <c r="C1908">
        <v>505939</v>
      </c>
      <c r="D1908" s="1">
        <v>7.1210000000000004</v>
      </c>
      <c r="E1908" s="2">
        <v>479.1</v>
      </c>
      <c r="F1908" s="2">
        <v>184.6</v>
      </c>
      <c r="G1908" s="2">
        <v>663.6</v>
      </c>
      <c r="H1908" s="1">
        <v>0.58450000000000002</v>
      </c>
    </row>
    <row r="1909" spans="1:8" x14ac:dyDescent="0.25">
      <c r="A1909">
        <v>150</v>
      </c>
      <c r="B1909">
        <v>207347</v>
      </c>
      <c r="C1909">
        <v>504313</v>
      </c>
      <c r="D1909" s="1">
        <v>7.5190000000000001</v>
      </c>
      <c r="E1909" s="2">
        <v>523.1</v>
      </c>
      <c r="F1909" s="2">
        <v>187</v>
      </c>
      <c r="G1909" s="2">
        <v>710.1</v>
      </c>
      <c r="H1909" s="1">
        <v>0.57989999999999997</v>
      </c>
    </row>
    <row r="1910" spans="1:8" x14ac:dyDescent="0.25">
      <c r="A1910">
        <v>151</v>
      </c>
      <c r="B1910">
        <v>206572</v>
      </c>
      <c r="C1910">
        <v>505050</v>
      </c>
      <c r="D1910" s="1">
        <v>6.8390000000000004</v>
      </c>
      <c r="E1910" s="2">
        <v>450.5</v>
      </c>
      <c r="F1910" s="2">
        <v>183.6</v>
      </c>
      <c r="G1910" s="2">
        <v>634</v>
      </c>
      <c r="H1910" s="1">
        <v>0.58509999999999995</v>
      </c>
    </row>
    <row r="1911" spans="1:8" x14ac:dyDescent="0.25">
      <c r="A1911">
        <v>195</v>
      </c>
      <c r="B1911">
        <v>205774</v>
      </c>
      <c r="C1911">
        <v>492638</v>
      </c>
      <c r="D1911" s="1">
        <v>8.2050000000000001</v>
      </c>
      <c r="E1911" s="2">
        <v>491.8</v>
      </c>
      <c r="F1911" s="2">
        <v>192.5</v>
      </c>
      <c r="G1911" s="2">
        <v>684.3</v>
      </c>
      <c r="H1911" s="1">
        <v>0.59040000000000004</v>
      </c>
    </row>
    <row r="1912" spans="1:8" x14ac:dyDescent="0.25">
      <c r="A1912">
        <v>196</v>
      </c>
      <c r="B1912">
        <v>206197</v>
      </c>
      <c r="C1912">
        <v>491679</v>
      </c>
      <c r="D1912" s="1">
        <v>9.7439999999999998</v>
      </c>
      <c r="E1912" s="2">
        <v>590.6</v>
      </c>
      <c r="F1912" s="2">
        <v>197</v>
      </c>
      <c r="G1912" s="2">
        <v>787.5</v>
      </c>
      <c r="H1912" s="1">
        <v>0.5847</v>
      </c>
    </row>
    <row r="1913" spans="1:8" x14ac:dyDescent="0.25">
      <c r="A1913">
        <v>195</v>
      </c>
      <c r="B1913">
        <v>208125</v>
      </c>
      <c r="C1913">
        <v>472202</v>
      </c>
      <c r="D1913" s="1">
        <v>4.3959999999999999</v>
      </c>
      <c r="E1913" s="2">
        <v>762.5</v>
      </c>
      <c r="F1913" s="2">
        <v>200.9</v>
      </c>
      <c r="G1913" s="2">
        <v>963.5</v>
      </c>
      <c r="H1913" s="1">
        <v>0.56069999999999998</v>
      </c>
    </row>
    <row r="1914" spans="1:8" x14ac:dyDescent="0.25">
      <c r="A1914">
        <v>196</v>
      </c>
      <c r="B1914">
        <v>208966</v>
      </c>
      <c r="C1914">
        <v>470669</v>
      </c>
      <c r="D1914" s="1">
        <v>7.7320000000000002</v>
      </c>
      <c r="E1914" s="2">
        <v>451.2</v>
      </c>
      <c r="F1914" s="2">
        <v>193.6</v>
      </c>
      <c r="G1914" s="2">
        <v>644.79999999999995</v>
      </c>
      <c r="H1914" s="1">
        <v>0.58409999999999995</v>
      </c>
    </row>
    <row r="1915" spans="1:8" x14ac:dyDescent="0.25">
      <c r="A1915">
        <v>195</v>
      </c>
      <c r="B1915">
        <v>208902</v>
      </c>
      <c r="C1915">
        <v>467049</v>
      </c>
      <c r="D1915" s="1">
        <v>8.36</v>
      </c>
      <c r="E1915" s="2">
        <v>388.8</v>
      </c>
      <c r="F1915" s="2">
        <v>194.8</v>
      </c>
      <c r="G1915" s="2">
        <v>583.5</v>
      </c>
      <c r="H1915" s="1">
        <v>0.59009999999999996</v>
      </c>
    </row>
    <row r="1916" spans="1:8" x14ac:dyDescent="0.25">
      <c r="A1916">
        <v>196</v>
      </c>
      <c r="B1916">
        <v>208858</v>
      </c>
      <c r="C1916">
        <v>467701</v>
      </c>
      <c r="D1916" s="1">
        <v>8.3559999999999999</v>
      </c>
      <c r="E1916" s="2">
        <v>402.8</v>
      </c>
      <c r="F1916" s="2">
        <v>192.7</v>
      </c>
      <c r="G1916" s="2">
        <v>595.6</v>
      </c>
      <c r="H1916" s="1">
        <v>0.56389999999999996</v>
      </c>
    </row>
    <row r="1917" spans="1:8" x14ac:dyDescent="0.25">
      <c r="A1917">
        <v>88</v>
      </c>
      <c r="B1917">
        <v>206712</v>
      </c>
      <c r="C1917">
        <v>460640</v>
      </c>
      <c r="D1917" s="1">
        <v>6.6130000000000004</v>
      </c>
      <c r="E1917" s="2">
        <v>655.5</v>
      </c>
      <c r="F1917" s="2">
        <v>191.4</v>
      </c>
      <c r="G1917" s="2">
        <v>846.8</v>
      </c>
      <c r="H1917" s="1">
        <v>0.58150000000000002</v>
      </c>
    </row>
    <row r="1918" spans="1:8" x14ac:dyDescent="0.25">
      <c r="A1918">
        <v>195</v>
      </c>
      <c r="B1918">
        <v>209654</v>
      </c>
      <c r="C1918">
        <v>462378</v>
      </c>
      <c r="D1918" s="1">
        <v>5.101</v>
      </c>
      <c r="E1918" s="2">
        <v>596.29999999999995</v>
      </c>
      <c r="F1918" s="2">
        <v>193.3</v>
      </c>
      <c r="G1918" s="2">
        <v>789.6</v>
      </c>
      <c r="H1918" s="1">
        <v>0.60850000000000004</v>
      </c>
    </row>
    <row r="1919" spans="1:8" x14ac:dyDescent="0.25">
      <c r="A1919">
        <v>196</v>
      </c>
      <c r="B1919">
        <v>209762</v>
      </c>
      <c r="C1919">
        <v>464877</v>
      </c>
      <c r="D1919" s="1">
        <v>6.9939999999999998</v>
      </c>
      <c r="E1919" s="2">
        <v>443.8</v>
      </c>
      <c r="F1919" s="2">
        <v>194.3</v>
      </c>
      <c r="G1919" s="2">
        <v>638.1</v>
      </c>
      <c r="H1919" s="1">
        <v>0.59740000000000004</v>
      </c>
    </row>
    <row r="1920" spans="1:8" x14ac:dyDescent="0.25">
      <c r="A1920">
        <v>88</v>
      </c>
      <c r="B1920">
        <v>206255</v>
      </c>
      <c r="C1920">
        <v>458936</v>
      </c>
      <c r="D1920" s="1">
        <v>6.8289999999999997</v>
      </c>
      <c r="E1920" s="2">
        <v>438.7</v>
      </c>
      <c r="F1920" s="2">
        <v>184.9</v>
      </c>
      <c r="G1920" s="2">
        <v>623.6</v>
      </c>
      <c r="H1920" s="1">
        <v>0.60160000000000002</v>
      </c>
    </row>
    <row r="1921" spans="1:8" x14ac:dyDescent="0.25">
      <c r="A1921">
        <v>195</v>
      </c>
      <c r="B1921">
        <v>209290</v>
      </c>
      <c r="C1921">
        <v>457605</v>
      </c>
      <c r="D1921" s="1">
        <v>7.49</v>
      </c>
      <c r="E1921" s="2">
        <v>465</v>
      </c>
      <c r="F1921" s="2">
        <v>189</v>
      </c>
      <c r="G1921" s="2">
        <v>654.1</v>
      </c>
      <c r="H1921" s="1">
        <v>0.59470000000000001</v>
      </c>
    </row>
    <row r="1922" spans="1:8" x14ac:dyDescent="0.25">
      <c r="A1922">
        <v>196</v>
      </c>
      <c r="B1922">
        <v>210441</v>
      </c>
      <c r="C1922">
        <v>458477</v>
      </c>
      <c r="D1922" s="1">
        <v>7.468</v>
      </c>
      <c r="E1922" s="2">
        <v>505.7</v>
      </c>
      <c r="F1922" s="2">
        <v>191</v>
      </c>
      <c r="G1922" s="2">
        <v>696.7</v>
      </c>
      <c r="H1922" s="1">
        <v>0.59040000000000004</v>
      </c>
    </row>
    <row r="1923" spans="1:8" x14ac:dyDescent="0.25">
      <c r="A1923">
        <v>195</v>
      </c>
      <c r="B1923">
        <v>207518</v>
      </c>
      <c r="C1923">
        <v>453663</v>
      </c>
      <c r="D1923" s="1">
        <v>8.3949999999999996</v>
      </c>
      <c r="E1923" s="2">
        <v>536.1</v>
      </c>
      <c r="F1923" s="2">
        <v>188</v>
      </c>
      <c r="G1923" s="2">
        <v>724.1</v>
      </c>
      <c r="H1923" s="1">
        <v>0.59670000000000001</v>
      </c>
    </row>
    <row r="1924" spans="1:8" x14ac:dyDescent="0.25">
      <c r="A1924">
        <v>196</v>
      </c>
      <c r="B1924">
        <v>206360</v>
      </c>
      <c r="C1924">
        <v>453084</v>
      </c>
      <c r="D1924" s="1">
        <v>8.9909999999999997</v>
      </c>
      <c r="E1924" s="2">
        <v>512.70000000000005</v>
      </c>
      <c r="F1924" s="2">
        <v>184.4</v>
      </c>
      <c r="G1924" s="2">
        <v>697.1</v>
      </c>
      <c r="H1924" s="1">
        <v>0.58799999999999997</v>
      </c>
    </row>
    <row r="1925" spans="1:8" x14ac:dyDescent="0.25">
      <c r="A1925">
        <v>195</v>
      </c>
      <c r="B1925">
        <v>206874</v>
      </c>
      <c r="C1925">
        <v>449113</v>
      </c>
      <c r="D1925" s="1">
        <v>8.4550000000000001</v>
      </c>
      <c r="E1925" s="2">
        <v>487.2</v>
      </c>
      <c r="F1925" s="2">
        <v>189.4</v>
      </c>
      <c r="G1925" s="2">
        <v>676.6</v>
      </c>
      <c r="H1925" s="1">
        <v>0.59079999999999999</v>
      </c>
    </row>
    <row r="1926" spans="1:8" x14ac:dyDescent="0.25">
      <c r="A1926">
        <v>196</v>
      </c>
      <c r="B1926">
        <v>206446</v>
      </c>
      <c r="C1926">
        <v>432690</v>
      </c>
      <c r="D1926" s="1">
        <v>4.8099999999999996</v>
      </c>
      <c r="E1926" s="2">
        <v>395.9</v>
      </c>
      <c r="F1926" s="2">
        <v>177.3</v>
      </c>
      <c r="G1926" s="2">
        <v>573.20000000000005</v>
      </c>
      <c r="H1926" s="1">
        <v>0.5272</v>
      </c>
    </row>
    <row r="1927" spans="1:8" x14ac:dyDescent="0.25">
      <c r="A1927">
        <v>196</v>
      </c>
      <c r="B1927">
        <v>207325</v>
      </c>
      <c r="C1927">
        <v>429177</v>
      </c>
      <c r="D1927" s="1">
        <v>4.7990000000000004</v>
      </c>
      <c r="E1927" s="2">
        <v>429.1</v>
      </c>
      <c r="F1927" s="2">
        <v>169.7</v>
      </c>
      <c r="G1927" s="2">
        <v>598.79999999999995</v>
      </c>
      <c r="H1927" s="1">
        <v>0.48609999999999998</v>
      </c>
    </row>
    <row r="1928" spans="1:8" x14ac:dyDescent="0.25">
      <c r="A1928">
        <v>104</v>
      </c>
      <c r="B1928">
        <v>206891</v>
      </c>
      <c r="C1928">
        <v>396415</v>
      </c>
      <c r="D1928" s="1">
        <v>3.2010000000000001</v>
      </c>
      <c r="E1928" s="2">
        <v>609.4</v>
      </c>
      <c r="F1928" s="2">
        <v>200.4</v>
      </c>
      <c r="G1928" s="2">
        <v>809.8</v>
      </c>
      <c r="H1928" s="1">
        <v>0.4108</v>
      </c>
    </row>
    <row r="1929" spans="1:8" x14ac:dyDescent="0.25">
      <c r="A1929">
        <v>104</v>
      </c>
      <c r="B1929">
        <v>208990</v>
      </c>
      <c r="C1929">
        <v>393260</v>
      </c>
      <c r="D1929" s="1">
        <v>2.968</v>
      </c>
      <c r="E1929" s="2">
        <v>487.3</v>
      </c>
      <c r="F1929" s="2">
        <v>191.5</v>
      </c>
      <c r="G1929" s="2">
        <v>678.8</v>
      </c>
      <c r="H1929" s="1">
        <v>0.36890000000000001</v>
      </c>
    </row>
    <row r="1930" spans="1:8" x14ac:dyDescent="0.25">
      <c r="A1930">
        <v>103</v>
      </c>
      <c r="B1930">
        <v>210065</v>
      </c>
      <c r="C1930">
        <v>386397</v>
      </c>
      <c r="D1930" s="1">
        <v>2.7410000000000001</v>
      </c>
      <c r="E1930" s="2">
        <v>480.7</v>
      </c>
      <c r="F1930" s="2">
        <v>178.3</v>
      </c>
      <c r="G1930" s="2">
        <v>658.9</v>
      </c>
      <c r="H1930" s="1">
        <v>0.35160000000000002</v>
      </c>
    </row>
    <row r="1931" spans="1:8" x14ac:dyDescent="0.25">
      <c r="A1931">
        <v>103</v>
      </c>
      <c r="B1931">
        <v>210196</v>
      </c>
      <c r="C1931">
        <v>383537</v>
      </c>
      <c r="D1931" s="1">
        <v>3.4580000000000002</v>
      </c>
      <c r="E1931" s="2">
        <v>632.1</v>
      </c>
      <c r="F1931" s="2">
        <v>173.7</v>
      </c>
      <c r="G1931" s="2">
        <v>805.7</v>
      </c>
      <c r="H1931" s="1">
        <v>0.3478</v>
      </c>
    </row>
    <row r="1932" spans="1:8" x14ac:dyDescent="0.25">
      <c r="A1932">
        <v>112</v>
      </c>
      <c r="B1932">
        <v>208170</v>
      </c>
      <c r="C1932">
        <v>355760</v>
      </c>
      <c r="D1932" s="1">
        <v>1.5109999999999999</v>
      </c>
      <c r="E1932" s="2">
        <v>145.5</v>
      </c>
      <c r="F1932" s="2">
        <v>92.44</v>
      </c>
      <c r="G1932" s="2">
        <v>237.9</v>
      </c>
      <c r="H1932" s="1">
        <v>0.27239999999999998</v>
      </c>
    </row>
    <row r="1933" spans="1:8" x14ac:dyDescent="0.25">
      <c r="A1933">
        <v>112</v>
      </c>
      <c r="B1933">
        <v>207448</v>
      </c>
      <c r="C1933">
        <v>352911</v>
      </c>
      <c r="D1933" s="1">
        <v>1.022</v>
      </c>
      <c r="E1933" s="2">
        <v>174.4</v>
      </c>
      <c r="F1933" s="2">
        <v>90.92</v>
      </c>
      <c r="G1933" s="2">
        <v>265.3</v>
      </c>
      <c r="H1933" s="1">
        <v>0.28689999999999999</v>
      </c>
    </row>
    <row r="1934" spans="1:8" x14ac:dyDescent="0.25">
      <c r="A1934">
        <v>119</v>
      </c>
      <c r="B1934">
        <v>212536</v>
      </c>
      <c r="C1934">
        <v>619589</v>
      </c>
      <c r="D1934" s="1">
        <v>0.73429999999999995</v>
      </c>
      <c r="E1934" s="2">
        <v>9.657</v>
      </c>
      <c r="F1934" s="2">
        <v>62.03</v>
      </c>
      <c r="G1934" s="2">
        <v>71.69</v>
      </c>
      <c r="H1934" s="1">
        <v>0.1671</v>
      </c>
    </row>
    <row r="1935" spans="1:8" x14ac:dyDescent="0.25">
      <c r="A1935">
        <v>48</v>
      </c>
      <c r="B1935">
        <v>211400</v>
      </c>
      <c r="C1935">
        <v>612909</v>
      </c>
      <c r="D1935" s="1">
        <v>0.97689999999999999</v>
      </c>
      <c r="E1935" s="2">
        <v>129.80000000000001</v>
      </c>
      <c r="F1935" s="2">
        <v>86.42</v>
      </c>
      <c r="G1935" s="2">
        <v>216.2</v>
      </c>
      <c r="H1935" s="1">
        <v>0.27910000000000001</v>
      </c>
    </row>
    <row r="1936" spans="1:8" x14ac:dyDescent="0.25">
      <c r="A1936">
        <v>119</v>
      </c>
      <c r="B1936">
        <v>212526</v>
      </c>
      <c r="C1936">
        <v>615413</v>
      </c>
      <c r="D1936" s="1">
        <v>0.88049999999999995</v>
      </c>
      <c r="E1936" s="2">
        <v>19.690000000000001</v>
      </c>
      <c r="F1936" s="2">
        <v>71.180000000000007</v>
      </c>
      <c r="G1936" s="2">
        <v>90.87</v>
      </c>
      <c r="H1936" s="1">
        <v>0.18640000000000001</v>
      </c>
    </row>
    <row r="1937" spans="1:8" x14ac:dyDescent="0.25">
      <c r="A1937">
        <v>202</v>
      </c>
      <c r="B1937">
        <v>213350</v>
      </c>
      <c r="C1937">
        <v>612955</v>
      </c>
      <c r="D1937" s="1">
        <v>0.9677</v>
      </c>
      <c r="E1937" s="2">
        <v>67.41</v>
      </c>
      <c r="F1937" s="2">
        <v>87.74</v>
      </c>
      <c r="G1937" s="2">
        <v>155.19999999999999</v>
      </c>
      <c r="H1937" s="1">
        <v>0.27239999999999998</v>
      </c>
    </row>
    <row r="1938" spans="1:8" x14ac:dyDescent="0.25">
      <c r="A1938">
        <v>48</v>
      </c>
      <c r="B1938">
        <v>210761</v>
      </c>
      <c r="C1938">
        <v>611823</v>
      </c>
      <c r="D1938" s="1">
        <v>1.175</v>
      </c>
      <c r="E1938" s="2">
        <v>73.599999999999994</v>
      </c>
      <c r="F1938" s="2">
        <v>86.36</v>
      </c>
      <c r="G1938" s="2">
        <v>160</v>
      </c>
      <c r="H1938" s="1">
        <v>0.24590000000000001</v>
      </c>
    </row>
    <row r="1939" spans="1:8" x14ac:dyDescent="0.25">
      <c r="A1939">
        <v>119</v>
      </c>
      <c r="B1939">
        <v>211769</v>
      </c>
      <c r="C1939">
        <v>612877</v>
      </c>
      <c r="D1939" s="1">
        <v>0.96660000000000001</v>
      </c>
      <c r="E1939" s="2">
        <v>128.6</v>
      </c>
      <c r="F1939" s="2">
        <v>86.56</v>
      </c>
      <c r="G1939" s="2">
        <v>215.2</v>
      </c>
      <c r="H1939" s="1">
        <v>0.2792</v>
      </c>
    </row>
    <row r="1940" spans="1:8" x14ac:dyDescent="0.25">
      <c r="A1940">
        <v>202</v>
      </c>
      <c r="B1940">
        <v>212543</v>
      </c>
      <c r="C1940">
        <v>610378</v>
      </c>
      <c r="D1940" s="1">
        <v>1.1100000000000001</v>
      </c>
      <c r="E1940" s="2">
        <v>42.6</v>
      </c>
      <c r="F1940" s="2">
        <v>87.32</v>
      </c>
      <c r="G1940" s="2">
        <v>129.9</v>
      </c>
      <c r="H1940" s="1">
        <v>0.2331</v>
      </c>
    </row>
    <row r="1941" spans="1:8" x14ac:dyDescent="0.25">
      <c r="A1941">
        <v>202</v>
      </c>
      <c r="B1941">
        <v>212545</v>
      </c>
      <c r="C1941">
        <v>605547</v>
      </c>
      <c r="D1941" s="1">
        <v>1.3420000000000001</v>
      </c>
      <c r="E1941" s="2">
        <v>49.54</v>
      </c>
      <c r="F1941" s="2">
        <v>96.23</v>
      </c>
      <c r="G1941" s="2">
        <v>145.80000000000001</v>
      </c>
      <c r="H1941" s="1">
        <v>0.2356</v>
      </c>
    </row>
    <row r="1942" spans="1:8" x14ac:dyDescent="0.25">
      <c r="A1942">
        <v>91</v>
      </c>
      <c r="B1942">
        <v>211113</v>
      </c>
      <c r="C1942">
        <v>599517</v>
      </c>
      <c r="D1942" s="1">
        <v>1.6839999999999999</v>
      </c>
      <c r="E1942" s="2">
        <v>302.3</v>
      </c>
      <c r="F1942" s="2">
        <v>127.8</v>
      </c>
      <c r="G1942" s="2">
        <v>430.1</v>
      </c>
      <c r="H1942" s="1">
        <v>0.28470000000000001</v>
      </c>
    </row>
    <row r="1943" spans="1:8" x14ac:dyDescent="0.25">
      <c r="A1943">
        <v>91</v>
      </c>
      <c r="B1943">
        <v>211992</v>
      </c>
      <c r="C1943">
        <v>595519</v>
      </c>
      <c r="D1943" s="1">
        <v>2.4300000000000002</v>
      </c>
      <c r="E1943" s="2">
        <v>202.9</v>
      </c>
      <c r="F1943" s="2">
        <v>134.9</v>
      </c>
      <c r="G1943" s="2">
        <v>337.8</v>
      </c>
      <c r="H1943" s="1">
        <v>0.31559999999999999</v>
      </c>
    </row>
    <row r="1944" spans="1:8" x14ac:dyDescent="0.25">
      <c r="A1944">
        <v>7</v>
      </c>
      <c r="B1944">
        <v>214338</v>
      </c>
      <c r="C1944">
        <v>566533</v>
      </c>
      <c r="D1944" s="1">
        <v>5.944</v>
      </c>
      <c r="E1944" s="2">
        <v>688.1</v>
      </c>
      <c r="F1944" s="2">
        <v>196</v>
      </c>
      <c r="G1944" s="2">
        <v>884.1</v>
      </c>
      <c r="H1944" s="1">
        <v>0.35349999999999998</v>
      </c>
    </row>
    <row r="1945" spans="1:8" x14ac:dyDescent="0.25">
      <c r="A1945">
        <v>38</v>
      </c>
      <c r="B1945">
        <v>213284</v>
      </c>
      <c r="C1945">
        <v>553010</v>
      </c>
      <c r="D1945" s="1">
        <v>6.4740000000000002</v>
      </c>
      <c r="E1945" s="2">
        <v>669.1</v>
      </c>
      <c r="F1945" s="2">
        <v>194.9</v>
      </c>
      <c r="G1945" s="2">
        <v>864</v>
      </c>
      <c r="H1945" s="1">
        <v>0.39660000000000001</v>
      </c>
    </row>
    <row r="1946" spans="1:8" x14ac:dyDescent="0.25">
      <c r="A1946">
        <v>38</v>
      </c>
      <c r="B1946">
        <v>214203</v>
      </c>
      <c r="C1946">
        <v>551108</v>
      </c>
      <c r="D1946" s="1">
        <v>4.2450000000000001</v>
      </c>
      <c r="E1946" s="2">
        <v>675.4</v>
      </c>
      <c r="F1946" s="2">
        <v>198.5</v>
      </c>
      <c r="G1946" s="2">
        <v>874</v>
      </c>
      <c r="H1946" s="1">
        <v>0.39</v>
      </c>
    </row>
    <row r="1947" spans="1:8" x14ac:dyDescent="0.25">
      <c r="A1947">
        <v>39</v>
      </c>
      <c r="B1947">
        <v>212841</v>
      </c>
      <c r="C1947">
        <v>548102</v>
      </c>
      <c r="D1947" s="1">
        <v>6.0229999999999997</v>
      </c>
      <c r="E1947" s="2">
        <v>564.20000000000005</v>
      </c>
      <c r="F1947" s="2">
        <v>188.1</v>
      </c>
      <c r="G1947" s="2">
        <v>752.3</v>
      </c>
      <c r="H1947" s="1">
        <v>0.40210000000000001</v>
      </c>
    </row>
    <row r="1948" spans="1:8" x14ac:dyDescent="0.25">
      <c r="A1948">
        <v>39</v>
      </c>
      <c r="B1948">
        <v>212692</v>
      </c>
      <c r="C1948">
        <v>545460</v>
      </c>
      <c r="D1948" s="1">
        <v>3.5840000000000001</v>
      </c>
      <c r="E1948" s="2">
        <v>740.5</v>
      </c>
      <c r="F1948" s="2">
        <v>201.3</v>
      </c>
      <c r="G1948" s="2">
        <v>941.7</v>
      </c>
      <c r="H1948" s="1">
        <v>0.39829999999999999</v>
      </c>
    </row>
    <row r="1949" spans="1:8" x14ac:dyDescent="0.25">
      <c r="A1949">
        <v>39</v>
      </c>
      <c r="B1949">
        <v>213295</v>
      </c>
      <c r="C1949">
        <v>542577</v>
      </c>
      <c r="D1949" s="1">
        <v>5.33</v>
      </c>
      <c r="E1949" s="2">
        <v>438.6</v>
      </c>
      <c r="F1949" s="2">
        <v>181.5</v>
      </c>
      <c r="G1949" s="2">
        <v>620.1</v>
      </c>
      <c r="H1949" s="1">
        <v>0.441</v>
      </c>
    </row>
    <row r="1950" spans="1:8" x14ac:dyDescent="0.25">
      <c r="A1950">
        <v>73</v>
      </c>
      <c r="B1950">
        <v>212826</v>
      </c>
      <c r="C1950">
        <v>535319</v>
      </c>
      <c r="D1950" s="1">
        <v>3.169</v>
      </c>
      <c r="E1950" s="2">
        <v>502.1</v>
      </c>
      <c r="F1950" s="2">
        <v>189.9</v>
      </c>
      <c r="G1950" s="2">
        <v>692</v>
      </c>
      <c r="H1950" s="1">
        <v>0.43890000000000001</v>
      </c>
    </row>
    <row r="1951" spans="1:8" x14ac:dyDescent="0.25">
      <c r="A1951">
        <v>73</v>
      </c>
      <c r="B1951">
        <v>213794</v>
      </c>
      <c r="C1951">
        <v>532381</v>
      </c>
      <c r="D1951" s="1">
        <v>4.3129999999999997</v>
      </c>
      <c r="E1951" s="2">
        <v>536.9</v>
      </c>
      <c r="F1951" s="2">
        <v>190.3</v>
      </c>
      <c r="G1951" s="2">
        <v>727.2</v>
      </c>
      <c r="H1951" s="1">
        <v>0.46739999999999998</v>
      </c>
    </row>
    <row r="1952" spans="1:8" x14ac:dyDescent="0.25">
      <c r="A1952">
        <v>195</v>
      </c>
      <c r="B1952">
        <v>209961</v>
      </c>
      <c r="C1952">
        <v>470125</v>
      </c>
      <c r="D1952" s="1">
        <v>6.7839999999999998</v>
      </c>
      <c r="E1952" s="2">
        <v>458.9</v>
      </c>
      <c r="F1952" s="2">
        <v>194</v>
      </c>
      <c r="G1952" s="2">
        <v>652.9</v>
      </c>
      <c r="H1952" s="1">
        <v>0.59099999999999997</v>
      </c>
    </row>
    <row r="1953" spans="1:8" x14ac:dyDescent="0.25">
      <c r="A1953">
        <v>196</v>
      </c>
      <c r="B1953">
        <v>209766</v>
      </c>
      <c r="C1953">
        <v>470183</v>
      </c>
      <c r="D1953" s="1">
        <v>6.7450000000000001</v>
      </c>
      <c r="E1953" s="2">
        <v>460.7</v>
      </c>
      <c r="F1953" s="2">
        <v>193.9</v>
      </c>
      <c r="G1953" s="2">
        <v>654.6</v>
      </c>
      <c r="H1953" s="1">
        <v>0.59160000000000001</v>
      </c>
    </row>
    <row r="1954" spans="1:8" x14ac:dyDescent="0.25">
      <c r="A1954">
        <v>195</v>
      </c>
      <c r="B1954">
        <v>210316</v>
      </c>
      <c r="C1954">
        <v>465485</v>
      </c>
      <c r="D1954" s="1">
        <v>6.7850000000000001</v>
      </c>
      <c r="E1954" s="2">
        <v>461.7</v>
      </c>
      <c r="F1954" s="2">
        <v>193.8</v>
      </c>
      <c r="G1954" s="2">
        <v>655.5</v>
      </c>
      <c r="H1954" s="1">
        <v>0.59940000000000004</v>
      </c>
    </row>
    <row r="1955" spans="1:8" x14ac:dyDescent="0.25">
      <c r="A1955">
        <v>196</v>
      </c>
      <c r="B1955">
        <v>209936</v>
      </c>
      <c r="C1955">
        <v>465359</v>
      </c>
      <c r="D1955" s="1">
        <v>6.8079999999999998</v>
      </c>
      <c r="E1955" s="2">
        <v>489.7</v>
      </c>
      <c r="F1955" s="2">
        <v>195.2</v>
      </c>
      <c r="G1955" s="2">
        <v>684.9</v>
      </c>
      <c r="H1955" s="1">
        <v>0.6079</v>
      </c>
    </row>
    <row r="1956" spans="1:8" x14ac:dyDescent="0.25">
      <c r="A1956">
        <v>195</v>
      </c>
      <c r="B1956">
        <v>210477</v>
      </c>
      <c r="C1956">
        <v>459770</v>
      </c>
      <c r="D1956" s="1">
        <v>5.3550000000000004</v>
      </c>
      <c r="E1956" s="2">
        <v>903.1</v>
      </c>
      <c r="F1956" s="2">
        <v>211.1</v>
      </c>
      <c r="G1956" s="2">
        <v>1114</v>
      </c>
      <c r="H1956" s="1">
        <v>0.52590000000000003</v>
      </c>
    </row>
    <row r="1957" spans="1:8" x14ac:dyDescent="0.25">
      <c r="A1957">
        <v>196</v>
      </c>
      <c r="B1957">
        <v>211170</v>
      </c>
      <c r="C1957">
        <v>458397</v>
      </c>
      <c r="D1957" s="1">
        <v>6.5839999999999996</v>
      </c>
      <c r="E1957" s="2">
        <v>587.20000000000005</v>
      </c>
      <c r="F1957" s="2">
        <v>192.6</v>
      </c>
      <c r="G1957" s="2">
        <v>779.8</v>
      </c>
      <c r="H1957" s="1">
        <v>0.6109</v>
      </c>
    </row>
    <row r="1958" spans="1:8" x14ac:dyDescent="0.25">
      <c r="A1958">
        <v>195</v>
      </c>
      <c r="B1958">
        <v>210919</v>
      </c>
      <c r="C1958">
        <v>456337</v>
      </c>
      <c r="D1958" s="1">
        <v>7.7629999999999999</v>
      </c>
      <c r="E1958" s="2">
        <v>549.5</v>
      </c>
      <c r="F1958" s="2">
        <v>193.6</v>
      </c>
      <c r="G1958" s="2">
        <v>743.1</v>
      </c>
      <c r="H1958" s="1">
        <v>0.59789999999999999</v>
      </c>
    </row>
    <row r="1959" spans="1:8" x14ac:dyDescent="0.25">
      <c r="A1959">
        <v>196</v>
      </c>
      <c r="B1959">
        <v>211382</v>
      </c>
      <c r="C1959">
        <v>457175</v>
      </c>
      <c r="D1959" s="1">
        <v>8.4369999999999994</v>
      </c>
      <c r="E1959" s="2">
        <v>429</v>
      </c>
      <c r="F1959" s="2">
        <v>192.7</v>
      </c>
      <c r="G1959" s="2">
        <v>621.6</v>
      </c>
      <c r="H1959" s="1">
        <v>0.57440000000000002</v>
      </c>
    </row>
    <row r="1960" spans="1:8" x14ac:dyDescent="0.25">
      <c r="A1960">
        <v>104</v>
      </c>
      <c r="B1960">
        <v>210972</v>
      </c>
      <c r="C1960">
        <v>393510</v>
      </c>
      <c r="D1960" s="1">
        <v>2.89</v>
      </c>
      <c r="E1960" s="2">
        <v>342.4</v>
      </c>
      <c r="F1960" s="2">
        <v>166.8</v>
      </c>
      <c r="G1960" s="2">
        <v>509.2</v>
      </c>
      <c r="H1960" s="1">
        <v>0.37959999999999999</v>
      </c>
    </row>
    <row r="1961" spans="1:8" x14ac:dyDescent="0.25">
      <c r="A1961">
        <v>104</v>
      </c>
      <c r="B1961">
        <v>210554</v>
      </c>
      <c r="C1961">
        <v>391516</v>
      </c>
      <c r="D1961" s="1">
        <v>3.1640000000000001</v>
      </c>
      <c r="E1961" s="2">
        <v>321.89999999999998</v>
      </c>
      <c r="F1961" s="2">
        <v>169.9</v>
      </c>
      <c r="G1961" s="2">
        <v>491.9</v>
      </c>
      <c r="H1961" s="1">
        <v>0.37</v>
      </c>
    </row>
    <row r="1962" spans="1:8" x14ac:dyDescent="0.25">
      <c r="A1962">
        <v>103</v>
      </c>
      <c r="B1962">
        <v>211338</v>
      </c>
      <c r="C1962">
        <v>385363</v>
      </c>
      <c r="D1962" s="1">
        <v>3.0249999999999999</v>
      </c>
      <c r="E1962" s="2">
        <v>458.4</v>
      </c>
      <c r="F1962" s="2">
        <v>166.3</v>
      </c>
      <c r="G1962" s="2">
        <v>624.70000000000005</v>
      </c>
      <c r="H1962" s="1">
        <v>0.34410000000000002</v>
      </c>
    </row>
    <row r="1963" spans="1:8" x14ac:dyDescent="0.25">
      <c r="A1963">
        <v>103</v>
      </c>
      <c r="B1963">
        <v>212268</v>
      </c>
      <c r="C1963">
        <v>382686</v>
      </c>
      <c r="D1963" s="1">
        <v>3.3929999999999998</v>
      </c>
      <c r="E1963" s="2">
        <v>247.1</v>
      </c>
      <c r="F1963" s="2">
        <v>146.4</v>
      </c>
      <c r="G1963" s="2">
        <v>393.4</v>
      </c>
      <c r="H1963" s="1">
        <v>0.33279999999999998</v>
      </c>
    </row>
    <row r="1964" spans="1:8" x14ac:dyDescent="0.25">
      <c r="A1964">
        <v>119</v>
      </c>
      <c r="B1964">
        <v>216885</v>
      </c>
      <c r="C1964">
        <v>620705</v>
      </c>
      <c r="D1964" s="1">
        <v>0.70489999999999997</v>
      </c>
      <c r="E1964" s="2">
        <v>9.4220000000000006</v>
      </c>
      <c r="F1964" s="2">
        <v>61.72</v>
      </c>
      <c r="G1964" s="2">
        <v>71.14</v>
      </c>
      <c r="H1964" s="1">
        <v>0.16470000000000001</v>
      </c>
    </row>
    <row r="1965" spans="1:8" x14ac:dyDescent="0.25">
      <c r="A1965">
        <v>119</v>
      </c>
      <c r="B1965">
        <v>216863</v>
      </c>
      <c r="C1965">
        <v>617887</v>
      </c>
      <c r="D1965" s="1">
        <v>0.7843</v>
      </c>
      <c r="E1965" s="2">
        <v>15.06</v>
      </c>
      <c r="F1965" s="2">
        <v>67.38</v>
      </c>
      <c r="G1965" s="2">
        <v>82.45</v>
      </c>
      <c r="H1965" s="1">
        <v>0.17630000000000001</v>
      </c>
    </row>
    <row r="1966" spans="1:8" x14ac:dyDescent="0.25">
      <c r="A1966">
        <v>119</v>
      </c>
      <c r="B1966">
        <v>216531</v>
      </c>
      <c r="C1966">
        <v>614311</v>
      </c>
      <c r="D1966" s="1">
        <v>0.9093</v>
      </c>
      <c r="E1966" s="2">
        <v>28.27</v>
      </c>
      <c r="F1966" s="2">
        <v>77.31</v>
      </c>
      <c r="G1966" s="2">
        <v>105.6</v>
      </c>
      <c r="H1966" s="1">
        <v>0.20799999999999999</v>
      </c>
    </row>
    <row r="1967" spans="1:8" x14ac:dyDescent="0.25">
      <c r="A1967">
        <v>202</v>
      </c>
      <c r="B1967">
        <v>217038</v>
      </c>
      <c r="C1967">
        <v>612133</v>
      </c>
      <c r="D1967" s="1">
        <v>0.98939999999999995</v>
      </c>
      <c r="E1967" s="2">
        <v>26.17</v>
      </c>
      <c r="F1967" s="2">
        <v>79.61</v>
      </c>
      <c r="G1967" s="2">
        <v>105.8</v>
      </c>
      <c r="H1967" s="1">
        <v>0.19789999999999999</v>
      </c>
    </row>
    <row r="1968" spans="1:8" x14ac:dyDescent="0.25">
      <c r="A1968">
        <v>202</v>
      </c>
      <c r="B1968">
        <v>216863</v>
      </c>
      <c r="C1968">
        <v>607887</v>
      </c>
      <c r="D1968" s="1">
        <v>1.2130000000000001</v>
      </c>
      <c r="E1968" s="2">
        <v>41.25</v>
      </c>
      <c r="F1968" s="2">
        <v>90.94</v>
      </c>
      <c r="G1968" s="2">
        <v>132.19999999999999</v>
      </c>
      <c r="H1968" s="1">
        <v>0.22309999999999999</v>
      </c>
    </row>
    <row r="1969" spans="1:8" x14ac:dyDescent="0.25">
      <c r="A1969">
        <v>202</v>
      </c>
      <c r="B1969">
        <v>216873</v>
      </c>
      <c r="C1969">
        <v>603456</v>
      </c>
      <c r="D1969" s="1">
        <v>1.6439999999999999</v>
      </c>
      <c r="E1969" s="2">
        <v>64.319999999999993</v>
      </c>
      <c r="F1969" s="2">
        <v>105.2</v>
      </c>
      <c r="G1969" s="2">
        <v>169.5</v>
      </c>
      <c r="H1969" s="1">
        <v>0.2482</v>
      </c>
    </row>
    <row r="1970" spans="1:8" x14ac:dyDescent="0.25">
      <c r="A1970">
        <v>91</v>
      </c>
      <c r="B1970">
        <v>215189</v>
      </c>
      <c r="C1970">
        <v>594695</v>
      </c>
      <c r="D1970" s="1">
        <v>4.2750000000000004</v>
      </c>
      <c r="E1970" s="2">
        <v>511.3</v>
      </c>
      <c r="F1970" s="2">
        <v>141.30000000000001</v>
      </c>
      <c r="G1970" s="2">
        <v>652.5</v>
      </c>
      <c r="H1970" s="1">
        <v>0.31240000000000001</v>
      </c>
    </row>
    <row r="1971" spans="1:8" x14ac:dyDescent="0.25">
      <c r="A1971">
        <v>7</v>
      </c>
      <c r="B1971">
        <v>215613</v>
      </c>
      <c r="C1971">
        <v>567170</v>
      </c>
      <c r="D1971" s="1">
        <v>5.1929999999999996</v>
      </c>
      <c r="E1971" s="2">
        <v>563.79999999999995</v>
      </c>
      <c r="F1971" s="2">
        <v>198.2</v>
      </c>
      <c r="G1971" s="2">
        <v>762</v>
      </c>
      <c r="H1971" s="1">
        <v>0.32740000000000002</v>
      </c>
    </row>
    <row r="1972" spans="1:8" x14ac:dyDescent="0.25">
      <c r="A1972">
        <v>60</v>
      </c>
      <c r="B1972">
        <v>219580</v>
      </c>
      <c r="C1972">
        <v>557796</v>
      </c>
      <c r="D1972" s="1">
        <v>5.8920000000000003</v>
      </c>
      <c r="E1972" s="2">
        <v>434.7</v>
      </c>
      <c r="F1972" s="2">
        <v>191.4</v>
      </c>
      <c r="G1972" s="2">
        <v>626.1</v>
      </c>
      <c r="H1972" s="1">
        <v>0.37590000000000001</v>
      </c>
    </row>
    <row r="1973" spans="1:8" x14ac:dyDescent="0.25">
      <c r="A1973">
        <v>38</v>
      </c>
      <c r="B1973">
        <v>215339</v>
      </c>
      <c r="C1973">
        <v>550870</v>
      </c>
      <c r="D1973" s="1">
        <v>3.7360000000000002</v>
      </c>
      <c r="E1973" s="2">
        <v>692</v>
      </c>
      <c r="F1973" s="2">
        <v>200.1</v>
      </c>
      <c r="G1973" s="2">
        <v>892.1</v>
      </c>
      <c r="H1973" s="1">
        <v>0.36959999999999998</v>
      </c>
    </row>
    <row r="1974" spans="1:8" x14ac:dyDescent="0.25">
      <c r="A1974">
        <v>39</v>
      </c>
      <c r="B1974">
        <v>217044</v>
      </c>
      <c r="C1974">
        <v>551160</v>
      </c>
      <c r="D1974" s="1">
        <v>2.9889999999999999</v>
      </c>
      <c r="E1974" s="2">
        <v>760.9</v>
      </c>
      <c r="F1974" s="2">
        <v>209.8</v>
      </c>
      <c r="G1974" s="2">
        <v>970.8</v>
      </c>
      <c r="H1974" s="1">
        <v>0.372</v>
      </c>
    </row>
    <row r="1975" spans="1:8" x14ac:dyDescent="0.25">
      <c r="A1975">
        <v>38</v>
      </c>
      <c r="B1975">
        <v>218046</v>
      </c>
      <c r="C1975">
        <v>548231</v>
      </c>
      <c r="D1975" s="1">
        <v>2.6509999999999998</v>
      </c>
      <c r="E1975" s="2">
        <v>719</v>
      </c>
      <c r="F1975" s="2">
        <v>204.6</v>
      </c>
      <c r="G1975" s="2">
        <v>923.6</v>
      </c>
      <c r="H1975" s="1">
        <v>0.38379999999999997</v>
      </c>
    </row>
    <row r="1976" spans="1:8" x14ac:dyDescent="0.25">
      <c r="A1976">
        <v>39</v>
      </c>
      <c r="B1976">
        <v>216994</v>
      </c>
      <c r="C1976">
        <v>547887</v>
      </c>
      <c r="D1976" s="1">
        <v>2.6240000000000001</v>
      </c>
      <c r="E1976" s="2">
        <v>544.79999999999995</v>
      </c>
      <c r="F1976" s="2">
        <v>195.6</v>
      </c>
      <c r="G1976" s="2">
        <v>740.3</v>
      </c>
      <c r="H1976" s="1">
        <v>0.3926</v>
      </c>
    </row>
    <row r="1977" spans="1:8" x14ac:dyDescent="0.25">
      <c r="A1977">
        <v>39</v>
      </c>
      <c r="B1977">
        <v>217007</v>
      </c>
      <c r="C1977">
        <v>543744</v>
      </c>
      <c r="D1977" s="1">
        <v>2.76</v>
      </c>
      <c r="E1977" s="2">
        <v>796.8</v>
      </c>
      <c r="F1977" s="2">
        <v>208.6</v>
      </c>
      <c r="G1977" s="2">
        <v>1005</v>
      </c>
      <c r="H1977" s="1">
        <v>0.39900000000000002</v>
      </c>
    </row>
    <row r="1978" spans="1:8" x14ac:dyDescent="0.25">
      <c r="A1978">
        <v>53</v>
      </c>
      <c r="B1978">
        <v>219204</v>
      </c>
      <c r="C1978">
        <v>537024</v>
      </c>
      <c r="D1978" s="1">
        <v>4.8979999999999997</v>
      </c>
      <c r="E1978" s="2">
        <v>497.6</v>
      </c>
      <c r="F1978" s="2">
        <v>188.5</v>
      </c>
      <c r="G1978" s="2">
        <v>686.1</v>
      </c>
      <c r="H1978" s="1">
        <v>0.44800000000000001</v>
      </c>
    </row>
    <row r="1979" spans="1:8" x14ac:dyDescent="0.25">
      <c r="A1979">
        <v>73</v>
      </c>
      <c r="B1979">
        <v>215311</v>
      </c>
      <c r="C1979">
        <v>537037</v>
      </c>
      <c r="D1979" s="1">
        <v>4.6929999999999996</v>
      </c>
      <c r="E1979" s="2">
        <v>552.6</v>
      </c>
      <c r="F1979" s="2">
        <v>186.2</v>
      </c>
      <c r="G1979" s="2">
        <v>738.8</v>
      </c>
      <c r="H1979" s="1">
        <v>0.43240000000000001</v>
      </c>
    </row>
    <row r="1980" spans="1:8" x14ac:dyDescent="0.25">
      <c r="A1980">
        <v>73</v>
      </c>
      <c r="B1980">
        <v>214346</v>
      </c>
      <c r="C1980">
        <v>533091</v>
      </c>
      <c r="D1980" s="1">
        <v>4.298</v>
      </c>
      <c r="E1980" s="2">
        <v>522.5</v>
      </c>
      <c r="F1980" s="2">
        <v>189.2</v>
      </c>
      <c r="G1980" s="2">
        <v>711.7</v>
      </c>
      <c r="H1980" s="1">
        <v>0.45939999999999998</v>
      </c>
    </row>
    <row r="1981" spans="1:8" x14ac:dyDescent="0.25">
      <c r="A1981">
        <v>16</v>
      </c>
      <c r="B1981">
        <v>218503</v>
      </c>
      <c r="C1981">
        <v>486761</v>
      </c>
      <c r="D1981" s="1">
        <v>8.4109999999999996</v>
      </c>
      <c r="E1981" s="2">
        <v>861.6</v>
      </c>
      <c r="F1981" s="2">
        <v>229.6</v>
      </c>
      <c r="G1981" s="2">
        <v>1091</v>
      </c>
      <c r="H1981" s="1">
        <v>0.49919999999999998</v>
      </c>
    </row>
    <row r="1982" spans="1:8" x14ac:dyDescent="0.25">
      <c r="A1982">
        <v>119</v>
      </c>
      <c r="B1982">
        <v>221183</v>
      </c>
      <c r="C1982">
        <v>619620</v>
      </c>
      <c r="D1982" s="1">
        <v>0.73580000000000001</v>
      </c>
      <c r="E1982" s="2">
        <v>12.15</v>
      </c>
      <c r="F1982" s="2">
        <v>65.17</v>
      </c>
      <c r="G1982" s="2">
        <v>77.319999999999993</v>
      </c>
      <c r="H1982" s="1">
        <v>0.16839999999999999</v>
      </c>
    </row>
    <row r="1983" spans="1:8" x14ac:dyDescent="0.25">
      <c r="A1983">
        <v>119</v>
      </c>
      <c r="B1983">
        <v>220335</v>
      </c>
      <c r="C1983">
        <v>616552</v>
      </c>
      <c r="D1983" s="1">
        <v>0.82479999999999998</v>
      </c>
      <c r="E1983" s="2">
        <v>17.5</v>
      </c>
      <c r="F1983" s="2">
        <v>71.010000000000005</v>
      </c>
      <c r="G1983" s="2">
        <v>88.51</v>
      </c>
      <c r="H1983" s="1">
        <v>0.17979999999999999</v>
      </c>
    </row>
    <row r="1984" spans="1:8" x14ac:dyDescent="0.25">
      <c r="A1984">
        <v>202</v>
      </c>
      <c r="B1984">
        <v>221670</v>
      </c>
      <c r="C1984">
        <v>614739</v>
      </c>
      <c r="D1984" s="1">
        <v>0.89690000000000003</v>
      </c>
      <c r="E1984" s="2">
        <v>28.51</v>
      </c>
      <c r="F1984" s="2">
        <v>77.86</v>
      </c>
      <c r="G1984" s="2">
        <v>106.4</v>
      </c>
      <c r="H1984" s="1">
        <v>0.20519999999999999</v>
      </c>
    </row>
    <row r="1985" spans="1:8" x14ac:dyDescent="0.25">
      <c r="A1985">
        <v>202</v>
      </c>
      <c r="B1985">
        <v>221193</v>
      </c>
      <c r="C1985">
        <v>610387</v>
      </c>
      <c r="D1985" s="1">
        <v>1.0980000000000001</v>
      </c>
      <c r="E1985" s="2">
        <v>33.729999999999997</v>
      </c>
      <c r="F1985" s="2">
        <v>86.07</v>
      </c>
      <c r="G1985" s="2">
        <v>119.8</v>
      </c>
      <c r="H1985" s="1">
        <v>0.2089</v>
      </c>
    </row>
    <row r="1986" spans="1:8" x14ac:dyDescent="0.25">
      <c r="A1986">
        <v>202</v>
      </c>
      <c r="B1986">
        <v>221134</v>
      </c>
      <c r="C1986">
        <v>605547</v>
      </c>
      <c r="D1986" s="1">
        <v>1.5529999999999999</v>
      </c>
      <c r="E1986" s="2">
        <v>58.04</v>
      </c>
      <c r="F1986" s="2">
        <v>101.4</v>
      </c>
      <c r="G1986" s="2">
        <v>159.5</v>
      </c>
      <c r="H1986" s="1">
        <v>0.2382</v>
      </c>
    </row>
    <row r="1987" spans="1:8" x14ac:dyDescent="0.25">
      <c r="A1987">
        <v>202</v>
      </c>
      <c r="B1987">
        <v>219846</v>
      </c>
      <c r="C1987">
        <v>602799</v>
      </c>
      <c r="D1987" s="1">
        <v>3.109</v>
      </c>
      <c r="E1987" s="2">
        <v>303.8</v>
      </c>
      <c r="F1987" s="2">
        <v>115</v>
      </c>
      <c r="G1987" s="2">
        <v>418.8</v>
      </c>
      <c r="H1987" s="1">
        <v>0.2888</v>
      </c>
    </row>
    <row r="1988" spans="1:8" x14ac:dyDescent="0.25">
      <c r="A1988">
        <v>92</v>
      </c>
      <c r="B1988">
        <v>223452</v>
      </c>
      <c r="C1988">
        <v>576433</v>
      </c>
      <c r="D1988" s="1">
        <v>4.8079999999999998</v>
      </c>
      <c r="E1988" s="2">
        <v>348.1</v>
      </c>
      <c r="F1988" s="2">
        <v>175.6</v>
      </c>
      <c r="G1988" s="2">
        <v>523.70000000000005</v>
      </c>
      <c r="H1988" s="1">
        <v>0.3412</v>
      </c>
    </row>
    <row r="1989" spans="1:8" x14ac:dyDescent="0.25">
      <c r="A1989">
        <v>60</v>
      </c>
      <c r="B1989">
        <v>221863</v>
      </c>
      <c r="C1989">
        <v>559287</v>
      </c>
      <c r="D1989" s="1">
        <v>3.3450000000000002</v>
      </c>
      <c r="E1989" s="2">
        <v>300.3</v>
      </c>
      <c r="F1989" s="2">
        <v>184.7</v>
      </c>
      <c r="G1989" s="2">
        <v>485</v>
      </c>
      <c r="H1989" s="1">
        <v>0.3821</v>
      </c>
    </row>
    <row r="1990" spans="1:8" x14ac:dyDescent="0.25">
      <c r="A1990">
        <v>60</v>
      </c>
      <c r="B1990">
        <v>222396</v>
      </c>
      <c r="C1990">
        <v>556652</v>
      </c>
      <c r="D1990" s="1">
        <v>3.1110000000000002</v>
      </c>
      <c r="E1990" s="2">
        <v>279.10000000000002</v>
      </c>
      <c r="F1990" s="2">
        <v>181.7</v>
      </c>
      <c r="G1990" s="2">
        <v>460.8</v>
      </c>
      <c r="H1990" s="1">
        <v>0.3931</v>
      </c>
    </row>
    <row r="1991" spans="1:8" x14ac:dyDescent="0.25">
      <c r="A1991">
        <v>38</v>
      </c>
      <c r="B1991">
        <v>220151</v>
      </c>
      <c r="C1991">
        <v>548571</v>
      </c>
      <c r="D1991" s="1">
        <v>3.831</v>
      </c>
      <c r="E1991" s="2">
        <v>511.3</v>
      </c>
      <c r="F1991" s="2">
        <v>179.1</v>
      </c>
      <c r="G1991" s="2">
        <v>690.4</v>
      </c>
      <c r="H1991" s="1">
        <v>0.42280000000000001</v>
      </c>
    </row>
    <row r="1992" spans="1:8" x14ac:dyDescent="0.25">
      <c r="A1992">
        <v>39</v>
      </c>
      <c r="B1992">
        <v>219978</v>
      </c>
      <c r="C1992">
        <v>549305</v>
      </c>
      <c r="D1992" s="1">
        <v>2.702</v>
      </c>
      <c r="E1992" s="2">
        <v>524.9</v>
      </c>
      <c r="F1992" s="2">
        <v>190.3</v>
      </c>
      <c r="G1992" s="2">
        <v>715.2</v>
      </c>
      <c r="H1992" s="1">
        <v>0.3785</v>
      </c>
    </row>
    <row r="1993" spans="1:8" x14ac:dyDescent="0.25">
      <c r="A1993">
        <v>38</v>
      </c>
      <c r="B1993">
        <v>222801</v>
      </c>
      <c r="C1993">
        <v>544182</v>
      </c>
      <c r="D1993" s="1">
        <v>4.0389999999999997</v>
      </c>
      <c r="E1993" s="2">
        <v>402.4</v>
      </c>
      <c r="F1993" s="2">
        <v>177.6</v>
      </c>
      <c r="G1993" s="2">
        <v>580.1</v>
      </c>
      <c r="H1993" s="1">
        <v>0.4486</v>
      </c>
    </row>
    <row r="1994" spans="1:8" x14ac:dyDescent="0.25">
      <c r="A1994">
        <v>39</v>
      </c>
      <c r="B1994">
        <v>220025</v>
      </c>
      <c r="C1994">
        <v>545573</v>
      </c>
      <c r="D1994" s="1">
        <v>2.7480000000000002</v>
      </c>
      <c r="E1994" s="2">
        <v>761</v>
      </c>
      <c r="F1994" s="2">
        <v>204</v>
      </c>
      <c r="G1994" s="2">
        <v>965</v>
      </c>
      <c r="H1994" s="1">
        <v>0.39319999999999999</v>
      </c>
    </row>
    <row r="1995" spans="1:8" x14ac:dyDescent="0.25">
      <c r="A1995">
        <v>38</v>
      </c>
      <c r="B1995">
        <v>222538</v>
      </c>
      <c r="C1995">
        <v>542864</v>
      </c>
      <c r="D1995" s="1">
        <v>4.6989999999999998</v>
      </c>
      <c r="E1995" s="2">
        <v>461.9</v>
      </c>
      <c r="F1995" s="2">
        <v>180.4</v>
      </c>
      <c r="G1995" s="2">
        <v>642.20000000000005</v>
      </c>
      <c r="H1995" s="1">
        <v>0.4456</v>
      </c>
    </row>
    <row r="1996" spans="1:8" x14ac:dyDescent="0.25">
      <c r="A1996">
        <v>39</v>
      </c>
      <c r="B1996">
        <v>219772</v>
      </c>
      <c r="C1996">
        <v>542517</v>
      </c>
      <c r="D1996" s="1">
        <v>3.7010000000000001</v>
      </c>
      <c r="E1996" s="2">
        <v>947.4</v>
      </c>
      <c r="F1996" s="2">
        <v>207.6</v>
      </c>
      <c r="G1996" s="2">
        <v>1155</v>
      </c>
      <c r="H1996" s="1">
        <v>0.4002</v>
      </c>
    </row>
    <row r="1997" spans="1:8" x14ac:dyDescent="0.25">
      <c r="A1997">
        <v>53</v>
      </c>
      <c r="B1997">
        <v>221626</v>
      </c>
      <c r="C1997">
        <v>535339</v>
      </c>
      <c r="D1997" s="1">
        <v>3.403</v>
      </c>
      <c r="E1997" s="2">
        <v>323.39999999999998</v>
      </c>
      <c r="F1997" s="2">
        <v>183.5</v>
      </c>
      <c r="G1997" s="2">
        <v>506.9</v>
      </c>
      <c r="H1997" s="1">
        <v>0.47670000000000001</v>
      </c>
    </row>
    <row r="1998" spans="1:8" x14ac:dyDescent="0.25">
      <c r="A1998">
        <v>53</v>
      </c>
      <c r="B1998">
        <v>222319</v>
      </c>
      <c r="C1998">
        <v>532702</v>
      </c>
      <c r="D1998" s="1">
        <v>5.3920000000000003</v>
      </c>
      <c r="E1998" s="2">
        <v>345.4</v>
      </c>
      <c r="F1998" s="2">
        <v>187.3</v>
      </c>
      <c r="G1998" s="2">
        <v>532.70000000000005</v>
      </c>
      <c r="H1998" s="1">
        <v>0.46050000000000002</v>
      </c>
    </row>
    <row r="1999" spans="1:8" x14ac:dyDescent="0.25">
      <c r="A1999">
        <v>155</v>
      </c>
      <c r="B1999">
        <v>223330</v>
      </c>
      <c r="C1999">
        <v>499286</v>
      </c>
      <c r="D1999" s="1">
        <v>5.4790000000000001</v>
      </c>
      <c r="E1999" s="2">
        <v>788.5</v>
      </c>
      <c r="F1999" s="2">
        <v>236.1</v>
      </c>
      <c r="G1999" s="2">
        <v>1025</v>
      </c>
      <c r="H1999" s="1">
        <v>0.47470000000000001</v>
      </c>
    </row>
    <row r="2000" spans="1:8" x14ac:dyDescent="0.25">
      <c r="A2000">
        <v>155</v>
      </c>
      <c r="B2000">
        <v>223056</v>
      </c>
      <c r="C2000">
        <v>496679</v>
      </c>
      <c r="D2000" s="1">
        <v>7.319</v>
      </c>
      <c r="E2000" s="2">
        <v>428.6</v>
      </c>
      <c r="F2000" s="2">
        <v>220</v>
      </c>
      <c r="G2000" s="2">
        <v>648.5</v>
      </c>
      <c r="H2000" s="1">
        <v>0.52590000000000003</v>
      </c>
    </row>
    <row r="2001" spans="1:8" x14ac:dyDescent="0.25">
      <c r="A2001">
        <v>16</v>
      </c>
      <c r="B2001">
        <v>219358</v>
      </c>
      <c r="C2001">
        <v>486352</v>
      </c>
      <c r="D2001" s="1">
        <v>8.7260000000000009</v>
      </c>
      <c r="E2001" s="2">
        <v>664.4</v>
      </c>
      <c r="F2001" s="2">
        <v>221.7</v>
      </c>
      <c r="G2001" s="2">
        <v>886.1</v>
      </c>
      <c r="H2001" s="1">
        <v>0.53620000000000001</v>
      </c>
    </row>
    <row r="2002" spans="1:8" x14ac:dyDescent="0.25">
      <c r="A2002">
        <v>134</v>
      </c>
      <c r="B2002">
        <v>222853</v>
      </c>
      <c r="C2002">
        <v>484367</v>
      </c>
      <c r="D2002" s="1">
        <v>5.7309999999999999</v>
      </c>
      <c r="E2002" s="2">
        <v>601.1</v>
      </c>
      <c r="F2002" s="2">
        <v>223.7</v>
      </c>
      <c r="G2002" s="2">
        <v>824.9</v>
      </c>
      <c r="H2002" s="1">
        <v>0.51119999999999999</v>
      </c>
    </row>
    <row r="2003" spans="1:8" x14ac:dyDescent="0.25">
      <c r="A2003">
        <v>134</v>
      </c>
      <c r="B2003">
        <v>222139</v>
      </c>
      <c r="C2003">
        <v>482575</v>
      </c>
      <c r="D2003" s="1">
        <v>6.165</v>
      </c>
      <c r="E2003" s="2">
        <v>1028</v>
      </c>
      <c r="F2003" s="2">
        <v>243.2</v>
      </c>
      <c r="G2003" s="2">
        <v>1272</v>
      </c>
      <c r="H2003" s="1">
        <v>0.4713</v>
      </c>
    </row>
    <row r="2004" spans="1:8" x14ac:dyDescent="0.25">
      <c r="A2004">
        <v>119</v>
      </c>
      <c r="B2004">
        <v>224537</v>
      </c>
      <c r="C2004">
        <v>620539</v>
      </c>
      <c r="D2004" s="1">
        <v>0.71209999999999996</v>
      </c>
      <c r="E2004" s="2">
        <v>11.43</v>
      </c>
      <c r="F2004" s="2">
        <v>64.53</v>
      </c>
      <c r="G2004" s="2">
        <v>75.959999999999994</v>
      </c>
      <c r="H2004" s="1">
        <v>0.1646</v>
      </c>
    </row>
    <row r="2005" spans="1:8" x14ac:dyDescent="0.25">
      <c r="A2005">
        <v>119</v>
      </c>
      <c r="B2005">
        <v>225319</v>
      </c>
      <c r="C2005">
        <v>619247</v>
      </c>
      <c r="D2005" s="1">
        <v>0.74690000000000001</v>
      </c>
      <c r="E2005" s="2">
        <v>13.69</v>
      </c>
      <c r="F2005" s="2">
        <v>67.239999999999995</v>
      </c>
      <c r="G2005" s="2">
        <v>80.930000000000007</v>
      </c>
      <c r="H2005" s="1">
        <v>0.16869999999999999</v>
      </c>
    </row>
    <row r="2006" spans="1:8" x14ac:dyDescent="0.25">
      <c r="A2006">
        <v>202</v>
      </c>
      <c r="B2006">
        <v>225634</v>
      </c>
      <c r="C2006">
        <v>617104</v>
      </c>
      <c r="D2006" s="1">
        <v>0.8125</v>
      </c>
      <c r="E2006" s="2">
        <v>16.88</v>
      </c>
      <c r="F2006" s="2">
        <v>71.38</v>
      </c>
      <c r="G2006" s="2">
        <v>88.25</v>
      </c>
      <c r="H2006" s="1">
        <v>0.1754</v>
      </c>
    </row>
    <row r="2007" spans="1:8" x14ac:dyDescent="0.25">
      <c r="A2007">
        <v>202</v>
      </c>
      <c r="B2007">
        <v>225523</v>
      </c>
      <c r="C2007">
        <v>612887</v>
      </c>
      <c r="D2007" s="1">
        <v>0.98570000000000002</v>
      </c>
      <c r="E2007" s="2">
        <v>29.19</v>
      </c>
      <c r="F2007" s="2">
        <v>81.7</v>
      </c>
      <c r="G2007" s="2">
        <v>110.9</v>
      </c>
      <c r="H2007" s="1">
        <v>0.19789999999999999</v>
      </c>
    </row>
    <row r="2008" spans="1:8" x14ac:dyDescent="0.25">
      <c r="A2008">
        <v>202</v>
      </c>
      <c r="B2008">
        <v>225523</v>
      </c>
      <c r="C2008">
        <v>607887</v>
      </c>
      <c r="D2008" s="1">
        <v>1.3380000000000001</v>
      </c>
      <c r="E2008" s="2">
        <v>48.1</v>
      </c>
      <c r="F2008" s="2">
        <v>96.13</v>
      </c>
      <c r="G2008" s="2">
        <v>144.19999999999999</v>
      </c>
      <c r="H2008" s="1">
        <v>0.223</v>
      </c>
    </row>
    <row r="2009" spans="1:8" x14ac:dyDescent="0.25">
      <c r="A2009">
        <v>202</v>
      </c>
      <c r="B2009">
        <v>225166</v>
      </c>
      <c r="C2009">
        <v>604767</v>
      </c>
      <c r="D2009" s="1">
        <v>2.7810000000000001</v>
      </c>
      <c r="E2009" s="2">
        <v>237.9</v>
      </c>
      <c r="F2009" s="2">
        <v>112.2</v>
      </c>
      <c r="G2009" s="2">
        <v>350</v>
      </c>
      <c r="H2009" s="1">
        <v>0.2717</v>
      </c>
    </row>
    <row r="2010" spans="1:8" x14ac:dyDescent="0.25">
      <c r="A2010">
        <v>92</v>
      </c>
      <c r="B2010">
        <v>225684</v>
      </c>
      <c r="C2010">
        <v>577660</v>
      </c>
      <c r="D2010" s="1">
        <v>3.363</v>
      </c>
      <c r="E2010" s="2">
        <v>226.4</v>
      </c>
      <c r="F2010" s="2">
        <v>174.3</v>
      </c>
      <c r="G2010" s="2">
        <v>400.7</v>
      </c>
      <c r="H2010" s="1">
        <v>0.35210000000000002</v>
      </c>
    </row>
    <row r="2011" spans="1:8" x14ac:dyDescent="0.25">
      <c r="A2011">
        <v>120</v>
      </c>
      <c r="B2011">
        <v>226394</v>
      </c>
      <c r="C2011">
        <v>563876</v>
      </c>
      <c r="D2011" s="1">
        <v>4.2039999999999997</v>
      </c>
      <c r="E2011" s="2">
        <v>545.79999999999995</v>
      </c>
      <c r="F2011" s="2">
        <v>185.1</v>
      </c>
      <c r="G2011" s="2">
        <v>731</v>
      </c>
      <c r="H2011" s="1">
        <v>0.35620000000000002</v>
      </c>
    </row>
    <row r="2012" spans="1:8" x14ac:dyDescent="0.25">
      <c r="A2012">
        <v>60</v>
      </c>
      <c r="B2012">
        <v>225188</v>
      </c>
      <c r="C2012">
        <v>557956</v>
      </c>
      <c r="D2012" s="1">
        <v>2.7570000000000001</v>
      </c>
      <c r="E2012" s="2">
        <v>247.4</v>
      </c>
      <c r="F2012" s="2">
        <v>176.1</v>
      </c>
      <c r="G2012" s="2">
        <v>423.6</v>
      </c>
      <c r="H2012" s="1">
        <v>0.38479999999999998</v>
      </c>
    </row>
    <row r="2013" spans="1:8" x14ac:dyDescent="0.25">
      <c r="A2013">
        <v>60</v>
      </c>
      <c r="B2013">
        <v>224262</v>
      </c>
      <c r="C2013">
        <v>554939</v>
      </c>
      <c r="D2013" s="1">
        <v>4.7009999999999996</v>
      </c>
      <c r="E2013" s="2">
        <v>614.1</v>
      </c>
      <c r="F2013" s="2">
        <v>183.8</v>
      </c>
      <c r="G2013" s="2">
        <v>797.8</v>
      </c>
      <c r="H2013" s="1">
        <v>0.39460000000000001</v>
      </c>
    </row>
    <row r="2014" spans="1:8" x14ac:dyDescent="0.25">
      <c r="A2014">
        <v>38</v>
      </c>
      <c r="B2014">
        <v>224039</v>
      </c>
      <c r="C2014">
        <v>545651</v>
      </c>
      <c r="D2014" s="1">
        <v>5.2830000000000004</v>
      </c>
      <c r="E2014" s="2">
        <v>547.20000000000005</v>
      </c>
      <c r="F2014" s="2">
        <v>179.4</v>
      </c>
      <c r="G2014" s="2">
        <v>726.6</v>
      </c>
      <c r="H2014" s="1">
        <v>0.42899999999999999</v>
      </c>
    </row>
    <row r="2015" spans="1:8" x14ac:dyDescent="0.25">
      <c r="A2015">
        <v>38</v>
      </c>
      <c r="B2015">
        <v>223641</v>
      </c>
      <c r="C2015">
        <v>544005</v>
      </c>
      <c r="D2015" s="1">
        <v>5.1440000000000001</v>
      </c>
      <c r="E2015" s="2">
        <v>753</v>
      </c>
      <c r="F2015" s="2">
        <v>184.4</v>
      </c>
      <c r="G2015" s="2">
        <v>937.4</v>
      </c>
      <c r="H2015" s="1">
        <v>0.44390000000000002</v>
      </c>
    </row>
    <row r="2016" spans="1:8" x14ac:dyDescent="0.25">
      <c r="A2016">
        <v>53</v>
      </c>
      <c r="B2016">
        <v>225684</v>
      </c>
      <c r="C2016">
        <v>537458</v>
      </c>
      <c r="D2016" s="1">
        <v>3.2890000000000001</v>
      </c>
      <c r="E2016" s="2">
        <v>651.6</v>
      </c>
      <c r="F2016" s="2">
        <v>203.6</v>
      </c>
      <c r="G2016" s="2">
        <v>855.2</v>
      </c>
      <c r="H2016" s="1">
        <v>0.42549999999999999</v>
      </c>
    </row>
    <row r="2017" spans="1:8" x14ac:dyDescent="0.25">
      <c r="A2017">
        <v>53</v>
      </c>
      <c r="B2017">
        <v>224815</v>
      </c>
      <c r="C2017">
        <v>534393</v>
      </c>
      <c r="D2017" s="1">
        <v>4.58</v>
      </c>
      <c r="E2017" s="2">
        <v>265.3</v>
      </c>
      <c r="F2017" s="2">
        <v>185</v>
      </c>
      <c r="G2017" s="2">
        <v>450.4</v>
      </c>
      <c r="H2017" s="1">
        <v>0.46650000000000003</v>
      </c>
    </row>
    <row r="2018" spans="1:8" x14ac:dyDescent="0.25">
      <c r="A2018">
        <v>155</v>
      </c>
      <c r="B2018">
        <v>227018</v>
      </c>
      <c r="C2018">
        <v>502545</v>
      </c>
      <c r="D2018" s="1">
        <v>4.5529999999999999</v>
      </c>
      <c r="E2018" s="2">
        <v>938.7</v>
      </c>
      <c r="F2018" s="2">
        <v>244.9</v>
      </c>
      <c r="G2018" s="2">
        <v>1184</v>
      </c>
      <c r="H2018" s="1">
        <v>0.46460000000000001</v>
      </c>
    </row>
    <row r="2019" spans="1:8" x14ac:dyDescent="0.25">
      <c r="A2019">
        <v>155</v>
      </c>
      <c r="B2019">
        <v>224840</v>
      </c>
      <c r="C2019">
        <v>498564</v>
      </c>
      <c r="D2019" s="1">
        <v>5.6269999999999998</v>
      </c>
      <c r="E2019" s="2">
        <v>408.2</v>
      </c>
      <c r="F2019" s="2">
        <v>214.8</v>
      </c>
      <c r="G2019" s="2">
        <v>623</v>
      </c>
      <c r="H2019" s="1">
        <v>0.52239999999999998</v>
      </c>
    </row>
    <row r="2020" spans="1:8" x14ac:dyDescent="0.25">
      <c r="A2020">
        <v>134</v>
      </c>
      <c r="B2020">
        <v>225055</v>
      </c>
      <c r="C2020">
        <v>486047</v>
      </c>
      <c r="D2020" s="1">
        <v>4.492</v>
      </c>
      <c r="E2020" s="2">
        <v>624.9</v>
      </c>
      <c r="F2020" s="2">
        <v>230.4</v>
      </c>
      <c r="G2020" s="2">
        <v>855.3</v>
      </c>
      <c r="H2020" s="1">
        <v>0.47989999999999999</v>
      </c>
    </row>
    <row r="2021" spans="1:8" x14ac:dyDescent="0.25">
      <c r="A2021">
        <v>134</v>
      </c>
      <c r="B2021">
        <v>225011</v>
      </c>
      <c r="C2021">
        <v>483331</v>
      </c>
      <c r="D2021" s="1">
        <v>4.3760000000000003</v>
      </c>
      <c r="E2021" s="2">
        <v>647</v>
      </c>
      <c r="F2021" s="2">
        <v>229.6</v>
      </c>
      <c r="G2021" s="2">
        <v>876.6</v>
      </c>
      <c r="H2021" s="1">
        <v>0.4834</v>
      </c>
    </row>
    <row r="2022" spans="1:8" x14ac:dyDescent="0.25">
      <c r="A2022">
        <v>134</v>
      </c>
      <c r="B2022">
        <v>224791</v>
      </c>
      <c r="C2022">
        <v>480094</v>
      </c>
      <c r="D2022" s="1">
        <v>6.1669999999999998</v>
      </c>
      <c r="E2022" s="2">
        <v>893.3</v>
      </c>
      <c r="F2022" s="2">
        <v>235.4</v>
      </c>
      <c r="G2022" s="2">
        <v>1129</v>
      </c>
      <c r="H2022" s="1">
        <v>0.47949999999999998</v>
      </c>
    </row>
    <row r="2023" spans="1:8" x14ac:dyDescent="0.25">
      <c r="A2023">
        <v>119</v>
      </c>
      <c r="B2023">
        <v>229973</v>
      </c>
      <c r="C2023">
        <v>619396</v>
      </c>
      <c r="D2023" s="1">
        <v>0.74329999999999996</v>
      </c>
      <c r="E2023" s="2">
        <v>15.4</v>
      </c>
      <c r="F2023" s="2">
        <v>68.540000000000006</v>
      </c>
      <c r="G2023" s="2">
        <v>83.94</v>
      </c>
      <c r="H2023" s="1">
        <v>0.16800000000000001</v>
      </c>
    </row>
    <row r="2024" spans="1:8" x14ac:dyDescent="0.25">
      <c r="A2024">
        <v>202</v>
      </c>
      <c r="B2024">
        <v>230088</v>
      </c>
      <c r="C2024">
        <v>618021</v>
      </c>
      <c r="D2024" s="1">
        <v>0.78810000000000002</v>
      </c>
      <c r="E2024" s="2">
        <v>17.77</v>
      </c>
      <c r="F2024" s="2">
        <v>71.400000000000006</v>
      </c>
      <c r="G2024" s="2">
        <v>89.18</v>
      </c>
      <c r="H2024" s="1">
        <v>0.17319999999999999</v>
      </c>
    </row>
    <row r="2025" spans="1:8" x14ac:dyDescent="0.25">
      <c r="A2025">
        <v>202</v>
      </c>
      <c r="B2025">
        <v>229853</v>
      </c>
      <c r="C2025">
        <v>615387</v>
      </c>
      <c r="D2025" s="1">
        <v>0.88539999999999996</v>
      </c>
      <c r="E2025" s="2">
        <v>23.97</v>
      </c>
      <c r="F2025" s="2">
        <v>77.33</v>
      </c>
      <c r="G2025" s="2">
        <v>101.3</v>
      </c>
      <c r="H2025" s="1">
        <v>0.18490000000000001</v>
      </c>
    </row>
    <row r="2026" spans="1:8" x14ac:dyDescent="0.25">
      <c r="A2026">
        <v>202</v>
      </c>
      <c r="B2026">
        <v>229853</v>
      </c>
      <c r="C2026">
        <v>610387</v>
      </c>
      <c r="D2026" s="1">
        <v>1.157</v>
      </c>
      <c r="E2026" s="2">
        <v>38.97</v>
      </c>
      <c r="F2026" s="2">
        <v>90.33</v>
      </c>
      <c r="G2026" s="2">
        <v>129.30000000000001</v>
      </c>
      <c r="H2026" s="1">
        <v>0.20749999999999999</v>
      </c>
    </row>
    <row r="2027" spans="1:8" x14ac:dyDescent="0.25">
      <c r="A2027">
        <v>202</v>
      </c>
      <c r="B2027">
        <v>229781</v>
      </c>
      <c r="C2027">
        <v>606236</v>
      </c>
      <c r="D2027" s="1">
        <v>1.657</v>
      </c>
      <c r="E2027" s="2">
        <v>65.48</v>
      </c>
      <c r="F2027" s="2">
        <v>104.7</v>
      </c>
      <c r="G2027" s="2">
        <v>170.2</v>
      </c>
      <c r="H2027" s="1">
        <v>0.23089999999999999</v>
      </c>
    </row>
    <row r="2028" spans="1:8" x14ac:dyDescent="0.25">
      <c r="A2028">
        <v>92</v>
      </c>
      <c r="B2028">
        <v>228611</v>
      </c>
      <c r="C2028">
        <v>578822</v>
      </c>
      <c r="D2028" s="1">
        <v>3.008</v>
      </c>
      <c r="E2028" s="2">
        <v>208.1</v>
      </c>
      <c r="F2028" s="2">
        <v>168.8</v>
      </c>
      <c r="G2028" s="2">
        <v>376.9</v>
      </c>
      <c r="H2028" s="1">
        <v>0.33389999999999997</v>
      </c>
    </row>
    <row r="2029" spans="1:8" x14ac:dyDescent="0.25">
      <c r="A2029">
        <v>92</v>
      </c>
      <c r="B2029">
        <v>228503</v>
      </c>
      <c r="C2029">
        <v>577188</v>
      </c>
      <c r="D2029" s="1">
        <v>3.887</v>
      </c>
      <c r="E2029" s="2">
        <v>297.7</v>
      </c>
      <c r="F2029" s="2">
        <v>170.7</v>
      </c>
      <c r="G2029" s="2">
        <v>468.4</v>
      </c>
      <c r="H2029" s="1">
        <v>0.33150000000000002</v>
      </c>
    </row>
    <row r="2030" spans="1:8" x14ac:dyDescent="0.25">
      <c r="A2030">
        <v>60</v>
      </c>
      <c r="B2030">
        <v>227687</v>
      </c>
      <c r="C2030">
        <v>559312</v>
      </c>
      <c r="D2030" s="1">
        <v>3.8839999999999999</v>
      </c>
      <c r="E2030" s="2">
        <v>324.10000000000002</v>
      </c>
      <c r="F2030" s="2">
        <v>173.8</v>
      </c>
      <c r="G2030" s="2">
        <v>497.8</v>
      </c>
      <c r="H2030" s="1">
        <v>0.37330000000000002</v>
      </c>
    </row>
    <row r="2031" spans="1:8" x14ac:dyDescent="0.25">
      <c r="A2031">
        <v>174</v>
      </c>
      <c r="B2031">
        <v>230544</v>
      </c>
      <c r="C2031">
        <v>553805</v>
      </c>
      <c r="D2031" s="1">
        <v>2.93</v>
      </c>
      <c r="E2031" s="2">
        <v>304.8</v>
      </c>
      <c r="F2031" s="2">
        <v>175.2</v>
      </c>
      <c r="G2031" s="2">
        <v>480</v>
      </c>
      <c r="H2031" s="1">
        <v>0.39400000000000002</v>
      </c>
    </row>
    <row r="2032" spans="1:8" x14ac:dyDescent="0.25">
      <c r="A2032">
        <v>174</v>
      </c>
      <c r="B2032">
        <v>229801</v>
      </c>
      <c r="C2032">
        <v>552337</v>
      </c>
      <c r="D2032" s="1">
        <v>3.69</v>
      </c>
      <c r="E2032" s="2">
        <v>342.5</v>
      </c>
      <c r="F2032" s="2">
        <v>176.3</v>
      </c>
      <c r="G2032" s="2">
        <v>518.79999999999995</v>
      </c>
      <c r="H2032" s="1">
        <v>0.39319999999999999</v>
      </c>
    </row>
    <row r="2033" spans="1:8" x14ac:dyDescent="0.25">
      <c r="A2033">
        <v>53</v>
      </c>
      <c r="B2033">
        <v>228079</v>
      </c>
      <c r="C2033">
        <v>539169</v>
      </c>
      <c r="D2033" s="1">
        <v>4.8239999999999998</v>
      </c>
      <c r="E2033" s="2">
        <v>615.6</v>
      </c>
      <c r="F2033" s="2">
        <v>193</v>
      </c>
      <c r="G2033" s="2">
        <v>808.6</v>
      </c>
      <c r="H2033" s="1">
        <v>0.41810000000000003</v>
      </c>
    </row>
    <row r="2034" spans="1:8" x14ac:dyDescent="0.25">
      <c r="A2034">
        <v>53</v>
      </c>
      <c r="B2034">
        <v>227055</v>
      </c>
      <c r="C2034">
        <v>535471</v>
      </c>
      <c r="D2034" s="1">
        <v>9.0220000000000002</v>
      </c>
      <c r="E2034" s="2">
        <v>544.29999999999995</v>
      </c>
      <c r="F2034" s="2">
        <v>187.4</v>
      </c>
      <c r="G2034" s="2">
        <v>731.8</v>
      </c>
      <c r="H2034" s="1">
        <v>0.4496</v>
      </c>
    </row>
    <row r="2035" spans="1:8" x14ac:dyDescent="0.25">
      <c r="A2035">
        <v>155</v>
      </c>
      <c r="B2035">
        <v>229561</v>
      </c>
      <c r="C2035">
        <v>504293</v>
      </c>
      <c r="D2035" s="1">
        <v>5.6269999999999998</v>
      </c>
      <c r="E2035" s="2">
        <v>757.1</v>
      </c>
      <c r="F2035" s="2">
        <v>227.5</v>
      </c>
      <c r="G2035" s="2">
        <v>984.6</v>
      </c>
      <c r="H2035" s="1">
        <v>0.45100000000000001</v>
      </c>
    </row>
    <row r="2036" spans="1:8" x14ac:dyDescent="0.25">
      <c r="A2036">
        <v>155</v>
      </c>
      <c r="B2036">
        <v>229336</v>
      </c>
      <c r="C2036">
        <v>501040</v>
      </c>
      <c r="D2036" s="1">
        <v>4.9459999999999997</v>
      </c>
      <c r="E2036" s="2">
        <v>940.1</v>
      </c>
      <c r="F2036" s="2">
        <v>243.6</v>
      </c>
      <c r="G2036" s="2">
        <v>1184</v>
      </c>
      <c r="H2036" s="1">
        <v>0.45179999999999998</v>
      </c>
    </row>
    <row r="2037" spans="1:8" x14ac:dyDescent="0.25">
      <c r="A2037">
        <v>197</v>
      </c>
      <c r="B2037">
        <v>231123</v>
      </c>
      <c r="C2037">
        <v>488262</v>
      </c>
      <c r="D2037" s="1">
        <v>6.0449999999999999</v>
      </c>
      <c r="E2037" s="2">
        <v>356</v>
      </c>
      <c r="F2037" s="2">
        <v>206.5</v>
      </c>
      <c r="G2037" s="2">
        <v>562.5</v>
      </c>
      <c r="H2037" s="1">
        <v>0.5151</v>
      </c>
    </row>
    <row r="2038" spans="1:8" x14ac:dyDescent="0.25">
      <c r="A2038">
        <v>134</v>
      </c>
      <c r="B2038">
        <v>227828</v>
      </c>
      <c r="C2038">
        <v>484352</v>
      </c>
      <c r="D2038" s="1">
        <v>4.468</v>
      </c>
      <c r="E2038" s="2">
        <v>490.4</v>
      </c>
      <c r="F2038" s="2">
        <v>213.2</v>
      </c>
      <c r="G2038" s="2">
        <v>703.6</v>
      </c>
      <c r="H2038" s="1">
        <v>0.48449999999999999</v>
      </c>
    </row>
    <row r="2039" spans="1:8" x14ac:dyDescent="0.25">
      <c r="A2039">
        <v>197</v>
      </c>
      <c r="B2039">
        <v>231094</v>
      </c>
      <c r="C2039">
        <v>487338</v>
      </c>
      <c r="D2039" s="1">
        <v>6.0549999999999997</v>
      </c>
      <c r="E2039" s="2">
        <v>334.5</v>
      </c>
      <c r="F2039" s="2">
        <v>204.8</v>
      </c>
      <c r="G2039" s="2">
        <v>539.20000000000005</v>
      </c>
      <c r="H2039" s="1">
        <v>0.50990000000000002</v>
      </c>
    </row>
    <row r="2040" spans="1:8" x14ac:dyDescent="0.25">
      <c r="A2040">
        <v>18</v>
      </c>
      <c r="B2040">
        <v>230670</v>
      </c>
      <c r="C2040">
        <v>476396</v>
      </c>
      <c r="D2040" s="1">
        <v>6.5869999999999997</v>
      </c>
      <c r="E2040" s="2">
        <v>383.3</v>
      </c>
      <c r="F2040" s="2">
        <v>211.1</v>
      </c>
      <c r="G2040" s="2">
        <v>594.4</v>
      </c>
      <c r="H2040" s="1">
        <v>0.51139999999999997</v>
      </c>
    </row>
    <row r="2041" spans="1:8" x14ac:dyDescent="0.25">
      <c r="A2041">
        <v>144</v>
      </c>
      <c r="B2041">
        <v>229428</v>
      </c>
      <c r="C2041">
        <v>459240</v>
      </c>
      <c r="D2041" s="1">
        <v>8.0920000000000005</v>
      </c>
      <c r="E2041" s="2">
        <v>650.9</v>
      </c>
      <c r="F2041" s="2">
        <v>208.2</v>
      </c>
      <c r="G2041" s="2">
        <v>859.2</v>
      </c>
      <c r="H2041" s="1">
        <v>0.48130000000000001</v>
      </c>
    </row>
    <row r="2042" spans="1:8" x14ac:dyDescent="0.25">
      <c r="A2042">
        <v>119</v>
      </c>
      <c r="B2042">
        <v>233216</v>
      </c>
      <c r="C2042">
        <v>620494</v>
      </c>
      <c r="D2042" s="1">
        <v>0.71519999999999995</v>
      </c>
      <c r="E2042" s="2">
        <v>15.38</v>
      </c>
      <c r="F2042" s="2">
        <v>67.84</v>
      </c>
      <c r="G2042" s="2">
        <v>83.23</v>
      </c>
      <c r="H2042" s="1">
        <v>0.16520000000000001</v>
      </c>
    </row>
    <row r="2043" spans="1:8" x14ac:dyDescent="0.25">
      <c r="A2043">
        <v>119</v>
      </c>
      <c r="B2043">
        <v>233456</v>
      </c>
      <c r="C2043">
        <v>619407</v>
      </c>
      <c r="D2043" s="1">
        <v>0.74590000000000001</v>
      </c>
      <c r="E2043" s="2">
        <v>17.09</v>
      </c>
      <c r="F2043" s="2">
        <v>70</v>
      </c>
      <c r="G2043" s="2">
        <v>87.08</v>
      </c>
      <c r="H2043" s="1">
        <v>0.16839999999999999</v>
      </c>
    </row>
    <row r="2044" spans="1:8" x14ac:dyDescent="0.25">
      <c r="A2044">
        <v>201</v>
      </c>
      <c r="B2044">
        <v>235770</v>
      </c>
      <c r="C2044">
        <v>619996</v>
      </c>
      <c r="D2044" s="1">
        <v>0.72699999999999998</v>
      </c>
      <c r="E2044" s="2">
        <v>17.55</v>
      </c>
      <c r="F2044" s="2">
        <v>69.75</v>
      </c>
      <c r="G2044" s="2">
        <v>87.3</v>
      </c>
      <c r="H2044" s="1">
        <v>0.1668</v>
      </c>
    </row>
    <row r="2045" spans="1:8" x14ac:dyDescent="0.25">
      <c r="A2045">
        <v>202</v>
      </c>
      <c r="B2045">
        <v>234387</v>
      </c>
      <c r="C2045">
        <v>617362</v>
      </c>
      <c r="D2045" s="1">
        <v>0.80530000000000002</v>
      </c>
      <c r="E2045" s="2">
        <v>55.87</v>
      </c>
      <c r="F2045" s="2">
        <v>81.739999999999995</v>
      </c>
      <c r="G2045" s="2">
        <v>137.6</v>
      </c>
      <c r="H2045" s="1">
        <v>0.22500000000000001</v>
      </c>
    </row>
    <row r="2046" spans="1:8" x14ac:dyDescent="0.25">
      <c r="A2046">
        <v>202</v>
      </c>
      <c r="B2046">
        <v>234183</v>
      </c>
      <c r="C2046">
        <v>612887</v>
      </c>
      <c r="D2046" s="1">
        <v>1.0189999999999999</v>
      </c>
      <c r="E2046" s="2">
        <v>34.590000000000003</v>
      </c>
      <c r="F2046" s="2">
        <v>85.71</v>
      </c>
      <c r="G2046" s="2">
        <v>120.3</v>
      </c>
      <c r="H2046" s="1">
        <v>0.19700000000000001</v>
      </c>
    </row>
    <row r="2047" spans="1:8" x14ac:dyDescent="0.25">
      <c r="A2047">
        <v>202</v>
      </c>
      <c r="B2047">
        <v>234113</v>
      </c>
      <c r="C2047">
        <v>608048</v>
      </c>
      <c r="D2047" s="1">
        <v>1.476</v>
      </c>
      <c r="E2047" s="2">
        <v>57.92</v>
      </c>
      <c r="F2047" s="2">
        <v>100.8</v>
      </c>
      <c r="G2047" s="2">
        <v>158.69999999999999</v>
      </c>
      <c r="H2047" s="1">
        <v>0.22109999999999999</v>
      </c>
    </row>
    <row r="2048" spans="1:8" x14ac:dyDescent="0.25">
      <c r="A2048">
        <v>202</v>
      </c>
      <c r="B2048">
        <v>232811</v>
      </c>
      <c r="C2048">
        <v>605358</v>
      </c>
      <c r="D2048" s="1">
        <v>2.9790000000000001</v>
      </c>
      <c r="E2048" s="2">
        <v>145.69999999999999</v>
      </c>
      <c r="F2048" s="2">
        <v>113.7</v>
      </c>
      <c r="G2048" s="2">
        <v>259.39999999999998</v>
      </c>
      <c r="H2048" s="1">
        <v>0.24640000000000001</v>
      </c>
    </row>
    <row r="2049" spans="1:8" x14ac:dyDescent="0.25">
      <c r="A2049">
        <v>40</v>
      </c>
      <c r="B2049">
        <v>236664</v>
      </c>
      <c r="C2049">
        <v>557719</v>
      </c>
      <c r="D2049" s="1">
        <v>2.907</v>
      </c>
      <c r="E2049" s="2">
        <v>377.4</v>
      </c>
      <c r="F2049" s="2">
        <v>169.5</v>
      </c>
      <c r="G2049" s="2">
        <v>546.9</v>
      </c>
      <c r="H2049" s="1">
        <v>0.35499999999999998</v>
      </c>
    </row>
    <row r="2050" spans="1:8" x14ac:dyDescent="0.25">
      <c r="A2050">
        <v>40</v>
      </c>
      <c r="B2050">
        <v>234562</v>
      </c>
      <c r="C2050">
        <v>552213</v>
      </c>
      <c r="D2050" s="1">
        <v>4.5880000000000001</v>
      </c>
      <c r="E2050" s="2">
        <v>285.2</v>
      </c>
      <c r="F2050" s="2">
        <v>172.9</v>
      </c>
      <c r="G2050" s="2">
        <v>458.1</v>
      </c>
      <c r="H2050" s="1">
        <v>0.36459999999999998</v>
      </c>
    </row>
    <row r="2051" spans="1:8" x14ac:dyDescent="0.25">
      <c r="A2051">
        <v>174</v>
      </c>
      <c r="B2051">
        <v>231924</v>
      </c>
      <c r="C2051">
        <v>553915</v>
      </c>
      <c r="D2051" s="1">
        <v>2.6829999999999998</v>
      </c>
      <c r="E2051" s="2">
        <v>348.1</v>
      </c>
      <c r="F2051" s="2">
        <v>176</v>
      </c>
      <c r="G2051" s="2">
        <v>524.20000000000005</v>
      </c>
      <c r="H2051" s="1">
        <v>0.40039999999999998</v>
      </c>
    </row>
    <row r="2052" spans="1:8" x14ac:dyDescent="0.25">
      <c r="A2052">
        <v>107</v>
      </c>
      <c r="B2052">
        <v>235585</v>
      </c>
      <c r="C2052">
        <v>532489</v>
      </c>
      <c r="D2052" s="1">
        <v>5.4130000000000003</v>
      </c>
      <c r="E2052" s="2">
        <v>343.2</v>
      </c>
      <c r="F2052" s="2">
        <v>192.8</v>
      </c>
      <c r="G2052" s="2">
        <v>535.9</v>
      </c>
      <c r="H2052" s="1">
        <v>0.42330000000000001</v>
      </c>
    </row>
    <row r="2053" spans="1:8" x14ac:dyDescent="0.25">
      <c r="A2053">
        <v>155</v>
      </c>
      <c r="B2053">
        <v>232709</v>
      </c>
      <c r="C2053">
        <v>505483</v>
      </c>
      <c r="D2053" s="1">
        <v>4.9189999999999996</v>
      </c>
      <c r="E2053" s="2">
        <v>877.6</v>
      </c>
      <c r="F2053" s="2">
        <v>239.3</v>
      </c>
      <c r="G2053" s="2">
        <v>1117</v>
      </c>
      <c r="H2053" s="1">
        <v>0.43530000000000002</v>
      </c>
    </row>
    <row r="2054" spans="1:8" x14ac:dyDescent="0.25">
      <c r="A2054">
        <v>155</v>
      </c>
      <c r="B2054">
        <v>232811</v>
      </c>
      <c r="C2054">
        <v>502875</v>
      </c>
      <c r="D2054" s="1">
        <v>5.1040000000000001</v>
      </c>
      <c r="E2054" s="2">
        <v>948.3</v>
      </c>
      <c r="F2054" s="2">
        <v>242.3</v>
      </c>
      <c r="G2054" s="2">
        <v>1191</v>
      </c>
      <c r="H2054" s="1">
        <v>0.43690000000000001</v>
      </c>
    </row>
    <row r="2055" spans="1:8" x14ac:dyDescent="0.25">
      <c r="A2055">
        <v>197</v>
      </c>
      <c r="B2055">
        <v>232361</v>
      </c>
      <c r="C2055">
        <v>488259</v>
      </c>
      <c r="D2055" s="1">
        <v>6.899</v>
      </c>
      <c r="E2055" s="2">
        <v>333.6</v>
      </c>
      <c r="F2055" s="2">
        <v>207.4</v>
      </c>
      <c r="G2055" s="2">
        <v>541</v>
      </c>
      <c r="H2055" s="1">
        <v>0.50449999999999995</v>
      </c>
    </row>
    <row r="2056" spans="1:8" x14ac:dyDescent="0.25">
      <c r="A2056">
        <v>18</v>
      </c>
      <c r="B2056">
        <v>232330</v>
      </c>
      <c r="C2056">
        <v>477329</v>
      </c>
      <c r="D2056" s="1">
        <v>4.9790000000000001</v>
      </c>
      <c r="E2056" s="2">
        <v>642.79999999999995</v>
      </c>
      <c r="F2056" s="2">
        <v>224.5</v>
      </c>
      <c r="G2056" s="2">
        <v>867.3</v>
      </c>
      <c r="H2056" s="1">
        <v>0.45269999999999999</v>
      </c>
    </row>
    <row r="2057" spans="1:8" x14ac:dyDescent="0.25">
      <c r="A2057">
        <v>201</v>
      </c>
      <c r="B2057">
        <v>238400</v>
      </c>
      <c r="C2057">
        <v>619703</v>
      </c>
      <c r="D2057" s="1">
        <v>0.73570000000000002</v>
      </c>
      <c r="E2057" s="2">
        <v>19.190000000000001</v>
      </c>
      <c r="F2057" s="2">
        <v>71.260000000000005</v>
      </c>
      <c r="G2057" s="2">
        <v>90.45</v>
      </c>
      <c r="H2057" s="1">
        <v>0.16769999999999999</v>
      </c>
    </row>
    <row r="2058" spans="1:8" x14ac:dyDescent="0.25">
      <c r="A2058">
        <v>202</v>
      </c>
      <c r="B2058">
        <v>237225</v>
      </c>
      <c r="C2058">
        <v>618610</v>
      </c>
      <c r="D2058" s="1">
        <v>0.77059999999999995</v>
      </c>
      <c r="E2058" s="2">
        <v>20.59</v>
      </c>
      <c r="F2058" s="2">
        <v>73.03</v>
      </c>
      <c r="G2058" s="2">
        <v>93.62</v>
      </c>
      <c r="H2058" s="1">
        <v>0.17130000000000001</v>
      </c>
    </row>
    <row r="2059" spans="1:8" x14ac:dyDescent="0.25">
      <c r="A2059">
        <v>201</v>
      </c>
      <c r="B2059">
        <v>240143</v>
      </c>
      <c r="C2059">
        <v>616403</v>
      </c>
      <c r="D2059" s="1">
        <v>0.84560000000000002</v>
      </c>
      <c r="E2059" s="2">
        <v>26.46</v>
      </c>
      <c r="F2059" s="2">
        <v>78.72</v>
      </c>
      <c r="G2059" s="2">
        <v>105.2</v>
      </c>
      <c r="H2059" s="1">
        <v>0.17730000000000001</v>
      </c>
    </row>
    <row r="2060" spans="1:8" x14ac:dyDescent="0.25">
      <c r="A2060">
        <v>202</v>
      </c>
      <c r="B2060">
        <v>238162</v>
      </c>
      <c r="C2060">
        <v>615168</v>
      </c>
      <c r="D2060" s="1">
        <v>0.90300000000000002</v>
      </c>
      <c r="E2060" s="2">
        <v>28.45</v>
      </c>
      <c r="F2060" s="2">
        <v>80.959999999999994</v>
      </c>
      <c r="G2060" s="2">
        <v>109.4</v>
      </c>
      <c r="H2060" s="1">
        <v>0.18290000000000001</v>
      </c>
    </row>
    <row r="2061" spans="1:8" x14ac:dyDescent="0.25">
      <c r="A2061">
        <v>202</v>
      </c>
      <c r="B2061">
        <v>238484</v>
      </c>
      <c r="C2061">
        <v>610444</v>
      </c>
      <c r="D2061" s="1">
        <v>1.24</v>
      </c>
      <c r="E2061" s="2">
        <v>47.01</v>
      </c>
      <c r="F2061" s="2">
        <v>94.66</v>
      </c>
      <c r="G2061" s="2">
        <v>141.69999999999999</v>
      </c>
      <c r="H2061" s="1">
        <v>0.2036</v>
      </c>
    </row>
    <row r="2062" spans="1:8" x14ac:dyDescent="0.25">
      <c r="A2062">
        <v>202</v>
      </c>
      <c r="B2062">
        <v>237400</v>
      </c>
      <c r="C2062">
        <v>607610</v>
      </c>
      <c r="D2062" s="1">
        <v>2.6539999999999999</v>
      </c>
      <c r="E2062" s="2">
        <v>254.3</v>
      </c>
      <c r="F2062" s="2">
        <v>108.6</v>
      </c>
      <c r="G2062" s="2">
        <v>363</v>
      </c>
      <c r="H2062" s="1">
        <v>0.24790000000000001</v>
      </c>
    </row>
    <row r="2063" spans="1:8" x14ac:dyDescent="0.25">
      <c r="A2063">
        <v>183</v>
      </c>
      <c r="B2063">
        <v>238637</v>
      </c>
      <c r="C2063">
        <v>578116</v>
      </c>
      <c r="D2063" s="1">
        <v>3.262</v>
      </c>
      <c r="E2063" s="2">
        <v>285.2</v>
      </c>
      <c r="F2063" s="2">
        <v>153.6</v>
      </c>
      <c r="G2063" s="2">
        <v>438.9</v>
      </c>
      <c r="H2063" s="1">
        <v>0.3165</v>
      </c>
    </row>
    <row r="2064" spans="1:8" x14ac:dyDescent="0.25">
      <c r="A2064">
        <v>183</v>
      </c>
      <c r="B2064">
        <v>239619</v>
      </c>
      <c r="C2064">
        <v>576540</v>
      </c>
      <c r="D2064" s="1">
        <v>3.2370000000000001</v>
      </c>
      <c r="E2064" s="2">
        <v>236.9</v>
      </c>
      <c r="F2064" s="2">
        <v>154.19999999999999</v>
      </c>
      <c r="G2064" s="2">
        <v>391.1</v>
      </c>
      <c r="H2064" s="1">
        <v>0.31169999999999998</v>
      </c>
    </row>
    <row r="2065" spans="1:8" x14ac:dyDescent="0.25">
      <c r="A2065">
        <v>40</v>
      </c>
      <c r="B2065">
        <v>238768</v>
      </c>
      <c r="C2065">
        <v>569783</v>
      </c>
      <c r="D2065" s="1">
        <v>4.2149999999999999</v>
      </c>
      <c r="E2065" s="2">
        <v>365.9</v>
      </c>
      <c r="F2065" s="2">
        <v>163.80000000000001</v>
      </c>
      <c r="G2065" s="2">
        <v>529.70000000000005</v>
      </c>
      <c r="H2065" s="1">
        <v>0.31730000000000003</v>
      </c>
    </row>
    <row r="2066" spans="1:8" x14ac:dyDescent="0.25">
      <c r="A2066">
        <v>40</v>
      </c>
      <c r="B2066">
        <v>239905</v>
      </c>
      <c r="C2066">
        <v>565308</v>
      </c>
      <c r="D2066" s="1">
        <v>2.899</v>
      </c>
      <c r="E2066" s="2">
        <v>535.70000000000005</v>
      </c>
      <c r="F2066" s="2">
        <v>176.1</v>
      </c>
      <c r="G2066" s="2">
        <v>711.8</v>
      </c>
      <c r="H2066" s="1">
        <v>0.31830000000000003</v>
      </c>
    </row>
    <row r="2067" spans="1:8" x14ac:dyDescent="0.25">
      <c r="A2067">
        <v>40</v>
      </c>
      <c r="B2067">
        <v>239316</v>
      </c>
      <c r="C2067">
        <v>560256</v>
      </c>
      <c r="D2067" s="1">
        <v>2.585</v>
      </c>
      <c r="E2067" s="2">
        <v>260</v>
      </c>
      <c r="F2067" s="2">
        <v>162.6</v>
      </c>
      <c r="G2067" s="2">
        <v>422.6</v>
      </c>
      <c r="H2067" s="1">
        <v>0.35139999999999999</v>
      </c>
    </row>
    <row r="2068" spans="1:8" x14ac:dyDescent="0.25">
      <c r="A2068">
        <v>40</v>
      </c>
      <c r="B2068">
        <v>237225</v>
      </c>
      <c r="C2068">
        <v>556138</v>
      </c>
      <c r="D2068" s="1">
        <v>4.8070000000000004</v>
      </c>
      <c r="E2068" s="2">
        <v>532</v>
      </c>
      <c r="F2068" s="2">
        <v>172.1</v>
      </c>
      <c r="G2068" s="2">
        <v>704.1</v>
      </c>
      <c r="H2068" s="1">
        <v>0.35220000000000001</v>
      </c>
    </row>
    <row r="2069" spans="1:8" x14ac:dyDescent="0.25">
      <c r="A2069">
        <v>40</v>
      </c>
      <c r="B2069">
        <v>238486</v>
      </c>
      <c r="C2069">
        <v>552143</v>
      </c>
      <c r="D2069" s="1">
        <v>4.3230000000000004</v>
      </c>
      <c r="E2069" s="2">
        <v>439.7</v>
      </c>
      <c r="F2069" s="2">
        <v>174.6</v>
      </c>
      <c r="G2069" s="2">
        <v>614.29999999999995</v>
      </c>
      <c r="H2069" s="1">
        <v>0.36749999999999999</v>
      </c>
    </row>
    <row r="2070" spans="1:8" x14ac:dyDescent="0.25">
      <c r="A2070">
        <v>57</v>
      </c>
      <c r="B2070">
        <v>240836</v>
      </c>
      <c r="C2070">
        <v>544754</v>
      </c>
      <c r="D2070" s="1">
        <v>4.851</v>
      </c>
      <c r="E2070" s="2">
        <v>400</v>
      </c>
      <c r="F2070" s="2">
        <v>180.8</v>
      </c>
      <c r="G2070" s="2">
        <v>580.79999999999995</v>
      </c>
      <c r="H2070" s="1">
        <v>0.36499999999999999</v>
      </c>
    </row>
    <row r="2071" spans="1:8" x14ac:dyDescent="0.25">
      <c r="A2071">
        <v>106</v>
      </c>
      <c r="B2071">
        <v>237105</v>
      </c>
      <c r="C2071">
        <v>536712</v>
      </c>
      <c r="D2071" s="1">
        <v>6.1959999999999997</v>
      </c>
      <c r="E2071" s="2">
        <v>512.20000000000005</v>
      </c>
      <c r="F2071" s="2">
        <v>194.6</v>
      </c>
      <c r="G2071" s="2">
        <v>706.8</v>
      </c>
      <c r="H2071" s="1">
        <v>0.39329999999999998</v>
      </c>
    </row>
    <row r="2072" spans="1:8" x14ac:dyDescent="0.25">
      <c r="A2072">
        <v>107</v>
      </c>
      <c r="B2072">
        <v>237765</v>
      </c>
      <c r="C2072">
        <v>534032</v>
      </c>
      <c r="D2072" s="1">
        <v>5.6269999999999998</v>
      </c>
      <c r="E2072" s="2">
        <v>522</v>
      </c>
      <c r="F2072" s="2">
        <v>195.7</v>
      </c>
      <c r="G2072" s="2">
        <v>717.7</v>
      </c>
      <c r="H2072" s="1">
        <v>0.39350000000000002</v>
      </c>
    </row>
    <row r="2073" spans="1:8" x14ac:dyDescent="0.25">
      <c r="A2073">
        <v>107</v>
      </c>
      <c r="B2073">
        <v>237202</v>
      </c>
      <c r="C2073">
        <v>532535</v>
      </c>
      <c r="D2073" s="1">
        <v>6.85</v>
      </c>
      <c r="E2073" s="2">
        <v>472.7</v>
      </c>
      <c r="F2073" s="2">
        <v>193.7</v>
      </c>
      <c r="G2073" s="2">
        <v>666.4</v>
      </c>
      <c r="H2073" s="1">
        <v>0.39739999999999998</v>
      </c>
    </row>
    <row r="2074" spans="1:8" x14ac:dyDescent="0.25">
      <c r="A2074">
        <v>59</v>
      </c>
      <c r="B2074">
        <v>241146</v>
      </c>
      <c r="C2074">
        <v>500144</v>
      </c>
      <c r="D2074" s="1">
        <v>4.7069999999999999</v>
      </c>
      <c r="E2074" s="2">
        <v>516.29999999999995</v>
      </c>
      <c r="F2074" s="2">
        <v>217.3</v>
      </c>
      <c r="G2074" s="2">
        <v>733.6</v>
      </c>
      <c r="H2074" s="1">
        <v>0.41870000000000002</v>
      </c>
    </row>
    <row r="2075" spans="1:8" x14ac:dyDescent="0.25">
      <c r="A2075">
        <v>86</v>
      </c>
      <c r="B2075">
        <v>241086</v>
      </c>
      <c r="C2075">
        <v>445188</v>
      </c>
      <c r="D2075" s="1">
        <v>9.0500000000000007</v>
      </c>
      <c r="E2075" s="2">
        <v>744.2</v>
      </c>
      <c r="F2075" s="2">
        <v>206.6</v>
      </c>
      <c r="G2075" s="2">
        <v>950.8</v>
      </c>
      <c r="H2075" s="1">
        <v>0.34239999999999998</v>
      </c>
    </row>
    <row r="2076" spans="1:8" x14ac:dyDescent="0.25">
      <c r="A2076">
        <v>201</v>
      </c>
      <c r="B2076">
        <v>242258</v>
      </c>
      <c r="C2076">
        <v>617014</v>
      </c>
      <c r="D2076" s="1">
        <v>0.81430000000000002</v>
      </c>
      <c r="E2076" s="2">
        <v>25.14</v>
      </c>
      <c r="F2076" s="2">
        <v>77.73</v>
      </c>
      <c r="G2076" s="2">
        <v>102.9</v>
      </c>
      <c r="H2076" s="1">
        <v>0.17269999999999999</v>
      </c>
    </row>
    <row r="2077" spans="1:8" x14ac:dyDescent="0.25">
      <c r="A2077">
        <v>201</v>
      </c>
      <c r="B2077">
        <v>243465</v>
      </c>
      <c r="C2077">
        <v>613909</v>
      </c>
      <c r="D2077" s="1">
        <v>0.95599999999999996</v>
      </c>
      <c r="E2077" s="2">
        <v>34.28</v>
      </c>
      <c r="F2077" s="2">
        <v>85.68</v>
      </c>
      <c r="G2077" s="2">
        <v>120</v>
      </c>
      <c r="H2077" s="1">
        <v>0.1822</v>
      </c>
    </row>
    <row r="2078" spans="1:8" x14ac:dyDescent="0.25">
      <c r="A2078">
        <v>202</v>
      </c>
      <c r="B2078">
        <v>242300</v>
      </c>
      <c r="C2078">
        <v>611993</v>
      </c>
      <c r="D2078" s="1">
        <v>1.1020000000000001</v>
      </c>
      <c r="E2078" s="2">
        <v>41.72</v>
      </c>
      <c r="F2078" s="2">
        <v>90.96</v>
      </c>
      <c r="G2078" s="2">
        <v>132.69999999999999</v>
      </c>
      <c r="H2078" s="1">
        <v>0.1913</v>
      </c>
    </row>
    <row r="2079" spans="1:8" x14ac:dyDescent="0.25">
      <c r="A2079">
        <v>202</v>
      </c>
      <c r="B2079">
        <v>242528</v>
      </c>
      <c r="C2079">
        <v>609785</v>
      </c>
      <c r="D2079" s="1">
        <v>1.643</v>
      </c>
      <c r="E2079" s="2">
        <v>110.1</v>
      </c>
      <c r="F2079" s="2">
        <v>100.5</v>
      </c>
      <c r="G2079" s="2">
        <v>210.7</v>
      </c>
      <c r="H2079" s="1">
        <v>0.21490000000000001</v>
      </c>
    </row>
    <row r="2080" spans="1:8" x14ac:dyDescent="0.25">
      <c r="A2080">
        <v>183</v>
      </c>
      <c r="B2080">
        <v>242037</v>
      </c>
      <c r="C2080">
        <v>576251</v>
      </c>
      <c r="D2080" s="1">
        <v>2.71</v>
      </c>
      <c r="E2080" s="2">
        <v>269.7</v>
      </c>
      <c r="F2080" s="2">
        <v>155.1</v>
      </c>
      <c r="G2080" s="2">
        <v>424.8</v>
      </c>
      <c r="H2080" s="1">
        <v>0.3261</v>
      </c>
    </row>
    <row r="2081" spans="1:8" x14ac:dyDescent="0.25">
      <c r="A2081">
        <v>183</v>
      </c>
      <c r="B2081">
        <v>242364</v>
      </c>
      <c r="C2081">
        <v>572807</v>
      </c>
      <c r="D2081" s="1">
        <v>2.3039999999999998</v>
      </c>
      <c r="E2081" s="2">
        <v>138.80000000000001</v>
      </c>
      <c r="F2081" s="2">
        <v>156.30000000000001</v>
      </c>
      <c r="G2081" s="2">
        <v>295</v>
      </c>
      <c r="H2081" s="1">
        <v>0.31280000000000002</v>
      </c>
    </row>
    <row r="2082" spans="1:8" x14ac:dyDescent="0.25">
      <c r="A2082">
        <v>40</v>
      </c>
      <c r="B2082">
        <v>242089</v>
      </c>
      <c r="C2082">
        <v>565597</v>
      </c>
      <c r="D2082" s="1">
        <v>2.8580000000000001</v>
      </c>
      <c r="E2082" s="2">
        <v>534.9</v>
      </c>
      <c r="F2082" s="2">
        <v>171.8</v>
      </c>
      <c r="G2082" s="2">
        <v>706.6</v>
      </c>
      <c r="H2082" s="1">
        <v>0.3115</v>
      </c>
    </row>
    <row r="2083" spans="1:8" x14ac:dyDescent="0.25">
      <c r="A2083">
        <v>183</v>
      </c>
      <c r="B2083">
        <v>242474</v>
      </c>
      <c r="C2083">
        <v>570256</v>
      </c>
      <c r="D2083" s="1">
        <v>2.681</v>
      </c>
      <c r="E2083" s="2">
        <v>236.6</v>
      </c>
      <c r="F2083" s="2">
        <v>156.9</v>
      </c>
      <c r="G2083" s="2">
        <v>393.5</v>
      </c>
      <c r="H2083" s="1">
        <v>0.32340000000000002</v>
      </c>
    </row>
    <row r="2084" spans="1:8" x14ac:dyDescent="0.25">
      <c r="A2084">
        <v>40</v>
      </c>
      <c r="B2084">
        <v>241528</v>
      </c>
      <c r="C2084">
        <v>563180</v>
      </c>
      <c r="D2084" s="1">
        <v>2.589</v>
      </c>
      <c r="E2084" s="2">
        <v>514.1</v>
      </c>
      <c r="F2084" s="2">
        <v>173.8</v>
      </c>
      <c r="G2084" s="2">
        <v>688</v>
      </c>
      <c r="H2084" s="1">
        <v>0.31819999999999998</v>
      </c>
    </row>
    <row r="2085" spans="1:8" x14ac:dyDescent="0.25">
      <c r="A2085">
        <v>40</v>
      </c>
      <c r="B2085">
        <v>242170</v>
      </c>
      <c r="C2085">
        <v>558051</v>
      </c>
      <c r="D2085" s="1">
        <v>4.0999999999999996</v>
      </c>
      <c r="E2085" s="2">
        <v>406.5</v>
      </c>
      <c r="F2085" s="2">
        <v>165.3</v>
      </c>
      <c r="G2085" s="2">
        <v>571.70000000000005</v>
      </c>
      <c r="H2085" s="1">
        <v>0.34320000000000001</v>
      </c>
    </row>
    <row r="2086" spans="1:8" x14ac:dyDescent="0.25">
      <c r="A2086">
        <v>40</v>
      </c>
      <c r="B2086">
        <v>243607</v>
      </c>
      <c r="C2086">
        <v>554520</v>
      </c>
      <c r="D2086" s="1">
        <v>3.3359999999999999</v>
      </c>
      <c r="E2086" s="2">
        <v>313.3</v>
      </c>
      <c r="F2086" s="2">
        <v>165.4</v>
      </c>
      <c r="G2086" s="2">
        <v>478.7</v>
      </c>
      <c r="H2086" s="1">
        <v>0.33639999999999998</v>
      </c>
    </row>
    <row r="2087" spans="1:8" x14ac:dyDescent="0.25">
      <c r="A2087">
        <v>57</v>
      </c>
      <c r="B2087">
        <v>241969</v>
      </c>
      <c r="C2087">
        <v>545744</v>
      </c>
      <c r="D2087" s="1">
        <v>2.669</v>
      </c>
      <c r="E2087" s="2">
        <v>506.2</v>
      </c>
      <c r="F2087" s="2">
        <v>190</v>
      </c>
      <c r="G2087" s="2">
        <v>696.3</v>
      </c>
      <c r="H2087" s="1">
        <v>0.33800000000000002</v>
      </c>
    </row>
    <row r="2088" spans="1:8" x14ac:dyDescent="0.25">
      <c r="A2088">
        <v>57</v>
      </c>
      <c r="B2088">
        <v>241249</v>
      </c>
      <c r="C2088">
        <v>543858</v>
      </c>
      <c r="D2088" s="1">
        <v>3.85</v>
      </c>
      <c r="E2088" s="2">
        <v>628.4</v>
      </c>
      <c r="F2088" s="2">
        <v>193.1</v>
      </c>
      <c r="G2088" s="2">
        <v>821.5</v>
      </c>
      <c r="H2088" s="1">
        <v>0.33639999999999998</v>
      </c>
    </row>
    <row r="2089" spans="1:8" x14ac:dyDescent="0.25">
      <c r="A2089">
        <v>59</v>
      </c>
      <c r="B2089">
        <v>242186</v>
      </c>
      <c r="C2089">
        <v>500799</v>
      </c>
      <c r="D2089" s="1">
        <v>4.702</v>
      </c>
      <c r="E2089" s="2">
        <v>379.6</v>
      </c>
      <c r="F2089" s="2">
        <v>208.9</v>
      </c>
      <c r="G2089" s="2">
        <v>588.6</v>
      </c>
      <c r="H2089" s="1">
        <v>0.41710000000000003</v>
      </c>
    </row>
    <row r="2090" spans="1:8" x14ac:dyDescent="0.25">
      <c r="A2090">
        <v>58</v>
      </c>
      <c r="B2090">
        <v>241180</v>
      </c>
      <c r="C2090">
        <v>497911</v>
      </c>
      <c r="D2090" s="1">
        <v>6.242</v>
      </c>
      <c r="E2090" s="2">
        <v>455.2</v>
      </c>
      <c r="F2090" s="2">
        <v>213.5</v>
      </c>
      <c r="G2090" s="2">
        <v>668.6</v>
      </c>
      <c r="H2090" s="1">
        <v>0.43569999999999998</v>
      </c>
    </row>
    <row r="2091" spans="1:8" x14ac:dyDescent="0.25">
      <c r="A2091">
        <v>59</v>
      </c>
      <c r="B2091">
        <v>242084</v>
      </c>
      <c r="C2091">
        <v>498279</v>
      </c>
      <c r="D2091" s="1">
        <v>5.3680000000000003</v>
      </c>
      <c r="E2091" s="2">
        <v>369.8</v>
      </c>
      <c r="F2091" s="2">
        <v>209.6</v>
      </c>
      <c r="G2091" s="2">
        <v>579.29999999999995</v>
      </c>
      <c r="H2091" s="1">
        <v>0.42559999999999998</v>
      </c>
    </row>
    <row r="2092" spans="1:8" x14ac:dyDescent="0.25">
      <c r="A2092">
        <v>86</v>
      </c>
      <c r="B2092">
        <v>242343</v>
      </c>
      <c r="C2092">
        <v>445755</v>
      </c>
      <c r="D2092" s="1">
        <v>4.742</v>
      </c>
      <c r="E2092" s="2">
        <v>746.7</v>
      </c>
      <c r="F2092" s="2">
        <v>214.7</v>
      </c>
      <c r="G2092" s="2">
        <v>961.4</v>
      </c>
      <c r="H2092" s="1">
        <v>0.28910000000000002</v>
      </c>
    </row>
    <row r="2093" spans="1:8" x14ac:dyDescent="0.25">
      <c r="A2093">
        <v>86</v>
      </c>
      <c r="B2093">
        <v>242221</v>
      </c>
      <c r="C2093">
        <v>444673</v>
      </c>
      <c r="D2093" s="1">
        <v>4.8819999999999997</v>
      </c>
      <c r="E2093" s="2">
        <v>718</v>
      </c>
      <c r="F2093" s="2">
        <v>210.2</v>
      </c>
      <c r="G2093" s="2">
        <v>928.2</v>
      </c>
      <c r="H2093" s="1">
        <v>0.29870000000000002</v>
      </c>
    </row>
    <row r="2094" spans="1:8" x14ac:dyDescent="0.25">
      <c r="A2094">
        <v>9</v>
      </c>
      <c r="B2094">
        <v>244568</v>
      </c>
      <c r="C2094">
        <v>439851</v>
      </c>
      <c r="D2094" s="1">
        <v>4.9340000000000002</v>
      </c>
      <c r="E2094" s="2">
        <v>497.8</v>
      </c>
      <c r="F2094" s="2">
        <v>169.8</v>
      </c>
      <c r="G2094" s="2">
        <v>667.6</v>
      </c>
      <c r="H2094" s="1">
        <v>0.2782</v>
      </c>
    </row>
    <row r="2095" spans="1:8" x14ac:dyDescent="0.25">
      <c r="A2095">
        <v>201</v>
      </c>
      <c r="B2095">
        <v>246425</v>
      </c>
      <c r="C2095">
        <v>614341</v>
      </c>
      <c r="D2095" s="1">
        <v>0.90090000000000003</v>
      </c>
      <c r="E2095" s="2">
        <v>32.44</v>
      </c>
      <c r="F2095" s="2">
        <v>84.62</v>
      </c>
      <c r="G2095" s="2">
        <v>117.1</v>
      </c>
      <c r="H2095" s="1">
        <v>0.17530000000000001</v>
      </c>
    </row>
    <row r="2096" spans="1:8" x14ac:dyDescent="0.25">
      <c r="A2096">
        <v>201</v>
      </c>
      <c r="B2096">
        <v>247694</v>
      </c>
      <c r="C2096">
        <v>611695</v>
      </c>
      <c r="D2096" s="1">
        <v>1.044</v>
      </c>
      <c r="E2096" s="2">
        <v>42.08</v>
      </c>
      <c r="F2096" s="2">
        <v>91.77</v>
      </c>
      <c r="G2096" s="2">
        <v>133.9</v>
      </c>
      <c r="H2096" s="1">
        <v>0.18099999999999999</v>
      </c>
    </row>
    <row r="2097" spans="1:8" x14ac:dyDescent="0.25">
      <c r="A2097">
        <v>202</v>
      </c>
      <c r="B2097">
        <v>246937</v>
      </c>
      <c r="C2097">
        <v>610137</v>
      </c>
      <c r="D2097" s="1">
        <v>1.3240000000000001</v>
      </c>
      <c r="E2097" s="2">
        <v>55.54</v>
      </c>
      <c r="F2097" s="2">
        <v>97.39</v>
      </c>
      <c r="G2097" s="2">
        <v>152.9</v>
      </c>
      <c r="H2097" s="1">
        <v>0.18640000000000001</v>
      </c>
    </row>
    <row r="2098" spans="1:8" x14ac:dyDescent="0.25">
      <c r="A2098">
        <v>40</v>
      </c>
      <c r="B2098">
        <v>244375</v>
      </c>
      <c r="C2098">
        <v>555245</v>
      </c>
      <c r="D2098" s="1">
        <v>2.262</v>
      </c>
      <c r="E2098" s="2">
        <v>557.70000000000005</v>
      </c>
      <c r="F2098" s="2">
        <v>183.9</v>
      </c>
      <c r="G2098" s="2">
        <v>741.6</v>
      </c>
      <c r="H2098" s="1">
        <v>0.31559999999999999</v>
      </c>
    </row>
    <row r="2099" spans="1:8" x14ac:dyDescent="0.25">
      <c r="A2099">
        <v>27</v>
      </c>
      <c r="B2099">
        <v>249071</v>
      </c>
      <c r="C2099">
        <v>460509</v>
      </c>
      <c r="D2099" s="1">
        <v>4.49</v>
      </c>
      <c r="E2099" s="2">
        <v>438.6</v>
      </c>
      <c r="F2099" s="2">
        <v>198.3</v>
      </c>
      <c r="G2099" s="2">
        <v>636.9</v>
      </c>
      <c r="H2099" s="1">
        <v>0.30009999999999998</v>
      </c>
    </row>
    <row r="2100" spans="1:8" x14ac:dyDescent="0.25">
      <c r="A2100">
        <v>9</v>
      </c>
      <c r="B2100">
        <v>245184</v>
      </c>
      <c r="C2100">
        <v>440020</v>
      </c>
      <c r="D2100" s="1">
        <v>4.2910000000000004</v>
      </c>
      <c r="E2100" s="2">
        <v>493.3</v>
      </c>
      <c r="F2100" s="2">
        <v>170.3</v>
      </c>
      <c r="G2100" s="2">
        <v>663.6</v>
      </c>
      <c r="H2100" s="1">
        <v>0.2631</v>
      </c>
    </row>
    <row r="2101" spans="1:8" x14ac:dyDescent="0.25">
      <c r="A2101">
        <v>175</v>
      </c>
      <c r="B2101">
        <v>248375</v>
      </c>
      <c r="C2101">
        <v>436397</v>
      </c>
      <c r="D2101" s="1">
        <v>2.681</v>
      </c>
      <c r="E2101" s="2">
        <v>231.6</v>
      </c>
      <c r="F2101" s="2">
        <v>138.30000000000001</v>
      </c>
      <c r="G2101" s="2">
        <v>369.9</v>
      </c>
      <c r="H2101" s="1">
        <v>0.22409999999999999</v>
      </c>
    </row>
    <row r="2102" spans="1:8" x14ac:dyDescent="0.25">
      <c r="A2102">
        <v>201</v>
      </c>
      <c r="B2102">
        <v>250268</v>
      </c>
      <c r="C2102">
        <v>611707</v>
      </c>
      <c r="D2102" s="1">
        <v>0.97140000000000004</v>
      </c>
      <c r="E2102" s="2">
        <v>40.69</v>
      </c>
      <c r="F2102" s="2">
        <v>91.22</v>
      </c>
      <c r="G2102" s="2">
        <v>131.9</v>
      </c>
      <c r="H2102" s="1">
        <v>0.1782</v>
      </c>
    </row>
    <row r="2103" spans="1:8" x14ac:dyDescent="0.25">
      <c r="A2103">
        <v>201</v>
      </c>
      <c r="B2103">
        <v>252276</v>
      </c>
      <c r="C2103">
        <v>609474</v>
      </c>
      <c r="D2103" s="1">
        <v>1.0649999999999999</v>
      </c>
      <c r="E2103" s="2">
        <v>48.47</v>
      </c>
      <c r="F2103" s="2">
        <v>97.63</v>
      </c>
      <c r="G2103" s="2">
        <v>146.1</v>
      </c>
      <c r="H2103" s="1">
        <v>0.18210000000000001</v>
      </c>
    </row>
    <row r="2104" spans="1:8" x14ac:dyDescent="0.25">
      <c r="A2104">
        <v>202</v>
      </c>
      <c r="B2104">
        <v>251952</v>
      </c>
      <c r="C2104">
        <v>608802</v>
      </c>
      <c r="D2104" s="1">
        <v>1.2030000000000001</v>
      </c>
      <c r="E2104" s="2">
        <v>97.18</v>
      </c>
      <c r="F2104" s="2">
        <v>101.9</v>
      </c>
      <c r="G2104" s="2">
        <v>199.1</v>
      </c>
      <c r="H2104" s="1">
        <v>0.20030000000000001</v>
      </c>
    </row>
    <row r="2105" spans="1:8" x14ac:dyDescent="0.25">
      <c r="A2105">
        <v>202</v>
      </c>
      <c r="B2105">
        <v>254052</v>
      </c>
      <c r="C2105">
        <v>603365</v>
      </c>
      <c r="D2105" s="1">
        <v>1.897</v>
      </c>
      <c r="E2105" s="2">
        <v>113.5</v>
      </c>
      <c r="F2105" s="2">
        <v>120.7</v>
      </c>
      <c r="G2105" s="2">
        <v>234.1</v>
      </c>
      <c r="H2105" s="1">
        <v>0.20749999999999999</v>
      </c>
    </row>
    <row r="2106" spans="1:8" x14ac:dyDescent="0.25">
      <c r="A2106">
        <v>41</v>
      </c>
      <c r="B2106">
        <v>250325</v>
      </c>
      <c r="C2106">
        <v>553779</v>
      </c>
      <c r="D2106" s="1">
        <v>2.4780000000000002</v>
      </c>
      <c r="E2106" s="2">
        <v>260.5</v>
      </c>
      <c r="F2106" s="2">
        <v>156.5</v>
      </c>
      <c r="G2106" s="2">
        <v>417.1</v>
      </c>
      <c r="H2106" s="1">
        <v>0.31569999999999998</v>
      </c>
    </row>
    <row r="2107" spans="1:8" x14ac:dyDescent="0.25">
      <c r="A2107">
        <v>143</v>
      </c>
      <c r="B2107">
        <v>252908</v>
      </c>
      <c r="C2107">
        <v>496934</v>
      </c>
      <c r="D2107" s="1">
        <v>7.7990000000000004</v>
      </c>
      <c r="E2107" s="2">
        <v>529.20000000000005</v>
      </c>
      <c r="F2107" s="2">
        <v>210.1</v>
      </c>
      <c r="G2107" s="2">
        <v>739.4</v>
      </c>
      <c r="H2107" s="1">
        <v>0.30859999999999999</v>
      </c>
    </row>
    <row r="2108" spans="1:8" x14ac:dyDescent="0.25">
      <c r="A2108">
        <v>143</v>
      </c>
      <c r="B2108">
        <v>253806</v>
      </c>
      <c r="C2108">
        <v>493236</v>
      </c>
      <c r="D2108" s="1">
        <v>7.6319999999999997</v>
      </c>
      <c r="E2108" s="2">
        <v>815.4</v>
      </c>
      <c r="F2108" s="2">
        <v>219.2</v>
      </c>
      <c r="G2108" s="2">
        <v>1035</v>
      </c>
      <c r="H2108" s="1">
        <v>0.30080000000000001</v>
      </c>
    </row>
    <row r="2109" spans="1:8" x14ac:dyDescent="0.25">
      <c r="A2109">
        <v>27</v>
      </c>
      <c r="B2109">
        <v>252510</v>
      </c>
      <c r="C2109">
        <v>465491</v>
      </c>
      <c r="D2109" s="1">
        <v>4.03</v>
      </c>
      <c r="E2109" s="2">
        <v>432.4</v>
      </c>
      <c r="F2109" s="2">
        <v>193.3</v>
      </c>
      <c r="G2109" s="2">
        <v>625.70000000000005</v>
      </c>
      <c r="H2109" s="1">
        <v>0.28170000000000001</v>
      </c>
    </row>
    <row r="2110" spans="1:8" x14ac:dyDescent="0.25">
      <c r="A2110">
        <v>27</v>
      </c>
      <c r="B2110">
        <v>250939</v>
      </c>
      <c r="C2110">
        <v>463058</v>
      </c>
      <c r="D2110" s="1">
        <v>5.1820000000000004</v>
      </c>
      <c r="E2110" s="2">
        <v>434.6</v>
      </c>
      <c r="F2110" s="2">
        <v>192.6</v>
      </c>
      <c r="G2110" s="2">
        <v>627.20000000000005</v>
      </c>
      <c r="H2110" s="1">
        <v>0.29599999999999999</v>
      </c>
    </row>
    <row r="2111" spans="1:8" x14ac:dyDescent="0.25">
      <c r="A2111">
        <v>27</v>
      </c>
      <c r="B2111">
        <v>250656</v>
      </c>
      <c r="C2111">
        <v>460104</v>
      </c>
      <c r="D2111" s="1">
        <v>3.903</v>
      </c>
      <c r="E2111" s="2">
        <v>221.2</v>
      </c>
      <c r="F2111" s="2">
        <v>184.9</v>
      </c>
      <c r="G2111" s="2">
        <v>406.1</v>
      </c>
      <c r="H2111" s="1">
        <v>0.28489999999999999</v>
      </c>
    </row>
    <row r="2112" spans="1:8" x14ac:dyDescent="0.25">
      <c r="A2112">
        <v>171</v>
      </c>
      <c r="B2112">
        <v>251003</v>
      </c>
      <c r="C2112">
        <v>442645</v>
      </c>
      <c r="D2112" s="1">
        <v>4.8179999999999996</v>
      </c>
      <c r="E2112" s="2">
        <v>364.8</v>
      </c>
      <c r="F2112" s="2">
        <v>154.9</v>
      </c>
      <c r="G2112" s="2">
        <v>519.70000000000005</v>
      </c>
      <c r="H2112" s="1">
        <v>0.22919999999999999</v>
      </c>
    </row>
    <row r="2113" spans="1:8" x14ac:dyDescent="0.25">
      <c r="A2113">
        <v>201</v>
      </c>
      <c r="B2113">
        <v>255158</v>
      </c>
      <c r="C2113">
        <v>608807</v>
      </c>
      <c r="D2113" s="1">
        <v>0.99039999999999995</v>
      </c>
      <c r="E2113" s="2">
        <v>49.41</v>
      </c>
      <c r="F2113" s="2">
        <v>98.67</v>
      </c>
      <c r="G2113" s="2">
        <v>148.1</v>
      </c>
      <c r="H2113" s="1">
        <v>0.18240000000000001</v>
      </c>
    </row>
    <row r="2114" spans="1:8" x14ac:dyDescent="0.25">
      <c r="A2114">
        <v>202</v>
      </c>
      <c r="B2114">
        <v>256897</v>
      </c>
      <c r="C2114">
        <v>607996</v>
      </c>
      <c r="D2114" s="1">
        <v>0.96589999999999998</v>
      </c>
      <c r="E2114" s="2">
        <v>50.43</v>
      </c>
      <c r="F2114" s="2">
        <v>99.96</v>
      </c>
      <c r="G2114" s="2">
        <v>150.4</v>
      </c>
      <c r="H2114" s="1">
        <v>0.1837</v>
      </c>
    </row>
    <row r="2115" spans="1:8" x14ac:dyDescent="0.25">
      <c r="A2115">
        <v>201</v>
      </c>
      <c r="B2115">
        <v>255117</v>
      </c>
      <c r="C2115">
        <v>607594</v>
      </c>
      <c r="D2115" s="1">
        <v>1.07</v>
      </c>
      <c r="E2115" s="2">
        <v>54.56</v>
      </c>
      <c r="F2115" s="2">
        <v>102.7</v>
      </c>
      <c r="G2115" s="2">
        <v>157.30000000000001</v>
      </c>
      <c r="H2115" s="1">
        <v>0.186</v>
      </c>
    </row>
    <row r="2116" spans="1:8" x14ac:dyDescent="0.25">
      <c r="A2116">
        <v>202</v>
      </c>
      <c r="B2116">
        <v>256042</v>
      </c>
      <c r="C2116">
        <v>605171</v>
      </c>
      <c r="D2116" s="1">
        <v>1.177</v>
      </c>
      <c r="E2116" s="2">
        <v>62</v>
      </c>
      <c r="F2116" s="2">
        <v>109.9</v>
      </c>
      <c r="G2116" s="2">
        <v>171.8</v>
      </c>
      <c r="H2116" s="1">
        <v>0.19350000000000001</v>
      </c>
    </row>
    <row r="2117" spans="1:8" x14ac:dyDescent="0.25">
      <c r="A2117">
        <v>202</v>
      </c>
      <c r="B2117">
        <v>256533</v>
      </c>
      <c r="C2117">
        <v>600524</v>
      </c>
      <c r="D2117" s="1">
        <v>1.5509999999999999</v>
      </c>
      <c r="E2117" s="2">
        <v>85.6</v>
      </c>
      <c r="F2117" s="2">
        <v>124.4</v>
      </c>
      <c r="G2117" s="2">
        <v>210</v>
      </c>
      <c r="H2117" s="1">
        <v>0.21179999999999999</v>
      </c>
    </row>
    <row r="2118" spans="1:8" x14ac:dyDescent="0.25">
      <c r="A2118">
        <v>202</v>
      </c>
      <c r="B2118">
        <v>257118</v>
      </c>
      <c r="C2118">
        <v>596743</v>
      </c>
      <c r="D2118" s="1">
        <v>1.694</v>
      </c>
      <c r="E2118" s="2">
        <v>99.85</v>
      </c>
      <c r="F2118" s="2">
        <v>132.4</v>
      </c>
      <c r="G2118" s="2">
        <v>232.2</v>
      </c>
      <c r="H2118" s="1">
        <v>0.22370000000000001</v>
      </c>
    </row>
    <row r="2119" spans="1:8" x14ac:dyDescent="0.25">
      <c r="A2119">
        <v>143</v>
      </c>
      <c r="B2119">
        <v>254691</v>
      </c>
      <c r="C2119">
        <v>497888</v>
      </c>
      <c r="D2119" s="1">
        <v>3.3879999999999999</v>
      </c>
      <c r="E2119" s="2">
        <v>472.2</v>
      </c>
      <c r="F2119" s="2">
        <v>212.7</v>
      </c>
      <c r="G2119" s="2">
        <v>684.9</v>
      </c>
      <c r="H2119" s="1">
        <v>0.27889999999999998</v>
      </c>
    </row>
    <row r="2120" spans="1:8" x14ac:dyDescent="0.25">
      <c r="A2120">
        <v>143</v>
      </c>
      <c r="B2120">
        <v>255997</v>
      </c>
      <c r="C2120">
        <v>495510</v>
      </c>
      <c r="D2120" s="1">
        <v>5.8230000000000004</v>
      </c>
      <c r="E2120" s="2">
        <v>604.79999999999995</v>
      </c>
      <c r="F2120" s="2">
        <v>205.1</v>
      </c>
      <c r="G2120" s="2">
        <v>809.9</v>
      </c>
      <c r="H2120" s="1">
        <v>0.30759999999999998</v>
      </c>
    </row>
    <row r="2121" spans="1:8" x14ac:dyDescent="0.25">
      <c r="A2121">
        <v>4</v>
      </c>
      <c r="B2121">
        <v>257031</v>
      </c>
      <c r="C2121">
        <v>488994</v>
      </c>
      <c r="D2121" s="1">
        <v>9.202</v>
      </c>
      <c r="E2121" s="2">
        <v>518.79999999999995</v>
      </c>
      <c r="F2121" s="2">
        <v>202.2</v>
      </c>
      <c r="G2121" s="2">
        <v>721</v>
      </c>
      <c r="H2121" s="1">
        <v>0.31169999999999998</v>
      </c>
    </row>
    <row r="2122" spans="1:8" x14ac:dyDescent="0.25">
      <c r="A2122">
        <v>143</v>
      </c>
      <c r="B2122">
        <v>254395</v>
      </c>
      <c r="C2122">
        <v>492645</v>
      </c>
      <c r="D2122" s="1">
        <v>7.7839999999999998</v>
      </c>
      <c r="E2122" s="2">
        <v>666.8</v>
      </c>
      <c r="F2122" s="2">
        <v>210.6</v>
      </c>
      <c r="G2122" s="2">
        <v>877.4</v>
      </c>
      <c r="H2122" s="1">
        <v>0.32419999999999999</v>
      </c>
    </row>
    <row r="2123" spans="1:8" x14ac:dyDescent="0.25">
      <c r="A2123">
        <v>95</v>
      </c>
      <c r="B2123">
        <v>256415</v>
      </c>
      <c r="C2123">
        <v>485086</v>
      </c>
      <c r="D2123" s="1">
        <v>7.7930000000000001</v>
      </c>
      <c r="E2123" s="2">
        <v>615.29999999999995</v>
      </c>
      <c r="F2123" s="2">
        <v>201.2</v>
      </c>
      <c r="G2123" s="2">
        <v>816.5</v>
      </c>
      <c r="H2123" s="1">
        <v>0.30909999999999999</v>
      </c>
    </row>
    <row r="2124" spans="1:8" x14ac:dyDescent="0.25">
      <c r="A2124">
        <v>101</v>
      </c>
      <c r="B2124">
        <v>255299</v>
      </c>
      <c r="C2124">
        <v>477952</v>
      </c>
      <c r="D2124" s="1">
        <v>3.44</v>
      </c>
      <c r="E2124" s="2">
        <v>515.29999999999995</v>
      </c>
      <c r="F2124" s="2">
        <v>199.7</v>
      </c>
      <c r="G2124" s="2">
        <v>715</v>
      </c>
      <c r="H2124" s="1">
        <v>0.2888</v>
      </c>
    </row>
    <row r="2125" spans="1:8" x14ac:dyDescent="0.25">
      <c r="A2125">
        <v>101</v>
      </c>
      <c r="B2125">
        <v>255172</v>
      </c>
      <c r="C2125">
        <v>477503</v>
      </c>
      <c r="D2125" s="1">
        <v>3.343</v>
      </c>
      <c r="E2125" s="2">
        <v>513.70000000000005</v>
      </c>
      <c r="F2125" s="2">
        <v>199.6</v>
      </c>
      <c r="G2125" s="2">
        <v>713.3</v>
      </c>
      <c r="H2125" s="1">
        <v>0.28849999999999998</v>
      </c>
    </row>
    <row r="2126" spans="1:8" x14ac:dyDescent="0.25">
      <c r="A2126">
        <v>173</v>
      </c>
      <c r="B2126">
        <v>256449</v>
      </c>
      <c r="C2126">
        <v>463624</v>
      </c>
      <c r="D2126" s="1">
        <v>2.8849999999999998</v>
      </c>
      <c r="E2126" s="2">
        <v>252.6</v>
      </c>
      <c r="F2126" s="2">
        <v>173.1</v>
      </c>
      <c r="G2126" s="2">
        <v>425.8</v>
      </c>
      <c r="H2126" s="1">
        <v>0.23880000000000001</v>
      </c>
    </row>
    <row r="2127" spans="1:8" x14ac:dyDescent="0.25">
      <c r="A2127">
        <v>173</v>
      </c>
      <c r="B2127">
        <v>256487</v>
      </c>
      <c r="C2127">
        <v>462278</v>
      </c>
      <c r="D2127" s="1">
        <v>2.79</v>
      </c>
      <c r="E2127" s="2">
        <v>302.10000000000002</v>
      </c>
      <c r="F2127" s="2">
        <v>171.9</v>
      </c>
      <c r="G2127" s="2">
        <v>474</v>
      </c>
      <c r="H2127" s="1">
        <v>0.23630000000000001</v>
      </c>
    </row>
    <row r="2128" spans="1:8" x14ac:dyDescent="0.25">
      <c r="A2128">
        <v>202</v>
      </c>
      <c r="B2128">
        <v>258512</v>
      </c>
      <c r="C2128">
        <v>602200</v>
      </c>
      <c r="D2128" s="1">
        <v>1.173</v>
      </c>
      <c r="E2128" s="2">
        <v>65.2</v>
      </c>
      <c r="F2128" s="2">
        <v>114.5</v>
      </c>
      <c r="G2128" s="2">
        <v>179.7</v>
      </c>
      <c r="H2128" s="1">
        <v>0.19900000000000001</v>
      </c>
    </row>
    <row r="2129" spans="1:8" x14ac:dyDescent="0.25">
      <c r="A2129">
        <v>202</v>
      </c>
      <c r="B2129">
        <v>259695</v>
      </c>
      <c r="C2129">
        <v>597640</v>
      </c>
      <c r="D2129" s="1">
        <v>1.3140000000000001</v>
      </c>
      <c r="E2129" s="2">
        <v>75.16</v>
      </c>
      <c r="F2129" s="2">
        <v>122.7</v>
      </c>
      <c r="G2129" s="2">
        <v>197.8</v>
      </c>
      <c r="H2129" s="1">
        <v>0.21340000000000001</v>
      </c>
    </row>
    <row r="2130" spans="1:8" x14ac:dyDescent="0.25">
      <c r="A2130">
        <v>202</v>
      </c>
      <c r="B2130">
        <v>260657</v>
      </c>
      <c r="C2130">
        <v>594562</v>
      </c>
      <c r="D2130" s="1">
        <v>1.5149999999999999</v>
      </c>
      <c r="E2130" s="2">
        <v>88.52</v>
      </c>
      <c r="F2130" s="2">
        <v>128.19999999999999</v>
      </c>
      <c r="G2130" s="2">
        <v>216.7</v>
      </c>
      <c r="H2130" s="1">
        <v>0.22720000000000001</v>
      </c>
    </row>
    <row r="2131" spans="1:8" x14ac:dyDescent="0.25">
      <c r="A2131">
        <v>143</v>
      </c>
      <c r="B2131">
        <v>258511</v>
      </c>
      <c r="C2131">
        <v>495849</v>
      </c>
      <c r="D2131" s="1">
        <v>5.2309999999999999</v>
      </c>
      <c r="E2131" s="2">
        <v>448.1</v>
      </c>
      <c r="F2131" s="2">
        <v>191.3</v>
      </c>
      <c r="G2131" s="2">
        <v>639.4</v>
      </c>
      <c r="H2131" s="1">
        <v>0.27900000000000003</v>
      </c>
    </row>
    <row r="2132" spans="1:8" x14ac:dyDescent="0.25">
      <c r="A2132">
        <v>143</v>
      </c>
      <c r="B2132">
        <v>258546</v>
      </c>
      <c r="C2132">
        <v>494292</v>
      </c>
      <c r="D2132" s="1">
        <v>5.6890000000000001</v>
      </c>
      <c r="E2132" s="2">
        <v>600.29999999999995</v>
      </c>
      <c r="F2132" s="2">
        <v>200.7</v>
      </c>
      <c r="G2132" s="2">
        <v>801</v>
      </c>
      <c r="H2132" s="1">
        <v>0.27750000000000002</v>
      </c>
    </row>
    <row r="2133" spans="1:8" x14ac:dyDescent="0.25">
      <c r="A2133">
        <v>4</v>
      </c>
      <c r="B2133">
        <v>259685</v>
      </c>
      <c r="C2133">
        <v>489151</v>
      </c>
      <c r="D2133" s="1">
        <v>4.18</v>
      </c>
      <c r="E2133" s="2">
        <v>685.7</v>
      </c>
      <c r="F2133" s="2">
        <v>211.9</v>
      </c>
      <c r="G2133" s="2">
        <v>897.6</v>
      </c>
      <c r="H2133" s="1">
        <v>0.25650000000000001</v>
      </c>
    </row>
    <row r="2134" spans="1:8" x14ac:dyDescent="0.25">
      <c r="A2134">
        <v>89</v>
      </c>
      <c r="B2134">
        <v>262025</v>
      </c>
      <c r="C2134">
        <v>482723</v>
      </c>
      <c r="D2134" s="1">
        <v>4.4139999999999997</v>
      </c>
      <c r="E2134" s="2">
        <v>431.8</v>
      </c>
      <c r="F2134" s="2">
        <v>176.8</v>
      </c>
      <c r="G2134" s="2">
        <v>608.5</v>
      </c>
      <c r="H2134" s="1">
        <v>0.2457</v>
      </c>
    </row>
    <row r="2135" spans="1:8" x14ac:dyDescent="0.25">
      <c r="A2135">
        <v>89</v>
      </c>
      <c r="B2135">
        <v>261795</v>
      </c>
      <c r="C2135">
        <v>479948</v>
      </c>
      <c r="D2135" s="1">
        <v>5.0209999999999999</v>
      </c>
      <c r="E2135" s="2">
        <v>421.7</v>
      </c>
      <c r="F2135" s="2">
        <v>171.2</v>
      </c>
      <c r="G2135" s="2">
        <v>592.9</v>
      </c>
      <c r="H2135" s="1">
        <v>0.26269999999999999</v>
      </c>
    </row>
    <row r="2136" spans="1:8" x14ac:dyDescent="0.25">
      <c r="A2136">
        <v>1</v>
      </c>
      <c r="B2136">
        <v>261890</v>
      </c>
      <c r="C2136">
        <v>467687</v>
      </c>
      <c r="D2136" s="1">
        <v>2.375</v>
      </c>
      <c r="E2136" s="2">
        <v>186.3</v>
      </c>
      <c r="F2136" s="2">
        <v>155</v>
      </c>
      <c r="G2136" s="2">
        <v>341.4</v>
      </c>
      <c r="H2136" s="1">
        <v>0.19969999999999999</v>
      </c>
    </row>
    <row r="2137" spans="1:8" x14ac:dyDescent="0.25">
      <c r="A2137">
        <v>202</v>
      </c>
      <c r="B2137">
        <v>264253</v>
      </c>
      <c r="C2137">
        <v>593851</v>
      </c>
      <c r="D2137" s="1">
        <v>1.3069999999999999</v>
      </c>
      <c r="E2137" s="2">
        <v>90.94</v>
      </c>
      <c r="F2137" s="2">
        <v>125.4</v>
      </c>
      <c r="G2137" s="2">
        <v>216.3</v>
      </c>
      <c r="H2137" s="1">
        <v>0.22090000000000001</v>
      </c>
    </row>
    <row r="2138" spans="1:8" x14ac:dyDescent="0.25">
      <c r="A2138">
        <v>202</v>
      </c>
      <c r="B2138">
        <v>264936</v>
      </c>
      <c r="C2138">
        <v>592350</v>
      </c>
      <c r="D2138" s="1">
        <v>1.54</v>
      </c>
      <c r="E2138" s="2">
        <v>92.13</v>
      </c>
      <c r="F2138" s="2">
        <v>126.1</v>
      </c>
      <c r="G2138" s="2">
        <v>218.3</v>
      </c>
      <c r="H2138" s="1">
        <v>0.2145</v>
      </c>
    </row>
    <row r="2139" spans="1:8" x14ac:dyDescent="0.25">
      <c r="A2139">
        <v>8</v>
      </c>
      <c r="B2139">
        <v>265529</v>
      </c>
      <c r="C2139">
        <v>523995</v>
      </c>
      <c r="D2139" s="1">
        <v>1.716</v>
      </c>
      <c r="E2139" s="2">
        <v>142.6</v>
      </c>
      <c r="F2139" s="2">
        <v>146.30000000000001</v>
      </c>
      <c r="G2139" s="2">
        <v>289</v>
      </c>
      <c r="H2139" s="1">
        <v>0.1953</v>
      </c>
    </row>
    <row r="2140" spans="1:8" x14ac:dyDescent="0.25">
      <c r="A2140">
        <v>8</v>
      </c>
      <c r="B2140">
        <v>264887</v>
      </c>
      <c r="C2140">
        <v>521205</v>
      </c>
      <c r="D2140" s="1">
        <v>2.74</v>
      </c>
      <c r="E2140" s="2">
        <v>336.9</v>
      </c>
      <c r="F2140" s="2">
        <v>156.6</v>
      </c>
      <c r="G2140" s="2">
        <v>493.5</v>
      </c>
      <c r="H2140" s="1">
        <v>0.19969999999999999</v>
      </c>
    </row>
    <row r="2141" spans="1:8" x14ac:dyDescent="0.25">
      <c r="A2141">
        <v>12</v>
      </c>
      <c r="B2141">
        <v>265056</v>
      </c>
      <c r="C2141">
        <v>495094</v>
      </c>
      <c r="D2141" s="1">
        <v>3.3730000000000002</v>
      </c>
      <c r="E2141" s="2">
        <v>580</v>
      </c>
      <c r="F2141" s="2">
        <v>194.1</v>
      </c>
      <c r="G2141" s="2">
        <v>774</v>
      </c>
      <c r="H2141" s="1">
        <v>0.2293</v>
      </c>
    </row>
    <row r="2142" spans="1:8" x14ac:dyDescent="0.25">
      <c r="A2142">
        <v>36</v>
      </c>
      <c r="B2142">
        <v>266279</v>
      </c>
      <c r="C2142">
        <v>485612</v>
      </c>
      <c r="D2142" s="1">
        <v>4.57</v>
      </c>
      <c r="E2142" s="2">
        <v>498.9</v>
      </c>
      <c r="F2142" s="2">
        <v>173.5</v>
      </c>
      <c r="G2142" s="2">
        <v>672.4</v>
      </c>
      <c r="H2142" s="1">
        <v>0.21529999999999999</v>
      </c>
    </row>
    <row r="2143" spans="1:8" x14ac:dyDescent="0.25">
      <c r="A2143">
        <v>89</v>
      </c>
      <c r="B2143">
        <v>263159</v>
      </c>
      <c r="C2143">
        <v>484031</v>
      </c>
      <c r="D2143" s="1">
        <v>4.7140000000000004</v>
      </c>
      <c r="E2143" s="2">
        <v>524</v>
      </c>
      <c r="F2143" s="2">
        <v>180.5</v>
      </c>
      <c r="G2143" s="2">
        <v>704.5</v>
      </c>
      <c r="H2143" s="1">
        <v>0.23130000000000001</v>
      </c>
    </row>
    <row r="2144" spans="1:8" x14ac:dyDescent="0.25">
      <c r="A2144">
        <v>36</v>
      </c>
      <c r="B2144">
        <v>266409</v>
      </c>
      <c r="C2144">
        <v>480188</v>
      </c>
      <c r="D2144" s="1">
        <v>5.3259999999999996</v>
      </c>
      <c r="E2144" s="2">
        <v>436.3</v>
      </c>
      <c r="F2144" s="2">
        <v>162.80000000000001</v>
      </c>
      <c r="G2144" s="2">
        <v>599.1</v>
      </c>
      <c r="H2144" s="1">
        <v>0.21640000000000001</v>
      </c>
    </row>
    <row r="2145" spans="1:8" x14ac:dyDescent="0.25">
      <c r="A2145">
        <v>89</v>
      </c>
      <c r="B2145">
        <v>263002</v>
      </c>
      <c r="C2145">
        <v>479538</v>
      </c>
      <c r="D2145" s="1">
        <v>3.95</v>
      </c>
      <c r="E2145" s="2">
        <v>393.7</v>
      </c>
      <c r="F2145" s="2">
        <v>170.5</v>
      </c>
      <c r="G2145" s="2">
        <v>564.20000000000005</v>
      </c>
      <c r="H2145" s="1">
        <v>0.2387</v>
      </c>
    </row>
    <row r="2146" spans="1:8" x14ac:dyDescent="0.25">
      <c r="A2146">
        <v>36</v>
      </c>
      <c r="B2146">
        <v>266187</v>
      </c>
      <c r="C2146">
        <v>474900</v>
      </c>
      <c r="D2146" s="1">
        <v>4.8179999999999996</v>
      </c>
      <c r="E2146" s="2">
        <v>420.3</v>
      </c>
      <c r="F2146" s="2">
        <v>156.1</v>
      </c>
      <c r="G2146" s="2">
        <v>576.4</v>
      </c>
      <c r="H2146" s="1">
        <v>0.2064</v>
      </c>
    </row>
    <row r="2147" spans="1:8" x14ac:dyDescent="0.25">
      <c r="A2147">
        <v>89</v>
      </c>
      <c r="B2147">
        <v>264188</v>
      </c>
      <c r="C2147">
        <v>477776</v>
      </c>
      <c r="D2147" s="1">
        <v>5.7750000000000004</v>
      </c>
      <c r="E2147" s="2">
        <v>391.2</v>
      </c>
      <c r="F2147" s="2">
        <v>163.30000000000001</v>
      </c>
      <c r="G2147" s="2">
        <v>554.5</v>
      </c>
      <c r="H2147" s="1">
        <v>0.23499999999999999</v>
      </c>
    </row>
    <row r="2148" spans="1:8" x14ac:dyDescent="0.25">
      <c r="A2148">
        <v>36</v>
      </c>
      <c r="B2148">
        <v>265180</v>
      </c>
      <c r="C2148">
        <v>472468</v>
      </c>
      <c r="D2148" s="1">
        <v>3.5249999999999999</v>
      </c>
      <c r="E2148" s="2">
        <v>357.3</v>
      </c>
      <c r="F2148" s="2">
        <v>154.80000000000001</v>
      </c>
      <c r="G2148" s="2">
        <v>512.1</v>
      </c>
      <c r="H2148" s="1">
        <v>0.214</v>
      </c>
    </row>
    <row r="2149" spans="1:8" x14ac:dyDescent="0.25">
      <c r="A2149">
        <v>202</v>
      </c>
      <c r="B2149">
        <v>268940</v>
      </c>
      <c r="C2149">
        <v>592821</v>
      </c>
      <c r="D2149" s="1">
        <v>1.1970000000000001</v>
      </c>
      <c r="E2149" s="2">
        <v>89.95</v>
      </c>
      <c r="F2149" s="2">
        <v>118.2</v>
      </c>
      <c r="G2149" s="2">
        <v>208.1</v>
      </c>
      <c r="H2149" s="1">
        <v>0.2266</v>
      </c>
    </row>
    <row r="2150" spans="1:8" x14ac:dyDescent="0.25">
      <c r="A2150">
        <v>202</v>
      </c>
      <c r="B2150">
        <v>269523</v>
      </c>
      <c r="C2150">
        <v>588177</v>
      </c>
      <c r="D2150" s="1">
        <v>2.032</v>
      </c>
      <c r="E2150" s="2">
        <v>105</v>
      </c>
      <c r="F2150" s="2">
        <v>130.1</v>
      </c>
      <c r="G2150" s="2">
        <v>235.1</v>
      </c>
      <c r="H2150" s="1">
        <v>0.2044</v>
      </c>
    </row>
    <row r="2151" spans="1:8" x14ac:dyDescent="0.25">
      <c r="A2151">
        <v>98</v>
      </c>
      <c r="B2151">
        <v>271112</v>
      </c>
      <c r="C2151">
        <v>558766</v>
      </c>
      <c r="D2151" s="1">
        <v>4.5069999999999997</v>
      </c>
      <c r="E2151" s="2">
        <v>558.9</v>
      </c>
      <c r="F2151" s="2">
        <v>147.6</v>
      </c>
      <c r="G2151" s="2">
        <v>706.5</v>
      </c>
      <c r="H2151" s="1">
        <v>0.2082</v>
      </c>
    </row>
    <row r="2152" spans="1:8" x14ac:dyDescent="0.25">
      <c r="A2152">
        <v>8</v>
      </c>
      <c r="B2152">
        <v>267270</v>
      </c>
      <c r="C2152">
        <v>522804</v>
      </c>
      <c r="D2152" s="1">
        <v>1.4350000000000001</v>
      </c>
      <c r="E2152" s="2">
        <v>120.5</v>
      </c>
      <c r="F2152" s="2">
        <v>147.1</v>
      </c>
      <c r="G2152" s="2">
        <v>267.60000000000002</v>
      </c>
      <c r="H2152" s="1">
        <v>0.20200000000000001</v>
      </c>
    </row>
    <row r="2153" spans="1:8" x14ac:dyDescent="0.25">
      <c r="A2153">
        <v>8</v>
      </c>
      <c r="B2153">
        <v>267599</v>
      </c>
      <c r="C2153">
        <v>520173</v>
      </c>
      <c r="D2153" s="1">
        <v>2.39</v>
      </c>
      <c r="E2153" s="2">
        <v>206.6</v>
      </c>
      <c r="F2153" s="2">
        <v>144.9</v>
      </c>
      <c r="G2153" s="2">
        <v>351.5</v>
      </c>
      <c r="H2153" s="1">
        <v>0.1898</v>
      </c>
    </row>
    <row r="2154" spans="1:8" x14ac:dyDescent="0.25">
      <c r="A2154">
        <v>36</v>
      </c>
      <c r="B2154">
        <v>268971</v>
      </c>
      <c r="C2154">
        <v>486848</v>
      </c>
      <c r="D2154" s="1">
        <v>4.234</v>
      </c>
      <c r="E2154" s="2">
        <v>305</v>
      </c>
      <c r="F2154" s="2">
        <v>160.1</v>
      </c>
      <c r="G2154" s="2">
        <v>465.2</v>
      </c>
      <c r="H2154" s="1">
        <v>0.2009</v>
      </c>
    </row>
    <row r="2155" spans="1:8" x14ac:dyDescent="0.25">
      <c r="A2155">
        <v>36</v>
      </c>
      <c r="B2155">
        <v>267051</v>
      </c>
      <c r="C2155">
        <v>483374</v>
      </c>
      <c r="D2155" s="1">
        <v>3.3069999999999999</v>
      </c>
      <c r="E2155" s="2">
        <v>557.79999999999995</v>
      </c>
      <c r="F2155" s="2">
        <v>178.4</v>
      </c>
      <c r="G2155" s="2">
        <v>736.2</v>
      </c>
      <c r="H2155" s="1">
        <v>0.2044</v>
      </c>
    </row>
    <row r="2156" spans="1:8" x14ac:dyDescent="0.25">
      <c r="A2156">
        <v>36</v>
      </c>
      <c r="B2156">
        <v>266805</v>
      </c>
      <c r="C2156">
        <v>477746</v>
      </c>
      <c r="D2156" s="1">
        <v>4.5110000000000001</v>
      </c>
      <c r="E2156" s="2">
        <v>347.6</v>
      </c>
      <c r="F2156" s="2">
        <v>156.5</v>
      </c>
      <c r="G2156" s="2">
        <v>504.1</v>
      </c>
      <c r="H2156" s="1">
        <v>0.2072</v>
      </c>
    </row>
    <row r="2157" spans="1:8" x14ac:dyDescent="0.25">
      <c r="A2157">
        <v>36</v>
      </c>
      <c r="B2157">
        <v>267885</v>
      </c>
      <c r="C2157">
        <v>474077</v>
      </c>
      <c r="D2157" s="1">
        <v>5.0640000000000001</v>
      </c>
      <c r="E2157" s="2">
        <v>336.4</v>
      </c>
      <c r="F2157" s="2">
        <v>146.80000000000001</v>
      </c>
      <c r="G2157" s="2">
        <v>483.3</v>
      </c>
      <c r="H2157" s="1">
        <v>0.18790000000000001</v>
      </c>
    </row>
    <row r="2158" spans="1:8" x14ac:dyDescent="0.25">
      <c r="A2158">
        <v>202</v>
      </c>
      <c r="B2158">
        <v>272990</v>
      </c>
      <c r="C2158">
        <v>594276</v>
      </c>
      <c r="D2158" s="1">
        <v>0.90980000000000005</v>
      </c>
      <c r="E2158" s="2">
        <v>64.53</v>
      </c>
      <c r="F2158" s="2">
        <v>109.3</v>
      </c>
      <c r="G2158" s="2">
        <v>173.8</v>
      </c>
      <c r="H2158" s="1">
        <v>0.18179999999999999</v>
      </c>
    </row>
    <row r="2159" spans="1:8" x14ac:dyDescent="0.25">
      <c r="A2159">
        <v>202</v>
      </c>
      <c r="B2159">
        <v>273140</v>
      </c>
      <c r="C2159">
        <v>590386</v>
      </c>
      <c r="D2159" s="1">
        <v>1.1259999999999999</v>
      </c>
      <c r="E2159" s="2">
        <v>68.14</v>
      </c>
      <c r="F2159" s="2">
        <v>116.1</v>
      </c>
      <c r="G2159" s="2">
        <v>184.2</v>
      </c>
      <c r="H2159" s="1">
        <v>0.18160000000000001</v>
      </c>
    </row>
    <row r="2160" spans="1:8" x14ac:dyDescent="0.25">
      <c r="A2160">
        <v>202</v>
      </c>
      <c r="B2160">
        <v>273315</v>
      </c>
      <c r="C2160">
        <v>586157</v>
      </c>
      <c r="D2160" s="1">
        <v>1.6359999999999999</v>
      </c>
      <c r="E2160" s="2">
        <v>96.7</v>
      </c>
      <c r="F2160" s="2">
        <v>127.6</v>
      </c>
      <c r="G2160" s="2">
        <v>224.3</v>
      </c>
      <c r="H2160" s="1">
        <v>0.18659999999999999</v>
      </c>
    </row>
    <row r="2161" spans="1:8" x14ac:dyDescent="0.25">
      <c r="A2161">
        <v>98</v>
      </c>
      <c r="B2161">
        <v>271340</v>
      </c>
      <c r="C2161">
        <v>558737</v>
      </c>
      <c r="D2161" s="1">
        <v>4.1550000000000002</v>
      </c>
      <c r="E2161" s="2">
        <v>504.5</v>
      </c>
      <c r="F2161" s="2">
        <v>146.5</v>
      </c>
      <c r="G2161" s="2">
        <v>650.9</v>
      </c>
      <c r="H2161" s="1">
        <v>0.20669999999999999</v>
      </c>
    </row>
    <row r="2162" spans="1:8" x14ac:dyDescent="0.25">
      <c r="A2162">
        <v>202</v>
      </c>
      <c r="B2162">
        <v>275164</v>
      </c>
      <c r="C2162">
        <v>592599</v>
      </c>
      <c r="D2162" s="1">
        <v>0.92410000000000003</v>
      </c>
      <c r="E2162" s="2">
        <v>46.31</v>
      </c>
      <c r="F2162" s="2">
        <v>107.5</v>
      </c>
      <c r="G2162" s="2">
        <v>153.80000000000001</v>
      </c>
      <c r="H2162" s="1">
        <v>0.16669999999999999</v>
      </c>
    </row>
    <row r="2163" spans="1:8" x14ac:dyDescent="0.25">
      <c r="A2163">
        <v>202</v>
      </c>
      <c r="B2163">
        <v>275709</v>
      </c>
      <c r="C2163">
        <v>587520</v>
      </c>
      <c r="D2163" s="1">
        <v>1.1459999999999999</v>
      </c>
      <c r="E2163" s="2">
        <v>71.64</v>
      </c>
      <c r="F2163" s="2">
        <v>117.5</v>
      </c>
      <c r="G2163" s="2">
        <v>189.1</v>
      </c>
      <c r="H2163" s="1">
        <v>0.1711</v>
      </c>
    </row>
    <row r="2164" spans="1:8" x14ac:dyDescent="0.25">
      <c r="A2164">
        <v>202</v>
      </c>
      <c r="B2164">
        <v>276275</v>
      </c>
      <c r="C2164">
        <v>584912</v>
      </c>
      <c r="D2164" s="1">
        <v>2.6150000000000002</v>
      </c>
      <c r="E2164" s="2">
        <v>196</v>
      </c>
      <c r="F2164" s="2">
        <v>122.5</v>
      </c>
      <c r="G2164" s="2">
        <v>318.5</v>
      </c>
      <c r="H2164" s="1">
        <v>0.1666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5D1C4-F817-424B-93FD-F94356629A92}">
  <dimension ref="A1:J2164"/>
  <sheetViews>
    <sheetView workbookViewId="0">
      <selection activeCell="G4" sqref="G4"/>
    </sheetView>
  </sheetViews>
  <sheetFormatPr defaultRowHeight="15" x14ac:dyDescent="0.25"/>
  <cols>
    <col min="5" max="7" width="8.85546875" style="2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2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2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25">
      <c r="E4" s="2">
        <f>SUM(E5:E2164)</f>
        <v>7759.3824000000086</v>
      </c>
      <c r="F4" s="2">
        <f>SUM(F5:F2164)</f>
        <v>1986.0425999999984</v>
      </c>
      <c r="G4" s="2">
        <f>SUM(G5:G2164)</f>
        <v>9745.4415999999965</v>
      </c>
    </row>
    <row r="5" spans="1:10" x14ac:dyDescent="0.25">
      <c r="A5">
        <v>190</v>
      </c>
      <c r="B5">
        <v>-10893</v>
      </c>
      <c r="C5">
        <v>724690</v>
      </c>
      <c r="D5" s="1">
        <v>1.485E-2</v>
      </c>
      <c r="E5" s="2">
        <v>0.17030000000000001</v>
      </c>
      <c r="F5" s="2">
        <v>0.1956</v>
      </c>
      <c r="G5" s="2">
        <v>0.3659</v>
      </c>
      <c r="H5" s="1">
        <v>4.7559999999999998E-3</v>
      </c>
      <c r="I5" s="1">
        <v>9.5120000000000003E-4</v>
      </c>
    </row>
    <row r="6" spans="1:10" x14ac:dyDescent="0.25">
      <c r="A6">
        <v>190</v>
      </c>
      <c r="B6">
        <v>-11789</v>
      </c>
      <c r="C6">
        <v>720123</v>
      </c>
      <c r="D6" s="1">
        <v>1.511E-2</v>
      </c>
      <c r="E6" s="2">
        <v>0.17369999999999999</v>
      </c>
      <c r="F6" s="2">
        <v>0.1963</v>
      </c>
      <c r="G6" s="2">
        <v>0.36990000000000001</v>
      </c>
      <c r="H6" s="1">
        <v>4.8500000000000001E-3</v>
      </c>
      <c r="I6" s="1">
        <v>9.7000000000000005E-4</v>
      </c>
    </row>
    <row r="7" spans="1:10" x14ac:dyDescent="0.25">
      <c r="A7">
        <v>190</v>
      </c>
      <c r="B7">
        <v>-13625</v>
      </c>
      <c r="C7">
        <v>716559</v>
      </c>
      <c r="D7" s="1">
        <v>1.523E-2</v>
      </c>
      <c r="E7" s="2">
        <v>0.1757</v>
      </c>
      <c r="F7" s="2">
        <v>0.19550000000000001</v>
      </c>
      <c r="G7" s="2">
        <v>0.37119999999999997</v>
      </c>
      <c r="H7" s="1">
        <v>4.9069999999999999E-3</v>
      </c>
      <c r="I7" s="1">
        <v>9.8130000000000005E-4</v>
      </c>
    </row>
    <row r="8" spans="1:10" x14ac:dyDescent="0.25">
      <c r="A8">
        <v>191</v>
      </c>
      <c r="B8">
        <v>-12679</v>
      </c>
      <c r="C8">
        <v>703413</v>
      </c>
      <c r="D8" s="1">
        <v>1.636E-2</v>
      </c>
      <c r="E8" s="2">
        <v>0.18870000000000001</v>
      </c>
      <c r="F8" s="2">
        <v>0.20130000000000001</v>
      </c>
      <c r="G8" s="2">
        <v>0.38990000000000002</v>
      </c>
      <c r="H8" s="1">
        <v>5.2480000000000001E-3</v>
      </c>
      <c r="I8" s="1">
        <v>1.0499999999999999E-3</v>
      </c>
    </row>
    <row r="9" spans="1:10" x14ac:dyDescent="0.25">
      <c r="A9">
        <v>191</v>
      </c>
      <c r="B9">
        <v>-12290</v>
      </c>
      <c r="C9">
        <v>700436</v>
      </c>
      <c r="D9" s="1">
        <v>1.6660000000000001E-2</v>
      </c>
      <c r="E9" s="2">
        <v>0.192</v>
      </c>
      <c r="F9" s="2">
        <v>0.2029</v>
      </c>
      <c r="G9" s="2">
        <v>0.39479999999999998</v>
      </c>
      <c r="H9" s="1">
        <v>5.3309999999999998E-3</v>
      </c>
      <c r="I9" s="1">
        <v>1.0660000000000001E-3</v>
      </c>
    </row>
    <row r="10" spans="1:10" x14ac:dyDescent="0.25">
      <c r="A10">
        <v>191</v>
      </c>
      <c r="B10">
        <v>-12027</v>
      </c>
      <c r="C10">
        <v>695458</v>
      </c>
      <c r="D10" s="1">
        <v>1.7139999999999999E-2</v>
      </c>
      <c r="E10" s="2">
        <v>0.1976</v>
      </c>
      <c r="F10" s="2">
        <v>0.20499999999999999</v>
      </c>
      <c r="G10" s="2">
        <v>0.40260000000000001</v>
      </c>
      <c r="H10" s="1">
        <v>5.4730000000000004E-3</v>
      </c>
      <c r="I10" s="1">
        <v>1.0950000000000001E-3</v>
      </c>
    </row>
    <row r="11" spans="1:10" x14ac:dyDescent="0.25">
      <c r="A11">
        <v>191</v>
      </c>
      <c r="B11">
        <v>-11751</v>
      </c>
      <c r="C11">
        <v>690473</v>
      </c>
      <c r="D11" s="1">
        <v>1.7649999999999999E-2</v>
      </c>
      <c r="E11" s="2">
        <v>0.2036</v>
      </c>
      <c r="F11" s="2">
        <v>0.20699999999999999</v>
      </c>
      <c r="G11" s="2">
        <v>0.41060000000000002</v>
      </c>
      <c r="H11" s="1">
        <v>5.62E-3</v>
      </c>
      <c r="I11" s="1">
        <v>1.124E-3</v>
      </c>
    </row>
    <row r="12" spans="1:10" x14ac:dyDescent="0.25">
      <c r="A12">
        <v>191</v>
      </c>
      <c r="B12">
        <v>-11473</v>
      </c>
      <c r="C12">
        <v>685496</v>
      </c>
      <c r="D12" s="1">
        <v>1.8200000000000001E-2</v>
      </c>
      <c r="E12" s="2">
        <v>0.21</v>
      </c>
      <c r="F12" s="2">
        <v>0.20930000000000001</v>
      </c>
      <c r="G12" s="2">
        <v>0.41930000000000001</v>
      </c>
      <c r="H12" s="1">
        <v>5.7739999999999996E-3</v>
      </c>
      <c r="I12" s="1">
        <v>1.155E-3</v>
      </c>
    </row>
    <row r="13" spans="1:10" x14ac:dyDescent="0.25">
      <c r="A13">
        <v>191</v>
      </c>
      <c r="B13">
        <v>-11188</v>
      </c>
      <c r="C13">
        <v>680535</v>
      </c>
      <c r="D13" s="1">
        <v>1.8780000000000002E-2</v>
      </c>
      <c r="E13" s="2">
        <v>0.21690000000000001</v>
      </c>
      <c r="F13" s="2">
        <v>0.21149999999999999</v>
      </c>
      <c r="G13" s="2">
        <v>0.4284</v>
      </c>
      <c r="H13" s="1">
        <v>5.9369999999999996E-3</v>
      </c>
      <c r="I13" s="1">
        <v>1.1869999999999999E-3</v>
      </c>
    </row>
    <row r="14" spans="1:10" x14ac:dyDescent="0.25">
      <c r="A14">
        <v>191</v>
      </c>
      <c r="B14">
        <v>-10885</v>
      </c>
      <c r="C14">
        <v>675621</v>
      </c>
      <c r="D14" s="1">
        <v>1.9390000000000001E-2</v>
      </c>
      <c r="E14" s="2">
        <v>0.224</v>
      </c>
      <c r="F14" s="2">
        <v>0.2142</v>
      </c>
      <c r="G14" s="2">
        <v>0.43819999999999998</v>
      </c>
      <c r="H14" s="1">
        <v>6.1079999999999997E-3</v>
      </c>
      <c r="I14" s="1">
        <v>1.222E-3</v>
      </c>
    </row>
    <row r="15" spans="1:10" x14ac:dyDescent="0.25">
      <c r="A15">
        <v>191</v>
      </c>
      <c r="B15">
        <v>-10543</v>
      </c>
      <c r="C15">
        <v>670662</v>
      </c>
      <c r="D15" s="1">
        <v>2.018E-2</v>
      </c>
      <c r="E15" s="2">
        <v>0.20499999999999999</v>
      </c>
      <c r="F15" s="2">
        <v>0.2175</v>
      </c>
      <c r="G15" s="2">
        <v>0.42259999999999998</v>
      </c>
      <c r="H15" s="1">
        <v>6.293E-3</v>
      </c>
      <c r="I15" s="1">
        <v>1.2589999999999999E-3</v>
      </c>
    </row>
    <row r="16" spans="1:10" x14ac:dyDescent="0.25">
      <c r="A16">
        <v>191</v>
      </c>
      <c r="B16">
        <v>-10083</v>
      </c>
      <c r="C16">
        <v>665526</v>
      </c>
      <c r="D16" s="1">
        <v>2.0910000000000002E-2</v>
      </c>
      <c r="E16" s="2">
        <v>0.2122</v>
      </c>
      <c r="F16" s="2">
        <v>0.22020000000000001</v>
      </c>
      <c r="G16" s="2">
        <v>0.4325</v>
      </c>
      <c r="H16" s="1">
        <v>6.4970000000000002E-3</v>
      </c>
      <c r="I16" s="1">
        <v>1.299E-3</v>
      </c>
    </row>
    <row r="17" spans="1:9" x14ac:dyDescent="0.25">
      <c r="A17">
        <v>190</v>
      </c>
      <c r="B17">
        <v>-6444</v>
      </c>
      <c r="C17">
        <v>737142</v>
      </c>
      <c r="D17" s="1">
        <v>1.4330000000000001E-2</v>
      </c>
      <c r="E17" s="2">
        <v>0.1628</v>
      </c>
      <c r="F17" s="2">
        <v>0.1966</v>
      </c>
      <c r="G17" s="2">
        <v>0.3594</v>
      </c>
      <c r="H17" s="1">
        <v>4.5539999999999999E-3</v>
      </c>
      <c r="I17" s="1">
        <v>9.1069999999999996E-4</v>
      </c>
    </row>
    <row r="18" spans="1:9" x14ac:dyDescent="0.25">
      <c r="A18">
        <v>190</v>
      </c>
      <c r="B18">
        <v>-7328</v>
      </c>
      <c r="C18">
        <v>732560</v>
      </c>
      <c r="D18" s="1">
        <v>1.457E-2</v>
      </c>
      <c r="E18" s="2">
        <v>0.16589999999999999</v>
      </c>
      <c r="F18" s="2">
        <v>0.19689999999999999</v>
      </c>
      <c r="G18" s="2">
        <v>0.36280000000000001</v>
      </c>
      <c r="H18" s="1">
        <v>4.6309999999999997E-3</v>
      </c>
      <c r="I18" s="1">
        <v>9.2610000000000001E-4</v>
      </c>
    </row>
    <row r="19" spans="1:9" x14ac:dyDescent="0.25">
      <c r="A19">
        <v>190</v>
      </c>
      <c r="B19">
        <v>-8099</v>
      </c>
      <c r="C19">
        <v>727808</v>
      </c>
      <c r="D19" s="1">
        <v>1.4840000000000001E-2</v>
      </c>
      <c r="E19" s="2">
        <v>0.1694</v>
      </c>
      <c r="F19" s="2">
        <v>0.19750000000000001</v>
      </c>
      <c r="G19" s="2">
        <v>0.3669</v>
      </c>
      <c r="H19" s="1">
        <v>4.7260000000000002E-3</v>
      </c>
      <c r="I19" s="1">
        <v>9.4530000000000005E-4</v>
      </c>
    </row>
    <row r="20" spans="1:9" x14ac:dyDescent="0.25">
      <c r="A20">
        <v>190</v>
      </c>
      <c r="B20">
        <v>-8758</v>
      </c>
      <c r="C20">
        <v>723288</v>
      </c>
      <c r="D20" s="1">
        <v>1.511E-2</v>
      </c>
      <c r="E20" s="2">
        <v>0.17280000000000001</v>
      </c>
      <c r="F20" s="2">
        <v>0.19819999999999999</v>
      </c>
      <c r="G20" s="2">
        <v>0.37090000000000001</v>
      </c>
      <c r="H20" s="1">
        <v>4.8219999999999999E-3</v>
      </c>
      <c r="I20" s="1">
        <v>9.6429999999999997E-4</v>
      </c>
    </row>
    <row r="21" spans="1:9" x14ac:dyDescent="0.25">
      <c r="A21">
        <v>190</v>
      </c>
      <c r="B21">
        <v>-9853</v>
      </c>
      <c r="C21">
        <v>719931</v>
      </c>
      <c r="D21" s="1">
        <v>1.528E-2</v>
      </c>
      <c r="E21" s="2">
        <v>0.17510000000000001</v>
      </c>
      <c r="F21" s="2">
        <v>0.1983</v>
      </c>
      <c r="G21" s="2">
        <v>0.37340000000000001</v>
      </c>
      <c r="H21" s="1">
        <v>4.8859999999999997E-3</v>
      </c>
      <c r="I21" s="1">
        <v>9.7710000000000006E-4</v>
      </c>
    </row>
    <row r="22" spans="1:9" x14ac:dyDescent="0.25">
      <c r="A22">
        <v>191</v>
      </c>
      <c r="B22">
        <v>-8325</v>
      </c>
      <c r="C22">
        <v>702221</v>
      </c>
      <c r="D22" s="1">
        <v>1.687E-2</v>
      </c>
      <c r="E22" s="2">
        <v>0.19309999999999999</v>
      </c>
      <c r="F22" s="2">
        <v>0.20649999999999999</v>
      </c>
      <c r="G22" s="2">
        <v>0.39950000000000002</v>
      </c>
      <c r="H22" s="1">
        <v>5.3550000000000004E-3</v>
      </c>
      <c r="I22" s="1">
        <v>1.0709999999999999E-3</v>
      </c>
    </row>
    <row r="23" spans="1:9" x14ac:dyDescent="0.25">
      <c r="A23">
        <v>191</v>
      </c>
      <c r="B23">
        <v>-8304</v>
      </c>
      <c r="C23">
        <v>697887</v>
      </c>
      <c r="D23" s="1">
        <v>1.7270000000000001E-2</v>
      </c>
      <c r="E23" s="2">
        <v>0.1978</v>
      </c>
      <c r="F23" s="2">
        <v>0.20810000000000001</v>
      </c>
      <c r="G23" s="2">
        <v>0.40589999999999998</v>
      </c>
      <c r="H23" s="1">
        <v>5.4739999999999997E-3</v>
      </c>
      <c r="I23" s="1">
        <v>1.0950000000000001E-3</v>
      </c>
    </row>
    <row r="24" spans="1:9" x14ac:dyDescent="0.25">
      <c r="A24">
        <v>191</v>
      </c>
      <c r="B24">
        <v>-8304</v>
      </c>
      <c r="C24">
        <v>692887</v>
      </c>
      <c r="D24" s="1">
        <v>1.7760000000000001E-2</v>
      </c>
      <c r="E24" s="2">
        <v>0.20349999999999999</v>
      </c>
      <c r="F24" s="2">
        <v>0.21</v>
      </c>
      <c r="G24" s="2">
        <v>0.41349999999999998</v>
      </c>
      <c r="H24" s="1">
        <v>5.6150000000000002E-3</v>
      </c>
      <c r="I24" s="1">
        <v>1.1230000000000001E-3</v>
      </c>
    </row>
    <row r="25" spans="1:9" x14ac:dyDescent="0.25">
      <c r="A25">
        <v>191</v>
      </c>
      <c r="B25">
        <v>-8304</v>
      </c>
      <c r="C25">
        <v>687887</v>
      </c>
      <c r="D25" s="1">
        <v>1.8280000000000001E-2</v>
      </c>
      <c r="E25" s="2">
        <v>0.20960000000000001</v>
      </c>
      <c r="F25" s="2">
        <v>0.21190000000000001</v>
      </c>
      <c r="G25" s="2">
        <v>0.42159999999999997</v>
      </c>
      <c r="H25" s="1">
        <v>5.7629999999999999E-3</v>
      </c>
      <c r="I25" s="1">
        <v>1.1529999999999999E-3</v>
      </c>
    </row>
    <row r="26" spans="1:9" x14ac:dyDescent="0.25">
      <c r="A26">
        <v>191</v>
      </c>
      <c r="B26">
        <v>-8304</v>
      </c>
      <c r="C26">
        <v>682887</v>
      </c>
      <c r="D26" s="1">
        <v>1.8839999999999999E-2</v>
      </c>
      <c r="E26" s="2">
        <v>0.2162</v>
      </c>
      <c r="F26" s="2">
        <v>0.214</v>
      </c>
      <c r="G26" s="2">
        <v>0.43020000000000003</v>
      </c>
      <c r="H26" s="1">
        <v>5.9189999999999998E-3</v>
      </c>
      <c r="I26" s="1">
        <v>1.1839999999999999E-3</v>
      </c>
    </row>
    <row r="27" spans="1:9" x14ac:dyDescent="0.25">
      <c r="A27">
        <v>191</v>
      </c>
      <c r="B27">
        <v>-8304</v>
      </c>
      <c r="C27">
        <v>677887</v>
      </c>
      <c r="D27" s="1">
        <v>1.942E-2</v>
      </c>
      <c r="E27" s="2">
        <v>0.2233</v>
      </c>
      <c r="F27" s="2">
        <v>0.21609999999999999</v>
      </c>
      <c r="G27" s="2">
        <v>0.43930000000000002</v>
      </c>
      <c r="H27" s="1">
        <v>6.0870000000000004E-3</v>
      </c>
      <c r="I27" s="1">
        <v>1.217E-3</v>
      </c>
    </row>
    <row r="28" spans="1:9" x14ac:dyDescent="0.25">
      <c r="A28">
        <v>191</v>
      </c>
      <c r="B28">
        <v>-8304</v>
      </c>
      <c r="C28">
        <v>672887</v>
      </c>
      <c r="D28" s="1">
        <v>2.017E-2</v>
      </c>
      <c r="E28" s="2">
        <v>0.2044</v>
      </c>
      <c r="F28" s="2">
        <v>0.2185</v>
      </c>
      <c r="G28" s="2">
        <v>0.42299999999999999</v>
      </c>
      <c r="H28" s="1">
        <v>6.2709999999999997E-3</v>
      </c>
      <c r="I28" s="1">
        <v>1.2539999999999999E-3</v>
      </c>
    </row>
    <row r="29" spans="1:9" x14ac:dyDescent="0.25">
      <c r="A29">
        <v>191</v>
      </c>
      <c r="B29">
        <v>-8221</v>
      </c>
      <c r="C29">
        <v>667893</v>
      </c>
      <c r="D29" s="1">
        <v>2.0840000000000001E-2</v>
      </c>
      <c r="E29" s="2">
        <v>0.21099999999999999</v>
      </c>
      <c r="F29" s="2">
        <v>0.2215</v>
      </c>
      <c r="G29" s="2">
        <v>0.4325</v>
      </c>
      <c r="H29" s="1">
        <v>6.4539999999999997E-3</v>
      </c>
      <c r="I29" s="1">
        <v>1.291E-3</v>
      </c>
    </row>
    <row r="30" spans="1:9" x14ac:dyDescent="0.25">
      <c r="A30">
        <v>191</v>
      </c>
      <c r="B30">
        <v>-7972</v>
      </c>
      <c r="C30">
        <v>662945</v>
      </c>
      <c r="D30" s="1">
        <v>2.155E-2</v>
      </c>
      <c r="E30" s="2">
        <v>0.218</v>
      </c>
      <c r="F30" s="2">
        <v>0.22389999999999999</v>
      </c>
      <c r="G30" s="2">
        <v>0.442</v>
      </c>
      <c r="H30" s="1">
        <v>6.6550000000000003E-3</v>
      </c>
      <c r="I30" s="1">
        <v>1.3309999999999999E-3</v>
      </c>
    </row>
    <row r="31" spans="1:9" x14ac:dyDescent="0.25">
      <c r="A31">
        <v>191</v>
      </c>
      <c r="B31">
        <v>-7639</v>
      </c>
      <c r="C31">
        <v>657982</v>
      </c>
      <c r="D31" s="1">
        <v>2.231E-2</v>
      </c>
      <c r="E31" s="2">
        <v>0.22559999999999999</v>
      </c>
      <c r="F31" s="2">
        <v>0.22670000000000001</v>
      </c>
      <c r="G31" s="2">
        <v>0.45229999999999998</v>
      </c>
      <c r="H31" s="1">
        <v>6.8669999999999998E-3</v>
      </c>
      <c r="I31" s="1">
        <v>1.3730000000000001E-3</v>
      </c>
    </row>
    <row r="32" spans="1:9" x14ac:dyDescent="0.25">
      <c r="A32">
        <v>191</v>
      </c>
      <c r="B32">
        <v>-7675</v>
      </c>
      <c r="C32">
        <v>654994</v>
      </c>
      <c r="D32" s="1">
        <v>2.274E-2</v>
      </c>
      <c r="E32" s="2">
        <v>0.2301</v>
      </c>
      <c r="F32" s="2">
        <v>0.22789999999999999</v>
      </c>
      <c r="G32" s="2">
        <v>0.45800000000000002</v>
      </c>
      <c r="H32" s="1">
        <v>6.9909999999999998E-3</v>
      </c>
      <c r="I32" s="1">
        <v>1.3979999999999999E-3</v>
      </c>
    </row>
    <row r="33" spans="1:9" x14ac:dyDescent="0.25">
      <c r="A33">
        <v>190</v>
      </c>
      <c r="B33">
        <v>-1693</v>
      </c>
      <c r="C33">
        <v>754909</v>
      </c>
      <c r="D33" s="1">
        <v>1.349E-2</v>
      </c>
      <c r="E33" s="2">
        <v>0.1522</v>
      </c>
      <c r="F33" s="2">
        <v>0.19550000000000001</v>
      </c>
      <c r="G33" s="2">
        <v>0.34760000000000002</v>
      </c>
      <c r="H33" s="1">
        <v>4.3030000000000004E-3</v>
      </c>
      <c r="I33" s="1">
        <v>8.6059999999999999E-4</v>
      </c>
    </row>
    <row r="34" spans="1:9" x14ac:dyDescent="0.25">
      <c r="A34">
        <v>190</v>
      </c>
      <c r="B34">
        <v>-2454</v>
      </c>
      <c r="C34">
        <v>749971</v>
      </c>
      <c r="D34" s="1">
        <v>1.375E-2</v>
      </c>
      <c r="E34" s="2">
        <v>0.1552</v>
      </c>
      <c r="F34" s="2">
        <v>0.1963</v>
      </c>
      <c r="G34" s="2">
        <v>0.35149999999999998</v>
      </c>
      <c r="H34" s="1">
        <v>4.3730000000000002E-3</v>
      </c>
      <c r="I34" s="1">
        <v>8.7460000000000001E-4</v>
      </c>
    </row>
    <row r="35" spans="1:9" x14ac:dyDescent="0.25">
      <c r="A35">
        <v>190</v>
      </c>
      <c r="B35">
        <v>-3117</v>
      </c>
      <c r="C35">
        <v>745178</v>
      </c>
      <c r="D35" s="1">
        <v>1.4030000000000001E-2</v>
      </c>
      <c r="E35" s="2">
        <v>0.15840000000000001</v>
      </c>
      <c r="F35" s="2">
        <v>0.19750000000000001</v>
      </c>
      <c r="G35" s="2">
        <v>0.35589999999999999</v>
      </c>
      <c r="H35" s="1">
        <v>4.4470000000000004E-3</v>
      </c>
      <c r="I35" s="1">
        <v>8.8940000000000004E-4</v>
      </c>
    </row>
    <row r="36" spans="1:9" x14ac:dyDescent="0.25">
      <c r="A36">
        <v>190</v>
      </c>
      <c r="B36">
        <v>-3716</v>
      </c>
      <c r="C36">
        <v>740305</v>
      </c>
      <c r="D36" s="1">
        <v>1.431E-2</v>
      </c>
      <c r="E36" s="2">
        <v>0.16170000000000001</v>
      </c>
      <c r="F36" s="2">
        <v>0.19850000000000001</v>
      </c>
      <c r="G36" s="2">
        <v>0.36020000000000002</v>
      </c>
      <c r="H36" s="1">
        <v>4.5250000000000004E-3</v>
      </c>
      <c r="I36" s="1">
        <v>9.0490000000000004E-4</v>
      </c>
    </row>
    <row r="37" spans="1:9" x14ac:dyDescent="0.25">
      <c r="A37">
        <v>190</v>
      </c>
      <c r="B37">
        <v>-3974</v>
      </c>
      <c r="C37">
        <v>735387</v>
      </c>
      <c r="D37" s="1">
        <v>1.4630000000000001E-2</v>
      </c>
      <c r="E37" s="2">
        <v>0.16550000000000001</v>
      </c>
      <c r="F37" s="2">
        <v>0.19969999999999999</v>
      </c>
      <c r="G37" s="2">
        <v>0.36520000000000002</v>
      </c>
      <c r="H37" s="1">
        <v>4.6160000000000003E-3</v>
      </c>
      <c r="I37" s="1">
        <v>9.232E-4</v>
      </c>
    </row>
    <row r="38" spans="1:9" x14ac:dyDescent="0.25">
      <c r="A38">
        <v>190</v>
      </c>
      <c r="B38">
        <v>-3974</v>
      </c>
      <c r="C38">
        <v>730387</v>
      </c>
      <c r="D38" s="1">
        <v>1.498E-2</v>
      </c>
      <c r="E38" s="2">
        <v>0.1696</v>
      </c>
      <c r="F38" s="2">
        <v>0.20119999999999999</v>
      </c>
      <c r="G38" s="2">
        <v>0.37080000000000002</v>
      </c>
      <c r="H38" s="1">
        <v>4.7229999999999998E-3</v>
      </c>
      <c r="I38" s="1">
        <v>9.4470000000000003E-4</v>
      </c>
    </row>
    <row r="39" spans="1:9" x14ac:dyDescent="0.25">
      <c r="A39">
        <v>190</v>
      </c>
      <c r="B39">
        <v>-4987</v>
      </c>
      <c r="C39">
        <v>726348</v>
      </c>
      <c r="D39" s="1">
        <v>1.519E-2</v>
      </c>
      <c r="E39" s="2">
        <v>0.1724</v>
      </c>
      <c r="F39" s="2">
        <v>0.20119999999999999</v>
      </c>
      <c r="G39" s="2">
        <v>0.37359999999999999</v>
      </c>
      <c r="H39" s="1">
        <v>4.8040000000000001E-3</v>
      </c>
      <c r="I39" s="1">
        <v>9.6089999999999999E-4</v>
      </c>
    </row>
    <row r="40" spans="1:9" x14ac:dyDescent="0.25">
      <c r="A40">
        <v>191</v>
      </c>
      <c r="B40">
        <v>-4038</v>
      </c>
      <c r="C40">
        <v>703250</v>
      </c>
      <c r="D40" s="1">
        <v>1.719E-2</v>
      </c>
      <c r="E40" s="2">
        <v>0.1953</v>
      </c>
      <c r="F40" s="2">
        <v>0.2109</v>
      </c>
      <c r="G40" s="2">
        <v>0.40620000000000001</v>
      </c>
      <c r="H40" s="1">
        <v>5.4050000000000001E-3</v>
      </c>
      <c r="I40" s="1">
        <v>1.0809999999999999E-3</v>
      </c>
    </row>
    <row r="41" spans="1:9" x14ac:dyDescent="0.25">
      <c r="A41">
        <v>191</v>
      </c>
      <c r="B41">
        <v>-3974</v>
      </c>
      <c r="C41">
        <v>700387</v>
      </c>
      <c r="D41" s="1">
        <v>1.746E-2</v>
      </c>
      <c r="E41" s="2">
        <v>0.19839999999999999</v>
      </c>
      <c r="F41" s="2">
        <v>0.21210000000000001</v>
      </c>
      <c r="G41" s="2">
        <v>0.41049999999999998</v>
      </c>
      <c r="H41" s="1">
        <v>5.4840000000000002E-3</v>
      </c>
      <c r="I41" s="1">
        <v>1.0970000000000001E-3</v>
      </c>
    </row>
    <row r="42" spans="1:9" x14ac:dyDescent="0.25">
      <c r="A42">
        <v>191</v>
      </c>
      <c r="B42">
        <v>-3974</v>
      </c>
      <c r="C42">
        <v>695387</v>
      </c>
      <c r="D42" s="1">
        <v>1.796E-2</v>
      </c>
      <c r="E42" s="2">
        <v>0.20419999999999999</v>
      </c>
      <c r="F42" s="2">
        <v>0.214</v>
      </c>
      <c r="G42" s="2">
        <v>0.41820000000000002</v>
      </c>
      <c r="H42" s="1">
        <v>5.6270000000000001E-3</v>
      </c>
      <c r="I42" s="1">
        <v>1.1249999999999999E-3</v>
      </c>
    </row>
    <row r="43" spans="1:9" x14ac:dyDescent="0.25">
      <c r="A43">
        <v>191</v>
      </c>
      <c r="B43">
        <v>-3974</v>
      </c>
      <c r="C43">
        <v>690387</v>
      </c>
      <c r="D43" s="1">
        <v>1.8489999999999999E-2</v>
      </c>
      <c r="E43" s="2">
        <v>0.2102</v>
      </c>
      <c r="F43" s="2">
        <v>0.21609999999999999</v>
      </c>
      <c r="G43" s="2">
        <v>0.4264</v>
      </c>
      <c r="H43" s="1">
        <v>5.7739999999999996E-3</v>
      </c>
      <c r="I43" s="1">
        <v>1.155E-3</v>
      </c>
    </row>
    <row r="44" spans="1:9" x14ac:dyDescent="0.25">
      <c r="A44">
        <v>191</v>
      </c>
      <c r="B44">
        <v>-3974</v>
      </c>
      <c r="C44">
        <v>685387</v>
      </c>
      <c r="D44" s="1">
        <v>1.9040000000000001E-2</v>
      </c>
      <c r="E44" s="2">
        <v>0.21679999999999999</v>
      </c>
      <c r="F44" s="2">
        <v>0.21809999999999999</v>
      </c>
      <c r="G44" s="2">
        <v>0.43480000000000002</v>
      </c>
      <c r="H44" s="1">
        <v>5.9290000000000002E-3</v>
      </c>
      <c r="I44" s="1">
        <v>1.186E-3</v>
      </c>
    </row>
    <row r="45" spans="1:9" x14ac:dyDescent="0.25">
      <c r="A45">
        <v>191</v>
      </c>
      <c r="B45">
        <v>-3974</v>
      </c>
      <c r="C45">
        <v>680387</v>
      </c>
      <c r="D45" s="1">
        <v>1.9640000000000001E-2</v>
      </c>
      <c r="E45" s="2">
        <v>0.22389999999999999</v>
      </c>
      <c r="F45" s="2">
        <v>0.2203</v>
      </c>
      <c r="G45" s="2">
        <v>0.44419999999999998</v>
      </c>
      <c r="H45" s="1">
        <v>6.0990000000000003E-3</v>
      </c>
      <c r="I45" s="1">
        <v>1.2199999999999999E-3</v>
      </c>
    </row>
    <row r="46" spans="1:9" x14ac:dyDescent="0.25">
      <c r="A46">
        <v>191</v>
      </c>
      <c r="B46">
        <v>-3974</v>
      </c>
      <c r="C46">
        <v>675387</v>
      </c>
      <c r="D46" s="1">
        <v>2.026E-2</v>
      </c>
      <c r="E46" s="2">
        <v>0.23119999999999999</v>
      </c>
      <c r="F46" s="2">
        <v>0.2223</v>
      </c>
      <c r="G46" s="2">
        <v>0.45350000000000001</v>
      </c>
      <c r="H46" s="1">
        <v>6.2750000000000002E-3</v>
      </c>
      <c r="I46" s="1">
        <v>1.255E-3</v>
      </c>
    </row>
    <row r="47" spans="1:9" x14ac:dyDescent="0.25">
      <c r="A47">
        <v>191</v>
      </c>
      <c r="B47">
        <v>-3974</v>
      </c>
      <c r="C47">
        <v>670387</v>
      </c>
      <c r="D47" s="1">
        <v>2.1059999999999999E-2</v>
      </c>
      <c r="E47" s="2">
        <v>0.21199999999999999</v>
      </c>
      <c r="F47" s="2">
        <v>0.22489999999999999</v>
      </c>
      <c r="G47" s="2">
        <v>0.43690000000000001</v>
      </c>
      <c r="H47" s="1">
        <v>6.4720000000000003E-3</v>
      </c>
      <c r="I47" s="1">
        <v>1.294E-3</v>
      </c>
    </row>
    <row r="48" spans="1:9" x14ac:dyDescent="0.25">
      <c r="A48">
        <v>191</v>
      </c>
      <c r="B48">
        <v>-3974</v>
      </c>
      <c r="C48">
        <v>665387</v>
      </c>
      <c r="D48" s="1">
        <v>2.1760000000000002E-2</v>
      </c>
      <c r="E48" s="2">
        <v>0.21890000000000001</v>
      </c>
      <c r="F48" s="2">
        <v>0.22789999999999999</v>
      </c>
      <c r="G48" s="2">
        <v>0.44679999999999997</v>
      </c>
      <c r="H48" s="1">
        <v>6.6649999999999999E-3</v>
      </c>
      <c r="I48" s="1">
        <v>1.333E-3</v>
      </c>
    </row>
    <row r="49" spans="1:9" x14ac:dyDescent="0.25">
      <c r="A49">
        <v>191</v>
      </c>
      <c r="B49">
        <v>-3974</v>
      </c>
      <c r="C49">
        <v>660387</v>
      </c>
      <c r="D49" s="1">
        <v>2.249E-2</v>
      </c>
      <c r="E49" s="2">
        <v>0.2263</v>
      </c>
      <c r="F49" s="2">
        <v>0.2303</v>
      </c>
      <c r="G49" s="2">
        <v>0.45660000000000001</v>
      </c>
      <c r="H49" s="1">
        <v>6.8710000000000004E-3</v>
      </c>
      <c r="I49" s="1">
        <v>1.374E-3</v>
      </c>
    </row>
    <row r="50" spans="1:9" x14ac:dyDescent="0.25">
      <c r="A50">
        <v>191</v>
      </c>
      <c r="B50">
        <v>-3947</v>
      </c>
      <c r="C50">
        <v>656007</v>
      </c>
      <c r="D50" s="1">
        <v>2.316E-2</v>
      </c>
      <c r="E50" s="2">
        <v>0.2331</v>
      </c>
      <c r="F50" s="2">
        <v>0.23230000000000001</v>
      </c>
      <c r="G50" s="2">
        <v>0.46539999999999998</v>
      </c>
      <c r="H50" s="1">
        <v>7.0600000000000003E-3</v>
      </c>
      <c r="I50" s="1">
        <v>1.4120000000000001E-3</v>
      </c>
    </row>
    <row r="51" spans="1:9" x14ac:dyDescent="0.25">
      <c r="A51">
        <v>190</v>
      </c>
      <c r="B51">
        <v>2957</v>
      </c>
      <c r="C51">
        <v>772655</v>
      </c>
      <c r="D51" s="1">
        <v>1.272E-2</v>
      </c>
      <c r="E51" s="2">
        <v>0.14269999999999999</v>
      </c>
      <c r="F51" s="2">
        <v>0.1938</v>
      </c>
      <c r="G51" s="2">
        <v>0.33639999999999998</v>
      </c>
      <c r="H51" s="1">
        <v>4.078E-3</v>
      </c>
      <c r="I51" s="1">
        <v>8.1559999999999998E-4</v>
      </c>
    </row>
    <row r="52" spans="1:9" x14ac:dyDescent="0.25">
      <c r="A52">
        <v>190</v>
      </c>
      <c r="B52">
        <v>2050</v>
      </c>
      <c r="C52">
        <v>767368</v>
      </c>
      <c r="D52" s="1">
        <v>1.298E-2</v>
      </c>
      <c r="E52" s="2">
        <v>0.1457</v>
      </c>
      <c r="F52" s="2">
        <v>0.19489999999999999</v>
      </c>
      <c r="G52" s="2">
        <v>0.34060000000000001</v>
      </c>
      <c r="H52" s="1">
        <v>4.1510000000000002E-3</v>
      </c>
      <c r="I52" s="1">
        <v>8.3020000000000001E-4</v>
      </c>
    </row>
    <row r="53" spans="1:9" x14ac:dyDescent="0.25">
      <c r="A53">
        <v>190</v>
      </c>
      <c r="B53">
        <v>1369</v>
      </c>
      <c r="C53">
        <v>762644</v>
      </c>
      <c r="D53" s="1">
        <v>1.321E-2</v>
      </c>
      <c r="E53" s="2">
        <v>0.1484</v>
      </c>
      <c r="F53" s="2">
        <v>0.1956</v>
      </c>
      <c r="G53" s="2">
        <v>0.34399999999999997</v>
      </c>
      <c r="H53" s="1">
        <v>4.215E-3</v>
      </c>
      <c r="I53" s="1">
        <v>8.43E-4</v>
      </c>
    </row>
    <row r="54" spans="1:9" x14ac:dyDescent="0.25">
      <c r="A54">
        <v>190</v>
      </c>
      <c r="B54">
        <v>731</v>
      </c>
      <c r="C54">
        <v>757769</v>
      </c>
      <c r="D54" s="1">
        <v>1.3469999999999999E-2</v>
      </c>
      <c r="E54" s="2">
        <v>0.15140000000000001</v>
      </c>
      <c r="F54" s="2">
        <v>0.1966</v>
      </c>
      <c r="G54" s="2">
        <v>0.34810000000000002</v>
      </c>
      <c r="H54" s="1">
        <v>4.2890000000000003E-3</v>
      </c>
      <c r="I54" s="1">
        <v>8.5780000000000003E-4</v>
      </c>
    </row>
    <row r="55" spans="1:9" x14ac:dyDescent="0.25">
      <c r="A55">
        <v>190</v>
      </c>
      <c r="B55">
        <v>357</v>
      </c>
      <c r="C55">
        <v>752887</v>
      </c>
      <c r="D55" s="1">
        <v>1.376E-2</v>
      </c>
      <c r="E55" s="2">
        <v>0.1547</v>
      </c>
      <c r="F55" s="2">
        <v>0.1981</v>
      </c>
      <c r="G55" s="2">
        <v>0.3528</v>
      </c>
      <c r="H55" s="1">
        <v>4.365E-3</v>
      </c>
      <c r="I55" s="1">
        <v>8.7299999999999997E-4</v>
      </c>
    </row>
    <row r="56" spans="1:9" x14ac:dyDescent="0.25">
      <c r="A56">
        <v>190</v>
      </c>
      <c r="B56">
        <v>356</v>
      </c>
      <c r="C56">
        <v>747887</v>
      </c>
      <c r="D56" s="1">
        <v>1.4080000000000001E-2</v>
      </c>
      <c r="E56" s="2">
        <v>0.1583</v>
      </c>
      <c r="F56" s="2">
        <v>0.19980000000000001</v>
      </c>
      <c r="G56" s="2">
        <v>0.35809999999999997</v>
      </c>
      <c r="H56" s="1">
        <v>4.4470000000000004E-3</v>
      </c>
      <c r="I56" s="1">
        <v>8.8949999999999999E-4</v>
      </c>
    </row>
    <row r="57" spans="1:9" x14ac:dyDescent="0.25">
      <c r="A57">
        <v>190</v>
      </c>
      <c r="B57">
        <v>356</v>
      </c>
      <c r="C57">
        <v>742887</v>
      </c>
      <c r="D57" s="1">
        <v>1.4420000000000001E-2</v>
      </c>
      <c r="E57" s="2">
        <v>0.16200000000000001</v>
      </c>
      <c r="F57" s="2">
        <v>0.20150000000000001</v>
      </c>
      <c r="G57" s="2">
        <v>0.36349999999999999</v>
      </c>
      <c r="H57" s="1">
        <v>4.5339999999999998E-3</v>
      </c>
      <c r="I57" s="1">
        <v>9.0669999999999998E-4</v>
      </c>
    </row>
    <row r="58" spans="1:9" x14ac:dyDescent="0.25">
      <c r="A58">
        <v>190</v>
      </c>
      <c r="B58">
        <v>356</v>
      </c>
      <c r="C58">
        <v>737887</v>
      </c>
      <c r="D58" s="1">
        <v>1.478E-2</v>
      </c>
      <c r="E58" s="2">
        <v>0.16600000000000001</v>
      </c>
      <c r="F58" s="2">
        <v>0.20349999999999999</v>
      </c>
      <c r="G58" s="2">
        <v>0.3695</v>
      </c>
      <c r="H58" s="1">
        <v>4.6259999999999999E-3</v>
      </c>
      <c r="I58" s="1">
        <v>9.2520000000000005E-4</v>
      </c>
    </row>
    <row r="59" spans="1:9" x14ac:dyDescent="0.25">
      <c r="A59">
        <v>190</v>
      </c>
      <c r="B59">
        <v>41</v>
      </c>
      <c r="C59">
        <v>733157</v>
      </c>
      <c r="D59" s="1">
        <v>1.5089999999999999E-2</v>
      </c>
      <c r="E59" s="2">
        <v>0.1696</v>
      </c>
      <c r="F59" s="2">
        <v>0.2049</v>
      </c>
      <c r="G59" s="2">
        <v>0.3745</v>
      </c>
      <c r="H59" s="1">
        <v>4.7149999999999996E-3</v>
      </c>
      <c r="I59" s="1">
        <v>9.4309999999999999E-4</v>
      </c>
    </row>
    <row r="60" spans="1:9" x14ac:dyDescent="0.25">
      <c r="A60">
        <v>190</v>
      </c>
      <c r="B60">
        <v>-1291</v>
      </c>
      <c r="C60">
        <v>729422</v>
      </c>
      <c r="D60" s="1">
        <v>1.5259999999999999E-2</v>
      </c>
      <c r="E60" s="2">
        <v>0.1719</v>
      </c>
      <c r="F60" s="2">
        <v>0.2046</v>
      </c>
      <c r="G60" s="2">
        <v>0.37640000000000001</v>
      </c>
      <c r="H60" s="1">
        <v>4.7809999999999997E-3</v>
      </c>
      <c r="I60" s="1">
        <v>9.5629999999999999E-4</v>
      </c>
    </row>
    <row r="61" spans="1:9" x14ac:dyDescent="0.25">
      <c r="A61">
        <v>191</v>
      </c>
      <c r="B61">
        <v>331</v>
      </c>
      <c r="C61">
        <v>702076</v>
      </c>
      <c r="D61" s="1">
        <v>1.7729999999999999E-2</v>
      </c>
      <c r="E61" s="2">
        <v>0.2</v>
      </c>
      <c r="F61" s="2">
        <v>0.21659999999999999</v>
      </c>
      <c r="G61" s="2">
        <v>0.41649999999999998</v>
      </c>
      <c r="H61" s="1">
        <v>5.5149999999999999E-3</v>
      </c>
      <c r="I61" s="1">
        <v>1.103E-3</v>
      </c>
    </row>
    <row r="62" spans="1:9" x14ac:dyDescent="0.25">
      <c r="A62">
        <v>191</v>
      </c>
      <c r="B62">
        <v>356</v>
      </c>
      <c r="C62">
        <v>697887</v>
      </c>
      <c r="D62" s="1">
        <v>1.8149999999999999E-2</v>
      </c>
      <c r="E62" s="2">
        <v>0.20480000000000001</v>
      </c>
      <c r="F62" s="2">
        <v>0.21829999999999999</v>
      </c>
      <c r="G62" s="2">
        <v>0.42320000000000002</v>
      </c>
      <c r="H62" s="1">
        <v>5.6360000000000004E-3</v>
      </c>
      <c r="I62" s="1">
        <v>1.127E-3</v>
      </c>
    </row>
    <row r="63" spans="1:9" x14ac:dyDescent="0.25">
      <c r="A63">
        <v>191</v>
      </c>
      <c r="B63">
        <v>356</v>
      </c>
      <c r="C63">
        <v>692887</v>
      </c>
      <c r="D63" s="1">
        <v>1.8689999999999998E-2</v>
      </c>
      <c r="E63" s="2">
        <v>0.2109</v>
      </c>
      <c r="F63" s="2">
        <v>0.22040000000000001</v>
      </c>
      <c r="G63" s="2">
        <v>0.43130000000000002</v>
      </c>
      <c r="H63" s="1">
        <v>5.7860000000000003E-3</v>
      </c>
      <c r="I63" s="1">
        <v>1.157E-3</v>
      </c>
    </row>
    <row r="64" spans="1:9" x14ac:dyDescent="0.25">
      <c r="A64">
        <v>191</v>
      </c>
      <c r="B64">
        <v>356</v>
      </c>
      <c r="C64">
        <v>687887</v>
      </c>
      <c r="D64" s="1">
        <v>1.924E-2</v>
      </c>
      <c r="E64" s="2">
        <v>0.21740000000000001</v>
      </c>
      <c r="F64" s="2">
        <v>0.22239999999999999</v>
      </c>
      <c r="G64" s="2">
        <v>0.43969999999999998</v>
      </c>
      <c r="H64" s="1">
        <v>5.9379999999999997E-3</v>
      </c>
      <c r="I64" s="1">
        <v>1.188E-3</v>
      </c>
    </row>
    <row r="65" spans="1:9" x14ac:dyDescent="0.25">
      <c r="A65">
        <v>191</v>
      </c>
      <c r="B65">
        <v>356</v>
      </c>
      <c r="C65">
        <v>682887</v>
      </c>
      <c r="D65" s="1">
        <v>1.985E-2</v>
      </c>
      <c r="E65" s="2">
        <v>0.22450000000000001</v>
      </c>
      <c r="F65" s="2">
        <v>0.22459999999999999</v>
      </c>
      <c r="G65" s="2">
        <v>0.4491</v>
      </c>
      <c r="H65" s="1">
        <v>6.1079999999999997E-3</v>
      </c>
      <c r="I65" s="1">
        <v>1.222E-3</v>
      </c>
    </row>
    <row r="66" spans="1:9" x14ac:dyDescent="0.25">
      <c r="A66">
        <v>191</v>
      </c>
      <c r="B66">
        <v>356</v>
      </c>
      <c r="C66">
        <v>677887</v>
      </c>
      <c r="D66" s="1">
        <v>2.0480000000000002E-2</v>
      </c>
      <c r="E66" s="2">
        <v>0.2319</v>
      </c>
      <c r="F66" s="2">
        <v>0.2266</v>
      </c>
      <c r="G66" s="2">
        <v>0.45860000000000001</v>
      </c>
      <c r="H66" s="1">
        <v>6.2880000000000002E-3</v>
      </c>
      <c r="I66" s="1">
        <v>1.258E-3</v>
      </c>
    </row>
    <row r="67" spans="1:9" x14ac:dyDescent="0.25">
      <c r="A67">
        <v>191</v>
      </c>
      <c r="B67">
        <v>356</v>
      </c>
      <c r="C67">
        <v>672887</v>
      </c>
      <c r="D67" s="1">
        <v>2.128E-2</v>
      </c>
      <c r="E67" s="2">
        <v>0.21290000000000001</v>
      </c>
      <c r="F67" s="2">
        <v>0.2291</v>
      </c>
      <c r="G67" s="2">
        <v>0.442</v>
      </c>
      <c r="H67" s="1">
        <v>6.483E-3</v>
      </c>
      <c r="I67" s="1">
        <v>1.297E-3</v>
      </c>
    </row>
    <row r="68" spans="1:9" x14ac:dyDescent="0.25">
      <c r="A68">
        <v>191</v>
      </c>
      <c r="B68">
        <v>356</v>
      </c>
      <c r="C68">
        <v>667887</v>
      </c>
      <c r="D68" s="1">
        <v>2.1999999999999999E-2</v>
      </c>
      <c r="E68" s="2">
        <v>0.22009999999999999</v>
      </c>
      <c r="F68" s="2">
        <v>0.23150000000000001</v>
      </c>
      <c r="G68" s="2">
        <v>0.4516</v>
      </c>
      <c r="H68" s="1">
        <v>6.6860000000000001E-3</v>
      </c>
      <c r="I68" s="1">
        <v>1.3370000000000001E-3</v>
      </c>
    </row>
    <row r="69" spans="1:9" x14ac:dyDescent="0.25">
      <c r="A69">
        <v>191</v>
      </c>
      <c r="B69">
        <v>356</v>
      </c>
      <c r="C69">
        <v>662887</v>
      </c>
      <c r="D69" s="1">
        <v>2.2749999999999999E-2</v>
      </c>
      <c r="E69" s="2">
        <v>0.22750000000000001</v>
      </c>
      <c r="F69" s="2">
        <v>0.2344</v>
      </c>
      <c r="G69" s="2">
        <v>0.46189999999999998</v>
      </c>
      <c r="H69" s="1">
        <v>6.8910000000000004E-3</v>
      </c>
      <c r="I69" s="1">
        <v>1.3780000000000001E-3</v>
      </c>
    </row>
    <row r="70" spans="1:9" x14ac:dyDescent="0.25">
      <c r="A70">
        <v>191</v>
      </c>
      <c r="B70">
        <v>356</v>
      </c>
      <c r="C70">
        <v>657887</v>
      </c>
      <c r="D70" s="1">
        <v>2.3529999999999999E-2</v>
      </c>
      <c r="E70" s="2">
        <v>0.2354</v>
      </c>
      <c r="F70" s="2">
        <v>0.23719999999999999</v>
      </c>
      <c r="G70" s="2">
        <v>0.47260000000000002</v>
      </c>
      <c r="H70" s="1">
        <v>7.1060000000000003E-3</v>
      </c>
      <c r="I70" s="1">
        <v>1.421E-3</v>
      </c>
    </row>
    <row r="71" spans="1:9" x14ac:dyDescent="0.25">
      <c r="A71">
        <v>191</v>
      </c>
      <c r="B71">
        <v>431</v>
      </c>
      <c r="C71">
        <v>654767</v>
      </c>
      <c r="D71" s="1">
        <v>2.4039999999999999E-2</v>
      </c>
      <c r="E71" s="2">
        <v>0.24049999999999999</v>
      </c>
      <c r="F71" s="2">
        <v>0.2387</v>
      </c>
      <c r="G71" s="2">
        <v>0.47920000000000001</v>
      </c>
      <c r="H71" s="1">
        <v>7.2449999999999997E-3</v>
      </c>
      <c r="I71" s="1">
        <v>1.449E-3</v>
      </c>
    </row>
    <row r="72" spans="1:9" x14ac:dyDescent="0.25">
      <c r="A72">
        <v>159</v>
      </c>
      <c r="B72">
        <v>1788</v>
      </c>
      <c r="C72">
        <v>395449</v>
      </c>
      <c r="D72" s="1">
        <v>0.1116</v>
      </c>
      <c r="E72" s="2">
        <v>0.94730000000000003</v>
      </c>
      <c r="F72" s="2">
        <v>0.33960000000000001</v>
      </c>
      <c r="G72" s="2">
        <v>1.2869999999999999</v>
      </c>
      <c r="H72" s="1">
        <v>2.4219999999999998E-2</v>
      </c>
      <c r="I72" s="1">
        <v>1.234E-2</v>
      </c>
    </row>
    <row r="73" spans="1:9" x14ac:dyDescent="0.25">
      <c r="A73">
        <v>159</v>
      </c>
      <c r="B73">
        <v>1739</v>
      </c>
      <c r="C73">
        <v>393617</v>
      </c>
      <c r="D73" s="1">
        <v>0.111</v>
      </c>
      <c r="E73" s="2">
        <v>0.94079999999999997</v>
      </c>
      <c r="F73" s="2">
        <v>0.33900000000000002</v>
      </c>
      <c r="G73" s="2">
        <v>1.28</v>
      </c>
      <c r="H73" s="1">
        <v>2.427E-2</v>
      </c>
      <c r="I73" s="1">
        <v>1.264E-2</v>
      </c>
    </row>
    <row r="74" spans="1:9" x14ac:dyDescent="0.25">
      <c r="A74">
        <v>190</v>
      </c>
      <c r="B74">
        <v>6587</v>
      </c>
      <c r="C74">
        <v>784792</v>
      </c>
      <c r="D74" s="1">
        <v>1.2239999999999999E-2</v>
      </c>
      <c r="E74" s="2">
        <v>0.13700000000000001</v>
      </c>
      <c r="F74" s="2">
        <v>0.19209999999999999</v>
      </c>
      <c r="G74" s="2">
        <v>0.3291</v>
      </c>
      <c r="H74" s="1">
        <v>3.9370000000000004E-3</v>
      </c>
      <c r="I74" s="1">
        <v>7.8739999999999995E-4</v>
      </c>
    </row>
    <row r="75" spans="1:9" x14ac:dyDescent="0.25">
      <c r="A75">
        <v>190</v>
      </c>
      <c r="B75">
        <v>5898</v>
      </c>
      <c r="C75">
        <v>780094</v>
      </c>
      <c r="D75" s="1">
        <v>1.247E-2</v>
      </c>
      <c r="E75" s="2">
        <v>0.1394</v>
      </c>
      <c r="F75" s="2">
        <v>0.19350000000000001</v>
      </c>
      <c r="G75" s="2">
        <v>0.33300000000000002</v>
      </c>
      <c r="H75" s="1">
        <v>3.9960000000000004E-3</v>
      </c>
      <c r="I75" s="1">
        <v>7.9929999999999997E-4</v>
      </c>
    </row>
    <row r="76" spans="1:9" x14ac:dyDescent="0.25">
      <c r="A76">
        <v>190</v>
      </c>
      <c r="B76">
        <v>5229</v>
      </c>
      <c r="C76">
        <v>775224</v>
      </c>
      <c r="D76" s="1">
        <v>1.272E-2</v>
      </c>
      <c r="E76" s="2">
        <v>0.1421</v>
      </c>
      <c r="F76" s="2">
        <v>0.19500000000000001</v>
      </c>
      <c r="G76" s="2">
        <v>0.3372</v>
      </c>
      <c r="H76" s="1">
        <v>4.0619999999999996E-3</v>
      </c>
      <c r="I76" s="1">
        <v>8.1240000000000001E-4</v>
      </c>
    </row>
    <row r="77" spans="1:9" x14ac:dyDescent="0.25">
      <c r="A77">
        <v>190</v>
      </c>
      <c r="B77">
        <v>4736</v>
      </c>
      <c r="C77">
        <v>770381</v>
      </c>
      <c r="D77" s="1">
        <v>1.2959999999999999E-2</v>
      </c>
      <c r="E77" s="2">
        <v>0.14499999999999999</v>
      </c>
      <c r="F77" s="2">
        <v>0.1963</v>
      </c>
      <c r="G77" s="2">
        <v>0.3412</v>
      </c>
      <c r="H77" s="1">
        <v>4.1320000000000003E-3</v>
      </c>
      <c r="I77" s="1">
        <v>8.2640000000000003E-4</v>
      </c>
    </row>
    <row r="78" spans="1:9" x14ac:dyDescent="0.25">
      <c r="A78">
        <v>190</v>
      </c>
      <c r="B78">
        <v>4686</v>
      </c>
      <c r="C78">
        <v>765387</v>
      </c>
      <c r="D78" s="1">
        <v>1.3259999999999999E-2</v>
      </c>
      <c r="E78" s="2">
        <v>0.1482</v>
      </c>
      <c r="F78" s="2">
        <v>0.19789999999999999</v>
      </c>
      <c r="G78" s="2">
        <v>0.34610000000000002</v>
      </c>
      <c r="H78" s="1">
        <v>4.2110000000000003E-3</v>
      </c>
      <c r="I78" s="1">
        <v>8.4219999999999998E-4</v>
      </c>
    </row>
    <row r="79" spans="1:9" x14ac:dyDescent="0.25">
      <c r="A79">
        <v>190</v>
      </c>
      <c r="B79">
        <v>4686</v>
      </c>
      <c r="C79">
        <v>760387</v>
      </c>
      <c r="D79" s="1">
        <v>1.357E-2</v>
      </c>
      <c r="E79" s="2">
        <v>0.1517</v>
      </c>
      <c r="F79" s="2">
        <v>0.19969999999999999</v>
      </c>
      <c r="G79" s="2">
        <v>0.35139999999999999</v>
      </c>
      <c r="H79" s="1">
        <v>4.2940000000000001E-3</v>
      </c>
      <c r="I79" s="1">
        <v>8.5879999999999995E-4</v>
      </c>
    </row>
    <row r="80" spans="1:9" x14ac:dyDescent="0.25">
      <c r="A80">
        <v>190</v>
      </c>
      <c r="B80">
        <v>4686</v>
      </c>
      <c r="C80">
        <v>755387</v>
      </c>
      <c r="D80" s="1">
        <v>1.389E-2</v>
      </c>
      <c r="E80" s="2">
        <v>0.15529999999999999</v>
      </c>
      <c r="F80" s="2">
        <v>0.2014</v>
      </c>
      <c r="G80" s="2">
        <v>0.35670000000000002</v>
      </c>
      <c r="H80" s="1">
        <v>4.3800000000000002E-3</v>
      </c>
      <c r="I80" s="1">
        <v>8.7600000000000004E-4</v>
      </c>
    </row>
    <row r="81" spans="1:9" x14ac:dyDescent="0.25">
      <c r="A81">
        <v>190</v>
      </c>
      <c r="B81">
        <v>4686</v>
      </c>
      <c r="C81">
        <v>750387</v>
      </c>
      <c r="D81" s="1">
        <v>1.422E-2</v>
      </c>
      <c r="E81" s="2">
        <v>0.15890000000000001</v>
      </c>
      <c r="F81" s="2">
        <v>0.2029</v>
      </c>
      <c r="G81" s="2">
        <v>0.36180000000000001</v>
      </c>
      <c r="H81" s="1">
        <v>4.4650000000000002E-3</v>
      </c>
      <c r="I81" s="1">
        <v>8.9300000000000002E-4</v>
      </c>
    </row>
    <row r="82" spans="1:9" x14ac:dyDescent="0.25">
      <c r="A82">
        <v>190</v>
      </c>
      <c r="B82">
        <v>4686</v>
      </c>
      <c r="C82">
        <v>745387</v>
      </c>
      <c r="D82" s="1">
        <v>1.456E-2</v>
      </c>
      <c r="E82" s="2">
        <v>0.16270000000000001</v>
      </c>
      <c r="F82" s="2">
        <v>0.20499999999999999</v>
      </c>
      <c r="G82" s="2">
        <v>0.36759999999999998</v>
      </c>
      <c r="H82" s="1">
        <v>4.5529999999999998E-3</v>
      </c>
      <c r="I82" s="1">
        <v>9.1069999999999996E-4</v>
      </c>
    </row>
    <row r="83" spans="1:9" x14ac:dyDescent="0.25">
      <c r="A83">
        <v>190</v>
      </c>
      <c r="B83">
        <v>4686</v>
      </c>
      <c r="C83">
        <v>740387</v>
      </c>
      <c r="D83" s="1">
        <v>1.4919999999999999E-2</v>
      </c>
      <c r="E83" s="2">
        <v>0.1666</v>
      </c>
      <c r="F83" s="2">
        <v>0.20680000000000001</v>
      </c>
      <c r="G83" s="2">
        <v>0.37340000000000001</v>
      </c>
      <c r="H83" s="1">
        <v>4.646E-3</v>
      </c>
      <c r="I83" s="1">
        <v>9.2920000000000003E-4</v>
      </c>
    </row>
    <row r="84" spans="1:9" x14ac:dyDescent="0.25">
      <c r="A84">
        <v>190</v>
      </c>
      <c r="B84">
        <v>3854</v>
      </c>
      <c r="C84">
        <v>736202</v>
      </c>
      <c r="D84" s="1">
        <v>1.5169999999999999E-2</v>
      </c>
      <c r="E84" s="2">
        <v>0.16950000000000001</v>
      </c>
      <c r="F84" s="2">
        <v>0.20760000000000001</v>
      </c>
      <c r="G84" s="2">
        <v>0.37709999999999999</v>
      </c>
      <c r="H84" s="1">
        <v>4.7140000000000003E-3</v>
      </c>
      <c r="I84" s="1">
        <v>9.4280000000000004E-4</v>
      </c>
    </row>
    <row r="85" spans="1:9" x14ac:dyDescent="0.25">
      <c r="A85">
        <v>191</v>
      </c>
      <c r="B85">
        <v>4610</v>
      </c>
      <c r="C85">
        <v>703102</v>
      </c>
      <c r="D85" s="1">
        <v>1.806E-2</v>
      </c>
      <c r="E85" s="2">
        <v>0.2021</v>
      </c>
      <c r="F85" s="2">
        <v>0.222</v>
      </c>
      <c r="G85" s="2">
        <v>0.42409999999999998</v>
      </c>
      <c r="H85" s="1">
        <v>5.5579999999999996E-3</v>
      </c>
      <c r="I85" s="1">
        <v>1.1119999999999999E-3</v>
      </c>
    </row>
    <row r="86" spans="1:9" x14ac:dyDescent="0.25">
      <c r="A86">
        <v>191</v>
      </c>
      <c r="B86">
        <v>4686</v>
      </c>
      <c r="C86">
        <v>700387</v>
      </c>
      <c r="D86" s="1">
        <v>1.8350000000000002E-2</v>
      </c>
      <c r="E86" s="2">
        <v>0.2054</v>
      </c>
      <c r="F86" s="2">
        <v>0.22320000000000001</v>
      </c>
      <c r="G86" s="2">
        <v>0.42859999999999998</v>
      </c>
      <c r="H86" s="1">
        <v>5.6389999999999999E-3</v>
      </c>
      <c r="I86" s="1">
        <v>1.1280000000000001E-3</v>
      </c>
    </row>
    <row r="87" spans="1:9" x14ac:dyDescent="0.25">
      <c r="A87">
        <v>191</v>
      </c>
      <c r="B87">
        <v>4686</v>
      </c>
      <c r="C87">
        <v>695387</v>
      </c>
      <c r="D87" s="1">
        <v>1.89E-2</v>
      </c>
      <c r="E87" s="2">
        <v>0.21160000000000001</v>
      </c>
      <c r="F87" s="2">
        <v>0.2253</v>
      </c>
      <c r="G87" s="2">
        <v>0.43690000000000001</v>
      </c>
      <c r="H87" s="1">
        <v>5.7920000000000003E-3</v>
      </c>
      <c r="I87" s="1">
        <v>1.158E-3</v>
      </c>
    </row>
    <row r="88" spans="1:9" x14ac:dyDescent="0.25">
      <c r="A88">
        <v>191</v>
      </c>
      <c r="B88">
        <v>4686</v>
      </c>
      <c r="C88">
        <v>690387</v>
      </c>
      <c r="D88" s="1">
        <v>1.9460000000000002E-2</v>
      </c>
      <c r="E88" s="2">
        <v>0.218</v>
      </c>
      <c r="F88" s="2">
        <v>0.22720000000000001</v>
      </c>
      <c r="G88" s="2">
        <v>0.44519999999999998</v>
      </c>
      <c r="H88" s="1">
        <v>5.9480000000000002E-3</v>
      </c>
      <c r="I88" s="1">
        <v>1.1900000000000001E-3</v>
      </c>
    </row>
    <row r="89" spans="1:9" x14ac:dyDescent="0.25">
      <c r="A89">
        <v>191</v>
      </c>
      <c r="B89">
        <v>4686</v>
      </c>
      <c r="C89">
        <v>685387</v>
      </c>
      <c r="D89" s="1">
        <v>2.0060000000000001E-2</v>
      </c>
      <c r="E89" s="2">
        <v>0.22500000000000001</v>
      </c>
      <c r="F89" s="2">
        <v>0.22919999999999999</v>
      </c>
      <c r="G89" s="2">
        <v>0.45419999999999999</v>
      </c>
      <c r="H89" s="1">
        <v>6.1159999999999999E-3</v>
      </c>
      <c r="I89" s="1">
        <v>1.2229999999999999E-3</v>
      </c>
    </row>
    <row r="90" spans="1:9" x14ac:dyDescent="0.25">
      <c r="A90">
        <v>191</v>
      </c>
      <c r="B90">
        <v>4686</v>
      </c>
      <c r="C90">
        <v>680387</v>
      </c>
      <c r="D90" s="1">
        <v>2.0709999999999999E-2</v>
      </c>
      <c r="E90" s="2">
        <v>0.2326</v>
      </c>
      <c r="F90" s="2">
        <v>0.23139999999999999</v>
      </c>
      <c r="G90" s="2">
        <v>0.46400000000000002</v>
      </c>
      <c r="H90" s="1">
        <v>6.2979999999999998E-3</v>
      </c>
      <c r="I90" s="1">
        <v>1.2600000000000001E-3</v>
      </c>
    </row>
    <row r="91" spans="1:9" x14ac:dyDescent="0.25">
      <c r="A91">
        <v>191</v>
      </c>
      <c r="B91">
        <v>4686</v>
      </c>
      <c r="C91">
        <v>675387</v>
      </c>
      <c r="D91" s="1">
        <v>2.1389999999999999E-2</v>
      </c>
      <c r="E91" s="2">
        <v>0.24060000000000001</v>
      </c>
      <c r="F91" s="2">
        <v>0.23350000000000001</v>
      </c>
      <c r="G91" s="2">
        <v>0.47420000000000001</v>
      </c>
      <c r="H91" s="1">
        <v>6.4900000000000001E-3</v>
      </c>
      <c r="I91" s="1">
        <v>1.2979999999999999E-3</v>
      </c>
    </row>
    <row r="92" spans="1:9" x14ac:dyDescent="0.25">
      <c r="A92">
        <v>191</v>
      </c>
      <c r="B92">
        <v>4686</v>
      </c>
      <c r="C92">
        <v>670387</v>
      </c>
      <c r="D92" s="1">
        <v>2.2249999999999999E-2</v>
      </c>
      <c r="E92" s="2">
        <v>0.2213</v>
      </c>
      <c r="F92" s="2">
        <v>0.23619999999999999</v>
      </c>
      <c r="G92" s="2">
        <v>0.45750000000000002</v>
      </c>
      <c r="H92" s="1">
        <v>6.7000000000000002E-3</v>
      </c>
      <c r="I92" s="1">
        <v>1.34E-3</v>
      </c>
    </row>
    <row r="93" spans="1:9" x14ac:dyDescent="0.25">
      <c r="A93">
        <v>191</v>
      </c>
      <c r="B93">
        <v>4686</v>
      </c>
      <c r="C93">
        <v>665387</v>
      </c>
      <c r="D93" s="1">
        <v>2.3E-2</v>
      </c>
      <c r="E93" s="2">
        <v>0.22889999999999999</v>
      </c>
      <c r="F93" s="2">
        <v>0.23849999999999999</v>
      </c>
      <c r="G93" s="2">
        <v>0.46739999999999998</v>
      </c>
      <c r="H93" s="1">
        <v>6.914E-3</v>
      </c>
      <c r="I93" s="1">
        <v>1.3829999999999999E-3</v>
      </c>
    </row>
    <row r="94" spans="1:9" x14ac:dyDescent="0.25">
      <c r="A94">
        <v>191</v>
      </c>
      <c r="B94">
        <v>4686</v>
      </c>
      <c r="C94">
        <v>660387</v>
      </c>
      <c r="D94" s="1">
        <v>2.3800000000000002E-2</v>
      </c>
      <c r="E94" s="2">
        <v>0.2369</v>
      </c>
      <c r="F94" s="2">
        <v>0.24099999999999999</v>
      </c>
      <c r="G94" s="2">
        <v>0.47789999999999999</v>
      </c>
      <c r="H94" s="1">
        <v>7.1320000000000003E-3</v>
      </c>
      <c r="I94" s="1">
        <v>1.426E-3</v>
      </c>
    </row>
    <row r="95" spans="1:9" x14ac:dyDescent="0.25">
      <c r="A95">
        <v>191</v>
      </c>
      <c r="B95">
        <v>4703</v>
      </c>
      <c r="C95">
        <v>655817</v>
      </c>
      <c r="D95" s="1">
        <v>2.4559999999999998E-2</v>
      </c>
      <c r="E95" s="2">
        <v>0.2442</v>
      </c>
      <c r="F95" s="2">
        <v>0.24410000000000001</v>
      </c>
      <c r="G95" s="2">
        <v>0.4884</v>
      </c>
      <c r="H95" s="1">
        <v>7.3299999999999997E-3</v>
      </c>
      <c r="I95" s="1">
        <v>1.4660000000000001E-3</v>
      </c>
    </row>
    <row r="96" spans="1:9" x14ac:dyDescent="0.25">
      <c r="A96">
        <v>159</v>
      </c>
      <c r="B96">
        <v>6076</v>
      </c>
      <c r="C96">
        <v>398315</v>
      </c>
      <c r="D96" s="1">
        <v>0.1217</v>
      </c>
      <c r="E96" s="2">
        <v>1</v>
      </c>
      <c r="F96" s="2">
        <v>0.35780000000000001</v>
      </c>
      <c r="G96" s="2">
        <v>1.3580000000000001</v>
      </c>
      <c r="H96" s="1">
        <v>2.5100000000000001E-2</v>
      </c>
      <c r="I96" s="1">
        <v>1.281E-2</v>
      </c>
    </row>
    <row r="97" spans="1:9" x14ac:dyDescent="0.25">
      <c r="A97">
        <v>159</v>
      </c>
      <c r="B97">
        <v>4829</v>
      </c>
      <c r="C97">
        <v>395187</v>
      </c>
      <c r="D97" s="1">
        <v>0.1179</v>
      </c>
      <c r="E97" s="2">
        <v>0.97789999999999999</v>
      </c>
      <c r="F97" s="2">
        <v>0.35139999999999999</v>
      </c>
      <c r="G97" s="2">
        <v>1.329</v>
      </c>
      <c r="H97" s="1">
        <v>2.4920000000000001E-2</v>
      </c>
      <c r="I97" s="1">
        <v>1.294E-2</v>
      </c>
    </row>
    <row r="98" spans="1:9" x14ac:dyDescent="0.25">
      <c r="A98">
        <v>159</v>
      </c>
      <c r="B98">
        <v>5252</v>
      </c>
      <c r="C98">
        <v>391155</v>
      </c>
      <c r="D98" s="1">
        <v>0.1177</v>
      </c>
      <c r="E98" s="2">
        <v>0.96889999999999998</v>
      </c>
      <c r="F98" s="2">
        <v>0.3523</v>
      </c>
      <c r="G98" s="2">
        <v>1.321</v>
      </c>
      <c r="H98" s="1">
        <v>2.5219999999999999E-2</v>
      </c>
      <c r="I98" s="1">
        <v>1.379E-2</v>
      </c>
    </row>
    <row r="99" spans="1:9" x14ac:dyDescent="0.25">
      <c r="A99">
        <v>190</v>
      </c>
      <c r="B99">
        <v>11196</v>
      </c>
      <c r="C99">
        <v>802308</v>
      </c>
      <c r="D99" s="1">
        <v>1.158E-2</v>
      </c>
      <c r="E99" s="2">
        <v>0.12920000000000001</v>
      </c>
      <c r="F99" s="2">
        <v>0.1895</v>
      </c>
      <c r="G99" s="2">
        <v>0.31879999999999997</v>
      </c>
      <c r="H99" s="1">
        <v>3.7420000000000001E-3</v>
      </c>
      <c r="I99" s="1">
        <v>7.4839999999999998E-4</v>
      </c>
    </row>
    <row r="100" spans="1:9" x14ac:dyDescent="0.25">
      <c r="A100">
        <v>190</v>
      </c>
      <c r="B100">
        <v>10446</v>
      </c>
      <c r="C100">
        <v>797499</v>
      </c>
      <c r="D100" s="1">
        <v>1.1769999999999999E-2</v>
      </c>
      <c r="E100" s="2">
        <v>0.13139999999999999</v>
      </c>
      <c r="F100" s="2">
        <v>0.19059999999999999</v>
      </c>
      <c r="G100" s="2">
        <v>0.32200000000000001</v>
      </c>
      <c r="H100" s="1">
        <v>3.7959999999999999E-3</v>
      </c>
      <c r="I100" s="1">
        <v>7.5929999999999997E-4</v>
      </c>
    </row>
    <row r="101" spans="1:9" x14ac:dyDescent="0.25">
      <c r="A101">
        <v>190</v>
      </c>
      <c r="B101">
        <v>9753</v>
      </c>
      <c r="C101">
        <v>792686</v>
      </c>
      <c r="D101" s="1">
        <v>1.2E-2</v>
      </c>
      <c r="E101" s="2">
        <v>0.13389999999999999</v>
      </c>
      <c r="F101" s="2">
        <v>0.19189999999999999</v>
      </c>
      <c r="G101" s="2">
        <v>0.32579999999999998</v>
      </c>
      <c r="H101" s="1">
        <v>3.8579999999999999E-3</v>
      </c>
      <c r="I101" s="1">
        <v>7.7169999999999995E-4</v>
      </c>
    </row>
    <row r="102" spans="1:9" x14ac:dyDescent="0.25">
      <c r="A102">
        <v>190</v>
      </c>
      <c r="B102">
        <v>9181</v>
      </c>
      <c r="C102">
        <v>787844</v>
      </c>
      <c r="D102" s="1">
        <v>1.223E-2</v>
      </c>
      <c r="E102" s="2">
        <v>0.13639999999999999</v>
      </c>
      <c r="F102" s="2">
        <v>0.1933</v>
      </c>
      <c r="G102" s="2">
        <v>0.32969999999999999</v>
      </c>
      <c r="H102" s="1">
        <v>3.921E-3</v>
      </c>
      <c r="I102" s="1">
        <v>7.8419999999999998E-4</v>
      </c>
    </row>
    <row r="103" spans="1:9" x14ac:dyDescent="0.25">
      <c r="A103">
        <v>190</v>
      </c>
      <c r="B103">
        <v>9017</v>
      </c>
      <c r="C103">
        <v>782887</v>
      </c>
      <c r="D103" s="1">
        <v>1.2489999999999999E-2</v>
      </c>
      <c r="E103" s="2">
        <v>0.13919999999999999</v>
      </c>
      <c r="F103" s="2">
        <v>0.19500000000000001</v>
      </c>
      <c r="G103" s="2">
        <v>0.3342</v>
      </c>
      <c r="H103" s="1">
        <v>3.9919999999999999E-3</v>
      </c>
      <c r="I103" s="1">
        <v>7.9830000000000005E-4</v>
      </c>
    </row>
    <row r="104" spans="1:9" x14ac:dyDescent="0.25">
      <c r="A104">
        <v>190</v>
      </c>
      <c r="B104">
        <v>9017</v>
      </c>
      <c r="C104">
        <v>777887</v>
      </c>
      <c r="D104" s="1">
        <v>1.277E-2</v>
      </c>
      <c r="E104" s="2">
        <v>0.14219999999999999</v>
      </c>
      <c r="F104" s="2">
        <v>0.1971</v>
      </c>
      <c r="G104" s="2">
        <v>0.3392</v>
      </c>
      <c r="H104" s="1">
        <v>4.0639999999999999E-3</v>
      </c>
      <c r="I104" s="1">
        <v>8.1269999999999997E-4</v>
      </c>
    </row>
    <row r="105" spans="1:9" x14ac:dyDescent="0.25">
      <c r="A105">
        <v>190</v>
      </c>
      <c r="B105">
        <v>9017</v>
      </c>
      <c r="C105">
        <v>772887</v>
      </c>
      <c r="D105" s="1">
        <v>1.307E-2</v>
      </c>
      <c r="E105" s="2">
        <v>0.1454</v>
      </c>
      <c r="F105" s="2">
        <v>0.1991</v>
      </c>
      <c r="G105" s="2">
        <v>0.34449999999999997</v>
      </c>
      <c r="H105" s="1">
        <v>4.1409999999999997E-3</v>
      </c>
      <c r="I105" s="1">
        <v>8.2810000000000002E-4</v>
      </c>
    </row>
    <row r="106" spans="1:9" x14ac:dyDescent="0.25">
      <c r="A106">
        <v>190</v>
      </c>
      <c r="B106">
        <v>9017</v>
      </c>
      <c r="C106">
        <v>767887</v>
      </c>
      <c r="D106" s="1">
        <v>1.3390000000000001E-2</v>
      </c>
      <c r="E106" s="2">
        <v>0.1487</v>
      </c>
      <c r="F106" s="2">
        <v>0.20130000000000001</v>
      </c>
      <c r="G106" s="2">
        <v>0.35</v>
      </c>
      <c r="H106" s="1">
        <v>4.2199999999999998E-3</v>
      </c>
      <c r="I106" s="1">
        <v>8.4400000000000002E-4</v>
      </c>
    </row>
    <row r="107" spans="1:9" x14ac:dyDescent="0.25">
      <c r="A107">
        <v>190</v>
      </c>
      <c r="B107">
        <v>9017</v>
      </c>
      <c r="C107">
        <v>762887</v>
      </c>
      <c r="D107" s="1">
        <v>1.371E-2</v>
      </c>
      <c r="E107" s="2">
        <v>0.15210000000000001</v>
      </c>
      <c r="F107" s="2">
        <v>0.20319999999999999</v>
      </c>
      <c r="G107" s="2">
        <v>0.35539999999999999</v>
      </c>
      <c r="H107" s="1">
        <v>4.3020000000000003E-3</v>
      </c>
      <c r="I107" s="1">
        <v>8.6039999999999999E-4</v>
      </c>
    </row>
    <row r="108" spans="1:9" x14ac:dyDescent="0.25">
      <c r="A108">
        <v>190</v>
      </c>
      <c r="B108">
        <v>9017</v>
      </c>
      <c r="C108">
        <v>757887</v>
      </c>
      <c r="D108" s="1">
        <v>1.4030000000000001E-2</v>
      </c>
      <c r="E108" s="2">
        <v>0.15570000000000001</v>
      </c>
      <c r="F108" s="2">
        <v>0.2049</v>
      </c>
      <c r="G108" s="2">
        <v>0.36059999999999998</v>
      </c>
      <c r="H108" s="1">
        <v>4.3870000000000003E-3</v>
      </c>
      <c r="I108" s="1">
        <v>8.7730000000000002E-4</v>
      </c>
    </row>
    <row r="109" spans="1:9" x14ac:dyDescent="0.25">
      <c r="A109">
        <v>190</v>
      </c>
      <c r="B109">
        <v>9017</v>
      </c>
      <c r="C109">
        <v>752887</v>
      </c>
      <c r="D109" s="1">
        <v>1.436E-2</v>
      </c>
      <c r="E109" s="2">
        <v>0.15939999999999999</v>
      </c>
      <c r="F109" s="2">
        <v>0.20660000000000001</v>
      </c>
      <c r="G109" s="2">
        <v>0.36599999999999999</v>
      </c>
      <c r="H109" s="1">
        <v>4.4770000000000001E-3</v>
      </c>
      <c r="I109" s="1">
        <v>8.9539999999999997E-4</v>
      </c>
    </row>
    <row r="110" spans="1:9" x14ac:dyDescent="0.25">
      <c r="A110">
        <v>190</v>
      </c>
      <c r="B110">
        <v>9017</v>
      </c>
      <c r="C110">
        <v>747887</v>
      </c>
      <c r="D110" s="1">
        <v>1.4710000000000001E-2</v>
      </c>
      <c r="E110" s="2">
        <v>0.1633</v>
      </c>
      <c r="F110" s="2">
        <v>0.2084</v>
      </c>
      <c r="G110" s="2">
        <v>0.37159999999999999</v>
      </c>
      <c r="H110" s="1">
        <v>4.5690000000000001E-3</v>
      </c>
      <c r="I110" s="1">
        <v>9.1379999999999999E-4</v>
      </c>
    </row>
    <row r="111" spans="1:9" x14ac:dyDescent="0.25">
      <c r="A111">
        <v>190</v>
      </c>
      <c r="B111">
        <v>8836</v>
      </c>
      <c r="C111">
        <v>743046</v>
      </c>
      <c r="D111" s="1">
        <v>1.5049999999999999E-2</v>
      </c>
      <c r="E111" s="2">
        <v>0.16700000000000001</v>
      </c>
      <c r="F111" s="2">
        <v>0.2102</v>
      </c>
      <c r="G111" s="2">
        <v>0.37719999999999998</v>
      </c>
      <c r="H111" s="1">
        <v>4.6560000000000004E-3</v>
      </c>
      <c r="I111" s="1">
        <v>9.3130000000000003E-4</v>
      </c>
    </row>
    <row r="112" spans="1:9" x14ac:dyDescent="0.25">
      <c r="A112">
        <v>190</v>
      </c>
      <c r="B112">
        <v>7490</v>
      </c>
      <c r="C112">
        <v>739197</v>
      </c>
      <c r="D112" s="1">
        <v>1.5219999999999999E-2</v>
      </c>
      <c r="E112" s="2">
        <v>0.16930000000000001</v>
      </c>
      <c r="F112" s="2">
        <v>0.2102</v>
      </c>
      <c r="G112" s="2">
        <v>0.37940000000000002</v>
      </c>
      <c r="H112" s="1">
        <v>4.7099999999999998E-3</v>
      </c>
      <c r="I112" s="1">
        <v>9.4200000000000002E-4</v>
      </c>
    </row>
    <row r="113" spans="1:9" x14ac:dyDescent="0.25">
      <c r="A113">
        <v>191</v>
      </c>
      <c r="B113">
        <v>8982</v>
      </c>
      <c r="C113">
        <v>701934</v>
      </c>
      <c r="D113" s="1">
        <v>1.865E-2</v>
      </c>
      <c r="E113" s="2">
        <v>0.20710000000000001</v>
      </c>
      <c r="F113" s="2">
        <v>0.22850000000000001</v>
      </c>
      <c r="G113" s="2">
        <v>0.43559999999999999</v>
      </c>
      <c r="H113" s="1">
        <v>5.6690000000000004E-3</v>
      </c>
      <c r="I113" s="1">
        <v>1.134E-3</v>
      </c>
    </row>
    <row r="114" spans="1:9" x14ac:dyDescent="0.25">
      <c r="A114">
        <v>191</v>
      </c>
      <c r="B114">
        <v>9017</v>
      </c>
      <c r="C114">
        <v>697887</v>
      </c>
      <c r="D114" s="1">
        <v>1.9099999999999999E-2</v>
      </c>
      <c r="E114" s="2">
        <v>0.2122</v>
      </c>
      <c r="F114" s="2">
        <v>0.23039999999999999</v>
      </c>
      <c r="G114" s="2">
        <v>0.44259999999999999</v>
      </c>
      <c r="H114" s="1">
        <v>5.7920000000000003E-3</v>
      </c>
      <c r="I114" s="1">
        <v>1.158E-3</v>
      </c>
    </row>
    <row r="115" spans="1:9" x14ac:dyDescent="0.25">
      <c r="A115">
        <v>191</v>
      </c>
      <c r="B115">
        <v>9017</v>
      </c>
      <c r="C115">
        <v>692887</v>
      </c>
      <c r="D115" s="1">
        <v>1.968E-2</v>
      </c>
      <c r="E115" s="2">
        <v>0.21870000000000001</v>
      </c>
      <c r="F115" s="2">
        <v>0.2324</v>
      </c>
      <c r="G115" s="2">
        <v>0.45119999999999999</v>
      </c>
      <c r="H115" s="1">
        <v>5.9519999999999998E-3</v>
      </c>
      <c r="I115" s="1">
        <v>1.1900000000000001E-3</v>
      </c>
    </row>
    <row r="116" spans="1:9" x14ac:dyDescent="0.25">
      <c r="A116">
        <v>191</v>
      </c>
      <c r="B116">
        <v>9017</v>
      </c>
      <c r="C116">
        <v>687887</v>
      </c>
      <c r="D116" s="1">
        <v>2.0279999999999999E-2</v>
      </c>
      <c r="E116" s="2">
        <v>0.22559999999999999</v>
      </c>
      <c r="F116" s="2">
        <v>0.2346</v>
      </c>
      <c r="G116" s="2">
        <v>0.4602</v>
      </c>
      <c r="H116" s="1">
        <v>6.1190000000000003E-3</v>
      </c>
      <c r="I116" s="1">
        <v>1.224E-3</v>
      </c>
    </row>
    <row r="117" spans="1:9" x14ac:dyDescent="0.25">
      <c r="A117">
        <v>191</v>
      </c>
      <c r="B117">
        <v>9017</v>
      </c>
      <c r="C117">
        <v>682887</v>
      </c>
      <c r="D117" s="1">
        <v>2.094E-2</v>
      </c>
      <c r="E117" s="2">
        <v>0.23330000000000001</v>
      </c>
      <c r="F117" s="2">
        <v>0.23680000000000001</v>
      </c>
      <c r="G117" s="2">
        <v>0.47</v>
      </c>
      <c r="H117" s="1">
        <v>6.3039999999999997E-3</v>
      </c>
      <c r="I117" s="1">
        <v>1.261E-3</v>
      </c>
    </row>
    <row r="118" spans="1:9" x14ac:dyDescent="0.25">
      <c r="A118">
        <v>191</v>
      </c>
      <c r="B118">
        <v>9017</v>
      </c>
      <c r="C118">
        <v>677887</v>
      </c>
      <c r="D118" s="1">
        <v>2.163E-2</v>
      </c>
      <c r="E118" s="2">
        <v>0.24129999999999999</v>
      </c>
      <c r="F118" s="2">
        <v>0.23899999999999999</v>
      </c>
      <c r="G118" s="2">
        <v>0.4803</v>
      </c>
      <c r="H118" s="1">
        <v>6.4949999999999999E-3</v>
      </c>
      <c r="I118" s="1">
        <v>1.299E-3</v>
      </c>
    </row>
    <row r="119" spans="1:9" x14ac:dyDescent="0.25">
      <c r="A119">
        <v>191</v>
      </c>
      <c r="B119">
        <v>9017</v>
      </c>
      <c r="C119">
        <v>672887</v>
      </c>
      <c r="D119" s="1">
        <v>2.249E-2</v>
      </c>
      <c r="E119" s="2">
        <v>0.22220000000000001</v>
      </c>
      <c r="F119" s="2">
        <v>0.24129999999999999</v>
      </c>
      <c r="G119" s="2">
        <v>0.46360000000000001</v>
      </c>
      <c r="H119" s="1">
        <v>6.7080000000000004E-3</v>
      </c>
      <c r="I119" s="1">
        <v>1.3420000000000001E-3</v>
      </c>
    </row>
    <row r="120" spans="1:9" x14ac:dyDescent="0.25">
      <c r="A120">
        <v>191</v>
      </c>
      <c r="B120">
        <v>9017</v>
      </c>
      <c r="C120">
        <v>667887</v>
      </c>
      <c r="D120" s="1">
        <v>2.3259999999999999E-2</v>
      </c>
      <c r="E120" s="2">
        <v>0.23</v>
      </c>
      <c r="F120" s="2">
        <v>0.24349999999999999</v>
      </c>
      <c r="G120" s="2">
        <v>0.47349999999999998</v>
      </c>
      <c r="H120" s="1">
        <v>6.9249999999999997E-3</v>
      </c>
      <c r="I120" s="1">
        <v>1.3849999999999999E-3</v>
      </c>
    </row>
    <row r="121" spans="1:9" x14ac:dyDescent="0.25">
      <c r="A121">
        <v>191</v>
      </c>
      <c r="B121">
        <v>9017</v>
      </c>
      <c r="C121">
        <v>662887</v>
      </c>
      <c r="D121" s="1">
        <v>2.4070000000000001E-2</v>
      </c>
      <c r="E121" s="2">
        <v>0.23810000000000001</v>
      </c>
      <c r="F121" s="2">
        <v>0.24590000000000001</v>
      </c>
      <c r="G121" s="2">
        <v>0.48399999999999999</v>
      </c>
      <c r="H121" s="1">
        <v>7.149E-3</v>
      </c>
      <c r="I121" s="1">
        <v>1.4300000000000001E-3</v>
      </c>
    </row>
    <row r="122" spans="1:9" x14ac:dyDescent="0.25">
      <c r="A122">
        <v>191</v>
      </c>
      <c r="B122">
        <v>9017</v>
      </c>
      <c r="C122">
        <v>657887</v>
      </c>
      <c r="D122" s="1">
        <v>2.4920000000000001E-2</v>
      </c>
      <c r="E122" s="2">
        <v>0.24660000000000001</v>
      </c>
      <c r="F122" s="2">
        <v>0.2485</v>
      </c>
      <c r="G122" s="2">
        <v>0.49509999999999998</v>
      </c>
      <c r="H122" s="1">
        <v>7.3769999999999999E-3</v>
      </c>
      <c r="I122" s="1">
        <v>1.475E-3</v>
      </c>
    </row>
    <row r="123" spans="1:9" x14ac:dyDescent="0.25">
      <c r="A123">
        <v>191</v>
      </c>
      <c r="B123">
        <v>9083</v>
      </c>
      <c r="C123">
        <v>654534</v>
      </c>
      <c r="D123" s="1">
        <v>2.5520000000000001E-2</v>
      </c>
      <c r="E123" s="2">
        <v>0.25219999999999998</v>
      </c>
      <c r="F123" s="2">
        <v>0.25090000000000001</v>
      </c>
      <c r="G123" s="2">
        <v>0.50309999999999999</v>
      </c>
      <c r="H123" s="1">
        <v>7.5269999999999998E-3</v>
      </c>
      <c r="I123" s="1">
        <v>1.505E-3</v>
      </c>
    </row>
    <row r="124" spans="1:9" x14ac:dyDescent="0.25">
      <c r="A124">
        <v>162</v>
      </c>
      <c r="B124">
        <v>10368</v>
      </c>
      <c r="C124">
        <v>401463</v>
      </c>
      <c r="D124" s="1">
        <v>0.13339999999999999</v>
      </c>
      <c r="E124" s="2">
        <v>1.0469999999999999</v>
      </c>
      <c r="F124" s="2">
        <v>0.38059999999999999</v>
      </c>
      <c r="G124" s="2">
        <v>1.4279999999999999</v>
      </c>
      <c r="H124" s="1">
        <v>2.6169999999999999E-2</v>
      </c>
      <c r="I124" s="1">
        <v>1.451E-2</v>
      </c>
    </row>
    <row r="125" spans="1:9" x14ac:dyDescent="0.25">
      <c r="A125">
        <v>159</v>
      </c>
      <c r="B125">
        <v>8258</v>
      </c>
      <c r="C125">
        <v>397105</v>
      </c>
      <c r="D125" s="1">
        <v>0.1265</v>
      </c>
      <c r="E125" s="2">
        <v>1.022</v>
      </c>
      <c r="F125" s="2">
        <v>0.36720000000000003</v>
      </c>
      <c r="G125" s="2">
        <v>1.389</v>
      </c>
      <c r="H125" s="1">
        <v>2.5669999999999998E-2</v>
      </c>
      <c r="I125" s="1">
        <v>1.341E-2</v>
      </c>
    </row>
    <row r="126" spans="1:9" x14ac:dyDescent="0.25">
      <c r="A126">
        <v>162</v>
      </c>
      <c r="B126">
        <v>9920</v>
      </c>
      <c r="C126">
        <v>398644</v>
      </c>
      <c r="D126" s="1">
        <v>0.13120000000000001</v>
      </c>
      <c r="E126" s="2">
        <v>1.046</v>
      </c>
      <c r="F126" s="2">
        <v>0.37580000000000002</v>
      </c>
      <c r="G126" s="2">
        <v>1.4219999999999999</v>
      </c>
      <c r="H126" s="1">
        <v>2.598E-2</v>
      </c>
      <c r="I126" s="1">
        <v>1.3520000000000001E-2</v>
      </c>
    </row>
    <row r="127" spans="1:9" x14ac:dyDescent="0.25">
      <c r="A127">
        <v>159</v>
      </c>
      <c r="B127">
        <v>9017</v>
      </c>
      <c r="C127">
        <v>392887</v>
      </c>
      <c r="D127" s="1">
        <v>0.127</v>
      </c>
      <c r="E127" s="2">
        <v>1.0149999999999999</v>
      </c>
      <c r="F127" s="2">
        <v>0.36880000000000002</v>
      </c>
      <c r="G127" s="2">
        <v>1.3839999999999999</v>
      </c>
      <c r="H127" s="1">
        <v>2.6030000000000001E-2</v>
      </c>
      <c r="I127" s="1">
        <v>1.44E-2</v>
      </c>
    </row>
    <row r="128" spans="1:9" x14ac:dyDescent="0.25">
      <c r="A128">
        <v>159</v>
      </c>
      <c r="B128">
        <v>9439</v>
      </c>
      <c r="C128">
        <v>388410</v>
      </c>
      <c r="D128" s="1">
        <v>0.12720000000000001</v>
      </c>
      <c r="E128" s="2">
        <v>1.0089999999999999</v>
      </c>
      <c r="F128" s="2">
        <v>0.3705</v>
      </c>
      <c r="G128" s="2">
        <v>1.379</v>
      </c>
      <c r="H128" s="1">
        <v>2.6540000000000001E-2</v>
      </c>
      <c r="I128" s="1">
        <v>1.532E-2</v>
      </c>
    </row>
    <row r="129" spans="1:9" x14ac:dyDescent="0.25">
      <c r="A129">
        <v>159</v>
      </c>
      <c r="B129">
        <v>11165</v>
      </c>
      <c r="C129">
        <v>383841</v>
      </c>
      <c r="D129" s="1">
        <v>0.13159999999999999</v>
      </c>
      <c r="E129" s="2">
        <v>1.0129999999999999</v>
      </c>
      <c r="F129" s="2">
        <v>0.39190000000000003</v>
      </c>
      <c r="G129" s="2">
        <v>1.405</v>
      </c>
      <c r="H129" s="1">
        <v>2.8029999999999999E-2</v>
      </c>
      <c r="I129" s="1">
        <v>1.8200000000000001E-2</v>
      </c>
    </row>
    <row r="130" spans="1:9" x14ac:dyDescent="0.25">
      <c r="A130">
        <v>190</v>
      </c>
      <c r="B130">
        <v>15953</v>
      </c>
      <c r="C130">
        <v>820155</v>
      </c>
      <c r="D130" s="1">
        <v>1.089E-2</v>
      </c>
      <c r="E130" s="2">
        <v>0.1235</v>
      </c>
      <c r="F130" s="2">
        <v>0.1842</v>
      </c>
      <c r="G130" s="2">
        <v>0.30769999999999997</v>
      </c>
      <c r="H130" s="1">
        <v>3.5430000000000001E-3</v>
      </c>
      <c r="I130" s="1">
        <v>7.0870000000000004E-4</v>
      </c>
    </row>
    <row r="131" spans="1:9" x14ac:dyDescent="0.25">
      <c r="A131">
        <v>190</v>
      </c>
      <c r="B131">
        <v>15028</v>
      </c>
      <c r="C131">
        <v>814864</v>
      </c>
      <c r="D131" s="1">
        <v>1.11E-2</v>
      </c>
      <c r="E131" s="2">
        <v>0.1258</v>
      </c>
      <c r="F131" s="2">
        <v>0.1855</v>
      </c>
      <c r="G131" s="2">
        <v>0.31140000000000001</v>
      </c>
      <c r="H131" s="1">
        <v>3.5990000000000002E-3</v>
      </c>
      <c r="I131" s="1">
        <v>7.1980000000000004E-4</v>
      </c>
    </row>
    <row r="132" spans="1:9" x14ac:dyDescent="0.25">
      <c r="A132">
        <v>190</v>
      </c>
      <c r="B132">
        <v>14334</v>
      </c>
      <c r="C132">
        <v>810143</v>
      </c>
      <c r="D132" s="1">
        <v>1.1299999999999999E-2</v>
      </c>
      <c r="E132" s="2">
        <v>0.128</v>
      </c>
      <c r="F132" s="2">
        <v>0.1867</v>
      </c>
      <c r="G132" s="2">
        <v>0.31469999999999998</v>
      </c>
      <c r="H132" s="1">
        <v>3.6489999999999999E-3</v>
      </c>
      <c r="I132" s="1">
        <v>7.2979999999999996E-4</v>
      </c>
    </row>
    <row r="133" spans="1:9" x14ac:dyDescent="0.25">
      <c r="A133">
        <v>190</v>
      </c>
      <c r="B133">
        <v>13690</v>
      </c>
      <c r="C133">
        <v>805277</v>
      </c>
      <c r="D133" s="1">
        <v>1.154E-2</v>
      </c>
      <c r="E133" s="2">
        <v>0.12859999999999999</v>
      </c>
      <c r="F133" s="2">
        <v>0.19020000000000001</v>
      </c>
      <c r="G133" s="2">
        <v>0.31869999999999998</v>
      </c>
      <c r="H133" s="1">
        <v>3.7260000000000001E-3</v>
      </c>
      <c r="I133" s="1">
        <v>7.4520000000000001E-4</v>
      </c>
    </row>
    <row r="134" spans="1:9" x14ac:dyDescent="0.25">
      <c r="A134">
        <v>190</v>
      </c>
      <c r="B134">
        <v>13347</v>
      </c>
      <c r="C134">
        <v>800387</v>
      </c>
      <c r="D134" s="1">
        <v>1.1780000000000001E-2</v>
      </c>
      <c r="E134" s="2">
        <v>0.13109999999999999</v>
      </c>
      <c r="F134" s="2">
        <v>0.19189999999999999</v>
      </c>
      <c r="G134" s="2">
        <v>0.32290000000000002</v>
      </c>
      <c r="H134" s="1">
        <v>3.7880000000000001E-3</v>
      </c>
      <c r="I134" s="1">
        <v>7.5750000000000004E-4</v>
      </c>
    </row>
    <row r="135" spans="1:9" x14ac:dyDescent="0.25">
      <c r="A135">
        <v>190</v>
      </c>
      <c r="B135">
        <v>13347</v>
      </c>
      <c r="C135">
        <v>795387</v>
      </c>
      <c r="D135" s="1">
        <v>1.205E-2</v>
      </c>
      <c r="E135" s="2">
        <v>0.13389999999999999</v>
      </c>
      <c r="F135" s="2">
        <v>0.19389999999999999</v>
      </c>
      <c r="G135" s="2">
        <v>0.32779999999999998</v>
      </c>
      <c r="H135" s="1">
        <v>3.8570000000000002E-3</v>
      </c>
      <c r="I135" s="1">
        <v>7.7150000000000005E-4</v>
      </c>
    </row>
    <row r="136" spans="1:9" x14ac:dyDescent="0.25">
      <c r="A136">
        <v>190</v>
      </c>
      <c r="B136">
        <v>13347</v>
      </c>
      <c r="C136">
        <v>790387</v>
      </c>
      <c r="D136" s="1">
        <v>1.231E-2</v>
      </c>
      <c r="E136" s="2">
        <v>0.13669999999999999</v>
      </c>
      <c r="F136" s="2">
        <v>0.1958</v>
      </c>
      <c r="G136" s="2">
        <v>0.33250000000000002</v>
      </c>
      <c r="H136" s="1">
        <v>3.9290000000000002E-3</v>
      </c>
      <c r="I136" s="1">
        <v>7.8569999999999996E-4</v>
      </c>
    </row>
    <row r="137" spans="1:9" x14ac:dyDescent="0.25">
      <c r="A137">
        <v>190</v>
      </c>
      <c r="B137">
        <v>13347</v>
      </c>
      <c r="C137">
        <v>785387</v>
      </c>
      <c r="D137" s="1">
        <v>1.259E-2</v>
      </c>
      <c r="E137" s="2">
        <v>0.1396</v>
      </c>
      <c r="F137" s="2">
        <v>0.1976</v>
      </c>
      <c r="G137" s="2">
        <v>0.3372</v>
      </c>
      <c r="H137" s="1">
        <v>4.0000000000000001E-3</v>
      </c>
      <c r="I137" s="1">
        <v>8.0000000000000004E-4</v>
      </c>
    </row>
    <row r="138" spans="1:9" x14ac:dyDescent="0.25">
      <c r="A138">
        <v>190</v>
      </c>
      <c r="B138">
        <v>13347</v>
      </c>
      <c r="C138">
        <v>780387</v>
      </c>
      <c r="D138" s="1">
        <v>1.2880000000000001E-2</v>
      </c>
      <c r="E138" s="2">
        <v>0.1426</v>
      </c>
      <c r="F138" s="2">
        <v>0.19950000000000001</v>
      </c>
      <c r="G138" s="2">
        <v>0.3422</v>
      </c>
      <c r="H138" s="1">
        <v>4.0749999999999996E-3</v>
      </c>
      <c r="I138" s="1">
        <v>8.1490000000000002E-4</v>
      </c>
    </row>
    <row r="139" spans="1:9" x14ac:dyDescent="0.25">
      <c r="A139">
        <v>190</v>
      </c>
      <c r="B139">
        <v>13347</v>
      </c>
      <c r="C139">
        <v>775387</v>
      </c>
      <c r="D139" s="1">
        <v>1.319E-2</v>
      </c>
      <c r="E139" s="2">
        <v>0.1459</v>
      </c>
      <c r="F139" s="2">
        <v>0.2021</v>
      </c>
      <c r="G139" s="2">
        <v>0.34799999999999998</v>
      </c>
      <c r="H139" s="1">
        <v>4.1529999999999996E-3</v>
      </c>
      <c r="I139" s="1">
        <v>8.3060000000000002E-4</v>
      </c>
    </row>
    <row r="140" spans="1:9" x14ac:dyDescent="0.25">
      <c r="A140">
        <v>190</v>
      </c>
      <c r="B140">
        <v>13347</v>
      </c>
      <c r="C140">
        <v>770387</v>
      </c>
      <c r="D140" s="1">
        <v>1.3509999999999999E-2</v>
      </c>
      <c r="E140" s="2">
        <v>0.14929999999999999</v>
      </c>
      <c r="F140" s="2">
        <v>0.20430000000000001</v>
      </c>
      <c r="G140" s="2">
        <v>0.35360000000000003</v>
      </c>
      <c r="H140" s="1">
        <v>4.2339999999999999E-3</v>
      </c>
      <c r="I140" s="1">
        <v>8.4679999999999998E-4</v>
      </c>
    </row>
    <row r="141" spans="1:9" x14ac:dyDescent="0.25">
      <c r="A141">
        <v>190</v>
      </c>
      <c r="B141">
        <v>13347</v>
      </c>
      <c r="C141">
        <v>765387</v>
      </c>
      <c r="D141" s="1">
        <v>1.383E-2</v>
      </c>
      <c r="E141" s="2">
        <v>0.1527</v>
      </c>
      <c r="F141" s="2">
        <v>0.2064</v>
      </c>
      <c r="G141" s="2">
        <v>0.35909999999999997</v>
      </c>
      <c r="H141" s="1">
        <v>4.3160000000000004E-3</v>
      </c>
      <c r="I141" s="1">
        <v>8.631E-4</v>
      </c>
    </row>
    <row r="142" spans="1:9" x14ac:dyDescent="0.25">
      <c r="A142">
        <v>190</v>
      </c>
      <c r="B142">
        <v>13347</v>
      </c>
      <c r="C142">
        <v>760387</v>
      </c>
      <c r="D142" s="1">
        <v>1.4160000000000001E-2</v>
      </c>
      <c r="E142" s="2">
        <v>0.15620000000000001</v>
      </c>
      <c r="F142" s="2">
        <v>0.2084</v>
      </c>
      <c r="G142" s="2">
        <v>0.36459999999999998</v>
      </c>
      <c r="H142" s="1">
        <v>4.3990000000000001E-3</v>
      </c>
      <c r="I142" s="1">
        <v>8.7969999999999997E-4</v>
      </c>
    </row>
    <row r="143" spans="1:9" x14ac:dyDescent="0.25">
      <c r="A143">
        <v>190</v>
      </c>
      <c r="B143">
        <v>13347</v>
      </c>
      <c r="C143">
        <v>755387</v>
      </c>
      <c r="D143" s="1">
        <v>1.4500000000000001E-2</v>
      </c>
      <c r="E143" s="2">
        <v>0.15989999999999999</v>
      </c>
      <c r="F143" s="2">
        <v>0.2104</v>
      </c>
      <c r="G143" s="2">
        <v>0.37030000000000002</v>
      </c>
      <c r="H143" s="1">
        <v>4.4860000000000004E-3</v>
      </c>
      <c r="I143" s="1">
        <v>8.9720000000000002E-4</v>
      </c>
    </row>
    <row r="144" spans="1:9" x14ac:dyDescent="0.25">
      <c r="A144">
        <v>190</v>
      </c>
      <c r="B144">
        <v>13347</v>
      </c>
      <c r="C144">
        <v>750387</v>
      </c>
      <c r="D144" s="1">
        <v>1.485E-2</v>
      </c>
      <c r="E144" s="2">
        <v>0.16370000000000001</v>
      </c>
      <c r="F144" s="2">
        <v>0.21229999999999999</v>
      </c>
      <c r="G144" s="2">
        <v>0.376</v>
      </c>
      <c r="H144" s="1">
        <v>4.5760000000000002E-3</v>
      </c>
      <c r="I144" s="1">
        <v>9.1520000000000002E-4</v>
      </c>
    </row>
    <row r="145" spans="1:9" x14ac:dyDescent="0.25">
      <c r="A145">
        <v>190</v>
      </c>
      <c r="B145">
        <v>12671</v>
      </c>
      <c r="C145">
        <v>746041</v>
      </c>
      <c r="D145" s="1">
        <v>1.512E-2</v>
      </c>
      <c r="E145" s="2">
        <v>0.16689999999999999</v>
      </c>
      <c r="F145" s="2">
        <v>0.2132</v>
      </c>
      <c r="G145" s="2">
        <v>0.38009999999999999</v>
      </c>
      <c r="H145" s="1">
        <v>4.6519999999999999E-3</v>
      </c>
      <c r="I145" s="1">
        <v>9.3050000000000001E-4</v>
      </c>
    </row>
    <row r="146" spans="1:9" x14ac:dyDescent="0.25">
      <c r="A146">
        <v>191</v>
      </c>
      <c r="B146">
        <v>13175</v>
      </c>
      <c r="C146">
        <v>702963</v>
      </c>
      <c r="D146" s="1">
        <v>1.898E-2</v>
      </c>
      <c r="E146" s="2">
        <v>0.20949999999999999</v>
      </c>
      <c r="F146" s="2">
        <v>0.23300000000000001</v>
      </c>
      <c r="G146" s="2">
        <v>0.4425</v>
      </c>
      <c r="H146" s="1">
        <v>5.7250000000000001E-3</v>
      </c>
      <c r="I146" s="1">
        <v>1.145E-3</v>
      </c>
    </row>
    <row r="147" spans="1:9" x14ac:dyDescent="0.25">
      <c r="A147">
        <v>191</v>
      </c>
      <c r="B147">
        <v>13347</v>
      </c>
      <c r="C147">
        <v>700387</v>
      </c>
      <c r="D147" s="1">
        <v>1.9290000000000002E-2</v>
      </c>
      <c r="E147" s="2">
        <v>0.21290000000000001</v>
      </c>
      <c r="F147" s="2">
        <v>0.23449999999999999</v>
      </c>
      <c r="G147" s="2">
        <v>0.44740000000000002</v>
      </c>
      <c r="H147" s="1">
        <v>5.8060000000000004E-3</v>
      </c>
      <c r="I147" s="1">
        <v>1.1609999999999999E-3</v>
      </c>
    </row>
    <row r="148" spans="1:9" x14ac:dyDescent="0.25">
      <c r="A148">
        <v>191</v>
      </c>
      <c r="B148">
        <v>13347</v>
      </c>
      <c r="C148">
        <v>695387</v>
      </c>
      <c r="D148" s="1">
        <v>1.9890000000000001E-2</v>
      </c>
      <c r="E148" s="2">
        <v>0.21940000000000001</v>
      </c>
      <c r="F148" s="2">
        <v>0.23730000000000001</v>
      </c>
      <c r="G148" s="2">
        <v>0.45669999999999999</v>
      </c>
      <c r="H148" s="1">
        <v>5.96E-3</v>
      </c>
      <c r="I148" s="1">
        <v>1.1919999999999999E-3</v>
      </c>
    </row>
    <row r="149" spans="1:9" x14ac:dyDescent="0.25">
      <c r="A149">
        <v>191</v>
      </c>
      <c r="B149">
        <v>13347</v>
      </c>
      <c r="C149">
        <v>690387</v>
      </c>
      <c r="D149" s="1">
        <v>2.0500000000000001E-2</v>
      </c>
      <c r="E149" s="2">
        <v>0.2263</v>
      </c>
      <c r="F149" s="2">
        <v>0.23960000000000001</v>
      </c>
      <c r="G149" s="2">
        <v>0.46589999999999998</v>
      </c>
      <c r="H149" s="1">
        <v>6.1250000000000002E-3</v>
      </c>
      <c r="I149" s="1">
        <v>1.225E-3</v>
      </c>
    </row>
    <row r="150" spans="1:9" x14ac:dyDescent="0.25">
      <c r="A150">
        <v>191</v>
      </c>
      <c r="B150">
        <v>13347</v>
      </c>
      <c r="C150">
        <v>685387</v>
      </c>
      <c r="D150" s="1">
        <v>2.1170000000000001E-2</v>
      </c>
      <c r="E150" s="2">
        <v>0.23380000000000001</v>
      </c>
      <c r="F150" s="2">
        <v>0.24229999999999999</v>
      </c>
      <c r="G150" s="2">
        <v>0.47610000000000002</v>
      </c>
      <c r="H150" s="1">
        <v>6.3049999999999998E-3</v>
      </c>
      <c r="I150" s="1">
        <v>1.261E-3</v>
      </c>
    </row>
    <row r="151" spans="1:9" x14ac:dyDescent="0.25">
      <c r="A151">
        <v>191</v>
      </c>
      <c r="B151">
        <v>13347</v>
      </c>
      <c r="C151">
        <v>680387</v>
      </c>
      <c r="D151" s="1">
        <v>2.1870000000000001E-2</v>
      </c>
      <c r="E151" s="2">
        <v>0.2419</v>
      </c>
      <c r="F151" s="2">
        <v>0.24479999999999999</v>
      </c>
      <c r="G151" s="2">
        <v>0.48670000000000002</v>
      </c>
      <c r="H151" s="1">
        <v>6.4980000000000003E-3</v>
      </c>
      <c r="I151" s="1">
        <v>1.2999999999999999E-3</v>
      </c>
    </row>
    <row r="152" spans="1:9" x14ac:dyDescent="0.25">
      <c r="A152">
        <v>191</v>
      </c>
      <c r="B152">
        <v>13347</v>
      </c>
      <c r="C152">
        <v>675387</v>
      </c>
      <c r="D152" s="1">
        <v>2.2620000000000001E-2</v>
      </c>
      <c r="E152" s="2">
        <v>0.2505</v>
      </c>
      <c r="F152" s="2">
        <v>0.24709999999999999</v>
      </c>
      <c r="G152" s="2">
        <v>0.49769999999999998</v>
      </c>
      <c r="H152" s="1">
        <v>6.7039999999999999E-3</v>
      </c>
      <c r="I152" s="1">
        <v>1.341E-3</v>
      </c>
    </row>
    <row r="153" spans="1:9" x14ac:dyDescent="0.25">
      <c r="A153">
        <v>191</v>
      </c>
      <c r="B153">
        <v>13347</v>
      </c>
      <c r="C153">
        <v>670387</v>
      </c>
      <c r="D153" s="1">
        <v>2.3529999999999999E-2</v>
      </c>
      <c r="E153" s="2">
        <v>0.23100000000000001</v>
      </c>
      <c r="F153" s="2">
        <v>0.24970000000000001</v>
      </c>
      <c r="G153" s="2">
        <v>0.48060000000000003</v>
      </c>
      <c r="H153" s="1">
        <v>6.9280000000000001E-3</v>
      </c>
      <c r="I153" s="1">
        <v>1.3860000000000001E-3</v>
      </c>
    </row>
    <row r="154" spans="1:9" x14ac:dyDescent="0.25">
      <c r="A154">
        <v>191</v>
      </c>
      <c r="B154">
        <v>13347</v>
      </c>
      <c r="C154">
        <v>665387</v>
      </c>
      <c r="D154" s="1">
        <v>2.435E-2</v>
      </c>
      <c r="E154" s="2">
        <v>0.2392</v>
      </c>
      <c r="F154" s="2">
        <v>0.25169999999999998</v>
      </c>
      <c r="G154" s="2">
        <v>0.4909</v>
      </c>
      <c r="H154" s="1">
        <v>7.1570000000000002E-3</v>
      </c>
      <c r="I154" s="1">
        <v>1.431E-3</v>
      </c>
    </row>
    <row r="155" spans="1:9" x14ac:dyDescent="0.25">
      <c r="A155">
        <v>191</v>
      </c>
      <c r="B155">
        <v>13347</v>
      </c>
      <c r="C155">
        <v>660387</v>
      </c>
      <c r="D155" s="1">
        <v>2.521E-2</v>
      </c>
      <c r="E155" s="2">
        <v>0.24790000000000001</v>
      </c>
      <c r="F155" s="2">
        <v>0.25409999999999999</v>
      </c>
      <c r="G155" s="2">
        <v>0.502</v>
      </c>
      <c r="H155" s="1">
        <v>7.391E-3</v>
      </c>
      <c r="I155" s="1">
        <v>1.4779999999999999E-3</v>
      </c>
    </row>
    <row r="156" spans="1:9" x14ac:dyDescent="0.25">
      <c r="A156">
        <v>191</v>
      </c>
      <c r="B156">
        <v>13357</v>
      </c>
      <c r="C156">
        <v>655652</v>
      </c>
      <c r="D156" s="1">
        <v>2.6069999999999999E-2</v>
      </c>
      <c r="E156" s="2">
        <v>0.25619999999999998</v>
      </c>
      <c r="F156" s="2">
        <v>0.25640000000000002</v>
      </c>
      <c r="G156" s="2">
        <v>0.51270000000000004</v>
      </c>
      <c r="H156" s="1">
        <v>7.6160000000000004E-3</v>
      </c>
      <c r="I156" s="1">
        <v>1.523E-3</v>
      </c>
    </row>
    <row r="157" spans="1:9" x14ac:dyDescent="0.25">
      <c r="A157">
        <v>162</v>
      </c>
      <c r="B157">
        <v>14230</v>
      </c>
      <c r="C157">
        <v>404300</v>
      </c>
      <c r="D157" s="1">
        <v>0.14449999999999999</v>
      </c>
      <c r="E157" s="2">
        <v>1.103</v>
      </c>
      <c r="F157" s="2">
        <v>0.40339999999999998</v>
      </c>
      <c r="G157" s="2">
        <v>1.506</v>
      </c>
      <c r="H157" s="1">
        <v>2.6880000000000001E-2</v>
      </c>
      <c r="I157" s="1">
        <v>1.4829999999999999E-2</v>
      </c>
    </row>
    <row r="158" spans="1:9" x14ac:dyDescent="0.25">
      <c r="A158">
        <v>162</v>
      </c>
      <c r="B158">
        <v>13347</v>
      </c>
      <c r="C158">
        <v>400387</v>
      </c>
      <c r="D158" s="1">
        <v>0.14130000000000001</v>
      </c>
      <c r="E158" s="2">
        <v>1.081</v>
      </c>
      <c r="F158" s="2">
        <v>0.39500000000000002</v>
      </c>
      <c r="G158" s="2">
        <v>1.476</v>
      </c>
      <c r="H158" s="1">
        <v>2.6919999999999999E-2</v>
      </c>
      <c r="I158" s="1">
        <v>1.5310000000000001E-2</v>
      </c>
    </row>
    <row r="159" spans="1:9" x14ac:dyDescent="0.25">
      <c r="A159">
        <v>159</v>
      </c>
      <c r="B159">
        <v>13114</v>
      </c>
      <c r="C159">
        <v>394093</v>
      </c>
      <c r="D159" s="1">
        <v>0.13930000000000001</v>
      </c>
      <c r="E159" s="2">
        <v>1.0589999999999999</v>
      </c>
      <c r="F159" s="2">
        <v>0.38929999999999998</v>
      </c>
      <c r="G159" s="2">
        <v>1.448</v>
      </c>
      <c r="H159" s="1">
        <v>2.724E-2</v>
      </c>
      <c r="I159" s="1">
        <v>1.636E-2</v>
      </c>
    </row>
    <row r="160" spans="1:9" x14ac:dyDescent="0.25">
      <c r="A160">
        <v>162</v>
      </c>
      <c r="B160">
        <v>13505</v>
      </c>
      <c r="C160">
        <v>396267</v>
      </c>
      <c r="D160" s="1">
        <v>0.14069999999999999</v>
      </c>
      <c r="E160" s="2">
        <v>1.069</v>
      </c>
      <c r="F160" s="2">
        <v>0.39219999999999999</v>
      </c>
      <c r="G160" s="2">
        <v>1.4610000000000001</v>
      </c>
      <c r="H160" s="1">
        <v>2.7119999999999998E-2</v>
      </c>
      <c r="I160" s="1">
        <v>1.5990000000000001E-2</v>
      </c>
    </row>
    <row r="161" spans="1:9" x14ac:dyDescent="0.25">
      <c r="A161">
        <v>159</v>
      </c>
      <c r="B161">
        <v>13347</v>
      </c>
      <c r="C161">
        <v>390387</v>
      </c>
      <c r="D161" s="1">
        <v>0.1391</v>
      </c>
      <c r="E161" s="2">
        <v>1.052</v>
      </c>
      <c r="F161" s="2">
        <v>0.39269999999999999</v>
      </c>
      <c r="G161" s="2">
        <v>1.4450000000000001</v>
      </c>
      <c r="H161" s="1">
        <v>2.76E-2</v>
      </c>
      <c r="I161" s="1">
        <v>1.7069999999999998E-2</v>
      </c>
    </row>
    <row r="162" spans="1:9" x14ac:dyDescent="0.25">
      <c r="A162">
        <v>159</v>
      </c>
      <c r="B162">
        <v>13347</v>
      </c>
      <c r="C162">
        <v>385387</v>
      </c>
      <c r="D162" s="1">
        <v>0.13850000000000001</v>
      </c>
      <c r="E162" s="2">
        <v>1.05</v>
      </c>
      <c r="F162" s="2">
        <v>0.40500000000000003</v>
      </c>
      <c r="G162" s="2">
        <v>1.4550000000000001</v>
      </c>
      <c r="H162" s="1">
        <v>2.845E-2</v>
      </c>
      <c r="I162" s="1">
        <v>1.8200000000000001E-2</v>
      </c>
    </row>
    <row r="163" spans="1:9" x14ac:dyDescent="0.25">
      <c r="A163">
        <v>159</v>
      </c>
      <c r="B163">
        <v>13650</v>
      </c>
      <c r="C163">
        <v>381070</v>
      </c>
      <c r="D163" s="1">
        <v>0.14019999999999999</v>
      </c>
      <c r="E163" s="2">
        <v>1.0589999999999999</v>
      </c>
      <c r="F163" s="2">
        <v>0.42070000000000002</v>
      </c>
      <c r="G163" s="2">
        <v>1.4790000000000001</v>
      </c>
      <c r="H163" s="1">
        <v>2.9530000000000001E-2</v>
      </c>
      <c r="I163" s="1">
        <v>1.9550000000000001E-2</v>
      </c>
    </row>
    <row r="164" spans="1:9" x14ac:dyDescent="0.25">
      <c r="A164">
        <v>169</v>
      </c>
      <c r="B164">
        <v>15206</v>
      </c>
      <c r="C164">
        <v>379836</v>
      </c>
      <c r="D164" s="1">
        <v>0.14760000000000001</v>
      </c>
      <c r="E164" s="2">
        <v>1.093</v>
      </c>
      <c r="F164" s="2">
        <v>0.44</v>
      </c>
      <c r="G164" s="2">
        <v>1.534</v>
      </c>
      <c r="H164" s="1">
        <v>3.0450000000000001E-2</v>
      </c>
      <c r="I164" s="1">
        <v>2.053E-2</v>
      </c>
    </row>
    <row r="165" spans="1:9" x14ac:dyDescent="0.25">
      <c r="A165">
        <v>188</v>
      </c>
      <c r="B165">
        <v>14704</v>
      </c>
      <c r="C165">
        <v>378110</v>
      </c>
      <c r="D165" s="1">
        <v>0.14799999999999999</v>
      </c>
      <c r="E165" s="2">
        <v>1.123</v>
      </c>
      <c r="F165" s="2">
        <v>0.43840000000000001</v>
      </c>
      <c r="G165" s="2">
        <v>1.5620000000000001</v>
      </c>
      <c r="H165" s="1">
        <v>3.057E-2</v>
      </c>
      <c r="I165" s="1">
        <v>2.1010000000000001E-2</v>
      </c>
    </row>
    <row r="166" spans="1:9" x14ac:dyDescent="0.25">
      <c r="A166">
        <v>169</v>
      </c>
      <c r="B166">
        <v>14115</v>
      </c>
      <c r="C166">
        <v>377876</v>
      </c>
      <c r="D166" s="1">
        <v>0.14610000000000001</v>
      </c>
      <c r="E166" s="2">
        <v>1.534</v>
      </c>
      <c r="F166" s="2">
        <v>0.43390000000000001</v>
      </c>
      <c r="G166" s="2">
        <v>1.968</v>
      </c>
      <c r="H166" s="1">
        <v>3.0290000000000001E-2</v>
      </c>
      <c r="I166" s="1">
        <v>2.102E-2</v>
      </c>
    </row>
    <row r="167" spans="1:9" x14ac:dyDescent="0.25">
      <c r="A167">
        <v>187</v>
      </c>
      <c r="B167">
        <v>14841</v>
      </c>
      <c r="C167">
        <v>375339</v>
      </c>
      <c r="D167" s="1">
        <v>0.1613</v>
      </c>
      <c r="E167" s="2">
        <v>2.0950000000000002</v>
      </c>
      <c r="F167" s="2">
        <v>0.44159999999999999</v>
      </c>
      <c r="G167" s="2">
        <v>2.536</v>
      </c>
      <c r="H167" s="1">
        <v>3.1119999999999998E-2</v>
      </c>
      <c r="I167" s="1">
        <v>2.1899999999999999E-2</v>
      </c>
    </row>
    <row r="168" spans="1:9" x14ac:dyDescent="0.25">
      <c r="A168">
        <v>188</v>
      </c>
      <c r="B168">
        <v>14673</v>
      </c>
      <c r="C168">
        <v>377099</v>
      </c>
      <c r="D168" s="1">
        <v>0.151</v>
      </c>
      <c r="E168" s="2">
        <v>1.5649999999999999</v>
      </c>
      <c r="F168" s="2">
        <v>0.43869999999999998</v>
      </c>
      <c r="G168" s="2">
        <v>2.004</v>
      </c>
      <c r="H168" s="1">
        <v>3.058E-2</v>
      </c>
      <c r="I168" s="1">
        <v>2.1229999999999999E-2</v>
      </c>
    </row>
    <row r="169" spans="1:9" x14ac:dyDescent="0.25">
      <c r="A169">
        <v>190</v>
      </c>
      <c r="B169">
        <v>19588</v>
      </c>
      <c r="C169">
        <v>832293</v>
      </c>
      <c r="D169" s="1">
        <v>1.0500000000000001E-2</v>
      </c>
      <c r="E169" s="2">
        <v>0.11890000000000001</v>
      </c>
      <c r="F169" s="2">
        <v>0.18240000000000001</v>
      </c>
      <c r="G169" s="2">
        <v>0.3014</v>
      </c>
      <c r="H169" s="1">
        <v>3.4350000000000001E-3</v>
      </c>
      <c r="I169" s="1">
        <v>6.8709999999999995E-4</v>
      </c>
    </row>
    <row r="170" spans="1:9" x14ac:dyDescent="0.25">
      <c r="A170">
        <v>190</v>
      </c>
      <c r="B170">
        <v>18902</v>
      </c>
      <c r="C170">
        <v>827592</v>
      </c>
      <c r="D170" s="1">
        <v>1.068E-2</v>
      </c>
      <c r="E170" s="2">
        <v>0.12089999999999999</v>
      </c>
      <c r="F170" s="2">
        <v>0.18360000000000001</v>
      </c>
      <c r="G170" s="2">
        <v>0.30449999999999999</v>
      </c>
      <c r="H170" s="1">
        <v>3.483E-3</v>
      </c>
      <c r="I170" s="1">
        <v>6.9649999999999996E-4</v>
      </c>
    </row>
    <row r="171" spans="1:9" x14ac:dyDescent="0.25">
      <c r="A171">
        <v>190</v>
      </c>
      <c r="B171">
        <v>18231</v>
      </c>
      <c r="C171">
        <v>822719</v>
      </c>
      <c r="D171" s="1">
        <v>1.0869999999999999E-2</v>
      </c>
      <c r="E171" s="2">
        <v>0.123</v>
      </c>
      <c r="F171" s="2">
        <v>0.18490000000000001</v>
      </c>
      <c r="G171" s="2">
        <v>0.30790000000000001</v>
      </c>
      <c r="H171" s="1">
        <v>3.5330000000000001E-3</v>
      </c>
      <c r="I171" s="1">
        <v>7.0660000000000004E-4</v>
      </c>
    </row>
    <row r="172" spans="1:9" x14ac:dyDescent="0.25">
      <c r="A172">
        <v>190</v>
      </c>
      <c r="B172">
        <v>17726</v>
      </c>
      <c r="C172">
        <v>817881</v>
      </c>
      <c r="D172" s="1">
        <v>1.108E-2</v>
      </c>
      <c r="E172" s="2">
        <v>0.12520000000000001</v>
      </c>
      <c r="F172" s="2">
        <v>0.1862</v>
      </c>
      <c r="G172" s="2">
        <v>0.3115</v>
      </c>
      <c r="H172" s="1">
        <v>3.5839999999999999E-3</v>
      </c>
      <c r="I172" s="1">
        <v>7.1670000000000002E-4</v>
      </c>
    </row>
    <row r="173" spans="1:9" x14ac:dyDescent="0.25">
      <c r="A173">
        <v>190</v>
      </c>
      <c r="B173">
        <v>17677</v>
      </c>
      <c r="C173">
        <v>812887</v>
      </c>
      <c r="D173" s="1">
        <v>1.132E-2</v>
      </c>
      <c r="E173" s="2">
        <v>0.1278</v>
      </c>
      <c r="F173" s="2">
        <v>0.18820000000000001</v>
      </c>
      <c r="G173" s="2">
        <v>0.316</v>
      </c>
      <c r="H173" s="1">
        <v>3.6440000000000001E-3</v>
      </c>
      <c r="I173" s="1">
        <v>7.2880000000000004E-4</v>
      </c>
    </row>
    <row r="174" spans="1:9" x14ac:dyDescent="0.25">
      <c r="A174">
        <v>190</v>
      </c>
      <c r="B174">
        <v>17677</v>
      </c>
      <c r="C174">
        <v>807887</v>
      </c>
      <c r="D174" s="1">
        <v>1.157E-2</v>
      </c>
      <c r="E174" s="2">
        <v>0.13039999999999999</v>
      </c>
      <c r="F174" s="2">
        <v>0.19020000000000001</v>
      </c>
      <c r="G174" s="2">
        <v>0.3206</v>
      </c>
      <c r="H174" s="1">
        <v>3.7069999999999998E-3</v>
      </c>
      <c r="I174" s="1">
        <v>7.4140000000000002E-4</v>
      </c>
    </row>
    <row r="175" spans="1:9" x14ac:dyDescent="0.25">
      <c r="A175">
        <v>190</v>
      </c>
      <c r="B175">
        <v>17677</v>
      </c>
      <c r="C175">
        <v>802887</v>
      </c>
      <c r="D175" s="1">
        <v>1.183E-2</v>
      </c>
      <c r="E175" s="2">
        <v>0.1331</v>
      </c>
      <c r="F175" s="2">
        <v>0.19220000000000001</v>
      </c>
      <c r="G175" s="2">
        <v>0.32540000000000002</v>
      </c>
      <c r="H175" s="1">
        <v>3.7729999999999999E-3</v>
      </c>
      <c r="I175" s="1">
        <v>7.5469999999999997E-4</v>
      </c>
    </row>
    <row r="176" spans="1:9" x14ac:dyDescent="0.25">
      <c r="A176">
        <v>190</v>
      </c>
      <c r="B176">
        <v>17677</v>
      </c>
      <c r="C176">
        <v>797887</v>
      </c>
      <c r="D176" s="1">
        <v>1.213E-2</v>
      </c>
      <c r="E176" s="2">
        <v>0.13420000000000001</v>
      </c>
      <c r="F176" s="2">
        <v>0.1963</v>
      </c>
      <c r="G176" s="2">
        <v>0.33050000000000002</v>
      </c>
      <c r="H176" s="1">
        <v>3.8639999999999998E-3</v>
      </c>
      <c r="I176" s="1">
        <v>7.7289999999999998E-4</v>
      </c>
    </row>
    <row r="177" spans="1:9" x14ac:dyDescent="0.25">
      <c r="A177">
        <v>190</v>
      </c>
      <c r="B177">
        <v>17677</v>
      </c>
      <c r="C177">
        <v>792887</v>
      </c>
      <c r="D177" s="1">
        <v>1.24E-2</v>
      </c>
      <c r="E177" s="2">
        <v>0.13700000000000001</v>
      </c>
      <c r="F177" s="2">
        <v>0.1983</v>
      </c>
      <c r="G177" s="2">
        <v>0.33539999999999998</v>
      </c>
      <c r="H177" s="1">
        <v>3.9370000000000004E-3</v>
      </c>
      <c r="I177" s="1">
        <v>7.873E-4</v>
      </c>
    </row>
    <row r="178" spans="1:9" x14ac:dyDescent="0.25">
      <c r="A178">
        <v>190</v>
      </c>
      <c r="B178">
        <v>17677</v>
      </c>
      <c r="C178">
        <v>787887</v>
      </c>
      <c r="D178" s="1">
        <v>1.269E-2</v>
      </c>
      <c r="E178" s="2">
        <v>0.14000000000000001</v>
      </c>
      <c r="F178" s="2">
        <v>0.20030000000000001</v>
      </c>
      <c r="G178" s="2">
        <v>0.34029999999999999</v>
      </c>
      <c r="H178" s="1">
        <v>4.0090000000000004E-3</v>
      </c>
      <c r="I178" s="1">
        <v>8.0179999999999997E-4</v>
      </c>
    </row>
    <row r="179" spans="1:9" x14ac:dyDescent="0.25">
      <c r="A179">
        <v>190</v>
      </c>
      <c r="B179">
        <v>17677</v>
      </c>
      <c r="C179">
        <v>782887</v>
      </c>
      <c r="D179" s="1">
        <v>1.299E-2</v>
      </c>
      <c r="E179" s="2">
        <v>0.1431</v>
      </c>
      <c r="F179" s="2">
        <v>0.2024</v>
      </c>
      <c r="G179" s="2">
        <v>0.34549999999999997</v>
      </c>
      <c r="H179" s="1">
        <v>4.0850000000000001E-3</v>
      </c>
      <c r="I179" s="1">
        <v>8.1709999999999997E-4</v>
      </c>
    </row>
    <row r="180" spans="1:9" x14ac:dyDescent="0.25">
      <c r="A180">
        <v>190</v>
      </c>
      <c r="B180">
        <v>17677</v>
      </c>
      <c r="C180">
        <v>777887</v>
      </c>
      <c r="D180" s="1">
        <v>1.3299999999999999E-2</v>
      </c>
      <c r="E180" s="2">
        <v>0.1464</v>
      </c>
      <c r="F180" s="2">
        <v>0.2046</v>
      </c>
      <c r="G180" s="2">
        <v>0.35099999999999998</v>
      </c>
      <c r="H180" s="1">
        <v>4.1650000000000003E-3</v>
      </c>
      <c r="I180" s="1">
        <v>8.3310000000000003E-4</v>
      </c>
    </row>
    <row r="181" spans="1:9" x14ac:dyDescent="0.25">
      <c r="A181">
        <v>190</v>
      </c>
      <c r="B181">
        <v>17677</v>
      </c>
      <c r="C181">
        <v>772887</v>
      </c>
      <c r="D181" s="1">
        <v>1.362E-2</v>
      </c>
      <c r="E181" s="2">
        <v>0.1497</v>
      </c>
      <c r="F181" s="2">
        <v>0.20710000000000001</v>
      </c>
      <c r="G181" s="2">
        <v>0.35680000000000001</v>
      </c>
      <c r="H181" s="1">
        <v>4.2449999999999996E-3</v>
      </c>
      <c r="I181" s="1">
        <v>8.4909999999999998E-4</v>
      </c>
    </row>
    <row r="182" spans="1:9" x14ac:dyDescent="0.25">
      <c r="A182">
        <v>190</v>
      </c>
      <c r="B182">
        <v>17677</v>
      </c>
      <c r="C182">
        <v>767887</v>
      </c>
      <c r="D182" s="1">
        <v>1.3950000000000001E-2</v>
      </c>
      <c r="E182" s="2">
        <v>0.1532</v>
      </c>
      <c r="F182" s="2">
        <v>0.2094</v>
      </c>
      <c r="G182" s="2">
        <v>0.36259999999999998</v>
      </c>
      <c r="H182" s="1">
        <v>4.3270000000000001E-3</v>
      </c>
      <c r="I182" s="1">
        <v>8.6530000000000005E-4</v>
      </c>
    </row>
    <row r="183" spans="1:9" x14ac:dyDescent="0.25">
      <c r="A183">
        <v>190</v>
      </c>
      <c r="B183">
        <v>17677</v>
      </c>
      <c r="C183">
        <v>762887</v>
      </c>
      <c r="D183" s="1">
        <v>1.4279999999999999E-2</v>
      </c>
      <c r="E183" s="2">
        <v>0.15679999999999999</v>
      </c>
      <c r="F183" s="2">
        <v>0.21149999999999999</v>
      </c>
      <c r="G183" s="2">
        <v>0.36820000000000003</v>
      </c>
      <c r="H183" s="1">
        <v>4.4120000000000001E-3</v>
      </c>
      <c r="I183" s="1">
        <v>8.8230000000000003E-4</v>
      </c>
    </row>
    <row r="184" spans="1:9" x14ac:dyDescent="0.25">
      <c r="A184">
        <v>190</v>
      </c>
      <c r="B184">
        <v>17677</v>
      </c>
      <c r="C184">
        <v>757887</v>
      </c>
      <c r="D184" s="1">
        <v>1.464E-2</v>
      </c>
      <c r="E184" s="2">
        <v>0.1605</v>
      </c>
      <c r="F184" s="2">
        <v>0.21390000000000001</v>
      </c>
      <c r="G184" s="2">
        <v>0.37440000000000001</v>
      </c>
      <c r="H184" s="1">
        <v>4.4990000000000004E-3</v>
      </c>
      <c r="I184" s="1">
        <v>8.9979999999999997E-4</v>
      </c>
    </row>
    <row r="185" spans="1:9" x14ac:dyDescent="0.25">
      <c r="A185">
        <v>190</v>
      </c>
      <c r="B185">
        <v>17621</v>
      </c>
      <c r="C185">
        <v>752950</v>
      </c>
      <c r="D185" s="1">
        <v>1.499E-2</v>
      </c>
      <c r="E185" s="2">
        <v>0.1643</v>
      </c>
      <c r="F185" s="2">
        <v>0.21590000000000001</v>
      </c>
      <c r="G185" s="2">
        <v>0.38019999999999998</v>
      </c>
      <c r="H185" s="1">
        <v>4.5890000000000002E-3</v>
      </c>
      <c r="I185" s="1">
        <v>9.1779999999999997E-4</v>
      </c>
    </row>
    <row r="186" spans="1:9" x14ac:dyDescent="0.25">
      <c r="A186">
        <v>190</v>
      </c>
      <c r="B186">
        <v>16337</v>
      </c>
      <c r="C186">
        <v>749049</v>
      </c>
      <c r="D186" s="1">
        <v>1.5180000000000001E-2</v>
      </c>
      <c r="E186" s="2">
        <v>0.16669999999999999</v>
      </c>
      <c r="F186" s="2">
        <v>0.216</v>
      </c>
      <c r="G186" s="2">
        <v>0.38269999999999998</v>
      </c>
      <c r="H186" s="1">
        <v>4.646E-3</v>
      </c>
      <c r="I186" s="1">
        <v>9.2929999999999998E-4</v>
      </c>
    </row>
    <row r="187" spans="1:9" x14ac:dyDescent="0.25">
      <c r="A187">
        <v>191</v>
      </c>
      <c r="B187">
        <v>17612</v>
      </c>
      <c r="C187">
        <v>701776</v>
      </c>
      <c r="D187" s="1">
        <v>1.9619999999999999E-2</v>
      </c>
      <c r="E187" s="2">
        <v>0.215</v>
      </c>
      <c r="F187" s="2">
        <v>0.23930000000000001</v>
      </c>
      <c r="G187" s="2">
        <v>0.45440000000000003</v>
      </c>
      <c r="H187" s="1">
        <v>5.8539999999999998E-3</v>
      </c>
      <c r="I187" s="1">
        <v>1.1709999999999999E-3</v>
      </c>
    </row>
    <row r="188" spans="1:9" x14ac:dyDescent="0.25">
      <c r="A188">
        <v>191</v>
      </c>
      <c r="B188">
        <v>17625</v>
      </c>
      <c r="C188">
        <v>697887</v>
      </c>
      <c r="D188" s="1">
        <v>2.0080000000000001E-2</v>
      </c>
      <c r="E188" s="2">
        <v>0.22020000000000001</v>
      </c>
      <c r="F188" s="2">
        <v>0.24129999999999999</v>
      </c>
      <c r="G188" s="2">
        <v>0.46160000000000001</v>
      </c>
      <c r="H188" s="1">
        <v>5.9779999999999998E-3</v>
      </c>
      <c r="I188" s="1">
        <v>1.196E-3</v>
      </c>
    </row>
    <row r="189" spans="1:9" x14ac:dyDescent="0.25">
      <c r="A189">
        <v>191</v>
      </c>
      <c r="B189">
        <v>17586</v>
      </c>
      <c r="C189">
        <v>692888</v>
      </c>
      <c r="D189" s="1">
        <v>2.07E-2</v>
      </c>
      <c r="E189" s="2">
        <v>0.22700000000000001</v>
      </c>
      <c r="F189" s="2">
        <v>0.24410000000000001</v>
      </c>
      <c r="G189" s="2">
        <v>0.47110000000000002</v>
      </c>
      <c r="H189" s="1">
        <v>6.1390000000000004E-3</v>
      </c>
      <c r="I189" s="1">
        <v>1.2279999999999999E-3</v>
      </c>
    </row>
    <row r="190" spans="1:9" x14ac:dyDescent="0.25">
      <c r="A190">
        <v>191</v>
      </c>
      <c r="B190">
        <v>17538</v>
      </c>
      <c r="C190">
        <v>687890</v>
      </c>
      <c r="D190" s="1">
        <v>2.1360000000000001E-2</v>
      </c>
      <c r="E190" s="2">
        <v>0.2344</v>
      </c>
      <c r="F190" s="2">
        <v>0.2467</v>
      </c>
      <c r="G190" s="2">
        <v>0.48110000000000003</v>
      </c>
      <c r="H190" s="1">
        <v>6.3160000000000004E-3</v>
      </c>
      <c r="I190" s="1">
        <v>1.263E-3</v>
      </c>
    </row>
    <row r="191" spans="1:9" x14ac:dyDescent="0.25">
      <c r="A191">
        <v>191</v>
      </c>
      <c r="B191">
        <v>17481</v>
      </c>
      <c r="C191">
        <v>682893</v>
      </c>
      <c r="D191" s="1">
        <v>2.2069999999999999E-2</v>
      </c>
      <c r="E191" s="2">
        <v>0.24249999999999999</v>
      </c>
      <c r="F191" s="2">
        <v>0.24940000000000001</v>
      </c>
      <c r="G191" s="2">
        <v>0.49180000000000001</v>
      </c>
      <c r="H191" s="1">
        <v>6.5059999999999996E-3</v>
      </c>
      <c r="I191" s="1">
        <v>1.3010000000000001E-3</v>
      </c>
    </row>
    <row r="192" spans="1:9" x14ac:dyDescent="0.25">
      <c r="A192">
        <v>191</v>
      </c>
      <c r="B192">
        <v>17424</v>
      </c>
      <c r="C192">
        <v>677894</v>
      </c>
      <c r="D192" s="1">
        <v>2.282E-2</v>
      </c>
      <c r="E192" s="2">
        <v>0.25090000000000001</v>
      </c>
      <c r="F192" s="2">
        <v>0.25219999999999998</v>
      </c>
      <c r="G192" s="2">
        <v>0.50309999999999999</v>
      </c>
      <c r="H192" s="1">
        <v>6.705E-3</v>
      </c>
      <c r="I192" s="1">
        <v>1.341E-3</v>
      </c>
    </row>
    <row r="193" spans="1:9" x14ac:dyDescent="0.25">
      <c r="A193">
        <v>191</v>
      </c>
      <c r="B193">
        <v>17369</v>
      </c>
      <c r="C193">
        <v>672897</v>
      </c>
      <c r="D193" s="1">
        <v>2.3730000000000001E-2</v>
      </c>
      <c r="E193" s="2">
        <v>0.23150000000000001</v>
      </c>
      <c r="F193" s="2">
        <v>0.255</v>
      </c>
      <c r="G193" s="2">
        <v>0.48649999999999999</v>
      </c>
      <c r="H193" s="1">
        <v>6.9239999999999996E-3</v>
      </c>
      <c r="I193" s="1">
        <v>1.3849999999999999E-3</v>
      </c>
    </row>
    <row r="194" spans="1:9" x14ac:dyDescent="0.25">
      <c r="A194">
        <v>191</v>
      </c>
      <c r="B194">
        <v>17309</v>
      </c>
      <c r="C194">
        <v>667900</v>
      </c>
      <c r="D194" s="1">
        <v>2.4559999999999998E-2</v>
      </c>
      <c r="E194" s="2">
        <v>0.2397</v>
      </c>
      <c r="F194" s="2">
        <v>0.2576</v>
      </c>
      <c r="G194" s="2">
        <v>0.49740000000000001</v>
      </c>
      <c r="H194" s="1">
        <v>7.1469999999999997E-3</v>
      </c>
      <c r="I194" s="1">
        <v>1.4289999999999999E-3</v>
      </c>
    </row>
    <row r="195" spans="1:9" x14ac:dyDescent="0.25">
      <c r="A195">
        <v>191</v>
      </c>
      <c r="B195">
        <v>17245</v>
      </c>
      <c r="C195">
        <v>662902</v>
      </c>
      <c r="D195" s="1">
        <v>2.5430000000000001E-2</v>
      </c>
      <c r="E195" s="2">
        <v>0.24840000000000001</v>
      </c>
      <c r="F195" s="2">
        <v>0.25990000000000002</v>
      </c>
      <c r="G195" s="2">
        <v>0.50829999999999997</v>
      </c>
      <c r="H195" s="1">
        <v>7.3819999999999997E-3</v>
      </c>
      <c r="I195" s="1">
        <v>1.4760000000000001E-3</v>
      </c>
    </row>
    <row r="196" spans="1:9" x14ac:dyDescent="0.25">
      <c r="A196">
        <v>191</v>
      </c>
      <c r="B196">
        <v>17180</v>
      </c>
      <c r="C196">
        <v>657902</v>
      </c>
      <c r="D196" s="1">
        <v>2.6329999999999999E-2</v>
      </c>
      <c r="E196" s="2">
        <v>0.25729999999999997</v>
      </c>
      <c r="F196" s="2">
        <v>0.26219999999999999</v>
      </c>
      <c r="G196" s="2">
        <v>0.51949999999999996</v>
      </c>
      <c r="H196" s="1">
        <v>7.6210000000000002E-3</v>
      </c>
      <c r="I196" s="1">
        <v>1.524E-3</v>
      </c>
    </row>
    <row r="197" spans="1:9" x14ac:dyDescent="0.25">
      <c r="A197">
        <v>191</v>
      </c>
      <c r="B197">
        <v>17257</v>
      </c>
      <c r="C197">
        <v>654361</v>
      </c>
      <c r="D197" s="1">
        <v>2.7019999999999999E-2</v>
      </c>
      <c r="E197" s="2">
        <v>0.26390000000000002</v>
      </c>
      <c r="F197" s="2">
        <v>0.2641</v>
      </c>
      <c r="G197" s="2">
        <v>0.52810000000000001</v>
      </c>
      <c r="H197" s="1">
        <v>7.7990000000000004E-3</v>
      </c>
      <c r="I197" s="1">
        <v>1.56E-3</v>
      </c>
    </row>
    <row r="198" spans="1:9" x14ac:dyDescent="0.25">
      <c r="A198">
        <v>162</v>
      </c>
      <c r="B198">
        <v>19208</v>
      </c>
      <c r="C198">
        <v>410811</v>
      </c>
      <c r="D198" s="1">
        <v>0.16</v>
      </c>
      <c r="E198" s="2">
        <v>1.1819999999999999</v>
      </c>
      <c r="F198" s="2">
        <v>0.43819999999999998</v>
      </c>
      <c r="G198" s="2">
        <v>1.621</v>
      </c>
      <c r="H198" s="1">
        <v>2.7820000000000001E-2</v>
      </c>
      <c r="I198" s="1">
        <v>1.5049999999999999E-2</v>
      </c>
    </row>
    <row r="199" spans="1:9" x14ac:dyDescent="0.25">
      <c r="A199">
        <v>162</v>
      </c>
      <c r="B199">
        <v>18195</v>
      </c>
      <c r="C199">
        <v>407429</v>
      </c>
      <c r="D199" s="1">
        <v>0.1573</v>
      </c>
      <c r="E199" s="2">
        <v>1.165</v>
      </c>
      <c r="F199" s="2">
        <v>0.42959999999999998</v>
      </c>
      <c r="G199" s="2">
        <v>1.595</v>
      </c>
      <c r="H199" s="1">
        <v>2.7810000000000001E-2</v>
      </c>
      <c r="I199" s="1">
        <v>1.5350000000000001E-2</v>
      </c>
    </row>
    <row r="200" spans="1:9" x14ac:dyDescent="0.25">
      <c r="A200">
        <v>162</v>
      </c>
      <c r="B200">
        <v>17677</v>
      </c>
      <c r="C200">
        <v>402887</v>
      </c>
      <c r="D200" s="1">
        <v>0.1552</v>
      </c>
      <c r="E200" s="2">
        <v>1.147</v>
      </c>
      <c r="F200" s="2">
        <v>0.42180000000000001</v>
      </c>
      <c r="G200" s="2">
        <v>1.569</v>
      </c>
      <c r="H200" s="1">
        <v>2.7799999999999998E-2</v>
      </c>
      <c r="I200" s="1">
        <v>1.5879999999999998E-2</v>
      </c>
    </row>
    <row r="201" spans="1:9" x14ac:dyDescent="0.25">
      <c r="A201">
        <v>162</v>
      </c>
      <c r="B201">
        <v>17675</v>
      </c>
      <c r="C201">
        <v>397888</v>
      </c>
      <c r="D201" s="1">
        <v>0.15679999999999999</v>
      </c>
      <c r="E201" s="2">
        <v>1.1419999999999999</v>
      </c>
      <c r="F201" s="2">
        <v>0.41760000000000003</v>
      </c>
      <c r="G201" s="2">
        <v>1.56</v>
      </c>
      <c r="H201" s="1">
        <v>2.827E-2</v>
      </c>
      <c r="I201" s="1">
        <v>1.6879999999999999E-2</v>
      </c>
    </row>
    <row r="202" spans="1:9" x14ac:dyDescent="0.25">
      <c r="A202">
        <v>159</v>
      </c>
      <c r="B202">
        <v>17107</v>
      </c>
      <c r="C202">
        <v>392827</v>
      </c>
      <c r="D202" s="1">
        <v>0.1547</v>
      </c>
      <c r="E202" s="2">
        <v>1.1240000000000001</v>
      </c>
      <c r="F202" s="2">
        <v>0.42170000000000002</v>
      </c>
      <c r="G202" s="2">
        <v>1.546</v>
      </c>
      <c r="H202" s="1">
        <v>2.8510000000000001E-2</v>
      </c>
      <c r="I202" s="1">
        <v>1.771E-2</v>
      </c>
    </row>
    <row r="203" spans="1:9" x14ac:dyDescent="0.25">
      <c r="A203">
        <v>162</v>
      </c>
      <c r="B203">
        <v>17677</v>
      </c>
      <c r="C203">
        <v>395108</v>
      </c>
      <c r="D203" s="1">
        <v>0.1575</v>
      </c>
      <c r="E203" s="2">
        <v>1.1399999999999999</v>
      </c>
      <c r="F203" s="2">
        <v>0.42030000000000001</v>
      </c>
      <c r="G203" s="2">
        <v>1.5609999999999999</v>
      </c>
      <c r="H203" s="1">
        <v>2.8379999999999999E-2</v>
      </c>
      <c r="I203" s="1">
        <v>1.7239999999999998E-2</v>
      </c>
    </row>
    <row r="204" spans="1:9" x14ac:dyDescent="0.25">
      <c r="A204">
        <v>169</v>
      </c>
      <c r="B204">
        <v>19331</v>
      </c>
      <c r="C204">
        <v>392307</v>
      </c>
      <c r="D204" s="1">
        <v>0.16769999999999999</v>
      </c>
      <c r="E204" s="2">
        <v>1.1819999999999999</v>
      </c>
      <c r="F204" s="2">
        <v>0.44419999999999998</v>
      </c>
      <c r="G204" s="2">
        <v>1.6259999999999999</v>
      </c>
      <c r="H204" s="1">
        <v>2.9420000000000002E-2</v>
      </c>
      <c r="I204" s="1">
        <v>1.8519999999999998E-2</v>
      </c>
    </row>
    <row r="205" spans="1:9" x14ac:dyDescent="0.25">
      <c r="A205">
        <v>159</v>
      </c>
      <c r="B205">
        <v>16397</v>
      </c>
      <c r="C205">
        <v>388266</v>
      </c>
      <c r="D205" s="1">
        <v>0.15010000000000001</v>
      </c>
      <c r="E205" s="2">
        <v>1.1080000000000001</v>
      </c>
      <c r="F205" s="2">
        <v>0.42749999999999999</v>
      </c>
      <c r="G205" s="2">
        <v>1.536</v>
      </c>
      <c r="H205" s="1">
        <v>2.9080000000000002E-2</v>
      </c>
      <c r="I205" s="1">
        <v>1.8339999999999999E-2</v>
      </c>
    </row>
    <row r="206" spans="1:9" x14ac:dyDescent="0.25">
      <c r="A206">
        <v>169</v>
      </c>
      <c r="B206">
        <v>18544</v>
      </c>
      <c r="C206">
        <v>387630</v>
      </c>
      <c r="D206" s="1">
        <v>0.1585</v>
      </c>
      <c r="E206" s="2">
        <v>1.147</v>
      </c>
      <c r="F206" s="2">
        <v>0.44869999999999999</v>
      </c>
      <c r="G206" s="2">
        <v>1.5960000000000001</v>
      </c>
      <c r="H206" s="1">
        <v>2.988E-2</v>
      </c>
      <c r="I206" s="1">
        <v>1.9120000000000002E-2</v>
      </c>
    </row>
    <row r="207" spans="1:9" x14ac:dyDescent="0.25">
      <c r="A207">
        <v>159</v>
      </c>
      <c r="B207">
        <v>15584</v>
      </c>
      <c r="C207">
        <v>383578</v>
      </c>
      <c r="D207" s="1">
        <v>0.14630000000000001</v>
      </c>
      <c r="E207" s="2">
        <v>1.0900000000000001</v>
      </c>
      <c r="F207" s="2">
        <v>0.43130000000000002</v>
      </c>
      <c r="G207" s="2">
        <v>1.522</v>
      </c>
      <c r="H207" s="1">
        <v>2.962E-2</v>
      </c>
      <c r="I207" s="1">
        <v>1.9269999999999999E-2</v>
      </c>
    </row>
    <row r="208" spans="1:9" x14ac:dyDescent="0.25">
      <c r="A208">
        <v>169</v>
      </c>
      <c r="B208">
        <v>17869</v>
      </c>
      <c r="C208">
        <v>382823</v>
      </c>
      <c r="D208" s="1">
        <v>0.15570000000000001</v>
      </c>
      <c r="E208" s="2">
        <v>1.1399999999999999</v>
      </c>
      <c r="F208" s="2">
        <v>0.45779999999999998</v>
      </c>
      <c r="G208" s="2">
        <v>1.5980000000000001</v>
      </c>
      <c r="H208" s="1">
        <v>3.0710000000000001E-2</v>
      </c>
      <c r="I208" s="1">
        <v>2.0109999999999999E-2</v>
      </c>
    </row>
    <row r="209" spans="1:9" x14ac:dyDescent="0.25">
      <c r="A209">
        <v>169</v>
      </c>
      <c r="B209">
        <v>17475</v>
      </c>
      <c r="C209">
        <v>379724</v>
      </c>
      <c r="D209" s="1">
        <v>0.16139999999999999</v>
      </c>
      <c r="E209" s="2">
        <v>1.5820000000000001</v>
      </c>
      <c r="F209" s="2">
        <v>0.45839999999999997</v>
      </c>
      <c r="G209" s="2">
        <v>2.0409999999999999</v>
      </c>
      <c r="H209" s="1">
        <v>3.1099999999999999E-2</v>
      </c>
      <c r="I209" s="1">
        <v>2.0740000000000001E-2</v>
      </c>
    </row>
    <row r="210" spans="1:9" x14ac:dyDescent="0.25">
      <c r="A210">
        <v>188</v>
      </c>
      <c r="B210">
        <v>15028</v>
      </c>
      <c r="C210">
        <v>377977</v>
      </c>
      <c r="D210" s="1">
        <v>0.153</v>
      </c>
      <c r="E210" s="2">
        <v>1.901</v>
      </c>
      <c r="F210" s="2">
        <v>0.44190000000000002</v>
      </c>
      <c r="G210" s="2">
        <v>2.343</v>
      </c>
      <c r="H210" s="1">
        <v>3.1019999999999999E-2</v>
      </c>
      <c r="I210" s="1">
        <v>2.1680000000000001E-2</v>
      </c>
    </row>
    <row r="211" spans="1:9" x14ac:dyDescent="0.25">
      <c r="A211">
        <v>190</v>
      </c>
      <c r="B211">
        <v>22365</v>
      </c>
      <c r="C211">
        <v>834942</v>
      </c>
      <c r="D211" s="1">
        <v>1.0500000000000001E-2</v>
      </c>
      <c r="E211" s="2">
        <v>0.1186</v>
      </c>
      <c r="F211" s="2">
        <v>0.1835</v>
      </c>
      <c r="G211" s="2">
        <v>0.30209999999999998</v>
      </c>
      <c r="H211" s="1">
        <v>3.4269999999999999E-3</v>
      </c>
      <c r="I211" s="1">
        <v>6.8539999999999996E-4</v>
      </c>
    </row>
    <row r="212" spans="1:9" x14ac:dyDescent="0.25">
      <c r="A212">
        <v>190</v>
      </c>
      <c r="B212">
        <v>22007</v>
      </c>
      <c r="C212">
        <v>830387</v>
      </c>
      <c r="D212" s="1">
        <v>1.069E-2</v>
      </c>
      <c r="E212" s="2">
        <v>0.1207</v>
      </c>
      <c r="F212" s="2">
        <v>0.18479999999999999</v>
      </c>
      <c r="G212" s="2">
        <v>0.3054</v>
      </c>
      <c r="H212" s="1">
        <v>3.4770000000000001E-3</v>
      </c>
      <c r="I212" s="1">
        <v>6.9539999999999999E-4</v>
      </c>
    </row>
    <row r="213" spans="1:9" x14ac:dyDescent="0.25">
      <c r="A213">
        <v>190</v>
      </c>
      <c r="B213">
        <v>22007</v>
      </c>
      <c r="C213">
        <v>825387</v>
      </c>
      <c r="D213" s="1">
        <v>1.0919999999999999E-2</v>
      </c>
      <c r="E213" s="2">
        <v>0.1231</v>
      </c>
      <c r="F213" s="2">
        <v>0.18659999999999999</v>
      </c>
      <c r="G213" s="2">
        <v>0.30959999999999999</v>
      </c>
      <c r="H213" s="1">
        <v>3.5330000000000001E-3</v>
      </c>
      <c r="I213" s="1">
        <v>7.0660000000000004E-4</v>
      </c>
    </row>
    <row r="214" spans="1:9" x14ac:dyDescent="0.25">
      <c r="A214">
        <v>190</v>
      </c>
      <c r="B214">
        <v>22007</v>
      </c>
      <c r="C214">
        <v>820387</v>
      </c>
      <c r="D214" s="1">
        <v>1.116E-2</v>
      </c>
      <c r="E214" s="2">
        <v>0.1255</v>
      </c>
      <c r="F214" s="2">
        <v>0.18859999999999999</v>
      </c>
      <c r="G214" s="2">
        <v>0.31409999999999999</v>
      </c>
      <c r="H214" s="1">
        <v>3.591E-3</v>
      </c>
      <c r="I214" s="1">
        <v>7.182E-4</v>
      </c>
    </row>
    <row r="215" spans="1:9" x14ac:dyDescent="0.25">
      <c r="A215">
        <v>190</v>
      </c>
      <c r="B215">
        <v>22007</v>
      </c>
      <c r="C215">
        <v>815387</v>
      </c>
      <c r="D215" s="1">
        <v>1.14E-2</v>
      </c>
      <c r="E215" s="2">
        <v>0.12809999999999999</v>
      </c>
      <c r="F215" s="2">
        <v>0.1905</v>
      </c>
      <c r="G215" s="2">
        <v>0.31859999999999999</v>
      </c>
      <c r="H215" s="1">
        <v>3.6510000000000002E-3</v>
      </c>
      <c r="I215" s="1">
        <v>7.3030000000000002E-4</v>
      </c>
    </row>
    <row r="216" spans="1:9" x14ac:dyDescent="0.25">
      <c r="A216">
        <v>190</v>
      </c>
      <c r="B216">
        <v>22007</v>
      </c>
      <c r="C216">
        <v>810387</v>
      </c>
      <c r="D216" s="1">
        <v>1.1650000000000001E-2</v>
      </c>
      <c r="E216" s="2">
        <v>0.13070000000000001</v>
      </c>
      <c r="F216" s="2">
        <v>0.19239999999999999</v>
      </c>
      <c r="G216" s="2">
        <v>0.32319999999999999</v>
      </c>
      <c r="H216" s="1">
        <v>3.7139999999999999E-3</v>
      </c>
      <c r="I216" s="1">
        <v>7.427E-4</v>
      </c>
    </row>
    <row r="217" spans="1:9" x14ac:dyDescent="0.25">
      <c r="A217">
        <v>190</v>
      </c>
      <c r="B217">
        <v>22007</v>
      </c>
      <c r="C217">
        <v>805387</v>
      </c>
      <c r="D217" s="1">
        <v>1.191E-2</v>
      </c>
      <c r="E217" s="2">
        <v>0.13339999999999999</v>
      </c>
      <c r="F217" s="2">
        <v>0.19439999999999999</v>
      </c>
      <c r="G217" s="2">
        <v>0.32790000000000002</v>
      </c>
      <c r="H217" s="1">
        <v>3.7789999999999998E-3</v>
      </c>
      <c r="I217" s="1">
        <v>7.5580000000000005E-4</v>
      </c>
    </row>
    <row r="218" spans="1:9" x14ac:dyDescent="0.25">
      <c r="A218">
        <v>190</v>
      </c>
      <c r="B218">
        <v>22007</v>
      </c>
      <c r="C218">
        <v>800387</v>
      </c>
      <c r="D218" s="1">
        <v>1.218E-2</v>
      </c>
      <c r="E218" s="2">
        <v>0.13619999999999999</v>
      </c>
      <c r="F218" s="2">
        <v>0.1966</v>
      </c>
      <c r="G218" s="2">
        <v>0.33279999999999998</v>
      </c>
      <c r="H218" s="1">
        <v>3.8470000000000002E-3</v>
      </c>
      <c r="I218" s="1">
        <v>7.695E-4</v>
      </c>
    </row>
    <row r="219" spans="1:9" x14ac:dyDescent="0.25">
      <c r="A219">
        <v>190</v>
      </c>
      <c r="B219">
        <v>22007</v>
      </c>
      <c r="C219">
        <v>795387</v>
      </c>
      <c r="D219" s="1">
        <v>1.2460000000000001E-2</v>
      </c>
      <c r="E219" s="2">
        <v>0.13919999999999999</v>
      </c>
      <c r="F219" s="2">
        <v>0.19869999999999999</v>
      </c>
      <c r="G219" s="2">
        <v>0.33779999999999999</v>
      </c>
      <c r="H219" s="1">
        <v>3.9199999999999999E-3</v>
      </c>
      <c r="I219" s="1">
        <v>7.8410000000000003E-4</v>
      </c>
    </row>
    <row r="220" spans="1:9" x14ac:dyDescent="0.25">
      <c r="A220">
        <v>190</v>
      </c>
      <c r="B220">
        <v>22007</v>
      </c>
      <c r="C220">
        <v>790387</v>
      </c>
      <c r="D220" s="1">
        <v>1.2789999999999999E-2</v>
      </c>
      <c r="E220" s="2">
        <v>0.1404</v>
      </c>
      <c r="F220" s="2">
        <v>0.2031</v>
      </c>
      <c r="G220" s="2">
        <v>0.34350000000000003</v>
      </c>
      <c r="H220" s="1">
        <v>4.019E-3</v>
      </c>
      <c r="I220" s="1">
        <v>8.0380000000000002E-4</v>
      </c>
    </row>
    <row r="221" spans="1:9" x14ac:dyDescent="0.25">
      <c r="A221">
        <v>190</v>
      </c>
      <c r="B221">
        <v>22007</v>
      </c>
      <c r="C221">
        <v>785387</v>
      </c>
      <c r="D221" s="1">
        <v>1.3089999999999999E-2</v>
      </c>
      <c r="E221" s="2">
        <v>0.14349999999999999</v>
      </c>
      <c r="F221" s="2">
        <v>0.20519999999999999</v>
      </c>
      <c r="G221" s="2">
        <v>0.3488</v>
      </c>
      <c r="H221" s="1">
        <v>4.0959999999999998E-3</v>
      </c>
      <c r="I221" s="1">
        <v>8.1910000000000001E-4</v>
      </c>
    </row>
    <row r="222" spans="1:9" x14ac:dyDescent="0.25">
      <c r="A222">
        <v>190</v>
      </c>
      <c r="B222">
        <v>22007</v>
      </c>
      <c r="C222">
        <v>780387</v>
      </c>
      <c r="D222" s="1">
        <v>1.34E-2</v>
      </c>
      <c r="E222" s="2">
        <v>0.14680000000000001</v>
      </c>
      <c r="F222" s="2">
        <v>0.20730000000000001</v>
      </c>
      <c r="G222" s="2">
        <v>0.35410000000000003</v>
      </c>
      <c r="H222" s="1">
        <v>4.176E-3</v>
      </c>
      <c r="I222" s="1">
        <v>8.3509999999999997E-4</v>
      </c>
    </row>
    <row r="223" spans="1:9" x14ac:dyDescent="0.25">
      <c r="A223">
        <v>190</v>
      </c>
      <c r="B223">
        <v>22007</v>
      </c>
      <c r="C223">
        <v>775387</v>
      </c>
      <c r="D223" s="1">
        <v>1.371E-2</v>
      </c>
      <c r="E223" s="2">
        <v>0.15010000000000001</v>
      </c>
      <c r="F223" s="2">
        <v>0.20949999999999999</v>
      </c>
      <c r="G223" s="2">
        <v>0.35959999999999998</v>
      </c>
      <c r="H223" s="1">
        <v>4.2560000000000002E-3</v>
      </c>
      <c r="I223" s="1">
        <v>8.5110000000000003E-4</v>
      </c>
    </row>
    <row r="224" spans="1:9" x14ac:dyDescent="0.25">
      <c r="A224">
        <v>190</v>
      </c>
      <c r="B224">
        <v>22007</v>
      </c>
      <c r="C224">
        <v>770387</v>
      </c>
      <c r="D224" s="1">
        <v>1.405E-2</v>
      </c>
      <c r="E224" s="2">
        <v>0.15359999999999999</v>
      </c>
      <c r="F224" s="2">
        <v>0.21199999999999999</v>
      </c>
      <c r="G224" s="2">
        <v>0.36559999999999998</v>
      </c>
      <c r="H224" s="1">
        <v>4.339E-3</v>
      </c>
      <c r="I224" s="1">
        <v>8.677E-4</v>
      </c>
    </row>
    <row r="225" spans="1:9" x14ac:dyDescent="0.25">
      <c r="A225">
        <v>190</v>
      </c>
      <c r="B225">
        <v>22007</v>
      </c>
      <c r="C225">
        <v>765387</v>
      </c>
      <c r="D225" s="1">
        <v>1.4409999999999999E-2</v>
      </c>
      <c r="E225" s="2">
        <v>0.1573</v>
      </c>
      <c r="F225" s="2">
        <v>0.21460000000000001</v>
      </c>
      <c r="G225" s="2">
        <v>0.372</v>
      </c>
      <c r="H225" s="1">
        <v>4.4250000000000001E-3</v>
      </c>
      <c r="I225" s="1">
        <v>8.8500000000000004E-4</v>
      </c>
    </row>
    <row r="226" spans="1:9" x14ac:dyDescent="0.25">
      <c r="A226">
        <v>190</v>
      </c>
      <c r="B226">
        <v>22007</v>
      </c>
      <c r="C226">
        <v>760387</v>
      </c>
      <c r="D226" s="1">
        <v>1.477E-2</v>
      </c>
      <c r="E226" s="2">
        <v>0.16109999999999999</v>
      </c>
      <c r="F226" s="2">
        <v>0.21709999999999999</v>
      </c>
      <c r="G226" s="2">
        <v>0.37819999999999998</v>
      </c>
      <c r="H226" s="1">
        <v>4.5149999999999999E-3</v>
      </c>
      <c r="I226" s="1">
        <v>9.0300000000000005E-4</v>
      </c>
    </row>
    <row r="227" spans="1:9" x14ac:dyDescent="0.25">
      <c r="A227">
        <v>190</v>
      </c>
      <c r="B227">
        <v>21473</v>
      </c>
      <c r="C227">
        <v>755873</v>
      </c>
      <c r="D227" s="1">
        <v>1.506E-2</v>
      </c>
      <c r="E227" s="2">
        <v>0.1643</v>
      </c>
      <c r="F227" s="2">
        <v>0.21879999999999999</v>
      </c>
      <c r="G227" s="2">
        <v>0.3831</v>
      </c>
      <c r="H227" s="1">
        <v>4.5890000000000002E-3</v>
      </c>
      <c r="I227" s="1">
        <v>9.1779999999999997E-4</v>
      </c>
    </row>
    <row r="228" spans="1:9" x14ac:dyDescent="0.25">
      <c r="A228">
        <v>190</v>
      </c>
      <c r="B228">
        <v>20530</v>
      </c>
      <c r="C228">
        <v>752740</v>
      </c>
      <c r="D228" s="1">
        <v>1.5219999999999999E-2</v>
      </c>
      <c r="E228" s="2">
        <v>0.16619999999999999</v>
      </c>
      <c r="F228" s="2">
        <v>0.219</v>
      </c>
      <c r="G228" s="2">
        <v>0.38519999999999999</v>
      </c>
      <c r="H228" s="1">
        <v>4.6340000000000001E-3</v>
      </c>
      <c r="I228" s="1">
        <v>9.2679999999999998E-4</v>
      </c>
    </row>
    <row r="229" spans="1:9" x14ac:dyDescent="0.25">
      <c r="A229">
        <v>191</v>
      </c>
      <c r="B229">
        <v>19809</v>
      </c>
      <c r="C229">
        <v>700455</v>
      </c>
      <c r="D229" s="1">
        <v>2.0029999999999999E-2</v>
      </c>
      <c r="E229" s="2">
        <v>0.21879999999999999</v>
      </c>
      <c r="F229" s="2">
        <v>0.24299999999999999</v>
      </c>
      <c r="G229" s="2">
        <v>0.46179999999999999</v>
      </c>
      <c r="H229" s="1">
        <v>5.9420000000000002E-3</v>
      </c>
      <c r="I229" s="1">
        <v>1.188E-3</v>
      </c>
    </row>
    <row r="230" spans="1:9" x14ac:dyDescent="0.25">
      <c r="A230">
        <v>191</v>
      </c>
      <c r="B230">
        <v>19696</v>
      </c>
      <c r="C230">
        <v>695445</v>
      </c>
      <c r="D230" s="1">
        <v>2.0629999999999999E-2</v>
      </c>
      <c r="E230" s="2">
        <v>0.22559999999999999</v>
      </c>
      <c r="F230" s="2">
        <v>0.2455</v>
      </c>
      <c r="G230" s="2">
        <v>0.47099999999999997</v>
      </c>
      <c r="H230" s="1">
        <v>6.1029999999999999E-3</v>
      </c>
      <c r="I230" s="1">
        <v>1.2210000000000001E-3</v>
      </c>
    </row>
    <row r="231" spans="1:9" x14ac:dyDescent="0.25">
      <c r="A231">
        <v>191</v>
      </c>
      <c r="B231">
        <v>19583</v>
      </c>
      <c r="C231">
        <v>690434</v>
      </c>
      <c r="D231" s="1">
        <v>2.128E-2</v>
      </c>
      <c r="E231" s="2">
        <v>0.23269999999999999</v>
      </c>
      <c r="F231" s="2">
        <v>0.2482</v>
      </c>
      <c r="G231" s="2">
        <v>0.48089999999999999</v>
      </c>
      <c r="H231" s="1">
        <v>6.2729999999999999E-3</v>
      </c>
      <c r="I231" s="1">
        <v>1.255E-3</v>
      </c>
    </row>
    <row r="232" spans="1:9" x14ac:dyDescent="0.25">
      <c r="A232">
        <v>191</v>
      </c>
      <c r="B232">
        <v>19470</v>
      </c>
      <c r="C232">
        <v>685422</v>
      </c>
      <c r="D232" s="1">
        <v>2.196E-2</v>
      </c>
      <c r="E232" s="2">
        <v>0.24049999999999999</v>
      </c>
      <c r="F232" s="2">
        <v>0.25059999999999999</v>
      </c>
      <c r="G232" s="2">
        <v>0.49109999999999998</v>
      </c>
      <c r="H232" s="1">
        <v>6.4570000000000001E-3</v>
      </c>
      <c r="I232" s="1">
        <v>1.291E-3</v>
      </c>
    </row>
    <row r="233" spans="1:9" x14ac:dyDescent="0.25">
      <c r="A233">
        <v>191</v>
      </c>
      <c r="B233">
        <v>19357</v>
      </c>
      <c r="C233">
        <v>680408</v>
      </c>
      <c r="D233" s="1">
        <v>2.2710000000000001E-2</v>
      </c>
      <c r="E233" s="2">
        <v>0.24879999999999999</v>
      </c>
      <c r="F233" s="2">
        <v>0.25340000000000001</v>
      </c>
      <c r="G233" s="2">
        <v>0.50229999999999997</v>
      </c>
      <c r="H233" s="1">
        <v>6.6540000000000002E-3</v>
      </c>
      <c r="I233" s="1">
        <v>1.3309999999999999E-3</v>
      </c>
    </row>
    <row r="234" spans="1:9" x14ac:dyDescent="0.25">
      <c r="A234">
        <v>191</v>
      </c>
      <c r="B234">
        <v>19271</v>
      </c>
      <c r="C234">
        <v>675398</v>
      </c>
      <c r="D234" s="1">
        <v>2.349E-2</v>
      </c>
      <c r="E234" s="2">
        <v>0.25769999999999998</v>
      </c>
      <c r="F234" s="2">
        <v>0.25629999999999997</v>
      </c>
      <c r="G234" s="2">
        <v>0.51400000000000001</v>
      </c>
      <c r="H234" s="1">
        <v>6.8630000000000002E-3</v>
      </c>
      <c r="I234" s="1">
        <v>1.3730000000000001E-3</v>
      </c>
    </row>
    <row r="235" spans="1:9" x14ac:dyDescent="0.25">
      <c r="A235">
        <v>191</v>
      </c>
      <c r="B235">
        <v>19186</v>
      </c>
      <c r="C235">
        <v>670392</v>
      </c>
      <c r="D235" s="1">
        <v>2.443E-2</v>
      </c>
      <c r="E235" s="2">
        <v>0.23780000000000001</v>
      </c>
      <c r="F235" s="2">
        <v>0.25919999999999999</v>
      </c>
      <c r="G235" s="2">
        <v>0.497</v>
      </c>
      <c r="H235" s="1">
        <v>7.0879999999999997E-3</v>
      </c>
      <c r="I235" s="1">
        <v>1.418E-3</v>
      </c>
    </row>
    <row r="236" spans="1:9" x14ac:dyDescent="0.25">
      <c r="A236">
        <v>162</v>
      </c>
      <c r="B236">
        <v>23263</v>
      </c>
      <c r="C236">
        <v>414250</v>
      </c>
      <c r="D236" s="1">
        <v>0.1714</v>
      </c>
      <c r="E236" s="2">
        <v>1.2450000000000001</v>
      </c>
      <c r="F236" s="2">
        <v>0.46870000000000001</v>
      </c>
      <c r="G236" s="2">
        <v>1.7130000000000001</v>
      </c>
      <c r="H236" s="1">
        <v>2.8500000000000001E-2</v>
      </c>
      <c r="I236" s="1">
        <v>1.5270000000000001E-2</v>
      </c>
    </row>
    <row r="237" spans="1:9" x14ac:dyDescent="0.25">
      <c r="A237">
        <v>162</v>
      </c>
      <c r="B237">
        <v>22028</v>
      </c>
      <c r="C237">
        <v>410359</v>
      </c>
      <c r="D237" s="1">
        <v>0.1696</v>
      </c>
      <c r="E237" s="2">
        <v>1.2270000000000001</v>
      </c>
      <c r="F237" s="2">
        <v>0.4577</v>
      </c>
      <c r="G237" s="2">
        <v>1.6850000000000001</v>
      </c>
      <c r="H237" s="1">
        <v>2.861E-2</v>
      </c>
      <c r="I237" s="1">
        <v>1.5769999999999999E-2</v>
      </c>
    </row>
    <row r="238" spans="1:9" x14ac:dyDescent="0.25">
      <c r="A238">
        <v>162</v>
      </c>
      <c r="B238">
        <v>22007</v>
      </c>
      <c r="C238">
        <v>405387</v>
      </c>
      <c r="D238" s="1">
        <v>0.17100000000000001</v>
      </c>
      <c r="E238" s="2">
        <v>1.222</v>
      </c>
      <c r="F238" s="2">
        <v>0.4526</v>
      </c>
      <c r="G238" s="2">
        <v>1.675</v>
      </c>
      <c r="H238" s="1">
        <v>2.8889999999999999E-2</v>
      </c>
      <c r="I238" s="1">
        <v>1.6650000000000002E-2</v>
      </c>
    </row>
    <row r="239" spans="1:9" x14ac:dyDescent="0.25">
      <c r="A239">
        <v>105</v>
      </c>
      <c r="B239">
        <v>24197</v>
      </c>
      <c r="C239">
        <v>399263</v>
      </c>
      <c r="D239" s="1">
        <v>0.2082</v>
      </c>
      <c r="E239" s="2">
        <v>2.4340000000000002</v>
      </c>
      <c r="F239" s="2">
        <v>0.4819</v>
      </c>
      <c r="G239" s="2">
        <v>2.9159999999999999</v>
      </c>
      <c r="H239" s="1">
        <v>3.1390000000000001E-2</v>
      </c>
      <c r="I239" s="1">
        <v>2.0049999999999998E-2</v>
      </c>
    </row>
    <row r="240" spans="1:9" x14ac:dyDescent="0.25">
      <c r="A240">
        <v>162</v>
      </c>
      <c r="B240">
        <v>21932</v>
      </c>
      <c r="C240">
        <v>400503</v>
      </c>
      <c r="D240" s="1">
        <v>0.17610000000000001</v>
      </c>
      <c r="E240" s="2">
        <v>1.2310000000000001</v>
      </c>
      <c r="F240" s="2">
        <v>0.45150000000000001</v>
      </c>
      <c r="G240" s="2">
        <v>1.6830000000000001</v>
      </c>
      <c r="H240" s="1">
        <v>2.921E-2</v>
      </c>
      <c r="I240" s="1">
        <v>1.754E-2</v>
      </c>
    </row>
    <row r="241" spans="1:9" x14ac:dyDescent="0.25">
      <c r="A241">
        <v>159</v>
      </c>
      <c r="B241">
        <v>19436</v>
      </c>
      <c r="C241">
        <v>394843</v>
      </c>
      <c r="D241" s="1">
        <v>0.17449999999999999</v>
      </c>
      <c r="E241" s="2">
        <v>1.524</v>
      </c>
      <c r="F241" s="2">
        <v>0.43680000000000002</v>
      </c>
      <c r="G241" s="2">
        <v>1.9610000000000001</v>
      </c>
      <c r="H241" s="1">
        <v>2.9250000000000002E-2</v>
      </c>
      <c r="I241" s="1">
        <v>1.933E-2</v>
      </c>
    </row>
    <row r="242" spans="1:9" x14ac:dyDescent="0.25">
      <c r="A242">
        <v>162</v>
      </c>
      <c r="B242">
        <v>20554</v>
      </c>
      <c r="C242">
        <v>397117</v>
      </c>
      <c r="D242" s="1">
        <v>0.1797</v>
      </c>
      <c r="E242" s="2">
        <v>1.3080000000000001</v>
      </c>
      <c r="F242" s="2">
        <v>0.44269999999999998</v>
      </c>
      <c r="G242" s="2">
        <v>1.7509999999999999</v>
      </c>
      <c r="H242" s="1">
        <v>2.9049999999999999E-2</v>
      </c>
      <c r="I242" s="1">
        <v>1.7729999999999999E-2</v>
      </c>
    </row>
    <row r="243" spans="1:9" x14ac:dyDescent="0.25">
      <c r="A243">
        <v>169</v>
      </c>
      <c r="B243">
        <v>20291</v>
      </c>
      <c r="C243">
        <v>393622</v>
      </c>
      <c r="D243" s="1">
        <v>0.1817</v>
      </c>
      <c r="E243" s="2">
        <v>1.714</v>
      </c>
      <c r="F243" s="2">
        <v>0.44850000000000001</v>
      </c>
      <c r="G243" s="2">
        <v>2.1619999999999999</v>
      </c>
      <c r="H243" s="1">
        <v>2.9489999999999999E-2</v>
      </c>
      <c r="I243" s="1">
        <v>1.8519999999999998E-2</v>
      </c>
    </row>
    <row r="244" spans="1:9" x14ac:dyDescent="0.25">
      <c r="A244">
        <v>169</v>
      </c>
      <c r="B244">
        <v>21713</v>
      </c>
      <c r="C244">
        <v>390085</v>
      </c>
      <c r="D244" s="1">
        <v>0.18</v>
      </c>
      <c r="E244" s="2">
        <v>1.24</v>
      </c>
      <c r="F244" s="2">
        <v>0.47870000000000001</v>
      </c>
      <c r="G244" s="2">
        <v>1.7190000000000001</v>
      </c>
      <c r="H244" s="1">
        <v>3.074E-2</v>
      </c>
      <c r="I244" s="1">
        <v>1.9740000000000001E-2</v>
      </c>
    </row>
    <row r="245" spans="1:9" x14ac:dyDescent="0.25">
      <c r="A245">
        <v>169</v>
      </c>
      <c r="B245">
        <v>22007</v>
      </c>
      <c r="C245">
        <v>385387</v>
      </c>
      <c r="D245" s="1">
        <v>0.17269999999999999</v>
      </c>
      <c r="E245" s="2">
        <v>1.22</v>
      </c>
      <c r="F245" s="2">
        <v>0.49249999999999999</v>
      </c>
      <c r="G245" s="2">
        <v>1.7130000000000001</v>
      </c>
      <c r="H245" s="1">
        <v>3.159E-2</v>
      </c>
      <c r="I245" s="1">
        <v>2.0580000000000001E-2</v>
      </c>
    </row>
    <row r="246" spans="1:9" x14ac:dyDescent="0.25">
      <c r="A246">
        <v>169</v>
      </c>
      <c r="B246">
        <v>21503</v>
      </c>
      <c r="C246">
        <v>381457</v>
      </c>
      <c r="D246" s="1">
        <v>0.1726</v>
      </c>
      <c r="E246" s="2">
        <v>1.2210000000000001</v>
      </c>
      <c r="F246" s="2">
        <v>0.4889</v>
      </c>
      <c r="G246" s="2">
        <v>1.71</v>
      </c>
      <c r="H246" s="1">
        <v>3.211E-2</v>
      </c>
      <c r="I246" s="1">
        <v>2.1250000000000002E-2</v>
      </c>
    </row>
    <row r="247" spans="1:9" x14ac:dyDescent="0.25">
      <c r="A247">
        <v>66</v>
      </c>
      <c r="B247">
        <v>23239</v>
      </c>
      <c r="C247">
        <v>372035</v>
      </c>
      <c r="D247" s="1">
        <v>0.192</v>
      </c>
      <c r="E247" s="2">
        <v>2.5579999999999998</v>
      </c>
      <c r="F247" s="2">
        <v>0.51819999999999999</v>
      </c>
      <c r="G247" s="2">
        <v>3.077</v>
      </c>
      <c r="H247" s="1">
        <v>3.4070000000000003E-2</v>
      </c>
      <c r="I247" s="1">
        <v>2.581E-2</v>
      </c>
    </row>
    <row r="248" spans="1:9" x14ac:dyDescent="0.25">
      <c r="A248">
        <v>190</v>
      </c>
      <c r="B248">
        <v>27713</v>
      </c>
      <c r="C248">
        <v>840657</v>
      </c>
      <c r="D248" s="1">
        <v>1.047E-2</v>
      </c>
      <c r="E248" s="2">
        <v>0.1177</v>
      </c>
      <c r="F248" s="2">
        <v>0.18529999999999999</v>
      </c>
      <c r="G248" s="2">
        <v>0.30299999999999999</v>
      </c>
      <c r="H248" s="1">
        <v>3.4060000000000002E-3</v>
      </c>
      <c r="I248" s="1">
        <v>6.8119999999999997E-4</v>
      </c>
    </row>
    <row r="249" spans="1:9" x14ac:dyDescent="0.25">
      <c r="A249">
        <v>190</v>
      </c>
      <c r="B249">
        <v>26530</v>
      </c>
      <c r="C249">
        <v>837631</v>
      </c>
      <c r="D249" s="1">
        <v>1.056E-2</v>
      </c>
      <c r="E249" s="2">
        <v>0.1188</v>
      </c>
      <c r="F249" s="2">
        <v>0.18559999999999999</v>
      </c>
      <c r="G249" s="2">
        <v>0.3044</v>
      </c>
      <c r="H249" s="1">
        <v>3.431E-3</v>
      </c>
      <c r="I249" s="1">
        <v>6.8619999999999998E-4</v>
      </c>
    </row>
    <row r="250" spans="1:9" x14ac:dyDescent="0.25">
      <c r="A250">
        <v>190</v>
      </c>
      <c r="B250">
        <v>26337</v>
      </c>
      <c r="C250">
        <v>832887</v>
      </c>
      <c r="D250" s="1">
        <v>1.077E-2</v>
      </c>
      <c r="E250" s="2">
        <v>0.121</v>
      </c>
      <c r="F250" s="2">
        <v>0.18709999999999999</v>
      </c>
      <c r="G250" s="2">
        <v>0.30809999999999998</v>
      </c>
      <c r="H250" s="1">
        <v>3.4840000000000001E-3</v>
      </c>
      <c r="I250" s="1">
        <v>6.9689999999999997E-4</v>
      </c>
    </row>
    <row r="251" spans="1:9" x14ac:dyDescent="0.25">
      <c r="A251">
        <v>190</v>
      </c>
      <c r="B251">
        <v>26337</v>
      </c>
      <c r="C251">
        <v>827887</v>
      </c>
      <c r="D251" s="1">
        <v>1.0999999999999999E-2</v>
      </c>
      <c r="E251" s="2">
        <v>0.1234</v>
      </c>
      <c r="F251" s="2">
        <v>0.18890000000000001</v>
      </c>
      <c r="G251" s="2">
        <v>0.31230000000000002</v>
      </c>
      <c r="H251" s="1">
        <v>3.542E-3</v>
      </c>
      <c r="I251" s="1">
        <v>7.0839999999999998E-4</v>
      </c>
    </row>
    <row r="252" spans="1:9" x14ac:dyDescent="0.25">
      <c r="A252">
        <v>190</v>
      </c>
      <c r="B252">
        <v>26337</v>
      </c>
      <c r="C252">
        <v>822887</v>
      </c>
      <c r="D252" s="1">
        <v>1.124E-2</v>
      </c>
      <c r="E252" s="2">
        <v>0.12590000000000001</v>
      </c>
      <c r="F252" s="2">
        <v>0.19089999999999999</v>
      </c>
      <c r="G252" s="2">
        <v>0.31680000000000003</v>
      </c>
      <c r="H252" s="1">
        <v>3.601E-3</v>
      </c>
      <c r="I252" s="1">
        <v>7.2020000000000005E-4</v>
      </c>
    </row>
    <row r="253" spans="1:9" x14ac:dyDescent="0.25">
      <c r="A253">
        <v>190</v>
      </c>
      <c r="B253">
        <v>26337</v>
      </c>
      <c r="C253">
        <v>817887</v>
      </c>
      <c r="D253" s="1">
        <v>1.1480000000000001E-2</v>
      </c>
      <c r="E253" s="2">
        <v>0.12839999999999999</v>
      </c>
      <c r="F253" s="2">
        <v>0.1928</v>
      </c>
      <c r="G253" s="2">
        <v>0.32119999999999999</v>
      </c>
      <c r="H253" s="1">
        <v>3.6589999999999999E-3</v>
      </c>
      <c r="I253" s="1">
        <v>7.3189999999999996E-4</v>
      </c>
    </row>
    <row r="254" spans="1:9" x14ac:dyDescent="0.25">
      <c r="A254">
        <v>190</v>
      </c>
      <c r="B254">
        <v>26337</v>
      </c>
      <c r="C254">
        <v>812887</v>
      </c>
      <c r="D254" s="1">
        <v>1.1730000000000001E-2</v>
      </c>
      <c r="E254" s="2">
        <v>0.13100000000000001</v>
      </c>
      <c r="F254" s="2">
        <v>0.19470000000000001</v>
      </c>
      <c r="G254" s="2">
        <v>0.32569999999999999</v>
      </c>
      <c r="H254" s="1">
        <v>3.7200000000000002E-3</v>
      </c>
      <c r="I254" s="1">
        <v>7.4410000000000003E-4</v>
      </c>
    </row>
    <row r="255" spans="1:9" x14ac:dyDescent="0.25">
      <c r="A255">
        <v>190</v>
      </c>
      <c r="B255">
        <v>26337</v>
      </c>
      <c r="C255">
        <v>807887</v>
      </c>
      <c r="D255" s="1">
        <v>1.1990000000000001E-2</v>
      </c>
      <c r="E255" s="2">
        <v>0.1338</v>
      </c>
      <c r="F255" s="2">
        <v>0.1968</v>
      </c>
      <c r="G255" s="2">
        <v>0.3306</v>
      </c>
      <c r="H255" s="1">
        <v>3.787E-3</v>
      </c>
      <c r="I255" s="1">
        <v>7.5750000000000004E-4</v>
      </c>
    </row>
    <row r="256" spans="1:9" x14ac:dyDescent="0.25">
      <c r="A256">
        <v>190</v>
      </c>
      <c r="B256">
        <v>26337</v>
      </c>
      <c r="C256">
        <v>802887</v>
      </c>
      <c r="D256" s="1">
        <v>1.227E-2</v>
      </c>
      <c r="E256" s="2">
        <v>0.1366</v>
      </c>
      <c r="F256" s="2">
        <v>0.19900000000000001</v>
      </c>
      <c r="G256" s="2">
        <v>0.33560000000000001</v>
      </c>
      <c r="H256" s="1">
        <v>3.8560000000000001E-3</v>
      </c>
      <c r="I256" s="1">
        <v>7.7130000000000005E-4</v>
      </c>
    </row>
    <row r="257" spans="1:9" x14ac:dyDescent="0.25">
      <c r="A257">
        <v>190</v>
      </c>
      <c r="B257">
        <v>26337</v>
      </c>
      <c r="C257">
        <v>797887</v>
      </c>
      <c r="D257" s="1">
        <v>1.2540000000000001E-2</v>
      </c>
      <c r="E257" s="2">
        <v>0.13950000000000001</v>
      </c>
      <c r="F257" s="2">
        <v>0.2011</v>
      </c>
      <c r="G257" s="2">
        <v>0.34060000000000001</v>
      </c>
      <c r="H257" s="1">
        <v>3.9280000000000001E-3</v>
      </c>
      <c r="I257" s="1">
        <v>7.8549999999999996E-4</v>
      </c>
    </row>
    <row r="258" spans="1:9" x14ac:dyDescent="0.25">
      <c r="A258">
        <v>190</v>
      </c>
      <c r="B258">
        <v>26337</v>
      </c>
      <c r="C258">
        <v>792887</v>
      </c>
      <c r="D258" s="1">
        <v>1.2840000000000001E-2</v>
      </c>
      <c r="E258" s="2">
        <v>0.14249999999999999</v>
      </c>
      <c r="F258" s="2">
        <v>0.2034</v>
      </c>
      <c r="G258" s="2">
        <v>0.34599999999999997</v>
      </c>
      <c r="H258" s="1">
        <v>4.0020000000000003E-3</v>
      </c>
      <c r="I258" s="1">
        <v>8.0040000000000005E-4</v>
      </c>
    </row>
    <row r="259" spans="1:9" x14ac:dyDescent="0.25">
      <c r="A259">
        <v>190</v>
      </c>
      <c r="B259">
        <v>26337</v>
      </c>
      <c r="C259">
        <v>787887</v>
      </c>
      <c r="D259" s="1">
        <v>1.315E-2</v>
      </c>
      <c r="E259" s="2">
        <v>0.1457</v>
      </c>
      <c r="F259" s="2">
        <v>0.20580000000000001</v>
      </c>
      <c r="G259" s="2">
        <v>0.35149999999999998</v>
      </c>
      <c r="H259" s="1">
        <v>4.0790000000000002E-3</v>
      </c>
      <c r="I259" s="1">
        <v>8.1579999999999999E-4</v>
      </c>
    </row>
    <row r="260" spans="1:9" x14ac:dyDescent="0.25">
      <c r="A260">
        <v>190</v>
      </c>
      <c r="B260">
        <v>26337</v>
      </c>
      <c r="C260">
        <v>782887</v>
      </c>
      <c r="D260" s="1">
        <v>1.349E-2</v>
      </c>
      <c r="E260" s="2">
        <v>0.14710000000000001</v>
      </c>
      <c r="F260" s="2">
        <v>0.21</v>
      </c>
      <c r="G260" s="2">
        <v>0.35709999999999997</v>
      </c>
      <c r="H260" s="1">
        <v>4.1799999999999997E-3</v>
      </c>
      <c r="I260" s="1">
        <v>8.3609999999999999E-4</v>
      </c>
    </row>
    <row r="261" spans="1:9" x14ac:dyDescent="0.25">
      <c r="A261">
        <v>190</v>
      </c>
      <c r="B261">
        <v>26337</v>
      </c>
      <c r="C261">
        <v>777887</v>
      </c>
      <c r="D261" s="1">
        <v>1.3820000000000001E-2</v>
      </c>
      <c r="E261" s="2">
        <v>0.15049999999999999</v>
      </c>
      <c r="F261" s="2">
        <v>0.21229999999999999</v>
      </c>
      <c r="G261" s="2">
        <v>0.36270000000000002</v>
      </c>
      <c r="H261" s="1">
        <v>4.2630000000000003E-3</v>
      </c>
      <c r="I261" s="1">
        <v>8.5260000000000002E-4</v>
      </c>
    </row>
    <row r="262" spans="1:9" x14ac:dyDescent="0.25">
      <c r="A262">
        <v>190</v>
      </c>
      <c r="B262">
        <v>26337</v>
      </c>
      <c r="C262">
        <v>772887</v>
      </c>
      <c r="D262" s="1">
        <v>1.4160000000000001E-2</v>
      </c>
      <c r="E262" s="2">
        <v>0.154</v>
      </c>
      <c r="F262" s="2">
        <v>0.2147</v>
      </c>
      <c r="G262" s="2">
        <v>0.36880000000000002</v>
      </c>
      <c r="H262" s="1">
        <v>4.3489999999999996E-3</v>
      </c>
      <c r="I262" s="1">
        <v>8.698E-4</v>
      </c>
    </row>
    <row r="263" spans="1:9" x14ac:dyDescent="0.25">
      <c r="A263">
        <v>190</v>
      </c>
      <c r="B263">
        <v>26337</v>
      </c>
      <c r="C263">
        <v>767887</v>
      </c>
      <c r="D263" s="1">
        <v>1.452E-2</v>
      </c>
      <c r="E263" s="2">
        <v>0.1578</v>
      </c>
      <c r="F263" s="2">
        <v>0.21740000000000001</v>
      </c>
      <c r="G263" s="2">
        <v>0.37519999999999998</v>
      </c>
      <c r="H263" s="1">
        <v>4.4390000000000002E-3</v>
      </c>
      <c r="I263" s="1">
        <v>8.8789999999999995E-4</v>
      </c>
    </row>
    <row r="264" spans="1:9" x14ac:dyDescent="0.25">
      <c r="A264">
        <v>190</v>
      </c>
      <c r="B264">
        <v>26335</v>
      </c>
      <c r="C264">
        <v>762890</v>
      </c>
      <c r="D264" s="1">
        <v>1.489E-2</v>
      </c>
      <c r="E264" s="2">
        <v>0.16170000000000001</v>
      </c>
      <c r="F264" s="2">
        <v>0.22</v>
      </c>
      <c r="G264" s="2">
        <v>0.38169999999999998</v>
      </c>
      <c r="H264" s="1">
        <v>4.529E-3</v>
      </c>
      <c r="I264" s="1">
        <v>9.0580000000000001E-4</v>
      </c>
    </row>
    <row r="265" spans="1:9" x14ac:dyDescent="0.25">
      <c r="A265">
        <v>190</v>
      </c>
      <c r="B265">
        <v>25205</v>
      </c>
      <c r="C265">
        <v>758919</v>
      </c>
      <c r="D265" s="1">
        <v>1.5100000000000001E-2</v>
      </c>
      <c r="E265" s="2">
        <v>0.16400000000000001</v>
      </c>
      <c r="F265" s="2">
        <v>0.2208</v>
      </c>
      <c r="G265" s="2">
        <v>0.38490000000000002</v>
      </c>
      <c r="H265" s="1">
        <v>4.5840000000000004E-3</v>
      </c>
      <c r="I265" s="1">
        <v>9.167E-4</v>
      </c>
    </row>
    <row r="266" spans="1:9" x14ac:dyDescent="0.25">
      <c r="A266">
        <v>162</v>
      </c>
      <c r="B266">
        <v>26979</v>
      </c>
      <c r="C266">
        <v>417269</v>
      </c>
      <c r="D266" s="1">
        <v>0.18129999999999999</v>
      </c>
      <c r="E266" s="2">
        <v>1.2989999999999999</v>
      </c>
      <c r="F266" s="2">
        <v>0.49880000000000002</v>
      </c>
      <c r="G266" s="2">
        <v>1.798</v>
      </c>
      <c r="H266" s="1">
        <v>2.8899999999999999E-2</v>
      </c>
      <c r="I266" s="1">
        <v>1.537E-2</v>
      </c>
    </row>
    <row r="267" spans="1:9" x14ac:dyDescent="0.25">
      <c r="A267">
        <v>162</v>
      </c>
      <c r="B267">
        <v>26337</v>
      </c>
      <c r="C267">
        <v>412887</v>
      </c>
      <c r="D267" s="1">
        <v>0.184</v>
      </c>
      <c r="E267" s="2">
        <v>1.3</v>
      </c>
      <c r="F267" s="2">
        <v>0.49249999999999999</v>
      </c>
      <c r="G267" s="2">
        <v>1.7929999999999999</v>
      </c>
      <c r="H267" s="1">
        <v>2.963E-2</v>
      </c>
      <c r="I267" s="1">
        <v>1.6410000000000001E-2</v>
      </c>
    </row>
    <row r="268" spans="1:9" x14ac:dyDescent="0.25">
      <c r="A268">
        <v>162</v>
      </c>
      <c r="B268">
        <v>26337</v>
      </c>
      <c r="C268">
        <v>407887</v>
      </c>
      <c r="D268" s="1">
        <v>0.18709999999999999</v>
      </c>
      <c r="E268" s="2">
        <v>1.3029999999999999</v>
      </c>
      <c r="F268" s="2">
        <v>0.48820000000000002</v>
      </c>
      <c r="G268" s="2">
        <v>1.7909999999999999</v>
      </c>
      <c r="H268" s="1">
        <v>3.014E-2</v>
      </c>
      <c r="I268" s="1">
        <v>1.737E-2</v>
      </c>
    </row>
    <row r="269" spans="1:9" x14ac:dyDescent="0.25">
      <c r="A269">
        <v>105</v>
      </c>
      <c r="B269">
        <v>27504</v>
      </c>
      <c r="C269">
        <v>400902</v>
      </c>
      <c r="D269" s="1">
        <v>0.2223</v>
      </c>
      <c r="E269" s="2">
        <v>3.0649999999999999</v>
      </c>
      <c r="F269" s="2">
        <v>0.53080000000000005</v>
      </c>
      <c r="G269" s="2">
        <v>3.5960000000000001</v>
      </c>
      <c r="H269" s="1">
        <v>3.4540000000000001E-2</v>
      </c>
      <c r="I269" s="1">
        <v>2.2419999999999999E-2</v>
      </c>
    </row>
    <row r="270" spans="1:9" x14ac:dyDescent="0.25">
      <c r="A270">
        <v>162</v>
      </c>
      <c r="B270">
        <v>26268</v>
      </c>
      <c r="C270">
        <v>403006</v>
      </c>
      <c r="D270" s="1">
        <v>0.19320000000000001</v>
      </c>
      <c r="E270" s="2">
        <v>1.319</v>
      </c>
      <c r="F270" s="2">
        <v>0.49659999999999999</v>
      </c>
      <c r="G270" s="2">
        <v>1.8160000000000001</v>
      </c>
      <c r="H270" s="1">
        <v>3.0499999999999999E-2</v>
      </c>
      <c r="I270" s="1">
        <v>1.8319999999999999E-2</v>
      </c>
    </row>
    <row r="271" spans="1:9" x14ac:dyDescent="0.25">
      <c r="A271">
        <v>105</v>
      </c>
      <c r="B271">
        <v>25702</v>
      </c>
      <c r="C271">
        <v>399767</v>
      </c>
      <c r="D271" s="1">
        <v>0.2175</v>
      </c>
      <c r="E271" s="2">
        <v>3.1259999999999999</v>
      </c>
      <c r="F271" s="2">
        <v>0.50690000000000002</v>
      </c>
      <c r="G271" s="2">
        <v>3.633</v>
      </c>
      <c r="H271" s="1">
        <v>3.3430000000000001E-2</v>
      </c>
      <c r="I271" s="1">
        <v>2.196E-2</v>
      </c>
    </row>
    <row r="272" spans="1:9" x14ac:dyDescent="0.25">
      <c r="A272">
        <v>162</v>
      </c>
      <c r="B272">
        <v>25090</v>
      </c>
      <c r="C272">
        <v>400050</v>
      </c>
      <c r="D272" s="1">
        <v>0.20269999999999999</v>
      </c>
      <c r="E272" s="2">
        <v>1.573</v>
      </c>
      <c r="F272" s="2">
        <v>0.4874</v>
      </c>
      <c r="G272" s="2">
        <v>2.06</v>
      </c>
      <c r="H272" s="1">
        <v>3.0120000000000001E-2</v>
      </c>
      <c r="I272" s="1">
        <v>1.8579999999999999E-2</v>
      </c>
    </row>
    <row r="273" spans="1:9" x14ac:dyDescent="0.25">
      <c r="A273">
        <v>169</v>
      </c>
      <c r="B273">
        <v>25331</v>
      </c>
      <c r="C273">
        <v>386908</v>
      </c>
      <c r="D273" s="1">
        <v>0.1938</v>
      </c>
      <c r="E273" s="2">
        <v>1.3109999999999999</v>
      </c>
      <c r="F273" s="2">
        <v>0.52259999999999995</v>
      </c>
      <c r="G273" s="2">
        <v>1.8340000000000001</v>
      </c>
      <c r="H273" s="1">
        <v>3.2509999999999997E-2</v>
      </c>
      <c r="I273" s="1">
        <v>2.1319999999999999E-2</v>
      </c>
    </row>
    <row r="274" spans="1:9" x14ac:dyDescent="0.25">
      <c r="A274">
        <v>169</v>
      </c>
      <c r="B274">
        <v>26403</v>
      </c>
      <c r="C274">
        <v>383195</v>
      </c>
      <c r="D274" s="1">
        <v>0.18909999999999999</v>
      </c>
      <c r="E274" s="2">
        <v>1.3009999999999999</v>
      </c>
      <c r="F274" s="2">
        <v>0.53280000000000005</v>
      </c>
      <c r="G274" s="2">
        <v>1.833</v>
      </c>
      <c r="H274" s="1">
        <v>3.3369999999999997E-2</v>
      </c>
      <c r="I274" s="1">
        <v>2.2089999999999999E-2</v>
      </c>
    </row>
    <row r="275" spans="1:9" x14ac:dyDescent="0.25">
      <c r="A275">
        <v>66</v>
      </c>
      <c r="B275">
        <v>24359</v>
      </c>
      <c r="C275">
        <v>372144</v>
      </c>
      <c r="D275" s="1">
        <v>0.2288</v>
      </c>
      <c r="E275" s="2">
        <v>2.5529999999999999</v>
      </c>
      <c r="F275" s="2">
        <v>0.51280000000000003</v>
      </c>
      <c r="G275" s="2">
        <v>3.0659999999999998</v>
      </c>
      <c r="H275" s="1">
        <v>3.4979999999999997E-2</v>
      </c>
      <c r="I275" s="1">
        <v>2.6120000000000001E-2</v>
      </c>
    </row>
    <row r="276" spans="1:9" x14ac:dyDescent="0.25">
      <c r="A276">
        <v>190</v>
      </c>
      <c r="B276">
        <v>31961</v>
      </c>
      <c r="C276">
        <v>843490</v>
      </c>
      <c r="D276" s="1">
        <v>1.0529999999999999E-2</v>
      </c>
      <c r="E276" s="2">
        <v>0.1179</v>
      </c>
      <c r="F276" s="2">
        <v>0.1875</v>
      </c>
      <c r="G276" s="2">
        <v>0.3054</v>
      </c>
      <c r="H276" s="1">
        <v>3.4099999999999998E-3</v>
      </c>
      <c r="I276" s="1">
        <v>6.8199999999999999E-4</v>
      </c>
    </row>
    <row r="277" spans="1:9" x14ac:dyDescent="0.25">
      <c r="A277">
        <v>190</v>
      </c>
      <c r="B277">
        <v>30742</v>
      </c>
      <c r="C277">
        <v>840276</v>
      </c>
      <c r="D277" s="1">
        <v>1.0630000000000001E-2</v>
      </c>
      <c r="E277" s="2">
        <v>0.11899999999999999</v>
      </c>
      <c r="F277" s="2">
        <v>0.18770000000000001</v>
      </c>
      <c r="G277" s="2">
        <v>0.30680000000000002</v>
      </c>
      <c r="H277" s="1">
        <v>3.437E-3</v>
      </c>
      <c r="I277" s="1">
        <v>6.8729999999999996E-4</v>
      </c>
    </row>
    <row r="278" spans="1:9" x14ac:dyDescent="0.25">
      <c r="A278">
        <v>190</v>
      </c>
      <c r="B278">
        <v>30667</v>
      </c>
      <c r="C278">
        <v>835387</v>
      </c>
      <c r="D278" s="1">
        <v>1.085E-2</v>
      </c>
      <c r="E278" s="2">
        <v>0.12130000000000001</v>
      </c>
      <c r="F278" s="2">
        <v>0.1893</v>
      </c>
      <c r="G278" s="2">
        <v>0.31069999999999998</v>
      </c>
      <c r="H278" s="1">
        <v>3.4919999999999999E-3</v>
      </c>
      <c r="I278" s="1">
        <v>6.9830000000000001E-4</v>
      </c>
    </row>
    <row r="279" spans="1:9" x14ac:dyDescent="0.25">
      <c r="A279">
        <v>190</v>
      </c>
      <c r="B279">
        <v>30667</v>
      </c>
      <c r="C279">
        <v>830387</v>
      </c>
      <c r="D279" s="1">
        <v>1.108E-2</v>
      </c>
      <c r="E279" s="2">
        <v>0.1237</v>
      </c>
      <c r="F279" s="2">
        <v>0.19120000000000001</v>
      </c>
      <c r="G279" s="2">
        <v>0.31490000000000001</v>
      </c>
      <c r="H279" s="1">
        <v>3.5490000000000001E-3</v>
      </c>
      <c r="I279" s="1">
        <v>7.0989999999999996E-4</v>
      </c>
    </row>
    <row r="280" spans="1:9" x14ac:dyDescent="0.25">
      <c r="A280">
        <v>190</v>
      </c>
      <c r="B280">
        <v>30667</v>
      </c>
      <c r="C280">
        <v>825387</v>
      </c>
      <c r="D280" s="1">
        <v>1.132E-2</v>
      </c>
      <c r="E280" s="2">
        <v>0.12620000000000001</v>
      </c>
      <c r="F280" s="2">
        <v>0.19309999999999999</v>
      </c>
      <c r="G280" s="2">
        <v>0.31929999999999997</v>
      </c>
      <c r="H280" s="1">
        <v>3.6080000000000001E-3</v>
      </c>
      <c r="I280" s="1">
        <v>7.2159999999999998E-4</v>
      </c>
    </row>
    <row r="281" spans="1:9" x14ac:dyDescent="0.25">
      <c r="A281">
        <v>190</v>
      </c>
      <c r="B281">
        <v>30667</v>
      </c>
      <c r="C281">
        <v>820387</v>
      </c>
      <c r="D281" s="1">
        <v>1.1560000000000001E-2</v>
      </c>
      <c r="E281" s="2">
        <v>0.1288</v>
      </c>
      <c r="F281" s="2">
        <v>0.1951</v>
      </c>
      <c r="G281" s="2">
        <v>0.32390000000000002</v>
      </c>
      <c r="H281" s="1">
        <v>3.6679999999999998E-3</v>
      </c>
      <c r="I281" s="1">
        <v>7.337E-4</v>
      </c>
    </row>
    <row r="282" spans="1:9" x14ac:dyDescent="0.25">
      <c r="A282">
        <v>190</v>
      </c>
      <c r="B282">
        <v>30667</v>
      </c>
      <c r="C282">
        <v>815387</v>
      </c>
      <c r="D282" s="1">
        <v>1.1820000000000001E-2</v>
      </c>
      <c r="E282" s="2">
        <v>0.13139999999999999</v>
      </c>
      <c r="F282" s="2">
        <v>0.1971</v>
      </c>
      <c r="G282" s="2">
        <v>0.3286</v>
      </c>
      <c r="H282" s="1">
        <v>3.7299999999999998E-3</v>
      </c>
      <c r="I282" s="1">
        <v>7.4609999999999998E-4</v>
      </c>
    </row>
    <row r="283" spans="1:9" x14ac:dyDescent="0.25">
      <c r="A283">
        <v>190</v>
      </c>
      <c r="B283">
        <v>30667</v>
      </c>
      <c r="C283">
        <v>810387</v>
      </c>
      <c r="D283" s="1">
        <v>1.208E-2</v>
      </c>
      <c r="E283" s="2">
        <v>0.1341</v>
      </c>
      <c r="F283" s="2">
        <v>0.1993</v>
      </c>
      <c r="G283" s="2">
        <v>0.33339999999999997</v>
      </c>
      <c r="H283" s="1">
        <v>3.7959999999999999E-3</v>
      </c>
      <c r="I283" s="1">
        <v>7.5909999999999997E-4</v>
      </c>
    </row>
    <row r="284" spans="1:9" x14ac:dyDescent="0.25">
      <c r="A284">
        <v>190</v>
      </c>
      <c r="B284">
        <v>30667</v>
      </c>
      <c r="C284">
        <v>805387</v>
      </c>
      <c r="D284" s="1">
        <v>1.2359999999999999E-2</v>
      </c>
      <c r="E284" s="2">
        <v>0.13700000000000001</v>
      </c>
      <c r="F284" s="2">
        <v>0.20150000000000001</v>
      </c>
      <c r="G284" s="2">
        <v>0.33850000000000002</v>
      </c>
      <c r="H284" s="1">
        <v>3.8649999999999999E-3</v>
      </c>
      <c r="I284" s="1">
        <v>7.7309999999999998E-4</v>
      </c>
    </row>
    <row r="285" spans="1:9" x14ac:dyDescent="0.25">
      <c r="A285">
        <v>190</v>
      </c>
      <c r="B285">
        <v>30667</v>
      </c>
      <c r="C285">
        <v>800387</v>
      </c>
      <c r="D285" s="1">
        <v>1.264E-2</v>
      </c>
      <c r="E285" s="2">
        <v>0.1399</v>
      </c>
      <c r="F285" s="2">
        <v>0.20369999999999999</v>
      </c>
      <c r="G285" s="2">
        <v>0.34360000000000002</v>
      </c>
      <c r="H285" s="1">
        <v>3.9379999999999997E-3</v>
      </c>
      <c r="I285" s="1">
        <v>7.8750000000000001E-4</v>
      </c>
    </row>
    <row r="286" spans="1:9" x14ac:dyDescent="0.25">
      <c r="A286">
        <v>190</v>
      </c>
      <c r="B286">
        <v>30667</v>
      </c>
      <c r="C286">
        <v>795387</v>
      </c>
      <c r="D286" s="1">
        <v>1.2930000000000001E-2</v>
      </c>
      <c r="E286" s="2">
        <v>0.1429</v>
      </c>
      <c r="F286" s="2">
        <v>0.2059</v>
      </c>
      <c r="G286" s="2">
        <v>0.3488</v>
      </c>
      <c r="H286" s="1">
        <v>4.0099999999999997E-3</v>
      </c>
      <c r="I286" s="1">
        <v>8.0210000000000004E-4</v>
      </c>
    </row>
    <row r="287" spans="1:9" x14ac:dyDescent="0.25">
      <c r="A287">
        <v>190</v>
      </c>
      <c r="B287">
        <v>30667</v>
      </c>
      <c r="C287">
        <v>790387</v>
      </c>
      <c r="D287" s="1">
        <v>1.323E-2</v>
      </c>
      <c r="E287" s="2">
        <v>0.14599999999999999</v>
      </c>
      <c r="F287" s="2">
        <v>0.20810000000000001</v>
      </c>
      <c r="G287" s="2">
        <v>0.35410000000000003</v>
      </c>
      <c r="H287" s="1">
        <v>4.0850000000000001E-3</v>
      </c>
      <c r="I287" s="1">
        <v>8.1700000000000002E-4</v>
      </c>
    </row>
    <row r="288" spans="1:9" x14ac:dyDescent="0.25">
      <c r="A288">
        <v>190</v>
      </c>
      <c r="B288">
        <v>30667</v>
      </c>
      <c r="C288">
        <v>785387</v>
      </c>
      <c r="D288" s="1">
        <v>1.355E-2</v>
      </c>
      <c r="E288" s="2">
        <v>0.14929999999999999</v>
      </c>
      <c r="F288" s="2">
        <v>0.21049999999999999</v>
      </c>
      <c r="G288" s="2">
        <v>0.35980000000000001</v>
      </c>
      <c r="H288" s="1">
        <v>4.1650000000000003E-3</v>
      </c>
      <c r="I288" s="1">
        <v>8.3299999999999997E-4</v>
      </c>
    </row>
    <row r="289" spans="1:9" x14ac:dyDescent="0.25">
      <c r="A289">
        <v>190</v>
      </c>
      <c r="B289">
        <v>30667</v>
      </c>
      <c r="C289">
        <v>780387</v>
      </c>
      <c r="D289" s="1">
        <v>1.388E-2</v>
      </c>
      <c r="E289" s="2">
        <v>0.15279999999999999</v>
      </c>
      <c r="F289" s="2">
        <v>0.21299999999999999</v>
      </c>
      <c r="G289" s="2">
        <v>0.36580000000000001</v>
      </c>
      <c r="H289" s="1">
        <v>4.2500000000000003E-3</v>
      </c>
      <c r="I289" s="1">
        <v>8.4999999999999995E-4</v>
      </c>
    </row>
    <row r="290" spans="1:9" x14ac:dyDescent="0.25">
      <c r="A290">
        <v>190</v>
      </c>
      <c r="B290">
        <v>30667</v>
      </c>
      <c r="C290">
        <v>775387</v>
      </c>
      <c r="D290" s="1">
        <v>1.427E-2</v>
      </c>
      <c r="E290" s="2">
        <v>0.15440000000000001</v>
      </c>
      <c r="F290" s="2">
        <v>0.2177</v>
      </c>
      <c r="G290" s="2">
        <v>0.37219999999999998</v>
      </c>
      <c r="H290" s="1">
        <v>4.3579999999999999E-3</v>
      </c>
      <c r="I290" s="1">
        <v>8.7160000000000004E-4</v>
      </c>
    </row>
    <row r="291" spans="1:9" x14ac:dyDescent="0.25">
      <c r="A291">
        <v>190</v>
      </c>
      <c r="B291">
        <v>30667</v>
      </c>
      <c r="C291">
        <v>770387</v>
      </c>
      <c r="D291" s="1">
        <v>1.4630000000000001E-2</v>
      </c>
      <c r="E291" s="2">
        <v>0.15820000000000001</v>
      </c>
      <c r="F291" s="2">
        <v>0.2203</v>
      </c>
      <c r="G291" s="2">
        <v>0.37859999999999999</v>
      </c>
      <c r="H291" s="1">
        <v>4.4479999999999997E-3</v>
      </c>
      <c r="I291" s="1">
        <v>8.8960000000000005E-4</v>
      </c>
    </row>
    <row r="292" spans="1:9" x14ac:dyDescent="0.25">
      <c r="A292">
        <v>190</v>
      </c>
      <c r="B292">
        <v>30274</v>
      </c>
      <c r="C292">
        <v>765728</v>
      </c>
      <c r="D292" s="1">
        <v>1.494E-2</v>
      </c>
      <c r="E292" s="2">
        <v>0.16159999999999999</v>
      </c>
      <c r="F292" s="2">
        <v>0.22220000000000001</v>
      </c>
      <c r="G292" s="2">
        <v>0.38379999999999997</v>
      </c>
      <c r="H292" s="1">
        <v>4.5269999999999998E-3</v>
      </c>
      <c r="I292" s="1">
        <v>9.054E-4</v>
      </c>
    </row>
    <row r="293" spans="1:9" x14ac:dyDescent="0.25">
      <c r="A293">
        <v>190</v>
      </c>
      <c r="B293">
        <v>29063</v>
      </c>
      <c r="C293">
        <v>762192</v>
      </c>
      <c r="D293" s="1">
        <v>1.512E-2</v>
      </c>
      <c r="E293" s="2">
        <v>0.16370000000000001</v>
      </c>
      <c r="F293" s="2">
        <v>0.2228</v>
      </c>
      <c r="G293" s="2">
        <v>0.38650000000000001</v>
      </c>
      <c r="H293" s="1">
        <v>4.5770000000000003E-3</v>
      </c>
      <c r="I293" s="1">
        <v>9.1549999999999997E-4</v>
      </c>
    </row>
    <row r="294" spans="1:9" x14ac:dyDescent="0.25">
      <c r="A294">
        <v>162</v>
      </c>
      <c r="B294">
        <v>32080</v>
      </c>
      <c r="C294">
        <v>423626</v>
      </c>
      <c r="D294" s="1">
        <v>0.19120000000000001</v>
      </c>
      <c r="E294" s="2">
        <v>1.3640000000000001</v>
      </c>
      <c r="F294" s="2">
        <v>0.53410000000000002</v>
      </c>
      <c r="G294" s="2">
        <v>1.8979999999999999</v>
      </c>
      <c r="H294" s="1">
        <v>2.9049999999999999E-2</v>
      </c>
      <c r="I294" s="1">
        <v>1.5270000000000001E-2</v>
      </c>
    </row>
    <row r="295" spans="1:9" x14ac:dyDescent="0.25">
      <c r="A295">
        <v>162</v>
      </c>
      <c r="B295">
        <v>30833</v>
      </c>
      <c r="C295">
        <v>420218</v>
      </c>
      <c r="D295" s="1">
        <v>0.19089999999999999</v>
      </c>
      <c r="E295" s="2">
        <v>1.357</v>
      </c>
      <c r="F295" s="2">
        <v>0.52959999999999996</v>
      </c>
      <c r="G295" s="2">
        <v>1.8859999999999999</v>
      </c>
      <c r="H295" s="1">
        <v>2.9319999999999999E-2</v>
      </c>
      <c r="I295" s="1">
        <v>1.555E-2</v>
      </c>
    </row>
    <row r="296" spans="1:9" x14ac:dyDescent="0.25">
      <c r="A296">
        <v>162</v>
      </c>
      <c r="B296">
        <v>30667</v>
      </c>
      <c r="C296">
        <v>415387</v>
      </c>
      <c r="D296" s="1">
        <v>0.1976</v>
      </c>
      <c r="E296" s="2">
        <v>1.373</v>
      </c>
      <c r="F296" s="2">
        <v>0.53120000000000001</v>
      </c>
      <c r="G296" s="2">
        <v>1.9039999999999999</v>
      </c>
      <c r="H296" s="1">
        <v>3.032E-2</v>
      </c>
      <c r="I296" s="1">
        <v>1.6719999999999999E-2</v>
      </c>
    </row>
    <row r="297" spans="1:9" x14ac:dyDescent="0.25">
      <c r="A297">
        <v>162</v>
      </c>
      <c r="B297">
        <v>30667</v>
      </c>
      <c r="C297">
        <v>410387</v>
      </c>
      <c r="D297" s="1">
        <v>0.2021</v>
      </c>
      <c r="E297" s="2">
        <v>1.38</v>
      </c>
      <c r="F297" s="2">
        <v>0.53149999999999997</v>
      </c>
      <c r="G297" s="2">
        <v>1.911</v>
      </c>
      <c r="H297" s="1">
        <v>3.1050000000000001E-2</v>
      </c>
      <c r="I297" s="1">
        <v>1.7819999999999999E-2</v>
      </c>
    </row>
    <row r="298" spans="1:9" x14ac:dyDescent="0.25">
      <c r="A298">
        <v>162</v>
      </c>
      <c r="B298">
        <v>30667</v>
      </c>
      <c r="C298">
        <v>405387</v>
      </c>
      <c r="D298" s="1">
        <v>0.20630000000000001</v>
      </c>
      <c r="E298" s="2">
        <v>1.3939999999999999</v>
      </c>
      <c r="F298" s="2">
        <v>0.54579999999999995</v>
      </c>
      <c r="G298" s="2">
        <v>1.94</v>
      </c>
      <c r="H298" s="1">
        <v>3.159E-2</v>
      </c>
      <c r="I298" s="1">
        <v>1.883E-2</v>
      </c>
    </row>
    <row r="299" spans="1:9" x14ac:dyDescent="0.25">
      <c r="A299">
        <v>105</v>
      </c>
      <c r="B299">
        <v>30101</v>
      </c>
      <c r="C299">
        <v>401277</v>
      </c>
      <c r="D299" s="1">
        <v>0.2336</v>
      </c>
      <c r="E299" s="2">
        <v>2.9660000000000002</v>
      </c>
      <c r="F299" s="2">
        <v>0.55410000000000004</v>
      </c>
      <c r="G299" s="2">
        <v>3.52</v>
      </c>
      <c r="H299" s="1">
        <v>3.2300000000000002E-2</v>
      </c>
      <c r="I299" s="1">
        <v>1.9400000000000001E-2</v>
      </c>
    </row>
    <row r="300" spans="1:9" x14ac:dyDescent="0.25">
      <c r="A300">
        <v>156</v>
      </c>
      <c r="B300">
        <v>33229</v>
      </c>
      <c r="C300">
        <v>400389</v>
      </c>
      <c r="D300" s="1">
        <v>0.24199999999999999</v>
      </c>
      <c r="E300" s="2">
        <v>1.615</v>
      </c>
      <c r="F300" s="2">
        <v>0.60189999999999999</v>
      </c>
      <c r="G300" s="2">
        <v>2.2170000000000001</v>
      </c>
      <c r="H300" s="1">
        <v>3.3459999999999997E-2</v>
      </c>
      <c r="I300" s="1">
        <v>2.145E-2</v>
      </c>
    </row>
    <row r="301" spans="1:9" x14ac:dyDescent="0.25">
      <c r="A301">
        <v>162</v>
      </c>
      <c r="B301">
        <v>30905</v>
      </c>
      <c r="C301">
        <v>402310</v>
      </c>
      <c r="D301" s="1">
        <v>0.2185</v>
      </c>
      <c r="E301" s="2">
        <v>1.542</v>
      </c>
      <c r="F301" s="2">
        <v>0.5605</v>
      </c>
      <c r="G301" s="2">
        <v>2.1019999999999999</v>
      </c>
      <c r="H301" s="1">
        <v>3.2099999999999997E-2</v>
      </c>
      <c r="I301" s="1">
        <v>1.9390000000000001E-2</v>
      </c>
    </row>
    <row r="302" spans="1:9" x14ac:dyDescent="0.25">
      <c r="A302">
        <v>169</v>
      </c>
      <c r="B302">
        <v>30638</v>
      </c>
      <c r="C302">
        <v>384134</v>
      </c>
      <c r="D302" s="1">
        <v>0.2079</v>
      </c>
      <c r="E302" s="2">
        <v>1.379</v>
      </c>
      <c r="F302" s="2">
        <v>0.57279999999999998</v>
      </c>
      <c r="G302" s="2">
        <v>1.952</v>
      </c>
      <c r="H302" s="1">
        <v>3.4569999999999997E-2</v>
      </c>
      <c r="I302" s="1">
        <v>2.3369999999999998E-2</v>
      </c>
    </row>
    <row r="303" spans="1:9" x14ac:dyDescent="0.25">
      <c r="A303">
        <v>169</v>
      </c>
      <c r="B303">
        <v>30899</v>
      </c>
      <c r="C303">
        <v>380739</v>
      </c>
      <c r="D303" s="1">
        <v>0.20269999999999999</v>
      </c>
      <c r="E303" s="2">
        <v>1.369</v>
      </c>
      <c r="F303" s="2">
        <v>0.5766</v>
      </c>
      <c r="G303" s="2">
        <v>1.9450000000000001</v>
      </c>
      <c r="H303" s="1">
        <v>3.5249999999999997E-2</v>
      </c>
      <c r="I303" s="1">
        <v>2.383E-2</v>
      </c>
    </row>
    <row r="304" spans="1:9" x14ac:dyDescent="0.25">
      <c r="A304">
        <v>190</v>
      </c>
      <c r="B304">
        <v>36196</v>
      </c>
      <c r="C304">
        <v>846311</v>
      </c>
      <c r="D304" s="1">
        <v>1.059E-2</v>
      </c>
      <c r="E304" s="2">
        <v>0.1181</v>
      </c>
      <c r="F304" s="2">
        <v>0.18959999999999999</v>
      </c>
      <c r="G304" s="2">
        <v>0.30769999999999997</v>
      </c>
      <c r="H304" s="1">
        <v>3.4150000000000001E-3</v>
      </c>
      <c r="I304" s="1">
        <v>6.8300000000000001E-4</v>
      </c>
    </row>
    <row r="305" spans="1:9" x14ac:dyDescent="0.25">
      <c r="A305">
        <v>190</v>
      </c>
      <c r="B305">
        <v>35010</v>
      </c>
      <c r="C305">
        <v>842866</v>
      </c>
      <c r="D305" s="1">
        <v>1.069E-2</v>
      </c>
      <c r="E305" s="2">
        <v>0.1193</v>
      </c>
      <c r="F305" s="2">
        <v>0.1898</v>
      </c>
      <c r="G305" s="2">
        <v>0.30909999999999999</v>
      </c>
      <c r="H305" s="1">
        <v>3.4429999999999999E-3</v>
      </c>
      <c r="I305" s="1">
        <v>6.8849999999999998E-4</v>
      </c>
    </row>
    <row r="306" spans="1:9" x14ac:dyDescent="0.25">
      <c r="A306">
        <v>190</v>
      </c>
      <c r="B306">
        <v>34997</v>
      </c>
      <c r="C306">
        <v>837887</v>
      </c>
      <c r="D306" s="1">
        <v>1.0919999999999999E-2</v>
      </c>
      <c r="E306" s="2">
        <v>0.1216</v>
      </c>
      <c r="F306" s="2">
        <v>0.1915</v>
      </c>
      <c r="G306" s="2">
        <v>0.31309999999999999</v>
      </c>
      <c r="H306" s="1">
        <v>3.4979999999999998E-3</v>
      </c>
      <c r="I306" s="1">
        <v>6.9959999999999998E-4</v>
      </c>
    </row>
    <row r="307" spans="1:9" x14ac:dyDescent="0.25">
      <c r="A307">
        <v>190</v>
      </c>
      <c r="B307">
        <v>34997</v>
      </c>
      <c r="C307">
        <v>832887</v>
      </c>
      <c r="D307" s="1">
        <v>1.115E-2</v>
      </c>
      <c r="E307" s="2">
        <v>0.1241</v>
      </c>
      <c r="F307" s="2">
        <v>0.19339999999999999</v>
      </c>
      <c r="G307" s="2">
        <v>0.3175</v>
      </c>
      <c r="H307" s="1">
        <v>3.5560000000000001E-3</v>
      </c>
      <c r="I307" s="1">
        <v>7.113E-4</v>
      </c>
    </row>
    <row r="308" spans="1:9" x14ac:dyDescent="0.25">
      <c r="A308">
        <v>190</v>
      </c>
      <c r="B308">
        <v>34997</v>
      </c>
      <c r="C308">
        <v>827887</v>
      </c>
      <c r="D308" s="1">
        <v>1.14E-2</v>
      </c>
      <c r="E308" s="2">
        <v>0.12659999999999999</v>
      </c>
      <c r="F308" s="2">
        <v>0.19550000000000001</v>
      </c>
      <c r="G308" s="2">
        <v>0.32200000000000001</v>
      </c>
      <c r="H308" s="1">
        <v>3.6159999999999999E-3</v>
      </c>
      <c r="I308" s="1">
        <v>7.2320000000000001E-4</v>
      </c>
    </row>
    <row r="309" spans="1:9" x14ac:dyDescent="0.25">
      <c r="A309">
        <v>190</v>
      </c>
      <c r="B309">
        <v>34997</v>
      </c>
      <c r="C309">
        <v>822887</v>
      </c>
      <c r="D309" s="1">
        <v>1.1650000000000001E-2</v>
      </c>
      <c r="E309" s="2">
        <v>0.12920000000000001</v>
      </c>
      <c r="F309" s="2">
        <v>0.1976</v>
      </c>
      <c r="G309" s="2">
        <v>0.32669999999999999</v>
      </c>
      <c r="H309" s="1">
        <v>3.6770000000000001E-3</v>
      </c>
      <c r="I309" s="1">
        <v>7.3539999999999999E-4</v>
      </c>
    </row>
    <row r="310" spans="1:9" x14ac:dyDescent="0.25">
      <c r="A310">
        <v>190</v>
      </c>
      <c r="B310">
        <v>34997</v>
      </c>
      <c r="C310">
        <v>817887</v>
      </c>
      <c r="D310" s="1">
        <v>1.191E-2</v>
      </c>
      <c r="E310" s="2">
        <v>0.13189999999999999</v>
      </c>
      <c r="F310" s="2">
        <v>0.19969999999999999</v>
      </c>
      <c r="G310" s="2">
        <v>0.33150000000000002</v>
      </c>
      <c r="H310" s="1">
        <v>3.741E-3</v>
      </c>
      <c r="I310" s="1">
        <v>7.4830000000000003E-4</v>
      </c>
    </row>
    <row r="311" spans="1:9" x14ac:dyDescent="0.25">
      <c r="A311">
        <v>190</v>
      </c>
      <c r="B311">
        <v>34997</v>
      </c>
      <c r="C311">
        <v>812887</v>
      </c>
      <c r="D311" s="1">
        <v>1.217E-2</v>
      </c>
      <c r="E311" s="2">
        <v>0.1346</v>
      </c>
      <c r="F311" s="2">
        <v>0.20180000000000001</v>
      </c>
      <c r="G311" s="2">
        <v>0.33639999999999998</v>
      </c>
      <c r="H311" s="1">
        <v>3.8070000000000001E-3</v>
      </c>
      <c r="I311" s="1">
        <v>7.6139999999999997E-4</v>
      </c>
    </row>
    <row r="312" spans="1:9" x14ac:dyDescent="0.25">
      <c r="A312">
        <v>190</v>
      </c>
      <c r="B312">
        <v>34997</v>
      </c>
      <c r="C312">
        <v>807887</v>
      </c>
      <c r="D312" s="1">
        <v>1.244E-2</v>
      </c>
      <c r="E312" s="2">
        <v>0.13730000000000001</v>
      </c>
      <c r="F312" s="2">
        <v>0.20399999999999999</v>
      </c>
      <c r="G312" s="2">
        <v>0.34129999999999999</v>
      </c>
      <c r="H312" s="1">
        <v>3.8739999999999998E-3</v>
      </c>
      <c r="I312" s="1">
        <v>7.7490000000000002E-4</v>
      </c>
    </row>
    <row r="313" spans="1:9" x14ac:dyDescent="0.25">
      <c r="A313">
        <v>190</v>
      </c>
      <c r="B313">
        <v>34997</v>
      </c>
      <c r="C313">
        <v>802887</v>
      </c>
      <c r="D313" s="1">
        <v>1.272E-2</v>
      </c>
      <c r="E313" s="2">
        <v>0.14019999999999999</v>
      </c>
      <c r="F313" s="2">
        <v>0.20610000000000001</v>
      </c>
      <c r="G313" s="2">
        <v>0.3463</v>
      </c>
      <c r="H313" s="1">
        <v>3.9449999999999997E-3</v>
      </c>
      <c r="I313" s="1">
        <v>7.8899999999999999E-4</v>
      </c>
    </row>
    <row r="314" spans="1:9" x14ac:dyDescent="0.25">
      <c r="A314">
        <v>190</v>
      </c>
      <c r="B314">
        <v>34997</v>
      </c>
      <c r="C314">
        <v>797887</v>
      </c>
      <c r="D314" s="1">
        <v>1.3010000000000001E-2</v>
      </c>
      <c r="E314" s="2">
        <v>0.14319999999999999</v>
      </c>
      <c r="F314" s="2">
        <v>0.2084</v>
      </c>
      <c r="G314" s="2">
        <v>0.35160000000000002</v>
      </c>
      <c r="H314" s="1">
        <v>4.0179999999999999E-3</v>
      </c>
      <c r="I314" s="1">
        <v>8.0349999999999996E-4</v>
      </c>
    </row>
    <row r="315" spans="1:9" x14ac:dyDescent="0.25">
      <c r="A315">
        <v>190</v>
      </c>
      <c r="B315">
        <v>34997</v>
      </c>
      <c r="C315">
        <v>792887</v>
      </c>
      <c r="D315" s="1">
        <v>1.332E-2</v>
      </c>
      <c r="E315" s="2">
        <v>0.14630000000000001</v>
      </c>
      <c r="F315" s="2">
        <v>0.21079999999999999</v>
      </c>
      <c r="G315" s="2">
        <v>0.35709999999999997</v>
      </c>
      <c r="H315" s="1">
        <v>4.0940000000000004E-3</v>
      </c>
      <c r="I315" s="1">
        <v>8.1879999999999995E-4</v>
      </c>
    </row>
    <row r="316" spans="1:9" x14ac:dyDescent="0.25">
      <c r="A316">
        <v>190</v>
      </c>
      <c r="B316">
        <v>34997</v>
      </c>
      <c r="C316">
        <v>787887</v>
      </c>
      <c r="D316" s="1">
        <v>1.3650000000000001E-2</v>
      </c>
      <c r="E316" s="2">
        <v>0.1497</v>
      </c>
      <c r="F316" s="2">
        <v>0.2132</v>
      </c>
      <c r="G316" s="2">
        <v>0.3629</v>
      </c>
      <c r="H316" s="1">
        <v>4.1739999999999998E-3</v>
      </c>
      <c r="I316" s="1">
        <v>8.3480000000000002E-4</v>
      </c>
    </row>
    <row r="317" spans="1:9" x14ac:dyDescent="0.25">
      <c r="A317">
        <v>190</v>
      </c>
      <c r="B317">
        <v>34997</v>
      </c>
      <c r="C317">
        <v>782887</v>
      </c>
      <c r="D317" s="1">
        <v>1.3979999999999999E-2</v>
      </c>
      <c r="E317" s="2">
        <v>0.15310000000000001</v>
      </c>
      <c r="F317" s="2">
        <v>0.21579999999999999</v>
      </c>
      <c r="G317" s="2">
        <v>0.36890000000000001</v>
      </c>
      <c r="H317" s="1">
        <v>4.2570000000000004E-3</v>
      </c>
      <c r="I317" s="1">
        <v>8.5139999999999999E-4</v>
      </c>
    </row>
    <row r="318" spans="1:9" x14ac:dyDescent="0.25">
      <c r="A318">
        <v>190</v>
      </c>
      <c r="B318">
        <v>34997</v>
      </c>
      <c r="C318">
        <v>777887</v>
      </c>
      <c r="D318" s="1">
        <v>1.4330000000000001E-2</v>
      </c>
      <c r="E318" s="2">
        <v>0.15670000000000001</v>
      </c>
      <c r="F318" s="2">
        <v>0.21829999999999999</v>
      </c>
      <c r="G318" s="2">
        <v>0.37509999999999999</v>
      </c>
      <c r="H318" s="1">
        <v>4.3429999999999996E-3</v>
      </c>
      <c r="I318" s="1">
        <v>8.6859999999999997E-4</v>
      </c>
    </row>
    <row r="319" spans="1:9" x14ac:dyDescent="0.25">
      <c r="A319">
        <v>190</v>
      </c>
      <c r="B319">
        <v>34997</v>
      </c>
      <c r="C319">
        <v>772887</v>
      </c>
      <c r="D319" s="1">
        <v>1.469E-2</v>
      </c>
      <c r="E319" s="2">
        <v>0.1605</v>
      </c>
      <c r="F319" s="2">
        <v>0.2208</v>
      </c>
      <c r="G319" s="2">
        <v>0.38129999999999997</v>
      </c>
      <c r="H319" s="1">
        <v>4.4320000000000002E-3</v>
      </c>
      <c r="I319" s="1">
        <v>8.8639999999999997E-4</v>
      </c>
    </row>
    <row r="320" spans="1:9" x14ac:dyDescent="0.25">
      <c r="A320">
        <v>190</v>
      </c>
      <c r="B320">
        <v>34068</v>
      </c>
      <c r="C320">
        <v>768787</v>
      </c>
      <c r="D320" s="1">
        <v>1.4970000000000001E-2</v>
      </c>
      <c r="E320" s="2">
        <v>0.16120000000000001</v>
      </c>
      <c r="F320" s="2">
        <v>0.2243</v>
      </c>
      <c r="G320" s="2">
        <v>0.38550000000000001</v>
      </c>
      <c r="H320" s="1">
        <v>4.5180000000000003E-3</v>
      </c>
      <c r="I320" s="1">
        <v>9.0359999999999995E-4</v>
      </c>
    </row>
    <row r="321" spans="1:9" x14ac:dyDescent="0.25">
      <c r="A321">
        <v>162</v>
      </c>
      <c r="B321">
        <v>36074</v>
      </c>
      <c r="C321">
        <v>426389</v>
      </c>
      <c r="D321" s="1">
        <v>0.20749999999999999</v>
      </c>
      <c r="E321" s="2">
        <v>1.4450000000000001</v>
      </c>
      <c r="F321" s="2">
        <v>0.57130000000000003</v>
      </c>
      <c r="G321" s="2">
        <v>2.016</v>
      </c>
      <c r="H321" s="1">
        <v>2.988E-2</v>
      </c>
      <c r="I321" s="1">
        <v>1.583E-2</v>
      </c>
    </row>
    <row r="322" spans="1:9" x14ac:dyDescent="0.25">
      <c r="A322">
        <v>162</v>
      </c>
      <c r="B322">
        <v>35000</v>
      </c>
      <c r="C322">
        <v>422883</v>
      </c>
      <c r="D322" s="1">
        <v>0.20369999999999999</v>
      </c>
      <c r="E322" s="2">
        <v>1.427</v>
      </c>
      <c r="F322" s="2">
        <v>0.56710000000000005</v>
      </c>
      <c r="G322" s="2">
        <v>1.994</v>
      </c>
      <c r="H322" s="1">
        <v>2.9960000000000001E-2</v>
      </c>
      <c r="I322" s="1">
        <v>1.6150000000000001E-2</v>
      </c>
    </row>
    <row r="323" spans="1:9" x14ac:dyDescent="0.25">
      <c r="A323">
        <v>162</v>
      </c>
      <c r="B323">
        <v>34997</v>
      </c>
      <c r="C323">
        <v>417887</v>
      </c>
      <c r="D323" s="1">
        <v>0.20799999999999999</v>
      </c>
      <c r="E323" s="2">
        <v>1.4390000000000001</v>
      </c>
      <c r="F323" s="2">
        <v>0.57210000000000005</v>
      </c>
      <c r="G323" s="2">
        <v>2.0110000000000001</v>
      </c>
      <c r="H323" s="1">
        <v>3.0769999999999999E-2</v>
      </c>
      <c r="I323" s="1">
        <v>1.7049999999999999E-2</v>
      </c>
    </row>
    <row r="324" spans="1:9" x14ac:dyDescent="0.25">
      <c r="A324">
        <v>85</v>
      </c>
      <c r="B324">
        <v>37332</v>
      </c>
      <c r="C324">
        <v>413092</v>
      </c>
      <c r="D324" s="1">
        <v>0.2291</v>
      </c>
      <c r="E324" s="2">
        <v>2.6640000000000001</v>
      </c>
      <c r="F324" s="2">
        <v>0.60899999999999999</v>
      </c>
      <c r="G324" s="2">
        <v>3.2730000000000001</v>
      </c>
      <c r="H324" s="1">
        <v>3.1829999999999997E-2</v>
      </c>
      <c r="I324" s="1">
        <v>1.669E-2</v>
      </c>
    </row>
    <row r="325" spans="1:9" x14ac:dyDescent="0.25">
      <c r="A325">
        <v>162</v>
      </c>
      <c r="B325">
        <v>34870</v>
      </c>
      <c r="C325">
        <v>412876</v>
      </c>
      <c r="D325" s="1">
        <v>0.2152</v>
      </c>
      <c r="E325" s="2">
        <v>1.4530000000000001</v>
      </c>
      <c r="F325" s="2">
        <v>0.57940000000000003</v>
      </c>
      <c r="G325" s="2">
        <v>2.032</v>
      </c>
      <c r="H325" s="1">
        <v>3.1870000000000002E-2</v>
      </c>
      <c r="I325" s="1">
        <v>1.8290000000000001E-2</v>
      </c>
    </row>
    <row r="326" spans="1:9" x14ac:dyDescent="0.25">
      <c r="A326">
        <v>162</v>
      </c>
      <c r="B326">
        <v>34997</v>
      </c>
      <c r="C326">
        <v>407887</v>
      </c>
      <c r="D326" s="1">
        <v>0.2215</v>
      </c>
      <c r="E326" s="2">
        <v>1.4710000000000001</v>
      </c>
      <c r="F326" s="2">
        <v>0.60460000000000003</v>
      </c>
      <c r="G326" s="2">
        <v>2.0750000000000002</v>
      </c>
      <c r="H326" s="1">
        <v>3.279E-2</v>
      </c>
      <c r="I326" s="1">
        <v>1.9689999999999999E-2</v>
      </c>
    </row>
    <row r="327" spans="1:9" x14ac:dyDescent="0.25">
      <c r="A327">
        <v>105</v>
      </c>
      <c r="B327">
        <v>33117</v>
      </c>
      <c r="C327">
        <v>401230</v>
      </c>
      <c r="D327" s="1">
        <v>0.2339</v>
      </c>
      <c r="E327" s="2">
        <v>1.752</v>
      </c>
      <c r="F327" s="2">
        <v>0.59709999999999996</v>
      </c>
      <c r="G327" s="2">
        <v>2.3490000000000002</v>
      </c>
      <c r="H327" s="1">
        <v>3.2969999999999999E-2</v>
      </c>
      <c r="I327" s="1">
        <v>2.053E-2</v>
      </c>
    </row>
    <row r="328" spans="1:9" x14ac:dyDescent="0.25">
      <c r="A328">
        <v>123</v>
      </c>
      <c r="B328">
        <v>37326</v>
      </c>
      <c r="C328">
        <v>403144</v>
      </c>
      <c r="D328" s="1">
        <v>0.2384</v>
      </c>
      <c r="E328" s="2">
        <v>1.5649999999999999</v>
      </c>
      <c r="F328" s="2">
        <v>0.65939999999999999</v>
      </c>
      <c r="G328" s="2">
        <v>2.2240000000000002</v>
      </c>
      <c r="H328" s="1">
        <v>3.4459999999999998E-2</v>
      </c>
      <c r="I328" s="1">
        <v>2.146E-2</v>
      </c>
    </row>
    <row r="329" spans="1:9" x14ac:dyDescent="0.25">
      <c r="A329">
        <v>156</v>
      </c>
      <c r="B329">
        <v>33848</v>
      </c>
      <c r="C329">
        <v>400874</v>
      </c>
      <c r="D329" s="1">
        <v>0.2356</v>
      </c>
      <c r="E329" s="2">
        <v>1.5880000000000001</v>
      </c>
      <c r="F329" s="2">
        <v>0.60940000000000005</v>
      </c>
      <c r="G329" s="2">
        <v>2.1970000000000001</v>
      </c>
      <c r="H329" s="1">
        <v>3.3590000000000002E-2</v>
      </c>
      <c r="I329" s="1">
        <v>2.154E-2</v>
      </c>
    </row>
    <row r="330" spans="1:9" x14ac:dyDescent="0.25">
      <c r="A330">
        <v>162</v>
      </c>
      <c r="B330">
        <v>34608</v>
      </c>
      <c r="C330">
        <v>403458</v>
      </c>
      <c r="D330" s="1">
        <v>0.2258</v>
      </c>
      <c r="E330" s="2">
        <v>1.49</v>
      </c>
      <c r="F330" s="2">
        <v>0.61329999999999996</v>
      </c>
      <c r="G330" s="2">
        <v>2.1030000000000002</v>
      </c>
      <c r="H330" s="1">
        <v>3.3329999999999999E-2</v>
      </c>
      <c r="I330" s="1">
        <v>2.0449999999999999E-2</v>
      </c>
    </row>
    <row r="331" spans="1:9" x14ac:dyDescent="0.25">
      <c r="A331">
        <v>105</v>
      </c>
      <c r="B331">
        <v>33166</v>
      </c>
      <c r="C331">
        <v>399584</v>
      </c>
      <c r="D331" s="1">
        <v>0.25779999999999997</v>
      </c>
      <c r="E331" s="2">
        <v>2.0470000000000002</v>
      </c>
      <c r="F331" s="2">
        <v>0.60019999999999996</v>
      </c>
      <c r="G331" s="2">
        <v>2.6469999999999998</v>
      </c>
      <c r="H331" s="1">
        <v>3.3550000000000003E-2</v>
      </c>
      <c r="I331" s="1">
        <v>2.2769999999999999E-2</v>
      </c>
    </row>
    <row r="332" spans="1:9" x14ac:dyDescent="0.25">
      <c r="A332">
        <v>156</v>
      </c>
      <c r="B332">
        <v>35388</v>
      </c>
      <c r="C332">
        <v>398253</v>
      </c>
      <c r="D332" s="1">
        <v>0.25190000000000001</v>
      </c>
      <c r="E332" s="2">
        <v>1.7649999999999999</v>
      </c>
      <c r="F332" s="2">
        <v>0.63119999999999998</v>
      </c>
      <c r="G332" s="2">
        <v>2.3959999999999999</v>
      </c>
      <c r="H332" s="1">
        <v>3.4380000000000001E-2</v>
      </c>
      <c r="I332" s="1">
        <v>2.2360000000000001E-2</v>
      </c>
    </row>
    <row r="333" spans="1:9" x14ac:dyDescent="0.25">
      <c r="A333">
        <v>156</v>
      </c>
      <c r="B333">
        <v>37072</v>
      </c>
      <c r="C333">
        <v>394212</v>
      </c>
      <c r="D333" s="1">
        <v>0.25330000000000003</v>
      </c>
      <c r="E333" s="2">
        <v>1.9850000000000001</v>
      </c>
      <c r="F333" s="2">
        <v>0.64590000000000003</v>
      </c>
      <c r="G333" s="2">
        <v>2.6309999999999998</v>
      </c>
      <c r="H333" s="1">
        <v>3.4930000000000003E-2</v>
      </c>
      <c r="I333" s="1">
        <v>2.3230000000000001E-2</v>
      </c>
    </row>
    <row r="334" spans="1:9" x14ac:dyDescent="0.25">
      <c r="A334">
        <v>169</v>
      </c>
      <c r="B334">
        <v>34743</v>
      </c>
      <c r="C334">
        <v>386048</v>
      </c>
      <c r="D334" s="1">
        <v>0.2359</v>
      </c>
      <c r="E334" s="2">
        <v>2.431</v>
      </c>
      <c r="F334" s="2">
        <v>0.61499999999999999</v>
      </c>
      <c r="G334" s="2">
        <v>3.0459999999999998</v>
      </c>
      <c r="H334" s="1">
        <v>3.6249999999999998E-2</v>
      </c>
      <c r="I334" s="1">
        <v>2.5159999999999998E-2</v>
      </c>
    </row>
    <row r="335" spans="1:9" x14ac:dyDescent="0.25">
      <c r="A335">
        <v>169</v>
      </c>
      <c r="B335">
        <v>34997</v>
      </c>
      <c r="C335">
        <v>382887</v>
      </c>
      <c r="D335" s="1">
        <v>0.21299999999999999</v>
      </c>
      <c r="E335" s="2">
        <v>1.4159999999999999</v>
      </c>
      <c r="F335" s="2">
        <v>0.61739999999999995</v>
      </c>
      <c r="G335" s="2">
        <v>2.0329999999999999</v>
      </c>
      <c r="H335" s="1">
        <v>3.5970000000000002E-2</v>
      </c>
      <c r="I335" s="1">
        <v>2.4369999999999999E-2</v>
      </c>
    </row>
    <row r="336" spans="1:9" x14ac:dyDescent="0.25">
      <c r="A336">
        <v>169</v>
      </c>
      <c r="B336">
        <v>35182</v>
      </c>
      <c r="C336">
        <v>378670</v>
      </c>
      <c r="D336" s="1">
        <v>0.21060000000000001</v>
      </c>
      <c r="E336" s="2">
        <v>1.41</v>
      </c>
      <c r="F336" s="2">
        <v>0.61180000000000001</v>
      </c>
      <c r="G336" s="2">
        <v>2.0219999999999998</v>
      </c>
      <c r="H336" s="1">
        <v>3.6499999999999998E-2</v>
      </c>
      <c r="I336" s="1">
        <v>2.494E-2</v>
      </c>
    </row>
    <row r="337" spans="1:9" x14ac:dyDescent="0.25">
      <c r="A337">
        <v>190</v>
      </c>
      <c r="B337">
        <v>40323</v>
      </c>
      <c r="C337">
        <v>849023</v>
      </c>
      <c r="D337" s="1">
        <v>1.064E-2</v>
      </c>
      <c r="E337" s="2">
        <v>0.1182</v>
      </c>
      <c r="F337" s="2">
        <v>0.19139999999999999</v>
      </c>
      <c r="G337" s="2">
        <v>0.30969999999999998</v>
      </c>
      <c r="H337" s="1">
        <v>3.4190000000000002E-3</v>
      </c>
      <c r="I337" s="1">
        <v>6.8369999999999998E-4</v>
      </c>
    </row>
    <row r="338" spans="1:9" x14ac:dyDescent="0.25">
      <c r="A338">
        <v>190</v>
      </c>
      <c r="B338">
        <v>39327</v>
      </c>
      <c r="C338">
        <v>845387</v>
      </c>
      <c r="D338" s="1">
        <v>1.076E-2</v>
      </c>
      <c r="E338" s="2">
        <v>0.1196</v>
      </c>
      <c r="F338" s="2">
        <v>0.19209999999999999</v>
      </c>
      <c r="G338" s="2">
        <v>0.31169999999999998</v>
      </c>
      <c r="H338" s="1">
        <v>3.4510000000000001E-3</v>
      </c>
      <c r="I338" s="1">
        <v>6.9019999999999997E-4</v>
      </c>
    </row>
    <row r="339" spans="1:9" x14ac:dyDescent="0.25">
      <c r="A339">
        <v>190</v>
      </c>
      <c r="B339">
        <v>39327</v>
      </c>
      <c r="C339">
        <v>840387</v>
      </c>
      <c r="D339" s="1">
        <v>1.0999999999999999E-2</v>
      </c>
      <c r="E339" s="2">
        <v>0.122</v>
      </c>
      <c r="F339" s="2">
        <v>0.19389999999999999</v>
      </c>
      <c r="G339" s="2">
        <v>0.31590000000000001</v>
      </c>
      <c r="H339" s="1">
        <v>3.5079999999999998E-3</v>
      </c>
      <c r="I339" s="1">
        <v>7.0160000000000003E-4</v>
      </c>
    </row>
    <row r="340" spans="1:9" x14ac:dyDescent="0.25">
      <c r="A340">
        <v>190</v>
      </c>
      <c r="B340">
        <v>39327</v>
      </c>
      <c r="C340">
        <v>835387</v>
      </c>
      <c r="D340" s="1">
        <v>1.124E-2</v>
      </c>
      <c r="E340" s="2">
        <v>0.1245</v>
      </c>
      <c r="F340" s="2">
        <v>0.1958</v>
      </c>
      <c r="G340" s="2">
        <v>0.32029999999999997</v>
      </c>
      <c r="H340" s="1">
        <v>3.5669999999999999E-3</v>
      </c>
      <c r="I340" s="1">
        <v>7.1339999999999999E-4</v>
      </c>
    </row>
    <row r="341" spans="1:9" x14ac:dyDescent="0.25">
      <c r="A341">
        <v>190</v>
      </c>
      <c r="B341">
        <v>39327</v>
      </c>
      <c r="C341">
        <v>830387</v>
      </c>
      <c r="D341" s="1">
        <v>1.1480000000000001E-2</v>
      </c>
      <c r="E341" s="2">
        <v>0.127</v>
      </c>
      <c r="F341" s="2">
        <v>0.19789999999999999</v>
      </c>
      <c r="G341" s="2">
        <v>0.32490000000000002</v>
      </c>
      <c r="H341" s="1">
        <v>3.6259999999999999E-3</v>
      </c>
      <c r="I341" s="1">
        <v>7.2530000000000001E-4</v>
      </c>
    </row>
    <row r="342" spans="1:9" x14ac:dyDescent="0.25">
      <c r="A342">
        <v>190</v>
      </c>
      <c r="B342">
        <v>39327</v>
      </c>
      <c r="C342">
        <v>825387</v>
      </c>
      <c r="D342" s="1">
        <v>1.1730000000000001E-2</v>
      </c>
      <c r="E342" s="2">
        <v>0.1295</v>
      </c>
      <c r="F342" s="2">
        <v>0.2</v>
      </c>
      <c r="G342" s="2">
        <v>0.32950000000000002</v>
      </c>
      <c r="H342" s="1">
        <v>3.686E-3</v>
      </c>
      <c r="I342" s="1">
        <v>7.3720000000000003E-4</v>
      </c>
    </row>
    <row r="343" spans="1:9" x14ac:dyDescent="0.25">
      <c r="A343">
        <v>190</v>
      </c>
      <c r="B343">
        <v>39327</v>
      </c>
      <c r="C343">
        <v>820387</v>
      </c>
      <c r="D343" s="1">
        <v>1.1990000000000001E-2</v>
      </c>
      <c r="E343" s="2">
        <v>0.13220000000000001</v>
      </c>
      <c r="F343" s="2">
        <v>0.2021</v>
      </c>
      <c r="G343" s="2">
        <v>0.33429999999999999</v>
      </c>
      <c r="H343" s="1">
        <v>3.7490000000000002E-3</v>
      </c>
      <c r="I343" s="1">
        <v>7.4989999999999996E-4</v>
      </c>
    </row>
    <row r="344" spans="1:9" x14ac:dyDescent="0.25">
      <c r="A344">
        <v>190</v>
      </c>
      <c r="B344">
        <v>39327</v>
      </c>
      <c r="C344">
        <v>815387</v>
      </c>
      <c r="D344" s="1">
        <v>1.225E-2</v>
      </c>
      <c r="E344" s="2">
        <v>0.13489999999999999</v>
      </c>
      <c r="F344" s="2">
        <v>0.20419999999999999</v>
      </c>
      <c r="G344" s="2">
        <v>0.33910000000000001</v>
      </c>
      <c r="H344" s="1">
        <v>3.8149999999999998E-3</v>
      </c>
      <c r="I344" s="1">
        <v>7.6300000000000001E-4</v>
      </c>
    </row>
    <row r="345" spans="1:9" x14ac:dyDescent="0.25">
      <c r="A345">
        <v>190</v>
      </c>
      <c r="B345">
        <v>39327</v>
      </c>
      <c r="C345">
        <v>810387</v>
      </c>
      <c r="D345" s="1">
        <v>1.2529999999999999E-2</v>
      </c>
      <c r="E345" s="2">
        <v>0.13769999999999999</v>
      </c>
      <c r="F345" s="2">
        <v>0.2064</v>
      </c>
      <c r="G345" s="2">
        <v>0.34410000000000002</v>
      </c>
      <c r="H345" s="1">
        <v>3.8839999999999999E-3</v>
      </c>
      <c r="I345" s="1">
        <v>7.7680000000000002E-4</v>
      </c>
    </row>
    <row r="346" spans="1:9" x14ac:dyDescent="0.25">
      <c r="A346">
        <v>190</v>
      </c>
      <c r="B346">
        <v>39327</v>
      </c>
      <c r="C346">
        <v>805387</v>
      </c>
      <c r="D346" s="1">
        <v>1.281E-2</v>
      </c>
      <c r="E346" s="2">
        <v>0.1406</v>
      </c>
      <c r="F346" s="2">
        <v>0.2087</v>
      </c>
      <c r="G346" s="2">
        <v>0.3493</v>
      </c>
      <c r="H346" s="1">
        <v>3.9560000000000003E-3</v>
      </c>
      <c r="I346" s="1">
        <v>7.9109999999999998E-4</v>
      </c>
    </row>
    <row r="347" spans="1:9" x14ac:dyDescent="0.25">
      <c r="A347">
        <v>190</v>
      </c>
      <c r="B347">
        <v>39327</v>
      </c>
      <c r="C347">
        <v>800387</v>
      </c>
      <c r="D347" s="1">
        <v>1.311E-2</v>
      </c>
      <c r="E347" s="2">
        <v>0.14369999999999999</v>
      </c>
      <c r="F347" s="2">
        <v>0.2112</v>
      </c>
      <c r="G347" s="2">
        <v>0.3548</v>
      </c>
      <c r="H347" s="1">
        <v>4.0299999999999997E-3</v>
      </c>
      <c r="I347" s="1">
        <v>8.0590000000000002E-4</v>
      </c>
    </row>
    <row r="348" spans="1:9" x14ac:dyDescent="0.25">
      <c r="A348">
        <v>190</v>
      </c>
      <c r="B348">
        <v>39327</v>
      </c>
      <c r="C348">
        <v>795387</v>
      </c>
      <c r="D348" s="1">
        <v>1.342E-2</v>
      </c>
      <c r="E348" s="2">
        <v>0.14680000000000001</v>
      </c>
      <c r="F348" s="2">
        <v>0.2135</v>
      </c>
      <c r="G348" s="2">
        <v>0.36030000000000001</v>
      </c>
      <c r="H348" s="1">
        <v>4.1050000000000001E-3</v>
      </c>
      <c r="I348" s="1">
        <v>8.2089999999999995E-4</v>
      </c>
    </row>
    <row r="349" spans="1:9" x14ac:dyDescent="0.25">
      <c r="A349">
        <v>190</v>
      </c>
      <c r="B349">
        <v>39327</v>
      </c>
      <c r="C349">
        <v>790387</v>
      </c>
      <c r="D349" s="1">
        <v>1.374E-2</v>
      </c>
      <c r="E349" s="2">
        <v>0.15010000000000001</v>
      </c>
      <c r="F349" s="2">
        <v>0.216</v>
      </c>
      <c r="G349" s="2">
        <v>0.36609999999999998</v>
      </c>
      <c r="H349" s="1">
        <v>4.1840000000000002E-3</v>
      </c>
      <c r="I349" s="1">
        <v>8.3679999999999996E-4</v>
      </c>
    </row>
    <row r="350" spans="1:9" x14ac:dyDescent="0.25">
      <c r="A350">
        <v>190</v>
      </c>
      <c r="B350">
        <v>39327</v>
      </c>
      <c r="C350">
        <v>785387</v>
      </c>
      <c r="D350" s="1">
        <v>1.4080000000000001E-2</v>
      </c>
      <c r="E350" s="2">
        <v>0.1535</v>
      </c>
      <c r="F350" s="2">
        <v>0.2185</v>
      </c>
      <c r="G350" s="2">
        <v>0.37190000000000001</v>
      </c>
      <c r="H350" s="1">
        <v>4.2649999999999997E-3</v>
      </c>
      <c r="I350" s="1">
        <v>8.5300000000000003E-4</v>
      </c>
    </row>
    <row r="351" spans="1:9" x14ac:dyDescent="0.25">
      <c r="A351">
        <v>190</v>
      </c>
      <c r="B351">
        <v>39327</v>
      </c>
      <c r="C351">
        <v>780387</v>
      </c>
      <c r="D351" s="1">
        <v>1.4420000000000001E-2</v>
      </c>
      <c r="E351" s="2">
        <v>0.157</v>
      </c>
      <c r="F351" s="2">
        <v>0.221</v>
      </c>
      <c r="G351" s="2">
        <v>0.378</v>
      </c>
      <c r="H351" s="1">
        <v>4.3480000000000003E-3</v>
      </c>
      <c r="I351" s="1">
        <v>8.6970000000000005E-4</v>
      </c>
    </row>
    <row r="352" spans="1:9" x14ac:dyDescent="0.25">
      <c r="A352">
        <v>190</v>
      </c>
      <c r="B352">
        <v>39072</v>
      </c>
      <c r="C352">
        <v>775606</v>
      </c>
      <c r="D352" s="1">
        <v>1.4749999999999999E-2</v>
      </c>
      <c r="E352" s="2">
        <v>0.1605</v>
      </c>
      <c r="F352" s="2">
        <v>0.22339999999999999</v>
      </c>
      <c r="G352" s="2">
        <v>0.38379999999999997</v>
      </c>
      <c r="H352" s="1">
        <v>4.4299999999999999E-3</v>
      </c>
      <c r="I352" s="1">
        <v>8.8599999999999996E-4</v>
      </c>
    </row>
    <row r="353" spans="1:9" x14ac:dyDescent="0.25">
      <c r="A353">
        <v>190</v>
      </c>
      <c r="B353">
        <v>37718</v>
      </c>
      <c r="C353">
        <v>771805</v>
      </c>
      <c r="D353" s="1">
        <v>1.495E-2</v>
      </c>
      <c r="E353" s="2">
        <v>0.1628</v>
      </c>
      <c r="F353" s="2">
        <v>0.224</v>
      </c>
      <c r="G353" s="2">
        <v>0.38679999999999998</v>
      </c>
      <c r="H353" s="1">
        <v>4.4850000000000003E-3</v>
      </c>
      <c r="I353" s="1">
        <v>8.9689999999999995E-4</v>
      </c>
    </row>
    <row r="354" spans="1:9" x14ac:dyDescent="0.25">
      <c r="A354">
        <v>162</v>
      </c>
      <c r="B354">
        <v>40251</v>
      </c>
      <c r="C354">
        <v>428925</v>
      </c>
      <c r="D354" s="1">
        <v>0.2311</v>
      </c>
      <c r="E354" s="2">
        <v>1.55</v>
      </c>
      <c r="F354" s="2">
        <v>0.61629999999999996</v>
      </c>
      <c r="G354" s="2">
        <v>2.1659999999999999</v>
      </c>
      <c r="H354" s="1">
        <v>3.107E-2</v>
      </c>
      <c r="I354" s="1">
        <v>1.678E-2</v>
      </c>
    </row>
    <row r="355" spans="1:9" x14ac:dyDescent="0.25">
      <c r="A355">
        <v>162</v>
      </c>
      <c r="B355">
        <v>39327</v>
      </c>
      <c r="C355">
        <v>425387</v>
      </c>
      <c r="D355" s="1">
        <v>0.22500000000000001</v>
      </c>
      <c r="E355" s="2">
        <v>1.53</v>
      </c>
      <c r="F355" s="2">
        <v>0.61560000000000004</v>
      </c>
      <c r="G355" s="2">
        <v>2.145</v>
      </c>
      <c r="H355" s="1">
        <v>3.1050000000000001E-2</v>
      </c>
      <c r="I355" s="1">
        <v>1.6889999999999999E-2</v>
      </c>
    </row>
    <row r="356" spans="1:9" x14ac:dyDescent="0.25">
      <c r="A356">
        <v>162</v>
      </c>
      <c r="B356">
        <v>39327</v>
      </c>
      <c r="C356">
        <v>420387</v>
      </c>
      <c r="D356" s="1">
        <v>0.22489999999999999</v>
      </c>
      <c r="E356" s="2">
        <v>1.528</v>
      </c>
      <c r="F356" s="2">
        <v>0.62290000000000001</v>
      </c>
      <c r="G356" s="2">
        <v>2.1509999999999998</v>
      </c>
      <c r="H356" s="1">
        <v>3.1539999999999999E-2</v>
      </c>
      <c r="I356" s="1">
        <v>1.7569999999999999E-2</v>
      </c>
    </row>
    <row r="357" spans="1:9" x14ac:dyDescent="0.25">
      <c r="A357">
        <v>85</v>
      </c>
      <c r="B357">
        <v>39518</v>
      </c>
      <c r="C357">
        <v>415071</v>
      </c>
      <c r="D357" s="1">
        <v>0.25840000000000002</v>
      </c>
      <c r="E357" s="2">
        <v>3.0019999999999998</v>
      </c>
      <c r="F357" s="2">
        <v>0.64329999999999998</v>
      </c>
      <c r="G357" s="2">
        <v>3.6459999999999999</v>
      </c>
      <c r="H357" s="1">
        <v>3.6299999999999999E-2</v>
      </c>
      <c r="I357" s="1">
        <v>2.3879999999999998E-2</v>
      </c>
    </row>
    <row r="358" spans="1:9" x14ac:dyDescent="0.25">
      <c r="A358">
        <v>162</v>
      </c>
      <c r="B358">
        <v>38177</v>
      </c>
      <c r="C358">
        <v>416755</v>
      </c>
      <c r="D358" s="1">
        <v>0.22500000000000001</v>
      </c>
      <c r="E358" s="2">
        <v>2.3559999999999999</v>
      </c>
      <c r="F358" s="2">
        <v>0.60870000000000002</v>
      </c>
      <c r="G358" s="2">
        <v>2.964</v>
      </c>
      <c r="H358" s="1">
        <v>3.1040000000000002E-2</v>
      </c>
      <c r="I358" s="1">
        <v>1.6369999999999999E-2</v>
      </c>
    </row>
    <row r="359" spans="1:9" x14ac:dyDescent="0.25">
      <c r="A359">
        <v>85</v>
      </c>
      <c r="B359">
        <v>38643</v>
      </c>
      <c r="C359">
        <v>411983</v>
      </c>
      <c r="D359" s="1">
        <v>0.26850000000000002</v>
      </c>
      <c r="E359" s="2">
        <v>5.32</v>
      </c>
      <c r="F359" s="2">
        <v>0.66579999999999995</v>
      </c>
      <c r="G359" s="2">
        <v>5.9859999999999998</v>
      </c>
      <c r="H359" s="1">
        <v>3.7659999999999999E-2</v>
      </c>
      <c r="I359" s="1">
        <v>2.0670000000000001E-2</v>
      </c>
    </row>
    <row r="360" spans="1:9" x14ac:dyDescent="0.25">
      <c r="A360">
        <v>123</v>
      </c>
      <c r="B360">
        <v>40767</v>
      </c>
      <c r="C360">
        <v>409513</v>
      </c>
      <c r="D360" s="1">
        <v>0.25219999999999998</v>
      </c>
      <c r="E360" s="2">
        <v>1.6220000000000001</v>
      </c>
      <c r="F360" s="2">
        <v>0.67920000000000003</v>
      </c>
      <c r="G360" s="2">
        <v>2.3010000000000002</v>
      </c>
      <c r="H360" s="1">
        <v>3.4700000000000002E-2</v>
      </c>
      <c r="I360" s="1">
        <v>2.145E-2</v>
      </c>
    </row>
    <row r="361" spans="1:9" x14ac:dyDescent="0.25">
      <c r="A361">
        <v>162</v>
      </c>
      <c r="B361">
        <v>38142</v>
      </c>
      <c r="C361">
        <v>409556</v>
      </c>
      <c r="D361" s="1">
        <v>0.23350000000000001</v>
      </c>
      <c r="E361" s="2">
        <v>1.5349999999999999</v>
      </c>
      <c r="F361" s="2">
        <v>0.63929999999999998</v>
      </c>
      <c r="G361" s="2">
        <v>2.1739999999999999</v>
      </c>
      <c r="H361" s="1">
        <v>3.3610000000000001E-2</v>
      </c>
      <c r="I361" s="1">
        <v>2.0410000000000001E-2</v>
      </c>
    </row>
    <row r="362" spans="1:9" x14ac:dyDescent="0.25">
      <c r="A362">
        <v>123</v>
      </c>
      <c r="B362">
        <v>39917</v>
      </c>
      <c r="C362">
        <v>404948</v>
      </c>
      <c r="D362" s="1">
        <v>0.24540000000000001</v>
      </c>
      <c r="E362" s="2">
        <v>1.595</v>
      </c>
      <c r="F362" s="2">
        <v>0.69579999999999997</v>
      </c>
      <c r="G362" s="2">
        <v>2.29</v>
      </c>
      <c r="H362" s="1">
        <v>3.5139999999999998E-2</v>
      </c>
      <c r="I362" s="1">
        <v>2.1669999999999998E-2</v>
      </c>
    </row>
    <row r="363" spans="1:9" x14ac:dyDescent="0.25">
      <c r="A363">
        <v>162</v>
      </c>
      <c r="B363">
        <v>37759</v>
      </c>
      <c r="C363">
        <v>406681</v>
      </c>
      <c r="D363" s="1">
        <v>0.2356</v>
      </c>
      <c r="E363" s="2">
        <v>1.744</v>
      </c>
      <c r="F363" s="2">
        <v>0.65649999999999997</v>
      </c>
      <c r="G363" s="2">
        <v>2.4</v>
      </c>
      <c r="H363" s="1">
        <v>3.3680000000000002E-2</v>
      </c>
      <c r="I363" s="1">
        <v>2.034E-2</v>
      </c>
    </row>
    <row r="364" spans="1:9" x14ac:dyDescent="0.25">
      <c r="A364">
        <v>123</v>
      </c>
      <c r="B364">
        <v>39598</v>
      </c>
      <c r="C364">
        <v>402332</v>
      </c>
      <c r="D364" s="1">
        <v>0.24759999999999999</v>
      </c>
      <c r="E364" s="2">
        <v>1.599</v>
      </c>
      <c r="F364" s="2">
        <v>0.69350000000000001</v>
      </c>
      <c r="G364" s="2">
        <v>2.2930000000000001</v>
      </c>
      <c r="H364" s="1">
        <v>3.5400000000000001E-2</v>
      </c>
      <c r="I364" s="1">
        <v>2.2239999999999999E-2</v>
      </c>
    </row>
    <row r="365" spans="1:9" x14ac:dyDescent="0.25">
      <c r="A365">
        <v>156</v>
      </c>
      <c r="B365">
        <v>38704</v>
      </c>
      <c r="C365">
        <v>395155</v>
      </c>
      <c r="D365" s="1">
        <v>0.24909999999999999</v>
      </c>
      <c r="E365" s="2">
        <v>3.403</v>
      </c>
      <c r="F365" s="2">
        <v>0.68210000000000004</v>
      </c>
      <c r="G365" s="2">
        <v>4.085</v>
      </c>
      <c r="H365" s="1">
        <v>3.7379999999999997E-2</v>
      </c>
      <c r="I365" s="1">
        <v>2.496E-2</v>
      </c>
    </row>
    <row r="366" spans="1:9" x14ac:dyDescent="0.25">
      <c r="A366">
        <v>169</v>
      </c>
      <c r="B366">
        <v>37821</v>
      </c>
      <c r="C366">
        <v>384020</v>
      </c>
      <c r="D366" s="1">
        <v>0.224</v>
      </c>
      <c r="E366" s="2">
        <v>1.61</v>
      </c>
      <c r="F366" s="2">
        <v>0.64529999999999998</v>
      </c>
      <c r="G366" s="2">
        <v>2.2549999999999999</v>
      </c>
      <c r="H366" s="1">
        <v>3.6549999999999999E-2</v>
      </c>
      <c r="I366" s="1">
        <v>2.529E-2</v>
      </c>
    </row>
    <row r="367" spans="1:9" x14ac:dyDescent="0.25">
      <c r="A367">
        <v>169</v>
      </c>
      <c r="B367">
        <v>39233</v>
      </c>
      <c r="C367">
        <v>380192</v>
      </c>
      <c r="D367" s="1">
        <v>0.2218</v>
      </c>
      <c r="E367" s="2">
        <v>1.462</v>
      </c>
      <c r="F367" s="2">
        <v>0.65080000000000005</v>
      </c>
      <c r="G367" s="2">
        <v>2.113</v>
      </c>
      <c r="H367" s="1">
        <v>3.7179999999999998E-2</v>
      </c>
      <c r="I367" s="1">
        <v>2.538E-2</v>
      </c>
    </row>
    <row r="368" spans="1:9" x14ac:dyDescent="0.25">
      <c r="A368">
        <v>169</v>
      </c>
      <c r="B368">
        <v>39671</v>
      </c>
      <c r="C368">
        <v>376182</v>
      </c>
      <c r="D368" s="1">
        <v>0.216</v>
      </c>
      <c r="E368" s="2">
        <v>1.4410000000000001</v>
      </c>
      <c r="F368" s="2">
        <v>0.64329999999999998</v>
      </c>
      <c r="G368" s="2">
        <v>2.085</v>
      </c>
      <c r="H368" s="1">
        <v>3.7409999999999999E-2</v>
      </c>
      <c r="I368" s="1">
        <v>2.5600000000000001E-2</v>
      </c>
    </row>
    <row r="369" spans="1:9" x14ac:dyDescent="0.25">
      <c r="A369">
        <v>190</v>
      </c>
      <c r="B369">
        <v>43658</v>
      </c>
      <c r="C369">
        <v>847887</v>
      </c>
      <c r="D369" s="1">
        <v>1.0840000000000001E-2</v>
      </c>
      <c r="E369" s="2">
        <v>0.12</v>
      </c>
      <c r="F369" s="2">
        <v>0.19439999999999999</v>
      </c>
      <c r="G369" s="2">
        <v>0.31440000000000001</v>
      </c>
      <c r="H369" s="1">
        <v>3.46E-3</v>
      </c>
      <c r="I369" s="1">
        <v>6.9200000000000002E-4</v>
      </c>
    </row>
    <row r="370" spans="1:9" x14ac:dyDescent="0.25">
      <c r="A370">
        <v>190</v>
      </c>
      <c r="B370">
        <v>43658</v>
      </c>
      <c r="C370">
        <v>842887</v>
      </c>
      <c r="D370" s="1">
        <v>1.107E-2</v>
      </c>
      <c r="E370" s="2">
        <v>0.12239999999999999</v>
      </c>
      <c r="F370" s="2">
        <v>0.1963</v>
      </c>
      <c r="G370" s="2">
        <v>0.31869999999999998</v>
      </c>
      <c r="H370" s="1">
        <v>3.5179999999999999E-3</v>
      </c>
      <c r="I370" s="1">
        <v>7.0350000000000002E-4</v>
      </c>
    </row>
    <row r="371" spans="1:9" x14ac:dyDescent="0.25">
      <c r="A371">
        <v>190</v>
      </c>
      <c r="B371">
        <v>43658</v>
      </c>
      <c r="C371">
        <v>837887</v>
      </c>
      <c r="D371" s="1">
        <v>1.1310000000000001E-2</v>
      </c>
      <c r="E371" s="2">
        <v>0.12479999999999999</v>
      </c>
      <c r="F371" s="2">
        <v>0.19819999999999999</v>
      </c>
      <c r="G371" s="2">
        <v>0.32300000000000001</v>
      </c>
      <c r="H371" s="1">
        <v>3.5760000000000002E-3</v>
      </c>
      <c r="I371" s="1">
        <v>7.1520000000000004E-4</v>
      </c>
    </row>
    <row r="372" spans="1:9" x14ac:dyDescent="0.25">
      <c r="A372">
        <v>190</v>
      </c>
      <c r="B372">
        <v>43658</v>
      </c>
      <c r="C372">
        <v>832887</v>
      </c>
      <c r="D372" s="1">
        <v>1.1560000000000001E-2</v>
      </c>
      <c r="E372" s="2">
        <v>0.1273</v>
      </c>
      <c r="F372" s="2">
        <v>0.20019999999999999</v>
      </c>
      <c r="G372" s="2">
        <v>0.32750000000000001</v>
      </c>
      <c r="H372" s="1">
        <v>3.6350000000000002E-3</v>
      </c>
      <c r="I372" s="1">
        <v>7.2709999999999995E-4</v>
      </c>
    </row>
    <row r="373" spans="1:9" x14ac:dyDescent="0.25">
      <c r="A373">
        <v>190</v>
      </c>
      <c r="B373">
        <v>43658</v>
      </c>
      <c r="C373">
        <v>827887</v>
      </c>
      <c r="D373" s="1">
        <v>1.1809999999999999E-2</v>
      </c>
      <c r="E373" s="2">
        <v>0.12989999999999999</v>
      </c>
      <c r="F373" s="2">
        <v>0.20230000000000001</v>
      </c>
      <c r="G373" s="2">
        <v>0.33210000000000001</v>
      </c>
      <c r="H373" s="1">
        <v>3.6949999999999999E-3</v>
      </c>
      <c r="I373" s="1">
        <v>7.3899999999999997E-4</v>
      </c>
    </row>
    <row r="374" spans="1:9" x14ac:dyDescent="0.25">
      <c r="A374">
        <v>190</v>
      </c>
      <c r="B374">
        <v>43658</v>
      </c>
      <c r="C374">
        <v>822887</v>
      </c>
      <c r="D374" s="1">
        <v>1.2070000000000001E-2</v>
      </c>
      <c r="E374" s="2">
        <v>0.13250000000000001</v>
      </c>
      <c r="F374" s="2">
        <v>0.20449999999999999</v>
      </c>
      <c r="G374" s="2">
        <v>0.33700000000000002</v>
      </c>
      <c r="H374" s="1">
        <v>3.7580000000000001E-3</v>
      </c>
      <c r="I374" s="1">
        <v>7.5159999999999995E-4</v>
      </c>
    </row>
    <row r="375" spans="1:9" x14ac:dyDescent="0.25">
      <c r="A375">
        <v>190</v>
      </c>
      <c r="B375">
        <v>43658</v>
      </c>
      <c r="C375">
        <v>817887</v>
      </c>
      <c r="D375" s="1">
        <v>1.234E-2</v>
      </c>
      <c r="E375" s="2">
        <v>0.1353</v>
      </c>
      <c r="F375" s="2">
        <v>0.20680000000000001</v>
      </c>
      <c r="G375" s="2">
        <v>0.34210000000000002</v>
      </c>
      <c r="H375" s="1">
        <v>3.8249999999999998E-3</v>
      </c>
      <c r="I375" s="1">
        <v>7.651E-4</v>
      </c>
    </row>
    <row r="376" spans="1:9" x14ac:dyDescent="0.25">
      <c r="A376">
        <v>190</v>
      </c>
      <c r="B376">
        <v>43658</v>
      </c>
      <c r="C376">
        <v>812887</v>
      </c>
      <c r="D376" s="1">
        <v>1.2619999999999999E-2</v>
      </c>
      <c r="E376" s="2">
        <v>0.13819999999999999</v>
      </c>
      <c r="F376" s="2">
        <v>0.20899999999999999</v>
      </c>
      <c r="G376" s="2">
        <v>0.34720000000000001</v>
      </c>
      <c r="H376" s="1">
        <v>3.895E-3</v>
      </c>
      <c r="I376" s="1">
        <v>7.7899999999999996E-4</v>
      </c>
    </row>
    <row r="377" spans="1:9" x14ac:dyDescent="0.25">
      <c r="A377">
        <v>190</v>
      </c>
      <c r="B377">
        <v>43658</v>
      </c>
      <c r="C377">
        <v>807887</v>
      </c>
      <c r="D377" s="1">
        <v>1.291E-2</v>
      </c>
      <c r="E377" s="2">
        <v>0.1411</v>
      </c>
      <c r="F377" s="2">
        <v>0.2114</v>
      </c>
      <c r="G377" s="2">
        <v>0.35249999999999998</v>
      </c>
      <c r="H377" s="1">
        <v>3.967E-3</v>
      </c>
      <c r="I377" s="1">
        <v>7.9339999999999999E-4</v>
      </c>
    </row>
    <row r="378" spans="1:9" x14ac:dyDescent="0.25">
      <c r="A378">
        <v>190</v>
      </c>
      <c r="B378">
        <v>43658</v>
      </c>
      <c r="C378">
        <v>802887</v>
      </c>
      <c r="D378" s="1">
        <v>1.321E-2</v>
      </c>
      <c r="E378" s="2">
        <v>0.14410000000000001</v>
      </c>
      <c r="F378" s="2">
        <v>0.21390000000000001</v>
      </c>
      <c r="G378" s="2">
        <v>0.35799999999999998</v>
      </c>
      <c r="H378" s="1">
        <v>4.0410000000000003E-3</v>
      </c>
      <c r="I378" s="1">
        <v>8.0820000000000002E-4</v>
      </c>
    </row>
    <row r="379" spans="1:9" x14ac:dyDescent="0.25">
      <c r="A379">
        <v>190</v>
      </c>
      <c r="B379">
        <v>43658</v>
      </c>
      <c r="C379">
        <v>797887</v>
      </c>
      <c r="D379" s="1">
        <v>1.3509999999999999E-2</v>
      </c>
      <c r="E379" s="2">
        <v>0.1472</v>
      </c>
      <c r="F379" s="2">
        <v>0.2162</v>
      </c>
      <c r="G379" s="2">
        <v>0.3634</v>
      </c>
      <c r="H379" s="1">
        <v>4.1139999999999996E-3</v>
      </c>
      <c r="I379" s="1">
        <v>8.2280000000000005E-4</v>
      </c>
    </row>
    <row r="380" spans="1:9" x14ac:dyDescent="0.25">
      <c r="A380">
        <v>190</v>
      </c>
      <c r="B380">
        <v>43658</v>
      </c>
      <c r="C380">
        <v>792887</v>
      </c>
      <c r="D380" s="1">
        <v>1.384E-2</v>
      </c>
      <c r="E380" s="2">
        <v>0.15049999999999999</v>
      </c>
      <c r="F380" s="2">
        <v>0.21879999999999999</v>
      </c>
      <c r="G380" s="2">
        <v>0.36919999999999997</v>
      </c>
      <c r="H380" s="1">
        <v>4.1939999999999998E-3</v>
      </c>
      <c r="I380" s="1">
        <v>8.3869999999999995E-4</v>
      </c>
    </row>
    <row r="381" spans="1:9" x14ac:dyDescent="0.25">
      <c r="A381">
        <v>190</v>
      </c>
      <c r="B381">
        <v>43658</v>
      </c>
      <c r="C381">
        <v>787887</v>
      </c>
      <c r="D381" s="1">
        <v>1.417E-2</v>
      </c>
      <c r="E381" s="2">
        <v>0.15390000000000001</v>
      </c>
      <c r="F381" s="2">
        <v>0.22120000000000001</v>
      </c>
      <c r="G381" s="2">
        <v>0.37509999999999999</v>
      </c>
      <c r="H381" s="1">
        <v>4.274E-3</v>
      </c>
      <c r="I381" s="1">
        <v>8.5490000000000002E-4</v>
      </c>
    </row>
    <row r="382" spans="1:9" x14ac:dyDescent="0.25">
      <c r="A382">
        <v>190</v>
      </c>
      <c r="B382">
        <v>43658</v>
      </c>
      <c r="C382">
        <v>782887</v>
      </c>
      <c r="D382" s="1">
        <v>1.452E-2</v>
      </c>
      <c r="E382" s="2">
        <v>0.15740000000000001</v>
      </c>
      <c r="F382" s="2">
        <v>0.2238</v>
      </c>
      <c r="G382" s="2">
        <v>0.38109999999999999</v>
      </c>
      <c r="H382" s="1">
        <v>4.3569999999999998E-3</v>
      </c>
      <c r="I382" s="1">
        <v>8.7149999999999999E-4</v>
      </c>
    </row>
    <row r="383" spans="1:9" x14ac:dyDescent="0.25">
      <c r="A383">
        <v>190</v>
      </c>
      <c r="B383">
        <v>42896</v>
      </c>
      <c r="C383">
        <v>778633</v>
      </c>
      <c r="D383" s="1">
        <v>1.478E-2</v>
      </c>
      <c r="E383" s="2">
        <v>0.16009999999999999</v>
      </c>
      <c r="F383" s="2">
        <v>0.22539999999999999</v>
      </c>
      <c r="G383" s="2">
        <v>0.38550000000000001</v>
      </c>
      <c r="H383" s="1">
        <v>4.4219999999999997E-3</v>
      </c>
      <c r="I383" s="1">
        <v>8.8449999999999998E-4</v>
      </c>
    </row>
    <row r="384" spans="1:9" x14ac:dyDescent="0.25">
      <c r="A384">
        <v>162</v>
      </c>
      <c r="B384">
        <v>44544</v>
      </c>
      <c r="C384">
        <v>432149</v>
      </c>
      <c r="D384" s="1">
        <v>0.26129999999999998</v>
      </c>
      <c r="E384" s="2">
        <v>1.673</v>
      </c>
      <c r="F384" s="2">
        <v>0.66010000000000002</v>
      </c>
      <c r="G384" s="2">
        <v>2.3330000000000002</v>
      </c>
      <c r="H384" s="1">
        <v>3.2210000000000003E-2</v>
      </c>
      <c r="I384" s="1">
        <v>1.7489999999999999E-2</v>
      </c>
    </row>
    <row r="385" spans="1:9" x14ac:dyDescent="0.25">
      <c r="A385">
        <v>162</v>
      </c>
      <c r="B385">
        <v>43658</v>
      </c>
      <c r="C385">
        <v>427887</v>
      </c>
      <c r="D385" s="1">
        <v>0.25340000000000001</v>
      </c>
      <c r="E385" s="2">
        <v>1.6559999999999999</v>
      </c>
      <c r="F385" s="2">
        <v>0.67149999999999999</v>
      </c>
      <c r="G385" s="2">
        <v>2.327</v>
      </c>
      <c r="H385" s="1">
        <v>3.236E-2</v>
      </c>
      <c r="I385" s="1">
        <v>1.7950000000000001E-2</v>
      </c>
    </row>
    <row r="386" spans="1:9" x14ac:dyDescent="0.25">
      <c r="A386">
        <v>162</v>
      </c>
      <c r="B386">
        <v>43658</v>
      </c>
      <c r="C386">
        <v>422887</v>
      </c>
      <c r="D386" s="1">
        <v>0.25030000000000002</v>
      </c>
      <c r="E386" s="2">
        <v>1.6479999999999999</v>
      </c>
      <c r="F386" s="2">
        <v>0.68610000000000004</v>
      </c>
      <c r="G386" s="2">
        <v>2.3340000000000001</v>
      </c>
      <c r="H386" s="1">
        <v>3.2730000000000002E-2</v>
      </c>
      <c r="I386" s="1">
        <v>1.8589999999999999E-2</v>
      </c>
    </row>
    <row r="387" spans="1:9" x14ac:dyDescent="0.25">
      <c r="A387">
        <v>85</v>
      </c>
      <c r="B387">
        <v>42891</v>
      </c>
      <c r="C387">
        <v>417355</v>
      </c>
      <c r="D387" s="1">
        <v>0.26869999999999999</v>
      </c>
      <c r="E387" s="2">
        <v>3.3359999999999999</v>
      </c>
      <c r="F387" s="2">
        <v>0.69579999999999997</v>
      </c>
      <c r="G387" s="2">
        <v>4.032</v>
      </c>
      <c r="H387" s="1">
        <v>3.483E-2</v>
      </c>
      <c r="I387" s="1">
        <v>2.01E-2</v>
      </c>
    </row>
    <row r="388" spans="1:9" x14ac:dyDescent="0.25">
      <c r="A388">
        <v>162</v>
      </c>
      <c r="B388">
        <v>43539</v>
      </c>
      <c r="C388">
        <v>419125</v>
      </c>
      <c r="D388" s="1">
        <v>0.251</v>
      </c>
      <c r="E388" s="2">
        <v>1.6479999999999999</v>
      </c>
      <c r="F388" s="2">
        <v>0.69159999999999999</v>
      </c>
      <c r="G388" s="2">
        <v>2.339</v>
      </c>
      <c r="H388" s="1">
        <v>3.3250000000000002E-2</v>
      </c>
      <c r="I388" s="1">
        <v>1.9269999999999999E-2</v>
      </c>
    </row>
    <row r="389" spans="1:9" x14ac:dyDescent="0.25">
      <c r="A389">
        <v>85</v>
      </c>
      <c r="B389">
        <v>41136</v>
      </c>
      <c r="C389">
        <v>413404</v>
      </c>
      <c r="D389" s="1">
        <v>0.29160000000000003</v>
      </c>
      <c r="E389" s="2">
        <v>3.8769999999999998</v>
      </c>
      <c r="F389" s="2">
        <v>0.69499999999999995</v>
      </c>
      <c r="G389" s="2">
        <v>4.5720000000000001</v>
      </c>
      <c r="H389" s="1">
        <v>3.9710000000000002E-2</v>
      </c>
      <c r="I389" s="1">
        <v>2.673E-2</v>
      </c>
    </row>
    <row r="390" spans="1:9" x14ac:dyDescent="0.25">
      <c r="A390">
        <v>123</v>
      </c>
      <c r="B390">
        <v>44505</v>
      </c>
      <c r="C390">
        <v>411774</v>
      </c>
      <c r="D390" s="1">
        <v>0.26850000000000002</v>
      </c>
      <c r="E390" s="2">
        <v>1.712</v>
      </c>
      <c r="F390" s="2">
        <v>0.72150000000000003</v>
      </c>
      <c r="G390" s="2">
        <v>2.4340000000000002</v>
      </c>
      <c r="H390" s="1">
        <v>3.5909999999999997E-2</v>
      </c>
      <c r="I390" s="1">
        <v>2.2409999999999999E-2</v>
      </c>
    </row>
    <row r="391" spans="1:9" x14ac:dyDescent="0.25">
      <c r="A391">
        <v>123</v>
      </c>
      <c r="B391">
        <v>43658</v>
      </c>
      <c r="C391">
        <v>407887</v>
      </c>
      <c r="D391" s="1">
        <v>0.26019999999999999</v>
      </c>
      <c r="E391" s="2">
        <v>1.6759999999999999</v>
      </c>
      <c r="F391" s="2">
        <v>0.72599999999999998</v>
      </c>
      <c r="G391" s="2">
        <v>2.4020000000000001</v>
      </c>
      <c r="H391" s="1">
        <v>3.6139999999999999E-2</v>
      </c>
      <c r="I391" s="1">
        <v>2.24E-2</v>
      </c>
    </row>
    <row r="392" spans="1:9" x14ac:dyDescent="0.25">
      <c r="A392">
        <v>123</v>
      </c>
      <c r="B392">
        <v>43502</v>
      </c>
      <c r="C392">
        <v>403691</v>
      </c>
      <c r="D392" s="1">
        <v>0.26069999999999999</v>
      </c>
      <c r="E392" s="2">
        <v>1.67</v>
      </c>
      <c r="F392" s="2">
        <v>0.73799999999999999</v>
      </c>
      <c r="G392" s="2">
        <v>2.4079999999999999</v>
      </c>
      <c r="H392" s="1">
        <v>3.653E-2</v>
      </c>
      <c r="I392" s="1">
        <v>2.29E-2</v>
      </c>
    </row>
    <row r="393" spans="1:9" x14ac:dyDescent="0.25">
      <c r="A393">
        <v>156</v>
      </c>
      <c r="B393">
        <v>43374</v>
      </c>
      <c r="C393">
        <v>396621</v>
      </c>
      <c r="D393" s="1">
        <v>0.2656</v>
      </c>
      <c r="E393" s="2">
        <v>2.1840000000000002</v>
      </c>
      <c r="F393" s="2">
        <v>0.7278</v>
      </c>
      <c r="G393" s="2">
        <v>2.911</v>
      </c>
      <c r="H393" s="1">
        <v>3.6819999999999999E-2</v>
      </c>
      <c r="I393" s="1">
        <v>2.4340000000000001E-2</v>
      </c>
    </row>
    <row r="394" spans="1:9" x14ac:dyDescent="0.25">
      <c r="A394">
        <v>169</v>
      </c>
      <c r="B394">
        <v>42569</v>
      </c>
      <c r="C394">
        <v>380976</v>
      </c>
      <c r="D394" s="1">
        <v>0.2419</v>
      </c>
      <c r="E394" s="2">
        <v>1.5760000000000001</v>
      </c>
      <c r="F394" s="2">
        <v>0.68210000000000004</v>
      </c>
      <c r="G394" s="2">
        <v>2.258</v>
      </c>
      <c r="H394" s="1">
        <v>3.7839999999999999E-2</v>
      </c>
      <c r="I394" s="1">
        <v>2.6040000000000001E-2</v>
      </c>
    </row>
    <row r="395" spans="1:9" x14ac:dyDescent="0.25">
      <c r="A395">
        <v>169</v>
      </c>
      <c r="B395">
        <v>43555</v>
      </c>
      <c r="C395">
        <v>377751</v>
      </c>
      <c r="D395" s="1">
        <v>0.22770000000000001</v>
      </c>
      <c r="E395" s="2">
        <v>1.5</v>
      </c>
      <c r="F395" s="2">
        <v>0.68130000000000002</v>
      </c>
      <c r="G395" s="2">
        <v>2.181</v>
      </c>
      <c r="H395" s="1">
        <v>3.814E-2</v>
      </c>
      <c r="I395" s="1">
        <v>2.5999999999999999E-2</v>
      </c>
    </row>
    <row r="396" spans="1:9" x14ac:dyDescent="0.25">
      <c r="A396">
        <v>169</v>
      </c>
      <c r="B396">
        <v>44055</v>
      </c>
      <c r="C396">
        <v>374730</v>
      </c>
      <c r="D396" s="1">
        <v>0.22309999999999999</v>
      </c>
      <c r="E396" s="2">
        <v>1.5860000000000001</v>
      </c>
      <c r="F396" s="2">
        <v>0.6754</v>
      </c>
      <c r="G396" s="2">
        <v>2.2610000000000001</v>
      </c>
      <c r="H396" s="1">
        <v>3.8280000000000002E-2</v>
      </c>
      <c r="I396" s="1">
        <v>2.649E-2</v>
      </c>
    </row>
    <row r="397" spans="1:9" x14ac:dyDescent="0.25">
      <c r="A397">
        <v>28</v>
      </c>
      <c r="B397">
        <v>44982</v>
      </c>
      <c r="C397">
        <v>360715</v>
      </c>
      <c r="D397" s="1">
        <v>0.1885</v>
      </c>
      <c r="E397" s="2">
        <v>2.198</v>
      </c>
      <c r="F397" s="2">
        <v>0.62560000000000004</v>
      </c>
      <c r="G397" s="2">
        <v>2.8239999999999998</v>
      </c>
      <c r="H397" s="1">
        <v>3.9050000000000001E-2</v>
      </c>
      <c r="I397" s="1">
        <v>3.0769999999999999E-2</v>
      </c>
    </row>
    <row r="398" spans="1:9" x14ac:dyDescent="0.25">
      <c r="A398">
        <v>28</v>
      </c>
      <c r="B398">
        <v>45019</v>
      </c>
      <c r="C398">
        <v>359734</v>
      </c>
      <c r="D398" s="1">
        <v>0.18010000000000001</v>
      </c>
      <c r="E398" s="2">
        <v>2.2559999999999998</v>
      </c>
      <c r="F398" s="2">
        <v>0.61439999999999995</v>
      </c>
      <c r="G398" s="2">
        <v>2.871</v>
      </c>
      <c r="H398" s="1">
        <v>3.8460000000000001E-2</v>
      </c>
      <c r="I398" s="1">
        <v>3.0210000000000001E-2</v>
      </c>
    </row>
    <row r="399" spans="1:9" x14ac:dyDescent="0.25">
      <c r="A399">
        <v>190</v>
      </c>
      <c r="B399">
        <v>47228</v>
      </c>
      <c r="C399">
        <v>849425</v>
      </c>
      <c r="D399" s="1">
        <v>1.0919999999999999E-2</v>
      </c>
      <c r="E399" s="2">
        <v>0.1205</v>
      </c>
      <c r="F399" s="2">
        <v>0.19639999999999999</v>
      </c>
      <c r="G399" s="2">
        <v>0.31690000000000002</v>
      </c>
      <c r="H399" s="1">
        <v>3.4710000000000001E-3</v>
      </c>
      <c r="I399" s="1">
        <v>6.9410000000000001E-4</v>
      </c>
    </row>
    <row r="400" spans="1:9" x14ac:dyDescent="0.25">
      <c r="A400">
        <v>190</v>
      </c>
      <c r="B400">
        <v>47988</v>
      </c>
      <c r="C400">
        <v>845387</v>
      </c>
      <c r="D400" s="1">
        <v>1.1140000000000001E-2</v>
      </c>
      <c r="E400" s="2">
        <v>0.1227</v>
      </c>
      <c r="F400" s="2">
        <v>0.19850000000000001</v>
      </c>
      <c r="G400" s="2">
        <v>0.32119999999999999</v>
      </c>
      <c r="H400" s="1">
        <v>3.5239999999999998E-3</v>
      </c>
      <c r="I400" s="1">
        <v>7.0470000000000005E-4</v>
      </c>
    </row>
    <row r="401" spans="1:9" x14ac:dyDescent="0.25">
      <c r="A401">
        <v>190</v>
      </c>
      <c r="B401">
        <v>47988</v>
      </c>
      <c r="C401">
        <v>840387</v>
      </c>
      <c r="D401" s="1">
        <v>1.1379999999999999E-2</v>
      </c>
      <c r="E401" s="2">
        <v>0.12509999999999999</v>
      </c>
      <c r="F401" s="2">
        <v>0.20039999999999999</v>
      </c>
      <c r="G401" s="2">
        <v>0.32550000000000001</v>
      </c>
      <c r="H401" s="1">
        <v>3.5820000000000001E-3</v>
      </c>
      <c r="I401" s="1">
        <v>7.1639999999999996E-4</v>
      </c>
    </row>
    <row r="402" spans="1:9" x14ac:dyDescent="0.25">
      <c r="A402">
        <v>190</v>
      </c>
      <c r="B402">
        <v>47988</v>
      </c>
      <c r="C402">
        <v>835387</v>
      </c>
      <c r="D402" s="1">
        <v>1.163E-2</v>
      </c>
      <c r="E402" s="2">
        <v>0.12770000000000001</v>
      </c>
      <c r="F402" s="2">
        <v>0.2026</v>
      </c>
      <c r="G402" s="2">
        <v>0.33019999999999999</v>
      </c>
      <c r="H402" s="1">
        <v>3.643E-3</v>
      </c>
      <c r="I402" s="1">
        <v>7.2869999999999999E-4</v>
      </c>
    </row>
    <row r="403" spans="1:9" x14ac:dyDescent="0.25">
      <c r="A403">
        <v>190</v>
      </c>
      <c r="B403">
        <v>47988</v>
      </c>
      <c r="C403">
        <v>830387</v>
      </c>
      <c r="D403" s="1">
        <v>1.189E-2</v>
      </c>
      <c r="E403" s="2">
        <v>0.1303</v>
      </c>
      <c r="F403" s="2">
        <v>0.20480000000000001</v>
      </c>
      <c r="G403" s="2">
        <v>0.33510000000000001</v>
      </c>
      <c r="H403" s="1">
        <v>3.7060000000000001E-3</v>
      </c>
      <c r="I403" s="1">
        <v>7.4120000000000002E-4</v>
      </c>
    </row>
    <row r="404" spans="1:9" x14ac:dyDescent="0.25">
      <c r="A404">
        <v>190</v>
      </c>
      <c r="B404">
        <v>47988</v>
      </c>
      <c r="C404">
        <v>825387</v>
      </c>
      <c r="D404" s="1">
        <v>1.2160000000000001E-2</v>
      </c>
      <c r="E404" s="2">
        <v>0.13300000000000001</v>
      </c>
      <c r="F404" s="2">
        <v>0.20710000000000001</v>
      </c>
      <c r="G404" s="2">
        <v>0.34010000000000001</v>
      </c>
      <c r="H404" s="1">
        <v>3.7699999999999999E-3</v>
      </c>
      <c r="I404" s="1">
        <v>7.54E-4</v>
      </c>
    </row>
    <row r="405" spans="1:9" x14ac:dyDescent="0.25">
      <c r="A405">
        <v>190</v>
      </c>
      <c r="B405">
        <v>47988</v>
      </c>
      <c r="C405">
        <v>820387</v>
      </c>
      <c r="D405" s="1">
        <v>1.243E-2</v>
      </c>
      <c r="E405" s="2">
        <v>0.1358</v>
      </c>
      <c r="F405" s="2">
        <v>0.2094</v>
      </c>
      <c r="G405" s="2">
        <v>0.34520000000000001</v>
      </c>
      <c r="H405" s="1">
        <v>3.8370000000000001E-3</v>
      </c>
      <c r="I405" s="1">
        <v>7.6729999999999995E-4</v>
      </c>
    </row>
    <row r="406" spans="1:9" x14ac:dyDescent="0.25">
      <c r="A406">
        <v>190</v>
      </c>
      <c r="B406">
        <v>47988</v>
      </c>
      <c r="C406">
        <v>815387</v>
      </c>
      <c r="D406" s="1">
        <v>1.2710000000000001E-2</v>
      </c>
      <c r="E406" s="2">
        <v>0.1386</v>
      </c>
      <c r="F406" s="2">
        <v>0.2117</v>
      </c>
      <c r="G406" s="2">
        <v>0.3503</v>
      </c>
      <c r="H406" s="1">
        <v>3.9050000000000001E-3</v>
      </c>
      <c r="I406" s="1">
        <v>7.8109999999999996E-4</v>
      </c>
    </row>
    <row r="407" spans="1:9" x14ac:dyDescent="0.25">
      <c r="A407">
        <v>190</v>
      </c>
      <c r="B407">
        <v>47988</v>
      </c>
      <c r="C407">
        <v>810387</v>
      </c>
      <c r="D407" s="1">
        <v>1.299E-2</v>
      </c>
      <c r="E407" s="2">
        <v>0.14149999999999999</v>
      </c>
      <c r="F407" s="2">
        <v>0.214</v>
      </c>
      <c r="G407" s="2">
        <v>0.35549999999999998</v>
      </c>
      <c r="H407" s="1">
        <v>3.9769999999999996E-3</v>
      </c>
      <c r="I407" s="1">
        <v>7.9540000000000003E-4</v>
      </c>
    </row>
    <row r="408" spans="1:9" x14ac:dyDescent="0.25">
      <c r="A408">
        <v>190</v>
      </c>
      <c r="B408">
        <v>47988</v>
      </c>
      <c r="C408">
        <v>805387</v>
      </c>
      <c r="D408" s="1">
        <v>1.329E-2</v>
      </c>
      <c r="E408" s="2">
        <v>0.14449999999999999</v>
      </c>
      <c r="F408" s="2">
        <v>0.21640000000000001</v>
      </c>
      <c r="G408" s="2">
        <v>0.36099999999999999</v>
      </c>
      <c r="H408" s="1">
        <v>4.0509999999999999E-3</v>
      </c>
      <c r="I408" s="1">
        <v>8.1030000000000002E-4</v>
      </c>
    </row>
    <row r="409" spans="1:9" x14ac:dyDescent="0.25">
      <c r="A409">
        <v>190</v>
      </c>
      <c r="B409">
        <v>47988</v>
      </c>
      <c r="C409">
        <v>800387</v>
      </c>
      <c r="D409" s="1">
        <v>1.3599999999999999E-2</v>
      </c>
      <c r="E409" s="2">
        <v>0.14760000000000001</v>
      </c>
      <c r="F409" s="2">
        <v>0.21890000000000001</v>
      </c>
      <c r="G409" s="2">
        <v>0.36649999999999999</v>
      </c>
      <c r="H409" s="1">
        <v>4.1269999999999996E-3</v>
      </c>
      <c r="I409" s="1">
        <v>8.2529999999999995E-4</v>
      </c>
    </row>
    <row r="410" spans="1:9" x14ac:dyDescent="0.25">
      <c r="A410">
        <v>190</v>
      </c>
      <c r="B410">
        <v>47988</v>
      </c>
      <c r="C410">
        <v>795387</v>
      </c>
      <c r="D410" s="1">
        <v>1.392E-2</v>
      </c>
      <c r="E410" s="2">
        <v>0.15090000000000001</v>
      </c>
      <c r="F410" s="2">
        <v>0.2215</v>
      </c>
      <c r="G410" s="2">
        <v>0.37240000000000001</v>
      </c>
      <c r="H410" s="1">
        <v>4.2040000000000003E-3</v>
      </c>
      <c r="I410" s="1">
        <v>8.407E-4</v>
      </c>
    </row>
    <row r="411" spans="1:9" x14ac:dyDescent="0.25">
      <c r="A411">
        <v>190</v>
      </c>
      <c r="B411">
        <v>47988</v>
      </c>
      <c r="C411">
        <v>790387</v>
      </c>
      <c r="D411" s="1">
        <v>1.426E-2</v>
      </c>
      <c r="E411" s="2">
        <v>0.15429999999999999</v>
      </c>
      <c r="F411" s="2">
        <v>0.22409999999999999</v>
      </c>
      <c r="G411" s="2">
        <v>0.37840000000000001</v>
      </c>
      <c r="H411" s="1">
        <v>4.2839999999999996E-3</v>
      </c>
      <c r="I411" s="1">
        <v>8.5689999999999996E-4</v>
      </c>
    </row>
    <row r="412" spans="1:9" x14ac:dyDescent="0.25">
      <c r="A412">
        <v>190</v>
      </c>
      <c r="B412">
        <v>47864</v>
      </c>
      <c r="C412">
        <v>785502</v>
      </c>
      <c r="D412" s="1">
        <v>1.46E-2</v>
      </c>
      <c r="E412" s="2">
        <v>0.15770000000000001</v>
      </c>
      <c r="F412" s="2">
        <v>0.2266</v>
      </c>
      <c r="G412" s="2">
        <v>0.38419999999999999</v>
      </c>
      <c r="H412" s="1">
        <v>4.365E-3</v>
      </c>
      <c r="I412" s="1">
        <v>8.7290000000000002E-4</v>
      </c>
    </row>
    <row r="413" spans="1:9" x14ac:dyDescent="0.25">
      <c r="A413">
        <v>190</v>
      </c>
      <c r="B413">
        <v>46539</v>
      </c>
      <c r="C413">
        <v>781629</v>
      </c>
      <c r="D413" s="1">
        <v>1.4800000000000001E-2</v>
      </c>
      <c r="E413" s="2">
        <v>0.15989999999999999</v>
      </c>
      <c r="F413" s="2">
        <v>0.22750000000000001</v>
      </c>
      <c r="G413" s="2">
        <v>0.38740000000000002</v>
      </c>
      <c r="H413" s="1">
        <v>4.4169999999999999E-3</v>
      </c>
      <c r="I413" s="1">
        <v>8.8329999999999995E-4</v>
      </c>
    </row>
    <row r="414" spans="1:9" x14ac:dyDescent="0.25">
      <c r="A414">
        <v>162</v>
      </c>
      <c r="B414">
        <v>49353</v>
      </c>
      <c r="C414">
        <v>439160</v>
      </c>
      <c r="D414" s="1">
        <v>0.30520000000000003</v>
      </c>
      <c r="E414" s="2">
        <v>1.8380000000000001</v>
      </c>
      <c r="F414" s="2">
        <v>0.67679999999999996</v>
      </c>
      <c r="G414" s="2">
        <v>2.5139999999999998</v>
      </c>
      <c r="H414" s="1">
        <v>3.3309999999999999E-2</v>
      </c>
      <c r="I414" s="1">
        <v>1.806E-2</v>
      </c>
    </row>
    <row r="415" spans="1:9" x14ac:dyDescent="0.25">
      <c r="A415">
        <v>162</v>
      </c>
      <c r="B415">
        <v>48146</v>
      </c>
      <c r="C415">
        <v>435275</v>
      </c>
      <c r="D415" s="1">
        <v>0.2949</v>
      </c>
      <c r="E415" s="2">
        <v>1.8069999999999999</v>
      </c>
      <c r="F415" s="2">
        <v>0.69889999999999997</v>
      </c>
      <c r="G415" s="2">
        <v>2.5059999999999998</v>
      </c>
      <c r="H415" s="1">
        <v>3.3399999999999999E-2</v>
      </c>
      <c r="I415" s="1">
        <v>1.8429999999999998E-2</v>
      </c>
    </row>
    <row r="416" spans="1:9" x14ac:dyDescent="0.25">
      <c r="A416">
        <v>162</v>
      </c>
      <c r="B416">
        <v>47988</v>
      </c>
      <c r="C416">
        <v>430387</v>
      </c>
      <c r="D416" s="1">
        <v>0.29249999999999998</v>
      </c>
      <c r="E416" s="2">
        <v>1.82</v>
      </c>
      <c r="F416" s="2">
        <v>0.73540000000000005</v>
      </c>
      <c r="G416" s="2">
        <v>2.5550000000000002</v>
      </c>
      <c r="H416" s="1">
        <v>3.3980000000000003E-2</v>
      </c>
      <c r="I416" s="1">
        <v>1.9130000000000001E-2</v>
      </c>
    </row>
    <row r="417" spans="1:9" x14ac:dyDescent="0.25">
      <c r="A417">
        <v>46</v>
      </c>
      <c r="B417">
        <v>49808</v>
      </c>
      <c r="C417">
        <v>425182</v>
      </c>
      <c r="D417" s="1">
        <v>0.30009999999999998</v>
      </c>
      <c r="E417" s="2">
        <v>2.7879999999999998</v>
      </c>
      <c r="F417" s="2">
        <v>0.80169999999999997</v>
      </c>
      <c r="G417" s="2">
        <v>3.589</v>
      </c>
      <c r="H417" s="1">
        <v>3.4419999999999999E-2</v>
      </c>
      <c r="I417" s="1">
        <v>2.1229999999999999E-2</v>
      </c>
    </row>
    <row r="418" spans="1:9" x14ac:dyDescent="0.25">
      <c r="A418">
        <v>162</v>
      </c>
      <c r="B418">
        <v>47726</v>
      </c>
      <c r="C418">
        <v>425409</v>
      </c>
      <c r="D418" s="1">
        <v>0.28160000000000002</v>
      </c>
      <c r="E418" s="2">
        <v>1.7889999999999999</v>
      </c>
      <c r="F418" s="2">
        <v>0.75219999999999998</v>
      </c>
      <c r="G418" s="2">
        <v>2.5409999999999999</v>
      </c>
      <c r="H418" s="1">
        <v>3.4009999999999999E-2</v>
      </c>
      <c r="I418" s="1">
        <v>1.9689999999999999E-2</v>
      </c>
    </row>
    <row r="419" spans="1:9" x14ac:dyDescent="0.25">
      <c r="A419">
        <v>65</v>
      </c>
      <c r="B419">
        <v>49091</v>
      </c>
      <c r="C419">
        <v>419267</v>
      </c>
      <c r="D419" s="1">
        <v>0.29620000000000002</v>
      </c>
      <c r="E419" s="2">
        <v>3.0920000000000001</v>
      </c>
      <c r="F419" s="2">
        <v>0.80420000000000003</v>
      </c>
      <c r="G419" s="2">
        <v>3.8959999999999999</v>
      </c>
      <c r="H419" s="1">
        <v>3.5310000000000001E-2</v>
      </c>
      <c r="I419" s="1">
        <v>2.0729999999999998E-2</v>
      </c>
    </row>
    <row r="420" spans="1:9" x14ac:dyDescent="0.25">
      <c r="A420">
        <v>85</v>
      </c>
      <c r="B420">
        <v>46725</v>
      </c>
      <c r="C420">
        <v>417934</v>
      </c>
      <c r="D420" s="1">
        <v>0.28170000000000001</v>
      </c>
      <c r="E420" s="2">
        <v>3.35</v>
      </c>
      <c r="F420" s="2">
        <v>0.75960000000000005</v>
      </c>
      <c r="G420" s="2">
        <v>4.109</v>
      </c>
      <c r="H420" s="1">
        <v>3.5389999999999998E-2</v>
      </c>
      <c r="I420" s="1">
        <v>2.2550000000000001E-2</v>
      </c>
    </row>
    <row r="421" spans="1:9" x14ac:dyDescent="0.25">
      <c r="A421">
        <v>162</v>
      </c>
      <c r="B421">
        <v>47368</v>
      </c>
      <c r="C421">
        <v>420980</v>
      </c>
      <c r="D421" s="1">
        <v>0.27600000000000002</v>
      </c>
      <c r="E421" s="2">
        <v>1.7649999999999999</v>
      </c>
      <c r="F421" s="2">
        <v>0.75860000000000005</v>
      </c>
      <c r="G421" s="2">
        <v>2.5230000000000001</v>
      </c>
      <c r="H421" s="1">
        <v>3.4509999999999999E-2</v>
      </c>
      <c r="I421" s="1">
        <v>2.061E-2</v>
      </c>
    </row>
    <row r="422" spans="1:9" x14ac:dyDescent="0.25">
      <c r="A422">
        <v>65</v>
      </c>
      <c r="B422">
        <v>48815</v>
      </c>
      <c r="C422">
        <v>417836</v>
      </c>
      <c r="D422" s="1">
        <v>0.35299999999999998</v>
      </c>
      <c r="E422" s="2">
        <v>3.6429999999999998</v>
      </c>
      <c r="F422" s="2">
        <v>0.83709999999999996</v>
      </c>
      <c r="G422" s="2">
        <v>4.4800000000000004</v>
      </c>
      <c r="H422" s="1">
        <v>4.3380000000000002E-2</v>
      </c>
      <c r="I422" s="1">
        <v>2.9090000000000001E-2</v>
      </c>
    </row>
    <row r="423" spans="1:9" x14ac:dyDescent="0.25">
      <c r="A423">
        <v>85</v>
      </c>
      <c r="B423">
        <v>46661</v>
      </c>
      <c r="C423">
        <v>417879</v>
      </c>
      <c r="D423" s="1">
        <v>0.28160000000000002</v>
      </c>
      <c r="E423" s="2">
        <v>3.3490000000000002</v>
      </c>
      <c r="F423" s="2">
        <v>0.75849999999999995</v>
      </c>
      <c r="G423" s="2">
        <v>4.1079999999999997</v>
      </c>
      <c r="H423" s="1">
        <v>3.5389999999999998E-2</v>
      </c>
      <c r="I423" s="1">
        <v>2.2550000000000001E-2</v>
      </c>
    </row>
    <row r="424" spans="1:9" x14ac:dyDescent="0.25">
      <c r="A424">
        <v>123</v>
      </c>
      <c r="B424">
        <v>47511</v>
      </c>
      <c r="C424">
        <v>413408</v>
      </c>
      <c r="D424" s="1">
        <v>0.30409999999999998</v>
      </c>
      <c r="E424" s="2">
        <v>2.5499999999999998</v>
      </c>
      <c r="F424" s="2">
        <v>0.77239999999999998</v>
      </c>
      <c r="G424" s="2">
        <v>3.3220000000000001</v>
      </c>
      <c r="H424" s="1">
        <v>3.7179999999999998E-2</v>
      </c>
      <c r="I424" s="1">
        <v>2.614E-2</v>
      </c>
    </row>
    <row r="425" spans="1:9" x14ac:dyDescent="0.25">
      <c r="A425">
        <v>123</v>
      </c>
      <c r="B425">
        <v>47840</v>
      </c>
      <c r="C425">
        <v>410197</v>
      </c>
      <c r="D425" s="1">
        <v>0.2883</v>
      </c>
      <c r="E425" s="2">
        <v>1.81</v>
      </c>
      <c r="F425" s="2">
        <v>0.77659999999999996</v>
      </c>
      <c r="G425" s="2">
        <v>2.5870000000000002</v>
      </c>
      <c r="H425" s="1">
        <v>3.7530000000000001E-2</v>
      </c>
      <c r="I425" s="1">
        <v>2.3570000000000001E-2</v>
      </c>
    </row>
    <row r="426" spans="1:9" x14ac:dyDescent="0.25">
      <c r="A426">
        <v>123</v>
      </c>
      <c r="B426">
        <v>47988</v>
      </c>
      <c r="C426">
        <v>405388</v>
      </c>
      <c r="D426" s="1">
        <v>0.28189999999999998</v>
      </c>
      <c r="E426" s="2">
        <v>1.7829999999999999</v>
      </c>
      <c r="F426" s="2">
        <v>0.78790000000000004</v>
      </c>
      <c r="G426" s="2">
        <v>2.5710000000000002</v>
      </c>
      <c r="H426" s="1">
        <v>3.7969999999999997E-2</v>
      </c>
      <c r="I426" s="1">
        <v>2.3800000000000002E-2</v>
      </c>
    </row>
    <row r="427" spans="1:9" x14ac:dyDescent="0.25">
      <c r="A427">
        <v>123</v>
      </c>
      <c r="B427">
        <v>49320</v>
      </c>
      <c r="C427">
        <v>402034</v>
      </c>
      <c r="D427" s="1">
        <v>0.29709999999999998</v>
      </c>
      <c r="E427" s="2">
        <v>2.12</v>
      </c>
      <c r="F427" s="2">
        <v>0.8095</v>
      </c>
      <c r="G427" s="2">
        <v>2.93</v>
      </c>
      <c r="H427" s="1">
        <v>3.866E-2</v>
      </c>
      <c r="I427" s="1">
        <v>2.5590000000000002E-2</v>
      </c>
    </row>
    <row r="428" spans="1:9" x14ac:dyDescent="0.25">
      <c r="A428">
        <v>123</v>
      </c>
      <c r="B428">
        <v>49918</v>
      </c>
      <c r="C428">
        <v>396260</v>
      </c>
      <c r="D428" s="1">
        <v>0.30730000000000002</v>
      </c>
      <c r="E428" s="2">
        <v>2.714</v>
      </c>
      <c r="F428" s="2">
        <v>0.81430000000000002</v>
      </c>
      <c r="G428" s="2">
        <v>3.5289999999999999</v>
      </c>
      <c r="H428" s="1">
        <v>3.9649999999999998E-2</v>
      </c>
      <c r="I428" s="1">
        <v>2.7689999999999999E-2</v>
      </c>
    </row>
    <row r="429" spans="1:9" x14ac:dyDescent="0.25">
      <c r="A429">
        <v>156</v>
      </c>
      <c r="B429">
        <v>47683</v>
      </c>
      <c r="C429">
        <v>396545</v>
      </c>
      <c r="D429" s="1">
        <v>0.29380000000000001</v>
      </c>
      <c r="E429" s="2">
        <v>2.4380000000000002</v>
      </c>
      <c r="F429" s="2">
        <v>0.78700000000000003</v>
      </c>
      <c r="G429" s="2">
        <v>3.2250000000000001</v>
      </c>
      <c r="H429" s="1">
        <v>3.8879999999999998E-2</v>
      </c>
      <c r="I429" s="1">
        <v>2.7359999999999999E-2</v>
      </c>
    </row>
    <row r="430" spans="1:9" x14ac:dyDescent="0.25">
      <c r="A430">
        <v>169</v>
      </c>
      <c r="B430">
        <v>48359</v>
      </c>
      <c r="C430">
        <v>378712</v>
      </c>
      <c r="D430" s="1">
        <v>0.25369999999999998</v>
      </c>
      <c r="E430" s="2">
        <v>1.625</v>
      </c>
      <c r="F430" s="2">
        <v>0.73219999999999996</v>
      </c>
      <c r="G430" s="2">
        <v>2.3570000000000002</v>
      </c>
      <c r="H430" s="1">
        <v>3.9210000000000002E-2</v>
      </c>
      <c r="I430" s="1">
        <v>2.6669999999999999E-2</v>
      </c>
    </row>
    <row r="431" spans="1:9" x14ac:dyDescent="0.25">
      <c r="A431">
        <v>169</v>
      </c>
      <c r="B431">
        <v>47982</v>
      </c>
      <c r="C431">
        <v>375478</v>
      </c>
      <c r="D431" s="1">
        <v>0.2336</v>
      </c>
      <c r="E431" s="2">
        <v>1.5349999999999999</v>
      </c>
      <c r="F431" s="2">
        <v>0.71130000000000004</v>
      </c>
      <c r="G431" s="2">
        <v>2.246</v>
      </c>
      <c r="H431" s="1">
        <v>3.9210000000000002E-2</v>
      </c>
      <c r="I431" s="1">
        <v>2.683E-2</v>
      </c>
    </row>
    <row r="432" spans="1:9" x14ac:dyDescent="0.25">
      <c r="A432">
        <v>28</v>
      </c>
      <c r="B432">
        <v>45274</v>
      </c>
      <c r="C432">
        <v>360316</v>
      </c>
      <c r="D432" s="1">
        <v>0.18240000000000001</v>
      </c>
      <c r="E432" s="2">
        <v>2.302</v>
      </c>
      <c r="F432" s="2">
        <v>0.61729999999999996</v>
      </c>
      <c r="G432" s="2">
        <v>2.92</v>
      </c>
      <c r="H432" s="1">
        <v>3.8550000000000001E-2</v>
      </c>
      <c r="I432" s="1">
        <v>3.0380000000000001E-2</v>
      </c>
    </row>
    <row r="433" spans="1:9" x14ac:dyDescent="0.25">
      <c r="A433">
        <v>190</v>
      </c>
      <c r="B433">
        <v>51226</v>
      </c>
      <c r="C433">
        <v>846610</v>
      </c>
      <c r="D433" s="1">
        <v>1.123E-2</v>
      </c>
      <c r="E433" s="2">
        <v>0.1232</v>
      </c>
      <c r="F433" s="2">
        <v>0.20039999999999999</v>
      </c>
      <c r="G433" s="2">
        <v>0.3236</v>
      </c>
      <c r="H433" s="1">
        <v>3.5360000000000001E-3</v>
      </c>
      <c r="I433" s="1">
        <v>7.0719999999999995E-4</v>
      </c>
    </row>
    <row r="434" spans="1:9" x14ac:dyDescent="0.25">
      <c r="A434">
        <v>190</v>
      </c>
      <c r="B434">
        <v>52318</v>
      </c>
      <c r="C434">
        <v>842887</v>
      </c>
      <c r="D434" s="1">
        <v>1.146E-2</v>
      </c>
      <c r="E434" s="2">
        <v>0.1255</v>
      </c>
      <c r="F434" s="2">
        <v>0.20280000000000001</v>
      </c>
      <c r="G434" s="2">
        <v>0.32829999999999998</v>
      </c>
      <c r="H434" s="1">
        <v>3.5890000000000002E-3</v>
      </c>
      <c r="I434" s="1">
        <v>7.1779999999999999E-4</v>
      </c>
    </row>
    <row r="435" spans="1:9" x14ac:dyDescent="0.25">
      <c r="A435">
        <v>190</v>
      </c>
      <c r="B435">
        <v>52318</v>
      </c>
      <c r="C435">
        <v>837887</v>
      </c>
      <c r="D435" s="1">
        <v>1.171E-2</v>
      </c>
      <c r="E435" s="2">
        <v>0.128</v>
      </c>
      <c r="F435" s="2">
        <v>0.20499999999999999</v>
      </c>
      <c r="G435" s="2">
        <v>0.33300000000000002</v>
      </c>
      <c r="H435" s="1">
        <v>3.6489999999999999E-3</v>
      </c>
      <c r="I435" s="1">
        <v>7.2979999999999996E-4</v>
      </c>
    </row>
    <row r="436" spans="1:9" x14ac:dyDescent="0.25">
      <c r="A436">
        <v>190</v>
      </c>
      <c r="B436">
        <v>52318</v>
      </c>
      <c r="C436">
        <v>832887</v>
      </c>
      <c r="D436" s="1">
        <v>1.197E-2</v>
      </c>
      <c r="E436" s="2">
        <v>0.13059999999999999</v>
      </c>
      <c r="F436" s="2">
        <v>0.2072</v>
      </c>
      <c r="G436" s="2">
        <v>0.3377</v>
      </c>
      <c r="H436" s="1">
        <v>3.7109999999999999E-3</v>
      </c>
      <c r="I436" s="1">
        <v>7.4220000000000004E-4</v>
      </c>
    </row>
    <row r="437" spans="1:9" x14ac:dyDescent="0.25">
      <c r="A437">
        <v>190</v>
      </c>
      <c r="B437">
        <v>52318</v>
      </c>
      <c r="C437">
        <v>827887</v>
      </c>
      <c r="D437" s="1">
        <v>1.223E-2</v>
      </c>
      <c r="E437" s="2">
        <v>0.1333</v>
      </c>
      <c r="F437" s="2">
        <v>0.20949999999999999</v>
      </c>
      <c r="G437" s="2">
        <v>0.34279999999999999</v>
      </c>
      <c r="H437" s="1">
        <v>3.777E-3</v>
      </c>
      <c r="I437" s="1">
        <v>7.5529999999999998E-4</v>
      </c>
    </row>
    <row r="438" spans="1:9" x14ac:dyDescent="0.25">
      <c r="A438">
        <v>190</v>
      </c>
      <c r="B438">
        <v>52318</v>
      </c>
      <c r="C438">
        <v>822887</v>
      </c>
      <c r="D438" s="1">
        <v>1.2500000000000001E-2</v>
      </c>
      <c r="E438" s="2">
        <v>0.13600000000000001</v>
      </c>
      <c r="F438" s="2">
        <v>0.21179999999999999</v>
      </c>
      <c r="G438" s="2">
        <v>0.3478</v>
      </c>
      <c r="H438" s="1">
        <v>3.8430000000000001E-3</v>
      </c>
      <c r="I438" s="1">
        <v>7.6860000000000003E-4</v>
      </c>
    </row>
    <row r="439" spans="1:9" x14ac:dyDescent="0.25">
      <c r="A439">
        <v>190</v>
      </c>
      <c r="B439">
        <v>52318</v>
      </c>
      <c r="C439">
        <v>817887</v>
      </c>
      <c r="D439" s="1">
        <v>1.2789999999999999E-2</v>
      </c>
      <c r="E439" s="2">
        <v>0.1389</v>
      </c>
      <c r="F439" s="2">
        <v>0.2142</v>
      </c>
      <c r="G439" s="2">
        <v>0.35310000000000002</v>
      </c>
      <c r="H439" s="1">
        <v>3.9139999999999999E-3</v>
      </c>
      <c r="I439" s="1">
        <v>7.8280000000000005E-4</v>
      </c>
    </row>
    <row r="440" spans="1:9" x14ac:dyDescent="0.25">
      <c r="A440">
        <v>190</v>
      </c>
      <c r="B440">
        <v>52318</v>
      </c>
      <c r="C440">
        <v>812887</v>
      </c>
      <c r="D440" s="1">
        <v>1.308E-2</v>
      </c>
      <c r="E440" s="2">
        <v>0.1419</v>
      </c>
      <c r="F440" s="2">
        <v>0.21659999999999999</v>
      </c>
      <c r="G440" s="2">
        <v>0.35849999999999999</v>
      </c>
      <c r="H440" s="1">
        <v>3.9870000000000001E-3</v>
      </c>
      <c r="I440" s="1">
        <v>7.9739999999999998E-4</v>
      </c>
    </row>
    <row r="441" spans="1:9" x14ac:dyDescent="0.25">
      <c r="A441">
        <v>190</v>
      </c>
      <c r="B441">
        <v>52318</v>
      </c>
      <c r="C441">
        <v>807887</v>
      </c>
      <c r="D441" s="1">
        <v>1.338E-2</v>
      </c>
      <c r="E441" s="2">
        <v>0.1449</v>
      </c>
      <c r="F441" s="2">
        <v>0.21909999999999999</v>
      </c>
      <c r="G441" s="2">
        <v>0.36399999999999999</v>
      </c>
      <c r="H441" s="1">
        <v>4.0600000000000002E-3</v>
      </c>
      <c r="I441" s="1">
        <v>8.1209999999999995E-4</v>
      </c>
    </row>
    <row r="442" spans="1:9" x14ac:dyDescent="0.25">
      <c r="A442">
        <v>190</v>
      </c>
      <c r="B442">
        <v>52318</v>
      </c>
      <c r="C442">
        <v>802887</v>
      </c>
      <c r="D442" s="1">
        <v>1.3690000000000001E-2</v>
      </c>
      <c r="E442" s="2">
        <v>0.14810000000000001</v>
      </c>
      <c r="F442" s="2">
        <v>0.22159999999999999</v>
      </c>
      <c r="G442" s="2">
        <v>0.36969999999999997</v>
      </c>
      <c r="H442" s="1">
        <v>4.1380000000000002E-3</v>
      </c>
      <c r="I442" s="1">
        <v>8.2759999999999995E-4</v>
      </c>
    </row>
    <row r="443" spans="1:9" x14ac:dyDescent="0.25">
      <c r="A443">
        <v>190</v>
      </c>
      <c r="B443">
        <v>52318</v>
      </c>
      <c r="C443">
        <v>797887</v>
      </c>
      <c r="D443" s="1">
        <v>1.4019999999999999E-2</v>
      </c>
      <c r="E443" s="2">
        <v>0.15140000000000001</v>
      </c>
      <c r="F443" s="2">
        <v>0.22439999999999999</v>
      </c>
      <c r="G443" s="2">
        <v>0.37580000000000002</v>
      </c>
      <c r="H443" s="1">
        <v>4.2180000000000004E-3</v>
      </c>
      <c r="I443" s="1">
        <v>8.4349999999999996E-4</v>
      </c>
    </row>
    <row r="444" spans="1:9" x14ac:dyDescent="0.25">
      <c r="A444">
        <v>190</v>
      </c>
      <c r="B444">
        <v>52318</v>
      </c>
      <c r="C444">
        <v>792887</v>
      </c>
      <c r="D444" s="1">
        <v>1.4370000000000001E-2</v>
      </c>
      <c r="E444" s="2">
        <v>0.15479999999999999</v>
      </c>
      <c r="F444" s="2">
        <v>0.2271</v>
      </c>
      <c r="G444" s="2">
        <v>0.38179999999999997</v>
      </c>
      <c r="H444" s="1">
        <v>4.2969999999999996E-3</v>
      </c>
      <c r="I444" s="1">
        <v>8.5939999999999996E-4</v>
      </c>
    </row>
    <row r="445" spans="1:9" x14ac:dyDescent="0.25">
      <c r="A445">
        <v>190</v>
      </c>
      <c r="B445">
        <v>51705</v>
      </c>
      <c r="C445">
        <v>788468</v>
      </c>
      <c r="D445" s="1">
        <v>1.464E-2</v>
      </c>
      <c r="E445" s="2">
        <v>0.15759999999999999</v>
      </c>
      <c r="F445" s="2">
        <v>0.22889999999999999</v>
      </c>
      <c r="G445" s="2">
        <v>0.38650000000000001</v>
      </c>
      <c r="H445" s="1">
        <v>4.3639999999999998E-3</v>
      </c>
      <c r="I445" s="1">
        <v>8.7270000000000002E-4</v>
      </c>
    </row>
    <row r="446" spans="1:9" x14ac:dyDescent="0.25">
      <c r="A446">
        <v>162</v>
      </c>
      <c r="B446">
        <v>53068</v>
      </c>
      <c r="C446">
        <v>442005</v>
      </c>
      <c r="D446" s="1">
        <v>0.35010000000000002</v>
      </c>
      <c r="E446" s="2">
        <v>2.0310000000000001</v>
      </c>
      <c r="F446" s="2">
        <v>0.70799999999999996</v>
      </c>
      <c r="G446" s="2">
        <v>2.7389999999999999</v>
      </c>
      <c r="H446" s="1">
        <v>3.4369999999999998E-2</v>
      </c>
      <c r="I446" s="1">
        <v>1.8970000000000001E-2</v>
      </c>
    </row>
    <row r="447" spans="1:9" x14ac:dyDescent="0.25">
      <c r="A447">
        <v>162</v>
      </c>
      <c r="B447">
        <v>52318</v>
      </c>
      <c r="C447">
        <v>437887</v>
      </c>
      <c r="D447" s="1">
        <v>0.34899999999999998</v>
      </c>
      <c r="E447" s="2">
        <v>2.0419999999999998</v>
      </c>
      <c r="F447" s="2">
        <v>0.75739999999999996</v>
      </c>
      <c r="G447" s="2">
        <v>2.7989999999999999</v>
      </c>
      <c r="H447" s="1">
        <v>3.5189999999999999E-2</v>
      </c>
      <c r="I447" s="1">
        <v>1.9769999999999999E-2</v>
      </c>
    </row>
    <row r="448" spans="1:9" x14ac:dyDescent="0.25">
      <c r="A448">
        <v>162</v>
      </c>
      <c r="B448">
        <v>52318</v>
      </c>
      <c r="C448">
        <v>432887</v>
      </c>
      <c r="D448" s="1">
        <v>0.34499999999999997</v>
      </c>
      <c r="E448" s="2">
        <v>2.04</v>
      </c>
      <c r="F448" s="2">
        <v>0.81530000000000002</v>
      </c>
      <c r="G448" s="2">
        <v>2.8559999999999999</v>
      </c>
      <c r="H448" s="1">
        <v>3.5790000000000002E-2</v>
      </c>
      <c r="I448" s="1">
        <v>2.0740000000000001E-2</v>
      </c>
    </row>
    <row r="449" spans="1:9" x14ac:dyDescent="0.25">
      <c r="A449">
        <v>46</v>
      </c>
      <c r="B449">
        <v>52554</v>
      </c>
      <c r="C449">
        <v>426737</v>
      </c>
      <c r="D449" s="1">
        <v>0.33310000000000001</v>
      </c>
      <c r="E449" s="2">
        <v>3.83</v>
      </c>
      <c r="F449" s="2">
        <v>0.87339999999999995</v>
      </c>
      <c r="G449" s="2">
        <v>4.7030000000000003</v>
      </c>
      <c r="H449" s="1">
        <v>3.594E-2</v>
      </c>
      <c r="I449" s="1">
        <v>2.308E-2</v>
      </c>
    </row>
    <row r="450" spans="1:9" x14ac:dyDescent="0.25">
      <c r="A450">
        <v>47</v>
      </c>
      <c r="B450">
        <v>54679</v>
      </c>
      <c r="C450">
        <v>428048</v>
      </c>
      <c r="D450" s="1">
        <v>0.37359999999999999</v>
      </c>
      <c r="E450" s="2">
        <v>2.3010000000000002</v>
      </c>
      <c r="F450" s="2">
        <v>0.91479999999999995</v>
      </c>
      <c r="G450" s="2">
        <v>3.2160000000000002</v>
      </c>
      <c r="H450" s="1">
        <v>3.7479999999999999E-2</v>
      </c>
      <c r="I450" s="1">
        <v>2.2880000000000001E-2</v>
      </c>
    </row>
    <row r="451" spans="1:9" x14ac:dyDescent="0.25">
      <c r="A451">
        <v>162</v>
      </c>
      <c r="B451">
        <v>52066</v>
      </c>
      <c r="C451">
        <v>428656</v>
      </c>
      <c r="D451" s="1">
        <v>0.33489999999999998</v>
      </c>
      <c r="E451" s="2">
        <v>2.0110000000000001</v>
      </c>
      <c r="F451" s="2">
        <v>0.83909999999999996</v>
      </c>
      <c r="G451" s="2">
        <v>2.85</v>
      </c>
      <c r="H451" s="1">
        <v>3.6089999999999997E-2</v>
      </c>
      <c r="I451" s="1">
        <v>2.18E-2</v>
      </c>
    </row>
    <row r="452" spans="1:9" x14ac:dyDescent="0.25">
      <c r="A452">
        <v>46</v>
      </c>
      <c r="B452">
        <v>51374</v>
      </c>
      <c r="C452">
        <v>424331</v>
      </c>
      <c r="D452" s="1">
        <v>0.31219999999999998</v>
      </c>
      <c r="E452" s="2">
        <v>3.41</v>
      </c>
      <c r="F452" s="2">
        <v>0.84250000000000003</v>
      </c>
      <c r="G452" s="2">
        <v>4.2530000000000001</v>
      </c>
      <c r="H452" s="1">
        <v>3.6049999999999999E-2</v>
      </c>
      <c r="I452" s="1">
        <v>2.4809999999999999E-2</v>
      </c>
    </row>
    <row r="453" spans="1:9" x14ac:dyDescent="0.25">
      <c r="A453">
        <v>65</v>
      </c>
      <c r="B453">
        <v>52658</v>
      </c>
      <c r="C453">
        <v>422258</v>
      </c>
      <c r="D453" s="1">
        <v>0.3211</v>
      </c>
      <c r="E453" s="2">
        <v>1.996</v>
      </c>
      <c r="F453" s="2">
        <v>0.87160000000000004</v>
      </c>
      <c r="G453" s="2">
        <v>2.867</v>
      </c>
      <c r="H453" s="1">
        <v>3.6760000000000001E-2</v>
      </c>
      <c r="I453" s="1">
        <v>2.2669999999999999E-2</v>
      </c>
    </row>
    <row r="454" spans="1:9" x14ac:dyDescent="0.25">
      <c r="A454">
        <v>162</v>
      </c>
      <c r="B454">
        <v>49786</v>
      </c>
      <c r="C454">
        <v>422909</v>
      </c>
      <c r="D454" s="1">
        <v>0.29609999999999997</v>
      </c>
      <c r="E454" s="2">
        <v>1.913</v>
      </c>
      <c r="F454" s="2">
        <v>0.80630000000000002</v>
      </c>
      <c r="G454" s="2">
        <v>2.7189999999999999</v>
      </c>
      <c r="H454" s="1">
        <v>3.5249999999999997E-2</v>
      </c>
      <c r="I454" s="1">
        <v>2.111E-2</v>
      </c>
    </row>
    <row r="455" spans="1:9" x14ac:dyDescent="0.25">
      <c r="A455">
        <v>65</v>
      </c>
      <c r="B455">
        <v>52634</v>
      </c>
      <c r="C455">
        <v>418750</v>
      </c>
      <c r="D455" s="1">
        <v>0.31929999999999997</v>
      </c>
      <c r="E455" s="2">
        <v>1.97</v>
      </c>
      <c r="F455" s="2">
        <v>0.87929999999999997</v>
      </c>
      <c r="G455" s="2">
        <v>2.85</v>
      </c>
      <c r="H455" s="1">
        <v>3.7589999999999998E-2</v>
      </c>
      <c r="I455" s="1">
        <v>2.3449999999999999E-2</v>
      </c>
    </row>
    <row r="456" spans="1:9" x14ac:dyDescent="0.25">
      <c r="A456">
        <v>123</v>
      </c>
      <c r="B456">
        <v>51059</v>
      </c>
      <c r="C456">
        <v>407374</v>
      </c>
      <c r="D456" s="1">
        <v>0.31240000000000001</v>
      </c>
      <c r="E456" s="2">
        <v>2.7709999999999999</v>
      </c>
      <c r="F456" s="2">
        <v>0.8206</v>
      </c>
      <c r="G456" s="2">
        <v>3.5920000000000001</v>
      </c>
      <c r="H456" s="1">
        <v>3.916E-2</v>
      </c>
      <c r="I456" s="1">
        <v>2.6859999999999998E-2</v>
      </c>
    </row>
    <row r="457" spans="1:9" x14ac:dyDescent="0.25">
      <c r="A457">
        <v>123</v>
      </c>
      <c r="B457">
        <v>52318</v>
      </c>
      <c r="C457">
        <v>402887</v>
      </c>
      <c r="D457" s="1">
        <v>0.30380000000000001</v>
      </c>
      <c r="E457" s="2">
        <v>1.889</v>
      </c>
      <c r="F457" s="2">
        <v>0.84219999999999995</v>
      </c>
      <c r="G457" s="2">
        <v>2.7309999999999999</v>
      </c>
      <c r="H457" s="1">
        <v>3.984E-2</v>
      </c>
      <c r="I457" s="1">
        <v>2.5680000000000001E-2</v>
      </c>
    </row>
    <row r="458" spans="1:9" x14ac:dyDescent="0.25">
      <c r="A458">
        <v>123</v>
      </c>
      <c r="B458">
        <v>52679</v>
      </c>
      <c r="C458">
        <v>397983</v>
      </c>
      <c r="D458" s="1">
        <v>0.30570000000000003</v>
      </c>
      <c r="E458" s="2">
        <v>1.89</v>
      </c>
      <c r="F458" s="2">
        <v>0.85099999999999998</v>
      </c>
      <c r="G458" s="2">
        <v>2.7410000000000001</v>
      </c>
      <c r="H458" s="1">
        <v>4.0370000000000003E-2</v>
      </c>
      <c r="I458" s="1">
        <v>2.664E-2</v>
      </c>
    </row>
    <row r="459" spans="1:9" x14ac:dyDescent="0.25">
      <c r="A459">
        <v>123</v>
      </c>
      <c r="B459">
        <v>54315</v>
      </c>
      <c r="C459">
        <v>393461</v>
      </c>
      <c r="D459" s="1">
        <v>0.33329999999999999</v>
      </c>
      <c r="E459" s="2">
        <v>3.7730000000000001</v>
      </c>
      <c r="F459" s="2">
        <v>0.86839999999999995</v>
      </c>
      <c r="G459" s="2">
        <v>4.641</v>
      </c>
      <c r="H459" s="1">
        <v>4.3229999999999998E-2</v>
      </c>
      <c r="I459" s="1">
        <v>3.1220000000000001E-2</v>
      </c>
    </row>
    <row r="460" spans="1:9" x14ac:dyDescent="0.25">
      <c r="A460">
        <v>169</v>
      </c>
      <c r="B460">
        <v>53467</v>
      </c>
      <c r="C460">
        <v>385546</v>
      </c>
      <c r="D460" s="1">
        <v>0.50549999999999995</v>
      </c>
      <c r="E460" s="2">
        <v>4.0990000000000002</v>
      </c>
      <c r="F460" s="2">
        <v>0.80920000000000003</v>
      </c>
      <c r="G460" s="2">
        <v>4.9089999999999998</v>
      </c>
      <c r="H460" s="1">
        <v>4.1399999999999999E-2</v>
      </c>
      <c r="I460" s="1">
        <v>2.9659999999999999E-2</v>
      </c>
    </row>
    <row r="461" spans="1:9" x14ac:dyDescent="0.25">
      <c r="A461">
        <v>169</v>
      </c>
      <c r="B461">
        <v>53606</v>
      </c>
      <c r="C461">
        <v>382504</v>
      </c>
      <c r="D461" s="1">
        <v>0.32640000000000002</v>
      </c>
      <c r="E461" s="2">
        <v>1.964</v>
      </c>
      <c r="F461" s="2">
        <v>0.8034</v>
      </c>
      <c r="G461" s="2">
        <v>2.7669999999999999</v>
      </c>
      <c r="H461" s="1">
        <v>4.0960000000000003E-2</v>
      </c>
      <c r="I461" s="1">
        <v>2.8150000000000001E-2</v>
      </c>
    </row>
    <row r="462" spans="1:9" x14ac:dyDescent="0.25">
      <c r="A462">
        <v>169</v>
      </c>
      <c r="B462">
        <v>52341</v>
      </c>
      <c r="C462">
        <v>377863</v>
      </c>
      <c r="D462" s="1">
        <v>0.26690000000000003</v>
      </c>
      <c r="E462" s="2">
        <v>1.6910000000000001</v>
      </c>
      <c r="F462" s="2">
        <v>0.75680000000000003</v>
      </c>
      <c r="G462" s="2">
        <v>2.448</v>
      </c>
      <c r="H462" s="1">
        <v>4.0230000000000002E-2</v>
      </c>
      <c r="I462" s="1">
        <v>2.733E-2</v>
      </c>
    </row>
    <row r="463" spans="1:9" x14ac:dyDescent="0.25">
      <c r="A463">
        <v>169</v>
      </c>
      <c r="B463">
        <v>51003</v>
      </c>
      <c r="C463">
        <v>374883</v>
      </c>
      <c r="D463" s="1">
        <v>0.2465</v>
      </c>
      <c r="E463" s="2">
        <v>2.9430000000000001</v>
      </c>
      <c r="F463" s="2">
        <v>0.72919999999999996</v>
      </c>
      <c r="G463" s="2">
        <v>3.6720000000000002</v>
      </c>
      <c r="H463" s="1">
        <v>4.0579999999999998E-2</v>
      </c>
      <c r="I463" s="1">
        <v>2.9479999999999999E-2</v>
      </c>
    </row>
    <row r="464" spans="1:9" x14ac:dyDescent="0.25">
      <c r="A464">
        <v>190</v>
      </c>
      <c r="B464">
        <v>55254</v>
      </c>
      <c r="C464">
        <v>843713</v>
      </c>
      <c r="D464" s="1">
        <v>1.155E-2</v>
      </c>
      <c r="E464" s="2">
        <v>0.12609999999999999</v>
      </c>
      <c r="F464" s="2">
        <v>0.20469999999999999</v>
      </c>
      <c r="G464" s="2">
        <v>0.33079999999999998</v>
      </c>
      <c r="H464" s="1">
        <v>3.6029999999999999E-3</v>
      </c>
      <c r="I464" s="1">
        <v>7.205E-4</v>
      </c>
    </row>
    <row r="465" spans="1:9" x14ac:dyDescent="0.25">
      <c r="A465">
        <v>190</v>
      </c>
      <c r="B465">
        <v>56555</v>
      </c>
      <c r="C465">
        <v>840267</v>
      </c>
      <c r="D465" s="1">
        <v>1.179E-2</v>
      </c>
      <c r="E465" s="2">
        <v>0.12839999999999999</v>
      </c>
      <c r="F465" s="2">
        <v>0.20730000000000001</v>
      </c>
      <c r="G465" s="2">
        <v>0.3357</v>
      </c>
      <c r="H465" s="1">
        <v>3.656E-3</v>
      </c>
      <c r="I465" s="1">
        <v>7.3130000000000005E-4</v>
      </c>
    </row>
    <row r="466" spans="1:9" x14ac:dyDescent="0.25">
      <c r="A466">
        <v>190</v>
      </c>
      <c r="B466">
        <v>56648</v>
      </c>
      <c r="C466">
        <v>835387</v>
      </c>
      <c r="D466" s="1">
        <v>1.204E-2</v>
      </c>
      <c r="E466" s="2">
        <v>0.13089999999999999</v>
      </c>
      <c r="F466" s="2">
        <v>0.20960000000000001</v>
      </c>
      <c r="G466" s="2">
        <v>0.34039999999999998</v>
      </c>
      <c r="H466" s="1">
        <v>3.7169999999999998E-3</v>
      </c>
      <c r="I466" s="1">
        <v>7.4350000000000002E-4</v>
      </c>
    </row>
    <row r="467" spans="1:9" x14ac:dyDescent="0.25">
      <c r="A467">
        <v>190</v>
      </c>
      <c r="B467">
        <v>56648</v>
      </c>
      <c r="C467">
        <v>830387</v>
      </c>
      <c r="D467" s="1">
        <v>1.231E-2</v>
      </c>
      <c r="E467" s="2">
        <v>0.1336</v>
      </c>
      <c r="F467" s="2">
        <v>0.21190000000000001</v>
      </c>
      <c r="G467" s="2">
        <v>0.34549999999999997</v>
      </c>
      <c r="H467" s="1">
        <v>3.7829999999999999E-3</v>
      </c>
      <c r="I467" s="1">
        <v>7.5650000000000001E-4</v>
      </c>
    </row>
    <row r="468" spans="1:9" x14ac:dyDescent="0.25">
      <c r="A468">
        <v>190</v>
      </c>
      <c r="B468">
        <v>56648</v>
      </c>
      <c r="C468">
        <v>825387</v>
      </c>
      <c r="D468" s="1">
        <v>1.2579999999999999E-2</v>
      </c>
      <c r="E468" s="2">
        <v>0.13639999999999999</v>
      </c>
      <c r="F468" s="2">
        <v>0.2142</v>
      </c>
      <c r="G468" s="2">
        <v>0.35049999999999998</v>
      </c>
      <c r="H468" s="1">
        <v>3.849E-3</v>
      </c>
      <c r="I468" s="1">
        <v>7.6979999999999995E-4</v>
      </c>
    </row>
    <row r="469" spans="1:9" x14ac:dyDescent="0.25">
      <c r="A469">
        <v>190</v>
      </c>
      <c r="B469">
        <v>56648</v>
      </c>
      <c r="C469">
        <v>820387</v>
      </c>
      <c r="D469" s="1">
        <v>1.2869999999999999E-2</v>
      </c>
      <c r="E469" s="2">
        <v>0.13930000000000001</v>
      </c>
      <c r="F469" s="2">
        <v>0.21679999999999999</v>
      </c>
      <c r="G469" s="2">
        <v>0.35610000000000003</v>
      </c>
      <c r="H469" s="1">
        <v>3.921E-3</v>
      </c>
      <c r="I469" s="1">
        <v>7.8430000000000004E-4</v>
      </c>
    </row>
    <row r="470" spans="1:9" x14ac:dyDescent="0.25">
      <c r="A470">
        <v>190</v>
      </c>
      <c r="B470">
        <v>56648</v>
      </c>
      <c r="C470">
        <v>815387</v>
      </c>
      <c r="D470" s="1">
        <v>1.3169999999999999E-2</v>
      </c>
      <c r="E470" s="2">
        <v>0.14230000000000001</v>
      </c>
      <c r="F470" s="2">
        <v>0.21929999999999999</v>
      </c>
      <c r="G470" s="2">
        <v>0.36159999999999998</v>
      </c>
      <c r="H470" s="1">
        <v>3.9940000000000002E-3</v>
      </c>
      <c r="I470" s="1">
        <v>7.9869999999999995E-4</v>
      </c>
    </row>
    <row r="471" spans="1:9" x14ac:dyDescent="0.25">
      <c r="A471">
        <v>190</v>
      </c>
      <c r="B471">
        <v>56648</v>
      </c>
      <c r="C471">
        <v>810387</v>
      </c>
      <c r="D471" s="1">
        <v>1.3469999999999999E-2</v>
      </c>
      <c r="E471" s="2">
        <v>0.14530000000000001</v>
      </c>
      <c r="F471" s="2">
        <v>0.22189999999999999</v>
      </c>
      <c r="G471" s="2">
        <v>0.36720000000000003</v>
      </c>
      <c r="H471" s="1">
        <v>4.0679999999999996E-3</v>
      </c>
      <c r="I471" s="1">
        <v>8.1360000000000004E-4</v>
      </c>
    </row>
    <row r="472" spans="1:9" x14ac:dyDescent="0.25">
      <c r="A472">
        <v>190</v>
      </c>
      <c r="B472">
        <v>56648</v>
      </c>
      <c r="C472">
        <v>805387</v>
      </c>
      <c r="D472" s="1">
        <v>1.379E-2</v>
      </c>
      <c r="E472" s="2">
        <v>0.14849999999999999</v>
      </c>
      <c r="F472" s="2">
        <v>0.22450000000000001</v>
      </c>
      <c r="G472" s="2">
        <v>0.373</v>
      </c>
      <c r="H472" s="1">
        <v>4.1469999999999996E-3</v>
      </c>
      <c r="I472" s="1">
        <v>8.2950000000000005E-4</v>
      </c>
    </row>
    <row r="473" spans="1:9" x14ac:dyDescent="0.25">
      <c r="A473">
        <v>190</v>
      </c>
      <c r="B473">
        <v>56648</v>
      </c>
      <c r="C473">
        <v>800387</v>
      </c>
      <c r="D473" s="1">
        <v>1.4120000000000001E-2</v>
      </c>
      <c r="E473" s="2">
        <v>0.15179999999999999</v>
      </c>
      <c r="F473" s="2">
        <v>0.22720000000000001</v>
      </c>
      <c r="G473" s="2">
        <v>0.379</v>
      </c>
      <c r="H473" s="1">
        <v>4.228E-3</v>
      </c>
      <c r="I473" s="1">
        <v>8.4559999999999995E-4</v>
      </c>
    </row>
    <row r="474" spans="1:9" x14ac:dyDescent="0.25">
      <c r="A474">
        <v>190</v>
      </c>
      <c r="B474">
        <v>56625</v>
      </c>
      <c r="C474">
        <v>795417</v>
      </c>
      <c r="D474" s="1">
        <v>1.4460000000000001E-2</v>
      </c>
      <c r="E474" s="2">
        <v>0.15529999999999999</v>
      </c>
      <c r="F474" s="2">
        <v>0.22989999999999999</v>
      </c>
      <c r="G474" s="2">
        <v>0.3851</v>
      </c>
      <c r="H474" s="1">
        <v>4.3099999999999996E-3</v>
      </c>
      <c r="I474" s="1">
        <v>8.6189999999999997E-4</v>
      </c>
    </row>
    <row r="475" spans="1:9" x14ac:dyDescent="0.25">
      <c r="A475">
        <v>190</v>
      </c>
      <c r="B475">
        <v>55397</v>
      </c>
      <c r="C475">
        <v>791491</v>
      </c>
      <c r="D475" s="1">
        <v>1.465E-2</v>
      </c>
      <c r="E475" s="2">
        <v>0.1573</v>
      </c>
      <c r="F475" s="2">
        <v>0.23069999999999999</v>
      </c>
      <c r="G475" s="2">
        <v>0.38800000000000001</v>
      </c>
      <c r="H475" s="1">
        <v>4.3579999999999999E-3</v>
      </c>
      <c r="I475" s="1">
        <v>8.7160000000000004E-4</v>
      </c>
    </row>
    <row r="476" spans="1:9" x14ac:dyDescent="0.25">
      <c r="A476">
        <v>162</v>
      </c>
      <c r="B476">
        <v>56863</v>
      </c>
      <c r="C476">
        <v>444977</v>
      </c>
      <c r="D476" s="1">
        <v>0.40910000000000002</v>
      </c>
      <c r="E476" s="2">
        <v>2.282</v>
      </c>
      <c r="F476" s="2">
        <v>0.75029999999999997</v>
      </c>
      <c r="G476" s="2">
        <v>3.032</v>
      </c>
      <c r="H476" s="1">
        <v>3.5499999999999997E-2</v>
      </c>
      <c r="I476" s="1">
        <v>1.9890000000000001E-2</v>
      </c>
    </row>
    <row r="477" spans="1:9" x14ac:dyDescent="0.25">
      <c r="A477">
        <v>162</v>
      </c>
      <c r="B477">
        <v>55997</v>
      </c>
      <c r="C477">
        <v>440192</v>
      </c>
      <c r="D477" s="1">
        <v>0.41289999999999999</v>
      </c>
      <c r="E477" s="2">
        <v>2.3279999999999998</v>
      </c>
      <c r="F477" s="2">
        <v>0.81269999999999998</v>
      </c>
      <c r="G477" s="2">
        <v>3.14</v>
      </c>
      <c r="H477" s="1">
        <v>3.6519999999999997E-2</v>
      </c>
      <c r="I477" s="1">
        <v>2.0639999999999999E-2</v>
      </c>
    </row>
    <row r="478" spans="1:9" x14ac:dyDescent="0.25">
      <c r="A478">
        <v>162</v>
      </c>
      <c r="B478">
        <v>56648</v>
      </c>
      <c r="C478">
        <v>435386</v>
      </c>
      <c r="D478" s="1">
        <v>0.42549999999999999</v>
      </c>
      <c r="E478" s="2">
        <v>2.395</v>
      </c>
      <c r="F478" s="2">
        <v>0.91059999999999997</v>
      </c>
      <c r="G478" s="2">
        <v>3.306</v>
      </c>
      <c r="H478" s="1">
        <v>3.8109999999999998E-2</v>
      </c>
      <c r="I478" s="1">
        <v>2.2360000000000001E-2</v>
      </c>
    </row>
    <row r="479" spans="1:9" x14ac:dyDescent="0.25">
      <c r="A479">
        <v>46</v>
      </c>
      <c r="B479">
        <v>56642</v>
      </c>
      <c r="C479">
        <v>428230</v>
      </c>
      <c r="D479" s="1">
        <v>0.41830000000000001</v>
      </c>
      <c r="E479" s="2">
        <v>4.0890000000000004</v>
      </c>
      <c r="F479" s="2">
        <v>0.97870000000000001</v>
      </c>
      <c r="G479" s="2">
        <v>5.0679999999999996</v>
      </c>
      <c r="H479" s="1">
        <v>3.8219999999999997E-2</v>
      </c>
      <c r="I479" s="1">
        <v>2.5340000000000001E-2</v>
      </c>
    </row>
    <row r="480" spans="1:9" x14ac:dyDescent="0.25">
      <c r="A480">
        <v>47</v>
      </c>
      <c r="B480">
        <v>57321</v>
      </c>
      <c r="C480">
        <v>428995</v>
      </c>
      <c r="D480" s="1">
        <v>0.4133</v>
      </c>
      <c r="E480" s="2">
        <v>4.5519999999999996</v>
      </c>
      <c r="F480" s="2">
        <v>1.006</v>
      </c>
      <c r="G480" s="2">
        <v>5.5579999999999998</v>
      </c>
      <c r="H480" s="1">
        <v>3.8399999999999997E-2</v>
      </c>
      <c r="I480" s="1">
        <v>2.4570000000000002E-2</v>
      </c>
    </row>
    <row r="481" spans="1:9" x14ac:dyDescent="0.25">
      <c r="A481">
        <v>162</v>
      </c>
      <c r="B481">
        <v>56496</v>
      </c>
      <c r="C481">
        <v>430888</v>
      </c>
      <c r="D481" s="1">
        <v>0.4093</v>
      </c>
      <c r="E481" s="2">
        <v>2.335</v>
      </c>
      <c r="F481" s="2">
        <v>0.95740000000000003</v>
      </c>
      <c r="G481" s="2">
        <v>3.2930000000000001</v>
      </c>
      <c r="H481" s="1">
        <v>3.8670000000000003E-2</v>
      </c>
      <c r="I481" s="1">
        <v>2.367E-2</v>
      </c>
    </row>
    <row r="482" spans="1:9" x14ac:dyDescent="0.25">
      <c r="A482">
        <v>46</v>
      </c>
      <c r="B482">
        <v>55648</v>
      </c>
      <c r="C482">
        <v>427423</v>
      </c>
      <c r="D482" s="1">
        <v>0.4163</v>
      </c>
      <c r="E482" s="2">
        <v>3.8719999999999999</v>
      </c>
      <c r="F482" s="2">
        <v>0.94889999999999997</v>
      </c>
      <c r="G482" s="2">
        <v>4.8209999999999997</v>
      </c>
      <c r="H482" s="1">
        <v>3.8739999999999997E-2</v>
      </c>
      <c r="I482" s="1">
        <v>2.877E-2</v>
      </c>
    </row>
    <row r="483" spans="1:9" x14ac:dyDescent="0.25">
      <c r="A483">
        <v>65</v>
      </c>
      <c r="B483">
        <v>56786</v>
      </c>
      <c r="C483">
        <v>423861</v>
      </c>
      <c r="D483" s="1">
        <v>0.37319999999999998</v>
      </c>
      <c r="E483" s="2">
        <v>2.2090000000000001</v>
      </c>
      <c r="F483" s="2">
        <v>0.97970000000000002</v>
      </c>
      <c r="G483" s="2">
        <v>3.1890000000000001</v>
      </c>
      <c r="H483" s="1">
        <v>3.8969999999999998E-2</v>
      </c>
      <c r="I483" s="1">
        <v>2.4740000000000002E-2</v>
      </c>
    </row>
    <row r="484" spans="1:9" x14ac:dyDescent="0.25">
      <c r="A484">
        <v>65</v>
      </c>
      <c r="B484">
        <v>56648</v>
      </c>
      <c r="C484">
        <v>420387</v>
      </c>
      <c r="D484" s="1">
        <v>0.35049999999999998</v>
      </c>
      <c r="E484" s="2">
        <v>2.1269999999999998</v>
      </c>
      <c r="F484" s="2">
        <v>0.96599999999999997</v>
      </c>
      <c r="G484" s="2">
        <v>3.093</v>
      </c>
      <c r="H484" s="1">
        <v>3.9100000000000003E-2</v>
      </c>
      <c r="I484" s="1">
        <v>2.4510000000000001E-2</v>
      </c>
    </row>
    <row r="485" spans="1:9" x14ac:dyDescent="0.25">
      <c r="A485">
        <v>65</v>
      </c>
      <c r="B485">
        <v>57618</v>
      </c>
      <c r="C485">
        <v>416540</v>
      </c>
      <c r="D485" s="1">
        <v>0.3523</v>
      </c>
      <c r="E485" s="2">
        <v>2.9350000000000001</v>
      </c>
      <c r="F485" s="2">
        <v>0.96279999999999999</v>
      </c>
      <c r="G485" s="2">
        <v>3.8980000000000001</v>
      </c>
      <c r="H485" s="1">
        <v>3.9390000000000001E-2</v>
      </c>
      <c r="I485" s="1">
        <v>2.52E-2</v>
      </c>
    </row>
    <row r="486" spans="1:9" x14ac:dyDescent="0.25">
      <c r="A486">
        <v>65</v>
      </c>
      <c r="B486">
        <v>59083</v>
      </c>
      <c r="C486">
        <v>410747</v>
      </c>
      <c r="D486" s="1">
        <v>0.39789999999999998</v>
      </c>
      <c r="E486" s="2">
        <v>4.4329999999999998</v>
      </c>
      <c r="F486" s="2">
        <v>0.96550000000000002</v>
      </c>
      <c r="G486" s="2">
        <v>5.3979999999999997</v>
      </c>
      <c r="H486" s="1">
        <v>4.24E-2</v>
      </c>
      <c r="I486" s="1">
        <v>3.0200000000000001E-2</v>
      </c>
    </row>
    <row r="487" spans="1:9" x14ac:dyDescent="0.25">
      <c r="A487">
        <v>123</v>
      </c>
      <c r="B487">
        <v>56071</v>
      </c>
      <c r="C487">
        <v>404117</v>
      </c>
      <c r="D487" s="1">
        <v>0.33800000000000002</v>
      </c>
      <c r="E487" s="2">
        <v>4.1079999999999997</v>
      </c>
      <c r="F487" s="2">
        <v>0.89890000000000003</v>
      </c>
      <c r="G487" s="2">
        <v>5.0069999999999997</v>
      </c>
      <c r="H487" s="1">
        <v>4.2479999999999997E-2</v>
      </c>
      <c r="I487" s="1">
        <v>2.8369999999999999E-2</v>
      </c>
    </row>
    <row r="488" spans="1:9" x14ac:dyDescent="0.25">
      <c r="A488">
        <v>123</v>
      </c>
      <c r="B488">
        <v>56393</v>
      </c>
      <c r="C488">
        <v>400383</v>
      </c>
      <c r="D488" s="1">
        <v>0.3196</v>
      </c>
      <c r="E488" s="2">
        <v>1.9790000000000001</v>
      </c>
      <c r="F488" s="2">
        <v>0.88439999999999996</v>
      </c>
      <c r="G488" s="2">
        <v>2.863</v>
      </c>
      <c r="H488" s="1">
        <v>4.1360000000000001E-2</v>
      </c>
      <c r="I488" s="1">
        <v>2.6859999999999998E-2</v>
      </c>
    </row>
    <row r="489" spans="1:9" x14ac:dyDescent="0.25">
      <c r="A489">
        <v>123</v>
      </c>
      <c r="B489">
        <v>56708</v>
      </c>
      <c r="C489">
        <v>395801</v>
      </c>
      <c r="D489" s="1">
        <v>0.32929999999999998</v>
      </c>
      <c r="E489" s="2">
        <v>2.0219999999999998</v>
      </c>
      <c r="F489" s="2">
        <v>0.88490000000000002</v>
      </c>
      <c r="G489" s="2">
        <v>2.907</v>
      </c>
      <c r="H489" s="1">
        <v>4.19E-2</v>
      </c>
      <c r="I489" s="1">
        <v>2.7650000000000001E-2</v>
      </c>
    </row>
    <row r="490" spans="1:9" x14ac:dyDescent="0.25">
      <c r="A490">
        <v>123</v>
      </c>
      <c r="B490">
        <v>54962</v>
      </c>
      <c r="C490">
        <v>392252</v>
      </c>
      <c r="D490" s="1">
        <v>0.34620000000000001</v>
      </c>
      <c r="E490" s="2">
        <v>3.8719999999999999</v>
      </c>
      <c r="F490" s="2">
        <v>0.85950000000000004</v>
      </c>
      <c r="G490" s="2">
        <v>4.7309999999999999</v>
      </c>
      <c r="H490" s="1">
        <v>4.2169999999999999E-2</v>
      </c>
      <c r="I490" s="1">
        <v>2.9940000000000001E-2</v>
      </c>
    </row>
    <row r="491" spans="1:9" x14ac:dyDescent="0.25">
      <c r="A491">
        <v>179</v>
      </c>
      <c r="B491">
        <v>58575</v>
      </c>
      <c r="C491">
        <v>389601</v>
      </c>
      <c r="D491" s="1">
        <v>0.41270000000000001</v>
      </c>
      <c r="E491" s="2">
        <v>4.0129999999999999</v>
      </c>
      <c r="F491" s="2">
        <v>0.86450000000000005</v>
      </c>
      <c r="G491" s="2">
        <v>4.8769999999999998</v>
      </c>
      <c r="H491" s="1">
        <v>4.3439999999999999E-2</v>
      </c>
      <c r="I491" s="1">
        <v>3.2120000000000003E-2</v>
      </c>
    </row>
    <row r="492" spans="1:9" x14ac:dyDescent="0.25">
      <c r="A492">
        <v>169</v>
      </c>
      <c r="B492">
        <v>56472</v>
      </c>
      <c r="C492">
        <v>384645</v>
      </c>
      <c r="D492" s="1">
        <v>0.34899999999999998</v>
      </c>
      <c r="E492" s="2">
        <v>2.105</v>
      </c>
      <c r="F492" s="2">
        <v>0.81920000000000004</v>
      </c>
      <c r="G492" s="2">
        <v>2.9239999999999999</v>
      </c>
      <c r="H492" s="1">
        <v>4.1619999999999997E-2</v>
      </c>
      <c r="I492" s="1">
        <v>2.8240000000000001E-2</v>
      </c>
    </row>
    <row r="493" spans="1:9" x14ac:dyDescent="0.25">
      <c r="A493">
        <v>169</v>
      </c>
      <c r="B493">
        <v>56314</v>
      </c>
      <c r="C493">
        <v>380874</v>
      </c>
      <c r="D493" s="1">
        <v>0.30719999999999997</v>
      </c>
      <c r="E493" s="2">
        <v>2.3570000000000002</v>
      </c>
      <c r="F493" s="2">
        <v>0.80300000000000005</v>
      </c>
      <c r="G493" s="2">
        <v>3.16</v>
      </c>
      <c r="H493" s="1">
        <v>4.1300000000000003E-2</v>
      </c>
      <c r="I493" s="1">
        <v>2.887E-2</v>
      </c>
    </row>
    <row r="494" spans="1:9" x14ac:dyDescent="0.25">
      <c r="A494">
        <v>161</v>
      </c>
      <c r="B494">
        <v>57915</v>
      </c>
      <c r="C494">
        <v>373180</v>
      </c>
      <c r="D494" s="1">
        <v>0.41520000000000001</v>
      </c>
      <c r="E494" s="2">
        <v>4.4240000000000004</v>
      </c>
      <c r="F494" s="2">
        <v>0.75760000000000005</v>
      </c>
      <c r="G494" s="2">
        <v>5.181</v>
      </c>
      <c r="H494" s="1">
        <v>4.3220000000000001E-2</v>
      </c>
      <c r="I494" s="1">
        <v>3.4000000000000002E-2</v>
      </c>
    </row>
    <row r="495" spans="1:9" x14ac:dyDescent="0.25">
      <c r="A495">
        <v>169</v>
      </c>
      <c r="B495">
        <v>55153</v>
      </c>
      <c r="C495">
        <v>376872</v>
      </c>
      <c r="D495" s="1">
        <v>0.31080000000000002</v>
      </c>
      <c r="E495" s="2">
        <v>2.6619999999999999</v>
      </c>
      <c r="F495" s="2">
        <v>0.76359999999999995</v>
      </c>
      <c r="G495" s="2">
        <v>3.4260000000000002</v>
      </c>
      <c r="H495" s="1">
        <v>4.1020000000000001E-2</v>
      </c>
      <c r="I495" s="1">
        <v>2.9340000000000001E-2</v>
      </c>
    </row>
    <row r="496" spans="1:9" x14ac:dyDescent="0.25">
      <c r="A496">
        <v>190</v>
      </c>
      <c r="B496">
        <v>59544</v>
      </c>
      <c r="C496">
        <v>840535</v>
      </c>
      <c r="D496" s="1">
        <v>1.192E-2</v>
      </c>
      <c r="E496" s="2">
        <v>0.12939999999999999</v>
      </c>
      <c r="F496" s="2">
        <v>0.20960000000000001</v>
      </c>
      <c r="G496" s="2">
        <v>0.33900000000000002</v>
      </c>
      <c r="H496" s="1">
        <v>3.6809999999999998E-3</v>
      </c>
      <c r="I496" s="1">
        <v>7.3609999999999995E-4</v>
      </c>
    </row>
    <row r="497" spans="1:9" x14ac:dyDescent="0.25">
      <c r="A497">
        <v>190</v>
      </c>
      <c r="B497">
        <v>60642</v>
      </c>
      <c r="C497">
        <v>837506</v>
      </c>
      <c r="D497" s="1">
        <v>1.213E-2</v>
      </c>
      <c r="E497" s="2">
        <v>0.13139999999999999</v>
      </c>
      <c r="F497" s="2">
        <v>0.21199999999999999</v>
      </c>
      <c r="G497" s="2">
        <v>0.34339999999999998</v>
      </c>
      <c r="H497" s="1">
        <v>3.7290000000000001E-3</v>
      </c>
      <c r="I497" s="1">
        <v>7.4580000000000002E-4</v>
      </c>
    </row>
    <row r="498" spans="1:9" x14ac:dyDescent="0.25">
      <c r="A498">
        <v>190</v>
      </c>
      <c r="B498">
        <v>60978</v>
      </c>
      <c r="C498">
        <v>832887</v>
      </c>
      <c r="D498" s="1">
        <v>1.239E-2</v>
      </c>
      <c r="E498" s="2">
        <v>0.13400000000000001</v>
      </c>
      <c r="F498" s="2">
        <v>0.2145</v>
      </c>
      <c r="G498" s="2">
        <v>0.34839999999999999</v>
      </c>
      <c r="H498" s="1">
        <v>3.7910000000000001E-3</v>
      </c>
      <c r="I498" s="1">
        <v>7.5829999999999995E-4</v>
      </c>
    </row>
    <row r="499" spans="1:9" x14ac:dyDescent="0.25">
      <c r="A499">
        <v>190</v>
      </c>
      <c r="B499">
        <v>60978</v>
      </c>
      <c r="C499">
        <v>827887</v>
      </c>
      <c r="D499" s="1">
        <v>1.2670000000000001E-2</v>
      </c>
      <c r="E499" s="2">
        <v>0.13669999999999999</v>
      </c>
      <c r="F499" s="2">
        <v>0.21679999999999999</v>
      </c>
      <c r="G499" s="2">
        <v>0.35349999999999998</v>
      </c>
      <c r="H499" s="1">
        <v>3.8570000000000002E-3</v>
      </c>
      <c r="I499" s="1">
        <v>7.7139999999999999E-4</v>
      </c>
    </row>
    <row r="500" spans="1:9" x14ac:dyDescent="0.25">
      <c r="A500">
        <v>190</v>
      </c>
      <c r="B500">
        <v>60978</v>
      </c>
      <c r="C500">
        <v>822887</v>
      </c>
      <c r="D500" s="1">
        <v>1.2959999999999999E-2</v>
      </c>
      <c r="E500" s="2">
        <v>0.1396</v>
      </c>
      <c r="F500" s="2">
        <v>0.21929999999999999</v>
      </c>
      <c r="G500" s="2">
        <v>0.3589</v>
      </c>
      <c r="H500" s="1">
        <v>3.9269999999999999E-3</v>
      </c>
      <c r="I500" s="1">
        <v>7.8540000000000001E-4</v>
      </c>
    </row>
    <row r="501" spans="1:9" x14ac:dyDescent="0.25">
      <c r="A501">
        <v>190</v>
      </c>
      <c r="B501">
        <v>60978</v>
      </c>
      <c r="C501">
        <v>817887</v>
      </c>
      <c r="D501" s="1">
        <v>1.325E-2</v>
      </c>
      <c r="E501" s="2">
        <v>0.1426</v>
      </c>
      <c r="F501" s="2">
        <v>0.22189999999999999</v>
      </c>
      <c r="G501" s="2">
        <v>0.36449999999999999</v>
      </c>
      <c r="H501" s="1">
        <v>3.999E-3</v>
      </c>
      <c r="I501" s="1">
        <v>7.9989999999999998E-4</v>
      </c>
    </row>
    <row r="502" spans="1:9" x14ac:dyDescent="0.25">
      <c r="A502">
        <v>190</v>
      </c>
      <c r="B502">
        <v>60978</v>
      </c>
      <c r="C502">
        <v>812887</v>
      </c>
      <c r="D502" s="1">
        <v>1.3559999999999999E-2</v>
      </c>
      <c r="E502" s="2">
        <v>0.1457</v>
      </c>
      <c r="F502" s="2">
        <v>0.22459999999999999</v>
      </c>
      <c r="G502" s="2">
        <v>0.37019999999999997</v>
      </c>
      <c r="H502" s="1">
        <v>4.0740000000000004E-3</v>
      </c>
      <c r="I502" s="1">
        <v>8.1490000000000002E-4</v>
      </c>
    </row>
    <row r="503" spans="1:9" x14ac:dyDescent="0.25">
      <c r="A503">
        <v>190</v>
      </c>
      <c r="B503">
        <v>60978</v>
      </c>
      <c r="C503">
        <v>807887</v>
      </c>
      <c r="D503" s="1">
        <v>1.388E-2</v>
      </c>
      <c r="E503" s="2">
        <v>0.1489</v>
      </c>
      <c r="F503" s="2">
        <v>0.22720000000000001</v>
      </c>
      <c r="G503" s="2">
        <v>0.37609999999999999</v>
      </c>
      <c r="H503" s="1">
        <v>4.1520000000000003E-3</v>
      </c>
      <c r="I503" s="1">
        <v>8.3049999999999997E-4</v>
      </c>
    </row>
    <row r="504" spans="1:9" x14ac:dyDescent="0.25">
      <c r="A504">
        <v>190</v>
      </c>
      <c r="B504">
        <v>60978</v>
      </c>
      <c r="C504">
        <v>802887</v>
      </c>
      <c r="D504" s="1">
        <v>1.4200000000000001E-2</v>
      </c>
      <c r="E504" s="2">
        <v>0.15210000000000001</v>
      </c>
      <c r="F504" s="2">
        <v>0.22989999999999999</v>
      </c>
      <c r="G504" s="2">
        <v>0.3821</v>
      </c>
      <c r="H504" s="1">
        <v>4.2319999999999997E-3</v>
      </c>
      <c r="I504" s="1">
        <v>8.4639999999999997E-4</v>
      </c>
    </row>
    <row r="505" spans="1:9" x14ac:dyDescent="0.25">
      <c r="A505">
        <v>190</v>
      </c>
      <c r="B505">
        <v>60506</v>
      </c>
      <c r="C505">
        <v>798306</v>
      </c>
      <c r="D505" s="1">
        <v>1.4489999999999999E-2</v>
      </c>
      <c r="E505" s="2">
        <v>0.155</v>
      </c>
      <c r="F505" s="2">
        <v>0.23200000000000001</v>
      </c>
      <c r="G505" s="2">
        <v>0.38700000000000001</v>
      </c>
      <c r="H505" s="1">
        <v>4.3020000000000003E-3</v>
      </c>
      <c r="I505" s="1">
        <v>8.6039999999999999E-4</v>
      </c>
    </row>
    <row r="506" spans="1:9" x14ac:dyDescent="0.25">
      <c r="A506">
        <v>190</v>
      </c>
      <c r="B506">
        <v>59445</v>
      </c>
      <c r="C506">
        <v>795001</v>
      </c>
      <c r="D506" s="1">
        <v>1.4659999999999999E-2</v>
      </c>
      <c r="E506" s="2">
        <v>0.15690000000000001</v>
      </c>
      <c r="F506" s="2">
        <v>0.23280000000000001</v>
      </c>
      <c r="G506" s="2">
        <v>0.38979999999999998</v>
      </c>
      <c r="H506" s="1">
        <v>4.3480000000000003E-3</v>
      </c>
      <c r="I506" s="1">
        <v>8.696E-4</v>
      </c>
    </row>
    <row r="507" spans="1:9" x14ac:dyDescent="0.25">
      <c r="A507">
        <v>162</v>
      </c>
      <c r="B507">
        <v>60167</v>
      </c>
      <c r="C507">
        <v>445885</v>
      </c>
      <c r="D507" s="1">
        <v>0.4844</v>
      </c>
      <c r="E507" s="2">
        <v>2.8119999999999998</v>
      </c>
      <c r="F507" s="2">
        <v>0.82509999999999994</v>
      </c>
      <c r="G507" s="2">
        <v>3.637</v>
      </c>
      <c r="H507" s="1">
        <v>3.6729999999999999E-2</v>
      </c>
      <c r="I507" s="1">
        <v>2.0959999999999999E-2</v>
      </c>
    </row>
    <row r="508" spans="1:9" x14ac:dyDescent="0.25">
      <c r="A508">
        <v>162</v>
      </c>
      <c r="B508">
        <v>61180</v>
      </c>
      <c r="C508">
        <v>445253</v>
      </c>
      <c r="D508" s="1">
        <v>0.52800000000000002</v>
      </c>
      <c r="E508" s="2">
        <v>2.9129999999999998</v>
      </c>
      <c r="F508" s="2">
        <v>0.86399999999999999</v>
      </c>
      <c r="G508" s="2">
        <v>3.7770000000000001</v>
      </c>
      <c r="H508" s="1">
        <v>3.7339999999999998E-2</v>
      </c>
      <c r="I508" s="1">
        <v>2.1229999999999999E-2</v>
      </c>
    </row>
    <row r="509" spans="1:9" x14ac:dyDescent="0.25">
      <c r="A509">
        <v>162</v>
      </c>
      <c r="B509">
        <v>61068</v>
      </c>
      <c r="C509">
        <v>436730</v>
      </c>
      <c r="D509" s="1">
        <v>0.54879999999999995</v>
      </c>
      <c r="E509" s="2">
        <v>2.95</v>
      </c>
      <c r="F509" s="2">
        <v>1.0620000000000001</v>
      </c>
      <c r="G509" s="2">
        <v>4.0119999999999996</v>
      </c>
      <c r="H509" s="1">
        <v>4.0989999999999999E-2</v>
      </c>
      <c r="I509" s="1">
        <v>2.462E-2</v>
      </c>
    </row>
    <row r="510" spans="1:9" x14ac:dyDescent="0.25">
      <c r="A510">
        <v>163</v>
      </c>
      <c r="B510">
        <v>62989</v>
      </c>
      <c r="C510">
        <v>437818</v>
      </c>
      <c r="D510" s="1">
        <v>0.62990000000000002</v>
      </c>
      <c r="E510" s="2">
        <v>3.4660000000000002</v>
      </c>
      <c r="F510" s="2">
        <v>1.137</v>
      </c>
      <c r="G510" s="2">
        <v>4.6029999999999998</v>
      </c>
      <c r="H510" s="1">
        <v>4.2020000000000002E-2</v>
      </c>
      <c r="I510" s="1">
        <v>2.5239999999999999E-2</v>
      </c>
    </row>
    <row r="511" spans="1:9" x14ac:dyDescent="0.25">
      <c r="A511">
        <v>162</v>
      </c>
      <c r="B511">
        <v>60588</v>
      </c>
      <c r="C511">
        <v>432729</v>
      </c>
      <c r="D511" s="1">
        <v>0.50470000000000004</v>
      </c>
      <c r="E511" s="2">
        <v>2.762</v>
      </c>
      <c r="F511" s="2">
        <v>1.091</v>
      </c>
      <c r="G511" s="2">
        <v>3.8530000000000002</v>
      </c>
      <c r="H511" s="1">
        <v>4.1020000000000001E-2</v>
      </c>
      <c r="I511" s="1">
        <v>2.5239999999999999E-2</v>
      </c>
    </row>
    <row r="512" spans="1:9" x14ac:dyDescent="0.25">
      <c r="A512">
        <v>163</v>
      </c>
      <c r="B512">
        <v>62544</v>
      </c>
      <c r="C512">
        <v>433641</v>
      </c>
      <c r="D512" s="1">
        <v>0.58479999999999999</v>
      </c>
      <c r="E512" s="2">
        <v>8.7490000000000006</v>
      </c>
      <c r="F512" s="2">
        <v>1.27</v>
      </c>
      <c r="G512" s="2">
        <v>10.02</v>
      </c>
      <c r="H512" s="1">
        <v>4.3339999999999997E-2</v>
      </c>
      <c r="I512" s="1">
        <v>2.4750000000000001E-2</v>
      </c>
    </row>
    <row r="513" spans="1:9" x14ac:dyDescent="0.25">
      <c r="A513">
        <v>164</v>
      </c>
      <c r="B513">
        <v>62495</v>
      </c>
      <c r="C513">
        <v>434882</v>
      </c>
      <c r="D513" s="1">
        <v>0.6048</v>
      </c>
      <c r="E513" s="2">
        <v>9.02</v>
      </c>
      <c r="F513" s="2">
        <v>1.268</v>
      </c>
      <c r="G513" s="2">
        <v>10.29</v>
      </c>
      <c r="H513" s="1">
        <v>4.5150000000000003E-2</v>
      </c>
      <c r="I513" s="1">
        <v>2.5440000000000001E-2</v>
      </c>
    </row>
    <row r="514" spans="1:9" x14ac:dyDescent="0.25">
      <c r="A514">
        <v>46</v>
      </c>
      <c r="B514">
        <v>60038</v>
      </c>
      <c r="C514">
        <v>427966</v>
      </c>
      <c r="D514" s="1">
        <v>0.43369999999999997</v>
      </c>
      <c r="E514" s="2">
        <v>5.2619999999999996</v>
      </c>
      <c r="F514" s="2">
        <v>1.1299999999999999</v>
      </c>
      <c r="G514" s="2">
        <v>6.391</v>
      </c>
      <c r="H514" s="1">
        <v>4.0410000000000001E-2</v>
      </c>
      <c r="I514" s="1">
        <v>2.7060000000000001E-2</v>
      </c>
    </row>
    <row r="515" spans="1:9" x14ac:dyDescent="0.25">
      <c r="A515">
        <v>47</v>
      </c>
      <c r="B515">
        <v>60196</v>
      </c>
      <c r="C515">
        <v>428948</v>
      </c>
      <c r="D515" s="1">
        <v>0.46029999999999999</v>
      </c>
      <c r="E515" s="2">
        <v>3.665</v>
      </c>
      <c r="F515" s="2">
        <v>1.095</v>
      </c>
      <c r="G515" s="2">
        <v>4.76</v>
      </c>
      <c r="H515" s="1">
        <v>4.02E-2</v>
      </c>
      <c r="I515" s="1">
        <v>2.562E-2</v>
      </c>
    </row>
    <row r="516" spans="1:9" x14ac:dyDescent="0.25">
      <c r="A516">
        <v>69</v>
      </c>
      <c r="B516">
        <v>62282</v>
      </c>
      <c r="C516">
        <v>426981</v>
      </c>
      <c r="D516" s="1">
        <v>0.4622</v>
      </c>
      <c r="E516" s="2">
        <v>4.734</v>
      </c>
      <c r="F516" s="2">
        <v>1.1990000000000001</v>
      </c>
      <c r="G516" s="2">
        <v>5.9329999999999998</v>
      </c>
      <c r="H516" s="1">
        <v>4.1619999999999997E-2</v>
      </c>
      <c r="I516" s="1">
        <v>2.6419999999999999E-2</v>
      </c>
    </row>
    <row r="517" spans="1:9" x14ac:dyDescent="0.25">
      <c r="A517">
        <v>162</v>
      </c>
      <c r="B517">
        <v>61944</v>
      </c>
      <c r="C517">
        <v>429192</v>
      </c>
      <c r="D517" s="1">
        <v>0.49780000000000002</v>
      </c>
      <c r="E517" s="2">
        <v>2.7469999999999999</v>
      </c>
      <c r="F517" s="2">
        <v>1.1519999999999999</v>
      </c>
      <c r="G517" s="2">
        <v>3.899</v>
      </c>
      <c r="H517" s="1">
        <v>4.2410000000000003E-2</v>
      </c>
      <c r="I517" s="1">
        <v>2.681E-2</v>
      </c>
    </row>
    <row r="518" spans="1:9" x14ac:dyDescent="0.25">
      <c r="A518">
        <v>65</v>
      </c>
      <c r="B518">
        <v>60097</v>
      </c>
      <c r="C518">
        <v>422295</v>
      </c>
      <c r="D518" s="1">
        <v>0.3931</v>
      </c>
      <c r="E518" s="2">
        <v>4.01</v>
      </c>
      <c r="F518" s="2">
        <v>1.0549999999999999</v>
      </c>
      <c r="G518" s="2">
        <v>5.0650000000000004</v>
      </c>
      <c r="H518" s="1">
        <v>3.968E-2</v>
      </c>
      <c r="I518" s="1">
        <v>2.4709999999999999E-2</v>
      </c>
    </row>
    <row r="519" spans="1:9" x14ac:dyDescent="0.25">
      <c r="A519">
        <v>69</v>
      </c>
      <c r="B519">
        <v>62345</v>
      </c>
      <c r="C519">
        <v>425093</v>
      </c>
      <c r="D519" s="1">
        <v>0.44829999999999998</v>
      </c>
      <c r="E519" s="2">
        <v>4.5149999999999997</v>
      </c>
      <c r="F519" s="2">
        <v>1.1339999999999999</v>
      </c>
      <c r="G519" s="2">
        <v>5.649</v>
      </c>
      <c r="H519" s="1">
        <v>4.172E-2</v>
      </c>
      <c r="I519" s="1">
        <v>2.8129999999999999E-2</v>
      </c>
    </row>
    <row r="520" spans="1:9" x14ac:dyDescent="0.25">
      <c r="A520">
        <v>65</v>
      </c>
      <c r="B520">
        <v>60846</v>
      </c>
      <c r="C520">
        <v>417851</v>
      </c>
      <c r="D520" s="1">
        <v>0.37919999999999998</v>
      </c>
      <c r="E520" s="2">
        <v>2.3039999999999998</v>
      </c>
      <c r="F520" s="2">
        <v>1.0269999999999999</v>
      </c>
      <c r="G520" s="2">
        <v>3.331</v>
      </c>
      <c r="H520" s="1">
        <v>4.122E-2</v>
      </c>
      <c r="I520" s="1">
        <v>2.6329999999999999E-2</v>
      </c>
    </row>
    <row r="521" spans="1:9" x14ac:dyDescent="0.25">
      <c r="A521">
        <v>65</v>
      </c>
      <c r="B521">
        <v>61367</v>
      </c>
      <c r="C521">
        <v>413229</v>
      </c>
      <c r="D521" s="1">
        <v>0.37790000000000001</v>
      </c>
      <c r="E521" s="2">
        <v>2.2759999999999998</v>
      </c>
      <c r="F521" s="2">
        <v>0.99750000000000005</v>
      </c>
      <c r="G521" s="2">
        <v>3.274</v>
      </c>
      <c r="H521" s="1">
        <v>4.2099999999999999E-2</v>
      </c>
      <c r="I521" s="1">
        <v>2.733E-2</v>
      </c>
    </row>
    <row r="522" spans="1:9" x14ac:dyDescent="0.25">
      <c r="A522">
        <v>123</v>
      </c>
      <c r="B522">
        <v>61952</v>
      </c>
      <c r="C522">
        <v>406509</v>
      </c>
      <c r="D522" s="1">
        <v>0.37819999999999998</v>
      </c>
      <c r="E522" s="2">
        <v>4.1539999999999999</v>
      </c>
      <c r="F522" s="2">
        <v>0.97219999999999995</v>
      </c>
      <c r="G522" s="2">
        <v>5.1260000000000003</v>
      </c>
      <c r="H522" s="1">
        <v>4.3060000000000001E-2</v>
      </c>
      <c r="I522" s="1">
        <v>3.108E-2</v>
      </c>
    </row>
    <row r="523" spans="1:9" x14ac:dyDescent="0.25">
      <c r="A523">
        <v>123</v>
      </c>
      <c r="B523">
        <v>60719</v>
      </c>
      <c r="C523">
        <v>403397</v>
      </c>
      <c r="D523" s="1">
        <v>0.35220000000000001</v>
      </c>
      <c r="E523" s="2">
        <v>2.1339999999999999</v>
      </c>
      <c r="F523" s="2">
        <v>0.9355</v>
      </c>
      <c r="G523" s="2">
        <v>3.07</v>
      </c>
      <c r="H523" s="1">
        <v>4.2700000000000002E-2</v>
      </c>
      <c r="I523" s="1">
        <v>2.827E-2</v>
      </c>
    </row>
    <row r="524" spans="1:9" x14ac:dyDescent="0.25">
      <c r="A524">
        <v>123</v>
      </c>
      <c r="B524">
        <v>60188</v>
      </c>
      <c r="C524">
        <v>397044</v>
      </c>
      <c r="D524" s="1">
        <v>0.34770000000000001</v>
      </c>
      <c r="E524" s="2">
        <v>2.3079999999999998</v>
      </c>
      <c r="F524" s="2">
        <v>0.90549999999999997</v>
      </c>
      <c r="G524" s="2">
        <v>3.2130000000000001</v>
      </c>
      <c r="H524" s="1">
        <v>4.2630000000000001E-2</v>
      </c>
      <c r="I524" s="1">
        <v>2.8590000000000001E-2</v>
      </c>
    </row>
    <row r="525" spans="1:9" x14ac:dyDescent="0.25">
      <c r="A525">
        <v>123</v>
      </c>
      <c r="B525">
        <v>61378</v>
      </c>
      <c r="C525">
        <v>393467</v>
      </c>
      <c r="D525" s="1">
        <v>0.35759999999999997</v>
      </c>
      <c r="E525" s="2">
        <v>2.15</v>
      </c>
      <c r="F525" s="2">
        <v>0.90759999999999996</v>
      </c>
      <c r="G525" s="2">
        <v>3.0569999999999999</v>
      </c>
      <c r="H525" s="1">
        <v>4.3450000000000003E-2</v>
      </c>
      <c r="I525" s="1">
        <v>2.9180000000000001E-2</v>
      </c>
    </row>
    <row r="526" spans="1:9" x14ac:dyDescent="0.25">
      <c r="A526">
        <v>179</v>
      </c>
      <c r="B526">
        <v>60007</v>
      </c>
      <c r="C526">
        <v>390720</v>
      </c>
      <c r="D526" s="1">
        <v>0.39369999999999999</v>
      </c>
      <c r="E526" s="2">
        <v>3.9409999999999998</v>
      </c>
      <c r="F526" s="2">
        <v>0.88190000000000002</v>
      </c>
      <c r="G526" s="2">
        <v>4.8230000000000004</v>
      </c>
      <c r="H526" s="1">
        <v>4.385E-2</v>
      </c>
      <c r="I526" s="1">
        <v>3.2489999999999998E-2</v>
      </c>
    </row>
    <row r="527" spans="1:9" x14ac:dyDescent="0.25">
      <c r="A527">
        <v>123</v>
      </c>
      <c r="B527">
        <v>63109</v>
      </c>
      <c r="C527">
        <v>388494</v>
      </c>
      <c r="D527" s="1">
        <v>0.35930000000000001</v>
      </c>
      <c r="E527" s="2">
        <v>2.141</v>
      </c>
      <c r="F527" s="2">
        <v>0.8891</v>
      </c>
      <c r="G527" s="2">
        <v>3.03</v>
      </c>
      <c r="H527" s="1">
        <v>4.4089999999999997E-2</v>
      </c>
      <c r="I527" s="1">
        <v>3.0689999999999999E-2</v>
      </c>
    </row>
    <row r="528" spans="1:9" x14ac:dyDescent="0.25">
      <c r="A528">
        <v>179</v>
      </c>
      <c r="B528">
        <v>59975</v>
      </c>
      <c r="C528">
        <v>389592</v>
      </c>
      <c r="D528" s="1">
        <v>0.43290000000000001</v>
      </c>
      <c r="E528" s="2">
        <v>4.3869999999999996</v>
      </c>
      <c r="F528" s="2">
        <v>0.87490000000000001</v>
      </c>
      <c r="G528" s="2">
        <v>5.2619999999999996</v>
      </c>
      <c r="H528" s="1">
        <v>4.4119999999999999E-2</v>
      </c>
      <c r="I528" s="1">
        <v>3.3739999999999999E-2</v>
      </c>
    </row>
    <row r="529" spans="1:9" x14ac:dyDescent="0.25">
      <c r="A529">
        <v>169</v>
      </c>
      <c r="B529">
        <v>60406</v>
      </c>
      <c r="C529">
        <v>382196</v>
      </c>
      <c r="D529" s="1">
        <v>0.31440000000000001</v>
      </c>
      <c r="E529" s="2">
        <v>1.9159999999999999</v>
      </c>
      <c r="F529" s="2">
        <v>0.81930000000000003</v>
      </c>
      <c r="G529" s="2">
        <v>2.7360000000000002</v>
      </c>
      <c r="H529" s="1">
        <v>4.2529999999999998E-2</v>
      </c>
      <c r="I529" s="1">
        <v>2.913E-2</v>
      </c>
    </row>
    <row r="530" spans="1:9" x14ac:dyDescent="0.25">
      <c r="A530">
        <v>169</v>
      </c>
      <c r="B530">
        <v>61907</v>
      </c>
      <c r="C530">
        <v>378441</v>
      </c>
      <c r="D530" s="1">
        <v>0.29509999999999997</v>
      </c>
      <c r="E530" s="2">
        <v>1.829</v>
      </c>
      <c r="F530" s="2">
        <v>0.8075</v>
      </c>
      <c r="G530" s="2">
        <v>2.637</v>
      </c>
      <c r="H530" s="1">
        <v>4.2549999999999998E-2</v>
      </c>
      <c r="I530" s="1">
        <v>2.9250000000000002E-2</v>
      </c>
    </row>
    <row r="531" spans="1:9" x14ac:dyDescent="0.25">
      <c r="A531">
        <v>205</v>
      </c>
      <c r="B531">
        <v>60112</v>
      </c>
      <c r="C531">
        <v>378875</v>
      </c>
      <c r="D531" s="1">
        <v>0.3034</v>
      </c>
      <c r="E531" s="2">
        <v>3.081</v>
      </c>
      <c r="F531" s="2">
        <v>0.80610000000000004</v>
      </c>
      <c r="G531" s="2">
        <v>3.887</v>
      </c>
      <c r="H531" s="1">
        <v>4.2810000000000001E-2</v>
      </c>
      <c r="I531" s="1">
        <v>3.0450000000000001E-2</v>
      </c>
    </row>
    <row r="532" spans="1:9" x14ac:dyDescent="0.25">
      <c r="A532">
        <v>161</v>
      </c>
      <c r="B532">
        <v>59491</v>
      </c>
      <c r="C532">
        <v>373286</v>
      </c>
      <c r="D532" s="1">
        <v>0.29730000000000001</v>
      </c>
      <c r="E532" s="2">
        <v>3.1419999999999999</v>
      </c>
      <c r="F532" s="2">
        <v>0.76300000000000001</v>
      </c>
      <c r="G532" s="2">
        <v>3.9049999999999998</v>
      </c>
      <c r="H532" s="1">
        <v>4.2320000000000003E-2</v>
      </c>
      <c r="I532" s="1">
        <v>3.125E-2</v>
      </c>
    </row>
    <row r="533" spans="1:9" x14ac:dyDescent="0.25">
      <c r="A533">
        <v>190</v>
      </c>
      <c r="B533">
        <v>64731</v>
      </c>
      <c r="C533">
        <v>834660</v>
      </c>
      <c r="D533" s="1">
        <v>1.247E-2</v>
      </c>
      <c r="E533" s="2">
        <v>0.13450000000000001</v>
      </c>
      <c r="F533" s="2">
        <v>0.21659999999999999</v>
      </c>
      <c r="G533" s="2">
        <v>0.35099999999999998</v>
      </c>
      <c r="H533" s="1">
        <v>3.8010000000000001E-3</v>
      </c>
      <c r="I533" s="1">
        <v>7.6029999999999999E-4</v>
      </c>
    </row>
    <row r="534" spans="1:9" x14ac:dyDescent="0.25">
      <c r="A534">
        <v>190</v>
      </c>
      <c r="B534">
        <v>65308</v>
      </c>
      <c r="C534">
        <v>830387</v>
      </c>
      <c r="D534" s="1">
        <v>1.274E-2</v>
      </c>
      <c r="E534" s="2">
        <v>0.1371</v>
      </c>
      <c r="F534" s="2">
        <v>0.21920000000000001</v>
      </c>
      <c r="G534" s="2">
        <v>0.35630000000000001</v>
      </c>
      <c r="H534" s="1">
        <v>3.8649999999999999E-3</v>
      </c>
      <c r="I534" s="1">
        <v>7.7289999999999998E-4</v>
      </c>
    </row>
    <row r="535" spans="1:9" x14ac:dyDescent="0.25">
      <c r="A535">
        <v>190</v>
      </c>
      <c r="B535">
        <v>65308</v>
      </c>
      <c r="C535">
        <v>825387</v>
      </c>
      <c r="D535" s="1">
        <v>1.303E-2</v>
      </c>
      <c r="E535" s="2">
        <v>0.1399</v>
      </c>
      <c r="F535" s="2">
        <v>0.22170000000000001</v>
      </c>
      <c r="G535" s="2">
        <v>0.36159999999999998</v>
      </c>
      <c r="H535" s="1">
        <v>3.934E-3</v>
      </c>
      <c r="I535" s="1">
        <v>7.8680000000000004E-4</v>
      </c>
    </row>
    <row r="536" spans="1:9" x14ac:dyDescent="0.25">
      <c r="A536">
        <v>190</v>
      </c>
      <c r="B536">
        <v>65308</v>
      </c>
      <c r="C536">
        <v>820387</v>
      </c>
      <c r="D536" s="1">
        <v>1.333E-2</v>
      </c>
      <c r="E536" s="2">
        <v>0.1429</v>
      </c>
      <c r="F536" s="2">
        <v>0.22439999999999999</v>
      </c>
      <c r="G536" s="2">
        <v>0.36730000000000002</v>
      </c>
      <c r="H536" s="1">
        <v>4.006E-3</v>
      </c>
      <c r="I536" s="1">
        <v>8.0119999999999996E-4</v>
      </c>
    </row>
    <row r="537" spans="1:9" x14ac:dyDescent="0.25">
      <c r="A537">
        <v>190</v>
      </c>
      <c r="B537">
        <v>65308</v>
      </c>
      <c r="C537">
        <v>815387</v>
      </c>
      <c r="D537" s="1">
        <v>1.3639999999999999E-2</v>
      </c>
      <c r="E537" s="2">
        <v>0.14599999999999999</v>
      </c>
      <c r="F537" s="2">
        <v>0.22720000000000001</v>
      </c>
      <c r="G537" s="2">
        <v>0.37319999999999998</v>
      </c>
      <c r="H537" s="1">
        <v>4.0800000000000003E-3</v>
      </c>
      <c r="I537" s="1">
        <v>8.1599999999999999E-4</v>
      </c>
    </row>
    <row r="538" spans="1:9" x14ac:dyDescent="0.25">
      <c r="A538">
        <v>190</v>
      </c>
      <c r="B538">
        <v>65308</v>
      </c>
      <c r="C538">
        <v>810387</v>
      </c>
      <c r="D538" s="1">
        <v>1.396E-2</v>
      </c>
      <c r="E538" s="2">
        <v>0.1492</v>
      </c>
      <c r="F538" s="2">
        <v>0.2298</v>
      </c>
      <c r="G538" s="2">
        <v>0.379</v>
      </c>
      <c r="H538" s="1">
        <v>4.1570000000000001E-3</v>
      </c>
      <c r="I538" s="1">
        <v>8.3140000000000004E-4</v>
      </c>
    </row>
    <row r="539" spans="1:9" x14ac:dyDescent="0.25">
      <c r="A539">
        <v>190</v>
      </c>
      <c r="B539">
        <v>65308</v>
      </c>
      <c r="C539">
        <v>805387</v>
      </c>
      <c r="D539" s="1">
        <v>1.4290000000000001E-2</v>
      </c>
      <c r="E539" s="2">
        <v>0.15240000000000001</v>
      </c>
      <c r="F539" s="2">
        <v>0.2326</v>
      </c>
      <c r="G539" s="2">
        <v>0.3851</v>
      </c>
      <c r="H539" s="1">
        <v>4.2360000000000002E-3</v>
      </c>
      <c r="I539" s="1">
        <v>8.4719999999999999E-4</v>
      </c>
    </row>
    <row r="540" spans="1:9" x14ac:dyDescent="0.25">
      <c r="A540">
        <v>190</v>
      </c>
      <c r="B540">
        <v>64270</v>
      </c>
      <c r="C540">
        <v>801364</v>
      </c>
      <c r="D540" s="1">
        <v>1.451E-2</v>
      </c>
      <c r="E540" s="2">
        <v>0.15479999999999999</v>
      </c>
      <c r="F540" s="2">
        <v>0.2341</v>
      </c>
      <c r="G540" s="2">
        <v>0.38879999999999998</v>
      </c>
      <c r="H540" s="1">
        <v>4.2929999999999999E-3</v>
      </c>
      <c r="I540" s="1">
        <v>8.5860000000000005E-4</v>
      </c>
    </row>
    <row r="541" spans="1:9" x14ac:dyDescent="0.25">
      <c r="A541">
        <v>162</v>
      </c>
      <c r="B541">
        <v>62558</v>
      </c>
      <c r="C541">
        <v>445203</v>
      </c>
      <c r="D541" s="1">
        <v>0.5877</v>
      </c>
      <c r="E541" s="2">
        <v>3.1589999999999998</v>
      </c>
      <c r="F541" s="2">
        <v>0.91320000000000001</v>
      </c>
      <c r="G541" s="2">
        <v>4.0720000000000001</v>
      </c>
      <c r="H541" s="1">
        <v>3.8170000000000003E-2</v>
      </c>
      <c r="I541" s="1">
        <v>2.1950000000000001E-2</v>
      </c>
    </row>
    <row r="542" spans="1:9" x14ac:dyDescent="0.25">
      <c r="A542">
        <v>198</v>
      </c>
      <c r="B542">
        <v>67625</v>
      </c>
      <c r="C542">
        <v>445239</v>
      </c>
      <c r="D542" s="1">
        <v>1.1160000000000001</v>
      </c>
      <c r="E542" s="2">
        <v>9.4139999999999997</v>
      </c>
      <c r="F542" s="2">
        <v>1.129</v>
      </c>
      <c r="G542" s="2">
        <v>10.54</v>
      </c>
      <c r="H542" s="1">
        <v>4.018E-2</v>
      </c>
      <c r="I542" s="1">
        <v>2.3369999999999998E-2</v>
      </c>
    </row>
    <row r="543" spans="1:9" x14ac:dyDescent="0.25">
      <c r="A543">
        <v>163</v>
      </c>
      <c r="B543">
        <v>65581</v>
      </c>
      <c r="C543">
        <v>438099</v>
      </c>
      <c r="D543" s="1">
        <v>0.75149999999999995</v>
      </c>
      <c r="E543" s="2">
        <v>4.7229999999999999</v>
      </c>
      <c r="F543" s="2">
        <v>1.2709999999999999</v>
      </c>
      <c r="G543" s="2">
        <v>5.9950000000000001</v>
      </c>
      <c r="H543" s="1">
        <v>4.308E-2</v>
      </c>
      <c r="I543" s="1">
        <v>2.6020000000000001E-2</v>
      </c>
    </row>
    <row r="544" spans="1:9" x14ac:dyDescent="0.25">
      <c r="A544">
        <v>162</v>
      </c>
      <c r="B544">
        <v>63304</v>
      </c>
      <c r="C544">
        <v>436731</v>
      </c>
      <c r="D544" s="1">
        <v>0.62509999999999999</v>
      </c>
      <c r="E544" s="2">
        <v>7.7</v>
      </c>
      <c r="F544" s="2">
        <v>1.1950000000000001</v>
      </c>
      <c r="G544" s="2">
        <v>8.8949999999999996</v>
      </c>
      <c r="H544" s="1">
        <v>4.0590000000000001E-2</v>
      </c>
      <c r="I544" s="1">
        <v>2.2700000000000001E-2</v>
      </c>
    </row>
    <row r="545" spans="1:9" x14ac:dyDescent="0.25">
      <c r="A545">
        <v>163</v>
      </c>
      <c r="B545">
        <v>64332</v>
      </c>
      <c r="C545">
        <v>436276</v>
      </c>
      <c r="D545" s="1">
        <v>0.72189999999999999</v>
      </c>
      <c r="E545" s="2">
        <v>11.13</v>
      </c>
      <c r="F545" s="2">
        <v>1.3680000000000001</v>
      </c>
      <c r="G545" s="2">
        <v>12.5</v>
      </c>
      <c r="H545" s="1">
        <v>4.8259999999999997E-2</v>
      </c>
      <c r="I545" s="1">
        <v>2.8150000000000001E-2</v>
      </c>
    </row>
    <row r="546" spans="1:9" x14ac:dyDescent="0.25">
      <c r="A546">
        <v>164</v>
      </c>
      <c r="B546">
        <v>63002</v>
      </c>
      <c r="C546">
        <v>435322</v>
      </c>
      <c r="D546" s="1">
        <v>0.61609999999999998</v>
      </c>
      <c r="E546" s="2">
        <v>8.89</v>
      </c>
      <c r="F546" s="2">
        <v>1.278</v>
      </c>
      <c r="G546" s="2">
        <v>10.17</v>
      </c>
      <c r="H546" s="1">
        <v>4.3679999999999997E-2</v>
      </c>
      <c r="I546" s="1">
        <v>2.4850000000000001E-2</v>
      </c>
    </row>
    <row r="547" spans="1:9" x14ac:dyDescent="0.25">
      <c r="A547">
        <v>69</v>
      </c>
      <c r="B547">
        <v>64416</v>
      </c>
      <c r="C547">
        <v>428368</v>
      </c>
      <c r="D547" s="1">
        <v>0.53620000000000001</v>
      </c>
      <c r="E547" s="2">
        <v>3.5529999999999999</v>
      </c>
      <c r="F547" s="2">
        <v>1.22</v>
      </c>
      <c r="G547" s="2">
        <v>4.7729999999999997</v>
      </c>
      <c r="H547" s="1">
        <v>4.3450000000000003E-2</v>
      </c>
      <c r="I547" s="1">
        <v>2.801E-2</v>
      </c>
    </row>
    <row r="548" spans="1:9" x14ac:dyDescent="0.25">
      <c r="A548">
        <v>162</v>
      </c>
      <c r="B548">
        <v>63357</v>
      </c>
      <c r="C548">
        <v>430138</v>
      </c>
      <c r="D548" s="1">
        <v>0.54990000000000006</v>
      </c>
      <c r="E548" s="2">
        <v>3.5449999999999999</v>
      </c>
      <c r="F548" s="2">
        <v>1.204</v>
      </c>
      <c r="G548" s="2">
        <v>4.7489999999999997</v>
      </c>
      <c r="H548" s="1">
        <v>4.2779999999999999E-2</v>
      </c>
      <c r="I548" s="1">
        <v>2.7210000000000002E-2</v>
      </c>
    </row>
    <row r="549" spans="1:9" x14ac:dyDescent="0.25">
      <c r="A549">
        <v>163</v>
      </c>
      <c r="B549">
        <v>64290</v>
      </c>
      <c r="C549">
        <v>430333</v>
      </c>
      <c r="D549" s="1">
        <v>0.58809999999999996</v>
      </c>
      <c r="E549" s="2">
        <v>7.8819999999999997</v>
      </c>
      <c r="F549" s="2">
        <v>1.2949999999999999</v>
      </c>
      <c r="G549" s="2">
        <v>9.1769999999999996</v>
      </c>
      <c r="H549" s="1">
        <v>4.3189999999999999E-2</v>
      </c>
      <c r="I549" s="1">
        <v>2.8230000000000002E-2</v>
      </c>
    </row>
    <row r="550" spans="1:9" x14ac:dyDescent="0.25">
      <c r="A550">
        <v>164</v>
      </c>
      <c r="B550">
        <v>64547</v>
      </c>
      <c r="C550">
        <v>429921</v>
      </c>
      <c r="D550" s="1">
        <v>0.57769999999999999</v>
      </c>
      <c r="E550" s="2">
        <v>7.1769999999999996</v>
      </c>
      <c r="F550" s="2">
        <v>1.272</v>
      </c>
      <c r="G550" s="2">
        <v>8.4489999999999998</v>
      </c>
      <c r="H550" s="1">
        <v>4.2569999999999997E-2</v>
      </c>
      <c r="I550" s="1">
        <v>2.6499999999999999E-2</v>
      </c>
    </row>
    <row r="551" spans="1:9" x14ac:dyDescent="0.25">
      <c r="A551">
        <v>69</v>
      </c>
      <c r="B551">
        <v>65394</v>
      </c>
      <c r="C551">
        <v>425966</v>
      </c>
      <c r="D551" s="1">
        <v>0.503</v>
      </c>
      <c r="E551" s="2">
        <v>2.81</v>
      </c>
      <c r="F551" s="2">
        <v>1.2010000000000001</v>
      </c>
      <c r="G551" s="2">
        <v>4.0110000000000001</v>
      </c>
      <c r="H551" s="1">
        <v>4.4589999999999998E-2</v>
      </c>
      <c r="I551" s="1">
        <v>2.9520000000000001E-2</v>
      </c>
    </row>
    <row r="552" spans="1:9" x14ac:dyDescent="0.25">
      <c r="A552">
        <v>163</v>
      </c>
      <c r="B552">
        <v>65714</v>
      </c>
      <c r="C552">
        <v>427764</v>
      </c>
      <c r="D552" s="1">
        <v>0.55179999999999996</v>
      </c>
      <c r="E552" s="2">
        <v>3.7730000000000001</v>
      </c>
      <c r="F552" s="2">
        <v>1.2410000000000001</v>
      </c>
      <c r="G552" s="2">
        <v>5.0140000000000002</v>
      </c>
      <c r="H552" s="1">
        <v>4.4350000000000001E-2</v>
      </c>
      <c r="I552" s="1">
        <v>2.9319999999999999E-2</v>
      </c>
    </row>
    <row r="553" spans="1:9" x14ac:dyDescent="0.25">
      <c r="A553">
        <v>65</v>
      </c>
      <c r="B553">
        <v>64784</v>
      </c>
      <c r="C553">
        <v>413875</v>
      </c>
      <c r="D553" s="1">
        <v>0.40450000000000003</v>
      </c>
      <c r="E553" s="2">
        <v>2.4020000000000001</v>
      </c>
      <c r="F553" s="2">
        <v>1.05</v>
      </c>
      <c r="G553" s="2">
        <v>3.4510000000000001</v>
      </c>
      <c r="H553" s="1">
        <v>4.36E-2</v>
      </c>
      <c r="I553" s="1">
        <v>2.8910000000000002E-2</v>
      </c>
    </row>
    <row r="554" spans="1:9" x14ac:dyDescent="0.25">
      <c r="A554">
        <v>65</v>
      </c>
      <c r="B554">
        <v>65331</v>
      </c>
      <c r="C554">
        <v>411491</v>
      </c>
      <c r="D554" s="1">
        <v>0.40200000000000002</v>
      </c>
      <c r="E554" s="2">
        <v>2.4620000000000002</v>
      </c>
      <c r="F554" s="2">
        <v>1.034</v>
      </c>
      <c r="G554" s="2">
        <v>3.496</v>
      </c>
      <c r="H554" s="1">
        <v>4.385E-2</v>
      </c>
      <c r="I554" s="1">
        <v>2.903E-2</v>
      </c>
    </row>
    <row r="555" spans="1:9" x14ac:dyDescent="0.25">
      <c r="A555">
        <v>123</v>
      </c>
      <c r="B555">
        <v>66809</v>
      </c>
      <c r="C555">
        <v>409312</v>
      </c>
      <c r="D555" s="1">
        <v>0.40239999999999998</v>
      </c>
      <c r="E555" s="2">
        <v>2.415</v>
      </c>
      <c r="F555" s="2">
        <v>1.0309999999999999</v>
      </c>
      <c r="G555" s="2">
        <v>3.4449999999999998</v>
      </c>
      <c r="H555" s="1">
        <v>4.4609999999999997E-2</v>
      </c>
      <c r="I555" s="1">
        <v>3.015E-2</v>
      </c>
    </row>
    <row r="556" spans="1:9" x14ac:dyDescent="0.25">
      <c r="A556">
        <v>123</v>
      </c>
      <c r="B556">
        <v>65240</v>
      </c>
      <c r="C556">
        <v>404958</v>
      </c>
      <c r="D556" s="1">
        <v>0.38900000000000001</v>
      </c>
      <c r="E556" s="2">
        <v>2.323</v>
      </c>
      <c r="F556" s="2">
        <v>0.99350000000000005</v>
      </c>
      <c r="G556" s="2">
        <v>3.3159999999999998</v>
      </c>
      <c r="H556" s="1">
        <v>4.4049999999999999E-2</v>
      </c>
      <c r="I556" s="1">
        <v>2.9690000000000001E-2</v>
      </c>
    </row>
    <row r="557" spans="1:9" x14ac:dyDescent="0.25">
      <c r="A557">
        <v>123</v>
      </c>
      <c r="B557">
        <v>66808</v>
      </c>
      <c r="C557">
        <v>402366</v>
      </c>
      <c r="D557" s="1">
        <v>0.50019999999999998</v>
      </c>
      <c r="E557" s="2">
        <v>4.407</v>
      </c>
      <c r="F557" s="2">
        <v>0.98880000000000001</v>
      </c>
      <c r="G557" s="2">
        <v>5.3959999999999999</v>
      </c>
      <c r="H557" s="1">
        <v>4.5109999999999997E-2</v>
      </c>
      <c r="I557" s="1">
        <v>3.2129999999999999E-2</v>
      </c>
    </row>
    <row r="558" spans="1:9" x14ac:dyDescent="0.25">
      <c r="A558">
        <v>123</v>
      </c>
      <c r="B558">
        <v>65024</v>
      </c>
      <c r="C558">
        <v>393910</v>
      </c>
      <c r="D558" s="1">
        <v>0.3785</v>
      </c>
      <c r="E558" s="2">
        <v>2.5920000000000001</v>
      </c>
      <c r="F558" s="2">
        <v>0.92720000000000002</v>
      </c>
      <c r="G558" s="2">
        <v>3.52</v>
      </c>
      <c r="H558" s="1">
        <v>4.4150000000000002E-2</v>
      </c>
      <c r="I558" s="1">
        <v>3.031E-2</v>
      </c>
    </row>
    <row r="559" spans="1:9" x14ac:dyDescent="0.25">
      <c r="A559">
        <v>123</v>
      </c>
      <c r="B559">
        <v>65311</v>
      </c>
      <c r="C559">
        <v>390386</v>
      </c>
      <c r="D559" s="1">
        <v>0.35210000000000002</v>
      </c>
      <c r="E559" s="2">
        <v>2.1139999999999999</v>
      </c>
      <c r="F559" s="2">
        <v>0.91059999999999997</v>
      </c>
      <c r="G559" s="2">
        <v>3.0249999999999999</v>
      </c>
      <c r="H559" s="1">
        <v>4.4299999999999999E-2</v>
      </c>
      <c r="I559" s="1">
        <v>3.0020000000000002E-2</v>
      </c>
    </row>
    <row r="560" spans="1:9" x14ac:dyDescent="0.25">
      <c r="A560">
        <v>123</v>
      </c>
      <c r="B560">
        <v>65993</v>
      </c>
      <c r="C560">
        <v>386153</v>
      </c>
      <c r="D560" s="1">
        <v>0.3367</v>
      </c>
      <c r="E560" s="2">
        <v>2.04</v>
      </c>
      <c r="F560" s="2">
        <v>0.88600000000000001</v>
      </c>
      <c r="G560" s="2">
        <v>2.9260000000000002</v>
      </c>
      <c r="H560" s="1">
        <v>4.4139999999999999E-2</v>
      </c>
      <c r="I560" s="1">
        <v>3.0339999999999999E-2</v>
      </c>
    </row>
    <row r="561" spans="1:9" x14ac:dyDescent="0.25">
      <c r="A561">
        <v>169</v>
      </c>
      <c r="B561">
        <v>64953</v>
      </c>
      <c r="C561">
        <v>379422</v>
      </c>
      <c r="D561" s="1">
        <v>0.30709999999999998</v>
      </c>
      <c r="E561" s="2">
        <v>1.891</v>
      </c>
      <c r="F561" s="2">
        <v>0.83199999999999996</v>
      </c>
      <c r="G561" s="2">
        <v>2.7229999999999999</v>
      </c>
      <c r="H561" s="1">
        <v>4.3380000000000002E-2</v>
      </c>
      <c r="I561" s="1">
        <v>2.9749999999999999E-2</v>
      </c>
    </row>
    <row r="562" spans="1:9" x14ac:dyDescent="0.25">
      <c r="A562">
        <v>169</v>
      </c>
      <c r="B562">
        <v>65777</v>
      </c>
      <c r="C562">
        <v>376104</v>
      </c>
      <c r="D562" s="1">
        <v>0.28620000000000001</v>
      </c>
      <c r="E562" s="2">
        <v>1.7949999999999999</v>
      </c>
      <c r="F562" s="2">
        <v>0.81869999999999998</v>
      </c>
      <c r="G562" s="2">
        <v>2.6139999999999999</v>
      </c>
      <c r="H562" s="1">
        <v>4.3049999999999998E-2</v>
      </c>
      <c r="I562" s="1">
        <v>2.9760000000000002E-2</v>
      </c>
    </row>
    <row r="563" spans="1:9" x14ac:dyDescent="0.25">
      <c r="A563">
        <v>190</v>
      </c>
      <c r="B563">
        <v>68789</v>
      </c>
      <c r="C563">
        <v>831823</v>
      </c>
      <c r="D563" s="1">
        <v>1.2840000000000001E-2</v>
      </c>
      <c r="E563" s="2">
        <v>0.13769999999999999</v>
      </c>
      <c r="F563" s="2">
        <v>0.22159999999999999</v>
      </c>
      <c r="G563" s="2">
        <v>0.35930000000000001</v>
      </c>
      <c r="H563" s="1">
        <v>3.8800000000000002E-3</v>
      </c>
      <c r="I563" s="1">
        <v>7.7590000000000005E-4</v>
      </c>
    </row>
    <row r="564" spans="1:9" x14ac:dyDescent="0.25">
      <c r="A564">
        <v>190</v>
      </c>
      <c r="B564">
        <v>69638</v>
      </c>
      <c r="C564">
        <v>827887</v>
      </c>
      <c r="D564" s="1">
        <v>1.311E-2</v>
      </c>
      <c r="E564" s="2">
        <v>0.14030000000000001</v>
      </c>
      <c r="F564" s="2">
        <v>0.2243</v>
      </c>
      <c r="G564" s="2">
        <v>0.36470000000000002</v>
      </c>
      <c r="H564" s="1">
        <v>3.9430000000000003E-3</v>
      </c>
      <c r="I564" s="1">
        <v>7.8850000000000003E-4</v>
      </c>
    </row>
    <row r="565" spans="1:9" x14ac:dyDescent="0.25">
      <c r="A565">
        <v>190</v>
      </c>
      <c r="B565">
        <v>69638</v>
      </c>
      <c r="C565">
        <v>822887</v>
      </c>
      <c r="D565" s="1">
        <v>1.341E-2</v>
      </c>
      <c r="E565" s="2">
        <v>0.14330000000000001</v>
      </c>
      <c r="F565" s="2">
        <v>0.22689999999999999</v>
      </c>
      <c r="G565" s="2">
        <v>0.37019999999999997</v>
      </c>
      <c r="H565" s="1">
        <v>4.0140000000000002E-3</v>
      </c>
      <c r="I565" s="1">
        <v>8.0270000000000005E-4</v>
      </c>
    </row>
    <row r="566" spans="1:9" x14ac:dyDescent="0.25">
      <c r="A566">
        <v>190</v>
      </c>
      <c r="B566">
        <v>69638</v>
      </c>
      <c r="C566">
        <v>817887</v>
      </c>
      <c r="D566" s="1">
        <v>1.372E-2</v>
      </c>
      <c r="E566" s="2">
        <v>0.1464</v>
      </c>
      <c r="F566" s="2">
        <v>0.2298</v>
      </c>
      <c r="G566" s="2">
        <v>0.37619999999999998</v>
      </c>
      <c r="H566" s="1">
        <v>4.0879999999999996E-3</v>
      </c>
      <c r="I566" s="1">
        <v>8.1760000000000003E-4</v>
      </c>
    </row>
    <row r="567" spans="1:9" x14ac:dyDescent="0.25">
      <c r="A567">
        <v>190</v>
      </c>
      <c r="B567">
        <v>69638</v>
      </c>
      <c r="C567">
        <v>812887</v>
      </c>
      <c r="D567" s="1">
        <v>1.405E-2</v>
      </c>
      <c r="E567" s="2">
        <v>0.14960000000000001</v>
      </c>
      <c r="F567" s="2">
        <v>0.2326</v>
      </c>
      <c r="G567" s="2">
        <v>0.38219999999999998</v>
      </c>
      <c r="H567" s="1">
        <v>4.1650000000000003E-3</v>
      </c>
      <c r="I567" s="1">
        <v>8.3299999999999997E-4</v>
      </c>
    </row>
    <row r="568" spans="1:9" x14ac:dyDescent="0.25">
      <c r="A568">
        <v>190</v>
      </c>
      <c r="B568">
        <v>69306</v>
      </c>
      <c r="C568">
        <v>808172</v>
      </c>
      <c r="D568" s="1">
        <v>1.434E-2</v>
      </c>
      <c r="E568" s="2">
        <v>0.1525</v>
      </c>
      <c r="F568" s="2">
        <v>0.23499999999999999</v>
      </c>
      <c r="G568" s="2">
        <v>0.38750000000000001</v>
      </c>
      <c r="H568" s="1">
        <v>4.2360000000000002E-3</v>
      </c>
      <c r="I568" s="1">
        <v>8.4719999999999999E-4</v>
      </c>
    </row>
    <row r="569" spans="1:9" x14ac:dyDescent="0.25">
      <c r="A569">
        <v>190</v>
      </c>
      <c r="B569">
        <v>67990</v>
      </c>
      <c r="C569">
        <v>804469</v>
      </c>
      <c r="D569" s="1">
        <v>1.452E-2</v>
      </c>
      <c r="E569" s="2">
        <v>0.15440000000000001</v>
      </c>
      <c r="F569" s="2">
        <v>0.2359</v>
      </c>
      <c r="G569" s="2">
        <v>0.39029999999999998</v>
      </c>
      <c r="H569" s="1">
        <v>4.2820000000000002E-3</v>
      </c>
      <c r="I569" s="1">
        <v>8.564E-4</v>
      </c>
    </row>
    <row r="570" spans="1:9" x14ac:dyDescent="0.25">
      <c r="A570">
        <v>198</v>
      </c>
      <c r="B570">
        <v>69366</v>
      </c>
      <c r="C570">
        <v>447428</v>
      </c>
      <c r="D570" s="1">
        <v>1.9419999999999999</v>
      </c>
      <c r="E570" s="2">
        <v>17.47</v>
      </c>
      <c r="F570" s="2">
        <v>1.1060000000000001</v>
      </c>
      <c r="G570" s="2">
        <v>18.57</v>
      </c>
      <c r="H570" s="1">
        <v>4.1669999999999999E-2</v>
      </c>
      <c r="I570" s="1">
        <v>2.5999999999999999E-2</v>
      </c>
    </row>
    <row r="571" spans="1:9" x14ac:dyDescent="0.25">
      <c r="A571">
        <v>198</v>
      </c>
      <c r="B571">
        <v>70368</v>
      </c>
      <c r="C571">
        <v>444060</v>
      </c>
      <c r="D571" s="1">
        <v>2.569</v>
      </c>
      <c r="E571" s="2">
        <v>27.52</v>
      </c>
      <c r="F571" s="2">
        <v>1.325</v>
      </c>
      <c r="G571" s="2">
        <v>28.85</v>
      </c>
      <c r="H571" s="1">
        <v>4.5850000000000002E-2</v>
      </c>
      <c r="I571" s="1">
        <v>2.9770000000000001E-2</v>
      </c>
    </row>
    <row r="572" spans="1:9" x14ac:dyDescent="0.25">
      <c r="A572">
        <v>69</v>
      </c>
      <c r="B572">
        <v>69323</v>
      </c>
      <c r="C572">
        <v>426061</v>
      </c>
      <c r="D572" s="1">
        <v>0.54069999999999996</v>
      </c>
      <c r="E572" s="2">
        <v>4.2110000000000003</v>
      </c>
      <c r="F572" s="2">
        <v>1.294</v>
      </c>
      <c r="G572" s="2">
        <v>5.5049999999999999</v>
      </c>
      <c r="H572" s="1">
        <v>4.7579999999999997E-2</v>
      </c>
      <c r="I572" s="1">
        <v>3.6229999999999998E-2</v>
      </c>
    </row>
    <row r="573" spans="1:9" x14ac:dyDescent="0.25">
      <c r="A573">
        <v>69</v>
      </c>
      <c r="B573">
        <v>70003</v>
      </c>
      <c r="C573">
        <v>423619</v>
      </c>
      <c r="D573" s="1">
        <v>0.51449999999999996</v>
      </c>
      <c r="E573" s="2">
        <v>2.8370000000000002</v>
      </c>
      <c r="F573" s="2">
        <v>1.22</v>
      </c>
      <c r="G573" s="2">
        <v>4.056</v>
      </c>
      <c r="H573" s="1">
        <v>4.7300000000000002E-2</v>
      </c>
      <c r="I573" s="1">
        <v>3.2219999999999999E-2</v>
      </c>
    </row>
    <row r="574" spans="1:9" x14ac:dyDescent="0.25">
      <c r="A574">
        <v>65</v>
      </c>
      <c r="B574">
        <v>68496</v>
      </c>
      <c r="C574">
        <v>412215</v>
      </c>
      <c r="D574" s="1">
        <v>0.40839999999999999</v>
      </c>
      <c r="E574" s="2">
        <v>2.415</v>
      </c>
      <c r="F574" s="2">
        <v>1.073</v>
      </c>
      <c r="G574" s="2">
        <v>3.488</v>
      </c>
      <c r="H574" s="1">
        <v>4.5179999999999998E-2</v>
      </c>
      <c r="I574" s="1">
        <v>3.0259999999999999E-2</v>
      </c>
    </row>
    <row r="575" spans="1:9" x14ac:dyDescent="0.25">
      <c r="A575">
        <v>123</v>
      </c>
      <c r="B575">
        <v>68747</v>
      </c>
      <c r="C575">
        <v>410432</v>
      </c>
      <c r="D575" s="1">
        <v>0.40760000000000002</v>
      </c>
      <c r="E575" s="2">
        <v>3.2810000000000001</v>
      </c>
      <c r="F575" s="2">
        <v>1.0580000000000001</v>
      </c>
      <c r="G575" s="2">
        <v>4.3390000000000004</v>
      </c>
      <c r="H575" s="1">
        <v>4.4540000000000003E-2</v>
      </c>
      <c r="I575" s="1">
        <v>2.9700000000000001E-2</v>
      </c>
    </row>
    <row r="576" spans="1:9" x14ac:dyDescent="0.25">
      <c r="A576">
        <v>203</v>
      </c>
      <c r="B576">
        <v>70582</v>
      </c>
      <c r="C576">
        <v>410897</v>
      </c>
      <c r="D576" s="1">
        <v>0.4224</v>
      </c>
      <c r="E576" s="2">
        <v>2.4710000000000001</v>
      </c>
      <c r="F576" s="2">
        <v>1.08</v>
      </c>
      <c r="G576" s="2">
        <v>3.5510000000000002</v>
      </c>
      <c r="H576" s="1">
        <v>4.5960000000000001E-2</v>
      </c>
      <c r="I576" s="1">
        <v>3.1060000000000001E-2</v>
      </c>
    </row>
    <row r="577" spans="1:9" x14ac:dyDescent="0.25">
      <c r="A577">
        <v>123</v>
      </c>
      <c r="B577">
        <v>69184</v>
      </c>
      <c r="C577">
        <v>408269</v>
      </c>
      <c r="D577" s="1">
        <v>0.41039999999999999</v>
      </c>
      <c r="E577" s="2">
        <v>2.5350000000000001</v>
      </c>
      <c r="F577" s="2">
        <v>1.0429999999999999</v>
      </c>
      <c r="G577" s="2">
        <v>3.5779999999999998</v>
      </c>
      <c r="H577" s="1">
        <v>4.5330000000000002E-2</v>
      </c>
      <c r="I577" s="1">
        <v>3.0800000000000001E-2</v>
      </c>
    </row>
    <row r="578" spans="1:9" x14ac:dyDescent="0.25">
      <c r="A578">
        <v>203</v>
      </c>
      <c r="B578">
        <v>71270</v>
      </c>
      <c r="C578">
        <v>408726</v>
      </c>
      <c r="D578" s="1">
        <v>0.41539999999999999</v>
      </c>
      <c r="E578" s="2">
        <v>2.9390000000000001</v>
      </c>
      <c r="F578" s="2">
        <v>1.0620000000000001</v>
      </c>
      <c r="G578" s="2">
        <v>4.0010000000000003</v>
      </c>
      <c r="H578" s="1">
        <v>4.5539999999999997E-2</v>
      </c>
      <c r="I578" s="1">
        <v>3.0779999999999998E-2</v>
      </c>
    </row>
    <row r="579" spans="1:9" x14ac:dyDescent="0.25">
      <c r="A579">
        <v>123</v>
      </c>
      <c r="B579">
        <v>69404</v>
      </c>
      <c r="C579">
        <v>402725</v>
      </c>
      <c r="D579" s="1">
        <v>0.42199999999999999</v>
      </c>
      <c r="E579" s="2">
        <v>2.7869999999999999</v>
      </c>
      <c r="F579" s="2">
        <v>1.0069999999999999</v>
      </c>
      <c r="G579" s="2">
        <v>3.794</v>
      </c>
      <c r="H579" s="1">
        <v>4.5620000000000001E-2</v>
      </c>
      <c r="I579" s="1">
        <v>3.1699999999999999E-2</v>
      </c>
    </row>
    <row r="580" spans="1:9" x14ac:dyDescent="0.25">
      <c r="A580">
        <v>123</v>
      </c>
      <c r="B580">
        <v>69013</v>
      </c>
      <c r="C580">
        <v>392088</v>
      </c>
      <c r="D580" s="1">
        <v>0.37380000000000002</v>
      </c>
      <c r="E580" s="2">
        <v>2.2109999999999999</v>
      </c>
      <c r="F580" s="2">
        <v>0.94930000000000003</v>
      </c>
      <c r="G580" s="2">
        <v>3.16</v>
      </c>
      <c r="H580" s="1">
        <v>4.5170000000000002E-2</v>
      </c>
      <c r="I580" s="1">
        <v>3.0870000000000002E-2</v>
      </c>
    </row>
    <row r="581" spans="1:9" x14ac:dyDescent="0.25">
      <c r="A581">
        <v>204</v>
      </c>
      <c r="B581">
        <v>71272</v>
      </c>
      <c r="C581">
        <v>391732</v>
      </c>
      <c r="D581" s="1">
        <v>0.39119999999999999</v>
      </c>
      <c r="E581" s="2">
        <v>2.899</v>
      </c>
      <c r="F581" s="2">
        <v>0.9657</v>
      </c>
      <c r="G581" s="2">
        <v>3.8639999999999999</v>
      </c>
      <c r="H581" s="1">
        <v>4.4929999999999998E-2</v>
      </c>
      <c r="I581" s="1">
        <v>3.0890000000000001E-2</v>
      </c>
    </row>
    <row r="582" spans="1:9" x14ac:dyDescent="0.25">
      <c r="A582">
        <v>123</v>
      </c>
      <c r="B582">
        <v>69638</v>
      </c>
      <c r="C582">
        <v>387887</v>
      </c>
      <c r="D582" s="1">
        <v>0.3503</v>
      </c>
      <c r="E582" s="2">
        <v>2.1080000000000001</v>
      </c>
      <c r="F582" s="2">
        <v>0.92969999999999997</v>
      </c>
      <c r="G582" s="2">
        <v>3.0379999999999998</v>
      </c>
      <c r="H582" s="1">
        <v>4.4990000000000002E-2</v>
      </c>
      <c r="I582" s="1">
        <v>3.0640000000000001E-2</v>
      </c>
    </row>
    <row r="583" spans="1:9" x14ac:dyDescent="0.25">
      <c r="A583">
        <v>123</v>
      </c>
      <c r="B583">
        <v>69395</v>
      </c>
      <c r="C583">
        <v>384360</v>
      </c>
      <c r="D583" s="1">
        <v>0.36399999999999999</v>
      </c>
      <c r="E583" s="2">
        <v>2.1640000000000001</v>
      </c>
      <c r="F583" s="2">
        <v>0.89590000000000003</v>
      </c>
      <c r="G583" s="2">
        <v>3.06</v>
      </c>
      <c r="H583" s="1">
        <v>4.4850000000000001E-2</v>
      </c>
      <c r="I583" s="1">
        <v>3.116E-2</v>
      </c>
    </row>
    <row r="584" spans="1:9" x14ac:dyDescent="0.25">
      <c r="A584">
        <v>169</v>
      </c>
      <c r="B584">
        <v>69692</v>
      </c>
      <c r="C584">
        <v>377614</v>
      </c>
      <c r="D584" s="1">
        <v>0.31409999999999999</v>
      </c>
      <c r="E584" s="2">
        <v>1.915</v>
      </c>
      <c r="F584" s="2">
        <v>0.85319999999999996</v>
      </c>
      <c r="G584" s="2">
        <v>2.7679999999999998</v>
      </c>
      <c r="H584" s="1">
        <v>4.4170000000000001E-2</v>
      </c>
      <c r="I584" s="1">
        <v>3.108E-2</v>
      </c>
    </row>
    <row r="585" spans="1:9" x14ac:dyDescent="0.25">
      <c r="A585">
        <v>169</v>
      </c>
      <c r="B585">
        <v>69658</v>
      </c>
      <c r="C585">
        <v>373572</v>
      </c>
      <c r="D585" s="1">
        <v>0.27400000000000002</v>
      </c>
      <c r="E585" s="2">
        <v>2.073</v>
      </c>
      <c r="F585" s="2">
        <v>0.81499999999999995</v>
      </c>
      <c r="G585" s="2">
        <v>2.8879999999999999</v>
      </c>
      <c r="H585" s="1">
        <v>4.3889999999999998E-2</v>
      </c>
      <c r="I585" s="1">
        <v>3.243E-2</v>
      </c>
    </row>
    <row r="586" spans="1:9" x14ac:dyDescent="0.25">
      <c r="A586">
        <v>189</v>
      </c>
      <c r="B586">
        <v>72193</v>
      </c>
      <c r="C586">
        <v>372745</v>
      </c>
      <c r="D586" s="1">
        <v>0.27400000000000002</v>
      </c>
      <c r="E586" s="2">
        <v>3.55</v>
      </c>
      <c r="F586" s="2">
        <v>0.82509999999999994</v>
      </c>
      <c r="G586" s="2">
        <v>4.375</v>
      </c>
      <c r="H586" s="1">
        <v>4.4589999999999998E-2</v>
      </c>
      <c r="I586" s="1">
        <v>3.3799999999999997E-2</v>
      </c>
    </row>
    <row r="587" spans="1:9" x14ac:dyDescent="0.25">
      <c r="A587">
        <v>190</v>
      </c>
      <c r="B587">
        <v>72752</v>
      </c>
      <c r="C587">
        <v>829018</v>
      </c>
      <c r="D587" s="1">
        <v>1.32E-2</v>
      </c>
      <c r="E587" s="2">
        <v>0.14099999999999999</v>
      </c>
      <c r="F587" s="2">
        <v>0.22639999999999999</v>
      </c>
      <c r="G587" s="2">
        <v>0.3674</v>
      </c>
      <c r="H587" s="1">
        <v>3.9579999999999997E-3</v>
      </c>
      <c r="I587" s="1">
        <v>7.9160000000000005E-4</v>
      </c>
    </row>
    <row r="588" spans="1:9" x14ac:dyDescent="0.25">
      <c r="A588">
        <v>190</v>
      </c>
      <c r="B588">
        <v>73959</v>
      </c>
      <c r="C588">
        <v>825372</v>
      </c>
      <c r="D588" s="1">
        <v>1.349E-2</v>
      </c>
      <c r="E588" s="2">
        <v>0.14369999999999999</v>
      </c>
      <c r="F588" s="2">
        <v>0.22950000000000001</v>
      </c>
      <c r="G588" s="2">
        <v>0.37330000000000002</v>
      </c>
      <c r="H588" s="1">
        <v>4.0229999999999997E-3</v>
      </c>
      <c r="I588" s="1">
        <v>8.0460000000000004E-4</v>
      </c>
    </row>
    <row r="589" spans="1:9" x14ac:dyDescent="0.25">
      <c r="A589">
        <v>190</v>
      </c>
      <c r="B589">
        <v>73968</v>
      </c>
      <c r="C589">
        <v>820387</v>
      </c>
      <c r="D589" s="1">
        <v>1.38E-2</v>
      </c>
      <c r="E589" s="2">
        <v>0.14680000000000001</v>
      </c>
      <c r="F589" s="2">
        <v>0.2324</v>
      </c>
      <c r="G589" s="2">
        <v>0.37919999999999998</v>
      </c>
      <c r="H589" s="1">
        <v>4.0969999999999999E-3</v>
      </c>
      <c r="I589" s="1">
        <v>8.1930000000000002E-4</v>
      </c>
    </row>
    <row r="590" spans="1:9" x14ac:dyDescent="0.25">
      <c r="A590">
        <v>190</v>
      </c>
      <c r="B590">
        <v>73968</v>
      </c>
      <c r="C590">
        <v>815387</v>
      </c>
      <c r="D590" s="1">
        <v>1.413E-2</v>
      </c>
      <c r="E590" s="2">
        <v>0.15</v>
      </c>
      <c r="F590" s="2">
        <v>0.23530000000000001</v>
      </c>
      <c r="G590" s="2">
        <v>0.38529999999999998</v>
      </c>
      <c r="H590" s="1">
        <v>4.1729999999999996E-3</v>
      </c>
      <c r="I590" s="1">
        <v>8.3460000000000001E-4</v>
      </c>
    </row>
    <row r="591" spans="1:9" x14ac:dyDescent="0.25">
      <c r="A591">
        <v>190</v>
      </c>
      <c r="B591">
        <v>73115</v>
      </c>
      <c r="C591">
        <v>811221</v>
      </c>
      <c r="D591" s="1">
        <v>1.435E-2</v>
      </c>
      <c r="E591" s="2">
        <v>0.15229999999999999</v>
      </c>
      <c r="F591" s="2">
        <v>0.23680000000000001</v>
      </c>
      <c r="G591" s="2">
        <v>0.3891</v>
      </c>
      <c r="H591" s="1">
        <v>4.228E-3</v>
      </c>
      <c r="I591" s="1">
        <v>8.4559999999999995E-4</v>
      </c>
    </row>
    <row r="592" spans="1:9" x14ac:dyDescent="0.25">
      <c r="A592">
        <v>168</v>
      </c>
      <c r="B592">
        <v>76009</v>
      </c>
      <c r="C592">
        <v>454863</v>
      </c>
      <c r="D592" s="1">
        <v>1.119</v>
      </c>
      <c r="E592" s="2">
        <v>11.55</v>
      </c>
      <c r="F592" s="2">
        <v>1.454</v>
      </c>
      <c r="G592" s="2">
        <v>13</v>
      </c>
      <c r="H592" s="1">
        <v>5.6649999999999999E-2</v>
      </c>
      <c r="I592" s="1">
        <v>4.2470000000000001E-2</v>
      </c>
    </row>
    <row r="593" spans="1:9" x14ac:dyDescent="0.25">
      <c r="A593">
        <v>198</v>
      </c>
      <c r="B593">
        <v>74386</v>
      </c>
      <c r="C593">
        <v>453366</v>
      </c>
      <c r="D593" s="1">
        <v>1.1140000000000001</v>
      </c>
      <c r="E593" s="2">
        <v>9.7680000000000007</v>
      </c>
      <c r="F593" s="2">
        <v>1.137</v>
      </c>
      <c r="G593" s="2">
        <v>10.91</v>
      </c>
      <c r="H593" s="1">
        <v>4.3589999999999997E-2</v>
      </c>
      <c r="I593" s="1">
        <v>2.9069999999999999E-2</v>
      </c>
    </row>
    <row r="594" spans="1:9" x14ac:dyDescent="0.25">
      <c r="A594">
        <v>198</v>
      </c>
      <c r="B594">
        <v>73352</v>
      </c>
      <c r="C594">
        <v>451576</v>
      </c>
      <c r="D594" s="1">
        <v>1.6220000000000001</v>
      </c>
      <c r="E594" s="2">
        <v>18.52</v>
      </c>
      <c r="F594" s="2">
        <v>1.169</v>
      </c>
      <c r="G594" s="2">
        <v>19.690000000000001</v>
      </c>
      <c r="H594" s="1">
        <v>4.36E-2</v>
      </c>
      <c r="I594" s="1">
        <v>2.7449999999999999E-2</v>
      </c>
    </row>
    <row r="595" spans="1:9" x14ac:dyDescent="0.25">
      <c r="A595">
        <v>198</v>
      </c>
      <c r="B595">
        <v>72270</v>
      </c>
      <c r="C595">
        <v>443570</v>
      </c>
      <c r="D595" s="1">
        <v>2.9630000000000001</v>
      </c>
      <c r="E595" s="2">
        <v>35.6</v>
      </c>
      <c r="F595" s="2">
        <v>1.4630000000000001</v>
      </c>
      <c r="G595" s="2">
        <v>37.07</v>
      </c>
      <c r="H595" s="1">
        <v>4.8039999999999999E-2</v>
      </c>
      <c r="I595" s="1">
        <v>3.1449999999999999E-2</v>
      </c>
    </row>
    <row r="596" spans="1:9" x14ac:dyDescent="0.25">
      <c r="A596">
        <v>69</v>
      </c>
      <c r="B596">
        <v>73546</v>
      </c>
      <c r="C596">
        <v>423866</v>
      </c>
      <c r="D596" s="1">
        <v>0.52600000000000002</v>
      </c>
      <c r="E596" s="2">
        <v>2.883</v>
      </c>
      <c r="F596" s="2">
        <v>1.268</v>
      </c>
      <c r="G596" s="2">
        <v>4.1509999999999998</v>
      </c>
      <c r="H596" s="1">
        <v>4.8860000000000001E-2</v>
      </c>
      <c r="I596" s="1">
        <v>3.3270000000000001E-2</v>
      </c>
    </row>
    <row r="597" spans="1:9" x14ac:dyDescent="0.25">
      <c r="A597">
        <v>69</v>
      </c>
      <c r="B597">
        <v>74505</v>
      </c>
      <c r="C597">
        <v>421002</v>
      </c>
      <c r="D597" s="1">
        <v>0.49419999999999997</v>
      </c>
      <c r="E597" s="2">
        <v>2.7639999999999998</v>
      </c>
      <c r="F597" s="2">
        <v>1.2310000000000001</v>
      </c>
      <c r="G597" s="2">
        <v>3.9940000000000002</v>
      </c>
      <c r="H597" s="1">
        <v>4.8820000000000002E-2</v>
      </c>
      <c r="I597" s="1">
        <v>3.3119999999999997E-2</v>
      </c>
    </row>
    <row r="598" spans="1:9" x14ac:dyDescent="0.25">
      <c r="A598">
        <v>203</v>
      </c>
      <c r="B598">
        <v>73374</v>
      </c>
      <c r="C598">
        <v>409303</v>
      </c>
      <c r="D598" s="1">
        <v>0.42480000000000001</v>
      </c>
      <c r="E598" s="2">
        <v>3.0219999999999998</v>
      </c>
      <c r="F598" s="2">
        <v>1.081</v>
      </c>
      <c r="G598" s="2">
        <v>4.1029999999999998</v>
      </c>
      <c r="H598" s="1">
        <v>4.607E-2</v>
      </c>
      <c r="I598" s="1">
        <v>3.1370000000000002E-2</v>
      </c>
    </row>
    <row r="599" spans="1:9" x14ac:dyDescent="0.25">
      <c r="A599">
        <v>123</v>
      </c>
      <c r="B599">
        <v>72002</v>
      </c>
      <c r="C599">
        <v>406232</v>
      </c>
      <c r="D599" s="1">
        <v>0.41620000000000001</v>
      </c>
      <c r="E599" s="2">
        <v>2.9239999999999999</v>
      </c>
      <c r="F599" s="2">
        <v>1.038</v>
      </c>
      <c r="G599" s="2">
        <v>3.9620000000000002</v>
      </c>
      <c r="H599" s="1">
        <v>4.5909999999999999E-2</v>
      </c>
      <c r="I599" s="1">
        <v>3.1660000000000001E-2</v>
      </c>
    </row>
    <row r="600" spans="1:9" x14ac:dyDescent="0.25">
      <c r="A600">
        <v>203</v>
      </c>
      <c r="B600">
        <v>74192</v>
      </c>
      <c r="C600">
        <v>406120</v>
      </c>
      <c r="D600" s="1">
        <v>0.42130000000000001</v>
      </c>
      <c r="E600" s="2">
        <v>2.4660000000000002</v>
      </c>
      <c r="F600" s="2">
        <v>1.054</v>
      </c>
      <c r="G600" s="2">
        <v>3.52</v>
      </c>
      <c r="H600" s="1">
        <v>4.6829999999999997E-2</v>
      </c>
      <c r="I600" s="1">
        <v>3.2160000000000001E-2</v>
      </c>
    </row>
    <row r="601" spans="1:9" x14ac:dyDescent="0.25">
      <c r="A601">
        <v>110</v>
      </c>
      <c r="B601">
        <v>75232</v>
      </c>
      <c r="C601">
        <v>388714</v>
      </c>
      <c r="D601" s="1">
        <v>0.38869999999999999</v>
      </c>
      <c r="E601" s="2">
        <v>2.302</v>
      </c>
      <c r="F601" s="2">
        <v>0.97099999999999997</v>
      </c>
      <c r="G601" s="2">
        <v>3.2730000000000001</v>
      </c>
      <c r="H601" s="1">
        <v>4.6129999999999997E-2</v>
      </c>
      <c r="I601" s="1">
        <v>3.1980000000000001E-2</v>
      </c>
    </row>
    <row r="602" spans="1:9" x14ac:dyDescent="0.25">
      <c r="A602">
        <v>123</v>
      </c>
      <c r="B602">
        <v>72655</v>
      </c>
      <c r="C602">
        <v>389263</v>
      </c>
      <c r="D602" s="1">
        <v>0.37919999999999998</v>
      </c>
      <c r="E602" s="2">
        <v>2.25</v>
      </c>
      <c r="F602" s="2">
        <v>0.96579999999999999</v>
      </c>
      <c r="G602" s="2">
        <v>3.2160000000000002</v>
      </c>
      <c r="H602" s="1">
        <v>4.5600000000000002E-2</v>
      </c>
      <c r="I602" s="1">
        <v>3.1199999999999999E-2</v>
      </c>
    </row>
    <row r="603" spans="1:9" x14ac:dyDescent="0.25">
      <c r="A603">
        <v>204</v>
      </c>
      <c r="B603">
        <v>73901</v>
      </c>
      <c r="C603">
        <v>390787</v>
      </c>
      <c r="D603" s="1">
        <v>0.39900000000000002</v>
      </c>
      <c r="E603" s="2">
        <v>2.4</v>
      </c>
      <c r="F603" s="2">
        <v>0.98609999999999998</v>
      </c>
      <c r="G603" s="2">
        <v>3.3860000000000001</v>
      </c>
      <c r="H603" s="1">
        <v>4.5940000000000002E-2</v>
      </c>
      <c r="I603" s="1">
        <v>3.1620000000000002E-2</v>
      </c>
    </row>
    <row r="604" spans="1:9" x14ac:dyDescent="0.25">
      <c r="A604">
        <v>110</v>
      </c>
      <c r="B604">
        <v>75648</v>
      </c>
      <c r="C604">
        <v>385863</v>
      </c>
      <c r="D604" s="1">
        <v>0.39650000000000002</v>
      </c>
      <c r="E604" s="2">
        <v>3.2639999999999998</v>
      </c>
      <c r="F604" s="2">
        <v>0.94379999999999997</v>
      </c>
      <c r="G604" s="2">
        <v>4.2080000000000002</v>
      </c>
      <c r="H604" s="1">
        <v>4.53E-2</v>
      </c>
      <c r="I604" s="1">
        <v>3.124E-2</v>
      </c>
    </row>
    <row r="605" spans="1:9" x14ac:dyDescent="0.25">
      <c r="A605">
        <v>123</v>
      </c>
      <c r="B605">
        <v>72833</v>
      </c>
      <c r="C605">
        <v>385642</v>
      </c>
      <c r="D605" s="1">
        <v>0.41170000000000001</v>
      </c>
      <c r="E605" s="2">
        <v>2.4790000000000001</v>
      </c>
      <c r="F605" s="2">
        <v>0.93320000000000003</v>
      </c>
      <c r="G605" s="2">
        <v>3.4119999999999999</v>
      </c>
      <c r="H605" s="1">
        <v>4.5530000000000001E-2</v>
      </c>
      <c r="I605" s="1">
        <v>3.1329999999999997E-2</v>
      </c>
    </row>
    <row r="606" spans="1:9" x14ac:dyDescent="0.25">
      <c r="A606">
        <v>204</v>
      </c>
      <c r="B606">
        <v>74370</v>
      </c>
      <c r="C606">
        <v>387115</v>
      </c>
      <c r="D606" s="1">
        <v>0.39029999999999998</v>
      </c>
      <c r="E606" s="2">
        <v>2.5070000000000001</v>
      </c>
      <c r="F606" s="2">
        <v>0.9536</v>
      </c>
      <c r="G606" s="2">
        <v>3.46</v>
      </c>
      <c r="H606" s="1">
        <v>4.5589999999999999E-2</v>
      </c>
      <c r="I606" s="1">
        <v>3.1370000000000002E-2</v>
      </c>
    </row>
    <row r="607" spans="1:9" x14ac:dyDescent="0.25">
      <c r="A607">
        <v>169</v>
      </c>
      <c r="B607">
        <v>73122</v>
      </c>
      <c r="C607">
        <v>379046</v>
      </c>
      <c r="D607" s="1">
        <v>0.33510000000000001</v>
      </c>
      <c r="E607" s="2">
        <v>2.7080000000000002</v>
      </c>
      <c r="F607" s="2">
        <v>0.879</v>
      </c>
      <c r="G607" s="2">
        <v>3.5870000000000002</v>
      </c>
      <c r="H607" s="1">
        <v>4.4479999999999999E-2</v>
      </c>
      <c r="I607" s="1">
        <v>3.184E-2</v>
      </c>
    </row>
    <row r="608" spans="1:9" x14ac:dyDescent="0.25">
      <c r="A608">
        <v>169</v>
      </c>
      <c r="B608">
        <v>73191</v>
      </c>
      <c r="C608">
        <v>375793</v>
      </c>
      <c r="D608" s="1">
        <v>0.29449999999999998</v>
      </c>
      <c r="E608" s="2">
        <v>2.0630000000000002</v>
      </c>
      <c r="F608" s="2">
        <v>0.8498</v>
      </c>
      <c r="G608" s="2">
        <v>2.9129999999999998</v>
      </c>
      <c r="H608" s="1">
        <v>4.471E-2</v>
      </c>
      <c r="I608" s="1">
        <v>3.2980000000000002E-2</v>
      </c>
    </row>
    <row r="609" spans="1:9" x14ac:dyDescent="0.25">
      <c r="A609">
        <v>189</v>
      </c>
      <c r="B609">
        <v>73513</v>
      </c>
      <c r="C609">
        <v>373437</v>
      </c>
      <c r="D609" s="1">
        <v>0.28149999999999997</v>
      </c>
      <c r="E609" s="2">
        <v>3.5310000000000001</v>
      </c>
      <c r="F609" s="2">
        <v>0.83699999999999997</v>
      </c>
      <c r="G609" s="2">
        <v>4.3680000000000003</v>
      </c>
      <c r="H609" s="1">
        <v>4.4600000000000001E-2</v>
      </c>
      <c r="I609" s="1">
        <v>3.2969999999999999E-2</v>
      </c>
    </row>
    <row r="610" spans="1:9" x14ac:dyDescent="0.25">
      <c r="A610">
        <v>189</v>
      </c>
      <c r="B610">
        <v>73023</v>
      </c>
      <c r="C610">
        <v>372530</v>
      </c>
      <c r="D610" s="1">
        <v>0.27289999999999998</v>
      </c>
      <c r="E610" s="2">
        <v>3.5129999999999999</v>
      </c>
      <c r="F610" s="2">
        <v>0.82720000000000005</v>
      </c>
      <c r="G610" s="2">
        <v>4.34</v>
      </c>
      <c r="H610" s="1">
        <v>4.4339999999999997E-2</v>
      </c>
      <c r="I610" s="1">
        <v>3.279E-2</v>
      </c>
    </row>
    <row r="611" spans="1:9" x14ac:dyDescent="0.25">
      <c r="A611">
        <v>190</v>
      </c>
      <c r="B611">
        <v>76892</v>
      </c>
      <c r="C611">
        <v>826003</v>
      </c>
      <c r="D611" s="1">
        <v>1.3599999999999999E-2</v>
      </c>
      <c r="E611" s="2">
        <v>0.1447</v>
      </c>
      <c r="F611" s="2">
        <v>0.2319</v>
      </c>
      <c r="G611" s="2">
        <v>0.3765</v>
      </c>
      <c r="H611" s="1">
        <v>4.045E-3</v>
      </c>
      <c r="I611" s="1">
        <v>8.0889999999999998E-4</v>
      </c>
    </row>
    <row r="612" spans="1:9" x14ac:dyDescent="0.25">
      <c r="A612">
        <v>190</v>
      </c>
      <c r="B612">
        <v>78135</v>
      </c>
      <c r="C612">
        <v>822696</v>
      </c>
      <c r="D612" s="1">
        <v>1.387E-2</v>
      </c>
      <c r="E612" s="2">
        <v>0.14729999999999999</v>
      </c>
      <c r="F612" s="2">
        <v>0.23480000000000001</v>
      </c>
      <c r="G612" s="2">
        <v>0.3821</v>
      </c>
      <c r="H612" s="1">
        <v>4.1060000000000003E-3</v>
      </c>
      <c r="I612" s="1">
        <v>8.2120000000000001E-4</v>
      </c>
    </row>
    <row r="613" spans="1:9" x14ac:dyDescent="0.25">
      <c r="A613">
        <v>190</v>
      </c>
      <c r="B613">
        <v>78102</v>
      </c>
      <c r="C613">
        <v>818059</v>
      </c>
      <c r="D613" s="1">
        <v>1.417E-2</v>
      </c>
      <c r="E613" s="2">
        <v>0.1502</v>
      </c>
      <c r="F613" s="2">
        <v>0.23760000000000001</v>
      </c>
      <c r="G613" s="2">
        <v>0.38769999999999999</v>
      </c>
      <c r="H613" s="1">
        <v>4.176E-3</v>
      </c>
      <c r="I613" s="1">
        <v>8.3520000000000003E-4</v>
      </c>
    </row>
    <row r="614" spans="1:9" x14ac:dyDescent="0.25">
      <c r="A614">
        <v>190</v>
      </c>
      <c r="B614">
        <v>76751</v>
      </c>
      <c r="C614">
        <v>814219</v>
      </c>
      <c r="D614" s="1">
        <v>1.436E-2</v>
      </c>
      <c r="E614" s="2">
        <v>0.15210000000000001</v>
      </c>
      <c r="F614" s="2">
        <v>0.2387</v>
      </c>
      <c r="G614" s="2">
        <v>0.39079999999999998</v>
      </c>
      <c r="H614" s="1">
        <v>4.2220000000000001E-3</v>
      </c>
      <c r="I614" s="1">
        <v>8.4440000000000003E-4</v>
      </c>
    </row>
    <row r="615" spans="1:9" x14ac:dyDescent="0.25">
      <c r="A615">
        <v>192</v>
      </c>
      <c r="B615">
        <v>79422</v>
      </c>
      <c r="C615">
        <v>646729</v>
      </c>
      <c r="D615" s="1">
        <v>4.4240000000000002E-2</v>
      </c>
      <c r="E615" s="2">
        <v>0.40339999999999998</v>
      </c>
      <c r="F615" s="2">
        <v>0.39779999999999999</v>
      </c>
      <c r="G615" s="2">
        <v>0.80120000000000002</v>
      </c>
      <c r="H615" s="1">
        <v>1.1039999999999999E-2</v>
      </c>
      <c r="I615" s="1">
        <v>2.209E-3</v>
      </c>
    </row>
    <row r="616" spans="1:9" x14ac:dyDescent="0.25">
      <c r="A616">
        <v>192</v>
      </c>
      <c r="B616">
        <v>79109</v>
      </c>
      <c r="C616">
        <v>642876</v>
      </c>
      <c r="D616" s="1">
        <v>4.573E-2</v>
      </c>
      <c r="E616" s="2">
        <v>0.4158</v>
      </c>
      <c r="F616" s="2">
        <v>0.40150000000000002</v>
      </c>
      <c r="G616" s="2">
        <v>0.81720000000000004</v>
      </c>
      <c r="H616" s="1">
        <v>1.1339999999999999E-2</v>
      </c>
      <c r="I616" s="1">
        <v>2.2680000000000001E-3</v>
      </c>
    </row>
    <row r="617" spans="1:9" x14ac:dyDescent="0.25">
      <c r="A617">
        <v>192</v>
      </c>
      <c r="B617">
        <v>79072</v>
      </c>
      <c r="C617">
        <v>637876</v>
      </c>
      <c r="D617" s="1">
        <v>4.793E-2</v>
      </c>
      <c r="E617" s="2">
        <v>0.43369999999999997</v>
      </c>
      <c r="F617" s="2">
        <v>0.40760000000000002</v>
      </c>
      <c r="G617" s="2">
        <v>0.84130000000000005</v>
      </c>
      <c r="H617" s="1">
        <v>1.176E-2</v>
      </c>
      <c r="I617" s="1">
        <v>2.3509999999999998E-3</v>
      </c>
    </row>
    <row r="618" spans="1:9" x14ac:dyDescent="0.25">
      <c r="A618">
        <v>192</v>
      </c>
      <c r="B618">
        <v>79035</v>
      </c>
      <c r="C618">
        <v>632877</v>
      </c>
      <c r="D618" s="1">
        <v>5.0290000000000001E-2</v>
      </c>
      <c r="E618" s="2">
        <v>0.45250000000000001</v>
      </c>
      <c r="F618" s="2">
        <v>0.4143</v>
      </c>
      <c r="G618" s="2">
        <v>0.86680000000000001</v>
      </c>
      <c r="H618" s="1">
        <v>1.2189999999999999E-2</v>
      </c>
      <c r="I618" s="1">
        <v>2.4369999999999999E-3</v>
      </c>
    </row>
    <row r="619" spans="1:9" x14ac:dyDescent="0.25">
      <c r="A619">
        <v>192</v>
      </c>
      <c r="B619">
        <v>78998</v>
      </c>
      <c r="C619">
        <v>627877</v>
      </c>
      <c r="D619" s="1">
        <v>5.2830000000000002E-2</v>
      </c>
      <c r="E619" s="2">
        <v>0.47270000000000001</v>
      </c>
      <c r="F619" s="2">
        <v>0.42009999999999997</v>
      </c>
      <c r="G619" s="2">
        <v>0.89270000000000005</v>
      </c>
      <c r="H619" s="1">
        <v>1.265E-2</v>
      </c>
      <c r="I619" s="1">
        <v>2.529E-3</v>
      </c>
    </row>
    <row r="620" spans="1:9" x14ac:dyDescent="0.25">
      <c r="A620">
        <v>192</v>
      </c>
      <c r="B620">
        <v>78962</v>
      </c>
      <c r="C620">
        <v>622877</v>
      </c>
      <c r="D620" s="1">
        <v>5.5579999999999997E-2</v>
      </c>
      <c r="E620" s="2">
        <v>0.4945</v>
      </c>
      <c r="F620" s="2">
        <v>0.4269</v>
      </c>
      <c r="G620" s="2">
        <v>0.9214</v>
      </c>
      <c r="H620" s="1">
        <v>1.3140000000000001E-2</v>
      </c>
      <c r="I620" s="1">
        <v>2.627E-3</v>
      </c>
    </row>
    <row r="621" spans="1:9" x14ac:dyDescent="0.25">
      <c r="A621">
        <v>192</v>
      </c>
      <c r="B621">
        <v>78925</v>
      </c>
      <c r="C621">
        <v>617877</v>
      </c>
      <c r="D621" s="1">
        <v>5.849E-2</v>
      </c>
      <c r="E621" s="2">
        <v>0.51759999999999995</v>
      </c>
      <c r="F621" s="2">
        <v>0.43340000000000001</v>
      </c>
      <c r="G621" s="2">
        <v>0.95099999999999996</v>
      </c>
      <c r="H621" s="1">
        <v>1.366E-2</v>
      </c>
      <c r="I621" s="1">
        <v>2.7330000000000002E-3</v>
      </c>
    </row>
    <row r="622" spans="1:9" x14ac:dyDescent="0.25">
      <c r="A622">
        <v>192</v>
      </c>
      <c r="B622">
        <v>78888</v>
      </c>
      <c r="C622">
        <v>612877</v>
      </c>
      <c r="D622" s="1">
        <v>6.1670000000000003E-2</v>
      </c>
      <c r="E622" s="2">
        <v>0.54220000000000002</v>
      </c>
      <c r="F622" s="2">
        <v>0.44030000000000002</v>
      </c>
      <c r="G622" s="2">
        <v>0.98250000000000004</v>
      </c>
      <c r="H622" s="1">
        <v>1.421E-2</v>
      </c>
      <c r="I622" s="1">
        <v>2.8419999999999999E-3</v>
      </c>
    </row>
    <row r="623" spans="1:9" x14ac:dyDescent="0.25">
      <c r="A623">
        <v>192</v>
      </c>
      <c r="B623">
        <v>78848</v>
      </c>
      <c r="C623">
        <v>607888</v>
      </c>
      <c r="D623" s="1">
        <v>6.479E-2</v>
      </c>
      <c r="E623" s="2">
        <v>0.56610000000000005</v>
      </c>
      <c r="F623" s="2">
        <v>0.44719999999999999</v>
      </c>
      <c r="G623" s="2">
        <v>1.0129999999999999</v>
      </c>
      <c r="H623" s="1">
        <v>1.473E-2</v>
      </c>
      <c r="I623" s="1">
        <v>2.947E-3</v>
      </c>
    </row>
    <row r="624" spans="1:9" x14ac:dyDescent="0.25">
      <c r="A624">
        <v>192</v>
      </c>
      <c r="B624">
        <v>77889</v>
      </c>
      <c r="C624">
        <v>604879</v>
      </c>
      <c r="D624" s="1">
        <v>6.6170000000000007E-2</v>
      </c>
      <c r="E624" s="2">
        <v>0.57730000000000004</v>
      </c>
      <c r="F624" s="2">
        <v>0.4486</v>
      </c>
      <c r="G624" s="2">
        <v>1.026</v>
      </c>
      <c r="H624" s="1">
        <v>1.499E-2</v>
      </c>
      <c r="I624" s="1">
        <v>2.9979999999999998E-3</v>
      </c>
    </row>
    <row r="625" spans="1:9" x14ac:dyDescent="0.25">
      <c r="A625">
        <v>111</v>
      </c>
      <c r="B625">
        <v>80174</v>
      </c>
      <c r="C625">
        <v>459217</v>
      </c>
      <c r="D625" s="1">
        <v>0.74229999999999996</v>
      </c>
      <c r="E625" s="2">
        <v>7.9850000000000003</v>
      </c>
      <c r="F625" s="2">
        <v>1.21</v>
      </c>
      <c r="G625" s="2">
        <v>9.1959999999999997</v>
      </c>
      <c r="H625" s="1">
        <v>4.5409999999999999E-2</v>
      </c>
      <c r="I625" s="1">
        <v>2.9530000000000001E-2</v>
      </c>
    </row>
    <row r="626" spans="1:9" x14ac:dyDescent="0.25">
      <c r="A626">
        <v>168</v>
      </c>
      <c r="B626">
        <v>77317</v>
      </c>
      <c r="C626">
        <v>456124</v>
      </c>
      <c r="D626" s="1">
        <v>0.96789999999999998</v>
      </c>
      <c r="E626" s="2">
        <v>9.4719999999999995</v>
      </c>
      <c r="F626" s="2">
        <v>1.4379999999999999</v>
      </c>
      <c r="G626" s="2">
        <v>10.91</v>
      </c>
      <c r="H626" s="1">
        <v>5.4120000000000001E-2</v>
      </c>
      <c r="I626" s="1">
        <v>4.3400000000000001E-2</v>
      </c>
    </row>
    <row r="627" spans="1:9" x14ac:dyDescent="0.25">
      <c r="A627">
        <v>168</v>
      </c>
      <c r="B627">
        <v>76870</v>
      </c>
      <c r="C627">
        <v>454736</v>
      </c>
      <c r="D627" s="1">
        <v>1.1339999999999999</v>
      </c>
      <c r="E627" s="2">
        <v>11.78</v>
      </c>
      <c r="F627" s="2">
        <v>1.504</v>
      </c>
      <c r="G627" s="2">
        <v>13.28</v>
      </c>
      <c r="H627" s="1">
        <v>5.6950000000000001E-2</v>
      </c>
      <c r="I627" s="1">
        <v>4.2700000000000002E-2</v>
      </c>
    </row>
    <row r="628" spans="1:9" x14ac:dyDescent="0.25">
      <c r="A628">
        <v>69</v>
      </c>
      <c r="B628">
        <v>76633</v>
      </c>
      <c r="C628">
        <v>422270</v>
      </c>
      <c r="D628" s="1">
        <v>0.50560000000000005</v>
      </c>
      <c r="E628" s="2">
        <v>4.6550000000000002</v>
      </c>
      <c r="F628" s="2">
        <v>1.276</v>
      </c>
      <c r="G628" s="2">
        <v>5.931</v>
      </c>
      <c r="H628" s="1">
        <v>4.8829999999999998E-2</v>
      </c>
      <c r="I628" s="1">
        <v>3.4299999999999997E-2</v>
      </c>
    </row>
    <row r="629" spans="1:9" x14ac:dyDescent="0.25">
      <c r="A629">
        <v>207</v>
      </c>
      <c r="B629">
        <v>77564</v>
      </c>
      <c r="C629">
        <v>423488</v>
      </c>
      <c r="D629" s="1">
        <v>0.51780000000000004</v>
      </c>
      <c r="E629" s="2">
        <v>5.7539999999999996</v>
      </c>
      <c r="F629" s="2">
        <v>1.325</v>
      </c>
      <c r="G629" s="2">
        <v>7.0789999999999997</v>
      </c>
      <c r="H629" s="1">
        <v>4.9369999999999997E-2</v>
      </c>
      <c r="I629" s="1">
        <v>3.5819999999999998E-2</v>
      </c>
    </row>
    <row r="630" spans="1:9" x14ac:dyDescent="0.25">
      <c r="A630">
        <v>69</v>
      </c>
      <c r="B630">
        <v>78364</v>
      </c>
      <c r="C630">
        <v>417802</v>
      </c>
      <c r="D630" s="1">
        <v>0.46939999999999998</v>
      </c>
      <c r="E630" s="2">
        <v>4.3330000000000002</v>
      </c>
      <c r="F630" s="2">
        <v>1.2210000000000001</v>
      </c>
      <c r="G630" s="2">
        <v>5.5540000000000003</v>
      </c>
      <c r="H630" s="1">
        <v>4.8759999999999998E-2</v>
      </c>
      <c r="I630" s="1">
        <v>3.456E-2</v>
      </c>
    </row>
    <row r="631" spans="1:9" x14ac:dyDescent="0.25">
      <c r="A631">
        <v>69</v>
      </c>
      <c r="B631">
        <v>79321</v>
      </c>
      <c r="C631">
        <v>415037</v>
      </c>
      <c r="D631" s="1">
        <v>0.46360000000000001</v>
      </c>
      <c r="E631" s="2">
        <v>2.6539999999999999</v>
      </c>
      <c r="F631" s="2">
        <v>1.1850000000000001</v>
      </c>
      <c r="G631" s="2">
        <v>3.839</v>
      </c>
      <c r="H631" s="1">
        <v>4.9209999999999997E-2</v>
      </c>
      <c r="I631" s="1">
        <v>3.3980000000000003E-2</v>
      </c>
    </row>
    <row r="632" spans="1:9" x14ac:dyDescent="0.25">
      <c r="A632">
        <v>203</v>
      </c>
      <c r="B632">
        <v>78263</v>
      </c>
      <c r="C632">
        <v>407073</v>
      </c>
      <c r="D632" s="1">
        <v>0.43769999999999998</v>
      </c>
      <c r="E632" s="2">
        <v>2.665</v>
      </c>
      <c r="F632" s="2">
        <v>1.0960000000000001</v>
      </c>
      <c r="G632" s="2">
        <v>3.76</v>
      </c>
      <c r="H632" s="1">
        <v>4.7620000000000003E-2</v>
      </c>
      <c r="I632" s="1">
        <v>3.3020000000000001E-2</v>
      </c>
    </row>
    <row r="633" spans="1:9" x14ac:dyDescent="0.25">
      <c r="A633">
        <v>203</v>
      </c>
      <c r="B633">
        <v>77450</v>
      </c>
      <c r="C633">
        <v>405080</v>
      </c>
      <c r="D633" s="1">
        <v>0.44109999999999999</v>
      </c>
      <c r="E633" s="2">
        <v>5.0839999999999996</v>
      </c>
      <c r="F633" s="2">
        <v>1.077</v>
      </c>
      <c r="G633" s="2">
        <v>6.1609999999999996</v>
      </c>
      <c r="H633" s="1">
        <v>4.6870000000000002E-2</v>
      </c>
      <c r="I633" s="1">
        <v>3.2500000000000001E-2</v>
      </c>
    </row>
    <row r="634" spans="1:9" x14ac:dyDescent="0.25">
      <c r="A634">
        <v>21</v>
      </c>
      <c r="B634">
        <v>80224</v>
      </c>
      <c r="C634">
        <v>386935</v>
      </c>
      <c r="D634" s="1">
        <v>0.46810000000000002</v>
      </c>
      <c r="E634" s="2">
        <v>6.9080000000000004</v>
      </c>
      <c r="F634" s="2">
        <v>1.038</v>
      </c>
      <c r="G634" s="2">
        <v>7.9459999999999997</v>
      </c>
      <c r="H634" s="1">
        <v>5.4050000000000001E-2</v>
      </c>
      <c r="I634" s="1">
        <v>3.9070000000000001E-2</v>
      </c>
    </row>
    <row r="635" spans="1:9" x14ac:dyDescent="0.25">
      <c r="A635">
        <v>110</v>
      </c>
      <c r="B635">
        <v>77316</v>
      </c>
      <c r="C635">
        <v>386850</v>
      </c>
      <c r="D635" s="1">
        <v>0.38679999999999998</v>
      </c>
      <c r="E635" s="2">
        <v>2.278</v>
      </c>
      <c r="F635" s="2">
        <v>0.95940000000000003</v>
      </c>
      <c r="G635" s="2">
        <v>3.238</v>
      </c>
      <c r="H635" s="1">
        <v>4.6550000000000001E-2</v>
      </c>
      <c r="I635" s="1">
        <v>3.3110000000000001E-2</v>
      </c>
    </row>
    <row r="636" spans="1:9" x14ac:dyDescent="0.25">
      <c r="A636">
        <v>21</v>
      </c>
      <c r="B636">
        <v>79823</v>
      </c>
      <c r="C636">
        <v>385182</v>
      </c>
      <c r="D636" s="1">
        <v>0.42599999999999999</v>
      </c>
      <c r="E636" s="2">
        <v>5.5060000000000002</v>
      </c>
      <c r="F636" s="2">
        <v>0.98009999999999997</v>
      </c>
      <c r="G636" s="2">
        <v>6.4859999999999998</v>
      </c>
      <c r="H636" s="1">
        <v>4.972E-2</v>
      </c>
      <c r="I636" s="1">
        <v>3.687E-2</v>
      </c>
    </row>
    <row r="637" spans="1:9" x14ac:dyDescent="0.25">
      <c r="A637">
        <v>110</v>
      </c>
      <c r="B637">
        <v>77572</v>
      </c>
      <c r="C637">
        <v>384642</v>
      </c>
      <c r="D637" s="1">
        <v>0.39079999999999998</v>
      </c>
      <c r="E637" s="2">
        <v>4.0229999999999997</v>
      </c>
      <c r="F637" s="2">
        <v>0.94430000000000003</v>
      </c>
      <c r="G637" s="2">
        <v>4.968</v>
      </c>
      <c r="H637" s="1">
        <v>4.623E-2</v>
      </c>
      <c r="I637" s="1">
        <v>3.422E-2</v>
      </c>
    </row>
    <row r="638" spans="1:9" x14ac:dyDescent="0.25">
      <c r="A638">
        <v>190</v>
      </c>
      <c r="B638">
        <v>81430</v>
      </c>
      <c r="C638">
        <v>820584</v>
      </c>
      <c r="D638" s="1">
        <v>1.418E-2</v>
      </c>
      <c r="E638" s="2">
        <v>0.1502</v>
      </c>
      <c r="F638" s="2">
        <v>0.2392</v>
      </c>
      <c r="G638" s="2">
        <v>0.38940000000000002</v>
      </c>
      <c r="H638" s="1">
        <v>4.1729999999999996E-3</v>
      </c>
      <c r="I638" s="1">
        <v>8.3460000000000001E-4</v>
      </c>
    </row>
    <row r="639" spans="1:9" x14ac:dyDescent="0.25">
      <c r="A639">
        <v>192</v>
      </c>
      <c r="B639">
        <v>83368</v>
      </c>
      <c r="C639">
        <v>649297</v>
      </c>
      <c r="D639" s="1">
        <v>4.4400000000000002E-2</v>
      </c>
      <c r="E639" s="2">
        <v>0.40479999999999999</v>
      </c>
      <c r="F639" s="2">
        <v>0.40389999999999998</v>
      </c>
      <c r="G639" s="2">
        <v>0.80869999999999997</v>
      </c>
      <c r="H639" s="1">
        <v>1.106E-2</v>
      </c>
      <c r="I639" s="1">
        <v>2.212E-3</v>
      </c>
    </row>
    <row r="640" spans="1:9" x14ac:dyDescent="0.25">
      <c r="A640">
        <v>192</v>
      </c>
      <c r="B640">
        <v>82629</v>
      </c>
      <c r="C640">
        <v>645387</v>
      </c>
      <c r="D640" s="1">
        <v>4.5809999999999997E-2</v>
      </c>
      <c r="E640" s="2">
        <v>0.41639999999999999</v>
      </c>
      <c r="F640" s="2">
        <v>0.40710000000000002</v>
      </c>
      <c r="G640" s="2">
        <v>0.82350000000000001</v>
      </c>
      <c r="H640" s="1">
        <v>1.1339999999999999E-2</v>
      </c>
      <c r="I640" s="1">
        <v>2.2669999999999999E-3</v>
      </c>
    </row>
    <row r="641" spans="1:9" x14ac:dyDescent="0.25">
      <c r="A641">
        <v>192</v>
      </c>
      <c r="B641">
        <v>82629</v>
      </c>
      <c r="C641">
        <v>640387</v>
      </c>
      <c r="D641" s="1">
        <v>4.8039999999999999E-2</v>
      </c>
      <c r="E641" s="2">
        <v>0.43469999999999998</v>
      </c>
      <c r="F641" s="2">
        <v>0.41339999999999999</v>
      </c>
      <c r="G641" s="2">
        <v>0.84819999999999995</v>
      </c>
      <c r="H641" s="1">
        <v>1.1769999999999999E-2</v>
      </c>
      <c r="I641" s="1">
        <v>2.3530000000000001E-3</v>
      </c>
    </row>
    <row r="642" spans="1:9" x14ac:dyDescent="0.25">
      <c r="A642">
        <v>192</v>
      </c>
      <c r="B642">
        <v>82629</v>
      </c>
      <c r="C642">
        <v>635387</v>
      </c>
      <c r="D642" s="1">
        <v>5.0450000000000002E-2</v>
      </c>
      <c r="E642" s="2">
        <v>0.4541</v>
      </c>
      <c r="F642" s="2">
        <v>0.42</v>
      </c>
      <c r="G642" s="2">
        <v>0.87409999999999999</v>
      </c>
      <c r="H642" s="1">
        <v>1.221E-2</v>
      </c>
      <c r="I642" s="1">
        <v>2.4429999999999999E-3</v>
      </c>
    </row>
    <row r="643" spans="1:9" x14ac:dyDescent="0.25">
      <c r="A643">
        <v>192</v>
      </c>
      <c r="B643">
        <v>82629</v>
      </c>
      <c r="C643">
        <v>630387</v>
      </c>
      <c r="D643" s="1">
        <v>5.3019999999999998E-2</v>
      </c>
      <c r="E643" s="2">
        <v>0.47439999999999999</v>
      </c>
      <c r="F643" s="2">
        <v>0.42699999999999999</v>
      </c>
      <c r="G643" s="2">
        <v>0.90139999999999998</v>
      </c>
      <c r="H643" s="1">
        <v>1.2670000000000001E-2</v>
      </c>
      <c r="I643" s="1">
        <v>2.5339999999999998E-3</v>
      </c>
    </row>
    <row r="644" spans="1:9" x14ac:dyDescent="0.25">
      <c r="A644">
        <v>192</v>
      </c>
      <c r="B644">
        <v>82629</v>
      </c>
      <c r="C644">
        <v>625387</v>
      </c>
      <c r="D644" s="1">
        <v>5.5750000000000001E-2</v>
      </c>
      <c r="E644" s="2">
        <v>0.496</v>
      </c>
      <c r="F644" s="2">
        <v>0.43380000000000002</v>
      </c>
      <c r="G644" s="2">
        <v>0.92979999999999996</v>
      </c>
      <c r="H644" s="1">
        <v>1.315E-2</v>
      </c>
      <c r="I644" s="1">
        <v>2.6310000000000001E-3</v>
      </c>
    </row>
    <row r="645" spans="1:9" x14ac:dyDescent="0.25">
      <c r="A645">
        <v>192</v>
      </c>
      <c r="B645">
        <v>82629</v>
      </c>
      <c r="C645">
        <v>620387</v>
      </c>
      <c r="D645" s="1">
        <v>5.876E-2</v>
      </c>
      <c r="E645" s="2">
        <v>0.51959999999999995</v>
      </c>
      <c r="F645" s="2">
        <v>0.44059999999999999</v>
      </c>
      <c r="G645" s="2">
        <v>0.96030000000000004</v>
      </c>
      <c r="H645" s="1">
        <v>1.3679999999999999E-2</v>
      </c>
      <c r="I645" s="1">
        <v>2.7369999999999998E-3</v>
      </c>
    </row>
    <row r="646" spans="1:9" x14ac:dyDescent="0.25">
      <c r="A646">
        <v>192</v>
      </c>
      <c r="B646">
        <v>82629</v>
      </c>
      <c r="C646">
        <v>615387</v>
      </c>
      <c r="D646" s="1">
        <v>6.1990000000000003E-2</v>
      </c>
      <c r="E646" s="2">
        <v>0.54459999999999997</v>
      </c>
      <c r="F646" s="2">
        <v>0.44769999999999999</v>
      </c>
      <c r="G646" s="2">
        <v>0.99229999999999996</v>
      </c>
      <c r="H646" s="1">
        <v>1.4250000000000001E-2</v>
      </c>
      <c r="I646" s="1">
        <v>2.849E-3</v>
      </c>
    </row>
    <row r="647" spans="1:9" x14ac:dyDescent="0.25">
      <c r="A647">
        <v>192</v>
      </c>
      <c r="B647">
        <v>82596</v>
      </c>
      <c r="C647">
        <v>610440</v>
      </c>
      <c r="D647" s="1">
        <v>6.5310000000000007E-2</v>
      </c>
      <c r="E647" s="2">
        <v>0.56999999999999995</v>
      </c>
      <c r="F647" s="2">
        <v>0.45490000000000003</v>
      </c>
      <c r="G647" s="2">
        <v>1.0249999999999999</v>
      </c>
      <c r="H647" s="1">
        <v>1.4800000000000001E-2</v>
      </c>
      <c r="I647" s="1">
        <v>2.9589999999999998E-3</v>
      </c>
    </row>
    <row r="648" spans="1:9" x14ac:dyDescent="0.25">
      <c r="A648">
        <v>192</v>
      </c>
      <c r="B648">
        <v>81416</v>
      </c>
      <c r="C648">
        <v>607184</v>
      </c>
      <c r="D648" s="1">
        <v>6.6610000000000003E-2</v>
      </c>
      <c r="E648" s="2">
        <v>0.58079999999999998</v>
      </c>
      <c r="F648" s="2">
        <v>0.45579999999999998</v>
      </c>
      <c r="G648" s="2">
        <v>1.0369999999999999</v>
      </c>
      <c r="H648" s="1">
        <v>1.5049999999999999E-2</v>
      </c>
      <c r="I648" s="1">
        <v>3.0109999999999998E-3</v>
      </c>
    </row>
    <row r="649" spans="1:9" x14ac:dyDescent="0.25">
      <c r="A649">
        <v>111</v>
      </c>
      <c r="B649">
        <v>84284</v>
      </c>
      <c r="C649">
        <v>464199</v>
      </c>
      <c r="D649" s="1">
        <v>0.60899999999999999</v>
      </c>
      <c r="E649" s="2">
        <v>6.4960000000000004</v>
      </c>
      <c r="F649" s="2">
        <v>1.151</v>
      </c>
      <c r="G649" s="2">
        <v>7.6470000000000002</v>
      </c>
      <c r="H649" s="1">
        <v>4.4850000000000001E-2</v>
      </c>
      <c r="I649" s="1">
        <v>2.7859999999999999E-2</v>
      </c>
    </row>
    <row r="650" spans="1:9" x14ac:dyDescent="0.25">
      <c r="A650">
        <v>111</v>
      </c>
      <c r="B650">
        <v>82606</v>
      </c>
      <c r="C650">
        <v>460578</v>
      </c>
      <c r="D650" s="1">
        <v>0.64710000000000001</v>
      </c>
      <c r="E650" s="2">
        <v>9.6460000000000008</v>
      </c>
      <c r="F650" s="2">
        <v>1.34</v>
      </c>
      <c r="G650" s="2">
        <v>10.99</v>
      </c>
      <c r="H650" s="1">
        <v>4.58E-2</v>
      </c>
      <c r="I650" s="1">
        <v>2.8830000000000001E-2</v>
      </c>
    </row>
    <row r="651" spans="1:9" x14ac:dyDescent="0.25">
      <c r="A651">
        <v>125</v>
      </c>
      <c r="B651">
        <v>83756</v>
      </c>
      <c r="C651">
        <v>429761</v>
      </c>
      <c r="D651" s="1">
        <v>0.58169999999999999</v>
      </c>
      <c r="E651" s="2">
        <v>5.3259999999999996</v>
      </c>
      <c r="F651" s="2">
        <v>1.583</v>
      </c>
      <c r="G651" s="2">
        <v>6.9089999999999998</v>
      </c>
      <c r="H651" s="1">
        <v>5.1959999999999999E-2</v>
      </c>
      <c r="I651" s="1">
        <v>4.1489999999999999E-2</v>
      </c>
    </row>
    <row r="652" spans="1:9" x14ac:dyDescent="0.25">
      <c r="A652">
        <v>69</v>
      </c>
      <c r="B652">
        <v>81712</v>
      </c>
      <c r="C652">
        <v>418342</v>
      </c>
      <c r="D652" s="1">
        <v>0.49419999999999997</v>
      </c>
      <c r="E652" s="2">
        <v>4.1100000000000003</v>
      </c>
      <c r="F652" s="2">
        <v>1.252</v>
      </c>
      <c r="G652" s="2">
        <v>5.3620000000000001</v>
      </c>
      <c r="H652" s="1">
        <v>4.9930000000000002E-2</v>
      </c>
      <c r="I652" s="1">
        <v>3.5709999999999999E-2</v>
      </c>
    </row>
    <row r="653" spans="1:9" x14ac:dyDescent="0.25">
      <c r="A653">
        <v>69</v>
      </c>
      <c r="B653">
        <v>82629</v>
      </c>
      <c r="C653">
        <v>415451</v>
      </c>
      <c r="D653" s="1">
        <v>0.46139999999999998</v>
      </c>
      <c r="E653" s="2">
        <v>2.786</v>
      </c>
      <c r="F653" s="2">
        <v>1.208</v>
      </c>
      <c r="G653" s="2">
        <v>3.9940000000000002</v>
      </c>
      <c r="H653" s="1">
        <v>5.0119999999999998E-2</v>
      </c>
      <c r="I653" s="1">
        <v>3.4569999999999997E-2</v>
      </c>
    </row>
    <row r="654" spans="1:9" x14ac:dyDescent="0.25">
      <c r="A654">
        <v>203</v>
      </c>
      <c r="B654">
        <v>82936</v>
      </c>
      <c r="C654">
        <v>412969</v>
      </c>
      <c r="D654" s="1">
        <v>0.44979999999999998</v>
      </c>
      <c r="E654" s="2">
        <v>5.18</v>
      </c>
      <c r="F654" s="2">
        <v>1.1879999999999999</v>
      </c>
      <c r="G654" s="2">
        <v>6.3680000000000003</v>
      </c>
      <c r="H654" s="1">
        <v>4.8890000000000003E-2</v>
      </c>
      <c r="I654" s="1">
        <v>3.456E-2</v>
      </c>
    </row>
    <row r="655" spans="1:9" x14ac:dyDescent="0.25">
      <c r="A655">
        <v>203</v>
      </c>
      <c r="B655">
        <v>83621</v>
      </c>
      <c r="C655">
        <v>409942</v>
      </c>
      <c r="D655" s="1">
        <v>0.45229999999999998</v>
      </c>
      <c r="E655" s="2">
        <v>3.8420000000000001</v>
      </c>
      <c r="F655" s="2">
        <v>1.1479999999999999</v>
      </c>
      <c r="G655" s="2">
        <v>4.9889999999999999</v>
      </c>
      <c r="H655" s="1">
        <v>4.9050000000000003E-2</v>
      </c>
      <c r="I655" s="1">
        <v>3.5430000000000003E-2</v>
      </c>
    </row>
    <row r="656" spans="1:9" x14ac:dyDescent="0.25">
      <c r="A656">
        <v>203</v>
      </c>
      <c r="B656">
        <v>82009</v>
      </c>
      <c r="C656">
        <v>407225</v>
      </c>
      <c r="D656" s="1">
        <v>0.45400000000000001</v>
      </c>
      <c r="E656" s="2">
        <v>2.613</v>
      </c>
      <c r="F656" s="2">
        <v>1.113</v>
      </c>
      <c r="G656" s="2">
        <v>3.726</v>
      </c>
      <c r="H656" s="1">
        <v>4.9020000000000001E-2</v>
      </c>
      <c r="I656" s="1">
        <v>3.4470000000000001E-2</v>
      </c>
    </row>
    <row r="657" spans="1:9" x14ac:dyDescent="0.25">
      <c r="A657">
        <v>21</v>
      </c>
      <c r="B657">
        <v>81956</v>
      </c>
      <c r="C657">
        <v>389204</v>
      </c>
      <c r="D657" s="1">
        <v>0.47589999999999999</v>
      </c>
      <c r="E657" s="2">
        <v>7.8330000000000002</v>
      </c>
      <c r="F657" s="2">
        <v>1.079</v>
      </c>
      <c r="G657" s="2">
        <v>8.9120000000000008</v>
      </c>
      <c r="H657" s="1">
        <v>5.33E-2</v>
      </c>
      <c r="I657" s="1">
        <v>3.8059999999999997E-2</v>
      </c>
    </row>
    <row r="658" spans="1:9" x14ac:dyDescent="0.25">
      <c r="A658">
        <v>21</v>
      </c>
      <c r="B658">
        <v>82824</v>
      </c>
      <c r="C658">
        <v>386021</v>
      </c>
      <c r="D658" s="1">
        <v>0.43569999999999998</v>
      </c>
      <c r="E658" s="2">
        <v>8.1419999999999995</v>
      </c>
      <c r="F658" s="2">
        <v>1.0609999999999999</v>
      </c>
      <c r="G658" s="2">
        <v>9.2029999999999994</v>
      </c>
      <c r="H658" s="1">
        <v>5.3900000000000003E-2</v>
      </c>
      <c r="I658" s="1">
        <v>3.7929999999999998E-2</v>
      </c>
    </row>
    <row r="659" spans="1:9" x14ac:dyDescent="0.25">
      <c r="A659">
        <v>21</v>
      </c>
      <c r="B659">
        <v>82069</v>
      </c>
      <c r="C659">
        <v>380169</v>
      </c>
      <c r="D659" s="1">
        <v>0.40279999999999999</v>
      </c>
      <c r="E659" s="2">
        <v>5.9630000000000001</v>
      </c>
      <c r="F659" s="2">
        <v>0.97240000000000004</v>
      </c>
      <c r="G659" s="2">
        <v>6.9359999999999999</v>
      </c>
      <c r="H659" s="1">
        <v>5.2420000000000001E-2</v>
      </c>
      <c r="I659" s="1">
        <v>4.0169999999999997E-2</v>
      </c>
    </row>
    <row r="660" spans="1:9" x14ac:dyDescent="0.25">
      <c r="A660">
        <v>22</v>
      </c>
      <c r="B660">
        <v>83035</v>
      </c>
      <c r="C660">
        <v>380362</v>
      </c>
      <c r="D660" s="1">
        <v>0.39279999999999998</v>
      </c>
      <c r="E660" s="2">
        <v>5.4429999999999996</v>
      </c>
      <c r="F660" s="2">
        <v>0.96579999999999999</v>
      </c>
      <c r="G660" s="2">
        <v>6.4089999999999998</v>
      </c>
      <c r="H660" s="1">
        <v>5.076E-2</v>
      </c>
      <c r="I660" s="1">
        <v>3.8789999999999998E-2</v>
      </c>
    </row>
    <row r="661" spans="1:9" x14ac:dyDescent="0.25">
      <c r="A661">
        <v>23</v>
      </c>
      <c r="B661">
        <v>84065</v>
      </c>
      <c r="C661">
        <v>380454</v>
      </c>
      <c r="D661" s="1">
        <v>0.377</v>
      </c>
      <c r="E661" s="2">
        <v>5.65</v>
      </c>
      <c r="F661" s="2">
        <v>0.98109999999999997</v>
      </c>
      <c r="G661" s="2">
        <v>6.6310000000000002</v>
      </c>
      <c r="H661" s="1">
        <v>5.1749999999999997E-2</v>
      </c>
      <c r="I661" s="1">
        <v>3.6769999999999997E-2</v>
      </c>
    </row>
    <row r="662" spans="1:9" x14ac:dyDescent="0.25">
      <c r="A662">
        <v>21</v>
      </c>
      <c r="B662">
        <v>83539</v>
      </c>
      <c r="C662">
        <v>375887</v>
      </c>
      <c r="D662" s="1">
        <v>0.32579999999999998</v>
      </c>
      <c r="E662" s="2">
        <v>5.2050000000000001</v>
      </c>
      <c r="F662" s="2">
        <v>0.93589999999999995</v>
      </c>
      <c r="G662" s="2">
        <v>6.141</v>
      </c>
      <c r="H662" s="1">
        <v>5.1830000000000001E-2</v>
      </c>
      <c r="I662" s="1">
        <v>3.9870000000000003E-2</v>
      </c>
    </row>
    <row r="663" spans="1:9" x14ac:dyDescent="0.25">
      <c r="A663">
        <v>192</v>
      </c>
      <c r="B663">
        <v>87576</v>
      </c>
      <c r="C663">
        <v>651972</v>
      </c>
      <c r="D663" s="1">
        <v>4.453E-2</v>
      </c>
      <c r="E663" s="2">
        <v>0.40610000000000002</v>
      </c>
      <c r="F663" s="2">
        <v>0.40989999999999999</v>
      </c>
      <c r="G663" s="2">
        <v>0.81599999999999995</v>
      </c>
      <c r="H663" s="1">
        <v>1.107E-2</v>
      </c>
      <c r="I663" s="1">
        <v>2.2139999999999998E-3</v>
      </c>
    </row>
    <row r="664" spans="1:9" x14ac:dyDescent="0.25">
      <c r="A664">
        <v>192</v>
      </c>
      <c r="B664">
        <v>86959</v>
      </c>
      <c r="C664">
        <v>647887</v>
      </c>
      <c r="D664" s="1">
        <v>4.6109999999999998E-2</v>
      </c>
      <c r="E664" s="2">
        <v>0.41909999999999997</v>
      </c>
      <c r="F664" s="2">
        <v>0.41410000000000002</v>
      </c>
      <c r="G664" s="2">
        <v>0.83320000000000005</v>
      </c>
      <c r="H664" s="1">
        <v>1.1379999999999999E-2</v>
      </c>
      <c r="I664" s="1">
        <v>2.2769999999999999E-3</v>
      </c>
    </row>
    <row r="665" spans="1:9" x14ac:dyDescent="0.25">
      <c r="A665">
        <v>192</v>
      </c>
      <c r="B665">
        <v>86959</v>
      </c>
      <c r="C665">
        <v>642887</v>
      </c>
      <c r="D665" s="1">
        <v>4.8390000000000002E-2</v>
      </c>
      <c r="E665" s="2">
        <v>0.43780000000000002</v>
      </c>
      <c r="F665" s="2">
        <v>0.4209</v>
      </c>
      <c r="G665" s="2">
        <v>0.85860000000000003</v>
      </c>
      <c r="H665" s="1">
        <v>1.1820000000000001E-2</v>
      </c>
      <c r="I665" s="1">
        <v>2.3640000000000002E-3</v>
      </c>
    </row>
    <row r="666" spans="1:9" x14ac:dyDescent="0.25">
      <c r="A666">
        <v>192</v>
      </c>
      <c r="B666">
        <v>86959</v>
      </c>
      <c r="C666">
        <v>637887</v>
      </c>
      <c r="D666" s="1">
        <v>5.083E-2</v>
      </c>
      <c r="E666" s="2">
        <v>0.45750000000000002</v>
      </c>
      <c r="F666" s="2">
        <v>0.42759999999999998</v>
      </c>
      <c r="G666" s="2">
        <v>0.8851</v>
      </c>
      <c r="H666" s="1">
        <v>1.2279999999999999E-2</v>
      </c>
      <c r="I666" s="1">
        <v>2.4559999999999998E-3</v>
      </c>
    </row>
    <row r="667" spans="1:9" x14ac:dyDescent="0.25">
      <c r="A667">
        <v>192</v>
      </c>
      <c r="B667">
        <v>86959</v>
      </c>
      <c r="C667">
        <v>632887</v>
      </c>
      <c r="D667" s="1">
        <v>5.3400000000000003E-2</v>
      </c>
      <c r="E667" s="2">
        <v>0.47799999999999998</v>
      </c>
      <c r="F667" s="2">
        <v>0.43469999999999998</v>
      </c>
      <c r="G667" s="2">
        <v>0.91269999999999996</v>
      </c>
      <c r="H667" s="1">
        <v>1.274E-2</v>
      </c>
      <c r="I667" s="1">
        <v>2.5479999999999999E-3</v>
      </c>
    </row>
    <row r="668" spans="1:9" x14ac:dyDescent="0.25">
      <c r="A668">
        <v>192</v>
      </c>
      <c r="B668">
        <v>86959</v>
      </c>
      <c r="C668">
        <v>627887</v>
      </c>
      <c r="D668" s="1">
        <v>5.6239999999999998E-2</v>
      </c>
      <c r="E668" s="2">
        <v>0.50009999999999999</v>
      </c>
      <c r="F668" s="2">
        <v>0.44209999999999999</v>
      </c>
      <c r="G668" s="2">
        <v>0.94220000000000004</v>
      </c>
      <c r="H668" s="1">
        <v>1.323E-2</v>
      </c>
      <c r="I668" s="1">
        <v>2.6459999999999999E-3</v>
      </c>
    </row>
    <row r="669" spans="1:9" x14ac:dyDescent="0.25">
      <c r="A669">
        <v>192</v>
      </c>
      <c r="B669">
        <v>86959</v>
      </c>
      <c r="C669">
        <v>622887</v>
      </c>
      <c r="D669" s="1">
        <v>5.9310000000000002E-2</v>
      </c>
      <c r="E669" s="2">
        <v>0.52380000000000004</v>
      </c>
      <c r="F669" s="2">
        <v>0.44969999999999999</v>
      </c>
      <c r="G669" s="2">
        <v>0.97350000000000003</v>
      </c>
      <c r="H669" s="1">
        <v>1.375E-2</v>
      </c>
      <c r="I669" s="1">
        <v>2.7499999999999998E-3</v>
      </c>
    </row>
    <row r="670" spans="1:9" x14ac:dyDescent="0.25">
      <c r="A670">
        <v>192</v>
      </c>
      <c r="B670">
        <v>86959</v>
      </c>
      <c r="C670">
        <v>617887</v>
      </c>
      <c r="D670" s="1">
        <v>6.2609999999999999E-2</v>
      </c>
      <c r="E670" s="2">
        <v>0.5494</v>
      </c>
      <c r="F670" s="2">
        <v>0.45669999999999999</v>
      </c>
      <c r="G670" s="2">
        <v>1.006</v>
      </c>
      <c r="H670" s="1">
        <v>1.4319999999999999E-2</v>
      </c>
      <c r="I670" s="1">
        <v>2.8649999999999999E-3</v>
      </c>
    </row>
    <row r="671" spans="1:9" x14ac:dyDescent="0.25">
      <c r="A671">
        <v>192</v>
      </c>
      <c r="B671">
        <v>86872</v>
      </c>
      <c r="C671">
        <v>613020</v>
      </c>
      <c r="D671" s="1">
        <v>6.5869999999999998E-2</v>
      </c>
      <c r="E671" s="2">
        <v>0.57450000000000001</v>
      </c>
      <c r="F671" s="2">
        <v>0.46400000000000002</v>
      </c>
      <c r="G671" s="2">
        <v>1.038</v>
      </c>
      <c r="H671" s="1">
        <v>1.4880000000000001E-2</v>
      </c>
      <c r="I671" s="1">
        <v>2.9759999999999999E-3</v>
      </c>
    </row>
    <row r="672" spans="1:9" x14ac:dyDescent="0.25">
      <c r="A672">
        <v>192</v>
      </c>
      <c r="B672">
        <v>85671</v>
      </c>
      <c r="C672">
        <v>609912</v>
      </c>
      <c r="D672" s="1">
        <v>6.7159999999999997E-2</v>
      </c>
      <c r="E672" s="2">
        <v>0.58520000000000005</v>
      </c>
      <c r="F672" s="2">
        <v>0.46529999999999999</v>
      </c>
      <c r="G672" s="2">
        <v>1.05</v>
      </c>
      <c r="H672" s="1">
        <v>1.512E-2</v>
      </c>
      <c r="I672" s="1">
        <v>3.0249999999999999E-3</v>
      </c>
    </row>
    <row r="673" spans="1:9" x14ac:dyDescent="0.25">
      <c r="A673">
        <v>29</v>
      </c>
      <c r="B673">
        <v>88620</v>
      </c>
      <c r="C673">
        <v>471247</v>
      </c>
      <c r="D673" s="1">
        <v>0.53580000000000005</v>
      </c>
      <c r="E673" s="2">
        <v>4.226</v>
      </c>
      <c r="F673" s="2">
        <v>1.0840000000000001</v>
      </c>
      <c r="G673" s="2">
        <v>5.31</v>
      </c>
      <c r="H673" s="1">
        <v>4.5449999999999997E-2</v>
      </c>
      <c r="I673" s="1">
        <v>3.0089999999999999E-2</v>
      </c>
    </row>
    <row r="674" spans="1:9" x14ac:dyDescent="0.25">
      <c r="A674">
        <v>29</v>
      </c>
      <c r="B674">
        <v>87989</v>
      </c>
      <c r="C674">
        <v>470022</v>
      </c>
      <c r="D674" s="1">
        <v>0.54490000000000005</v>
      </c>
      <c r="E674" s="2">
        <v>3.4289999999999998</v>
      </c>
      <c r="F674" s="2">
        <v>1.0780000000000001</v>
      </c>
      <c r="G674" s="2">
        <v>4.5069999999999997</v>
      </c>
      <c r="H674" s="1">
        <v>4.6429999999999999E-2</v>
      </c>
      <c r="I674" s="1">
        <v>3.1460000000000002E-2</v>
      </c>
    </row>
    <row r="675" spans="1:9" x14ac:dyDescent="0.25">
      <c r="A675">
        <v>111</v>
      </c>
      <c r="B675">
        <v>86826</v>
      </c>
      <c r="C675">
        <v>466610</v>
      </c>
      <c r="D675" s="1">
        <v>0.60089999999999999</v>
      </c>
      <c r="E675" s="2">
        <v>5.8929999999999998</v>
      </c>
      <c r="F675" s="2">
        <v>1.1279999999999999</v>
      </c>
      <c r="G675" s="2">
        <v>7.0209999999999999</v>
      </c>
      <c r="H675" s="1">
        <v>4.5900000000000003E-2</v>
      </c>
      <c r="I675" s="1">
        <v>2.9950000000000001E-2</v>
      </c>
    </row>
    <row r="676" spans="1:9" x14ac:dyDescent="0.25">
      <c r="A676">
        <v>111</v>
      </c>
      <c r="B676">
        <v>85651</v>
      </c>
      <c r="C676">
        <v>463642</v>
      </c>
      <c r="D676" s="1">
        <v>0.63339999999999996</v>
      </c>
      <c r="E676" s="2">
        <v>7.3010000000000002</v>
      </c>
      <c r="F676" s="2">
        <v>1.1779999999999999</v>
      </c>
      <c r="G676" s="2">
        <v>8.4789999999999992</v>
      </c>
      <c r="H676" s="1">
        <v>4.5740000000000003E-2</v>
      </c>
      <c r="I676" s="1">
        <v>2.9479999999999999E-2</v>
      </c>
    </row>
    <row r="677" spans="1:9" x14ac:dyDescent="0.25">
      <c r="A677">
        <v>125</v>
      </c>
      <c r="B677">
        <v>87241</v>
      </c>
      <c r="C677">
        <v>428475</v>
      </c>
      <c r="D677" s="1">
        <v>0.57809999999999995</v>
      </c>
      <c r="E677" s="2">
        <v>5.8970000000000002</v>
      </c>
      <c r="F677" s="2">
        <v>1.4530000000000001</v>
      </c>
      <c r="G677" s="2">
        <v>7.35</v>
      </c>
      <c r="H677" s="1">
        <v>5.1069999999999997E-2</v>
      </c>
      <c r="I677" s="1">
        <v>3.653E-2</v>
      </c>
    </row>
    <row r="678" spans="1:9" x14ac:dyDescent="0.25">
      <c r="A678">
        <v>69</v>
      </c>
      <c r="B678">
        <v>85749</v>
      </c>
      <c r="C678">
        <v>416067</v>
      </c>
      <c r="D678" s="1">
        <v>0.48609999999999998</v>
      </c>
      <c r="E678" s="2">
        <v>4.0279999999999996</v>
      </c>
      <c r="F678" s="2">
        <v>1.2330000000000001</v>
      </c>
      <c r="G678" s="2">
        <v>5.2610000000000001</v>
      </c>
      <c r="H678" s="1">
        <v>5.0900000000000001E-2</v>
      </c>
      <c r="I678" s="1">
        <v>3.6740000000000002E-2</v>
      </c>
    </row>
    <row r="679" spans="1:9" x14ac:dyDescent="0.25">
      <c r="A679">
        <v>69</v>
      </c>
      <c r="B679">
        <v>85722</v>
      </c>
      <c r="C679">
        <v>414179</v>
      </c>
      <c r="D679" s="1">
        <v>0.46829999999999999</v>
      </c>
      <c r="E679" s="2">
        <v>2.6539999999999999</v>
      </c>
      <c r="F679" s="2">
        <v>1.206</v>
      </c>
      <c r="G679" s="2">
        <v>3.86</v>
      </c>
      <c r="H679" s="1">
        <v>5.1310000000000001E-2</v>
      </c>
      <c r="I679" s="1">
        <v>3.5569999999999997E-2</v>
      </c>
    </row>
    <row r="680" spans="1:9" x14ac:dyDescent="0.25">
      <c r="A680">
        <v>70</v>
      </c>
      <c r="B680">
        <v>88001</v>
      </c>
      <c r="C680">
        <v>413658</v>
      </c>
      <c r="D680" s="1">
        <v>0.47739999999999999</v>
      </c>
      <c r="E680" s="2">
        <v>2.6869999999999998</v>
      </c>
      <c r="F680" s="2">
        <v>1.2070000000000001</v>
      </c>
      <c r="G680" s="2">
        <v>3.8940000000000001</v>
      </c>
      <c r="H680" s="1">
        <v>5.2049999999999999E-2</v>
      </c>
      <c r="I680" s="1">
        <v>3.6490000000000002E-2</v>
      </c>
    </row>
    <row r="681" spans="1:9" x14ac:dyDescent="0.25">
      <c r="A681">
        <v>203</v>
      </c>
      <c r="B681">
        <v>85515</v>
      </c>
      <c r="C681">
        <v>411854</v>
      </c>
      <c r="D681" s="1">
        <v>0.4637</v>
      </c>
      <c r="E681" s="2">
        <v>2.641</v>
      </c>
      <c r="F681" s="2">
        <v>1.1779999999999999</v>
      </c>
      <c r="G681" s="2">
        <v>3.819</v>
      </c>
      <c r="H681" s="1">
        <v>5.0770000000000003E-2</v>
      </c>
      <c r="I681" s="1">
        <v>3.5310000000000001E-2</v>
      </c>
    </row>
    <row r="682" spans="1:9" x14ac:dyDescent="0.25">
      <c r="A682">
        <v>203</v>
      </c>
      <c r="B682">
        <v>85297</v>
      </c>
      <c r="C682">
        <v>409278</v>
      </c>
      <c r="D682" s="1">
        <v>0.4627</v>
      </c>
      <c r="E682" s="2">
        <v>3.024</v>
      </c>
      <c r="F682" s="2">
        <v>1.147</v>
      </c>
      <c r="G682" s="2">
        <v>4.1719999999999997</v>
      </c>
      <c r="H682" s="1">
        <v>4.9880000000000001E-2</v>
      </c>
      <c r="I682" s="1">
        <v>3.5029999999999999E-2</v>
      </c>
    </row>
    <row r="683" spans="1:9" x14ac:dyDescent="0.25">
      <c r="A683">
        <v>21</v>
      </c>
      <c r="B683">
        <v>85096</v>
      </c>
      <c r="C683">
        <v>387263</v>
      </c>
      <c r="D683" s="1">
        <v>0.45810000000000001</v>
      </c>
      <c r="E683" s="2">
        <v>7.3659999999999997</v>
      </c>
      <c r="F683" s="2">
        <v>1.0660000000000001</v>
      </c>
      <c r="G683" s="2">
        <v>8.4320000000000004</v>
      </c>
      <c r="H683" s="1">
        <v>5.4039999999999998E-2</v>
      </c>
      <c r="I683" s="1">
        <v>4.0410000000000001E-2</v>
      </c>
    </row>
    <row r="684" spans="1:9" x14ac:dyDescent="0.25">
      <c r="A684">
        <v>21</v>
      </c>
      <c r="B684">
        <v>85119</v>
      </c>
      <c r="C684">
        <v>382501</v>
      </c>
      <c r="D684" s="1">
        <v>0.4425</v>
      </c>
      <c r="E684" s="2">
        <v>5.4420000000000002</v>
      </c>
      <c r="F684" s="2">
        <v>0.97819999999999996</v>
      </c>
      <c r="G684" s="2">
        <v>6.42</v>
      </c>
      <c r="H684" s="1">
        <v>5.0200000000000002E-2</v>
      </c>
      <c r="I684" s="1">
        <v>3.8730000000000001E-2</v>
      </c>
    </row>
    <row r="685" spans="1:9" x14ac:dyDescent="0.25">
      <c r="A685">
        <v>23</v>
      </c>
      <c r="B685">
        <v>85086</v>
      </c>
      <c r="C685">
        <v>381485</v>
      </c>
      <c r="D685" s="1">
        <v>0.39350000000000002</v>
      </c>
      <c r="E685" s="2">
        <v>6.3339999999999996</v>
      </c>
      <c r="F685" s="2">
        <v>1.008</v>
      </c>
      <c r="G685" s="2">
        <v>7.3419999999999996</v>
      </c>
      <c r="H685" s="1">
        <v>5.3960000000000001E-2</v>
      </c>
      <c r="I685" s="1">
        <v>3.968E-2</v>
      </c>
    </row>
    <row r="686" spans="1:9" x14ac:dyDescent="0.25">
      <c r="A686">
        <v>21</v>
      </c>
      <c r="B686">
        <v>84771</v>
      </c>
      <c r="C686">
        <v>376904</v>
      </c>
      <c r="D686" s="1">
        <v>0.34289999999999998</v>
      </c>
      <c r="E686" s="2">
        <v>6.2939999999999996</v>
      </c>
      <c r="F686" s="2">
        <v>0.96340000000000003</v>
      </c>
      <c r="G686" s="2">
        <v>7.2569999999999997</v>
      </c>
      <c r="H686" s="1">
        <v>5.1610000000000003E-2</v>
      </c>
      <c r="I686" s="1">
        <v>3.7170000000000002E-2</v>
      </c>
    </row>
    <row r="687" spans="1:9" x14ac:dyDescent="0.25">
      <c r="A687">
        <v>23</v>
      </c>
      <c r="B687">
        <v>86249</v>
      </c>
      <c r="C687">
        <v>377843</v>
      </c>
      <c r="D687" s="1">
        <v>0.35199999999999998</v>
      </c>
      <c r="E687" s="2">
        <v>6.4359999999999999</v>
      </c>
      <c r="F687" s="2">
        <v>0.98440000000000005</v>
      </c>
      <c r="G687" s="2">
        <v>7.42</v>
      </c>
      <c r="H687" s="1">
        <v>5.3100000000000001E-2</v>
      </c>
      <c r="I687" s="1">
        <v>4.088E-2</v>
      </c>
    </row>
    <row r="688" spans="1:9" x14ac:dyDescent="0.25">
      <c r="A688">
        <v>21</v>
      </c>
      <c r="B688">
        <v>85172</v>
      </c>
      <c r="C688">
        <v>374573</v>
      </c>
      <c r="D688" s="1">
        <v>0.33710000000000001</v>
      </c>
      <c r="E688" s="2">
        <v>5.0999999999999996</v>
      </c>
      <c r="F688" s="2">
        <v>0.95840000000000003</v>
      </c>
      <c r="G688" s="2">
        <v>6.0590000000000002</v>
      </c>
      <c r="H688" s="1">
        <v>5.3990000000000003E-2</v>
      </c>
      <c r="I688" s="1">
        <v>4.2410000000000003E-2</v>
      </c>
    </row>
    <row r="689" spans="1:9" x14ac:dyDescent="0.25">
      <c r="A689">
        <v>23</v>
      </c>
      <c r="B689">
        <v>87227</v>
      </c>
      <c r="C689">
        <v>375381</v>
      </c>
      <c r="D689" s="1">
        <v>0.32590000000000002</v>
      </c>
      <c r="E689" s="2">
        <v>4.6859999999999999</v>
      </c>
      <c r="F689" s="2">
        <v>0.94550000000000001</v>
      </c>
      <c r="G689" s="2">
        <v>5.6310000000000002</v>
      </c>
      <c r="H689" s="1">
        <v>5.2249999999999998E-2</v>
      </c>
      <c r="I689" s="1">
        <v>4.1549999999999997E-2</v>
      </c>
    </row>
    <row r="690" spans="1:9" x14ac:dyDescent="0.25">
      <c r="A690">
        <v>192</v>
      </c>
      <c r="B690">
        <v>91791</v>
      </c>
      <c r="C690">
        <v>654648</v>
      </c>
      <c r="D690" s="1">
        <v>4.4659999999999998E-2</v>
      </c>
      <c r="E690" s="2">
        <v>0.40710000000000002</v>
      </c>
      <c r="F690" s="2">
        <v>0.4153</v>
      </c>
      <c r="G690" s="2">
        <v>0.82240000000000002</v>
      </c>
      <c r="H690" s="1">
        <v>1.107E-2</v>
      </c>
      <c r="I690" s="1">
        <v>2.2139999999999998E-3</v>
      </c>
    </row>
    <row r="691" spans="1:9" x14ac:dyDescent="0.25">
      <c r="A691">
        <v>192</v>
      </c>
      <c r="B691">
        <v>91289</v>
      </c>
      <c r="C691">
        <v>650387</v>
      </c>
      <c r="D691" s="1">
        <v>4.6359999999999998E-2</v>
      </c>
      <c r="E691" s="2">
        <v>0.42130000000000001</v>
      </c>
      <c r="F691" s="2">
        <v>0.42030000000000001</v>
      </c>
      <c r="G691" s="2">
        <v>0.84160000000000001</v>
      </c>
      <c r="H691" s="1">
        <v>1.142E-2</v>
      </c>
      <c r="I691" s="1">
        <v>2.2829999999999999E-3</v>
      </c>
    </row>
    <row r="692" spans="1:9" x14ac:dyDescent="0.25">
      <c r="A692">
        <v>192</v>
      </c>
      <c r="B692">
        <v>91289</v>
      </c>
      <c r="C692">
        <v>645387</v>
      </c>
      <c r="D692" s="1">
        <v>4.8669999999999998E-2</v>
      </c>
      <c r="E692" s="2">
        <v>0.44019999999999998</v>
      </c>
      <c r="F692" s="2">
        <v>0.42770000000000002</v>
      </c>
      <c r="G692" s="2">
        <v>0.86799999999999999</v>
      </c>
      <c r="H692" s="1">
        <v>1.1860000000000001E-2</v>
      </c>
      <c r="I692" s="1">
        <v>2.3709999999999998E-3</v>
      </c>
    </row>
    <row r="693" spans="1:9" x14ac:dyDescent="0.25">
      <c r="A693">
        <v>192</v>
      </c>
      <c r="B693">
        <v>91289</v>
      </c>
      <c r="C693">
        <v>640387</v>
      </c>
      <c r="D693" s="1">
        <v>5.1139999999999998E-2</v>
      </c>
      <c r="E693" s="2">
        <v>0.46029999999999999</v>
      </c>
      <c r="F693" s="2">
        <v>0.435</v>
      </c>
      <c r="G693" s="2">
        <v>0.89529999999999998</v>
      </c>
      <c r="H693" s="1">
        <v>1.2319999999999999E-2</v>
      </c>
      <c r="I693" s="1">
        <v>2.464E-3</v>
      </c>
    </row>
    <row r="694" spans="1:9" x14ac:dyDescent="0.25">
      <c r="A694">
        <v>192</v>
      </c>
      <c r="B694">
        <v>91289</v>
      </c>
      <c r="C694">
        <v>635387</v>
      </c>
      <c r="D694" s="1">
        <v>5.3809999999999997E-2</v>
      </c>
      <c r="E694" s="2">
        <v>0.48149999999999998</v>
      </c>
      <c r="F694" s="2">
        <v>0.44259999999999999</v>
      </c>
      <c r="G694" s="2">
        <v>0.92410000000000003</v>
      </c>
      <c r="H694" s="1">
        <v>1.2800000000000001E-2</v>
      </c>
      <c r="I694" s="1">
        <v>2.5600000000000002E-3</v>
      </c>
    </row>
    <row r="695" spans="1:9" x14ac:dyDescent="0.25">
      <c r="A695">
        <v>192</v>
      </c>
      <c r="B695">
        <v>91289</v>
      </c>
      <c r="C695">
        <v>630387</v>
      </c>
      <c r="D695" s="1">
        <v>5.6689999999999997E-2</v>
      </c>
      <c r="E695" s="2">
        <v>0.504</v>
      </c>
      <c r="F695" s="2">
        <v>0.4501</v>
      </c>
      <c r="G695" s="2">
        <v>0.95409999999999995</v>
      </c>
      <c r="H695" s="1">
        <v>1.3310000000000001E-2</v>
      </c>
      <c r="I695" s="1">
        <v>2.6610000000000002E-3</v>
      </c>
    </row>
    <row r="696" spans="1:9" x14ac:dyDescent="0.25">
      <c r="A696">
        <v>192</v>
      </c>
      <c r="B696">
        <v>91289</v>
      </c>
      <c r="C696">
        <v>625387</v>
      </c>
      <c r="D696" s="1">
        <v>5.985E-2</v>
      </c>
      <c r="E696" s="2">
        <v>0.52829999999999999</v>
      </c>
      <c r="F696" s="2">
        <v>0.4582</v>
      </c>
      <c r="G696" s="2">
        <v>0.98650000000000004</v>
      </c>
      <c r="H696" s="1">
        <v>1.383E-2</v>
      </c>
      <c r="I696" s="1">
        <v>2.7669999999999999E-3</v>
      </c>
    </row>
    <row r="697" spans="1:9" x14ac:dyDescent="0.25">
      <c r="A697">
        <v>192</v>
      </c>
      <c r="B697">
        <v>91289</v>
      </c>
      <c r="C697">
        <v>620387</v>
      </c>
      <c r="D697" s="1">
        <v>6.3250000000000001E-2</v>
      </c>
      <c r="E697" s="2">
        <v>0.55420000000000003</v>
      </c>
      <c r="F697" s="2">
        <v>0.4667</v>
      </c>
      <c r="G697" s="2">
        <v>1.0209999999999999</v>
      </c>
      <c r="H697" s="1">
        <v>1.44E-2</v>
      </c>
      <c r="I697" s="1">
        <v>2.8800000000000002E-3</v>
      </c>
    </row>
    <row r="698" spans="1:9" x14ac:dyDescent="0.25">
      <c r="A698">
        <v>192</v>
      </c>
      <c r="B698">
        <v>91120</v>
      </c>
      <c r="C698">
        <v>615628</v>
      </c>
      <c r="D698" s="1">
        <v>6.6430000000000003E-2</v>
      </c>
      <c r="E698" s="2">
        <v>0.57869999999999999</v>
      </c>
      <c r="F698" s="2">
        <v>0.4733</v>
      </c>
      <c r="G698" s="2">
        <v>1.052</v>
      </c>
      <c r="H698" s="1">
        <v>1.495E-2</v>
      </c>
      <c r="I698" s="1">
        <v>2.9889999999999999E-3</v>
      </c>
    </row>
    <row r="699" spans="1:9" x14ac:dyDescent="0.25">
      <c r="A699">
        <v>192</v>
      </c>
      <c r="B699">
        <v>89926</v>
      </c>
      <c r="C699">
        <v>612641</v>
      </c>
      <c r="D699" s="1">
        <v>6.7750000000000005E-2</v>
      </c>
      <c r="E699" s="2">
        <v>0.58940000000000003</v>
      </c>
      <c r="F699" s="2">
        <v>0.47410000000000002</v>
      </c>
      <c r="G699" s="2">
        <v>1.0629999999999999</v>
      </c>
      <c r="H699" s="1">
        <v>1.519E-2</v>
      </c>
      <c r="I699" s="1">
        <v>3.0379999999999999E-3</v>
      </c>
    </row>
    <row r="700" spans="1:9" x14ac:dyDescent="0.25">
      <c r="A700">
        <v>82</v>
      </c>
      <c r="B700">
        <v>93125</v>
      </c>
      <c r="C700">
        <v>479472</v>
      </c>
      <c r="D700" s="1">
        <v>0.43269999999999997</v>
      </c>
      <c r="E700" s="2">
        <v>4.633</v>
      </c>
      <c r="F700" s="2">
        <v>1.0920000000000001</v>
      </c>
      <c r="G700" s="2">
        <v>5.7249999999999996</v>
      </c>
      <c r="H700" s="1">
        <v>4.2810000000000001E-2</v>
      </c>
      <c r="I700" s="1">
        <v>2.6270000000000002E-2</v>
      </c>
    </row>
    <row r="701" spans="1:9" x14ac:dyDescent="0.25">
      <c r="A701">
        <v>82</v>
      </c>
      <c r="B701">
        <v>91600</v>
      </c>
      <c r="C701">
        <v>476170</v>
      </c>
      <c r="D701" s="1">
        <v>0.48110000000000003</v>
      </c>
      <c r="E701" s="2">
        <v>5.1360000000000001</v>
      </c>
      <c r="F701" s="2">
        <v>1.1180000000000001</v>
      </c>
      <c r="G701" s="2">
        <v>6.2539999999999996</v>
      </c>
      <c r="H701" s="1">
        <v>4.3720000000000002E-2</v>
      </c>
      <c r="I701" s="1">
        <v>2.758E-2</v>
      </c>
    </row>
    <row r="702" spans="1:9" x14ac:dyDescent="0.25">
      <c r="A702">
        <v>29</v>
      </c>
      <c r="B702">
        <v>89026</v>
      </c>
      <c r="C702">
        <v>471234</v>
      </c>
      <c r="D702" s="1">
        <v>0.53580000000000005</v>
      </c>
      <c r="E702" s="2">
        <v>5.8040000000000003</v>
      </c>
      <c r="F702" s="2">
        <v>1.149</v>
      </c>
      <c r="G702" s="2">
        <v>6.9530000000000003</v>
      </c>
      <c r="H702" s="1">
        <v>4.5670000000000002E-2</v>
      </c>
      <c r="I702" s="1">
        <v>3.2590000000000001E-2</v>
      </c>
    </row>
    <row r="703" spans="1:9" x14ac:dyDescent="0.25">
      <c r="A703">
        <v>125</v>
      </c>
      <c r="B703">
        <v>90514</v>
      </c>
      <c r="C703">
        <v>428198</v>
      </c>
      <c r="D703" s="1">
        <v>0.55400000000000005</v>
      </c>
      <c r="E703" s="2">
        <v>6.8760000000000003</v>
      </c>
      <c r="F703" s="2">
        <v>1.4279999999999999</v>
      </c>
      <c r="G703" s="2">
        <v>8.3049999999999997</v>
      </c>
      <c r="H703" s="1">
        <v>5.253E-2</v>
      </c>
      <c r="I703" s="1">
        <v>3.952E-2</v>
      </c>
    </row>
    <row r="704" spans="1:9" x14ac:dyDescent="0.25">
      <c r="A704">
        <v>125</v>
      </c>
      <c r="B704">
        <v>91248</v>
      </c>
      <c r="C704">
        <v>427474</v>
      </c>
      <c r="D704" s="1">
        <v>0.56899999999999995</v>
      </c>
      <c r="E704" s="2">
        <v>5.5789999999999997</v>
      </c>
      <c r="F704" s="2">
        <v>1.3979999999999999</v>
      </c>
      <c r="G704" s="2">
        <v>6.9770000000000003</v>
      </c>
      <c r="H704" s="1">
        <v>5.2729999999999999E-2</v>
      </c>
      <c r="I704" s="1">
        <v>3.8530000000000002E-2</v>
      </c>
    </row>
    <row r="705" spans="1:9" x14ac:dyDescent="0.25">
      <c r="A705">
        <v>128</v>
      </c>
      <c r="B705">
        <v>93408</v>
      </c>
      <c r="C705">
        <v>420452</v>
      </c>
      <c r="D705" s="1">
        <v>0.52539999999999998</v>
      </c>
      <c r="E705" s="2">
        <v>5.915</v>
      </c>
      <c r="F705" s="2">
        <v>1.3120000000000001</v>
      </c>
      <c r="G705" s="2">
        <v>7.2270000000000003</v>
      </c>
      <c r="H705" s="1">
        <v>5.4280000000000002E-2</v>
      </c>
      <c r="I705" s="1">
        <v>4.1849999999999998E-2</v>
      </c>
    </row>
    <row r="706" spans="1:9" x14ac:dyDescent="0.25">
      <c r="A706">
        <v>70</v>
      </c>
      <c r="B706">
        <v>90925</v>
      </c>
      <c r="C706">
        <v>413629</v>
      </c>
      <c r="D706" s="1">
        <v>0.48749999999999999</v>
      </c>
      <c r="E706" s="2">
        <v>2.7250000000000001</v>
      </c>
      <c r="F706" s="2">
        <v>1.216</v>
      </c>
      <c r="G706" s="2">
        <v>3.9409999999999998</v>
      </c>
      <c r="H706" s="1">
        <v>5.3039999999999997E-2</v>
      </c>
      <c r="I706" s="1">
        <v>3.7490000000000002E-2</v>
      </c>
    </row>
    <row r="707" spans="1:9" x14ac:dyDescent="0.25">
      <c r="A707">
        <v>72</v>
      </c>
      <c r="B707">
        <v>91542</v>
      </c>
      <c r="C707">
        <v>414394</v>
      </c>
      <c r="D707" s="1">
        <v>0.4824</v>
      </c>
      <c r="E707" s="2">
        <v>4.2190000000000003</v>
      </c>
      <c r="F707" s="2">
        <v>1.23</v>
      </c>
      <c r="G707" s="2">
        <v>5.4489999999999998</v>
      </c>
      <c r="H707" s="1">
        <v>5.1830000000000001E-2</v>
      </c>
      <c r="I707" s="1">
        <v>3.6229999999999998E-2</v>
      </c>
    </row>
    <row r="708" spans="1:9" x14ac:dyDescent="0.25">
      <c r="A708">
        <v>70</v>
      </c>
      <c r="B708">
        <v>91893</v>
      </c>
      <c r="C708">
        <v>411815</v>
      </c>
      <c r="D708" s="1">
        <v>0.51929999999999998</v>
      </c>
      <c r="E708" s="2">
        <v>3.8420000000000001</v>
      </c>
      <c r="F708" s="2">
        <v>1.1990000000000001</v>
      </c>
      <c r="G708" s="2">
        <v>5.04</v>
      </c>
      <c r="H708" s="1">
        <v>5.2880000000000003E-2</v>
      </c>
      <c r="I708" s="1">
        <v>3.9030000000000002E-2</v>
      </c>
    </row>
    <row r="709" spans="1:9" x14ac:dyDescent="0.25">
      <c r="A709">
        <v>23</v>
      </c>
      <c r="B709">
        <v>88422</v>
      </c>
      <c r="C709">
        <v>375411</v>
      </c>
      <c r="D709" s="1">
        <v>0.33779999999999999</v>
      </c>
      <c r="E709" s="2">
        <v>5.2839999999999998</v>
      </c>
      <c r="F709" s="2">
        <v>0.96819999999999995</v>
      </c>
      <c r="G709" s="2">
        <v>6.2519999999999998</v>
      </c>
      <c r="H709" s="1">
        <v>5.3370000000000001E-2</v>
      </c>
      <c r="I709" s="1">
        <v>4.2380000000000001E-2</v>
      </c>
    </row>
    <row r="710" spans="1:9" x14ac:dyDescent="0.25">
      <c r="A710">
        <v>192</v>
      </c>
      <c r="B710">
        <v>96009</v>
      </c>
      <c r="C710">
        <v>657325</v>
      </c>
      <c r="D710" s="1">
        <v>4.471E-2</v>
      </c>
      <c r="E710" s="2">
        <v>0.40760000000000002</v>
      </c>
      <c r="F710" s="2">
        <v>0.42099999999999999</v>
      </c>
      <c r="G710" s="2">
        <v>0.8286</v>
      </c>
      <c r="H710" s="1">
        <v>1.106E-2</v>
      </c>
      <c r="I710" s="1">
        <v>2.212E-3</v>
      </c>
    </row>
    <row r="711" spans="1:9" x14ac:dyDescent="0.25">
      <c r="A711">
        <v>192</v>
      </c>
      <c r="B711">
        <v>95619</v>
      </c>
      <c r="C711">
        <v>652887</v>
      </c>
      <c r="D711" s="1">
        <v>4.6559999999999997E-2</v>
      </c>
      <c r="E711" s="2">
        <v>0.42299999999999999</v>
      </c>
      <c r="F711" s="2">
        <v>0.42649999999999999</v>
      </c>
      <c r="G711" s="2">
        <v>0.84960000000000002</v>
      </c>
      <c r="H711" s="1">
        <v>1.1429999999999999E-2</v>
      </c>
      <c r="I711" s="1">
        <v>2.2859999999999998E-3</v>
      </c>
    </row>
    <row r="712" spans="1:9" x14ac:dyDescent="0.25">
      <c r="A712">
        <v>192</v>
      </c>
      <c r="B712">
        <v>95619</v>
      </c>
      <c r="C712">
        <v>647887</v>
      </c>
      <c r="D712" s="1">
        <v>4.8910000000000002E-2</v>
      </c>
      <c r="E712" s="2">
        <v>0.44240000000000002</v>
      </c>
      <c r="F712" s="2">
        <v>0.43409999999999999</v>
      </c>
      <c r="G712" s="2">
        <v>0.87649999999999995</v>
      </c>
      <c r="H712" s="1">
        <v>1.189E-2</v>
      </c>
      <c r="I712" s="1">
        <v>2.3779999999999999E-3</v>
      </c>
    </row>
    <row r="713" spans="1:9" x14ac:dyDescent="0.25">
      <c r="A713">
        <v>192</v>
      </c>
      <c r="B713">
        <v>95619</v>
      </c>
      <c r="C713">
        <v>642887</v>
      </c>
      <c r="D713" s="1">
        <v>5.1389999999999998E-2</v>
      </c>
      <c r="E713" s="2">
        <v>0.4627</v>
      </c>
      <c r="F713" s="2">
        <v>0.442</v>
      </c>
      <c r="G713" s="2">
        <v>0.90469999999999995</v>
      </c>
      <c r="H713" s="1">
        <v>1.2359999999999999E-2</v>
      </c>
      <c r="I713" s="1">
        <v>2.4710000000000001E-3</v>
      </c>
    </row>
    <row r="714" spans="1:9" x14ac:dyDescent="0.25">
      <c r="A714">
        <v>192</v>
      </c>
      <c r="B714">
        <v>95619</v>
      </c>
      <c r="C714">
        <v>637887</v>
      </c>
      <c r="D714" s="1">
        <v>5.4129999999999998E-2</v>
      </c>
      <c r="E714" s="2">
        <v>0.48430000000000001</v>
      </c>
      <c r="F714" s="2">
        <v>0.4501</v>
      </c>
      <c r="G714" s="2">
        <v>0.93430000000000002</v>
      </c>
      <c r="H714" s="1">
        <v>1.2840000000000001E-2</v>
      </c>
      <c r="I714" s="1">
        <v>2.568E-3</v>
      </c>
    </row>
    <row r="715" spans="1:9" x14ac:dyDescent="0.25">
      <c r="A715">
        <v>192</v>
      </c>
      <c r="B715">
        <v>95619</v>
      </c>
      <c r="C715">
        <v>632887</v>
      </c>
      <c r="D715" s="1">
        <v>5.7079999999999999E-2</v>
      </c>
      <c r="E715" s="2">
        <v>0.50729999999999997</v>
      </c>
      <c r="F715" s="2">
        <v>0.45829999999999999</v>
      </c>
      <c r="G715" s="2">
        <v>0.96560000000000001</v>
      </c>
      <c r="H715" s="1">
        <v>1.336E-2</v>
      </c>
      <c r="I715" s="1">
        <v>2.6710000000000002E-3</v>
      </c>
    </row>
    <row r="716" spans="1:9" x14ac:dyDescent="0.25">
      <c r="A716">
        <v>192</v>
      </c>
      <c r="B716">
        <v>95619</v>
      </c>
      <c r="C716">
        <v>627887</v>
      </c>
      <c r="D716" s="1">
        <v>6.0260000000000001E-2</v>
      </c>
      <c r="E716" s="2">
        <v>0.53169999999999995</v>
      </c>
      <c r="F716" s="2">
        <v>0.46650000000000003</v>
      </c>
      <c r="G716" s="2">
        <v>0.99809999999999999</v>
      </c>
      <c r="H716" s="1">
        <v>1.389E-2</v>
      </c>
      <c r="I716" s="1">
        <v>2.7780000000000001E-3</v>
      </c>
    </row>
    <row r="717" spans="1:9" x14ac:dyDescent="0.25">
      <c r="A717">
        <v>192</v>
      </c>
      <c r="B717">
        <v>95619</v>
      </c>
      <c r="C717">
        <v>622887</v>
      </c>
      <c r="D717" s="1">
        <v>6.3740000000000005E-2</v>
      </c>
      <c r="E717" s="2">
        <v>0.55840000000000001</v>
      </c>
      <c r="F717" s="2">
        <v>0.4748</v>
      </c>
      <c r="G717" s="2">
        <v>1.0329999999999999</v>
      </c>
      <c r="H717" s="1">
        <v>1.448E-2</v>
      </c>
      <c r="I717" s="1">
        <v>2.895E-3</v>
      </c>
    </row>
    <row r="718" spans="1:9" x14ac:dyDescent="0.25">
      <c r="A718">
        <v>192</v>
      </c>
      <c r="B718">
        <v>95354</v>
      </c>
      <c r="C718">
        <v>618263</v>
      </c>
      <c r="D718" s="1">
        <v>6.6960000000000006E-2</v>
      </c>
      <c r="E718" s="2">
        <v>0.58299999999999996</v>
      </c>
      <c r="F718" s="2">
        <v>0.48199999999999998</v>
      </c>
      <c r="G718" s="2">
        <v>1.0649999999999999</v>
      </c>
      <c r="H718" s="1">
        <v>1.503E-2</v>
      </c>
      <c r="I718" s="1">
        <v>3.0049999999999999E-3</v>
      </c>
    </row>
    <row r="719" spans="1:9" x14ac:dyDescent="0.25">
      <c r="A719">
        <v>192</v>
      </c>
      <c r="B719">
        <v>94181</v>
      </c>
      <c r="C719">
        <v>615369</v>
      </c>
      <c r="D719" s="1">
        <v>6.8220000000000003E-2</v>
      </c>
      <c r="E719" s="2">
        <v>0.59319999999999995</v>
      </c>
      <c r="F719" s="2">
        <v>0.48320000000000002</v>
      </c>
      <c r="G719" s="2">
        <v>1.0760000000000001</v>
      </c>
      <c r="H719" s="1">
        <v>1.5259999999999999E-2</v>
      </c>
      <c r="I719" s="1">
        <v>3.052E-3</v>
      </c>
    </row>
    <row r="720" spans="1:9" x14ac:dyDescent="0.25">
      <c r="A720">
        <v>119</v>
      </c>
      <c r="B720">
        <v>98459</v>
      </c>
      <c r="C720">
        <v>532892</v>
      </c>
      <c r="D720" s="1">
        <v>0.2225</v>
      </c>
      <c r="E720" s="2">
        <v>1.462</v>
      </c>
      <c r="F720" s="2">
        <v>0.71709999999999996</v>
      </c>
      <c r="G720" s="2">
        <v>2.1789999999999998</v>
      </c>
      <c r="H720" s="1">
        <v>3.499E-2</v>
      </c>
      <c r="I720" s="1">
        <v>1.9300000000000001E-2</v>
      </c>
    </row>
    <row r="721" spans="1:9" x14ac:dyDescent="0.25">
      <c r="A721">
        <v>119</v>
      </c>
      <c r="B721">
        <v>98345</v>
      </c>
      <c r="C721">
        <v>522746</v>
      </c>
      <c r="D721" s="1">
        <v>0.251</v>
      </c>
      <c r="E721" s="2">
        <v>1.609</v>
      </c>
      <c r="F721" s="2">
        <v>0.76739999999999997</v>
      </c>
      <c r="G721" s="2">
        <v>2.3769999999999998</v>
      </c>
      <c r="H721" s="1">
        <v>3.6760000000000001E-2</v>
      </c>
      <c r="I721" s="1">
        <v>2.1329999999999998E-2</v>
      </c>
    </row>
    <row r="722" spans="1:9" x14ac:dyDescent="0.25">
      <c r="A722">
        <v>119</v>
      </c>
      <c r="B722">
        <v>97304</v>
      </c>
      <c r="C722">
        <v>519001</v>
      </c>
      <c r="D722" s="1">
        <v>0.25390000000000001</v>
      </c>
      <c r="E722" s="2">
        <v>1.6319999999999999</v>
      </c>
      <c r="F722" s="2">
        <v>0.7762</v>
      </c>
      <c r="G722" s="2">
        <v>2.4079999999999999</v>
      </c>
      <c r="H722" s="1">
        <v>3.6940000000000001E-2</v>
      </c>
      <c r="I722" s="1">
        <v>2.1420000000000002E-2</v>
      </c>
    </row>
    <row r="723" spans="1:9" x14ac:dyDescent="0.25">
      <c r="A723">
        <v>82</v>
      </c>
      <c r="B723">
        <v>98362</v>
      </c>
      <c r="C723">
        <v>492736</v>
      </c>
      <c r="D723" s="1">
        <v>0.34770000000000001</v>
      </c>
      <c r="E723" s="2">
        <v>3.2450000000000001</v>
      </c>
      <c r="F723" s="2">
        <v>0.97799999999999998</v>
      </c>
      <c r="G723" s="2">
        <v>4.2229999999999999</v>
      </c>
      <c r="H723" s="1">
        <v>4.1419999999999998E-2</v>
      </c>
      <c r="I723" s="1">
        <v>2.4879999999999999E-2</v>
      </c>
    </row>
    <row r="724" spans="1:9" x14ac:dyDescent="0.25">
      <c r="A724">
        <v>82</v>
      </c>
      <c r="B724">
        <v>96680</v>
      </c>
      <c r="C724">
        <v>486288</v>
      </c>
      <c r="D724" s="1">
        <v>0.37540000000000001</v>
      </c>
      <c r="E724" s="2">
        <v>3.9119999999999999</v>
      </c>
      <c r="F724" s="2">
        <v>1.05</v>
      </c>
      <c r="G724" s="2">
        <v>4.9610000000000003</v>
      </c>
      <c r="H724" s="1">
        <v>4.2680000000000003E-2</v>
      </c>
      <c r="I724" s="1">
        <v>2.8340000000000001E-2</v>
      </c>
    </row>
    <row r="725" spans="1:9" x14ac:dyDescent="0.25">
      <c r="A725">
        <v>82</v>
      </c>
      <c r="B725">
        <v>96057</v>
      </c>
      <c r="C725">
        <v>482684</v>
      </c>
      <c r="D725" s="1">
        <v>0.40450000000000003</v>
      </c>
      <c r="E725" s="2">
        <v>4.2240000000000002</v>
      </c>
      <c r="F725" s="2">
        <v>1.081</v>
      </c>
      <c r="G725" s="2">
        <v>5.3049999999999997</v>
      </c>
      <c r="H725" s="1">
        <v>4.2810000000000001E-2</v>
      </c>
      <c r="I725" s="1">
        <v>2.6589999999999999E-2</v>
      </c>
    </row>
    <row r="726" spans="1:9" x14ac:dyDescent="0.25">
      <c r="A726">
        <v>82</v>
      </c>
      <c r="B726">
        <v>94947</v>
      </c>
      <c r="C726">
        <v>479328</v>
      </c>
      <c r="D726" s="1">
        <v>0.45900000000000002</v>
      </c>
      <c r="E726" s="2">
        <v>5.5620000000000003</v>
      </c>
      <c r="F726" s="2">
        <v>1.1279999999999999</v>
      </c>
      <c r="G726" s="2">
        <v>6.69</v>
      </c>
      <c r="H726" s="1">
        <v>4.3499999999999997E-2</v>
      </c>
      <c r="I726" s="1">
        <v>2.7150000000000001E-2</v>
      </c>
    </row>
    <row r="727" spans="1:9" x14ac:dyDescent="0.25">
      <c r="A727">
        <v>33</v>
      </c>
      <c r="B727">
        <v>97429</v>
      </c>
      <c r="C727">
        <v>458809</v>
      </c>
      <c r="D727" s="1">
        <v>0.98119999999999996</v>
      </c>
      <c r="E727" s="2">
        <v>8.609</v>
      </c>
      <c r="F727" s="2">
        <v>1.3939999999999999</v>
      </c>
      <c r="G727" s="2">
        <v>10</v>
      </c>
      <c r="H727" s="1">
        <v>5.8770000000000003E-2</v>
      </c>
      <c r="I727" s="1">
        <v>4.8860000000000001E-2</v>
      </c>
    </row>
    <row r="728" spans="1:9" x14ac:dyDescent="0.25">
      <c r="A728">
        <v>125</v>
      </c>
      <c r="B728">
        <v>95279</v>
      </c>
      <c r="C728">
        <v>427268</v>
      </c>
      <c r="D728" s="1">
        <v>0.61180000000000001</v>
      </c>
      <c r="E728" s="2">
        <v>6.2949999999999999</v>
      </c>
      <c r="F728" s="2">
        <v>1.3839999999999999</v>
      </c>
      <c r="G728" s="2">
        <v>7.6790000000000003</v>
      </c>
      <c r="H728" s="1">
        <v>5.3940000000000002E-2</v>
      </c>
      <c r="I728" s="1">
        <v>3.9289999999999999E-2</v>
      </c>
    </row>
    <row r="729" spans="1:9" x14ac:dyDescent="0.25">
      <c r="A729">
        <v>128</v>
      </c>
      <c r="B729">
        <v>95085</v>
      </c>
      <c r="C729">
        <v>421220</v>
      </c>
      <c r="D729" s="1">
        <v>0.56879999999999997</v>
      </c>
      <c r="E729" s="2">
        <v>5.6079999999999997</v>
      </c>
      <c r="F729" s="2">
        <v>1.2969999999999999</v>
      </c>
      <c r="G729" s="2">
        <v>6.9050000000000002</v>
      </c>
      <c r="H729" s="1">
        <v>5.6009999999999997E-2</v>
      </c>
      <c r="I729" s="1">
        <v>4.4019999999999997E-2</v>
      </c>
    </row>
    <row r="730" spans="1:9" x14ac:dyDescent="0.25">
      <c r="A730">
        <v>128</v>
      </c>
      <c r="B730">
        <v>95624</v>
      </c>
      <c r="C730">
        <v>418795</v>
      </c>
      <c r="D730" s="1">
        <v>0.52959999999999996</v>
      </c>
      <c r="E730" s="2">
        <v>5.327</v>
      </c>
      <c r="F730" s="2">
        <v>1.276</v>
      </c>
      <c r="G730" s="2">
        <v>6.6029999999999998</v>
      </c>
      <c r="H730" s="1">
        <v>5.5879999999999999E-2</v>
      </c>
      <c r="I730" s="1">
        <v>4.3799999999999999E-2</v>
      </c>
    </row>
    <row r="731" spans="1:9" x14ac:dyDescent="0.25">
      <c r="A731">
        <v>70</v>
      </c>
      <c r="B731">
        <v>95419</v>
      </c>
      <c r="C731">
        <v>412093</v>
      </c>
      <c r="D731" s="1">
        <v>0.51190000000000002</v>
      </c>
      <c r="E731" s="2">
        <v>3.4390000000000001</v>
      </c>
      <c r="F731" s="2">
        <v>1.2070000000000001</v>
      </c>
      <c r="G731" s="2">
        <v>4.6459999999999999</v>
      </c>
      <c r="H731" s="1">
        <v>5.3710000000000001E-2</v>
      </c>
      <c r="I731" s="1">
        <v>3.841E-2</v>
      </c>
    </row>
    <row r="732" spans="1:9" x14ac:dyDescent="0.25">
      <c r="A732">
        <v>71</v>
      </c>
      <c r="B732">
        <v>96950</v>
      </c>
      <c r="C732">
        <v>413441</v>
      </c>
      <c r="D732" s="1">
        <v>0.50329999999999997</v>
      </c>
      <c r="E732" s="2">
        <v>6.2060000000000004</v>
      </c>
      <c r="F732" s="2">
        <v>1.252</v>
      </c>
      <c r="G732" s="2">
        <v>7.4580000000000002</v>
      </c>
      <c r="H732" s="1">
        <v>5.3629999999999997E-2</v>
      </c>
      <c r="I732" s="1">
        <v>3.9390000000000001E-2</v>
      </c>
    </row>
    <row r="733" spans="1:9" x14ac:dyDescent="0.25">
      <c r="A733">
        <v>72</v>
      </c>
      <c r="B733">
        <v>95963</v>
      </c>
      <c r="C733">
        <v>413478</v>
      </c>
      <c r="D733" s="1">
        <v>0.50190000000000001</v>
      </c>
      <c r="E733" s="2">
        <v>5.9850000000000003</v>
      </c>
      <c r="F733" s="2">
        <v>1.2370000000000001</v>
      </c>
      <c r="G733" s="2">
        <v>7.2220000000000004</v>
      </c>
      <c r="H733" s="1">
        <v>5.3710000000000001E-2</v>
      </c>
      <c r="I733" s="1">
        <v>3.9530000000000003E-2</v>
      </c>
    </row>
    <row r="734" spans="1:9" x14ac:dyDescent="0.25">
      <c r="A734">
        <v>192</v>
      </c>
      <c r="B734">
        <v>101388</v>
      </c>
      <c r="C734">
        <v>662904</v>
      </c>
      <c r="D734" s="1">
        <v>4.3770000000000003E-2</v>
      </c>
      <c r="E734" s="2">
        <v>0.4017</v>
      </c>
      <c r="F734" s="2">
        <v>0.42359999999999998</v>
      </c>
      <c r="G734" s="2">
        <v>0.82530000000000003</v>
      </c>
      <c r="H734" s="1">
        <v>1.078E-2</v>
      </c>
      <c r="I734" s="1">
        <v>2.1559999999999999E-3</v>
      </c>
    </row>
    <row r="735" spans="1:9" x14ac:dyDescent="0.25">
      <c r="A735">
        <v>192</v>
      </c>
      <c r="B735">
        <v>100229</v>
      </c>
      <c r="C735">
        <v>660001</v>
      </c>
      <c r="D735" s="1">
        <v>4.4679999999999997E-2</v>
      </c>
      <c r="E735" s="2">
        <v>0.40949999999999998</v>
      </c>
      <c r="F735" s="2">
        <v>0.4249</v>
      </c>
      <c r="G735" s="2">
        <v>0.83430000000000004</v>
      </c>
      <c r="H735" s="1">
        <v>1.098E-2</v>
      </c>
      <c r="I735" s="1">
        <v>2.1949999999999999E-3</v>
      </c>
    </row>
    <row r="736" spans="1:9" x14ac:dyDescent="0.25">
      <c r="A736">
        <v>192</v>
      </c>
      <c r="B736">
        <v>99949</v>
      </c>
      <c r="C736">
        <v>655387</v>
      </c>
      <c r="D736" s="1">
        <v>4.6640000000000001E-2</v>
      </c>
      <c r="E736" s="2">
        <v>0.4259</v>
      </c>
      <c r="F736" s="2">
        <v>0.43120000000000003</v>
      </c>
      <c r="G736" s="2">
        <v>0.85709999999999997</v>
      </c>
      <c r="H736" s="1">
        <v>1.136E-2</v>
      </c>
      <c r="I736" s="1">
        <v>2.2729999999999998E-3</v>
      </c>
    </row>
    <row r="737" spans="1:9" x14ac:dyDescent="0.25">
      <c r="A737">
        <v>192</v>
      </c>
      <c r="B737">
        <v>99949</v>
      </c>
      <c r="C737">
        <v>650387</v>
      </c>
      <c r="D737" s="1">
        <v>4.9099999999999998E-2</v>
      </c>
      <c r="E737" s="2">
        <v>0.44419999999999998</v>
      </c>
      <c r="F737" s="2">
        <v>0.44059999999999999</v>
      </c>
      <c r="G737" s="2">
        <v>0.88480000000000003</v>
      </c>
      <c r="H737" s="1">
        <v>1.191E-2</v>
      </c>
      <c r="I737" s="1">
        <v>2.382E-3</v>
      </c>
    </row>
    <row r="738" spans="1:9" x14ac:dyDescent="0.25">
      <c r="A738">
        <v>192</v>
      </c>
      <c r="B738">
        <v>99949</v>
      </c>
      <c r="C738">
        <v>645387</v>
      </c>
      <c r="D738" s="1">
        <v>5.16E-2</v>
      </c>
      <c r="E738" s="2">
        <v>0.4647</v>
      </c>
      <c r="F738" s="2">
        <v>0.44850000000000001</v>
      </c>
      <c r="G738" s="2">
        <v>0.91320000000000001</v>
      </c>
      <c r="H738" s="1">
        <v>1.238E-2</v>
      </c>
      <c r="I738" s="1">
        <v>2.4759999999999999E-3</v>
      </c>
    </row>
    <row r="739" spans="1:9" x14ac:dyDescent="0.25">
      <c r="A739">
        <v>192</v>
      </c>
      <c r="B739">
        <v>99949</v>
      </c>
      <c r="C739">
        <v>640387</v>
      </c>
      <c r="D739" s="1">
        <v>5.4379999999999998E-2</v>
      </c>
      <c r="E739" s="2">
        <v>0.48670000000000002</v>
      </c>
      <c r="F739" s="2">
        <v>0.4572</v>
      </c>
      <c r="G739" s="2">
        <v>0.94379999999999997</v>
      </c>
      <c r="H739" s="1">
        <v>1.2869999999999999E-2</v>
      </c>
      <c r="I739" s="1">
        <v>2.5739999999999999E-3</v>
      </c>
    </row>
    <row r="740" spans="1:9" x14ac:dyDescent="0.25">
      <c r="A740">
        <v>192</v>
      </c>
      <c r="B740">
        <v>99949</v>
      </c>
      <c r="C740">
        <v>635387</v>
      </c>
      <c r="D740" s="1">
        <v>5.7349999999999998E-2</v>
      </c>
      <c r="E740" s="2">
        <v>0.50990000000000002</v>
      </c>
      <c r="F740" s="2">
        <v>0.46579999999999999</v>
      </c>
      <c r="G740" s="2">
        <v>0.97570000000000001</v>
      </c>
      <c r="H740" s="1">
        <v>1.3390000000000001E-2</v>
      </c>
      <c r="I740" s="1">
        <v>2.6779999999999998E-3</v>
      </c>
    </row>
    <row r="741" spans="1:9" x14ac:dyDescent="0.25">
      <c r="A741">
        <v>192</v>
      </c>
      <c r="B741">
        <v>99949</v>
      </c>
      <c r="C741">
        <v>630387</v>
      </c>
      <c r="D741" s="1">
        <v>6.0600000000000001E-2</v>
      </c>
      <c r="E741" s="2">
        <v>0.53480000000000005</v>
      </c>
      <c r="F741" s="2">
        <v>0.47470000000000001</v>
      </c>
      <c r="G741" s="2">
        <v>1.0089999999999999</v>
      </c>
      <c r="H741" s="1">
        <v>1.393E-2</v>
      </c>
      <c r="I741" s="1">
        <v>2.787E-3</v>
      </c>
    </row>
    <row r="742" spans="1:9" x14ac:dyDescent="0.25">
      <c r="A742">
        <v>192</v>
      </c>
      <c r="B742">
        <v>99949</v>
      </c>
      <c r="C742">
        <v>625387</v>
      </c>
      <c r="D742" s="1">
        <v>6.4140000000000003E-2</v>
      </c>
      <c r="E742" s="2">
        <v>0.56169999999999998</v>
      </c>
      <c r="F742" s="2">
        <v>0.4834</v>
      </c>
      <c r="G742" s="2">
        <v>1.0449999999999999</v>
      </c>
      <c r="H742" s="1">
        <v>1.452E-2</v>
      </c>
      <c r="I742" s="1">
        <v>2.9039999999999999E-3</v>
      </c>
    </row>
    <row r="743" spans="1:9" x14ac:dyDescent="0.25">
      <c r="A743">
        <v>192</v>
      </c>
      <c r="B743">
        <v>99591</v>
      </c>
      <c r="C743">
        <v>620913</v>
      </c>
      <c r="D743" s="1">
        <v>6.7390000000000005E-2</v>
      </c>
      <c r="E743" s="2">
        <v>0.58609999999999995</v>
      </c>
      <c r="F743" s="2">
        <v>0.4899</v>
      </c>
      <c r="G743" s="2">
        <v>1.0760000000000001</v>
      </c>
      <c r="H743" s="1">
        <v>1.5049999999999999E-2</v>
      </c>
      <c r="I743" s="1">
        <v>3.0109999999999998E-3</v>
      </c>
    </row>
    <row r="744" spans="1:9" x14ac:dyDescent="0.25">
      <c r="A744">
        <v>119</v>
      </c>
      <c r="B744">
        <v>102152</v>
      </c>
      <c r="C744">
        <v>559866</v>
      </c>
      <c r="D744" s="1">
        <v>0.15440000000000001</v>
      </c>
      <c r="E744" s="2">
        <v>1.1160000000000001</v>
      </c>
      <c r="F744" s="2">
        <v>0.6179</v>
      </c>
      <c r="G744" s="2">
        <v>1.734</v>
      </c>
      <c r="H744" s="1">
        <v>2.886E-2</v>
      </c>
      <c r="I744" s="1">
        <v>1.396E-2</v>
      </c>
    </row>
    <row r="745" spans="1:9" x14ac:dyDescent="0.25">
      <c r="A745">
        <v>119</v>
      </c>
      <c r="B745">
        <v>101466</v>
      </c>
      <c r="C745">
        <v>555040</v>
      </c>
      <c r="D745" s="1">
        <v>0.1643</v>
      </c>
      <c r="E745" s="2">
        <v>1.1719999999999999</v>
      </c>
      <c r="F745" s="2">
        <v>0.62829999999999997</v>
      </c>
      <c r="G745" s="2">
        <v>1.8</v>
      </c>
      <c r="H745" s="1">
        <v>3.014E-2</v>
      </c>
      <c r="I745" s="1">
        <v>1.4749999999999999E-2</v>
      </c>
    </row>
    <row r="746" spans="1:9" x14ac:dyDescent="0.25">
      <c r="A746">
        <v>119</v>
      </c>
      <c r="B746">
        <v>101169</v>
      </c>
      <c r="C746">
        <v>550305</v>
      </c>
      <c r="D746" s="1">
        <v>0.1772</v>
      </c>
      <c r="E746" s="2">
        <v>1.238</v>
      </c>
      <c r="F746" s="2">
        <v>0.64339999999999997</v>
      </c>
      <c r="G746" s="2">
        <v>1.8819999999999999</v>
      </c>
      <c r="H746" s="1">
        <v>3.1620000000000002E-2</v>
      </c>
      <c r="I746" s="1">
        <v>1.602E-2</v>
      </c>
    </row>
    <row r="747" spans="1:9" x14ac:dyDescent="0.25">
      <c r="A747">
        <v>119</v>
      </c>
      <c r="B747">
        <v>100955</v>
      </c>
      <c r="C747">
        <v>545306</v>
      </c>
      <c r="D747" s="1">
        <v>0.19409999999999999</v>
      </c>
      <c r="E747" s="2">
        <v>1.3240000000000001</v>
      </c>
      <c r="F747" s="2">
        <v>0.66420000000000001</v>
      </c>
      <c r="G747" s="2">
        <v>1.988</v>
      </c>
      <c r="H747" s="1">
        <v>3.3160000000000002E-2</v>
      </c>
      <c r="I747" s="1">
        <v>1.7219999999999999E-2</v>
      </c>
    </row>
    <row r="748" spans="1:9" x14ac:dyDescent="0.25">
      <c r="A748">
        <v>119</v>
      </c>
      <c r="B748">
        <v>100682</v>
      </c>
      <c r="C748">
        <v>540289</v>
      </c>
      <c r="D748" s="1">
        <v>0.21390000000000001</v>
      </c>
      <c r="E748" s="2">
        <v>1.415</v>
      </c>
      <c r="F748" s="2">
        <v>0.6915</v>
      </c>
      <c r="G748" s="2">
        <v>2.1059999999999999</v>
      </c>
      <c r="H748" s="1">
        <v>3.458E-2</v>
      </c>
      <c r="I748" s="1">
        <v>1.8579999999999999E-2</v>
      </c>
    </row>
    <row r="749" spans="1:9" x14ac:dyDescent="0.25">
      <c r="A749">
        <v>119</v>
      </c>
      <c r="B749">
        <v>100356</v>
      </c>
      <c r="C749">
        <v>535342</v>
      </c>
      <c r="D749" s="1">
        <v>0.2263</v>
      </c>
      <c r="E749" s="2">
        <v>1.4750000000000001</v>
      </c>
      <c r="F749" s="2">
        <v>0.71730000000000005</v>
      </c>
      <c r="G749" s="2">
        <v>2.1930000000000001</v>
      </c>
      <c r="H749" s="1">
        <v>3.5380000000000002E-2</v>
      </c>
      <c r="I749" s="1">
        <v>1.966E-2</v>
      </c>
    </row>
    <row r="750" spans="1:9" x14ac:dyDescent="0.25">
      <c r="A750">
        <v>119</v>
      </c>
      <c r="B750">
        <v>100439</v>
      </c>
      <c r="C750">
        <v>530468</v>
      </c>
      <c r="D750" s="1">
        <v>0.2417</v>
      </c>
      <c r="E750" s="2">
        <v>1.55</v>
      </c>
      <c r="F750" s="2">
        <v>0.74470000000000003</v>
      </c>
      <c r="G750" s="2">
        <v>2.294</v>
      </c>
      <c r="H750" s="1">
        <v>3.6290000000000003E-2</v>
      </c>
      <c r="I750" s="1">
        <v>2.0920000000000001E-2</v>
      </c>
    </row>
    <row r="751" spans="1:9" x14ac:dyDescent="0.25">
      <c r="A751">
        <v>119</v>
      </c>
      <c r="B751">
        <v>100457</v>
      </c>
      <c r="C751">
        <v>525309</v>
      </c>
      <c r="D751" s="1">
        <v>0.25940000000000002</v>
      </c>
      <c r="E751" s="2">
        <v>1.6379999999999999</v>
      </c>
      <c r="F751" s="2">
        <v>0.7722</v>
      </c>
      <c r="G751" s="2">
        <v>2.411</v>
      </c>
      <c r="H751" s="1">
        <v>3.7319999999999999E-2</v>
      </c>
      <c r="I751" s="1">
        <v>2.1999999999999999E-2</v>
      </c>
    </row>
    <row r="752" spans="1:9" x14ac:dyDescent="0.25">
      <c r="A752">
        <v>119</v>
      </c>
      <c r="B752">
        <v>99995</v>
      </c>
      <c r="C752">
        <v>520553</v>
      </c>
      <c r="D752" s="1">
        <v>0.27050000000000002</v>
      </c>
      <c r="E752" s="2">
        <v>1.7010000000000001</v>
      </c>
      <c r="F752" s="2">
        <v>0.79120000000000001</v>
      </c>
      <c r="G752" s="2">
        <v>2.492</v>
      </c>
      <c r="H752" s="1">
        <v>3.8039999999999997E-2</v>
      </c>
      <c r="I752" s="1">
        <v>2.2519999999999998E-2</v>
      </c>
    </row>
    <row r="753" spans="1:9" x14ac:dyDescent="0.25">
      <c r="A753">
        <v>118</v>
      </c>
      <c r="B753">
        <v>102557</v>
      </c>
      <c r="C753">
        <v>510269</v>
      </c>
      <c r="D753" s="1">
        <v>0.33960000000000001</v>
      </c>
      <c r="E753" s="2">
        <v>2.7679999999999998</v>
      </c>
      <c r="F753" s="2">
        <v>0.86760000000000004</v>
      </c>
      <c r="G753" s="2">
        <v>3.6349999999999998</v>
      </c>
      <c r="H753" s="1">
        <v>4.0250000000000001E-2</v>
      </c>
      <c r="I753" s="1">
        <v>2.4379999999999999E-2</v>
      </c>
    </row>
    <row r="754" spans="1:9" x14ac:dyDescent="0.25">
      <c r="A754">
        <v>118</v>
      </c>
      <c r="B754">
        <v>101918</v>
      </c>
      <c r="C754">
        <v>504914</v>
      </c>
      <c r="D754" s="1">
        <v>0.35570000000000002</v>
      </c>
      <c r="E754" s="2">
        <v>2.9889999999999999</v>
      </c>
      <c r="F754" s="2">
        <v>0.89700000000000002</v>
      </c>
      <c r="G754" s="2">
        <v>3.8860000000000001</v>
      </c>
      <c r="H754" s="1">
        <v>4.0899999999999999E-2</v>
      </c>
      <c r="I754" s="1">
        <v>2.4570000000000002E-2</v>
      </c>
    </row>
    <row r="755" spans="1:9" x14ac:dyDescent="0.25">
      <c r="A755">
        <v>118</v>
      </c>
      <c r="B755">
        <v>101225</v>
      </c>
      <c r="C755">
        <v>501542</v>
      </c>
      <c r="D755" s="1">
        <v>0.3427</v>
      </c>
      <c r="E755" s="2">
        <v>3.899</v>
      </c>
      <c r="F755" s="2">
        <v>0.94430000000000003</v>
      </c>
      <c r="G755" s="2">
        <v>4.843</v>
      </c>
      <c r="H755" s="1">
        <v>4.1770000000000002E-2</v>
      </c>
      <c r="I755" s="1">
        <v>2.785E-2</v>
      </c>
    </row>
    <row r="756" spans="1:9" x14ac:dyDescent="0.25">
      <c r="A756">
        <v>82</v>
      </c>
      <c r="B756">
        <v>100400</v>
      </c>
      <c r="C756">
        <v>494650</v>
      </c>
      <c r="D756" s="1">
        <v>0.34749999999999998</v>
      </c>
      <c r="E756" s="2">
        <v>4.1719999999999997</v>
      </c>
      <c r="F756" s="2">
        <v>0.98629999999999995</v>
      </c>
      <c r="G756" s="2">
        <v>5.1589999999999998</v>
      </c>
      <c r="H756" s="1">
        <v>4.1689999999999998E-2</v>
      </c>
      <c r="I756" s="1">
        <v>2.596E-2</v>
      </c>
    </row>
    <row r="757" spans="1:9" x14ac:dyDescent="0.25">
      <c r="A757">
        <v>82</v>
      </c>
      <c r="B757">
        <v>99843</v>
      </c>
      <c r="C757">
        <v>490439</v>
      </c>
      <c r="D757" s="1">
        <v>0.36220000000000002</v>
      </c>
      <c r="E757" s="2">
        <v>4.3250000000000002</v>
      </c>
      <c r="F757" s="2">
        <v>1.022</v>
      </c>
      <c r="G757" s="2">
        <v>5.3470000000000004</v>
      </c>
      <c r="H757" s="1">
        <v>4.2070000000000003E-2</v>
      </c>
      <c r="I757" s="1">
        <v>2.5819999999999999E-2</v>
      </c>
    </row>
    <row r="758" spans="1:9" x14ac:dyDescent="0.25">
      <c r="A758">
        <v>82</v>
      </c>
      <c r="B758">
        <v>99225</v>
      </c>
      <c r="C758">
        <v>485249</v>
      </c>
      <c r="D758" s="1">
        <v>0.48799999999999999</v>
      </c>
      <c r="E758" s="2">
        <v>7.633</v>
      </c>
      <c r="F758" s="2">
        <v>1.1859999999999999</v>
      </c>
      <c r="G758" s="2">
        <v>8.8190000000000008</v>
      </c>
      <c r="H758" s="1">
        <v>5.5140000000000002E-2</v>
      </c>
      <c r="I758" s="1">
        <v>3.5920000000000001E-2</v>
      </c>
    </row>
    <row r="759" spans="1:9" x14ac:dyDescent="0.25">
      <c r="A759">
        <v>82</v>
      </c>
      <c r="B759">
        <v>98281</v>
      </c>
      <c r="C759">
        <v>481759</v>
      </c>
      <c r="D759" s="1">
        <v>0.42930000000000001</v>
      </c>
      <c r="E759" s="2">
        <v>5.2939999999999996</v>
      </c>
      <c r="F759" s="2">
        <v>1.1279999999999999</v>
      </c>
      <c r="G759" s="2">
        <v>6.4210000000000003</v>
      </c>
      <c r="H759" s="1">
        <v>4.5159999999999999E-2</v>
      </c>
      <c r="I759" s="1">
        <v>3.1280000000000002E-2</v>
      </c>
    </row>
    <row r="760" spans="1:9" x14ac:dyDescent="0.25">
      <c r="A760">
        <v>33</v>
      </c>
      <c r="B760">
        <v>98163</v>
      </c>
      <c r="C760">
        <v>458872</v>
      </c>
      <c r="D760" s="1">
        <v>1.0129999999999999</v>
      </c>
      <c r="E760" s="2">
        <v>8.6449999999999996</v>
      </c>
      <c r="F760" s="2">
        <v>1.403</v>
      </c>
      <c r="G760" s="2">
        <v>10.050000000000001</v>
      </c>
      <c r="H760" s="1">
        <v>5.9520000000000003E-2</v>
      </c>
      <c r="I760" s="1">
        <v>4.9790000000000001E-2</v>
      </c>
    </row>
    <row r="761" spans="1:9" x14ac:dyDescent="0.25">
      <c r="A761">
        <v>70</v>
      </c>
      <c r="B761">
        <v>100615</v>
      </c>
      <c r="C761">
        <v>413726</v>
      </c>
      <c r="D761" s="1">
        <v>0.52149999999999996</v>
      </c>
      <c r="E761" s="2">
        <v>2.847</v>
      </c>
      <c r="F761" s="2">
        <v>1.2350000000000001</v>
      </c>
      <c r="G761" s="2">
        <v>4.0819999999999999</v>
      </c>
      <c r="H761" s="1">
        <v>5.7360000000000001E-2</v>
      </c>
      <c r="I761" s="1">
        <v>4.181E-2</v>
      </c>
    </row>
    <row r="762" spans="1:9" x14ac:dyDescent="0.25">
      <c r="A762">
        <v>72</v>
      </c>
      <c r="B762">
        <v>99106</v>
      </c>
      <c r="C762">
        <v>414063</v>
      </c>
      <c r="D762" s="1">
        <v>0.49680000000000002</v>
      </c>
      <c r="E762" s="2">
        <v>5.0620000000000003</v>
      </c>
      <c r="F762" s="2">
        <v>1.2549999999999999</v>
      </c>
      <c r="G762" s="2">
        <v>6.3170000000000002</v>
      </c>
      <c r="H762" s="1">
        <v>5.57E-2</v>
      </c>
      <c r="I762" s="1">
        <v>4.2619999999999998E-2</v>
      </c>
    </row>
    <row r="763" spans="1:9" x14ac:dyDescent="0.25">
      <c r="A763">
        <v>70</v>
      </c>
      <c r="B763">
        <v>99413</v>
      </c>
      <c r="C763">
        <v>412418</v>
      </c>
      <c r="D763" s="1">
        <v>0.51149999999999995</v>
      </c>
      <c r="E763" s="2">
        <v>2.96</v>
      </c>
      <c r="F763" s="2">
        <v>1.218</v>
      </c>
      <c r="G763" s="2">
        <v>4.1779999999999999</v>
      </c>
      <c r="H763" s="1">
        <v>5.6149999999999999E-2</v>
      </c>
      <c r="I763" s="1">
        <v>4.0559999999999999E-2</v>
      </c>
    </row>
    <row r="764" spans="1:9" x14ac:dyDescent="0.25">
      <c r="A764">
        <v>192</v>
      </c>
      <c r="B764">
        <v>105638</v>
      </c>
      <c r="C764">
        <v>665679</v>
      </c>
      <c r="D764" s="1">
        <v>4.3709999999999999E-2</v>
      </c>
      <c r="E764" s="2">
        <v>0.40110000000000001</v>
      </c>
      <c r="F764" s="2">
        <v>0.42909999999999998</v>
      </c>
      <c r="G764" s="2">
        <v>0.83020000000000005</v>
      </c>
      <c r="H764" s="1">
        <v>1.074E-2</v>
      </c>
      <c r="I764" s="1">
        <v>2.1480000000000002E-3</v>
      </c>
    </row>
    <row r="765" spans="1:9" x14ac:dyDescent="0.25">
      <c r="A765">
        <v>192</v>
      </c>
      <c r="B765">
        <v>104444</v>
      </c>
      <c r="C765">
        <v>662657</v>
      </c>
      <c r="D765" s="1">
        <v>4.4679999999999997E-2</v>
      </c>
      <c r="E765" s="2">
        <v>0.40939999999999999</v>
      </c>
      <c r="F765" s="2">
        <v>0.43080000000000002</v>
      </c>
      <c r="G765" s="2">
        <v>0.84019999999999995</v>
      </c>
      <c r="H765" s="1">
        <v>1.095E-2</v>
      </c>
      <c r="I765" s="1">
        <v>2.189E-3</v>
      </c>
    </row>
    <row r="766" spans="1:9" x14ac:dyDescent="0.25">
      <c r="A766">
        <v>192</v>
      </c>
      <c r="B766">
        <v>104279</v>
      </c>
      <c r="C766">
        <v>657887</v>
      </c>
      <c r="D766" s="1">
        <v>4.6760000000000003E-2</v>
      </c>
      <c r="E766" s="2">
        <v>0.42680000000000001</v>
      </c>
      <c r="F766" s="2">
        <v>0.4375</v>
      </c>
      <c r="G766" s="2">
        <v>0.86429999999999996</v>
      </c>
      <c r="H766" s="1">
        <v>1.136E-2</v>
      </c>
      <c r="I766" s="1">
        <v>2.2720000000000001E-3</v>
      </c>
    </row>
    <row r="767" spans="1:9" x14ac:dyDescent="0.25">
      <c r="A767">
        <v>192</v>
      </c>
      <c r="B767">
        <v>104279</v>
      </c>
      <c r="C767">
        <v>652887</v>
      </c>
      <c r="D767" s="1">
        <v>4.9119999999999997E-2</v>
      </c>
      <c r="E767" s="2">
        <v>0.4466</v>
      </c>
      <c r="F767" s="2">
        <v>0.44529999999999997</v>
      </c>
      <c r="G767" s="2">
        <v>0.89190000000000003</v>
      </c>
      <c r="H767" s="1">
        <v>1.183E-2</v>
      </c>
      <c r="I767" s="1">
        <v>2.366E-3</v>
      </c>
    </row>
    <row r="768" spans="1:9" x14ac:dyDescent="0.25">
      <c r="A768">
        <v>192</v>
      </c>
      <c r="B768">
        <v>104279</v>
      </c>
      <c r="C768">
        <v>647887</v>
      </c>
      <c r="D768" s="1">
        <v>5.1679999999999997E-2</v>
      </c>
      <c r="E768" s="2">
        <v>0.46750000000000003</v>
      </c>
      <c r="F768" s="2">
        <v>0.45419999999999999</v>
      </c>
      <c r="G768" s="2">
        <v>0.92169999999999996</v>
      </c>
      <c r="H768" s="1">
        <v>1.231E-2</v>
      </c>
      <c r="I768" s="1">
        <v>2.4610000000000001E-3</v>
      </c>
    </row>
    <row r="769" spans="1:9" x14ac:dyDescent="0.25">
      <c r="A769">
        <v>192</v>
      </c>
      <c r="B769">
        <v>104279</v>
      </c>
      <c r="C769">
        <v>642887</v>
      </c>
      <c r="D769" s="1">
        <v>5.4539999999999998E-2</v>
      </c>
      <c r="E769" s="2">
        <v>0.48859999999999998</v>
      </c>
      <c r="F769" s="2">
        <v>0.46379999999999999</v>
      </c>
      <c r="G769" s="2">
        <v>0.95240000000000002</v>
      </c>
      <c r="H769" s="1">
        <v>1.29E-2</v>
      </c>
      <c r="I769" s="1">
        <v>2.5799999999999998E-3</v>
      </c>
    </row>
    <row r="770" spans="1:9" x14ac:dyDescent="0.25">
      <c r="A770">
        <v>192</v>
      </c>
      <c r="B770">
        <v>104279</v>
      </c>
      <c r="C770">
        <v>637887</v>
      </c>
      <c r="D770" s="1">
        <v>5.7590000000000002E-2</v>
      </c>
      <c r="E770" s="2">
        <v>0.51229999999999998</v>
      </c>
      <c r="F770" s="2">
        <v>0.47299999999999998</v>
      </c>
      <c r="G770" s="2">
        <v>0.98529999999999995</v>
      </c>
      <c r="H770" s="1">
        <v>1.342E-2</v>
      </c>
      <c r="I770" s="1">
        <v>2.6849999999999999E-3</v>
      </c>
    </row>
    <row r="771" spans="1:9" x14ac:dyDescent="0.25">
      <c r="A771">
        <v>192</v>
      </c>
      <c r="B771">
        <v>104279</v>
      </c>
      <c r="C771">
        <v>632887</v>
      </c>
      <c r="D771" s="1">
        <v>6.0850000000000001E-2</v>
      </c>
      <c r="E771" s="2">
        <v>0.53739999999999999</v>
      </c>
      <c r="F771" s="2">
        <v>0.48209999999999997</v>
      </c>
      <c r="G771" s="2">
        <v>1.02</v>
      </c>
      <c r="H771" s="1">
        <v>1.397E-2</v>
      </c>
      <c r="I771" s="1">
        <v>2.794E-3</v>
      </c>
    </row>
    <row r="772" spans="1:9" x14ac:dyDescent="0.25">
      <c r="A772">
        <v>192</v>
      </c>
      <c r="B772">
        <v>104279</v>
      </c>
      <c r="C772">
        <v>627887</v>
      </c>
      <c r="D772" s="1">
        <v>6.4430000000000001E-2</v>
      </c>
      <c r="E772" s="2">
        <v>0.56440000000000001</v>
      </c>
      <c r="F772" s="2">
        <v>0.49170000000000003</v>
      </c>
      <c r="G772" s="2">
        <v>1.056</v>
      </c>
      <c r="H772" s="1">
        <v>1.455E-2</v>
      </c>
      <c r="I772" s="1">
        <v>2.9099999999999998E-3</v>
      </c>
    </row>
    <row r="773" spans="1:9" x14ac:dyDescent="0.25">
      <c r="A773">
        <v>192</v>
      </c>
      <c r="B773">
        <v>103828</v>
      </c>
      <c r="C773">
        <v>623564</v>
      </c>
      <c r="D773" s="1">
        <v>6.7570000000000005E-2</v>
      </c>
      <c r="E773" s="2">
        <v>0.58779999999999999</v>
      </c>
      <c r="F773" s="2">
        <v>0.49830000000000002</v>
      </c>
      <c r="G773" s="2">
        <v>1.0860000000000001</v>
      </c>
      <c r="H773" s="1">
        <v>1.506E-2</v>
      </c>
      <c r="I773" s="1">
        <v>3.0109999999999998E-3</v>
      </c>
    </row>
    <row r="774" spans="1:9" x14ac:dyDescent="0.25">
      <c r="A774">
        <v>119</v>
      </c>
      <c r="B774">
        <v>106072</v>
      </c>
      <c r="C774">
        <v>571964</v>
      </c>
      <c r="D774" s="1">
        <v>0.13550000000000001</v>
      </c>
      <c r="E774" s="2">
        <v>1.0109999999999999</v>
      </c>
      <c r="F774" s="2">
        <v>0.60370000000000001</v>
      </c>
      <c r="G774" s="2">
        <v>1.615</v>
      </c>
      <c r="H774" s="1">
        <v>2.6179999999999998E-2</v>
      </c>
      <c r="I774" s="1">
        <v>1.214E-2</v>
      </c>
    </row>
    <row r="775" spans="1:9" x14ac:dyDescent="0.25">
      <c r="A775">
        <v>119</v>
      </c>
      <c r="B775">
        <v>105181</v>
      </c>
      <c r="C775">
        <v>567613</v>
      </c>
      <c r="D775" s="1">
        <v>0.14419999999999999</v>
      </c>
      <c r="E775" s="2">
        <v>1.0569999999999999</v>
      </c>
      <c r="F775" s="2">
        <v>0.61060000000000003</v>
      </c>
      <c r="G775" s="2">
        <v>1.6679999999999999</v>
      </c>
      <c r="H775" s="1">
        <v>2.7320000000000001E-2</v>
      </c>
      <c r="I775" s="1">
        <v>1.3050000000000001E-2</v>
      </c>
    </row>
    <row r="776" spans="1:9" x14ac:dyDescent="0.25">
      <c r="A776">
        <v>119</v>
      </c>
      <c r="B776">
        <v>104589</v>
      </c>
      <c r="C776">
        <v>562803</v>
      </c>
      <c r="D776" s="1">
        <v>0.15409999999999999</v>
      </c>
      <c r="E776" s="2">
        <v>1.111</v>
      </c>
      <c r="F776" s="2">
        <v>0.62260000000000004</v>
      </c>
      <c r="G776" s="2">
        <v>1.734</v>
      </c>
      <c r="H776" s="1">
        <v>2.862E-2</v>
      </c>
      <c r="I776" s="1">
        <v>1.3979999999999999E-2</v>
      </c>
    </row>
    <row r="777" spans="1:9" x14ac:dyDescent="0.25">
      <c r="A777">
        <v>119</v>
      </c>
      <c r="B777">
        <v>104279</v>
      </c>
      <c r="C777">
        <v>557887</v>
      </c>
      <c r="D777" s="1">
        <v>0.1646</v>
      </c>
      <c r="E777" s="2">
        <v>1.169</v>
      </c>
      <c r="F777" s="2">
        <v>0.63490000000000002</v>
      </c>
      <c r="G777" s="2">
        <v>1.804</v>
      </c>
      <c r="H777" s="1">
        <v>3.006E-2</v>
      </c>
      <c r="I777" s="1">
        <v>1.511E-2</v>
      </c>
    </row>
    <row r="778" spans="1:9" x14ac:dyDescent="0.25">
      <c r="A778">
        <v>119</v>
      </c>
      <c r="B778">
        <v>104279</v>
      </c>
      <c r="C778">
        <v>552887</v>
      </c>
      <c r="D778" s="1">
        <v>0.1782</v>
      </c>
      <c r="E778" s="2">
        <v>1.2410000000000001</v>
      </c>
      <c r="F778" s="2">
        <v>0.65239999999999998</v>
      </c>
      <c r="G778" s="2">
        <v>1.8939999999999999</v>
      </c>
      <c r="H778" s="1">
        <v>3.1690000000000003E-2</v>
      </c>
      <c r="I778" s="1">
        <v>1.6379999999999999E-2</v>
      </c>
    </row>
    <row r="779" spans="1:9" x14ac:dyDescent="0.25">
      <c r="A779">
        <v>119</v>
      </c>
      <c r="B779">
        <v>104279</v>
      </c>
      <c r="C779">
        <v>547887</v>
      </c>
      <c r="D779" s="1">
        <v>0.19550000000000001</v>
      </c>
      <c r="E779" s="2">
        <v>1.325</v>
      </c>
      <c r="F779" s="2">
        <v>0.67259999999999998</v>
      </c>
      <c r="G779" s="2">
        <v>1.998</v>
      </c>
      <c r="H779" s="1">
        <v>3.3419999999999998E-2</v>
      </c>
      <c r="I779" s="1">
        <v>1.8010000000000002E-2</v>
      </c>
    </row>
    <row r="780" spans="1:9" x14ac:dyDescent="0.25">
      <c r="A780">
        <v>119</v>
      </c>
      <c r="B780">
        <v>104279</v>
      </c>
      <c r="C780">
        <v>542887</v>
      </c>
      <c r="D780" s="1">
        <v>0.21809999999999999</v>
      </c>
      <c r="E780" s="2">
        <v>1.4319999999999999</v>
      </c>
      <c r="F780" s="2">
        <v>0.69820000000000004</v>
      </c>
      <c r="G780" s="2">
        <v>2.13</v>
      </c>
      <c r="H780" s="1">
        <v>3.5220000000000001E-2</v>
      </c>
      <c r="I780" s="1">
        <v>1.967E-2</v>
      </c>
    </row>
    <row r="781" spans="1:9" x14ac:dyDescent="0.25">
      <c r="A781">
        <v>119</v>
      </c>
      <c r="B781">
        <v>104279</v>
      </c>
      <c r="C781">
        <v>537887</v>
      </c>
      <c r="D781" s="1">
        <v>0.24149999999999999</v>
      </c>
      <c r="E781" s="2">
        <v>1.538</v>
      </c>
      <c r="F781" s="2">
        <v>0.72840000000000005</v>
      </c>
      <c r="G781" s="2">
        <v>2.266</v>
      </c>
      <c r="H781" s="1">
        <v>3.662E-2</v>
      </c>
      <c r="I781" s="1">
        <v>2.1180000000000001E-2</v>
      </c>
    </row>
    <row r="782" spans="1:9" x14ac:dyDescent="0.25">
      <c r="A782">
        <v>119</v>
      </c>
      <c r="B782">
        <v>104026</v>
      </c>
      <c r="C782">
        <v>532994</v>
      </c>
      <c r="D782" s="1">
        <v>0.2626</v>
      </c>
      <c r="E782" s="2">
        <v>1.6279999999999999</v>
      </c>
      <c r="F782" s="2">
        <v>0.75560000000000005</v>
      </c>
      <c r="G782" s="2">
        <v>2.383</v>
      </c>
      <c r="H782" s="1">
        <v>3.7699999999999997E-2</v>
      </c>
      <c r="I782" s="1">
        <v>2.29E-2</v>
      </c>
    </row>
    <row r="783" spans="1:9" x14ac:dyDescent="0.25">
      <c r="A783">
        <v>184</v>
      </c>
      <c r="B783">
        <v>106529</v>
      </c>
      <c r="C783">
        <v>532697</v>
      </c>
      <c r="D783" s="1">
        <v>0.29509999999999997</v>
      </c>
      <c r="E783" s="2">
        <v>3.105</v>
      </c>
      <c r="F783" s="2">
        <v>0.78039999999999998</v>
      </c>
      <c r="G783" s="2">
        <v>3.8849999999999998</v>
      </c>
      <c r="H783" s="1">
        <v>3.9780000000000003E-2</v>
      </c>
      <c r="I783" s="1">
        <v>2.7459999999999998E-2</v>
      </c>
    </row>
    <row r="784" spans="1:9" x14ac:dyDescent="0.25">
      <c r="A784">
        <v>3</v>
      </c>
      <c r="B784">
        <v>105704</v>
      </c>
      <c r="C784">
        <v>528398</v>
      </c>
      <c r="D784" s="1">
        <v>0.3357</v>
      </c>
      <c r="E784" s="2">
        <v>2.6669999999999998</v>
      </c>
      <c r="F784" s="2">
        <v>0.7893</v>
      </c>
      <c r="G784" s="2">
        <v>3.4569999999999999</v>
      </c>
      <c r="H784" s="1">
        <v>4.0399999999999998E-2</v>
      </c>
      <c r="I784" s="1">
        <v>3.0169999999999999E-2</v>
      </c>
    </row>
    <row r="785" spans="1:9" x14ac:dyDescent="0.25">
      <c r="A785">
        <v>119</v>
      </c>
      <c r="B785">
        <v>103379</v>
      </c>
      <c r="C785">
        <v>528040</v>
      </c>
      <c r="D785" s="1">
        <v>0.28079999999999999</v>
      </c>
      <c r="E785" s="2">
        <v>1.716</v>
      </c>
      <c r="F785" s="2">
        <v>0.77990000000000004</v>
      </c>
      <c r="G785" s="2">
        <v>2.496</v>
      </c>
      <c r="H785" s="1">
        <v>3.8399999999999997E-2</v>
      </c>
      <c r="I785" s="1">
        <v>2.3619999999999999E-2</v>
      </c>
    </row>
    <row r="786" spans="1:9" x14ac:dyDescent="0.25">
      <c r="A786">
        <v>138</v>
      </c>
      <c r="B786">
        <v>105194</v>
      </c>
      <c r="C786">
        <v>526002</v>
      </c>
      <c r="D786" s="1">
        <v>0.31890000000000002</v>
      </c>
      <c r="E786" s="2">
        <v>3.6219999999999999</v>
      </c>
      <c r="F786" s="2">
        <v>0.82389999999999997</v>
      </c>
      <c r="G786" s="2">
        <v>4.4459999999999997</v>
      </c>
      <c r="H786" s="1">
        <v>4.2160000000000003E-2</v>
      </c>
      <c r="I786" s="1">
        <v>2.947E-2</v>
      </c>
    </row>
    <row r="787" spans="1:9" x14ac:dyDescent="0.25">
      <c r="A787">
        <v>118</v>
      </c>
      <c r="B787">
        <v>105028</v>
      </c>
      <c r="C787">
        <v>520910</v>
      </c>
      <c r="D787" s="1">
        <v>0.32719999999999999</v>
      </c>
      <c r="E787" s="2">
        <v>4.5359999999999996</v>
      </c>
      <c r="F787" s="2">
        <v>0.86329999999999996</v>
      </c>
      <c r="G787" s="2">
        <v>5.399</v>
      </c>
      <c r="H787" s="1">
        <v>4.3159999999999997E-2</v>
      </c>
      <c r="I787" s="1">
        <v>2.5309999999999999E-2</v>
      </c>
    </row>
    <row r="788" spans="1:9" x14ac:dyDescent="0.25">
      <c r="A788">
        <v>119</v>
      </c>
      <c r="B788">
        <v>103025</v>
      </c>
      <c r="C788">
        <v>523031</v>
      </c>
      <c r="D788" s="1">
        <v>0.2913</v>
      </c>
      <c r="E788" s="2">
        <v>1.7869999999999999</v>
      </c>
      <c r="F788" s="2">
        <v>0.80320000000000003</v>
      </c>
      <c r="G788" s="2">
        <v>2.59</v>
      </c>
      <c r="H788" s="1">
        <v>3.909E-2</v>
      </c>
      <c r="I788" s="1">
        <v>2.3480000000000001E-2</v>
      </c>
    </row>
    <row r="789" spans="1:9" x14ac:dyDescent="0.25">
      <c r="A789">
        <v>138</v>
      </c>
      <c r="B789">
        <v>105371</v>
      </c>
      <c r="C789">
        <v>523189</v>
      </c>
      <c r="D789" s="1">
        <v>0.30930000000000002</v>
      </c>
      <c r="E789" s="2">
        <v>4.0410000000000004</v>
      </c>
      <c r="F789" s="2">
        <v>0.83709999999999996</v>
      </c>
      <c r="G789" s="2">
        <v>4.8789999999999996</v>
      </c>
      <c r="H789" s="1">
        <v>3.8739999999999997E-2</v>
      </c>
      <c r="I789" s="1">
        <v>2.1989999999999999E-2</v>
      </c>
    </row>
    <row r="790" spans="1:9" x14ac:dyDescent="0.25">
      <c r="A790">
        <v>118</v>
      </c>
      <c r="B790">
        <v>104606</v>
      </c>
      <c r="C790">
        <v>517913</v>
      </c>
      <c r="D790" s="1">
        <v>0.33700000000000002</v>
      </c>
      <c r="E790" s="2">
        <v>3.5569999999999999</v>
      </c>
      <c r="F790" s="2">
        <v>0.84399999999999997</v>
      </c>
      <c r="G790" s="2">
        <v>4.4009999999999998</v>
      </c>
      <c r="H790" s="1">
        <v>3.9379999999999998E-2</v>
      </c>
      <c r="I790" s="1">
        <v>2.385E-2</v>
      </c>
    </row>
    <row r="791" spans="1:9" x14ac:dyDescent="0.25">
      <c r="A791">
        <v>119</v>
      </c>
      <c r="B791">
        <v>102818</v>
      </c>
      <c r="C791">
        <v>519199</v>
      </c>
      <c r="D791" s="1">
        <v>0.30499999999999999</v>
      </c>
      <c r="E791" s="2">
        <v>1.851</v>
      </c>
      <c r="F791" s="2">
        <v>0.82069999999999999</v>
      </c>
      <c r="G791" s="2">
        <v>2.6720000000000002</v>
      </c>
      <c r="H791" s="1">
        <v>4.0039999999999999E-2</v>
      </c>
      <c r="I791" s="1">
        <v>2.4629999999999999E-2</v>
      </c>
    </row>
    <row r="792" spans="1:9" x14ac:dyDescent="0.25">
      <c r="A792">
        <v>118</v>
      </c>
      <c r="B792">
        <v>103904</v>
      </c>
      <c r="C792">
        <v>512288</v>
      </c>
      <c r="D792" s="1">
        <v>0.34720000000000001</v>
      </c>
      <c r="E792" s="2">
        <v>3.7690000000000001</v>
      </c>
      <c r="F792" s="2">
        <v>0.87329999999999997</v>
      </c>
      <c r="G792" s="2">
        <v>4.6420000000000003</v>
      </c>
      <c r="H792" s="1">
        <v>3.9960000000000002E-2</v>
      </c>
      <c r="I792" s="1">
        <v>2.4E-2</v>
      </c>
    </row>
    <row r="793" spans="1:9" x14ac:dyDescent="0.25">
      <c r="A793">
        <v>118</v>
      </c>
      <c r="B793">
        <v>103734</v>
      </c>
      <c r="C793">
        <v>507851</v>
      </c>
      <c r="D793" s="1">
        <v>0.35630000000000001</v>
      </c>
      <c r="E793" s="2">
        <v>4.6890000000000001</v>
      </c>
      <c r="F793" s="2">
        <v>0.92769999999999997</v>
      </c>
      <c r="G793" s="2">
        <v>5.6159999999999997</v>
      </c>
      <c r="H793" s="1">
        <v>4.1779999999999998E-2</v>
      </c>
      <c r="I793" s="1">
        <v>2.4719999999999999E-2</v>
      </c>
    </row>
    <row r="794" spans="1:9" x14ac:dyDescent="0.25">
      <c r="A794">
        <v>118</v>
      </c>
      <c r="B794">
        <v>103196</v>
      </c>
      <c r="C794">
        <v>503706</v>
      </c>
      <c r="D794" s="1">
        <v>0.46439999999999998</v>
      </c>
      <c r="E794" s="2">
        <v>7.2290000000000001</v>
      </c>
      <c r="F794" s="2">
        <v>0.99370000000000003</v>
      </c>
      <c r="G794" s="2">
        <v>8.2230000000000008</v>
      </c>
      <c r="H794" s="1">
        <v>5.4350000000000002E-2</v>
      </c>
      <c r="I794" s="1">
        <v>3.3919999999999999E-2</v>
      </c>
    </row>
    <row r="795" spans="1:9" x14ac:dyDescent="0.25">
      <c r="A795">
        <v>82</v>
      </c>
      <c r="B795">
        <v>102907</v>
      </c>
      <c r="C795">
        <v>496015</v>
      </c>
      <c r="D795" s="1">
        <v>0.49469999999999997</v>
      </c>
      <c r="E795" s="2">
        <v>6.3040000000000003</v>
      </c>
      <c r="F795" s="2">
        <v>1.0840000000000001</v>
      </c>
      <c r="G795" s="2">
        <v>7.3890000000000002</v>
      </c>
      <c r="H795" s="1">
        <v>6.166E-2</v>
      </c>
      <c r="I795" s="1">
        <v>4.7239999999999997E-2</v>
      </c>
    </row>
    <row r="796" spans="1:9" x14ac:dyDescent="0.25">
      <c r="A796">
        <v>82</v>
      </c>
      <c r="B796">
        <v>102522</v>
      </c>
      <c r="C796">
        <v>493475</v>
      </c>
      <c r="D796" s="1">
        <v>0.47639999999999999</v>
      </c>
      <c r="E796" s="2">
        <v>7.0979999999999999</v>
      </c>
      <c r="F796" s="2">
        <v>1.083</v>
      </c>
      <c r="G796" s="2">
        <v>8.1809999999999992</v>
      </c>
      <c r="H796" s="1">
        <v>5.5980000000000002E-2</v>
      </c>
      <c r="I796" s="1">
        <v>3.6889999999999999E-2</v>
      </c>
    </row>
    <row r="797" spans="1:9" x14ac:dyDescent="0.25">
      <c r="A797">
        <v>82</v>
      </c>
      <c r="B797">
        <v>101554</v>
      </c>
      <c r="C797">
        <v>487860</v>
      </c>
      <c r="D797" s="1">
        <v>0.52410000000000001</v>
      </c>
      <c r="E797" s="2">
        <v>6.077</v>
      </c>
      <c r="F797" s="2">
        <v>1.169</v>
      </c>
      <c r="G797" s="2">
        <v>7.2450000000000001</v>
      </c>
      <c r="H797" s="1">
        <v>6.0109999999999997E-2</v>
      </c>
      <c r="I797" s="1">
        <v>4.3929999999999997E-2</v>
      </c>
    </row>
    <row r="798" spans="1:9" x14ac:dyDescent="0.25">
      <c r="A798">
        <v>17</v>
      </c>
      <c r="B798">
        <v>104151</v>
      </c>
      <c r="C798">
        <v>432664</v>
      </c>
      <c r="D798" s="1">
        <v>0.68620000000000003</v>
      </c>
      <c r="E798" s="2">
        <v>5.2190000000000003</v>
      </c>
      <c r="F798" s="2">
        <v>1.4390000000000001</v>
      </c>
      <c r="G798" s="2">
        <v>6.6580000000000004</v>
      </c>
      <c r="H798" s="1">
        <v>6.1690000000000002E-2</v>
      </c>
      <c r="I798" s="1">
        <v>4.8489999999999998E-2</v>
      </c>
    </row>
    <row r="799" spans="1:9" x14ac:dyDescent="0.25">
      <c r="A799">
        <v>14</v>
      </c>
      <c r="B799">
        <v>105243</v>
      </c>
      <c r="C799">
        <v>416985</v>
      </c>
      <c r="D799" s="1">
        <v>0.53039999999999998</v>
      </c>
      <c r="E799" s="2">
        <v>6.8079999999999998</v>
      </c>
      <c r="F799" s="2">
        <v>1.3420000000000001</v>
      </c>
      <c r="G799" s="2">
        <v>8.15</v>
      </c>
      <c r="H799" s="1">
        <v>6.071E-2</v>
      </c>
      <c r="I799" s="1">
        <v>4.3490000000000001E-2</v>
      </c>
    </row>
    <row r="800" spans="1:9" x14ac:dyDescent="0.25">
      <c r="A800">
        <v>14</v>
      </c>
      <c r="B800">
        <v>104539</v>
      </c>
      <c r="C800">
        <v>414741</v>
      </c>
      <c r="D800" s="1">
        <v>0.57940000000000003</v>
      </c>
      <c r="E800" s="2">
        <v>3.17</v>
      </c>
      <c r="F800" s="2">
        <v>1.246</v>
      </c>
      <c r="G800" s="2">
        <v>4.4160000000000004</v>
      </c>
      <c r="H800" s="1">
        <v>6.0269999999999997E-2</v>
      </c>
      <c r="I800" s="1">
        <v>4.5359999999999998E-2</v>
      </c>
    </row>
    <row r="801" spans="1:9" x14ac:dyDescent="0.25">
      <c r="A801">
        <v>70</v>
      </c>
      <c r="B801">
        <v>102503</v>
      </c>
      <c r="C801">
        <v>414087</v>
      </c>
      <c r="D801" s="1">
        <v>0.58009999999999995</v>
      </c>
      <c r="E801" s="2">
        <v>3.13</v>
      </c>
      <c r="F801" s="2">
        <v>1.24</v>
      </c>
      <c r="G801" s="2">
        <v>4.3710000000000004</v>
      </c>
      <c r="H801" s="1">
        <v>5.8790000000000002E-2</v>
      </c>
      <c r="I801" s="1">
        <v>4.3709999999999999E-2</v>
      </c>
    </row>
    <row r="802" spans="1:9" x14ac:dyDescent="0.25">
      <c r="A802">
        <v>192</v>
      </c>
      <c r="B802">
        <v>109888</v>
      </c>
      <c r="C802">
        <v>668455</v>
      </c>
      <c r="D802" s="1">
        <v>4.3639999999999998E-2</v>
      </c>
      <c r="E802" s="2">
        <v>0.4002</v>
      </c>
      <c r="F802" s="2">
        <v>0.43480000000000002</v>
      </c>
      <c r="G802" s="2">
        <v>0.83499999999999996</v>
      </c>
      <c r="H802" s="1">
        <v>1.068E-2</v>
      </c>
      <c r="I802" s="1">
        <v>2.137E-3</v>
      </c>
    </row>
    <row r="803" spans="1:9" x14ac:dyDescent="0.25">
      <c r="A803">
        <v>192</v>
      </c>
      <c r="B803">
        <v>108681</v>
      </c>
      <c r="C803">
        <v>665278</v>
      </c>
      <c r="D803" s="1">
        <v>4.4659999999999998E-2</v>
      </c>
      <c r="E803" s="2">
        <v>0.40910000000000002</v>
      </c>
      <c r="F803" s="2">
        <v>0.43659999999999999</v>
      </c>
      <c r="G803" s="2">
        <v>0.84570000000000001</v>
      </c>
      <c r="H803" s="1">
        <v>1.091E-2</v>
      </c>
      <c r="I803" s="1">
        <v>2.1819999999999999E-3</v>
      </c>
    </row>
    <row r="804" spans="1:9" x14ac:dyDescent="0.25">
      <c r="A804">
        <v>192</v>
      </c>
      <c r="B804">
        <v>108609</v>
      </c>
      <c r="C804">
        <v>660387</v>
      </c>
      <c r="D804" s="1">
        <v>4.684E-2</v>
      </c>
      <c r="E804" s="2">
        <v>0.4274</v>
      </c>
      <c r="F804" s="2">
        <v>0.44409999999999999</v>
      </c>
      <c r="G804" s="2">
        <v>0.87150000000000005</v>
      </c>
      <c r="H804" s="1">
        <v>1.1339999999999999E-2</v>
      </c>
      <c r="I804" s="1">
        <v>2.2680000000000001E-3</v>
      </c>
    </row>
    <row r="805" spans="1:9" x14ac:dyDescent="0.25">
      <c r="A805">
        <v>192</v>
      </c>
      <c r="B805">
        <v>108609</v>
      </c>
      <c r="C805">
        <v>655387</v>
      </c>
      <c r="D805" s="1">
        <v>4.9180000000000001E-2</v>
      </c>
      <c r="E805" s="2">
        <v>0.44719999999999999</v>
      </c>
      <c r="F805" s="2">
        <v>0.45229999999999998</v>
      </c>
      <c r="G805" s="2">
        <v>0.89939999999999998</v>
      </c>
      <c r="H805" s="1">
        <v>1.1809999999999999E-2</v>
      </c>
      <c r="I805" s="1">
        <v>2.362E-3</v>
      </c>
    </row>
    <row r="806" spans="1:9" x14ac:dyDescent="0.25">
      <c r="A806">
        <v>192</v>
      </c>
      <c r="B806">
        <v>108609</v>
      </c>
      <c r="C806">
        <v>650387</v>
      </c>
      <c r="D806" s="1">
        <v>5.1790000000000003E-2</v>
      </c>
      <c r="E806" s="2">
        <v>0.46860000000000002</v>
      </c>
      <c r="F806" s="2">
        <v>0.46050000000000002</v>
      </c>
      <c r="G806" s="2">
        <v>0.92900000000000005</v>
      </c>
      <c r="H806" s="1">
        <v>1.231E-2</v>
      </c>
      <c r="I806" s="1">
        <v>2.4620000000000002E-3</v>
      </c>
    </row>
    <row r="807" spans="1:9" x14ac:dyDescent="0.25">
      <c r="A807">
        <v>192</v>
      </c>
      <c r="B807">
        <v>108609</v>
      </c>
      <c r="C807">
        <v>645387</v>
      </c>
      <c r="D807" s="1">
        <v>5.4550000000000001E-2</v>
      </c>
      <c r="E807" s="2">
        <v>0.49080000000000001</v>
      </c>
      <c r="F807" s="2">
        <v>0.46949999999999997</v>
      </c>
      <c r="G807" s="2">
        <v>0.96020000000000005</v>
      </c>
      <c r="H807" s="1">
        <v>1.281E-2</v>
      </c>
      <c r="I807" s="1">
        <v>2.562E-3</v>
      </c>
    </row>
    <row r="808" spans="1:9" x14ac:dyDescent="0.25">
      <c r="A808">
        <v>192</v>
      </c>
      <c r="B808">
        <v>108609</v>
      </c>
      <c r="C808">
        <v>640387</v>
      </c>
      <c r="D808" s="1">
        <v>5.7599999999999998E-2</v>
      </c>
      <c r="E808" s="2">
        <v>0.51459999999999995</v>
      </c>
      <c r="F808" s="2">
        <v>0.47849999999999998</v>
      </c>
      <c r="G808" s="2">
        <v>0.99319999999999997</v>
      </c>
      <c r="H808" s="1">
        <v>1.3339999999999999E-2</v>
      </c>
      <c r="I808" s="1">
        <v>2.6670000000000001E-3</v>
      </c>
    </row>
    <row r="809" spans="1:9" x14ac:dyDescent="0.25">
      <c r="A809">
        <v>192</v>
      </c>
      <c r="B809">
        <v>108609</v>
      </c>
      <c r="C809">
        <v>635387</v>
      </c>
      <c r="D809" s="1">
        <v>6.1019999999999998E-2</v>
      </c>
      <c r="E809" s="2">
        <v>0.53920000000000001</v>
      </c>
      <c r="F809" s="2">
        <v>0.48930000000000001</v>
      </c>
      <c r="G809" s="2">
        <v>1.0289999999999999</v>
      </c>
      <c r="H809" s="1">
        <v>1.3990000000000001E-2</v>
      </c>
      <c r="I809" s="1">
        <v>2.7980000000000001E-3</v>
      </c>
    </row>
    <row r="810" spans="1:9" x14ac:dyDescent="0.25">
      <c r="A810">
        <v>192</v>
      </c>
      <c r="B810">
        <v>108609</v>
      </c>
      <c r="C810">
        <v>630387</v>
      </c>
      <c r="D810" s="1">
        <v>6.4659999999999995E-2</v>
      </c>
      <c r="E810" s="2">
        <v>0.56689999999999996</v>
      </c>
      <c r="F810" s="2">
        <v>0.49930000000000002</v>
      </c>
      <c r="G810" s="2">
        <v>1.0660000000000001</v>
      </c>
      <c r="H810" s="1">
        <v>1.4590000000000001E-2</v>
      </c>
      <c r="I810" s="1">
        <v>2.9169999999999999E-3</v>
      </c>
    </row>
    <row r="811" spans="1:9" x14ac:dyDescent="0.25">
      <c r="A811">
        <v>192</v>
      </c>
      <c r="B811">
        <v>108062</v>
      </c>
      <c r="C811">
        <v>626215</v>
      </c>
      <c r="D811" s="1">
        <v>6.769E-2</v>
      </c>
      <c r="E811" s="2">
        <v>0.58919999999999995</v>
      </c>
      <c r="F811" s="2">
        <v>0.50580000000000003</v>
      </c>
      <c r="G811" s="2">
        <v>1.095</v>
      </c>
      <c r="H811" s="1">
        <v>1.506E-2</v>
      </c>
      <c r="I811" s="1">
        <v>3.0130000000000001E-3</v>
      </c>
    </row>
    <row r="812" spans="1:9" x14ac:dyDescent="0.25">
      <c r="A812">
        <v>119</v>
      </c>
      <c r="B812">
        <v>110385</v>
      </c>
      <c r="C812">
        <v>579206</v>
      </c>
      <c r="D812" s="1">
        <v>0.12690000000000001</v>
      </c>
      <c r="E812" s="2">
        <v>0.96499999999999997</v>
      </c>
      <c r="F812" s="2">
        <v>0.60709999999999997</v>
      </c>
      <c r="G812" s="2">
        <v>1.5720000000000001</v>
      </c>
      <c r="H812" s="1">
        <v>2.4889999999999999E-2</v>
      </c>
      <c r="I812" s="1">
        <v>1.1050000000000001E-2</v>
      </c>
    </row>
    <row r="813" spans="1:9" x14ac:dyDescent="0.25">
      <c r="A813">
        <v>119</v>
      </c>
      <c r="B813">
        <v>109144</v>
      </c>
      <c r="C813">
        <v>575055</v>
      </c>
      <c r="D813" s="1">
        <v>0.13450000000000001</v>
      </c>
      <c r="E813" s="2">
        <v>1.0049999999999999</v>
      </c>
      <c r="F813" s="2">
        <v>0.61060000000000003</v>
      </c>
      <c r="G813" s="2">
        <v>1.615</v>
      </c>
      <c r="H813" s="1">
        <v>2.5899999999999999E-2</v>
      </c>
      <c r="I813" s="1">
        <v>1.196E-2</v>
      </c>
    </row>
    <row r="814" spans="1:9" x14ac:dyDescent="0.25">
      <c r="A814">
        <v>119</v>
      </c>
      <c r="B814">
        <v>108609</v>
      </c>
      <c r="C814">
        <v>570387</v>
      </c>
      <c r="D814" s="1">
        <v>0.14580000000000001</v>
      </c>
      <c r="E814" s="2">
        <v>1.0629999999999999</v>
      </c>
      <c r="F814" s="2">
        <v>0.62029999999999996</v>
      </c>
      <c r="G814" s="2">
        <v>1.6830000000000001</v>
      </c>
      <c r="H814" s="1">
        <v>2.726E-2</v>
      </c>
      <c r="I814" s="1">
        <v>1.319E-2</v>
      </c>
    </row>
    <row r="815" spans="1:9" x14ac:dyDescent="0.25">
      <c r="A815">
        <v>45</v>
      </c>
      <c r="B815">
        <v>110860</v>
      </c>
      <c r="C815">
        <v>564684</v>
      </c>
      <c r="D815" s="1">
        <v>0.17369999999999999</v>
      </c>
      <c r="E815" s="2">
        <v>1.5820000000000001</v>
      </c>
      <c r="F815" s="2">
        <v>0.64990000000000003</v>
      </c>
      <c r="G815" s="2">
        <v>2.2320000000000002</v>
      </c>
      <c r="H815" s="1">
        <v>2.8320000000000001E-2</v>
      </c>
      <c r="I815" s="1">
        <v>1.3440000000000001E-2</v>
      </c>
    </row>
    <row r="816" spans="1:9" x14ac:dyDescent="0.25">
      <c r="A816">
        <v>119</v>
      </c>
      <c r="B816">
        <v>108509</v>
      </c>
      <c r="C816">
        <v>565418</v>
      </c>
      <c r="D816" s="1">
        <v>0.1598</v>
      </c>
      <c r="E816" s="2">
        <v>1.133</v>
      </c>
      <c r="F816" s="2">
        <v>0.63519999999999999</v>
      </c>
      <c r="G816" s="2">
        <v>1.768</v>
      </c>
      <c r="H816" s="1">
        <v>2.8819999999999998E-2</v>
      </c>
      <c r="I816" s="1">
        <v>1.4500000000000001E-2</v>
      </c>
    </row>
    <row r="817" spans="1:9" x14ac:dyDescent="0.25">
      <c r="A817">
        <v>45</v>
      </c>
      <c r="B817">
        <v>110305</v>
      </c>
      <c r="C817">
        <v>560246</v>
      </c>
      <c r="D817" s="1">
        <v>0.183</v>
      </c>
      <c r="E817" s="2">
        <v>1.8380000000000001</v>
      </c>
      <c r="F817" s="2">
        <v>0.66169999999999995</v>
      </c>
      <c r="G817" s="2">
        <v>2.5</v>
      </c>
      <c r="H817" s="1">
        <v>3.0960000000000001E-2</v>
      </c>
      <c r="I817" s="1">
        <v>1.984E-2</v>
      </c>
    </row>
    <row r="818" spans="1:9" x14ac:dyDescent="0.25">
      <c r="A818">
        <v>119</v>
      </c>
      <c r="B818">
        <v>108051</v>
      </c>
      <c r="C818">
        <v>560434</v>
      </c>
      <c r="D818" s="1">
        <v>0.1706</v>
      </c>
      <c r="E818" s="2">
        <v>1.19</v>
      </c>
      <c r="F818" s="2">
        <v>0.64829999999999999</v>
      </c>
      <c r="G818" s="2">
        <v>1.839</v>
      </c>
      <c r="H818" s="1">
        <v>3.031E-2</v>
      </c>
      <c r="I818" s="1">
        <v>1.5859999999999999E-2</v>
      </c>
    </row>
    <row r="819" spans="1:9" x14ac:dyDescent="0.25">
      <c r="A819">
        <v>45</v>
      </c>
      <c r="B819">
        <v>110137</v>
      </c>
      <c r="C819">
        <v>557508</v>
      </c>
      <c r="D819" s="1">
        <v>0.18559999999999999</v>
      </c>
      <c r="E819" s="2">
        <v>1.952</v>
      </c>
      <c r="F819" s="2">
        <v>0.66810000000000003</v>
      </c>
      <c r="G819" s="2">
        <v>2.621</v>
      </c>
      <c r="H819" s="1">
        <v>3.0099999999999998E-2</v>
      </c>
      <c r="I819" s="1">
        <v>1.461E-2</v>
      </c>
    </row>
    <row r="820" spans="1:9" x14ac:dyDescent="0.25">
      <c r="A820">
        <v>119</v>
      </c>
      <c r="B820">
        <v>108207</v>
      </c>
      <c r="C820">
        <v>555358</v>
      </c>
      <c r="D820" s="1">
        <v>0.18379999999999999</v>
      </c>
      <c r="E820" s="2">
        <v>1.2649999999999999</v>
      </c>
      <c r="F820" s="2">
        <v>0.66600000000000004</v>
      </c>
      <c r="G820" s="2">
        <v>1.931</v>
      </c>
      <c r="H820" s="1">
        <v>3.1969999999999998E-2</v>
      </c>
      <c r="I820" s="1">
        <v>1.686E-2</v>
      </c>
    </row>
    <row r="821" spans="1:9" x14ac:dyDescent="0.25">
      <c r="A821">
        <v>202</v>
      </c>
      <c r="B821">
        <v>110529</v>
      </c>
      <c r="C821">
        <v>555403</v>
      </c>
      <c r="D821" s="1">
        <v>0.19109999999999999</v>
      </c>
      <c r="E821" s="2">
        <v>1.357</v>
      </c>
      <c r="F821" s="2">
        <v>0.67749999999999999</v>
      </c>
      <c r="G821" s="2">
        <v>2.0350000000000001</v>
      </c>
      <c r="H821" s="1">
        <v>3.2710000000000003E-2</v>
      </c>
      <c r="I821" s="1">
        <v>1.7489999999999999E-2</v>
      </c>
    </row>
    <row r="822" spans="1:9" x14ac:dyDescent="0.25">
      <c r="A822">
        <v>43</v>
      </c>
      <c r="B822">
        <v>110267</v>
      </c>
      <c r="C822">
        <v>550144</v>
      </c>
      <c r="D822" s="1">
        <v>0.2132</v>
      </c>
      <c r="E822" s="2">
        <v>2.8559999999999999</v>
      </c>
      <c r="F822" s="2">
        <v>0.72150000000000003</v>
      </c>
      <c r="G822" s="2">
        <v>3.5779999999999998</v>
      </c>
      <c r="H822" s="1">
        <v>3.6790000000000003E-2</v>
      </c>
      <c r="I822" s="1">
        <v>2.2519999999999998E-2</v>
      </c>
    </row>
    <row r="823" spans="1:9" x14ac:dyDescent="0.25">
      <c r="A823">
        <v>119</v>
      </c>
      <c r="B823">
        <v>108126</v>
      </c>
      <c r="C823">
        <v>550463</v>
      </c>
      <c r="D823" s="1">
        <v>0.2</v>
      </c>
      <c r="E823" s="2">
        <v>1.343</v>
      </c>
      <c r="F823" s="2">
        <v>0.68340000000000001</v>
      </c>
      <c r="G823" s="2">
        <v>2.0259999999999998</v>
      </c>
      <c r="H823" s="1">
        <v>3.3770000000000001E-2</v>
      </c>
      <c r="I823" s="1">
        <v>1.8749999999999999E-2</v>
      </c>
    </row>
    <row r="824" spans="1:9" x14ac:dyDescent="0.25">
      <c r="A824">
        <v>202</v>
      </c>
      <c r="B824">
        <v>110250</v>
      </c>
      <c r="C824">
        <v>552295</v>
      </c>
      <c r="D824" s="1">
        <v>0.2646</v>
      </c>
      <c r="E824" s="2">
        <v>2.181</v>
      </c>
      <c r="F824" s="2">
        <v>0.68540000000000001</v>
      </c>
      <c r="G824" s="2">
        <v>2.8660000000000001</v>
      </c>
      <c r="H824" s="1">
        <v>3.3500000000000002E-2</v>
      </c>
      <c r="I824" s="1">
        <v>2.1440000000000001E-2</v>
      </c>
    </row>
    <row r="825" spans="1:9" x14ac:dyDescent="0.25">
      <c r="A825">
        <v>43</v>
      </c>
      <c r="B825">
        <v>109697</v>
      </c>
      <c r="C825">
        <v>545207</v>
      </c>
      <c r="D825" s="1">
        <v>0.23580000000000001</v>
      </c>
      <c r="E825" s="2">
        <v>1.925</v>
      </c>
      <c r="F825" s="2">
        <v>0.71199999999999997</v>
      </c>
      <c r="G825" s="2">
        <v>2.637</v>
      </c>
      <c r="H825" s="1">
        <v>3.5180000000000003E-2</v>
      </c>
      <c r="I825" s="1">
        <v>2.0039999999999999E-2</v>
      </c>
    </row>
    <row r="826" spans="1:9" x14ac:dyDescent="0.25">
      <c r="A826">
        <v>119</v>
      </c>
      <c r="B826">
        <v>107909</v>
      </c>
      <c r="C826">
        <v>545474</v>
      </c>
      <c r="D826" s="1">
        <v>0.22220000000000001</v>
      </c>
      <c r="E826" s="2">
        <v>1.4490000000000001</v>
      </c>
      <c r="F826" s="2">
        <v>0.7036</v>
      </c>
      <c r="G826" s="2">
        <v>2.1520000000000001</v>
      </c>
      <c r="H826" s="1">
        <v>3.5589999999999997E-2</v>
      </c>
      <c r="I826" s="1">
        <v>2.0240000000000001E-2</v>
      </c>
    </row>
    <row r="827" spans="1:9" x14ac:dyDescent="0.25">
      <c r="A827">
        <v>43</v>
      </c>
      <c r="B827">
        <v>109153</v>
      </c>
      <c r="C827">
        <v>540823</v>
      </c>
      <c r="D827" s="1">
        <v>0.2681</v>
      </c>
      <c r="E827" s="2">
        <v>2.5990000000000002</v>
      </c>
      <c r="F827" s="2">
        <v>0.73219999999999996</v>
      </c>
      <c r="G827" s="2">
        <v>3.331</v>
      </c>
      <c r="H827" s="1">
        <v>3.8390000000000001E-2</v>
      </c>
      <c r="I827" s="1">
        <v>2.724E-2</v>
      </c>
    </row>
    <row r="828" spans="1:9" x14ac:dyDescent="0.25">
      <c r="A828">
        <v>119</v>
      </c>
      <c r="B828">
        <v>107386</v>
      </c>
      <c r="C828">
        <v>540689</v>
      </c>
      <c r="D828" s="1">
        <v>0.2492</v>
      </c>
      <c r="E828" s="2">
        <v>1.5660000000000001</v>
      </c>
      <c r="F828" s="2">
        <v>0.72560000000000002</v>
      </c>
      <c r="G828" s="2">
        <v>2.2909999999999999</v>
      </c>
      <c r="H828" s="1">
        <v>3.7179999999999998E-2</v>
      </c>
      <c r="I828" s="1">
        <v>2.2030000000000001E-2</v>
      </c>
    </row>
    <row r="829" spans="1:9" x14ac:dyDescent="0.25">
      <c r="A829">
        <v>185</v>
      </c>
      <c r="B829">
        <v>108317</v>
      </c>
      <c r="C829">
        <v>538176</v>
      </c>
      <c r="D829" s="1">
        <v>0.2707</v>
      </c>
      <c r="E829" s="2">
        <v>3.0739999999999998</v>
      </c>
      <c r="F829" s="2">
        <v>0.77649999999999997</v>
      </c>
      <c r="G829" s="2">
        <v>3.851</v>
      </c>
      <c r="H829" s="1">
        <v>4.2040000000000001E-2</v>
      </c>
      <c r="I829" s="1">
        <v>2.8799999999999999E-2</v>
      </c>
    </row>
    <row r="830" spans="1:9" x14ac:dyDescent="0.25">
      <c r="A830">
        <v>119</v>
      </c>
      <c r="B830">
        <v>106702</v>
      </c>
      <c r="C830">
        <v>535992</v>
      </c>
      <c r="D830" s="1">
        <v>0.27279999999999999</v>
      </c>
      <c r="E830" s="2">
        <v>1.6719999999999999</v>
      </c>
      <c r="F830" s="2">
        <v>0.75180000000000002</v>
      </c>
      <c r="G830" s="2">
        <v>2.4239999999999999</v>
      </c>
      <c r="H830" s="1">
        <v>3.8249999999999999E-2</v>
      </c>
      <c r="I830" s="1">
        <v>2.3040000000000001E-2</v>
      </c>
    </row>
    <row r="831" spans="1:9" x14ac:dyDescent="0.25">
      <c r="A831">
        <v>184</v>
      </c>
      <c r="B831">
        <v>107072</v>
      </c>
      <c r="C831">
        <v>534120</v>
      </c>
      <c r="D831" s="1">
        <v>0.28899999999999998</v>
      </c>
      <c r="E831" s="2">
        <v>3.1320000000000001</v>
      </c>
      <c r="F831" s="2">
        <v>0.76929999999999998</v>
      </c>
      <c r="G831" s="2">
        <v>3.9009999999999998</v>
      </c>
      <c r="H831" s="1">
        <v>3.746E-2</v>
      </c>
      <c r="I831" s="1">
        <v>2.2440000000000002E-2</v>
      </c>
    </row>
    <row r="832" spans="1:9" x14ac:dyDescent="0.25">
      <c r="A832">
        <v>185</v>
      </c>
      <c r="B832">
        <v>108104</v>
      </c>
      <c r="C832">
        <v>536292</v>
      </c>
      <c r="D832" s="1">
        <v>0.2833</v>
      </c>
      <c r="E832" s="2">
        <v>3.3130000000000002</v>
      </c>
      <c r="F832" s="2">
        <v>0.76619999999999999</v>
      </c>
      <c r="G832" s="2">
        <v>4.0789999999999997</v>
      </c>
      <c r="H832" s="1">
        <v>3.7999999999999999E-2</v>
      </c>
      <c r="I832" s="1">
        <v>2.2339999999999999E-2</v>
      </c>
    </row>
    <row r="833" spans="1:9" x14ac:dyDescent="0.25">
      <c r="A833">
        <v>3</v>
      </c>
      <c r="B833">
        <v>106571</v>
      </c>
      <c r="C833">
        <v>529678</v>
      </c>
      <c r="D833" s="1">
        <v>0.36609999999999998</v>
      </c>
      <c r="E833" s="2">
        <v>2.8940000000000001</v>
      </c>
      <c r="F833" s="2">
        <v>0.78700000000000003</v>
      </c>
      <c r="G833" s="2">
        <v>3.681</v>
      </c>
      <c r="H833" s="1">
        <v>4.1309999999999999E-2</v>
      </c>
      <c r="I833" s="1">
        <v>3.2210000000000003E-2</v>
      </c>
    </row>
    <row r="834" spans="1:9" x14ac:dyDescent="0.25">
      <c r="A834">
        <v>184</v>
      </c>
      <c r="B834">
        <v>106772</v>
      </c>
      <c r="C834">
        <v>532166</v>
      </c>
      <c r="D834" s="1">
        <v>0.30590000000000001</v>
      </c>
      <c r="E834" s="2">
        <v>3.1890000000000001</v>
      </c>
      <c r="F834" s="2">
        <v>0.78480000000000005</v>
      </c>
      <c r="G834" s="2">
        <v>3.9729999999999999</v>
      </c>
      <c r="H834" s="1">
        <v>4.0009999999999997E-2</v>
      </c>
      <c r="I834" s="1">
        <v>2.7619999999999999E-2</v>
      </c>
    </row>
    <row r="835" spans="1:9" x14ac:dyDescent="0.25">
      <c r="A835">
        <v>138</v>
      </c>
      <c r="B835">
        <v>107051</v>
      </c>
      <c r="C835">
        <v>524382</v>
      </c>
      <c r="D835" s="1">
        <v>0.37990000000000002</v>
      </c>
      <c r="E835" s="2">
        <v>6.0940000000000003</v>
      </c>
      <c r="F835" s="2">
        <v>0.8861</v>
      </c>
      <c r="G835" s="2">
        <v>6.98</v>
      </c>
      <c r="H835" s="1">
        <v>4.9549999999999997E-2</v>
      </c>
      <c r="I835" s="1">
        <v>3.1579999999999997E-2</v>
      </c>
    </row>
    <row r="836" spans="1:9" x14ac:dyDescent="0.25">
      <c r="A836">
        <v>118</v>
      </c>
      <c r="B836">
        <v>107102</v>
      </c>
      <c r="C836">
        <v>520779</v>
      </c>
      <c r="D836" s="1">
        <v>0.3992</v>
      </c>
      <c r="E836" s="2">
        <v>6.2430000000000003</v>
      </c>
      <c r="F836" s="2">
        <v>0.91420000000000001</v>
      </c>
      <c r="G836" s="2">
        <v>7.157</v>
      </c>
      <c r="H836" s="1">
        <v>5.2479999999999999E-2</v>
      </c>
      <c r="I836" s="1">
        <v>3.458E-2</v>
      </c>
    </row>
    <row r="837" spans="1:9" x14ac:dyDescent="0.25">
      <c r="A837">
        <v>138</v>
      </c>
      <c r="B837">
        <v>107596</v>
      </c>
      <c r="C837">
        <v>522280</v>
      </c>
      <c r="D837" s="1">
        <v>0.39360000000000001</v>
      </c>
      <c r="E837" s="2">
        <v>7.3019999999999996</v>
      </c>
      <c r="F837" s="2">
        <v>0.90790000000000004</v>
      </c>
      <c r="G837" s="2">
        <v>8.2100000000000009</v>
      </c>
      <c r="H837" s="1">
        <v>5.1110000000000003E-2</v>
      </c>
      <c r="I837" s="1">
        <v>3.1040000000000002E-2</v>
      </c>
    </row>
    <row r="838" spans="1:9" x14ac:dyDescent="0.25">
      <c r="A838">
        <v>24</v>
      </c>
      <c r="B838">
        <v>111403</v>
      </c>
      <c r="C838">
        <v>450514</v>
      </c>
      <c r="D838" s="1">
        <v>0.81379999999999997</v>
      </c>
      <c r="E838" s="2">
        <v>4.641</v>
      </c>
      <c r="F838" s="2">
        <v>1.4470000000000001</v>
      </c>
      <c r="G838" s="2">
        <v>6.0880000000000001</v>
      </c>
      <c r="H838" s="1">
        <v>6.7909999999999998E-2</v>
      </c>
      <c r="I838" s="1">
        <v>5.3600000000000002E-2</v>
      </c>
    </row>
    <row r="839" spans="1:9" x14ac:dyDescent="0.25">
      <c r="A839">
        <v>14</v>
      </c>
      <c r="B839">
        <v>110723</v>
      </c>
      <c r="C839">
        <v>424542</v>
      </c>
      <c r="D839" s="1">
        <v>0.55049999999999999</v>
      </c>
      <c r="E839" s="2">
        <v>6.4809999999999999</v>
      </c>
      <c r="F839" s="2">
        <v>1.3879999999999999</v>
      </c>
      <c r="G839" s="2">
        <v>7.8689999999999998</v>
      </c>
      <c r="H839" s="1">
        <v>6.0699999999999997E-2</v>
      </c>
      <c r="I839" s="1">
        <v>4.5199999999999997E-2</v>
      </c>
    </row>
    <row r="840" spans="1:9" x14ac:dyDescent="0.25">
      <c r="A840">
        <v>14</v>
      </c>
      <c r="B840">
        <v>109990</v>
      </c>
      <c r="C840">
        <v>419247</v>
      </c>
      <c r="D840" s="1">
        <v>0.58909999999999996</v>
      </c>
      <c r="E840" s="2">
        <v>6.0860000000000003</v>
      </c>
      <c r="F840" s="2">
        <v>1.296</v>
      </c>
      <c r="G840" s="2">
        <v>7.3819999999999997</v>
      </c>
      <c r="H840" s="1">
        <v>6.2640000000000001E-2</v>
      </c>
      <c r="I840" s="1">
        <v>4.8309999999999999E-2</v>
      </c>
    </row>
    <row r="841" spans="1:9" x14ac:dyDescent="0.25">
      <c r="A841">
        <v>14</v>
      </c>
      <c r="B841">
        <v>108514</v>
      </c>
      <c r="C841">
        <v>416137</v>
      </c>
      <c r="D841" s="1">
        <v>0.57650000000000001</v>
      </c>
      <c r="E841" s="2">
        <v>4.0869999999999997</v>
      </c>
      <c r="F841" s="2">
        <v>1.266</v>
      </c>
      <c r="G841" s="2">
        <v>5.3520000000000003</v>
      </c>
      <c r="H841" s="1">
        <v>6.1159999999999999E-2</v>
      </c>
      <c r="I841" s="1">
        <v>4.4839999999999998E-2</v>
      </c>
    </row>
    <row r="842" spans="1:9" x14ac:dyDescent="0.25">
      <c r="A842">
        <v>192</v>
      </c>
      <c r="B842">
        <v>114138</v>
      </c>
      <c r="C842">
        <v>671230</v>
      </c>
      <c r="D842" s="1">
        <v>4.3560000000000001E-2</v>
      </c>
      <c r="E842" s="2">
        <v>0.39960000000000001</v>
      </c>
      <c r="F842" s="2">
        <v>0.44019999999999998</v>
      </c>
      <c r="G842" s="2">
        <v>0.83979999999999999</v>
      </c>
      <c r="H842" s="1">
        <v>1.064E-2</v>
      </c>
      <c r="I842" s="1">
        <v>2.1280000000000001E-3</v>
      </c>
    </row>
    <row r="843" spans="1:9" x14ac:dyDescent="0.25">
      <c r="A843">
        <v>192</v>
      </c>
      <c r="B843">
        <v>112957</v>
      </c>
      <c r="C843">
        <v>667858</v>
      </c>
      <c r="D843" s="1">
        <v>4.4670000000000001E-2</v>
      </c>
      <c r="E843" s="2">
        <v>0.4093</v>
      </c>
      <c r="F843" s="2">
        <v>0.4425</v>
      </c>
      <c r="G843" s="2">
        <v>0.8518</v>
      </c>
      <c r="H843" s="1">
        <v>1.0880000000000001E-2</v>
      </c>
      <c r="I843" s="1">
        <v>2.1770000000000001E-3</v>
      </c>
    </row>
    <row r="844" spans="1:9" x14ac:dyDescent="0.25">
      <c r="A844">
        <v>192</v>
      </c>
      <c r="B844">
        <v>112940</v>
      </c>
      <c r="C844">
        <v>662887</v>
      </c>
      <c r="D844" s="1">
        <v>4.6890000000000001E-2</v>
      </c>
      <c r="E844" s="2">
        <v>0.4279</v>
      </c>
      <c r="F844" s="2">
        <v>0.45069999999999999</v>
      </c>
      <c r="G844" s="2">
        <v>0.87860000000000005</v>
      </c>
      <c r="H844" s="1">
        <v>1.132E-2</v>
      </c>
      <c r="I844" s="1">
        <v>2.2650000000000001E-3</v>
      </c>
    </row>
    <row r="845" spans="1:9" x14ac:dyDescent="0.25">
      <c r="A845">
        <v>192</v>
      </c>
      <c r="B845">
        <v>112940</v>
      </c>
      <c r="C845">
        <v>657887</v>
      </c>
      <c r="D845" s="1">
        <v>4.9230000000000003E-2</v>
      </c>
      <c r="E845" s="2">
        <v>0.4476</v>
      </c>
      <c r="F845" s="2">
        <v>0.45910000000000001</v>
      </c>
      <c r="G845" s="2">
        <v>0.90669999999999995</v>
      </c>
      <c r="H845" s="1">
        <v>1.179E-2</v>
      </c>
      <c r="I845" s="1">
        <v>2.3570000000000002E-3</v>
      </c>
    </row>
    <row r="846" spans="1:9" x14ac:dyDescent="0.25">
      <c r="A846">
        <v>192</v>
      </c>
      <c r="B846">
        <v>112940</v>
      </c>
      <c r="C846">
        <v>652887</v>
      </c>
      <c r="D846" s="1">
        <v>5.1799999999999999E-2</v>
      </c>
      <c r="E846" s="2">
        <v>0.46879999999999999</v>
      </c>
      <c r="F846" s="2">
        <v>0.4677</v>
      </c>
      <c r="G846" s="2">
        <v>0.9365</v>
      </c>
      <c r="H846" s="1">
        <v>1.2279999999999999E-2</v>
      </c>
      <c r="I846" s="1">
        <v>2.4559999999999998E-3</v>
      </c>
    </row>
    <row r="847" spans="1:9" x14ac:dyDescent="0.25">
      <c r="A847">
        <v>192</v>
      </c>
      <c r="B847">
        <v>112940</v>
      </c>
      <c r="C847">
        <v>647887</v>
      </c>
      <c r="D847" s="1">
        <v>5.459E-2</v>
      </c>
      <c r="E847" s="2">
        <v>0.49130000000000001</v>
      </c>
      <c r="F847" s="2">
        <v>0.47610000000000002</v>
      </c>
      <c r="G847" s="2">
        <v>0.96740000000000004</v>
      </c>
      <c r="H847" s="1">
        <v>1.2800000000000001E-2</v>
      </c>
      <c r="I847" s="1">
        <v>2.5590000000000001E-3</v>
      </c>
    </row>
    <row r="848" spans="1:9" x14ac:dyDescent="0.25">
      <c r="A848">
        <v>192</v>
      </c>
      <c r="B848">
        <v>112940</v>
      </c>
      <c r="C848">
        <v>642887</v>
      </c>
      <c r="D848" s="1">
        <v>5.7660000000000003E-2</v>
      </c>
      <c r="E848" s="2">
        <v>0.51549999999999996</v>
      </c>
      <c r="F848" s="2">
        <v>0.48549999999999999</v>
      </c>
      <c r="G848" s="2">
        <v>1.0009999999999999</v>
      </c>
      <c r="H848" s="1">
        <v>1.333E-2</v>
      </c>
      <c r="I848" s="1">
        <v>2.6670000000000001E-3</v>
      </c>
    </row>
    <row r="849" spans="1:9" x14ac:dyDescent="0.25">
      <c r="A849">
        <v>192</v>
      </c>
      <c r="B849">
        <v>112940</v>
      </c>
      <c r="C849">
        <v>637887</v>
      </c>
      <c r="D849" s="1">
        <v>6.1019999999999998E-2</v>
      </c>
      <c r="E849" s="2">
        <v>0.54149999999999998</v>
      </c>
      <c r="F849" s="2">
        <v>0.49509999999999998</v>
      </c>
      <c r="G849" s="2">
        <v>1.0369999999999999</v>
      </c>
      <c r="H849" s="1">
        <v>1.3899999999999999E-2</v>
      </c>
      <c r="I849" s="1">
        <v>2.7810000000000001E-3</v>
      </c>
    </row>
    <row r="850" spans="1:9" x14ac:dyDescent="0.25">
      <c r="A850">
        <v>192</v>
      </c>
      <c r="B850">
        <v>112940</v>
      </c>
      <c r="C850">
        <v>632887</v>
      </c>
      <c r="D850" s="1">
        <v>6.4670000000000005E-2</v>
      </c>
      <c r="E850" s="2">
        <v>0.56950000000000001</v>
      </c>
      <c r="F850" s="2">
        <v>0.50570000000000004</v>
      </c>
      <c r="G850" s="2">
        <v>1.075</v>
      </c>
      <c r="H850" s="1">
        <v>1.451E-2</v>
      </c>
      <c r="I850" s="1">
        <v>2.9030000000000002E-3</v>
      </c>
    </row>
    <row r="851" spans="1:9" x14ac:dyDescent="0.25">
      <c r="A851">
        <v>192</v>
      </c>
      <c r="B851">
        <v>112294</v>
      </c>
      <c r="C851">
        <v>628865</v>
      </c>
      <c r="D851" s="1">
        <v>6.7659999999999998E-2</v>
      </c>
      <c r="E851" s="2">
        <v>0.58979999999999999</v>
      </c>
      <c r="F851" s="2">
        <v>0.51300000000000001</v>
      </c>
      <c r="G851" s="2">
        <v>1.103</v>
      </c>
      <c r="H851" s="1">
        <v>1.5049999999999999E-2</v>
      </c>
      <c r="I851" s="1">
        <v>3.0100000000000001E-3</v>
      </c>
    </row>
    <row r="852" spans="1:9" x14ac:dyDescent="0.25">
      <c r="A852">
        <v>119</v>
      </c>
      <c r="B852">
        <v>113701</v>
      </c>
      <c r="C852">
        <v>582284</v>
      </c>
      <c r="D852" s="1">
        <v>0.12559999999999999</v>
      </c>
      <c r="E852" s="2">
        <v>0.95630000000000004</v>
      </c>
      <c r="F852" s="2">
        <v>0.61580000000000001</v>
      </c>
      <c r="G852" s="2">
        <v>1.5720000000000001</v>
      </c>
      <c r="H852" s="1">
        <v>2.461E-2</v>
      </c>
      <c r="I852" s="1">
        <v>1.0959999999999999E-2</v>
      </c>
    </row>
    <row r="853" spans="1:9" x14ac:dyDescent="0.25">
      <c r="A853">
        <v>119</v>
      </c>
      <c r="B853">
        <v>112940</v>
      </c>
      <c r="C853">
        <v>577887</v>
      </c>
      <c r="D853" s="1">
        <v>0.1353</v>
      </c>
      <c r="E853" s="2">
        <v>1.0049999999999999</v>
      </c>
      <c r="F853" s="2">
        <v>0.62229999999999996</v>
      </c>
      <c r="G853" s="2">
        <v>1.6279999999999999</v>
      </c>
      <c r="H853" s="1">
        <v>2.5819999999999999E-2</v>
      </c>
      <c r="I853" s="1">
        <v>1.218E-2</v>
      </c>
    </row>
    <row r="854" spans="1:9" x14ac:dyDescent="0.25">
      <c r="A854">
        <v>45</v>
      </c>
      <c r="B854">
        <v>114748</v>
      </c>
      <c r="C854">
        <v>571340</v>
      </c>
      <c r="D854" s="1">
        <v>0.16819999999999999</v>
      </c>
      <c r="E854" s="2">
        <v>1.4610000000000001</v>
      </c>
      <c r="F854" s="2">
        <v>0.64729999999999999</v>
      </c>
      <c r="G854" s="2">
        <v>2.1080000000000001</v>
      </c>
      <c r="H854" s="1">
        <v>2.7529999999999999E-2</v>
      </c>
      <c r="I854" s="1">
        <v>1.374E-2</v>
      </c>
    </row>
    <row r="855" spans="1:9" x14ac:dyDescent="0.25">
      <c r="A855">
        <v>119</v>
      </c>
      <c r="B855">
        <v>112871</v>
      </c>
      <c r="C855">
        <v>572945</v>
      </c>
      <c r="D855" s="1">
        <v>0.15110000000000001</v>
      </c>
      <c r="E855" s="2">
        <v>1.0820000000000001</v>
      </c>
      <c r="F855" s="2">
        <v>0.63460000000000005</v>
      </c>
      <c r="G855" s="2">
        <v>1.7170000000000001</v>
      </c>
      <c r="H855" s="1">
        <v>2.7459999999999998E-2</v>
      </c>
      <c r="I855" s="1">
        <v>1.37E-2</v>
      </c>
    </row>
    <row r="856" spans="1:9" x14ac:dyDescent="0.25">
      <c r="A856">
        <v>44</v>
      </c>
      <c r="B856">
        <v>112863</v>
      </c>
      <c r="C856">
        <v>566350</v>
      </c>
      <c r="D856" s="1">
        <v>0.18390000000000001</v>
      </c>
      <c r="E856" s="2">
        <v>2.8220000000000001</v>
      </c>
      <c r="F856" s="2">
        <v>0.67479999999999996</v>
      </c>
      <c r="G856" s="2">
        <v>3.4969999999999999</v>
      </c>
      <c r="H856" s="1">
        <v>3.0519999999999999E-2</v>
      </c>
      <c r="I856" s="1">
        <v>1.643E-2</v>
      </c>
    </row>
    <row r="857" spans="1:9" x14ac:dyDescent="0.25">
      <c r="A857">
        <v>45</v>
      </c>
      <c r="B857">
        <v>113128</v>
      </c>
      <c r="C857">
        <v>568037</v>
      </c>
      <c r="D857" s="1">
        <v>0.20219999999999999</v>
      </c>
      <c r="E857" s="2">
        <v>2.948</v>
      </c>
      <c r="F857" s="2">
        <v>0.67969999999999997</v>
      </c>
      <c r="G857" s="2">
        <v>3.6280000000000001</v>
      </c>
      <c r="H857" s="1">
        <v>3.1780000000000003E-2</v>
      </c>
      <c r="I857" s="1">
        <v>1.9400000000000001E-2</v>
      </c>
    </row>
    <row r="858" spans="1:9" x14ac:dyDescent="0.25">
      <c r="A858">
        <v>119</v>
      </c>
      <c r="B858">
        <v>111723</v>
      </c>
      <c r="C858">
        <v>568621</v>
      </c>
      <c r="D858" s="1">
        <v>0.16389999999999999</v>
      </c>
      <c r="E858" s="2">
        <v>1.1479999999999999</v>
      </c>
      <c r="F858" s="2">
        <v>0.64070000000000005</v>
      </c>
      <c r="G858" s="2">
        <v>1.7889999999999999</v>
      </c>
      <c r="H858" s="1">
        <v>2.8580000000000001E-2</v>
      </c>
      <c r="I858" s="1">
        <v>1.4189999999999999E-2</v>
      </c>
    </row>
    <row r="859" spans="1:9" x14ac:dyDescent="0.25">
      <c r="A859">
        <v>44</v>
      </c>
      <c r="B859">
        <v>111914</v>
      </c>
      <c r="C859">
        <v>563776</v>
      </c>
      <c r="D859" s="1">
        <v>0.19439999999999999</v>
      </c>
      <c r="E859" s="2">
        <v>4.1470000000000002</v>
      </c>
      <c r="F859" s="2">
        <v>0.69210000000000005</v>
      </c>
      <c r="G859" s="2">
        <v>4.8390000000000004</v>
      </c>
      <c r="H859" s="1">
        <v>3.2099999999999997E-2</v>
      </c>
      <c r="I859" s="1">
        <v>1.542E-2</v>
      </c>
    </row>
    <row r="860" spans="1:9" x14ac:dyDescent="0.25">
      <c r="A860">
        <v>45</v>
      </c>
      <c r="B860">
        <v>111028</v>
      </c>
      <c r="C860">
        <v>563305</v>
      </c>
      <c r="D860" s="1">
        <v>0.18820000000000001</v>
      </c>
      <c r="E860" s="2">
        <v>4.05</v>
      </c>
      <c r="F860" s="2">
        <v>0.68930000000000002</v>
      </c>
      <c r="G860" s="2">
        <v>4.7389999999999999</v>
      </c>
      <c r="H860" s="1">
        <v>3.2050000000000002E-2</v>
      </c>
      <c r="I860" s="1">
        <v>1.54E-2</v>
      </c>
    </row>
    <row r="861" spans="1:9" x14ac:dyDescent="0.25">
      <c r="A861">
        <v>119</v>
      </c>
      <c r="B861">
        <v>110072</v>
      </c>
      <c r="C861">
        <v>562904</v>
      </c>
      <c r="D861" s="1">
        <v>0.1741</v>
      </c>
      <c r="E861" s="2">
        <v>2.819</v>
      </c>
      <c r="F861" s="2">
        <v>0.67090000000000005</v>
      </c>
      <c r="G861" s="2">
        <v>3.49</v>
      </c>
      <c r="H861" s="1">
        <v>2.9929999999999998E-2</v>
      </c>
      <c r="I861" s="1">
        <v>1.4019999999999999E-2</v>
      </c>
    </row>
    <row r="862" spans="1:9" x14ac:dyDescent="0.25">
      <c r="A862">
        <v>45</v>
      </c>
      <c r="B862">
        <v>111591</v>
      </c>
      <c r="C862">
        <v>557873</v>
      </c>
      <c r="D862" s="1">
        <v>0.19209999999999999</v>
      </c>
      <c r="E862" s="2">
        <v>1.889</v>
      </c>
      <c r="F862" s="2">
        <v>0.67359999999999998</v>
      </c>
      <c r="G862" s="2">
        <v>2.5630000000000002</v>
      </c>
      <c r="H862" s="1">
        <v>3.0599999999999999E-2</v>
      </c>
      <c r="I862" s="1">
        <v>1.5509999999999999E-2</v>
      </c>
    </row>
    <row r="863" spans="1:9" x14ac:dyDescent="0.25">
      <c r="A863">
        <v>202</v>
      </c>
      <c r="B863">
        <v>113284</v>
      </c>
      <c r="C863">
        <v>556653</v>
      </c>
      <c r="D863" s="1">
        <v>0.19939999999999999</v>
      </c>
      <c r="E863" s="2">
        <v>1.464</v>
      </c>
      <c r="F863" s="2">
        <v>0.68700000000000006</v>
      </c>
      <c r="G863" s="2">
        <v>2.1509999999999998</v>
      </c>
      <c r="H863" s="1">
        <v>3.286E-2</v>
      </c>
      <c r="I863" s="1">
        <v>1.89E-2</v>
      </c>
    </row>
    <row r="864" spans="1:9" x14ac:dyDescent="0.25">
      <c r="A864">
        <v>43</v>
      </c>
      <c r="B864">
        <v>111052</v>
      </c>
      <c r="C864">
        <v>551551</v>
      </c>
      <c r="D864" s="1">
        <v>0.2326</v>
      </c>
      <c r="E864" s="2">
        <v>2.9380000000000002</v>
      </c>
      <c r="F864" s="2">
        <v>0.73740000000000006</v>
      </c>
      <c r="G864" s="2">
        <v>3.6749999999999998</v>
      </c>
      <c r="H864" s="1">
        <v>3.9260000000000003E-2</v>
      </c>
      <c r="I864" s="1">
        <v>2.819E-2</v>
      </c>
    </row>
    <row r="865" spans="1:9" x14ac:dyDescent="0.25">
      <c r="A865">
        <v>119</v>
      </c>
      <c r="B865">
        <v>110109</v>
      </c>
      <c r="C865">
        <v>552879</v>
      </c>
      <c r="D865" s="1">
        <v>0.2492</v>
      </c>
      <c r="E865" s="2">
        <v>2.0379999999999998</v>
      </c>
      <c r="F865" s="2">
        <v>0.68289999999999995</v>
      </c>
      <c r="G865" s="2">
        <v>2.72</v>
      </c>
      <c r="H865" s="1">
        <v>3.3279999999999997E-2</v>
      </c>
      <c r="I865" s="1">
        <v>2.129E-2</v>
      </c>
    </row>
    <row r="866" spans="1:9" x14ac:dyDescent="0.25">
      <c r="A866">
        <v>202</v>
      </c>
      <c r="B866">
        <v>112822</v>
      </c>
      <c r="C866">
        <v>554121</v>
      </c>
      <c r="D866" s="1">
        <v>0.20419999999999999</v>
      </c>
      <c r="E866" s="2">
        <v>1.3440000000000001</v>
      </c>
      <c r="F866" s="2">
        <v>0.69410000000000005</v>
      </c>
      <c r="G866" s="2">
        <v>2.0379999999999998</v>
      </c>
      <c r="H866" s="1">
        <v>3.4299999999999997E-2</v>
      </c>
      <c r="I866" s="1">
        <v>2.1000000000000001E-2</v>
      </c>
    </row>
    <row r="867" spans="1:9" x14ac:dyDescent="0.25">
      <c r="A867">
        <v>43</v>
      </c>
      <c r="B867">
        <v>110090</v>
      </c>
      <c r="C867">
        <v>547896</v>
      </c>
      <c r="D867" s="1">
        <v>0.2167</v>
      </c>
      <c r="E867" s="2">
        <v>2.3620000000000001</v>
      </c>
      <c r="F867" s="2">
        <v>0.70520000000000005</v>
      </c>
      <c r="G867" s="2">
        <v>3.0670000000000002</v>
      </c>
      <c r="H867" s="1">
        <v>3.585E-2</v>
      </c>
      <c r="I867" s="1">
        <v>2.486E-2</v>
      </c>
    </row>
    <row r="868" spans="1:9" x14ac:dyDescent="0.25">
      <c r="A868">
        <v>202</v>
      </c>
      <c r="B868">
        <v>115731</v>
      </c>
      <c r="C868">
        <v>548007</v>
      </c>
      <c r="D868" s="1">
        <v>0.24970000000000001</v>
      </c>
      <c r="E868" s="2">
        <v>2.0979999999999999</v>
      </c>
      <c r="F868" s="2">
        <v>0.73570000000000002</v>
      </c>
      <c r="G868" s="2">
        <v>2.8340000000000001</v>
      </c>
      <c r="H868" s="1">
        <v>3.6519999999999997E-2</v>
      </c>
      <c r="I868" s="1">
        <v>2.2519999999999998E-2</v>
      </c>
    </row>
    <row r="869" spans="1:9" x14ac:dyDescent="0.25">
      <c r="A869">
        <v>55</v>
      </c>
      <c r="B869">
        <v>115062</v>
      </c>
      <c r="C869">
        <v>508513</v>
      </c>
      <c r="D869" s="1">
        <v>0.62770000000000004</v>
      </c>
      <c r="E869" s="2">
        <v>4.8099999999999996</v>
      </c>
      <c r="F869" s="2">
        <v>1.004</v>
      </c>
      <c r="G869" s="2">
        <v>5.8129999999999997</v>
      </c>
      <c r="H869" s="1">
        <v>5.2409999999999998E-2</v>
      </c>
      <c r="I869" s="1">
        <v>4.2610000000000002E-2</v>
      </c>
    </row>
    <row r="870" spans="1:9" x14ac:dyDescent="0.25">
      <c r="A870">
        <v>129</v>
      </c>
      <c r="B870">
        <v>113729</v>
      </c>
      <c r="C870">
        <v>500507</v>
      </c>
      <c r="D870" s="1">
        <v>0.48480000000000001</v>
      </c>
      <c r="E870" s="2">
        <v>4.2480000000000002</v>
      </c>
      <c r="F870" s="2">
        <v>1.073</v>
      </c>
      <c r="G870" s="2">
        <v>5.3209999999999997</v>
      </c>
      <c r="H870" s="1">
        <v>5.1139999999999998E-2</v>
      </c>
      <c r="I870" s="1">
        <v>3.9699999999999999E-2</v>
      </c>
    </row>
    <row r="871" spans="1:9" x14ac:dyDescent="0.25">
      <c r="A871">
        <v>176</v>
      </c>
      <c r="B871">
        <v>114844</v>
      </c>
      <c r="C871">
        <v>503519</v>
      </c>
      <c r="D871" s="1">
        <v>0.54400000000000004</v>
      </c>
      <c r="E871" s="2">
        <v>4.5759999999999996</v>
      </c>
      <c r="F871" s="2">
        <v>1.0580000000000001</v>
      </c>
      <c r="G871" s="2">
        <v>5.6340000000000003</v>
      </c>
      <c r="H871" s="1">
        <v>5.1630000000000002E-2</v>
      </c>
      <c r="I871" s="1">
        <v>4.0750000000000001E-2</v>
      </c>
    </row>
    <row r="872" spans="1:9" x14ac:dyDescent="0.25">
      <c r="A872">
        <v>178</v>
      </c>
      <c r="B872">
        <v>115182</v>
      </c>
      <c r="C872">
        <v>502975</v>
      </c>
      <c r="D872" s="1">
        <v>0.54279999999999995</v>
      </c>
      <c r="E872" s="2">
        <v>3.8570000000000002</v>
      </c>
      <c r="F872" s="2">
        <v>1.0389999999999999</v>
      </c>
      <c r="G872" s="2">
        <v>4.8959999999999999</v>
      </c>
      <c r="H872" s="1">
        <v>5.2299999999999999E-2</v>
      </c>
      <c r="I872" s="1">
        <v>4.113E-2</v>
      </c>
    </row>
    <row r="873" spans="1:9" x14ac:dyDescent="0.25">
      <c r="A873">
        <v>129</v>
      </c>
      <c r="B873">
        <v>113620</v>
      </c>
      <c r="C873">
        <v>497619</v>
      </c>
      <c r="D873" s="1">
        <v>0.5101</v>
      </c>
      <c r="E873" s="2">
        <v>4.4710000000000001</v>
      </c>
      <c r="F873" s="2">
        <v>1.1519999999999999</v>
      </c>
      <c r="G873" s="2">
        <v>5.6230000000000002</v>
      </c>
      <c r="H873" s="1">
        <v>6.028E-2</v>
      </c>
      <c r="I873" s="1">
        <v>4.7669999999999997E-2</v>
      </c>
    </row>
    <row r="874" spans="1:9" x14ac:dyDescent="0.25">
      <c r="A874">
        <v>129</v>
      </c>
      <c r="B874">
        <v>113701</v>
      </c>
      <c r="C874">
        <v>495024</v>
      </c>
      <c r="D874" s="1">
        <v>0.53449999999999998</v>
      </c>
      <c r="E874" s="2">
        <v>4.6769999999999996</v>
      </c>
      <c r="F874" s="2">
        <v>1.083</v>
      </c>
      <c r="G874" s="2">
        <v>5.76</v>
      </c>
      <c r="H874" s="1">
        <v>5.3440000000000001E-2</v>
      </c>
      <c r="I874" s="1">
        <v>4.3069999999999997E-2</v>
      </c>
    </row>
    <row r="875" spans="1:9" x14ac:dyDescent="0.25">
      <c r="A875">
        <v>115</v>
      </c>
      <c r="B875">
        <v>114198</v>
      </c>
      <c r="C875">
        <v>461869</v>
      </c>
      <c r="D875" s="1">
        <v>0.82289999999999996</v>
      </c>
      <c r="E875" s="2">
        <v>6.7729999999999997</v>
      </c>
      <c r="F875" s="2">
        <v>1.45</v>
      </c>
      <c r="G875" s="2">
        <v>8.2230000000000008</v>
      </c>
      <c r="H875" s="1">
        <v>6.7110000000000003E-2</v>
      </c>
      <c r="I875" s="1">
        <v>5.5169999999999997E-2</v>
      </c>
    </row>
    <row r="876" spans="1:9" x14ac:dyDescent="0.25">
      <c r="A876">
        <v>115</v>
      </c>
      <c r="B876">
        <v>112664</v>
      </c>
      <c r="C876">
        <v>459381</v>
      </c>
      <c r="D876" s="1">
        <v>0.90839999999999999</v>
      </c>
      <c r="E876" s="2">
        <v>6.1109999999999998</v>
      </c>
      <c r="F876" s="2">
        <v>1.4450000000000001</v>
      </c>
      <c r="G876" s="2">
        <v>7.556</v>
      </c>
      <c r="H876" s="1">
        <v>6.7000000000000004E-2</v>
      </c>
      <c r="I876" s="1">
        <v>5.432E-2</v>
      </c>
    </row>
    <row r="877" spans="1:9" x14ac:dyDescent="0.25">
      <c r="A877">
        <v>24</v>
      </c>
      <c r="B877">
        <v>111978</v>
      </c>
      <c r="C877">
        <v>451377</v>
      </c>
      <c r="D877" s="1">
        <v>0.83089999999999997</v>
      </c>
      <c r="E877" s="2">
        <v>4.3550000000000004</v>
      </c>
      <c r="F877" s="2">
        <v>1.4470000000000001</v>
      </c>
      <c r="G877" s="2">
        <v>5.8010000000000002</v>
      </c>
      <c r="H877" s="1">
        <v>6.8959999999999994E-2</v>
      </c>
      <c r="I877" s="1">
        <v>5.475E-2</v>
      </c>
    </row>
    <row r="878" spans="1:9" x14ac:dyDescent="0.25">
      <c r="A878">
        <v>24</v>
      </c>
      <c r="B878">
        <v>113112</v>
      </c>
      <c r="C878">
        <v>448685</v>
      </c>
      <c r="D878" s="1">
        <v>0.88829999999999998</v>
      </c>
      <c r="E878" s="2">
        <v>7.2510000000000003</v>
      </c>
      <c r="F878" s="2">
        <v>1.4450000000000001</v>
      </c>
      <c r="G878" s="2">
        <v>8.6950000000000003</v>
      </c>
      <c r="H878" s="1">
        <v>7.1239999999999998E-2</v>
      </c>
      <c r="I878" s="1">
        <v>6.0510000000000001E-2</v>
      </c>
    </row>
    <row r="879" spans="1:9" x14ac:dyDescent="0.25">
      <c r="A879">
        <v>37</v>
      </c>
      <c r="B879">
        <v>112410</v>
      </c>
      <c r="C879">
        <v>433259</v>
      </c>
      <c r="D879" s="1">
        <v>0.81850000000000001</v>
      </c>
      <c r="E879" s="2">
        <v>6.218</v>
      </c>
      <c r="F879" s="2">
        <v>1.397</v>
      </c>
      <c r="G879" s="2">
        <v>7.6150000000000002</v>
      </c>
      <c r="H879" s="1">
        <v>7.0930000000000007E-2</v>
      </c>
      <c r="I879" s="1">
        <v>6.0490000000000002E-2</v>
      </c>
    </row>
    <row r="880" spans="1:9" x14ac:dyDescent="0.25">
      <c r="A880">
        <v>14</v>
      </c>
      <c r="B880">
        <v>114308</v>
      </c>
      <c r="C880">
        <v>425422</v>
      </c>
      <c r="D880" s="1">
        <v>0.60670000000000002</v>
      </c>
      <c r="E880" s="2">
        <v>5.27</v>
      </c>
      <c r="F880" s="2">
        <v>1.381</v>
      </c>
      <c r="G880" s="2">
        <v>6.6509999999999998</v>
      </c>
      <c r="H880" s="1">
        <v>6.4909999999999995E-2</v>
      </c>
      <c r="I880" s="1">
        <v>5.0540000000000002E-2</v>
      </c>
    </row>
    <row r="881" spans="1:9" x14ac:dyDescent="0.25">
      <c r="A881">
        <v>14</v>
      </c>
      <c r="B881">
        <v>112871</v>
      </c>
      <c r="C881">
        <v>422822</v>
      </c>
      <c r="D881" s="1">
        <v>0.59819999999999995</v>
      </c>
      <c r="E881" s="2">
        <v>3.8919999999999999</v>
      </c>
      <c r="F881" s="2">
        <v>1.3160000000000001</v>
      </c>
      <c r="G881" s="2">
        <v>5.2080000000000002</v>
      </c>
      <c r="H881" s="1">
        <v>6.5729999999999997E-2</v>
      </c>
      <c r="I881" s="1">
        <v>4.938E-2</v>
      </c>
    </row>
    <row r="882" spans="1:9" x14ac:dyDescent="0.25">
      <c r="A882">
        <v>14</v>
      </c>
      <c r="B882">
        <v>112901</v>
      </c>
      <c r="C882">
        <v>417979</v>
      </c>
      <c r="D882" s="1">
        <v>0.58960000000000001</v>
      </c>
      <c r="E882" s="2">
        <v>4.7770000000000001</v>
      </c>
      <c r="F882" s="2">
        <v>1.294</v>
      </c>
      <c r="G882" s="2">
        <v>6.0709999999999997</v>
      </c>
      <c r="H882" s="1">
        <v>6.4159999999999995E-2</v>
      </c>
      <c r="I882" s="1">
        <v>4.7489999999999997E-2</v>
      </c>
    </row>
    <row r="883" spans="1:9" x14ac:dyDescent="0.25">
      <c r="A883">
        <v>14</v>
      </c>
      <c r="B883">
        <v>113476</v>
      </c>
      <c r="C883">
        <v>414582</v>
      </c>
      <c r="D883" s="1">
        <v>0.67420000000000002</v>
      </c>
      <c r="E883" s="2">
        <v>5.0919999999999996</v>
      </c>
      <c r="F883" s="2">
        <v>1.274</v>
      </c>
      <c r="G883" s="2">
        <v>6.3659999999999997</v>
      </c>
      <c r="H883" s="1">
        <v>6.6040000000000001E-2</v>
      </c>
      <c r="I883" s="1">
        <v>5.0590000000000003E-2</v>
      </c>
    </row>
    <row r="884" spans="1:9" x14ac:dyDescent="0.25">
      <c r="A884">
        <v>152</v>
      </c>
      <c r="B884">
        <v>114655</v>
      </c>
      <c r="C884">
        <v>396429</v>
      </c>
      <c r="D884" s="1">
        <v>0.64710000000000001</v>
      </c>
      <c r="E884" s="2">
        <v>8.9359999999999999</v>
      </c>
      <c r="F884" s="2">
        <v>1.2689999999999999</v>
      </c>
      <c r="G884" s="2">
        <v>10.199999999999999</v>
      </c>
      <c r="H884" s="1">
        <v>6.837E-2</v>
      </c>
      <c r="I884" s="1">
        <v>5.3339999999999999E-2</v>
      </c>
    </row>
    <row r="885" spans="1:9" x14ac:dyDescent="0.25">
      <c r="A885">
        <v>192</v>
      </c>
      <c r="B885">
        <v>118316</v>
      </c>
      <c r="C885">
        <v>673937</v>
      </c>
      <c r="D885" s="1">
        <v>4.333E-2</v>
      </c>
      <c r="E885" s="2">
        <v>0.43959999999999999</v>
      </c>
      <c r="F885" s="2">
        <v>0.44529999999999997</v>
      </c>
      <c r="G885" s="2">
        <v>0.88490000000000002</v>
      </c>
      <c r="H885" s="1">
        <v>1.057E-2</v>
      </c>
      <c r="I885" s="1">
        <v>2.114E-3</v>
      </c>
    </row>
    <row r="886" spans="1:9" x14ac:dyDescent="0.25">
      <c r="A886">
        <v>192</v>
      </c>
      <c r="B886">
        <v>117270</v>
      </c>
      <c r="C886">
        <v>670387</v>
      </c>
      <c r="D886" s="1">
        <v>4.4699999999999997E-2</v>
      </c>
      <c r="E886" s="2">
        <v>0.40949999999999998</v>
      </c>
      <c r="F886" s="2">
        <v>0.44890000000000002</v>
      </c>
      <c r="G886" s="2">
        <v>0.85840000000000005</v>
      </c>
      <c r="H886" s="1">
        <v>1.086E-2</v>
      </c>
      <c r="I886" s="1">
        <v>2.1710000000000002E-3</v>
      </c>
    </row>
    <row r="887" spans="1:9" x14ac:dyDescent="0.25">
      <c r="A887">
        <v>192</v>
      </c>
      <c r="B887">
        <v>117270</v>
      </c>
      <c r="C887">
        <v>665387</v>
      </c>
      <c r="D887" s="1">
        <v>4.6929999999999999E-2</v>
      </c>
      <c r="E887" s="2">
        <v>0.42849999999999999</v>
      </c>
      <c r="F887" s="2">
        <v>0.45689999999999997</v>
      </c>
      <c r="G887" s="2">
        <v>0.88539999999999996</v>
      </c>
      <c r="H887" s="1">
        <v>1.1310000000000001E-2</v>
      </c>
      <c r="I887" s="1">
        <v>2.2620000000000001E-3</v>
      </c>
    </row>
    <row r="888" spans="1:9" x14ac:dyDescent="0.25">
      <c r="A888">
        <v>192</v>
      </c>
      <c r="B888">
        <v>117270</v>
      </c>
      <c r="C888">
        <v>660387</v>
      </c>
      <c r="D888" s="1">
        <v>4.9279999999999997E-2</v>
      </c>
      <c r="E888" s="2">
        <v>0.44819999999999999</v>
      </c>
      <c r="F888" s="2">
        <v>0.46589999999999998</v>
      </c>
      <c r="G888" s="2">
        <v>0.91400000000000003</v>
      </c>
      <c r="H888" s="1">
        <v>1.1769999999999999E-2</v>
      </c>
      <c r="I888" s="1">
        <v>2.3540000000000002E-3</v>
      </c>
    </row>
    <row r="889" spans="1:9" x14ac:dyDescent="0.25">
      <c r="A889">
        <v>192</v>
      </c>
      <c r="B889">
        <v>117270</v>
      </c>
      <c r="C889">
        <v>655387</v>
      </c>
      <c r="D889" s="1">
        <v>5.178E-2</v>
      </c>
      <c r="E889" s="2">
        <v>0.46899999999999997</v>
      </c>
      <c r="F889" s="2">
        <v>0.47470000000000001</v>
      </c>
      <c r="G889" s="2">
        <v>0.94369999999999998</v>
      </c>
      <c r="H889" s="1">
        <v>1.225E-2</v>
      </c>
      <c r="I889" s="1">
        <v>2.4510000000000001E-3</v>
      </c>
    </row>
    <row r="890" spans="1:9" x14ac:dyDescent="0.25">
      <c r="A890">
        <v>192</v>
      </c>
      <c r="B890">
        <v>117270</v>
      </c>
      <c r="C890">
        <v>650387</v>
      </c>
      <c r="D890" s="1">
        <v>5.4600000000000003E-2</v>
      </c>
      <c r="E890" s="2">
        <v>0.49149999999999999</v>
      </c>
      <c r="F890" s="2">
        <v>0.4834</v>
      </c>
      <c r="G890" s="2">
        <v>0.97489999999999999</v>
      </c>
      <c r="H890" s="1">
        <v>1.277E-2</v>
      </c>
      <c r="I890" s="1">
        <v>2.5539999999999998E-3</v>
      </c>
    </row>
    <row r="891" spans="1:9" x14ac:dyDescent="0.25">
      <c r="A891">
        <v>192</v>
      </c>
      <c r="B891">
        <v>117270</v>
      </c>
      <c r="C891">
        <v>645387</v>
      </c>
      <c r="D891" s="1">
        <v>5.7689999999999998E-2</v>
      </c>
      <c r="E891" s="2">
        <v>0.51590000000000003</v>
      </c>
      <c r="F891" s="2">
        <v>0.4924</v>
      </c>
      <c r="G891" s="2">
        <v>1.008</v>
      </c>
      <c r="H891" s="1">
        <v>1.332E-2</v>
      </c>
      <c r="I891" s="1">
        <v>2.663E-3</v>
      </c>
    </row>
    <row r="892" spans="1:9" x14ac:dyDescent="0.25">
      <c r="A892">
        <v>192</v>
      </c>
      <c r="B892">
        <v>117270</v>
      </c>
      <c r="C892">
        <v>640387</v>
      </c>
      <c r="D892" s="1">
        <v>6.1039999999999997E-2</v>
      </c>
      <c r="E892" s="2">
        <v>0.54210000000000003</v>
      </c>
      <c r="F892" s="2">
        <v>0.50239999999999996</v>
      </c>
      <c r="G892" s="2">
        <v>1.0449999999999999</v>
      </c>
      <c r="H892" s="1">
        <v>1.389E-2</v>
      </c>
      <c r="I892" s="1">
        <v>2.7780000000000001E-3</v>
      </c>
    </row>
    <row r="893" spans="1:9" x14ac:dyDescent="0.25">
      <c r="A893">
        <v>192</v>
      </c>
      <c r="B893">
        <v>117270</v>
      </c>
      <c r="C893">
        <v>635387</v>
      </c>
      <c r="D893" s="1">
        <v>6.472E-2</v>
      </c>
      <c r="E893" s="2">
        <v>0.57040000000000002</v>
      </c>
      <c r="F893" s="2">
        <v>0.51229999999999998</v>
      </c>
      <c r="G893" s="2">
        <v>1.083</v>
      </c>
      <c r="H893" s="1">
        <v>1.451E-2</v>
      </c>
      <c r="I893" s="1">
        <v>2.9030000000000002E-3</v>
      </c>
    </row>
    <row r="894" spans="1:9" x14ac:dyDescent="0.25">
      <c r="A894">
        <v>192</v>
      </c>
      <c r="B894">
        <v>116521</v>
      </c>
      <c r="C894">
        <v>631516</v>
      </c>
      <c r="D894" s="1">
        <v>6.7449999999999996E-2</v>
      </c>
      <c r="E894" s="2">
        <v>0.59079999999999999</v>
      </c>
      <c r="F894" s="2">
        <v>0.51839999999999997</v>
      </c>
      <c r="G894" s="2">
        <v>1.109</v>
      </c>
      <c r="H894" s="1">
        <v>1.495E-2</v>
      </c>
      <c r="I894" s="1">
        <v>2.99E-3</v>
      </c>
    </row>
    <row r="895" spans="1:9" x14ac:dyDescent="0.25">
      <c r="A895">
        <v>119</v>
      </c>
      <c r="B895">
        <v>118655</v>
      </c>
      <c r="C895">
        <v>589137</v>
      </c>
      <c r="D895" s="1">
        <v>0.1187</v>
      </c>
      <c r="E895" s="2">
        <v>0.9153</v>
      </c>
      <c r="F895" s="2">
        <v>0.61739999999999995</v>
      </c>
      <c r="G895" s="2">
        <v>1.5329999999999999</v>
      </c>
      <c r="H895" s="1">
        <v>2.332E-2</v>
      </c>
      <c r="I895" s="1">
        <v>9.9839999999999998E-3</v>
      </c>
    </row>
    <row r="896" spans="1:9" x14ac:dyDescent="0.25">
      <c r="A896">
        <v>119</v>
      </c>
      <c r="B896">
        <v>117375</v>
      </c>
      <c r="C896">
        <v>585294</v>
      </c>
      <c r="D896" s="1">
        <v>0.12470000000000001</v>
      </c>
      <c r="E896" s="2">
        <v>0.9496</v>
      </c>
      <c r="F896" s="2">
        <v>0.62350000000000005</v>
      </c>
      <c r="G896" s="2">
        <v>1.573</v>
      </c>
      <c r="H896" s="1">
        <v>2.436E-2</v>
      </c>
      <c r="I896" s="1">
        <v>1.091E-2</v>
      </c>
    </row>
    <row r="897" spans="1:9" x14ac:dyDescent="0.25">
      <c r="A897">
        <v>119</v>
      </c>
      <c r="B897">
        <v>116947</v>
      </c>
      <c r="C897">
        <v>580478</v>
      </c>
      <c r="D897" s="1">
        <v>0.1363</v>
      </c>
      <c r="E897" s="2">
        <v>1.0109999999999999</v>
      </c>
      <c r="F897" s="2">
        <v>0.63349999999999995</v>
      </c>
      <c r="G897" s="2">
        <v>1.645</v>
      </c>
      <c r="H897" s="1">
        <v>2.58E-2</v>
      </c>
      <c r="I897" s="1">
        <v>1.2160000000000001E-2</v>
      </c>
    </row>
    <row r="898" spans="1:9" x14ac:dyDescent="0.25">
      <c r="A898">
        <v>202</v>
      </c>
      <c r="B898">
        <v>119064</v>
      </c>
      <c r="C898">
        <v>579881</v>
      </c>
      <c r="D898" s="1">
        <v>0.14299999999999999</v>
      </c>
      <c r="E898" s="2">
        <v>1.0469999999999999</v>
      </c>
      <c r="F898" s="2">
        <v>0.64470000000000005</v>
      </c>
      <c r="G898" s="2">
        <v>1.6910000000000001</v>
      </c>
      <c r="H898" s="1">
        <v>2.649E-2</v>
      </c>
      <c r="I898" s="1">
        <v>1.272E-2</v>
      </c>
    </row>
    <row r="899" spans="1:9" x14ac:dyDescent="0.25">
      <c r="A899">
        <v>45</v>
      </c>
      <c r="B899">
        <v>117738</v>
      </c>
      <c r="C899">
        <v>574576</v>
      </c>
      <c r="D899" s="1">
        <v>0.1648</v>
      </c>
      <c r="E899" s="2">
        <v>1.6080000000000001</v>
      </c>
      <c r="F899" s="2">
        <v>0.65229999999999999</v>
      </c>
      <c r="G899" s="2">
        <v>2.2610000000000001</v>
      </c>
      <c r="H899" s="1">
        <v>2.7029999999999998E-2</v>
      </c>
      <c r="I899" s="1">
        <v>1.321E-2</v>
      </c>
    </row>
    <row r="900" spans="1:9" x14ac:dyDescent="0.25">
      <c r="A900">
        <v>119</v>
      </c>
      <c r="B900">
        <v>116441</v>
      </c>
      <c r="C900">
        <v>576072</v>
      </c>
      <c r="D900" s="1">
        <v>0.15110000000000001</v>
      </c>
      <c r="E900" s="2">
        <v>1.0860000000000001</v>
      </c>
      <c r="F900" s="2">
        <v>0.64219999999999999</v>
      </c>
      <c r="G900" s="2">
        <v>1.728</v>
      </c>
      <c r="H900" s="1">
        <v>2.7189999999999999E-2</v>
      </c>
      <c r="I900" s="1">
        <v>1.308E-2</v>
      </c>
    </row>
    <row r="901" spans="1:9" x14ac:dyDescent="0.25">
      <c r="A901">
        <v>44</v>
      </c>
      <c r="B901">
        <v>116126</v>
      </c>
      <c r="C901">
        <v>567889</v>
      </c>
      <c r="D901" s="1">
        <v>0.21299999999999999</v>
      </c>
      <c r="E901" s="2">
        <v>1.9990000000000001</v>
      </c>
      <c r="F901" s="2">
        <v>0.66559999999999997</v>
      </c>
      <c r="G901" s="2">
        <v>2.6640000000000001</v>
      </c>
      <c r="H901" s="1">
        <v>3.1130000000000001E-2</v>
      </c>
      <c r="I901" s="1">
        <v>2.2169999999999999E-2</v>
      </c>
    </row>
    <row r="902" spans="1:9" x14ac:dyDescent="0.25">
      <c r="A902">
        <v>45</v>
      </c>
      <c r="B902">
        <v>115788</v>
      </c>
      <c r="C902">
        <v>571234</v>
      </c>
      <c r="D902" s="1">
        <v>0.18049999999999999</v>
      </c>
      <c r="E902" s="2">
        <v>1.87</v>
      </c>
      <c r="F902" s="2">
        <v>0.65400000000000003</v>
      </c>
      <c r="G902" s="2">
        <v>2.524</v>
      </c>
      <c r="H902" s="1">
        <v>2.8240000000000001E-2</v>
      </c>
      <c r="I902" s="1">
        <v>1.619E-2</v>
      </c>
    </row>
    <row r="903" spans="1:9" x14ac:dyDescent="0.25">
      <c r="A903">
        <v>44</v>
      </c>
      <c r="B903">
        <v>116542</v>
      </c>
      <c r="C903">
        <v>566661</v>
      </c>
      <c r="D903" s="1">
        <v>0.2069</v>
      </c>
      <c r="E903" s="2">
        <v>1.8440000000000001</v>
      </c>
      <c r="F903" s="2">
        <v>0.67190000000000005</v>
      </c>
      <c r="G903" s="2">
        <v>2.516</v>
      </c>
      <c r="H903" s="1">
        <v>3.1399999999999997E-2</v>
      </c>
      <c r="I903" s="1">
        <v>2.18E-2</v>
      </c>
    </row>
    <row r="904" spans="1:9" x14ac:dyDescent="0.25">
      <c r="A904">
        <v>202</v>
      </c>
      <c r="B904">
        <v>117926</v>
      </c>
      <c r="C904">
        <v>559377</v>
      </c>
      <c r="D904" s="1">
        <v>0.21</v>
      </c>
      <c r="E904" s="2">
        <v>1.3640000000000001</v>
      </c>
      <c r="F904" s="2">
        <v>0.70420000000000005</v>
      </c>
      <c r="G904" s="2">
        <v>2.0680000000000001</v>
      </c>
      <c r="H904" s="1">
        <v>3.397E-2</v>
      </c>
      <c r="I904" s="1">
        <v>2.0629999999999999E-2</v>
      </c>
    </row>
    <row r="905" spans="1:9" x14ac:dyDescent="0.25">
      <c r="A905">
        <v>202</v>
      </c>
      <c r="B905">
        <v>117270</v>
      </c>
      <c r="C905">
        <v>555387</v>
      </c>
      <c r="D905" s="1">
        <v>0.2127</v>
      </c>
      <c r="E905" s="2">
        <v>1.3979999999999999</v>
      </c>
      <c r="F905" s="2">
        <v>0.71589999999999998</v>
      </c>
      <c r="G905" s="2">
        <v>2.1139999999999999</v>
      </c>
      <c r="H905" s="1">
        <v>3.5049999999999998E-2</v>
      </c>
      <c r="I905" s="1">
        <v>2.078E-2</v>
      </c>
    </row>
    <row r="906" spans="1:9" x14ac:dyDescent="0.25">
      <c r="A906">
        <v>202</v>
      </c>
      <c r="B906">
        <v>117398</v>
      </c>
      <c r="C906">
        <v>550364</v>
      </c>
      <c r="D906" s="1">
        <v>0.23530000000000001</v>
      </c>
      <c r="E906" s="2">
        <v>1.5109999999999999</v>
      </c>
      <c r="F906" s="2">
        <v>0.73780000000000001</v>
      </c>
      <c r="G906" s="2">
        <v>2.2490000000000001</v>
      </c>
      <c r="H906" s="1">
        <v>3.7130000000000003E-2</v>
      </c>
      <c r="I906" s="1">
        <v>2.2610000000000002E-2</v>
      </c>
    </row>
    <row r="907" spans="1:9" x14ac:dyDescent="0.25">
      <c r="A907">
        <v>202</v>
      </c>
      <c r="B907">
        <v>118160</v>
      </c>
      <c r="C907">
        <v>546790</v>
      </c>
      <c r="D907" s="1">
        <v>0.26740000000000003</v>
      </c>
      <c r="E907" s="2">
        <v>1.6619999999999999</v>
      </c>
      <c r="F907" s="2">
        <v>0.76060000000000005</v>
      </c>
      <c r="G907" s="2">
        <v>2.4220000000000002</v>
      </c>
      <c r="H907" s="1">
        <v>3.9239999999999997E-2</v>
      </c>
      <c r="I907" s="1">
        <v>2.5059999999999999E-2</v>
      </c>
    </row>
    <row r="908" spans="1:9" x14ac:dyDescent="0.25">
      <c r="A908">
        <v>55</v>
      </c>
      <c r="B908">
        <v>116372</v>
      </c>
      <c r="C908">
        <v>510059</v>
      </c>
      <c r="D908" s="1">
        <v>0.58050000000000002</v>
      </c>
      <c r="E908" s="2">
        <v>4.6310000000000002</v>
      </c>
      <c r="F908" s="2">
        <v>1.006</v>
      </c>
      <c r="G908" s="2">
        <v>5.6360000000000001</v>
      </c>
      <c r="H908" s="1">
        <v>5.246E-2</v>
      </c>
      <c r="I908" s="1">
        <v>4.2470000000000001E-2</v>
      </c>
    </row>
    <row r="909" spans="1:9" x14ac:dyDescent="0.25">
      <c r="A909">
        <v>56</v>
      </c>
      <c r="B909">
        <v>118826</v>
      </c>
      <c r="C909">
        <v>509826</v>
      </c>
      <c r="D909" s="1">
        <v>0.57279999999999998</v>
      </c>
      <c r="E909" s="2">
        <v>4.3170000000000002</v>
      </c>
      <c r="F909" s="2">
        <v>1.0269999999999999</v>
      </c>
      <c r="G909" s="2">
        <v>5.3440000000000003</v>
      </c>
      <c r="H909" s="1">
        <v>5.3359999999999998E-2</v>
      </c>
      <c r="I909" s="1">
        <v>4.2889999999999998E-2</v>
      </c>
    </row>
    <row r="910" spans="1:9" x14ac:dyDescent="0.25">
      <c r="A910">
        <v>176</v>
      </c>
      <c r="B910">
        <v>116978</v>
      </c>
      <c r="C910">
        <v>504638</v>
      </c>
      <c r="D910" s="1">
        <v>0.56289999999999996</v>
      </c>
      <c r="E910" s="2">
        <v>4.26</v>
      </c>
      <c r="F910" s="2">
        <v>1.04</v>
      </c>
      <c r="G910" s="2">
        <v>5.3010000000000002</v>
      </c>
      <c r="H910" s="1">
        <v>5.3499999999999999E-2</v>
      </c>
      <c r="I910" s="1">
        <v>4.3369999999999999E-2</v>
      </c>
    </row>
    <row r="911" spans="1:9" x14ac:dyDescent="0.25">
      <c r="A911">
        <v>178</v>
      </c>
      <c r="B911">
        <v>117235</v>
      </c>
      <c r="C911">
        <v>503616</v>
      </c>
      <c r="D911" s="1">
        <v>0.52110000000000001</v>
      </c>
      <c r="E911" s="2">
        <v>3.9060000000000001</v>
      </c>
      <c r="F911" s="2">
        <v>1.048</v>
      </c>
      <c r="G911" s="2">
        <v>4.9539999999999997</v>
      </c>
      <c r="H911" s="1">
        <v>5.3359999999999998E-2</v>
      </c>
      <c r="I911" s="1">
        <v>4.2599999999999999E-2</v>
      </c>
    </row>
    <row r="912" spans="1:9" x14ac:dyDescent="0.25">
      <c r="A912">
        <v>78</v>
      </c>
      <c r="B912">
        <v>118689</v>
      </c>
      <c r="C912">
        <v>498015</v>
      </c>
      <c r="D912" s="1">
        <v>0.49130000000000001</v>
      </c>
      <c r="E912" s="2">
        <v>4.63</v>
      </c>
      <c r="F912" s="2">
        <v>1.1140000000000001</v>
      </c>
      <c r="G912" s="2">
        <v>5.7439999999999998</v>
      </c>
      <c r="H912" s="1">
        <v>5.4010000000000002E-2</v>
      </c>
      <c r="I912" s="1">
        <v>4.2849999999999999E-2</v>
      </c>
    </row>
    <row r="913" spans="1:9" x14ac:dyDescent="0.25">
      <c r="A913">
        <v>129</v>
      </c>
      <c r="B913">
        <v>115064</v>
      </c>
      <c r="C913">
        <v>499615</v>
      </c>
      <c r="D913" s="1">
        <v>0.51800000000000002</v>
      </c>
      <c r="E913" s="2">
        <v>4.3109999999999999</v>
      </c>
      <c r="F913" s="2">
        <v>1.153</v>
      </c>
      <c r="G913" s="2">
        <v>5.4649999999999999</v>
      </c>
      <c r="H913" s="1">
        <v>6.3979999999999995E-2</v>
      </c>
      <c r="I913" s="1">
        <v>5.1189999999999999E-2</v>
      </c>
    </row>
    <row r="914" spans="1:9" x14ac:dyDescent="0.25">
      <c r="A914">
        <v>177</v>
      </c>
      <c r="B914">
        <v>117046</v>
      </c>
      <c r="C914">
        <v>499005</v>
      </c>
      <c r="D914" s="1">
        <v>0.51160000000000005</v>
      </c>
      <c r="E914" s="2">
        <v>4.1859999999999999</v>
      </c>
      <c r="F914" s="2">
        <v>1.0760000000000001</v>
      </c>
      <c r="G914" s="2">
        <v>5.2619999999999996</v>
      </c>
      <c r="H914" s="1">
        <v>5.4309999999999997E-2</v>
      </c>
      <c r="I914" s="1">
        <v>4.41E-2</v>
      </c>
    </row>
    <row r="915" spans="1:9" x14ac:dyDescent="0.25">
      <c r="A915">
        <v>178</v>
      </c>
      <c r="B915">
        <v>117588</v>
      </c>
      <c r="C915">
        <v>501664</v>
      </c>
      <c r="D915" s="1">
        <v>0.50970000000000004</v>
      </c>
      <c r="E915" s="2">
        <v>4.3330000000000002</v>
      </c>
      <c r="F915" s="2">
        <v>1.075</v>
      </c>
      <c r="G915" s="2">
        <v>5.4080000000000004</v>
      </c>
      <c r="H915" s="1">
        <v>5.339E-2</v>
      </c>
      <c r="I915" s="1">
        <v>4.2659999999999997E-2</v>
      </c>
    </row>
    <row r="916" spans="1:9" x14ac:dyDescent="0.25">
      <c r="A916">
        <v>77</v>
      </c>
      <c r="B916">
        <v>118969</v>
      </c>
      <c r="C916">
        <v>496129</v>
      </c>
      <c r="D916" s="1">
        <v>0.48180000000000001</v>
      </c>
      <c r="E916" s="2">
        <v>3.8250000000000002</v>
      </c>
      <c r="F916" s="2">
        <v>1.105</v>
      </c>
      <c r="G916" s="2">
        <v>4.93</v>
      </c>
      <c r="H916" s="1">
        <v>5.4460000000000001E-2</v>
      </c>
      <c r="I916" s="1">
        <v>4.2220000000000001E-2</v>
      </c>
    </row>
    <row r="917" spans="1:9" x14ac:dyDescent="0.25">
      <c r="A917">
        <v>78</v>
      </c>
      <c r="B917">
        <v>118713</v>
      </c>
      <c r="C917">
        <v>497414</v>
      </c>
      <c r="D917" s="1">
        <v>0.4869</v>
      </c>
      <c r="E917" s="2">
        <v>4.1509999999999998</v>
      </c>
      <c r="F917" s="2">
        <v>1.0960000000000001</v>
      </c>
      <c r="G917" s="2">
        <v>5.2469999999999999</v>
      </c>
      <c r="H917" s="1">
        <v>5.4100000000000002E-2</v>
      </c>
      <c r="I917" s="1">
        <v>4.1959999999999997E-2</v>
      </c>
    </row>
    <row r="918" spans="1:9" x14ac:dyDescent="0.25">
      <c r="A918">
        <v>129</v>
      </c>
      <c r="B918">
        <v>114768</v>
      </c>
      <c r="C918">
        <v>495255</v>
      </c>
      <c r="D918" s="1">
        <v>0.47099999999999997</v>
      </c>
      <c r="E918" s="2">
        <v>4.0060000000000002</v>
      </c>
      <c r="F918" s="2">
        <v>1.089</v>
      </c>
      <c r="G918" s="2">
        <v>5.0949999999999998</v>
      </c>
      <c r="H918" s="1">
        <v>5.355E-2</v>
      </c>
      <c r="I918" s="1">
        <v>4.2840000000000003E-2</v>
      </c>
    </row>
    <row r="919" spans="1:9" x14ac:dyDescent="0.25">
      <c r="A919">
        <v>115</v>
      </c>
      <c r="B919">
        <v>117466</v>
      </c>
      <c r="C919">
        <v>463654</v>
      </c>
      <c r="D919" s="1">
        <v>0.85860000000000003</v>
      </c>
      <c r="E919" s="2">
        <v>5.7409999999999997</v>
      </c>
      <c r="F919" s="2">
        <v>1.4490000000000001</v>
      </c>
      <c r="G919" s="2">
        <v>7.19</v>
      </c>
      <c r="H919" s="1">
        <v>6.7610000000000003E-2</v>
      </c>
      <c r="I919" s="1">
        <v>5.3949999999999998E-2</v>
      </c>
    </row>
    <row r="920" spans="1:9" x14ac:dyDescent="0.25">
      <c r="A920">
        <v>115</v>
      </c>
      <c r="B920">
        <v>116246</v>
      </c>
      <c r="C920">
        <v>461884</v>
      </c>
      <c r="D920" s="1">
        <v>0.91090000000000004</v>
      </c>
      <c r="E920" s="2">
        <v>7.4279999999999999</v>
      </c>
      <c r="F920" s="2">
        <v>1.4590000000000001</v>
      </c>
      <c r="G920" s="2">
        <v>8.8870000000000005</v>
      </c>
      <c r="H920" s="1">
        <v>6.9440000000000002E-2</v>
      </c>
      <c r="I920" s="1">
        <v>5.8939999999999999E-2</v>
      </c>
    </row>
    <row r="921" spans="1:9" x14ac:dyDescent="0.25">
      <c r="A921">
        <v>116</v>
      </c>
      <c r="B921">
        <v>115803</v>
      </c>
      <c r="C921">
        <v>460949</v>
      </c>
      <c r="D921" s="1">
        <v>0.92959999999999998</v>
      </c>
      <c r="E921" s="2">
        <v>7.5789999999999997</v>
      </c>
      <c r="F921" s="2">
        <v>1.46</v>
      </c>
      <c r="G921" s="2">
        <v>9.0389999999999997</v>
      </c>
      <c r="H921" s="1">
        <v>6.9540000000000005E-2</v>
      </c>
      <c r="I921" s="1">
        <v>5.8840000000000003E-2</v>
      </c>
    </row>
    <row r="922" spans="1:9" x14ac:dyDescent="0.25">
      <c r="A922">
        <v>14</v>
      </c>
      <c r="B922">
        <v>117158</v>
      </c>
      <c r="C922">
        <v>424527</v>
      </c>
      <c r="D922" s="1">
        <v>0.63919999999999999</v>
      </c>
      <c r="E922" s="2">
        <v>5.5650000000000004</v>
      </c>
      <c r="F922" s="2">
        <v>1.34</v>
      </c>
      <c r="G922" s="2">
        <v>6.9050000000000002</v>
      </c>
      <c r="H922" s="1">
        <v>6.9199999999999998E-2</v>
      </c>
      <c r="I922" s="1">
        <v>5.3519999999999998E-2</v>
      </c>
    </row>
    <row r="923" spans="1:9" x14ac:dyDescent="0.25">
      <c r="A923">
        <v>13</v>
      </c>
      <c r="B923">
        <v>118794</v>
      </c>
      <c r="C923">
        <v>418720</v>
      </c>
      <c r="D923" s="1">
        <v>0.64019999999999999</v>
      </c>
      <c r="E923" s="2">
        <v>6.0549999999999997</v>
      </c>
      <c r="F923" s="2">
        <v>1.325</v>
      </c>
      <c r="G923" s="2">
        <v>7.38</v>
      </c>
      <c r="H923" s="1">
        <v>7.0019999999999999E-2</v>
      </c>
      <c r="I923" s="1">
        <v>5.4609999999999999E-2</v>
      </c>
    </row>
    <row r="924" spans="1:9" x14ac:dyDescent="0.25">
      <c r="A924">
        <v>14</v>
      </c>
      <c r="B924">
        <v>117226</v>
      </c>
      <c r="C924">
        <v>418907</v>
      </c>
      <c r="D924" s="1">
        <v>0.60070000000000001</v>
      </c>
      <c r="E924" s="2">
        <v>6.5720000000000001</v>
      </c>
      <c r="F924" s="2">
        <v>1.3460000000000001</v>
      </c>
      <c r="G924" s="2">
        <v>7.9180000000000001</v>
      </c>
      <c r="H924" s="1">
        <v>6.6000000000000003E-2</v>
      </c>
      <c r="I924" s="1">
        <v>4.9910000000000003E-2</v>
      </c>
    </row>
    <row r="925" spans="1:9" x14ac:dyDescent="0.25">
      <c r="A925">
        <v>13</v>
      </c>
      <c r="B925">
        <v>118989</v>
      </c>
      <c r="C925">
        <v>416431</v>
      </c>
      <c r="D925" s="1">
        <v>0.6704</v>
      </c>
      <c r="E925" s="2">
        <v>6.8710000000000004</v>
      </c>
      <c r="F925" s="2">
        <v>1.3260000000000001</v>
      </c>
      <c r="G925" s="2">
        <v>8.1969999999999992</v>
      </c>
      <c r="H925" s="1">
        <v>6.9690000000000002E-2</v>
      </c>
      <c r="I925" s="1">
        <v>5.4050000000000001E-2</v>
      </c>
    </row>
    <row r="926" spans="1:9" x14ac:dyDescent="0.25">
      <c r="A926">
        <v>14</v>
      </c>
      <c r="B926">
        <v>117094</v>
      </c>
      <c r="C926">
        <v>415650</v>
      </c>
      <c r="D926" s="1">
        <v>0.65939999999999999</v>
      </c>
      <c r="E926" s="2">
        <v>7.1470000000000002</v>
      </c>
      <c r="F926" s="2">
        <v>1.331</v>
      </c>
      <c r="G926" s="2">
        <v>8.4779999999999998</v>
      </c>
      <c r="H926" s="1">
        <v>6.6610000000000003E-2</v>
      </c>
      <c r="I926" s="1">
        <v>5.0779999999999999E-2</v>
      </c>
    </row>
    <row r="927" spans="1:9" x14ac:dyDescent="0.25">
      <c r="A927">
        <v>152</v>
      </c>
      <c r="B927">
        <v>115248</v>
      </c>
      <c r="C927">
        <v>396070</v>
      </c>
      <c r="D927" s="1">
        <v>0.66859999999999997</v>
      </c>
      <c r="E927" s="2">
        <v>7.8769999999999998</v>
      </c>
      <c r="F927" s="2">
        <v>1.1990000000000001</v>
      </c>
      <c r="G927" s="2">
        <v>9.0760000000000005</v>
      </c>
      <c r="H927" s="1">
        <v>6.6000000000000003E-2</v>
      </c>
      <c r="I927" s="1">
        <v>5.2229999999999999E-2</v>
      </c>
    </row>
    <row r="928" spans="1:9" x14ac:dyDescent="0.25">
      <c r="A928">
        <v>192</v>
      </c>
      <c r="B928">
        <v>122484</v>
      </c>
      <c r="C928">
        <v>676609</v>
      </c>
      <c r="D928" s="1">
        <v>4.3249999999999997E-2</v>
      </c>
      <c r="E928" s="2">
        <v>0.43809999999999999</v>
      </c>
      <c r="F928" s="2">
        <v>0.45050000000000001</v>
      </c>
      <c r="G928" s="2">
        <v>0.88870000000000005</v>
      </c>
      <c r="H928" s="1">
        <v>1.051E-2</v>
      </c>
      <c r="I928" s="1">
        <v>2.1020000000000001E-3</v>
      </c>
    </row>
    <row r="929" spans="1:9" x14ac:dyDescent="0.25">
      <c r="A929">
        <v>192</v>
      </c>
      <c r="B929">
        <v>121600</v>
      </c>
      <c r="C929">
        <v>672887</v>
      </c>
      <c r="D929" s="1">
        <v>4.4720000000000003E-2</v>
      </c>
      <c r="E929" s="2">
        <v>0.40989999999999999</v>
      </c>
      <c r="F929" s="2">
        <v>0.45450000000000002</v>
      </c>
      <c r="G929" s="2">
        <v>0.86439999999999995</v>
      </c>
      <c r="H929" s="1">
        <v>1.0829999999999999E-2</v>
      </c>
      <c r="I929" s="1">
        <v>2.1670000000000001E-3</v>
      </c>
    </row>
    <row r="930" spans="1:9" x14ac:dyDescent="0.25">
      <c r="A930">
        <v>192</v>
      </c>
      <c r="B930">
        <v>121600</v>
      </c>
      <c r="C930">
        <v>667887</v>
      </c>
      <c r="D930" s="1">
        <v>4.6960000000000002E-2</v>
      </c>
      <c r="E930" s="2">
        <v>0.4289</v>
      </c>
      <c r="F930" s="2">
        <v>0.46310000000000001</v>
      </c>
      <c r="G930" s="2">
        <v>0.89200000000000002</v>
      </c>
      <c r="H930" s="1">
        <v>1.129E-2</v>
      </c>
      <c r="I930" s="1">
        <v>2.2569999999999999E-3</v>
      </c>
    </row>
    <row r="931" spans="1:9" x14ac:dyDescent="0.25">
      <c r="A931">
        <v>192</v>
      </c>
      <c r="B931">
        <v>121600</v>
      </c>
      <c r="C931">
        <v>662887</v>
      </c>
      <c r="D931" s="1">
        <v>4.931E-2</v>
      </c>
      <c r="E931" s="2">
        <v>0.44869999999999999</v>
      </c>
      <c r="F931" s="2">
        <v>0.4718</v>
      </c>
      <c r="G931" s="2">
        <v>0.92059999999999997</v>
      </c>
      <c r="H931" s="1">
        <v>1.175E-2</v>
      </c>
      <c r="I931" s="1">
        <v>2.3509999999999998E-3</v>
      </c>
    </row>
    <row r="932" spans="1:9" x14ac:dyDescent="0.25">
      <c r="A932">
        <v>192</v>
      </c>
      <c r="B932">
        <v>121600</v>
      </c>
      <c r="C932">
        <v>657887</v>
      </c>
      <c r="D932" s="1">
        <v>5.178E-2</v>
      </c>
      <c r="E932" s="2">
        <v>0.46929999999999999</v>
      </c>
      <c r="F932" s="2">
        <v>0.48130000000000001</v>
      </c>
      <c r="G932" s="2">
        <v>0.95069999999999999</v>
      </c>
      <c r="H932" s="1">
        <v>1.223E-2</v>
      </c>
      <c r="I932" s="1">
        <v>2.4459999999999998E-3</v>
      </c>
    </row>
    <row r="933" spans="1:9" x14ac:dyDescent="0.25">
      <c r="A933">
        <v>192</v>
      </c>
      <c r="B933">
        <v>121600</v>
      </c>
      <c r="C933">
        <v>652887</v>
      </c>
      <c r="D933" s="1">
        <v>5.4600000000000003E-2</v>
      </c>
      <c r="E933" s="2">
        <v>0.49180000000000001</v>
      </c>
      <c r="F933" s="2">
        <v>0.49049999999999999</v>
      </c>
      <c r="G933" s="2">
        <v>0.98229999999999995</v>
      </c>
      <c r="H933" s="1">
        <v>1.2749999999999999E-2</v>
      </c>
      <c r="I933" s="1">
        <v>2.5490000000000001E-3</v>
      </c>
    </row>
    <row r="934" spans="1:9" x14ac:dyDescent="0.25">
      <c r="A934">
        <v>192</v>
      </c>
      <c r="B934">
        <v>121600</v>
      </c>
      <c r="C934">
        <v>647887</v>
      </c>
      <c r="D934" s="1">
        <v>5.7669999999999999E-2</v>
      </c>
      <c r="E934" s="2">
        <v>0.5161</v>
      </c>
      <c r="F934" s="2">
        <v>0.49959999999999999</v>
      </c>
      <c r="G934" s="2">
        <v>1.016</v>
      </c>
      <c r="H934" s="1">
        <v>1.329E-2</v>
      </c>
      <c r="I934" s="1">
        <v>2.6589999999999999E-3</v>
      </c>
    </row>
    <row r="935" spans="1:9" x14ac:dyDescent="0.25">
      <c r="A935">
        <v>192</v>
      </c>
      <c r="B935">
        <v>121600</v>
      </c>
      <c r="C935">
        <v>642887</v>
      </c>
      <c r="D935" s="1">
        <v>6.0990000000000003E-2</v>
      </c>
      <c r="E935" s="2">
        <v>0.54179999999999995</v>
      </c>
      <c r="F935" s="2">
        <v>0.50849999999999995</v>
      </c>
      <c r="G935" s="2">
        <v>1.05</v>
      </c>
      <c r="H935" s="1">
        <v>1.3860000000000001E-2</v>
      </c>
      <c r="I935" s="1">
        <v>2.771E-3</v>
      </c>
    </row>
    <row r="936" spans="1:9" x14ac:dyDescent="0.25">
      <c r="A936">
        <v>192</v>
      </c>
      <c r="B936">
        <v>121600</v>
      </c>
      <c r="C936">
        <v>637887</v>
      </c>
      <c r="D936" s="1">
        <v>6.4630000000000007E-2</v>
      </c>
      <c r="E936" s="2">
        <v>0.56979999999999997</v>
      </c>
      <c r="F936" s="2">
        <v>0.51829999999999998</v>
      </c>
      <c r="G936" s="2">
        <v>1.0880000000000001</v>
      </c>
      <c r="H936" s="1">
        <v>1.448E-2</v>
      </c>
      <c r="I936" s="1">
        <v>2.895E-3</v>
      </c>
    </row>
    <row r="937" spans="1:9" x14ac:dyDescent="0.25">
      <c r="A937">
        <v>192</v>
      </c>
      <c r="B937">
        <v>120739</v>
      </c>
      <c r="C937">
        <v>634166</v>
      </c>
      <c r="D937" s="1">
        <v>6.719E-2</v>
      </c>
      <c r="E937" s="2">
        <v>0.58899999999999997</v>
      </c>
      <c r="F937" s="2">
        <v>0.52359999999999995</v>
      </c>
      <c r="G937" s="2">
        <v>1.113</v>
      </c>
      <c r="H937" s="1">
        <v>1.489E-2</v>
      </c>
      <c r="I937" s="1">
        <v>2.9780000000000002E-3</v>
      </c>
    </row>
    <row r="938" spans="1:9" x14ac:dyDescent="0.25">
      <c r="A938">
        <v>119</v>
      </c>
      <c r="B938">
        <v>122352</v>
      </c>
      <c r="C938">
        <v>592041</v>
      </c>
      <c r="D938" s="1">
        <v>0.11849999999999999</v>
      </c>
      <c r="E938" s="2">
        <v>0.91120000000000001</v>
      </c>
      <c r="F938" s="2">
        <v>0.62239999999999995</v>
      </c>
      <c r="G938" s="2">
        <v>1.534</v>
      </c>
      <c r="H938" s="1">
        <v>2.3040000000000001E-2</v>
      </c>
      <c r="I938" s="1">
        <v>9.8890000000000002E-3</v>
      </c>
    </row>
    <row r="939" spans="1:9" x14ac:dyDescent="0.25">
      <c r="A939">
        <v>119</v>
      </c>
      <c r="B939">
        <v>121600</v>
      </c>
      <c r="C939">
        <v>587887</v>
      </c>
      <c r="D939" s="1">
        <v>0.1258</v>
      </c>
      <c r="E939" s="2">
        <v>0.95340000000000003</v>
      </c>
      <c r="F939" s="2">
        <v>0.63249999999999995</v>
      </c>
      <c r="G939" s="2">
        <v>1.5860000000000001</v>
      </c>
      <c r="H939" s="1">
        <v>2.427E-2</v>
      </c>
      <c r="I939" s="1">
        <v>1.0970000000000001E-2</v>
      </c>
    </row>
    <row r="940" spans="1:9" x14ac:dyDescent="0.25">
      <c r="A940">
        <v>119</v>
      </c>
      <c r="B940">
        <v>121117</v>
      </c>
      <c r="C940">
        <v>583670</v>
      </c>
      <c r="D940" s="1">
        <v>0.1341</v>
      </c>
      <c r="E940" s="2">
        <v>1.0289999999999999</v>
      </c>
      <c r="F940" s="2">
        <v>0.64390000000000003</v>
      </c>
      <c r="G940" s="2">
        <v>1.673</v>
      </c>
      <c r="H940" s="1">
        <v>2.5669999999999998E-2</v>
      </c>
      <c r="I940" s="1">
        <v>1.1809999999999999E-2</v>
      </c>
    </row>
    <row r="941" spans="1:9" x14ac:dyDescent="0.25">
      <c r="A941">
        <v>202</v>
      </c>
      <c r="B941">
        <v>122297</v>
      </c>
      <c r="C941">
        <v>581756</v>
      </c>
      <c r="D941" s="1">
        <v>0.13969999999999999</v>
      </c>
      <c r="E941" s="2">
        <v>1.109</v>
      </c>
      <c r="F941" s="2">
        <v>0.65490000000000004</v>
      </c>
      <c r="G941" s="2">
        <v>1.764</v>
      </c>
      <c r="H941" s="1">
        <v>2.6720000000000001E-2</v>
      </c>
      <c r="I941" s="1">
        <v>1.2319999999999999E-2</v>
      </c>
    </row>
    <row r="942" spans="1:9" x14ac:dyDescent="0.25">
      <c r="A942">
        <v>44</v>
      </c>
      <c r="B942">
        <v>119450</v>
      </c>
      <c r="C942">
        <v>577379</v>
      </c>
      <c r="D942" s="1">
        <v>0.15790000000000001</v>
      </c>
      <c r="E942" s="2">
        <v>1.423</v>
      </c>
      <c r="F942" s="2">
        <v>0.65249999999999997</v>
      </c>
      <c r="G942" s="2">
        <v>2.0750000000000002</v>
      </c>
      <c r="H942" s="1">
        <v>2.674E-2</v>
      </c>
      <c r="I942" s="1">
        <v>1.387E-2</v>
      </c>
    </row>
    <row r="943" spans="1:9" x14ac:dyDescent="0.25">
      <c r="A943">
        <v>45</v>
      </c>
      <c r="B943">
        <v>119516</v>
      </c>
      <c r="C943">
        <v>576940</v>
      </c>
      <c r="D943" s="1">
        <v>0.1724</v>
      </c>
      <c r="E943" s="2">
        <v>2.028</v>
      </c>
      <c r="F943" s="2">
        <v>0.65849999999999997</v>
      </c>
      <c r="G943" s="2">
        <v>2.6869999999999998</v>
      </c>
      <c r="H943" s="1">
        <v>2.7730000000000001E-2</v>
      </c>
      <c r="I943" s="1">
        <v>1.702E-2</v>
      </c>
    </row>
    <row r="944" spans="1:9" x14ac:dyDescent="0.25">
      <c r="A944">
        <v>119</v>
      </c>
      <c r="B944">
        <v>119025</v>
      </c>
      <c r="C944">
        <v>577681</v>
      </c>
      <c r="D944" s="1">
        <v>0.1527</v>
      </c>
      <c r="E944" s="2">
        <v>1.3919999999999999</v>
      </c>
      <c r="F944" s="2">
        <v>0.6492</v>
      </c>
      <c r="G944" s="2">
        <v>2.0419999999999998</v>
      </c>
      <c r="H944" s="1">
        <v>2.6540000000000001E-2</v>
      </c>
      <c r="I944" s="1">
        <v>1.376E-2</v>
      </c>
    </row>
    <row r="945" spans="1:9" x14ac:dyDescent="0.25">
      <c r="A945">
        <v>202</v>
      </c>
      <c r="B945">
        <v>121757</v>
      </c>
      <c r="C945">
        <v>578007</v>
      </c>
      <c r="D945" s="1">
        <v>0.1555</v>
      </c>
      <c r="E945" s="2">
        <v>1.1060000000000001</v>
      </c>
      <c r="F945" s="2">
        <v>0.66310000000000002</v>
      </c>
      <c r="G945" s="2">
        <v>1.7689999999999999</v>
      </c>
      <c r="H945" s="1">
        <v>2.7859999999999999E-2</v>
      </c>
      <c r="I945" s="1">
        <v>1.447E-2</v>
      </c>
    </row>
    <row r="946" spans="1:9" x14ac:dyDescent="0.25">
      <c r="A946">
        <v>45</v>
      </c>
      <c r="B946">
        <v>118968</v>
      </c>
      <c r="C946">
        <v>573222</v>
      </c>
      <c r="D946" s="1">
        <v>0.18529999999999999</v>
      </c>
      <c r="E946" s="2">
        <v>1.9139999999999999</v>
      </c>
      <c r="F946" s="2">
        <v>0.66479999999999995</v>
      </c>
      <c r="G946" s="2">
        <v>2.5790000000000002</v>
      </c>
      <c r="H946" s="1">
        <v>2.8760000000000001E-2</v>
      </c>
      <c r="I946" s="1">
        <v>1.746E-2</v>
      </c>
    </row>
    <row r="947" spans="1:9" x14ac:dyDescent="0.25">
      <c r="A947">
        <v>202</v>
      </c>
      <c r="B947">
        <v>122850</v>
      </c>
      <c r="C947">
        <v>573285</v>
      </c>
      <c r="D947" s="1">
        <v>0.18099999999999999</v>
      </c>
      <c r="E947" s="2">
        <v>1.35</v>
      </c>
      <c r="F947" s="2">
        <v>0.68420000000000003</v>
      </c>
      <c r="G947" s="2">
        <v>2.0339999999999998</v>
      </c>
      <c r="H947" s="1">
        <v>3.006E-2</v>
      </c>
      <c r="I947" s="1">
        <v>1.8540000000000001E-2</v>
      </c>
    </row>
    <row r="948" spans="1:9" x14ac:dyDescent="0.25">
      <c r="A948">
        <v>45</v>
      </c>
      <c r="B948">
        <v>121727</v>
      </c>
      <c r="C948">
        <v>568153</v>
      </c>
      <c r="D948" s="1">
        <v>0.23280000000000001</v>
      </c>
      <c r="E948" s="2">
        <v>2.0190000000000001</v>
      </c>
      <c r="F948" s="2">
        <v>0.69589999999999996</v>
      </c>
      <c r="G948" s="2">
        <v>2.7149999999999999</v>
      </c>
      <c r="H948" s="1">
        <v>3.2570000000000002E-2</v>
      </c>
      <c r="I948" s="1">
        <v>2.3369999999999998E-2</v>
      </c>
    </row>
    <row r="949" spans="1:9" x14ac:dyDescent="0.25">
      <c r="A949">
        <v>202</v>
      </c>
      <c r="B949">
        <v>123072</v>
      </c>
      <c r="C949">
        <v>567833</v>
      </c>
      <c r="D949" s="1">
        <v>0.20549999999999999</v>
      </c>
      <c r="E949" s="2">
        <v>1.3380000000000001</v>
      </c>
      <c r="F949" s="2">
        <v>0.70379999999999998</v>
      </c>
      <c r="G949" s="2">
        <v>2.0409999999999999</v>
      </c>
      <c r="H949" s="1">
        <v>3.2509999999999997E-2</v>
      </c>
      <c r="I949" s="1">
        <v>1.9900000000000001E-2</v>
      </c>
    </row>
    <row r="950" spans="1:9" x14ac:dyDescent="0.25">
      <c r="A950">
        <v>44</v>
      </c>
      <c r="B950">
        <v>119684</v>
      </c>
      <c r="C950">
        <v>563622</v>
      </c>
      <c r="D950" s="1">
        <v>0.246</v>
      </c>
      <c r="E950" s="2">
        <v>2.0990000000000002</v>
      </c>
      <c r="F950" s="2">
        <v>0.6996</v>
      </c>
      <c r="G950" s="2">
        <v>2.7989999999999999</v>
      </c>
      <c r="H950" s="1">
        <v>3.3309999999999999E-2</v>
      </c>
      <c r="I950" s="1">
        <v>2.324E-2</v>
      </c>
    </row>
    <row r="951" spans="1:9" x14ac:dyDescent="0.25">
      <c r="A951">
        <v>45</v>
      </c>
      <c r="B951">
        <v>120532</v>
      </c>
      <c r="C951">
        <v>564228</v>
      </c>
      <c r="D951" s="1">
        <v>0.25080000000000002</v>
      </c>
      <c r="E951" s="2">
        <v>2.1040000000000001</v>
      </c>
      <c r="F951" s="2">
        <v>0.70240000000000002</v>
      </c>
      <c r="G951" s="2">
        <v>2.806</v>
      </c>
      <c r="H951" s="1">
        <v>3.363E-2</v>
      </c>
      <c r="I951" s="1">
        <v>2.4279999999999999E-2</v>
      </c>
    </row>
    <row r="952" spans="1:9" x14ac:dyDescent="0.25">
      <c r="A952">
        <v>202</v>
      </c>
      <c r="B952">
        <v>121984</v>
      </c>
      <c r="C952">
        <v>562680</v>
      </c>
      <c r="D952" s="1">
        <v>0.20880000000000001</v>
      </c>
      <c r="E952" s="2">
        <v>1.3640000000000001</v>
      </c>
      <c r="F952" s="2">
        <v>0.71609999999999996</v>
      </c>
      <c r="G952" s="2">
        <v>2.08</v>
      </c>
      <c r="H952" s="1">
        <v>3.3930000000000002E-2</v>
      </c>
      <c r="I952" s="1">
        <v>2.0709999999999999E-2</v>
      </c>
    </row>
    <row r="953" spans="1:9" x14ac:dyDescent="0.25">
      <c r="A953">
        <v>202</v>
      </c>
      <c r="B953">
        <v>121600</v>
      </c>
      <c r="C953">
        <v>557887</v>
      </c>
      <c r="D953" s="1">
        <v>0.21479999999999999</v>
      </c>
      <c r="E953" s="2">
        <v>1.413</v>
      </c>
      <c r="F953" s="2">
        <v>0.73140000000000005</v>
      </c>
      <c r="G953" s="2">
        <v>2.145</v>
      </c>
      <c r="H953" s="1">
        <v>3.533E-2</v>
      </c>
      <c r="I953" s="1">
        <v>2.1010000000000001E-2</v>
      </c>
    </row>
    <row r="954" spans="1:9" x14ac:dyDescent="0.25">
      <c r="A954">
        <v>202</v>
      </c>
      <c r="B954">
        <v>121600</v>
      </c>
      <c r="C954">
        <v>552887</v>
      </c>
      <c r="D954" s="1">
        <v>0.2354</v>
      </c>
      <c r="E954" s="2">
        <v>1.518</v>
      </c>
      <c r="F954" s="2">
        <v>0.75329999999999997</v>
      </c>
      <c r="G954" s="2">
        <v>2.2719999999999998</v>
      </c>
      <c r="H954" s="1">
        <v>3.7339999999999998E-2</v>
      </c>
      <c r="I954" s="1">
        <v>2.2620000000000001E-2</v>
      </c>
    </row>
    <row r="955" spans="1:9" x14ac:dyDescent="0.25">
      <c r="A955">
        <v>202</v>
      </c>
      <c r="B955">
        <v>121598</v>
      </c>
      <c r="C955">
        <v>547890</v>
      </c>
      <c r="D955" s="1">
        <v>0.27129999999999999</v>
      </c>
      <c r="E955" s="2">
        <v>1.6819999999999999</v>
      </c>
      <c r="F955" s="2">
        <v>0.7792</v>
      </c>
      <c r="G955" s="2">
        <v>2.4609999999999999</v>
      </c>
      <c r="H955" s="1">
        <v>3.9739999999999998E-2</v>
      </c>
      <c r="I955" s="1">
        <v>2.5020000000000001E-2</v>
      </c>
    </row>
    <row r="956" spans="1:9" x14ac:dyDescent="0.25">
      <c r="A956">
        <v>202</v>
      </c>
      <c r="B956">
        <v>121129</v>
      </c>
      <c r="C956">
        <v>545098</v>
      </c>
      <c r="D956" s="1">
        <v>0.2974</v>
      </c>
      <c r="E956" s="2">
        <v>1.7989999999999999</v>
      </c>
      <c r="F956" s="2">
        <v>0.79349999999999998</v>
      </c>
      <c r="G956" s="2">
        <v>2.5920000000000001</v>
      </c>
      <c r="H956" s="1">
        <v>4.1079999999999998E-2</v>
      </c>
      <c r="I956" s="1">
        <v>2.6429999999999999E-2</v>
      </c>
    </row>
    <row r="957" spans="1:9" x14ac:dyDescent="0.25">
      <c r="A957">
        <v>56</v>
      </c>
      <c r="B957">
        <v>120402</v>
      </c>
      <c r="C957">
        <v>511535</v>
      </c>
      <c r="D957" s="1">
        <v>0.5474</v>
      </c>
      <c r="E957" s="2">
        <v>4.1749999999999998</v>
      </c>
      <c r="F957" s="2">
        <v>1.04</v>
      </c>
      <c r="G957" s="2">
        <v>5.2149999999999999</v>
      </c>
      <c r="H957" s="1">
        <v>5.3800000000000001E-2</v>
      </c>
      <c r="I957" s="1">
        <v>4.351E-2</v>
      </c>
    </row>
    <row r="958" spans="1:9" x14ac:dyDescent="0.25">
      <c r="A958">
        <v>56</v>
      </c>
      <c r="B958">
        <v>119622</v>
      </c>
      <c r="C958">
        <v>509230</v>
      </c>
      <c r="D958" s="1">
        <v>0.56759999999999999</v>
      </c>
      <c r="E958" s="2">
        <v>4.5620000000000003</v>
      </c>
      <c r="F958" s="2">
        <v>1.038</v>
      </c>
      <c r="G958" s="2">
        <v>5.6</v>
      </c>
      <c r="H958" s="1">
        <v>5.3519999999999998E-2</v>
      </c>
      <c r="I958" s="1">
        <v>4.2619999999999998E-2</v>
      </c>
    </row>
    <row r="959" spans="1:9" x14ac:dyDescent="0.25">
      <c r="A959">
        <v>176</v>
      </c>
      <c r="B959">
        <v>120625</v>
      </c>
      <c r="C959">
        <v>503139</v>
      </c>
      <c r="D959" s="1">
        <v>0.60509999999999997</v>
      </c>
      <c r="E959" s="2">
        <v>4.8280000000000003</v>
      </c>
      <c r="F959" s="2">
        <v>1.077</v>
      </c>
      <c r="G959" s="2">
        <v>5.9050000000000002</v>
      </c>
      <c r="H959" s="1">
        <v>5.5870000000000003E-2</v>
      </c>
      <c r="I959" s="1">
        <v>4.6019999999999998E-2</v>
      </c>
    </row>
    <row r="960" spans="1:9" x14ac:dyDescent="0.25">
      <c r="A960">
        <v>178</v>
      </c>
      <c r="B960">
        <v>119734</v>
      </c>
      <c r="C960">
        <v>502720</v>
      </c>
      <c r="D960" s="1">
        <v>0.55300000000000005</v>
      </c>
      <c r="E960" s="2">
        <v>4.165</v>
      </c>
      <c r="F960" s="2">
        <v>1.0720000000000001</v>
      </c>
      <c r="G960" s="2">
        <v>5.2359999999999998</v>
      </c>
      <c r="H960" s="1">
        <v>5.5059999999999998E-2</v>
      </c>
      <c r="I960" s="1">
        <v>4.4679999999999997E-2</v>
      </c>
    </row>
    <row r="961" spans="1:9" x14ac:dyDescent="0.25">
      <c r="A961">
        <v>76</v>
      </c>
      <c r="B961">
        <v>121315</v>
      </c>
      <c r="C961">
        <v>496480</v>
      </c>
      <c r="D961" s="1">
        <v>0.49809999999999999</v>
      </c>
      <c r="E961" s="2">
        <v>3.9180000000000001</v>
      </c>
      <c r="F961" s="2">
        <v>1.1220000000000001</v>
      </c>
      <c r="G961" s="2">
        <v>5.04</v>
      </c>
      <c r="H961" s="1">
        <v>5.4399999999999997E-2</v>
      </c>
      <c r="I961" s="1">
        <v>4.0050000000000002E-2</v>
      </c>
    </row>
    <row r="962" spans="1:9" x14ac:dyDescent="0.25">
      <c r="A962">
        <v>77</v>
      </c>
      <c r="B962">
        <v>120533</v>
      </c>
      <c r="C962">
        <v>497664</v>
      </c>
      <c r="D962" s="1">
        <v>0.53639999999999999</v>
      </c>
      <c r="E962" s="2">
        <v>4.399</v>
      </c>
      <c r="F962" s="2">
        <v>1.109</v>
      </c>
      <c r="G962" s="2">
        <v>5.508</v>
      </c>
      <c r="H962" s="1">
        <v>5.491E-2</v>
      </c>
      <c r="I962" s="1">
        <v>4.2410000000000003E-2</v>
      </c>
    </row>
    <row r="963" spans="1:9" x14ac:dyDescent="0.25">
      <c r="A963">
        <v>78</v>
      </c>
      <c r="B963">
        <v>121907</v>
      </c>
      <c r="C963">
        <v>497604</v>
      </c>
      <c r="D963" s="1">
        <v>0.58050000000000002</v>
      </c>
      <c r="E963" s="2">
        <v>4.7889999999999997</v>
      </c>
      <c r="F963" s="2">
        <v>1.121</v>
      </c>
      <c r="G963" s="2">
        <v>5.91</v>
      </c>
      <c r="H963" s="1">
        <v>5.5320000000000001E-2</v>
      </c>
      <c r="I963" s="1">
        <v>4.233E-2</v>
      </c>
    </row>
    <row r="964" spans="1:9" x14ac:dyDescent="0.25">
      <c r="A964">
        <v>76</v>
      </c>
      <c r="B964">
        <v>121646</v>
      </c>
      <c r="C964">
        <v>494847</v>
      </c>
      <c r="D964" s="1">
        <v>0.47260000000000002</v>
      </c>
      <c r="E964" s="2">
        <v>4.093</v>
      </c>
      <c r="F964" s="2">
        <v>1.1359999999999999</v>
      </c>
      <c r="G964" s="2">
        <v>5.2290000000000001</v>
      </c>
      <c r="H964" s="1">
        <v>5.4789999999999998E-2</v>
      </c>
      <c r="I964" s="1">
        <v>4.0739999999999998E-2</v>
      </c>
    </row>
    <row r="965" spans="1:9" x14ac:dyDescent="0.25">
      <c r="A965">
        <v>78</v>
      </c>
      <c r="B965">
        <v>123384</v>
      </c>
      <c r="C965">
        <v>494472</v>
      </c>
      <c r="D965" s="1">
        <v>0.47799999999999998</v>
      </c>
      <c r="E965" s="2">
        <v>4.2119999999999997</v>
      </c>
      <c r="F965" s="2">
        <v>1.1639999999999999</v>
      </c>
      <c r="G965" s="2">
        <v>5.3760000000000003</v>
      </c>
      <c r="H965" s="1">
        <v>5.663E-2</v>
      </c>
      <c r="I965" s="1">
        <v>4.48E-2</v>
      </c>
    </row>
    <row r="966" spans="1:9" x14ac:dyDescent="0.25">
      <c r="A966">
        <v>20</v>
      </c>
      <c r="B966">
        <v>123385</v>
      </c>
      <c r="C966">
        <v>473738</v>
      </c>
      <c r="D966" s="1">
        <v>0.70130000000000003</v>
      </c>
      <c r="E966" s="2">
        <v>5.2519999999999998</v>
      </c>
      <c r="F966" s="2">
        <v>1.379</v>
      </c>
      <c r="G966" s="2">
        <v>6.6310000000000002</v>
      </c>
      <c r="H966" s="1">
        <v>6.5240000000000006E-2</v>
      </c>
      <c r="I966" s="1">
        <v>5.2060000000000002E-2</v>
      </c>
    </row>
    <row r="967" spans="1:9" x14ac:dyDescent="0.25">
      <c r="A967">
        <v>115</v>
      </c>
      <c r="B967">
        <v>119223</v>
      </c>
      <c r="C967">
        <v>463536</v>
      </c>
      <c r="D967" s="1">
        <v>0.86319999999999997</v>
      </c>
      <c r="E967" s="2">
        <v>7.4240000000000004</v>
      </c>
      <c r="F967" s="2">
        <v>1.472</v>
      </c>
      <c r="G967" s="2">
        <v>8.8960000000000008</v>
      </c>
      <c r="H967" s="1">
        <v>6.862E-2</v>
      </c>
      <c r="I967" s="1">
        <v>5.6919999999999998E-2</v>
      </c>
    </row>
    <row r="968" spans="1:9" x14ac:dyDescent="0.25">
      <c r="A968">
        <v>148</v>
      </c>
      <c r="B968">
        <v>123043</v>
      </c>
      <c r="C968">
        <v>440390</v>
      </c>
      <c r="D968" s="1">
        <v>1.034</v>
      </c>
      <c r="E968" s="2">
        <v>7.3289999999999997</v>
      </c>
      <c r="F968" s="2">
        <v>1.391</v>
      </c>
      <c r="G968" s="2">
        <v>8.7200000000000006</v>
      </c>
      <c r="H968" s="1">
        <v>7.9469999999999999E-2</v>
      </c>
      <c r="I968" s="1">
        <v>6.8360000000000004E-2</v>
      </c>
    </row>
    <row r="969" spans="1:9" x14ac:dyDescent="0.25">
      <c r="A969">
        <v>148</v>
      </c>
      <c r="B969">
        <v>122488</v>
      </c>
      <c r="C969">
        <v>439780</v>
      </c>
      <c r="D969" s="1">
        <v>1.0029999999999999</v>
      </c>
      <c r="E969" s="2">
        <v>7.0540000000000003</v>
      </c>
      <c r="F969" s="2">
        <v>1.393</v>
      </c>
      <c r="G969" s="2">
        <v>8.4469999999999992</v>
      </c>
      <c r="H969" s="1">
        <v>7.8350000000000003E-2</v>
      </c>
      <c r="I969" s="1">
        <v>6.6290000000000002E-2</v>
      </c>
    </row>
    <row r="970" spans="1:9" x14ac:dyDescent="0.25">
      <c r="A970">
        <v>14</v>
      </c>
      <c r="B970">
        <v>120141</v>
      </c>
      <c r="C970">
        <v>425528</v>
      </c>
      <c r="D970" s="1">
        <v>0.67030000000000001</v>
      </c>
      <c r="E970" s="2">
        <v>4.6740000000000004</v>
      </c>
      <c r="F970" s="2">
        <v>1.367</v>
      </c>
      <c r="G970" s="2">
        <v>6.0419999999999998</v>
      </c>
      <c r="H970" s="1">
        <v>7.145E-2</v>
      </c>
      <c r="I970" s="1">
        <v>5.6689999999999997E-2</v>
      </c>
    </row>
    <row r="971" spans="1:9" x14ac:dyDescent="0.25">
      <c r="A971">
        <v>13</v>
      </c>
      <c r="B971">
        <v>121073</v>
      </c>
      <c r="C971">
        <v>421827</v>
      </c>
      <c r="D971" s="1">
        <v>0.66359999999999997</v>
      </c>
      <c r="E971" s="2">
        <v>6.359</v>
      </c>
      <c r="F971" s="2">
        <v>1.3460000000000001</v>
      </c>
      <c r="G971" s="2">
        <v>7.7050000000000001</v>
      </c>
      <c r="H971" s="1">
        <v>7.2529999999999997E-2</v>
      </c>
      <c r="I971" s="1">
        <v>5.7290000000000001E-2</v>
      </c>
    </row>
    <row r="972" spans="1:9" x14ac:dyDescent="0.25">
      <c r="A972">
        <v>14</v>
      </c>
      <c r="B972">
        <v>119636</v>
      </c>
      <c r="C972">
        <v>422789</v>
      </c>
      <c r="D972" s="1">
        <v>0.64759999999999995</v>
      </c>
      <c r="E972" s="2">
        <v>5.7489999999999997</v>
      </c>
      <c r="F972" s="2">
        <v>1.3380000000000001</v>
      </c>
      <c r="G972" s="2">
        <v>7.0869999999999997</v>
      </c>
      <c r="H972" s="1">
        <v>7.084E-2</v>
      </c>
      <c r="I972" s="1">
        <v>5.4890000000000001E-2</v>
      </c>
    </row>
    <row r="973" spans="1:9" x14ac:dyDescent="0.25">
      <c r="A973">
        <v>13</v>
      </c>
      <c r="B973">
        <v>120165</v>
      </c>
      <c r="C973">
        <v>418273</v>
      </c>
      <c r="D973" s="1">
        <v>0.66020000000000001</v>
      </c>
      <c r="E973" s="2">
        <v>7.0250000000000004</v>
      </c>
      <c r="F973" s="2">
        <v>1.35</v>
      </c>
      <c r="G973" s="2">
        <v>8.3740000000000006</v>
      </c>
      <c r="H973" s="1">
        <v>7.0230000000000001E-2</v>
      </c>
      <c r="I973" s="1">
        <v>5.5199999999999999E-2</v>
      </c>
    </row>
    <row r="974" spans="1:9" x14ac:dyDescent="0.25">
      <c r="A974">
        <v>192</v>
      </c>
      <c r="B974">
        <v>126679</v>
      </c>
      <c r="C974">
        <v>679283</v>
      </c>
      <c r="D974" s="1">
        <v>4.3130000000000002E-2</v>
      </c>
      <c r="E974" s="2">
        <v>0.43669999999999998</v>
      </c>
      <c r="F974" s="2">
        <v>0.45569999999999999</v>
      </c>
      <c r="G974" s="2">
        <v>0.89239999999999997</v>
      </c>
      <c r="H974" s="1">
        <v>1.047E-2</v>
      </c>
      <c r="I974" s="1">
        <v>2.0939999999999999E-3</v>
      </c>
    </row>
    <row r="975" spans="1:9" x14ac:dyDescent="0.25">
      <c r="A975">
        <v>192</v>
      </c>
      <c r="B975">
        <v>125930</v>
      </c>
      <c r="C975">
        <v>675387</v>
      </c>
      <c r="D975" s="1">
        <v>4.4560000000000002E-2</v>
      </c>
      <c r="E975" s="2">
        <v>0.45129999999999998</v>
      </c>
      <c r="F975" s="2">
        <v>0.4602</v>
      </c>
      <c r="G975" s="2">
        <v>0.91149999999999998</v>
      </c>
      <c r="H975" s="1">
        <v>1.078E-2</v>
      </c>
      <c r="I975" s="1">
        <v>2.1559999999999999E-3</v>
      </c>
    </row>
    <row r="976" spans="1:9" x14ac:dyDescent="0.25">
      <c r="A976">
        <v>192</v>
      </c>
      <c r="B976">
        <v>125930</v>
      </c>
      <c r="C976">
        <v>670387</v>
      </c>
      <c r="D976" s="1">
        <v>4.6960000000000002E-2</v>
      </c>
      <c r="E976" s="2">
        <v>0.42930000000000001</v>
      </c>
      <c r="F976" s="2">
        <v>0.46889999999999998</v>
      </c>
      <c r="G976" s="2">
        <v>0.89810000000000001</v>
      </c>
      <c r="H976" s="1">
        <v>1.1259999999999999E-2</v>
      </c>
      <c r="I976" s="1">
        <v>2.2529999999999998E-3</v>
      </c>
    </row>
    <row r="977" spans="1:9" x14ac:dyDescent="0.25">
      <c r="A977">
        <v>192</v>
      </c>
      <c r="B977">
        <v>125930</v>
      </c>
      <c r="C977">
        <v>665387</v>
      </c>
      <c r="D977" s="1">
        <v>4.9340000000000002E-2</v>
      </c>
      <c r="E977" s="2">
        <v>0.4491</v>
      </c>
      <c r="F977" s="2">
        <v>0.47789999999999999</v>
      </c>
      <c r="G977" s="2">
        <v>0.92700000000000005</v>
      </c>
      <c r="H977" s="1">
        <v>1.1730000000000001E-2</v>
      </c>
      <c r="I977" s="1">
        <v>2.346E-3</v>
      </c>
    </row>
    <row r="978" spans="1:9" x14ac:dyDescent="0.25">
      <c r="A978">
        <v>192</v>
      </c>
      <c r="B978">
        <v>125930</v>
      </c>
      <c r="C978">
        <v>660387</v>
      </c>
      <c r="D978" s="1">
        <v>5.1749999999999997E-2</v>
      </c>
      <c r="E978" s="2">
        <v>0.46949999999999997</v>
      </c>
      <c r="F978" s="2">
        <v>0.48670000000000002</v>
      </c>
      <c r="G978" s="2">
        <v>0.95609999999999995</v>
      </c>
      <c r="H978" s="1">
        <v>1.221E-2</v>
      </c>
      <c r="I978" s="1">
        <v>2.4420000000000002E-3</v>
      </c>
    </row>
    <row r="979" spans="1:9" x14ac:dyDescent="0.25">
      <c r="A979">
        <v>192</v>
      </c>
      <c r="B979">
        <v>125930</v>
      </c>
      <c r="C979">
        <v>655387</v>
      </c>
      <c r="D979" s="1">
        <v>5.45E-2</v>
      </c>
      <c r="E979" s="2">
        <v>0.49149999999999999</v>
      </c>
      <c r="F979" s="2">
        <v>0.49530000000000002</v>
      </c>
      <c r="G979" s="2">
        <v>0.98680000000000001</v>
      </c>
      <c r="H979" s="1">
        <v>1.2710000000000001E-2</v>
      </c>
      <c r="I979" s="1">
        <v>2.542E-3</v>
      </c>
    </row>
    <row r="980" spans="1:9" x14ac:dyDescent="0.25">
      <c r="A980">
        <v>192</v>
      </c>
      <c r="B980">
        <v>125930</v>
      </c>
      <c r="C980">
        <v>650387</v>
      </c>
      <c r="D980" s="1">
        <v>5.7509999999999999E-2</v>
      </c>
      <c r="E980" s="2">
        <v>0.51519999999999999</v>
      </c>
      <c r="F980" s="2">
        <v>0.50460000000000005</v>
      </c>
      <c r="G980" s="2">
        <v>1.02</v>
      </c>
      <c r="H980" s="1">
        <v>1.324E-2</v>
      </c>
      <c r="I980" s="1">
        <v>2.6489999999999999E-3</v>
      </c>
    </row>
    <row r="981" spans="1:9" x14ac:dyDescent="0.25">
      <c r="A981">
        <v>192</v>
      </c>
      <c r="B981">
        <v>125930</v>
      </c>
      <c r="C981">
        <v>645387</v>
      </c>
      <c r="D981" s="1">
        <v>6.0839999999999998E-2</v>
      </c>
      <c r="E981" s="2">
        <v>0.54079999999999995</v>
      </c>
      <c r="F981" s="2">
        <v>0.51400000000000001</v>
      </c>
      <c r="G981" s="2">
        <v>1.0549999999999999</v>
      </c>
      <c r="H981" s="1">
        <v>1.3809999999999999E-2</v>
      </c>
      <c r="I981" s="1">
        <v>2.7620000000000001E-3</v>
      </c>
    </row>
    <row r="982" spans="1:9" x14ac:dyDescent="0.25">
      <c r="A982">
        <v>192</v>
      </c>
      <c r="B982">
        <v>125930</v>
      </c>
      <c r="C982">
        <v>640387</v>
      </c>
      <c r="D982" s="1">
        <v>6.4490000000000006E-2</v>
      </c>
      <c r="E982" s="2">
        <v>0.56879999999999997</v>
      </c>
      <c r="F982" s="2">
        <v>0.52370000000000005</v>
      </c>
      <c r="G982" s="2">
        <v>1.0920000000000001</v>
      </c>
      <c r="H982" s="1">
        <v>1.443E-2</v>
      </c>
      <c r="I982" s="1">
        <v>2.8860000000000001E-3</v>
      </c>
    </row>
    <row r="983" spans="1:9" x14ac:dyDescent="0.25">
      <c r="A983">
        <v>192</v>
      </c>
      <c r="B983">
        <v>124941</v>
      </c>
      <c r="C983">
        <v>636817</v>
      </c>
      <c r="D983" s="1">
        <v>6.6869999999999999E-2</v>
      </c>
      <c r="E983" s="2">
        <v>0.58660000000000001</v>
      </c>
      <c r="F983" s="2">
        <v>0.52810000000000001</v>
      </c>
      <c r="G983" s="2">
        <v>1.115</v>
      </c>
      <c r="H983" s="1">
        <v>1.482E-2</v>
      </c>
      <c r="I983" s="1">
        <v>2.9629999999999999E-3</v>
      </c>
    </row>
    <row r="984" spans="1:9" x14ac:dyDescent="0.25">
      <c r="A984">
        <v>119</v>
      </c>
      <c r="B984">
        <v>126341</v>
      </c>
      <c r="C984">
        <v>594874</v>
      </c>
      <c r="D984" s="1">
        <v>0.1188</v>
      </c>
      <c r="E984" s="2">
        <v>0.90920000000000001</v>
      </c>
      <c r="F984" s="2">
        <v>0.63029999999999997</v>
      </c>
      <c r="G984" s="2">
        <v>1.54</v>
      </c>
      <c r="H984" s="1">
        <v>2.291E-2</v>
      </c>
      <c r="I984" s="1">
        <v>1.0019999999999999E-2</v>
      </c>
    </row>
    <row r="985" spans="1:9" x14ac:dyDescent="0.25">
      <c r="A985">
        <v>119</v>
      </c>
      <c r="B985">
        <v>125930</v>
      </c>
      <c r="C985">
        <v>590387</v>
      </c>
      <c r="D985" s="1">
        <v>0.12720000000000001</v>
      </c>
      <c r="E985" s="2">
        <v>0.95879999999999999</v>
      </c>
      <c r="F985" s="2">
        <v>0.64219999999999999</v>
      </c>
      <c r="G985" s="2">
        <v>1.601</v>
      </c>
      <c r="H985" s="1">
        <v>2.419E-2</v>
      </c>
      <c r="I985" s="1">
        <v>1.0999999999999999E-2</v>
      </c>
    </row>
    <row r="986" spans="1:9" x14ac:dyDescent="0.25">
      <c r="A986">
        <v>52</v>
      </c>
      <c r="B986">
        <v>126347</v>
      </c>
      <c r="C986">
        <v>586074</v>
      </c>
      <c r="D986" s="1">
        <v>0.13950000000000001</v>
      </c>
      <c r="E986" s="2">
        <v>1.599</v>
      </c>
      <c r="F986" s="2">
        <v>0.65749999999999997</v>
      </c>
      <c r="G986" s="2">
        <v>2.2559999999999998</v>
      </c>
      <c r="H986" s="1">
        <v>2.4420000000000001E-2</v>
      </c>
      <c r="I986" s="1">
        <v>1.0410000000000001E-2</v>
      </c>
    </row>
    <row r="987" spans="1:9" x14ac:dyDescent="0.25">
      <c r="A987">
        <v>119</v>
      </c>
      <c r="B987">
        <v>124780</v>
      </c>
      <c r="C987">
        <v>586281</v>
      </c>
      <c r="D987" s="1">
        <v>0.1346</v>
      </c>
      <c r="E987" s="2">
        <v>1.0029999999999999</v>
      </c>
      <c r="F987" s="2">
        <v>0.65180000000000005</v>
      </c>
      <c r="G987" s="2">
        <v>1.655</v>
      </c>
      <c r="H987" s="1">
        <v>2.5399999999999999E-2</v>
      </c>
      <c r="I987" s="1">
        <v>1.193E-2</v>
      </c>
    </row>
    <row r="988" spans="1:9" x14ac:dyDescent="0.25">
      <c r="A988">
        <v>202</v>
      </c>
      <c r="B988">
        <v>126630</v>
      </c>
      <c r="C988">
        <v>584440</v>
      </c>
      <c r="D988" s="1">
        <v>0.14249999999999999</v>
      </c>
      <c r="E988" s="2">
        <v>1.2350000000000001</v>
      </c>
      <c r="F988" s="2">
        <v>0.66520000000000001</v>
      </c>
      <c r="G988" s="2">
        <v>1.9</v>
      </c>
      <c r="H988" s="1">
        <v>2.5770000000000001E-2</v>
      </c>
      <c r="I988" s="1">
        <v>1.2330000000000001E-2</v>
      </c>
    </row>
    <row r="989" spans="1:9" x14ac:dyDescent="0.25">
      <c r="A989">
        <v>202</v>
      </c>
      <c r="B989">
        <v>125930</v>
      </c>
      <c r="C989">
        <v>580387</v>
      </c>
      <c r="D989" s="1">
        <v>0.15240000000000001</v>
      </c>
      <c r="E989" s="2">
        <v>1.099</v>
      </c>
      <c r="F989" s="2">
        <v>0.67749999999999999</v>
      </c>
      <c r="G989" s="2">
        <v>1.776</v>
      </c>
      <c r="H989" s="1">
        <v>2.7890000000000002E-2</v>
      </c>
      <c r="I989" s="1">
        <v>1.439E-2</v>
      </c>
    </row>
    <row r="990" spans="1:9" x14ac:dyDescent="0.25">
      <c r="A990">
        <v>202</v>
      </c>
      <c r="B990">
        <v>125930</v>
      </c>
      <c r="C990">
        <v>575387</v>
      </c>
      <c r="D990" s="1">
        <v>0.1691</v>
      </c>
      <c r="E990" s="2">
        <v>1.1819999999999999</v>
      </c>
      <c r="F990" s="2">
        <v>0.69379999999999997</v>
      </c>
      <c r="G990" s="2">
        <v>1.8759999999999999</v>
      </c>
      <c r="H990" s="1">
        <v>2.9829999999999999E-2</v>
      </c>
      <c r="I990" s="1">
        <v>1.6400000000000001E-2</v>
      </c>
    </row>
    <row r="991" spans="1:9" x14ac:dyDescent="0.25">
      <c r="A991">
        <v>202</v>
      </c>
      <c r="B991">
        <v>125930</v>
      </c>
      <c r="C991">
        <v>570387</v>
      </c>
      <c r="D991" s="1">
        <v>0.18679999999999999</v>
      </c>
      <c r="E991" s="2">
        <v>1.272</v>
      </c>
      <c r="F991" s="2">
        <v>0.71060000000000001</v>
      </c>
      <c r="G991" s="2">
        <v>1.982</v>
      </c>
      <c r="H991" s="1">
        <v>3.1870000000000002E-2</v>
      </c>
      <c r="I991" s="1">
        <v>1.8429999999999998E-2</v>
      </c>
    </row>
    <row r="992" spans="1:9" x14ac:dyDescent="0.25">
      <c r="A992">
        <v>202</v>
      </c>
      <c r="B992">
        <v>125930</v>
      </c>
      <c r="C992">
        <v>565387</v>
      </c>
      <c r="D992" s="1">
        <v>0.19939999999999999</v>
      </c>
      <c r="E992" s="2">
        <v>1.34</v>
      </c>
      <c r="F992" s="2">
        <v>0.73029999999999995</v>
      </c>
      <c r="G992" s="2">
        <v>2.0699999999999998</v>
      </c>
      <c r="H992" s="1">
        <v>3.3660000000000002E-2</v>
      </c>
      <c r="I992" s="1">
        <v>1.9810000000000001E-2</v>
      </c>
    </row>
    <row r="993" spans="1:9" x14ac:dyDescent="0.25">
      <c r="A993">
        <v>202</v>
      </c>
      <c r="B993">
        <v>125930</v>
      </c>
      <c r="C993">
        <v>560387</v>
      </c>
      <c r="D993" s="1">
        <v>0.21379999999999999</v>
      </c>
      <c r="E993" s="2">
        <v>1.419</v>
      </c>
      <c r="F993" s="2">
        <v>0.74980000000000002</v>
      </c>
      <c r="G993" s="2">
        <v>2.169</v>
      </c>
      <c r="H993" s="1">
        <v>3.5439999999999999E-2</v>
      </c>
      <c r="I993" s="1">
        <v>2.0979999999999999E-2</v>
      </c>
    </row>
    <row r="994" spans="1:9" x14ac:dyDescent="0.25">
      <c r="A994">
        <v>202</v>
      </c>
      <c r="B994">
        <v>125930</v>
      </c>
      <c r="C994">
        <v>555387</v>
      </c>
      <c r="D994" s="1">
        <v>0.23519999999999999</v>
      </c>
      <c r="E994" s="2">
        <v>1.5269999999999999</v>
      </c>
      <c r="F994" s="2">
        <v>0.77149999999999996</v>
      </c>
      <c r="G994" s="2">
        <v>2.2989999999999999</v>
      </c>
      <c r="H994" s="1">
        <v>3.7449999999999997E-2</v>
      </c>
      <c r="I994" s="1">
        <v>2.256E-2</v>
      </c>
    </row>
    <row r="995" spans="1:9" x14ac:dyDescent="0.25">
      <c r="A995">
        <v>202</v>
      </c>
      <c r="B995">
        <v>125785</v>
      </c>
      <c r="C995">
        <v>550605</v>
      </c>
      <c r="D995" s="1">
        <v>0.2707</v>
      </c>
      <c r="E995" s="2">
        <v>1.6830000000000001</v>
      </c>
      <c r="F995" s="2">
        <v>0.79330000000000001</v>
      </c>
      <c r="G995" s="2">
        <v>2.476</v>
      </c>
      <c r="H995" s="1">
        <v>3.9710000000000002E-2</v>
      </c>
      <c r="I995" s="1">
        <v>2.5000000000000001E-2</v>
      </c>
    </row>
    <row r="996" spans="1:9" x14ac:dyDescent="0.25">
      <c r="A996">
        <v>202</v>
      </c>
      <c r="B996">
        <v>124610</v>
      </c>
      <c r="C996">
        <v>547037</v>
      </c>
      <c r="D996" s="1">
        <v>0.30549999999999999</v>
      </c>
      <c r="E996" s="2">
        <v>1.825</v>
      </c>
      <c r="F996" s="2">
        <v>0.80410000000000004</v>
      </c>
      <c r="G996" s="2">
        <v>2.629</v>
      </c>
      <c r="H996" s="1">
        <v>4.1309999999999999E-2</v>
      </c>
      <c r="I996" s="1">
        <v>2.7040000000000002E-2</v>
      </c>
    </row>
    <row r="997" spans="1:9" x14ac:dyDescent="0.25">
      <c r="A997">
        <v>130</v>
      </c>
      <c r="B997">
        <v>127747</v>
      </c>
      <c r="C997">
        <v>505477</v>
      </c>
      <c r="D997" s="1">
        <v>0.63160000000000005</v>
      </c>
      <c r="E997" s="2">
        <v>5.3479999999999999</v>
      </c>
      <c r="F997" s="2">
        <v>1.1160000000000001</v>
      </c>
      <c r="G997" s="2">
        <v>6.4640000000000004</v>
      </c>
      <c r="H997" s="1">
        <v>5.7959999999999998E-2</v>
      </c>
      <c r="I997" s="1">
        <v>4.7969999999999999E-2</v>
      </c>
    </row>
    <row r="998" spans="1:9" x14ac:dyDescent="0.25">
      <c r="A998">
        <v>78</v>
      </c>
      <c r="B998">
        <v>124944</v>
      </c>
      <c r="C998">
        <v>495137</v>
      </c>
      <c r="D998" s="1">
        <v>0.5262</v>
      </c>
      <c r="E998" s="2">
        <v>4.0460000000000003</v>
      </c>
      <c r="F998" s="2">
        <v>1.155</v>
      </c>
      <c r="G998" s="2">
        <v>5.2009999999999996</v>
      </c>
      <c r="H998" s="1">
        <v>5.765E-2</v>
      </c>
      <c r="I998" s="1">
        <v>4.5159999999999999E-2</v>
      </c>
    </row>
    <row r="999" spans="1:9" x14ac:dyDescent="0.25">
      <c r="A999">
        <v>108</v>
      </c>
      <c r="B999">
        <v>127543</v>
      </c>
      <c r="C999">
        <v>487185</v>
      </c>
      <c r="D999" s="1">
        <v>0.50729999999999997</v>
      </c>
      <c r="E999" s="2">
        <v>3.6640000000000001</v>
      </c>
      <c r="F999" s="2">
        <v>1.242</v>
      </c>
      <c r="G999" s="2">
        <v>4.9059999999999997</v>
      </c>
      <c r="H999" s="1">
        <v>6.0220000000000003E-2</v>
      </c>
      <c r="I999" s="1">
        <v>4.5999999999999999E-2</v>
      </c>
    </row>
    <row r="1000" spans="1:9" x14ac:dyDescent="0.25">
      <c r="A1000">
        <v>20</v>
      </c>
      <c r="B1000">
        <v>123876</v>
      </c>
      <c r="C1000">
        <v>474537</v>
      </c>
      <c r="D1000" s="1">
        <v>0.7137</v>
      </c>
      <c r="E1000" s="2">
        <v>6.359</v>
      </c>
      <c r="F1000" s="2">
        <v>1.375</v>
      </c>
      <c r="G1000" s="2">
        <v>7.734</v>
      </c>
      <c r="H1000" s="1">
        <v>6.5329999999999999E-2</v>
      </c>
      <c r="I1000" s="1">
        <v>5.2929999999999998E-2</v>
      </c>
    </row>
    <row r="1001" spans="1:9" x14ac:dyDescent="0.25">
      <c r="A1001">
        <v>148</v>
      </c>
      <c r="B1001">
        <v>126247</v>
      </c>
      <c r="C1001">
        <v>441689</v>
      </c>
      <c r="D1001" s="1">
        <v>0.85340000000000005</v>
      </c>
      <c r="E1001" s="2">
        <v>5.9950000000000001</v>
      </c>
      <c r="F1001" s="2">
        <v>1.401</v>
      </c>
      <c r="G1001" s="2">
        <v>7.3959999999999999</v>
      </c>
      <c r="H1001" s="1">
        <v>7.9219999999999999E-2</v>
      </c>
      <c r="I1001" s="1">
        <v>6.5909999999999996E-2</v>
      </c>
    </row>
    <row r="1002" spans="1:9" x14ac:dyDescent="0.25">
      <c r="A1002">
        <v>181</v>
      </c>
      <c r="B1002">
        <v>128161</v>
      </c>
      <c r="C1002">
        <v>440488</v>
      </c>
      <c r="D1002" s="1">
        <v>0.82869999999999999</v>
      </c>
      <c r="E1002" s="2">
        <v>7.2190000000000003</v>
      </c>
      <c r="F1002" s="2">
        <v>1.429</v>
      </c>
      <c r="G1002" s="2">
        <v>8.6479999999999997</v>
      </c>
      <c r="H1002" s="1">
        <v>8.0549999999999997E-2</v>
      </c>
      <c r="I1002" s="1">
        <v>6.8599999999999994E-2</v>
      </c>
    </row>
    <row r="1003" spans="1:9" x14ac:dyDescent="0.25">
      <c r="A1003">
        <v>182</v>
      </c>
      <c r="B1003">
        <v>127600</v>
      </c>
      <c r="C1003">
        <v>440368</v>
      </c>
      <c r="D1003" s="1">
        <v>0.85140000000000005</v>
      </c>
      <c r="E1003" s="2">
        <v>6.6520000000000001</v>
      </c>
      <c r="F1003" s="2">
        <v>1.4159999999999999</v>
      </c>
      <c r="G1003" s="2">
        <v>8.0690000000000008</v>
      </c>
      <c r="H1003" s="1">
        <v>8.0310000000000006E-2</v>
      </c>
      <c r="I1003" s="1">
        <v>6.7580000000000001E-2</v>
      </c>
    </row>
    <row r="1004" spans="1:9" x14ac:dyDescent="0.25">
      <c r="A1004">
        <v>99</v>
      </c>
      <c r="B1004">
        <v>128119</v>
      </c>
      <c r="C1004">
        <v>429678</v>
      </c>
      <c r="D1004" s="1">
        <v>0.74539999999999995</v>
      </c>
      <c r="E1004" s="2">
        <v>6.4649999999999999</v>
      </c>
      <c r="F1004" s="2">
        <v>1.4359999999999999</v>
      </c>
      <c r="G1004" s="2">
        <v>7.9009999999999998</v>
      </c>
      <c r="H1004" s="1">
        <v>7.7590000000000006E-2</v>
      </c>
      <c r="I1004" s="1">
        <v>6.3219999999999998E-2</v>
      </c>
    </row>
    <row r="1005" spans="1:9" x14ac:dyDescent="0.25">
      <c r="A1005">
        <v>100</v>
      </c>
      <c r="B1005">
        <v>128621</v>
      </c>
      <c r="C1005">
        <v>425725</v>
      </c>
      <c r="D1005" s="1">
        <v>0.80230000000000001</v>
      </c>
      <c r="E1005" s="2">
        <v>5.7640000000000002</v>
      </c>
      <c r="F1005" s="2">
        <v>1.419</v>
      </c>
      <c r="G1005" s="2">
        <v>7.1829999999999998</v>
      </c>
      <c r="H1005" s="1">
        <v>7.8329999999999997E-2</v>
      </c>
      <c r="I1005" s="1">
        <v>6.3329999999999997E-2</v>
      </c>
    </row>
    <row r="1006" spans="1:9" x14ac:dyDescent="0.25">
      <c r="A1006">
        <v>100</v>
      </c>
      <c r="B1006">
        <v>125541</v>
      </c>
      <c r="C1006">
        <v>418173</v>
      </c>
      <c r="D1006" s="1">
        <v>0.84119999999999995</v>
      </c>
      <c r="E1006" s="2">
        <v>7.36</v>
      </c>
      <c r="F1006" s="2">
        <v>1.355</v>
      </c>
      <c r="G1006" s="2">
        <v>8.7149999999999999</v>
      </c>
      <c r="H1006" s="1">
        <v>7.8340000000000007E-2</v>
      </c>
      <c r="I1006" s="1">
        <v>6.3920000000000005E-2</v>
      </c>
    </row>
    <row r="1007" spans="1:9" x14ac:dyDescent="0.25">
      <c r="A1007">
        <v>100</v>
      </c>
      <c r="B1007">
        <v>125399</v>
      </c>
      <c r="C1007">
        <v>417701</v>
      </c>
      <c r="D1007" s="1">
        <v>0.81110000000000004</v>
      </c>
      <c r="E1007" s="2">
        <v>7.4</v>
      </c>
      <c r="F1007" s="2">
        <v>1.36</v>
      </c>
      <c r="G1007" s="2">
        <v>8.76</v>
      </c>
      <c r="H1007" s="1">
        <v>7.7719999999999997E-2</v>
      </c>
      <c r="I1007" s="1">
        <v>6.3570000000000002E-2</v>
      </c>
    </row>
    <row r="1008" spans="1:9" x14ac:dyDescent="0.25">
      <c r="A1008">
        <v>90</v>
      </c>
      <c r="B1008">
        <v>127223</v>
      </c>
      <c r="C1008">
        <v>410700</v>
      </c>
      <c r="D1008" s="1">
        <v>1.0189999999999999</v>
      </c>
      <c r="E1008" s="2">
        <v>10.56</v>
      </c>
      <c r="F1008" s="2">
        <v>1.347</v>
      </c>
      <c r="G1008" s="2">
        <v>11.91</v>
      </c>
      <c r="H1008" s="1">
        <v>7.8909999999999994E-2</v>
      </c>
      <c r="I1008" s="1">
        <v>6.4579999999999999E-2</v>
      </c>
    </row>
    <row r="1009" spans="1:9" x14ac:dyDescent="0.25">
      <c r="A1009">
        <v>192</v>
      </c>
      <c r="B1009">
        <v>130887</v>
      </c>
      <c r="C1009">
        <v>681959</v>
      </c>
      <c r="D1009" s="1">
        <v>4.2959999999999998E-2</v>
      </c>
      <c r="E1009" s="2">
        <v>0.43490000000000001</v>
      </c>
      <c r="F1009" s="2">
        <v>0.46029999999999999</v>
      </c>
      <c r="G1009" s="2">
        <v>0.8952</v>
      </c>
      <c r="H1009" s="1">
        <v>1.042E-2</v>
      </c>
      <c r="I1009" s="1">
        <v>2.0839999999999999E-3</v>
      </c>
    </row>
    <row r="1010" spans="1:9" x14ac:dyDescent="0.25">
      <c r="A1010">
        <v>192</v>
      </c>
      <c r="B1010">
        <v>130260</v>
      </c>
      <c r="C1010">
        <v>677887</v>
      </c>
      <c r="D1010" s="1">
        <v>4.4510000000000001E-2</v>
      </c>
      <c r="E1010" s="2">
        <v>0.45029999999999998</v>
      </c>
      <c r="F1010" s="2">
        <v>0.46560000000000001</v>
      </c>
      <c r="G1010" s="2">
        <v>0.91590000000000005</v>
      </c>
      <c r="H1010" s="1">
        <v>1.074E-2</v>
      </c>
      <c r="I1010" s="1">
        <v>2.1480000000000002E-3</v>
      </c>
    </row>
    <row r="1011" spans="1:9" x14ac:dyDescent="0.25">
      <c r="A1011">
        <v>192</v>
      </c>
      <c r="B1011">
        <v>130260</v>
      </c>
      <c r="C1011">
        <v>672887</v>
      </c>
      <c r="D1011" s="1">
        <v>4.6870000000000002E-2</v>
      </c>
      <c r="E1011" s="2">
        <v>0.42880000000000001</v>
      </c>
      <c r="F1011" s="2">
        <v>0.47360000000000002</v>
      </c>
      <c r="G1011" s="2">
        <v>0.90229999999999999</v>
      </c>
      <c r="H1011" s="1">
        <v>1.1220000000000001E-2</v>
      </c>
      <c r="I1011" s="1">
        <v>2.245E-3</v>
      </c>
    </row>
    <row r="1012" spans="1:9" x14ac:dyDescent="0.25">
      <c r="A1012">
        <v>192</v>
      </c>
      <c r="B1012">
        <v>130260</v>
      </c>
      <c r="C1012">
        <v>667887</v>
      </c>
      <c r="D1012" s="1">
        <v>4.9279999999999997E-2</v>
      </c>
      <c r="E1012" s="2">
        <v>0.44869999999999999</v>
      </c>
      <c r="F1012" s="2">
        <v>0.48170000000000002</v>
      </c>
      <c r="G1012" s="2">
        <v>0.93049999999999999</v>
      </c>
      <c r="H1012" s="1">
        <v>1.1690000000000001E-2</v>
      </c>
      <c r="I1012" s="1">
        <v>2.3389999999999999E-3</v>
      </c>
    </row>
    <row r="1013" spans="1:9" x14ac:dyDescent="0.25">
      <c r="A1013">
        <v>192</v>
      </c>
      <c r="B1013">
        <v>130260</v>
      </c>
      <c r="C1013">
        <v>662887</v>
      </c>
      <c r="D1013" s="1">
        <v>5.1589999999999997E-2</v>
      </c>
      <c r="E1013" s="2">
        <v>0.46870000000000001</v>
      </c>
      <c r="F1013" s="2">
        <v>0.49049999999999999</v>
      </c>
      <c r="G1013" s="2">
        <v>0.95920000000000005</v>
      </c>
      <c r="H1013" s="1">
        <v>1.217E-2</v>
      </c>
      <c r="I1013" s="1">
        <v>2.434E-3</v>
      </c>
    </row>
    <row r="1014" spans="1:9" x14ac:dyDescent="0.25">
      <c r="A1014">
        <v>192</v>
      </c>
      <c r="B1014">
        <v>130260</v>
      </c>
      <c r="C1014">
        <v>657887</v>
      </c>
      <c r="D1014" s="1">
        <v>5.4339999999999999E-2</v>
      </c>
      <c r="E1014" s="2">
        <v>0.49049999999999999</v>
      </c>
      <c r="F1014" s="2">
        <v>0.49969999999999998</v>
      </c>
      <c r="G1014" s="2">
        <v>0.99019999999999997</v>
      </c>
      <c r="H1014" s="1">
        <v>1.2659999999999999E-2</v>
      </c>
      <c r="I1014" s="1">
        <v>2.5330000000000001E-3</v>
      </c>
    </row>
    <row r="1015" spans="1:9" x14ac:dyDescent="0.25">
      <c r="A1015">
        <v>192</v>
      </c>
      <c r="B1015">
        <v>130260</v>
      </c>
      <c r="C1015">
        <v>652887</v>
      </c>
      <c r="D1015" s="1">
        <v>5.7349999999999998E-2</v>
      </c>
      <c r="E1015" s="2">
        <v>0.51429999999999998</v>
      </c>
      <c r="F1015" s="2">
        <v>0.50890000000000002</v>
      </c>
      <c r="G1015" s="2">
        <v>1.0229999999999999</v>
      </c>
      <c r="H1015" s="1">
        <v>1.32E-2</v>
      </c>
      <c r="I1015" s="1">
        <v>2.64E-3</v>
      </c>
    </row>
    <row r="1016" spans="1:9" x14ac:dyDescent="0.25">
      <c r="A1016">
        <v>192</v>
      </c>
      <c r="B1016">
        <v>130260</v>
      </c>
      <c r="C1016">
        <v>647887</v>
      </c>
      <c r="D1016" s="1">
        <v>6.0659999999999999E-2</v>
      </c>
      <c r="E1016" s="2">
        <v>0.53969999999999996</v>
      </c>
      <c r="F1016" s="2">
        <v>0.51900000000000002</v>
      </c>
      <c r="G1016" s="2">
        <v>1.0589999999999999</v>
      </c>
      <c r="H1016" s="1">
        <v>1.376E-2</v>
      </c>
      <c r="I1016" s="1">
        <v>2.7520000000000001E-3</v>
      </c>
    </row>
    <row r="1017" spans="1:9" x14ac:dyDescent="0.25">
      <c r="A1017">
        <v>192</v>
      </c>
      <c r="B1017">
        <v>130255</v>
      </c>
      <c r="C1017">
        <v>642896</v>
      </c>
      <c r="D1017" s="1">
        <v>6.4299999999999996E-2</v>
      </c>
      <c r="E1017" s="2">
        <v>0.5675</v>
      </c>
      <c r="F1017" s="2">
        <v>0.52890000000000004</v>
      </c>
      <c r="G1017" s="2">
        <v>1.0960000000000001</v>
      </c>
      <c r="H1017" s="1">
        <v>1.438E-2</v>
      </c>
      <c r="I1017" s="1">
        <v>2.875E-3</v>
      </c>
    </row>
    <row r="1018" spans="1:9" x14ac:dyDescent="0.25">
      <c r="A1018">
        <v>192</v>
      </c>
      <c r="B1018">
        <v>129127</v>
      </c>
      <c r="C1018">
        <v>639477</v>
      </c>
      <c r="D1018" s="1">
        <v>6.6500000000000004E-2</v>
      </c>
      <c r="E1018" s="2">
        <v>0.58399999999999996</v>
      </c>
      <c r="F1018" s="2">
        <v>0.53280000000000005</v>
      </c>
      <c r="G1018" s="2">
        <v>1.117</v>
      </c>
      <c r="H1018" s="1">
        <v>1.474E-2</v>
      </c>
      <c r="I1018" s="1">
        <v>2.9489999999999998E-3</v>
      </c>
    </row>
    <row r="1019" spans="1:9" x14ac:dyDescent="0.25">
      <c r="A1019">
        <v>119</v>
      </c>
      <c r="B1019">
        <v>131669</v>
      </c>
      <c r="C1019">
        <v>600452</v>
      </c>
      <c r="D1019" s="1">
        <v>0.11609999999999999</v>
      </c>
      <c r="E1019" s="2">
        <v>0.8901</v>
      </c>
      <c r="F1019" s="2">
        <v>0.63480000000000003</v>
      </c>
      <c r="G1019" s="2">
        <v>1.5249999999999999</v>
      </c>
      <c r="H1019" s="1">
        <v>2.2270000000000002E-2</v>
      </c>
      <c r="I1019" s="1">
        <v>9.6080000000000002E-3</v>
      </c>
    </row>
    <row r="1020" spans="1:9" x14ac:dyDescent="0.25">
      <c r="A1020">
        <v>119</v>
      </c>
      <c r="B1020">
        <v>130480</v>
      </c>
      <c r="C1020">
        <v>597576</v>
      </c>
      <c r="D1020" s="1">
        <v>0.1198</v>
      </c>
      <c r="E1020" s="2">
        <v>0.91110000000000002</v>
      </c>
      <c r="F1020" s="2">
        <v>0.63939999999999997</v>
      </c>
      <c r="G1020" s="2">
        <v>1.5509999999999999</v>
      </c>
      <c r="H1020" s="1">
        <v>2.2870000000000001E-2</v>
      </c>
      <c r="I1020" s="1">
        <v>1.0109999999999999E-2</v>
      </c>
    </row>
    <row r="1021" spans="1:9" x14ac:dyDescent="0.25">
      <c r="A1021">
        <v>52</v>
      </c>
      <c r="B1021">
        <v>131623</v>
      </c>
      <c r="C1021">
        <v>590453</v>
      </c>
      <c r="D1021" s="1">
        <v>0.1394</v>
      </c>
      <c r="E1021" s="2">
        <v>1.379</v>
      </c>
      <c r="F1021" s="2">
        <v>0.66379999999999995</v>
      </c>
      <c r="G1021" s="2">
        <v>2.0430000000000001</v>
      </c>
      <c r="H1021" s="1">
        <v>2.4230000000000002E-2</v>
      </c>
      <c r="I1021" s="1">
        <v>1.0959999999999999E-2</v>
      </c>
    </row>
    <row r="1022" spans="1:9" x14ac:dyDescent="0.25">
      <c r="A1022">
        <v>119</v>
      </c>
      <c r="B1022">
        <v>130258</v>
      </c>
      <c r="C1022">
        <v>592891</v>
      </c>
      <c r="D1022" s="1">
        <v>0.129</v>
      </c>
      <c r="E1022" s="2">
        <v>0.96350000000000002</v>
      </c>
      <c r="F1022" s="2">
        <v>0.6512</v>
      </c>
      <c r="G1022" s="2">
        <v>1.615</v>
      </c>
      <c r="H1022" s="1">
        <v>2.4240000000000001E-2</v>
      </c>
      <c r="I1022" s="1">
        <v>1.137E-2</v>
      </c>
    </row>
    <row r="1023" spans="1:9" x14ac:dyDescent="0.25">
      <c r="A1023">
        <v>52</v>
      </c>
      <c r="B1023">
        <v>130088</v>
      </c>
      <c r="C1023">
        <v>588699</v>
      </c>
      <c r="D1023" s="1">
        <v>0.14050000000000001</v>
      </c>
      <c r="E1023" s="2">
        <v>2.1680000000000001</v>
      </c>
      <c r="F1023" s="2">
        <v>0.6734</v>
      </c>
      <c r="G1023" s="2">
        <v>2.8410000000000002</v>
      </c>
      <c r="H1023" s="1">
        <v>2.4490000000000001E-2</v>
      </c>
      <c r="I1023" s="1">
        <v>1.039E-2</v>
      </c>
    </row>
    <row r="1024" spans="1:9" x14ac:dyDescent="0.25">
      <c r="A1024">
        <v>119</v>
      </c>
      <c r="B1024">
        <v>129161</v>
      </c>
      <c r="C1024">
        <v>589560</v>
      </c>
      <c r="D1024" s="1">
        <v>0.13489999999999999</v>
      </c>
      <c r="E1024" s="2">
        <v>1.2470000000000001</v>
      </c>
      <c r="F1024" s="2">
        <v>0.65659999999999996</v>
      </c>
      <c r="G1024" s="2">
        <v>1.903</v>
      </c>
      <c r="H1024" s="1">
        <v>2.4250000000000001E-2</v>
      </c>
      <c r="I1024" s="1">
        <v>1.102E-2</v>
      </c>
    </row>
    <row r="1025" spans="1:9" x14ac:dyDescent="0.25">
      <c r="A1025">
        <v>202</v>
      </c>
      <c r="B1025">
        <v>130678</v>
      </c>
      <c r="C1025">
        <v>586877</v>
      </c>
      <c r="D1025" s="1">
        <v>0.1434</v>
      </c>
      <c r="E1025" s="2">
        <v>1.0469999999999999</v>
      </c>
      <c r="F1025" s="2">
        <v>0.6754</v>
      </c>
      <c r="G1025" s="2">
        <v>1.722</v>
      </c>
      <c r="H1025" s="1">
        <v>2.6329999999999999E-2</v>
      </c>
      <c r="I1025" s="1">
        <v>1.3100000000000001E-2</v>
      </c>
    </row>
    <row r="1026" spans="1:9" x14ac:dyDescent="0.25">
      <c r="A1026">
        <v>202</v>
      </c>
      <c r="B1026">
        <v>130260</v>
      </c>
      <c r="C1026">
        <v>582887</v>
      </c>
      <c r="D1026" s="1">
        <v>0.15290000000000001</v>
      </c>
      <c r="E1026" s="2">
        <v>1.101</v>
      </c>
      <c r="F1026" s="2">
        <v>0.68930000000000002</v>
      </c>
      <c r="G1026" s="2">
        <v>1.79</v>
      </c>
      <c r="H1026" s="1">
        <v>2.776E-2</v>
      </c>
      <c r="I1026" s="1">
        <v>1.431E-2</v>
      </c>
    </row>
    <row r="1027" spans="1:9" x14ac:dyDescent="0.25">
      <c r="A1027">
        <v>202</v>
      </c>
      <c r="B1027">
        <v>130260</v>
      </c>
      <c r="C1027">
        <v>577887</v>
      </c>
      <c r="D1027" s="1">
        <v>0.1668</v>
      </c>
      <c r="E1027" s="2">
        <v>1.1779999999999999</v>
      </c>
      <c r="F1027" s="2">
        <v>0.70789999999999997</v>
      </c>
      <c r="G1027" s="2">
        <v>1.885</v>
      </c>
      <c r="H1027" s="1">
        <v>2.9659999999999999E-2</v>
      </c>
      <c r="I1027" s="1">
        <v>1.5939999999999999E-2</v>
      </c>
    </row>
    <row r="1028" spans="1:9" x14ac:dyDescent="0.25">
      <c r="A1028">
        <v>202</v>
      </c>
      <c r="B1028">
        <v>130260</v>
      </c>
      <c r="C1028">
        <v>572887</v>
      </c>
      <c r="D1028" s="1">
        <v>0.18210000000000001</v>
      </c>
      <c r="E1028" s="2">
        <v>1.2609999999999999</v>
      </c>
      <c r="F1028" s="2">
        <v>0.72560000000000002</v>
      </c>
      <c r="G1028" s="2">
        <v>1.986</v>
      </c>
      <c r="H1028" s="1">
        <v>3.1609999999999999E-2</v>
      </c>
      <c r="I1028" s="1">
        <v>1.7590000000000001E-2</v>
      </c>
    </row>
    <row r="1029" spans="1:9" x14ac:dyDescent="0.25">
      <c r="A1029">
        <v>202</v>
      </c>
      <c r="B1029">
        <v>130260</v>
      </c>
      <c r="C1029">
        <v>567887</v>
      </c>
      <c r="D1029" s="1">
        <v>0.1976</v>
      </c>
      <c r="E1029" s="2">
        <v>1.3440000000000001</v>
      </c>
      <c r="F1029" s="2">
        <v>0.74590000000000001</v>
      </c>
      <c r="G1029" s="2">
        <v>2.09</v>
      </c>
      <c r="H1029" s="1">
        <v>3.3590000000000002E-2</v>
      </c>
      <c r="I1029" s="1">
        <v>1.9220000000000001E-2</v>
      </c>
    </row>
    <row r="1030" spans="1:9" x14ac:dyDescent="0.25">
      <c r="A1030">
        <v>202</v>
      </c>
      <c r="B1030">
        <v>130260</v>
      </c>
      <c r="C1030">
        <v>562887</v>
      </c>
      <c r="D1030" s="1">
        <v>0.21390000000000001</v>
      </c>
      <c r="E1030" s="2">
        <v>1.43</v>
      </c>
      <c r="F1030" s="2">
        <v>0.76670000000000005</v>
      </c>
      <c r="G1030" s="2">
        <v>2.1970000000000001</v>
      </c>
      <c r="H1030" s="1">
        <v>3.5479999999999998E-2</v>
      </c>
      <c r="I1030" s="1">
        <v>2.0740000000000001E-2</v>
      </c>
    </row>
    <row r="1031" spans="1:9" x14ac:dyDescent="0.25">
      <c r="A1031">
        <v>202</v>
      </c>
      <c r="B1031">
        <v>130260</v>
      </c>
      <c r="C1031">
        <v>557887</v>
      </c>
      <c r="D1031" s="1">
        <v>0.23350000000000001</v>
      </c>
      <c r="E1031" s="2">
        <v>1.5289999999999999</v>
      </c>
      <c r="F1031" s="2">
        <v>0.78900000000000003</v>
      </c>
      <c r="G1031" s="2">
        <v>2.3180000000000001</v>
      </c>
      <c r="H1031" s="1">
        <v>3.746E-2</v>
      </c>
      <c r="I1031" s="1">
        <v>2.2440000000000002E-2</v>
      </c>
    </row>
    <row r="1032" spans="1:9" x14ac:dyDescent="0.25">
      <c r="A1032">
        <v>202</v>
      </c>
      <c r="B1032">
        <v>130256</v>
      </c>
      <c r="C1032">
        <v>552898</v>
      </c>
      <c r="D1032" s="1">
        <v>0.26540000000000002</v>
      </c>
      <c r="E1032" s="2">
        <v>1.675</v>
      </c>
      <c r="F1032" s="2">
        <v>0.81299999999999994</v>
      </c>
      <c r="G1032" s="2">
        <v>2.488</v>
      </c>
      <c r="H1032" s="1">
        <v>3.9800000000000002E-2</v>
      </c>
      <c r="I1032" s="1">
        <v>2.494E-2</v>
      </c>
    </row>
    <row r="1033" spans="1:9" x14ac:dyDescent="0.25">
      <c r="A1033">
        <v>74</v>
      </c>
      <c r="B1033">
        <v>132637</v>
      </c>
      <c r="C1033">
        <v>548330</v>
      </c>
      <c r="D1033" s="1">
        <v>0.30109999999999998</v>
      </c>
      <c r="E1033" s="2">
        <v>2.605</v>
      </c>
      <c r="F1033" s="2">
        <v>0.85450000000000004</v>
      </c>
      <c r="G1033" s="2">
        <v>3.4590000000000001</v>
      </c>
      <c r="H1033" s="1">
        <v>4.1090000000000002E-2</v>
      </c>
      <c r="I1033" s="1">
        <v>2.6190000000000001E-2</v>
      </c>
    </row>
    <row r="1034" spans="1:9" x14ac:dyDescent="0.25">
      <c r="A1034">
        <v>202</v>
      </c>
      <c r="B1034">
        <v>129902</v>
      </c>
      <c r="C1034">
        <v>550103</v>
      </c>
      <c r="D1034" s="1">
        <v>0.33029999999999998</v>
      </c>
      <c r="E1034" s="2">
        <v>1.9410000000000001</v>
      </c>
      <c r="F1034" s="2">
        <v>0.82530000000000003</v>
      </c>
      <c r="G1034" s="2">
        <v>2.7669999999999999</v>
      </c>
      <c r="H1034" s="1">
        <v>4.1669999999999999E-2</v>
      </c>
      <c r="I1034" s="1">
        <v>2.8410000000000001E-2</v>
      </c>
    </row>
    <row r="1035" spans="1:9" x14ac:dyDescent="0.25">
      <c r="A1035">
        <v>108</v>
      </c>
      <c r="B1035">
        <v>131280</v>
      </c>
      <c r="C1035">
        <v>516081</v>
      </c>
      <c r="D1035" s="1">
        <v>0.46800000000000003</v>
      </c>
      <c r="E1035" s="2">
        <v>3.2719999999999998</v>
      </c>
      <c r="F1035" s="2">
        <v>1.083</v>
      </c>
      <c r="G1035" s="2">
        <v>4.3559999999999999</v>
      </c>
      <c r="H1035" s="1">
        <v>5.4730000000000001E-2</v>
      </c>
      <c r="I1035" s="1">
        <v>4.2419999999999999E-2</v>
      </c>
    </row>
    <row r="1036" spans="1:9" x14ac:dyDescent="0.25">
      <c r="A1036">
        <v>108</v>
      </c>
      <c r="B1036">
        <v>131356</v>
      </c>
      <c r="C1036">
        <v>513040</v>
      </c>
      <c r="D1036" s="1">
        <v>0.4521</v>
      </c>
      <c r="E1036" s="2">
        <v>2.5499999999999998</v>
      </c>
      <c r="F1036" s="2">
        <v>1.097</v>
      </c>
      <c r="G1036" s="2">
        <v>3.6469999999999998</v>
      </c>
      <c r="H1036" s="1">
        <v>5.5350000000000003E-2</v>
      </c>
      <c r="I1036" s="1">
        <v>4.0730000000000002E-2</v>
      </c>
    </row>
    <row r="1037" spans="1:9" x14ac:dyDescent="0.25">
      <c r="A1037">
        <v>108</v>
      </c>
      <c r="B1037">
        <v>131915</v>
      </c>
      <c r="C1037">
        <v>508693</v>
      </c>
      <c r="D1037" s="1">
        <v>0.4919</v>
      </c>
      <c r="E1037" s="2">
        <v>3.3809999999999998</v>
      </c>
      <c r="F1037" s="2">
        <v>1.1200000000000001</v>
      </c>
      <c r="G1037" s="2">
        <v>4.5010000000000003</v>
      </c>
      <c r="H1037" s="1">
        <v>5.6619999999999997E-2</v>
      </c>
      <c r="I1037" s="1">
        <v>4.4240000000000002E-2</v>
      </c>
    </row>
    <row r="1038" spans="1:9" x14ac:dyDescent="0.25">
      <c r="A1038">
        <v>130</v>
      </c>
      <c r="B1038">
        <v>130182</v>
      </c>
      <c r="C1038">
        <v>506965</v>
      </c>
      <c r="D1038" s="1">
        <v>0.50390000000000001</v>
      </c>
      <c r="E1038" s="2">
        <v>4.2</v>
      </c>
      <c r="F1038" s="2">
        <v>1.1220000000000001</v>
      </c>
      <c r="G1038" s="2">
        <v>5.3209999999999997</v>
      </c>
      <c r="H1038" s="1">
        <v>5.7410000000000003E-2</v>
      </c>
      <c r="I1038" s="1">
        <v>4.6359999999999998E-2</v>
      </c>
    </row>
    <row r="1039" spans="1:9" x14ac:dyDescent="0.25">
      <c r="A1039">
        <v>130</v>
      </c>
      <c r="B1039">
        <v>131095</v>
      </c>
      <c r="C1039">
        <v>504567</v>
      </c>
      <c r="D1039" s="1">
        <v>0.68240000000000001</v>
      </c>
      <c r="E1039" s="2">
        <v>5.9130000000000003</v>
      </c>
      <c r="F1039" s="2">
        <v>1.1399999999999999</v>
      </c>
      <c r="G1039" s="2">
        <v>7.0529999999999999</v>
      </c>
      <c r="H1039" s="1">
        <v>5.9520000000000003E-2</v>
      </c>
      <c r="I1039" s="1">
        <v>5.006E-2</v>
      </c>
    </row>
    <row r="1040" spans="1:9" x14ac:dyDescent="0.25">
      <c r="A1040">
        <v>108</v>
      </c>
      <c r="B1040">
        <v>132332</v>
      </c>
      <c r="C1040">
        <v>497578</v>
      </c>
      <c r="D1040" s="1">
        <v>0.4889</v>
      </c>
      <c r="E1040" s="2">
        <v>3.3130000000000002</v>
      </c>
      <c r="F1040" s="2">
        <v>1.194</v>
      </c>
      <c r="G1040" s="2">
        <v>4.5069999999999997</v>
      </c>
      <c r="H1040" s="1">
        <v>5.8729999999999997E-2</v>
      </c>
      <c r="I1040" s="1">
        <v>4.428E-2</v>
      </c>
    </row>
    <row r="1041" spans="1:9" x14ac:dyDescent="0.25">
      <c r="A1041">
        <v>109</v>
      </c>
      <c r="B1041">
        <v>132283</v>
      </c>
      <c r="C1041">
        <v>496611</v>
      </c>
      <c r="D1041" s="1">
        <v>0.4859</v>
      </c>
      <c r="E1041" s="2">
        <v>3.2639999999999998</v>
      </c>
      <c r="F1041" s="2">
        <v>1.2010000000000001</v>
      </c>
      <c r="G1041" s="2">
        <v>4.4649999999999999</v>
      </c>
      <c r="H1041" s="1">
        <v>5.8810000000000001E-2</v>
      </c>
      <c r="I1041" s="1">
        <v>4.3929999999999997E-2</v>
      </c>
    </row>
    <row r="1042" spans="1:9" x14ac:dyDescent="0.25">
      <c r="A1042">
        <v>108</v>
      </c>
      <c r="B1042">
        <v>131738</v>
      </c>
      <c r="C1042">
        <v>490952</v>
      </c>
      <c r="D1042" s="1">
        <v>0.50219999999999998</v>
      </c>
      <c r="E1042" s="2">
        <v>2.9769999999999999</v>
      </c>
      <c r="F1042" s="2">
        <v>1.238</v>
      </c>
      <c r="G1042" s="2">
        <v>4.2140000000000004</v>
      </c>
      <c r="H1042" s="1">
        <v>6.1129999999999997E-2</v>
      </c>
      <c r="I1042" s="1">
        <v>4.555E-2</v>
      </c>
    </row>
    <row r="1043" spans="1:9" x14ac:dyDescent="0.25">
      <c r="A1043">
        <v>109</v>
      </c>
      <c r="B1043">
        <v>132023</v>
      </c>
      <c r="C1043">
        <v>494768</v>
      </c>
      <c r="D1043" s="1">
        <v>0.56630000000000003</v>
      </c>
      <c r="E1043" s="2">
        <v>3.9990000000000001</v>
      </c>
      <c r="F1043" s="2">
        <v>1.212</v>
      </c>
      <c r="G1043" s="2">
        <v>5.2110000000000003</v>
      </c>
      <c r="H1043" s="1">
        <v>6.0420000000000001E-2</v>
      </c>
      <c r="I1043" s="1">
        <v>4.7199999999999999E-2</v>
      </c>
    </row>
    <row r="1044" spans="1:9" x14ac:dyDescent="0.25">
      <c r="A1044">
        <v>108</v>
      </c>
      <c r="B1044">
        <v>130994</v>
      </c>
      <c r="C1044">
        <v>488005</v>
      </c>
      <c r="D1044" s="1">
        <v>0.49309999999999998</v>
      </c>
      <c r="E1044" s="2">
        <v>2.8290000000000002</v>
      </c>
      <c r="F1044" s="2">
        <v>1.2569999999999999</v>
      </c>
      <c r="G1044" s="2">
        <v>4.0860000000000003</v>
      </c>
      <c r="H1044" s="1">
        <v>6.2019999999999999E-2</v>
      </c>
      <c r="I1044" s="1">
        <v>4.5830000000000003E-2</v>
      </c>
    </row>
    <row r="1045" spans="1:9" x14ac:dyDescent="0.25">
      <c r="A1045">
        <v>108</v>
      </c>
      <c r="B1045">
        <v>131467</v>
      </c>
      <c r="C1045">
        <v>484115</v>
      </c>
      <c r="D1045" s="1">
        <v>0.52070000000000005</v>
      </c>
      <c r="E1045" s="2">
        <v>2.9169999999999998</v>
      </c>
      <c r="F1045" s="2">
        <v>1.294</v>
      </c>
      <c r="G1045" s="2">
        <v>4.2110000000000003</v>
      </c>
      <c r="H1045" s="1">
        <v>6.4229999999999995E-2</v>
      </c>
      <c r="I1045" s="1">
        <v>4.8059999999999999E-2</v>
      </c>
    </row>
    <row r="1046" spans="1:9" x14ac:dyDescent="0.25">
      <c r="A1046">
        <v>209</v>
      </c>
      <c r="B1046">
        <v>132116</v>
      </c>
      <c r="C1046">
        <v>476158</v>
      </c>
      <c r="D1046" s="1">
        <v>0.69879999999999998</v>
      </c>
      <c r="E1046" s="2">
        <v>4.9870000000000001</v>
      </c>
      <c r="F1046" s="2">
        <v>1.3640000000000001</v>
      </c>
      <c r="G1046" s="2">
        <v>6.3520000000000003</v>
      </c>
      <c r="H1046" s="1">
        <v>6.8919999999999995E-2</v>
      </c>
      <c r="I1046" s="1">
        <v>5.5849999999999997E-2</v>
      </c>
    </row>
    <row r="1047" spans="1:9" x14ac:dyDescent="0.25">
      <c r="A1047">
        <v>208</v>
      </c>
      <c r="B1047">
        <v>131238</v>
      </c>
      <c r="C1047">
        <v>471126</v>
      </c>
      <c r="D1047" s="1">
        <v>0.82779999999999998</v>
      </c>
      <c r="E1047" s="2">
        <v>7.01</v>
      </c>
      <c r="F1047" s="2">
        <v>1.405</v>
      </c>
      <c r="G1047" s="2">
        <v>8.4139999999999997</v>
      </c>
      <c r="H1047" s="1">
        <v>7.0650000000000004E-2</v>
      </c>
      <c r="I1047" s="1">
        <v>5.8139999999999997E-2</v>
      </c>
    </row>
    <row r="1048" spans="1:9" x14ac:dyDescent="0.25">
      <c r="A1048">
        <v>209</v>
      </c>
      <c r="B1048">
        <v>131763</v>
      </c>
      <c r="C1048">
        <v>471601</v>
      </c>
      <c r="D1048" s="1">
        <v>0.85770000000000002</v>
      </c>
      <c r="E1048" s="2">
        <v>7.2919999999999998</v>
      </c>
      <c r="F1048" s="2">
        <v>1.401</v>
      </c>
      <c r="G1048" s="2">
        <v>8.6940000000000008</v>
      </c>
      <c r="H1048" s="1">
        <v>7.0620000000000002E-2</v>
      </c>
      <c r="I1048" s="1">
        <v>5.8119999999999998E-2</v>
      </c>
    </row>
    <row r="1049" spans="1:9" x14ac:dyDescent="0.25">
      <c r="A1049">
        <v>208</v>
      </c>
      <c r="B1049">
        <v>131814</v>
      </c>
      <c r="C1049">
        <v>467030</v>
      </c>
      <c r="D1049" s="1">
        <v>0.64419999999999999</v>
      </c>
      <c r="E1049" s="2">
        <v>4.4420000000000002</v>
      </c>
      <c r="F1049" s="2">
        <v>1.4219999999999999</v>
      </c>
      <c r="G1049" s="2">
        <v>5.8639999999999999</v>
      </c>
      <c r="H1049" s="1">
        <v>7.1319999999999995E-2</v>
      </c>
      <c r="I1049" s="1">
        <v>5.629E-2</v>
      </c>
    </row>
    <row r="1050" spans="1:9" x14ac:dyDescent="0.25">
      <c r="A1050">
        <v>209</v>
      </c>
      <c r="B1050">
        <v>131816</v>
      </c>
      <c r="C1050">
        <v>469121</v>
      </c>
      <c r="D1050" s="1">
        <v>0.6482</v>
      </c>
      <c r="E1050" s="2">
        <v>4.109</v>
      </c>
      <c r="F1050" s="2">
        <v>1.409</v>
      </c>
      <c r="G1050" s="2">
        <v>5.5179999999999998</v>
      </c>
      <c r="H1050" s="1">
        <v>7.0879999999999999E-2</v>
      </c>
      <c r="I1050" s="1">
        <v>5.5660000000000001E-2</v>
      </c>
    </row>
    <row r="1051" spans="1:9" x14ac:dyDescent="0.25">
      <c r="A1051">
        <v>208</v>
      </c>
      <c r="B1051">
        <v>131557</v>
      </c>
      <c r="C1051">
        <v>463966</v>
      </c>
      <c r="D1051" s="1">
        <v>0.67179999999999995</v>
      </c>
      <c r="E1051" s="2">
        <v>5.7089999999999996</v>
      </c>
      <c r="F1051" s="2">
        <v>1.4419999999999999</v>
      </c>
      <c r="G1051" s="2">
        <v>7.1509999999999998</v>
      </c>
      <c r="H1051" s="1">
        <v>7.2220000000000006E-2</v>
      </c>
      <c r="I1051" s="1">
        <v>5.849E-2</v>
      </c>
    </row>
    <row r="1052" spans="1:9" x14ac:dyDescent="0.25">
      <c r="A1052">
        <v>148</v>
      </c>
      <c r="B1052">
        <v>128186</v>
      </c>
      <c r="C1052">
        <v>443022</v>
      </c>
      <c r="D1052" s="1">
        <v>0.9264</v>
      </c>
      <c r="E1052" s="2">
        <v>6.6289999999999996</v>
      </c>
      <c r="F1052" s="2">
        <v>1.4079999999999999</v>
      </c>
      <c r="G1052" s="2">
        <v>8.0380000000000003</v>
      </c>
      <c r="H1052" s="1">
        <v>8.0810000000000007E-2</v>
      </c>
      <c r="I1052" s="1">
        <v>6.8309999999999996E-2</v>
      </c>
    </row>
    <row r="1053" spans="1:9" x14ac:dyDescent="0.25">
      <c r="A1053">
        <v>181</v>
      </c>
      <c r="B1053">
        <v>128531</v>
      </c>
      <c r="C1053">
        <v>441406</v>
      </c>
      <c r="D1053" s="1">
        <v>0.76359999999999995</v>
      </c>
      <c r="E1053" s="2">
        <v>7.7229999999999999</v>
      </c>
      <c r="F1053" s="2">
        <v>1.476</v>
      </c>
      <c r="G1053" s="2">
        <v>9.1989999999999998</v>
      </c>
      <c r="H1053" s="1">
        <v>7.6859999999999998E-2</v>
      </c>
      <c r="I1053" s="1">
        <v>6.4509999999999998E-2</v>
      </c>
    </row>
    <row r="1054" spans="1:9" x14ac:dyDescent="0.25">
      <c r="A1054">
        <v>182</v>
      </c>
      <c r="B1054">
        <v>128281</v>
      </c>
      <c r="C1054">
        <v>438333</v>
      </c>
      <c r="D1054" s="1">
        <v>0.87290000000000001</v>
      </c>
      <c r="E1054" s="2">
        <v>7.03</v>
      </c>
      <c r="F1054" s="2">
        <v>1.4219999999999999</v>
      </c>
      <c r="G1054" s="2">
        <v>8.452</v>
      </c>
      <c r="H1054" s="1">
        <v>8.1540000000000001E-2</v>
      </c>
      <c r="I1054" s="1">
        <v>6.9570000000000007E-2</v>
      </c>
    </row>
    <row r="1055" spans="1:9" x14ac:dyDescent="0.25">
      <c r="A1055">
        <v>99</v>
      </c>
      <c r="B1055">
        <v>132168</v>
      </c>
      <c r="C1055">
        <v>431438</v>
      </c>
      <c r="D1055" s="1">
        <v>0.82940000000000003</v>
      </c>
      <c r="E1055" s="2">
        <v>7.06</v>
      </c>
      <c r="F1055" s="2">
        <v>1.4550000000000001</v>
      </c>
      <c r="G1055" s="2">
        <v>8.5150000000000006</v>
      </c>
      <c r="H1055" s="1">
        <v>8.158E-2</v>
      </c>
      <c r="I1055" s="1">
        <v>6.6790000000000002E-2</v>
      </c>
    </row>
    <row r="1056" spans="1:9" x14ac:dyDescent="0.25">
      <c r="A1056">
        <v>99</v>
      </c>
      <c r="B1056">
        <v>130114</v>
      </c>
      <c r="C1056">
        <v>429884</v>
      </c>
      <c r="D1056" s="1">
        <v>0.88219999999999998</v>
      </c>
      <c r="E1056" s="2">
        <v>7.58</v>
      </c>
      <c r="F1056" s="2">
        <v>1.423</v>
      </c>
      <c r="G1056" s="2">
        <v>9.0030000000000001</v>
      </c>
      <c r="H1056" s="1">
        <v>8.2830000000000001E-2</v>
      </c>
      <c r="I1056" s="1">
        <v>6.9750000000000006E-2</v>
      </c>
    </row>
    <row r="1057" spans="1:9" x14ac:dyDescent="0.25">
      <c r="A1057">
        <v>100</v>
      </c>
      <c r="B1057">
        <v>129413</v>
      </c>
      <c r="C1057">
        <v>425512</v>
      </c>
      <c r="D1057" s="1">
        <v>0.83430000000000004</v>
      </c>
      <c r="E1057" s="2">
        <v>5.7270000000000003</v>
      </c>
      <c r="F1057" s="2">
        <v>1.393</v>
      </c>
      <c r="G1057" s="2">
        <v>7.1210000000000004</v>
      </c>
      <c r="H1057" s="1">
        <v>8.1600000000000006E-2</v>
      </c>
      <c r="I1057" s="1">
        <v>6.5110000000000001E-2</v>
      </c>
    </row>
    <row r="1058" spans="1:9" x14ac:dyDescent="0.25">
      <c r="A1058">
        <v>100</v>
      </c>
      <c r="B1058">
        <v>130616</v>
      </c>
      <c r="C1058">
        <v>424659</v>
      </c>
      <c r="D1058" s="1">
        <v>0.84150000000000003</v>
      </c>
      <c r="E1058" s="2">
        <v>6.367</v>
      </c>
      <c r="F1058" s="2">
        <v>1.3939999999999999</v>
      </c>
      <c r="G1058" s="2">
        <v>7.7610000000000001</v>
      </c>
      <c r="H1058" s="1">
        <v>8.2640000000000005E-2</v>
      </c>
      <c r="I1058" s="1">
        <v>6.6479999999999997E-2</v>
      </c>
    </row>
    <row r="1059" spans="1:9" x14ac:dyDescent="0.25">
      <c r="A1059">
        <v>100</v>
      </c>
      <c r="B1059">
        <v>130415</v>
      </c>
      <c r="C1059">
        <v>419476</v>
      </c>
      <c r="D1059" s="1">
        <v>0.82769999999999999</v>
      </c>
      <c r="E1059" s="2">
        <v>9.4670000000000005</v>
      </c>
      <c r="F1059" s="2">
        <v>1.4490000000000001</v>
      </c>
      <c r="G1059" s="2">
        <v>10.92</v>
      </c>
      <c r="H1059" s="1">
        <v>7.7859999999999999E-2</v>
      </c>
      <c r="I1059" s="1">
        <v>6.2570000000000001E-2</v>
      </c>
    </row>
    <row r="1060" spans="1:9" x14ac:dyDescent="0.25">
      <c r="A1060">
        <v>90</v>
      </c>
      <c r="B1060">
        <v>129761</v>
      </c>
      <c r="C1060">
        <v>411032</v>
      </c>
      <c r="D1060" s="1">
        <v>0.86719999999999997</v>
      </c>
      <c r="E1060" s="2">
        <v>7.2910000000000004</v>
      </c>
      <c r="F1060" s="2">
        <v>1.347</v>
      </c>
      <c r="G1060" s="2">
        <v>8.6379999999999999</v>
      </c>
      <c r="H1060" s="1">
        <v>8.1640000000000004E-2</v>
      </c>
      <c r="I1060" s="1">
        <v>6.7049999999999998E-2</v>
      </c>
    </row>
    <row r="1061" spans="1:9" x14ac:dyDescent="0.25">
      <c r="A1061">
        <v>90</v>
      </c>
      <c r="B1061">
        <v>130170</v>
      </c>
      <c r="C1061">
        <v>410271</v>
      </c>
      <c r="D1061" s="1">
        <v>0.85260000000000002</v>
      </c>
      <c r="E1061" s="2">
        <v>7.266</v>
      </c>
      <c r="F1061" s="2">
        <v>1.345</v>
      </c>
      <c r="G1061" s="2">
        <v>8.6110000000000007</v>
      </c>
      <c r="H1061" s="1">
        <v>8.1610000000000002E-2</v>
      </c>
      <c r="I1061" s="1">
        <v>6.676E-2</v>
      </c>
    </row>
    <row r="1062" spans="1:9" x14ac:dyDescent="0.25">
      <c r="A1062">
        <v>102</v>
      </c>
      <c r="B1062">
        <v>132430</v>
      </c>
      <c r="C1062">
        <v>407169</v>
      </c>
      <c r="D1062" s="1">
        <v>0.7641</v>
      </c>
      <c r="E1062" s="2">
        <v>9.1080000000000005</v>
      </c>
      <c r="F1062" s="2">
        <v>1.4059999999999999</v>
      </c>
      <c r="G1062" s="2">
        <v>10.51</v>
      </c>
      <c r="H1062" s="1">
        <v>7.7079999999999996E-2</v>
      </c>
      <c r="I1062" s="1">
        <v>6.0900000000000003E-2</v>
      </c>
    </row>
    <row r="1063" spans="1:9" x14ac:dyDescent="0.25">
      <c r="A1063">
        <v>131</v>
      </c>
      <c r="B1063">
        <v>130210</v>
      </c>
      <c r="C1063">
        <v>391340</v>
      </c>
      <c r="D1063" s="1">
        <v>0.75570000000000004</v>
      </c>
      <c r="E1063" s="2">
        <v>6.8840000000000003</v>
      </c>
      <c r="F1063" s="2">
        <v>1.1890000000000001</v>
      </c>
      <c r="G1063" s="2">
        <v>8.0739999999999998</v>
      </c>
      <c r="H1063" s="1">
        <v>7.3929999999999996E-2</v>
      </c>
      <c r="I1063" s="1">
        <v>5.9249999999999997E-2</v>
      </c>
    </row>
    <row r="1064" spans="1:9" x14ac:dyDescent="0.25">
      <c r="A1064">
        <v>131</v>
      </c>
      <c r="B1064">
        <v>129579</v>
      </c>
      <c r="C1064">
        <v>389600</v>
      </c>
      <c r="D1064" s="1">
        <v>0.65180000000000005</v>
      </c>
      <c r="E1064" s="2">
        <v>8.5549999999999997</v>
      </c>
      <c r="F1064" s="2">
        <v>1.268</v>
      </c>
      <c r="G1064" s="2">
        <v>9.8230000000000004</v>
      </c>
      <c r="H1064" s="1">
        <v>7.3219999999999993E-2</v>
      </c>
      <c r="I1064" s="1">
        <v>6.0040000000000003E-2</v>
      </c>
    </row>
    <row r="1065" spans="1:9" x14ac:dyDescent="0.25">
      <c r="A1065">
        <v>192</v>
      </c>
      <c r="B1065">
        <v>135101</v>
      </c>
      <c r="C1065">
        <v>684635</v>
      </c>
      <c r="D1065" s="1">
        <v>4.2700000000000002E-2</v>
      </c>
      <c r="E1065" s="2">
        <v>0.43209999999999998</v>
      </c>
      <c r="F1065" s="2">
        <v>0.46300000000000002</v>
      </c>
      <c r="G1065" s="2">
        <v>0.89510000000000001</v>
      </c>
      <c r="H1065" s="1">
        <v>1.035E-2</v>
      </c>
      <c r="I1065" s="1">
        <v>2.0690000000000001E-3</v>
      </c>
    </row>
    <row r="1066" spans="1:9" x14ac:dyDescent="0.25">
      <c r="A1066">
        <v>192</v>
      </c>
      <c r="B1066">
        <v>134590</v>
      </c>
      <c r="C1066">
        <v>680387</v>
      </c>
      <c r="D1066" s="1">
        <v>4.4330000000000001E-2</v>
      </c>
      <c r="E1066" s="2">
        <v>0.44850000000000001</v>
      </c>
      <c r="F1066" s="2">
        <v>0.46879999999999999</v>
      </c>
      <c r="G1066" s="2">
        <v>0.9173</v>
      </c>
      <c r="H1066" s="1">
        <v>1.0699999999999999E-2</v>
      </c>
      <c r="I1066" s="1">
        <v>2.1389999999999998E-3</v>
      </c>
    </row>
    <row r="1067" spans="1:9" x14ac:dyDescent="0.25">
      <c r="A1067">
        <v>192</v>
      </c>
      <c r="B1067">
        <v>134590</v>
      </c>
      <c r="C1067">
        <v>675387</v>
      </c>
      <c r="D1067" s="1">
        <v>4.6519999999999999E-2</v>
      </c>
      <c r="E1067" s="2">
        <v>0.47020000000000001</v>
      </c>
      <c r="F1067" s="2">
        <v>0.47689999999999999</v>
      </c>
      <c r="G1067" s="2">
        <v>0.94710000000000005</v>
      </c>
      <c r="H1067" s="1">
        <v>1.1140000000000001E-2</v>
      </c>
      <c r="I1067" s="1">
        <v>2.2279999999999999E-3</v>
      </c>
    </row>
    <row r="1068" spans="1:9" x14ac:dyDescent="0.25">
      <c r="A1068">
        <v>192</v>
      </c>
      <c r="B1068">
        <v>134590</v>
      </c>
      <c r="C1068">
        <v>670387</v>
      </c>
      <c r="D1068" s="1">
        <v>4.9099999999999998E-2</v>
      </c>
      <c r="E1068" s="2">
        <v>0.4476</v>
      </c>
      <c r="F1068" s="2">
        <v>0.4854</v>
      </c>
      <c r="G1068" s="2">
        <v>0.93300000000000005</v>
      </c>
      <c r="H1068" s="1">
        <v>1.1639999999999999E-2</v>
      </c>
      <c r="I1068" s="1">
        <v>2.3280000000000002E-3</v>
      </c>
    </row>
    <row r="1069" spans="1:9" x14ac:dyDescent="0.25">
      <c r="A1069">
        <v>192</v>
      </c>
      <c r="B1069">
        <v>134590</v>
      </c>
      <c r="C1069">
        <v>665387</v>
      </c>
      <c r="D1069" s="1">
        <v>5.1409999999999997E-2</v>
      </c>
      <c r="E1069" s="2">
        <v>0.46779999999999999</v>
      </c>
      <c r="F1069" s="2">
        <v>0.49409999999999998</v>
      </c>
      <c r="G1069" s="2">
        <v>0.96179999999999999</v>
      </c>
      <c r="H1069" s="1">
        <v>1.213E-2</v>
      </c>
      <c r="I1069" s="1">
        <v>2.4269999999999999E-3</v>
      </c>
    </row>
    <row r="1070" spans="1:9" x14ac:dyDescent="0.25">
      <c r="A1070">
        <v>192</v>
      </c>
      <c r="B1070">
        <v>134590</v>
      </c>
      <c r="C1070">
        <v>660387</v>
      </c>
      <c r="D1070" s="1">
        <v>5.416E-2</v>
      </c>
      <c r="E1070" s="2">
        <v>0.48959999999999998</v>
      </c>
      <c r="F1070" s="2">
        <v>0.50309999999999999</v>
      </c>
      <c r="G1070" s="2">
        <v>0.99270000000000003</v>
      </c>
      <c r="H1070" s="1">
        <v>1.2619999999999999E-2</v>
      </c>
      <c r="I1070" s="1">
        <v>2.5249999999999999E-3</v>
      </c>
    </row>
    <row r="1071" spans="1:9" x14ac:dyDescent="0.25">
      <c r="A1071">
        <v>192</v>
      </c>
      <c r="B1071">
        <v>134590</v>
      </c>
      <c r="C1071">
        <v>655387</v>
      </c>
      <c r="D1071" s="1">
        <v>5.7180000000000002E-2</v>
      </c>
      <c r="E1071" s="2">
        <v>0.51329999999999998</v>
      </c>
      <c r="F1071" s="2">
        <v>0.51339999999999997</v>
      </c>
      <c r="G1071" s="2">
        <v>1.0269999999999999</v>
      </c>
      <c r="H1071" s="1">
        <v>1.316E-2</v>
      </c>
      <c r="I1071" s="1">
        <v>2.6310000000000001E-3</v>
      </c>
    </row>
    <row r="1072" spans="1:9" x14ac:dyDescent="0.25">
      <c r="A1072">
        <v>192</v>
      </c>
      <c r="B1072">
        <v>134590</v>
      </c>
      <c r="C1072">
        <v>650387</v>
      </c>
      <c r="D1072" s="1">
        <v>6.0539999999999997E-2</v>
      </c>
      <c r="E1072" s="2">
        <v>0.53939999999999999</v>
      </c>
      <c r="F1072" s="2">
        <v>0.52390000000000003</v>
      </c>
      <c r="G1072" s="2">
        <v>1.0629999999999999</v>
      </c>
      <c r="H1072" s="1">
        <v>1.374E-2</v>
      </c>
      <c r="I1072" s="1">
        <v>2.7469999999999999E-3</v>
      </c>
    </row>
    <row r="1073" spans="1:9" x14ac:dyDescent="0.25">
      <c r="A1073">
        <v>192</v>
      </c>
      <c r="B1073">
        <v>134555</v>
      </c>
      <c r="C1073">
        <v>645444</v>
      </c>
      <c r="D1073" s="1">
        <v>6.4159999999999995E-2</v>
      </c>
      <c r="E1073" s="2">
        <v>0.56699999999999995</v>
      </c>
      <c r="F1073" s="2">
        <v>0.53480000000000005</v>
      </c>
      <c r="G1073" s="2">
        <v>1.1020000000000001</v>
      </c>
      <c r="H1073" s="1">
        <v>1.435E-2</v>
      </c>
      <c r="I1073" s="1">
        <v>2.8700000000000002E-3</v>
      </c>
    </row>
    <row r="1074" spans="1:9" x14ac:dyDescent="0.25">
      <c r="A1074">
        <v>192</v>
      </c>
      <c r="B1074">
        <v>133374</v>
      </c>
      <c r="C1074">
        <v>642198</v>
      </c>
      <c r="D1074" s="1">
        <v>6.6210000000000005E-2</v>
      </c>
      <c r="E1074" s="2">
        <v>0.58220000000000005</v>
      </c>
      <c r="F1074" s="2">
        <v>0.53879999999999995</v>
      </c>
      <c r="G1074" s="2">
        <v>1.121</v>
      </c>
      <c r="H1074" s="1">
        <v>1.468E-2</v>
      </c>
      <c r="I1074" s="1">
        <v>2.9359999999999998E-3</v>
      </c>
    </row>
    <row r="1075" spans="1:9" x14ac:dyDescent="0.25">
      <c r="A1075">
        <v>119</v>
      </c>
      <c r="B1075">
        <v>135987</v>
      </c>
      <c r="C1075">
        <v>602952</v>
      </c>
      <c r="D1075" s="1">
        <v>0.11749999999999999</v>
      </c>
      <c r="E1075" s="2">
        <v>0.89449999999999996</v>
      </c>
      <c r="F1075" s="2">
        <v>0.64259999999999995</v>
      </c>
      <c r="G1075" s="2">
        <v>1.5369999999999999</v>
      </c>
      <c r="H1075" s="1">
        <v>2.2409999999999999E-2</v>
      </c>
      <c r="I1075" s="1">
        <v>9.8820000000000002E-3</v>
      </c>
    </row>
    <row r="1076" spans="1:9" x14ac:dyDescent="0.25">
      <c r="A1076">
        <v>119</v>
      </c>
      <c r="B1076">
        <v>134753</v>
      </c>
      <c r="C1076">
        <v>600111</v>
      </c>
      <c r="D1076" s="1">
        <v>0.12139999999999999</v>
      </c>
      <c r="E1076" s="2">
        <v>0.91800000000000004</v>
      </c>
      <c r="F1076" s="2">
        <v>0.64700000000000002</v>
      </c>
      <c r="G1076" s="2">
        <v>1.5649999999999999</v>
      </c>
      <c r="H1076" s="1">
        <v>2.2939999999999999E-2</v>
      </c>
      <c r="I1076" s="1">
        <v>1.0240000000000001E-2</v>
      </c>
    </row>
    <row r="1077" spans="1:9" x14ac:dyDescent="0.25">
      <c r="A1077">
        <v>119</v>
      </c>
      <c r="B1077">
        <v>134531</v>
      </c>
      <c r="C1077">
        <v>595465</v>
      </c>
      <c r="D1077" s="1">
        <v>0.13100000000000001</v>
      </c>
      <c r="E1077" s="2">
        <v>0.97099999999999997</v>
      </c>
      <c r="F1077" s="2">
        <v>0.66069999999999995</v>
      </c>
      <c r="G1077" s="2">
        <v>1.6319999999999999</v>
      </c>
      <c r="H1077" s="1">
        <v>2.419E-2</v>
      </c>
      <c r="I1077" s="1">
        <v>1.141E-2</v>
      </c>
    </row>
    <row r="1078" spans="1:9" x14ac:dyDescent="0.25">
      <c r="A1078">
        <v>202</v>
      </c>
      <c r="B1078">
        <v>136045</v>
      </c>
      <c r="C1078">
        <v>593466</v>
      </c>
      <c r="D1078" s="1">
        <v>0.13830000000000001</v>
      </c>
      <c r="E1078" s="2">
        <v>1.0089999999999999</v>
      </c>
      <c r="F1078" s="2">
        <v>0.67400000000000004</v>
      </c>
      <c r="G1078" s="2">
        <v>1.6830000000000001</v>
      </c>
      <c r="H1078" s="1">
        <v>2.512E-2</v>
      </c>
      <c r="I1078" s="1">
        <v>1.2359999999999999E-2</v>
      </c>
    </row>
    <row r="1079" spans="1:9" x14ac:dyDescent="0.25">
      <c r="A1079">
        <v>51</v>
      </c>
      <c r="B1079">
        <v>133228</v>
      </c>
      <c r="C1079">
        <v>590257</v>
      </c>
      <c r="D1079" s="1">
        <v>0.1585</v>
      </c>
      <c r="E1079" s="2">
        <v>3.1709999999999998</v>
      </c>
      <c r="F1079" s="2">
        <v>0.69889999999999997</v>
      </c>
      <c r="G1079" s="2">
        <v>3.87</v>
      </c>
      <c r="H1079" s="1">
        <v>2.7470000000000001E-2</v>
      </c>
      <c r="I1079" s="1">
        <v>1.367E-2</v>
      </c>
    </row>
    <row r="1080" spans="1:9" x14ac:dyDescent="0.25">
      <c r="A1080">
        <v>52</v>
      </c>
      <c r="B1080">
        <v>133661</v>
      </c>
      <c r="C1080">
        <v>590285</v>
      </c>
      <c r="D1080" s="1">
        <v>0.15759999999999999</v>
      </c>
      <c r="E1080" s="2">
        <v>3.1549999999999998</v>
      </c>
      <c r="F1080" s="2">
        <v>0.7006</v>
      </c>
      <c r="G1080" s="2">
        <v>3.855</v>
      </c>
      <c r="H1080" s="1">
        <v>2.7519999999999999E-2</v>
      </c>
      <c r="I1080" s="1">
        <v>1.37E-2</v>
      </c>
    </row>
    <row r="1081" spans="1:9" x14ac:dyDescent="0.25">
      <c r="A1081">
        <v>119</v>
      </c>
      <c r="B1081">
        <v>133335</v>
      </c>
      <c r="C1081">
        <v>591997</v>
      </c>
      <c r="D1081" s="1">
        <v>0.1371</v>
      </c>
      <c r="E1081" s="2">
        <v>1.1950000000000001</v>
      </c>
      <c r="F1081" s="2">
        <v>0.66700000000000004</v>
      </c>
      <c r="G1081" s="2">
        <v>1.8620000000000001</v>
      </c>
      <c r="H1081" s="1">
        <v>2.4490000000000001E-2</v>
      </c>
      <c r="I1081" s="1">
        <v>1.1820000000000001E-2</v>
      </c>
    </row>
    <row r="1082" spans="1:9" x14ac:dyDescent="0.25">
      <c r="A1082">
        <v>202</v>
      </c>
      <c r="B1082">
        <v>135189</v>
      </c>
      <c r="C1082">
        <v>590075</v>
      </c>
      <c r="D1082" s="1">
        <v>0.14649999999999999</v>
      </c>
      <c r="E1082" s="2">
        <v>1.6519999999999999</v>
      </c>
      <c r="F1082" s="2">
        <v>0.68220000000000003</v>
      </c>
      <c r="G1082" s="2">
        <v>2.335</v>
      </c>
      <c r="H1082" s="1">
        <v>2.4979999999999999E-2</v>
      </c>
      <c r="I1082" s="1">
        <v>1.1979999999999999E-2</v>
      </c>
    </row>
    <row r="1083" spans="1:9" x14ac:dyDescent="0.25">
      <c r="A1083">
        <v>202</v>
      </c>
      <c r="B1083">
        <v>134590</v>
      </c>
      <c r="C1083">
        <v>585387</v>
      </c>
      <c r="D1083" s="1">
        <v>0.15509999999999999</v>
      </c>
      <c r="E1083" s="2">
        <v>1.1080000000000001</v>
      </c>
      <c r="F1083" s="2">
        <v>0.69820000000000004</v>
      </c>
      <c r="G1083" s="2">
        <v>1.8069999999999999</v>
      </c>
      <c r="H1083" s="1">
        <v>2.759E-2</v>
      </c>
      <c r="I1083" s="1">
        <v>1.4160000000000001E-2</v>
      </c>
    </row>
    <row r="1084" spans="1:9" x14ac:dyDescent="0.25">
      <c r="A1084">
        <v>202</v>
      </c>
      <c r="B1084">
        <v>134590</v>
      </c>
      <c r="C1084">
        <v>580387</v>
      </c>
      <c r="D1084" s="1">
        <v>0.16889999999999999</v>
      </c>
      <c r="E1084" s="2">
        <v>1.1879999999999999</v>
      </c>
      <c r="F1084" s="2">
        <v>0.71950000000000003</v>
      </c>
      <c r="G1084" s="2">
        <v>1.907</v>
      </c>
      <c r="H1084" s="1">
        <v>2.9520000000000001E-2</v>
      </c>
      <c r="I1084" s="1">
        <v>1.567E-2</v>
      </c>
    </row>
    <row r="1085" spans="1:9" x14ac:dyDescent="0.25">
      <c r="A1085">
        <v>202</v>
      </c>
      <c r="B1085">
        <v>134590</v>
      </c>
      <c r="C1085">
        <v>575387</v>
      </c>
      <c r="D1085" s="1">
        <v>0.18390000000000001</v>
      </c>
      <c r="E1085" s="2">
        <v>1.2709999999999999</v>
      </c>
      <c r="F1085" s="2">
        <v>0.73809999999999998</v>
      </c>
      <c r="G1085" s="2">
        <v>2.0089999999999999</v>
      </c>
      <c r="H1085" s="1">
        <v>3.1530000000000002E-2</v>
      </c>
      <c r="I1085" s="1">
        <v>1.7299999999999999E-2</v>
      </c>
    </row>
    <row r="1086" spans="1:9" x14ac:dyDescent="0.25">
      <c r="A1086">
        <v>202</v>
      </c>
      <c r="B1086">
        <v>134590</v>
      </c>
      <c r="C1086">
        <v>570387</v>
      </c>
      <c r="D1086" s="1">
        <v>0.19969999999999999</v>
      </c>
      <c r="E1086" s="2">
        <v>1.3580000000000001</v>
      </c>
      <c r="F1086" s="2">
        <v>0.75949999999999995</v>
      </c>
      <c r="G1086" s="2">
        <v>2.1179999999999999</v>
      </c>
      <c r="H1086" s="1">
        <v>3.356E-2</v>
      </c>
      <c r="I1086" s="1">
        <v>1.8950000000000002E-2</v>
      </c>
    </row>
    <row r="1087" spans="1:9" x14ac:dyDescent="0.25">
      <c r="A1087">
        <v>202</v>
      </c>
      <c r="B1087">
        <v>134590</v>
      </c>
      <c r="C1087">
        <v>565387</v>
      </c>
      <c r="D1087" s="1">
        <v>0.2162</v>
      </c>
      <c r="E1087" s="2">
        <v>1.446</v>
      </c>
      <c r="F1087" s="2">
        <v>0.78059999999999996</v>
      </c>
      <c r="G1087" s="2">
        <v>2.2269999999999999</v>
      </c>
      <c r="H1087" s="1">
        <v>3.5560000000000001E-2</v>
      </c>
      <c r="I1087" s="1">
        <v>2.061E-2</v>
      </c>
    </row>
    <row r="1088" spans="1:9" x14ac:dyDescent="0.25">
      <c r="A1088">
        <v>202</v>
      </c>
      <c r="B1088">
        <v>134590</v>
      </c>
      <c r="C1088">
        <v>560387</v>
      </c>
      <c r="D1088" s="1">
        <v>0.23350000000000001</v>
      </c>
      <c r="E1088" s="2">
        <v>1.5369999999999999</v>
      </c>
      <c r="F1088" s="2">
        <v>0.80369999999999997</v>
      </c>
      <c r="G1088" s="2">
        <v>2.3410000000000002</v>
      </c>
      <c r="H1088" s="1">
        <v>3.7479999999999999E-2</v>
      </c>
      <c r="I1088" s="1">
        <v>2.2270000000000002E-2</v>
      </c>
    </row>
    <row r="1089" spans="1:9" x14ac:dyDescent="0.25">
      <c r="A1089">
        <v>74</v>
      </c>
      <c r="B1089">
        <v>136033</v>
      </c>
      <c r="C1089">
        <v>553190</v>
      </c>
      <c r="D1089" s="1">
        <v>0.26860000000000001</v>
      </c>
      <c r="E1089" s="2">
        <v>1.79</v>
      </c>
      <c r="F1089" s="2">
        <v>0.8518</v>
      </c>
      <c r="G1089" s="2">
        <v>2.641</v>
      </c>
      <c r="H1089" s="1">
        <v>4.07E-2</v>
      </c>
      <c r="I1089" s="1">
        <v>2.5510000000000001E-2</v>
      </c>
    </row>
    <row r="1090" spans="1:9" x14ac:dyDescent="0.25">
      <c r="A1090">
        <v>202</v>
      </c>
      <c r="B1090">
        <v>134564</v>
      </c>
      <c r="C1090">
        <v>555425</v>
      </c>
      <c r="D1090" s="1">
        <v>0.25490000000000002</v>
      </c>
      <c r="E1090" s="2">
        <v>1.6459999999999999</v>
      </c>
      <c r="F1090" s="2">
        <v>0.82899999999999996</v>
      </c>
      <c r="G1090" s="2">
        <v>2.4750000000000001</v>
      </c>
      <c r="H1090" s="1">
        <v>3.9510000000000003E-2</v>
      </c>
      <c r="I1090" s="1">
        <v>2.3990000000000001E-2</v>
      </c>
    </row>
    <row r="1091" spans="1:9" x14ac:dyDescent="0.25">
      <c r="A1091">
        <v>74</v>
      </c>
      <c r="B1091">
        <v>134909</v>
      </c>
      <c r="C1091">
        <v>550051</v>
      </c>
      <c r="D1091" s="1">
        <v>0.2853</v>
      </c>
      <c r="E1091" s="2">
        <v>1.8</v>
      </c>
      <c r="F1091" s="2">
        <v>0.86360000000000003</v>
      </c>
      <c r="G1091" s="2">
        <v>2.6640000000000001</v>
      </c>
      <c r="H1091" s="1">
        <v>4.1930000000000002E-2</v>
      </c>
      <c r="I1091" s="1">
        <v>2.6110000000000001E-2</v>
      </c>
    </row>
    <row r="1092" spans="1:9" x14ac:dyDescent="0.25">
      <c r="A1092">
        <v>202</v>
      </c>
      <c r="B1092">
        <v>133300</v>
      </c>
      <c r="C1092">
        <v>551784</v>
      </c>
      <c r="D1092" s="1">
        <v>0.2737</v>
      </c>
      <c r="E1092" s="2">
        <v>1.8109999999999999</v>
      </c>
      <c r="F1092" s="2">
        <v>0.83919999999999995</v>
      </c>
      <c r="G1092" s="2">
        <v>2.65</v>
      </c>
      <c r="H1092" s="1">
        <v>4.061E-2</v>
      </c>
      <c r="I1092" s="1">
        <v>2.5669999999999998E-2</v>
      </c>
    </row>
    <row r="1093" spans="1:9" x14ac:dyDescent="0.25">
      <c r="A1093">
        <v>74</v>
      </c>
      <c r="B1093">
        <v>135267</v>
      </c>
      <c r="C1093">
        <v>545729</v>
      </c>
      <c r="D1093" s="1">
        <v>0.31809999999999999</v>
      </c>
      <c r="E1093" s="2">
        <v>1.962</v>
      </c>
      <c r="F1093" s="2">
        <v>0.89570000000000005</v>
      </c>
      <c r="G1093" s="2">
        <v>2.8570000000000002</v>
      </c>
      <c r="H1093" s="1">
        <v>4.4080000000000001E-2</v>
      </c>
      <c r="I1093" s="1">
        <v>2.8199999999999999E-2</v>
      </c>
    </row>
    <row r="1094" spans="1:9" x14ac:dyDescent="0.25">
      <c r="A1094">
        <v>74</v>
      </c>
      <c r="B1094">
        <v>136401</v>
      </c>
      <c r="C1094">
        <v>541198</v>
      </c>
      <c r="D1094" s="1">
        <v>0.37080000000000002</v>
      </c>
      <c r="E1094" s="2">
        <v>2.3290000000000002</v>
      </c>
      <c r="F1094" s="2">
        <v>0.93840000000000001</v>
      </c>
      <c r="G1094" s="2">
        <v>3.2669999999999999</v>
      </c>
      <c r="H1094" s="1">
        <v>4.6289999999999998E-2</v>
      </c>
      <c r="I1094" s="1">
        <v>3.1040000000000002E-2</v>
      </c>
    </row>
    <row r="1095" spans="1:9" x14ac:dyDescent="0.25">
      <c r="A1095">
        <v>74</v>
      </c>
      <c r="B1095">
        <v>136597</v>
      </c>
      <c r="C1095">
        <v>535149</v>
      </c>
      <c r="D1095" s="1">
        <v>0.439</v>
      </c>
      <c r="E1095" s="2">
        <v>2.9729999999999999</v>
      </c>
      <c r="F1095" s="2">
        <v>0.99399999999999999</v>
      </c>
      <c r="G1095" s="2">
        <v>3.9670000000000001</v>
      </c>
      <c r="H1095" s="1">
        <v>4.888E-2</v>
      </c>
      <c r="I1095" s="1">
        <v>3.4070000000000003E-2</v>
      </c>
    </row>
    <row r="1096" spans="1:9" x14ac:dyDescent="0.25">
      <c r="A1096">
        <v>74</v>
      </c>
      <c r="B1096">
        <v>136960</v>
      </c>
      <c r="C1096">
        <v>530896</v>
      </c>
      <c r="D1096" s="1">
        <v>0.44650000000000001</v>
      </c>
      <c r="E1096" s="2">
        <v>4.2699999999999996</v>
      </c>
      <c r="F1096" s="2">
        <v>1.1060000000000001</v>
      </c>
      <c r="G1096" s="2">
        <v>5.3760000000000003</v>
      </c>
      <c r="H1096" s="1">
        <v>5.6239999999999998E-2</v>
      </c>
      <c r="I1096" s="1">
        <v>4.2599999999999999E-2</v>
      </c>
    </row>
    <row r="1097" spans="1:9" x14ac:dyDescent="0.25">
      <c r="A1097">
        <v>108</v>
      </c>
      <c r="B1097">
        <v>134567</v>
      </c>
      <c r="C1097">
        <v>514838</v>
      </c>
      <c r="D1097" s="1">
        <v>0.43190000000000001</v>
      </c>
      <c r="E1097" s="2">
        <v>2.4830000000000001</v>
      </c>
      <c r="F1097" s="2">
        <v>1.111</v>
      </c>
      <c r="G1097" s="2">
        <v>3.5939999999999999</v>
      </c>
      <c r="H1097" s="1">
        <v>5.5120000000000002E-2</v>
      </c>
      <c r="I1097" s="1">
        <v>3.9449999999999999E-2</v>
      </c>
    </row>
    <row r="1098" spans="1:9" x14ac:dyDescent="0.25">
      <c r="A1098">
        <v>108</v>
      </c>
      <c r="B1098">
        <v>134590</v>
      </c>
      <c r="C1098">
        <v>510387</v>
      </c>
      <c r="D1098" s="1">
        <v>0.42149999999999999</v>
      </c>
      <c r="E1098" s="2">
        <v>2.4550000000000001</v>
      </c>
      <c r="F1098" s="2">
        <v>1.125</v>
      </c>
      <c r="G1098" s="2">
        <v>3.5790000000000002</v>
      </c>
      <c r="H1098" s="1">
        <v>5.6090000000000001E-2</v>
      </c>
      <c r="I1098" s="1">
        <v>3.9919999999999997E-2</v>
      </c>
    </row>
    <row r="1099" spans="1:9" x14ac:dyDescent="0.25">
      <c r="A1099">
        <v>108</v>
      </c>
      <c r="B1099">
        <v>134862</v>
      </c>
      <c r="C1099">
        <v>505538</v>
      </c>
      <c r="D1099" s="1">
        <v>0.43149999999999999</v>
      </c>
      <c r="E1099" s="2">
        <v>2.5009999999999999</v>
      </c>
      <c r="F1099" s="2">
        <v>1.151</v>
      </c>
      <c r="G1099" s="2">
        <v>3.6509999999999998</v>
      </c>
      <c r="H1099" s="1">
        <v>5.7660000000000003E-2</v>
      </c>
      <c r="I1099" s="1">
        <v>4.1910000000000003E-2</v>
      </c>
    </row>
    <row r="1100" spans="1:9" x14ac:dyDescent="0.25">
      <c r="A1100">
        <v>130</v>
      </c>
      <c r="B1100">
        <v>132485</v>
      </c>
      <c r="C1100">
        <v>504785</v>
      </c>
      <c r="D1100" s="1">
        <v>0.53069999999999995</v>
      </c>
      <c r="E1100" s="2">
        <v>4.51</v>
      </c>
      <c r="F1100" s="2">
        <v>1.145</v>
      </c>
      <c r="G1100" s="2">
        <v>5.6550000000000002</v>
      </c>
      <c r="H1100" s="1">
        <v>5.8779999999999999E-2</v>
      </c>
      <c r="I1100" s="1">
        <v>4.8070000000000002E-2</v>
      </c>
    </row>
    <row r="1101" spans="1:9" x14ac:dyDescent="0.25">
      <c r="A1101">
        <v>108</v>
      </c>
      <c r="B1101">
        <v>135137</v>
      </c>
      <c r="C1101">
        <v>500122</v>
      </c>
      <c r="D1101" s="1">
        <v>0.43669999999999998</v>
      </c>
      <c r="E1101" s="2">
        <v>2.536</v>
      </c>
      <c r="F1101" s="2">
        <v>1.1919999999999999</v>
      </c>
      <c r="G1101" s="2">
        <v>3.7280000000000002</v>
      </c>
      <c r="H1101" s="1">
        <v>5.8990000000000001E-2</v>
      </c>
      <c r="I1101" s="1">
        <v>4.2419999999999999E-2</v>
      </c>
    </row>
    <row r="1102" spans="1:9" x14ac:dyDescent="0.25">
      <c r="A1102">
        <v>108</v>
      </c>
      <c r="B1102">
        <v>135390</v>
      </c>
      <c r="C1102">
        <v>495274</v>
      </c>
      <c r="D1102" s="1">
        <v>0.45150000000000001</v>
      </c>
      <c r="E1102" s="2">
        <v>2.8410000000000002</v>
      </c>
      <c r="F1102" s="2">
        <v>1.2250000000000001</v>
      </c>
      <c r="G1102" s="2">
        <v>4.0670000000000002</v>
      </c>
      <c r="H1102" s="1">
        <v>6.0499999999999998E-2</v>
      </c>
      <c r="I1102" s="1">
        <v>4.4650000000000002E-2</v>
      </c>
    </row>
    <row r="1103" spans="1:9" x14ac:dyDescent="0.25">
      <c r="A1103">
        <v>109</v>
      </c>
      <c r="B1103">
        <v>133604</v>
      </c>
      <c r="C1103">
        <v>495685</v>
      </c>
      <c r="D1103" s="1">
        <v>0.46729999999999999</v>
      </c>
      <c r="E1103" s="2">
        <v>2.6560000000000001</v>
      </c>
      <c r="F1103" s="2">
        <v>1.214</v>
      </c>
      <c r="G1103" s="2">
        <v>3.87</v>
      </c>
      <c r="H1103" s="1">
        <v>6.0499999999999998E-2</v>
      </c>
      <c r="I1103" s="1">
        <v>4.4909999999999999E-2</v>
      </c>
    </row>
    <row r="1104" spans="1:9" x14ac:dyDescent="0.25">
      <c r="A1104">
        <v>108</v>
      </c>
      <c r="B1104">
        <v>134633</v>
      </c>
      <c r="C1104">
        <v>490327</v>
      </c>
      <c r="D1104" s="1">
        <v>0.46970000000000001</v>
      </c>
      <c r="E1104" s="2">
        <v>2.7010000000000001</v>
      </c>
      <c r="F1104" s="2">
        <v>1.258</v>
      </c>
      <c r="G1104" s="2">
        <v>3.9590000000000001</v>
      </c>
      <c r="H1104" s="1">
        <v>6.2300000000000001E-2</v>
      </c>
      <c r="I1104" s="1">
        <v>4.5100000000000001E-2</v>
      </c>
    </row>
    <row r="1105" spans="1:9" x14ac:dyDescent="0.25">
      <c r="A1105">
        <v>108</v>
      </c>
      <c r="B1105">
        <v>134549</v>
      </c>
      <c r="C1105">
        <v>485782</v>
      </c>
      <c r="D1105" s="1">
        <v>0.50390000000000001</v>
      </c>
      <c r="E1105" s="2">
        <v>2.8479999999999999</v>
      </c>
      <c r="F1105" s="2">
        <v>1.2949999999999999</v>
      </c>
      <c r="G1105" s="2">
        <v>4.1429999999999998</v>
      </c>
      <c r="H1105" s="1">
        <v>6.4500000000000002E-2</v>
      </c>
      <c r="I1105" s="1">
        <v>4.7849999999999997E-2</v>
      </c>
    </row>
    <row r="1106" spans="1:9" x14ac:dyDescent="0.25">
      <c r="A1106">
        <v>109</v>
      </c>
      <c r="B1106">
        <v>135051</v>
      </c>
      <c r="C1106">
        <v>483704</v>
      </c>
      <c r="D1106" s="1">
        <v>0.58050000000000002</v>
      </c>
      <c r="E1106" s="2">
        <v>3.3959999999999999</v>
      </c>
      <c r="F1106" s="2">
        <v>1.3140000000000001</v>
      </c>
      <c r="G1106" s="2">
        <v>4.71</v>
      </c>
      <c r="H1106" s="1">
        <v>6.615E-2</v>
      </c>
      <c r="I1106" s="1">
        <v>5.1150000000000001E-2</v>
      </c>
    </row>
    <row r="1107" spans="1:9" x14ac:dyDescent="0.25">
      <c r="A1107">
        <v>109</v>
      </c>
      <c r="B1107">
        <v>135969</v>
      </c>
      <c r="C1107">
        <v>482738</v>
      </c>
      <c r="D1107" s="1">
        <v>0.57099999999999995</v>
      </c>
      <c r="E1107" s="2">
        <v>4.8959999999999999</v>
      </c>
      <c r="F1107" s="2">
        <v>1.327</v>
      </c>
      <c r="G1107" s="2">
        <v>6.2229999999999999</v>
      </c>
      <c r="H1107" s="1">
        <v>6.7040000000000002E-2</v>
      </c>
      <c r="I1107" s="1">
        <v>5.432E-2</v>
      </c>
    </row>
    <row r="1108" spans="1:9" x14ac:dyDescent="0.25">
      <c r="A1108">
        <v>114</v>
      </c>
      <c r="B1108">
        <v>135690</v>
      </c>
      <c r="C1108">
        <v>479166</v>
      </c>
      <c r="D1108" s="1">
        <v>0.5776</v>
      </c>
      <c r="E1108" s="2">
        <v>5.4329999999999998</v>
      </c>
      <c r="F1108" s="2">
        <v>1.363</v>
      </c>
      <c r="G1108" s="2">
        <v>6.7960000000000003</v>
      </c>
      <c r="H1108" s="1">
        <v>6.7129999999999995E-2</v>
      </c>
      <c r="I1108" s="1">
        <v>5.2819999999999999E-2</v>
      </c>
    </row>
    <row r="1109" spans="1:9" x14ac:dyDescent="0.25">
      <c r="A1109">
        <v>114</v>
      </c>
      <c r="B1109">
        <v>135962</v>
      </c>
      <c r="C1109">
        <v>477120</v>
      </c>
      <c r="D1109" s="1">
        <v>0.72860000000000003</v>
      </c>
      <c r="E1109" s="2">
        <v>7.657</v>
      </c>
      <c r="F1109" s="2">
        <v>1.379</v>
      </c>
      <c r="G1109" s="2">
        <v>9.0370000000000008</v>
      </c>
      <c r="H1109" s="1">
        <v>6.9680000000000006E-2</v>
      </c>
      <c r="I1109" s="1">
        <v>5.7389999999999997E-2</v>
      </c>
    </row>
    <row r="1110" spans="1:9" x14ac:dyDescent="0.25">
      <c r="A1110">
        <v>208</v>
      </c>
      <c r="B1110">
        <v>136040</v>
      </c>
      <c r="C1110">
        <v>474958</v>
      </c>
      <c r="D1110" s="1">
        <v>0.58630000000000004</v>
      </c>
      <c r="E1110" s="2">
        <v>5.3879999999999999</v>
      </c>
      <c r="F1110" s="2">
        <v>1.415</v>
      </c>
      <c r="G1110" s="2">
        <v>6.8029999999999999</v>
      </c>
      <c r="H1110" s="1">
        <v>6.8529999999999994E-2</v>
      </c>
      <c r="I1110" s="1">
        <v>5.5050000000000002E-2</v>
      </c>
    </row>
    <row r="1111" spans="1:9" x14ac:dyDescent="0.25">
      <c r="A1111">
        <v>209</v>
      </c>
      <c r="B1111">
        <v>134192</v>
      </c>
      <c r="C1111">
        <v>475358</v>
      </c>
      <c r="D1111" s="1">
        <v>0.58919999999999995</v>
      </c>
      <c r="E1111" s="2">
        <v>5.48</v>
      </c>
      <c r="F1111" s="2">
        <v>1.391</v>
      </c>
      <c r="G1111" s="2">
        <v>6.8710000000000004</v>
      </c>
      <c r="H1111" s="1">
        <v>6.6989999999999994E-2</v>
      </c>
      <c r="I1111" s="1">
        <v>5.1380000000000002E-2</v>
      </c>
    </row>
    <row r="1112" spans="1:9" x14ac:dyDescent="0.25">
      <c r="A1112">
        <v>208</v>
      </c>
      <c r="B1112">
        <v>135603</v>
      </c>
      <c r="C1112">
        <v>472499</v>
      </c>
      <c r="D1112" s="1">
        <v>0.58150000000000002</v>
      </c>
      <c r="E1112" s="2">
        <v>5.6689999999999996</v>
      </c>
      <c r="F1112" s="2">
        <v>1.4219999999999999</v>
      </c>
      <c r="G1112" s="2">
        <v>7.0910000000000002</v>
      </c>
      <c r="H1112" s="1">
        <v>6.8659999999999999E-2</v>
      </c>
      <c r="I1112" s="1">
        <v>5.4120000000000001E-2</v>
      </c>
    </row>
    <row r="1113" spans="1:9" x14ac:dyDescent="0.25">
      <c r="A1113">
        <v>209</v>
      </c>
      <c r="B1113">
        <v>134353</v>
      </c>
      <c r="C1113">
        <v>470566</v>
      </c>
      <c r="D1113" s="1">
        <v>0.65290000000000004</v>
      </c>
      <c r="E1113" s="2">
        <v>6.4530000000000003</v>
      </c>
      <c r="F1113" s="2">
        <v>1.427</v>
      </c>
      <c r="G1113" s="2">
        <v>7.88</v>
      </c>
      <c r="H1113" s="1">
        <v>6.9620000000000001E-2</v>
      </c>
      <c r="I1113" s="1">
        <v>5.5570000000000001E-2</v>
      </c>
    </row>
    <row r="1114" spans="1:9" x14ac:dyDescent="0.25">
      <c r="A1114">
        <v>208</v>
      </c>
      <c r="B1114">
        <v>133777</v>
      </c>
      <c r="C1114">
        <v>465204</v>
      </c>
      <c r="D1114" s="1">
        <v>0.63939999999999997</v>
      </c>
      <c r="E1114" s="2">
        <v>5.0039999999999996</v>
      </c>
      <c r="F1114" s="2">
        <v>1.4359999999999999</v>
      </c>
      <c r="G1114" s="2">
        <v>6.44</v>
      </c>
      <c r="H1114" s="1">
        <v>7.1340000000000001E-2</v>
      </c>
      <c r="I1114" s="1">
        <v>5.5870000000000003E-2</v>
      </c>
    </row>
    <row r="1115" spans="1:9" x14ac:dyDescent="0.25">
      <c r="A1115">
        <v>209</v>
      </c>
      <c r="B1115">
        <v>135411</v>
      </c>
      <c r="C1115">
        <v>465503</v>
      </c>
      <c r="D1115" s="1">
        <v>0.67879999999999996</v>
      </c>
      <c r="E1115" s="2">
        <v>5.5880000000000001</v>
      </c>
      <c r="F1115" s="2">
        <v>1.431</v>
      </c>
      <c r="G1115" s="2">
        <v>7.0190000000000001</v>
      </c>
      <c r="H1115" s="1">
        <v>7.46E-2</v>
      </c>
      <c r="I1115" s="1">
        <v>6.1030000000000001E-2</v>
      </c>
    </row>
    <row r="1116" spans="1:9" x14ac:dyDescent="0.25">
      <c r="A1116">
        <v>208</v>
      </c>
      <c r="B1116">
        <v>134828</v>
      </c>
      <c r="C1116">
        <v>462497</v>
      </c>
      <c r="D1116" s="1">
        <v>0.68459999999999999</v>
      </c>
      <c r="E1116" s="2">
        <v>6.1870000000000003</v>
      </c>
      <c r="F1116" s="2">
        <v>1.4550000000000001</v>
      </c>
      <c r="G1116" s="2">
        <v>7.6420000000000003</v>
      </c>
      <c r="H1116" s="1">
        <v>7.2660000000000002E-2</v>
      </c>
      <c r="I1116" s="1">
        <v>5.7480000000000003E-2</v>
      </c>
    </row>
    <row r="1117" spans="1:9" x14ac:dyDescent="0.25">
      <c r="A1117">
        <v>209</v>
      </c>
      <c r="B1117">
        <v>134630</v>
      </c>
      <c r="C1117">
        <v>462370</v>
      </c>
      <c r="D1117" s="1">
        <v>0.68630000000000002</v>
      </c>
      <c r="E1117" s="2">
        <v>6.2389999999999999</v>
      </c>
      <c r="F1117" s="2">
        <v>1.456</v>
      </c>
      <c r="G1117" s="2">
        <v>7.6950000000000003</v>
      </c>
      <c r="H1117" s="1">
        <v>7.2599999999999998E-2</v>
      </c>
      <c r="I1117" s="1">
        <v>5.7439999999999998E-2</v>
      </c>
    </row>
    <row r="1118" spans="1:9" x14ac:dyDescent="0.25">
      <c r="A1118">
        <v>99</v>
      </c>
      <c r="B1118">
        <v>136346</v>
      </c>
      <c r="C1118">
        <v>434545</v>
      </c>
      <c r="D1118" s="1">
        <v>0.86560000000000004</v>
      </c>
      <c r="E1118" s="2">
        <v>7.5049999999999999</v>
      </c>
      <c r="F1118" s="2">
        <v>1.47</v>
      </c>
      <c r="G1118" s="2">
        <v>8.9740000000000002</v>
      </c>
      <c r="H1118" s="1">
        <v>8.5699999999999998E-2</v>
      </c>
      <c r="I1118" s="1">
        <v>7.0940000000000003E-2</v>
      </c>
    </row>
    <row r="1119" spans="1:9" x14ac:dyDescent="0.25">
      <c r="A1119">
        <v>99</v>
      </c>
      <c r="B1119">
        <v>133803</v>
      </c>
      <c r="C1119">
        <v>431091</v>
      </c>
      <c r="D1119" s="1">
        <v>0.83309999999999995</v>
      </c>
      <c r="E1119" s="2">
        <v>7.4470000000000001</v>
      </c>
      <c r="F1119" s="2">
        <v>1.609</v>
      </c>
      <c r="G1119" s="2">
        <v>9.0559999999999992</v>
      </c>
      <c r="H1119" s="1">
        <v>8.4690000000000001E-2</v>
      </c>
      <c r="I1119" s="1">
        <v>7.0550000000000002E-2</v>
      </c>
    </row>
    <row r="1120" spans="1:9" x14ac:dyDescent="0.25">
      <c r="A1120">
        <v>100</v>
      </c>
      <c r="B1120">
        <v>132660</v>
      </c>
      <c r="C1120">
        <v>425165</v>
      </c>
      <c r="D1120" s="1">
        <v>0.92220000000000002</v>
      </c>
      <c r="E1120" s="2">
        <v>6.431</v>
      </c>
      <c r="F1120" s="2">
        <v>1.41</v>
      </c>
      <c r="G1120" s="2">
        <v>7.8410000000000002</v>
      </c>
      <c r="H1120" s="1">
        <v>8.6029999999999995E-2</v>
      </c>
      <c r="I1120" s="1">
        <v>7.0900000000000005E-2</v>
      </c>
    </row>
    <row r="1121" spans="1:9" x14ac:dyDescent="0.25">
      <c r="A1121">
        <v>102</v>
      </c>
      <c r="B1121">
        <v>135089</v>
      </c>
      <c r="C1121">
        <v>408741</v>
      </c>
      <c r="D1121" s="1">
        <v>0.82179999999999997</v>
      </c>
      <c r="E1121" s="2">
        <v>12.04</v>
      </c>
      <c r="F1121" s="2">
        <v>1.5189999999999999</v>
      </c>
      <c r="G1121" s="2">
        <v>13.56</v>
      </c>
      <c r="H1121" s="1">
        <v>8.2360000000000003E-2</v>
      </c>
      <c r="I1121" s="1">
        <v>6.5229999999999996E-2</v>
      </c>
    </row>
    <row r="1122" spans="1:9" x14ac:dyDescent="0.25">
      <c r="A1122">
        <v>102</v>
      </c>
      <c r="B1122">
        <v>134715</v>
      </c>
      <c r="C1122">
        <v>406259</v>
      </c>
      <c r="D1122" s="1">
        <v>0.77639999999999998</v>
      </c>
      <c r="E1122" s="2">
        <v>11.91</v>
      </c>
      <c r="F1122" s="2">
        <v>1.502</v>
      </c>
      <c r="G1122" s="2">
        <v>13.41</v>
      </c>
      <c r="H1122" s="1">
        <v>8.1729999999999997E-2</v>
      </c>
      <c r="I1122" s="1">
        <v>6.361E-2</v>
      </c>
    </row>
    <row r="1123" spans="1:9" x14ac:dyDescent="0.25">
      <c r="A1123">
        <v>81</v>
      </c>
      <c r="B1123">
        <v>135315</v>
      </c>
      <c r="C1123">
        <v>387917</v>
      </c>
      <c r="D1123" s="1">
        <v>1.0289999999999999</v>
      </c>
      <c r="E1123" s="2">
        <v>14.14</v>
      </c>
      <c r="F1123" s="2">
        <v>1.2809999999999999</v>
      </c>
      <c r="G1123" s="2">
        <v>15.42</v>
      </c>
      <c r="H1123" s="1">
        <v>7.6859999999999998E-2</v>
      </c>
      <c r="I1123" s="1">
        <v>6.4100000000000004E-2</v>
      </c>
    </row>
    <row r="1124" spans="1:9" x14ac:dyDescent="0.25">
      <c r="A1124">
        <v>81</v>
      </c>
      <c r="B1124">
        <v>135181</v>
      </c>
      <c r="C1124">
        <v>386275</v>
      </c>
      <c r="D1124" s="1">
        <v>0.73199999999999998</v>
      </c>
      <c r="E1124" s="2">
        <v>8.14</v>
      </c>
      <c r="F1124" s="2">
        <v>1.228</v>
      </c>
      <c r="G1124" s="2">
        <v>9.3689999999999998</v>
      </c>
      <c r="H1124" s="1">
        <v>7.6079999999999995E-2</v>
      </c>
      <c r="I1124" s="1">
        <v>6.2789999999999999E-2</v>
      </c>
    </row>
    <row r="1125" spans="1:9" x14ac:dyDescent="0.25">
      <c r="A1125">
        <v>192</v>
      </c>
      <c r="B1125">
        <v>139319</v>
      </c>
      <c r="C1125">
        <v>687311</v>
      </c>
      <c r="D1125" s="1">
        <v>4.2389999999999997E-2</v>
      </c>
      <c r="E1125" s="2">
        <v>0.42949999999999999</v>
      </c>
      <c r="F1125" s="2">
        <v>0.46489999999999998</v>
      </c>
      <c r="G1125" s="2">
        <v>0.89429999999999998</v>
      </c>
      <c r="H1125" s="1">
        <v>1.0290000000000001E-2</v>
      </c>
      <c r="I1125" s="1">
        <v>2.0569999999999998E-3</v>
      </c>
    </row>
    <row r="1126" spans="1:9" x14ac:dyDescent="0.25">
      <c r="A1126">
        <v>192</v>
      </c>
      <c r="B1126">
        <v>138920</v>
      </c>
      <c r="C1126">
        <v>682887</v>
      </c>
      <c r="D1126" s="1">
        <v>4.4119999999999999E-2</v>
      </c>
      <c r="E1126" s="2">
        <v>0.44640000000000002</v>
      </c>
      <c r="F1126" s="2">
        <v>0.4718</v>
      </c>
      <c r="G1126" s="2">
        <v>0.91820000000000002</v>
      </c>
      <c r="H1126" s="1">
        <v>1.064E-2</v>
      </c>
      <c r="I1126" s="1">
        <v>2.1280000000000001E-3</v>
      </c>
    </row>
    <row r="1127" spans="1:9" x14ac:dyDescent="0.25">
      <c r="A1127">
        <v>192</v>
      </c>
      <c r="B1127">
        <v>138920</v>
      </c>
      <c r="C1127">
        <v>677887</v>
      </c>
      <c r="D1127" s="1">
        <v>4.6330000000000003E-2</v>
      </c>
      <c r="E1127" s="2">
        <v>0.46810000000000002</v>
      </c>
      <c r="F1127" s="2">
        <v>0.47989999999999999</v>
      </c>
      <c r="G1127" s="2">
        <v>0.94799999999999995</v>
      </c>
      <c r="H1127" s="1">
        <v>1.1089999999999999E-2</v>
      </c>
      <c r="I1127" s="1">
        <v>2.2179999999999999E-3</v>
      </c>
    </row>
    <row r="1128" spans="1:9" x14ac:dyDescent="0.25">
      <c r="A1128">
        <v>192</v>
      </c>
      <c r="B1128">
        <v>138920</v>
      </c>
      <c r="C1128">
        <v>672887</v>
      </c>
      <c r="D1128" s="1">
        <v>4.8930000000000001E-2</v>
      </c>
      <c r="E1128" s="2">
        <v>0.44640000000000002</v>
      </c>
      <c r="F1128" s="2">
        <v>0.48880000000000001</v>
      </c>
      <c r="G1128" s="2">
        <v>0.93520000000000003</v>
      </c>
      <c r="H1128" s="1">
        <v>1.1599999999999999E-2</v>
      </c>
      <c r="I1128" s="1">
        <v>2.3189999999999999E-3</v>
      </c>
    </row>
    <row r="1129" spans="1:9" x14ac:dyDescent="0.25">
      <c r="A1129">
        <v>192</v>
      </c>
      <c r="B1129">
        <v>138920</v>
      </c>
      <c r="C1129">
        <v>667887</v>
      </c>
      <c r="D1129" s="1">
        <v>5.1249999999999997E-2</v>
      </c>
      <c r="E1129" s="2">
        <v>0.46689999999999998</v>
      </c>
      <c r="F1129" s="2">
        <v>0.49840000000000001</v>
      </c>
      <c r="G1129" s="2">
        <v>0.96530000000000005</v>
      </c>
      <c r="H1129" s="1">
        <v>1.209E-2</v>
      </c>
      <c r="I1129" s="1">
        <v>2.418E-3</v>
      </c>
    </row>
    <row r="1130" spans="1:9" x14ac:dyDescent="0.25">
      <c r="A1130">
        <v>192</v>
      </c>
      <c r="B1130">
        <v>138920</v>
      </c>
      <c r="C1130">
        <v>662887</v>
      </c>
      <c r="D1130" s="1">
        <v>5.4030000000000002E-2</v>
      </c>
      <c r="E1130" s="2">
        <v>0.4894</v>
      </c>
      <c r="F1130" s="2">
        <v>0.50829999999999997</v>
      </c>
      <c r="G1130" s="2">
        <v>0.99780000000000002</v>
      </c>
      <c r="H1130" s="1">
        <v>1.26E-2</v>
      </c>
      <c r="I1130" s="1">
        <v>2.5209999999999998E-3</v>
      </c>
    </row>
    <row r="1131" spans="1:9" x14ac:dyDescent="0.25">
      <c r="A1131">
        <v>192</v>
      </c>
      <c r="B1131">
        <v>138920</v>
      </c>
      <c r="C1131">
        <v>657887</v>
      </c>
      <c r="D1131" s="1">
        <v>5.7079999999999999E-2</v>
      </c>
      <c r="E1131" s="2">
        <v>0.51349999999999996</v>
      </c>
      <c r="F1131" s="2">
        <v>0.51870000000000005</v>
      </c>
      <c r="G1131" s="2">
        <v>1.032</v>
      </c>
      <c r="H1131" s="1">
        <v>1.3140000000000001E-2</v>
      </c>
      <c r="I1131" s="1">
        <v>2.6289999999999998E-3</v>
      </c>
    </row>
    <row r="1132" spans="1:9" x14ac:dyDescent="0.25">
      <c r="A1132">
        <v>192</v>
      </c>
      <c r="B1132">
        <v>138920</v>
      </c>
      <c r="C1132">
        <v>652887</v>
      </c>
      <c r="D1132" s="1">
        <v>6.0440000000000001E-2</v>
      </c>
      <c r="E1132" s="2">
        <v>0.53949999999999998</v>
      </c>
      <c r="F1132" s="2">
        <v>0.53010000000000002</v>
      </c>
      <c r="G1132" s="2">
        <v>1.07</v>
      </c>
      <c r="H1132" s="1">
        <v>1.372E-2</v>
      </c>
      <c r="I1132" s="1">
        <v>2.7439999999999999E-3</v>
      </c>
    </row>
    <row r="1133" spans="1:9" x14ac:dyDescent="0.25">
      <c r="A1133">
        <v>192</v>
      </c>
      <c r="B1133">
        <v>138829</v>
      </c>
      <c r="C1133">
        <v>648025</v>
      </c>
      <c r="D1133" s="1">
        <v>6.3960000000000003E-2</v>
      </c>
      <c r="E1133" s="2">
        <v>0.5665</v>
      </c>
      <c r="F1133" s="2">
        <v>0.54069999999999996</v>
      </c>
      <c r="G1133" s="2">
        <v>1.107</v>
      </c>
      <c r="H1133" s="1">
        <v>1.4330000000000001E-2</v>
      </c>
      <c r="I1133" s="1">
        <v>2.8649999999999999E-3</v>
      </c>
    </row>
    <row r="1134" spans="1:9" x14ac:dyDescent="0.25">
      <c r="A1134">
        <v>192</v>
      </c>
      <c r="B1134">
        <v>137628</v>
      </c>
      <c r="C1134">
        <v>644926</v>
      </c>
      <c r="D1134" s="1">
        <v>6.5909999999999996E-2</v>
      </c>
      <c r="E1134" s="2">
        <v>0.58079999999999998</v>
      </c>
      <c r="F1134" s="2">
        <v>0.54430000000000001</v>
      </c>
      <c r="G1134" s="2">
        <v>1.125</v>
      </c>
      <c r="H1134" s="1">
        <v>1.464E-2</v>
      </c>
      <c r="I1134" s="1">
        <v>2.928E-3</v>
      </c>
    </row>
    <row r="1135" spans="1:9" x14ac:dyDescent="0.25">
      <c r="A1135">
        <v>119</v>
      </c>
      <c r="B1135">
        <v>139087</v>
      </c>
      <c r="C1135">
        <v>602560</v>
      </c>
      <c r="D1135" s="1">
        <v>0.1234</v>
      </c>
      <c r="E1135" s="2">
        <v>0.92320000000000002</v>
      </c>
      <c r="F1135" s="2">
        <v>0.65529999999999999</v>
      </c>
      <c r="G1135" s="2">
        <v>1.579</v>
      </c>
      <c r="H1135" s="1">
        <v>2.3109999999999999E-2</v>
      </c>
      <c r="I1135" s="1">
        <v>1.0670000000000001E-2</v>
      </c>
    </row>
    <row r="1136" spans="1:9" x14ac:dyDescent="0.25">
      <c r="A1136">
        <v>50</v>
      </c>
      <c r="B1136">
        <v>141046</v>
      </c>
      <c r="C1136">
        <v>597808</v>
      </c>
      <c r="D1136" s="1">
        <v>0.14019999999999999</v>
      </c>
      <c r="E1136" s="2">
        <v>1.6910000000000001</v>
      </c>
      <c r="F1136" s="2">
        <v>0.67749999999999999</v>
      </c>
      <c r="G1136" s="2">
        <v>2.3679999999999999</v>
      </c>
      <c r="H1136" s="1">
        <v>2.3560000000000001E-2</v>
      </c>
      <c r="I1136" s="1">
        <v>1.031E-2</v>
      </c>
    </row>
    <row r="1137" spans="1:9" x14ac:dyDescent="0.25">
      <c r="A1137">
        <v>119</v>
      </c>
      <c r="B1137">
        <v>138489</v>
      </c>
      <c r="C1137">
        <v>598247</v>
      </c>
      <c r="D1137" s="1">
        <v>0.13200000000000001</v>
      </c>
      <c r="E1137" s="2">
        <v>0.97270000000000001</v>
      </c>
      <c r="F1137" s="2">
        <v>0.66659999999999997</v>
      </c>
      <c r="G1137" s="2">
        <v>1.639</v>
      </c>
      <c r="H1137" s="1">
        <v>2.4150000000000001E-2</v>
      </c>
      <c r="I1137" s="1">
        <v>1.137E-2</v>
      </c>
    </row>
    <row r="1138" spans="1:9" x14ac:dyDescent="0.25">
      <c r="A1138">
        <v>202</v>
      </c>
      <c r="B1138">
        <v>139818</v>
      </c>
      <c r="C1138">
        <v>596255</v>
      </c>
      <c r="D1138" s="1">
        <v>0.1384</v>
      </c>
      <c r="E1138" s="2">
        <v>1.04</v>
      </c>
      <c r="F1138" s="2">
        <v>0.67910000000000004</v>
      </c>
      <c r="G1138" s="2">
        <v>1.7190000000000001</v>
      </c>
      <c r="H1138" s="1">
        <v>2.4979999999999999E-2</v>
      </c>
      <c r="I1138" s="1">
        <v>1.171E-2</v>
      </c>
    </row>
    <row r="1139" spans="1:9" x14ac:dyDescent="0.25">
      <c r="A1139">
        <v>119</v>
      </c>
      <c r="B1139">
        <v>137472</v>
      </c>
      <c r="C1139">
        <v>595133</v>
      </c>
      <c r="D1139" s="1">
        <v>0.13719999999999999</v>
      </c>
      <c r="E1139" s="2">
        <v>1.0029999999999999</v>
      </c>
      <c r="F1139" s="2">
        <v>0.67379999999999995</v>
      </c>
      <c r="G1139" s="2">
        <v>1.677</v>
      </c>
      <c r="H1139" s="1">
        <v>2.4879999999999999E-2</v>
      </c>
      <c r="I1139" s="1">
        <v>1.204E-2</v>
      </c>
    </row>
    <row r="1140" spans="1:9" x14ac:dyDescent="0.25">
      <c r="A1140">
        <v>202</v>
      </c>
      <c r="B1140">
        <v>138931</v>
      </c>
      <c r="C1140">
        <v>592870</v>
      </c>
      <c r="D1140" s="1">
        <v>0.14560000000000001</v>
      </c>
      <c r="E1140" s="2">
        <v>1.046</v>
      </c>
      <c r="F1140" s="2">
        <v>0.68840000000000001</v>
      </c>
      <c r="G1140" s="2">
        <v>1.7350000000000001</v>
      </c>
      <c r="H1140" s="1">
        <v>2.5870000000000001E-2</v>
      </c>
      <c r="I1140" s="1">
        <v>1.299E-2</v>
      </c>
    </row>
    <row r="1141" spans="1:9" x14ac:dyDescent="0.25">
      <c r="A1141">
        <v>202</v>
      </c>
      <c r="B1141">
        <v>138920</v>
      </c>
      <c r="C1141">
        <v>587887</v>
      </c>
      <c r="D1141" s="1">
        <v>0.15870000000000001</v>
      </c>
      <c r="E1141" s="2">
        <v>1.121</v>
      </c>
      <c r="F1141" s="2">
        <v>0.70840000000000003</v>
      </c>
      <c r="G1141" s="2">
        <v>1.83</v>
      </c>
      <c r="H1141" s="1">
        <v>2.758E-2</v>
      </c>
      <c r="I1141" s="1">
        <v>1.4279999999999999E-2</v>
      </c>
    </row>
    <row r="1142" spans="1:9" x14ac:dyDescent="0.25">
      <c r="A1142">
        <v>202</v>
      </c>
      <c r="B1142">
        <v>138920</v>
      </c>
      <c r="C1142">
        <v>582887</v>
      </c>
      <c r="D1142" s="1">
        <v>0.1734</v>
      </c>
      <c r="E1142" s="2">
        <v>1.204</v>
      </c>
      <c r="F1142" s="2">
        <v>0.72809999999999997</v>
      </c>
      <c r="G1142" s="2">
        <v>1.9319999999999999</v>
      </c>
      <c r="H1142" s="1">
        <v>2.9430000000000001E-2</v>
      </c>
      <c r="I1142" s="1">
        <v>1.5730000000000001E-2</v>
      </c>
    </row>
    <row r="1143" spans="1:9" x14ac:dyDescent="0.25">
      <c r="A1143">
        <v>202</v>
      </c>
      <c r="B1143">
        <v>138920</v>
      </c>
      <c r="C1143">
        <v>577887</v>
      </c>
      <c r="D1143" s="1">
        <v>0.18870000000000001</v>
      </c>
      <c r="E1143" s="2">
        <v>1.29</v>
      </c>
      <c r="F1143" s="2">
        <v>0.75009999999999999</v>
      </c>
      <c r="G1143" s="2">
        <v>2.04</v>
      </c>
      <c r="H1143" s="1">
        <v>3.1559999999999998E-2</v>
      </c>
      <c r="I1143" s="1">
        <v>1.7389999999999999E-2</v>
      </c>
    </row>
    <row r="1144" spans="1:9" x14ac:dyDescent="0.25">
      <c r="A1144">
        <v>202</v>
      </c>
      <c r="B1144">
        <v>138920</v>
      </c>
      <c r="C1144">
        <v>572887</v>
      </c>
      <c r="D1144" s="1">
        <v>0.20530000000000001</v>
      </c>
      <c r="E1144" s="2">
        <v>1.381</v>
      </c>
      <c r="F1144" s="2">
        <v>0.76959999999999995</v>
      </c>
      <c r="G1144" s="2">
        <v>2.1509999999999998</v>
      </c>
      <c r="H1144" s="1">
        <v>3.3660000000000002E-2</v>
      </c>
      <c r="I1144" s="1">
        <v>1.9120000000000002E-2</v>
      </c>
    </row>
    <row r="1145" spans="1:9" x14ac:dyDescent="0.25">
      <c r="A1145">
        <v>202</v>
      </c>
      <c r="B1145">
        <v>138920</v>
      </c>
      <c r="C1145">
        <v>567887</v>
      </c>
      <c r="D1145" s="1">
        <v>0.2218</v>
      </c>
      <c r="E1145" s="2">
        <v>1.4710000000000001</v>
      </c>
      <c r="F1145" s="2">
        <v>0.79239999999999999</v>
      </c>
      <c r="G1145" s="2">
        <v>2.2629999999999999</v>
      </c>
      <c r="H1145" s="1">
        <v>3.5720000000000002E-2</v>
      </c>
      <c r="I1145" s="1">
        <v>2.0830000000000001E-2</v>
      </c>
    </row>
    <row r="1146" spans="1:9" x14ac:dyDescent="0.25">
      <c r="A1146">
        <v>202</v>
      </c>
      <c r="B1146">
        <v>138920</v>
      </c>
      <c r="C1146">
        <v>562887</v>
      </c>
      <c r="D1146" s="1">
        <v>0.2384</v>
      </c>
      <c r="E1146" s="2">
        <v>1.56</v>
      </c>
      <c r="F1146" s="2">
        <v>0.8175</v>
      </c>
      <c r="G1146" s="2">
        <v>2.3780000000000001</v>
      </c>
      <c r="H1146" s="1">
        <v>3.7719999999999997E-2</v>
      </c>
      <c r="I1146" s="1">
        <v>2.2509999999999999E-2</v>
      </c>
    </row>
    <row r="1147" spans="1:9" x14ac:dyDescent="0.25">
      <c r="A1147">
        <v>74</v>
      </c>
      <c r="B1147">
        <v>140286</v>
      </c>
      <c r="C1147">
        <v>556432</v>
      </c>
      <c r="D1147" s="1">
        <v>0.26519999999999999</v>
      </c>
      <c r="E1147" s="2">
        <v>1.73</v>
      </c>
      <c r="F1147" s="2">
        <v>0.86170000000000002</v>
      </c>
      <c r="G1147" s="2">
        <v>2.5920000000000001</v>
      </c>
      <c r="H1147" s="1">
        <v>4.0599999999999997E-2</v>
      </c>
      <c r="I1147" s="1">
        <v>2.528E-2</v>
      </c>
    </row>
    <row r="1148" spans="1:9" x14ac:dyDescent="0.25">
      <c r="A1148">
        <v>202</v>
      </c>
      <c r="B1148">
        <v>138658</v>
      </c>
      <c r="C1148">
        <v>558166</v>
      </c>
      <c r="D1148" s="1">
        <v>0.2535</v>
      </c>
      <c r="E1148" s="2">
        <v>1.643</v>
      </c>
      <c r="F1148" s="2">
        <v>0.8407</v>
      </c>
      <c r="G1148" s="2">
        <v>2.4830000000000001</v>
      </c>
      <c r="H1148" s="1">
        <v>3.9460000000000002E-2</v>
      </c>
      <c r="I1148" s="1">
        <v>2.3970000000000002E-2</v>
      </c>
    </row>
    <row r="1149" spans="1:9" x14ac:dyDescent="0.25">
      <c r="A1149">
        <v>74</v>
      </c>
      <c r="B1149">
        <v>138971</v>
      </c>
      <c r="C1149">
        <v>552818</v>
      </c>
      <c r="D1149" s="1">
        <v>0.27629999999999999</v>
      </c>
      <c r="E1149" s="2">
        <v>1.7629999999999999</v>
      </c>
      <c r="F1149" s="2">
        <v>0.87519999999999998</v>
      </c>
      <c r="G1149" s="2">
        <v>2.6379999999999999</v>
      </c>
      <c r="H1149" s="1">
        <v>4.1739999999999999E-2</v>
      </c>
      <c r="I1149" s="1">
        <v>2.5860000000000001E-2</v>
      </c>
    </row>
    <row r="1150" spans="1:9" x14ac:dyDescent="0.25">
      <c r="A1150">
        <v>202</v>
      </c>
      <c r="B1150">
        <v>137478</v>
      </c>
      <c r="C1150">
        <v>554937</v>
      </c>
      <c r="D1150" s="1">
        <v>0.26340000000000002</v>
      </c>
      <c r="E1150" s="2">
        <v>1.782</v>
      </c>
      <c r="F1150" s="2">
        <v>0.85160000000000002</v>
      </c>
      <c r="G1150" s="2">
        <v>2.6339999999999999</v>
      </c>
      <c r="H1150" s="1">
        <v>4.0349999999999997E-2</v>
      </c>
      <c r="I1150" s="1">
        <v>2.545E-2</v>
      </c>
    </row>
    <row r="1151" spans="1:9" x14ac:dyDescent="0.25">
      <c r="A1151">
        <v>74</v>
      </c>
      <c r="B1151">
        <v>138920</v>
      </c>
      <c r="C1151">
        <v>547887</v>
      </c>
      <c r="D1151" s="1">
        <v>0.30149999999999999</v>
      </c>
      <c r="E1151" s="2">
        <v>1.895</v>
      </c>
      <c r="F1151" s="2">
        <v>0.90710000000000002</v>
      </c>
      <c r="G1151" s="2">
        <v>2.802</v>
      </c>
      <c r="H1151" s="1">
        <v>4.3799999999999999E-2</v>
      </c>
      <c r="I1151" s="1">
        <v>2.7629999999999998E-2</v>
      </c>
    </row>
    <row r="1152" spans="1:9" x14ac:dyDescent="0.25">
      <c r="A1152">
        <v>74</v>
      </c>
      <c r="B1152">
        <v>138920</v>
      </c>
      <c r="C1152">
        <v>542887</v>
      </c>
      <c r="D1152" s="1">
        <v>0.33450000000000002</v>
      </c>
      <c r="E1152" s="2">
        <v>2.0640000000000001</v>
      </c>
      <c r="F1152" s="2">
        <v>0.94230000000000003</v>
      </c>
      <c r="G1152" s="2">
        <v>3.0059999999999998</v>
      </c>
      <c r="H1152" s="1">
        <v>4.5949999999999998E-2</v>
      </c>
      <c r="I1152" s="1">
        <v>2.9780000000000001E-2</v>
      </c>
    </row>
    <row r="1153" spans="1:9" x14ac:dyDescent="0.25">
      <c r="A1153">
        <v>74</v>
      </c>
      <c r="B1153">
        <v>138952</v>
      </c>
      <c r="C1153">
        <v>537886</v>
      </c>
      <c r="D1153" s="1">
        <v>0.37359999999999999</v>
      </c>
      <c r="E1153" s="2">
        <v>2.2669999999999999</v>
      </c>
      <c r="F1153" s="2">
        <v>0.98329999999999995</v>
      </c>
      <c r="G1153" s="2">
        <v>3.25</v>
      </c>
      <c r="H1153" s="1">
        <v>4.8210000000000003E-2</v>
      </c>
      <c r="I1153" s="1">
        <v>3.2149999999999998E-2</v>
      </c>
    </row>
    <row r="1154" spans="1:9" x14ac:dyDescent="0.25">
      <c r="A1154">
        <v>74</v>
      </c>
      <c r="B1154">
        <v>138955</v>
      </c>
      <c r="C1154">
        <v>532903</v>
      </c>
      <c r="D1154" s="1">
        <v>0.4007</v>
      </c>
      <c r="E1154" s="2">
        <v>2.395</v>
      </c>
      <c r="F1154" s="2">
        <v>1.0289999999999999</v>
      </c>
      <c r="G1154" s="2">
        <v>3.4239999999999999</v>
      </c>
      <c r="H1154" s="1">
        <v>5.0279999999999998E-2</v>
      </c>
      <c r="I1154" s="1">
        <v>3.456E-2</v>
      </c>
    </row>
    <row r="1155" spans="1:9" x14ac:dyDescent="0.25">
      <c r="A1155">
        <v>74</v>
      </c>
      <c r="B1155">
        <v>139375</v>
      </c>
      <c r="C1155">
        <v>529203</v>
      </c>
      <c r="D1155" s="1">
        <v>0.43480000000000002</v>
      </c>
      <c r="E1155" s="2">
        <v>2.552</v>
      </c>
      <c r="F1155" s="2">
        <v>1.0549999999999999</v>
      </c>
      <c r="G1155" s="2">
        <v>3.6059999999999999</v>
      </c>
      <c r="H1155" s="1">
        <v>5.1869999999999999E-2</v>
      </c>
      <c r="I1155" s="1">
        <v>3.6499999999999998E-2</v>
      </c>
    </row>
    <row r="1156" spans="1:9" x14ac:dyDescent="0.25">
      <c r="A1156">
        <v>108</v>
      </c>
      <c r="B1156">
        <v>140240</v>
      </c>
      <c r="C1156">
        <v>515755</v>
      </c>
      <c r="D1156" s="1">
        <v>0.47220000000000001</v>
      </c>
      <c r="E1156" s="2">
        <v>2.8839999999999999</v>
      </c>
      <c r="F1156" s="2">
        <v>1.133</v>
      </c>
      <c r="G1156" s="2">
        <v>4.0170000000000003</v>
      </c>
      <c r="H1156" s="1">
        <v>5.6070000000000002E-2</v>
      </c>
      <c r="I1156" s="1">
        <v>4.0779999999999997E-2</v>
      </c>
    </row>
    <row r="1157" spans="1:9" x14ac:dyDescent="0.25">
      <c r="A1157">
        <v>108</v>
      </c>
      <c r="B1157">
        <v>138947</v>
      </c>
      <c r="C1157">
        <v>512788</v>
      </c>
      <c r="D1157" s="1">
        <v>0.41420000000000001</v>
      </c>
      <c r="E1157" s="2">
        <v>2.4289999999999998</v>
      </c>
      <c r="F1157" s="2">
        <v>1.141</v>
      </c>
      <c r="G1157" s="2">
        <v>3.5710000000000002</v>
      </c>
      <c r="H1157" s="1">
        <v>5.6219999999999999E-2</v>
      </c>
      <c r="I1157" s="1">
        <v>3.918E-2</v>
      </c>
    </row>
    <row r="1158" spans="1:9" x14ac:dyDescent="0.25">
      <c r="A1158">
        <v>108</v>
      </c>
      <c r="B1158">
        <v>138920</v>
      </c>
      <c r="C1158">
        <v>507887</v>
      </c>
      <c r="D1158" s="1">
        <v>0.40310000000000001</v>
      </c>
      <c r="E1158" s="2">
        <v>2.403</v>
      </c>
      <c r="F1158" s="2">
        <v>1.1599999999999999</v>
      </c>
      <c r="G1158" s="2">
        <v>3.5630000000000002</v>
      </c>
      <c r="H1158" s="1">
        <v>5.731E-2</v>
      </c>
      <c r="I1158" s="1">
        <v>3.9660000000000001E-2</v>
      </c>
    </row>
    <row r="1159" spans="1:9" x14ac:dyDescent="0.25">
      <c r="A1159">
        <v>108</v>
      </c>
      <c r="B1159">
        <v>138920</v>
      </c>
      <c r="C1159">
        <v>502887</v>
      </c>
      <c r="D1159" s="1">
        <v>0.41389999999999999</v>
      </c>
      <c r="E1159" s="2">
        <v>2.4580000000000002</v>
      </c>
      <c r="F1159" s="2">
        <v>1.19</v>
      </c>
      <c r="G1159" s="2">
        <v>3.6469999999999998</v>
      </c>
      <c r="H1159" s="1">
        <v>5.8819999999999997E-2</v>
      </c>
      <c r="I1159" s="1">
        <v>4.104E-2</v>
      </c>
    </row>
    <row r="1160" spans="1:9" x14ac:dyDescent="0.25">
      <c r="A1160">
        <v>108</v>
      </c>
      <c r="B1160">
        <v>138975</v>
      </c>
      <c r="C1160">
        <v>497917</v>
      </c>
      <c r="D1160" s="1">
        <v>0.43070000000000003</v>
      </c>
      <c r="E1160" s="2">
        <v>2.5339999999999998</v>
      </c>
      <c r="F1160" s="2">
        <v>1.2230000000000001</v>
      </c>
      <c r="G1160" s="2">
        <v>3.7570000000000001</v>
      </c>
      <c r="H1160" s="1">
        <v>6.0740000000000002E-2</v>
      </c>
      <c r="I1160" s="1">
        <v>4.308E-2</v>
      </c>
    </row>
    <row r="1161" spans="1:9" x14ac:dyDescent="0.25">
      <c r="A1161">
        <v>108</v>
      </c>
      <c r="B1161">
        <v>138914</v>
      </c>
      <c r="C1161">
        <v>492898</v>
      </c>
      <c r="D1161" s="1">
        <v>0.4546</v>
      </c>
      <c r="E1161" s="2">
        <v>2.649</v>
      </c>
      <c r="F1161" s="2">
        <v>1.2589999999999999</v>
      </c>
      <c r="G1161" s="2">
        <v>3.907</v>
      </c>
      <c r="H1161" s="1">
        <v>6.2729999999999994E-2</v>
      </c>
      <c r="I1161" s="1">
        <v>4.4650000000000002E-2</v>
      </c>
    </row>
    <row r="1162" spans="1:9" x14ac:dyDescent="0.25">
      <c r="A1162">
        <v>108</v>
      </c>
      <c r="B1162">
        <v>137630</v>
      </c>
      <c r="C1162">
        <v>488697</v>
      </c>
      <c r="D1162" s="1">
        <v>0.46949999999999997</v>
      </c>
      <c r="E1162" s="2">
        <v>3.4550000000000001</v>
      </c>
      <c r="F1162" s="2">
        <v>1.2849999999999999</v>
      </c>
      <c r="G1162" s="2">
        <v>4.7409999999999997</v>
      </c>
      <c r="H1162" s="1">
        <v>6.2630000000000005E-2</v>
      </c>
      <c r="I1162" s="1">
        <v>4.5620000000000001E-2</v>
      </c>
    </row>
    <row r="1163" spans="1:9" x14ac:dyDescent="0.25">
      <c r="A1163">
        <v>54</v>
      </c>
      <c r="B1163">
        <v>140331</v>
      </c>
      <c r="C1163">
        <v>480398</v>
      </c>
      <c r="D1163" s="1">
        <v>0.5343</v>
      </c>
      <c r="E1163" s="2">
        <v>2.9670000000000001</v>
      </c>
      <c r="F1163" s="2">
        <v>1.357</v>
      </c>
      <c r="G1163" s="2">
        <v>4.3239999999999998</v>
      </c>
      <c r="H1163" s="1">
        <v>6.9809999999999997E-2</v>
      </c>
      <c r="I1163" s="1">
        <v>5.2740000000000002E-2</v>
      </c>
    </row>
    <row r="1164" spans="1:9" x14ac:dyDescent="0.25">
      <c r="A1164">
        <v>108</v>
      </c>
      <c r="B1164">
        <v>137433</v>
      </c>
      <c r="C1164">
        <v>483556</v>
      </c>
      <c r="D1164" s="1">
        <v>0.51959999999999995</v>
      </c>
      <c r="E1164" s="2">
        <v>3.4260000000000002</v>
      </c>
      <c r="F1164" s="2">
        <v>1.3240000000000001</v>
      </c>
      <c r="G1164" s="2">
        <v>4.75</v>
      </c>
      <c r="H1164" s="1">
        <v>6.5769999999999995E-2</v>
      </c>
      <c r="I1164" s="1">
        <v>4.947E-2</v>
      </c>
    </row>
    <row r="1165" spans="1:9" x14ac:dyDescent="0.25">
      <c r="A1165">
        <v>109</v>
      </c>
      <c r="B1165">
        <v>136774</v>
      </c>
      <c r="C1165">
        <v>482758</v>
      </c>
      <c r="D1165" s="1">
        <v>0.50990000000000002</v>
      </c>
      <c r="E1165" s="2">
        <v>4.43</v>
      </c>
      <c r="F1165" s="2">
        <v>1.3660000000000001</v>
      </c>
      <c r="G1165" s="2">
        <v>5.7969999999999997</v>
      </c>
      <c r="H1165" s="1">
        <v>6.4339999999999994E-2</v>
      </c>
      <c r="I1165" s="1">
        <v>4.9570000000000003E-2</v>
      </c>
    </row>
    <row r="1166" spans="1:9" x14ac:dyDescent="0.25">
      <c r="A1166">
        <v>54</v>
      </c>
      <c r="B1166">
        <v>140400</v>
      </c>
      <c r="C1166">
        <v>479605</v>
      </c>
      <c r="D1166" s="1">
        <v>0.53369999999999995</v>
      </c>
      <c r="E1166" s="2">
        <v>4.1399999999999997</v>
      </c>
      <c r="F1166" s="2">
        <v>1.359</v>
      </c>
      <c r="G1166" s="2">
        <v>5.4989999999999997</v>
      </c>
      <c r="H1166" s="1">
        <v>6.9709999999999994E-2</v>
      </c>
      <c r="I1166" s="1">
        <v>5.5219999999999998E-2</v>
      </c>
    </row>
    <row r="1167" spans="1:9" x14ac:dyDescent="0.25">
      <c r="A1167">
        <v>113</v>
      </c>
      <c r="B1167">
        <v>138183</v>
      </c>
      <c r="C1167">
        <v>476898</v>
      </c>
      <c r="D1167" s="1">
        <v>0.64170000000000005</v>
      </c>
      <c r="E1167" s="2">
        <v>6.6859999999999999</v>
      </c>
      <c r="F1167" s="2">
        <v>1.5620000000000001</v>
      </c>
      <c r="G1167" s="2">
        <v>8.2479999999999993</v>
      </c>
      <c r="H1167" s="1">
        <v>8.0409999999999995E-2</v>
      </c>
      <c r="I1167" s="1">
        <v>6.318E-2</v>
      </c>
    </row>
    <row r="1168" spans="1:9" x14ac:dyDescent="0.25">
      <c r="A1168">
        <v>114</v>
      </c>
      <c r="B1168">
        <v>137266</v>
      </c>
      <c r="C1168">
        <v>477906</v>
      </c>
      <c r="D1168" s="1">
        <v>0.53569999999999995</v>
      </c>
      <c r="E1168" s="2">
        <v>5.8559999999999999</v>
      </c>
      <c r="F1168" s="2">
        <v>1.403</v>
      </c>
      <c r="G1168" s="2">
        <v>7.26</v>
      </c>
      <c r="H1168" s="1">
        <v>6.5920000000000006E-2</v>
      </c>
      <c r="I1168" s="1">
        <v>4.9939999999999998E-2</v>
      </c>
    </row>
    <row r="1169" spans="1:9" x14ac:dyDescent="0.25">
      <c r="A1169">
        <v>208</v>
      </c>
      <c r="B1169">
        <v>136819</v>
      </c>
      <c r="C1169">
        <v>467963</v>
      </c>
      <c r="D1169" s="1">
        <v>0.65749999999999997</v>
      </c>
      <c r="E1169" s="2">
        <v>5.843</v>
      </c>
      <c r="F1169" s="2">
        <v>1.429</v>
      </c>
      <c r="G1169" s="2">
        <v>7.2720000000000002</v>
      </c>
      <c r="H1169" s="1">
        <v>7.3459999999999998E-2</v>
      </c>
      <c r="I1169" s="1">
        <v>6.0100000000000001E-2</v>
      </c>
    </row>
    <row r="1170" spans="1:9" x14ac:dyDescent="0.25">
      <c r="A1170">
        <v>209</v>
      </c>
      <c r="B1170">
        <v>137194</v>
      </c>
      <c r="C1170">
        <v>466456</v>
      </c>
      <c r="D1170" s="1">
        <v>0.68130000000000002</v>
      </c>
      <c r="E1170" s="2">
        <v>5.5309999999999997</v>
      </c>
      <c r="F1170" s="2">
        <v>1.4239999999999999</v>
      </c>
      <c r="G1170" s="2">
        <v>6.9550000000000001</v>
      </c>
      <c r="H1170" s="1">
        <v>7.5389999999999999E-2</v>
      </c>
      <c r="I1170" s="1">
        <v>6.198E-2</v>
      </c>
    </row>
    <row r="1171" spans="1:9" x14ac:dyDescent="0.25">
      <c r="A1171">
        <v>208</v>
      </c>
      <c r="B1171">
        <v>136239</v>
      </c>
      <c r="C1171">
        <v>462839</v>
      </c>
      <c r="D1171" s="1">
        <v>0.74370000000000003</v>
      </c>
      <c r="E1171" s="2">
        <v>6.8079999999999998</v>
      </c>
      <c r="F1171" s="2">
        <v>1.4670000000000001</v>
      </c>
      <c r="G1171" s="2">
        <v>8.2750000000000004</v>
      </c>
      <c r="H1171" s="1">
        <v>7.3830000000000007E-2</v>
      </c>
      <c r="I1171" s="1">
        <v>6.0659999999999999E-2</v>
      </c>
    </row>
    <row r="1172" spans="1:9" x14ac:dyDescent="0.25">
      <c r="A1172">
        <v>209</v>
      </c>
      <c r="B1172">
        <v>137188</v>
      </c>
      <c r="C1172">
        <v>464254</v>
      </c>
      <c r="D1172" s="1">
        <v>0.68479999999999996</v>
      </c>
      <c r="E1172" s="2">
        <v>5.2320000000000002</v>
      </c>
      <c r="F1172" s="2">
        <v>1.4339999999999999</v>
      </c>
      <c r="G1172" s="2">
        <v>6.6660000000000004</v>
      </c>
      <c r="H1172" s="1">
        <v>7.6649999999999996E-2</v>
      </c>
      <c r="I1172" s="1">
        <v>6.318E-2</v>
      </c>
    </row>
    <row r="1173" spans="1:9" x14ac:dyDescent="0.25">
      <c r="A1173">
        <v>99</v>
      </c>
      <c r="B1173">
        <v>137777</v>
      </c>
      <c r="C1173">
        <v>436847</v>
      </c>
      <c r="D1173" s="1">
        <v>0.8841</v>
      </c>
      <c r="E1173" s="2">
        <v>7.1779999999999999</v>
      </c>
      <c r="F1173" s="2">
        <v>1.4670000000000001</v>
      </c>
      <c r="G1173" s="2">
        <v>8.6460000000000008</v>
      </c>
      <c r="H1173" s="1">
        <v>8.6999999999999994E-2</v>
      </c>
      <c r="I1173" s="1">
        <v>7.2359999999999994E-2</v>
      </c>
    </row>
    <row r="1174" spans="1:9" x14ac:dyDescent="0.25">
      <c r="A1174">
        <v>99</v>
      </c>
      <c r="B1174">
        <v>136660</v>
      </c>
      <c r="C1174">
        <v>432666</v>
      </c>
      <c r="D1174" s="1">
        <v>0.90780000000000005</v>
      </c>
      <c r="E1174" s="2">
        <v>8.4260000000000002</v>
      </c>
      <c r="F1174" s="2">
        <v>1.633</v>
      </c>
      <c r="G1174" s="2">
        <v>10.06</v>
      </c>
      <c r="H1174" s="1">
        <v>8.6319999999999994E-2</v>
      </c>
      <c r="I1174" s="1">
        <v>7.1260000000000004E-2</v>
      </c>
    </row>
    <row r="1175" spans="1:9" x14ac:dyDescent="0.25">
      <c r="A1175">
        <v>160</v>
      </c>
      <c r="B1175">
        <v>140490</v>
      </c>
      <c r="C1175">
        <v>410654</v>
      </c>
      <c r="D1175" s="1">
        <v>0.93169999999999997</v>
      </c>
      <c r="E1175" s="2">
        <v>8.5419999999999998</v>
      </c>
      <c r="F1175" s="2">
        <v>1.399</v>
      </c>
      <c r="G1175" s="2">
        <v>9.9410000000000007</v>
      </c>
      <c r="H1175" s="1">
        <v>9.0959999999999999E-2</v>
      </c>
      <c r="I1175" s="1">
        <v>7.5439999999999993E-2</v>
      </c>
    </row>
    <row r="1176" spans="1:9" x14ac:dyDescent="0.25">
      <c r="A1176">
        <v>102</v>
      </c>
      <c r="B1176">
        <v>138704</v>
      </c>
      <c r="C1176">
        <v>407161</v>
      </c>
      <c r="D1176" s="1">
        <v>1.0329999999999999</v>
      </c>
      <c r="E1176" s="2">
        <v>12.41</v>
      </c>
      <c r="F1176" s="2">
        <v>1.413</v>
      </c>
      <c r="G1176" s="2">
        <v>13.83</v>
      </c>
      <c r="H1176" s="1">
        <v>8.2570000000000005E-2</v>
      </c>
      <c r="I1176" s="1">
        <v>6.6089999999999996E-2</v>
      </c>
    </row>
    <row r="1177" spans="1:9" x14ac:dyDescent="0.25">
      <c r="A1177">
        <v>102</v>
      </c>
      <c r="B1177">
        <v>138701</v>
      </c>
      <c r="C1177">
        <v>403836</v>
      </c>
      <c r="D1177" s="1">
        <v>0.93910000000000005</v>
      </c>
      <c r="E1177" s="2">
        <v>8.9939999999999998</v>
      </c>
      <c r="F1177" s="2">
        <v>1.3420000000000001</v>
      </c>
      <c r="G1177" s="2">
        <v>10.34</v>
      </c>
      <c r="H1177" s="1">
        <v>8.5430000000000006E-2</v>
      </c>
      <c r="I1177" s="1">
        <v>7.0900000000000005E-2</v>
      </c>
    </row>
    <row r="1178" spans="1:9" x14ac:dyDescent="0.25">
      <c r="A1178">
        <v>79</v>
      </c>
      <c r="B1178">
        <v>139611</v>
      </c>
      <c r="C1178">
        <v>396442</v>
      </c>
      <c r="D1178" s="1">
        <v>0.86099999999999999</v>
      </c>
      <c r="E1178" s="2">
        <v>12.09</v>
      </c>
      <c r="F1178" s="2">
        <v>1.403</v>
      </c>
      <c r="G1178" s="2">
        <v>13.5</v>
      </c>
      <c r="H1178" s="1">
        <v>8.0519999999999994E-2</v>
      </c>
      <c r="I1178" s="1">
        <v>6.4729999999999996E-2</v>
      </c>
    </row>
    <row r="1179" spans="1:9" x14ac:dyDescent="0.25">
      <c r="A1179">
        <v>79</v>
      </c>
      <c r="B1179">
        <v>138519</v>
      </c>
      <c r="C1179">
        <v>395379</v>
      </c>
      <c r="D1179" s="1">
        <v>0.83199999999999996</v>
      </c>
      <c r="E1179" s="2">
        <v>10.28</v>
      </c>
      <c r="F1179" s="2">
        <v>1.3620000000000001</v>
      </c>
      <c r="G1179" s="2">
        <v>11.64</v>
      </c>
      <c r="H1179" s="1">
        <v>8.165E-2</v>
      </c>
      <c r="I1179" s="1">
        <v>6.633E-2</v>
      </c>
    </row>
    <row r="1180" spans="1:9" x14ac:dyDescent="0.25">
      <c r="A1180">
        <v>81</v>
      </c>
      <c r="B1180">
        <v>140503</v>
      </c>
      <c r="C1180">
        <v>390674</v>
      </c>
      <c r="D1180" s="1">
        <v>1.393</v>
      </c>
      <c r="E1180" s="2">
        <v>9.3529999999999998</v>
      </c>
      <c r="F1180" s="2">
        <v>1.2250000000000001</v>
      </c>
      <c r="G1180" s="2">
        <v>10.58</v>
      </c>
      <c r="H1180" s="1">
        <v>9.3270000000000006E-2</v>
      </c>
      <c r="I1180" s="1">
        <v>7.9200000000000007E-2</v>
      </c>
    </row>
    <row r="1181" spans="1:9" x14ac:dyDescent="0.25">
      <c r="A1181">
        <v>81</v>
      </c>
      <c r="B1181">
        <v>140732</v>
      </c>
      <c r="C1181">
        <v>388367</v>
      </c>
      <c r="D1181" s="1">
        <v>1.6850000000000001</v>
      </c>
      <c r="E1181" s="2">
        <v>13.63</v>
      </c>
      <c r="F1181" s="2">
        <v>1.216</v>
      </c>
      <c r="G1181" s="2">
        <v>14.85</v>
      </c>
      <c r="H1181" s="1">
        <v>9.2829999999999996E-2</v>
      </c>
      <c r="I1181" s="1">
        <v>7.9909999999999995E-2</v>
      </c>
    </row>
    <row r="1182" spans="1:9" x14ac:dyDescent="0.25">
      <c r="A1182">
        <v>81</v>
      </c>
      <c r="B1182">
        <v>139610</v>
      </c>
      <c r="C1182">
        <v>382224</v>
      </c>
      <c r="D1182" s="1">
        <v>0.8075</v>
      </c>
      <c r="E1182" s="2">
        <v>11.45</v>
      </c>
      <c r="F1182" s="2">
        <v>1.294</v>
      </c>
      <c r="G1182" s="2">
        <v>12.74</v>
      </c>
      <c r="H1182" s="1">
        <v>7.4440000000000006E-2</v>
      </c>
      <c r="I1182" s="1">
        <v>5.9819999999999998E-2</v>
      </c>
    </row>
    <row r="1183" spans="1:9" x14ac:dyDescent="0.25">
      <c r="A1183">
        <v>81</v>
      </c>
      <c r="B1183">
        <v>138092</v>
      </c>
      <c r="C1183">
        <v>378968</v>
      </c>
      <c r="D1183" s="1">
        <v>1.091</v>
      </c>
      <c r="E1183" s="2">
        <v>9.5960000000000001</v>
      </c>
      <c r="F1183" s="2">
        <v>1.137</v>
      </c>
      <c r="G1183" s="2">
        <v>10.73</v>
      </c>
      <c r="H1183" s="1">
        <v>8.0869999999999997E-2</v>
      </c>
      <c r="I1183" s="1">
        <v>6.7460000000000006E-2</v>
      </c>
    </row>
    <row r="1184" spans="1:9" x14ac:dyDescent="0.25">
      <c r="A1184">
        <v>192</v>
      </c>
      <c r="B1184">
        <v>143224</v>
      </c>
      <c r="C1184">
        <v>689923</v>
      </c>
      <c r="D1184" s="1">
        <v>4.2029999999999998E-2</v>
      </c>
      <c r="E1184" s="2">
        <v>0.42630000000000001</v>
      </c>
      <c r="F1184" s="2">
        <v>0.4667</v>
      </c>
      <c r="G1184" s="2">
        <v>0.89300000000000002</v>
      </c>
      <c r="H1184" s="1">
        <v>1.022E-2</v>
      </c>
      <c r="I1184" s="1">
        <v>2.0430000000000001E-3</v>
      </c>
    </row>
    <row r="1185" spans="1:9" x14ac:dyDescent="0.25">
      <c r="A1185">
        <v>192</v>
      </c>
      <c r="B1185">
        <v>142948</v>
      </c>
      <c r="C1185">
        <v>685391</v>
      </c>
      <c r="D1185" s="1">
        <v>4.3839999999999997E-2</v>
      </c>
      <c r="E1185" s="2">
        <v>0.44400000000000001</v>
      </c>
      <c r="F1185" s="2">
        <v>0.47439999999999999</v>
      </c>
      <c r="G1185" s="2">
        <v>0.91839999999999999</v>
      </c>
      <c r="H1185" s="1">
        <v>1.0580000000000001E-2</v>
      </c>
      <c r="I1185" s="1">
        <v>2.1159999999999998E-3</v>
      </c>
    </row>
    <row r="1186" spans="1:9" x14ac:dyDescent="0.25">
      <c r="A1186">
        <v>192</v>
      </c>
      <c r="B1186">
        <v>142920</v>
      </c>
      <c r="C1186">
        <v>680392</v>
      </c>
      <c r="D1186" s="1">
        <v>4.6059999999999997E-2</v>
      </c>
      <c r="E1186" s="2">
        <v>0.46589999999999998</v>
      </c>
      <c r="F1186" s="2">
        <v>0.48380000000000001</v>
      </c>
      <c r="G1186" s="2">
        <v>0.94969999999999999</v>
      </c>
      <c r="H1186" s="1">
        <v>1.1039999999999999E-2</v>
      </c>
      <c r="I1186" s="1">
        <v>2.2079999999999999E-3</v>
      </c>
    </row>
    <row r="1187" spans="1:9" x14ac:dyDescent="0.25">
      <c r="A1187">
        <v>192</v>
      </c>
      <c r="B1187">
        <v>142891</v>
      </c>
      <c r="C1187">
        <v>675393</v>
      </c>
      <c r="D1187" s="1">
        <v>4.8520000000000001E-2</v>
      </c>
      <c r="E1187" s="2">
        <v>0.48949999999999999</v>
      </c>
      <c r="F1187" s="2">
        <v>0.49309999999999998</v>
      </c>
      <c r="G1187" s="2">
        <v>0.98260000000000003</v>
      </c>
      <c r="H1187" s="1">
        <v>1.1520000000000001E-2</v>
      </c>
      <c r="I1187" s="1">
        <v>2.3050000000000002E-3</v>
      </c>
    </row>
    <row r="1188" spans="1:9" x14ac:dyDescent="0.25">
      <c r="A1188">
        <v>192</v>
      </c>
      <c r="B1188">
        <v>142861</v>
      </c>
      <c r="C1188">
        <v>670394</v>
      </c>
      <c r="D1188" s="1">
        <v>5.1330000000000001E-2</v>
      </c>
      <c r="E1188" s="2">
        <v>0.46679999999999999</v>
      </c>
      <c r="F1188" s="2">
        <v>0.50309999999999999</v>
      </c>
      <c r="G1188" s="2">
        <v>0.96989999999999998</v>
      </c>
      <c r="H1188" s="1">
        <v>1.205E-2</v>
      </c>
      <c r="I1188" s="1">
        <v>2.4109999999999999E-3</v>
      </c>
    </row>
    <row r="1189" spans="1:9" x14ac:dyDescent="0.25">
      <c r="A1189">
        <v>192</v>
      </c>
      <c r="B1189">
        <v>142831</v>
      </c>
      <c r="C1189">
        <v>665394</v>
      </c>
      <c r="D1189" s="1">
        <v>5.3769999999999998E-2</v>
      </c>
      <c r="E1189" s="2">
        <v>0.48809999999999998</v>
      </c>
      <c r="F1189" s="2">
        <v>0.51280000000000003</v>
      </c>
      <c r="G1189" s="2">
        <v>1.0009999999999999</v>
      </c>
      <c r="H1189" s="1">
        <v>1.256E-2</v>
      </c>
      <c r="I1189" s="1">
        <v>2.5119999999999999E-3</v>
      </c>
    </row>
    <row r="1190" spans="1:9" x14ac:dyDescent="0.25">
      <c r="A1190">
        <v>192</v>
      </c>
      <c r="B1190">
        <v>142800</v>
      </c>
      <c r="C1190">
        <v>660394</v>
      </c>
      <c r="D1190" s="1">
        <v>5.6759999999999998E-2</v>
      </c>
      <c r="E1190" s="2">
        <v>0.51180000000000003</v>
      </c>
      <c r="F1190" s="2">
        <v>0.52280000000000004</v>
      </c>
      <c r="G1190" s="2">
        <v>1.0349999999999999</v>
      </c>
      <c r="H1190" s="1">
        <v>1.3089999999999999E-2</v>
      </c>
      <c r="I1190" s="1">
        <v>2.6180000000000001E-3</v>
      </c>
    </row>
    <row r="1191" spans="1:9" x14ac:dyDescent="0.25">
      <c r="A1191">
        <v>192</v>
      </c>
      <c r="B1191">
        <v>142770</v>
      </c>
      <c r="C1191">
        <v>655394</v>
      </c>
      <c r="D1191" s="1">
        <v>6.0049999999999999E-2</v>
      </c>
      <c r="E1191" s="2">
        <v>0.53739999999999999</v>
      </c>
      <c r="F1191" s="2">
        <v>0.53349999999999997</v>
      </c>
      <c r="G1191" s="2">
        <v>1.071</v>
      </c>
      <c r="H1191" s="1">
        <v>1.366E-2</v>
      </c>
      <c r="I1191" s="1">
        <v>2.7320000000000001E-3</v>
      </c>
    </row>
    <row r="1192" spans="1:9" x14ac:dyDescent="0.25">
      <c r="A1192">
        <v>192</v>
      </c>
      <c r="B1192">
        <v>142651</v>
      </c>
      <c r="C1192">
        <v>650571</v>
      </c>
      <c r="D1192" s="1">
        <v>6.3530000000000003E-2</v>
      </c>
      <c r="E1192" s="2">
        <v>0.56410000000000005</v>
      </c>
      <c r="F1192" s="2">
        <v>0.5444</v>
      </c>
      <c r="G1192" s="2">
        <v>1.1080000000000001</v>
      </c>
      <c r="H1192" s="1">
        <v>1.426E-2</v>
      </c>
      <c r="I1192" s="1">
        <v>2.8519999999999999E-3</v>
      </c>
    </row>
    <row r="1193" spans="1:9" x14ac:dyDescent="0.25">
      <c r="A1193">
        <v>192</v>
      </c>
      <c r="B1193">
        <v>141883</v>
      </c>
      <c r="C1193">
        <v>647655</v>
      </c>
      <c r="D1193" s="1">
        <v>6.5519999999999995E-2</v>
      </c>
      <c r="E1193" s="2">
        <v>0.57869999999999999</v>
      </c>
      <c r="F1193" s="2">
        <v>0.54949999999999999</v>
      </c>
      <c r="G1193" s="2">
        <v>1.1279999999999999</v>
      </c>
      <c r="H1193" s="1">
        <v>1.4579999999999999E-2</v>
      </c>
      <c r="I1193" s="1">
        <v>2.9160000000000002E-3</v>
      </c>
    </row>
    <row r="1194" spans="1:9" x14ac:dyDescent="0.25">
      <c r="A1194">
        <v>119</v>
      </c>
      <c r="B1194">
        <v>143488</v>
      </c>
      <c r="C1194">
        <v>604903</v>
      </c>
      <c r="D1194" s="1">
        <v>0.12640000000000001</v>
      </c>
      <c r="E1194" s="2">
        <v>0.93279999999999996</v>
      </c>
      <c r="F1194" s="2">
        <v>0.66400000000000003</v>
      </c>
      <c r="G1194" s="2">
        <v>1.597</v>
      </c>
      <c r="H1194" s="1">
        <v>2.3380000000000001E-2</v>
      </c>
      <c r="I1194" s="1">
        <v>1.1180000000000001E-2</v>
      </c>
    </row>
    <row r="1195" spans="1:9" x14ac:dyDescent="0.25">
      <c r="A1195">
        <v>49</v>
      </c>
      <c r="B1195">
        <v>143842</v>
      </c>
      <c r="C1195">
        <v>599001</v>
      </c>
      <c r="D1195" s="1">
        <v>0.15440000000000001</v>
      </c>
      <c r="E1195" s="2">
        <v>2.8740000000000001</v>
      </c>
      <c r="F1195" s="2">
        <v>0.70620000000000005</v>
      </c>
      <c r="G1195" s="2">
        <v>3.58</v>
      </c>
      <c r="H1195" s="1">
        <v>2.6700000000000002E-2</v>
      </c>
      <c r="I1195" s="1">
        <v>1.175E-2</v>
      </c>
    </row>
    <row r="1196" spans="1:9" x14ac:dyDescent="0.25">
      <c r="A1196">
        <v>50</v>
      </c>
      <c r="B1196">
        <v>143686</v>
      </c>
      <c r="C1196">
        <v>599806</v>
      </c>
      <c r="D1196" s="1">
        <v>0.1515</v>
      </c>
      <c r="E1196" s="2">
        <v>2.8330000000000002</v>
      </c>
      <c r="F1196" s="2">
        <v>0.7026</v>
      </c>
      <c r="G1196" s="2">
        <v>3.536</v>
      </c>
      <c r="H1196" s="1">
        <v>2.6450000000000001E-2</v>
      </c>
      <c r="I1196" s="1">
        <v>1.1639999999999999E-2</v>
      </c>
    </row>
    <row r="1197" spans="1:9" x14ac:dyDescent="0.25">
      <c r="A1197">
        <v>119</v>
      </c>
      <c r="B1197">
        <v>142598</v>
      </c>
      <c r="C1197">
        <v>601484</v>
      </c>
      <c r="D1197" s="1">
        <v>0.13339999999999999</v>
      </c>
      <c r="E1197" s="2">
        <v>0.97409999999999997</v>
      </c>
      <c r="F1197" s="2">
        <v>0.67220000000000002</v>
      </c>
      <c r="G1197" s="2">
        <v>1.6459999999999999</v>
      </c>
      <c r="H1197" s="1">
        <v>2.4109999999999999E-2</v>
      </c>
      <c r="I1197" s="1">
        <v>1.145E-2</v>
      </c>
    </row>
    <row r="1198" spans="1:9" x14ac:dyDescent="0.25">
      <c r="A1198">
        <v>50</v>
      </c>
      <c r="B1198">
        <v>142261</v>
      </c>
      <c r="C1198">
        <v>597301</v>
      </c>
      <c r="D1198" s="1">
        <v>0.14480000000000001</v>
      </c>
      <c r="E1198" s="2">
        <v>1.702</v>
      </c>
      <c r="F1198" s="2">
        <v>0.68400000000000005</v>
      </c>
      <c r="G1198" s="2">
        <v>2.3860000000000001</v>
      </c>
      <c r="H1198" s="1">
        <v>2.4150000000000001E-2</v>
      </c>
      <c r="I1198" s="1">
        <v>1.1259999999999999E-2</v>
      </c>
    </row>
    <row r="1199" spans="1:9" x14ac:dyDescent="0.25">
      <c r="A1199">
        <v>202</v>
      </c>
      <c r="B1199">
        <v>143319</v>
      </c>
      <c r="C1199">
        <v>595085</v>
      </c>
      <c r="D1199" s="1">
        <v>0.15079999999999999</v>
      </c>
      <c r="E1199" s="2">
        <v>1.06</v>
      </c>
      <c r="F1199" s="2">
        <v>0.69779999999999998</v>
      </c>
      <c r="G1199" s="2">
        <v>1.7569999999999999</v>
      </c>
      <c r="H1199" s="1">
        <v>2.6290000000000001E-2</v>
      </c>
      <c r="I1199" s="1">
        <v>1.41E-2</v>
      </c>
    </row>
    <row r="1200" spans="1:9" x14ac:dyDescent="0.25">
      <c r="A1200">
        <v>202</v>
      </c>
      <c r="B1200">
        <v>143250</v>
      </c>
      <c r="C1200">
        <v>590387</v>
      </c>
      <c r="D1200" s="1">
        <v>0.16309999999999999</v>
      </c>
      <c r="E1200" s="2">
        <v>1.135</v>
      </c>
      <c r="F1200" s="2">
        <v>0.71689999999999998</v>
      </c>
      <c r="G1200" s="2">
        <v>1.851</v>
      </c>
      <c r="H1200" s="1">
        <v>2.768E-2</v>
      </c>
      <c r="I1200" s="1">
        <v>1.457E-2</v>
      </c>
    </row>
    <row r="1201" spans="1:9" x14ac:dyDescent="0.25">
      <c r="A1201">
        <v>202</v>
      </c>
      <c r="B1201">
        <v>143250</v>
      </c>
      <c r="C1201">
        <v>585387</v>
      </c>
      <c r="D1201" s="1">
        <v>0.1792</v>
      </c>
      <c r="E1201" s="2">
        <v>1.2230000000000001</v>
      </c>
      <c r="F1201" s="2">
        <v>0.73780000000000001</v>
      </c>
      <c r="G1201" s="2">
        <v>1.9610000000000001</v>
      </c>
      <c r="H1201" s="1">
        <v>2.9510000000000002E-2</v>
      </c>
      <c r="I1201" s="1">
        <v>1.5990000000000001E-2</v>
      </c>
    </row>
    <row r="1202" spans="1:9" x14ac:dyDescent="0.25">
      <c r="A1202">
        <v>202</v>
      </c>
      <c r="B1202">
        <v>143250</v>
      </c>
      <c r="C1202">
        <v>580387</v>
      </c>
      <c r="D1202" s="1">
        <v>0.1973</v>
      </c>
      <c r="E1202" s="2">
        <v>1.321</v>
      </c>
      <c r="F1202" s="2">
        <v>0.75790000000000002</v>
      </c>
      <c r="G1202" s="2">
        <v>2.0779999999999998</v>
      </c>
      <c r="H1202" s="1">
        <v>3.1539999999999999E-2</v>
      </c>
      <c r="I1202" s="1">
        <v>1.7639999999999999E-2</v>
      </c>
    </row>
    <row r="1203" spans="1:9" x14ac:dyDescent="0.25">
      <c r="A1203">
        <v>202</v>
      </c>
      <c r="B1203">
        <v>143250</v>
      </c>
      <c r="C1203">
        <v>575387</v>
      </c>
      <c r="D1203" s="1">
        <v>0.2152</v>
      </c>
      <c r="E1203" s="2">
        <v>1.419</v>
      </c>
      <c r="F1203" s="2">
        <v>0.78010000000000002</v>
      </c>
      <c r="G1203" s="2">
        <v>2.1989999999999998</v>
      </c>
      <c r="H1203" s="1">
        <v>3.3840000000000002E-2</v>
      </c>
      <c r="I1203" s="1">
        <v>1.9550000000000001E-2</v>
      </c>
    </row>
    <row r="1204" spans="1:9" x14ac:dyDescent="0.25">
      <c r="A1204">
        <v>202</v>
      </c>
      <c r="B1204">
        <v>143250</v>
      </c>
      <c r="C1204">
        <v>570387</v>
      </c>
      <c r="D1204" s="1">
        <v>0.2326</v>
      </c>
      <c r="E1204" s="2">
        <v>1.5109999999999999</v>
      </c>
      <c r="F1204" s="2">
        <v>0.8014</v>
      </c>
      <c r="G1204" s="2">
        <v>2.3130000000000002</v>
      </c>
      <c r="H1204" s="1">
        <v>3.6060000000000002E-2</v>
      </c>
      <c r="I1204" s="1">
        <v>2.146E-2</v>
      </c>
    </row>
    <row r="1205" spans="1:9" x14ac:dyDescent="0.25">
      <c r="A1205">
        <v>202</v>
      </c>
      <c r="B1205">
        <v>143250</v>
      </c>
      <c r="C1205">
        <v>565387</v>
      </c>
      <c r="D1205" s="1">
        <v>0.249</v>
      </c>
      <c r="E1205" s="2">
        <v>1.6</v>
      </c>
      <c r="F1205" s="2">
        <v>0.82740000000000002</v>
      </c>
      <c r="G1205" s="2">
        <v>2.427</v>
      </c>
      <c r="H1205" s="1">
        <v>3.8089999999999999E-2</v>
      </c>
      <c r="I1205" s="1">
        <v>2.3199999999999998E-2</v>
      </c>
    </row>
    <row r="1206" spans="1:9" x14ac:dyDescent="0.25">
      <c r="A1206">
        <v>74</v>
      </c>
      <c r="B1206">
        <v>144230</v>
      </c>
      <c r="C1206">
        <v>559284</v>
      </c>
      <c r="D1206" s="1">
        <v>0.27179999999999999</v>
      </c>
      <c r="E1206" s="2">
        <v>1.722</v>
      </c>
      <c r="F1206" s="2">
        <v>0.86929999999999996</v>
      </c>
      <c r="G1206" s="2">
        <v>2.5920000000000001</v>
      </c>
      <c r="H1206" s="1">
        <v>4.0759999999999998E-2</v>
      </c>
      <c r="I1206" s="1">
        <v>2.555E-2</v>
      </c>
    </row>
    <row r="1207" spans="1:9" x14ac:dyDescent="0.25">
      <c r="A1207">
        <v>202</v>
      </c>
      <c r="B1207">
        <v>142705</v>
      </c>
      <c r="C1207">
        <v>561044</v>
      </c>
      <c r="D1207" s="1">
        <v>0.25929999999999997</v>
      </c>
      <c r="E1207" s="2">
        <v>1.663</v>
      </c>
      <c r="F1207" s="2">
        <v>0.85040000000000004</v>
      </c>
      <c r="G1207" s="2">
        <v>2.5139999999999998</v>
      </c>
      <c r="H1207" s="1">
        <v>3.9579999999999997E-2</v>
      </c>
      <c r="I1207" s="1">
        <v>2.4289999999999999E-2</v>
      </c>
    </row>
    <row r="1208" spans="1:9" x14ac:dyDescent="0.25">
      <c r="A1208">
        <v>74</v>
      </c>
      <c r="B1208">
        <v>143250</v>
      </c>
      <c r="C1208">
        <v>555387</v>
      </c>
      <c r="D1208" s="1">
        <v>0.27939999999999998</v>
      </c>
      <c r="E1208" s="2">
        <v>1.7729999999999999</v>
      </c>
      <c r="F1208" s="2">
        <v>0.88660000000000005</v>
      </c>
      <c r="G1208" s="2">
        <v>2.6589999999999998</v>
      </c>
      <c r="H1208" s="1">
        <v>4.1889999999999997E-2</v>
      </c>
      <c r="I1208" s="1">
        <v>2.6200000000000001E-2</v>
      </c>
    </row>
    <row r="1209" spans="1:9" x14ac:dyDescent="0.25">
      <c r="A1209">
        <v>74</v>
      </c>
      <c r="B1209">
        <v>143250</v>
      </c>
      <c r="C1209">
        <v>550387</v>
      </c>
      <c r="D1209" s="1">
        <v>0.2979</v>
      </c>
      <c r="E1209" s="2">
        <v>1.875</v>
      </c>
      <c r="F1209" s="2">
        <v>0.91639999999999999</v>
      </c>
      <c r="G1209" s="2">
        <v>2.7909999999999999</v>
      </c>
      <c r="H1209" s="1">
        <v>4.3729999999999998E-2</v>
      </c>
      <c r="I1209" s="1">
        <v>2.7650000000000001E-2</v>
      </c>
    </row>
    <row r="1210" spans="1:9" x14ac:dyDescent="0.25">
      <c r="A1210">
        <v>74</v>
      </c>
      <c r="B1210">
        <v>143250</v>
      </c>
      <c r="C1210">
        <v>545387</v>
      </c>
      <c r="D1210" s="1">
        <v>0.31950000000000001</v>
      </c>
      <c r="E1210" s="2">
        <v>1.9930000000000001</v>
      </c>
      <c r="F1210" s="2">
        <v>0.9496</v>
      </c>
      <c r="G1210" s="2">
        <v>2.9430000000000001</v>
      </c>
      <c r="H1210" s="1">
        <v>4.5659999999999999E-2</v>
      </c>
      <c r="I1210" s="1">
        <v>2.9219999999999999E-2</v>
      </c>
    </row>
    <row r="1211" spans="1:9" x14ac:dyDescent="0.25">
      <c r="A1211">
        <v>74</v>
      </c>
      <c r="B1211">
        <v>143250</v>
      </c>
      <c r="C1211">
        <v>540387</v>
      </c>
      <c r="D1211" s="1">
        <v>0.34250000000000003</v>
      </c>
      <c r="E1211" s="2">
        <v>2.12</v>
      </c>
      <c r="F1211" s="2">
        <v>0.98729999999999996</v>
      </c>
      <c r="G1211" s="2">
        <v>3.1080000000000001</v>
      </c>
      <c r="H1211" s="1">
        <v>4.7579999999999997E-2</v>
      </c>
      <c r="I1211" s="1">
        <v>3.0949999999999998E-2</v>
      </c>
    </row>
    <row r="1212" spans="1:9" x14ac:dyDescent="0.25">
      <c r="A1212">
        <v>74</v>
      </c>
      <c r="B1212">
        <v>143250</v>
      </c>
      <c r="C1212">
        <v>535387</v>
      </c>
      <c r="D1212" s="1">
        <v>0.3679</v>
      </c>
      <c r="E1212" s="2">
        <v>2.2869999999999999</v>
      </c>
      <c r="F1212" s="2">
        <v>1.03</v>
      </c>
      <c r="G1212" s="2">
        <v>3.3170000000000002</v>
      </c>
      <c r="H1212" s="1">
        <v>4.9500000000000002E-2</v>
      </c>
      <c r="I1212" s="1">
        <v>3.2770000000000001E-2</v>
      </c>
    </row>
    <row r="1213" spans="1:9" x14ac:dyDescent="0.25">
      <c r="A1213">
        <v>74</v>
      </c>
      <c r="B1213">
        <v>143221</v>
      </c>
      <c r="C1213">
        <v>531043</v>
      </c>
      <c r="D1213" s="1">
        <v>0.40760000000000002</v>
      </c>
      <c r="E1213" s="2">
        <v>2.4660000000000002</v>
      </c>
      <c r="F1213" s="2">
        <v>1.0649999999999999</v>
      </c>
      <c r="G1213" s="2">
        <v>3.5310000000000001</v>
      </c>
      <c r="H1213" s="1">
        <v>5.1380000000000002E-2</v>
      </c>
      <c r="I1213" s="1">
        <v>3.4909999999999997E-2</v>
      </c>
    </row>
    <row r="1214" spans="1:9" x14ac:dyDescent="0.25">
      <c r="A1214">
        <v>108</v>
      </c>
      <c r="B1214">
        <v>145162</v>
      </c>
      <c r="C1214">
        <v>519592</v>
      </c>
      <c r="D1214" s="1">
        <v>0.46820000000000001</v>
      </c>
      <c r="E1214" s="2">
        <v>2.68</v>
      </c>
      <c r="F1214" s="2">
        <v>1.143</v>
      </c>
      <c r="G1214" s="2">
        <v>3.8239999999999998</v>
      </c>
      <c r="H1214" s="1">
        <v>5.6239999999999998E-2</v>
      </c>
      <c r="I1214" s="1">
        <v>4.0059999999999998E-2</v>
      </c>
    </row>
    <row r="1215" spans="1:9" x14ac:dyDescent="0.25">
      <c r="A1215">
        <v>108</v>
      </c>
      <c r="B1215">
        <v>143349</v>
      </c>
      <c r="C1215">
        <v>515229</v>
      </c>
      <c r="D1215" s="1">
        <v>0.40989999999999999</v>
      </c>
      <c r="E1215" s="2">
        <v>2.42</v>
      </c>
      <c r="F1215" s="2">
        <v>1.157</v>
      </c>
      <c r="G1215" s="2">
        <v>3.577</v>
      </c>
      <c r="H1215" s="1">
        <v>5.6619999999999997E-2</v>
      </c>
      <c r="I1215" s="1">
        <v>3.9260000000000003E-2</v>
      </c>
    </row>
    <row r="1216" spans="1:9" x14ac:dyDescent="0.25">
      <c r="A1216">
        <v>108</v>
      </c>
      <c r="B1216">
        <v>143250</v>
      </c>
      <c r="C1216">
        <v>510387</v>
      </c>
      <c r="D1216" s="1">
        <v>0.39789999999999998</v>
      </c>
      <c r="E1216" s="2">
        <v>2.3860000000000001</v>
      </c>
      <c r="F1216" s="2">
        <v>1.175</v>
      </c>
      <c r="G1216" s="2">
        <v>3.5619999999999998</v>
      </c>
      <c r="H1216" s="1">
        <v>5.7540000000000001E-2</v>
      </c>
      <c r="I1216" s="1">
        <v>3.909E-2</v>
      </c>
    </row>
    <row r="1217" spans="1:9" x14ac:dyDescent="0.25">
      <c r="A1217">
        <v>108</v>
      </c>
      <c r="B1217">
        <v>143250</v>
      </c>
      <c r="C1217">
        <v>505387</v>
      </c>
      <c r="D1217" s="1">
        <v>0.40660000000000002</v>
      </c>
      <c r="E1217" s="2">
        <v>2.4350000000000001</v>
      </c>
      <c r="F1217" s="2">
        <v>1.196</v>
      </c>
      <c r="G1217" s="2">
        <v>3.6309999999999998</v>
      </c>
      <c r="H1217" s="1">
        <v>5.9110000000000003E-2</v>
      </c>
      <c r="I1217" s="1">
        <v>4.0259999999999997E-2</v>
      </c>
    </row>
    <row r="1218" spans="1:9" x14ac:dyDescent="0.25">
      <c r="A1218">
        <v>108</v>
      </c>
      <c r="B1218">
        <v>143250</v>
      </c>
      <c r="C1218">
        <v>500387</v>
      </c>
      <c r="D1218" s="1">
        <v>0.4264</v>
      </c>
      <c r="E1218" s="2">
        <v>2.5310000000000001</v>
      </c>
      <c r="F1218" s="2">
        <v>1.224</v>
      </c>
      <c r="G1218" s="2">
        <v>3.7549999999999999</v>
      </c>
      <c r="H1218" s="1">
        <v>6.1179999999999998E-2</v>
      </c>
      <c r="I1218" s="1">
        <v>4.215E-2</v>
      </c>
    </row>
    <row r="1219" spans="1:9" x14ac:dyDescent="0.25">
      <c r="A1219">
        <v>108</v>
      </c>
      <c r="B1219">
        <v>143241</v>
      </c>
      <c r="C1219">
        <v>495404</v>
      </c>
      <c r="D1219" s="1">
        <v>0.45710000000000001</v>
      </c>
      <c r="E1219" s="2">
        <v>2.6659999999999999</v>
      </c>
      <c r="F1219" s="2">
        <v>1.2609999999999999</v>
      </c>
      <c r="G1219" s="2">
        <v>3.927</v>
      </c>
      <c r="H1219" s="1">
        <v>6.3460000000000003E-2</v>
      </c>
      <c r="I1219" s="1">
        <v>4.444E-2</v>
      </c>
    </row>
    <row r="1220" spans="1:9" x14ac:dyDescent="0.25">
      <c r="A1220">
        <v>96</v>
      </c>
      <c r="B1220">
        <v>142831</v>
      </c>
      <c r="C1220">
        <v>491155</v>
      </c>
      <c r="D1220" s="1">
        <v>0.47449999999999998</v>
      </c>
      <c r="E1220" s="2">
        <v>4.7290000000000001</v>
      </c>
      <c r="F1220" s="2">
        <v>1.294</v>
      </c>
      <c r="G1220" s="2">
        <v>6.024</v>
      </c>
      <c r="H1220" s="1">
        <v>6.2080000000000003E-2</v>
      </c>
      <c r="I1220" s="1">
        <v>4.3439999999999999E-2</v>
      </c>
    </row>
    <row r="1221" spans="1:9" x14ac:dyDescent="0.25">
      <c r="A1221">
        <v>108</v>
      </c>
      <c r="B1221">
        <v>142172</v>
      </c>
      <c r="C1221">
        <v>492198</v>
      </c>
      <c r="D1221" s="1">
        <v>0.47539999999999999</v>
      </c>
      <c r="E1221" s="2">
        <v>2.7879999999999998</v>
      </c>
      <c r="F1221" s="2">
        <v>1.2769999999999999</v>
      </c>
      <c r="G1221" s="2">
        <v>4.0650000000000004</v>
      </c>
      <c r="H1221" s="1">
        <v>6.4210000000000003E-2</v>
      </c>
      <c r="I1221" s="1">
        <v>4.5510000000000002E-2</v>
      </c>
    </row>
    <row r="1222" spans="1:9" x14ac:dyDescent="0.25">
      <c r="A1222">
        <v>54</v>
      </c>
      <c r="B1222">
        <v>142589</v>
      </c>
      <c r="C1222">
        <v>480386</v>
      </c>
      <c r="D1222" s="1">
        <v>0.53549999999999998</v>
      </c>
      <c r="E1222" s="2">
        <v>3.706</v>
      </c>
      <c r="F1222" s="2">
        <v>1.361</v>
      </c>
      <c r="G1222" s="2">
        <v>5.0670000000000002</v>
      </c>
      <c r="H1222" s="1">
        <v>6.9220000000000004E-2</v>
      </c>
      <c r="I1222" s="1">
        <v>5.1540000000000002E-2</v>
      </c>
    </row>
    <row r="1223" spans="1:9" x14ac:dyDescent="0.25">
      <c r="A1223">
        <v>196</v>
      </c>
      <c r="B1223">
        <v>145510</v>
      </c>
      <c r="C1223">
        <v>425789</v>
      </c>
      <c r="D1223" s="1">
        <v>1.141</v>
      </c>
      <c r="E1223" s="2">
        <v>7.8970000000000002</v>
      </c>
      <c r="F1223" s="2">
        <v>1.53</v>
      </c>
      <c r="G1223" s="2">
        <v>9.4269999999999996</v>
      </c>
      <c r="H1223" s="1">
        <v>9.8100000000000007E-2</v>
      </c>
      <c r="I1223" s="1">
        <v>8.1269999999999995E-2</v>
      </c>
    </row>
    <row r="1224" spans="1:9" x14ac:dyDescent="0.25">
      <c r="A1224">
        <v>102</v>
      </c>
      <c r="B1224">
        <v>141908</v>
      </c>
      <c r="C1224">
        <v>408215</v>
      </c>
      <c r="D1224" s="1">
        <v>0.84</v>
      </c>
      <c r="E1224" s="2">
        <v>9.5980000000000008</v>
      </c>
      <c r="F1224" s="2">
        <v>1.4630000000000001</v>
      </c>
      <c r="G1224" s="2">
        <v>11.06</v>
      </c>
      <c r="H1224" s="1">
        <v>8.3710000000000007E-2</v>
      </c>
      <c r="I1224" s="1">
        <v>6.6809999999999994E-2</v>
      </c>
    </row>
    <row r="1225" spans="1:9" x14ac:dyDescent="0.25">
      <c r="A1225">
        <v>160</v>
      </c>
      <c r="B1225">
        <v>143799</v>
      </c>
      <c r="C1225">
        <v>410597</v>
      </c>
      <c r="D1225" s="1">
        <v>0.99170000000000003</v>
      </c>
      <c r="E1225" s="2">
        <v>8.2170000000000005</v>
      </c>
      <c r="F1225" s="2">
        <v>1.4259999999999999</v>
      </c>
      <c r="G1225" s="2">
        <v>9.6430000000000007</v>
      </c>
      <c r="H1225" s="1">
        <v>9.8830000000000001E-2</v>
      </c>
      <c r="I1225" s="1">
        <v>8.4220000000000003E-2</v>
      </c>
    </row>
    <row r="1226" spans="1:9" x14ac:dyDescent="0.25">
      <c r="A1226">
        <v>102</v>
      </c>
      <c r="B1226">
        <v>141968</v>
      </c>
      <c r="C1226">
        <v>406661</v>
      </c>
      <c r="D1226" s="1">
        <v>0.98070000000000002</v>
      </c>
      <c r="E1226" s="2">
        <v>9.9879999999999995</v>
      </c>
      <c r="F1226" s="2">
        <v>1.385</v>
      </c>
      <c r="G1226" s="2">
        <v>11.37</v>
      </c>
      <c r="H1226" s="1">
        <v>8.8840000000000002E-2</v>
      </c>
      <c r="I1226" s="1">
        <v>7.3419999999999999E-2</v>
      </c>
    </row>
    <row r="1227" spans="1:9" x14ac:dyDescent="0.25">
      <c r="A1227">
        <v>79</v>
      </c>
      <c r="B1227">
        <v>143981</v>
      </c>
      <c r="C1227">
        <v>398794</v>
      </c>
      <c r="D1227" s="1">
        <v>0.88700000000000001</v>
      </c>
      <c r="E1227" s="2">
        <v>9.6180000000000003</v>
      </c>
      <c r="F1227" s="2">
        <v>1.4650000000000001</v>
      </c>
      <c r="G1227" s="2">
        <v>11.08</v>
      </c>
      <c r="H1227" s="1">
        <v>8.8940000000000005E-2</v>
      </c>
      <c r="I1227" s="1">
        <v>7.1569999999999995E-2</v>
      </c>
    </row>
    <row r="1228" spans="1:9" x14ac:dyDescent="0.25">
      <c r="A1228">
        <v>80</v>
      </c>
      <c r="B1228">
        <v>145016</v>
      </c>
      <c r="C1228">
        <v>399016</v>
      </c>
      <c r="D1228" s="1">
        <v>0.88949999999999996</v>
      </c>
      <c r="E1228" s="2">
        <v>10.97</v>
      </c>
      <c r="F1228" s="2">
        <v>1.4690000000000001</v>
      </c>
      <c r="G1228" s="2">
        <v>12.44</v>
      </c>
      <c r="H1228" s="1">
        <v>8.9349999999999999E-2</v>
      </c>
      <c r="I1228" s="1">
        <v>7.2249999999999995E-2</v>
      </c>
    </row>
    <row r="1229" spans="1:9" x14ac:dyDescent="0.25">
      <c r="A1229">
        <v>102</v>
      </c>
      <c r="B1229">
        <v>141554</v>
      </c>
      <c r="C1229">
        <v>402199</v>
      </c>
      <c r="D1229" s="1">
        <v>1.0880000000000001</v>
      </c>
      <c r="E1229" s="2">
        <v>9.3859999999999992</v>
      </c>
      <c r="F1229" s="2">
        <v>1.319</v>
      </c>
      <c r="G1229" s="2">
        <v>10.7</v>
      </c>
      <c r="H1229" s="1">
        <v>9.0759999999999993E-2</v>
      </c>
      <c r="I1229" s="1">
        <v>7.571E-2</v>
      </c>
    </row>
    <row r="1230" spans="1:9" x14ac:dyDescent="0.25">
      <c r="A1230">
        <v>79</v>
      </c>
      <c r="B1230">
        <v>143008</v>
      </c>
      <c r="C1230">
        <v>396804</v>
      </c>
      <c r="D1230" s="1">
        <v>0.9284</v>
      </c>
      <c r="E1230" s="2">
        <v>9.7870000000000008</v>
      </c>
      <c r="F1230" s="2">
        <v>1.37</v>
      </c>
      <c r="G1230" s="2">
        <v>11.16</v>
      </c>
      <c r="H1230" s="1">
        <v>8.8160000000000002E-2</v>
      </c>
      <c r="I1230" s="1">
        <v>7.2419999999999998E-2</v>
      </c>
    </row>
    <row r="1231" spans="1:9" x14ac:dyDescent="0.25">
      <c r="A1231">
        <v>80</v>
      </c>
      <c r="B1231">
        <v>145359</v>
      </c>
      <c r="C1231">
        <v>396588</v>
      </c>
      <c r="D1231" s="1">
        <v>1.06</v>
      </c>
      <c r="E1231" s="2">
        <v>10.77</v>
      </c>
      <c r="F1231" s="2">
        <v>1.3440000000000001</v>
      </c>
      <c r="G1231" s="2">
        <v>12.12</v>
      </c>
      <c r="H1231" s="1">
        <v>9.461E-2</v>
      </c>
      <c r="I1231" s="1">
        <v>7.9049999999999995E-2</v>
      </c>
    </row>
    <row r="1232" spans="1:9" x14ac:dyDescent="0.25">
      <c r="A1232">
        <v>81</v>
      </c>
      <c r="B1232">
        <v>140458</v>
      </c>
      <c r="C1232">
        <v>390426</v>
      </c>
      <c r="D1232" s="1">
        <v>1.3560000000000001</v>
      </c>
      <c r="E1232" s="2">
        <v>9.0299999999999994</v>
      </c>
      <c r="F1232" s="2">
        <v>1.2230000000000001</v>
      </c>
      <c r="G1232" s="2">
        <v>10.25</v>
      </c>
      <c r="H1232" s="1">
        <v>9.3100000000000002E-2</v>
      </c>
      <c r="I1232" s="1">
        <v>7.9049999999999995E-2</v>
      </c>
    </row>
    <row r="1233" spans="1:9" x14ac:dyDescent="0.25">
      <c r="A1233">
        <v>81</v>
      </c>
      <c r="B1233">
        <v>144376</v>
      </c>
      <c r="C1233">
        <v>383964</v>
      </c>
      <c r="D1233" s="1">
        <v>1.206</v>
      </c>
      <c r="E1233" s="2">
        <v>8.8369999999999997</v>
      </c>
      <c r="F1233" s="2">
        <v>1.2070000000000001</v>
      </c>
      <c r="G1233" s="2">
        <v>10.039999999999999</v>
      </c>
      <c r="H1233" s="1">
        <v>9.1920000000000002E-2</v>
      </c>
      <c r="I1233" s="1">
        <v>7.7679999999999999E-2</v>
      </c>
    </row>
    <row r="1234" spans="1:9" x14ac:dyDescent="0.25">
      <c r="A1234">
        <v>81</v>
      </c>
      <c r="B1234">
        <v>142722</v>
      </c>
      <c r="C1234">
        <v>381788</v>
      </c>
      <c r="D1234" s="1">
        <v>1.1060000000000001</v>
      </c>
      <c r="E1234" s="2">
        <v>10.41</v>
      </c>
      <c r="F1234" s="2">
        <v>1.198</v>
      </c>
      <c r="G1234" s="2">
        <v>11.6</v>
      </c>
      <c r="H1234" s="1">
        <v>8.6069999999999994E-2</v>
      </c>
      <c r="I1234" s="1">
        <v>7.2179999999999994E-2</v>
      </c>
    </row>
    <row r="1235" spans="1:9" x14ac:dyDescent="0.25">
      <c r="A1235">
        <v>81</v>
      </c>
      <c r="B1235">
        <v>144559</v>
      </c>
      <c r="C1235">
        <v>376781</v>
      </c>
      <c r="D1235" s="1">
        <v>1.7</v>
      </c>
      <c r="E1235" s="2">
        <v>15.46</v>
      </c>
      <c r="F1235" s="2">
        <v>1.159</v>
      </c>
      <c r="G1235" s="2">
        <v>16.62</v>
      </c>
      <c r="H1235" s="1">
        <v>8.7230000000000002E-2</v>
      </c>
      <c r="I1235" s="1">
        <v>7.6230000000000006E-2</v>
      </c>
    </row>
    <row r="1236" spans="1:9" x14ac:dyDescent="0.25">
      <c r="A1236">
        <v>192</v>
      </c>
      <c r="B1236">
        <v>144869</v>
      </c>
      <c r="C1236">
        <v>692795</v>
      </c>
      <c r="D1236" s="1">
        <v>4.122E-2</v>
      </c>
      <c r="E1236" s="2">
        <v>0.41849999999999998</v>
      </c>
      <c r="F1236" s="2">
        <v>0.46479999999999999</v>
      </c>
      <c r="G1236" s="2">
        <v>0.88329999999999997</v>
      </c>
      <c r="H1236" s="1">
        <v>1.005E-2</v>
      </c>
      <c r="I1236" s="1">
        <v>2.0110000000000002E-3</v>
      </c>
    </row>
    <row r="1237" spans="1:9" x14ac:dyDescent="0.25">
      <c r="A1237">
        <v>192</v>
      </c>
      <c r="B1237">
        <v>144829</v>
      </c>
      <c r="C1237">
        <v>687892</v>
      </c>
      <c r="D1237" s="1">
        <v>4.3189999999999999E-2</v>
      </c>
      <c r="E1237" s="2">
        <v>0.43780000000000002</v>
      </c>
      <c r="F1237" s="2">
        <v>0.4738</v>
      </c>
      <c r="G1237" s="2">
        <v>0.91159999999999997</v>
      </c>
      <c r="H1237" s="1">
        <v>1.0449999999999999E-2</v>
      </c>
      <c r="I1237" s="1">
        <v>2.091E-3</v>
      </c>
    </row>
    <row r="1238" spans="1:9" x14ac:dyDescent="0.25">
      <c r="A1238">
        <v>192</v>
      </c>
      <c r="B1238">
        <v>144789</v>
      </c>
      <c r="C1238">
        <v>682890</v>
      </c>
      <c r="D1238" s="1">
        <v>4.5330000000000002E-2</v>
      </c>
      <c r="E1238" s="2">
        <v>0.45900000000000002</v>
      </c>
      <c r="F1238" s="2">
        <v>0.48309999999999997</v>
      </c>
      <c r="G1238" s="2">
        <v>0.94210000000000005</v>
      </c>
      <c r="H1238" s="1">
        <v>1.089E-2</v>
      </c>
      <c r="I1238" s="1">
        <v>2.1779999999999998E-3</v>
      </c>
    </row>
    <row r="1239" spans="1:9" x14ac:dyDescent="0.25">
      <c r="A1239">
        <v>192</v>
      </c>
      <c r="B1239">
        <v>144748</v>
      </c>
      <c r="C1239">
        <v>677889</v>
      </c>
      <c r="D1239" s="1">
        <v>4.7699999999999999E-2</v>
      </c>
      <c r="E1239" s="2">
        <v>0.48180000000000001</v>
      </c>
      <c r="F1239" s="2">
        <v>0.49270000000000003</v>
      </c>
      <c r="G1239" s="2">
        <v>0.97440000000000004</v>
      </c>
      <c r="H1239" s="1">
        <v>1.1350000000000001E-2</v>
      </c>
      <c r="I1239" s="1">
        <v>2.2699999999999999E-3</v>
      </c>
    </row>
    <row r="1240" spans="1:9" x14ac:dyDescent="0.25">
      <c r="A1240">
        <v>192</v>
      </c>
      <c r="B1240">
        <v>144708</v>
      </c>
      <c r="C1240">
        <v>672887</v>
      </c>
      <c r="D1240" s="1">
        <v>5.0470000000000001E-2</v>
      </c>
      <c r="E1240" s="2">
        <v>0.4597</v>
      </c>
      <c r="F1240" s="2">
        <v>0.50260000000000005</v>
      </c>
      <c r="G1240" s="2">
        <v>0.96240000000000003</v>
      </c>
      <c r="H1240" s="1">
        <v>1.187E-2</v>
      </c>
      <c r="I1240" s="1">
        <v>2.3730000000000001E-3</v>
      </c>
    </row>
    <row r="1241" spans="1:9" x14ac:dyDescent="0.25">
      <c r="A1241">
        <v>119</v>
      </c>
      <c r="B1241">
        <v>149007</v>
      </c>
      <c r="C1241">
        <v>610474</v>
      </c>
      <c r="D1241" s="1">
        <v>0.12280000000000001</v>
      </c>
      <c r="E1241" s="2">
        <v>0.91020000000000001</v>
      </c>
      <c r="F1241" s="2">
        <v>0.6673</v>
      </c>
      <c r="G1241" s="2">
        <v>1.5780000000000001</v>
      </c>
      <c r="H1241" s="1">
        <v>2.291E-2</v>
      </c>
      <c r="I1241" s="1">
        <v>1.0880000000000001E-2</v>
      </c>
    </row>
    <row r="1242" spans="1:9" x14ac:dyDescent="0.25">
      <c r="A1242">
        <v>119</v>
      </c>
      <c r="B1242">
        <v>147862</v>
      </c>
      <c r="C1242">
        <v>607502</v>
      </c>
      <c r="D1242" s="1">
        <v>0.12859999999999999</v>
      </c>
      <c r="E1242" s="2">
        <v>0.93989999999999996</v>
      </c>
      <c r="F1242" s="2">
        <v>0.67169999999999996</v>
      </c>
      <c r="G1242" s="2">
        <v>1.6120000000000001</v>
      </c>
      <c r="H1242" s="1">
        <v>2.3539999999999998E-2</v>
      </c>
      <c r="I1242" s="1">
        <v>1.145E-2</v>
      </c>
    </row>
    <row r="1243" spans="1:9" x14ac:dyDescent="0.25">
      <c r="A1243">
        <v>49</v>
      </c>
      <c r="B1243">
        <v>149212</v>
      </c>
      <c r="C1243">
        <v>601158</v>
      </c>
      <c r="D1243" s="1">
        <v>0.19189999999999999</v>
      </c>
      <c r="E1243" s="2">
        <v>2.9889999999999999</v>
      </c>
      <c r="F1243" s="2">
        <v>0.72040000000000004</v>
      </c>
      <c r="G1243" s="2">
        <v>3.7090000000000001</v>
      </c>
      <c r="H1243" s="1">
        <v>2.785E-2</v>
      </c>
      <c r="I1243" s="1">
        <v>1.529E-2</v>
      </c>
    </row>
    <row r="1244" spans="1:9" x14ac:dyDescent="0.25">
      <c r="A1244">
        <v>50</v>
      </c>
      <c r="B1244">
        <v>147844</v>
      </c>
      <c r="C1244">
        <v>601391</v>
      </c>
      <c r="D1244" s="1">
        <v>0.15870000000000001</v>
      </c>
      <c r="E1244" s="2">
        <v>1.6779999999999999</v>
      </c>
      <c r="F1244" s="2">
        <v>0.69259999999999999</v>
      </c>
      <c r="G1244" s="2">
        <v>2.37</v>
      </c>
      <c r="H1244" s="1">
        <v>2.452E-2</v>
      </c>
      <c r="I1244" s="1">
        <v>1.222E-2</v>
      </c>
    </row>
    <row r="1245" spans="1:9" x14ac:dyDescent="0.25">
      <c r="A1245">
        <v>119</v>
      </c>
      <c r="B1245">
        <v>147413</v>
      </c>
      <c r="C1245">
        <v>603568</v>
      </c>
      <c r="D1245" s="1">
        <v>0.14119999999999999</v>
      </c>
      <c r="E1245" s="2">
        <v>1</v>
      </c>
      <c r="F1245" s="2">
        <v>0.68400000000000005</v>
      </c>
      <c r="G1245" s="2">
        <v>1.6839999999999999</v>
      </c>
      <c r="H1245" s="1">
        <v>2.4709999999999999E-2</v>
      </c>
      <c r="I1245" s="1">
        <v>1.2659999999999999E-2</v>
      </c>
    </row>
    <row r="1246" spans="1:9" x14ac:dyDescent="0.25">
      <c r="A1246">
        <v>49</v>
      </c>
      <c r="B1246">
        <v>145594</v>
      </c>
      <c r="C1246">
        <v>598994</v>
      </c>
      <c r="D1246" s="1">
        <v>0.17430000000000001</v>
      </c>
      <c r="E1246" s="2">
        <v>2.16</v>
      </c>
      <c r="F1246" s="2">
        <v>0.70409999999999995</v>
      </c>
      <c r="G1246" s="2">
        <v>2.8639999999999999</v>
      </c>
      <c r="H1246" s="1">
        <v>2.7230000000000001E-2</v>
      </c>
      <c r="I1246" s="1">
        <v>1.8079999999999999E-2</v>
      </c>
    </row>
    <row r="1247" spans="1:9" x14ac:dyDescent="0.25">
      <c r="A1247">
        <v>50</v>
      </c>
      <c r="B1247">
        <v>146255</v>
      </c>
      <c r="C1247">
        <v>599928</v>
      </c>
      <c r="D1247" s="1">
        <v>0.1583</v>
      </c>
      <c r="E1247" s="2">
        <v>1.671</v>
      </c>
      <c r="F1247" s="2">
        <v>0.69199999999999995</v>
      </c>
      <c r="G1247" s="2">
        <v>2.363</v>
      </c>
      <c r="H1247" s="1">
        <v>2.6040000000000001E-2</v>
      </c>
      <c r="I1247" s="1">
        <v>1.7080000000000001E-2</v>
      </c>
    </row>
    <row r="1248" spans="1:9" x14ac:dyDescent="0.25">
      <c r="A1248">
        <v>202</v>
      </c>
      <c r="B1248">
        <v>147754</v>
      </c>
      <c r="C1248">
        <v>597075</v>
      </c>
      <c r="D1248" s="1">
        <v>0.16420000000000001</v>
      </c>
      <c r="E1248" s="2">
        <v>1.103</v>
      </c>
      <c r="F1248" s="2">
        <v>0.7087</v>
      </c>
      <c r="G1248" s="2">
        <v>1.8120000000000001</v>
      </c>
      <c r="H1248" s="1">
        <v>2.699E-2</v>
      </c>
      <c r="I1248" s="1">
        <v>1.5709999999999998E-2</v>
      </c>
    </row>
    <row r="1249" spans="1:9" x14ac:dyDescent="0.25">
      <c r="A1249">
        <v>202</v>
      </c>
      <c r="B1249">
        <v>147581</v>
      </c>
      <c r="C1249">
        <v>592887</v>
      </c>
      <c r="D1249" s="1">
        <v>0.16889999999999999</v>
      </c>
      <c r="E1249" s="2">
        <v>1.1539999999999999</v>
      </c>
      <c r="F1249" s="2">
        <v>0.72470000000000001</v>
      </c>
      <c r="G1249" s="2">
        <v>1.8779999999999999</v>
      </c>
      <c r="H1249" s="1">
        <v>2.7969999999999998E-2</v>
      </c>
      <c r="I1249" s="1">
        <v>1.508E-2</v>
      </c>
    </row>
    <row r="1250" spans="1:9" x14ac:dyDescent="0.25">
      <c r="A1250">
        <v>202</v>
      </c>
      <c r="B1250">
        <v>147581</v>
      </c>
      <c r="C1250">
        <v>587887</v>
      </c>
      <c r="D1250" s="1">
        <v>0.18659999999999999</v>
      </c>
      <c r="E1250" s="2">
        <v>1.248</v>
      </c>
      <c r="F1250" s="2">
        <v>0.74570000000000003</v>
      </c>
      <c r="G1250" s="2">
        <v>1.9930000000000001</v>
      </c>
      <c r="H1250" s="1">
        <v>2.9790000000000001E-2</v>
      </c>
      <c r="I1250" s="1">
        <v>1.6480000000000002E-2</v>
      </c>
    </row>
    <row r="1251" spans="1:9" x14ac:dyDescent="0.25">
      <c r="A1251">
        <v>202</v>
      </c>
      <c r="B1251">
        <v>147581</v>
      </c>
      <c r="C1251">
        <v>582887</v>
      </c>
      <c r="D1251" s="1">
        <v>0.20849999999999999</v>
      </c>
      <c r="E1251" s="2">
        <v>1.359</v>
      </c>
      <c r="F1251" s="2">
        <v>0.76659999999999995</v>
      </c>
      <c r="G1251" s="2">
        <v>2.1259999999999999</v>
      </c>
      <c r="H1251" s="1">
        <v>3.1820000000000001E-2</v>
      </c>
      <c r="I1251" s="1">
        <v>1.822E-2</v>
      </c>
    </row>
    <row r="1252" spans="1:9" x14ac:dyDescent="0.25">
      <c r="A1252">
        <v>202</v>
      </c>
      <c r="B1252">
        <v>147581</v>
      </c>
      <c r="C1252">
        <v>577887</v>
      </c>
      <c r="D1252" s="1">
        <v>0.23100000000000001</v>
      </c>
      <c r="E1252" s="2">
        <v>1.474</v>
      </c>
      <c r="F1252" s="2">
        <v>0.78580000000000005</v>
      </c>
      <c r="G1252" s="2">
        <v>2.2599999999999998</v>
      </c>
      <c r="H1252" s="1">
        <v>3.4130000000000001E-2</v>
      </c>
      <c r="I1252" s="1">
        <v>2.0279999999999999E-2</v>
      </c>
    </row>
    <row r="1253" spans="1:9" x14ac:dyDescent="0.25">
      <c r="A1253">
        <v>202</v>
      </c>
      <c r="B1253">
        <v>147581</v>
      </c>
      <c r="C1253">
        <v>572887</v>
      </c>
      <c r="D1253" s="1">
        <v>0.25190000000000001</v>
      </c>
      <c r="E1253" s="2">
        <v>1.5840000000000001</v>
      </c>
      <c r="F1253" s="2">
        <v>0.81</v>
      </c>
      <c r="G1253" s="2">
        <v>2.395</v>
      </c>
      <c r="H1253" s="1">
        <v>3.662E-2</v>
      </c>
      <c r="I1253" s="1">
        <v>2.2419999999999999E-2</v>
      </c>
    </row>
    <row r="1254" spans="1:9" x14ac:dyDescent="0.25">
      <c r="A1254">
        <v>202</v>
      </c>
      <c r="B1254">
        <v>147581</v>
      </c>
      <c r="C1254">
        <v>567887</v>
      </c>
      <c r="D1254" s="1">
        <v>0.27010000000000001</v>
      </c>
      <c r="E1254" s="2">
        <v>1.679</v>
      </c>
      <c r="F1254" s="2">
        <v>0.83650000000000002</v>
      </c>
      <c r="G1254" s="2">
        <v>2.516</v>
      </c>
      <c r="H1254" s="1">
        <v>3.8760000000000003E-2</v>
      </c>
      <c r="I1254" s="1">
        <v>2.4240000000000001E-2</v>
      </c>
    </row>
    <row r="1255" spans="1:9" x14ac:dyDescent="0.25">
      <c r="A1255">
        <v>74</v>
      </c>
      <c r="B1255">
        <v>148182</v>
      </c>
      <c r="C1255">
        <v>562148</v>
      </c>
      <c r="D1255" s="1">
        <v>0.28949999999999998</v>
      </c>
      <c r="E1255" s="2">
        <v>1.782</v>
      </c>
      <c r="F1255" s="2">
        <v>0.87280000000000002</v>
      </c>
      <c r="G1255" s="2">
        <v>2.6549999999999998</v>
      </c>
      <c r="H1255" s="1">
        <v>4.1169999999999998E-2</v>
      </c>
      <c r="I1255" s="1">
        <v>2.649E-2</v>
      </c>
    </row>
    <row r="1256" spans="1:9" x14ac:dyDescent="0.25">
      <c r="A1256">
        <v>202</v>
      </c>
      <c r="B1256">
        <v>146733</v>
      </c>
      <c r="C1256">
        <v>563922</v>
      </c>
      <c r="D1256" s="1">
        <v>0.27479999999999999</v>
      </c>
      <c r="E1256" s="2">
        <v>1.716</v>
      </c>
      <c r="F1256" s="2">
        <v>0.8548</v>
      </c>
      <c r="G1256" s="2">
        <v>2.57</v>
      </c>
      <c r="H1256" s="1">
        <v>3.9989999999999998E-2</v>
      </c>
      <c r="I1256" s="1">
        <v>2.528E-2</v>
      </c>
    </row>
    <row r="1257" spans="1:9" x14ac:dyDescent="0.25">
      <c r="A1257">
        <v>74</v>
      </c>
      <c r="B1257">
        <v>147581</v>
      </c>
      <c r="C1257">
        <v>557887</v>
      </c>
      <c r="D1257" s="1">
        <v>0.2944</v>
      </c>
      <c r="E1257" s="2">
        <v>1.825</v>
      </c>
      <c r="F1257" s="2">
        <v>0.89549999999999996</v>
      </c>
      <c r="G1257" s="2">
        <v>2.7210000000000001</v>
      </c>
      <c r="H1257" s="1">
        <v>4.2349999999999999E-2</v>
      </c>
      <c r="I1257" s="1">
        <v>2.7099999999999999E-2</v>
      </c>
    </row>
    <row r="1258" spans="1:9" x14ac:dyDescent="0.25">
      <c r="A1258">
        <v>74</v>
      </c>
      <c r="B1258">
        <v>147581</v>
      </c>
      <c r="C1258">
        <v>552887</v>
      </c>
      <c r="D1258" s="1">
        <v>0.30690000000000001</v>
      </c>
      <c r="E1258" s="2">
        <v>1.901</v>
      </c>
      <c r="F1258" s="2">
        <v>0.92469999999999997</v>
      </c>
      <c r="G1258" s="2">
        <v>2.8260000000000001</v>
      </c>
      <c r="H1258" s="1">
        <v>4.3990000000000001E-2</v>
      </c>
      <c r="I1258" s="1">
        <v>2.8250000000000001E-2</v>
      </c>
    </row>
    <row r="1259" spans="1:9" x14ac:dyDescent="0.25">
      <c r="A1259">
        <v>74</v>
      </c>
      <c r="B1259">
        <v>147581</v>
      </c>
      <c r="C1259">
        <v>547887</v>
      </c>
      <c r="D1259" s="1">
        <v>0.32290000000000002</v>
      </c>
      <c r="E1259" s="2">
        <v>1.992</v>
      </c>
      <c r="F1259" s="2">
        <v>0.95599999999999996</v>
      </c>
      <c r="G1259" s="2">
        <v>2.948</v>
      </c>
      <c r="H1259" s="1">
        <v>4.5719999999999997E-2</v>
      </c>
      <c r="I1259" s="1">
        <v>2.9579999999999999E-2</v>
      </c>
    </row>
    <row r="1260" spans="1:9" x14ac:dyDescent="0.25">
      <c r="A1260">
        <v>74</v>
      </c>
      <c r="B1260">
        <v>147581</v>
      </c>
      <c r="C1260">
        <v>542887</v>
      </c>
      <c r="D1260" s="1">
        <v>0.33929999999999999</v>
      </c>
      <c r="E1260" s="2">
        <v>2.089</v>
      </c>
      <c r="F1260" s="2">
        <v>0.98950000000000005</v>
      </c>
      <c r="G1260" s="2">
        <v>3.0779999999999998</v>
      </c>
      <c r="H1260" s="1">
        <v>4.7550000000000002E-2</v>
      </c>
      <c r="I1260" s="1">
        <v>3.1029999999999999E-2</v>
      </c>
    </row>
    <row r="1261" spans="1:9" x14ac:dyDescent="0.25">
      <c r="A1261">
        <v>74</v>
      </c>
      <c r="B1261">
        <v>147581</v>
      </c>
      <c r="C1261">
        <v>537887</v>
      </c>
      <c r="D1261" s="1">
        <v>0.35360000000000003</v>
      </c>
      <c r="E1261" s="2">
        <v>2.1779999999999999</v>
      </c>
      <c r="F1261" s="2">
        <v>1.028</v>
      </c>
      <c r="G1261" s="2">
        <v>3.206</v>
      </c>
      <c r="H1261" s="1">
        <v>4.9329999999999999E-2</v>
      </c>
      <c r="I1261" s="1">
        <v>3.2399999999999998E-2</v>
      </c>
    </row>
    <row r="1262" spans="1:9" x14ac:dyDescent="0.25">
      <c r="A1262">
        <v>74</v>
      </c>
      <c r="B1262">
        <v>147581</v>
      </c>
      <c r="C1262">
        <v>532887</v>
      </c>
      <c r="D1262" s="1">
        <v>0.37609999999999999</v>
      </c>
      <c r="E1262" s="2">
        <v>2.302</v>
      </c>
      <c r="F1262" s="2">
        <v>1.0660000000000001</v>
      </c>
      <c r="G1262" s="2">
        <v>3.3679999999999999</v>
      </c>
      <c r="H1262" s="1">
        <v>5.1229999999999998E-2</v>
      </c>
      <c r="I1262" s="1">
        <v>3.4160000000000003E-2</v>
      </c>
    </row>
    <row r="1263" spans="1:9" x14ac:dyDescent="0.25">
      <c r="A1263">
        <v>74</v>
      </c>
      <c r="B1263">
        <v>148489</v>
      </c>
      <c r="C1263">
        <v>528408</v>
      </c>
      <c r="D1263" s="1">
        <v>0.4052</v>
      </c>
      <c r="E1263" s="2">
        <v>2.4409999999999998</v>
      </c>
      <c r="F1263" s="2">
        <v>1.103</v>
      </c>
      <c r="G1263" s="2">
        <v>3.5449999999999999</v>
      </c>
      <c r="H1263" s="1">
        <v>5.3420000000000002E-2</v>
      </c>
      <c r="I1263" s="1">
        <v>3.6839999999999998E-2</v>
      </c>
    </row>
    <row r="1264" spans="1:9" x14ac:dyDescent="0.25">
      <c r="A1264">
        <v>74</v>
      </c>
      <c r="B1264">
        <v>149802</v>
      </c>
      <c r="C1264">
        <v>523028</v>
      </c>
      <c r="D1264" s="1">
        <v>0.38629999999999998</v>
      </c>
      <c r="E1264" s="2">
        <v>2.363</v>
      </c>
      <c r="F1264" s="2">
        <v>1.1379999999999999</v>
      </c>
      <c r="G1264" s="2">
        <v>3.5009999999999999</v>
      </c>
      <c r="H1264" s="1">
        <v>5.5070000000000001E-2</v>
      </c>
      <c r="I1264" s="1">
        <v>3.7679999999999998E-2</v>
      </c>
    </row>
    <row r="1265" spans="1:9" x14ac:dyDescent="0.25">
      <c r="A1265">
        <v>108</v>
      </c>
      <c r="B1265">
        <v>147741</v>
      </c>
      <c r="C1265">
        <v>521423</v>
      </c>
      <c r="D1265" s="1">
        <v>0.39979999999999999</v>
      </c>
      <c r="E1265" s="2">
        <v>2.4329999999999998</v>
      </c>
      <c r="F1265" s="2">
        <v>1.1399999999999999</v>
      </c>
      <c r="G1265" s="2">
        <v>3.573</v>
      </c>
      <c r="H1265" s="1">
        <v>5.5309999999999998E-2</v>
      </c>
      <c r="I1265" s="1">
        <v>3.8019999999999998E-2</v>
      </c>
    </row>
    <row r="1266" spans="1:9" x14ac:dyDescent="0.25">
      <c r="A1266">
        <v>108</v>
      </c>
      <c r="B1266">
        <v>147581</v>
      </c>
      <c r="C1266">
        <v>517887</v>
      </c>
      <c r="D1266" s="1">
        <v>0.39179999999999998</v>
      </c>
      <c r="E1266" s="2">
        <v>2.3610000000000002</v>
      </c>
      <c r="F1266" s="2">
        <v>1.1559999999999999</v>
      </c>
      <c r="G1266" s="2">
        <v>3.5169999999999999</v>
      </c>
      <c r="H1266" s="1">
        <v>5.6399999999999999E-2</v>
      </c>
      <c r="I1266" s="1">
        <v>3.8269999999999998E-2</v>
      </c>
    </row>
    <row r="1267" spans="1:9" x14ac:dyDescent="0.25">
      <c r="A1267">
        <v>108</v>
      </c>
      <c r="B1267">
        <v>147581</v>
      </c>
      <c r="C1267">
        <v>512887</v>
      </c>
      <c r="D1267" s="1">
        <v>0.39429999999999998</v>
      </c>
      <c r="E1267" s="2">
        <v>2.375</v>
      </c>
      <c r="F1267" s="2">
        <v>1.1850000000000001</v>
      </c>
      <c r="G1267" s="2">
        <v>3.56</v>
      </c>
      <c r="H1267" s="1">
        <v>5.7979999999999997E-2</v>
      </c>
      <c r="I1267" s="1">
        <v>3.909E-2</v>
      </c>
    </row>
    <row r="1268" spans="1:9" x14ac:dyDescent="0.25">
      <c r="A1268">
        <v>108</v>
      </c>
      <c r="B1268">
        <v>147581</v>
      </c>
      <c r="C1268">
        <v>507887</v>
      </c>
      <c r="D1268" s="1">
        <v>0.40720000000000001</v>
      </c>
      <c r="E1268" s="2">
        <v>2.4390000000000001</v>
      </c>
      <c r="F1268" s="2">
        <v>1.21</v>
      </c>
      <c r="G1268" s="2">
        <v>3.649</v>
      </c>
      <c r="H1268" s="1">
        <v>5.985E-2</v>
      </c>
      <c r="I1268" s="1">
        <v>4.0509999999999997E-2</v>
      </c>
    </row>
    <row r="1269" spans="1:9" x14ac:dyDescent="0.25">
      <c r="A1269">
        <v>108</v>
      </c>
      <c r="B1269">
        <v>147581</v>
      </c>
      <c r="C1269">
        <v>502887</v>
      </c>
      <c r="D1269" s="1">
        <v>0.4299</v>
      </c>
      <c r="E1269" s="2">
        <v>2.5470000000000002</v>
      </c>
      <c r="F1269" s="2">
        <v>1.234</v>
      </c>
      <c r="G1269" s="2">
        <v>3.782</v>
      </c>
      <c r="H1269" s="1">
        <v>6.2170000000000003E-2</v>
      </c>
      <c r="I1269" s="1">
        <v>4.2540000000000001E-2</v>
      </c>
    </row>
    <row r="1270" spans="1:9" x14ac:dyDescent="0.25">
      <c r="A1270">
        <v>108</v>
      </c>
      <c r="B1270">
        <v>147537</v>
      </c>
      <c r="C1270">
        <v>497955</v>
      </c>
      <c r="D1270" s="1">
        <v>0.46889999999999998</v>
      </c>
      <c r="E1270" s="2">
        <v>2.7330000000000001</v>
      </c>
      <c r="F1270" s="2">
        <v>1.266</v>
      </c>
      <c r="G1270" s="2">
        <v>3.9980000000000002</v>
      </c>
      <c r="H1270" s="1">
        <v>6.4530000000000004E-2</v>
      </c>
      <c r="I1270" s="1">
        <v>4.4839999999999998E-2</v>
      </c>
    </row>
    <row r="1271" spans="1:9" x14ac:dyDescent="0.25">
      <c r="A1271">
        <v>124</v>
      </c>
      <c r="B1271">
        <v>148923</v>
      </c>
      <c r="C1271">
        <v>495770</v>
      </c>
      <c r="D1271" s="1">
        <v>0.51070000000000004</v>
      </c>
      <c r="E1271" s="2">
        <v>3.1720000000000002</v>
      </c>
      <c r="F1271" s="2">
        <v>1.288</v>
      </c>
      <c r="G1271" s="2">
        <v>4.46</v>
      </c>
      <c r="H1271" s="1">
        <v>6.5869999999999998E-2</v>
      </c>
      <c r="I1271" s="1">
        <v>4.6350000000000002E-2</v>
      </c>
    </row>
    <row r="1272" spans="1:9" x14ac:dyDescent="0.25">
      <c r="A1272">
        <v>108</v>
      </c>
      <c r="B1272">
        <v>146359</v>
      </c>
      <c r="C1272">
        <v>494707</v>
      </c>
      <c r="D1272" s="1">
        <v>0.53620000000000001</v>
      </c>
      <c r="E1272" s="2">
        <v>3.468</v>
      </c>
      <c r="F1272" s="2">
        <v>1.28</v>
      </c>
      <c r="G1272" s="2">
        <v>4.7480000000000002</v>
      </c>
      <c r="H1272" s="1">
        <v>6.4659999999999995E-2</v>
      </c>
      <c r="I1272" s="1">
        <v>4.546E-2</v>
      </c>
    </row>
    <row r="1273" spans="1:9" x14ac:dyDescent="0.25">
      <c r="A1273">
        <v>124</v>
      </c>
      <c r="B1273">
        <v>148521</v>
      </c>
      <c r="C1273">
        <v>493656</v>
      </c>
      <c r="D1273" s="1">
        <v>0.5827</v>
      </c>
      <c r="E1273" s="2">
        <v>4.9240000000000004</v>
      </c>
      <c r="F1273" s="2">
        <v>1.302</v>
      </c>
      <c r="G1273" s="2">
        <v>6.226</v>
      </c>
      <c r="H1273" s="1">
        <v>6.5439999999999998E-2</v>
      </c>
      <c r="I1273" s="1">
        <v>4.5560000000000003E-2</v>
      </c>
    </row>
    <row r="1274" spans="1:9" x14ac:dyDescent="0.25">
      <c r="A1274">
        <v>54</v>
      </c>
      <c r="B1274">
        <v>149536</v>
      </c>
      <c r="C1274">
        <v>477876</v>
      </c>
      <c r="D1274" s="1">
        <v>0.68010000000000004</v>
      </c>
      <c r="E1274" s="2">
        <v>3.5750000000000002</v>
      </c>
      <c r="F1274" s="2">
        <v>1.3979999999999999</v>
      </c>
      <c r="G1274" s="2">
        <v>4.9729999999999999</v>
      </c>
      <c r="H1274" s="1">
        <v>7.9759999999999998E-2</v>
      </c>
      <c r="I1274" s="1">
        <v>6.2600000000000003E-2</v>
      </c>
    </row>
    <row r="1275" spans="1:9" x14ac:dyDescent="0.25">
      <c r="A1275">
        <v>196</v>
      </c>
      <c r="B1275">
        <v>147558</v>
      </c>
      <c r="C1275">
        <v>426175</v>
      </c>
      <c r="D1275" s="1">
        <v>1.137</v>
      </c>
      <c r="E1275" s="2">
        <v>9.391</v>
      </c>
      <c r="F1275" s="2">
        <v>1.554</v>
      </c>
      <c r="G1275" s="2">
        <v>10.95</v>
      </c>
      <c r="H1275" s="1">
        <v>0.10100000000000001</v>
      </c>
      <c r="I1275" s="1">
        <v>8.4580000000000002E-2</v>
      </c>
    </row>
    <row r="1276" spans="1:9" x14ac:dyDescent="0.25">
      <c r="A1276">
        <v>195</v>
      </c>
      <c r="B1276">
        <v>148968</v>
      </c>
      <c r="C1276">
        <v>424681</v>
      </c>
      <c r="D1276" s="1">
        <v>1.675</v>
      </c>
      <c r="E1276" s="2">
        <v>12.39</v>
      </c>
      <c r="F1276" s="2">
        <v>1.55</v>
      </c>
      <c r="G1276" s="2">
        <v>13.94</v>
      </c>
      <c r="H1276" s="1">
        <v>0.10440000000000001</v>
      </c>
      <c r="I1276" s="1">
        <v>8.7720000000000006E-2</v>
      </c>
    </row>
    <row r="1277" spans="1:9" x14ac:dyDescent="0.25">
      <c r="A1277">
        <v>196</v>
      </c>
      <c r="B1277">
        <v>148295</v>
      </c>
      <c r="C1277">
        <v>424642</v>
      </c>
      <c r="D1277" s="1">
        <v>1.274</v>
      </c>
      <c r="E1277" s="2">
        <v>9.6389999999999993</v>
      </c>
      <c r="F1277" s="2">
        <v>1.5469999999999999</v>
      </c>
      <c r="G1277" s="2">
        <v>11.19</v>
      </c>
      <c r="H1277" s="1">
        <v>0.1033</v>
      </c>
      <c r="I1277" s="1">
        <v>8.6779999999999996E-2</v>
      </c>
    </row>
    <row r="1278" spans="1:9" x14ac:dyDescent="0.25">
      <c r="A1278">
        <v>160</v>
      </c>
      <c r="B1278">
        <v>146492</v>
      </c>
      <c r="C1278">
        <v>410863</v>
      </c>
      <c r="D1278" s="1">
        <v>0.90429999999999999</v>
      </c>
      <c r="E1278" s="2">
        <v>7.516</v>
      </c>
      <c r="F1278" s="2">
        <v>1.444</v>
      </c>
      <c r="G1278" s="2">
        <v>8.9600000000000009</v>
      </c>
      <c r="H1278" s="1">
        <v>9.9019999999999997E-2</v>
      </c>
      <c r="I1278" s="1">
        <v>8.2339999999999997E-2</v>
      </c>
    </row>
    <row r="1279" spans="1:9" x14ac:dyDescent="0.25">
      <c r="A1279">
        <v>160</v>
      </c>
      <c r="B1279">
        <v>148066</v>
      </c>
      <c r="C1279">
        <v>409776</v>
      </c>
      <c r="D1279" s="1">
        <v>0.91700000000000004</v>
      </c>
      <c r="E1279" s="2">
        <v>7.2480000000000002</v>
      </c>
      <c r="F1279" s="2">
        <v>1.4419999999999999</v>
      </c>
      <c r="G1279" s="2">
        <v>8.69</v>
      </c>
      <c r="H1279" s="1">
        <v>9.8599999999999993E-2</v>
      </c>
      <c r="I1279" s="1">
        <v>7.9839999999999994E-2</v>
      </c>
    </row>
    <row r="1280" spans="1:9" x14ac:dyDescent="0.25">
      <c r="A1280">
        <v>79</v>
      </c>
      <c r="B1280">
        <v>147852</v>
      </c>
      <c r="C1280">
        <v>396164</v>
      </c>
      <c r="D1280" s="1">
        <v>1.0980000000000001</v>
      </c>
      <c r="E1280" s="2">
        <v>10.83</v>
      </c>
      <c r="F1280" s="2">
        <v>1.3580000000000001</v>
      </c>
      <c r="G1280" s="2">
        <v>12.19</v>
      </c>
      <c r="H1280" s="1">
        <v>9.5219999999999999E-2</v>
      </c>
      <c r="I1280" s="1">
        <v>7.8719999999999998E-2</v>
      </c>
    </row>
    <row r="1281" spans="1:9" x14ac:dyDescent="0.25">
      <c r="A1281">
        <v>80</v>
      </c>
      <c r="B1281">
        <v>146786</v>
      </c>
      <c r="C1281">
        <v>397789</v>
      </c>
      <c r="D1281" s="1">
        <v>1.087</v>
      </c>
      <c r="E1281" s="2">
        <v>7.2839999999999998</v>
      </c>
      <c r="F1281" s="2">
        <v>1.32</v>
      </c>
      <c r="G1281" s="2">
        <v>8.6039999999999992</v>
      </c>
      <c r="H1281" s="1">
        <v>0.10050000000000001</v>
      </c>
      <c r="I1281" s="1">
        <v>8.2729999999999998E-2</v>
      </c>
    </row>
    <row r="1282" spans="1:9" x14ac:dyDescent="0.25">
      <c r="A1282">
        <v>80</v>
      </c>
      <c r="B1282">
        <v>146541</v>
      </c>
      <c r="C1282">
        <v>395200</v>
      </c>
      <c r="D1282" s="1">
        <v>1.0900000000000001</v>
      </c>
      <c r="E1282" s="2">
        <v>11.24</v>
      </c>
      <c r="F1282" s="2">
        <v>1.377</v>
      </c>
      <c r="G1282" s="2">
        <v>12.62</v>
      </c>
      <c r="H1282" s="1">
        <v>9.0950000000000003E-2</v>
      </c>
      <c r="I1282" s="1">
        <v>7.5139999999999998E-2</v>
      </c>
    </row>
    <row r="1283" spans="1:9" x14ac:dyDescent="0.25">
      <c r="A1283">
        <v>81</v>
      </c>
      <c r="B1283">
        <v>146048</v>
      </c>
      <c r="C1283">
        <v>386785</v>
      </c>
      <c r="D1283" s="1">
        <v>1.2210000000000001</v>
      </c>
      <c r="E1283" s="2">
        <v>10.08</v>
      </c>
      <c r="F1283" s="2">
        <v>1.26</v>
      </c>
      <c r="G1283" s="2">
        <v>11.34</v>
      </c>
      <c r="H1283" s="1">
        <v>9.1429999999999997E-2</v>
      </c>
      <c r="I1283" s="1">
        <v>7.646E-2</v>
      </c>
    </row>
    <row r="1284" spans="1:9" x14ac:dyDescent="0.25">
      <c r="A1284">
        <v>81</v>
      </c>
      <c r="B1284">
        <v>147022</v>
      </c>
      <c r="C1284">
        <v>383075</v>
      </c>
      <c r="D1284" s="1">
        <v>1.244</v>
      </c>
      <c r="E1284" s="2">
        <v>11.42</v>
      </c>
      <c r="F1284" s="2">
        <v>1.224</v>
      </c>
      <c r="G1284" s="2">
        <v>12.65</v>
      </c>
      <c r="H1284" s="1">
        <v>9.0440000000000006E-2</v>
      </c>
      <c r="I1284" s="1">
        <v>7.5759999999999994E-2</v>
      </c>
    </row>
    <row r="1285" spans="1:9" x14ac:dyDescent="0.25">
      <c r="A1285">
        <v>81</v>
      </c>
      <c r="B1285">
        <v>147651</v>
      </c>
      <c r="C1285">
        <v>379380</v>
      </c>
      <c r="D1285" s="1">
        <v>1.286</v>
      </c>
      <c r="E1285" s="2">
        <v>11.25</v>
      </c>
      <c r="F1285" s="2">
        <v>1.1990000000000001</v>
      </c>
      <c r="G1285" s="2">
        <v>12.45</v>
      </c>
      <c r="H1285" s="1">
        <v>8.8870000000000005E-2</v>
      </c>
      <c r="I1285" s="1">
        <v>7.5929999999999997E-2</v>
      </c>
    </row>
    <row r="1286" spans="1:9" x14ac:dyDescent="0.25">
      <c r="A1286">
        <v>119</v>
      </c>
      <c r="B1286">
        <v>152047</v>
      </c>
      <c r="C1286">
        <v>610036</v>
      </c>
      <c r="D1286" s="1">
        <v>0.1293</v>
      </c>
      <c r="E1286" s="2">
        <v>0.94279999999999997</v>
      </c>
      <c r="F1286" s="2">
        <v>0.68030000000000002</v>
      </c>
      <c r="G1286" s="2">
        <v>1.623</v>
      </c>
      <c r="H1286" s="1">
        <v>2.367E-2</v>
      </c>
      <c r="I1286" s="1">
        <v>1.1599999999999999E-2</v>
      </c>
    </row>
    <row r="1287" spans="1:9" x14ac:dyDescent="0.25">
      <c r="A1287">
        <v>49</v>
      </c>
      <c r="B1287">
        <v>152101</v>
      </c>
      <c r="C1287">
        <v>602954</v>
      </c>
      <c r="D1287" s="1">
        <v>0.16800000000000001</v>
      </c>
      <c r="E1287" s="2">
        <v>2.839</v>
      </c>
      <c r="F1287" s="2">
        <v>0.72870000000000001</v>
      </c>
      <c r="G1287" s="2">
        <v>3.5680000000000001</v>
      </c>
      <c r="H1287" s="1">
        <v>2.818E-2</v>
      </c>
      <c r="I1287" s="1">
        <v>1.5259999999999999E-2</v>
      </c>
    </row>
    <row r="1288" spans="1:9" x14ac:dyDescent="0.25">
      <c r="A1288">
        <v>50</v>
      </c>
      <c r="B1288">
        <v>152658</v>
      </c>
      <c r="C1288">
        <v>603149</v>
      </c>
      <c r="D1288" s="1">
        <v>0.16450000000000001</v>
      </c>
      <c r="E1288" s="2">
        <v>1.42</v>
      </c>
      <c r="F1288" s="2">
        <v>0.70499999999999996</v>
      </c>
      <c r="G1288" s="2">
        <v>2.125</v>
      </c>
      <c r="H1288" s="1">
        <v>2.5559999999999999E-2</v>
      </c>
      <c r="I1288" s="1">
        <v>1.3990000000000001E-2</v>
      </c>
    </row>
    <row r="1289" spans="1:9" x14ac:dyDescent="0.25">
      <c r="A1289">
        <v>119</v>
      </c>
      <c r="B1289">
        <v>151876</v>
      </c>
      <c r="C1289">
        <v>605494</v>
      </c>
      <c r="D1289" s="1">
        <v>0.1454</v>
      </c>
      <c r="E1289" s="2">
        <v>1.016</v>
      </c>
      <c r="F1289" s="2">
        <v>0.69510000000000005</v>
      </c>
      <c r="G1289" s="2">
        <v>1.712</v>
      </c>
      <c r="H1289" s="1">
        <v>2.521E-2</v>
      </c>
      <c r="I1289" s="1">
        <v>1.3440000000000001E-2</v>
      </c>
    </row>
    <row r="1290" spans="1:9" x14ac:dyDescent="0.25">
      <c r="A1290">
        <v>49</v>
      </c>
      <c r="B1290">
        <v>151330</v>
      </c>
      <c r="C1290">
        <v>601841</v>
      </c>
      <c r="D1290" s="1">
        <v>0.19309999999999999</v>
      </c>
      <c r="E1290" s="2">
        <v>2.5379999999999998</v>
      </c>
      <c r="F1290" s="2">
        <v>0.72430000000000005</v>
      </c>
      <c r="G1290" s="2">
        <v>3.2629999999999999</v>
      </c>
      <c r="H1290" s="1">
        <v>2.802E-2</v>
      </c>
      <c r="I1290" s="1">
        <v>1.7639999999999999E-2</v>
      </c>
    </row>
    <row r="1291" spans="1:9" x14ac:dyDescent="0.25">
      <c r="A1291">
        <v>50</v>
      </c>
      <c r="B1291">
        <v>151605</v>
      </c>
      <c r="C1291">
        <v>602125</v>
      </c>
      <c r="D1291" s="1">
        <v>0.18240000000000001</v>
      </c>
      <c r="E1291" s="2">
        <v>2.5219999999999998</v>
      </c>
      <c r="F1291" s="2">
        <v>0.71899999999999997</v>
      </c>
      <c r="G1291" s="2">
        <v>3.2410000000000001</v>
      </c>
      <c r="H1291" s="1">
        <v>2.6169999999999999E-2</v>
      </c>
      <c r="I1291" s="1">
        <v>1.3469999999999999E-2</v>
      </c>
    </row>
    <row r="1292" spans="1:9" x14ac:dyDescent="0.25">
      <c r="A1292">
        <v>119</v>
      </c>
      <c r="B1292">
        <v>150508</v>
      </c>
      <c r="C1292">
        <v>602873</v>
      </c>
      <c r="D1292" s="1">
        <v>0.16120000000000001</v>
      </c>
      <c r="E1292" s="2">
        <v>1.7030000000000001</v>
      </c>
      <c r="F1292" s="2">
        <v>0.69779999999999998</v>
      </c>
      <c r="G1292" s="2">
        <v>2.4</v>
      </c>
      <c r="H1292" s="1">
        <v>2.479E-2</v>
      </c>
      <c r="I1292" s="1">
        <v>1.268E-2</v>
      </c>
    </row>
    <row r="1293" spans="1:9" x14ac:dyDescent="0.25">
      <c r="A1293">
        <v>202</v>
      </c>
      <c r="B1293">
        <v>152554</v>
      </c>
      <c r="C1293">
        <v>599163</v>
      </c>
      <c r="D1293" s="1">
        <v>0.17480000000000001</v>
      </c>
      <c r="E1293" s="2">
        <v>1.2230000000000001</v>
      </c>
      <c r="F1293" s="2">
        <v>0.71989999999999998</v>
      </c>
      <c r="G1293" s="2">
        <v>1.9430000000000001</v>
      </c>
      <c r="H1293" s="1">
        <v>2.7640000000000001E-2</v>
      </c>
      <c r="I1293" s="1">
        <v>1.7469999999999999E-2</v>
      </c>
    </row>
    <row r="1294" spans="1:9" x14ac:dyDescent="0.25">
      <c r="A1294">
        <v>202</v>
      </c>
      <c r="B1294">
        <v>151911</v>
      </c>
      <c r="C1294">
        <v>595387</v>
      </c>
      <c r="D1294" s="1">
        <v>0.17519999999999999</v>
      </c>
      <c r="E1294" s="2">
        <v>1.1739999999999999</v>
      </c>
      <c r="F1294" s="2">
        <v>0.73180000000000001</v>
      </c>
      <c r="G1294" s="2">
        <v>1.9059999999999999</v>
      </c>
      <c r="H1294" s="1">
        <v>2.8400000000000002E-2</v>
      </c>
      <c r="I1294" s="1">
        <v>1.585E-2</v>
      </c>
    </row>
    <row r="1295" spans="1:9" x14ac:dyDescent="0.25">
      <c r="A1295">
        <v>202</v>
      </c>
      <c r="B1295">
        <v>151911</v>
      </c>
      <c r="C1295">
        <v>590387</v>
      </c>
      <c r="D1295" s="1">
        <v>0.1951</v>
      </c>
      <c r="E1295" s="2">
        <v>1.278</v>
      </c>
      <c r="F1295" s="2">
        <v>0.75349999999999995</v>
      </c>
      <c r="G1295" s="2">
        <v>2.032</v>
      </c>
      <c r="H1295" s="1">
        <v>3.0200000000000001E-2</v>
      </c>
      <c r="I1295" s="1">
        <v>1.7069999999999998E-2</v>
      </c>
    </row>
    <row r="1296" spans="1:9" x14ac:dyDescent="0.25">
      <c r="A1296">
        <v>202</v>
      </c>
      <c r="B1296">
        <v>151911</v>
      </c>
      <c r="C1296">
        <v>585387</v>
      </c>
      <c r="D1296" s="1">
        <v>0.22259999999999999</v>
      </c>
      <c r="E1296" s="2">
        <v>1.411</v>
      </c>
      <c r="F1296" s="2">
        <v>0.77649999999999997</v>
      </c>
      <c r="G1296" s="2">
        <v>2.1869999999999998</v>
      </c>
      <c r="H1296" s="1">
        <v>3.236E-2</v>
      </c>
      <c r="I1296" s="1">
        <v>1.8960000000000001E-2</v>
      </c>
    </row>
    <row r="1297" spans="1:9" x14ac:dyDescent="0.25">
      <c r="A1297">
        <v>202</v>
      </c>
      <c r="B1297">
        <v>151911</v>
      </c>
      <c r="C1297">
        <v>580387</v>
      </c>
      <c r="D1297" s="1">
        <v>0.25559999999999999</v>
      </c>
      <c r="E1297" s="2">
        <v>1.5669999999999999</v>
      </c>
      <c r="F1297" s="2">
        <v>0.79469999999999996</v>
      </c>
      <c r="G1297" s="2">
        <v>2.3620000000000001</v>
      </c>
      <c r="H1297" s="1">
        <v>3.4689999999999999E-2</v>
      </c>
      <c r="I1297" s="1">
        <v>2.1180000000000001E-2</v>
      </c>
    </row>
    <row r="1298" spans="1:9" x14ac:dyDescent="0.25">
      <c r="A1298">
        <v>202</v>
      </c>
      <c r="B1298">
        <v>151911</v>
      </c>
      <c r="C1298">
        <v>575387</v>
      </c>
      <c r="D1298" s="1">
        <v>0.28489999999999999</v>
      </c>
      <c r="E1298" s="2">
        <v>1.708</v>
      </c>
      <c r="F1298" s="2">
        <v>0.81469999999999998</v>
      </c>
      <c r="G1298" s="2">
        <v>2.5230000000000001</v>
      </c>
      <c r="H1298" s="1">
        <v>3.7269999999999998E-2</v>
      </c>
      <c r="I1298" s="1">
        <v>2.3560000000000001E-2</v>
      </c>
    </row>
    <row r="1299" spans="1:9" x14ac:dyDescent="0.25">
      <c r="A1299">
        <v>202</v>
      </c>
      <c r="B1299">
        <v>151911</v>
      </c>
      <c r="C1299">
        <v>570387</v>
      </c>
      <c r="D1299" s="1">
        <v>0.311</v>
      </c>
      <c r="E1299" s="2">
        <v>1.829</v>
      </c>
      <c r="F1299" s="2">
        <v>0.84350000000000003</v>
      </c>
      <c r="G1299" s="2">
        <v>2.673</v>
      </c>
      <c r="H1299" s="1">
        <v>3.9800000000000002E-2</v>
      </c>
      <c r="I1299" s="1">
        <v>2.6009999999999998E-2</v>
      </c>
    </row>
    <row r="1300" spans="1:9" x14ac:dyDescent="0.25">
      <c r="A1300">
        <v>74</v>
      </c>
      <c r="B1300">
        <v>151563</v>
      </c>
      <c r="C1300">
        <v>563782</v>
      </c>
      <c r="D1300" s="1">
        <v>0.3241</v>
      </c>
      <c r="E1300" s="2">
        <v>1.907</v>
      </c>
      <c r="F1300" s="2">
        <v>0.88100000000000001</v>
      </c>
      <c r="G1300" s="2">
        <v>2.7879999999999998</v>
      </c>
      <c r="H1300" s="1">
        <v>4.2090000000000002E-2</v>
      </c>
      <c r="I1300" s="1">
        <v>2.811E-2</v>
      </c>
    </row>
    <row r="1301" spans="1:9" x14ac:dyDescent="0.25">
      <c r="A1301">
        <v>75</v>
      </c>
      <c r="B1301">
        <v>153411</v>
      </c>
      <c r="C1301">
        <v>565193</v>
      </c>
      <c r="D1301" s="1">
        <v>0.36370000000000002</v>
      </c>
      <c r="E1301" s="2">
        <v>2.2189999999999999</v>
      </c>
      <c r="F1301" s="2">
        <v>0.88239999999999996</v>
      </c>
      <c r="G1301" s="2">
        <v>3.1019999999999999</v>
      </c>
      <c r="H1301" s="1">
        <v>4.2599999999999999E-2</v>
      </c>
      <c r="I1301" s="1">
        <v>2.972E-2</v>
      </c>
    </row>
    <row r="1302" spans="1:9" x14ac:dyDescent="0.25">
      <c r="A1302">
        <v>202</v>
      </c>
      <c r="B1302">
        <v>151362</v>
      </c>
      <c r="C1302">
        <v>566568</v>
      </c>
      <c r="D1302" s="1">
        <v>0.31879999999999997</v>
      </c>
      <c r="E1302" s="2">
        <v>1.8720000000000001</v>
      </c>
      <c r="F1302" s="2">
        <v>0.86360000000000003</v>
      </c>
      <c r="G1302" s="2">
        <v>2.7349999999999999</v>
      </c>
      <c r="H1302" s="1">
        <v>4.1200000000000001E-2</v>
      </c>
      <c r="I1302" s="1">
        <v>2.759E-2</v>
      </c>
    </row>
    <row r="1303" spans="1:9" x14ac:dyDescent="0.25">
      <c r="A1303">
        <v>74</v>
      </c>
      <c r="B1303">
        <v>151838</v>
      </c>
      <c r="C1303">
        <v>560387</v>
      </c>
      <c r="D1303" s="1">
        <v>0.33</v>
      </c>
      <c r="E1303" s="2">
        <v>1.9490000000000001</v>
      </c>
      <c r="F1303" s="2">
        <v>0.90259999999999996</v>
      </c>
      <c r="G1303" s="2">
        <v>2.8519999999999999</v>
      </c>
      <c r="H1303" s="1">
        <v>4.3240000000000001E-2</v>
      </c>
      <c r="I1303" s="1">
        <v>2.8879999999999999E-2</v>
      </c>
    </row>
    <row r="1304" spans="1:9" x14ac:dyDescent="0.25">
      <c r="A1304">
        <v>75</v>
      </c>
      <c r="B1304">
        <v>154401</v>
      </c>
      <c r="C1304">
        <v>560379</v>
      </c>
      <c r="D1304" s="1">
        <v>0.37659999999999999</v>
      </c>
      <c r="E1304" s="2">
        <v>2.1190000000000002</v>
      </c>
      <c r="F1304" s="2">
        <v>0.91479999999999995</v>
      </c>
      <c r="G1304" s="2">
        <v>3.0339999999999998</v>
      </c>
      <c r="H1304" s="1">
        <v>4.4769999999999997E-2</v>
      </c>
      <c r="I1304" s="1">
        <v>3.1469999999999998E-2</v>
      </c>
    </row>
    <row r="1305" spans="1:9" x14ac:dyDescent="0.25">
      <c r="A1305">
        <v>74</v>
      </c>
      <c r="B1305">
        <v>151911</v>
      </c>
      <c r="C1305">
        <v>555387</v>
      </c>
      <c r="D1305" s="1">
        <v>0.33629999999999999</v>
      </c>
      <c r="E1305" s="2">
        <v>2.0009999999999999</v>
      </c>
      <c r="F1305" s="2">
        <v>0.93200000000000005</v>
      </c>
      <c r="G1305" s="2">
        <v>2.9329999999999998</v>
      </c>
      <c r="H1305" s="1">
        <v>4.48E-2</v>
      </c>
      <c r="I1305" s="1">
        <v>2.988E-2</v>
      </c>
    </row>
    <row r="1306" spans="1:9" x14ac:dyDescent="0.25">
      <c r="A1306">
        <v>74</v>
      </c>
      <c r="B1306">
        <v>151911</v>
      </c>
      <c r="C1306">
        <v>550387</v>
      </c>
      <c r="D1306" s="1">
        <v>0.34889999999999999</v>
      </c>
      <c r="E1306" s="2">
        <v>2.0760000000000001</v>
      </c>
      <c r="F1306" s="2">
        <v>0.96250000000000002</v>
      </c>
      <c r="G1306" s="2">
        <v>3.0390000000000001</v>
      </c>
      <c r="H1306" s="1">
        <v>4.6359999999999998E-2</v>
      </c>
      <c r="I1306" s="1">
        <v>3.0960000000000001E-2</v>
      </c>
    </row>
    <row r="1307" spans="1:9" x14ac:dyDescent="0.25">
      <c r="A1307">
        <v>74</v>
      </c>
      <c r="B1307">
        <v>151594</v>
      </c>
      <c r="C1307">
        <v>545552</v>
      </c>
      <c r="D1307" s="1">
        <v>0.36499999999999999</v>
      </c>
      <c r="E1307" s="2">
        <v>2.1629999999999998</v>
      </c>
      <c r="F1307" s="2">
        <v>0.9909</v>
      </c>
      <c r="G1307" s="2">
        <v>3.1539999999999999</v>
      </c>
      <c r="H1307" s="1">
        <v>4.795E-2</v>
      </c>
      <c r="I1307" s="1">
        <v>3.2370000000000003E-2</v>
      </c>
    </row>
    <row r="1308" spans="1:9" x14ac:dyDescent="0.25">
      <c r="A1308">
        <v>74</v>
      </c>
      <c r="B1308">
        <v>151910</v>
      </c>
      <c r="C1308">
        <v>540385</v>
      </c>
      <c r="D1308" s="1">
        <v>0.36449999999999999</v>
      </c>
      <c r="E1308" s="2">
        <v>2.1970000000000001</v>
      </c>
      <c r="F1308" s="2">
        <v>1.026</v>
      </c>
      <c r="G1308" s="2">
        <v>3.2229999999999999</v>
      </c>
      <c r="H1308" s="1">
        <v>4.9579999999999999E-2</v>
      </c>
      <c r="I1308" s="1">
        <v>3.3110000000000001E-2</v>
      </c>
    </row>
    <row r="1309" spans="1:9" x14ac:dyDescent="0.25">
      <c r="A1309">
        <v>74</v>
      </c>
      <c r="B1309">
        <v>151911</v>
      </c>
      <c r="C1309">
        <v>535387</v>
      </c>
      <c r="D1309" s="1">
        <v>0.36180000000000001</v>
      </c>
      <c r="E1309" s="2">
        <v>2.218</v>
      </c>
      <c r="F1309" s="2">
        <v>1.0589999999999999</v>
      </c>
      <c r="G1309" s="2">
        <v>3.2770000000000001</v>
      </c>
      <c r="H1309" s="1">
        <v>5.1029999999999999E-2</v>
      </c>
      <c r="I1309" s="1">
        <v>3.3730000000000003E-2</v>
      </c>
    </row>
    <row r="1310" spans="1:9" x14ac:dyDescent="0.25">
      <c r="A1310">
        <v>74</v>
      </c>
      <c r="B1310">
        <v>151911</v>
      </c>
      <c r="C1310">
        <v>530387</v>
      </c>
      <c r="D1310" s="1">
        <v>0.37180000000000002</v>
      </c>
      <c r="E1310" s="2">
        <v>2.282</v>
      </c>
      <c r="F1310" s="2">
        <v>1.095</v>
      </c>
      <c r="G1310" s="2">
        <v>3.3780000000000001</v>
      </c>
      <c r="H1310" s="1">
        <v>5.2859999999999997E-2</v>
      </c>
      <c r="I1310" s="1">
        <v>3.5099999999999999E-2</v>
      </c>
    </row>
    <row r="1311" spans="1:9" x14ac:dyDescent="0.25">
      <c r="A1311">
        <v>74</v>
      </c>
      <c r="B1311">
        <v>151965</v>
      </c>
      <c r="C1311">
        <v>525400</v>
      </c>
      <c r="D1311" s="1">
        <v>0.37630000000000002</v>
      </c>
      <c r="E1311" s="2">
        <v>2.3039999999999998</v>
      </c>
      <c r="F1311" s="2">
        <v>1.131</v>
      </c>
      <c r="G1311" s="2">
        <v>3.4340000000000002</v>
      </c>
      <c r="H1311" s="1">
        <v>5.4559999999999997E-2</v>
      </c>
      <c r="I1311" s="1">
        <v>3.6380000000000003E-2</v>
      </c>
    </row>
    <row r="1312" spans="1:9" x14ac:dyDescent="0.25">
      <c r="A1312">
        <v>74</v>
      </c>
      <c r="B1312">
        <v>152736</v>
      </c>
      <c r="C1312">
        <v>521744</v>
      </c>
      <c r="D1312" s="1">
        <v>0.37830000000000003</v>
      </c>
      <c r="E1312" s="2">
        <v>2.3929999999999998</v>
      </c>
      <c r="F1312" s="2">
        <v>1.149</v>
      </c>
      <c r="G1312" s="2">
        <v>3.5419999999999998</v>
      </c>
      <c r="H1312" s="1">
        <v>5.5669999999999997E-2</v>
      </c>
      <c r="I1312" s="1">
        <v>3.712E-2</v>
      </c>
    </row>
    <row r="1313" spans="1:9" x14ac:dyDescent="0.25">
      <c r="A1313">
        <v>108</v>
      </c>
      <c r="B1313">
        <v>151549</v>
      </c>
      <c r="C1313">
        <v>519793</v>
      </c>
      <c r="D1313" s="1">
        <v>0.38090000000000002</v>
      </c>
      <c r="E1313" s="2">
        <v>2.3199999999999998</v>
      </c>
      <c r="F1313" s="2">
        <v>1.155</v>
      </c>
      <c r="G1313" s="2">
        <v>3.4750000000000001</v>
      </c>
      <c r="H1313" s="1">
        <v>5.6370000000000003E-2</v>
      </c>
      <c r="I1313" s="1">
        <v>3.764E-2</v>
      </c>
    </row>
    <row r="1314" spans="1:9" x14ac:dyDescent="0.25">
      <c r="A1314">
        <v>108</v>
      </c>
      <c r="B1314">
        <v>151911</v>
      </c>
      <c r="C1314">
        <v>515387</v>
      </c>
      <c r="D1314" s="1">
        <v>0.39190000000000003</v>
      </c>
      <c r="E1314" s="2">
        <v>2.367</v>
      </c>
      <c r="F1314" s="2">
        <v>1.1779999999999999</v>
      </c>
      <c r="G1314" s="2">
        <v>3.5449999999999999</v>
      </c>
      <c r="H1314" s="1">
        <v>5.8299999999999998E-2</v>
      </c>
      <c r="I1314" s="1">
        <v>3.9039999999999998E-2</v>
      </c>
    </row>
    <row r="1315" spans="1:9" x14ac:dyDescent="0.25">
      <c r="A1315">
        <v>108</v>
      </c>
      <c r="B1315">
        <v>151911</v>
      </c>
      <c r="C1315">
        <v>510387</v>
      </c>
      <c r="D1315" s="1">
        <v>0.40960000000000002</v>
      </c>
      <c r="E1315" s="2">
        <v>2.4500000000000002</v>
      </c>
      <c r="F1315" s="2">
        <v>1.2070000000000001</v>
      </c>
      <c r="G1315" s="2">
        <v>3.6560000000000001</v>
      </c>
      <c r="H1315" s="1">
        <v>6.0499999999999998E-2</v>
      </c>
      <c r="I1315" s="1">
        <v>4.0730000000000002E-2</v>
      </c>
    </row>
    <row r="1316" spans="1:9" x14ac:dyDescent="0.25">
      <c r="A1316">
        <v>108</v>
      </c>
      <c r="B1316">
        <v>151911</v>
      </c>
      <c r="C1316">
        <v>505387</v>
      </c>
      <c r="D1316" s="1">
        <v>0.43540000000000001</v>
      </c>
      <c r="E1316" s="2">
        <v>2.5659999999999998</v>
      </c>
      <c r="F1316" s="2">
        <v>1.2370000000000001</v>
      </c>
      <c r="G1316" s="2">
        <v>3.802</v>
      </c>
      <c r="H1316" s="1">
        <v>6.2990000000000004E-2</v>
      </c>
      <c r="I1316" s="1">
        <v>4.2840000000000003E-2</v>
      </c>
    </row>
    <row r="1317" spans="1:9" x14ac:dyDescent="0.25">
      <c r="A1317">
        <v>108</v>
      </c>
      <c r="B1317">
        <v>151780</v>
      </c>
      <c r="C1317">
        <v>500571</v>
      </c>
      <c r="D1317" s="1">
        <v>0.46899999999999997</v>
      </c>
      <c r="E1317" s="2">
        <v>2.714</v>
      </c>
      <c r="F1317" s="2">
        <v>1.268</v>
      </c>
      <c r="G1317" s="2">
        <v>3.9820000000000002</v>
      </c>
      <c r="H1317" s="1">
        <v>6.5570000000000003E-2</v>
      </c>
      <c r="I1317" s="1">
        <v>4.5319999999999999E-2</v>
      </c>
    </row>
    <row r="1318" spans="1:9" x14ac:dyDescent="0.25">
      <c r="A1318">
        <v>124</v>
      </c>
      <c r="B1318">
        <v>153170</v>
      </c>
      <c r="C1318">
        <v>498576</v>
      </c>
      <c r="D1318" s="1">
        <v>0.49640000000000001</v>
      </c>
      <c r="E1318" s="2">
        <v>4.0979999999999999</v>
      </c>
      <c r="F1318" s="2">
        <v>1.286</v>
      </c>
      <c r="G1318" s="2">
        <v>5.3840000000000003</v>
      </c>
      <c r="H1318" s="1">
        <v>6.5229999999999996E-2</v>
      </c>
      <c r="I1318" s="1">
        <v>4.4839999999999998E-2</v>
      </c>
    </row>
    <row r="1319" spans="1:9" x14ac:dyDescent="0.25">
      <c r="A1319">
        <v>108</v>
      </c>
      <c r="B1319">
        <v>150575</v>
      </c>
      <c r="C1319">
        <v>497479</v>
      </c>
      <c r="D1319" s="1">
        <v>0.49259999999999998</v>
      </c>
      <c r="E1319" s="2">
        <v>3.0379999999999998</v>
      </c>
      <c r="F1319" s="2">
        <v>1.2849999999999999</v>
      </c>
      <c r="G1319" s="2">
        <v>4.3230000000000004</v>
      </c>
      <c r="H1319" s="1">
        <v>6.6040000000000001E-2</v>
      </c>
      <c r="I1319" s="1">
        <v>4.6260000000000003E-2</v>
      </c>
    </row>
    <row r="1320" spans="1:9" x14ac:dyDescent="0.25">
      <c r="A1320">
        <v>124</v>
      </c>
      <c r="B1320">
        <v>151960</v>
      </c>
      <c r="C1320">
        <v>495310</v>
      </c>
      <c r="D1320" s="1">
        <v>0.52910000000000001</v>
      </c>
      <c r="E1320" s="2">
        <v>3.589</v>
      </c>
      <c r="F1320" s="2">
        <v>1.306</v>
      </c>
      <c r="G1320" s="2">
        <v>4.8959999999999999</v>
      </c>
      <c r="H1320" s="1">
        <v>6.7309999999999995E-2</v>
      </c>
      <c r="I1320" s="1">
        <v>4.6820000000000001E-2</v>
      </c>
    </row>
    <row r="1321" spans="1:9" x14ac:dyDescent="0.25">
      <c r="A1321">
        <v>124</v>
      </c>
      <c r="B1321">
        <v>151744</v>
      </c>
      <c r="C1321">
        <v>492305</v>
      </c>
      <c r="D1321" s="1">
        <v>0.55110000000000003</v>
      </c>
      <c r="E1321" s="2">
        <v>5.8019999999999996</v>
      </c>
      <c r="F1321" s="2">
        <v>1.34</v>
      </c>
      <c r="G1321" s="2">
        <v>7.1420000000000003</v>
      </c>
      <c r="H1321" s="1">
        <v>6.7309999999999995E-2</v>
      </c>
      <c r="I1321" s="1">
        <v>4.7410000000000001E-2</v>
      </c>
    </row>
    <row r="1322" spans="1:9" x14ac:dyDescent="0.25">
      <c r="A1322">
        <v>54</v>
      </c>
      <c r="B1322">
        <v>150689</v>
      </c>
      <c r="C1322">
        <v>478559</v>
      </c>
      <c r="D1322" s="1">
        <v>0.70740000000000003</v>
      </c>
      <c r="E1322" s="2">
        <v>5.2750000000000004</v>
      </c>
      <c r="F1322" s="2">
        <v>1.405</v>
      </c>
      <c r="G1322" s="2">
        <v>6.68</v>
      </c>
      <c r="H1322" s="1">
        <v>7.8060000000000004E-2</v>
      </c>
      <c r="I1322" s="1">
        <v>6.0049999999999999E-2</v>
      </c>
    </row>
    <row r="1323" spans="1:9" x14ac:dyDescent="0.25">
      <c r="A1323">
        <v>54</v>
      </c>
      <c r="B1323">
        <v>151623</v>
      </c>
      <c r="C1323">
        <v>476717</v>
      </c>
      <c r="D1323" s="1">
        <v>0.79590000000000005</v>
      </c>
      <c r="E1323" s="2">
        <v>4.0039999999999996</v>
      </c>
      <c r="F1323" s="2">
        <v>1.415</v>
      </c>
      <c r="G1323" s="2">
        <v>5.4180000000000001</v>
      </c>
      <c r="H1323" s="1">
        <v>8.3849999999999994E-2</v>
      </c>
      <c r="I1323" s="1">
        <v>6.7089999999999997E-2</v>
      </c>
    </row>
    <row r="1324" spans="1:9" x14ac:dyDescent="0.25">
      <c r="A1324">
        <v>84</v>
      </c>
      <c r="B1324">
        <v>153885</v>
      </c>
      <c r="C1324">
        <v>444359</v>
      </c>
      <c r="D1324" s="1">
        <v>1.1120000000000001</v>
      </c>
      <c r="E1324" s="2">
        <v>10.68</v>
      </c>
      <c r="F1324" s="2">
        <v>1.5740000000000001</v>
      </c>
      <c r="G1324" s="2">
        <v>12.26</v>
      </c>
      <c r="H1324" s="1">
        <v>9.5810000000000006E-2</v>
      </c>
      <c r="I1324" s="1">
        <v>7.9960000000000003E-2</v>
      </c>
    </row>
    <row r="1325" spans="1:9" x14ac:dyDescent="0.25">
      <c r="A1325">
        <v>195</v>
      </c>
      <c r="B1325">
        <v>153087</v>
      </c>
      <c r="C1325">
        <v>443043</v>
      </c>
      <c r="D1325" s="1">
        <v>1.0620000000000001</v>
      </c>
      <c r="E1325" s="2">
        <v>8.3699999999999992</v>
      </c>
      <c r="F1325" s="2">
        <v>1.5229999999999999</v>
      </c>
      <c r="G1325" s="2">
        <v>9.8930000000000007</v>
      </c>
      <c r="H1325" s="1">
        <v>0.1017</v>
      </c>
      <c r="I1325" s="1">
        <v>8.6610000000000006E-2</v>
      </c>
    </row>
    <row r="1326" spans="1:9" x14ac:dyDescent="0.25">
      <c r="A1326">
        <v>195</v>
      </c>
      <c r="B1326">
        <v>152962</v>
      </c>
      <c r="C1326">
        <v>441950</v>
      </c>
      <c r="D1326" s="1">
        <v>0.98309999999999997</v>
      </c>
      <c r="E1326" s="2">
        <v>7.5369999999999999</v>
      </c>
      <c r="F1326" s="2">
        <v>1.538</v>
      </c>
      <c r="G1326" s="2">
        <v>9.0749999999999993</v>
      </c>
      <c r="H1326" s="1">
        <v>9.937E-2</v>
      </c>
      <c r="I1326" s="1">
        <v>8.2960000000000006E-2</v>
      </c>
    </row>
    <row r="1327" spans="1:9" x14ac:dyDescent="0.25">
      <c r="A1327">
        <v>195</v>
      </c>
      <c r="B1327">
        <v>152691</v>
      </c>
      <c r="C1327">
        <v>424621</v>
      </c>
      <c r="D1327" s="1">
        <v>1.21</v>
      </c>
      <c r="E1327" s="2">
        <v>7.7869999999999999</v>
      </c>
      <c r="F1327" s="2">
        <v>1.5609999999999999</v>
      </c>
      <c r="G1327" s="2">
        <v>9.3469999999999995</v>
      </c>
      <c r="H1327" s="1">
        <v>0.1076</v>
      </c>
      <c r="I1327" s="1">
        <v>8.9520000000000002E-2</v>
      </c>
    </row>
    <row r="1328" spans="1:9" x14ac:dyDescent="0.25">
      <c r="A1328">
        <v>196</v>
      </c>
      <c r="B1328">
        <v>150812</v>
      </c>
      <c r="C1328">
        <v>425734</v>
      </c>
      <c r="D1328" s="1">
        <v>1.2030000000000001</v>
      </c>
      <c r="E1328" s="2">
        <v>7.548</v>
      </c>
      <c r="F1328" s="2">
        <v>1.5580000000000001</v>
      </c>
      <c r="G1328" s="2">
        <v>9.1059999999999999</v>
      </c>
      <c r="H1328" s="1">
        <v>0.1055</v>
      </c>
      <c r="I1328" s="1">
        <v>8.7609999999999993E-2</v>
      </c>
    </row>
    <row r="1329" spans="1:9" x14ac:dyDescent="0.25">
      <c r="A1329">
        <v>160</v>
      </c>
      <c r="B1329">
        <v>149500</v>
      </c>
      <c r="C1329">
        <v>409952</v>
      </c>
      <c r="D1329" s="1">
        <v>0.95299999999999996</v>
      </c>
      <c r="E1329" s="2">
        <v>6.859</v>
      </c>
      <c r="F1329" s="2">
        <v>1.4350000000000001</v>
      </c>
      <c r="G1329" s="2">
        <v>8.2940000000000005</v>
      </c>
      <c r="H1329" s="1">
        <v>0.10290000000000001</v>
      </c>
      <c r="I1329" s="1">
        <v>8.4540000000000004E-2</v>
      </c>
    </row>
    <row r="1330" spans="1:9" x14ac:dyDescent="0.25">
      <c r="A1330">
        <v>81</v>
      </c>
      <c r="B1330">
        <v>150464</v>
      </c>
      <c r="C1330">
        <v>382976</v>
      </c>
      <c r="D1330" s="1">
        <v>0.90080000000000005</v>
      </c>
      <c r="E1330" s="2">
        <v>11.58</v>
      </c>
      <c r="F1330" s="2">
        <v>1.379</v>
      </c>
      <c r="G1330" s="2">
        <v>12.96</v>
      </c>
      <c r="H1330" s="1">
        <v>7.7799999999999994E-2</v>
      </c>
      <c r="I1330" s="1">
        <v>6.2700000000000006E-2</v>
      </c>
    </row>
    <row r="1331" spans="1:9" x14ac:dyDescent="0.25">
      <c r="A1331">
        <v>81</v>
      </c>
      <c r="B1331">
        <v>150479</v>
      </c>
      <c r="C1331">
        <v>382678</v>
      </c>
      <c r="D1331" s="1">
        <v>0.8629</v>
      </c>
      <c r="E1331" s="2">
        <v>10.97</v>
      </c>
      <c r="F1331" s="2">
        <v>1.3740000000000001</v>
      </c>
      <c r="G1331" s="2">
        <v>12.35</v>
      </c>
      <c r="H1331" s="1">
        <v>7.7549999999999994E-2</v>
      </c>
      <c r="I1331" s="1">
        <v>6.25E-2</v>
      </c>
    </row>
    <row r="1332" spans="1:9" x14ac:dyDescent="0.25">
      <c r="A1332">
        <v>93</v>
      </c>
      <c r="B1332">
        <v>153325</v>
      </c>
      <c r="C1332">
        <v>375133</v>
      </c>
      <c r="D1332" s="1">
        <v>1.0740000000000001</v>
      </c>
      <c r="E1332" s="2">
        <v>10.94</v>
      </c>
      <c r="F1332" s="2">
        <v>1.204</v>
      </c>
      <c r="G1332" s="2">
        <v>12.14</v>
      </c>
      <c r="H1332" s="1">
        <v>8.3070000000000005E-2</v>
      </c>
      <c r="I1332" s="1">
        <v>6.9339999999999999E-2</v>
      </c>
    </row>
    <row r="1333" spans="1:9" x14ac:dyDescent="0.25">
      <c r="A1333">
        <v>93</v>
      </c>
      <c r="B1333">
        <v>152988</v>
      </c>
      <c r="C1333">
        <v>368540</v>
      </c>
      <c r="D1333" s="1">
        <v>1.1000000000000001</v>
      </c>
      <c r="E1333" s="2">
        <v>9.5909999999999993</v>
      </c>
      <c r="F1333" s="2">
        <v>1.1299999999999999</v>
      </c>
      <c r="G1333" s="2">
        <v>10.72</v>
      </c>
      <c r="H1333" s="1">
        <v>8.0689999999999998E-2</v>
      </c>
      <c r="I1333" s="1">
        <v>7.034E-2</v>
      </c>
    </row>
    <row r="1334" spans="1:9" x14ac:dyDescent="0.25">
      <c r="A1334">
        <v>93</v>
      </c>
      <c r="B1334">
        <v>152222</v>
      </c>
      <c r="C1334">
        <v>366396</v>
      </c>
      <c r="D1334" s="1">
        <v>1.0589999999999999</v>
      </c>
      <c r="E1334" s="2">
        <v>9.0619999999999994</v>
      </c>
      <c r="F1334" s="2">
        <v>1.107</v>
      </c>
      <c r="G1334" s="2">
        <v>10.17</v>
      </c>
      <c r="H1334" s="1">
        <v>7.6350000000000001E-2</v>
      </c>
      <c r="I1334" s="1">
        <v>6.4019999999999994E-2</v>
      </c>
    </row>
    <row r="1335" spans="1:9" x14ac:dyDescent="0.25">
      <c r="A1335">
        <v>119</v>
      </c>
      <c r="B1335">
        <v>156508</v>
      </c>
      <c r="C1335">
        <v>612130</v>
      </c>
      <c r="D1335" s="1">
        <v>0.13109999999999999</v>
      </c>
      <c r="E1335" s="2">
        <v>0.95179999999999998</v>
      </c>
      <c r="F1335" s="2">
        <v>0.69130000000000003</v>
      </c>
      <c r="G1335" s="2">
        <v>1.643</v>
      </c>
      <c r="H1335" s="1">
        <v>2.3939999999999999E-2</v>
      </c>
      <c r="I1335" s="1">
        <v>1.18E-2</v>
      </c>
    </row>
    <row r="1336" spans="1:9" x14ac:dyDescent="0.25">
      <c r="A1336">
        <v>119</v>
      </c>
      <c r="B1336">
        <v>156241</v>
      </c>
      <c r="C1336">
        <v>607887</v>
      </c>
      <c r="D1336" s="1">
        <v>0.14360000000000001</v>
      </c>
      <c r="E1336" s="2">
        <v>1.012</v>
      </c>
      <c r="F1336" s="2">
        <v>0.70479999999999998</v>
      </c>
      <c r="G1336" s="2">
        <v>1.716</v>
      </c>
      <c r="H1336" s="1">
        <v>2.5340000000000001E-2</v>
      </c>
      <c r="I1336" s="1">
        <v>1.3390000000000001E-2</v>
      </c>
    </row>
    <row r="1337" spans="1:9" x14ac:dyDescent="0.25">
      <c r="A1337">
        <v>50</v>
      </c>
      <c r="B1337">
        <v>155836</v>
      </c>
      <c r="C1337">
        <v>603311</v>
      </c>
      <c r="D1337" s="1">
        <v>0.16420000000000001</v>
      </c>
      <c r="E1337" s="2">
        <v>1.657</v>
      </c>
      <c r="F1337" s="2">
        <v>0.71860000000000002</v>
      </c>
      <c r="G1337" s="2">
        <v>2.3759999999999999</v>
      </c>
      <c r="H1337" s="1">
        <v>2.673E-2</v>
      </c>
      <c r="I1337" s="1">
        <v>1.652E-2</v>
      </c>
    </row>
    <row r="1338" spans="1:9" x14ac:dyDescent="0.25">
      <c r="A1338">
        <v>119</v>
      </c>
      <c r="B1338">
        <v>155690</v>
      </c>
      <c r="C1338">
        <v>604785</v>
      </c>
      <c r="D1338" s="1">
        <v>0.1537</v>
      </c>
      <c r="E1338" s="2">
        <v>1.222</v>
      </c>
      <c r="F1338" s="2">
        <v>0.71309999999999996</v>
      </c>
      <c r="G1338" s="2">
        <v>1.9350000000000001</v>
      </c>
      <c r="H1338" s="1">
        <v>2.5819999999999999E-2</v>
      </c>
      <c r="I1338" s="1">
        <v>1.3520000000000001E-2</v>
      </c>
    </row>
    <row r="1339" spans="1:9" x14ac:dyDescent="0.25">
      <c r="A1339">
        <v>202</v>
      </c>
      <c r="B1339">
        <v>156961</v>
      </c>
      <c r="C1339">
        <v>601870</v>
      </c>
      <c r="D1339" s="1">
        <v>0.1666</v>
      </c>
      <c r="E1339" s="2">
        <v>1.1240000000000001</v>
      </c>
      <c r="F1339" s="2">
        <v>0.72899999999999998</v>
      </c>
      <c r="G1339" s="2">
        <v>1.853</v>
      </c>
      <c r="H1339" s="1">
        <v>2.7660000000000001E-2</v>
      </c>
      <c r="I1339" s="1">
        <v>1.5679999999999999E-2</v>
      </c>
    </row>
    <row r="1340" spans="1:9" x14ac:dyDescent="0.25">
      <c r="A1340">
        <v>202</v>
      </c>
      <c r="B1340">
        <v>156241</v>
      </c>
      <c r="C1340">
        <v>597887</v>
      </c>
      <c r="D1340" s="1">
        <v>0.1794</v>
      </c>
      <c r="E1340" s="2">
        <v>1.19</v>
      </c>
      <c r="F1340" s="2">
        <v>0.74029999999999996</v>
      </c>
      <c r="G1340" s="2">
        <v>1.93</v>
      </c>
      <c r="H1340" s="1">
        <v>2.8850000000000001E-2</v>
      </c>
      <c r="I1340" s="1">
        <v>1.6459999999999999E-2</v>
      </c>
    </row>
    <row r="1341" spans="1:9" x14ac:dyDescent="0.25">
      <c r="A1341">
        <v>202</v>
      </c>
      <c r="B1341">
        <v>156241</v>
      </c>
      <c r="C1341">
        <v>592887</v>
      </c>
      <c r="D1341" s="1">
        <v>0.20330000000000001</v>
      </c>
      <c r="E1341" s="2">
        <v>1.3049999999999999</v>
      </c>
      <c r="F1341" s="2">
        <v>0.75970000000000004</v>
      </c>
      <c r="G1341" s="2">
        <v>2.0640000000000001</v>
      </c>
      <c r="H1341" s="1">
        <v>3.0810000000000001E-2</v>
      </c>
      <c r="I1341" s="1">
        <v>1.8110000000000001E-2</v>
      </c>
    </row>
    <row r="1342" spans="1:9" x14ac:dyDescent="0.25">
      <c r="A1342">
        <v>202</v>
      </c>
      <c r="B1342">
        <v>156241</v>
      </c>
      <c r="C1342">
        <v>587887</v>
      </c>
      <c r="D1342" s="1">
        <v>0.2379</v>
      </c>
      <c r="E1342" s="2">
        <v>1.462</v>
      </c>
      <c r="F1342" s="2">
        <v>0.78310000000000002</v>
      </c>
      <c r="G1342" s="2">
        <v>2.2450000000000001</v>
      </c>
      <c r="H1342" s="1">
        <v>3.3059999999999999E-2</v>
      </c>
      <c r="I1342" s="1">
        <v>2.0289999999999999E-2</v>
      </c>
    </row>
    <row r="1343" spans="1:9" x14ac:dyDescent="0.25">
      <c r="A1343">
        <v>202</v>
      </c>
      <c r="B1343">
        <v>156241</v>
      </c>
      <c r="C1343">
        <v>582887</v>
      </c>
      <c r="D1343" s="1">
        <v>0.29210000000000003</v>
      </c>
      <c r="E1343" s="2">
        <v>1.7030000000000001</v>
      </c>
      <c r="F1343" s="2">
        <v>0.80630000000000002</v>
      </c>
      <c r="G1343" s="2">
        <v>2.5089999999999999</v>
      </c>
      <c r="H1343" s="1">
        <v>3.5790000000000002E-2</v>
      </c>
      <c r="I1343" s="1">
        <v>2.307E-2</v>
      </c>
    </row>
    <row r="1344" spans="1:9" x14ac:dyDescent="0.25">
      <c r="A1344">
        <v>202</v>
      </c>
      <c r="B1344">
        <v>155694</v>
      </c>
      <c r="C1344">
        <v>578136</v>
      </c>
      <c r="D1344" s="1">
        <v>0.33329999999999999</v>
      </c>
      <c r="E1344" s="2">
        <v>1.8939999999999999</v>
      </c>
      <c r="F1344" s="2">
        <v>0.81620000000000004</v>
      </c>
      <c r="G1344" s="2">
        <v>2.71</v>
      </c>
      <c r="H1344" s="1">
        <v>3.7999999999999999E-2</v>
      </c>
      <c r="I1344" s="1">
        <v>2.504E-2</v>
      </c>
    </row>
    <row r="1345" spans="1:9" x14ac:dyDescent="0.25">
      <c r="A1345">
        <v>202</v>
      </c>
      <c r="B1345">
        <v>155278</v>
      </c>
      <c r="C1345">
        <v>573004</v>
      </c>
      <c r="D1345" s="1">
        <v>0.36680000000000001</v>
      </c>
      <c r="E1345" s="2">
        <v>2.0329999999999999</v>
      </c>
      <c r="F1345" s="2">
        <v>0.84460000000000002</v>
      </c>
      <c r="G1345" s="2">
        <v>2.8769999999999998</v>
      </c>
      <c r="H1345" s="1">
        <v>4.0710000000000003E-2</v>
      </c>
      <c r="I1345" s="1">
        <v>2.8170000000000001E-2</v>
      </c>
    </row>
    <row r="1346" spans="1:9" x14ac:dyDescent="0.25">
      <c r="A1346">
        <v>75</v>
      </c>
      <c r="B1346">
        <v>154545</v>
      </c>
      <c r="C1346">
        <v>566314</v>
      </c>
      <c r="D1346" s="1">
        <v>0.46510000000000001</v>
      </c>
      <c r="E1346" s="2">
        <v>2.8239999999999998</v>
      </c>
      <c r="F1346" s="2">
        <v>0.88160000000000005</v>
      </c>
      <c r="G1346" s="2">
        <v>3.706</v>
      </c>
      <c r="H1346" s="1">
        <v>4.4060000000000002E-2</v>
      </c>
      <c r="I1346" s="1">
        <v>3.3860000000000001E-2</v>
      </c>
    </row>
    <row r="1347" spans="1:9" x14ac:dyDescent="0.25">
      <c r="A1347">
        <v>202</v>
      </c>
      <c r="B1347">
        <v>154507</v>
      </c>
      <c r="C1347">
        <v>568906</v>
      </c>
      <c r="D1347" s="1">
        <v>0.40289999999999998</v>
      </c>
      <c r="E1347" s="2">
        <v>2.6320000000000001</v>
      </c>
      <c r="F1347" s="2">
        <v>0.86539999999999995</v>
      </c>
      <c r="G1347" s="2">
        <v>3.4969999999999999</v>
      </c>
      <c r="H1347" s="1">
        <v>4.2479999999999997E-2</v>
      </c>
      <c r="I1347" s="1">
        <v>3.1629999999999998E-2</v>
      </c>
    </row>
    <row r="1348" spans="1:9" x14ac:dyDescent="0.25">
      <c r="A1348">
        <v>74</v>
      </c>
      <c r="B1348">
        <v>154556</v>
      </c>
      <c r="C1348">
        <v>562232</v>
      </c>
      <c r="D1348" s="1">
        <v>0.37130000000000002</v>
      </c>
      <c r="E1348" s="2">
        <v>2.964</v>
      </c>
      <c r="F1348" s="2">
        <v>0.90769999999999995</v>
      </c>
      <c r="G1348" s="2">
        <v>3.871</v>
      </c>
      <c r="H1348" s="1">
        <v>4.3520000000000003E-2</v>
      </c>
      <c r="I1348" s="1">
        <v>3.0540000000000001E-2</v>
      </c>
    </row>
    <row r="1349" spans="1:9" x14ac:dyDescent="0.25">
      <c r="A1349">
        <v>75</v>
      </c>
      <c r="B1349">
        <v>155079</v>
      </c>
      <c r="C1349">
        <v>562641</v>
      </c>
      <c r="D1349" s="1">
        <v>0.35859999999999997</v>
      </c>
      <c r="E1349" s="2">
        <v>3.2749999999999999</v>
      </c>
      <c r="F1349" s="2">
        <v>0.9284</v>
      </c>
      <c r="G1349" s="2">
        <v>4.2030000000000003</v>
      </c>
      <c r="H1349" s="1">
        <v>4.3799999999999999E-2</v>
      </c>
      <c r="I1349" s="1">
        <v>3.1539999999999999E-2</v>
      </c>
    </row>
    <row r="1350" spans="1:9" x14ac:dyDescent="0.25">
      <c r="A1350">
        <v>74</v>
      </c>
      <c r="B1350">
        <v>154178</v>
      </c>
      <c r="C1350">
        <v>557260</v>
      </c>
      <c r="D1350" s="1">
        <v>0.36890000000000001</v>
      </c>
      <c r="E1350" s="2">
        <v>2.1040000000000001</v>
      </c>
      <c r="F1350" s="2">
        <v>0.93269999999999997</v>
      </c>
      <c r="G1350" s="2">
        <v>3.0369999999999999</v>
      </c>
      <c r="H1350" s="1">
        <v>4.5510000000000002E-2</v>
      </c>
      <c r="I1350" s="1">
        <v>3.1910000000000001E-2</v>
      </c>
    </row>
    <row r="1351" spans="1:9" x14ac:dyDescent="0.25">
      <c r="A1351">
        <v>75</v>
      </c>
      <c r="B1351">
        <v>155364</v>
      </c>
      <c r="C1351">
        <v>558145</v>
      </c>
      <c r="D1351" s="1">
        <v>0.40150000000000002</v>
      </c>
      <c r="E1351" s="2">
        <v>2.218</v>
      </c>
      <c r="F1351" s="2">
        <v>0.93230000000000002</v>
      </c>
      <c r="G1351" s="2">
        <v>3.1509999999999998</v>
      </c>
      <c r="H1351" s="1">
        <v>4.6120000000000001E-2</v>
      </c>
      <c r="I1351" s="1">
        <v>3.3360000000000001E-2</v>
      </c>
    </row>
    <row r="1352" spans="1:9" x14ac:dyDescent="0.25">
      <c r="A1352">
        <v>74</v>
      </c>
      <c r="B1352">
        <v>154966</v>
      </c>
      <c r="C1352">
        <v>552789</v>
      </c>
      <c r="D1352" s="1">
        <v>0.39</v>
      </c>
      <c r="E1352" s="2">
        <v>2.214</v>
      </c>
      <c r="F1352" s="2">
        <v>0.9637</v>
      </c>
      <c r="G1352" s="2">
        <v>3.1779999999999999</v>
      </c>
      <c r="H1352" s="1">
        <v>4.7149999999999997E-2</v>
      </c>
      <c r="I1352" s="1">
        <v>3.2829999999999998E-2</v>
      </c>
    </row>
    <row r="1353" spans="1:9" x14ac:dyDescent="0.25">
      <c r="A1353">
        <v>75</v>
      </c>
      <c r="B1353">
        <v>156323</v>
      </c>
      <c r="C1353">
        <v>553219</v>
      </c>
      <c r="D1353" s="1">
        <v>0.42849999999999999</v>
      </c>
      <c r="E1353" s="2">
        <v>2.9060000000000001</v>
      </c>
      <c r="F1353" s="2">
        <v>0.96540000000000004</v>
      </c>
      <c r="G1353" s="2">
        <v>3.8719999999999999</v>
      </c>
      <c r="H1353" s="1">
        <v>4.7669999999999997E-2</v>
      </c>
      <c r="I1353" s="1">
        <v>3.4880000000000001E-2</v>
      </c>
    </row>
    <row r="1354" spans="1:9" x14ac:dyDescent="0.25">
      <c r="A1354">
        <v>74</v>
      </c>
      <c r="B1354">
        <v>155105</v>
      </c>
      <c r="C1354">
        <v>548138</v>
      </c>
      <c r="D1354" s="1">
        <v>0.43590000000000001</v>
      </c>
      <c r="E1354" s="2">
        <v>2.403</v>
      </c>
      <c r="F1354" s="2">
        <v>0.98950000000000005</v>
      </c>
      <c r="G1354" s="2">
        <v>3.3929999999999998</v>
      </c>
      <c r="H1354" s="1">
        <v>4.931E-2</v>
      </c>
      <c r="I1354" s="1">
        <v>3.5869999999999999E-2</v>
      </c>
    </row>
    <row r="1355" spans="1:9" x14ac:dyDescent="0.25">
      <c r="A1355">
        <v>74</v>
      </c>
      <c r="B1355">
        <v>154899</v>
      </c>
      <c r="C1355">
        <v>541356</v>
      </c>
      <c r="D1355" s="1">
        <v>0.44719999999999999</v>
      </c>
      <c r="E1355" s="2">
        <v>2.5</v>
      </c>
      <c r="F1355" s="2">
        <v>1.03</v>
      </c>
      <c r="G1355" s="2">
        <v>3.53</v>
      </c>
      <c r="H1355" s="1">
        <v>5.0900000000000001E-2</v>
      </c>
      <c r="I1355" s="1">
        <v>3.6170000000000001E-2</v>
      </c>
    </row>
    <row r="1356" spans="1:9" x14ac:dyDescent="0.25">
      <c r="A1356">
        <v>127</v>
      </c>
      <c r="B1356">
        <v>158238</v>
      </c>
      <c r="C1356">
        <v>544000</v>
      </c>
      <c r="D1356" s="1">
        <v>0.57569999999999999</v>
      </c>
      <c r="E1356" s="2">
        <v>4.3170000000000002</v>
      </c>
      <c r="F1356" s="2">
        <v>1.0249999999999999</v>
      </c>
      <c r="G1356" s="2">
        <v>5.3419999999999996</v>
      </c>
      <c r="H1356" s="1">
        <v>5.348E-2</v>
      </c>
      <c r="I1356" s="1">
        <v>4.3619999999999999E-2</v>
      </c>
    </row>
    <row r="1357" spans="1:9" x14ac:dyDescent="0.25">
      <c r="A1357">
        <v>74</v>
      </c>
      <c r="B1357">
        <v>156237</v>
      </c>
      <c r="C1357">
        <v>537878</v>
      </c>
      <c r="D1357" s="1">
        <v>0.37930000000000003</v>
      </c>
      <c r="E1357" s="2">
        <v>2.2610000000000001</v>
      </c>
      <c r="F1357" s="2">
        <v>1.0549999999999999</v>
      </c>
      <c r="G1357" s="2">
        <v>3.3149999999999999</v>
      </c>
      <c r="H1357" s="1">
        <v>5.1470000000000002E-2</v>
      </c>
      <c r="I1357" s="1">
        <v>3.474E-2</v>
      </c>
    </row>
    <row r="1358" spans="1:9" x14ac:dyDescent="0.25">
      <c r="A1358">
        <v>74</v>
      </c>
      <c r="B1358">
        <v>156241</v>
      </c>
      <c r="C1358">
        <v>532887</v>
      </c>
      <c r="D1358" s="1">
        <v>0.36870000000000003</v>
      </c>
      <c r="E1358" s="2">
        <v>2.2480000000000002</v>
      </c>
      <c r="F1358" s="2">
        <v>1.087</v>
      </c>
      <c r="G1358" s="2">
        <v>3.335</v>
      </c>
      <c r="H1358" s="1">
        <v>5.2839999999999998E-2</v>
      </c>
      <c r="I1358" s="1">
        <v>3.4979999999999997E-2</v>
      </c>
    </row>
    <row r="1359" spans="1:9" x14ac:dyDescent="0.25">
      <c r="A1359">
        <v>74</v>
      </c>
      <c r="B1359">
        <v>156241</v>
      </c>
      <c r="C1359">
        <v>527887</v>
      </c>
      <c r="D1359" s="1">
        <v>0.373</v>
      </c>
      <c r="E1359" s="2">
        <v>2.2770000000000001</v>
      </c>
      <c r="F1359" s="2">
        <v>1.121</v>
      </c>
      <c r="G1359" s="2">
        <v>3.3980000000000001</v>
      </c>
      <c r="H1359" s="1">
        <v>5.4539999999999998E-2</v>
      </c>
      <c r="I1359" s="1">
        <v>3.61E-2</v>
      </c>
    </row>
    <row r="1360" spans="1:9" x14ac:dyDescent="0.25">
      <c r="A1360">
        <v>74</v>
      </c>
      <c r="B1360">
        <v>156241</v>
      </c>
      <c r="C1360">
        <v>522887</v>
      </c>
      <c r="D1360" s="1">
        <v>0.38129999999999997</v>
      </c>
      <c r="E1360" s="2">
        <v>2.3149999999999999</v>
      </c>
      <c r="F1360" s="2">
        <v>1.1519999999999999</v>
      </c>
      <c r="G1360" s="2">
        <v>3.468</v>
      </c>
      <c r="H1360" s="1">
        <v>5.6480000000000002E-2</v>
      </c>
      <c r="I1360" s="1">
        <v>3.7560000000000003E-2</v>
      </c>
    </row>
    <row r="1361" spans="1:9" x14ac:dyDescent="0.25">
      <c r="A1361">
        <v>74</v>
      </c>
      <c r="B1361">
        <v>156963</v>
      </c>
      <c r="C1361">
        <v>518451</v>
      </c>
      <c r="D1361" s="1">
        <v>0.39610000000000001</v>
      </c>
      <c r="E1361" s="2">
        <v>2.38</v>
      </c>
      <c r="F1361" s="2">
        <v>1.1759999999999999</v>
      </c>
      <c r="G1361" s="2">
        <v>3.556</v>
      </c>
      <c r="H1361" s="1">
        <v>5.8610000000000002E-2</v>
      </c>
      <c r="I1361" s="1">
        <v>3.9199999999999999E-2</v>
      </c>
    </row>
    <row r="1362" spans="1:9" x14ac:dyDescent="0.25">
      <c r="A1362">
        <v>108</v>
      </c>
      <c r="B1362">
        <v>155140</v>
      </c>
      <c r="C1362">
        <v>517073</v>
      </c>
      <c r="D1362" s="1">
        <v>0.39279999999999998</v>
      </c>
      <c r="E1362" s="2">
        <v>2.411</v>
      </c>
      <c r="F1362" s="2">
        <v>1.177</v>
      </c>
      <c r="G1362" s="2">
        <v>3.589</v>
      </c>
      <c r="H1362" s="1">
        <v>5.8389999999999997E-2</v>
      </c>
      <c r="I1362" s="1">
        <v>3.9050000000000001E-2</v>
      </c>
    </row>
    <row r="1363" spans="1:9" x14ac:dyDescent="0.25">
      <c r="A1363">
        <v>74</v>
      </c>
      <c r="B1363">
        <v>158249</v>
      </c>
      <c r="C1363">
        <v>514252</v>
      </c>
      <c r="D1363" s="1">
        <v>0.4214</v>
      </c>
      <c r="E1363" s="2">
        <v>2.5270000000000001</v>
      </c>
      <c r="F1363" s="2">
        <v>1.2010000000000001</v>
      </c>
      <c r="G1363" s="2">
        <v>3.7290000000000001</v>
      </c>
      <c r="H1363" s="1">
        <v>6.1100000000000002E-2</v>
      </c>
      <c r="I1363" s="1">
        <v>4.1300000000000003E-2</v>
      </c>
    </row>
    <row r="1364" spans="1:9" x14ac:dyDescent="0.25">
      <c r="A1364">
        <v>108</v>
      </c>
      <c r="B1364">
        <v>156182</v>
      </c>
      <c r="C1364">
        <v>512848</v>
      </c>
      <c r="D1364" s="1">
        <v>0.41610000000000003</v>
      </c>
      <c r="E1364" s="2">
        <v>2.4700000000000002</v>
      </c>
      <c r="F1364" s="2">
        <v>1.2030000000000001</v>
      </c>
      <c r="G1364" s="2">
        <v>3.673</v>
      </c>
      <c r="H1364" s="1">
        <v>6.1120000000000001E-2</v>
      </c>
      <c r="I1364" s="1">
        <v>4.1309999999999999E-2</v>
      </c>
    </row>
    <row r="1365" spans="1:9" x14ac:dyDescent="0.25">
      <c r="A1365">
        <v>74</v>
      </c>
      <c r="B1365">
        <v>158529</v>
      </c>
      <c r="C1365">
        <v>507093</v>
      </c>
      <c r="D1365" s="1">
        <v>0.4738</v>
      </c>
      <c r="E1365" s="2">
        <v>2.8029999999999999</v>
      </c>
      <c r="F1365" s="2">
        <v>1.2430000000000001</v>
      </c>
      <c r="G1365" s="2">
        <v>4.0460000000000003</v>
      </c>
      <c r="H1365" s="1">
        <v>6.5170000000000006E-2</v>
      </c>
      <c r="I1365" s="1">
        <v>4.4999999999999998E-2</v>
      </c>
    </row>
    <row r="1366" spans="1:9" x14ac:dyDescent="0.25">
      <c r="A1366">
        <v>108</v>
      </c>
      <c r="B1366">
        <v>156165</v>
      </c>
      <c r="C1366">
        <v>507916</v>
      </c>
      <c r="D1366" s="1">
        <v>0.44450000000000001</v>
      </c>
      <c r="E1366" s="2">
        <v>2.5920000000000001</v>
      </c>
      <c r="F1366" s="2">
        <v>1.2310000000000001</v>
      </c>
      <c r="G1366" s="2">
        <v>3.823</v>
      </c>
      <c r="H1366" s="1">
        <v>6.3750000000000001E-2</v>
      </c>
      <c r="I1366" s="1">
        <v>4.3720000000000002E-2</v>
      </c>
    </row>
    <row r="1367" spans="1:9" x14ac:dyDescent="0.25">
      <c r="A1367">
        <v>108</v>
      </c>
      <c r="B1367">
        <v>155850</v>
      </c>
      <c r="C1367">
        <v>503148</v>
      </c>
      <c r="D1367" s="1">
        <v>0.47849999999999998</v>
      </c>
      <c r="E1367" s="2">
        <v>2.74</v>
      </c>
      <c r="F1367" s="2">
        <v>1.2629999999999999</v>
      </c>
      <c r="G1367" s="2">
        <v>4.0030000000000001</v>
      </c>
      <c r="H1367" s="1">
        <v>6.6449999999999995E-2</v>
      </c>
      <c r="I1367" s="1">
        <v>4.6080000000000003E-2</v>
      </c>
    </row>
    <row r="1368" spans="1:9" x14ac:dyDescent="0.25">
      <c r="A1368">
        <v>124</v>
      </c>
      <c r="B1368">
        <v>155873</v>
      </c>
      <c r="C1368">
        <v>500451</v>
      </c>
      <c r="D1368" s="1">
        <v>0.50939999999999996</v>
      </c>
      <c r="E1368" s="2">
        <v>3.1280000000000001</v>
      </c>
      <c r="F1368" s="2">
        <v>1.28</v>
      </c>
      <c r="G1368" s="2">
        <v>4.4080000000000004</v>
      </c>
      <c r="H1368" s="1">
        <v>6.7549999999999999E-2</v>
      </c>
      <c r="I1368" s="1">
        <v>4.7710000000000002E-2</v>
      </c>
    </row>
    <row r="1369" spans="1:9" x14ac:dyDescent="0.25">
      <c r="A1369">
        <v>108</v>
      </c>
      <c r="B1369">
        <v>155069</v>
      </c>
      <c r="C1369">
        <v>500317</v>
      </c>
      <c r="D1369" s="1">
        <v>0.50019999999999998</v>
      </c>
      <c r="E1369" s="2">
        <v>3.0880000000000001</v>
      </c>
      <c r="F1369" s="2">
        <v>1.278</v>
      </c>
      <c r="G1369" s="2">
        <v>4.3659999999999997</v>
      </c>
      <c r="H1369" s="1">
        <v>6.7159999999999997E-2</v>
      </c>
      <c r="I1369" s="1">
        <v>4.743E-2</v>
      </c>
    </row>
    <row r="1370" spans="1:9" x14ac:dyDescent="0.25">
      <c r="A1370">
        <v>124</v>
      </c>
      <c r="B1370">
        <v>155428</v>
      </c>
      <c r="C1370">
        <v>497778</v>
      </c>
      <c r="D1370" s="1">
        <v>0.53090000000000004</v>
      </c>
      <c r="E1370" s="2">
        <v>3.9430000000000001</v>
      </c>
      <c r="F1370" s="2">
        <v>1.2989999999999999</v>
      </c>
      <c r="G1370" s="2">
        <v>5.242</v>
      </c>
      <c r="H1370" s="1">
        <v>6.7580000000000001E-2</v>
      </c>
      <c r="I1370" s="1">
        <v>4.7199999999999999E-2</v>
      </c>
    </row>
    <row r="1371" spans="1:9" x14ac:dyDescent="0.25">
      <c r="A1371">
        <v>124</v>
      </c>
      <c r="B1371">
        <v>154931</v>
      </c>
      <c r="C1371">
        <v>493966</v>
      </c>
      <c r="D1371" s="1">
        <v>0.60270000000000001</v>
      </c>
      <c r="E1371" s="2">
        <v>4.782</v>
      </c>
      <c r="F1371" s="2">
        <v>1.327</v>
      </c>
      <c r="G1371" s="2">
        <v>6.109</v>
      </c>
      <c r="H1371" s="1">
        <v>7.0180000000000006E-2</v>
      </c>
      <c r="I1371" s="1">
        <v>5.0430000000000003E-2</v>
      </c>
    </row>
    <row r="1372" spans="1:9" x14ac:dyDescent="0.25">
      <c r="A1372">
        <v>6</v>
      </c>
      <c r="B1372">
        <v>157379</v>
      </c>
      <c r="C1372">
        <v>472392</v>
      </c>
      <c r="D1372" s="1">
        <v>1.268</v>
      </c>
      <c r="E1372" s="2">
        <v>8.8859999999999992</v>
      </c>
      <c r="F1372" s="2">
        <v>1.4650000000000001</v>
      </c>
      <c r="G1372" s="2">
        <v>10.35</v>
      </c>
      <c r="H1372" s="1">
        <v>9.7610000000000002E-2</v>
      </c>
      <c r="I1372" s="1">
        <v>8.2489999999999994E-2</v>
      </c>
    </row>
    <row r="1373" spans="1:9" x14ac:dyDescent="0.25">
      <c r="A1373">
        <v>84</v>
      </c>
      <c r="B1373">
        <v>156389</v>
      </c>
      <c r="C1373">
        <v>444613</v>
      </c>
      <c r="D1373" s="1">
        <v>1.2569999999999999</v>
      </c>
      <c r="E1373" s="2">
        <v>10.44</v>
      </c>
      <c r="F1373" s="2">
        <v>1.542</v>
      </c>
      <c r="G1373" s="2">
        <v>11.98</v>
      </c>
      <c r="H1373" s="1">
        <v>0.1047</v>
      </c>
      <c r="I1373" s="1">
        <v>8.9249999999999996E-2</v>
      </c>
    </row>
    <row r="1374" spans="1:9" x14ac:dyDescent="0.25">
      <c r="A1374">
        <v>195</v>
      </c>
      <c r="B1374">
        <v>156055</v>
      </c>
      <c r="C1374">
        <v>442717</v>
      </c>
      <c r="D1374" s="1">
        <v>1.1339999999999999</v>
      </c>
      <c r="E1374" s="2">
        <v>6.1829999999999998</v>
      </c>
      <c r="F1374" s="2">
        <v>1.5289999999999999</v>
      </c>
      <c r="G1374" s="2">
        <v>7.7119999999999997</v>
      </c>
      <c r="H1374" s="1">
        <v>0.1053</v>
      </c>
      <c r="I1374" s="1">
        <v>8.7050000000000002E-2</v>
      </c>
    </row>
    <row r="1375" spans="1:9" x14ac:dyDescent="0.25">
      <c r="A1375">
        <v>196</v>
      </c>
      <c r="B1375">
        <v>157905</v>
      </c>
      <c r="C1375">
        <v>444202</v>
      </c>
      <c r="D1375" s="1">
        <v>1.145</v>
      </c>
      <c r="E1375" s="2">
        <v>9.9359999999999999</v>
      </c>
      <c r="F1375" s="2">
        <v>1.5549999999999999</v>
      </c>
      <c r="G1375" s="2">
        <v>11.49</v>
      </c>
      <c r="H1375" s="1">
        <v>0.1057</v>
      </c>
      <c r="I1375" s="1">
        <v>9.0649999999999994E-2</v>
      </c>
    </row>
    <row r="1376" spans="1:9" x14ac:dyDescent="0.25">
      <c r="A1376">
        <v>195</v>
      </c>
      <c r="B1376">
        <v>157810</v>
      </c>
      <c r="C1376">
        <v>431444</v>
      </c>
      <c r="D1376" s="1">
        <v>1.127</v>
      </c>
      <c r="E1376" s="2">
        <v>6.6859999999999999</v>
      </c>
      <c r="F1376" s="2">
        <v>1.5740000000000001</v>
      </c>
      <c r="G1376" s="2">
        <v>8.26</v>
      </c>
      <c r="H1376" s="1">
        <v>0.10979999999999999</v>
      </c>
      <c r="I1376" s="1">
        <v>9.1179999999999997E-2</v>
      </c>
    </row>
    <row r="1377" spans="1:9" x14ac:dyDescent="0.25">
      <c r="A1377">
        <v>195</v>
      </c>
      <c r="B1377">
        <v>155939</v>
      </c>
      <c r="C1377">
        <v>427935</v>
      </c>
      <c r="D1377" s="1">
        <v>1.159</v>
      </c>
      <c r="E1377" s="2">
        <v>7.1289999999999996</v>
      </c>
      <c r="F1377" s="2">
        <v>1.573</v>
      </c>
      <c r="G1377" s="2">
        <v>8.702</v>
      </c>
      <c r="H1377" s="1">
        <v>0.11</v>
      </c>
      <c r="I1377" s="1">
        <v>9.1990000000000002E-2</v>
      </c>
    </row>
    <row r="1378" spans="1:9" x14ac:dyDescent="0.25">
      <c r="A1378">
        <v>196</v>
      </c>
      <c r="B1378">
        <v>155793</v>
      </c>
      <c r="C1378">
        <v>428246</v>
      </c>
      <c r="D1378" s="1">
        <v>1.046</v>
      </c>
      <c r="E1378" s="2">
        <v>8.4949999999999992</v>
      </c>
      <c r="F1378" s="2">
        <v>1.625</v>
      </c>
      <c r="G1378" s="2">
        <v>10.119999999999999</v>
      </c>
      <c r="H1378" s="1">
        <v>0.1023</v>
      </c>
      <c r="I1378" s="1">
        <v>8.5430000000000006E-2</v>
      </c>
    </row>
    <row r="1379" spans="1:9" x14ac:dyDescent="0.25">
      <c r="A1379">
        <v>195</v>
      </c>
      <c r="B1379">
        <v>154495</v>
      </c>
      <c r="C1379">
        <v>424793</v>
      </c>
      <c r="D1379" s="1">
        <v>1.262</v>
      </c>
      <c r="E1379" s="2">
        <v>8.4890000000000008</v>
      </c>
      <c r="F1379" s="2">
        <v>1.5669999999999999</v>
      </c>
      <c r="G1379" s="2">
        <v>10.06</v>
      </c>
      <c r="H1379" s="1">
        <v>0.1109</v>
      </c>
      <c r="I1379" s="1">
        <v>9.3649999999999997E-2</v>
      </c>
    </row>
    <row r="1380" spans="1:9" x14ac:dyDescent="0.25">
      <c r="A1380">
        <v>93</v>
      </c>
      <c r="B1380">
        <v>157169</v>
      </c>
      <c r="C1380">
        <v>376662</v>
      </c>
      <c r="D1380" s="1">
        <v>0.877</v>
      </c>
      <c r="E1380" s="2">
        <v>8.3689999999999998</v>
      </c>
      <c r="F1380" s="2">
        <v>1.2250000000000001</v>
      </c>
      <c r="G1380" s="2">
        <v>9.5939999999999994</v>
      </c>
      <c r="H1380" s="1">
        <v>8.5739999999999997E-2</v>
      </c>
      <c r="I1380" s="1">
        <v>7.0510000000000003E-2</v>
      </c>
    </row>
    <row r="1381" spans="1:9" x14ac:dyDescent="0.25">
      <c r="A1381">
        <v>93</v>
      </c>
      <c r="B1381">
        <v>157201</v>
      </c>
      <c r="C1381">
        <v>373026</v>
      </c>
      <c r="D1381" s="1">
        <v>0.85499999999999998</v>
      </c>
      <c r="E1381" s="2">
        <v>8.9600000000000009</v>
      </c>
      <c r="F1381" s="2">
        <v>1.3069999999999999</v>
      </c>
      <c r="G1381" s="2">
        <v>10.27</v>
      </c>
      <c r="H1381" s="1">
        <v>7.3539999999999994E-2</v>
      </c>
      <c r="I1381" s="1">
        <v>6.0389999999999999E-2</v>
      </c>
    </row>
    <row r="1382" spans="1:9" x14ac:dyDescent="0.25">
      <c r="A1382">
        <v>93</v>
      </c>
      <c r="B1382">
        <v>156521</v>
      </c>
      <c r="C1382">
        <v>365843</v>
      </c>
      <c r="D1382" s="1">
        <v>0.58679999999999999</v>
      </c>
      <c r="E1382" s="2">
        <v>6.95</v>
      </c>
      <c r="F1382" s="2">
        <v>1.167</v>
      </c>
      <c r="G1382" s="2">
        <v>8.1159999999999997</v>
      </c>
      <c r="H1382" s="1">
        <v>6.9580000000000003E-2</v>
      </c>
      <c r="I1382" s="1">
        <v>5.6180000000000001E-2</v>
      </c>
    </row>
    <row r="1383" spans="1:9" x14ac:dyDescent="0.25">
      <c r="A1383">
        <v>93</v>
      </c>
      <c r="B1383">
        <v>156781</v>
      </c>
      <c r="C1383">
        <v>364653</v>
      </c>
      <c r="D1383" s="1">
        <v>0.52429999999999999</v>
      </c>
      <c r="E1383" s="2">
        <v>6.4790000000000001</v>
      </c>
      <c r="F1383" s="2">
        <v>1.1639999999999999</v>
      </c>
      <c r="G1383" s="2">
        <v>7.6440000000000001</v>
      </c>
      <c r="H1383" s="1">
        <v>6.8220000000000003E-2</v>
      </c>
      <c r="I1383" s="1">
        <v>5.4789999999999998E-2</v>
      </c>
    </row>
    <row r="1384" spans="1:9" x14ac:dyDescent="0.25">
      <c r="A1384">
        <v>119</v>
      </c>
      <c r="B1384">
        <v>160935</v>
      </c>
      <c r="C1384">
        <v>614012</v>
      </c>
      <c r="D1384" s="1">
        <v>0.1331</v>
      </c>
      <c r="E1384" s="2">
        <v>0.96289999999999998</v>
      </c>
      <c r="F1384" s="2">
        <v>0.70209999999999995</v>
      </c>
      <c r="G1384" s="2">
        <v>1.665</v>
      </c>
      <c r="H1384" s="1">
        <v>2.4230000000000002E-2</v>
      </c>
      <c r="I1384" s="1">
        <v>1.2E-2</v>
      </c>
    </row>
    <row r="1385" spans="1:9" x14ac:dyDescent="0.25">
      <c r="A1385">
        <v>119</v>
      </c>
      <c r="B1385">
        <v>160571</v>
      </c>
      <c r="C1385">
        <v>610387</v>
      </c>
      <c r="D1385" s="1">
        <v>0.14349999999999999</v>
      </c>
      <c r="E1385" s="2">
        <v>1.014</v>
      </c>
      <c r="F1385" s="2">
        <v>0.7127</v>
      </c>
      <c r="G1385" s="2">
        <v>1.726</v>
      </c>
      <c r="H1385" s="1">
        <v>2.5399999999999999E-2</v>
      </c>
      <c r="I1385" s="1">
        <v>1.32E-2</v>
      </c>
    </row>
    <row r="1386" spans="1:9" x14ac:dyDescent="0.25">
      <c r="A1386">
        <v>50</v>
      </c>
      <c r="B1386">
        <v>161280</v>
      </c>
      <c r="C1386">
        <v>605911</v>
      </c>
      <c r="D1386" s="1">
        <v>0.16109999999999999</v>
      </c>
      <c r="E1386" s="2">
        <v>1.4590000000000001</v>
      </c>
      <c r="F1386" s="2">
        <v>0.73040000000000005</v>
      </c>
      <c r="G1386" s="2">
        <v>2.19</v>
      </c>
      <c r="H1386" s="1">
        <v>2.6349999999999998E-2</v>
      </c>
      <c r="I1386" s="1">
        <v>1.3350000000000001E-2</v>
      </c>
    </row>
    <row r="1387" spans="1:9" x14ac:dyDescent="0.25">
      <c r="A1387">
        <v>119</v>
      </c>
      <c r="B1387">
        <v>160078</v>
      </c>
      <c r="C1387">
        <v>606663</v>
      </c>
      <c r="D1387" s="1">
        <v>0.15509999999999999</v>
      </c>
      <c r="E1387" s="2">
        <v>1.0760000000000001</v>
      </c>
      <c r="F1387" s="2">
        <v>0.72460000000000002</v>
      </c>
      <c r="G1387" s="2">
        <v>1.8</v>
      </c>
      <c r="H1387" s="1">
        <v>2.6620000000000001E-2</v>
      </c>
      <c r="I1387" s="1">
        <v>1.4120000000000001E-2</v>
      </c>
    </row>
    <row r="1388" spans="1:9" x14ac:dyDescent="0.25">
      <c r="A1388">
        <v>202</v>
      </c>
      <c r="B1388">
        <v>160827</v>
      </c>
      <c r="C1388">
        <v>604370</v>
      </c>
      <c r="D1388" s="1">
        <v>0.1666</v>
      </c>
      <c r="E1388" s="2">
        <v>1.5649999999999999</v>
      </c>
      <c r="F1388" s="2">
        <v>0.73409999999999997</v>
      </c>
      <c r="G1388" s="2">
        <v>2.2989999999999999</v>
      </c>
      <c r="H1388" s="1">
        <v>2.6599999999999999E-2</v>
      </c>
      <c r="I1388" s="1">
        <v>1.3509999999999999E-2</v>
      </c>
    </row>
    <row r="1389" spans="1:9" x14ac:dyDescent="0.25">
      <c r="A1389">
        <v>202</v>
      </c>
      <c r="B1389">
        <v>160571</v>
      </c>
      <c r="C1389">
        <v>600387</v>
      </c>
      <c r="D1389" s="1">
        <v>0.18240000000000001</v>
      </c>
      <c r="E1389" s="2">
        <v>1.204</v>
      </c>
      <c r="F1389" s="2">
        <v>0.74960000000000004</v>
      </c>
      <c r="G1389" s="2">
        <v>1.954</v>
      </c>
      <c r="H1389" s="1">
        <v>2.9190000000000001E-2</v>
      </c>
      <c r="I1389" s="1">
        <v>1.6619999999999999E-2</v>
      </c>
    </row>
    <row r="1390" spans="1:9" x14ac:dyDescent="0.25">
      <c r="A1390">
        <v>202</v>
      </c>
      <c r="B1390">
        <v>160571</v>
      </c>
      <c r="C1390">
        <v>595387</v>
      </c>
      <c r="D1390" s="1">
        <v>0.21049999999999999</v>
      </c>
      <c r="E1390" s="2">
        <v>1.3340000000000001</v>
      </c>
      <c r="F1390" s="2">
        <v>0.76949999999999996</v>
      </c>
      <c r="G1390" s="2">
        <v>2.1040000000000001</v>
      </c>
      <c r="H1390" s="1">
        <v>3.1379999999999998E-2</v>
      </c>
      <c r="I1390" s="1">
        <v>1.8689999999999998E-2</v>
      </c>
    </row>
    <row r="1391" spans="1:9" x14ac:dyDescent="0.25">
      <c r="A1391">
        <v>202</v>
      </c>
      <c r="B1391">
        <v>160571</v>
      </c>
      <c r="C1391">
        <v>590387</v>
      </c>
      <c r="D1391" s="1">
        <v>0.25309999999999999</v>
      </c>
      <c r="E1391" s="2">
        <v>1.5249999999999999</v>
      </c>
      <c r="F1391" s="2">
        <v>0.79120000000000001</v>
      </c>
      <c r="G1391" s="2">
        <v>2.3159999999999998</v>
      </c>
      <c r="H1391" s="1">
        <v>3.3869999999999997E-2</v>
      </c>
      <c r="I1391" s="1">
        <v>2.1129999999999999E-2</v>
      </c>
    </row>
    <row r="1392" spans="1:9" x14ac:dyDescent="0.25">
      <c r="A1392">
        <v>202</v>
      </c>
      <c r="B1392">
        <v>160459</v>
      </c>
      <c r="C1392">
        <v>585541</v>
      </c>
      <c r="D1392" s="1">
        <v>0.3301</v>
      </c>
      <c r="E1392" s="2">
        <v>1.8580000000000001</v>
      </c>
      <c r="F1392" s="2">
        <v>0.81299999999999994</v>
      </c>
      <c r="G1392" s="2">
        <v>2.6709999999999998</v>
      </c>
      <c r="H1392" s="1">
        <v>3.6679999999999997E-2</v>
      </c>
      <c r="I1392" s="1">
        <v>2.4209999999999999E-2</v>
      </c>
    </row>
    <row r="1393" spans="1:9" x14ac:dyDescent="0.25">
      <c r="A1393">
        <v>202</v>
      </c>
      <c r="B1393">
        <v>158936</v>
      </c>
      <c r="C1393">
        <v>581660</v>
      </c>
      <c r="D1393" s="1">
        <v>0.40989999999999999</v>
      </c>
      <c r="E1393" s="2">
        <v>2.242</v>
      </c>
      <c r="F1393" s="2">
        <v>0.82230000000000003</v>
      </c>
      <c r="G1393" s="2">
        <v>3.0640000000000001</v>
      </c>
      <c r="H1393" s="1">
        <v>3.8429999999999999E-2</v>
      </c>
      <c r="I1393" s="1">
        <v>2.648E-2</v>
      </c>
    </row>
    <row r="1394" spans="1:9" x14ac:dyDescent="0.25">
      <c r="A1394">
        <v>127</v>
      </c>
      <c r="B1394">
        <v>162660</v>
      </c>
      <c r="C1394">
        <v>555197</v>
      </c>
      <c r="D1394" s="1">
        <v>0.57740000000000002</v>
      </c>
      <c r="E1394" s="2">
        <v>3.77</v>
      </c>
      <c r="F1394" s="2">
        <v>0.9839</v>
      </c>
      <c r="G1394" s="2">
        <v>4.7539999999999996</v>
      </c>
      <c r="H1394" s="1">
        <v>5.1389999999999998E-2</v>
      </c>
      <c r="I1394" s="1">
        <v>4.1360000000000001E-2</v>
      </c>
    </row>
    <row r="1395" spans="1:9" x14ac:dyDescent="0.25">
      <c r="A1395">
        <v>127</v>
      </c>
      <c r="B1395">
        <v>161534</v>
      </c>
      <c r="C1395">
        <v>548848</v>
      </c>
      <c r="D1395" s="1">
        <v>0.53549999999999998</v>
      </c>
      <c r="E1395" s="2">
        <v>3.2269999999999999</v>
      </c>
      <c r="F1395" s="2">
        <v>1.0129999999999999</v>
      </c>
      <c r="G1395" s="2">
        <v>4.24</v>
      </c>
      <c r="H1395" s="1">
        <v>5.1900000000000002E-2</v>
      </c>
      <c r="I1395" s="1">
        <v>4.0579999999999998E-2</v>
      </c>
    </row>
    <row r="1396" spans="1:9" x14ac:dyDescent="0.25">
      <c r="A1396">
        <v>127</v>
      </c>
      <c r="B1396">
        <v>160664</v>
      </c>
      <c r="C1396">
        <v>545945</v>
      </c>
      <c r="D1396" s="1">
        <v>0.50570000000000004</v>
      </c>
      <c r="E1396" s="2">
        <v>4.21</v>
      </c>
      <c r="F1396" s="2">
        <v>1.03</v>
      </c>
      <c r="G1396" s="2">
        <v>5.24</v>
      </c>
      <c r="H1396" s="1">
        <v>5.2699999999999997E-2</v>
      </c>
      <c r="I1396" s="1">
        <v>4.1709999999999997E-2</v>
      </c>
    </row>
    <row r="1397" spans="1:9" x14ac:dyDescent="0.25">
      <c r="A1397">
        <v>74</v>
      </c>
      <c r="B1397">
        <v>160316</v>
      </c>
      <c r="C1397">
        <v>539349</v>
      </c>
      <c r="D1397" s="1">
        <v>0.41449999999999998</v>
      </c>
      <c r="E1397" s="2">
        <v>2.37</v>
      </c>
      <c r="F1397" s="2">
        <v>1.0609999999999999</v>
      </c>
      <c r="G1397" s="2">
        <v>3.43</v>
      </c>
      <c r="H1397" s="1">
        <v>5.2630000000000003E-2</v>
      </c>
      <c r="I1397" s="1">
        <v>3.7199999999999997E-2</v>
      </c>
    </row>
    <row r="1398" spans="1:9" x14ac:dyDescent="0.25">
      <c r="A1398">
        <v>74</v>
      </c>
      <c r="B1398">
        <v>160571</v>
      </c>
      <c r="C1398">
        <v>535387</v>
      </c>
      <c r="D1398" s="1">
        <v>0.38300000000000001</v>
      </c>
      <c r="E1398" s="2">
        <v>2.2810000000000001</v>
      </c>
      <c r="F1398" s="2">
        <v>1.087</v>
      </c>
      <c r="G1398" s="2">
        <v>3.3679999999999999</v>
      </c>
      <c r="H1398" s="1">
        <v>5.3150000000000003E-2</v>
      </c>
      <c r="I1398" s="1">
        <v>3.5880000000000002E-2</v>
      </c>
    </row>
    <row r="1399" spans="1:9" x14ac:dyDescent="0.25">
      <c r="A1399">
        <v>74</v>
      </c>
      <c r="B1399">
        <v>160571</v>
      </c>
      <c r="C1399">
        <v>530387</v>
      </c>
      <c r="D1399" s="1">
        <v>0.38090000000000002</v>
      </c>
      <c r="E1399" s="2">
        <v>2.2919999999999998</v>
      </c>
      <c r="F1399" s="2">
        <v>1.1200000000000001</v>
      </c>
      <c r="G1399" s="2">
        <v>3.4119999999999999</v>
      </c>
      <c r="H1399" s="1">
        <v>5.475E-2</v>
      </c>
      <c r="I1399" s="1">
        <v>3.6510000000000001E-2</v>
      </c>
    </row>
    <row r="1400" spans="1:9" x14ac:dyDescent="0.25">
      <c r="A1400">
        <v>74</v>
      </c>
      <c r="B1400">
        <v>160571</v>
      </c>
      <c r="C1400">
        <v>525387</v>
      </c>
      <c r="D1400" s="1">
        <v>0.3901</v>
      </c>
      <c r="E1400" s="2">
        <v>2.34</v>
      </c>
      <c r="F1400" s="2">
        <v>1.1499999999999999</v>
      </c>
      <c r="G1400" s="2">
        <v>3.4889999999999999</v>
      </c>
      <c r="H1400" s="1">
        <v>5.67E-2</v>
      </c>
      <c r="I1400" s="1">
        <v>3.7810000000000003E-2</v>
      </c>
    </row>
    <row r="1401" spans="1:9" x14ac:dyDescent="0.25">
      <c r="A1401">
        <v>74</v>
      </c>
      <c r="B1401">
        <v>160571</v>
      </c>
      <c r="C1401">
        <v>520387</v>
      </c>
      <c r="D1401" s="1">
        <v>0.40720000000000001</v>
      </c>
      <c r="E1401" s="2">
        <v>2.4209999999999998</v>
      </c>
      <c r="F1401" s="2">
        <v>1.177</v>
      </c>
      <c r="G1401" s="2">
        <v>3.597</v>
      </c>
      <c r="H1401" s="1">
        <v>5.9130000000000002E-2</v>
      </c>
      <c r="I1401" s="1">
        <v>3.9649999999999998E-2</v>
      </c>
    </row>
    <row r="1402" spans="1:9" x14ac:dyDescent="0.25">
      <c r="A1402">
        <v>74</v>
      </c>
      <c r="B1402">
        <v>160571</v>
      </c>
      <c r="C1402">
        <v>515387</v>
      </c>
      <c r="D1402" s="1">
        <v>0.43340000000000001</v>
      </c>
      <c r="E1402" s="2">
        <v>2.532</v>
      </c>
      <c r="F1402" s="2">
        <v>1.2030000000000001</v>
      </c>
      <c r="G1402" s="2">
        <v>3.7349999999999999</v>
      </c>
      <c r="H1402" s="1">
        <v>6.1699999999999998E-2</v>
      </c>
      <c r="I1402" s="1">
        <v>4.1759999999999999E-2</v>
      </c>
    </row>
    <row r="1403" spans="1:9" x14ac:dyDescent="0.25">
      <c r="A1403">
        <v>74</v>
      </c>
      <c r="B1403">
        <v>161294</v>
      </c>
      <c r="C1403">
        <v>510462</v>
      </c>
      <c r="D1403" s="1">
        <v>0.48709999999999998</v>
      </c>
      <c r="E1403" s="2">
        <v>2.7509999999999999</v>
      </c>
      <c r="F1403" s="2">
        <v>1.234</v>
      </c>
      <c r="G1403" s="2">
        <v>3.9849999999999999</v>
      </c>
      <c r="H1403" s="1">
        <v>6.5240000000000006E-2</v>
      </c>
      <c r="I1403" s="1">
        <v>4.514E-2</v>
      </c>
    </row>
    <row r="1404" spans="1:9" x14ac:dyDescent="0.25">
      <c r="A1404">
        <v>108</v>
      </c>
      <c r="B1404">
        <v>159119</v>
      </c>
      <c r="C1404">
        <v>510236</v>
      </c>
      <c r="D1404" s="1">
        <v>0.45679999999999998</v>
      </c>
      <c r="E1404" s="2">
        <v>2.653</v>
      </c>
      <c r="F1404" s="2">
        <v>1.226</v>
      </c>
      <c r="G1404" s="2">
        <v>3.879</v>
      </c>
      <c r="H1404" s="1">
        <v>6.3979999999999995E-2</v>
      </c>
      <c r="I1404" s="1">
        <v>4.3830000000000001E-2</v>
      </c>
    </row>
    <row r="1405" spans="1:9" x14ac:dyDescent="0.25">
      <c r="A1405">
        <v>74</v>
      </c>
      <c r="B1405">
        <v>159768</v>
      </c>
      <c r="C1405">
        <v>506987</v>
      </c>
      <c r="D1405" s="1">
        <v>0.49070000000000003</v>
      </c>
      <c r="E1405" s="2">
        <v>4.0129999999999999</v>
      </c>
      <c r="F1405" s="2">
        <v>1.2509999999999999</v>
      </c>
      <c r="G1405" s="2">
        <v>5.2640000000000002</v>
      </c>
      <c r="H1405" s="1">
        <v>6.3890000000000002E-2</v>
      </c>
      <c r="I1405" s="1">
        <v>4.3959999999999999E-2</v>
      </c>
    </row>
    <row r="1406" spans="1:9" x14ac:dyDescent="0.25">
      <c r="A1406">
        <v>6</v>
      </c>
      <c r="B1406">
        <v>161055</v>
      </c>
      <c r="C1406">
        <v>473827</v>
      </c>
      <c r="D1406" s="1">
        <v>1.409</v>
      </c>
      <c r="E1406" s="2">
        <v>9.6769999999999996</v>
      </c>
      <c r="F1406" s="2">
        <v>1.482</v>
      </c>
      <c r="G1406" s="2">
        <v>11.16</v>
      </c>
      <c r="H1406" s="1">
        <v>0.1022</v>
      </c>
      <c r="I1406" s="1">
        <v>8.6940000000000003E-2</v>
      </c>
    </row>
    <row r="1407" spans="1:9" x14ac:dyDescent="0.25">
      <c r="A1407">
        <v>158</v>
      </c>
      <c r="B1407">
        <v>162037</v>
      </c>
      <c r="C1407">
        <v>475155</v>
      </c>
      <c r="D1407" s="1">
        <v>1.37</v>
      </c>
      <c r="E1407" s="2">
        <v>7.9109999999999996</v>
      </c>
      <c r="F1407" s="2">
        <v>1.4850000000000001</v>
      </c>
      <c r="G1407" s="2">
        <v>9.3960000000000008</v>
      </c>
      <c r="H1407" s="1">
        <v>0.1007</v>
      </c>
      <c r="I1407" s="1">
        <v>8.2869999999999999E-2</v>
      </c>
    </row>
    <row r="1408" spans="1:9" x14ac:dyDescent="0.25">
      <c r="A1408">
        <v>6</v>
      </c>
      <c r="B1408">
        <v>159657</v>
      </c>
      <c r="C1408">
        <v>472417</v>
      </c>
      <c r="D1408" s="1">
        <v>1.37</v>
      </c>
      <c r="E1408" s="2">
        <v>9.5440000000000005</v>
      </c>
      <c r="F1408" s="2">
        <v>1.48</v>
      </c>
      <c r="G1408" s="2">
        <v>11.02</v>
      </c>
      <c r="H1408" s="1">
        <v>0.1012</v>
      </c>
      <c r="I1408" s="1">
        <v>8.5769999999999999E-2</v>
      </c>
    </row>
    <row r="1409" spans="1:9" x14ac:dyDescent="0.25">
      <c r="A1409">
        <v>84</v>
      </c>
      <c r="B1409">
        <v>158063</v>
      </c>
      <c r="C1409">
        <v>445248</v>
      </c>
      <c r="D1409" s="1">
        <v>1.097</v>
      </c>
      <c r="E1409" s="2">
        <v>10.81</v>
      </c>
      <c r="F1409" s="2">
        <v>1.5860000000000001</v>
      </c>
      <c r="G1409" s="2">
        <v>12.39</v>
      </c>
      <c r="H1409" s="1">
        <v>0.10050000000000001</v>
      </c>
      <c r="I1409" s="1">
        <v>8.4290000000000004E-2</v>
      </c>
    </row>
    <row r="1410" spans="1:9" x14ac:dyDescent="0.25">
      <c r="A1410">
        <v>195</v>
      </c>
      <c r="B1410">
        <v>160527</v>
      </c>
      <c r="C1410">
        <v>444268</v>
      </c>
      <c r="D1410" s="1">
        <v>1.075</v>
      </c>
      <c r="E1410" s="2">
        <v>7.92</v>
      </c>
      <c r="F1410" s="2">
        <v>1.5580000000000001</v>
      </c>
      <c r="G1410" s="2">
        <v>9.4779999999999998</v>
      </c>
      <c r="H1410" s="1">
        <v>0.1077</v>
      </c>
      <c r="I1410" s="1">
        <v>8.9709999999999998E-2</v>
      </c>
    </row>
    <row r="1411" spans="1:9" x14ac:dyDescent="0.25">
      <c r="A1411">
        <v>196</v>
      </c>
      <c r="B1411">
        <v>159293</v>
      </c>
      <c r="C1411">
        <v>444537</v>
      </c>
      <c r="D1411" s="1">
        <v>1.089</v>
      </c>
      <c r="E1411" s="2">
        <v>7.2439999999999998</v>
      </c>
      <c r="F1411" s="2">
        <v>1.5469999999999999</v>
      </c>
      <c r="G1411" s="2">
        <v>8.7899999999999991</v>
      </c>
      <c r="H1411" s="1">
        <v>0.1081</v>
      </c>
      <c r="I1411" s="1">
        <v>9.1370000000000007E-2</v>
      </c>
    </row>
    <row r="1412" spans="1:9" x14ac:dyDescent="0.25">
      <c r="A1412">
        <v>195</v>
      </c>
      <c r="B1412">
        <v>161103</v>
      </c>
      <c r="C1412">
        <v>433764</v>
      </c>
      <c r="D1412" s="1">
        <v>1.264</v>
      </c>
      <c r="E1412" s="2">
        <v>7.93</v>
      </c>
      <c r="F1412" s="2">
        <v>1.579</v>
      </c>
      <c r="G1412" s="2">
        <v>9.5090000000000003</v>
      </c>
      <c r="H1412" s="1">
        <v>0.112</v>
      </c>
      <c r="I1412" s="1">
        <v>9.3859999999999999E-2</v>
      </c>
    </row>
    <row r="1413" spans="1:9" x14ac:dyDescent="0.25">
      <c r="A1413">
        <v>195</v>
      </c>
      <c r="B1413">
        <v>159075</v>
      </c>
      <c r="C1413">
        <v>431845</v>
      </c>
      <c r="D1413" s="1">
        <v>1.1830000000000001</v>
      </c>
      <c r="E1413" s="2">
        <v>9.6590000000000007</v>
      </c>
      <c r="F1413" s="2">
        <v>1.597</v>
      </c>
      <c r="G1413" s="2">
        <v>11.26</v>
      </c>
      <c r="H1413" s="1">
        <v>0.10879999999999999</v>
      </c>
      <c r="I1413" s="1">
        <v>9.1630000000000003E-2</v>
      </c>
    </row>
    <row r="1414" spans="1:9" x14ac:dyDescent="0.25">
      <c r="A1414">
        <v>93</v>
      </c>
      <c r="B1414">
        <v>161658</v>
      </c>
      <c r="C1414">
        <v>377964</v>
      </c>
      <c r="D1414" s="1">
        <v>0.67390000000000005</v>
      </c>
      <c r="E1414" s="2">
        <v>7.38</v>
      </c>
      <c r="F1414" s="2">
        <v>1.3109999999999999</v>
      </c>
      <c r="G1414" s="2">
        <v>8.6910000000000007</v>
      </c>
      <c r="H1414" s="1">
        <v>8.0990000000000006E-2</v>
      </c>
      <c r="I1414" s="1">
        <v>6.4699999999999994E-2</v>
      </c>
    </row>
    <row r="1415" spans="1:9" x14ac:dyDescent="0.25">
      <c r="A1415">
        <v>93</v>
      </c>
      <c r="B1415">
        <v>162441</v>
      </c>
      <c r="C1415">
        <v>375146</v>
      </c>
      <c r="D1415" s="1">
        <v>0.71540000000000004</v>
      </c>
      <c r="E1415" s="2">
        <v>7.1509999999999998</v>
      </c>
      <c r="F1415" s="2">
        <v>1.25</v>
      </c>
      <c r="G1415" s="2">
        <v>8.4009999999999998</v>
      </c>
      <c r="H1415" s="1">
        <v>8.2559999999999995E-2</v>
      </c>
      <c r="I1415" s="1">
        <v>6.4100000000000004E-2</v>
      </c>
    </row>
    <row r="1416" spans="1:9" x14ac:dyDescent="0.25">
      <c r="A1416">
        <v>93</v>
      </c>
      <c r="B1416">
        <v>159615</v>
      </c>
      <c r="C1416">
        <v>369949</v>
      </c>
      <c r="D1416" s="1">
        <v>0.71840000000000004</v>
      </c>
      <c r="E1416" s="2">
        <v>7.2430000000000003</v>
      </c>
      <c r="F1416" s="2">
        <v>1.1859999999999999</v>
      </c>
      <c r="G1416" s="2">
        <v>8.43</v>
      </c>
      <c r="H1416" s="1">
        <v>7.7810000000000004E-2</v>
      </c>
      <c r="I1416" s="1">
        <v>6.2710000000000002E-2</v>
      </c>
    </row>
    <row r="1417" spans="1:9" x14ac:dyDescent="0.25">
      <c r="A1417">
        <v>94</v>
      </c>
      <c r="B1417">
        <v>162382</v>
      </c>
      <c r="C1417">
        <v>370662</v>
      </c>
      <c r="D1417" s="1">
        <v>0.72399999999999998</v>
      </c>
      <c r="E1417" s="2">
        <v>7.3209999999999997</v>
      </c>
      <c r="F1417" s="2">
        <v>1.2070000000000001</v>
      </c>
      <c r="G1417" s="2">
        <v>8.5269999999999992</v>
      </c>
      <c r="H1417" s="1">
        <v>7.9890000000000003E-2</v>
      </c>
      <c r="I1417" s="1">
        <v>6.3869999999999996E-2</v>
      </c>
    </row>
    <row r="1418" spans="1:9" x14ac:dyDescent="0.25">
      <c r="A1418">
        <v>93</v>
      </c>
      <c r="B1418">
        <v>158565</v>
      </c>
      <c r="C1418">
        <v>366197</v>
      </c>
      <c r="D1418" s="1">
        <v>0.69199999999999995</v>
      </c>
      <c r="E1418" s="2">
        <v>7.0190000000000001</v>
      </c>
      <c r="F1418" s="2">
        <v>1.1439999999999999</v>
      </c>
      <c r="G1418" s="2">
        <v>8.1620000000000008</v>
      </c>
      <c r="H1418" s="1">
        <v>7.6149999999999995E-2</v>
      </c>
      <c r="I1418" s="1">
        <v>6.4070000000000002E-2</v>
      </c>
    </row>
    <row r="1419" spans="1:9" x14ac:dyDescent="0.25">
      <c r="A1419">
        <v>119</v>
      </c>
      <c r="B1419">
        <v>165309</v>
      </c>
      <c r="C1419">
        <v>615599</v>
      </c>
      <c r="D1419" s="1">
        <v>0.13600000000000001</v>
      </c>
      <c r="E1419" s="2">
        <v>0.97550000000000003</v>
      </c>
      <c r="F1419" s="2">
        <v>0.71209999999999996</v>
      </c>
      <c r="G1419" s="2">
        <v>1.6879999999999999</v>
      </c>
      <c r="H1419" s="1">
        <v>2.46E-2</v>
      </c>
      <c r="I1419" s="1">
        <v>1.2500000000000001E-2</v>
      </c>
    </row>
    <row r="1420" spans="1:9" x14ac:dyDescent="0.25">
      <c r="A1420">
        <v>119</v>
      </c>
      <c r="B1420">
        <v>164901</v>
      </c>
      <c r="C1420">
        <v>612887</v>
      </c>
      <c r="D1420" s="1">
        <v>0.1439</v>
      </c>
      <c r="E1420" s="2">
        <v>1.0149999999999999</v>
      </c>
      <c r="F1420" s="2">
        <v>0.72060000000000002</v>
      </c>
      <c r="G1420" s="2">
        <v>1.736</v>
      </c>
      <c r="H1420" s="1">
        <v>2.547E-2</v>
      </c>
      <c r="I1420" s="1">
        <v>1.3259999999999999E-2</v>
      </c>
    </row>
    <row r="1421" spans="1:9" x14ac:dyDescent="0.25">
      <c r="A1421">
        <v>50</v>
      </c>
      <c r="B1421">
        <v>164035</v>
      </c>
      <c r="C1421">
        <v>606520</v>
      </c>
      <c r="D1421" s="1">
        <v>0.1651</v>
      </c>
      <c r="E1421" s="2">
        <v>1.306</v>
      </c>
      <c r="F1421" s="2">
        <v>0.74070000000000003</v>
      </c>
      <c r="G1421" s="2">
        <v>2.0459999999999998</v>
      </c>
      <c r="H1421" s="1">
        <v>2.7179999999999999E-2</v>
      </c>
      <c r="I1421" s="1">
        <v>1.431E-2</v>
      </c>
    </row>
    <row r="1422" spans="1:9" x14ac:dyDescent="0.25">
      <c r="A1422">
        <v>119</v>
      </c>
      <c r="B1422">
        <v>164928</v>
      </c>
      <c r="C1422">
        <v>608428</v>
      </c>
      <c r="D1422" s="1">
        <v>0.16059999999999999</v>
      </c>
      <c r="E1422" s="2">
        <v>1.099</v>
      </c>
      <c r="F1422" s="2">
        <v>0.73799999999999999</v>
      </c>
      <c r="G1422" s="2">
        <v>1.837</v>
      </c>
      <c r="H1422" s="1">
        <v>2.7189999999999999E-2</v>
      </c>
      <c r="I1422" s="1">
        <v>1.469E-2</v>
      </c>
    </row>
    <row r="1423" spans="1:9" x14ac:dyDescent="0.25">
      <c r="A1423">
        <v>202</v>
      </c>
      <c r="B1423">
        <v>165236</v>
      </c>
      <c r="C1423">
        <v>605930</v>
      </c>
      <c r="D1423" s="1">
        <v>0.1719</v>
      </c>
      <c r="E1423" s="2">
        <v>1.2869999999999999</v>
      </c>
      <c r="F1423" s="2">
        <v>0.74809999999999999</v>
      </c>
      <c r="G1423" s="2">
        <v>2.0350000000000001</v>
      </c>
      <c r="H1423" s="1">
        <v>2.7910000000000001E-2</v>
      </c>
      <c r="I1423" s="1">
        <v>1.5219999999999999E-2</v>
      </c>
    </row>
    <row r="1424" spans="1:9" x14ac:dyDescent="0.25">
      <c r="A1424">
        <v>202</v>
      </c>
      <c r="B1424">
        <v>164901</v>
      </c>
      <c r="C1424">
        <v>602887</v>
      </c>
      <c r="D1424" s="1">
        <v>0.1852</v>
      </c>
      <c r="E1424" s="2">
        <v>1.2150000000000001</v>
      </c>
      <c r="F1424" s="2">
        <v>0.75960000000000005</v>
      </c>
      <c r="G1424" s="2">
        <v>1.974</v>
      </c>
      <c r="H1424" s="1">
        <v>2.9510000000000002E-2</v>
      </c>
      <c r="I1424" s="1">
        <v>1.6969999999999999E-2</v>
      </c>
    </row>
    <row r="1425" spans="1:9" x14ac:dyDescent="0.25">
      <c r="A1425">
        <v>202</v>
      </c>
      <c r="B1425">
        <v>164901</v>
      </c>
      <c r="C1425">
        <v>597887</v>
      </c>
      <c r="D1425" s="1">
        <v>0.2145</v>
      </c>
      <c r="E1425" s="2">
        <v>1.35</v>
      </c>
      <c r="F1425" s="2">
        <v>0.78049999999999997</v>
      </c>
      <c r="G1425" s="2">
        <v>2.13</v>
      </c>
      <c r="H1425" s="1">
        <v>3.1800000000000002E-2</v>
      </c>
      <c r="I1425" s="1">
        <v>1.9210000000000001E-2</v>
      </c>
    </row>
    <row r="1426" spans="1:9" x14ac:dyDescent="0.25">
      <c r="A1426">
        <v>202</v>
      </c>
      <c r="B1426">
        <v>164901</v>
      </c>
      <c r="C1426">
        <v>592887</v>
      </c>
      <c r="D1426" s="1">
        <v>0.2596</v>
      </c>
      <c r="E1426" s="2">
        <v>1.55</v>
      </c>
      <c r="F1426" s="2">
        <v>0.80400000000000005</v>
      </c>
      <c r="G1426" s="2">
        <v>2.3540000000000001</v>
      </c>
      <c r="H1426" s="1">
        <v>3.4470000000000001E-2</v>
      </c>
      <c r="I1426" s="1">
        <v>2.188E-2</v>
      </c>
    </row>
    <row r="1427" spans="1:9" x14ac:dyDescent="0.25">
      <c r="A1427">
        <v>202</v>
      </c>
      <c r="B1427">
        <v>164425</v>
      </c>
      <c r="C1427">
        <v>588240</v>
      </c>
      <c r="D1427" s="1">
        <v>0.33579999999999999</v>
      </c>
      <c r="E1427" s="2">
        <v>1.879</v>
      </c>
      <c r="F1427" s="2">
        <v>0.82620000000000005</v>
      </c>
      <c r="G1427" s="2">
        <v>2.706</v>
      </c>
      <c r="H1427" s="1">
        <v>3.7199999999999997E-2</v>
      </c>
      <c r="I1427" s="1">
        <v>2.4809999999999999E-2</v>
      </c>
    </row>
    <row r="1428" spans="1:9" x14ac:dyDescent="0.25">
      <c r="A1428">
        <v>202</v>
      </c>
      <c r="B1428">
        <v>163498</v>
      </c>
      <c r="C1428">
        <v>585188</v>
      </c>
      <c r="D1428" s="1">
        <v>0.47520000000000001</v>
      </c>
      <c r="E1428" s="2">
        <v>2.718</v>
      </c>
      <c r="F1428" s="2">
        <v>0.83489999999999998</v>
      </c>
      <c r="G1428" s="2">
        <v>3.5529999999999999</v>
      </c>
      <c r="H1428" s="1">
        <v>3.9190000000000003E-2</v>
      </c>
      <c r="I1428" s="1">
        <v>2.7959999999999999E-2</v>
      </c>
    </row>
    <row r="1429" spans="1:9" x14ac:dyDescent="0.25">
      <c r="A1429">
        <v>127</v>
      </c>
      <c r="B1429">
        <v>164385</v>
      </c>
      <c r="C1429">
        <v>556693</v>
      </c>
      <c r="D1429" s="1">
        <v>0.54469999999999996</v>
      </c>
      <c r="E1429" s="2">
        <v>3.1880000000000002</v>
      </c>
      <c r="F1429" s="2">
        <v>0.98599999999999999</v>
      </c>
      <c r="G1429" s="2">
        <v>4.1740000000000004</v>
      </c>
      <c r="H1429" s="1">
        <v>5.1220000000000002E-2</v>
      </c>
      <c r="I1429" s="1">
        <v>4.0989999999999999E-2</v>
      </c>
    </row>
    <row r="1430" spans="1:9" x14ac:dyDescent="0.25">
      <c r="A1430">
        <v>127</v>
      </c>
      <c r="B1430">
        <v>164574</v>
      </c>
      <c r="C1430">
        <v>552363</v>
      </c>
      <c r="D1430" s="1">
        <v>0.59260000000000002</v>
      </c>
      <c r="E1430" s="2">
        <v>4.3579999999999997</v>
      </c>
      <c r="F1430" s="2">
        <v>1.01</v>
      </c>
      <c r="G1430" s="2">
        <v>5.3680000000000003</v>
      </c>
      <c r="H1430" s="1">
        <v>5.2810000000000003E-2</v>
      </c>
      <c r="I1430" s="1">
        <v>4.3209999999999998E-2</v>
      </c>
    </row>
    <row r="1431" spans="1:9" x14ac:dyDescent="0.25">
      <c r="A1431">
        <v>127</v>
      </c>
      <c r="B1431">
        <v>164015</v>
      </c>
      <c r="C1431">
        <v>549222</v>
      </c>
      <c r="D1431" s="1">
        <v>0.50370000000000004</v>
      </c>
      <c r="E1431" s="2">
        <v>2.665</v>
      </c>
      <c r="F1431" s="2">
        <v>1.0229999999999999</v>
      </c>
      <c r="G1431" s="2">
        <v>3.6880000000000002</v>
      </c>
      <c r="H1431" s="1">
        <v>5.2269999999999997E-2</v>
      </c>
      <c r="I1431" s="1">
        <v>4.0009999999999997E-2</v>
      </c>
    </row>
    <row r="1432" spans="1:9" x14ac:dyDescent="0.25">
      <c r="A1432">
        <v>74</v>
      </c>
      <c r="B1432">
        <v>164762</v>
      </c>
      <c r="C1432">
        <v>537302</v>
      </c>
      <c r="D1432" s="1">
        <v>0.42170000000000002</v>
      </c>
      <c r="E1432" s="2">
        <v>2.4020000000000001</v>
      </c>
      <c r="F1432" s="2">
        <v>1.0960000000000001</v>
      </c>
      <c r="G1432" s="2">
        <v>3.4990000000000001</v>
      </c>
      <c r="H1432" s="1">
        <v>5.4620000000000002E-2</v>
      </c>
      <c r="I1432" s="1">
        <v>3.8370000000000001E-2</v>
      </c>
    </row>
    <row r="1433" spans="1:9" x14ac:dyDescent="0.25">
      <c r="A1433">
        <v>74</v>
      </c>
      <c r="B1433">
        <v>164901</v>
      </c>
      <c r="C1433">
        <v>532887</v>
      </c>
      <c r="D1433" s="1">
        <v>0.40600000000000003</v>
      </c>
      <c r="E1433" s="2">
        <v>2.3679999999999999</v>
      </c>
      <c r="F1433" s="2">
        <v>1.1259999999999999</v>
      </c>
      <c r="G1433" s="2">
        <v>3.4940000000000002</v>
      </c>
      <c r="H1433" s="1">
        <v>5.5750000000000001E-2</v>
      </c>
      <c r="I1433" s="1">
        <v>3.7830000000000003E-2</v>
      </c>
    </row>
    <row r="1434" spans="1:9" x14ac:dyDescent="0.25">
      <c r="A1434">
        <v>74</v>
      </c>
      <c r="B1434">
        <v>164901</v>
      </c>
      <c r="C1434">
        <v>527887</v>
      </c>
      <c r="D1434" s="1">
        <v>0.4158</v>
      </c>
      <c r="E1434" s="2">
        <v>2.42</v>
      </c>
      <c r="F1434" s="2">
        <v>1.1539999999999999</v>
      </c>
      <c r="G1434" s="2">
        <v>3.5739999999999998</v>
      </c>
      <c r="H1434" s="1">
        <v>5.7910000000000003E-2</v>
      </c>
      <c r="I1434" s="1">
        <v>3.9190000000000003E-2</v>
      </c>
    </row>
    <row r="1435" spans="1:9" x14ac:dyDescent="0.25">
      <c r="A1435">
        <v>74</v>
      </c>
      <c r="B1435">
        <v>164901</v>
      </c>
      <c r="C1435">
        <v>522887</v>
      </c>
      <c r="D1435" s="1">
        <v>0.43640000000000001</v>
      </c>
      <c r="E1435" s="2">
        <v>2.5169999999999999</v>
      </c>
      <c r="F1435" s="2">
        <v>1.177</v>
      </c>
      <c r="G1435" s="2">
        <v>3.694</v>
      </c>
      <c r="H1435" s="1">
        <v>6.0650000000000003E-2</v>
      </c>
      <c r="I1435" s="1">
        <v>4.1099999999999998E-2</v>
      </c>
    </row>
    <row r="1436" spans="1:9" x14ac:dyDescent="0.25">
      <c r="A1436">
        <v>74</v>
      </c>
      <c r="B1436">
        <v>164901</v>
      </c>
      <c r="C1436">
        <v>517887</v>
      </c>
      <c r="D1436" s="1">
        <v>0.4587</v>
      </c>
      <c r="E1436" s="2">
        <v>2.6259999999999999</v>
      </c>
      <c r="F1436" s="2">
        <v>1.204</v>
      </c>
      <c r="G1436" s="2">
        <v>3.83</v>
      </c>
      <c r="H1436" s="1">
        <v>6.2449999999999999E-2</v>
      </c>
      <c r="I1436" s="1">
        <v>4.2630000000000001E-2</v>
      </c>
    </row>
    <row r="1437" spans="1:9" x14ac:dyDescent="0.25">
      <c r="A1437">
        <v>74</v>
      </c>
      <c r="B1437">
        <v>164832</v>
      </c>
      <c r="C1437">
        <v>512988</v>
      </c>
      <c r="D1437" s="1">
        <v>0.53249999999999997</v>
      </c>
      <c r="E1437" s="2">
        <v>2.9180000000000001</v>
      </c>
      <c r="F1437" s="2">
        <v>1.234</v>
      </c>
      <c r="G1437" s="2">
        <v>4.1520000000000001</v>
      </c>
      <c r="H1437" s="1">
        <v>6.5909999999999996E-2</v>
      </c>
      <c r="I1437" s="1">
        <v>4.6030000000000001E-2</v>
      </c>
    </row>
    <row r="1438" spans="1:9" x14ac:dyDescent="0.25">
      <c r="A1438">
        <v>74</v>
      </c>
      <c r="B1438">
        <v>163247</v>
      </c>
      <c r="C1438">
        <v>508981</v>
      </c>
      <c r="D1438" s="1">
        <v>0.56920000000000004</v>
      </c>
      <c r="E1438" s="2">
        <v>3.88</v>
      </c>
      <c r="F1438" s="2">
        <v>1.25</v>
      </c>
      <c r="G1438" s="2">
        <v>5.13</v>
      </c>
      <c r="H1438" s="1">
        <v>6.7040000000000002E-2</v>
      </c>
      <c r="I1438" s="1">
        <v>4.9509999999999998E-2</v>
      </c>
    </row>
    <row r="1439" spans="1:9" x14ac:dyDescent="0.25">
      <c r="A1439">
        <v>158</v>
      </c>
      <c r="B1439">
        <v>166452</v>
      </c>
      <c r="C1439">
        <v>485843</v>
      </c>
      <c r="D1439" s="1">
        <v>1.014</v>
      </c>
      <c r="E1439" s="2">
        <v>5.17</v>
      </c>
      <c r="F1439" s="2">
        <v>1.4530000000000001</v>
      </c>
      <c r="G1439" s="2">
        <v>6.6239999999999997</v>
      </c>
      <c r="H1439" s="1">
        <v>9.3530000000000002E-2</v>
      </c>
      <c r="I1439" s="1">
        <v>7.3880000000000001E-2</v>
      </c>
    </row>
    <row r="1440" spans="1:9" x14ac:dyDescent="0.25">
      <c r="A1440">
        <v>158</v>
      </c>
      <c r="B1440">
        <v>166457</v>
      </c>
      <c r="C1440">
        <v>483233</v>
      </c>
      <c r="D1440" s="1">
        <v>1.014</v>
      </c>
      <c r="E1440" s="2">
        <v>4.8280000000000003</v>
      </c>
      <c r="F1440" s="2">
        <v>1.474</v>
      </c>
      <c r="G1440" s="2">
        <v>6.3019999999999996</v>
      </c>
      <c r="H1440" s="1">
        <v>9.6379999999999993E-2</v>
      </c>
      <c r="I1440" s="1">
        <v>7.5509999999999994E-2</v>
      </c>
    </row>
    <row r="1441" spans="1:9" x14ac:dyDescent="0.25">
      <c r="A1441">
        <v>158</v>
      </c>
      <c r="B1441">
        <v>165236</v>
      </c>
      <c r="C1441">
        <v>477608</v>
      </c>
      <c r="D1441" s="1">
        <v>1.4390000000000001</v>
      </c>
      <c r="E1441" s="2">
        <v>7.84</v>
      </c>
      <c r="F1441" s="2">
        <v>1.4930000000000001</v>
      </c>
      <c r="G1441" s="2">
        <v>9.3330000000000002</v>
      </c>
      <c r="H1441" s="1">
        <v>0.10299999999999999</v>
      </c>
      <c r="I1441" s="1">
        <v>8.609E-2</v>
      </c>
    </row>
    <row r="1442" spans="1:9" x14ac:dyDescent="0.25">
      <c r="A1442">
        <v>6</v>
      </c>
      <c r="B1442">
        <v>163548</v>
      </c>
      <c r="C1442">
        <v>474541</v>
      </c>
      <c r="D1442" s="1">
        <v>1.589</v>
      </c>
      <c r="E1442" s="2">
        <v>10.89</v>
      </c>
      <c r="F1442" s="2">
        <v>1.4990000000000001</v>
      </c>
      <c r="G1442" s="2">
        <v>12.39</v>
      </c>
      <c r="H1442" s="1">
        <v>0.10580000000000001</v>
      </c>
      <c r="I1442" s="1">
        <v>9.0560000000000002E-2</v>
      </c>
    </row>
    <row r="1443" spans="1:9" x14ac:dyDescent="0.25">
      <c r="A1443">
        <v>158</v>
      </c>
      <c r="B1443">
        <v>164071</v>
      </c>
      <c r="C1443">
        <v>475253</v>
      </c>
      <c r="D1443" s="1">
        <v>1.4990000000000001</v>
      </c>
      <c r="E1443" s="2">
        <v>7.6820000000000004</v>
      </c>
      <c r="F1443" s="2">
        <v>1.5</v>
      </c>
      <c r="G1443" s="2">
        <v>9.1820000000000004</v>
      </c>
      <c r="H1443" s="1">
        <v>0.1047</v>
      </c>
      <c r="I1443" s="1">
        <v>8.7359999999999993E-2</v>
      </c>
    </row>
    <row r="1444" spans="1:9" x14ac:dyDescent="0.25">
      <c r="A1444">
        <v>195</v>
      </c>
      <c r="B1444">
        <v>164309</v>
      </c>
      <c r="C1444">
        <v>442507</v>
      </c>
      <c r="D1444" s="1">
        <v>1.054</v>
      </c>
      <c r="E1444" s="2">
        <v>7.53</v>
      </c>
      <c r="F1444" s="2">
        <v>1.5960000000000001</v>
      </c>
      <c r="G1444" s="2">
        <v>9.1270000000000007</v>
      </c>
      <c r="H1444" s="1">
        <v>0.1071</v>
      </c>
      <c r="I1444" s="1">
        <v>8.8450000000000001E-2</v>
      </c>
    </row>
    <row r="1445" spans="1:9" x14ac:dyDescent="0.25">
      <c r="A1445">
        <v>195</v>
      </c>
      <c r="B1445">
        <v>164947</v>
      </c>
      <c r="C1445">
        <v>434132</v>
      </c>
      <c r="D1445" s="1">
        <v>1.2330000000000001</v>
      </c>
      <c r="E1445" s="2">
        <v>7.8849999999999998</v>
      </c>
      <c r="F1445" s="2">
        <v>1.5920000000000001</v>
      </c>
      <c r="G1445" s="2">
        <v>9.4770000000000003</v>
      </c>
      <c r="H1445" s="1">
        <v>0.11260000000000001</v>
      </c>
      <c r="I1445" s="1">
        <v>9.3160000000000007E-2</v>
      </c>
    </row>
    <row r="1446" spans="1:9" x14ac:dyDescent="0.25">
      <c r="A1446">
        <v>93</v>
      </c>
      <c r="B1446">
        <v>164282</v>
      </c>
      <c r="C1446">
        <v>377323</v>
      </c>
      <c r="D1446" s="1">
        <v>0.72899999999999998</v>
      </c>
      <c r="E1446" s="2">
        <v>8.468</v>
      </c>
      <c r="F1446" s="2">
        <v>1.3380000000000001</v>
      </c>
      <c r="G1446" s="2">
        <v>9.8059999999999992</v>
      </c>
      <c r="H1446" s="1">
        <v>8.1479999999999997E-2</v>
      </c>
      <c r="I1446" s="1">
        <v>6.4670000000000005E-2</v>
      </c>
    </row>
    <row r="1447" spans="1:9" x14ac:dyDescent="0.25">
      <c r="A1447">
        <v>94</v>
      </c>
      <c r="B1447">
        <v>164376</v>
      </c>
      <c r="C1447">
        <v>375481</v>
      </c>
      <c r="D1447" s="1">
        <v>0.71319999999999995</v>
      </c>
      <c r="E1447" s="2">
        <v>8.7690000000000001</v>
      </c>
      <c r="F1447" s="2">
        <v>1.357</v>
      </c>
      <c r="G1447" s="2">
        <v>10.130000000000001</v>
      </c>
      <c r="H1447" s="1">
        <v>7.911E-2</v>
      </c>
      <c r="I1447" s="1">
        <v>6.2839999999999993E-2</v>
      </c>
    </row>
    <row r="1448" spans="1:9" x14ac:dyDescent="0.25">
      <c r="A1448">
        <v>93</v>
      </c>
      <c r="B1448">
        <v>164509</v>
      </c>
      <c r="C1448">
        <v>374561</v>
      </c>
      <c r="D1448" s="1">
        <v>0.74790000000000001</v>
      </c>
      <c r="E1448" s="2">
        <v>8.202</v>
      </c>
      <c r="F1448" s="2">
        <v>1.2849999999999999</v>
      </c>
      <c r="G1448" s="2">
        <v>9.4879999999999995</v>
      </c>
      <c r="H1448" s="1">
        <v>8.1530000000000005E-2</v>
      </c>
      <c r="I1448" s="1">
        <v>6.4019999999999994E-2</v>
      </c>
    </row>
    <row r="1449" spans="1:9" x14ac:dyDescent="0.25">
      <c r="A1449">
        <v>94</v>
      </c>
      <c r="B1449">
        <v>164072</v>
      </c>
      <c r="C1449">
        <v>372819</v>
      </c>
      <c r="D1449" s="1">
        <v>0.71450000000000002</v>
      </c>
      <c r="E1449" s="2">
        <v>11.19</v>
      </c>
      <c r="F1449" s="2">
        <v>1.369</v>
      </c>
      <c r="G1449" s="2">
        <v>12.56</v>
      </c>
      <c r="H1449" s="1">
        <v>7.4899999999999994E-2</v>
      </c>
      <c r="I1449" s="1">
        <v>5.9279999999999999E-2</v>
      </c>
    </row>
    <row r="1450" spans="1:9" x14ac:dyDescent="0.25">
      <c r="A1450">
        <v>93</v>
      </c>
      <c r="B1450">
        <v>166559</v>
      </c>
      <c r="C1450">
        <v>369172</v>
      </c>
      <c r="D1450" s="1">
        <v>1.048</v>
      </c>
      <c r="E1450" s="2">
        <v>8.58</v>
      </c>
      <c r="F1450" s="2">
        <v>1.2110000000000001</v>
      </c>
      <c r="G1450" s="2">
        <v>9.7910000000000004</v>
      </c>
      <c r="H1450" s="1">
        <v>9.0859999999999996E-2</v>
      </c>
      <c r="I1450" s="1">
        <v>7.8009999999999996E-2</v>
      </c>
    </row>
    <row r="1451" spans="1:9" x14ac:dyDescent="0.25">
      <c r="A1451">
        <v>94</v>
      </c>
      <c r="B1451">
        <v>164525</v>
      </c>
      <c r="C1451">
        <v>368398</v>
      </c>
      <c r="D1451" s="1">
        <v>0.80569999999999997</v>
      </c>
      <c r="E1451" s="2">
        <v>5.9889999999999999</v>
      </c>
      <c r="F1451" s="2">
        <v>1.1850000000000001</v>
      </c>
      <c r="G1451" s="2">
        <v>7.1740000000000004</v>
      </c>
      <c r="H1451" s="1">
        <v>8.4930000000000005E-2</v>
      </c>
      <c r="I1451" s="1">
        <v>7.0010000000000003E-2</v>
      </c>
    </row>
    <row r="1452" spans="1:9" x14ac:dyDescent="0.25">
      <c r="A1452">
        <v>119</v>
      </c>
      <c r="B1452">
        <v>169255</v>
      </c>
      <c r="C1452">
        <v>614676</v>
      </c>
      <c r="D1452" s="1">
        <v>0.1462</v>
      </c>
      <c r="E1452" s="2">
        <v>1.0249999999999999</v>
      </c>
      <c r="F1452" s="2">
        <v>0.73009999999999997</v>
      </c>
      <c r="G1452" s="2">
        <v>1.7549999999999999</v>
      </c>
      <c r="H1452" s="1">
        <v>2.5770000000000001E-2</v>
      </c>
      <c r="I1452" s="1">
        <v>1.3679999999999999E-2</v>
      </c>
    </row>
    <row r="1453" spans="1:9" x14ac:dyDescent="0.25">
      <c r="A1453">
        <v>42</v>
      </c>
      <c r="B1453">
        <v>170684</v>
      </c>
      <c r="C1453">
        <v>607942</v>
      </c>
      <c r="D1453" s="1">
        <v>0.1837</v>
      </c>
      <c r="E1453" s="2">
        <v>1.776</v>
      </c>
      <c r="F1453" s="2">
        <v>0.76329999999999998</v>
      </c>
      <c r="G1453" s="2">
        <v>2.5390000000000001</v>
      </c>
      <c r="H1453" s="1">
        <v>2.7949999999999999E-2</v>
      </c>
      <c r="I1453" s="1">
        <v>1.559E-2</v>
      </c>
    </row>
    <row r="1454" spans="1:9" x14ac:dyDescent="0.25">
      <c r="A1454">
        <v>119</v>
      </c>
      <c r="B1454">
        <v>169231</v>
      </c>
      <c r="C1454">
        <v>610387</v>
      </c>
      <c r="D1454" s="1">
        <v>0.16400000000000001</v>
      </c>
      <c r="E1454" s="2">
        <v>1.1100000000000001</v>
      </c>
      <c r="F1454" s="2">
        <v>0.74729999999999996</v>
      </c>
      <c r="G1454" s="2">
        <v>1.857</v>
      </c>
      <c r="H1454" s="1">
        <v>2.7529999999999999E-2</v>
      </c>
      <c r="I1454" s="1">
        <v>1.5310000000000001E-2</v>
      </c>
    </row>
    <row r="1455" spans="1:9" x14ac:dyDescent="0.25">
      <c r="A1455">
        <v>42</v>
      </c>
      <c r="B1455">
        <v>170553</v>
      </c>
      <c r="C1455">
        <v>606824</v>
      </c>
      <c r="D1455" s="1">
        <v>0.18479999999999999</v>
      </c>
      <c r="E1455" s="2">
        <v>2.484</v>
      </c>
      <c r="F1455" s="2">
        <v>0.78839999999999999</v>
      </c>
      <c r="G1455" s="2">
        <v>3.2730000000000001</v>
      </c>
      <c r="H1455" s="1">
        <v>2.9350000000000001E-2</v>
      </c>
      <c r="I1455" s="1">
        <v>1.7829999999999999E-2</v>
      </c>
    </row>
    <row r="1456" spans="1:9" x14ac:dyDescent="0.25">
      <c r="A1456">
        <v>119</v>
      </c>
      <c r="B1456">
        <v>168632</v>
      </c>
      <c r="C1456">
        <v>607543</v>
      </c>
      <c r="D1456" s="1">
        <v>0.1764</v>
      </c>
      <c r="E1456" s="2">
        <v>1.17</v>
      </c>
      <c r="F1456" s="2">
        <v>0.75649999999999995</v>
      </c>
      <c r="G1456" s="2">
        <v>1.9259999999999999</v>
      </c>
      <c r="H1456" s="1">
        <v>2.8580000000000001E-2</v>
      </c>
      <c r="I1456" s="1">
        <v>1.6109999999999999E-2</v>
      </c>
    </row>
    <row r="1457" spans="1:9" x14ac:dyDescent="0.25">
      <c r="A1457">
        <v>202</v>
      </c>
      <c r="B1457">
        <v>168964</v>
      </c>
      <c r="C1457">
        <v>605026</v>
      </c>
      <c r="D1457" s="1">
        <v>0.19109999999999999</v>
      </c>
      <c r="E1457" s="2">
        <v>1.2370000000000001</v>
      </c>
      <c r="F1457" s="2">
        <v>0.76829999999999998</v>
      </c>
      <c r="G1457" s="2">
        <v>2.0059999999999998</v>
      </c>
      <c r="H1457" s="1">
        <v>2.9819999999999999E-2</v>
      </c>
      <c r="I1457" s="1">
        <v>1.7350000000000001E-2</v>
      </c>
    </row>
    <row r="1458" spans="1:9" x14ac:dyDescent="0.25">
      <c r="A1458">
        <v>202</v>
      </c>
      <c r="B1458">
        <v>169231</v>
      </c>
      <c r="C1458">
        <v>600387</v>
      </c>
      <c r="D1458" s="1">
        <v>0.21659999999999999</v>
      </c>
      <c r="E1458" s="2">
        <v>1.355</v>
      </c>
      <c r="F1458" s="2">
        <v>0.79049999999999998</v>
      </c>
      <c r="G1458" s="2">
        <v>2.1459999999999999</v>
      </c>
      <c r="H1458" s="1">
        <v>3.209E-2</v>
      </c>
      <c r="I1458" s="1">
        <v>1.9640000000000001E-2</v>
      </c>
    </row>
    <row r="1459" spans="1:9" x14ac:dyDescent="0.25">
      <c r="A1459">
        <v>202</v>
      </c>
      <c r="B1459">
        <v>169231</v>
      </c>
      <c r="C1459">
        <v>595387</v>
      </c>
      <c r="D1459" s="1">
        <v>0.25890000000000002</v>
      </c>
      <c r="E1459" s="2">
        <v>1.546</v>
      </c>
      <c r="F1459" s="2">
        <v>0.81330000000000002</v>
      </c>
      <c r="G1459" s="2">
        <v>2.36</v>
      </c>
      <c r="H1459" s="1">
        <v>3.4750000000000003E-2</v>
      </c>
      <c r="I1459" s="1">
        <v>2.214E-2</v>
      </c>
    </row>
    <row r="1460" spans="1:9" x14ac:dyDescent="0.25">
      <c r="A1460">
        <v>202</v>
      </c>
      <c r="B1460">
        <v>168589</v>
      </c>
      <c r="C1460">
        <v>591521</v>
      </c>
      <c r="D1460" s="1">
        <v>0.3054</v>
      </c>
      <c r="E1460" s="2">
        <v>1.7490000000000001</v>
      </c>
      <c r="F1460" s="2">
        <v>0.82899999999999996</v>
      </c>
      <c r="G1460" s="2">
        <v>2.5779999999999998</v>
      </c>
      <c r="H1460" s="1">
        <v>3.6810000000000002E-2</v>
      </c>
      <c r="I1460" s="1">
        <v>2.426E-2</v>
      </c>
    </row>
    <row r="1461" spans="1:9" x14ac:dyDescent="0.25">
      <c r="A1461">
        <v>126</v>
      </c>
      <c r="B1461">
        <v>170568</v>
      </c>
      <c r="C1461">
        <v>553073</v>
      </c>
      <c r="D1461" s="1">
        <v>0.44950000000000001</v>
      </c>
      <c r="E1461" s="2">
        <v>3.8220000000000001</v>
      </c>
      <c r="F1461" s="2">
        <v>1.0860000000000001</v>
      </c>
      <c r="G1461" s="2">
        <v>4.9080000000000004</v>
      </c>
      <c r="H1461" s="1">
        <v>5.1369999999999999E-2</v>
      </c>
      <c r="I1461" s="1">
        <v>3.9649999999999998E-2</v>
      </c>
    </row>
    <row r="1462" spans="1:9" x14ac:dyDescent="0.25">
      <c r="A1462">
        <v>126</v>
      </c>
      <c r="B1462">
        <v>170879</v>
      </c>
      <c r="C1462">
        <v>551970</v>
      </c>
      <c r="D1462" s="1">
        <v>0.56189999999999996</v>
      </c>
      <c r="E1462" s="2">
        <v>4.3289999999999997</v>
      </c>
      <c r="F1462" s="2">
        <v>1.04</v>
      </c>
      <c r="G1462" s="2">
        <v>5.3689999999999998</v>
      </c>
      <c r="H1462" s="1">
        <v>5.4629999999999998E-2</v>
      </c>
      <c r="I1462" s="1">
        <v>4.5170000000000002E-2</v>
      </c>
    </row>
    <row r="1463" spans="1:9" x14ac:dyDescent="0.25">
      <c r="A1463">
        <v>127</v>
      </c>
      <c r="B1463">
        <v>166814</v>
      </c>
      <c r="C1463">
        <v>550624</v>
      </c>
      <c r="D1463" s="1">
        <v>0.50780000000000003</v>
      </c>
      <c r="E1463" s="2">
        <v>2.8820000000000001</v>
      </c>
      <c r="F1463" s="2">
        <v>1.028</v>
      </c>
      <c r="G1463" s="2">
        <v>3.91</v>
      </c>
      <c r="H1463" s="1">
        <v>5.2319999999999998E-2</v>
      </c>
      <c r="I1463" s="1">
        <v>4.0349999999999997E-2</v>
      </c>
    </row>
    <row r="1464" spans="1:9" x14ac:dyDescent="0.25">
      <c r="A1464">
        <v>74</v>
      </c>
      <c r="B1464">
        <v>169774</v>
      </c>
      <c r="C1464">
        <v>539322</v>
      </c>
      <c r="D1464" s="1">
        <v>0.46629999999999999</v>
      </c>
      <c r="E1464" s="2">
        <v>2.5489999999999999</v>
      </c>
      <c r="F1464" s="2">
        <v>1.105</v>
      </c>
      <c r="G1464" s="2">
        <v>3.6539999999999999</v>
      </c>
      <c r="H1464" s="1">
        <v>5.5969999999999999E-2</v>
      </c>
      <c r="I1464" s="1">
        <v>4.0930000000000001E-2</v>
      </c>
    </row>
    <row r="1465" spans="1:9" x14ac:dyDescent="0.25">
      <c r="A1465">
        <v>74</v>
      </c>
      <c r="B1465">
        <v>169150</v>
      </c>
      <c r="C1465">
        <v>535438</v>
      </c>
      <c r="D1465" s="1">
        <v>0.45440000000000003</v>
      </c>
      <c r="E1465" s="2">
        <v>2.5270000000000001</v>
      </c>
      <c r="F1465" s="2">
        <v>1.127</v>
      </c>
      <c r="G1465" s="2">
        <v>3.6539999999999999</v>
      </c>
      <c r="H1465" s="1">
        <v>5.679E-2</v>
      </c>
      <c r="I1465" s="1">
        <v>4.0390000000000002E-2</v>
      </c>
    </row>
    <row r="1466" spans="1:9" x14ac:dyDescent="0.25">
      <c r="A1466">
        <v>74</v>
      </c>
      <c r="B1466">
        <v>168173</v>
      </c>
      <c r="C1466">
        <v>530602</v>
      </c>
      <c r="D1466" s="1">
        <v>0.46949999999999997</v>
      </c>
      <c r="E1466" s="2">
        <v>2.605</v>
      </c>
      <c r="F1466" s="2">
        <v>1.151</v>
      </c>
      <c r="G1466" s="2">
        <v>3.7570000000000001</v>
      </c>
      <c r="H1466" s="1">
        <v>5.8409999999999997E-2</v>
      </c>
      <c r="I1466" s="1">
        <v>4.0989999999999999E-2</v>
      </c>
    </row>
    <row r="1467" spans="1:9" x14ac:dyDescent="0.25">
      <c r="A1467">
        <v>74</v>
      </c>
      <c r="B1467">
        <v>167980</v>
      </c>
      <c r="C1467">
        <v>525399</v>
      </c>
      <c r="D1467" s="1">
        <v>0.46589999999999998</v>
      </c>
      <c r="E1467" s="2">
        <v>2.6150000000000002</v>
      </c>
      <c r="F1467" s="2">
        <v>1.175</v>
      </c>
      <c r="G1467" s="2">
        <v>3.79</v>
      </c>
      <c r="H1467" s="1">
        <v>6.0780000000000001E-2</v>
      </c>
      <c r="I1467" s="1">
        <v>4.1919999999999999E-2</v>
      </c>
    </row>
    <row r="1468" spans="1:9" x14ac:dyDescent="0.25">
      <c r="A1468">
        <v>74</v>
      </c>
      <c r="B1468">
        <v>168005</v>
      </c>
      <c r="C1468">
        <v>520354</v>
      </c>
      <c r="D1468" s="1">
        <v>0.52769999999999995</v>
      </c>
      <c r="E1468" s="2">
        <v>2.9529999999999998</v>
      </c>
      <c r="F1468" s="2">
        <v>1.2010000000000001</v>
      </c>
      <c r="G1468" s="2">
        <v>4.1550000000000002</v>
      </c>
      <c r="H1468" s="1">
        <v>6.4189999999999997E-2</v>
      </c>
      <c r="I1468" s="1">
        <v>4.58E-2</v>
      </c>
    </row>
    <row r="1469" spans="1:9" x14ac:dyDescent="0.25">
      <c r="A1469">
        <v>74</v>
      </c>
      <c r="B1469">
        <v>169231</v>
      </c>
      <c r="C1469">
        <v>515387</v>
      </c>
      <c r="D1469" s="1">
        <v>0.5625</v>
      </c>
      <c r="E1469" s="2">
        <v>3.03</v>
      </c>
      <c r="F1469" s="2">
        <v>1.2390000000000001</v>
      </c>
      <c r="G1469" s="2">
        <v>4.2679999999999998</v>
      </c>
      <c r="H1469" s="1">
        <v>6.8080000000000002E-2</v>
      </c>
      <c r="I1469" s="1">
        <v>4.8039999999999999E-2</v>
      </c>
    </row>
    <row r="1470" spans="1:9" x14ac:dyDescent="0.25">
      <c r="A1470">
        <v>74</v>
      </c>
      <c r="B1470">
        <v>168533</v>
      </c>
      <c r="C1470">
        <v>512591</v>
      </c>
      <c r="D1470" s="1">
        <v>0.77149999999999996</v>
      </c>
      <c r="E1470" s="2">
        <v>4.6189999999999998</v>
      </c>
      <c r="F1470" s="2">
        <v>1.25</v>
      </c>
      <c r="G1470" s="2">
        <v>5.87</v>
      </c>
      <c r="H1470" s="1">
        <v>7.0669999999999997E-2</v>
      </c>
      <c r="I1470" s="1">
        <v>5.3670000000000002E-2</v>
      </c>
    </row>
    <row r="1471" spans="1:9" x14ac:dyDescent="0.25">
      <c r="A1471">
        <v>158</v>
      </c>
      <c r="B1471">
        <v>168768</v>
      </c>
      <c r="C1471">
        <v>484996</v>
      </c>
      <c r="D1471" s="1">
        <v>0.96509999999999996</v>
      </c>
      <c r="E1471" s="2">
        <v>4.6440000000000001</v>
      </c>
      <c r="F1471" s="2">
        <v>1.4710000000000001</v>
      </c>
      <c r="G1471" s="2">
        <v>6.1159999999999997</v>
      </c>
      <c r="H1471" s="1">
        <v>9.5560000000000006E-2</v>
      </c>
      <c r="I1471" s="1">
        <v>7.4620000000000006E-2</v>
      </c>
    </row>
    <row r="1472" spans="1:9" x14ac:dyDescent="0.25">
      <c r="A1472">
        <v>158</v>
      </c>
      <c r="B1472">
        <v>167584</v>
      </c>
      <c r="C1472">
        <v>481951</v>
      </c>
      <c r="D1472" s="1">
        <v>1.2749999999999999</v>
      </c>
      <c r="E1472" s="2">
        <v>8.34</v>
      </c>
      <c r="F1472" s="2">
        <v>1.4830000000000001</v>
      </c>
      <c r="G1472" s="2">
        <v>9.8230000000000004</v>
      </c>
      <c r="H1472" s="1">
        <v>9.8519999999999996E-2</v>
      </c>
      <c r="I1472" s="1">
        <v>8.0820000000000003E-2</v>
      </c>
    </row>
    <row r="1473" spans="1:9" x14ac:dyDescent="0.25">
      <c r="A1473">
        <v>194</v>
      </c>
      <c r="B1473">
        <v>171554</v>
      </c>
      <c r="C1473">
        <v>480025</v>
      </c>
      <c r="D1473" s="1">
        <v>0.97719999999999996</v>
      </c>
      <c r="E1473" s="2">
        <v>12.17</v>
      </c>
      <c r="F1473" s="2">
        <v>1.758</v>
      </c>
      <c r="G1473" s="2">
        <v>13.92</v>
      </c>
      <c r="H1473" s="1">
        <v>9.5460000000000003E-2</v>
      </c>
      <c r="I1473" s="1">
        <v>7.5480000000000005E-2</v>
      </c>
    </row>
    <row r="1474" spans="1:9" x14ac:dyDescent="0.25">
      <c r="A1474">
        <v>194</v>
      </c>
      <c r="B1474">
        <v>170860</v>
      </c>
      <c r="C1474">
        <v>476112</v>
      </c>
      <c r="D1474" s="1">
        <v>1.0189999999999999</v>
      </c>
      <c r="E1474" s="2">
        <v>13.43</v>
      </c>
      <c r="F1474" s="2">
        <v>1.748</v>
      </c>
      <c r="G1474" s="2">
        <v>15.18</v>
      </c>
      <c r="H1474" s="1">
        <v>9.5949999999999994E-2</v>
      </c>
      <c r="I1474" s="1">
        <v>7.7530000000000002E-2</v>
      </c>
    </row>
    <row r="1475" spans="1:9" x14ac:dyDescent="0.25">
      <c r="A1475">
        <v>194</v>
      </c>
      <c r="B1475">
        <v>171367</v>
      </c>
      <c r="C1475">
        <v>470724</v>
      </c>
      <c r="D1475" s="1">
        <v>1.1459999999999999</v>
      </c>
      <c r="E1475" s="2">
        <v>16.899999999999999</v>
      </c>
      <c r="F1475" s="2">
        <v>1.835</v>
      </c>
      <c r="G1475" s="2">
        <v>18.73</v>
      </c>
      <c r="H1475" s="1">
        <v>0.1008</v>
      </c>
      <c r="I1475" s="1">
        <v>8.3449999999999996E-2</v>
      </c>
    </row>
    <row r="1476" spans="1:9" x14ac:dyDescent="0.25">
      <c r="A1476">
        <v>194</v>
      </c>
      <c r="B1476">
        <v>171767</v>
      </c>
      <c r="C1476">
        <v>455371</v>
      </c>
      <c r="D1476" s="1">
        <v>1.3839999999999999</v>
      </c>
      <c r="E1476" s="2">
        <v>14.4</v>
      </c>
      <c r="F1476" s="2">
        <v>1.9430000000000001</v>
      </c>
      <c r="G1476" s="2">
        <v>16.34</v>
      </c>
      <c r="H1476" s="1">
        <v>0.1062</v>
      </c>
      <c r="I1476" s="1">
        <v>9.0340000000000004E-2</v>
      </c>
    </row>
    <row r="1477" spans="1:9" x14ac:dyDescent="0.25">
      <c r="A1477">
        <v>15</v>
      </c>
      <c r="B1477">
        <v>168590</v>
      </c>
      <c r="C1477">
        <v>446855</v>
      </c>
      <c r="D1477" s="1">
        <v>1.5229999999999999</v>
      </c>
      <c r="E1477" s="2">
        <v>11.09</v>
      </c>
      <c r="F1477" s="2">
        <v>1.627</v>
      </c>
      <c r="G1477" s="2">
        <v>12.72</v>
      </c>
      <c r="H1477" s="1">
        <v>0.11360000000000001</v>
      </c>
      <c r="I1477" s="1">
        <v>9.7689999999999999E-2</v>
      </c>
    </row>
    <row r="1478" spans="1:9" x14ac:dyDescent="0.25">
      <c r="A1478">
        <v>195</v>
      </c>
      <c r="B1478">
        <v>168937</v>
      </c>
      <c r="C1478">
        <v>439929</v>
      </c>
      <c r="D1478" s="1">
        <v>1.1970000000000001</v>
      </c>
      <c r="E1478" s="2">
        <v>9.8209999999999997</v>
      </c>
      <c r="F1478" s="2">
        <v>1.6160000000000001</v>
      </c>
      <c r="G1478" s="2">
        <v>11.44</v>
      </c>
      <c r="H1478" s="1">
        <v>0.11269999999999999</v>
      </c>
      <c r="I1478" s="1">
        <v>9.7159999999999996E-2</v>
      </c>
    </row>
    <row r="1479" spans="1:9" x14ac:dyDescent="0.25">
      <c r="A1479">
        <v>196</v>
      </c>
      <c r="B1479">
        <v>170543</v>
      </c>
      <c r="C1479">
        <v>439854</v>
      </c>
      <c r="D1479" s="1">
        <v>1.304</v>
      </c>
      <c r="E1479" s="2">
        <v>8.7639999999999993</v>
      </c>
      <c r="F1479" s="2">
        <v>1.611</v>
      </c>
      <c r="G1479" s="2">
        <v>10.38</v>
      </c>
      <c r="H1479" s="1">
        <v>0.1129</v>
      </c>
      <c r="I1479" s="1">
        <v>9.5269999999999994E-2</v>
      </c>
    </row>
    <row r="1480" spans="1:9" x14ac:dyDescent="0.25">
      <c r="A1480">
        <v>195</v>
      </c>
      <c r="B1480">
        <v>169199</v>
      </c>
      <c r="C1480">
        <v>434851</v>
      </c>
      <c r="D1480" s="1">
        <v>1.238</v>
      </c>
      <c r="E1480" s="2">
        <v>8.0820000000000007</v>
      </c>
      <c r="F1480" s="2">
        <v>1.609</v>
      </c>
      <c r="G1480" s="2">
        <v>9.6910000000000007</v>
      </c>
      <c r="H1480" s="1">
        <v>0.1123</v>
      </c>
      <c r="I1480" s="1">
        <v>9.3299999999999994E-2</v>
      </c>
    </row>
    <row r="1481" spans="1:9" x14ac:dyDescent="0.25">
      <c r="A1481">
        <v>145</v>
      </c>
      <c r="B1481">
        <v>170040</v>
      </c>
      <c r="C1481">
        <v>379781</v>
      </c>
      <c r="D1481" s="1">
        <v>1.113</v>
      </c>
      <c r="E1481" s="2">
        <v>7.3689999999999998</v>
      </c>
      <c r="F1481" s="2">
        <v>1.3260000000000001</v>
      </c>
      <c r="G1481" s="2">
        <v>8.6950000000000003</v>
      </c>
      <c r="H1481" s="1">
        <v>0.10589999999999999</v>
      </c>
      <c r="I1481" s="1">
        <v>8.6419999999999997E-2</v>
      </c>
    </row>
    <row r="1482" spans="1:9" x14ac:dyDescent="0.25">
      <c r="A1482">
        <v>146</v>
      </c>
      <c r="B1482">
        <v>170989</v>
      </c>
      <c r="C1482">
        <v>378939</v>
      </c>
      <c r="D1482" s="1">
        <v>1.159</v>
      </c>
      <c r="E1482" s="2">
        <v>8.0310000000000006</v>
      </c>
      <c r="F1482" s="2">
        <v>1.331</v>
      </c>
      <c r="G1482" s="2">
        <v>9.3620000000000001</v>
      </c>
      <c r="H1482" s="1">
        <v>0.10680000000000001</v>
      </c>
      <c r="I1482" s="1">
        <v>8.7309999999999999E-2</v>
      </c>
    </row>
    <row r="1483" spans="1:9" x14ac:dyDescent="0.25">
      <c r="A1483">
        <v>145</v>
      </c>
      <c r="B1483">
        <v>170093</v>
      </c>
      <c r="C1483">
        <v>377657</v>
      </c>
      <c r="D1483" s="1">
        <v>1.1000000000000001</v>
      </c>
      <c r="E1483" s="2">
        <v>9.8840000000000003</v>
      </c>
      <c r="F1483" s="2">
        <v>1.3320000000000001</v>
      </c>
      <c r="G1483" s="2">
        <v>11.22</v>
      </c>
      <c r="H1483" s="1">
        <v>0.1008</v>
      </c>
      <c r="I1483" s="1">
        <v>8.3150000000000002E-2</v>
      </c>
    </row>
    <row r="1484" spans="1:9" x14ac:dyDescent="0.25">
      <c r="A1484">
        <v>146</v>
      </c>
      <c r="B1484">
        <v>170904</v>
      </c>
      <c r="C1484">
        <v>377271</v>
      </c>
      <c r="D1484" s="1">
        <v>1.133</v>
      </c>
      <c r="E1484" s="2">
        <v>9.9760000000000009</v>
      </c>
      <c r="F1484" s="2">
        <v>1.337</v>
      </c>
      <c r="G1484" s="2">
        <v>11.31</v>
      </c>
      <c r="H1484" s="1">
        <v>0.1019</v>
      </c>
      <c r="I1484" s="1">
        <v>8.3989999999999995E-2</v>
      </c>
    </row>
    <row r="1485" spans="1:9" x14ac:dyDescent="0.25">
      <c r="A1485">
        <v>93</v>
      </c>
      <c r="B1485">
        <v>167192</v>
      </c>
      <c r="C1485">
        <v>369822</v>
      </c>
      <c r="D1485" s="1">
        <v>0.91410000000000002</v>
      </c>
      <c r="E1485" s="2">
        <v>10.27</v>
      </c>
      <c r="F1485" s="2">
        <v>1.288</v>
      </c>
      <c r="G1485" s="2">
        <v>11.56</v>
      </c>
      <c r="H1485" s="1">
        <v>8.0500000000000002E-2</v>
      </c>
      <c r="I1485" s="1">
        <v>6.6309999999999994E-2</v>
      </c>
    </row>
    <row r="1486" spans="1:9" x14ac:dyDescent="0.25">
      <c r="A1486">
        <v>165</v>
      </c>
      <c r="B1486">
        <v>171210</v>
      </c>
      <c r="C1486">
        <v>364704</v>
      </c>
      <c r="D1486" s="1">
        <v>0.84819999999999995</v>
      </c>
      <c r="E1486" s="2">
        <v>10.64</v>
      </c>
      <c r="F1486" s="2">
        <v>1.345</v>
      </c>
      <c r="G1486" s="2">
        <v>11.98</v>
      </c>
      <c r="H1486" s="1">
        <v>7.4829999999999994E-2</v>
      </c>
      <c r="I1486" s="1">
        <v>5.9580000000000001E-2</v>
      </c>
    </row>
    <row r="1487" spans="1:9" x14ac:dyDescent="0.25">
      <c r="A1487">
        <v>165</v>
      </c>
      <c r="B1487">
        <v>170908</v>
      </c>
      <c r="C1487">
        <v>360596</v>
      </c>
      <c r="D1487" s="1">
        <v>0.94789999999999996</v>
      </c>
      <c r="E1487" s="2">
        <v>5.9450000000000003</v>
      </c>
      <c r="F1487" s="2">
        <v>1.169</v>
      </c>
      <c r="G1487" s="2">
        <v>7.1139999999999999</v>
      </c>
      <c r="H1487" s="1">
        <v>8.3820000000000006E-2</v>
      </c>
      <c r="I1487" s="1">
        <v>6.8339999999999998E-2</v>
      </c>
    </row>
    <row r="1488" spans="1:9" x14ac:dyDescent="0.25">
      <c r="A1488">
        <v>166</v>
      </c>
      <c r="B1488">
        <v>169042</v>
      </c>
      <c r="C1488">
        <v>359796</v>
      </c>
      <c r="D1488" s="1">
        <v>0.82750000000000001</v>
      </c>
      <c r="E1488" s="2">
        <v>6.6340000000000003</v>
      </c>
      <c r="F1488" s="2">
        <v>1.1439999999999999</v>
      </c>
      <c r="G1488" s="2">
        <v>7.7779999999999996</v>
      </c>
      <c r="H1488" s="1">
        <v>7.9320000000000002E-2</v>
      </c>
      <c r="I1488" s="1">
        <v>6.4920000000000005E-2</v>
      </c>
    </row>
    <row r="1489" spans="1:9" x14ac:dyDescent="0.25">
      <c r="A1489">
        <v>167</v>
      </c>
      <c r="B1489">
        <v>171304</v>
      </c>
      <c r="C1489">
        <v>360105</v>
      </c>
      <c r="D1489" s="1">
        <v>0.93799999999999994</v>
      </c>
      <c r="E1489" s="2">
        <v>8.7189999999999994</v>
      </c>
      <c r="F1489" s="2">
        <v>1.1819999999999999</v>
      </c>
      <c r="G1489" s="2">
        <v>9.9009999999999998</v>
      </c>
      <c r="H1489" s="1">
        <v>7.8530000000000003E-2</v>
      </c>
      <c r="I1489" s="1">
        <v>6.1949999999999998E-2</v>
      </c>
    </row>
    <row r="1490" spans="1:9" x14ac:dyDescent="0.25">
      <c r="A1490">
        <v>119</v>
      </c>
      <c r="B1490">
        <v>173584</v>
      </c>
      <c r="C1490">
        <v>615838</v>
      </c>
      <c r="D1490" s="1">
        <v>0.1502</v>
      </c>
      <c r="E1490" s="2">
        <v>1.0429999999999999</v>
      </c>
      <c r="F1490" s="2">
        <v>0.74219999999999997</v>
      </c>
      <c r="G1490" s="2">
        <v>1.786</v>
      </c>
      <c r="H1490" s="1">
        <v>2.6270000000000002E-2</v>
      </c>
      <c r="I1490" s="1">
        <v>1.4319999999999999E-2</v>
      </c>
    </row>
    <row r="1491" spans="1:9" x14ac:dyDescent="0.25">
      <c r="A1491">
        <v>119</v>
      </c>
      <c r="B1491">
        <v>173561</v>
      </c>
      <c r="C1491">
        <v>612887</v>
      </c>
      <c r="D1491" s="1">
        <v>0.16339999999999999</v>
      </c>
      <c r="E1491" s="2">
        <v>1.1040000000000001</v>
      </c>
      <c r="F1491" s="2">
        <v>0.75419999999999998</v>
      </c>
      <c r="G1491" s="2">
        <v>1.8580000000000001</v>
      </c>
      <c r="H1491" s="1">
        <v>2.7550000000000002E-2</v>
      </c>
      <c r="I1491" s="1">
        <v>1.566E-2</v>
      </c>
    </row>
    <row r="1492" spans="1:9" x14ac:dyDescent="0.25">
      <c r="A1492">
        <v>42</v>
      </c>
      <c r="B1492">
        <v>173307</v>
      </c>
      <c r="C1492">
        <v>607702</v>
      </c>
      <c r="D1492" s="1">
        <v>0.20979999999999999</v>
      </c>
      <c r="E1492" s="2">
        <v>1.843</v>
      </c>
      <c r="F1492" s="2">
        <v>0.77559999999999996</v>
      </c>
      <c r="G1492" s="2">
        <v>2.6179999999999999</v>
      </c>
      <c r="H1492" s="1">
        <v>3.0609999999999998E-2</v>
      </c>
      <c r="I1492" s="1">
        <v>2.164E-2</v>
      </c>
    </row>
    <row r="1493" spans="1:9" x14ac:dyDescent="0.25">
      <c r="A1493">
        <v>119</v>
      </c>
      <c r="B1493">
        <v>173670</v>
      </c>
      <c r="C1493">
        <v>609275</v>
      </c>
      <c r="D1493" s="1">
        <v>0.18790000000000001</v>
      </c>
      <c r="E1493" s="2">
        <v>1.2430000000000001</v>
      </c>
      <c r="F1493" s="2">
        <v>0.77</v>
      </c>
      <c r="G1493" s="2">
        <v>2.0129999999999999</v>
      </c>
      <c r="H1493" s="1">
        <v>2.9340000000000001E-2</v>
      </c>
      <c r="I1493" s="1">
        <v>1.728E-2</v>
      </c>
    </row>
    <row r="1494" spans="1:9" x14ac:dyDescent="0.25">
      <c r="A1494">
        <v>202</v>
      </c>
      <c r="B1494">
        <v>173556</v>
      </c>
      <c r="C1494">
        <v>602547</v>
      </c>
      <c r="D1494" s="1">
        <v>0.2243</v>
      </c>
      <c r="E1494" s="2">
        <v>1.38</v>
      </c>
      <c r="F1494" s="2">
        <v>0.80100000000000005</v>
      </c>
      <c r="G1494" s="2">
        <v>2.181</v>
      </c>
      <c r="H1494" s="1">
        <v>3.252E-2</v>
      </c>
      <c r="I1494" s="1">
        <v>2.043E-2</v>
      </c>
    </row>
    <row r="1495" spans="1:9" x14ac:dyDescent="0.25">
      <c r="A1495">
        <v>202</v>
      </c>
      <c r="B1495">
        <v>173561</v>
      </c>
      <c r="C1495">
        <v>597887</v>
      </c>
      <c r="D1495" s="1">
        <v>0.25829999999999997</v>
      </c>
      <c r="E1495" s="2">
        <v>1.5389999999999999</v>
      </c>
      <c r="F1495" s="2">
        <v>0.82310000000000005</v>
      </c>
      <c r="G1495" s="2">
        <v>2.3620000000000001</v>
      </c>
      <c r="H1495" s="1">
        <v>3.4979999999999997E-2</v>
      </c>
      <c r="I1495" s="1">
        <v>2.2589999999999999E-2</v>
      </c>
    </row>
    <row r="1496" spans="1:9" x14ac:dyDescent="0.25">
      <c r="A1496">
        <v>202</v>
      </c>
      <c r="B1496">
        <v>173323</v>
      </c>
      <c r="C1496">
        <v>593676</v>
      </c>
      <c r="D1496" s="1">
        <v>0.30930000000000002</v>
      </c>
      <c r="E1496" s="2">
        <v>1.7609999999999999</v>
      </c>
      <c r="F1496" s="2">
        <v>0.84350000000000003</v>
      </c>
      <c r="G1496" s="2">
        <v>2.6040000000000001</v>
      </c>
      <c r="H1496" s="1">
        <v>3.7560000000000003E-2</v>
      </c>
      <c r="I1496" s="1">
        <v>2.5389999999999999E-2</v>
      </c>
    </row>
    <row r="1497" spans="1:9" x14ac:dyDescent="0.25">
      <c r="A1497">
        <v>172</v>
      </c>
      <c r="B1497">
        <v>174471</v>
      </c>
      <c r="C1497">
        <v>557098</v>
      </c>
      <c r="D1497" s="1">
        <v>0.53569999999999995</v>
      </c>
      <c r="E1497" s="2">
        <v>3.2040000000000002</v>
      </c>
      <c r="F1497" s="2">
        <v>1.0309999999999999</v>
      </c>
      <c r="G1497" s="2">
        <v>4.2350000000000003</v>
      </c>
      <c r="H1497" s="1">
        <v>5.2699999999999997E-2</v>
      </c>
      <c r="I1497" s="1">
        <v>4.2099999999999999E-2</v>
      </c>
    </row>
    <row r="1498" spans="1:9" x14ac:dyDescent="0.25">
      <c r="A1498">
        <v>126</v>
      </c>
      <c r="B1498">
        <v>171113</v>
      </c>
      <c r="C1498">
        <v>552562</v>
      </c>
      <c r="D1498" s="1">
        <v>0.64800000000000002</v>
      </c>
      <c r="E1498" s="2">
        <v>5.266</v>
      </c>
      <c r="F1498" s="2">
        <v>1.038</v>
      </c>
      <c r="G1498" s="2">
        <v>6.3040000000000003</v>
      </c>
      <c r="H1498" s="1">
        <v>5.5039999999999999E-2</v>
      </c>
      <c r="I1498" s="1">
        <v>4.6449999999999998E-2</v>
      </c>
    </row>
    <row r="1499" spans="1:9" x14ac:dyDescent="0.25">
      <c r="A1499">
        <v>172</v>
      </c>
      <c r="B1499">
        <v>175040</v>
      </c>
      <c r="C1499">
        <v>555222</v>
      </c>
      <c r="D1499" s="1">
        <v>0.60509999999999997</v>
      </c>
      <c r="E1499" s="2">
        <v>4.0049999999999999</v>
      </c>
      <c r="F1499" s="2">
        <v>1.0409999999999999</v>
      </c>
      <c r="G1499" s="2">
        <v>5.0460000000000003</v>
      </c>
      <c r="H1499" s="1">
        <v>5.3879999999999997E-2</v>
      </c>
      <c r="I1499" s="1">
        <v>4.3580000000000001E-2</v>
      </c>
    </row>
    <row r="1500" spans="1:9" x14ac:dyDescent="0.25">
      <c r="A1500">
        <v>74</v>
      </c>
      <c r="B1500">
        <v>172494</v>
      </c>
      <c r="C1500">
        <v>540889</v>
      </c>
      <c r="D1500" s="1">
        <v>0.56640000000000001</v>
      </c>
      <c r="E1500" s="2">
        <v>2.9409999999999998</v>
      </c>
      <c r="F1500" s="2">
        <v>1.1100000000000001</v>
      </c>
      <c r="G1500" s="2">
        <v>4.0510000000000002</v>
      </c>
      <c r="H1500" s="1">
        <v>5.6829999999999999E-2</v>
      </c>
      <c r="I1500" s="1">
        <v>4.2790000000000002E-2</v>
      </c>
    </row>
    <row r="1501" spans="1:9" x14ac:dyDescent="0.25">
      <c r="A1501">
        <v>74</v>
      </c>
      <c r="B1501">
        <v>172515</v>
      </c>
      <c r="C1501">
        <v>538364</v>
      </c>
      <c r="D1501" s="1">
        <v>0.498</v>
      </c>
      <c r="E1501" s="2">
        <v>2.6779999999999999</v>
      </c>
      <c r="F1501" s="2">
        <v>1.1240000000000001</v>
      </c>
      <c r="G1501" s="2">
        <v>3.802</v>
      </c>
      <c r="H1501" s="1">
        <v>5.7189999999999998E-2</v>
      </c>
      <c r="I1501" s="1">
        <v>4.1820000000000003E-2</v>
      </c>
    </row>
    <row r="1502" spans="1:9" x14ac:dyDescent="0.25">
      <c r="A1502">
        <v>74</v>
      </c>
      <c r="B1502">
        <v>171687</v>
      </c>
      <c r="C1502">
        <v>516230</v>
      </c>
      <c r="D1502" s="1">
        <v>0.58050000000000002</v>
      </c>
      <c r="E1502" s="2">
        <v>3.9710000000000001</v>
      </c>
      <c r="F1502" s="2">
        <v>1.244</v>
      </c>
      <c r="G1502" s="2">
        <v>5.2160000000000002</v>
      </c>
      <c r="H1502" s="1">
        <v>6.8040000000000003E-2</v>
      </c>
      <c r="I1502" s="1">
        <v>5.0220000000000001E-2</v>
      </c>
    </row>
    <row r="1503" spans="1:9" x14ac:dyDescent="0.25">
      <c r="A1503">
        <v>74</v>
      </c>
      <c r="B1503">
        <v>171918</v>
      </c>
      <c r="C1503">
        <v>514144</v>
      </c>
      <c r="D1503" s="1">
        <v>0.62809999999999999</v>
      </c>
      <c r="E1503" s="2">
        <v>3.3109999999999999</v>
      </c>
      <c r="F1503" s="2">
        <v>1.258</v>
      </c>
      <c r="G1503" s="2">
        <v>4.569</v>
      </c>
      <c r="H1503" s="1">
        <v>7.0379999999999998E-2</v>
      </c>
      <c r="I1503" s="1">
        <v>5.0450000000000002E-2</v>
      </c>
    </row>
    <row r="1504" spans="1:9" x14ac:dyDescent="0.25">
      <c r="A1504">
        <v>83</v>
      </c>
      <c r="B1504">
        <v>174385</v>
      </c>
      <c r="C1504">
        <v>512990</v>
      </c>
      <c r="D1504" s="1">
        <v>0.63039999999999996</v>
      </c>
      <c r="E1504" s="2">
        <v>3.3079999999999998</v>
      </c>
      <c r="F1504" s="2">
        <v>1.28</v>
      </c>
      <c r="G1504" s="2">
        <v>4.5880000000000001</v>
      </c>
      <c r="H1504" s="1">
        <v>7.238E-2</v>
      </c>
      <c r="I1504" s="1">
        <v>5.2749999999999998E-2</v>
      </c>
    </row>
    <row r="1505" spans="1:9" x14ac:dyDescent="0.25">
      <c r="A1505">
        <v>158</v>
      </c>
      <c r="B1505">
        <v>174873</v>
      </c>
      <c r="C1505">
        <v>490542</v>
      </c>
      <c r="D1505" s="1">
        <v>0.91269999999999996</v>
      </c>
      <c r="E1505" s="2">
        <v>6.3739999999999997</v>
      </c>
      <c r="F1505" s="2">
        <v>1.4410000000000001</v>
      </c>
      <c r="G1505" s="2">
        <v>7.8150000000000004</v>
      </c>
      <c r="H1505" s="1">
        <v>8.8179999999999994E-2</v>
      </c>
      <c r="I1505" s="1">
        <v>6.7309999999999995E-2</v>
      </c>
    </row>
    <row r="1506" spans="1:9" x14ac:dyDescent="0.25">
      <c r="A1506">
        <v>158</v>
      </c>
      <c r="B1506">
        <v>173541</v>
      </c>
      <c r="C1506">
        <v>488307</v>
      </c>
      <c r="D1506" s="1">
        <v>1.0269999999999999</v>
      </c>
      <c r="E1506" s="2">
        <v>4.8890000000000002</v>
      </c>
      <c r="F1506" s="2">
        <v>1.4570000000000001</v>
      </c>
      <c r="G1506" s="2">
        <v>6.3460000000000001</v>
      </c>
      <c r="H1506" s="1">
        <v>9.2429999999999998E-2</v>
      </c>
      <c r="I1506" s="1">
        <v>7.0940000000000003E-2</v>
      </c>
    </row>
    <row r="1507" spans="1:9" x14ac:dyDescent="0.25">
      <c r="A1507">
        <v>194</v>
      </c>
      <c r="B1507">
        <v>174217</v>
      </c>
      <c r="C1507">
        <v>482126</v>
      </c>
      <c r="D1507" s="1">
        <v>0.88239999999999996</v>
      </c>
      <c r="E1507" s="2">
        <v>9.5289999999999999</v>
      </c>
      <c r="F1507" s="2">
        <v>1.554</v>
      </c>
      <c r="G1507" s="2">
        <v>11.08</v>
      </c>
      <c r="H1507" s="1">
        <v>8.9810000000000001E-2</v>
      </c>
      <c r="I1507" s="1">
        <v>6.9169999999999995E-2</v>
      </c>
    </row>
    <row r="1508" spans="1:9" x14ac:dyDescent="0.25">
      <c r="A1508">
        <v>194</v>
      </c>
      <c r="B1508">
        <v>173785</v>
      </c>
      <c r="C1508">
        <v>477750</v>
      </c>
      <c r="D1508" s="1">
        <v>0.88400000000000001</v>
      </c>
      <c r="E1508" s="2">
        <v>12.21</v>
      </c>
      <c r="F1508" s="2">
        <v>1.748</v>
      </c>
      <c r="G1508" s="2">
        <v>13.96</v>
      </c>
      <c r="H1508" s="1">
        <v>9.4280000000000003E-2</v>
      </c>
      <c r="I1508" s="1">
        <v>7.4060000000000001E-2</v>
      </c>
    </row>
    <row r="1509" spans="1:9" x14ac:dyDescent="0.25">
      <c r="A1509">
        <v>194</v>
      </c>
      <c r="B1509">
        <v>173543</v>
      </c>
      <c r="C1509">
        <v>472989</v>
      </c>
      <c r="D1509" s="1">
        <v>0.94589999999999996</v>
      </c>
      <c r="E1509" s="2">
        <v>14.34</v>
      </c>
      <c r="F1509" s="2">
        <v>1.8140000000000001</v>
      </c>
      <c r="G1509" s="2">
        <v>16.16</v>
      </c>
      <c r="H1509" s="1">
        <v>9.783E-2</v>
      </c>
      <c r="I1509" s="1">
        <v>7.8979999999999995E-2</v>
      </c>
    </row>
    <row r="1510" spans="1:9" x14ac:dyDescent="0.25">
      <c r="A1510">
        <v>194</v>
      </c>
      <c r="B1510">
        <v>174346</v>
      </c>
      <c r="C1510">
        <v>468997</v>
      </c>
      <c r="D1510" s="1">
        <v>1.0609999999999999</v>
      </c>
      <c r="E1510" s="2">
        <v>15.74</v>
      </c>
      <c r="F1510" s="2">
        <v>1.863</v>
      </c>
      <c r="G1510" s="2">
        <v>17.600000000000001</v>
      </c>
      <c r="H1510" s="1">
        <v>9.9830000000000002E-2</v>
      </c>
      <c r="I1510" s="1">
        <v>8.251E-2</v>
      </c>
    </row>
    <row r="1511" spans="1:9" x14ac:dyDescent="0.25">
      <c r="A1511">
        <v>194</v>
      </c>
      <c r="B1511">
        <v>174153</v>
      </c>
      <c r="C1511">
        <v>456708</v>
      </c>
      <c r="D1511" s="1">
        <v>1.36</v>
      </c>
      <c r="E1511" s="2">
        <v>13.94</v>
      </c>
      <c r="F1511" s="2">
        <v>1.7150000000000001</v>
      </c>
      <c r="G1511" s="2">
        <v>15.65</v>
      </c>
      <c r="H1511" s="1">
        <v>0.10489999999999999</v>
      </c>
      <c r="I1511" s="1">
        <v>8.8980000000000004E-2</v>
      </c>
    </row>
    <row r="1512" spans="1:9" x14ac:dyDescent="0.25">
      <c r="A1512">
        <v>194</v>
      </c>
      <c r="B1512">
        <v>174344</v>
      </c>
      <c r="C1512">
        <v>453315</v>
      </c>
      <c r="D1512" s="1">
        <v>1.0580000000000001</v>
      </c>
      <c r="E1512" s="2">
        <v>12.51</v>
      </c>
      <c r="F1512" s="2">
        <v>1.82</v>
      </c>
      <c r="G1512" s="2">
        <v>14.33</v>
      </c>
      <c r="H1512" s="1">
        <v>9.6879999999999994E-2</v>
      </c>
      <c r="I1512" s="1">
        <v>7.9850000000000004E-2</v>
      </c>
    </row>
    <row r="1513" spans="1:9" x14ac:dyDescent="0.25">
      <c r="A1513">
        <v>194</v>
      </c>
      <c r="B1513">
        <v>175494</v>
      </c>
      <c r="C1513">
        <v>447950</v>
      </c>
      <c r="D1513" s="1">
        <v>0.93489999999999995</v>
      </c>
      <c r="E1513" s="2">
        <v>13.56</v>
      </c>
      <c r="F1513" s="2">
        <v>1.8919999999999999</v>
      </c>
      <c r="G1513" s="2">
        <v>15.45</v>
      </c>
      <c r="H1513" s="1">
        <v>0.1017</v>
      </c>
      <c r="I1513" s="1">
        <v>8.3199999999999996E-2</v>
      </c>
    </row>
    <row r="1514" spans="1:9" x14ac:dyDescent="0.25">
      <c r="A1514">
        <v>194</v>
      </c>
      <c r="B1514">
        <v>175810</v>
      </c>
      <c r="C1514">
        <v>442057</v>
      </c>
      <c r="D1514" s="1">
        <v>0.92949999999999999</v>
      </c>
      <c r="E1514" s="2">
        <v>8.702</v>
      </c>
      <c r="F1514" s="2">
        <v>1.877</v>
      </c>
      <c r="G1514" s="2">
        <v>10.58</v>
      </c>
      <c r="H1514" s="1">
        <v>0.1026</v>
      </c>
      <c r="I1514" s="1">
        <v>8.523E-2</v>
      </c>
    </row>
    <row r="1515" spans="1:9" x14ac:dyDescent="0.25">
      <c r="A1515">
        <v>195</v>
      </c>
      <c r="B1515">
        <v>174319</v>
      </c>
      <c r="C1515">
        <v>441083</v>
      </c>
      <c r="D1515" s="1">
        <v>1.0529999999999999</v>
      </c>
      <c r="E1515" s="2">
        <v>7.94</v>
      </c>
      <c r="F1515" s="2">
        <v>1.6619999999999999</v>
      </c>
      <c r="G1515" s="2">
        <v>9.6020000000000003</v>
      </c>
      <c r="H1515" s="1">
        <v>0.1062</v>
      </c>
      <c r="I1515" s="1">
        <v>9.0279999999999999E-2</v>
      </c>
    </row>
    <row r="1516" spans="1:9" x14ac:dyDescent="0.25">
      <c r="A1516">
        <v>195</v>
      </c>
      <c r="B1516">
        <v>172846</v>
      </c>
      <c r="C1516">
        <v>439474</v>
      </c>
      <c r="D1516" s="1">
        <v>1.258</v>
      </c>
      <c r="E1516" s="2">
        <v>8.6780000000000008</v>
      </c>
      <c r="F1516" s="2">
        <v>1.623</v>
      </c>
      <c r="G1516" s="2">
        <v>10.3</v>
      </c>
      <c r="H1516" s="1">
        <v>0.11219999999999999</v>
      </c>
      <c r="I1516" s="1">
        <v>9.6089999999999995E-2</v>
      </c>
    </row>
    <row r="1517" spans="1:9" x14ac:dyDescent="0.25">
      <c r="A1517">
        <v>196</v>
      </c>
      <c r="B1517">
        <v>171798</v>
      </c>
      <c r="C1517">
        <v>439710</v>
      </c>
      <c r="D1517" s="1">
        <v>1.22</v>
      </c>
      <c r="E1517" s="2">
        <v>7.492</v>
      </c>
      <c r="F1517" s="2">
        <v>1.617</v>
      </c>
      <c r="G1517" s="2">
        <v>9.109</v>
      </c>
      <c r="H1517" s="1">
        <v>0.112</v>
      </c>
      <c r="I1517" s="1">
        <v>9.4009999999999996E-2</v>
      </c>
    </row>
    <row r="1518" spans="1:9" x14ac:dyDescent="0.25">
      <c r="A1518">
        <v>195</v>
      </c>
      <c r="B1518">
        <v>173444</v>
      </c>
      <c r="C1518">
        <v>434251</v>
      </c>
      <c r="D1518" s="1">
        <v>1.1459999999999999</v>
      </c>
      <c r="E1518" s="2">
        <v>5.9329999999999998</v>
      </c>
      <c r="F1518" s="2">
        <v>1.62</v>
      </c>
      <c r="G1518" s="2">
        <v>7.5529999999999999</v>
      </c>
      <c r="H1518" s="1">
        <v>0.1128</v>
      </c>
      <c r="I1518" s="1">
        <v>9.3869999999999995E-2</v>
      </c>
    </row>
    <row r="1519" spans="1:9" x14ac:dyDescent="0.25">
      <c r="A1519">
        <v>196</v>
      </c>
      <c r="B1519">
        <v>175886</v>
      </c>
      <c r="C1519">
        <v>433673</v>
      </c>
      <c r="D1519" s="1">
        <v>1.123</v>
      </c>
      <c r="E1519" s="2">
        <v>8.3049999999999997</v>
      </c>
      <c r="F1519" s="2">
        <v>1.6339999999999999</v>
      </c>
      <c r="G1519" s="2">
        <v>9.9390000000000001</v>
      </c>
      <c r="H1519" s="1">
        <v>0.11</v>
      </c>
      <c r="I1519" s="1">
        <v>9.2340000000000005E-2</v>
      </c>
    </row>
    <row r="1520" spans="1:9" x14ac:dyDescent="0.25">
      <c r="A1520">
        <v>145</v>
      </c>
      <c r="B1520">
        <v>172149</v>
      </c>
      <c r="C1520">
        <v>380999</v>
      </c>
      <c r="D1520" s="1">
        <v>1.143</v>
      </c>
      <c r="E1520" s="2">
        <v>11.39</v>
      </c>
      <c r="F1520" s="2">
        <v>1.407</v>
      </c>
      <c r="G1520" s="2">
        <v>12.79</v>
      </c>
      <c r="H1520" s="1">
        <v>0.10290000000000001</v>
      </c>
      <c r="I1520" s="1">
        <v>8.3849999999999994E-2</v>
      </c>
    </row>
    <row r="1521" spans="1:9" x14ac:dyDescent="0.25">
      <c r="A1521">
        <v>145</v>
      </c>
      <c r="B1521">
        <v>173329</v>
      </c>
      <c r="C1521">
        <v>378010</v>
      </c>
      <c r="D1521" s="1">
        <v>1.3340000000000001</v>
      </c>
      <c r="E1521" s="2">
        <v>11.58</v>
      </c>
      <c r="F1521" s="2">
        <v>1.381</v>
      </c>
      <c r="G1521" s="2">
        <v>12.96</v>
      </c>
      <c r="H1521" s="1">
        <v>0.10630000000000001</v>
      </c>
      <c r="I1521" s="1">
        <v>8.8209999999999997E-2</v>
      </c>
    </row>
    <row r="1522" spans="1:9" x14ac:dyDescent="0.25">
      <c r="A1522">
        <v>146</v>
      </c>
      <c r="B1522">
        <v>172273</v>
      </c>
      <c r="C1522">
        <v>378433</v>
      </c>
      <c r="D1522" s="1">
        <v>1.268</v>
      </c>
      <c r="E1522" s="2">
        <v>8.3079999999999998</v>
      </c>
      <c r="F1522" s="2">
        <v>1.3420000000000001</v>
      </c>
      <c r="G1522" s="2">
        <v>9.65</v>
      </c>
      <c r="H1522" s="1">
        <v>0.1096</v>
      </c>
      <c r="I1522" s="1">
        <v>9.0789999999999996E-2</v>
      </c>
    </row>
    <row r="1523" spans="1:9" x14ac:dyDescent="0.25">
      <c r="A1523">
        <v>165</v>
      </c>
      <c r="B1523">
        <v>172910</v>
      </c>
      <c r="C1523">
        <v>367244</v>
      </c>
      <c r="D1523" s="1">
        <v>0.96750000000000003</v>
      </c>
      <c r="E1523" s="2">
        <v>13.3</v>
      </c>
      <c r="F1523" s="2">
        <v>1.456</v>
      </c>
      <c r="G1523" s="2">
        <v>14.76</v>
      </c>
      <c r="H1523" s="1">
        <v>7.6749999999999999E-2</v>
      </c>
      <c r="I1523" s="1">
        <v>6.1929999999999999E-2</v>
      </c>
    </row>
    <row r="1524" spans="1:9" x14ac:dyDescent="0.25">
      <c r="A1524">
        <v>166</v>
      </c>
      <c r="B1524">
        <v>174739</v>
      </c>
      <c r="C1524">
        <v>367815</v>
      </c>
      <c r="D1524" s="1">
        <v>1.1859999999999999</v>
      </c>
      <c r="E1524" s="2">
        <v>16.8</v>
      </c>
      <c r="F1524" s="2">
        <v>1.5</v>
      </c>
      <c r="G1524" s="2">
        <v>18.3</v>
      </c>
      <c r="H1524" s="1">
        <v>7.9119999999999996E-2</v>
      </c>
      <c r="I1524" s="1">
        <v>6.3990000000000005E-2</v>
      </c>
    </row>
    <row r="1525" spans="1:9" x14ac:dyDescent="0.25">
      <c r="A1525">
        <v>167</v>
      </c>
      <c r="B1525">
        <v>173811</v>
      </c>
      <c r="C1525">
        <v>366525</v>
      </c>
      <c r="D1525" s="1">
        <v>1.171</v>
      </c>
      <c r="E1525" s="2">
        <v>14.13</v>
      </c>
      <c r="F1525" s="2">
        <v>1.42</v>
      </c>
      <c r="G1525" s="2">
        <v>15.55</v>
      </c>
      <c r="H1525" s="1">
        <v>8.0009999999999998E-2</v>
      </c>
      <c r="I1525" s="1">
        <v>6.4640000000000003E-2</v>
      </c>
    </row>
    <row r="1526" spans="1:9" x14ac:dyDescent="0.25">
      <c r="A1526">
        <v>165</v>
      </c>
      <c r="B1526">
        <v>172370</v>
      </c>
      <c r="C1526">
        <v>363263</v>
      </c>
      <c r="D1526" s="1">
        <v>0.95030000000000003</v>
      </c>
      <c r="E1526" s="2">
        <v>12.09</v>
      </c>
      <c r="F1526" s="2">
        <v>1.3480000000000001</v>
      </c>
      <c r="G1526" s="2">
        <v>13.43</v>
      </c>
      <c r="H1526" s="1">
        <v>7.4620000000000006E-2</v>
      </c>
      <c r="I1526" s="1">
        <v>5.9200000000000003E-2</v>
      </c>
    </row>
    <row r="1527" spans="1:9" x14ac:dyDescent="0.25">
      <c r="A1527">
        <v>167</v>
      </c>
      <c r="B1527">
        <v>172259</v>
      </c>
      <c r="C1527">
        <v>360776</v>
      </c>
      <c r="D1527" s="1">
        <v>1.119</v>
      </c>
      <c r="E1527" s="2">
        <v>9.9540000000000006</v>
      </c>
      <c r="F1527" s="2">
        <v>1.198</v>
      </c>
      <c r="G1527" s="2">
        <v>11.15</v>
      </c>
      <c r="H1527" s="1">
        <v>8.2089999999999996E-2</v>
      </c>
      <c r="I1527" s="1">
        <v>6.5350000000000005E-2</v>
      </c>
    </row>
    <row r="1528" spans="1:9" x14ac:dyDescent="0.25">
      <c r="A1528">
        <v>165</v>
      </c>
      <c r="B1528">
        <v>171913</v>
      </c>
      <c r="C1528">
        <v>358632</v>
      </c>
      <c r="D1528" s="1">
        <v>0.89659999999999995</v>
      </c>
      <c r="E1528" s="2">
        <v>12.72</v>
      </c>
      <c r="F1528" s="2">
        <v>1.264</v>
      </c>
      <c r="G1528" s="2">
        <v>13.99</v>
      </c>
      <c r="H1528" s="1">
        <v>6.7369999999999999E-2</v>
      </c>
      <c r="I1528" s="1">
        <v>5.2670000000000002E-2</v>
      </c>
    </row>
    <row r="1529" spans="1:9" x14ac:dyDescent="0.25">
      <c r="A1529">
        <v>167</v>
      </c>
      <c r="B1529">
        <v>172114</v>
      </c>
      <c r="C1529">
        <v>359877</v>
      </c>
      <c r="D1529" s="1">
        <v>1.046</v>
      </c>
      <c r="E1529" s="2">
        <v>10.77</v>
      </c>
      <c r="F1529" s="2">
        <v>1.194</v>
      </c>
      <c r="G1529" s="2">
        <v>11.97</v>
      </c>
      <c r="H1529" s="1">
        <v>7.8750000000000001E-2</v>
      </c>
      <c r="I1529" s="1">
        <v>6.2649999999999997E-2</v>
      </c>
    </row>
    <row r="1530" spans="1:9" x14ac:dyDescent="0.25">
      <c r="A1530">
        <v>64</v>
      </c>
      <c r="B1530">
        <v>175820</v>
      </c>
      <c r="C1530">
        <v>321998</v>
      </c>
      <c r="D1530" s="1">
        <v>0.2238</v>
      </c>
      <c r="E1530" s="2">
        <v>2.4430000000000001</v>
      </c>
      <c r="F1530" s="2">
        <v>0.88839999999999997</v>
      </c>
      <c r="G1530" s="2">
        <v>3.3319999999999999</v>
      </c>
      <c r="H1530" s="1">
        <v>4.0340000000000001E-2</v>
      </c>
      <c r="I1530" s="1">
        <v>3.1419999999999997E-2</v>
      </c>
    </row>
    <row r="1531" spans="1:9" x14ac:dyDescent="0.25">
      <c r="A1531">
        <v>141</v>
      </c>
      <c r="B1531">
        <v>174492</v>
      </c>
      <c r="C1531">
        <v>315536</v>
      </c>
      <c r="D1531" s="1">
        <v>0.17680000000000001</v>
      </c>
      <c r="E1531" s="2">
        <v>2.286</v>
      </c>
      <c r="F1531" s="2">
        <v>0.82699999999999996</v>
      </c>
      <c r="G1531" s="2">
        <v>3.113</v>
      </c>
      <c r="H1531" s="1">
        <v>3.6450000000000003E-2</v>
      </c>
      <c r="I1531" s="1">
        <v>2.819E-2</v>
      </c>
    </row>
    <row r="1532" spans="1:9" x14ac:dyDescent="0.25">
      <c r="A1532">
        <v>140</v>
      </c>
      <c r="B1532">
        <v>175085</v>
      </c>
      <c r="C1532">
        <v>314470</v>
      </c>
      <c r="D1532" s="1">
        <v>0.17510000000000001</v>
      </c>
      <c r="E1532" s="2">
        <v>2.3610000000000002</v>
      </c>
      <c r="F1532" s="2">
        <v>0.81920000000000004</v>
      </c>
      <c r="G1532" s="2">
        <v>3.18</v>
      </c>
      <c r="H1532" s="1">
        <v>3.5909999999999997E-2</v>
      </c>
      <c r="I1532" s="1">
        <v>2.7279999999999999E-2</v>
      </c>
    </row>
    <row r="1533" spans="1:9" x14ac:dyDescent="0.25">
      <c r="A1533">
        <v>141</v>
      </c>
      <c r="B1533">
        <v>174278</v>
      </c>
      <c r="C1533">
        <v>314832</v>
      </c>
      <c r="D1533" s="1">
        <v>0.17299999999999999</v>
      </c>
      <c r="E1533" s="2">
        <v>2.3929999999999998</v>
      </c>
      <c r="F1533" s="2">
        <v>0.82230000000000003</v>
      </c>
      <c r="G1533" s="2">
        <v>3.2160000000000002</v>
      </c>
      <c r="H1533" s="1">
        <v>3.5839999999999997E-2</v>
      </c>
      <c r="I1533" s="1">
        <v>2.6919999999999999E-2</v>
      </c>
    </row>
    <row r="1534" spans="1:9" x14ac:dyDescent="0.25">
      <c r="A1534">
        <v>206</v>
      </c>
      <c r="B1534">
        <v>176088</v>
      </c>
      <c r="C1534">
        <v>308271</v>
      </c>
      <c r="D1534" s="1">
        <v>0.21210000000000001</v>
      </c>
      <c r="E1534" s="2">
        <v>2.4359999999999999</v>
      </c>
      <c r="F1534" s="2">
        <v>0.78810000000000002</v>
      </c>
      <c r="G1534" s="2">
        <v>3.2240000000000002</v>
      </c>
      <c r="H1534" s="1">
        <v>3.4410000000000003E-2</v>
      </c>
      <c r="I1534" s="1">
        <v>2.742E-2</v>
      </c>
    </row>
    <row r="1535" spans="1:9" x14ac:dyDescent="0.25">
      <c r="A1535">
        <v>119</v>
      </c>
      <c r="B1535">
        <v>177864</v>
      </c>
      <c r="C1535">
        <v>614675</v>
      </c>
      <c r="D1535" s="1">
        <v>0.16350000000000001</v>
      </c>
      <c r="E1535" s="2">
        <v>1.107</v>
      </c>
      <c r="F1535" s="2">
        <v>0.76270000000000004</v>
      </c>
      <c r="G1535" s="2">
        <v>1.869</v>
      </c>
      <c r="H1535" s="1">
        <v>2.7699999999999999E-2</v>
      </c>
      <c r="I1535" s="1">
        <v>1.576E-2</v>
      </c>
    </row>
    <row r="1536" spans="1:9" x14ac:dyDescent="0.25">
      <c r="A1536">
        <v>42</v>
      </c>
      <c r="B1536">
        <v>177899</v>
      </c>
      <c r="C1536">
        <v>608003</v>
      </c>
      <c r="D1536" s="1">
        <v>0.217</v>
      </c>
      <c r="E1536" s="2">
        <v>1.4610000000000001</v>
      </c>
      <c r="F1536" s="2">
        <v>0.79220000000000002</v>
      </c>
      <c r="G1536" s="2">
        <v>2.2530000000000001</v>
      </c>
      <c r="H1536" s="1">
        <v>3.0779999999999998E-2</v>
      </c>
      <c r="I1536" s="1">
        <v>1.907E-2</v>
      </c>
    </row>
    <row r="1537" spans="1:9" x14ac:dyDescent="0.25">
      <c r="A1537">
        <v>119</v>
      </c>
      <c r="B1537">
        <v>177891</v>
      </c>
      <c r="C1537">
        <v>610465</v>
      </c>
      <c r="D1537" s="1">
        <v>0.18920000000000001</v>
      </c>
      <c r="E1537" s="2">
        <v>1.22</v>
      </c>
      <c r="F1537" s="2">
        <v>0.78139999999999998</v>
      </c>
      <c r="G1537" s="2">
        <v>2.0019999999999998</v>
      </c>
      <c r="H1537" s="1">
        <v>2.98E-2</v>
      </c>
      <c r="I1537" s="1">
        <v>1.7999999999999999E-2</v>
      </c>
    </row>
    <row r="1538" spans="1:9" x14ac:dyDescent="0.25">
      <c r="A1538">
        <v>42</v>
      </c>
      <c r="B1538">
        <v>177915</v>
      </c>
      <c r="C1538">
        <v>607369</v>
      </c>
      <c r="D1538" s="1">
        <v>0.23280000000000001</v>
      </c>
      <c r="E1538" s="2">
        <v>2.1619999999999999</v>
      </c>
      <c r="F1538" s="2">
        <v>0.79830000000000001</v>
      </c>
      <c r="G1538" s="2">
        <v>2.96</v>
      </c>
      <c r="H1538" s="1">
        <v>3.1060000000000001E-2</v>
      </c>
      <c r="I1538" s="1">
        <v>2.0230000000000001E-2</v>
      </c>
    </row>
    <row r="1539" spans="1:9" x14ac:dyDescent="0.25">
      <c r="A1539">
        <v>202</v>
      </c>
      <c r="B1539">
        <v>178164</v>
      </c>
      <c r="C1539">
        <v>604565</v>
      </c>
      <c r="D1539" s="1">
        <v>0.2311</v>
      </c>
      <c r="E1539" s="2">
        <v>1.4039999999999999</v>
      </c>
      <c r="F1539" s="2">
        <v>0.80979999999999996</v>
      </c>
      <c r="G1539" s="2">
        <v>2.2130000000000001</v>
      </c>
      <c r="H1539" s="1">
        <v>3.3000000000000002E-2</v>
      </c>
      <c r="I1539" s="1">
        <v>2.1270000000000001E-2</v>
      </c>
    </row>
    <row r="1540" spans="1:9" x14ac:dyDescent="0.25">
      <c r="A1540">
        <v>202</v>
      </c>
      <c r="B1540">
        <v>177891</v>
      </c>
      <c r="C1540">
        <v>600387</v>
      </c>
      <c r="D1540" s="1">
        <v>0.25829999999999997</v>
      </c>
      <c r="E1540" s="2">
        <v>1.532</v>
      </c>
      <c r="F1540" s="2">
        <v>0.83099999999999996</v>
      </c>
      <c r="G1540" s="2">
        <v>2.363</v>
      </c>
      <c r="H1540" s="1">
        <v>3.5150000000000001E-2</v>
      </c>
      <c r="I1540" s="1">
        <v>2.2970000000000001E-2</v>
      </c>
    </row>
    <row r="1541" spans="1:9" x14ac:dyDescent="0.25">
      <c r="A1541">
        <v>202</v>
      </c>
      <c r="B1541">
        <v>177899</v>
      </c>
      <c r="C1541">
        <v>595461</v>
      </c>
      <c r="D1541" s="1">
        <v>0.3231</v>
      </c>
      <c r="E1541" s="2">
        <v>1.7989999999999999</v>
      </c>
      <c r="F1541" s="2">
        <v>0.85950000000000004</v>
      </c>
      <c r="G1541" s="2">
        <v>2.6579999999999999</v>
      </c>
      <c r="H1541" s="1">
        <v>3.8730000000000001E-2</v>
      </c>
      <c r="I1541" s="1">
        <v>2.7539999999999999E-2</v>
      </c>
    </row>
    <row r="1542" spans="1:9" x14ac:dyDescent="0.25">
      <c r="A1542">
        <v>202</v>
      </c>
      <c r="B1542">
        <v>179256</v>
      </c>
      <c r="C1542">
        <v>592817</v>
      </c>
      <c r="D1542" s="1">
        <v>0.4158</v>
      </c>
      <c r="E1542" s="2">
        <v>3.4729999999999999</v>
      </c>
      <c r="F1542" s="2">
        <v>0.88239999999999996</v>
      </c>
      <c r="G1542" s="2">
        <v>4.3550000000000004</v>
      </c>
      <c r="H1542" s="1">
        <v>4.1939999999999998E-2</v>
      </c>
      <c r="I1542" s="1">
        <v>3.3119999999999997E-2</v>
      </c>
    </row>
    <row r="1543" spans="1:9" x14ac:dyDescent="0.25">
      <c r="A1543">
        <v>142</v>
      </c>
      <c r="B1543">
        <v>178914</v>
      </c>
      <c r="C1543">
        <v>560027</v>
      </c>
      <c r="D1543" s="1">
        <v>0.49790000000000001</v>
      </c>
      <c r="E1543" s="2">
        <v>2.7949999999999999</v>
      </c>
      <c r="F1543" s="2">
        <v>1.036</v>
      </c>
      <c r="G1543" s="2">
        <v>3.831</v>
      </c>
      <c r="H1543" s="1">
        <v>5.1529999999999999E-2</v>
      </c>
      <c r="I1543" s="1">
        <v>3.9579999999999997E-2</v>
      </c>
    </row>
    <row r="1544" spans="1:9" x14ac:dyDescent="0.25">
      <c r="A1544">
        <v>142</v>
      </c>
      <c r="B1544">
        <v>178689</v>
      </c>
      <c r="C1544">
        <v>557167</v>
      </c>
      <c r="D1544" s="1">
        <v>0.53280000000000005</v>
      </c>
      <c r="E1544" s="2">
        <v>3.617</v>
      </c>
      <c r="F1544" s="2">
        <v>1.0469999999999999</v>
      </c>
      <c r="G1544" s="2">
        <v>4.6639999999999997</v>
      </c>
      <c r="H1544" s="1">
        <v>5.3800000000000001E-2</v>
      </c>
      <c r="I1544" s="1">
        <v>4.3720000000000002E-2</v>
      </c>
    </row>
    <row r="1545" spans="1:9" x14ac:dyDescent="0.25">
      <c r="A1545">
        <v>172</v>
      </c>
      <c r="B1545">
        <v>175835</v>
      </c>
      <c r="C1545">
        <v>555593</v>
      </c>
      <c r="D1545" s="1">
        <v>0.5534</v>
      </c>
      <c r="E1545" s="2">
        <v>3.6030000000000002</v>
      </c>
      <c r="F1545" s="2">
        <v>1.0429999999999999</v>
      </c>
      <c r="G1545" s="2">
        <v>4.6449999999999996</v>
      </c>
      <c r="H1545" s="1">
        <v>5.3789999999999998E-2</v>
      </c>
      <c r="I1545" s="1">
        <v>4.3520000000000003E-2</v>
      </c>
    </row>
    <row r="1546" spans="1:9" x14ac:dyDescent="0.25">
      <c r="A1546">
        <v>83</v>
      </c>
      <c r="B1546">
        <v>177701</v>
      </c>
      <c r="C1546">
        <v>513456</v>
      </c>
      <c r="D1546" s="1">
        <v>0.63270000000000004</v>
      </c>
      <c r="E1546" s="2">
        <v>3.3090000000000002</v>
      </c>
      <c r="F1546" s="2">
        <v>1.294</v>
      </c>
      <c r="G1546" s="2">
        <v>4.6029999999999998</v>
      </c>
      <c r="H1546" s="1">
        <v>7.3260000000000006E-2</v>
      </c>
      <c r="I1546" s="1">
        <v>5.3469999999999997E-2</v>
      </c>
    </row>
    <row r="1547" spans="1:9" x14ac:dyDescent="0.25">
      <c r="A1547">
        <v>83</v>
      </c>
      <c r="B1547">
        <v>177849</v>
      </c>
      <c r="C1547">
        <v>511759</v>
      </c>
      <c r="D1547" s="1">
        <v>0.66210000000000002</v>
      </c>
      <c r="E1547" s="2">
        <v>3.7210000000000001</v>
      </c>
      <c r="F1547" s="2">
        <v>1.306</v>
      </c>
      <c r="G1547" s="2">
        <v>5.0279999999999996</v>
      </c>
      <c r="H1547" s="1">
        <v>7.4340000000000003E-2</v>
      </c>
      <c r="I1547" s="1">
        <v>5.5390000000000002E-2</v>
      </c>
    </row>
    <row r="1548" spans="1:9" x14ac:dyDescent="0.25">
      <c r="A1548">
        <v>158</v>
      </c>
      <c r="B1548">
        <v>177493</v>
      </c>
      <c r="C1548">
        <v>490533</v>
      </c>
      <c r="D1548" s="1">
        <v>0.89349999999999996</v>
      </c>
      <c r="E1548" s="2">
        <v>4.3719999999999999</v>
      </c>
      <c r="F1548" s="2">
        <v>1.458</v>
      </c>
      <c r="G1548" s="2">
        <v>5.83</v>
      </c>
      <c r="H1548" s="1">
        <v>9.1020000000000004E-2</v>
      </c>
      <c r="I1548" s="1">
        <v>7.0800000000000002E-2</v>
      </c>
    </row>
    <row r="1549" spans="1:9" x14ac:dyDescent="0.25">
      <c r="A1549">
        <v>194</v>
      </c>
      <c r="B1549">
        <v>178555</v>
      </c>
      <c r="C1549">
        <v>484289</v>
      </c>
      <c r="D1549" s="1">
        <v>0.76</v>
      </c>
      <c r="E1549" s="2">
        <v>8.3019999999999996</v>
      </c>
      <c r="F1549" s="2">
        <v>1.5429999999999999</v>
      </c>
      <c r="G1549" s="2">
        <v>9.8450000000000006</v>
      </c>
      <c r="H1549" s="1">
        <v>8.6910000000000001E-2</v>
      </c>
      <c r="I1549" s="1">
        <v>6.6659999999999997E-2</v>
      </c>
    </row>
    <row r="1550" spans="1:9" x14ac:dyDescent="0.25">
      <c r="A1550">
        <v>194</v>
      </c>
      <c r="B1550">
        <v>177718</v>
      </c>
      <c r="C1550">
        <v>480552</v>
      </c>
      <c r="D1550" s="1">
        <v>0.89470000000000005</v>
      </c>
      <c r="E1550" s="2">
        <v>14.31</v>
      </c>
      <c r="F1550" s="2">
        <v>1.754</v>
      </c>
      <c r="G1550" s="2">
        <v>16.059999999999999</v>
      </c>
      <c r="H1550" s="1">
        <v>9.2350000000000002E-2</v>
      </c>
      <c r="I1550" s="1">
        <v>7.1720000000000006E-2</v>
      </c>
    </row>
    <row r="1551" spans="1:9" x14ac:dyDescent="0.25">
      <c r="A1551">
        <v>194</v>
      </c>
      <c r="B1551">
        <v>177871</v>
      </c>
      <c r="C1551">
        <v>475314</v>
      </c>
      <c r="D1551" s="1">
        <v>1.3620000000000001</v>
      </c>
      <c r="E1551" s="2">
        <v>12.81</v>
      </c>
      <c r="F1551" s="2">
        <v>1.5660000000000001</v>
      </c>
      <c r="G1551" s="2">
        <v>14.37</v>
      </c>
      <c r="H1551" s="1">
        <v>9.9849999999999994E-2</v>
      </c>
      <c r="I1551" s="1">
        <v>8.4070000000000006E-2</v>
      </c>
    </row>
    <row r="1552" spans="1:9" x14ac:dyDescent="0.25">
      <c r="A1552">
        <v>194</v>
      </c>
      <c r="B1552">
        <v>177845</v>
      </c>
      <c r="C1552">
        <v>470217</v>
      </c>
      <c r="D1552" s="1">
        <v>0.96479999999999999</v>
      </c>
      <c r="E1552" s="2">
        <v>11.4</v>
      </c>
      <c r="F1552" s="2">
        <v>1.7609999999999999</v>
      </c>
      <c r="G1552" s="2">
        <v>13.16</v>
      </c>
      <c r="H1552" s="1">
        <v>9.4450000000000006E-2</v>
      </c>
      <c r="I1552" s="1">
        <v>7.6609999999999998E-2</v>
      </c>
    </row>
    <row r="1553" spans="1:9" x14ac:dyDescent="0.25">
      <c r="A1553">
        <v>194</v>
      </c>
      <c r="B1553">
        <v>178562</v>
      </c>
      <c r="C1553">
        <v>465427</v>
      </c>
      <c r="D1553" s="1">
        <v>0.97360000000000002</v>
      </c>
      <c r="E1553" s="2">
        <v>14.19</v>
      </c>
      <c r="F1553" s="2">
        <v>1.8779999999999999</v>
      </c>
      <c r="G1553" s="2">
        <v>16.07</v>
      </c>
      <c r="H1553" s="1">
        <v>9.665E-2</v>
      </c>
      <c r="I1553" s="1">
        <v>7.9579999999999998E-2</v>
      </c>
    </row>
    <row r="1554" spans="1:9" x14ac:dyDescent="0.25">
      <c r="A1554">
        <v>194</v>
      </c>
      <c r="B1554">
        <v>179121</v>
      </c>
      <c r="C1554">
        <v>462474</v>
      </c>
      <c r="D1554" s="1">
        <v>1.1659999999999999</v>
      </c>
      <c r="E1554" s="2">
        <v>15.97</v>
      </c>
      <c r="F1554" s="2">
        <v>1.887</v>
      </c>
      <c r="G1554" s="2">
        <v>17.850000000000001</v>
      </c>
      <c r="H1554" s="1">
        <v>9.7509999999999999E-2</v>
      </c>
      <c r="I1554" s="1">
        <v>8.2400000000000001E-2</v>
      </c>
    </row>
    <row r="1555" spans="1:9" x14ac:dyDescent="0.25">
      <c r="A1555">
        <v>194</v>
      </c>
      <c r="B1555">
        <v>177947</v>
      </c>
      <c r="C1555">
        <v>454955</v>
      </c>
      <c r="D1555" s="1">
        <v>0.94910000000000005</v>
      </c>
      <c r="E1555" s="2">
        <v>14.7</v>
      </c>
      <c r="F1555" s="2">
        <v>1.9059999999999999</v>
      </c>
      <c r="G1555" s="2">
        <v>16.600000000000001</v>
      </c>
      <c r="H1555" s="1">
        <v>9.9129999999999996E-2</v>
      </c>
      <c r="I1555" s="1">
        <v>8.0750000000000002E-2</v>
      </c>
    </row>
    <row r="1556" spans="1:9" x14ac:dyDescent="0.25">
      <c r="A1556">
        <v>194</v>
      </c>
      <c r="B1556">
        <v>177953</v>
      </c>
      <c r="C1556">
        <v>450402</v>
      </c>
      <c r="D1556" s="1">
        <v>0.93330000000000002</v>
      </c>
      <c r="E1556" s="2">
        <v>7.0780000000000003</v>
      </c>
      <c r="F1556" s="2">
        <v>1.65</v>
      </c>
      <c r="G1556" s="2">
        <v>8.7279999999999998</v>
      </c>
      <c r="H1556" s="1">
        <v>0.10050000000000001</v>
      </c>
      <c r="I1556" s="1">
        <v>8.1530000000000005E-2</v>
      </c>
    </row>
    <row r="1557" spans="1:9" x14ac:dyDescent="0.25">
      <c r="A1557">
        <v>194</v>
      </c>
      <c r="B1557">
        <v>177826</v>
      </c>
      <c r="C1557">
        <v>445740</v>
      </c>
      <c r="D1557" s="1">
        <v>0.85189999999999999</v>
      </c>
      <c r="E1557" s="2">
        <v>12.86</v>
      </c>
      <c r="F1557" s="2">
        <v>1.875</v>
      </c>
      <c r="G1557" s="2">
        <v>14.74</v>
      </c>
      <c r="H1557" s="1">
        <v>9.9779999999999994E-2</v>
      </c>
      <c r="I1557" s="1">
        <v>8.0089999999999995E-2</v>
      </c>
    </row>
    <row r="1558" spans="1:9" x14ac:dyDescent="0.25">
      <c r="A1558">
        <v>194</v>
      </c>
      <c r="B1558">
        <v>176777</v>
      </c>
      <c r="C1558">
        <v>442406</v>
      </c>
      <c r="D1558" s="1">
        <v>0.87649999999999995</v>
      </c>
      <c r="E1558" s="2">
        <v>12.04</v>
      </c>
      <c r="F1558" s="2">
        <v>1.8759999999999999</v>
      </c>
      <c r="G1558" s="2">
        <v>13.91</v>
      </c>
      <c r="H1558" s="1">
        <v>0.10100000000000001</v>
      </c>
      <c r="I1558" s="1">
        <v>8.2860000000000003E-2</v>
      </c>
    </row>
    <row r="1559" spans="1:9" x14ac:dyDescent="0.25">
      <c r="A1559">
        <v>195</v>
      </c>
      <c r="B1559">
        <v>177661</v>
      </c>
      <c r="C1559">
        <v>441527</v>
      </c>
      <c r="D1559" s="1">
        <v>0.99790000000000001</v>
      </c>
      <c r="E1559" s="2">
        <v>6.7160000000000002</v>
      </c>
      <c r="F1559" s="2">
        <v>1.645</v>
      </c>
      <c r="G1559" s="2">
        <v>8.3610000000000007</v>
      </c>
      <c r="H1559" s="1">
        <v>0.10630000000000001</v>
      </c>
      <c r="I1559" s="1">
        <v>9.0649999999999994E-2</v>
      </c>
    </row>
    <row r="1560" spans="1:9" x14ac:dyDescent="0.25">
      <c r="A1560">
        <v>195</v>
      </c>
      <c r="B1560">
        <v>177394</v>
      </c>
      <c r="C1560">
        <v>433609</v>
      </c>
      <c r="D1560" s="1">
        <v>1.0880000000000001</v>
      </c>
      <c r="E1560" s="2">
        <v>6.4649999999999999</v>
      </c>
      <c r="F1560" s="2">
        <v>1.6439999999999999</v>
      </c>
      <c r="G1560" s="2">
        <v>8.109</v>
      </c>
      <c r="H1560" s="1">
        <v>0.111</v>
      </c>
      <c r="I1560" s="1">
        <v>9.2840000000000006E-2</v>
      </c>
    </row>
    <row r="1561" spans="1:9" x14ac:dyDescent="0.25">
      <c r="A1561">
        <v>196</v>
      </c>
      <c r="B1561">
        <v>177110</v>
      </c>
      <c r="C1561">
        <v>433407</v>
      </c>
      <c r="D1561" s="1">
        <v>1.101</v>
      </c>
      <c r="E1561" s="2">
        <v>6.5389999999999997</v>
      </c>
      <c r="F1561" s="2">
        <v>1.6419999999999999</v>
      </c>
      <c r="G1561" s="2">
        <v>8.1809999999999992</v>
      </c>
      <c r="H1561" s="1">
        <v>0.1113</v>
      </c>
      <c r="I1561" s="1">
        <v>9.3109999999999998E-2</v>
      </c>
    </row>
    <row r="1562" spans="1:9" x14ac:dyDescent="0.25">
      <c r="A1562">
        <v>195</v>
      </c>
      <c r="B1562">
        <v>178300</v>
      </c>
      <c r="C1562">
        <v>432694</v>
      </c>
      <c r="D1562" s="1">
        <v>1.0900000000000001</v>
      </c>
      <c r="E1562" s="2">
        <v>8.0489999999999995</v>
      </c>
      <c r="F1562" s="2">
        <v>1.649</v>
      </c>
      <c r="G1562" s="2">
        <v>9.6980000000000004</v>
      </c>
      <c r="H1562" s="1">
        <v>0.11</v>
      </c>
      <c r="I1562" s="1">
        <v>9.2609999999999998E-2</v>
      </c>
    </row>
    <row r="1563" spans="1:9" x14ac:dyDescent="0.25">
      <c r="A1563">
        <v>196</v>
      </c>
      <c r="B1563">
        <v>179050</v>
      </c>
      <c r="C1563">
        <v>432659</v>
      </c>
      <c r="D1563" s="1">
        <v>1.095</v>
      </c>
      <c r="E1563" s="2">
        <v>7.8179999999999996</v>
      </c>
      <c r="F1563" s="2">
        <v>1.6519999999999999</v>
      </c>
      <c r="G1563" s="2">
        <v>9.4700000000000006</v>
      </c>
      <c r="H1563" s="1">
        <v>0.1084</v>
      </c>
      <c r="I1563" s="1">
        <v>8.9849999999999999E-2</v>
      </c>
    </row>
    <row r="1564" spans="1:9" x14ac:dyDescent="0.25">
      <c r="A1564">
        <v>166</v>
      </c>
      <c r="B1564">
        <v>176365</v>
      </c>
      <c r="C1564">
        <v>369145</v>
      </c>
      <c r="D1564" s="1">
        <v>1.458</v>
      </c>
      <c r="E1564" s="2">
        <v>17.309999999999999</v>
      </c>
      <c r="F1564" s="2">
        <v>1.5289999999999999</v>
      </c>
      <c r="G1564" s="2">
        <v>18.84</v>
      </c>
      <c r="H1564" s="1">
        <v>8.5709999999999995E-2</v>
      </c>
      <c r="I1564" s="1">
        <v>7.0999999999999994E-2</v>
      </c>
    </row>
    <row r="1565" spans="1:9" x14ac:dyDescent="0.25">
      <c r="A1565">
        <v>166</v>
      </c>
      <c r="B1565">
        <v>176496</v>
      </c>
      <c r="C1565">
        <v>367877</v>
      </c>
      <c r="D1565" s="1">
        <v>2.0510000000000002</v>
      </c>
      <c r="E1565" s="2">
        <v>16.47</v>
      </c>
      <c r="F1565" s="2">
        <v>1.329</v>
      </c>
      <c r="G1565" s="2">
        <v>17.8</v>
      </c>
      <c r="H1565" s="1">
        <v>0.1081</v>
      </c>
      <c r="I1565" s="1">
        <v>9.2109999999999997E-2</v>
      </c>
    </row>
    <row r="1566" spans="1:9" x14ac:dyDescent="0.25">
      <c r="A1566">
        <v>64</v>
      </c>
      <c r="B1566">
        <v>179013</v>
      </c>
      <c r="C1566">
        <v>330428</v>
      </c>
      <c r="D1566" s="1">
        <v>0.31119999999999998</v>
      </c>
      <c r="E1566" s="2">
        <v>3.085</v>
      </c>
      <c r="F1566" s="2">
        <v>0.93630000000000002</v>
      </c>
      <c r="G1566" s="2">
        <v>4.0209999999999999</v>
      </c>
      <c r="H1566" s="1">
        <v>4.6350000000000002E-2</v>
      </c>
      <c r="I1566" s="1">
        <v>3.805E-2</v>
      </c>
    </row>
    <row r="1567" spans="1:9" x14ac:dyDescent="0.25">
      <c r="A1567">
        <v>26</v>
      </c>
      <c r="B1567">
        <v>180056</v>
      </c>
      <c r="C1567">
        <v>324542</v>
      </c>
      <c r="D1567" s="1">
        <v>0.32029999999999997</v>
      </c>
      <c r="E1567" s="2">
        <v>4.0039999999999996</v>
      </c>
      <c r="F1567" s="2">
        <v>0.89739999999999998</v>
      </c>
      <c r="G1567" s="2">
        <v>4.9020000000000001</v>
      </c>
      <c r="H1567" s="1">
        <v>4.1820000000000003E-2</v>
      </c>
      <c r="I1567" s="1">
        <v>3.1940000000000003E-2</v>
      </c>
    </row>
    <row r="1568" spans="1:9" x14ac:dyDescent="0.25">
      <c r="A1568">
        <v>64</v>
      </c>
      <c r="B1568">
        <v>178114</v>
      </c>
      <c r="C1568">
        <v>325139</v>
      </c>
      <c r="D1568" s="1">
        <v>0.25530000000000003</v>
      </c>
      <c r="E1568" s="2">
        <v>2.7679999999999998</v>
      </c>
      <c r="F1568" s="2">
        <v>0.90249999999999997</v>
      </c>
      <c r="G1568" s="2">
        <v>3.67</v>
      </c>
      <c r="H1568" s="1">
        <v>4.2049999999999997E-2</v>
      </c>
      <c r="I1568" s="1">
        <v>3.211E-2</v>
      </c>
    </row>
    <row r="1569" spans="1:9" x14ac:dyDescent="0.25">
      <c r="A1569">
        <v>62</v>
      </c>
      <c r="B1569">
        <v>180547</v>
      </c>
      <c r="C1569">
        <v>320723</v>
      </c>
      <c r="D1569" s="1">
        <v>0.26690000000000003</v>
      </c>
      <c r="E1569" s="2">
        <v>3.3279999999999998</v>
      </c>
      <c r="F1569" s="2">
        <v>0.87060000000000004</v>
      </c>
      <c r="G1569" s="2">
        <v>4.1989999999999998</v>
      </c>
      <c r="H1569" s="1">
        <v>3.9510000000000003E-2</v>
      </c>
      <c r="I1569" s="1">
        <v>2.997E-2</v>
      </c>
    </row>
    <row r="1570" spans="1:9" x14ac:dyDescent="0.25">
      <c r="A1570">
        <v>64</v>
      </c>
      <c r="B1570">
        <v>176135</v>
      </c>
      <c r="C1570">
        <v>320862</v>
      </c>
      <c r="D1570" s="1">
        <v>0.22170000000000001</v>
      </c>
      <c r="E1570" s="2">
        <v>2.448</v>
      </c>
      <c r="F1570" s="2">
        <v>0.86399999999999999</v>
      </c>
      <c r="G1570" s="2">
        <v>3.3119999999999998</v>
      </c>
      <c r="H1570" s="1">
        <v>3.934E-2</v>
      </c>
      <c r="I1570" s="1">
        <v>3.0759999999999999E-2</v>
      </c>
    </row>
    <row r="1571" spans="1:9" x14ac:dyDescent="0.25">
      <c r="A1571">
        <v>136</v>
      </c>
      <c r="B1571">
        <v>180309</v>
      </c>
      <c r="C1571">
        <v>315106</v>
      </c>
      <c r="D1571" s="1">
        <v>0.26700000000000002</v>
      </c>
      <c r="E1571" s="2">
        <v>3.1019999999999999</v>
      </c>
      <c r="F1571" s="2">
        <v>0.82950000000000002</v>
      </c>
      <c r="G1571" s="2">
        <v>3.9319999999999999</v>
      </c>
      <c r="H1571" s="1">
        <v>3.696E-2</v>
      </c>
      <c r="I1571" s="1">
        <v>2.802E-2</v>
      </c>
    </row>
    <row r="1572" spans="1:9" x14ac:dyDescent="0.25">
      <c r="A1572">
        <v>137</v>
      </c>
      <c r="B1572">
        <v>180551</v>
      </c>
      <c r="C1572">
        <v>315701</v>
      </c>
      <c r="D1572" s="1">
        <v>0.27729999999999999</v>
      </c>
      <c r="E1572" s="2">
        <v>3.1930000000000001</v>
      </c>
      <c r="F1572" s="2">
        <v>0.83379999999999999</v>
      </c>
      <c r="G1572" s="2">
        <v>4.0270000000000001</v>
      </c>
      <c r="H1572" s="1">
        <v>3.7249999999999998E-2</v>
      </c>
      <c r="I1572" s="1">
        <v>2.8240000000000001E-2</v>
      </c>
    </row>
    <row r="1573" spans="1:9" x14ac:dyDescent="0.25">
      <c r="A1573">
        <v>140</v>
      </c>
      <c r="B1573">
        <v>175987</v>
      </c>
      <c r="C1573">
        <v>315049</v>
      </c>
      <c r="D1573" s="1">
        <v>0.18290000000000001</v>
      </c>
      <c r="E1573" s="2">
        <v>2.35</v>
      </c>
      <c r="F1573" s="2">
        <v>0.82399999999999995</v>
      </c>
      <c r="G1573" s="2">
        <v>3.1739999999999999</v>
      </c>
      <c r="H1573" s="1">
        <v>3.6429999999999997E-2</v>
      </c>
      <c r="I1573" s="1">
        <v>2.8000000000000001E-2</v>
      </c>
    </row>
    <row r="1574" spans="1:9" x14ac:dyDescent="0.25">
      <c r="A1574">
        <v>141</v>
      </c>
      <c r="B1574">
        <v>175972</v>
      </c>
      <c r="C1574">
        <v>316183</v>
      </c>
      <c r="D1574" s="1">
        <v>0.1918</v>
      </c>
      <c r="E1574" s="2">
        <v>2.387</v>
      </c>
      <c r="F1574" s="2">
        <v>0.84450000000000003</v>
      </c>
      <c r="G1574" s="2">
        <v>3.2320000000000002</v>
      </c>
      <c r="H1574" s="1">
        <v>3.7319999999999999E-2</v>
      </c>
      <c r="I1574" s="1">
        <v>2.954E-2</v>
      </c>
    </row>
    <row r="1575" spans="1:9" x14ac:dyDescent="0.25">
      <c r="A1575">
        <v>206</v>
      </c>
      <c r="B1575">
        <v>176771</v>
      </c>
      <c r="C1575">
        <v>313087</v>
      </c>
      <c r="D1575" s="1">
        <v>0.1847</v>
      </c>
      <c r="E1575" s="2">
        <v>2.31</v>
      </c>
      <c r="F1575" s="2">
        <v>0.81410000000000005</v>
      </c>
      <c r="G1575" s="2">
        <v>3.1240000000000001</v>
      </c>
      <c r="H1575" s="1">
        <v>3.542E-2</v>
      </c>
      <c r="I1575" s="1">
        <v>2.673E-2</v>
      </c>
    </row>
    <row r="1576" spans="1:9" x14ac:dyDescent="0.25">
      <c r="A1576">
        <v>136</v>
      </c>
      <c r="B1576">
        <v>179958</v>
      </c>
      <c r="C1576">
        <v>311003</v>
      </c>
      <c r="D1576" s="1">
        <v>0.27360000000000001</v>
      </c>
      <c r="E1576" s="2">
        <v>3.1139999999999999</v>
      </c>
      <c r="F1576" s="2">
        <v>0.8024</v>
      </c>
      <c r="G1576" s="2">
        <v>3.9159999999999999</v>
      </c>
      <c r="H1576" s="1">
        <v>3.5569999999999997E-2</v>
      </c>
      <c r="I1576" s="1">
        <v>2.9100000000000001E-2</v>
      </c>
    </row>
    <row r="1577" spans="1:9" x14ac:dyDescent="0.25">
      <c r="A1577">
        <v>206</v>
      </c>
      <c r="B1577">
        <v>176822</v>
      </c>
      <c r="C1577">
        <v>310888</v>
      </c>
      <c r="D1577" s="1">
        <v>0.18820000000000001</v>
      </c>
      <c r="E1577" s="2">
        <v>2.0979999999999999</v>
      </c>
      <c r="F1577" s="2">
        <v>0.80840000000000001</v>
      </c>
      <c r="G1577" s="2">
        <v>2.9060000000000001</v>
      </c>
      <c r="H1577" s="1">
        <v>3.5589999999999997E-2</v>
      </c>
      <c r="I1577" s="1">
        <v>2.7879999999999999E-2</v>
      </c>
    </row>
    <row r="1578" spans="1:9" x14ac:dyDescent="0.25">
      <c r="A1578">
        <v>119</v>
      </c>
      <c r="B1578">
        <v>182198</v>
      </c>
      <c r="C1578">
        <v>615696</v>
      </c>
      <c r="D1578" s="1">
        <v>0.16589999999999999</v>
      </c>
      <c r="E1578" s="2">
        <v>1.119</v>
      </c>
      <c r="F1578" s="2">
        <v>0.77280000000000004</v>
      </c>
      <c r="G1578" s="2">
        <v>1.8919999999999999</v>
      </c>
      <c r="H1578" s="1">
        <v>2.8119999999999999E-2</v>
      </c>
      <c r="I1578" s="1">
        <v>1.6250000000000001E-2</v>
      </c>
    </row>
    <row r="1579" spans="1:9" x14ac:dyDescent="0.25">
      <c r="A1579">
        <v>119</v>
      </c>
      <c r="B1579">
        <v>182222</v>
      </c>
      <c r="C1579">
        <v>612887</v>
      </c>
      <c r="D1579" s="1">
        <v>0.1812</v>
      </c>
      <c r="E1579" s="2">
        <v>1.1859999999999999</v>
      </c>
      <c r="F1579" s="2">
        <v>0.78559999999999997</v>
      </c>
      <c r="G1579" s="2">
        <v>1.972</v>
      </c>
      <c r="H1579" s="1">
        <v>2.955E-2</v>
      </c>
      <c r="I1579" s="1">
        <v>1.78E-2</v>
      </c>
    </row>
    <row r="1580" spans="1:9" x14ac:dyDescent="0.25">
      <c r="A1580">
        <v>42</v>
      </c>
      <c r="B1580">
        <v>182407</v>
      </c>
      <c r="C1580">
        <v>607899</v>
      </c>
      <c r="D1580" s="1">
        <v>0.21920000000000001</v>
      </c>
      <c r="E1580" s="2">
        <v>2.2970000000000002</v>
      </c>
      <c r="F1580" s="2">
        <v>0.83169999999999999</v>
      </c>
      <c r="G1580" s="2">
        <v>3.1280000000000001</v>
      </c>
      <c r="H1580" s="1">
        <v>3.2539999999999999E-2</v>
      </c>
      <c r="I1580" s="1">
        <v>2.2769999999999999E-2</v>
      </c>
    </row>
    <row r="1581" spans="1:9" x14ac:dyDescent="0.25">
      <c r="A1581">
        <v>119</v>
      </c>
      <c r="B1581">
        <v>182084</v>
      </c>
      <c r="C1581">
        <v>609281</v>
      </c>
      <c r="D1581" s="1">
        <v>0.20730000000000001</v>
      </c>
      <c r="E1581" s="2">
        <v>1.3</v>
      </c>
      <c r="F1581" s="2">
        <v>0.80230000000000001</v>
      </c>
      <c r="G1581" s="2">
        <v>2.1019999999999999</v>
      </c>
      <c r="H1581" s="1">
        <v>3.1460000000000002E-2</v>
      </c>
      <c r="I1581" s="1">
        <v>1.976E-2</v>
      </c>
    </row>
    <row r="1582" spans="1:9" x14ac:dyDescent="0.25">
      <c r="A1582">
        <v>202</v>
      </c>
      <c r="B1582">
        <v>182567</v>
      </c>
      <c r="C1582">
        <v>605836</v>
      </c>
      <c r="D1582" s="1">
        <v>0.25469999999999998</v>
      </c>
      <c r="E1582" s="2">
        <v>1.623</v>
      </c>
      <c r="F1582" s="2">
        <v>0.8206</v>
      </c>
      <c r="G1582" s="2">
        <v>2.444</v>
      </c>
      <c r="H1582" s="1">
        <v>3.3660000000000002E-2</v>
      </c>
      <c r="I1582" s="1">
        <v>2.3060000000000001E-2</v>
      </c>
    </row>
    <row r="1583" spans="1:9" x14ac:dyDescent="0.25">
      <c r="A1583">
        <v>202</v>
      </c>
      <c r="B1583">
        <v>182222</v>
      </c>
      <c r="C1583">
        <v>602886</v>
      </c>
      <c r="D1583" s="1">
        <v>0.25640000000000002</v>
      </c>
      <c r="E1583" s="2">
        <v>1.5149999999999999</v>
      </c>
      <c r="F1583" s="2">
        <v>0.83440000000000003</v>
      </c>
      <c r="G1583" s="2">
        <v>2.3490000000000002</v>
      </c>
      <c r="H1583" s="1">
        <v>3.5209999999999998E-2</v>
      </c>
      <c r="I1583" s="1">
        <v>2.3449999999999999E-2</v>
      </c>
    </row>
    <row r="1584" spans="1:9" x14ac:dyDescent="0.25">
      <c r="A1584">
        <v>202</v>
      </c>
      <c r="B1584">
        <v>182147</v>
      </c>
      <c r="C1584">
        <v>598003</v>
      </c>
      <c r="D1584" s="1">
        <v>0.32850000000000001</v>
      </c>
      <c r="E1584" s="2">
        <v>1.8109999999999999</v>
      </c>
      <c r="F1584" s="2">
        <v>0.86260000000000003</v>
      </c>
      <c r="G1584" s="2">
        <v>2.673</v>
      </c>
      <c r="H1584" s="1">
        <v>3.8739999999999997E-2</v>
      </c>
      <c r="I1584" s="1">
        <v>2.759E-2</v>
      </c>
    </row>
    <row r="1585" spans="1:9" x14ac:dyDescent="0.25">
      <c r="A1585">
        <v>202</v>
      </c>
      <c r="B1585">
        <v>180653</v>
      </c>
      <c r="C1585">
        <v>594324</v>
      </c>
      <c r="D1585" s="1">
        <v>0.4017</v>
      </c>
      <c r="E1585" s="2">
        <v>2.7989999999999999</v>
      </c>
      <c r="F1585" s="2">
        <v>0.877</v>
      </c>
      <c r="G1585" s="2">
        <v>3.6760000000000002</v>
      </c>
      <c r="H1585" s="1">
        <v>4.2079999999999999E-2</v>
      </c>
      <c r="I1585" s="1">
        <v>3.4000000000000002E-2</v>
      </c>
    </row>
    <row r="1586" spans="1:9" x14ac:dyDescent="0.25">
      <c r="A1586">
        <v>142</v>
      </c>
      <c r="B1586">
        <v>182267</v>
      </c>
      <c r="C1586">
        <v>561441</v>
      </c>
      <c r="D1586" s="1">
        <v>0.54430000000000001</v>
      </c>
      <c r="E1586" s="2">
        <v>3.5539999999999998</v>
      </c>
      <c r="F1586" s="2">
        <v>1.0429999999999999</v>
      </c>
      <c r="G1586" s="2">
        <v>4.5970000000000004</v>
      </c>
      <c r="H1586" s="1">
        <v>5.2740000000000002E-2</v>
      </c>
      <c r="I1586" s="1">
        <v>4.1939999999999998E-2</v>
      </c>
    </row>
    <row r="1587" spans="1:9" x14ac:dyDescent="0.25">
      <c r="A1587">
        <v>142</v>
      </c>
      <c r="B1587">
        <v>182274</v>
      </c>
      <c r="C1587">
        <v>558865</v>
      </c>
      <c r="D1587" s="1">
        <v>0.60199999999999998</v>
      </c>
      <c r="E1587" s="2">
        <v>4.6689999999999996</v>
      </c>
      <c r="F1587" s="2">
        <v>1.0569999999999999</v>
      </c>
      <c r="G1587" s="2">
        <v>5.726</v>
      </c>
      <c r="H1587" s="1">
        <v>5.4710000000000002E-2</v>
      </c>
      <c r="I1587" s="1">
        <v>4.5440000000000001E-2</v>
      </c>
    </row>
    <row r="1588" spans="1:9" x14ac:dyDescent="0.25">
      <c r="A1588">
        <v>83</v>
      </c>
      <c r="B1588">
        <v>182325</v>
      </c>
      <c r="C1588">
        <v>512339</v>
      </c>
      <c r="D1588" s="1">
        <v>0.68389999999999995</v>
      </c>
      <c r="E1588" s="2">
        <v>3.5129999999999999</v>
      </c>
      <c r="F1588" s="2">
        <v>1.327</v>
      </c>
      <c r="G1588" s="2">
        <v>4.8390000000000004</v>
      </c>
      <c r="H1588" s="1">
        <v>7.6410000000000006E-2</v>
      </c>
      <c r="I1588" s="1">
        <v>5.6689999999999997E-2</v>
      </c>
    </row>
    <row r="1589" spans="1:9" x14ac:dyDescent="0.25">
      <c r="A1589">
        <v>195</v>
      </c>
      <c r="B1589">
        <v>182764</v>
      </c>
      <c r="C1589">
        <v>510735</v>
      </c>
      <c r="D1589" s="1">
        <v>0.73150000000000004</v>
      </c>
      <c r="E1589" s="2">
        <v>4.3289999999999997</v>
      </c>
      <c r="F1589" s="2">
        <v>1.339</v>
      </c>
      <c r="G1589" s="2">
        <v>5.6680000000000001</v>
      </c>
      <c r="H1589" s="1">
        <v>7.6969999999999997E-2</v>
      </c>
      <c r="I1589" s="1">
        <v>5.747E-2</v>
      </c>
    </row>
    <row r="1590" spans="1:9" x14ac:dyDescent="0.25">
      <c r="A1590">
        <v>196</v>
      </c>
      <c r="B1590">
        <v>182619</v>
      </c>
      <c r="C1590">
        <v>510730</v>
      </c>
      <c r="D1590" s="1">
        <v>0.72899999999999998</v>
      </c>
      <c r="E1590" s="2">
        <v>4.3159999999999998</v>
      </c>
      <c r="F1590" s="2">
        <v>1.3380000000000001</v>
      </c>
      <c r="G1590" s="2">
        <v>5.6539999999999999</v>
      </c>
      <c r="H1590" s="1">
        <v>7.6910000000000006E-2</v>
      </c>
      <c r="I1590" s="1">
        <v>5.7430000000000002E-2</v>
      </c>
    </row>
    <row r="1591" spans="1:9" x14ac:dyDescent="0.25">
      <c r="A1591">
        <v>83</v>
      </c>
      <c r="B1591">
        <v>182196</v>
      </c>
      <c r="C1591">
        <v>510330</v>
      </c>
      <c r="D1591" s="1">
        <v>0.74060000000000004</v>
      </c>
      <c r="E1591" s="2">
        <v>4.3769999999999998</v>
      </c>
      <c r="F1591" s="2">
        <v>1.3380000000000001</v>
      </c>
      <c r="G1591" s="2">
        <v>5.7149999999999999</v>
      </c>
      <c r="H1591" s="1">
        <v>7.7039999999999997E-2</v>
      </c>
      <c r="I1591" s="1">
        <v>5.7520000000000002E-2</v>
      </c>
    </row>
    <row r="1592" spans="1:9" x14ac:dyDescent="0.25">
      <c r="A1592">
        <v>158</v>
      </c>
      <c r="B1592">
        <v>184052</v>
      </c>
      <c r="C1592">
        <v>496413</v>
      </c>
      <c r="D1592" s="1">
        <v>1.085</v>
      </c>
      <c r="E1592" s="2">
        <v>8.0619999999999994</v>
      </c>
      <c r="F1592" s="2">
        <v>1.4490000000000001</v>
      </c>
      <c r="G1592" s="2">
        <v>9.5120000000000005</v>
      </c>
      <c r="H1592" s="1">
        <v>8.5970000000000005E-2</v>
      </c>
      <c r="I1592" s="1">
        <v>6.6769999999999996E-2</v>
      </c>
    </row>
    <row r="1593" spans="1:9" x14ac:dyDescent="0.25">
      <c r="A1593">
        <v>158</v>
      </c>
      <c r="B1593">
        <v>181982</v>
      </c>
      <c r="C1593">
        <v>493250</v>
      </c>
      <c r="D1593" s="1">
        <v>1.02</v>
      </c>
      <c r="E1593" s="2">
        <v>7.4370000000000003</v>
      </c>
      <c r="F1593" s="2">
        <v>1.45</v>
      </c>
      <c r="G1593" s="2">
        <v>8.8870000000000005</v>
      </c>
      <c r="H1593" s="1">
        <v>8.8300000000000003E-2</v>
      </c>
      <c r="I1593" s="1">
        <v>6.8949999999999997E-2</v>
      </c>
    </row>
    <row r="1594" spans="1:9" x14ac:dyDescent="0.25">
      <c r="A1594">
        <v>193</v>
      </c>
      <c r="B1594">
        <v>182688</v>
      </c>
      <c r="C1594">
        <v>486989</v>
      </c>
      <c r="D1594" s="1">
        <v>0.70289999999999997</v>
      </c>
      <c r="E1594" s="2">
        <v>9.8390000000000004</v>
      </c>
      <c r="F1594" s="2">
        <v>1.6619999999999999</v>
      </c>
      <c r="G1594" s="2">
        <v>11.5</v>
      </c>
      <c r="H1594" s="1">
        <v>8.3860000000000004E-2</v>
      </c>
      <c r="I1594" s="1">
        <v>6.4839999999999995E-2</v>
      </c>
    </row>
    <row r="1595" spans="1:9" x14ac:dyDescent="0.25">
      <c r="A1595">
        <v>194</v>
      </c>
      <c r="B1595">
        <v>182949</v>
      </c>
      <c r="C1595">
        <v>486628</v>
      </c>
      <c r="D1595" s="1">
        <v>0.69620000000000004</v>
      </c>
      <c r="E1595" s="2">
        <v>9.7620000000000005</v>
      </c>
      <c r="F1595" s="2">
        <v>1.6639999999999999</v>
      </c>
      <c r="G1595" s="2">
        <v>11.43</v>
      </c>
      <c r="H1595" s="1">
        <v>8.3839999999999998E-2</v>
      </c>
      <c r="I1595" s="1">
        <v>6.4820000000000003E-2</v>
      </c>
    </row>
    <row r="1596" spans="1:9" x14ac:dyDescent="0.25">
      <c r="A1596">
        <v>194</v>
      </c>
      <c r="B1596">
        <v>182147</v>
      </c>
      <c r="C1596">
        <v>482884</v>
      </c>
      <c r="D1596" s="1">
        <v>0.70599999999999996</v>
      </c>
      <c r="E1596" s="2">
        <v>9.3079999999999998</v>
      </c>
      <c r="F1596" s="2">
        <v>1.673</v>
      </c>
      <c r="G1596" s="2">
        <v>10.98</v>
      </c>
      <c r="H1596" s="1">
        <v>8.9149999999999993E-2</v>
      </c>
      <c r="I1596" s="1">
        <v>6.8210000000000007E-2</v>
      </c>
    </row>
    <row r="1597" spans="1:9" x14ac:dyDescent="0.25">
      <c r="A1597">
        <v>194</v>
      </c>
      <c r="B1597">
        <v>182555</v>
      </c>
      <c r="C1597">
        <v>477946</v>
      </c>
      <c r="D1597" s="1">
        <v>0.82310000000000005</v>
      </c>
      <c r="E1597" s="2">
        <v>9.7439999999999998</v>
      </c>
      <c r="F1597" s="2">
        <v>1.72</v>
      </c>
      <c r="G1597" s="2">
        <v>11.46</v>
      </c>
      <c r="H1597" s="1">
        <v>9.3299999999999994E-2</v>
      </c>
      <c r="I1597" s="1">
        <v>7.7179999999999999E-2</v>
      </c>
    </row>
    <row r="1598" spans="1:9" x14ac:dyDescent="0.25">
      <c r="A1598">
        <v>194</v>
      </c>
      <c r="B1598">
        <v>182891</v>
      </c>
      <c r="C1598">
        <v>472809</v>
      </c>
      <c r="D1598" s="1">
        <v>0.7954</v>
      </c>
      <c r="E1598" s="2">
        <v>8.1210000000000004</v>
      </c>
      <c r="F1598" s="2">
        <v>1.611</v>
      </c>
      <c r="G1598" s="2">
        <v>9.7319999999999993</v>
      </c>
      <c r="H1598" s="1">
        <v>9.078E-2</v>
      </c>
      <c r="I1598" s="1">
        <v>7.2669999999999998E-2</v>
      </c>
    </row>
    <row r="1599" spans="1:9" x14ac:dyDescent="0.25">
      <c r="A1599">
        <v>194</v>
      </c>
      <c r="B1599">
        <v>182341</v>
      </c>
      <c r="C1599">
        <v>467865</v>
      </c>
      <c r="D1599" s="1">
        <v>0.81369999999999998</v>
      </c>
      <c r="E1599" s="2">
        <v>12.19</v>
      </c>
      <c r="F1599" s="2">
        <v>1.8380000000000001</v>
      </c>
      <c r="G1599" s="2">
        <v>14.02</v>
      </c>
      <c r="H1599" s="1">
        <v>9.2560000000000003E-2</v>
      </c>
      <c r="I1599" s="1">
        <v>7.3779999999999998E-2</v>
      </c>
    </row>
    <row r="1600" spans="1:9" x14ac:dyDescent="0.25">
      <c r="A1600">
        <v>194</v>
      </c>
      <c r="B1600">
        <v>182272</v>
      </c>
      <c r="C1600">
        <v>462948</v>
      </c>
      <c r="D1600" s="1">
        <v>0.78080000000000005</v>
      </c>
      <c r="E1600" s="2">
        <v>9.1059999999999999</v>
      </c>
      <c r="F1600" s="2">
        <v>1.718</v>
      </c>
      <c r="G1600" s="2">
        <v>10.82</v>
      </c>
      <c r="H1600" s="1">
        <v>8.8770000000000002E-2</v>
      </c>
      <c r="I1600" s="1">
        <v>7.1169999999999997E-2</v>
      </c>
    </row>
    <row r="1601" spans="1:9" x14ac:dyDescent="0.25">
      <c r="A1601">
        <v>194</v>
      </c>
      <c r="B1601">
        <v>182873</v>
      </c>
      <c r="C1601">
        <v>458090</v>
      </c>
      <c r="D1601" s="1">
        <v>0.79559999999999997</v>
      </c>
      <c r="E1601" s="2">
        <v>10.39</v>
      </c>
      <c r="F1601" s="2">
        <v>1.825</v>
      </c>
      <c r="G1601" s="2">
        <v>12.22</v>
      </c>
      <c r="H1601" s="1">
        <v>9.6939999999999998E-2</v>
      </c>
      <c r="I1601" s="1">
        <v>7.8380000000000005E-2</v>
      </c>
    </row>
    <row r="1602" spans="1:9" x14ac:dyDescent="0.25">
      <c r="A1602">
        <v>194</v>
      </c>
      <c r="B1602">
        <v>182225</v>
      </c>
      <c r="C1602">
        <v>452880</v>
      </c>
      <c r="D1602" s="1">
        <v>0.76519999999999999</v>
      </c>
      <c r="E1602" s="2">
        <v>11.88</v>
      </c>
      <c r="F1602" s="2">
        <v>1.869</v>
      </c>
      <c r="G1602" s="2">
        <v>13.75</v>
      </c>
      <c r="H1602" s="1">
        <v>9.5039999999999999E-2</v>
      </c>
      <c r="I1602" s="1">
        <v>7.5130000000000002E-2</v>
      </c>
    </row>
    <row r="1603" spans="1:9" x14ac:dyDescent="0.25">
      <c r="A1603">
        <v>194</v>
      </c>
      <c r="B1603">
        <v>182171</v>
      </c>
      <c r="C1603">
        <v>448236</v>
      </c>
      <c r="D1603" s="1">
        <v>0.75739999999999996</v>
      </c>
      <c r="E1603" s="2">
        <v>10.83</v>
      </c>
      <c r="F1603" s="2">
        <v>1.8440000000000001</v>
      </c>
      <c r="G1603" s="2">
        <v>12.67</v>
      </c>
      <c r="H1603" s="1">
        <v>9.5009999999999997E-2</v>
      </c>
      <c r="I1603" s="1">
        <v>7.6509999999999995E-2</v>
      </c>
    </row>
    <row r="1604" spans="1:9" x14ac:dyDescent="0.25">
      <c r="A1604">
        <v>194</v>
      </c>
      <c r="B1604">
        <v>182556</v>
      </c>
      <c r="C1604">
        <v>443734</v>
      </c>
      <c r="D1604" s="1">
        <v>0.83350000000000002</v>
      </c>
      <c r="E1604" s="2">
        <v>11.02</v>
      </c>
      <c r="F1604" s="2">
        <v>1.9139999999999999</v>
      </c>
      <c r="G1604" s="2">
        <v>12.93</v>
      </c>
      <c r="H1604" s="1">
        <v>0.1009</v>
      </c>
      <c r="I1604" s="1">
        <v>8.3640000000000006E-2</v>
      </c>
    </row>
    <row r="1605" spans="1:9" x14ac:dyDescent="0.25">
      <c r="A1605">
        <v>195</v>
      </c>
      <c r="B1605">
        <v>180460</v>
      </c>
      <c r="C1605">
        <v>442164</v>
      </c>
      <c r="D1605" s="1">
        <v>0.91479999999999995</v>
      </c>
      <c r="E1605" s="2">
        <v>7.68</v>
      </c>
      <c r="F1605" s="2">
        <v>1.675</v>
      </c>
      <c r="G1605" s="2">
        <v>9.3550000000000004</v>
      </c>
      <c r="H1605" s="1">
        <v>0.1012</v>
      </c>
      <c r="I1605" s="1">
        <v>8.319E-2</v>
      </c>
    </row>
    <row r="1606" spans="1:9" x14ac:dyDescent="0.25">
      <c r="A1606">
        <v>195</v>
      </c>
      <c r="B1606">
        <v>182126</v>
      </c>
      <c r="C1606">
        <v>432182</v>
      </c>
      <c r="D1606" s="1">
        <v>0.99919999999999998</v>
      </c>
      <c r="E1606" s="2">
        <v>6.9480000000000004</v>
      </c>
      <c r="F1606" s="2">
        <v>1.6619999999999999</v>
      </c>
      <c r="G1606" s="2">
        <v>8.61</v>
      </c>
      <c r="H1606" s="1">
        <v>0.10630000000000001</v>
      </c>
      <c r="I1606" s="1">
        <v>8.8249999999999995E-2</v>
      </c>
    </row>
    <row r="1607" spans="1:9" x14ac:dyDescent="0.25">
      <c r="A1607">
        <v>196</v>
      </c>
      <c r="B1607">
        <v>180012</v>
      </c>
      <c r="C1607">
        <v>432435</v>
      </c>
      <c r="D1607" s="1">
        <v>1.073</v>
      </c>
      <c r="E1607" s="2">
        <v>6.82</v>
      </c>
      <c r="F1607" s="2">
        <v>1.6519999999999999</v>
      </c>
      <c r="G1607" s="2">
        <v>8.4719999999999995</v>
      </c>
      <c r="H1607" s="1">
        <v>0.1082</v>
      </c>
      <c r="I1607" s="1">
        <v>8.9149999999999993E-2</v>
      </c>
    </row>
    <row r="1608" spans="1:9" x14ac:dyDescent="0.25">
      <c r="A1608">
        <v>67</v>
      </c>
      <c r="B1608">
        <v>183879</v>
      </c>
      <c r="C1608">
        <v>372726</v>
      </c>
      <c r="D1608" s="1">
        <v>2.1389999999999998</v>
      </c>
      <c r="E1608" s="2">
        <v>14.93</v>
      </c>
      <c r="F1608" s="2">
        <v>1.5229999999999999</v>
      </c>
      <c r="G1608" s="2">
        <v>16.45</v>
      </c>
      <c r="H1608" s="1">
        <v>0.124</v>
      </c>
      <c r="I1608" s="1">
        <v>0.1069</v>
      </c>
    </row>
    <row r="1609" spans="1:9" x14ac:dyDescent="0.25">
      <c r="A1609">
        <v>135</v>
      </c>
      <c r="B1609">
        <v>183583</v>
      </c>
      <c r="C1609">
        <v>365417</v>
      </c>
      <c r="D1609" s="1">
        <v>2.3940000000000001</v>
      </c>
      <c r="E1609" s="2">
        <v>18.350000000000001</v>
      </c>
      <c r="F1609" s="2">
        <v>1.413</v>
      </c>
      <c r="G1609" s="2">
        <v>19.760000000000002</v>
      </c>
      <c r="H1609" s="1">
        <v>0.1135</v>
      </c>
      <c r="I1609" s="1">
        <v>0.10100000000000001</v>
      </c>
    </row>
    <row r="1610" spans="1:9" x14ac:dyDescent="0.25">
      <c r="A1610">
        <v>135</v>
      </c>
      <c r="B1610">
        <v>183426</v>
      </c>
      <c r="C1610">
        <v>364405</v>
      </c>
      <c r="D1610" s="1">
        <v>2.081</v>
      </c>
      <c r="E1610" s="2">
        <v>15</v>
      </c>
      <c r="F1610" s="2">
        <v>1.395</v>
      </c>
      <c r="G1610" s="2">
        <v>16.399999999999999</v>
      </c>
      <c r="H1610" s="1">
        <v>0.1087</v>
      </c>
      <c r="I1610" s="1">
        <v>9.3130000000000004E-2</v>
      </c>
    </row>
    <row r="1611" spans="1:9" x14ac:dyDescent="0.25">
      <c r="A1611">
        <v>64</v>
      </c>
      <c r="B1611">
        <v>184619</v>
      </c>
      <c r="C1611">
        <v>347509</v>
      </c>
      <c r="D1611" s="1">
        <v>0.52410000000000001</v>
      </c>
      <c r="E1611" s="2">
        <v>4.2160000000000002</v>
      </c>
      <c r="F1611" s="2">
        <v>1.1040000000000001</v>
      </c>
      <c r="G1611" s="2">
        <v>5.32</v>
      </c>
      <c r="H1611" s="1">
        <v>6.6409999999999997E-2</v>
      </c>
      <c r="I1611" s="1">
        <v>5.3269999999999998E-2</v>
      </c>
    </row>
    <row r="1612" spans="1:9" x14ac:dyDescent="0.25">
      <c r="A1612">
        <v>64</v>
      </c>
      <c r="B1612">
        <v>183279</v>
      </c>
      <c r="C1612">
        <v>342515</v>
      </c>
      <c r="D1612" s="1">
        <v>0.42099999999999999</v>
      </c>
      <c r="E1612" s="2">
        <v>3.7690000000000001</v>
      </c>
      <c r="F1612" s="2">
        <v>1.0389999999999999</v>
      </c>
      <c r="G1612" s="2">
        <v>4.8079999999999998</v>
      </c>
      <c r="H1612" s="1">
        <v>5.8869999999999999E-2</v>
      </c>
      <c r="I1612" s="1">
        <v>4.6980000000000001E-2</v>
      </c>
    </row>
    <row r="1613" spans="1:9" x14ac:dyDescent="0.25">
      <c r="A1613">
        <v>64</v>
      </c>
      <c r="B1613">
        <v>181644</v>
      </c>
      <c r="C1613">
        <v>337631</v>
      </c>
      <c r="D1613" s="1">
        <v>0.34250000000000003</v>
      </c>
      <c r="E1613" s="2">
        <v>2.1760000000000002</v>
      </c>
      <c r="F1613" s="2">
        <v>0.99339999999999995</v>
      </c>
      <c r="G1613" s="2">
        <v>3.17</v>
      </c>
      <c r="H1613" s="1">
        <v>5.2470000000000003E-2</v>
      </c>
      <c r="I1613" s="1">
        <v>3.9980000000000002E-2</v>
      </c>
    </row>
    <row r="1614" spans="1:9" x14ac:dyDescent="0.25">
      <c r="A1614">
        <v>64</v>
      </c>
      <c r="B1614">
        <v>181013</v>
      </c>
      <c r="C1614">
        <v>333663</v>
      </c>
      <c r="D1614" s="1">
        <v>0.3115</v>
      </c>
      <c r="E1614" s="2">
        <v>3.24</v>
      </c>
      <c r="F1614" s="2">
        <v>0.98729999999999996</v>
      </c>
      <c r="G1614" s="2">
        <v>4.2270000000000003</v>
      </c>
      <c r="H1614" s="1">
        <v>4.7899999999999998E-2</v>
      </c>
      <c r="I1614" s="1">
        <v>3.7420000000000002E-2</v>
      </c>
    </row>
    <row r="1615" spans="1:9" x14ac:dyDescent="0.25">
      <c r="A1615">
        <v>26</v>
      </c>
      <c r="B1615">
        <v>180826</v>
      </c>
      <c r="C1615">
        <v>327247</v>
      </c>
      <c r="D1615" s="1">
        <v>0.32840000000000003</v>
      </c>
      <c r="E1615" s="2">
        <v>3.7959999999999998</v>
      </c>
      <c r="F1615" s="2">
        <v>0.91679999999999995</v>
      </c>
      <c r="G1615" s="2">
        <v>4.7119999999999997</v>
      </c>
      <c r="H1615" s="1">
        <v>4.342E-2</v>
      </c>
      <c r="I1615" s="1">
        <v>3.2629999999999999E-2</v>
      </c>
    </row>
    <row r="1616" spans="1:9" x14ac:dyDescent="0.25">
      <c r="A1616">
        <v>64</v>
      </c>
      <c r="B1616">
        <v>180416</v>
      </c>
      <c r="C1616">
        <v>328477</v>
      </c>
      <c r="D1616" s="1">
        <v>0.28079999999999999</v>
      </c>
      <c r="E1616" s="2">
        <v>2.972</v>
      </c>
      <c r="F1616" s="2">
        <v>0.92659999999999998</v>
      </c>
      <c r="G1616" s="2">
        <v>3.899</v>
      </c>
      <c r="H1616" s="1">
        <v>4.3909999999999998E-2</v>
      </c>
      <c r="I1616" s="1">
        <v>3.2890000000000003E-2</v>
      </c>
    </row>
    <row r="1617" spans="1:9" x14ac:dyDescent="0.25">
      <c r="A1617">
        <v>26</v>
      </c>
      <c r="B1617">
        <v>180344</v>
      </c>
      <c r="C1617">
        <v>324492</v>
      </c>
      <c r="D1617" s="1">
        <v>0.30990000000000001</v>
      </c>
      <c r="E1617" s="2">
        <v>3.8370000000000002</v>
      </c>
      <c r="F1617" s="2">
        <v>0.89829999999999999</v>
      </c>
      <c r="G1617" s="2">
        <v>4.7350000000000003</v>
      </c>
      <c r="H1617" s="1">
        <v>4.1849999999999998E-2</v>
      </c>
      <c r="I1617" s="1">
        <v>3.1969999999999998E-2</v>
      </c>
    </row>
    <row r="1618" spans="1:9" x14ac:dyDescent="0.25">
      <c r="A1618">
        <v>62</v>
      </c>
      <c r="B1618">
        <v>181897</v>
      </c>
      <c r="C1618">
        <v>320805</v>
      </c>
      <c r="D1618" s="1">
        <v>0.26690000000000003</v>
      </c>
      <c r="E1618" s="2">
        <v>3.8029999999999999</v>
      </c>
      <c r="F1618" s="2">
        <v>0.8861</v>
      </c>
      <c r="G1618" s="2">
        <v>4.6890000000000001</v>
      </c>
      <c r="H1618" s="1">
        <v>3.9919999999999997E-2</v>
      </c>
      <c r="I1618" s="1">
        <v>2.9700000000000001E-2</v>
      </c>
    </row>
    <row r="1619" spans="1:9" x14ac:dyDescent="0.25">
      <c r="A1619">
        <v>10</v>
      </c>
      <c r="B1619">
        <v>182286</v>
      </c>
      <c r="C1619">
        <v>317334</v>
      </c>
      <c r="D1619" s="1">
        <v>0.309</v>
      </c>
      <c r="E1619" s="2">
        <v>3.2719999999999998</v>
      </c>
      <c r="F1619" s="2">
        <v>0.84560000000000002</v>
      </c>
      <c r="G1619" s="2">
        <v>4.117</v>
      </c>
      <c r="H1619" s="1">
        <v>3.8620000000000002E-2</v>
      </c>
      <c r="I1619" s="1">
        <v>3.0450000000000001E-2</v>
      </c>
    </row>
    <row r="1620" spans="1:9" x14ac:dyDescent="0.25">
      <c r="A1620">
        <v>11</v>
      </c>
      <c r="B1620">
        <v>182585</v>
      </c>
      <c r="C1620">
        <v>316979</v>
      </c>
      <c r="D1620" s="1">
        <v>0.2742</v>
      </c>
      <c r="E1620" s="2">
        <v>3.6659999999999999</v>
      </c>
      <c r="F1620" s="2">
        <v>0.85529999999999995</v>
      </c>
      <c r="G1620" s="2">
        <v>4.5220000000000002</v>
      </c>
      <c r="H1620" s="1">
        <v>3.8109999999999998E-2</v>
      </c>
      <c r="I1620" s="1">
        <v>2.878E-2</v>
      </c>
    </row>
    <row r="1621" spans="1:9" x14ac:dyDescent="0.25">
      <c r="A1621">
        <v>62</v>
      </c>
      <c r="B1621">
        <v>182544</v>
      </c>
      <c r="C1621">
        <v>319850</v>
      </c>
      <c r="D1621" s="1">
        <v>0.25140000000000001</v>
      </c>
      <c r="E1621" s="2">
        <v>3.1349999999999998</v>
      </c>
      <c r="F1621" s="2">
        <v>0.88980000000000004</v>
      </c>
      <c r="G1621" s="2">
        <v>4.0250000000000004</v>
      </c>
      <c r="H1621" s="1">
        <v>3.9149999999999997E-2</v>
      </c>
      <c r="I1621" s="1">
        <v>3.0589999999999999E-2</v>
      </c>
    </row>
    <row r="1622" spans="1:9" x14ac:dyDescent="0.25">
      <c r="A1622">
        <v>63</v>
      </c>
      <c r="B1622">
        <v>183171</v>
      </c>
      <c r="C1622">
        <v>319352</v>
      </c>
      <c r="D1622" s="1">
        <v>0.25430000000000003</v>
      </c>
      <c r="E1622" s="2">
        <v>3.4169999999999998</v>
      </c>
      <c r="F1622" s="2">
        <v>0.8831</v>
      </c>
      <c r="G1622" s="2">
        <v>4.3</v>
      </c>
      <c r="H1622" s="1">
        <v>3.8620000000000002E-2</v>
      </c>
      <c r="I1622" s="1">
        <v>2.9950000000000001E-2</v>
      </c>
    </row>
    <row r="1623" spans="1:9" x14ac:dyDescent="0.25">
      <c r="A1623">
        <v>136</v>
      </c>
      <c r="B1623">
        <v>180382</v>
      </c>
      <c r="C1623">
        <v>316119</v>
      </c>
      <c r="D1623" s="1">
        <v>0.25580000000000003</v>
      </c>
      <c r="E1623" s="2">
        <v>2.7330000000000001</v>
      </c>
      <c r="F1623" s="2">
        <v>0.83540000000000003</v>
      </c>
      <c r="G1623" s="2">
        <v>3.5680000000000001</v>
      </c>
      <c r="H1623" s="1">
        <v>3.73E-2</v>
      </c>
      <c r="I1623" s="1">
        <v>2.8230000000000002E-2</v>
      </c>
    </row>
    <row r="1624" spans="1:9" x14ac:dyDescent="0.25">
      <c r="A1624">
        <v>137</v>
      </c>
      <c r="B1624">
        <v>180653</v>
      </c>
      <c r="C1624">
        <v>315693</v>
      </c>
      <c r="D1624" s="1">
        <v>0.27710000000000001</v>
      </c>
      <c r="E1624" s="2">
        <v>3.1840000000000002</v>
      </c>
      <c r="F1624" s="2">
        <v>0.83379999999999999</v>
      </c>
      <c r="G1624" s="2">
        <v>4.0179999999999998</v>
      </c>
      <c r="H1624" s="1">
        <v>3.7269999999999998E-2</v>
      </c>
      <c r="I1624" s="1">
        <v>2.8250000000000001E-2</v>
      </c>
    </row>
    <row r="1625" spans="1:9" x14ac:dyDescent="0.25">
      <c r="A1625">
        <v>10</v>
      </c>
      <c r="B1625">
        <v>183269</v>
      </c>
      <c r="C1625">
        <v>315295</v>
      </c>
      <c r="D1625" s="1">
        <v>0.36499999999999999</v>
      </c>
      <c r="E1625" s="2">
        <v>3.93</v>
      </c>
      <c r="F1625" s="2">
        <v>0.83250000000000002</v>
      </c>
      <c r="G1625" s="2">
        <v>4.7619999999999996</v>
      </c>
      <c r="H1625" s="1">
        <v>3.7699999999999997E-2</v>
      </c>
      <c r="I1625" s="1">
        <v>2.9850000000000002E-2</v>
      </c>
    </row>
    <row r="1626" spans="1:9" x14ac:dyDescent="0.25">
      <c r="A1626">
        <v>136</v>
      </c>
      <c r="B1626">
        <v>180822</v>
      </c>
      <c r="C1626">
        <v>313207</v>
      </c>
      <c r="D1626" s="1">
        <v>0.2702</v>
      </c>
      <c r="E1626" s="2">
        <v>3.36</v>
      </c>
      <c r="F1626" s="2">
        <v>0.81810000000000005</v>
      </c>
      <c r="G1626" s="2">
        <v>4.1779999999999999</v>
      </c>
      <c r="H1626" s="1">
        <v>3.6310000000000002E-2</v>
      </c>
      <c r="I1626" s="1">
        <v>2.7779999999999999E-2</v>
      </c>
    </row>
    <row r="1627" spans="1:9" x14ac:dyDescent="0.25">
      <c r="A1627">
        <v>117</v>
      </c>
      <c r="B1627">
        <v>183756</v>
      </c>
      <c r="C1627">
        <v>309048</v>
      </c>
      <c r="D1627" s="1">
        <v>0.24490000000000001</v>
      </c>
      <c r="E1627" s="2">
        <v>2.665</v>
      </c>
      <c r="F1627" s="2">
        <v>0.79420000000000002</v>
      </c>
      <c r="G1627" s="2">
        <v>3.4590000000000001</v>
      </c>
      <c r="H1627" s="1">
        <v>3.4380000000000001E-2</v>
      </c>
      <c r="I1627" s="1">
        <v>2.7789999999999999E-2</v>
      </c>
    </row>
    <row r="1628" spans="1:9" x14ac:dyDescent="0.25">
      <c r="A1628">
        <v>119</v>
      </c>
      <c r="B1628">
        <v>186626</v>
      </c>
      <c r="C1628">
        <v>614703</v>
      </c>
      <c r="D1628" s="1">
        <v>0.1777</v>
      </c>
      <c r="E1628" s="2">
        <v>1.175</v>
      </c>
      <c r="F1628" s="2">
        <v>0.79239999999999999</v>
      </c>
      <c r="G1628" s="2">
        <v>1.9670000000000001</v>
      </c>
      <c r="H1628" s="1">
        <v>2.946E-2</v>
      </c>
      <c r="I1628" s="1">
        <v>1.7590000000000001E-2</v>
      </c>
    </row>
    <row r="1629" spans="1:9" x14ac:dyDescent="0.25">
      <c r="A1629">
        <v>42</v>
      </c>
      <c r="B1629">
        <v>186885</v>
      </c>
      <c r="C1629">
        <v>608584</v>
      </c>
      <c r="D1629" s="1">
        <v>0.2213</v>
      </c>
      <c r="E1629" s="2">
        <v>1.827</v>
      </c>
      <c r="F1629" s="2">
        <v>0.82089999999999996</v>
      </c>
      <c r="G1629" s="2">
        <v>2.6480000000000001</v>
      </c>
      <c r="H1629" s="1">
        <v>3.2460000000000003E-2</v>
      </c>
      <c r="I1629" s="1">
        <v>2.129E-2</v>
      </c>
    </row>
    <row r="1630" spans="1:9" x14ac:dyDescent="0.25">
      <c r="A1630">
        <v>119</v>
      </c>
      <c r="B1630">
        <v>186525</v>
      </c>
      <c r="C1630">
        <v>610727</v>
      </c>
      <c r="D1630" s="1">
        <v>0.2039</v>
      </c>
      <c r="E1630" s="2">
        <v>1.29</v>
      </c>
      <c r="F1630" s="2">
        <v>0.81120000000000003</v>
      </c>
      <c r="G1630" s="2">
        <v>2.101</v>
      </c>
      <c r="H1630" s="1">
        <v>3.1690000000000003E-2</v>
      </c>
      <c r="I1630" s="1">
        <v>1.9949999999999999E-2</v>
      </c>
    </row>
    <row r="1631" spans="1:9" x14ac:dyDescent="0.25">
      <c r="A1631">
        <v>202</v>
      </c>
      <c r="B1631">
        <v>186512</v>
      </c>
      <c r="C1631">
        <v>608143</v>
      </c>
      <c r="D1631" s="1">
        <v>0.22509999999999999</v>
      </c>
      <c r="E1631" s="2">
        <v>1.85</v>
      </c>
      <c r="F1631" s="2">
        <v>0.82189999999999996</v>
      </c>
      <c r="G1631" s="2">
        <v>2.6720000000000002</v>
      </c>
      <c r="H1631" s="1">
        <v>3.2620000000000003E-2</v>
      </c>
      <c r="I1631" s="1">
        <v>2.1389999999999999E-2</v>
      </c>
    </row>
    <row r="1632" spans="1:9" x14ac:dyDescent="0.25">
      <c r="A1632">
        <v>42</v>
      </c>
      <c r="B1632">
        <v>185621</v>
      </c>
      <c r="C1632">
        <v>607286</v>
      </c>
      <c r="D1632" s="1">
        <v>0.23619999999999999</v>
      </c>
      <c r="E1632" s="2">
        <v>2.0430000000000001</v>
      </c>
      <c r="F1632" s="2">
        <v>0.82369999999999999</v>
      </c>
      <c r="G1632" s="2">
        <v>2.8660000000000001</v>
      </c>
      <c r="H1632" s="1">
        <v>3.3610000000000001E-2</v>
      </c>
      <c r="I1632" s="1">
        <v>2.384E-2</v>
      </c>
    </row>
    <row r="1633" spans="1:9" x14ac:dyDescent="0.25">
      <c r="A1633">
        <v>202</v>
      </c>
      <c r="B1633">
        <v>186660</v>
      </c>
      <c r="C1633">
        <v>605242</v>
      </c>
      <c r="D1633" s="1">
        <v>0.25169999999999998</v>
      </c>
      <c r="E1633" s="2">
        <v>1.496</v>
      </c>
      <c r="F1633" s="2">
        <v>0.83899999999999997</v>
      </c>
      <c r="G1633" s="2">
        <v>2.335</v>
      </c>
      <c r="H1633" s="1">
        <v>3.5020000000000003E-2</v>
      </c>
      <c r="I1633" s="1">
        <v>2.3220000000000001E-2</v>
      </c>
    </row>
    <row r="1634" spans="1:9" x14ac:dyDescent="0.25">
      <c r="A1634">
        <v>202</v>
      </c>
      <c r="B1634">
        <v>186424</v>
      </c>
      <c r="C1634">
        <v>600584</v>
      </c>
      <c r="D1634" s="1">
        <v>0.32300000000000001</v>
      </c>
      <c r="E1634" s="2">
        <v>1.7829999999999999</v>
      </c>
      <c r="F1634" s="2">
        <v>0.86360000000000003</v>
      </c>
      <c r="G1634" s="2">
        <v>2.6469999999999998</v>
      </c>
      <c r="H1634" s="1">
        <v>3.8589999999999999E-2</v>
      </c>
      <c r="I1634" s="1">
        <v>2.758E-2</v>
      </c>
    </row>
    <row r="1635" spans="1:9" x14ac:dyDescent="0.25">
      <c r="A1635">
        <v>202</v>
      </c>
      <c r="B1635">
        <v>185391</v>
      </c>
      <c r="C1635">
        <v>597544</v>
      </c>
      <c r="D1635" s="1">
        <v>0.43049999999999999</v>
      </c>
      <c r="E1635" s="2">
        <v>3.2429999999999999</v>
      </c>
      <c r="F1635" s="2">
        <v>0.87529999999999997</v>
      </c>
      <c r="G1635" s="2">
        <v>4.1180000000000003</v>
      </c>
      <c r="H1635" s="1">
        <v>4.1739999999999999E-2</v>
      </c>
      <c r="I1635" s="1">
        <v>3.3619999999999997E-2</v>
      </c>
    </row>
    <row r="1636" spans="1:9" x14ac:dyDescent="0.25">
      <c r="A1636">
        <v>68</v>
      </c>
      <c r="B1636">
        <v>186818</v>
      </c>
      <c r="C1636">
        <v>583148</v>
      </c>
      <c r="D1636" s="1">
        <v>0.52849999999999997</v>
      </c>
      <c r="E1636" s="2">
        <v>3.8439999999999999</v>
      </c>
      <c r="F1636" s="2">
        <v>0.9768</v>
      </c>
      <c r="G1636" s="2">
        <v>4.8209999999999997</v>
      </c>
      <c r="H1636" s="1">
        <v>4.8320000000000002E-2</v>
      </c>
      <c r="I1636" s="1">
        <v>3.9570000000000001E-2</v>
      </c>
    </row>
    <row r="1637" spans="1:9" x14ac:dyDescent="0.25">
      <c r="A1637">
        <v>68</v>
      </c>
      <c r="B1637">
        <v>187280</v>
      </c>
      <c r="C1637">
        <v>582161</v>
      </c>
      <c r="D1637" s="1">
        <v>0.49390000000000001</v>
      </c>
      <c r="E1637" s="2">
        <v>3.3849999999999998</v>
      </c>
      <c r="F1637" s="2">
        <v>0.98150000000000004</v>
      </c>
      <c r="G1637" s="2">
        <v>4.3659999999999997</v>
      </c>
      <c r="H1637" s="1">
        <v>4.7879999999999999E-2</v>
      </c>
      <c r="I1637" s="1">
        <v>3.7609999999999998E-2</v>
      </c>
    </row>
    <row r="1638" spans="1:9" x14ac:dyDescent="0.25">
      <c r="A1638">
        <v>5</v>
      </c>
      <c r="B1638">
        <v>188557</v>
      </c>
      <c r="C1638">
        <v>570382</v>
      </c>
      <c r="D1638" s="1">
        <v>0.51049999999999995</v>
      </c>
      <c r="E1638" s="2">
        <v>3.629</v>
      </c>
      <c r="F1638" s="2">
        <v>1.0249999999999999</v>
      </c>
      <c r="G1638" s="2">
        <v>4.6539999999999999</v>
      </c>
      <c r="H1638" s="1">
        <v>5.1830000000000001E-2</v>
      </c>
      <c r="I1638" s="1">
        <v>4.1959999999999997E-2</v>
      </c>
    </row>
    <row r="1639" spans="1:9" x14ac:dyDescent="0.25">
      <c r="A1639">
        <v>34</v>
      </c>
      <c r="B1639">
        <v>188691</v>
      </c>
      <c r="C1639">
        <v>559538</v>
      </c>
      <c r="D1639" s="1">
        <v>0.5958</v>
      </c>
      <c r="E1639" s="2">
        <v>4.218</v>
      </c>
      <c r="F1639" s="2">
        <v>1.087</v>
      </c>
      <c r="G1639" s="2">
        <v>5.3049999999999997</v>
      </c>
      <c r="H1639" s="1">
        <v>5.5780000000000003E-2</v>
      </c>
      <c r="I1639" s="1">
        <v>4.5749999999999999E-2</v>
      </c>
    </row>
    <row r="1640" spans="1:9" x14ac:dyDescent="0.25">
      <c r="A1640">
        <v>133</v>
      </c>
      <c r="B1640">
        <v>187536</v>
      </c>
      <c r="C1640">
        <v>543253</v>
      </c>
      <c r="D1640" s="1">
        <v>0.65369999999999995</v>
      </c>
      <c r="E1640" s="2">
        <v>4.28</v>
      </c>
      <c r="F1640" s="2">
        <v>1.1739999999999999</v>
      </c>
      <c r="G1640" s="2">
        <v>5.4530000000000003</v>
      </c>
      <c r="H1640" s="1">
        <v>6.1699999999999998E-2</v>
      </c>
      <c r="I1640" s="1">
        <v>4.9360000000000001E-2</v>
      </c>
    </row>
    <row r="1641" spans="1:9" x14ac:dyDescent="0.25">
      <c r="A1641">
        <v>133</v>
      </c>
      <c r="B1641">
        <v>188139</v>
      </c>
      <c r="C1641">
        <v>541053</v>
      </c>
      <c r="D1641" s="1">
        <v>0.68079999999999996</v>
      </c>
      <c r="E1641" s="2">
        <v>5.359</v>
      </c>
      <c r="F1641" s="2">
        <v>1.194</v>
      </c>
      <c r="G1641" s="2">
        <v>6.5519999999999996</v>
      </c>
      <c r="H1641" s="1">
        <v>6.3710000000000003E-2</v>
      </c>
      <c r="I1641" s="1">
        <v>5.2240000000000002E-2</v>
      </c>
    </row>
    <row r="1642" spans="1:9" x14ac:dyDescent="0.25">
      <c r="A1642">
        <v>83</v>
      </c>
      <c r="B1642">
        <v>185328</v>
      </c>
      <c r="C1642">
        <v>513548</v>
      </c>
      <c r="D1642" s="1">
        <v>0.79169999999999996</v>
      </c>
      <c r="E1642" s="2">
        <v>4.7889999999999997</v>
      </c>
      <c r="F1642" s="2">
        <v>1.331</v>
      </c>
      <c r="G1642" s="2">
        <v>6.12</v>
      </c>
      <c r="H1642" s="1">
        <v>7.7399999999999997E-2</v>
      </c>
      <c r="I1642" s="1">
        <v>6.0600000000000001E-2</v>
      </c>
    </row>
    <row r="1643" spans="1:9" x14ac:dyDescent="0.25">
      <c r="A1643">
        <v>186</v>
      </c>
      <c r="B1643">
        <v>187664</v>
      </c>
      <c r="C1643">
        <v>514454</v>
      </c>
      <c r="D1643" s="1">
        <v>0.81220000000000003</v>
      </c>
      <c r="E1643" s="2">
        <v>5.5220000000000002</v>
      </c>
      <c r="F1643" s="2">
        <v>1.339</v>
      </c>
      <c r="G1643" s="2">
        <v>6.8609999999999998</v>
      </c>
      <c r="H1643" s="1">
        <v>7.7880000000000005E-2</v>
      </c>
      <c r="I1643" s="1">
        <v>6.1609999999999998E-2</v>
      </c>
    </row>
    <row r="1644" spans="1:9" x14ac:dyDescent="0.25">
      <c r="A1644">
        <v>83</v>
      </c>
      <c r="B1644">
        <v>185002</v>
      </c>
      <c r="C1644">
        <v>510439</v>
      </c>
      <c r="D1644" s="1">
        <v>0.81259999999999999</v>
      </c>
      <c r="E1644" s="2">
        <v>5.4950000000000001</v>
      </c>
      <c r="F1644" s="2">
        <v>1.349</v>
      </c>
      <c r="G1644" s="2">
        <v>6.8440000000000003</v>
      </c>
      <c r="H1644" s="1">
        <v>8.0780000000000005E-2</v>
      </c>
      <c r="I1644" s="1">
        <v>6.5589999999999996E-2</v>
      </c>
    </row>
    <row r="1645" spans="1:9" x14ac:dyDescent="0.25">
      <c r="A1645">
        <v>195</v>
      </c>
      <c r="B1645">
        <v>186715</v>
      </c>
      <c r="C1645">
        <v>510429</v>
      </c>
      <c r="D1645" s="1">
        <v>0.90310000000000001</v>
      </c>
      <c r="E1645" s="2">
        <v>6.3470000000000004</v>
      </c>
      <c r="F1645" s="2">
        <v>1.361</v>
      </c>
      <c r="G1645" s="2">
        <v>7.7069999999999999</v>
      </c>
      <c r="H1645" s="1">
        <v>8.2100000000000006E-2</v>
      </c>
      <c r="I1645" s="1">
        <v>6.7540000000000003E-2</v>
      </c>
    </row>
    <row r="1646" spans="1:9" x14ac:dyDescent="0.25">
      <c r="A1646">
        <v>196</v>
      </c>
      <c r="B1646">
        <v>186269</v>
      </c>
      <c r="C1646">
        <v>510675</v>
      </c>
      <c r="D1646" s="1">
        <v>0.8861</v>
      </c>
      <c r="E1646" s="2">
        <v>6.2430000000000003</v>
      </c>
      <c r="F1646" s="2">
        <v>1.3560000000000001</v>
      </c>
      <c r="G1646" s="2">
        <v>7.5990000000000002</v>
      </c>
      <c r="H1646" s="1">
        <v>8.1729999999999997E-2</v>
      </c>
      <c r="I1646" s="1">
        <v>6.7239999999999994E-2</v>
      </c>
    </row>
    <row r="1647" spans="1:9" x14ac:dyDescent="0.25">
      <c r="A1647">
        <v>83</v>
      </c>
      <c r="B1647">
        <v>186468</v>
      </c>
      <c r="C1647">
        <v>507397</v>
      </c>
      <c r="D1647" s="1">
        <v>0.94730000000000003</v>
      </c>
      <c r="E1647" s="2">
        <v>7.0060000000000002</v>
      </c>
      <c r="F1647" s="2">
        <v>1.377</v>
      </c>
      <c r="G1647" s="2">
        <v>8.3819999999999997</v>
      </c>
      <c r="H1647" s="1">
        <v>8.2930000000000004E-2</v>
      </c>
      <c r="I1647" s="1">
        <v>6.6460000000000005E-2</v>
      </c>
    </row>
    <row r="1648" spans="1:9" x14ac:dyDescent="0.25">
      <c r="A1648">
        <v>157</v>
      </c>
      <c r="B1648">
        <v>187434</v>
      </c>
      <c r="C1648">
        <v>505285</v>
      </c>
      <c r="D1648" s="1">
        <v>0.89129999999999998</v>
      </c>
      <c r="E1648" s="2">
        <v>6.5469999999999997</v>
      </c>
      <c r="F1648" s="2">
        <v>1.3979999999999999</v>
      </c>
      <c r="G1648" s="2">
        <v>7.9450000000000003</v>
      </c>
      <c r="H1648" s="1">
        <v>8.5709999999999995E-2</v>
      </c>
      <c r="I1648" s="1">
        <v>7.0440000000000003E-2</v>
      </c>
    </row>
    <row r="1649" spans="1:9" x14ac:dyDescent="0.25">
      <c r="A1649">
        <v>158</v>
      </c>
      <c r="B1649">
        <v>187065</v>
      </c>
      <c r="C1649">
        <v>504290</v>
      </c>
      <c r="D1649" s="1">
        <v>0.88249999999999995</v>
      </c>
      <c r="E1649" s="2">
        <v>6.3609999999999998</v>
      </c>
      <c r="F1649" s="2">
        <v>1.4019999999999999</v>
      </c>
      <c r="G1649" s="2">
        <v>7.7629999999999999</v>
      </c>
      <c r="H1649" s="1">
        <v>8.5760000000000003E-2</v>
      </c>
      <c r="I1649" s="1">
        <v>6.9709999999999994E-2</v>
      </c>
    </row>
    <row r="1650" spans="1:9" x14ac:dyDescent="0.25">
      <c r="A1650">
        <v>158</v>
      </c>
      <c r="B1650">
        <v>186157</v>
      </c>
      <c r="C1650">
        <v>500076</v>
      </c>
      <c r="D1650" s="1">
        <v>1.016</v>
      </c>
      <c r="E1650" s="2">
        <v>7.085</v>
      </c>
      <c r="F1650" s="2">
        <v>1.425</v>
      </c>
      <c r="G1650" s="2">
        <v>8.51</v>
      </c>
      <c r="H1650" s="1">
        <v>8.8160000000000002E-2</v>
      </c>
      <c r="I1650" s="1">
        <v>7.1489999999999998E-2</v>
      </c>
    </row>
    <row r="1651" spans="1:9" x14ac:dyDescent="0.25">
      <c r="A1651">
        <v>158</v>
      </c>
      <c r="B1651">
        <v>184671</v>
      </c>
      <c r="C1651">
        <v>496385</v>
      </c>
      <c r="D1651" s="1">
        <v>0.97750000000000004</v>
      </c>
      <c r="E1651" s="2">
        <v>7.0140000000000002</v>
      </c>
      <c r="F1651" s="2">
        <v>1.4530000000000001</v>
      </c>
      <c r="G1651" s="2">
        <v>8.4670000000000005</v>
      </c>
      <c r="H1651" s="1">
        <v>8.5959999999999995E-2</v>
      </c>
      <c r="I1651" s="1">
        <v>6.676E-2</v>
      </c>
    </row>
    <row r="1652" spans="1:9" x14ac:dyDescent="0.25">
      <c r="A1652">
        <v>194</v>
      </c>
      <c r="B1652">
        <v>187048</v>
      </c>
      <c r="C1652">
        <v>489563</v>
      </c>
      <c r="D1652" s="1">
        <v>0.68730000000000002</v>
      </c>
      <c r="E1652" s="2">
        <v>10.82</v>
      </c>
      <c r="F1652" s="2">
        <v>1.66</v>
      </c>
      <c r="G1652" s="2">
        <v>12.48</v>
      </c>
      <c r="H1652" s="1">
        <v>8.2089999999999996E-2</v>
      </c>
      <c r="I1652" s="1">
        <v>6.2659999999999993E-2</v>
      </c>
    </row>
    <row r="1653" spans="1:9" x14ac:dyDescent="0.25">
      <c r="A1653">
        <v>194</v>
      </c>
      <c r="B1653">
        <v>186606</v>
      </c>
      <c r="C1653">
        <v>485442</v>
      </c>
      <c r="D1653" s="1">
        <v>0.66400000000000003</v>
      </c>
      <c r="E1653" s="2">
        <v>11.3</v>
      </c>
      <c r="F1653" s="2">
        <v>1.6950000000000001</v>
      </c>
      <c r="G1653" s="2">
        <v>13</v>
      </c>
      <c r="H1653" s="1">
        <v>8.3549999999999999E-2</v>
      </c>
      <c r="I1653" s="1">
        <v>6.3289999999999999E-2</v>
      </c>
    </row>
    <row r="1654" spans="1:9" x14ac:dyDescent="0.25">
      <c r="A1654">
        <v>194</v>
      </c>
      <c r="B1654">
        <v>186603</v>
      </c>
      <c r="C1654">
        <v>480319</v>
      </c>
      <c r="D1654" s="1">
        <v>0.67120000000000002</v>
      </c>
      <c r="E1654" s="2">
        <v>11</v>
      </c>
      <c r="F1654" s="2">
        <v>1.7270000000000001</v>
      </c>
      <c r="G1654" s="2">
        <v>12.72</v>
      </c>
      <c r="H1654" s="1">
        <v>8.4839999999999999E-2</v>
      </c>
      <c r="I1654" s="1">
        <v>6.4810000000000006E-2</v>
      </c>
    </row>
    <row r="1655" spans="1:9" x14ac:dyDescent="0.25">
      <c r="A1655">
        <v>194</v>
      </c>
      <c r="B1655">
        <v>186552</v>
      </c>
      <c r="C1655">
        <v>475387</v>
      </c>
      <c r="D1655" s="1">
        <v>0.67749999999999999</v>
      </c>
      <c r="E1655" s="2">
        <v>11.46</v>
      </c>
      <c r="F1655" s="2">
        <v>1.7689999999999999</v>
      </c>
      <c r="G1655" s="2">
        <v>13.23</v>
      </c>
      <c r="H1655" s="1">
        <v>8.6410000000000001E-2</v>
      </c>
      <c r="I1655" s="1">
        <v>6.6530000000000006E-2</v>
      </c>
    </row>
    <row r="1656" spans="1:9" x14ac:dyDescent="0.25">
      <c r="A1656">
        <v>194</v>
      </c>
      <c r="B1656">
        <v>186500</v>
      </c>
      <c r="C1656">
        <v>470405</v>
      </c>
      <c r="D1656" s="1">
        <v>0.70020000000000004</v>
      </c>
      <c r="E1656" s="2">
        <v>11.01</v>
      </c>
      <c r="F1656" s="2">
        <v>1.806</v>
      </c>
      <c r="G1656" s="2">
        <v>12.82</v>
      </c>
      <c r="H1656" s="1">
        <v>8.9469999999999994E-2</v>
      </c>
      <c r="I1656" s="1">
        <v>6.9510000000000002E-2</v>
      </c>
    </row>
    <row r="1657" spans="1:9" x14ac:dyDescent="0.25">
      <c r="A1657">
        <v>194</v>
      </c>
      <c r="B1657">
        <v>186543</v>
      </c>
      <c r="C1657">
        <v>465343</v>
      </c>
      <c r="D1657" s="1">
        <v>0.71150000000000002</v>
      </c>
      <c r="E1657" s="2">
        <v>10.210000000000001</v>
      </c>
      <c r="F1657" s="2">
        <v>1.8109999999999999</v>
      </c>
      <c r="G1657" s="2">
        <v>12.03</v>
      </c>
      <c r="H1657" s="1">
        <v>8.9349999999999999E-2</v>
      </c>
      <c r="I1657" s="1">
        <v>6.9790000000000005E-2</v>
      </c>
    </row>
    <row r="1658" spans="1:9" x14ac:dyDescent="0.25">
      <c r="A1658">
        <v>194</v>
      </c>
      <c r="B1658">
        <v>186499</v>
      </c>
      <c r="C1658">
        <v>460408</v>
      </c>
      <c r="D1658" s="1">
        <v>0.68730000000000002</v>
      </c>
      <c r="E1658" s="2">
        <v>8.7870000000000008</v>
      </c>
      <c r="F1658" s="2">
        <v>1.784</v>
      </c>
      <c r="G1658" s="2">
        <v>10.57</v>
      </c>
      <c r="H1658" s="1">
        <v>9.0609999999999996E-2</v>
      </c>
      <c r="I1658" s="1">
        <v>7.0370000000000002E-2</v>
      </c>
    </row>
    <row r="1659" spans="1:9" x14ac:dyDescent="0.25">
      <c r="A1659">
        <v>194</v>
      </c>
      <c r="B1659">
        <v>186504</v>
      </c>
      <c r="C1659">
        <v>455383</v>
      </c>
      <c r="D1659" s="1">
        <v>0.64529999999999998</v>
      </c>
      <c r="E1659" s="2">
        <v>7.2320000000000002</v>
      </c>
      <c r="F1659" s="2">
        <v>1.679</v>
      </c>
      <c r="G1659" s="2">
        <v>8.9109999999999996</v>
      </c>
      <c r="H1659" s="1">
        <v>8.5139999999999993E-2</v>
      </c>
      <c r="I1659" s="1">
        <v>6.5920000000000006E-2</v>
      </c>
    </row>
    <row r="1660" spans="1:9" x14ac:dyDescent="0.25">
      <c r="A1660">
        <v>194</v>
      </c>
      <c r="B1660">
        <v>186255</v>
      </c>
      <c r="C1660">
        <v>450355</v>
      </c>
      <c r="D1660" s="1">
        <v>0.70579999999999998</v>
      </c>
      <c r="E1660" s="2">
        <v>10.93</v>
      </c>
      <c r="F1660" s="2">
        <v>1.8480000000000001</v>
      </c>
      <c r="G1660" s="2">
        <v>12.78</v>
      </c>
      <c r="H1660" s="1">
        <v>9.2539999999999997E-2</v>
      </c>
      <c r="I1660" s="1">
        <v>7.2749999999999995E-2</v>
      </c>
    </row>
    <row r="1661" spans="1:9" x14ac:dyDescent="0.25">
      <c r="A1661">
        <v>194</v>
      </c>
      <c r="B1661">
        <v>186338</v>
      </c>
      <c r="C1661">
        <v>446110</v>
      </c>
      <c r="D1661" s="1">
        <v>0.71189999999999998</v>
      </c>
      <c r="E1661" s="2">
        <v>9.5820000000000007</v>
      </c>
      <c r="F1661" s="2">
        <v>1.8540000000000001</v>
      </c>
      <c r="G1661" s="2">
        <v>11.44</v>
      </c>
      <c r="H1661" s="1">
        <v>9.2340000000000005E-2</v>
      </c>
      <c r="I1661" s="1">
        <v>7.3620000000000005E-2</v>
      </c>
    </row>
    <row r="1662" spans="1:9" x14ac:dyDescent="0.25">
      <c r="A1662">
        <v>195</v>
      </c>
      <c r="B1662">
        <v>185565</v>
      </c>
      <c r="C1662">
        <v>430907</v>
      </c>
      <c r="D1662" s="1">
        <v>0.88270000000000004</v>
      </c>
      <c r="E1662" s="2">
        <v>5.2850000000000001</v>
      </c>
      <c r="F1662" s="2">
        <v>1.6719999999999999</v>
      </c>
      <c r="G1662" s="2">
        <v>6.9580000000000002</v>
      </c>
      <c r="H1662" s="1">
        <v>0.1026</v>
      </c>
      <c r="I1662" s="1">
        <v>8.2530000000000006E-2</v>
      </c>
    </row>
    <row r="1663" spans="1:9" x14ac:dyDescent="0.25">
      <c r="A1663">
        <v>196</v>
      </c>
      <c r="B1663">
        <v>188852</v>
      </c>
      <c r="C1663">
        <v>430023</v>
      </c>
      <c r="D1663" s="1">
        <v>0.78490000000000004</v>
      </c>
      <c r="E1663" s="2">
        <v>6.8609999999999998</v>
      </c>
      <c r="F1663" s="2">
        <v>1.778</v>
      </c>
      <c r="G1663" s="2">
        <v>8.6379999999999999</v>
      </c>
      <c r="H1663" s="1">
        <v>9.1189999999999993E-2</v>
      </c>
      <c r="I1663" s="1">
        <v>7.4469999999999995E-2</v>
      </c>
    </row>
    <row r="1664" spans="1:9" x14ac:dyDescent="0.25">
      <c r="A1664">
        <v>35</v>
      </c>
      <c r="B1664">
        <v>186909</v>
      </c>
      <c r="C1664">
        <v>390001</v>
      </c>
      <c r="D1664" s="1">
        <v>2.4689999999999999</v>
      </c>
      <c r="E1664" s="2">
        <v>18.170000000000002</v>
      </c>
      <c r="F1664" s="2">
        <v>1.6379999999999999</v>
      </c>
      <c r="G1664" s="2">
        <v>19.809999999999999</v>
      </c>
      <c r="H1664" s="1">
        <v>0.13769999999999999</v>
      </c>
      <c r="I1664" s="1">
        <v>0.1234</v>
      </c>
    </row>
    <row r="1665" spans="1:9" x14ac:dyDescent="0.25">
      <c r="A1665">
        <v>35</v>
      </c>
      <c r="B1665">
        <v>188076</v>
      </c>
      <c r="C1665">
        <v>383359</v>
      </c>
      <c r="D1665" s="1">
        <v>2.2309999999999999</v>
      </c>
      <c r="E1665" s="2">
        <v>16.57</v>
      </c>
      <c r="F1665" s="2">
        <v>1.6439999999999999</v>
      </c>
      <c r="G1665" s="2">
        <v>18.21</v>
      </c>
      <c r="H1665" s="1">
        <v>0.12989999999999999</v>
      </c>
      <c r="I1665" s="1">
        <v>0.1124</v>
      </c>
    </row>
    <row r="1666" spans="1:9" x14ac:dyDescent="0.25">
      <c r="A1666">
        <v>35</v>
      </c>
      <c r="B1666">
        <v>188266</v>
      </c>
      <c r="C1666">
        <v>380958</v>
      </c>
      <c r="D1666" s="1">
        <v>1.9359999999999999</v>
      </c>
      <c r="E1666" s="2">
        <v>14.52</v>
      </c>
      <c r="F1666" s="2">
        <v>1.639</v>
      </c>
      <c r="G1666" s="2">
        <v>16.16</v>
      </c>
      <c r="H1666" s="1">
        <v>0.1249</v>
      </c>
      <c r="I1666" s="1">
        <v>0.1061</v>
      </c>
    </row>
    <row r="1667" spans="1:9" x14ac:dyDescent="0.25">
      <c r="A1667">
        <v>67</v>
      </c>
      <c r="B1667">
        <v>185904</v>
      </c>
      <c r="C1667">
        <v>374008</v>
      </c>
      <c r="D1667" s="1">
        <v>2.0129999999999999</v>
      </c>
      <c r="E1667" s="2">
        <v>13.55</v>
      </c>
      <c r="F1667" s="2">
        <v>1.5620000000000001</v>
      </c>
      <c r="G1667" s="2">
        <v>15.11</v>
      </c>
      <c r="H1667" s="1">
        <v>0.124</v>
      </c>
      <c r="I1667" s="1">
        <v>0.1072</v>
      </c>
    </row>
    <row r="1668" spans="1:9" x14ac:dyDescent="0.25">
      <c r="A1668">
        <v>67</v>
      </c>
      <c r="B1668">
        <v>185189</v>
      </c>
      <c r="C1668">
        <v>371914</v>
      </c>
      <c r="D1668" s="1">
        <v>2.0640000000000001</v>
      </c>
      <c r="E1668" s="2">
        <v>16.39</v>
      </c>
      <c r="F1668" s="2">
        <v>1.536</v>
      </c>
      <c r="G1668" s="2">
        <v>17.93</v>
      </c>
      <c r="H1668" s="1">
        <v>0.1187</v>
      </c>
      <c r="I1668" s="1">
        <v>0.1017</v>
      </c>
    </row>
    <row r="1669" spans="1:9" x14ac:dyDescent="0.25">
      <c r="A1669">
        <v>135</v>
      </c>
      <c r="B1669">
        <v>184539</v>
      </c>
      <c r="C1669">
        <v>363923</v>
      </c>
      <c r="D1669" s="1">
        <v>2.5249999999999999</v>
      </c>
      <c r="E1669" s="2">
        <v>21.09</v>
      </c>
      <c r="F1669" s="2">
        <v>1.403</v>
      </c>
      <c r="G1669" s="2">
        <v>22.5</v>
      </c>
      <c r="H1669" s="1">
        <v>0.1075</v>
      </c>
      <c r="I1669" s="1">
        <v>9.2480000000000007E-2</v>
      </c>
    </row>
    <row r="1670" spans="1:9" x14ac:dyDescent="0.25">
      <c r="A1670">
        <v>64</v>
      </c>
      <c r="B1670">
        <v>187555</v>
      </c>
      <c r="C1670">
        <v>350359</v>
      </c>
      <c r="D1670" s="1">
        <v>0.63149999999999995</v>
      </c>
      <c r="E1670" s="2">
        <v>4.2430000000000003</v>
      </c>
      <c r="F1670" s="2">
        <v>1.159</v>
      </c>
      <c r="G1670" s="2">
        <v>5.4020000000000001</v>
      </c>
      <c r="H1670" s="1">
        <v>7.102E-2</v>
      </c>
      <c r="I1670" s="1">
        <v>5.7110000000000001E-2</v>
      </c>
    </row>
    <row r="1671" spans="1:9" x14ac:dyDescent="0.25">
      <c r="A1671">
        <v>64</v>
      </c>
      <c r="B1671">
        <v>184979</v>
      </c>
      <c r="C1671">
        <v>345623</v>
      </c>
      <c r="D1671" s="1">
        <v>0.4819</v>
      </c>
      <c r="E1671" s="2">
        <v>3.9180000000000001</v>
      </c>
      <c r="F1671" s="2">
        <v>1.119</v>
      </c>
      <c r="G1671" s="2">
        <v>5.0369999999999999</v>
      </c>
      <c r="H1671" s="1">
        <v>5.8990000000000001E-2</v>
      </c>
      <c r="I1671" s="1">
        <v>4.7730000000000002E-2</v>
      </c>
    </row>
    <row r="1672" spans="1:9" x14ac:dyDescent="0.25">
      <c r="A1672">
        <v>61</v>
      </c>
      <c r="B1672">
        <v>187571</v>
      </c>
      <c r="C1672">
        <v>328832</v>
      </c>
      <c r="D1672" s="1">
        <v>0.2737</v>
      </c>
      <c r="E1672" s="2">
        <v>3.6349999999999998</v>
      </c>
      <c r="F1672" s="2">
        <v>0.96089999999999998</v>
      </c>
      <c r="G1672" s="2">
        <v>4.5960000000000001</v>
      </c>
      <c r="H1672" s="1">
        <v>4.4560000000000002E-2</v>
      </c>
      <c r="I1672" s="1">
        <v>3.4279999999999998E-2</v>
      </c>
    </row>
    <row r="1673" spans="1:9" x14ac:dyDescent="0.25">
      <c r="A1673">
        <v>61</v>
      </c>
      <c r="B1673">
        <v>188688</v>
      </c>
      <c r="C1673">
        <v>325136</v>
      </c>
      <c r="D1673" s="1">
        <v>0.34260000000000002</v>
      </c>
      <c r="E1673" s="2">
        <v>3.5619999999999998</v>
      </c>
      <c r="F1673" s="2">
        <v>0.91200000000000003</v>
      </c>
      <c r="G1673" s="2">
        <v>4.4740000000000002</v>
      </c>
      <c r="H1673" s="1">
        <v>4.2119999999999998E-2</v>
      </c>
      <c r="I1673" s="1">
        <v>3.338E-2</v>
      </c>
    </row>
    <row r="1674" spans="1:9" x14ac:dyDescent="0.25">
      <c r="A1674">
        <v>62</v>
      </c>
      <c r="B1674">
        <v>186087</v>
      </c>
      <c r="C1674">
        <v>319488</v>
      </c>
      <c r="D1674" s="1">
        <v>0.25269999999999998</v>
      </c>
      <c r="E1674" s="2">
        <v>2.742</v>
      </c>
      <c r="F1674" s="2">
        <v>0.89670000000000005</v>
      </c>
      <c r="G1674" s="2">
        <v>3.6379999999999999</v>
      </c>
      <c r="H1674" s="1">
        <v>3.9019999999999999E-2</v>
      </c>
      <c r="I1674" s="1">
        <v>3.0960000000000001E-2</v>
      </c>
    </row>
    <row r="1675" spans="1:9" x14ac:dyDescent="0.25">
      <c r="A1675">
        <v>63</v>
      </c>
      <c r="B1675">
        <v>186003</v>
      </c>
      <c r="C1675">
        <v>318954</v>
      </c>
      <c r="D1675" s="1">
        <v>0.24729999999999999</v>
      </c>
      <c r="E1675" s="2">
        <v>3.4449999999999998</v>
      </c>
      <c r="F1675" s="2">
        <v>0.88449999999999995</v>
      </c>
      <c r="G1675" s="2">
        <v>4.33</v>
      </c>
      <c r="H1675" s="1">
        <v>3.8030000000000001E-2</v>
      </c>
      <c r="I1675" s="1">
        <v>2.8989999999999998E-2</v>
      </c>
    </row>
    <row r="1676" spans="1:9" x14ac:dyDescent="0.25">
      <c r="A1676">
        <v>10</v>
      </c>
      <c r="B1676">
        <v>183903</v>
      </c>
      <c r="C1676">
        <v>315463</v>
      </c>
      <c r="D1676" s="1">
        <v>0.35270000000000001</v>
      </c>
      <c r="E1676" s="2">
        <v>3.8279999999999998</v>
      </c>
      <c r="F1676" s="2">
        <v>0.83450000000000002</v>
      </c>
      <c r="G1676" s="2">
        <v>4.6630000000000003</v>
      </c>
      <c r="H1676" s="1">
        <v>3.7769999999999998E-2</v>
      </c>
      <c r="I1676" s="1">
        <v>2.9899999999999999E-2</v>
      </c>
    </row>
    <row r="1677" spans="1:9" x14ac:dyDescent="0.25">
      <c r="A1677">
        <v>62</v>
      </c>
      <c r="B1677">
        <v>187887</v>
      </c>
      <c r="C1677">
        <v>316694</v>
      </c>
      <c r="D1677" s="1">
        <v>0.2888</v>
      </c>
      <c r="E1677" s="2">
        <v>3.109</v>
      </c>
      <c r="F1677" s="2">
        <v>0.84850000000000003</v>
      </c>
      <c r="G1677" s="2">
        <v>3.9580000000000002</v>
      </c>
      <c r="H1677" s="1">
        <v>3.7969999999999997E-2</v>
      </c>
      <c r="I1677" s="1">
        <v>2.9610000000000001E-2</v>
      </c>
    </row>
    <row r="1678" spans="1:9" x14ac:dyDescent="0.25">
      <c r="A1678">
        <v>63</v>
      </c>
      <c r="B1678">
        <v>185821</v>
      </c>
      <c r="C1678">
        <v>317404</v>
      </c>
      <c r="D1678" s="1">
        <v>0.31159999999999999</v>
      </c>
      <c r="E1678" s="2">
        <v>3.0619999999999998</v>
      </c>
      <c r="F1678" s="2">
        <v>0.85309999999999997</v>
      </c>
      <c r="G1678" s="2">
        <v>3.915</v>
      </c>
      <c r="H1678" s="1">
        <v>3.8490000000000003E-2</v>
      </c>
      <c r="I1678" s="1">
        <v>3.0079999999999999E-2</v>
      </c>
    </row>
    <row r="1679" spans="1:9" x14ac:dyDescent="0.25">
      <c r="A1679">
        <v>62</v>
      </c>
      <c r="B1679">
        <v>188467</v>
      </c>
      <c r="C1679">
        <v>310143</v>
      </c>
      <c r="D1679" s="1">
        <v>0.315</v>
      </c>
      <c r="E1679" s="2">
        <v>3.6480000000000001</v>
      </c>
      <c r="F1679" s="2">
        <v>0.80479999999999996</v>
      </c>
      <c r="G1679" s="2">
        <v>4.4530000000000003</v>
      </c>
      <c r="H1679" s="1">
        <v>3.4430000000000002E-2</v>
      </c>
      <c r="I1679" s="1">
        <v>2.759E-2</v>
      </c>
    </row>
    <row r="1680" spans="1:9" x14ac:dyDescent="0.25">
      <c r="A1680">
        <v>117</v>
      </c>
      <c r="B1680">
        <v>184500</v>
      </c>
      <c r="C1680">
        <v>309077</v>
      </c>
      <c r="D1680" s="1">
        <v>0.32090000000000002</v>
      </c>
      <c r="E1680" s="2">
        <v>3.2429999999999999</v>
      </c>
      <c r="F1680" s="2">
        <v>0.79430000000000001</v>
      </c>
      <c r="G1680" s="2">
        <v>4.0380000000000003</v>
      </c>
      <c r="H1680" s="1">
        <v>3.465E-2</v>
      </c>
      <c r="I1680" s="1">
        <v>2.8369999999999999E-2</v>
      </c>
    </row>
    <row r="1681" spans="1:9" x14ac:dyDescent="0.25">
      <c r="A1681">
        <v>119</v>
      </c>
      <c r="B1681">
        <v>191169</v>
      </c>
      <c r="C1681">
        <v>616283</v>
      </c>
      <c r="D1681" s="1">
        <v>0.17449999999999999</v>
      </c>
      <c r="E1681" s="2">
        <v>1.165</v>
      </c>
      <c r="F1681" s="2">
        <v>0.8004</v>
      </c>
      <c r="G1681" s="2">
        <v>1.9650000000000001</v>
      </c>
      <c r="H1681" s="1">
        <v>2.938E-2</v>
      </c>
      <c r="I1681" s="1">
        <v>1.7409999999999998E-2</v>
      </c>
    </row>
    <row r="1682" spans="1:9" x14ac:dyDescent="0.25">
      <c r="A1682">
        <v>119</v>
      </c>
      <c r="B1682">
        <v>190882</v>
      </c>
      <c r="C1682">
        <v>612887</v>
      </c>
      <c r="D1682" s="1">
        <v>0.19439999999999999</v>
      </c>
      <c r="E1682" s="2">
        <v>1.254</v>
      </c>
      <c r="F1682" s="2">
        <v>0.81520000000000004</v>
      </c>
      <c r="G1682" s="2">
        <v>2.069</v>
      </c>
      <c r="H1682" s="1">
        <v>3.1220000000000001E-2</v>
      </c>
      <c r="I1682" s="1">
        <v>1.9300000000000001E-2</v>
      </c>
    </row>
    <row r="1683" spans="1:9" x14ac:dyDescent="0.25">
      <c r="A1683">
        <v>42</v>
      </c>
      <c r="B1683">
        <v>189229</v>
      </c>
      <c r="C1683">
        <v>608430</v>
      </c>
      <c r="D1683" s="1">
        <v>0.21959999999999999</v>
      </c>
      <c r="E1683" s="2">
        <v>2.363</v>
      </c>
      <c r="F1683" s="2">
        <v>0.84109999999999996</v>
      </c>
      <c r="G1683" s="2">
        <v>3.2040000000000002</v>
      </c>
      <c r="H1683" s="1">
        <v>3.2379999999999999E-2</v>
      </c>
      <c r="I1683" s="1">
        <v>1.992E-2</v>
      </c>
    </row>
    <row r="1684" spans="1:9" x14ac:dyDescent="0.25">
      <c r="A1684">
        <v>119</v>
      </c>
      <c r="B1684">
        <v>190881</v>
      </c>
      <c r="C1684">
        <v>609589</v>
      </c>
      <c r="D1684" s="1">
        <v>0.21859999999999999</v>
      </c>
      <c r="E1684" s="2">
        <v>1.4319999999999999</v>
      </c>
      <c r="F1684" s="2">
        <v>0.83069999999999999</v>
      </c>
      <c r="G1684" s="2">
        <v>2.2629999999999999</v>
      </c>
      <c r="H1684" s="1">
        <v>3.2969999999999999E-2</v>
      </c>
      <c r="I1684" s="1">
        <v>2.0930000000000001E-2</v>
      </c>
    </row>
    <row r="1685" spans="1:9" x14ac:dyDescent="0.25">
      <c r="A1685">
        <v>202</v>
      </c>
      <c r="B1685">
        <v>191158</v>
      </c>
      <c r="C1685">
        <v>607133</v>
      </c>
      <c r="D1685" s="1">
        <v>0.24340000000000001</v>
      </c>
      <c r="E1685" s="2">
        <v>1.4710000000000001</v>
      </c>
      <c r="F1685" s="2">
        <v>0.84399999999999997</v>
      </c>
      <c r="G1685" s="2">
        <v>2.3149999999999999</v>
      </c>
      <c r="H1685" s="1">
        <v>3.4790000000000001E-2</v>
      </c>
      <c r="I1685" s="1">
        <v>2.281E-2</v>
      </c>
    </row>
    <row r="1686" spans="1:9" x14ac:dyDescent="0.25">
      <c r="A1686">
        <v>202</v>
      </c>
      <c r="B1686">
        <v>190873</v>
      </c>
      <c r="C1686">
        <v>602904</v>
      </c>
      <c r="D1686" s="1">
        <v>0.3075</v>
      </c>
      <c r="E1686" s="2">
        <v>1.724</v>
      </c>
      <c r="F1686" s="2">
        <v>0.86580000000000001</v>
      </c>
      <c r="G1686" s="2">
        <v>2.589</v>
      </c>
      <c r="H1686" s="1">
        <v>3.7990000000000003E-2</v>
      </c>
      <c r="I1686" s="1">
        <v>2.6710000000000001E-2</v>
      </c>
    </row>
    <row r="1687" spans="1:9" x14ac:dyDescent="0.25">
      <c r="A1687">
        <v>202</v>
      </c>
      <c r="B1687">
        <v>190010</v>
      </c>
      <c r="C1687">
        <v>600131</v>
      </c>
      <c r="D1687" s="1">
        <v>0.40179999999999999</v>
      </c>
      <c r="E1687" s="2">
        <v>2.2349999999999999</v>
      </c>
      <c r="F1687" s="2">
        <v>0.87980000000000003</v>
      </c>
      <c r="G1687" s="2">
        <v>3.1150000000000002</v>
      </c>
      <c r="H1687" s="1">
        <v>4.0570000000000002E-2</v>
      </c>
      <c r="I1687" s="1">
        <v>3.056E-2</v>
      </c>
    </row>
    <row r="1688" spans="1:9" x14ac:dyDescent="0.25">
      <c r="A1688">
        <v>68</v>
      </c>
      <c r="B1688">
        <v>188967</v>
      </c>
      <c r="C1688">
        <v>582350</v>
      </c>
      <c r="D1688" s="1">
        <v>0.51570000000000005</v>
      </c>
      <c r="E1688" s="2">
        <v>3.6309999999999998</v>
      </c>
      <c r="F1688" s="2">
        <v>0.98599999999999999</v>
      </c>
      <c r="G1688" s="2">
        <v>4.617</v>
      </c>
      <c r="H1688" s="1">
        <v>4.8890000000000003E-2</v>
      </c>
      <c r="I1688" s="1">
        <v>3.9449999999999999E-2</v>
      </c>
    </row>
    <row r="1689" spans="1:9" x14ac:dyDescent="0.25">
      <c r="A1689">
        <v>5</v>
      </c>
      <c r="B1689">
        <v>190929</v>
      </c>
      <c r="C1689">
        <v>572018</v>
      </c>
      <c r="D1689" s="1">
        <v>0.504</v>
      </c>
      <c r="E1689" s="2">
        <v>3.746</v>
      </c>
      <c r="F1689" s="2">
        <v>1.028</v>
      </c>
      <c r="G1689" s="2">
        <v>4.774</v>
      </c>
      <c r="H1689" s="1">
        <v>5.1580000000000001E-2</v>
      </c>
      <c r="I1689" s="1">
        <v>4.129E-2</v>
      </c>
    </row>
    <row r="1690" spans="1:9" x14ac:dyDescent="0.25">
      <c r="A1690">
        <v>5</v>
      </c>
      <c r="B1690">
        <v>191049</v>
      </c>
      <c r="C1690">
        <v>569680</v>
      </c>
      <c r="D1690" s="1">
        <v>0.54920000000000002</v>
      </c>
      <c r="E1690" s="2">
        <v>3.5259999999999998</v>
      </c>
      <c r="F1690" s="2">
        <v>1.038</v>
      </c>
      <c r="G1690" s="2">
        <v>4.5640000000000001</v>
      </c>
      <c r="H1690" s="1">
        <v>5.2109999999999997E-2</v>
      </c>
      <c r="I1690" s="1">
        <v>4.1149999999999999E-2</v>
      </c>
    </row>
    <row r="1691" spans="1:9" x14ac:dyDescent="0.25">
      <c r="A1691">
        <v>34</v>
      </c>
      <c r="B1691">
        <v>190612</v>
      </c>
      <c r="C1691">
        <v>560629</v>
      </c>
      <c r="D1691" s="1">
        <v>0.59099999999999997</v>
      </c>
      <c r="E1691" s="2">
        <v>3.9340000000000002</v>
      </c>
      <c r="F1691" s="2">
        <v>1.0900000000000001</v>
      </c>
      <c r="G1691" s="2">
        <v>5.024</v>
      </c>
      <c r="H1691" s="1">
        <v>5.4829999999999997E-2</v>
      </c>
      <c r="I1691" s="1">
        <v>4.3369999999999999E-2</v>
      </c>
    </row>
    <row r="1692" spans="1:9" x14ac:dyDescent="0.25">
      <c r="A1692">
        <v>34</v>
      </c>
      <c r="B1692">
        <v>189860</v>
      </c>
      <c r="C1692">
        <v>559399</v>
      </c>
      <c r="D1692" s="1">
        <v>0.5796</v>
      </c>
      <c r="E1692" s="2">
        <v>3.524</v>
      </c>
      <c r="F1692" s="2">
        <v>1.095</v>
      </c>
      <c r="G1692" s="2">
        <v>4.6189999999999998</v>
      </c>
      <c r="H1692" s="1">
        <v>5.4989999999999997E-2</v>
      </c>
      <c r="I1692" s="1">
        <v>4.3439999999999999E-2</v>
      </c>
    </row>
    <row r="1693" spans="1:9" x14ac:dyDescent="0.25">
      <c r="A1693">
        <v>133</v>
      </c>
      <c r="B1693">
        <v>189624</v>
      </c>
      <c r="C1693">
        <v>541187</v>
      </c>
      <c r="D1693" s="1">
        <v>0.72650000000000003</v>
      </c>
      <c r="E1693" s="2">
        <v>5.6130000000000004</v>
      </c>
      <c r="F1693" s="2">
        <v>1.2010000000000001</v>
      </c>
      <c r="G1693" s="2">
        <v>6.8140000000000001</v>
      </c>
      <c r="H1693" s="1">
        <v>6.4219999999999999E-2</v>
      </c>
      <c r="I1693" s="1">
        <v>5.2929999999999998E-2</v>
      </c>
    </row>
    <row r="1694" spans="1:9" x14ac:dyDescent="0.25">
      <c r="A1694">
        <v>133</v>
      </c>
      <c r="B1694">
        <v>189960</v>
      </c>
      <c r="C1694">
        <v>538664</v>
      </c>
      <c r="D1694" s="1">
        <v>0.64439999999999997</v>
      </c>
      <c r="E1694" s="2">
        <v>4.8710000000000004</v>
      </c>
      <c r="F1694" s="2">
        <v>1.222</v>
      </c>
      <c r="G1694" s="2">
        <v>6.0940000000000003</v>
      </c>
      <c r="H1694" s="1">
        <v>6.3600000000000004E-2</v>
      </c>
      <c r="I1694" s="1">
        <v>4.972E-2</v>
      </c>
    </row>
    <row r="1695" spans="1:9" x14ac:dyDescent="0.25">
      <c r="A1695">
        <v>200</v>
      </c>
      <c r="B1695">
        <v>191751</v>
      </c>
      <c r="C1695">
        <v>535836</v>
      </c>
      <c r="D1695" s="1">
        <v>0.6089</v>
      </c>
      <c r="E1695" s="2">
        <v>5.9089999999999998</v>
      </c>
      <c r="F1695" s="2">
        <v>1.292</v>
      </c>
      <c r="G1695" s="2">
        <v>7.2009999999999996</v>
      </c>
      <c r="H1695" s="1">
        <v>6.275E-2</v>
      </c>
      <c r="I1695" s="1">
        <v>4.7940000000000003E-2</v>
      </c>
    </row>
    <row r="1696" spans="1:9" x14ac:dyDescent="0.25">
      <c r="A1696">
        <v>200</v>
      </c>
      <c r="B1696">
        <v>191453</v>
      </c>
      <c r="C1696">
        <v>533218</v>
      </c>
      <c r="D1696" s="1">
        <v>0.56579999999999997</v>
      </c>
      <c r="E1696" s="2">
        <v>7.2530000000000001</v>
      </c>
      <c r="F1696" s="2">
        <v>1.365</v>
      </c>
      <c r="G1696" s="2">
        <v>8.6180000000000003</v>
      </c>
      <c r="H1696" s="1">
        <v>6.3850000000000004E-2</v>
      </c>
      <c r="I1696" s="1">
        <v>4.7469999999999998E-2</v>
      </c>
    </row>
    <row r="1697" spans="1:9" x14ac:dyDescent="0.25">
      <c r="A1697">
        <v>200</v>
      </c>
      <c r="B1697">
        <v>192928</v>
      </c>
      <c r="C1697">
        <v>529301</v>
      </c>
      <c r="D1697" s="1">
        <v>0.86770000000000003</v>
      </c>
      <c r="E1697" s="2">
        <v>6.8440000000000003</v>
      </c>
      <c r="F1697" s="2">
        <v>1.3029999999999999</v>
      </c>
      <c r="G1697" s="2">
        <v>8.1470000000000002</v>
      </c>
      <c r="H1697" s="1">
        <v>7.2300000000000003E-2</v>
      </c>
      <c r="I1697" s="1">
        <v>6.0150000000000002E-2</v>
      </c>
    </row>
    <row r="1698" spans="1:9" x14ac:dyDescent="0.25">
      <c r="A1698">
        <v>31</v>
      </c>
      <c r="B1698">
        <v>193393</v>
      </c>
      <c r="C1698">
        <v>522781</v>
      </c>
      <c r="D1698" s="1">
        <v>0.73280000000000001</v>
      </c>
      <c r="E1698" s="2">
        <v>5.242</v>
      </c>
      <c r="F1698" s="2">
        <v>1.327</v>
      </c>
      <c r="G1698" s="2">
        <v>6.569</v>
      </c>
      <c r="H1698" s="1">
        <v>7.4069999999999997E-2</v>
      </c>
      <c r="I1698" s="1">
        <v>5.842E-2</v>
      </c>
    </row>
    <row r="1699" spans="1:9" x14ac:dyDescent="0.25">
      <c r="A1699">
        <v>186</v>
      </c>
      <c r="B1699">
        <v>191592</v>
      </c>
      <c r="C1699">
        <v>515794</v>
      </c>
      <c r="D1699" s="1">
        <v>0.74260000000000004</v>
      </c>
      <c r="E1699" s="2">
        <v>3.7360000000000002</v>
      </c>
      <c r="F1699" s="2">
        <v>1.3640000000000001</v>
      </c>
      <c r="G1699" s="2">
        <v>5.101</v>
      </c>
      <c r="H1699" s="1">
        <v>7.9009999999999997E-2</v>
      </c>
      <c r="I1699" s="1">
        <v>6.166E-2</v>
      </c>
    </row>
    <row r="1700" spans="1:9" x14ac:dyDescent="0.25">
      <c r="A1700">
        <v>186</v>
      </c>
      <c r="B1700">
        <v>190907</v>
      </c>
      <c r="C1700">
        <v>514695</v>
      </c>
      <c r="D1700" s="1">
        <v>0.77590000000000003</v>
      </c>
      <c r="E1700" s="2">
        <v>4.3449999999999998</v>
      </c>
      <c r="F1700" s="2">
        <v>1.365</v>
      </c>
      <c r="G1700" s="2">
        <v>5.71</v>
      </c>
      <c r="H1700" s="1">
        <v>7.9409999999999994E-2</v>
      </c>
      <c r="I1700" s="1">
        <v>6.2869999999999995E-2</v>
      </c>
    </row>
    <row r="1701" spans="1:9" x14ac:dyDescent="0.25">
      <c r="A1701">
        <v>195</v>
      </c>
      <c r="B1701">
        <v>191237</v>
      </c>
      <c r="C1701">
        <v>507740</v>
      </c>
      <c r="D1701" s="1">
        <v>0.72799999999999998</v>
      </c>
      <c r="E1701" s="2">
        <v>6.3719999999999999</v>
      </c>
      <c r="F1701" s="2">
        <v>1.5549999999999999</v>
      </c>
      <c r="G1701" s="2">
        <v>7.9260000000000002</v>
      </c>
      <c r="H1701" s="1">
        <v>7.7410000000000007E-2</v>
      </c>
      <c r="I1701" s="1">
        <v>6.3070000000000001E-2</v>
      </c>
    </row>
    <row r="1702" spans="1:9" x14ac:dyDescent="0.25">
      <c r="A1702">
        <v>196</v>
      </c>
      <c r="B1702">
        <v>191622</v>
      </c>
      <c r="C1702">
        <v>507048</v>
      </c>
      <c r="D1702" s="1">
        <v>0.7238</v>
      </c>
      <c r="E1702" s="2">
        <v>6.3239999999999998</v>
      </c>
      <c r="F1702" s="2">
        <v>1.5649999999999999</v>
      </c>
      <c r="G1702" s="2">
        <v>7.8879999999999999</v>
      </c>
      <c r="H1702" s="1">
        <v>7.7729999999999994E-2</v>
      </c>
      <c r="I1702" s="1">
        <v>6.3339999999999994E-2</v>
      </c>
    </row>
    <row r="1703" spans="1:9" x14ac:dyDescent="0.25">
      <c r="A1703">
        <v>194</v>
      </c>
      <c r="B1703">
        <v>191385</v>
      </c>
      <c r="C1703">
        <v>492244</v>
      </c>
      <c r="D1703" s="1">
        <v>0.69779999999999998</v>
      </c>
      <c r="E1703" s="2">
        <v>10.43</v>
      </c>
      <c r="F1703" s="2">
        <v>1.649</v>
      </c>
      <c r="G1703" s="2">
        <v>12.08</v>
      </c>
      <c r="H1703" s="1">
        <v>8.1220000000000001E-2</v>
      </c>
      <c r="I1703" s="1">
        <v>6.241E-2</v>
      </c>
    </row>
    <row r="1704" spans="1:9" x14ac:dyDescent="0.25">
      <c r="A1704">
        <v>194</v>
      </c>
      <c r="B1704">
        <v>190884</v>
      </c>
      <c r="C1704">
        <v>487859</v>
      </c>
      <c r="D1704" s="1">
        <v>0.68200000000000005</v>
      </c>
      <c r="E1704" s="2">
        <v>10.76</v>
      </c>
      <c r="F1704" s="2">
        <v>1.675</v>
      </c>
      <c r="G1704" s="2">
        <v>12.44</v>
      </c>
      <c r="H1704" s="1">
        <v>8.2390000000000005E-2</v>
      </c>
      <c r="I1704" s="1">
        <v>6.2630000000000005E-2</v>
      </c>
    </row>
    <row r="1705" spans="1:9" x14ac:dyDescent="0.25">
      <c r="A1705">
        <v>194</v>
      </c>
      <c r="B1705">
        <v>190295</v>
      </c>
      <c r="C1705">
        <v>482881</v>
      </c>
      <c r="D1705" s="1">
        <v>0.6956</v>
      </c>
      <c r="E1705" s="2">
        <v>9.359</v>
      </c>
      <c r="F1705" s="2">
        <v>1.673</v>
      </c>
      <c r="G1705" s="2">
        <v>11.03</v>
      </c>
      <c r="H1705" s="1">
        <v>8.7429999999999994E-2</v>
      </c>
      <c r="I1705" s="1">
        <v>6.7309999999999995E-2</v>
      </c>
    </row>
    <row r="1706" spans="1:9" x14ac:dyDescent="0.25">
      <c r="A1706">
        <v>194</v>
      </c>
      <c r="B1706">
        <v>190414</v>
      </c>
      <c r="C1706">
        <v>477978</v>
      </c>
      <c r="D1706" s="1">
        <v>0.68600000000000005</v>
      </c>
      <c r="E1706" s="2">
        <v>9.0060000000000002</v>
      </c>
      <c r="F1706" s="2">
        <v>1.696</v>
      </c>
      <c r="G1706" s="2">
        <v>10.7</v>
      </c>
      <c r="H1706" s="1">
        <v>8.8249999999999995E-2</v>
      </c>
      <c r="I1706" s="1">
        <v>6.9120000000000001E-2</v>
      </c>
    </row>
    <row r="1707" spans="1:9" x14ac:dyDescent="0.25">
      <c r="A1707">
        <v>194</v>
      </c>
      <c r="B1707">
        <v>190638</v>
      </c>
      <c r="C1707">
        <v>472816</v>
      </c>
      <c r="D1707" s="1">
        <v>0.67610000000000003</v>
      </c>
      <c r="E1707" s="2">
        <v>10.93</v>
      </c>
      <c r="F1707" s="2">
        <v>1.7669999999999999</v>
      </c>
      <c r="G1707" s="2">
        <v>12.69</v>
      </c>
      <c r="H1707" s="1">
        <v>8.5730000000000001E-2</v>
      </c>
      <c r="I1707" s="1">
        <v>6.6119999999999998E-2</v>
      </c>
    </row>
    <row r="1708" spans="1:9" x14ac:dyDescent="0.25">
      <c r="A1708">
        <v>194</v>
      </c>
      <c r="B1708">
        <v>190014</v>
      </c>
      <c r="C1708">
        <v>468050</v>
      </c>
      <c r="D1708" s="1">
        <v>0.67449999999999999</v>
      </c>
      <c r="E1708" s="2">
        <v>11.12</v>
      </c>
      <c r="F1708" s="2">
        <v>1.81</v>
      </c>
      <c r="G1708" s="2">
        <v>12.93</v>
      </c>
      <c r="H1708" s="1">
        <v>8.8770000000000002E-2</v>
      </c>
      <c r="I1708" s="1">
        <v>6.8849999999999995E-2</v>
      </c>
    </row>
    <row r="1709" spans="1:9" x14ac:dyDescent="0.25">
      <c r="A1709">
        <v>194</v>
      </c>
      <c r="B1709">
        <v>190857</v>
      </c>
      <c r="C1709">
        <v>462881</v>
      </c>
      <c r="D1709" s="1">
        <v>0.66449999999999998</v>
      </c>
      <c r="E1709" s="2">
        <v>11.29</v>
      </c>
      <c r="F1709" s="2">
        <v>1.81</v>
      </c>
      <c r="G1709" s="2">
        <v>13.1</v>
      </c>
      <c r="H1709" s="1">
        <v>8.8889999999999997E-2</v>
      </c>
      <c r="I1709" s="1">
        <v>6.8729999999999999E-2</v>
      </c>
    </row>
    <row r="1710" spans="1:9" x14ac:dyDescent="0.25">
      <c r="A1710">
        <v>194</v>
      </c>
      <c r="B1710">
        <v>191032</v>
      </c>
      <c r="C1710">
        <v>457767</v>
      </c>
      <c r="D1710" s="1">
        <v>0.66830000000000001</v>
      </c>
      <c r="E1710" s="2">
        <v>11.4</v>
      </c>
      <c r="F1710" s="2">
        <v>1.8129999999999999</v>
      </c>
      <c r="G1710" s="2">
        <v>13.21</v>
      </c>
      <c r="H1710" s="1">
        <v>8.9080000000000006E-2</v>
      </c>
      <c r="I1710" s="1">
        <v>6.8900000000000003E-2</v>
      </c>
    </row>
    <row r="1711" spans="1:9" x14ac:dyDescent="0.25">
      <c r="A1711">
        <v>194</v>
      </c>
      <c r="B1711">
        <v>191215</v>
      </c>
      <c r="C1711">
        <v>453058</v>
      </c>
      <c r="D1711" s="1">
        <v>0.63859999999999995</v>
      </c>
      <c r="E1711" s="2">
        <v>7.5359999999999996</v>
      </c>
      <c r="F1711" s="2">
        <v>1.696</v>
      </c>
      <c r="G1711" s="2">
        <v>9.2330000000000005</v>
      </c>
      <c r="H1711" s="1">
        <v>8.4769999999999998E-2</v>
      </c>
      <c r="I1711" s="1">
        <v>6.5210000000000004E-2</v>
      </c>
    </row>
    <row r="1712" spans="1:9" x14ac:dyDescent="0.25">
      <c r="A1712">
        <v>194</v>
      </c>
      <c r="B1712">
        <v>190917</v>
      </c>
      <c r="C1712">
        <v>448448</v>
      </c>
      <c r="D1712" s="1">
        <v>0.69</v>
      </c>
      <c r="E1712" s="2">
        <v>9.6310000000000002</v>
      </c>
      <c r="F1712" s="2">
        <v>1.8580000000000001</v>
      </c>
      <c r="G1712" s="2">
        <v>11.49</v>
      </c>
      <c r="H1712" s="1">
        <v>9.2869999999999994E-2</v>
      </c>
      <c r="I1712" s="1">
        <v>7.3069999999999996E-2</v>
      </c>
    </row>
    <row r="1713" spans="1:9" x14ac:dyDescent="0.25">
      <c r="A1713">
        <v>196</v>
      </c>
      <c r="B1713">
        <v>192560</v>
      </c>
      <c r="C1713">
        <v>441260</v>
      </c>
      <c r="D1713" s="1">
        <v>0.77800000000000002</v>
      </c>
      <c r="E1713" s="2">
        <v>5.9340000000000002</v>
      </c>
      <c r="F1713" s="2">
        <v>1.696</v>
      </c>
      <c r="G1713" s="2">
        <v>7.63</v>
      </c>
      <c r="H1713" s="1">
        <v>9.3140000000000001E-2</v>
      </c>
      <c r="I1713" s="1">
        <v>7.6700000000000004E-2</v>
      </c>
    </row>
    <row r="1714" spans="1:9" x14ac:dyDescent="0.25">
      <c r="A1714">
        <v>196</v>
      </c>
      <c r="B1714">
        <v>193546</v>
      </c>
      <c r="C1714">
        <v>438015</v>
      </c>
      <c r="D1714" s="1">
        <v>0.99990000000000001</v>
      </c>
      <c r="E1714" s="2">
        <v>10.1</v>
      </c>
      <c r="F1714" s="2">
        <v>1.7989999999999999</v>
      </c>
      <c r="G1714" s="2">
        <v>11.9</v>
      </c>
      <c r="H1714" s="1">
        <v>8.8359999999999994E-2</v>
      </c>
      <c r="I1714" s="1">
        <v>7.3580000000000007E-2</v>
      </c>
    </row>
    <row r="1715" spans="1:9" x14ac:dyDescent="0.25">
      <c r="A1715">
        <v>196</v>
      </c>
      <c r="B1715">
        <v>191052</v>
      </c>
      <c r="C1715">
        <v>431731</v>
      </c>
      <c r="D1715" s="1">
        <v>0.80930000000000002</v>
      </c>
      <c r="E1715" s="2">
        <v>5.6689999999999996</v>
      </c>
      <c r="F1715" s="2">
        <v>1.6850000000000001</v>
      </c>
      <c r="G1715" s="2">
        <v>7.3540000000000001</v>
      </c>
      <c r="H1715" s="1">
        <v>9.783E-2</v>
      </c>
      <c r="I1715" s="1">
        <v>7.9920000000000005E-2</v>
      </c>
    </row>
    <row r="1716" spans="1:9" x14ac:dyDescent="0.25">
      <c r="A1716">
        <v>196</v>
      </c>
      <c r="B1716">
        <v>190185</v>
      </c>
      <c r="C1716">
        <v>429820</v>
      </c>
      <c r="D1716" s="1">
        <v>0.83499999999999996</v>
      </c>
      <c r="E1716" s="2">
        <v>7.0659999999999998</v>
      </c>
      <c r="F1716" s="2">
        <v>1.6870000000000001</v>
      </c>
      <c r="G1716" s="2">
        <v>8.7530000000000001</v>
      </c>
      <c r="H1716" s="1">
        <v>9.9489999999999995E-2</v>
      </c>
      <c r="I1716" s="1">
        <v>8.2710000000000006E-2</v>
      </c>
    </row>
    <row r="1717" spans="1:9" x14ac:dyDescent="0.25">
      <c r="A1717">
        <v>139</v>
      </c>
      <c r="B1717">
        <v>192166</v>
      </c>
      <c r="C1717">
        <v>417319</v>
      </c>
      <c r="D1717" s="1">
        <v>0.9577</v>
      </c>
      <c r="E1717" s="2">
        <v>11.11</v>
      </c>
      <c r="F1717" s="2">
        <v>1.833</v>
      </c>
      <c r="G1717" s="2">
        <v>12.95</v>
      </c>
      <c r="H1717" s="1">
        <v>9.529E-2</v>
      </c>
      <c r="I1717" s="1">
        <v>7.9149999999999998E-2</v>
      </c>
    </row>
    <row r="1718" spans="1:9" x14ac:dyDescent="0.25">
      <c r="A1718">
        <v>121</v>
      </c>
      <c r="B1718">
        <v>193050</v>
      </c>
      <c r="C1718">
        <v>413640</v>
      </c>
      <c r="D1718" s="1">
        <v>1.2330000000000001</v>
      </c>
      <c r="E1718" s="2">
        <v>8.7210000000000001</v>
      </c>
      <c r="F1718" s="2">
        <v>1.702</v>
      </c>
      <c r="G1718" s="2">
        <v>10.42</v>
      </c>
      <c r="H1718" s="1">
        <v>0.11119999999999999</v>
      </c>
      <c r="I1718" s="1">
        <v>9.307E-2</v>
      </c>
    </row>
    <row r="1719" spans="1:9" x14ac:dyDescent="0.25">
      <c r="A1719">
        <v>35</v>
      </c>
      <c r="B1719">
        <v>190602</v>
      </c>
      <c r="C1719">
        <v>382314</v>
      </c>
      <c r="D1719" s="1">
        <v>1.383</v>
      </c>
      <c r="E1719" s="2">
        <v>15.01</v>
      </c>
      <c r="F1719" s="2">
        <v>1.9179999999999999</v>
      </c>
      <c r="G1719" s="2">
        <v>16.920000000000002</v>
      </c>
      <c r="H1719" s="1">
        <v>9.9220000000000003E-2</v>
      </c>
      <c r="I1719" s="1">
        <v>8.2170000000000007E-2</v>
      </c>
    </row>
    <row r="1720" spans="1:9" x14ac:dyDescent="0.25">
      <c r="A1720">
        <v>35</v>
      </c>
      <c r="B1720">
        <v>190787</v>
      </c>
      <c r="C1720">
        <v>378611</v>
      </c>
      <c r="D1720" s="1">
        <v>2.0459999999999998</v>
      </c>
      <c r="E1720" s="2">
        <v>17.52</v>
      </c>
      <c r="F1720" s="2">
        <v>1.657</v>
      </c>
      <c r="G1720" s="2">
        <v>19.18</v>
      </c>
      <c r="H1720" s="1">
        <v>0.1191</v>
      </c>
      <c r="I1720" s="1">
        <v>0.1023</v>
      </c>
    </row>
    <row r="1721" spans="1:9" x14ac:dyDescent="0.25">
      <c r="A1721">
        <v>35</v>
      </c>
      <c r="B1721">
        <v>190393</v>
      </c>
      <c r="C1721">
        <v>375307</v>
      </c>
      <c r="D1721" s="1">
        <v>1.986</v>
      </c>
      <c r="E1721" s="2">
        <v>15.66</v>
      </c>
      <c r="F1721" s="2">
        <v>1.6220000000000001</v>
      </c>
      <c r="G1721" s="2">
        <v>17.28</v>
      </c>
      <c r="H1721" s="1">
        <v>0.1178</v>
      </c>
      <c r="I1721" s="1">
        <v>0.10059999999999999</v>
      </c>
    </row>
    <row r="1722" spans="1:9" x14ac:dyDescent="0.25">
      <c r="A1722">
        <v>97</v>
      </c>
      <c r="B1722">
        <v>192878</v>
      </c>
      <c r="C1722">
        <v>362235</v>
      </c>
      <c r="D1722" s="1">
        <v>0.91180000000000005</v>
      </c>
      <c r="E1722" s="2">
        <v>11.64</v>
      </c>
      <c r="F1722" s="2">
        <v>1.661</v>
      </c>
      <c r="G1722" s="2">
        <v>13.3</v>
      </c>
      <c r="H1722" s="1">
        <v>7.4999999999999997E-2</v>
      </c>
      <c r="I1722" s="1">
        <v>6.08E-2</v>
      </c>
    </row>
    <row r="1723" spans="1:9" x14ac:dyDescent="0.25">
      <c r="A1723">
        <v>2</v>
      </c>
      <c r="B1723">
        <v>191970</v>
      </c>
      <c r="C1723">
        <v>343878</v>
      </c>
      <c r="D1723" s="1">
        <v>0.65400000000000003</v>
      </c>
      <c r="E1723" s="2">
        <v>5.86</v>
      </c>
      <c r="F1723" s="2">
        <v>1.0820000000000001</v>
      </c>
      <c r="G1723" s="2">
        <v>6.9429999999999996</v>
      </c>
      <c r="H1723" s="1">
        <v>5.9990000000000002E-2</v>
      </c>
      <c r="I1723" s="1">
        <v>4.981E-2</v>
      </c>
    </row>
    <row r="1724" spans="1:9" x14ac:dyDescent="0.25">
      <c r="A1724">
        <v>61</v>
      </c>
      <c r="B1724">
        <v>190469</v>
      </c>
      <c r="C1724">
        <v>326446</v>
      </c>
      <c r="D1724" s="1">
        <v>0.317</v>
      </c>
      <c r="E1724" s="2">
        <v>3.4540000000000002</v>
      </c>
      <c r="F1724" s="2">
        <v>0.92259999999999998</v>
      </c>
      <c r="G1724" s="2">
        <v>4.3760000000000003</v>
      </c>
      <c r="H1724" s="1">
        <v>4.1709999999999997E-2</v>
      </c>
      <c r="I1724" s="1">
        <v>3.1820000000000001E-2</v>
      </c>
    </row>
    <row r="1725" spans="1:9" x14ac:dyDescent="0.25">
      <c r="A1725">
        <v>61</v>
      </c>
      <c r="B1725">
        <v>190760</v>
      </c>
      <c r="C1725">
        <v>323706</v>
      </c>
      <c r="D1725" s="1">
        <v>0.35830000000000001</v>
      </c>
      <c r="E1725" s="2">
        <v>3.3519999999999999</v>
      </c>
      <c r="F1725" s="2">
        <v>0.89749999999999996</v>
      </c>
      <c r="G1725" s="2">
        <v>4.25</v>
      </c>
      <c r="H1725" s="1">
        <v>4.0779999999999997E-2</v>
      </c>
      <c r="I1725" s="1">
        <v>3.1379999999999998E-2</v>
      </c>
    </row>
    <row r="1726" spans="1:9" x14ac:dyDescent="0.25">
      <c r="A1726">
        <v>62</v>
      </c>
      <c r="B1726">
        <v>190244</v>
      </c>
      <c r="C1726">
        <v>316956</v>
      </c>
      <c r="D1726" s="1">
        <v>0.28889999999999999</v>
      </c>
      <c r="E1726" s="2">
        <v>2.992</v>
      </c>
      <c r="F1726" s="2">
        <v>0.86990000000000001</v>
      </c>
      <c r="G1726" s="2">
        <v>3.8620000000000001</v>
      </c>
      <c r="H1726" s="1">
        <v>3.7960000000000001E-2</v>
      </c>
      <c r="I1726" s="1">
        <v>3.0630000000000001E-2</v>
      </c>
    </row>
    <row r="1727" spans="1:9" x14ac:dyDescent="0.25">
      <c r="A1727">
        <v>62</v>
      </c>
      <c r="B1727">
        <v>191137</v>
      </c>
      <c r="C1727">
        <v>312584</v>
      </c>
      <c r="D1727" s="1">
        <v>0.29509999999999997</v>
      </c>
      <c r="E1727" s="2">
        <v>3.4220000000000002</v>
      </c>
      <c r="F1727" s="2">
        <v>0.82279999999999998</v>
      </c>
      <c r="G1727" s="2">
        <v>4.2450000000000001</v>
      </c>
      <c r="H1727" s="1">
        <v>3.4930000000000003E-2</v>
      </c>
      <c r="I1727" s="1">
        <v>2.7189999999999999E-2</v>
      </c>
    </row>
    <row r="1728" spans="1:9" x14ac:dyDescent="0.25">
      <c r="A1728">
        <v>62</v>
      </c>
      <c r="B1728">
        <v>191103</v>
      </c>
      <c r="C1728">
        <v>308659</v>
      </c>
      <c r="D1728" s="1">
        <v>0.25659999999999999</v>
      </c>
      <c r="E1728" s="2">
        <v>2.6989999999999998</v>
      </c>
      <c r="F1728" s="2">
        <v>0.79459999999999997</v>
      </c>
      <c r="G1728" s="2">
        <v>3.4940000000000002</v>
      </c>
      <c r="H1728" s="1">
        <v>3.2919999999999998E-2</v>
      </c>
      <c r="I1728" s="1">
        <v>2.614E-2</v>
      </c>
    </row>
    <row r="1729" spans="1:9" x14ac:dyDescent="0.25">
      <c r="A1729">
        <v>119</v>
      </c>
      <c r="B1729">
        <v>196251</v>
      </c>
      <c r="C1729">
        <v>617999</v>
      </c>
      <c r="D1729" s="1">
        <v>0.17019999999999999</v>
      </c>
      <c r="E1729" s="2">
        <v>1.1459999999999999</v>
      </c>
      <c r="F1729" s="2">
        <v>0.80800000000000005</v>
      </c>
      <c r="G1729" s="2">
        <v>1.954</v>
      </c>
      <c r="H1729" s="1">
        <v>2.9229999999999999E-2</v>
      </c>
      <c r="I1729" s="1">
        <v>1.7440000000000001E-2</v>
      </c>
    </row>
    <row r="1730" spans="1:9" x14ac:dyDescent="0.25">
      <c r="A1730">
        <v>119</v>
      </c>
      <c r="B1730">
        <v>195226</v>
      </c>
      <c r="C1730">
        <v>615354</v>
      </c>
      <c r="D1730" s="1">
        <v>0.18360000000000001</v>
      </c>
      <c r="E1730" s="2">
        <v>1.2090000000000001</v>
      </c>
      <c r="F1730" s="2">
        <v>0.81789999999999996</v>
      </c>
      <c r="G1730" s="2">
        <v>2.0270000000000001</v>
      </c>
      <c r="H1730" s="1">
        <v>3.0439999999999998E-2</v>
      </c>
      <c r="I1730" s="1">
        <v>1.8429999999999998E-2</v>
      </c>
    </row>
    <row r="1731" spans="1:9" x14ac:dyDescent="0.25">
      <c r="A1731">
        <v>119</v>
      </c>
      <c r="B1731">
        <v>195012</v>
      </c>
      <c r="C1731">
        <v>611150</v>
      </c>
      <c r="D1731" s="1">
        <v>0.21179999999999999</v>
      </c>
      <c r="E1731" s="2">
        <v>1.3340000000000001</v>
      </c>
      <c r="F1731" s="2">
        <v>0.83630000000000004</v>
      </c>
      <c r="G1731" s="2">
        <v>2.17</v>
      </c>
      <c r="H1731" s="1">
        <v>3.2809999999999999E-2</v>
      </c>
      <c r="I1731" s="1">
        <v>2.078E-2</v>
      </c>
    </row>
    <row r="1732" spans="1:9" x14ac:dyDescent="0.25">
      <c r="A1732">
        <v>202</v>
      </c>
      <c r="B1732">
        <v>195582</v>
      </c>
      <c r="C1732">
        <v>608974</v>
      </c>
      <c r="D1732" s="1">
        <v>0.23119999999999999</v>
      </c>
      <c r="E1732" s="2">
        <v>1.4159999999999999</v>
      </c>
      <c r="F1732" s="2">
        <v>0.84940000000000004</v>
      </c>
      <c r="G1732" s="2">
        <v>2.266</v>
      </c>
      <c r="H1732" s="1">
        <v>3.431E-2</v>
      </c>
      <c r="I1732" s="1">
        <v>2.2499999999999999E-2</v>
      </c>
    </row>
    <row r="1733" spans="1:9" x14ac:dyDescent="0.25">
      <c r="A1733">
        <v>202</v>
      </c>
      <c r="B1733">
        <v>195212</v>
      </c>
      <c r="C1733">
        <v>605387</v>
      </c>
      <c r="D1733" s="1">
        <v>0.27410000000000001</v>
      </c>
      <c r="E1733" s="2">
        <v>1.595</v>
      </c>
      <c r="F1733" s="2">
        <v>0.86639999999999995</v>
      </c>
      <c r="G1733" s="2">
        <v>2.4620000000000002</v>
      </c>
      <c r="H1733" s="1">
        <v>3.6760000000000001E-2</v>
      </c>
      <c r="I1733" s="1">
        <v>2.5149999999999999E-2</v>
      </c>
    </row>
    <row r="1734" spans="1:9" x14ac:dyDescent="0.25">
      <c r="A1734">
        <v>202</v>
      </c>
      <c r="B1734">
        <v>194775</v>
      </c>
      <c r="C1734">
        <v>602025</v>
      </c>
      <c r="D1734" s="1">
        <v>0.35160000000000002</v>
      </c>
      <c r="E1734" s="2">
        <v>1.9079999999999999</v>
      </c>
      <c r="F1734" s="2">
        <v>0.8851</v>
      </c>
      <c r="G1734" s="2">
        <v>2.7930000000000001</v>
      </c>
      <c r="H1734" s="1">
        <v>3.9600000000000003E-2</v>
      </c>
      <c r="I1734" s="1">
        <v>2.8680000000000001E-2</v>
      </c>
    </row>
    <row r="1735" spans="1:9" x14ac:dyDescent="0.25">
      <c r="A1735">
        <v>5</v>
      </c>
      <c r="B1735">
        <v>193484</v>
      </c>
      <c r="C1735">
        <v>570055</v>
      </c>
      <c r="D1735" s="1">
        <v>0.56030000000000002</v>
      </c>
      <c r="E1735" s="2">
        <v>3.9169999999999998</v>
      </c>
      <c r="F1735" s="2">
        <v>1.0489999999999999</v>
      </c>
      <c r="G1735" s="2">
        <v>4.9660000000000002</v>
      </c>
      <c r="H1735" s="1">
        <v>5.3330000000000002E-2</v>
      </c>
      <c r="I1735" s="1">
        <v>4.3319999999999997E-2</v>
      </c>
    </row>
    <row r="1736" spans="1:9" x14ac:dyDescent="0.25">
      <c r="A1736">
        <v>153</v>
      </c>
      <c r="B1736">
        <v>196611</v>
      </c>
      <c r="C1736">
        <v>563207</v>
      </c>
      <c r="D1736" s="1">
        <v>0.61529999999999996</v>
      </c>
      <c r="E1736" s="2">
        <v>4.7569999999999997</v>
      </c>
      <c r="F1736" s="2">
        <v>1.107</v>
      </c>
      <c r="G1736" s="2">
        <v>5.8639999999999999</v>
      </c>
      <c r="H1736" s="1">
        <v>5.6340000000000001E-2</v>
      </c>
      <c r="I1736" s="1">
        <v>4.6649999999999997E-2</v>
      </c>
    </row>
    <row r="1737" spans="1:9" x14ac:dyDescent="0.25">
      <c r="A1737">
        <v>154</v>
      </c>
      <c r="B1737">
        <v>196488</v>
      </c>
      <c r="C1737">
        <v>562981</v>
      </c>
      <c r="D1737" s="1">
        <v>0.6109</v>
      </c>
      <c r="E1737" s="2">
        <v>4.6970000000000001</v>
      </c>
      <c r="F1737" s="2">
        <v>1.107</v>
      </c>
      <c r="G1737" s="2">
        <v>5.8029999999999999</v>
      </c>
      <c r="H1737" s="1">
        <v>5.6270000000000001E-2</v>
      </c>
      <c r="I1737" s="1">
        <v>4.6379999999999998E-2</v>
      </c>
    </row>
    <row r="1738" spans="1:9" x14ac:dyDescent="0.25">
      <c r="A1738">
        <v>154</v>
      </c>
      <c r="B1738">
        <v>196532</v>
      </c>
      <c r="C1738">
        <v>562636</v>
      </c>
      <c r="D1738" s="1">
        <v>0.60419999999999996</v>
      </c>
      <c r="E1738" s="2">
        <v>4.6150000000000002</v>
      </c>
      <c r="F1738" s="2">
        <v>1.109</v>
      </c>
      <c r="G1738" s="2">
        <v>5.7240000000000002</v>
      </c>
      <c r="H1738" s="1">
        <v>5.6410000000000002E-2</v>
      </c>
      <c r="I1738" s="1">
        <v>4.65E-2</v>
      </c>
    </row>
    <row r="1739" spans="1:9" x14ac:dyDescent="0.25">
      <c r="A1739">
        <v>200</v>
      </c>
      <c r="B1739">
        <v>194758</v>
      </c>
      <c r="C1739">
        <v>534030</v>
      </c>
      <c r="D1739" s="1">
        <v>0.65949999999999998</v>
      </c>
      <c r="E1739" s="2">
        <v>5.3049999999999997</v>
      </c>
      <c r="F1739" s="2">
        <v>1.282</v>
      </c>
      <c r="G1739" s="2">
        <v>6.5869999999999997</v>
      </c>
      <c r="H1739" s="1">
        <v>6.7129999999999995E-2</v>
      </c>
      <c r="I1739" s="1">
        <v>5.2549999999999999E-2</v>
      </c>
    </row>
    <row r="1740" spans="1:9" x14ac:dyDescent="0.25">
      <c r="A1740">
        <v>32</v>
      </c>
      <c r="B1740">
        <v>195658</v>
      </c>
      <c r="C1740">
        <v>528188</v>
      </c>
      <c r="D1740" s="1">
        <v>0.70840000000000003</v>
      </c>
      <c r="E1740" s="2">
        <v>5.9109999999999996</v>
      </c>
      <c r="F1740" s="2">
        <v>1.323</v>
      </c>
      <c r="G1740" s="2">
        <v>7.234</v>
      </c>
      <c r="H1740" s="1">
        <v>7.1690000000000004E-2</v>
      </c>
      <c r="I1740" s="1">
        <v>5.7630000000000001E-2</v>
      </c>
    </row>
    <row r="1741" spans="1:9" x14ac:dyDescent="0.25">
      <c r="A1741">
        <v>199</v>
      </c>
      <c r="B1741">
        <v>197259</v>
      </c>
      <c r="C1741">
        <v>531457</v>
      </c>
      <c r="D1741" s="1">
        <v>0.6784</v>
      </c>
      <c r="E1741" s="2">
        <v>6.5490000000000004</v>
      </c>
      <c r="F1741" s="2">
        <v>1.3360000000000001</v>
      </c>
      <c r="G1741" s="2">
        <v>7.8849999999999998</v>
      </c>
      <c r="H1741" s="1">
        <v>6.8729999999999999E-2</v>
      </c>
      <c r="I1741" s="1">
        <v>5.5160000000000001E-2</v>
      </c>
    </row>
    <row r="1742" spans="1:9" x14ac:dyDescent="0.25">
      <c r="A1742">
        <v>200</v>
      </c>
      <c r="B1742">
        <v>194354</v>
      </c>
      <c r="C1742">
        <v>530809</v>
      </c>
      <c r="D1742" s="1">
        <v>0.68500000000000005</v>
      </c>
      <c r="E1742" s="2">
        <v>5.5369999999999999</v>
      </c>
      <c r="F1742" s="2">
        <v>1.3029999999999999</v>
      </c>
      <c r="G1742" s="2">
        <v>6.8410000000000002</v>
      </c>
      <c r="H1742" s="1">
        <v>6.9279999999999994E-2</v>
      </c>
      <c r="I1742" s="1">
        <v>5.4530000000000002E-2</v>
      </c>
    </row>
    <row r="1743" spans="1:9" x14ac:dyDescent="0.25">
      <c r="A1743">
        <v>31</v>
      </c>
      <c r="B1743">
        <v>195237</v>
      </c>
      <c r="C1743">
        <v>524923</v>
      </c>
      <c r="D1743" s="1">
        <v>0.8276</v>
      </c>
      <c r="E1743" s="2">
        <v>6.4340000000000002</v>
      </c>
      <c r="F1743" s="2">
        <v>1.325</v>
      </c>
      <c r="G1743" s="2">
        <v>7.7590000000000003</v>
      </c>
      <c r="H1743" s="1">
        <v>7.51E-2</v>
      </c>
      <c r="I1743" s="1">
        <v>6.1510000000000002E-2</v>
      </c>
    </row>
    <row r="1744" spans="1:9" x14ac:dyDescent="0.25">
      <c r="A1744">
        <v>32</v>
      </c>
      <c r="B1744">
        <v>196259</v>
      </c>
      <c r="C1744">
        <v>525534</v>
      </c>
      <c r="D1744" s="1">
        <v>0.82399999999999995</v>
      </c>
      <c r="E1744" s="2">
        <v>6.5119999999999996</v>
      </c>
      <c r="F1744" s="2">
        <v>1.3280000000000001</v>
      </c>
      <c r="G1744" s="2">
        <v>7.84</v>
      </c>
      <c r="H1744" s="1">
        <v>7.5459999999999999E-2</v>
      </c>
      <c r="I1744" s="1">
        <v>6.25E-2</v>
      </c>
    </row>
    <row r="1745" spans="1:9" x14ac:dyDescent="0.25">
      <c r="A1745">
        <v>31</v>
      </c>
      <c r="B1745">
        <v>194122</v>
      </c>
      <c r="C1745">
        <v>522603</v>
      </c>
      <c r="D1745" s="1">
        <v>0.74019999999999997</v>
      </c>
      <c r="E1745" s="2">
        <v>6.2939999999999996</v>
      </c>
      <c r="F1745" s="2">
        <v>1.3360000000000001</v>
      </c>
      <c r="G1745" s="2">
        <v>7.63</v>
      </c>
      <c r="H1745" s="1">
        <v>7.4980000000000005E-2</v>
      </c>
      <c r="I1745" s="1">
        <v>6.0850000000000001E-2</v>
      </c>
    </row>
    <row r="1746" spans="1:9" x14ac:dyDescent="0.25">
      <c r="A1746">
        <v>32</v>
      </c>
      <c r="B1746">
        <v>196907</v>
      </c>
      <c r="C1746">
        <v>521955</v>
      </c>
      <c r="D1746" s="1">
        <v>0.64739999999999998</v>
      </c>
      <c r="E1746" s="2">
        <v>5.9089999999999998</v>
      </c>
      <c r="F1746" s="2">
        <v>1.44</v>
      </c>
      <c r="G1746" s="2">
        <v>7.3490000000000002</v>
      </c>
      <c r="H1746" s="1">
        <v>7.0889999999999995E-2</v>
      </c>
      <c r="I1746" s="1">
        <v>5.7930000000000002E-2</v>
      </c>
    </row>
    <row r="1747" spans="1:9" x14ac:dyDescent="0.25">
      <c r="A1747">
        <v>186</v>
      </c>
      <c r="B1747">
        <v>195946</v>
      </c>
      <c r="C1747">
        <v>518418</v>
      </c>
      <c r="D1747" s="1">
        <v>0.75780000000000003</v>
      </c>
      <c r="E1747" s="2">
        <v>4.1459999999999999</v>
      </c>
      <c r="F1747" s="2">
        <v>1.369</v>
      </c>
      <c r="G1747" s="2">
        <v>5.5149999999999997</v>
      </c>
      <c r="H1747" s="1">
        <v>7.8750000000000001E-2</v>
      </c>
      <c r="I1747" s="1">
        <v>6.2050000000000001E-2</v>
      </c>
    </row>
    <row r="1748" spans="1:9" x14ac:dyDescent="0.25">
      <c r="A1748">
        <v>149</v>
      </c>
      <c r="B1748">
        <v>197396</v>
      </c>
      <c r="C1748">
        <v>516522</v>
      </c>
      <c r="D1748" s="1">
        <v>0.85970000000000002</v>
      </c>
      <c r="E1748" s="2">
        <v>6.0430000000000001</v>
      </c>
      <c r="F1748" s="2">
        <v>1.3859999999999999</v>
      </c>
      <c r="G1748" s="2">
        <v>7.4279999999999999</v>
      </c>
      <c r="H1748" s="1">
        <v>8.2769999999999996E-2</v>
      </c>
      <c r="I1748" s="1">
        <v>6.923E-2</v>
      </c>
    </row>
    <row r="1749" spans="1:9" x14ac:dyDescent="0.25">
      <c r="A1749">
        <v>186</v>
      </c>
      <c r="B1749">
        <v>194817</v>
      </c>
      <c r="C1749">
        <v>516307</v>
      </c>
      <c r="D1749" s="1">
        <v>0.76470000000000005</v>
      </c>
      <c r="E1749" s="2">
        <v>3.819</v>
      </c>
      <c r="F1749" s="2">
        <v>1.381</v>
      </c>
      <c r="G1749" s="2">
        <v>5.2</v>
      </c>
      <c r="H1749" s="1">
        <v>8.029E-2</v>
      </c>
      <c r="I1749" s="1">
        <v>6.2899999999999998E-2</v>
      </c>
    </row>
    <row r="1750" spans="1:9" x14ac:dyDescent="0.25">
      <c r="A1750">
        <v>195</v>
      </c>
      <c r="B1750">
        <v>195106</v>
      </c>
      <c r="C1750">
        <v>504523</v>
      </c>
      <c r="D1750" s="1">
        <v>1.018</v>
      </c>
      <c r="E1750" s="2">
        <v>7</v>
      </c>
      <c r="F1750" s="2">
        <v>1.4450000000000001</v>
      </c>
      <c r="G1750" s="2">
        <v>8.4450000000000003</v>
      </c>
      <c r="H1750" s="1">
        <v>9.0480000000000005E-2</v>
      </c>
      <c r="I1750" s="1">
        <v>7.6249999999999998E-2</v>
      </c>
    </row>
    <row r="1751" spans="1:9" x14ac:dyDescent="0.25">
      <c r="A1751">
        <v>196</v>
      </c>
      <c r="B1751">
        <v>194794</v>
      </c>
      <c r="C1751">
        <v>504382</v>
      </c>
      <c r="D1751" s="1">
        <v>0.9466</v>
      </c>
      <c r="E1751" s="2">
        <v>7.4669999999999996</v>
      </c>
      <c r="F1751" s="2">
        <v>1.4750000000000001</v>
      </c>
      <c r="G1751" s="2">
        <v>8.9420000000000002</v>
      </c>
      <c r="H1751" s="1">
        <v>8.677E-2</v>
      </c>
      <c r="I1751" s="1">
        <v>7.2419999999999998E-2</v>
      </c>
    </row>
    <row r="1752" spans="1:9" x14ac:dyDescent="0.25">
      <c r="A1752">
        <v>195</v>
      </c>
      <c r="B1752">
        <v>194586</v>
      </c>
      <c r="C1752">
        <v>502850</v>
      </c>
      <c r="D1752" s="1">
        <v>1.0149999999999999</v>
      </c>
      <c r="E1752" s="2">
        <v>7.26</v>
      </c>
      <c r="F1752" s="2">
        <v>1.45</v>
      </c>
      <c r="G1752" s="2">
        <v>8.7089999999999996</v>
      </c>
      <c r="H1752" s="1">
        <v>9.0569999999999998E-2</v>
      </c>
      <c r="I1752" s="1">
        <v>7.5880000000000003E-2</v>
      </c>
    </row>
    <row r="1753" spans="1:9" x14ac:dyDescent="0.25">
      <c r="A1753">
        <v>196</v>
      </c>
      <c r="B1753">
        <v>194809</v>
      </c>
      <c r="C1753">
        <v>502882</v>
      </c>
      <c r="D1753" s="1">
        <v>1.022</v>
      </c>
      <c r="E1753" s="2">
        <v>7.3159999999999998</v>
      </c>
      <c r="F1753" s="2">
        <v>1.45</v>
      </c>
      <c r="G1753" s="2">
        <v>8.766</v>
      </c>
      <c r="H1753" s="1">
        <v>9.0639999999999998E-2</v>
      </c>
      <c r="I1753" s="1">
        <v>7.5939999999999994E-2</v>
      </c>
    </row>
    <row r="1754" spans="1:9" x14ac:dyDescent="0.25">
      <c r="A1754">
        <v>194</v>
      </c>
      <c r="B1754">
        <v>195433</v>
      </c>
      <c r="C1754">
        <v>494477</v>
      </c>
      <c r="D1754" s="1">
        <v>0.86929999999999996</v>
      </c>
      <c r="E1754" s="2">
        <v>6.7729999999999997</v>
      </c>
      <c r="F1754" s="2">
        <v>1.484</v>
      </c>
      <c r="G1754" s="2">
        <v>8.2569999999999997</v>
      </c>
      <c r="H1754" s="1">
        <v>8.9120000000000005E-2</v>
      </c>
      <c r="I1754" s="1">
        <v>6.9279999999999994E-2</v>
      </c>
    </row>
    <row r="1755" spans="1:9" x14ac:dyDescent="0.25">
      <c r="A1755">
        <v>194</v>
      </c>
      <c r="B1755">
        <v>195105</v>
      </c>
      <c r="C1755">
        <v>490404</v>
      </c>
      <c r="D1755" s="1">
        <v>0.76570000000000005</v>
      </c>
      <c r="E1755" s="2">
        <v>11.45</v>
      </c>
      <c r="F1755" s="2">
        <v>1.675</v>
      </c>
      <c r="G1755" s="2">
        <v>13.13</v>
      </c>
      <c r="H1755" s="1">
        <v>8.2699999999999996E-2</v>
      </c>
      <c r="I1755" s="1">
        <v>6.3659999999999994E-2</v>
      </c>
    </row>
    <row r="1756" spans="1:9" x14ac:dyDescent="0.25">
      <c r="A1756">
        <v>194</v>
      </c>
      <c r="B1756">
        <v>194699</v>
      </c>
      <c r="C1756">
        <v>486826</v>
      </c>
      <c r="D1756" s="1">
        <v>0.75880000000000003</v>
      </c>
      <c r="E1756" s="2">
        <v>11.58</v>
      </c>
      <c r="F1756" s="2">
        <v>1.714</v>
      </c>
      <c r="G1756" s="2">
        <v>13.29</v>
      </c>
      <c r="H1756" s="1">
        <v>8.4199999999999997E-2</v>
      </c>
      <c r="I1756" s="1">
        <v>6.5890000000000004E-2</v>
      </c>
    </row>
    <row r="1757" spans="1:9" x14ac:dyDescent="0.25">
      <c r="A1757">
        <v>194</v>
      </c>
      <c r="B1757">
        <v>193030</v>
      </c>
      <c r="C1757">
        <v>480627</v>
      </c>
      <c r="D1757" s="1">
        <v>0.86829999999999996</v>
      </c>
      <c r="E1757" s="2">
        <v>7.45</v>
      </c>
      <c r="F1757" s="2">
        <v>1.5409999999999999</v>
      </c>
      <c r="G1757" s="2">
        <v>8.9909999999999997</v>
      </c>
      <c r="H1757" s="1">
        <v>9.1920000000000002E-2</v>
      </c>
      <c r="I1757" s="1">
        <v>7.5990000000000002E-2</v>
      </c>
    </row>
    <row r="1758" spans="1:9" x14ac:dyDescent="0.25">
      <c r="A1758">
        <v>194</v>
      </c>
      <c r="B1758">
        <v>193040</v>
      </c>
      <c r="C1758">
        <v>475812</v>
      </c>
      <c r="D1758" s="1">
        <v>0.91610000000000003</v>
      </c>
      <c r="E1758" s="2">
        <v>7.7809999999999997</v>
      </c>
      <c r="F1758" s="2">
        <v>1.5569999999999999</v>
      </c>
      <c r="G1758" s="2">
        <v>9.3390000000000004</v>
      </c>
      <c r="H1758" s="1">
        <v>9.1219999999999996E-2</v>
      </c>
      <c r="I1758" s="1">
        <v>7.3969999999999994E-2</v>
      </c>
    </row>
    <row r="1759" spans="1:9" x14ac:dyDescent="0.25">
      <c r="A1759">
        <v>194</v>
      </c>
      <c r="B1759">
        <v>193596</v>
      </c>
      <c r="C1759">
        <v>472371</v>
      </c>
      <c r="D1759" s="1">
        <v>0.73219999999999996</v>
      </c>
      <c r="E1759" s="2">
        <v>9.14</v>
      </c>
      <c r="F1759" s="2">
        <v>1.75</v>
      </c>
      <c r="G1759" s="2">
        <v>10.89</v>
      </c>
      <c r="H1759" s="1">
        <v>8.5550000000000001E-2</v>
      </c>
      <c r="I1759" s="1">
        <v>6.7790000000000003E-2</v>
      </c>
    </row>
    <row r="1760" spans="1:9" x14ac:dyDescent="0.25">
      <c r="A1760">
        <v>194</v>
      </c>
      <c r="B1760">
        <v>193415</v>
      </c>
      <c r="C1760">
        <v>464703</v>
      </c>
      <c r="D1760" s="1">
        <v>0.7077</v>
      </c>
      <c r="E1760" s="2">
        <v>8.1790000000000003</v>
      </c>
      <c r="F1760" s="2">
        <v>1.6619999999999999</v>
      </c>
      <c r="G1760" s="2">
        <v>9.8409999999999993</v>
      </c>
      <c r="H1760" s="1">
        <v>8.4080000000000002E-2</v>
      </c>
      <c r="I1760" s="1">
        <v>6.6390000000000005E-2</v>
      </c>
    </row>
    <row r="1761" spans="1:9" x14ac:dyDescent="0.25">
      <c r="A1761">
        <v>194</v>
      </c>
      <c r="B1761">
        <v>195164</v>
      </c>
      <c r="C1761">
        <v>460236</v>
      </c>
      <c r="D1761" s="1">
        <v>0.66100000000000003</v>
      </c>
      <c r="E1761" s="2">
        <v>10.54</v>
      </c>
      <c r="F1761" s="2">
        <v>1.782</v>
      </c>
      <c r="G1761" s="2">
        <v>12.32</v>
      </c>
      <c r="H1761" s="1">
        <v>8.7239999999999998E-2</v>
      </c>
      <c r="I1761" s="1">
        <v>6.8269999999999997E-2</v>
      </c>
    </row>
    <row r="1762" spans="1:9" x14ac:dyDescent="0.25">
      <c r="A1762">
        <v>194</v>
      </c>
      <c r="B1762">
        <v>195240</v>
      </c>
      <c r="C1762">
        <v>455380</v>
      </c>
      <c r="D1762" s="1">
        <v>0.59640000000000004</v>
      </c>
      <c r="E1762" s="2">
        <v>7.6929999999999996</v>
      </c>
      <c r="F1762" s="2">
        <v>1.722</v>
      </c>
      <c r="G1762" s="2">
        <v>9.4139999999999997</v>
      </c>
      <c r="H1762" s="1">
        <v>8.2229999999999998E-2</v>
      </c>
      <c r="I1762" s="1">
        <v>6.2899999999999998E-2</v>
      </c>
    </row>
    <row r="1763" spans="1:9" x14ac:dyDescent="0.25">
      <c r="A1763">
        <v>194</v>
      </c>
      <c r="B1763">
        <v>195220</v>
      </c>
      <c r="C1763">
        <v>450387</v>
      </c>
      <c r="D1763" s="1">
        <v>0.64290000000000003</v>
      </c>
      <c r="E1763" s="2">
        <v>5.5979999999999999</v>
      </c>
      <c r="F1763" s="2">
        <v>1.6419999999999999</v>
      </c>
      <c r="G1763" s="2">
        <v>7.24</v>
      </c>
      <c r="H1763" s="1">
        <v>8.7319999999999995E-2</v>
      </c>
      <c r="I1763" s="1">
        <v>6.7640000000000006E-2</v>
      </c>
    </row>
    <row r="1764" spans="1:9" x14ac:dyDescent="0.25">
      <c r="A1764">
        <v>194</v>
      </c>
      <c r="B1764">
        <v>195246</v>
      </c>
      <c r="C1764">
        <v>447144</v>
      </c>
      <c r="D1764" s="1">
        <v>0.67659999999999998</v>
      </c>
      <c r="E1764" s="2">
        <v>10.8</v>
      </c>
      <c r="F1764" s="2">
        <v>1.85</v>
      </c>
      <c r="G1764" s="2">
        <v>12.65</v>
      </c>
      <c r="H1764" s="1">
        <v>9.0759999999999993E-2</v>
      </c>
      <c r="I1764" s="1">
        <v>7.1230000000000002E-2</v>
      </c>
    </row>
    <row r="1765" spans="1:9" x14ac:dyDescent="0.25">
      <c r="A1765">
        <v>195</v>
      </c>
      <c r="B1765">
        <v>196652</v>
      </c>
      <c r="C1765">
        <v>444103</v>
      </c>
      <c r="D1765" s="1">
        <v>0.72570000000000001</v>
      </c>
      <c r="E1765" s="2">
        <v>6.859</v>
      </c>
      <c r="F1765" s="2">
        <v>1.8380000000000001</v>
      </c>
      <c r="G1765" s="2">
        <v>8.6959999999999997</v>
      </c>
      <c r="H1765" s="1">
        <v>8.949E-2</v>
      </c>
      <c r="I1765" s="1">
        <v>7.3639999999999997E-2</v>
      </c>
    </row>
    <row r="1766" spans="1:9" x14ac:dyDescent="0.25">
      <c r="A1766">
        <v>196</v>
      </c>
      <c r="B1766">
        <v>196982</v>
      </c>
      <c r="C1766">
        <v>444008</v>
      </c>
      <c r="D1766" s="1">
        <v>0.73980000000000001</v>
      </c>
      <c r="E1766" s="2">
        <v>7.0149999999999997</v>
      </c>
      <c r="F1766" s="2">
        <v>1.8380000000000001</v>
      </c>
      <c r="G1766" s="2">
        <v>8.8529999999999998</v>
      </c>
      <c r="H1766" s="1">
        <v>8.9380000000000001E-2</v>
      </c>
      <c r="I1766" s="1">
        <v>7.3539999999999994E-2</v>
      </c>
    </row>
    <row r="1767" spans="1:9" x14ac:dyDescent="0.25">
      <c r="A1767">
        <v>195</v>
      </c>
      <c r="B1767">
        <v>194564</v>
      </c>
      <c r="C1767">
        <v>441511</v>
      </c>
      <c r="D1767" s="1">
        <v>0.77800000000000002</v>
      </c>
      <c r="E1767" s="2">
        <v>7.2439999999999998</v>
      </c>
      <c r="F1767" s="2">
        <v>1.895</v>
      </c>
      <c r="G1767" s="2">
        <v>9.1389999999999993</v>
      </c>
      <c r="H1767" s="1">
        <v>9.3240000000000003E-2</v>
      </c>
      <c r="I1767" s="1">
        <v>7.6950000000000005E-2</v>
      </c>
    </row>
    <row r="1768" spans="1:9" x14ac:dyDescent="0.25">
      <c r="A1768">
        <v>196</v>
      </c>
      <c r="B1768">
        <v>193795</v>
      </c>
      <c r="C1768">
        <v>439293</v>
      </c>
      <c r="D1768" s="1">
        <v>0.88670000000000004</v>
      </c>
      <c r="E1768" s="2">
        <v>7.1760000000000002</v>
      </c>
      <c r="F1768" s="2">
        <v>1.708</v>
      </c>
      <c r="G1768" s="2">
        <v>8.8840000000000003</v>
      </c>
      <c r="H1768" s="1">
        <v>9.5000000000000001E-2</v>
      </c>
      <c r="I1768" s="1">
        <v>7.9960000000000003E-2</v>
      </c>
    </row>
    <row r="1769" spans="1:9" x14ac:dyDescent="0.25">
      <c r="A1769">
        <v>195</v>
      </c>
      <c r="B1769">
        <v>197549</v>
      </c>
      <c r="C1769">
        <v>435926</v>
      </c>
      <c r="D1769" s="1">
        <v>0.79900000000000004</v>
      </c>
      <c r="E1769" s="2">
        <v>5.9409999999999998</v>
      </c>
      <c r="F1769" s="2">
        <v>1.7010000000000001</v>
      </c>
      <c r="G1769" s="2">
        <v>7.6429999999999998</v>
      </c>
      <c r="H1769" s="1">
        <v>9.3119999999999994E-2</v>
      </c>
      <c r="I1769" s="1">
        <v>7.7280000000000001E-2</v>
      </c>
    </row>
    <row r="1770" spans="1:9" x14ac:dyDescent="0.25">
      <c r="A1770">
        <v>196</v>
      </c>
      <c r="B1770">
        <v>195854</v>
      </c>
      <c r="C1770">
        <v>436589</v>
      </c>
      <c r="D1770" s="1">
        <v>0.8417</v>
      </c>
      <c r="E1770" s="2">
        <v>6.7560000000000002</v>
      </c>
      <c r="F1770" s="2">
        <v>1.7030000000000001</v>
      </c>
      <c r="G1770" s="2">
        <v>8.4589999999999996</v>
      </c>
      <c r="H1770" s="1">
        <v>9.5100000000000004E-2</v>
      </c>
      <c r="I1770" s="1">
        <v>8.0479999999999996E-2</v>
      </c>
    </row>
    <row r="1771" spans="1:9" x14ac:dyDescent="0.25">
      <c r="A1771">
        <v>196</v>
      </c>
      <c r="B1771">
        <v>195248</v>
      </c>
      <c r="C1771">
        <v>430470</v>
      </c>
      <c r="D1771" s="1">
        <v>0.76819999999999999</v>
      </c>
      <c r="E1771" s="2">
        <v>5.8949999999999996</v>
      </c>
      <c r="F1771" s="2">
        <v>1.698</v>
      </c>
      <c r="G1771" s="2">
        <v>7.593</v>
      </c>
      <c r="H1771" s="1">
        <v>9.5799999999999996E-2</v>
      </c>
      <c r="I1771" s="1">
        <v>7.9549999999999996E-2</v>
      </c>
    </row>
    <row r="1772" spans="1:9" x14ac:dyDescent="0.25">
      <c r="A1772">
        <v>196</v>
      </c>
      <c r="B1772">
        <v>195290</v>
      </c>
      <c r="C1772">
        <v>427678</v>
      </c>
      <c r="D1772" s="1">
        <v>0.7359</v>
      </c>
      <c r="E1772" s="2">
        <v>6.5090000000000003</v>
      </c>
      <c r="F1772" s="2">
        <v>1.696</v>
      </c>
      <c r="G1772" s="2">
        <v>8.2050000000000001</v>
      </c>
      <c r="H1772" s="1">
        <v>9.4649999999999998E-2</v>
      </c>
      <c r="I1772" s="1">
        <v>7.707E-2</v>
      </c>
    </row>
    <row r="1773" spans="1:9" x14ac:dyDescent="0.25">
      <c r="A1773">
        <v>30</v>
      </c>
      <c r="B1773">
        <v>194720</v>
      </c>
      <c r="C1773">
        <v>419323</v>
      </c>
      <c r="D1773" s="1">
        <v>1.089</v>
      </c>
      <c r="E1773" s="2">
        <v>9.9280000000000008</v>
      </c>
      <c r="F1773" s="2">
        <v>1.6970000000000001</v>
      </c>
      <c r="G1773" s="2">
        <v>11.62</v>
      </c>
      <c r="H1773" s="1">
        <v>0.1021</v>
      </c>
      <c r="I1773" s="1">
        <v>8.5419999999999996E-2</v>
      </c>
    </row>
    <row r="1774" spans="1:9" x14ac:dyDescent="0.25">
      <c r="A1774">
        <v>121</v>
      </c>
      <c r="B1774">
        <v>193579</v>
      </c>
      <c r="C1774">
        <v>413659</v>
      </c>
      <c r="D1774" s="1">
        <v>1.2130000000000001</v>
      </c>
      <c r="E1774" s="2">
        <v>8.6180000000000003</v>
      </c>
      <c r="F1774" s="2">
        <v>1.702</v>
      </c>
      <c r="G1774" s="2">
        <v>10.32</v>
      </c>
      <c r="H1774" s="1">
        <v>0.1103</v>
      </c>
      <c r="I1774" s="1">
        <v>9.2350000000000002E-2</v>
      </c>
    </row>
    <row r="1775" spans="1:9" x14ac:dyDescent="0.25">
      <c r="A1775">
        <v>139</v>
      </c>
      <c r="B1775">
        <v>193679</v>
      </c>
      <c r="C1775">
        <v>416795</v>
      </c>
      <c r="D1775" s="1">
        <v>0.94940000000000002</v>
      </c>
      <c r="E1775" s="2">
        <v>8.9670000000000005</v>
      </c>
      <c r="F1775" s="2">
        <v>1.7669999999999999</v>
      </c>
      <c r="G1775" s="2">
        <v>10.73</v>
      </c>
      <c r="H1775" s="1">
        <v>9.9279999999999993E-2</v>
      </c>
      <c r="I1775" s="1">
        <v>8.1879999999999994E-2</v>
      </c>
    </row>
    <row r="1776" spans="1:9" x14ac:dyDescent="0.25">
      <c r="A1776">
        <v>104</v>
      </c>
      <c r="B1776">
        <v>196668</v>
      </c>
      <c r="C1776">
        <v>408038</v>
      </c>
      <c r="D1776" s="1">
        <v>0.97060000000000002</v>
      </c>
      <c r="E1776" s="2">
        <v>9.7949999999999999</v>
      </c>
      <c r="F1776" s="2">
        <v>1.9179999999999999</v>
      </c>
      <c r="G1776" s="2">
        <v>11.71</v>
      </c>
      <c r="H1776" s="1">
        <v>9.3460000000000001E-2</v>
      </c>
      <c r="I1776" s="1">
        <v>7.6069999999999999E-2</v>
      </c>
    </row>
    <row r="1777" spans="1:9" x14ac:dyDescent="0.25">
      <c r="A1777">
        <v>19</v>
      </c>
      <c r="B1777">
        <v>197754</v>
      </c>
      <c r="C1777">
        <v>395594</v>
      </c>
      <c r="D1777" s="1">
        <v>1.2589999999999999</v>
      </c>
      <c r="E1777" s="2">
        <v>16.010000000000002</v>
      </c>
      <c r="F1777" s="2">
        <v>2.1190000000000002</v>
      </c>
      <c r="G1777" s="2">
        <v>18.13</v>
      </c>
      <c r="H1777" s="1">
        <v>9.5449999999999993E-2</v>
      </c>
      <c r="I1777" s="1">
        <v>7.8420000000000004E-2</v>
      </c>
    </row>
    <row r="1778" spans="1:9" x14ac:dyDescent="0.25">
      <c r="A1778">
        <v>35</v>
      </c>
      <c r="B1778">
        <v>192917</v>
      </c>
      <c r="C1778">
        <v>379809</v>
      </c>
      <c r="D1778" s="1">
        <v>1.8029999999999999</v>
      </c>
      <c r="E1778" s="2">
        <v>14.19</v>
      </c>
      <c r="F1778" s="2">
        <v>1.675</v>
      </c>
      <c r="G1778" s="2">
        <v>15.87</v>
      </c>
      <c r="H1778" s="1">
        <v>0.1153</v>
      </c>
      <c r="I1778" s="1">
        <v>9.5930000000000001E-2</v>
      </c>
    </row>
    <row r="1779" spans="1:9" x14ac:dyDescent="0.25">
      <c r="A1779">
        <v>97</v>
      </c>
      <c r="B1779">
        <v>194734</v>
      </c>
      <c r="C1779">
        <v>362992</v>
      </c>
      <c r="D1779" s="1">
        <v>0.99750000000000005</v>
      </c>
      <c r="E1779" s="2">
        <v>14.4</v>
      </c>
      <c r="F1779" s="2">
        <v>1.7050000000000001</v>
      </c>
      <c r="G1779" s="2">
        <v>16.11</v>
      </c>
      <c r="H1779" s="1">
        <v>7.1730000000000002E-2</v>
      </c>
      <c r="I1779" s="1">
        <v>5.7290000000000001E-2</v>
      </c>
    </row>
    <row r="1780" spans="1:9" x14ac:dyDescent="0.25">
      <c r="A1780">
        <v>97</v>
      </c>
      <c r="B1780">
        <v>194152</v>
      </c>
      <c r="C1780">
        <v>362245</v>
      </c>
      <c r="D1780" s="1">
        <v>0.90990000000000004</v>
      </c>
      <c r="E1780" s="2">
        <v>12.89</v>
      </c>
      <c r="F1780" s="2">
        <v>1.6850000000000001</v>
      </c>
      <c r="G1780" s="2">
        <v>14.57</v>
      </c>
      <c r="H1780" s="1">
        <v>7.1279999999999996E-2</v>
      </c>
      <c r="I1780" s="1">
        <v>5.6930000000000001E-2</v>
      </c>
    </row>
    <row r="1781" spans="1:9" x14ac:dyDescent="0.25">
      <c r="A1781">
        <v>132</v>
      </c>
      <c r="B1781">
        <v>197012</v>
      </c>
      <c r="C1781">
        <v>354592</v>
      </c>
      <c r="D1781" s="1">
        <v>0.57299999999999995</v>
      </c>
      <c r="E1781" s="2">
        <v>5.21</v>
      </c>
      <c r="F1781" s="2">
        <v>1.401</v>
      </c>
      <c r="G1781" s="2">
        <v>6.6109999999999998</v>
      </c>
      <c r="H1781" s="1">
        <v>6.4070000000000002E-2</v>
      </c>
      <c r="I1781" s="1">
        <v>5.2220000000000003E-2</v>
      </c>
    </row>
    <row r="1782" spans="1:9" x14ac:dyDescent="0.25">
      <c r="A1782">
        <v>132</v>
      </c>
      <c r="B1782">
        <v>197272</v>
      </c>
      <c r="C1782">
        <v>351259</v>
      </c>
      <c r="D1782" s="1">
        <v>0.59619999999999995</v>
      </c>
      <c r="E1782" s="2">
        <v>6.1529999999999996</v>
      </c>
      <c r="F1782" s="2">
        <v>1.2130000000000001</v>
      </c>
      <c r="G1782" s="2">
        <v>7.3659999999999997</v>
      </c>
      <c r="H1782" s="1">
        <v>6.1839999999999999E-2</v>
      </c>
      <c r="I1782" s="1">
        <v>4.938E-2</v>
      </c>
    </row>
    <row r="1783" spans="1:9" x14ac:dyDescent="0.25">
      <c r="A1783">
        <v>2</v>
      </c>
      <c r="B1783">
        <v>195682</v>
      </c>
      <c r="C1783">
        <v>344644</v>
      </c>
      <c r="D1783" s="1">
        <v>0.65549999999999997</v>
      </c>
      <c r="E1783" s="2">
        <v>6.9210000000000003</v>
      </c>
      <c r="F1783" s="2">
        <v>1.139</v>
      </c>
      <c r="G1783" s="2">
        <v>8.06</v>
      </c>
      <c r="H1783" s="1">
        <v>5.4699999999999999E-2</v>
      </c>
      <c r="I1783" s="1">
        <v>4.3959999999999999E-2</v>
      </c>
    </row>
    <row r="1784" spans="1:9" x14ac:dyDescent="0.25">
      <c r="A1784">
        <v>25</v>
      </c>
      <c r="B1784">
        <v>197124</v>
      </c>
      <c r="C1784">
        <v>325983</v>
      </c>
      <c r="D1784" s="1">
        <v>0.22389999999999999</v>
      </c>
      <c r="E1784" s="2">
        <v>3.262</v>
      </c>
      <c r="F1784" s="2">
        <v>0.91349999999999998</v>
      </c>
      <c r="G1784" s="2">
        <v>4.1760000000000002</v>
      </c>
      <c r="H1784" s="1">
        <v>3.746E-2</v>
      </c>
      <c r="I1784" s="1">
        <v>2.6550000000000001E-2</v>
      </c>
    </row>
    <row r="1785" spans="1:9" x14ac:dyDescent="0.25">
      <c r="A1785">
        <v>61</v>
      </c>
      <c r="B1785">
        <v>194016</v>
      </c>
      <c r="C1785">
        <v>323055</v>
      </c>
      <c r="D1785" s="1">
        <v>0.27389999999999998</v>
      </c>
      <c r="E1785" s="2">
        <v>3.004</v>
      </c>
      <c r="F1785" s="2">
        <v>0.92210000000000003</v>
      </c>
      <c r="G1785" s="2">
        <v>3.9260000000000002</v>
      </c>
      <c r="H1785" s="1">
        <v>3.9219999999999998E-2</v>
      </c>
      <c r="I1785" s="1">
        <v>2.9440000000000001E-2</v>
      </c>
    </row>
    <row r="1786" spans="1:9" x14ac:dyDescent="0.25">
      <c r="A1786">
        <v>61</v>
      </c>
      <c r="B1786">
        <v>195179</v>
      </c>
      <c r="C1786">
        <v>321497</v>
      </c>
      <c r="D1786" s="1">
        <v>0.27550000000000002</v>
      </c>
      <c r="E1786" s="2">
        <v>3.077</v>
      </c>
      <c r="F1786" s="2">
        <v>0.90759999999999996</v>
      </c>
      <c r="G1786" s="2">
        <v>3.984</v>
      </c>
      <c r="H1786" s="1">
        <v>3.8350000000000002E-2</v>
      </c>
      <c r="I1786" s="1">
        <v>3.0009999999999998E-2</v>
      </c>
    </row>
    <row r="1787" spans="1:9" x14ac:dyDescent="0.25">
      <c r="A1787">
        <v>87</v>
      </c>
      <c r="B1787">
        <v>195124</v>
      </c>
      <c r="C1787">
        <v>319490</v>
      </c>
      <c r="D1787" s="1">
        <v>0.28239999999999998</v>
      </c>
      <c r="E1787" s="2">
        <v>2.8490000000000002</v>
      </c>
      <c r="F1787" s="2">
        <v>0.8649</v>
      </c>
      <c r="G1787" s="2">
        <v>3.714</v>
      </c>
      <c r="H1787" s="1">
        <v>3.7060000000000003E-2</v>
      </c>
      <c r="I1787" s="1">
        <v>2.8309999999999998E-2</v>
      </c>
    </row>
    <row r="1788" spans="1:9" x14ac:dyDescent="0.25">
      <c r="A1788">
        <v>62</v>
      </c>
      <c r="B1788">
        <v>193812</v>
      </c>
      <c r="C1788">
        <v>314596</v>
      </c>
      <c r="D1788" s="1">
        <v>0.29780000000000001</v>
      </c>
      <c r="E1788" s="2">
        <v>2.95</v>
      </c>
      <c r="F1788" s="2">
        <v>0.83250000000000002</v>
      </c>
      <c r="G1788" s="2">
        <v>3.782</v>
      </c>
      <c r="H1788" s="1">
        <v>3.5349999999999999E-2</v>
      </c>
      <c r="I1788" s="1">
        <v>2.7650000000000001E-2</v>
      </c>
    </row>
    <row r="1789" spans="1:9" x14ac:dyDescent="0.25">
      <c r="A1789">
        <v>62</v>
      </c>
      <c r="B1789">
        <v>194910</v>
      </c>
      <c r="C1789">
        <v>309117</v>
      </c>
      <c r="D1789" s="1">
        <v>0.18049999999999999</v>
      </c>
      <c r="E1789" s="2">
        <v>3.294</v>
      </c>
      <c r="F1789" s="2">
        <v>0.81110000000000004</v>
      </c>
      <c r="G1789" s="2">
        <v>4.1050000000000004</v>
      </c>
      <c r="H1789" s="1">
        <v>3.1510000000000003E-2</v>
      </c>
      <c r="I1789" s="1">
        <v>2.2200000000000001E-2</v>
      </c>
    </row>
    <row r="1790" spans="1:9" x14ac:dyDescent="0.25">
      <c r="A1790">
        <v>62</v>
      </c>
      <c r="B1790">
        <v>195619</v>
      </c>
      <c r="C1790">
        <v>307641</v>
      </c>
      <c r="D1790" s="1">
        <v>0.1628</v>
      </c>
      <c r="E1790" s="2">
        <v>2.4889999999999999</v>
      </c>
      <c r="F1790" s="2">
        <v>0.79969999999999997</v>
      </c>
      <c r="G1790" s="2">
        <v>3.2879999999999998</v>
      </c>
      <c r="H1790" s="1">
        <v>3.058E-2</v>
      </c>
      <c r="I1790" s="1">
        <v>2.0670000000000001E-2</v>
      </c>
    </row>
    <row r="1791" spans="1:9" x14ac:dyDescent="0.25">
      <c r="A1791">
        <v>119</v>
      </c>
      <c r="B1791">
        <v>199715</v>
      </c>
      <c r="C1791">
        <v>617340</v>
      </c>
      <c r="D1791" s="1">
        <v>0.17560000000000001</v>
      </c>
      <c r="E1791" s="2">
        <v>1.175</v>
      </c>
      <c r="F1791" s="2">
        <v>0.82120000000000004</v>
      </c>
      <c r="G1791" s="2">
        <v>1.996</v>
      </c>
      <c r="H1791" s="1">
        <v>2.9860000000000001E-2</v>
      </c>
      <c r="I1791" s="1">
        <v>1.7940000000000001E-2</v>
      </c>
    </row>
    <row r="1792" spans="1:9" x14ac:dyDescent="0.25">
      <c r="A1792">
        <v>119</v>
      </c>
      <c r="B1792">
        <v>199498</v>
      </c>
      <c r="C1792">
        <v>613056</v>
      </c>
      <c r="D1792" s="1">
        <v>0.2009</v>
      </c>
      <c r="E1792" s="2">
        <v>1.2889999999999999</v>
      </c>
      <c r="F1792" s="2">
        <v>0.84079999999999999</v>
      </c>
      <c r="G1792" s="2">
        <v>2.129</v>
      </c>
      <c r="H1792" s="1">
        <v>3.2140000000000002E-2</v>
      </c>
      <c r="I1792" s="1">
        <v>2.0140000000000002E-2</v>
      </c>
    </row>
    <row r="1793" spans="1:9" x14ac:dyDescent="0.25">
      <c r="A1793">
        <v>202</v>
      </c>
      <c r="B1793">
        <v>200108</v>
      </c>
      <c r="C1793">
        <v>610713</v>
      </c>
      <c r="D1793" s="1">
        <v>0.21829999999999999</v>
      </c>
      <c r="E1793" s="2">
        <v>1.3640000000000001</v>
      </c>
      <c r="F1793" s="2">
        <v>0.8538</v>
      </c>
      <c r="G1793" s="2">
        <v>2.218</v>
      </c>
      <c r="H1793" s="1">
        <v>3.3619999999999997E-2</v>
      </c>
      <c r="I1793" s="1">
        <v>2.179E-2</v>
      </c>
    </row>
    <row r="1794" spans="1:9" x14ac:dyDescent="0.25">
      <c r="A1794">
        <v>202</v>
      </c>
      <c r="B1794">
        <v>199542</v>
      </c>
      <c r="C1794">
        <v>607887</v>
      </c>
      <c r="D1794" s="1">
        <v>0.24149999999999999</v>
      </c>
      <c r="E1794" s="2">
        <v>1.5009999999999999</v>
      </c>
      <c r="F1794" s="2">
        <v>0.86660000000000004</v>
      </c>
      <c r="G1794" s="2">
        <v>2.367</v>
      </c>
      <c r="H1794" s="1">
        <v>3.5400000000000001E-2</v>
      </c>
      <c r="I1794" s="1">
        <v>2.35E-2</v>
      </c>
    </row>
    <row r="1795" spans="1:9" x14ac:dyDescent="0.25">
      <c r="A1795">
        <v>202</v>
      </c>
      <c r="B1795">
        <v>199505</v>
      </c>
      <c r="C1795">
        <v>603630</v>
      </c>
      <c r="D1795" s="1">
        <v>0.30049999999999999</v>
      </c>
      <c r="E1795" s="2">
        <v>1.706</v>
      </c>
      <c r="F1795" s="2">
        <v>0.89039999999999997</v>
      </c>
      <c r="G1795" s="2">
        <v>2.5960000000000001</v>
      </c>
      <c r="H1795" s="1">
        <v>3.8739999999999997E-2</v>
      </c>
      <c r="I1795" s="1">
        <v>2.7449999999999999E-2</v>
      </c>
    </row>
    <row r="1796" spans="1:9" x14ac:dyDescent="0.25">
      <c r="A1796">
        <v>153</v>
      </c>
      <c r="B1796">
        <v>198962</v>
      </c>
      <c r="C1796">
        <v>562552</v>
      </c>
      <c r="D1796" s="1">
        <v>0.5927</v>
      </c>
      <c r="E1796" s="2">
        <v>4.4189999999999996</v>
      </c>
      <c r="F1796" s="2">
        <v>1.121</v>
      </c>
      <c r="G1796" s="2">
        <v>5.54</v>
      </c>
      <c r="H1796" s="1">
        <v>5.7200000000000001E-2</v>
      </c>
      <c r="I1796" s="1">
        <v>4.7440000000000003E-2</v>
      </c>
    </row>
    <row r="1797" spans="1:9" x14ac:dyDescent="0.25">
      <c r="A1797">
        <v>154</v>
      </c>
      <c r="B1797">
        <v>199351</v>
      </c>
      <c r="C1797">
        <v>561734</v>
      </c>
      <c r="D1797" s="1">
        <v>0.58520000000000005</v>
      </c>
      <c r="E1797" s="2">
        <v>4.1749999999999998</v>
      </c>
      <c r="F1797" s="2">
        <v>1.127</v>
      </c>
      <c r="G1797" s="2">
        <v>5.3019999999999996</v>
      </c>
      <c r="H1797" s="1">
        <v>5.6959999999999997E-2</v>
      </c>
      <c r="I1797" s="1">
        <v>4.6170000000000003E-2</v>
      </c>
    </row>
    <row r="1798" spans="1:9" x14ac:dyDescent="0.25">
      <c r="A1798">
        <v>154</v>
      </c>
      <c r="B1798">
        <v>199930</v>
      </c>
      <c r="C1798">
        <v>560227</v>
      </c>
      <c r="D1798" s="1">
        <v>0.60399999999999998</v>
      </c>
      <c r="E1798" s="2">
        <v>4.5119999999999996</v>
      </c>
      <c r="F1798" s="2">
        <v>1.139</v>
      </c>
      <c r="G1798" s="2">
        <v>5.6520000000000001</v>
      </c>
      <c r="H1798" s="1">
        <v>5.8029999999999998E-2</v>
      </c>
      <c r="I1798" s="1">
        <v>4.7570000000000001E-2</v>
      </c>
    </row>
    <row r="1799" spans="1:9" x14ac:dyDescent="0.25">
      <c r="A1799">
        <v>199</v>
      </c>
      <c r="B1799">
        <v>197638</v>
      </c>
      <c r="C1799">
        <v>531255</v>
      </c>
      <c r="D1799" s="1">
        <v>0.70699999999999996</v>
      </c>
      <c r="E1799" s="2">
        <v>6.7990000000000004</v>
      </c>
      <c r="F1799" s="2">
        <v>1.3380000000000001</v>
      </c>
      <c r="G1799" s="2">
        <v>8.1370000000000005</v>
      </c>
      <c r="H1799" s="1">
        <v>6.9010000000000002E-2</v>
      </c>
      <c r="I1799" s="1">
        <v>5.5390000000000002E-2</v>
      </c>
    </row>
    <row r="1800" spans="1:9" x14ac:dyDescent="0.25">
      <c r="A1800">
        <v>200</v>
      </c>
      <c r="B1800">
        <v>197083</v>
      </c>
      <c r="C1800">
        <v>532908</v>
      </c>
      <c r="D1800" s="1">
        <v>0.75390000000000001</v>
      </c>
      <c r="E1800" s="2">
        <v>6.4370000000000003</v>
      </c>
      <c r="F1800" s="2">
        <v>1.302</v>
      </c>
      <c r="G1800" s="2">
        <v>7.7389999999999999</v>
      </c>
      <c r="H1800" s="1">
        <v>7.0250000000000007E-2</v>
      </c>
      <c r="I1800" s="1">
        <v>5.7619999999999998E-2</v>
      </c>
    </row>
    <row r="1801" spans="1:9" x14ac:dyDescent="0.25">
      <c r="A1801">
        <v>31</v>
      </c>
      <c r="B1801">
        <v>200317</v>
      </c>
      <c r="C1801">
        <v>526265</v>
      </c>
      <c r="D1801" s="1">
        <v>0.68259999999999998</v>
      </c>
      <c r="E1801" s="2">
        <v>5.5679999999999996</v>
      </c>
      <c r="F1801" s="2">
        <v>1.339</v>
      </c>
      <c r="G1801" s="2">
        <v>6.907</v>
      </c>
      <c r="H1801" s="1">
        <v>7.4359999999999996E-2</v>
      </c>
      <c r="I1801" s="1">
        <v>6.012E-2</v>
      </c>
    </row>
    <row r="1802" spans="1:9" x14ac:dyDescent="0.25">
      <c r="A1802">
        <v>32</v>
      </c>
      <c r="B1802">
        <v>198721</v>
      </c>
      <c r="C1802">
        <v>526690</v>
      </c>
      <c r="D1802" s="1">
        <v>0.67589999999999995</v>
      </c>
      <c r="E1802" s="2">
        <v>5.3620000000000001</v>
      </c>
      <c r="F1802" s="2">
        <v>1.333</v>
      </c>
      <c r="G1802" s="2">
        <v>6.6950000000000003</v>
      </c>
      <c r="H1802" s="1">
        <v>7.2510000000000005E-2</v>
      </c>
      <c r="I1802" s="1">
        <v>5.6759999999999998E-2</v>
      </c>
    </row>
    <row r="1803" spans="1:9" x14ac:dyDescent="0.25">
      <c r="A1803">
        <v>31</v>
      </c>
      <c r="B1803">
        <v>200672</v>
      </c>
      <c r="C1803">
        <v>525249</v>
      </c>
      <c r="D1803" s="1">
        <v>0.67779999999999996</v>
      </c>
      <c r="E1803" s="2">
        <v>4.8479999999999999</v>
      </c>
      <c r="F1803" s="2">
        <v>1.3420000000000001</v>
      </c>
      <c r="G1803" s="2">
        <v>6.19</v>
      </c>
      <c r="H1803" s="1">
        <v>7.3849999999999999E-2</v>
      </c>
      <c r="I1803" s="1">
        <v>5.7000000000000002E-2</v>
      </c>
    </row>
    <row r="1804" spans="1:9" x14ac:dyDescent="0.25">
      <c r="A1804">
        <v>32</v>
      </c>
      <c r="B1804">
        <v>199474</v>
      </c>
      <c r="C1804">
        <v>522904</v>
      </c>
      <c r="D1804" s="1">
        <v>0.66290000000000004</v>
      </c>
      <c r="E1804" s="2">
        <v>4.4390000000000001</v>
      </c>
      <c r="F1804" s="2">
        <v>1.35</v>
      </c>
      <c r="G1804" s="2">
        <v>5.79</v>
      </c>
      <c r="H1804" s="1">
        <v>7.4969999999999995E-2</v>
      </c>
      <c r="I1804" s="1">
        <v>5.756E-2</v>
      </c>
    </row>
    <row r="1805" spans="1:9" x14ac:dyDescent="0.25">
      <c r="A1805">
        <v>31</v>
      </c>
      <c r="B1805">
        <v>198989</v>
      </c>
      <c r="C1805">
        <v>517947</v>
      </c>
      <c r="D1805" s="1">
        <v>0.75770000000000004</v>
      </c>
      <c r="E1805" s="2">
        <v>5.6779999999999999</v>
      </c>
      <c r="F1805" s="2">
        <v>1.379</v>
      </c>
      <c r="G1805" s="2">
        <v>7.0570000000000004</v>
      </c>
      <c r="H1805" s="1">
        <v>8.1869999999999998E-2</v>
      </c>
      <c r="I1805" s="1">
        <v>6.8279999999999993E-2</v>
      </c>
    </row>
    <row r="1806" spans="1:9" x14ac:dyDescent="0.25">
      <c r="A1806">
        <v>32</v>
      </c>
      <c r="B1806">
        <v>200182</v>
      </c>
      <c r="C1806">
        <v>519254</v>
      </c>
      <c r="D1806" s="1">
        <v>0.68600000000000005</v>
      </c>
      <c r="E1806" s="2">
        <v>5.8079999999999998</v>
      </c>
      <c r="F1806" s="2">
        <v>1.379</v>
      </c>
      <c r="G1806" s="2">
        <v>7.1859999999999999</v>
      </c>
      <c r="H1806" s="1">
        <v>7.757E-2</v>
      </c>
      <c r="I1806" s="1">
        <v>6.0679999999999998E-2</v>
      </c>
    </row>
    <row r="1807" spans="1:9" x14ac:dyDescent="0.25">
      <c r="A1807">
        <v>149</v>
      </c>
      <c r="B1807">
        <v>199749</v>
      </c>
      <c r="C1807">
        <v>516452</v>
      </c>
      <c r="D1807" s="1">
        <v>0.79590000000000005</v>
      </c>
      <c r="E1807" s="2">
        <v>5.7370000000000001</v>
      </c>
      <c r="F1807" s="2">
        <v>1.3919999999999999</v>
      </c>
      <c r="G1807" s="2">
        <v>7.1289999999999996</v>
      </c>
      <c r="H1807" s="1">
        <v>8.3589999999999998E-2</v>
      </c>
      <c r="I1807" s="1">
        <v>7.0099999999999996E-2</v>
      </c>
    </row>
    <row r="1808" spans="1:9" x14ac:dyDescent="0.25">
      <c r="A1808">
        <v>186</v>
      </c>
      <c r="B1808">
        <v>197383</v>
      </c>
      <c r="C1808">
        <v>517573</v>
      </c>
      <c r="D1808" s="1">
        <v>0.78949999999999998</v>
      </c>
      <c r="E1808" s="2">
        <v>5.3460000000000001</v>
      </c>
      <c r="F1808" s="2">
        <v>1.3779999999999999</v>
      </c>
      <c r="G1808" s="2">
        <v>6.7240000000000002</v>
      </c>
      <c r="H1808" s="1">
        <v>8.0210000000000004E-2</v>
      </c>
      <c r="I1808" s="1">
        <v>6.4659999999999995E-2</v>
      </c>
    </row>
    <row r="1809" spans="1:9" x14ac:dyDescent="0.25">
      <c r="A1809">
        <v>151</v>
      </c>
      <c r="B1809">
        <v>201844</v>
      </c>
      <c r="C1809">
        <v>513534</v>
      </c>
      <c r="D1809" s="1">
        <v>0.86519999999999997</v>
      </c>
      <c r="E1809" s="2">
        <v>6.1210000000000004</v>
      </c>
      <c r="F1809" s="2">
        <v>1.421</v>
      </c>
      <c r="G1809" s="2">
        <v>7.5419999999999998</v>
      </c>
      <c r="H1809" s="1">
        <v>8.7150000000000005E-2</v>
      </c>
      <c r="I1809" s="1">
        <v>7.4130000000000001E-2</v>
      </c>
    </row>
    <row r="1810" spans="1:9" x14ac:dyDescent="0.25">
      <c r="A1810">
        <v>195</v>
      </c>
      <c r="B1810">
        <v>199281</v>
      </c>
      <c r="C1810">
        <v>502059</v>
      </c>
      <c r="D1810" s="1">
        <v>1.218</v>
      </c>
      <c r="E1810" s="2">
        <v>8.8109999999999999</v>
      </c>
      <c r="F1810" s="2">
        <v>1.4690000000000001</v>
      </c>
      <c r="G1810" s="2">
        <v>10.28</v>
      </c>
      <c r="H1810" s="1">
        <v>9.1359999999999997E-2</v>
      </c>
      <c r="I1810" s="1">
        <v>7.5600000000000001E-2</v>
      </c>
    </row>
    <row r="1811" spans="1:9" x14ac:dyDescent="0.25">
      <c r="A1811">
        <v>196</v>
      </c>
      <c r="B1811">
        <v>198289</v>
      </c>
      <c r="C1811">
        <v>503471</v>
      </c>
      <c r="D1811" s="1">
        <v>1.052</v>
      </c>
      <c r="E1811" s="2">
        <v>7.0570000000000004</v>
      </c>
      <c r="F1811" s="2">
        <v>1.458</v>
      </c>
      <c r="G1811" s="2">
        <v>8.5150000000000006</v>
      </c>
      <c r="H1811" s="1">
        <v>9.1319999999999998E-2</v>
      </c>
      <c r="I1811" s="1">
        <v>7.6119999999999993E-2</v>
      </c>
    </row>
    <row r="1812" spans="1:9" x14ac:dyDescent="0.25">
      <c r="A1812">
        <v>194</v>
      </c>
      <c r="B1812">
        <v>199088</v>
      </c>
      <c r="C1812">
        <v>496742</v>
      </c>
      <c r="D1812" s="1">
        <v>0.80389999999999995</v>
      </c>
      <c r="E1812" s="2">
        <v>11.47</v>
      </c>
      <c r="F1812" s="2">
        <v>1.681</v>
      </c>
      <c r="G1812" s="2">
        <v>13.15</v>
      </c>
      <c r="H1812" s="1">
        <v>8.2409999999999997E-2</v>
      </c>
      <c r="I1812" s="1">
        <v>6.4189999999999997E-2</v>
      </c>
    </row>
    <row r="1813" spans="1:9" x14ac:dyDescent="0.25">
      <c r="A1813">
        <v>195</v>
      </c>
      <c r="B1813">
        <v>201505</v>
      </c>
      <c r="C1813">
        <v>499042</v>
      </c>
      <c r="D1813" s="1">
        <v>1.1659999999999999</v>
      </c>
      <c r="E1813" s="2">
        <v>7.4740000000000002</v>
      </c>
      <c r="F1813" s="2">
        <v>1.488</v>
      </c>
      <c r="G1813" s="2">
        <v>8.9610000000000003</v>
      </c>
      <c r="H1813" s="1">
        <v>9.3710000000000002E-2</v>
      </c>
      <c r="I1813" s="1">
        <v>7.6759999999999995E-2</v>
      </c>
    </row>
    <row r="1814" spans="1:9" x14ac:dyDescent="0.25">
      <c r="A1814">
        <v>194</v>
      </c>
      <c r="B1814">
        <v>198967</v>
      </c>
      <c r="C1814">
        <v>493310</v>
      </c>
      <c r="D1814" s="1">
        <v>0.85680000000000001</v>
      </c>
      <c r="E1814" s="2">
        <v>13.04</v>
      </c>
      <c r="F1814" s="2">
        <v>1.696</v>
      </c>
      <c r="G1814" s="2">
        <v>14.74</v>
      </c>
      <c r="H1814" s="1">
        <v>8.3449999999999996E-2</v>
      </c>
      <c r="I1814" s="1">
        <v>6.4759999999999998E-2</v>
      </c>
    </row>
    <row r="1815" spans="1:9" x14ac:dyDescent="0.25">
      <c r="A1815">
        <v>194</v>
      </c>
      <c r="B1815">
        <v>197522</v>
      </c>
      <c r="C1815">
        <v>488975</v>
      </c>
      <c r="D1815" s="1">
        <v>1.466</v>
      </c>
      <c r="E1815" s="2">
        <v>13.95</v>
      </c>
      <c r="F1815" s="2">
        <v>1.534</v>
      </c>
      <c r="G1815" s="2">
        <v>15.49</v>
      </c>
      <c r="H1815" s="1">
        <v>9.2969999999999997E-2</v>
      </c>
      <c r="I1815" s="1">
        <v>7.6109999999999997E-2</v>
      </c>
    </row>
    <row r="1816" spans="1:9" x14ac:dyDescent="0.25">
      <c r="A1816">
        <v>196</v>
      </c>
      <c r="B1816">
        <v>201991</v>
      </c>
      <c r="C1816">
        <v>487271</v>
      </c>
      <c r="D1816" s="1">
        <v>1.6950000000000001</v>
      </c>
      <c r="E1816" s="2">
        <v>13.55</v>
      </c>
      <c r="F1816" s="2">
        <v>1.542</v>
      </c>
      <c r="G1816" s="2">
        <v>15.1</v>
      </c>
      <c r="H1816" s="1">
        <v>0.1009</v>
      </c>
      <c r="I1816" s="1">
        <v>8.5339999999999999E-2</v>
      </c>
    </row>
    <row r="1817" spans="1:9" x14ac:dyDescent="0.25">
      <c r="A1817">
        <v>194</v>
      </c>
      <c r="B1817">
        <v>197071</v>
      </c>
      <c r="C1817">
        <v>482511</v>
      </c>
      <c r="D1817" s="1">
        <v>1.1579999999999999</v>
      </c>
      <c r="E1817" s="2">
        <v>8.9149999999999991</v>
      </c>
      <c r="F1817" s="2">
        <v>1.54</v>
      </c>
      <c r="G1817" s="2">
        <v>10.45</v>
      </c>
      <c r="H1817" s="1">
        <v>9.7269999999999995E-2</v>
      </c>
      <c r="I1817" s="1">
        <v>8.2449999999999996E-2</v>
      </c>
    </row>
    <row r="1818" spans="1:9" x14ac:dyDescent="0.25">
      <c r="A1818">
        <v>194</v>
      </c>
      <c r="B1818">
        <v>198115</v>
      </c>
      <c r="C1818">
        <v>461738</v>
      </c>
      <c r="D1818" s="1">
        <v>0.76170000000000004</v>
      </c>
      <c r="E1818" s="2">
        <v>11.02</v>
      </c>
      <c r="F1818" s="2">
        <v>1.792</v>
      </c>
      <c r="G1818" s="2">
        <v>12.81</v>
      </c>
      <c r="H1818" s="1">
        <v>8.924E-2</v>
      </c>
      <c r="I1818" s="1">
        <v>7.0900000000000005E-2</v>
      </c>
    </row>
    <row r="1819" spans="1:9" x14ac:dyDescent="0.25">
      <c r="A1819">
        <v>194</v>
      </c>
      <c r="B1819">
        <v>198755</v>
      </c>
      <c r="C1819">
        <v>456811</v>
      </c>
      <c r="D1819" s="1">
        <v>0.70379999999999998</v>
      </c>
      <c r="E1819" s="2">
        <v>10.8</v>
      </c>
      <c r="F1819" s="2">
        <v>1.7949999999999999</v>
      </c>
      <c r="G1819" s="2">
        <v>12.6</v>
      </c>
      <c r="H1819" s="1">
        <v>8.831E-2</v>
      </c>
      <c r="I1819" s="1">
        <v>6.8909999999999999E-2</v>
      </c>
    </row>
    <row r="1820" spans="1:9" x14ac:dyDescent="0.25">
      <c r="A1820">
        <v>194</v>
      </c>
      <c r="B1820">
        <v>199538</v>
      </c>
      <c r="C1820">
        <v>452881</v>
      </c>
      <c r="D1820" s="1">
        <v>0.65690000000000004</v>
      </c>
      <c r="E1820" s="2">
        <v>10.9</v>
      </c>
      <c r="F1820" s="2">
        <v>1.821</v>
      </c>
      <c r="G1820" s="2">
        <v>12.72</v>
      </c>
      <c r="H1820" s="1">
        <v>8.8410000000000002E-2</v>
      </c>
      <c r="I1820" s="1">
        <v>6.9040000000000004E-2</v>
      </c>
    </row>
    <row r="1821" spans="1:9" x14ac:dyDescent="0.25">
      <c r="A1821">
        <v>194</v>
      </c>
      <c r="B1821">
        <v>199113</v>
      </c>
      <c r="C1821">
        <v>448826</v>
      </c>
      <c r="D1821" s="1">
        <v>0.61280000000000001</v>
      </c>
      <c r="E1821" s="2">
        <v>7.8849999999999998</v>
      </c>
      <c r="F1821" s="2">
        <v>1.762</v>
      </c>
      <c r="G1821" s="2">
        <v>9.6470000000000002</v>
      </c>
      <c r="H1821" s="1">
        <v>8.3540000000000003E-2</v>
      </c>
      <c r="I1821" s="1">
        <v>6.5530000000000005E-2</v>
      </c>
    </row>
    <row r="1822" spans="1:9" x14ac:dyDescent="0.25">
      <c r="A1822">
        <v>195</v>
      </c>
      <c r="B1822">
        <v>200735</v>
      </c>
      <c r="C1822">
        <v>446413</v>
      </c>
      <c r="D1822" s="1">
        <v>0.77310000000000001</v>
      </c>
      <c r="E1822" s="2">
        <v>5.226</v>
      </c>
      <c r="F1822" s="2">
        <v>1.66</v>
      </c>
      <c r="G1822" s="2">
        <v>6.8860000000000001</v>
      </c>
      <c r="H1822" s="1">
        <v>8.9969999999999994E-2</v>
      </c>
      <c r="I1822" s="1">
        <v>7.2599999999999998E-2</v>
      </c>
    </row>
    <row r="1823" spans="1:9" x14ac:dyDescent="0.25">
      <c r="A1823">
        <v>195</v>
      </c>
      <c r="B1823">
        <v>199072</v>
      </c>
      <c r="C1823">
        <v>444819</v>
      </c>
      <c r="D1823" s="1">
        <v>0.85729999999999995</v>
      </c>
      <c r="E1823" s="2">
        <v>5.6050000000000004</v>
      </c>
      <c r="F1823" s="2">
        <v>1.67</v>
      </c>
      <c r="G1823" s="2">
        <v>7.2750000000000004</v>
      </c>
      <c r="H1823" s="1">
        <v>9.2149999999999996E-2</v>
      </c>
      <c r="I1823" s="1">
        <v>7.7090000000000006E-2</v>
      </c>
    </row>
    <row r="1824" spans="1:9" x14ac:dyDescent="0.25">
      <c r="A1824">
        <v>196</v>
      </c>
      <c r="B1824">
        <v>197102</v>
      </c>
      <c r="C1824">
        <v>443622</v>
      </c>
      <c r="D1824" s="1">
        <v>0.754</v>
      </c>
      <c r="E1824" s="2">
        <v>6.11</v>
      </c>
      <c r="F1824" s="2">
        <v>1.681</v>
      </c>
      <c r="G1824" s="2">
        <v>7.7910000000000004</v>
      </c>
      <c r="H1824" s="1">
        <v>9.1050000000000006E-2</v>
      </c>
      <c r="I1824" s="1">
        <v>7.4800000000000005E-2</v>
      </c>
    </row>
    <row r="1825" spans="1:9" x14ac:dyDescent="0.25">
      <c r="A1825">
        <v>195</v>
      </c>
      <c r="B1825">
        <v>199540</v>
      </c>
      <c r="C1825">
        <v>435766</v>
      </c>
      <c r="D1825" s="1">
        <v>1.0129999999999999</v>
      </c>
      <c r="E1825" s="2">
        <v>9.8360000000000003</v>
      </c>
      <c r="F1825" s="2">
        <v>1.708</v>
      </c>
      <c r="G1825" s="2">
        <v>11.54</v>
      </c>
      <c r="H1825" s="1">
        <v>9.1139999999999999E-2</v>
      </c>
      <c r="I1825" s="1">
        <v>7.5590000000000004E-2</v>
      </c>
    </row>
    <row r="1826" spans="1:9" x14ac:dyDescent="0.25">
      <c r="A1826">
        <v>196</v>
      </c>
      <c r="B1826">
        <v>199149</v>
      </c>
      <c r="C1826">
        <v>436297</v>
      </c>
      <c r="D1826" s="1">
        <v>0.84909999999999997</v>
      </c>
      <c r="E1826" s="2">
        <v>6.6859999999999999</v>
      </c>
      <c r="F1826" s="2">
        <v>1.7</v>
      </c>
      <c r="G1826" s="2">
        <v>8.3859999999999992</v>
      </c>
      <c r="H1826" s="1">
        <v>9.196E-2</v>
      </c>
      <c r="I1826" s="1">
        <v>7.5969999999999996E-2</v>
      </c>
    </row>
    <row r="1827" spans="1:9" x14ac:dyDescent="0.25">
      <c r="A1827">
        <v>195</v>
      </c>
      <c r="B1827">
        <v>199880</v>
      </c>
      <c r="C1827">
        <v>435146</v>
      </c>
      <c r="D1827" s="1">
        <v>0.92789999999999995</v>
      </c>
      <c r="E1827" s="2">
        <v>9.16</v>
      </c>
      <c r="F1827" s="2">
        <v>1.7070000000000001</v>
      </c>
      <c r="G1827" s="2">
        <v>10.87</v>
      </c>
      <c r="H1827" s="1">
        <v>9.078E-2</v>
      </c>
      <c r="I1827" s="1">
        <v>7.5289999999999996E-2</v>
      </c>
    </row>
    <row r="1828" spans="1:9" x14ac:dyDescent="0.25">
      <c r="A1828">
        <v>196</v>
      </c>
      <c r="B1828">
        <v>199451</v>
      </c>
      <c r="C1828">
        <v>432786</v>
      </c>
      <c r="D1828" s="1">
        <v>0.72370000000000001</v>
      </c>
      <c r="E1828" s="2">
        <v>5.258</v>
      </c>
      <c r="F1828" s="2">
        <v>1.6930000000000001</v>
      </c>
      <c r="G1828" s="2">
        <v>6.9509999999999996</v>
      </c>
      <c r="H1828" s="1">
        <v>9.1130000000000003E-2</v>
      </c>
      <c r="I1828" s="1">
        <v>7.4279999999999999E-2</v>
      </c>
    </row>
    <row r="1829" spans="1:9" x14ac:dyDescent="0.25">
      <c r="A1829">
        <v>180</v>
      </c>
      <c r="B1829">
        <v>198899</v>
      </c>
      <c r="C1829">
        <v>411886</v>
      </c>
      <c r="D1829" s="1">
        <v>0.96779999999999999</v>
      </c>
      <c r="E1829" s="2">
        <v>9.6969999999999992</v>
      </c>
      <c r="F1829" s="2">
        <v>1.766</v>
      </c>
      <c r="G1829" s="2">
        <v>11.46</v>
      </c>
      <c r="H1829" s="1">
        <v>9.8210000000000006E-2</v>
      </c>
      <c r="I1829" s="1">
        <v>8.4430000000000005E-2</v>
      </c>
    </row>
    <row r="1830" spans="1:9" x14ac:dyDescent="0.25">
      <c r="A1830">
        <v>104</v>
      </c>
      <c r="B1830">
        <v>199299</v>
      </c>
      <c r="C1830">
        <v>407011</v>
      </c>
      <c r="D1830" s="1">
        <v>0.90559999999999996</v>
      </c>
      <c r="E1830" s="2">
        <v>12.87</v>
      </c>
      <c r="F1830" s="2">
        <v>2.0169999999999999</v>
      </c>
      <c r="G1830" s="2">
        <v>14.89</v>
      </c>
      <c r="H1830" s="1">
        <v>9.4520000000000007E-2</v>
      </c>
      <c r="I1830" s="1">
        <v>7.9119999999999996E-2</v>
      </c>
    </row>
    <row r="1831" spans="1:9" x14ac:dyDescent="0.25">
      <c r="A1831">
        <v>104</v>
      </c>
      <c r="B1831">
        <v>200781</v>
      </c>
      <c r="C1831">
        <v>403901</v>
      </c>
      <c r="D1831" s="1">
        <v>0.92669999999999997</v>
      </c>
      <c r="E1831" s="2">
        <v>11.07</v>
      </c>
      <c r="F1831" s="2">
        <v>1.986</v>
      </c>
      <c r="G1831" s="2">
        <v>13.06</v>
      </c>
      <c r="H1831" s="1">
        <v>9.5399999999999999E-2</v>
      </c>
      <c r="I1831" s="1">
        <v>7.8149999999999997E-2</v>
      </c>
    </row>
    <row r="1832" spans="1:9" x14ac:dyDescent="0.25">
      <c r="A1832">
        <v>19</v>
      </c>
      <c r="B1832">
        <v>198593</v>
      </c>
      <c r="C1832">
        <v>396192</v>
      </c>
      <c r="D1832" s="1">
        <v>1.226</v>
      </c>
      <c r="E1832" s="2">
        <v>16.14</v>
      </c>
      <c r="F1832" s="2">
        <v>2.0870000000000002</v>
      </c>
      <c r="G1832" s="2">
        <v>18.23</v>
      </c>
      <c r="H1832" s="1">
        <v>9.35E-2</v>
      </c>
      <c r="I1832" s="1">
        <v>7.6749999999999999E-2</v>
      </c>
    </row>
    <row r="1833" spans="1:9" x14ac:dyDescent="0.25">
      <c r="A1833">
        <v>19</v>
      </c>
      <c r="B1833">
        <v>198363</v>
      </c>
      <c r="C1833">
        <v>395121</v>
      </c>
      <c r="D1833" s="1">
        <v>1.2370000000000001</v>
      </c>
      <c r="E1833" s="2">
        <v>16.97</v>
      </c>
      <c r="F1833" s="2">
        <v>2.1190000000000002</v>
      </c>
      <c r="G1833" s="2">
        <v>19.09</v>
      </c>
      <c r="H1833" s="1">
        <v>9.4259999999999997E-2</v>
      </c>
      <c r="I1833" s="1">
        <v>7.7270000000000005E-2</v>
      </c>
    </row>
    <row r="1834" spans="1:9" x14ac:dyDescent="0.25">
      <c r="A1834">
        <v>147</v>
      </c>
      <c r="B1834">
        <v>199421</v>
      </c>
      <c r="C1834">
        <v>361620</v>
      </c>
      <c r="D1834" s="1">
        <v>0.87250000000000005</v>
      </c>
      <c r="E1834" s="2">
        <v>7.44</v>
      </c>
      <c r="F1834" s="2">
        <v>1.421</v>
      </c>
      <c r="G1834" s="2">
        <v>8.8610000000000007</v>
      </c>
      <c r="H1834" s="1">
        <v>7.5179999999999997E-2</v>
      </c>
      <c r="I1834" s="1">
        <v>6.2390000000000001E-2</v>
      </c>
    </row>
    <row r="1835" spans="1:9" x14ac:dyDescent="0.25">
      <c r="A1835">
        <v>147</v>
      </c>
      <c r="B1835">
        <v>199817</v>
      </c>
      <c r="C1835">
        <v>360285</v>
      </c>
      <c r="D1835" s="1">
        <v>0.76419999999999999</v>
      </c>
      <c r="E1835" s="2">
        <v>7.0350000000000001</v>
      </c>
      <c r="F1835" s="2">
        <v>1.4019999999999999</v>
      </c>
      <c r="G1835" s="2">
        <v>8.4369999999999994</v>
      </c>
      <c r="H1835" s="1">
        <v>7.1429999999999993E-2</v>
      </c>
      <c r="I1835" s="1">
        <v>5.8930000000000003E-2</v>
      </c>
    </row>
    <row r="1836" spans="1:9" x14ac:dyDescent="0.25">
      <c r="A1836">
        <v>132</v>
      </c>
      <c r="B1836">
        <v>198682</v>
      </c>
      <c r="C1836">
        <v>351796</v>
      </c>
      <c r="D1836" s="1">
        <v>0.60770000000000002</v>
      </c>
      <c r="E1836" s="2">
        <v>5.5369999999999999</v>
      </c>
      <c r="F1836" s="2">
        <v>1.2090000000000001</v>
      </c>
      <c r="G1836" s="2">
        <v>6.7450000000000001</v>
      </c>
      <c r="H1836" s="1">
        <v>6.2689999999999996E-2</v>
      </c>
      <c r="I1836" s="1">
        <v>5.0939999999999999E-2</v>
      </c>
    </row>
    <row r="1837" spans="1:9" x14ac:dyDescent="0.25">
      <c r="A1837">
        <v>132</v>
      </c>
      <c r="B1837">
        <v>200163</v>
      </c>
      <c r="C1837">
        <v>347167</v>
      </c>
      <c r="D1837" s="1">
        <v>0.52059999999999995</v>
      </c>
      <c r="E1837" s="2">
        <v>4.9390000000000001</v>
      </c>
      <c r="F1837" s="2">
        <v>1.1519999999999999</v>
      </c>
      <c r="G1837" s="2">
        <v>6.0910000000000002</v>
      </c>
      <c r="H1837" s="1">
        <v>5.4280000000000002E-2</v>
      </c>
      <c r="I1837" s="1">
        <v>4.5159999999999999E-2</v>
      </c>
    </row>
    <row r="1838" spans="1:9" x14ac:dyDescent="0.25">
      <c r="A1838">
        <v>25</v>
      </c>
      <c r="B1838">
        <v>198259</v>
      </c>
      <c r="C1838">
        <v>326525</v>
      </c>
      <c r="D1838" s="1">
        <v>0.21379999999999999</v>
      </c>
      <c r="E1838" s="2">
        <v>3.2160000000000002</v>
      </c>
      <c r="F1838" s="2">
        <v>0.92379999999999995</v>
      </c>
      <c r="G1838" s="2">
        <v>4.1390000000000002</v>
      </c>
      <c r="H1838" s="1">
        <v>3.8120000000000001E-2</v>
      </c>
      <c r="I1838" s="1">
        <v>2.7040000000000002E-2</v>
      </c>
    </row>
    <row r="1839" spans="1:9" x14ac:dyDescent="0.25">
      <c r="A1839">
        <v>25</v>
      </c>
      <c r="B1839">
        <v>198615</v>
      </c>
      <c r="C1839">
        <v>324971</v>
      </c>
      <c r="D1839" s="1">
        <v>0.23749999999999999</v>
      </c>
      <c r="E1839" s="2">
        <v>3.4569999999999999</v>
      </c>
      <c r="F1839" s="2">
        <v>0.92559999999999998</v>
      </c>
      <c r="G1839" s="2">
        <v>4.3819999999999997</v>
      </c>
      <c r="H1839" s="1">
        <v>3.9079999999999997E-2</v>
      </c>
      <c r="I1839" s="1">
        <v>2.9270000000000001E-2</v>
      </c>
    </row>
    <row r="1840" spans="1:9" x14ac:dyDescent="0.25">
      <c r="A1840">
        <v>61</v>
      </c>
      <c r="B1840">
        <v>197360</v>
      </c>
      <c r="C1840">
        <v>318801</v>
      </c>
      <c r="D1840" s="1">
        <v>0.28499999999999998</v>
      </c>
      <c r="E1840" s="2">
        <v>3.6190000000000002</v>
      </c>
      <c r="F1840" s="2">
        <v>0.88139999999999996</v>
      </c>
      <c r="G1840" s="2">
        <v>4.5</v>
      </c>
      <c r="H1840" s="1">
        <v>3.6060000000000002E-2</v>
      </c>
      <c r="I1840" s="1">
        <v>2.647E-2</v>
      </c>
    </row>
    <row r="1841" spans="1:9" x14ac:dyDescent="0.25">
      <c r="A1841">
        <v>62</v>
      </c>
      <c r="B1841">
        <v>197978</v>
      </c>
      <c r="C1841">
        <v>307669</v>
      </c>
      <c r="D1841" s="1">
        <v>0.15690000000000001</v>
      </c>
      <c r="E1841" s="2">
        <v>2.6970000000000001</v>
      </c>
      <c r="F1841" s="2">
        <v>0.79179999999999995</v>
      </c>
      <c r="G1841" s="2">
        <v>3.4889999999999999</v>
      </c>
      <c r="H1841" s="1">
        <v>3.066E-2</v>
      </c>
      <c r="I1841" s="1">
        <v>2.1409999999999998E-2</v>
      </c>
    </row>
    <row r="1842" spans="1:9" x14ac:dyDescent="0.25">
      <c r="A1842">
        <v>119</v>
      </c>
      <c r="B1842">
        <v>204075</v>
      </c>
      <c r="C1842">
        <v>619476</v>
      </c>
      <c r="D1842" s="1">
        <v>0.16750000000000001</v>
      </c>
      <c r="E1842" s="2">
        <v>1.139</v>
      </c>
      <c r="F1842" s="2">
        <v>0.8226</v>
      </c>
      <c r="G1842" s="2">
        <v>1.962</v>
      </c>
      <c r="H1842" s="1">
        <v>2.92E-2</v>
      </c>
      <c r="I1842" s="1">
        <v>1.7420000000000001E-2</v>
      </c>
    </row>
    <row r="1843" spans="1:9" x14ac:dyDescent="0.25">
      <c r="A1843">
        <v>119</v>
      </c>
      <c r="B1843">
        <v>203872</v>
      </c>
      <c r="C1843">
        <v>615387</v>
      </c>
      <c r="D1843" s="1">
        <v>0.1883</v>
      </c>
      <c r="E1843" s="2">
        <v>1.234</v>
      </c>
      <c r="F1843" s="2">
        <v>0.84040000000000004</v>
      </c>
      <c r="G1843" s="2">
        <v>2.0739999999999998</v>
      </c>
      <c r="H1843" s="1">
        <v>3.117E-2</v>
      </c>
      <c r="I1843" s="1">
        <v>1.9269999999999999E-2</v>
      </c>
    </row>
    <row r="1844" spans="1:9" x14ac:dyDescent="0.25">
      <c r="A1844">
        <v>48</v>
      </c>
      <c r="B1844">
        <v>205312</v>
      </c>
      <c r="C1844">
        <v>610687</v>
      </c>
      <c r="D1844" s="1">
        <v>0.222</v>
      </c>
      <c r="E1844" s="2">
        <v>2.262</v>
      </c>
      <c r="F1844" s="2">
        <v>0.878</v>
      </c>
      <c r="G1844" s="2">
        <v>3.14</v>
      </c>
      <c r="H1844" s="1">
        <v>3.3849999999999998E-2</v>
      </c>
      <c r="I1844" s="1">
        <v>2.3050000000000001E-2</v>
      </c>
    </row>
    <row r="1845" spans="1:9" x14ac:dyDescent="0.25">
      <c r="A1845">
        <v>119</v>
      </c>
      <c r="B1845">
        <v>203460</v>
      </c>
      <c r="C1845">
        <v>612320</v>
      </c>
      <c r="D1845" s="1">
        <v>0.2082</v>
      </c>
      <c r="E1845" s="2">
        <v>1.321</v>
      </c>
      <c r="F1845" s="2">
        <v>0.85440000000000005</v>
      </c>
      <c r="G1845" s="2">
        <v>2.1760000000000002</v>
      </c>
      <c r="H1845" s="1">
        <v>3.286E-2</v>
      </c>
      <c r="I1845" s="1">
        <v>2.0979999999999999E-2</v>
      </c>
    </row>
    <row r="1846" spans="1:9" x14ac:dyDescent="0.25">
      <c r="A1846">
        <v>202</v>
      </c>
      <c r="B1846">
        <v>203526</v>
      </c>
      <c r="C1846">
        <v>609865</v>
      </c>
      <c r="D1846" s="1">
        <v>0.2286</v>
      </c>
      <c r="E1846" s="2">
        <v>1.4079999999999999</v>
      </c>
      <c r="F1846" s="2">
        <v>0.86609999999999998</v>
      </c>
      <c r="G1846" s="2">
        <v>2.274</v>
      </c>
      <c r="H1846" s="1">
        <v>3.458E-2</v>
      </c>
      <c r="I1846" s="1">
        <v>2.264E-2</v>
      </c>
    </row>
    <row r="1847" spans="1:9" x14ac:dyDescent="0.25">
      <c r="A1847">
        <v>202</v>
      </c>
      <c r="B1847">
        <v>203872</v>
      </c>
      <c r="C1847">
        <v>605387</v>
      </c>
      <c r="D1847" s="1">
        <v>0.26840000000000003</v>
      </c>
      <c r="E1847" s="2">
        <v>1.5780000000000001</v>
      </c>
      <c r="F1847" s="2">
        <v>0.89280000000000004</v>
      </c>
      <c r="G1847" s="2">
        <v>2.4710000000000001</v>
      </c>
      <c r="H1847" s="1">
        <v>3.7490000000000002E-2</v>
      </c>
      <c r="I1847" s="1">
        <v>2.5860000000000001E-2</v>
      </c>
    </row>
    <row r="1848" spans="1:9" x14ac:dyDescent="0.25">
      <c r="A1848">
        <v>91</v>
      </c>
      <c r="B1848">
        <v>205739</v>
      </c>
      <c r="C1848">
        <v>601344</v>
      </c>
      <c r="D1848" s="1">
        <v>0.32350000000000001</v>
      </c>
      <c r="E1848" s="2">
        <v>2.5609999999999999</v>
      </c>
      <c r="F1848" s="2">
        <v>0.92320000000000002</v>
      </c>
      <c r="G1848" s="2">
        <v>3.4849999999999999</v>
      </c>
      <c r="H1848" s="1">
        <v>4.1029999999999997E-2</v>
      </c>
      <c r="I1848" s="1">
        <v>3.211E-2</v>
      </c>
    </row>
    <row r="1849" spans="1:9" x14ac:dyDescent="0.25">
      <c r="A1849">
        <v>202</v>
      </c>
      <c r="B1849">
        <v>203670</v>
      </c>
      <c r="C1849">
        <v>602405</v>
      </c>
      <c r="D1849" s="1">
        <v>0.31269999999999998</v>
      </c>
      <c r="E1849" s="2">
        <v>1.804</v>
      </c>
      <c r="F1849" s="2">
        <v>0.91090000000000004</v>
      </c>
      <c r="G1849" s="2">
        <v>2.7149999999999999</v>
      </c>
      <c r="H1849" s="1">
        <v>4.0430000000000001E-2</v>
      </c>
      <c r="I1849" s="1">
        <v>3.0620000000000001E-2</v>
      </c>
    </row>
    <row r="1850" spans="1:9" x14ac:dyDescent="0.25">
      <c r="A1850">
        <v>91</v>
      </c>
      <c r="B1850">
        <v>205989</v>
      </c>
      <c r="C1850">
        <v>595829</v>
      </c>
      <c r="D1850" s="1">
        <v>0.435</v>
      </c>
      <c r="E1850" s="2">
        <v>3.2120000000000002</v>
      </c>
      <c r="F1850" s="2">
        <v>0.95860000000000001</v>
      </c>
      <c r="G1850" s="2">
        <v>4.1710000000000003</v>
      </c>
      <c r="H1850" s="1">
        <v>4.5229999999999999E-2</v>
      </c>
      <c r="I1850" s="1">
        <v>3.6859999999999997E-2</v>
      </c>
    </row>
    <row r="1851" spans="1:9" x14ac:dyDescent="0.25">
      <c r="A1851">
        <v>170</v>
      </c>
      <c r="B1851">
        <v>205953</v>
      </c>
      <c r="C1851">
        <v>564208</v>
      </c>
      <c r="D1851" s="1">
        <v>0.59670000000000001</v>
      </c>
      <c r="E1851" s="2">
        <v>4.9649999999999999</v>
      </c>
      <c r="F1851" s="2">
        <v>1.1479999999999999</v>
      </c>
      <c r="G1851" s="2">
        <v>6.1130000000000004</v>
      </c>
      <c r="H1851" s="1">
        <v>5.7500000000000002E-2</v>
      </c>
      <c r="I1851" s="1">
        <v>4.7149999999999997E-2</v>
      </c>
    </row>
    <row r="1852" spans="1:9" x14ac:dyDescent="0.25">
      <c r="A1852">
        <v>31</v>
      </c>
      <c r="B1852">
        <v>203997</v>
      </c>
      <c r="C1852">
        <v>529890</v>
      </c>
      <c r="D1852" s="1">
        <v>0.8105</v>
      </c>
      <c r="E1852" s="2">
        <v>5.8019999999999996</v>
      </c>
      <c r="F1852" s="2">
        <v>1.3280000000000001</v>
      </c>
      <c r="G1852" s="2">
        <v>7.13</v>
      </c>
      <c r="H1852" s="1">
        <v>7.4319999999999997E-2</v>
      </c>
      <c r="I1852" s="1">
        <v>6.0970000000000003E-2</v>
      </c>
    </row>
    <row r="1853" spans="1:9" x14ac:dyDescent="0.25">
      <c r="A1853">
        <v>32</v>
      </c>
      <c r="B1853">
        <v>203043</v>
      </c>
      <c r="C1853">
        <v>529603</v>
      </c>
      <c r="D1853" s="1">
        <v>0.72870000000000001</v>
      </c>
      <c r="E1853" s="2">
        <v>5.0970000000000004</v>
      </c>
      <c r="F1853" s="2">
        <v>1.327</v>
      </c>
      <c r="G1853" s="2">
        <v>6.4240000000000004</v>
      </c>
      <c r="H1853" s="1">
        <v>7.4149999999999994E-2</v>
      </c>
      <c r="I1853" s="1">
        <v>6.0830000000000002E-2</v>
      </c>
    </row>
    <row r="1854" spans="1:9" x14ac:dyDescent="0.25">
      <c r="A1854">
        <v>31</v>
      </c>
      <c r="B1854">
        <v>202557</v>
      </c>
      <c r="C1854">
        <v>525411</v>
      </c>
      <c r="D1854" s="1">
        <v>0.69289999999999996</v>
      </c>
      <c r="E1854" s="2">
        <v>5.718</v>
      </c>
      <c r="F1854" s="2">
        <v>1.357</v>
      </c>
      <c r="G1854" s="2">
        <v>7.0750000000000002</v>
      </c>
      <c r="H1854" s="1">
        <v>7.4819999999999998E-2</v>
      </c>
      <c r="I1854" s="1">
        <v>6.0389999999999999E-2</v>
      </c>
    </row>
    <row r="1855" spans="1:9" x14ac:dyDescent="0.25">
      <c r="A1855">
        <v>32</v>
      </c>
      <c r="B1855">
        <v>203598</v>
      </c>
      <c r="C1855">
        <v>525633</v>
      </c>
      <c r="D1855" s="1">
        <v>0.71309999999999996</v>
      </c>
      <c r="E1855" s="2">
        <v>5.0789999999999997</v>
      </c>
      <c r="F1855" s="2">
        <v>1.3460000000000001</v>
      </c>
      <c r="G1855" s="2">
        <v>6.4249999999999998</v>
      </c>
      <c r="H1855" s="1">
        <v>7.5649999999999995E-2</v>
      </c>
      <c r="I1855" s="1">
        <v>6.0240000000000002E-2</v>
      </c>
    </row>
    <row r="1856" spans="1:9" x14ac:dyDescent="0.25">
      <c r="A1856">
        <v>31</v>
      </c>
      <c r="B1856">
        <v>204406</v>
      </c>
      <c r="C1856">
        <v>522876</v>
      </c>
      <c r="D1856" s="1">
        <v>0.75160000000000005</v>
      </c>
      <c r="E1856" s="2">
        <v>6.3710000000000004</v>
      </c>
      <c r="F1856" s="2">
        <v>1.369</v>
      </c>
      <c r="G1856" s="2">
        <v>7.74</v>
      </c>
      <c r="H1856" s="1">
        <v>7.6550000000000007E-2</v>
      </c>
      <c r="I1856" s="1">
        <v>6.0220000000000003E-2</v>
      </c>
    </row>
    <row r="1857" spans="1:9" x14ac:dyDescent="0.25">
      <c r="A1857">
        <v>32</v>
      </c>
      <c r="B1857">
        <v>203276</v>
      </c>
      <c r="C1857">
        <v>521058</v>
      </c>
      <c r="D1857" s="1">
        <v>0.61990000000000001</v>
      </c>
      <c r="E1857" s="2">
        <v>6.7789999999999999</v>
      </c>
      <c r="F1857" s="2">
        <v>1.4419999999999999</v>
      </c>
      <c r="G1857" s="2">
        <v>8.2219999999999995</v>
      </c>
      <c r="H1857" s="1">
        <v>7.2020000000000001E-2</v>
      </c>
      <c r="I1857" s="1">
        <v>5.5370000000000003E-2</v>
      </c>
    </row>
    <row r="1858" spans="1:9" x14ac:dyDescent="0.25">
      <c r="A1858">
        <v>122</v>
      </c>
      <c r="B1858">
        <v>204049</v>
      </c>
      <c r="C1858">
        <v>518395</v>
      </c>
      <c r="D1858" s="1">
        <v>0.84040000000000004</v>
      </c>
      <c r="E1858" s="2">
        <v>6.0679999999999996</v>
      </c>
      <c r="F1858" s="2">
        <v>1.3859999999999999</v>
      </c>
      <c r="G1858" s="2">
        <v>7.4539999999999997</v>
      </c>
      <c r="H1858" s="1">
        <v>8.3559999999999995E-2</v>
      </c>
      <c r="I1858" s="1">
        <v>7.0050000000000001E-2</v>
      </c>
    </row>
    <row r="1859" spans="1:9" x14ac:dyDescent="0.25">
      <c r="A1859">
        <v>122</v>
      </c>
      <c r="B1859">
        <v>204249</v>
      </c>
      <c r="C1859">
        <v>515605</v>
      </c>
      <c r="D1859" s="1">
        <v>0.80900000000000005</v>
      </c>
      <c r="E1859" s="2">
        <v>5.9859999999999998</v>
      </c>
      <c r="F1859" s="2">
        <v>1.409</v>
      </c>
      <c r="G1859" s="2">
        <v>7.3949999999999996</v>
      </c>
      <c r="H1859" s="1">
        <v>8.5050000000000001E-2</v>
      </c>
      <c r="I1859" s="1">
        <v>7.0860000000000006E-2</v>
      </c>
    </row>
    <row r="1860" spans="1:9" x14ac:dyDescent="0.25">
      <c r="A1860">
        <v>149</v>
      </c>
      <c r="B1860">
        <v>201823</v>
      </c>
      <c r="C1860">
        <v>516140</v>
      </c>
      <c r="D1860" s="1">
        <v>0.82299999999999995</v>
      </c>
      <c r="E1860" s="2">
        <v>5.5819999999999999</v>
      </c>
      <c r="F1860" s="2">
        <v>1.399</v>
      </c>
      <c r="G1860" s="2">
        <v>6.9809999999999999</v>
      </c>
      <c r="H1860" s="1">
        <v>8.4159999999999999E-2</v>
      </c>
      <c r="I1860" s="1">
        <v>7.0019999999999999E-2</v>
      </c>
    </row>
    <row r="1861" spans="1:9" x14ac:dyDescent="0.25">
      <c r="A1861">
        <v>151</v>
      </c>
      <c r="B1861">
        <v>202189</v>
      </c>
      <c r="C1861">
        <v>514442</v>
      </c>
      <c r="D1861" s="1">
        <v>0.91379999999999995</v>
      </c>
      <c r="E1861" s="2">
        <v>6.508</v>
      </c>
      <c r="F1861" s="2">
        <v>1.4139999999999999</v>
      </c>
      <c r="G1861" s="2">
        <v>7.9219999999999997</v>
      </c>
      <c r="H1861" s="1">
        <v>8.6430000000000007E-2</v>
      </c>
      <c r="I1861" s="1">
        <v>7.3150000000000007E-2</v>
      </c>
    </row>
    <row r="1862" spans="1:9" x14ac:dyDescent="0.25">
      <c r="A1862">
        <v>151</v>
      </c>
      <c r="B1862">
        <v>203502</v>
      </c>
      <c r="C1862">
        <v>509882</v>
      </c>
      <c r="D1862" s="1">
        <v>0.89480000000000004</v>
      </c>
      <c r="E1862" s="2">
        <v>6.1109999999999998</v>
      </c>
      <c r="F1862" s="2">
        <v>1.4410000000000001</v>
      </c>
      <c r="G1862" s="2">
        <v>7.5519999999999996</v>
      </c>
      <c r="H1862" s="1">
        <v>9.0190000000000006E-2</v>
      </c>
      <c r="I1862" s="1">
        <v>7.7109999999999998E-2</v>
      </c>
    </row>
    <row r="1863" spans="1:9" x14ac:dyDescent="0.25">
      <c r="A1863">
        <v>150</v>
      </c>
      <c r="B1863">
        <v>206321</v>
      </c>
      <c r="C1863">
        <v>504745</v>
      </c>
      <c r="D1863" s="1">
        <v>0.77300000000000002</v>
      </c>
      <c r="E1863" s="2">
        <v>6.58</v>
      </c>
      <c r="F1863" s="2">
        <v>1.627</v>
      </c>
      <c r="G1863" s="2">
        <v>8.2080000000000002</v>
      </c>
      <c r="H1863" s="1">
        <v>8.5250000000000006E-2</v>
      </c>
      <c r="I1863" s="1">
        <v>6.9779999999999995E-2</v>
      </c>
    </row>
    <row r="1864" spans="1:9" x14ac:dyDescent="0.25">
      <c r="A1864">
        <v>151</v>
      </c>
      <c r="B1864">
        <v>204212</v>
      </c>
      <c r="C1864">
        <v>506825</v>
      </c>
      <c r="D1864" s="1">
        <v>0.89580000000000004</v>
      </c>
      <c r="E1864" s="2">
        <v>6.7</v>
      </c>
      <c r="F1864" s="2">
        <v>1.4570000000000001</v>
      </c>
      <c r="G1864" s="2">
        <v>8.157</v>
      </c>
      <c r="H1864" s="1">
        <v>9.0200000000000002E-2</v>
      </c>
      <c r="I1864" s="1">
        <v>7.5230000000000005E-2</v>
      </c>
    </row>
    <row r="1865" spans="1:9" x14ac:dyDescent="0.25">
      <c r="A1865">
        <v>195</v>
      </c>
      <c r="B1865">
        <v>202360</v>
      </c>
      <c r="C1865">
        <v>499057</v>
      </c>
      <c r="D1865" s="1">
        <v>1.2390000000000001</v>
      </c>
      <c r="E1865" s="2">
        <v>8.8290000000000006</v>
      </c>
      <c r="F1865" s="2">
        <v>1.4910000000000001</v>
      </c>
      <c r="G1865" s="2">
        <v>10.32</v>
      </c>
      <c r="H1865" s="1">
        <v>9.4219999999999998E-2</v>
      </c>
      <c r="I1865" s="1">
        <v>7.7579999999999996E-2</v>
      </c>
    </row>
    <row r="1866" spans="1:9" x14ac:dyDescent="0.25">
      <c r="A1866">
        <v>194</v>
      </c>
      <c r="B1866">
        <v>201410</v>
      </c>
      <c r="C1866">
        <v>495101</v>
      </c>
      <c r="D1866" s="1">
        <v>1.1479999999999999</v>
      </c>
      <c r="E1866" s="2">
        <v>12.96</v>
      </c>
      <c r="F1866" s="2">
        <v>1.677</v>
      </c>
      <c r="G1866" s="2">
        <v>14.63</v>
      </c>
      <c r="H1866" s="1">
        <v>8.4190000000000001E-2</v>
      </c>
      <c r="I1866" s="1">
        <v>6.8360000000000004E-2</v>
      </c>
    </row>
    <row r="1867" spans="1:9" x14ac:dyDescent="0.25">
      <c r="A1867">
        <v>195</v>
      </c>
      <c r="B1867">
        <v>203617</v>
      </c>
      <c r="C1867">
        <v>495763</v>
      </c>
      <c r="D1867" s="1">
        <v>1.5349999999999999</v>
      </c>
      <c r="E1867" s="2">
        <v>10.56</v>
      </c>
      <c r="F1867" s="2">
        <v>1.514</v>
      </c>
      <c r="G1867" s="2">
        <v>12.07</v>
      </c>
      <c r="H1867" s="1">
        <v>9.7939999999999999E-2</v>
      </c>
      <c r="I1867" s="1">
        <v>8.1220000000000001E-2</v>
      </c>
    </row>
    <row r="1868" spans="1:9" x14ac:dyDescent="0.25">
      <c r="A1868">
        <v>196</v>
      </c>
      <c r="B1868">
        <v>202887</v>
      </c>
      <c r="C1868">
        <v>496069</v>
      </c>
      <c r="D1868" s="1">
        <v>1.542</v>
      </c>
      <c r="E1868" s="2">
        <v>12.46</v>
      </c>
      <c r="F1868" s="2">
        <v>1.51</v>
      </c>
      <c r="G1868" s="2">
        <v>13.97</v>
      </c>
      <c r="H1868" s="1">
        <v>9.7549999999999998E-2</v>
      </c>
      <c r="I1868" s="1">
        <v>8.1640000000000004E-2</v>
      </c>
    </row>
    <row r="1869" spans="1:9" x14ac:dyDescent="0.25">
      <c r="A1869">
        <v>195</v>
      </c>
      <c r="B1869">
        <v>205455</v>
      </c>
      <c r="C1869">
        <v>490454</v>
      </c>
      <c r="D1869" s="1">
        <v>1.7230000000000001</v>
      </c>
      <c r="E1869" s="2">
        <v>11.86</v>
      </c>
      <c r="F1869" s="2">
        <v>1.552</v>
      </c>
      <c r="G1869" s="2">
        <v>13.41</v>
      </c>
      <c r="H1869" s="1">
        <v>0.1016</v>
      </c>
      <c r="I1869" s="1">
        <v>8.7309999999999999E-2</v>
      </c>
    </row>
    <row r="1870" spans="1:9" x14ac:dyDescent="0.25">
      <c r="A1870">
        <v>196</v>
      </c>
      <c r="B1870">
        <v>205153</v>
      </c>
      <c r="C1870">
        <v>489193</v>
      </c>
      <c r="D1870" s="1">
        <v>1.1839999999999999</v>
      </c>
      <c r="E1870" s="2">
        <v>9.7149999999999999</v>
      </c>
      <c r="F1870" s="2">
        <v>1.6990000000000001</v>
      </c>
      <c r="G1870" s="2">
        <v>11.41</v>
      </c>
      <c r="H1870" s="1">
        <v>8.7349999999999997E-2</v>
      </c>
      <c r="I1870" s="1">
        <v>7.2510000000000005E-2</v>
      </c>
    </row>
    <row r="1871" spans="1:9" x14ac:dyDescent="0.25">
      <c r="A1871">
        <v>195</v>
      </c>
      <c r="B1871">
        <v>203402</v>
      </c>
      <c r="C1871">
        <v>485248</v>
      </c>
      <c r="D1871" s="1">
        <v>1.212</v>
      </c>
      <c r="E1871" s="2">
        <v>7.2850000000000001</v>
      </c>
      <c r="F1871" s="2">
        <v>1.556</v>
      </c>
      <c r="G1871" s="2">
        <v>8.8409999999999993</v>
      </c>
      <c r="H1871" s="1">
        <v>9.9750000000000005E-2</v>
      </c>
      <c r="I1871" s="1">
        <v>8.3820000000000006E-2</v>
      </c>
    </row>
    <row r="1872" spans="1:9" x14ac:dyDescent="0.25">
      <c r="A1872">
        <v>196</v>
      </c>
      <c r="B1872">
        <v>203135</v>
      </c>
      <c r="C1872">
        <v>486937</v>
      </c>
      <c r="D1872" s="1">
        <v>1.415</v>
      </c>
      <c r="E1872" s="2">
        <v>9.6039999999999992</v>
      </c>
      <c r="F1872" s="2">
        <v>1.55</v>
      </c>
      <c r="G1872" s="2">
        <v>11.15</v>
      </c>
      <c r="H1872" s="1">
        <v>0.1009</v>
      </c>
      <c r="I1872" s="1">
        <v>8.5809999999999997E-2</v>
      </c>
    </row>
    <row r="1873" spans="1:9" x14ac:dyDescent="0.25">
      <c r="A1873">
        <v>195</v>
      </c>
      <c r="B1873">
        <v>203702</v>
      </c>
      <c r="C1873">
        <v>480221</v>
      </c>
      <c r="D1873" s="1">
        <v>1.054</v>
      </c>
      <c r="E1873" s="2">
        <v>7.306</v>
      </c>
      <c r="F1873" s="2">
        <v>1.573</v>
      </c>
      <c r="G1873" s="2">
        <v>8.8789999999999996</v>
      </c>
      <c r="H1873" s="1">
        <v>9.8330000000000001E-2</v>
      </c>
      <c r="I1873" s="1">
        <v>8.2960000000000006E-2</v>
      </c>
    </row>
    <row r="1874" spans="1:9" x14ac:dyDescent="0.25">
      <c r="A1874">
        <v>196</v>
      </c>
      <c r="B1874">
        <v>203922</v>
      </c>
      <c r="C1874">
        <v>479838</v>
      </c>
      <c r="D1874" s="1">
        <v>1.0429999999999999</v>
      </c>
      <c r="E1874" s="2">
        <v>6.8220000000000001</v>
      </c>
      <c r="F1874" s="2">
        <v>1.5740000000000001</v>
      </c>
      <c r="G1874" s="2">
        <v>8.3949999999999996</v>
      </c>
      <c r="H1874" s="1">
        <v>9.8129999999999995E-2</v>
      </c>
      <c r="I1874" s="1">
        <v>8.2650000000000001E-2</v>
      </c>
    </row>
    <row r="1875" spans="1:9" x14ac:dyDescent="0.25">
      <c r="A1875">
        <v>195</v>
      </c>
      <c r="B1875">
        <v>205085</v>
      </c>
      <c r="C1875">
        <v>476513</v>
      </c>
      <c r="D1875" s="1">
        <v>0.95350000000000001</v>
      </c>
      <c r="E1875" s="2">
        <v>7.399</v>
      </c>
      <c r="F1875" s="2">
        <v>1.589</v>
      </c>
      <c r="G1875" s="2">
        <v>8.9879999999999995</v>
      </c>
      <c r="H1875" s="1">
        <v>9.5130000000000006E-2</v>
      </c>
      <c r="I1875" s="1">
        <v>7.9039999999999999E-2</v>
      </c>
    </row>
    <row r="1876" spans="1:9" x14ac:dyDescent="0.25">
      <c r="A1876">
        <v>88</v>
      </c>
      <c r="B1876">
        <v>204691</v>
      </c>
      <c r="C1876">
        <v>460312</v>
      </c>
      <c r="D1876" s="1">
        <v>0.85740000000000005</v>
      </c>
      <c r="E1876" s="2">
        <v>7.0629999999999997</v>
      </c>
      <c r="F1876" s="2">
        <v>1.623</v>
      </c>
      <c r="G1876" s="2">
        <v>8.6859999999999999</v>
      </c>
      <c r="H1876" s="1">
        <v>9.3479999999999994E-2</v>
      </c>
      <c r="I1876" s="1">
        <v>7.8E-2</v>
      </c>
    </row>
    <row r="1877" spans="1:9" x14ac:dyDescent="0.25">
      <c r="A1877">
        <v>88</v>
      </c>
      <c r="B1877">
        <v>204684</v>
      </c>
      <c r="C1877">
        <v>457349</v>
      </c>
      <c r="D1877" s="1">
        <v>0.72860000000000003</v>
      </c>
      <c r="E1877" s="2">
        <v>7.7569999999999997</v>
      </c>
      <c r="F1877" s="2">
        <v>1.669</v>
      </c>
      <c r="G1877" s="2">
        <v>9.4260000000000002</v>
      </c>
      <c r="H1877" s="1">
        <v>8.77E-2</v>
      </c>
      <c r="I1877" s="1">
        <v>7.1790000000000007E-2</v>
      </c>
    </row>
    <row r="1878" spans="1:9" x14ac:dyDescent="0.25">
      <c r="A1878">
        <v>194</v>
      </c>
      <c r="B1878">
        <v>202060</v>
      </c>
      <c r="C1878">
        <v>454394</v>
      </c>
      <c r="D1878" s="1">
        <v>0.73699999999999999</v>
      </c>
      <c r="E1878" s="2">
        <v>6.899</v>
      </c>
      <c r="F1878" s="2">
        <v>1.645</v>
      </c>
      <c r="G1878" s="2">
        <v>8.5429999999999993</v>
      </c>
      <c r="H1878" s="1">
        <v>8.9260000000000006E-2</v>
      </c>
      <c r="I1878" s="1">
        <v>7.3130000000000001E-2</v>
      </c>
    </row>
    <row r="1879" spans="1:9" x14ac:dyDescent="0.25">
      <c r="A1879">
        <v>194</v>
      </c>
      <c r="B1879">
        <v>202183</v>
      </c>
      <c r="C1879">
        <v>450792</v>
      </c>
      <c r="D1879" s="1">
        <v>0.67269999999999996</v>
      </c>
      <c r="E1879" s="2">
        <v>10.52</v>
      </c>
      <c r="F1879" s="2">
        <v>1.8240000000000001</v>
      </c>
      <c r="G1879" s="2">
        <v>12.35</v>
      </c>
      <c r="H1879" s="1">
        <v>8.7609999999999993E-2</v>
      </c>
      <c r="I1879" s="1">
        <v>6.966E-2</v>
      </c>
    </row>
    <row r="1880" spans="1:9" x14ac:dyDescent="0.25">
      <c r="A1880">
        <v>195</v>
      </c>
      <c r="B1880">
        <v>204879</v>
      </c>
      <c r="C1880">
        <v>449451</v>
      </c>
      <c r="D1880" s="1">
        <v>0.87680000000000002</v>
      </c>
      <c r="E1880" s="2">
        <v>6.8710000000000004</v>
      </c>
      <c r="F1880" s="2">
        <v>1.6459999999999999</v>
      </c>
      <c r="G1880" s="2">
        <v>8.5169999999999995</v>
      </c>
      <c r="H1880" s="1">
        <v>9.2840000000000006E-2</v>
      </c>
      <c r="I1880" s="1">
        <v>7.8420000000000004E-2</v>
      </c>
    </row>
    <row r="1881" spans="1:9" x14ac:dyDescent="0.25">
      <c r="A1881">
        <v>195</v>
      </c>
      <c r="B1881">
        <v>203726</v>
      </c>
      <c r="C1881">
        <v>446590</v>
      </c>
      <c r="D1881" s="1">
        <v>0.99580000000000002</v>
      </c>
      <c r="E1881" s="2">
        <v>8.3160000000000007</v>
      </c>
      <c r="F1881" s="2">
        <v>1.6619999999999999</v>
      </c>
      <c r="G1881" s="2">
        <v>9.9779999999999998</v>
      </c>
      <c r="H1881" s="1">
        <v>9.3350000000000002E-2</v>
      </c>
      <c r="I1881" s="1">
        <v>7.9570000000000002E-2</v>
      </c>
    </row>
    <row r="1882" spans="1:9" x14ac:dyDescent="0.25">
      <c r="A1882">
        <v>196</v>
      </c>
      <c r="B1882">
        <v>202947</v>
      </c>
      <c r="C1882">
        <v>447331</v>
      </c>
      <c r="D1882" s="1">
        <v>0.79590000000000005</v>
      </c>
      <c r="E1882" s="2">
        <v>6.835</v>
      </c>
      <c r="F1882" s="2">
        <v>1.6639999999999999</v>
      </c>
      <c r="G1882" s="2">
        <v>8.4990000000000006</v>
      </c>
      <c r="H1882" s="1">
        <v>9.0770000000000003E-2</v>
      </c>
      <c r="I1882" s="1">
        <v>7.5190000000000007E-2</v>
      </c>
    </row>
    <row r="1883" spans="1:9" x14ac:dyDescent="0.25">
      <c r="A1883">
        <v>195</v>
      </c>
      <c r="B1883">
        <v>203194</v>
      </c>
      <c r="C1883">
        <v>435288</v>
      </c>
      <c r="D1883" s="1">
        <v>0.75919999999999999</v>
      </c>
      <c r="E1883" s="2">
        <v>6.0190000000000001</v>
      </c>
      <c r="F1883" s="2">
        <v>1.6819999999999999</v>
      </c>
      <c r="G1883" s="2">
        <v>7.7009999999999996</v>
      </c>
      <c r="H1883" s="1">
        <v>9.0270000000000003E-2</v>
      </c>
      <c r="I1883" s="1">
        <v>7.5689999999999993E-2</v>
      </c>
    </row>
    <row r="1884" spans="1:9" x14ac:dyDescent="0.25">
      <c r="A1884">
        <v>196</v>
      </c>
      <c r="B1884">
        <v>203081</v>
      </c>
      <c r="C1884">
        <v>434445</v>
      </c>
      <c r="D1884" s="1">
        <v>0.73360000000000003</v>
      </c>
      <c r="E1884" s="2">
        <v>5.7439999999999998</v>
      </c>
      <c r="F1884" s="2">
        <v>1.6830000000000001</v>
      </c>
      <c r="G1884" s="2">
        <v>7.4279999999999999</v>
      </c>
      <c r="H1884" s="1">
        <v>8.9560000000000001E-2</v>
      </c>
      <c r="I1884" s="1">
        <v>7.46E-2</v>
      </c>
    </row>
    <row r="1885" spans="1:9" x14ac:dyDescent="0.25">
      <c r="A1885">
        <v>195</v>
      </c>
      <c r="B1885">
        <v>203414</v>
      </c>
      <c r="C1885">
        <v>431260</v>
      </c>
      <c r="D1885" s="1">
        <v>0.6603</v>
      </c>
      <c r="E1885" s="2">
        <v>3.694</v>
      </c>
      <c r="F1885" s="2">
        <v>1.67</v>
      </c>
      <c r="G1885" s="2">
        <v>5.3650000000000002</v>
      </c>
      <c r="H1885" s="1">
        <v>8.8400000000000006E-2</v>
      </c>
      <c r="I1885" s="1">
        <v>7.1230000000000002E-2</v>
      </c>
    </row>
    <row r="1886" spans="1:9" x14ac:dyDescent="0.25">
      <c r="A1886">
        <v>196</v>
      </c>
      <c r="B1886">
        <v>203061</v>
      </c>
      <c r="C1886">
        <v>431689</v>
      </c>
      <c r="D1886" s="1">
        <v>0.66920000000000002</v>
      </c>
      <c r="E1886" s="2">
        <v>3.734</v>
      </c>
      <c r="F1886" s="2">
        <v>1.6739999999999999</v>
      </c>
      <c r="G1886" s="2">
        <v>5.4080000000000004</v>
      </c>
      <c r="H1886" s="1">
        <v>8.8739999999999999E-2</v>
      </c>
      <c r="I1886" s="1">
        <v>7.1499999999999994E-2</v>
      </c>
    </row>
    <row r="1887" spans="1:9" x14ac:dyDescent="0.25">
      <c r="A1887">
        <v>104</v>
      </c>
      <c r="B1887">
        <v>202501</v>
      </c>
      <c r="C1887">
        <v>403856</v>
      </c>
      <c r="D1887" s="1">
        <v>0.87739999999999996</v>
      </c>
      <c r="E1887" s="2">
        <v>12.37</v>
      </c>
      <c r="F1887" s="2">
        <v>2.0009999999999999</v>
      </c>
      <c r="G1887" s="2">
        <v>14.37</v>
      </c>
      <c r="H1887" s="1">
        <v>8.9580000000000007E-2</v>
      </c>
      <c r="I1887" s="1">
        <v>7.2989999999999999E-2</v>
      </c>
    </row>
    <row r="1888" spans="1:9" x14ac:dyDescent="0.25">
      <c r="A1888">
        <v>104</v>
      </c>
      <c r="B1888">
        <v>203839</v>
      </c>
      <c r="C1888">
        <v>400097</v>
      </c>
      <c r="D1888" s="1">
        <v>0.92210000000000003</v>
      </c>
      <c r="E1888" s="2">
        <v>8.6329999999999991</v>
      </c>
      <c r="F1888" s="2">
        <v>1.7589999999999999</v>
      </c>
      <c r="G1888" s="2">
        <v>10.39</v>
      </c>
      <c r="H1888" s="1">
        <v>9.3329999999999996E-2</v>
      </c>
      <c r="I1888" s="1">
        <v>7.5740000000000002E-2</v>
      </c>
    </row>
    <row r="1889" spans="1:9" x14ac:dyDescent="0.25">
      <c r="A1889">
        <v>104</v>
      </c>
      <c r="B1889">
        <v>205304</v>
      </c>
      <c r="C1889">
        <v>396538</v>
      </c>
      <c r="D1889" s="1">
        <v>0.98080000000000001</v>
      </c>
      <c r="E1889" s="2">
        <v>13.29</v>
      </c>
      <c r="F1889" s="2">
        <v>2.0449999999999999</v>
      </c>
      <c r="G1889" s="2">
        <v>15.33</v>
      </c>
      <c r="H1889" s="1">
        <v>8.4400000000000003E-2</v>
      </c>
      <c r="I1889" s="1">
        <v>6.8400000000000002E-2</v>
      </c>
    </row>
    <row r="1890" spans="1:9" x14ac:dyDescent="0.25">
      <c r="A1890">
        <v>147</v>
      </c>
      <c r="B1890">
        <v>202301</v>
      </c>
      <c r="C1890">
        <v>360397</v>
      </c>
      <c r="D1890" s="1">
        <v>0.56820000000000004</v>
      </c>
      <c r="E1890" s="2">
        <v>8.1379999999999999</v>
      </c>
      <c r="F1890" s="2">
        <v>1.569</v>
      </c>
      <c r="G1890" s="2">
        <v>9.7070000000000007</v>
      </c>
      <c r="H1890" s="1">
        <v>6.1519999999999998E-2</v>
      </c>
      <c r="I1890" s="1">
        <v>4.8759999999999998E-2</v>
      </c>
    </row>
    <row r="1891" spans="1:9" x14ac:dyDescent="0.25">
      <c r="A1891">
        <v>112</v>
      </c>
      <c r="B1891">
        <v>203843</v>
      </c>
      <c r="C1891">
        <v>353951</v>
      </c>
      <c r="D1891" s="1">
        <v>0.4199</v>
      </c>
      <c r="E1891" s="2">
        <v>5.2249999999999996</v>
      </c>
      <c r="F1891" s="2">
        <v>1.2549999999999999</v>
      </c>
      <c r="G1891" s="2">
        <v>6.48</v>
      </c>
      <c r="H1891" s="1">
        <v>5.4600000000000003E-2</v>
      </c>
      <c r="I1891" s="1">
        <v>4.2500000000000003E-2</v>
      </c>
    </row>
    <row r="1892" spans="1:9" x14ac:dyDescent="0.25">
      <c r="A1892">
        <v>112</v>
      </c>
      <c r="B1892">
        <v>205595</v>
      </c>
      <c r="C1892">
        <v>351558</v>
      </c>
      <c r="D1892" s="1">
        <v>0.36530000000000001</v>
      </c>
      <c r="E1892" s="2">
        <v>6.0439999999999996</v>
      </c>
      <c r="F1892" s="2">
        <v>1.2749999999999999</v>
      </c>
      <c r="G1892" s="2">
        <v>7.319</v>
      </c>
      <c r="H1892" s="1">
        <v>5.1499999999999997E-2</v>
      </c>
      <c r="I1892" s="1">
        <v>3.9260000000000003E-2</v>
      </c>
    </row>
    <row r="1893" spans="1:9" x14ac:dyDescent="0.25">
      <c r="A1893">
        <v>132</v>
      </c>
      <c r="B1893">
        <v>203506</v>
      </c>
      <c r="C1893">
        <v>350638</v>
      </c>
      <c r="D1893" s="1">
        <v>0.41570000000000001</v>
      </c>
      <c r="E1893" s="2">
        <v>4.4219999999999997</v>
      </c>
      <c r="F1893" s="2">
        <v>1.18</v>
      </c>
      <c r="G1893" s="2">
        <v>5.6020000000000003</v>
      </c>
      <c r="H1893" s="1">
        <v>5.3859999999999998E-2</v>
      </c>
      <c r="I1893" s="1">
        <v>4.2439999999999999E-2</v>
      </c>
    </row>
    <row r="1894" spans="1:9" x14ac:dyDescent="0.25">
      <c r="A1894">
        <v>119</v>
      </c>
      <c r="B1894">
        <v>208213</v>
      </c>
      <c r="C1894">
        <v>620675</v>
      </c>
      <c r="D1894" s="1">
        <v>0.16320000000000001</v>
      </c>
      <c r="E1894" s="2">
        <v>1.119</v>
      </c>
      <c r="F1894" s="2">
        <v>0.8256</v>
      </c>
      <c r="G1894" s="2">
        <v>1.9450000000000001</v>
      </c>
      <c r="H1894" s="1">
        <v>2.8889999999999999E-2</v>
      </c>
      <c r="I1894" s="1">
        <v>1.7299999999999999E-2</v>
      </c>
    </row>
    <row r="1895" spans="1:9" x14ac:dyDescent="0.25">
      <c r="A1895">
        <v>119</v>
      </c>
      <c r="B1895">
        <v>208202</v>
      </c>
      <c r="C1895">
        <v>617887</v>
      </c>
      <c r="D1895" s="1">
        <v>0.1774</v>
      </c>
      <c r="E1895" s="2">
        <v>1.181</v>
      </c>
      <c r="F1895" s="2">
        <v>0.83779999999999999</v>
      </c>
      <c r="G1895" s="2">
        <v>2.0190000000000001</v>
      </c>
      <c r="H1895" s="1">
        <v>3.0470000000000001E-2</v>
      </c>
      <c r="I1895" s="1">
        <v>1.8790000000000001E-2</v>
      </c>
    </row>
    <row r="1896" spans="1:9" x14ac:dyDescent="0.25">
      <c r="A1896">
        <v>48</v>
      </c>
      <c r="B1896">
        <v>207910</v>
      </c>
      <c r="C1896">
        <v>611898</v>
      </c>
      <c r="D1896" s="1">
        <v>0.2271</v>
      </c>
      <c r="E1896" s="2">
        <v>3.113</v>
      </c>
      <c r="F1896" s="2">
        <v>0.90100000000000002</v>
      </c>
      <c r="G1896" s="2">
        <v>4.0140000000000002</v>
      </c>
      <c r="H1896" s="1">
        <v>3.3059999999999999E-2</v>
      </c>
      <c r="I1896" s="1">
        <v>2.2919999999999999E-2</v>
      </c>
    </row>
    <row r="1897" spans="1:9" x14ac:dyDescent="0.25">
      <c r="A1897">
        <v>119</v>
      </c>
      <c r="B1897">
        <v>208122</v>
      </c>
      <c r="C1897">
        <v>613903</v>
      </c>
      <c r="D1897" s="1">
        <v>0.2029</v>
      </c>
      <c r="E1897" s="2">
        <v>1.32</v>
      </c>
      <c r="F1897" s="2">
        <v>0.85709999999999997</v>
      </c>
      <c r="G1897" s="2">
        <v>2.177</v>
      </c>
      <c r="H1897" s="1">
        <v>3.2669999999999998E-2</v>
      </c>
      <c r="I1897" s="1">
        <v>2.1170000000000001E-2</v>
      </c>
    </row>
    <row r="1898" spans="1:9" x14ac:dyDescent="0.25">
      <c r="A1898">
        <v>202</v>
      </c>
      <c r="B1898">
        <v>209567</v>
      </c>
      <c r="C1898">
        <v>611908</v>
      </c>
      <c r="D1898" s="1">
        <v>0.22239999999999999</v>
      </c>
      <c r="E1898" s="2">
        <v>1.9239999999999999</v>
      </c>
      <c r="F1898" s="2">
        <v>0.87009999999999998</v>
      </c>
      <c r="G1898" s="2">
        <v>2.794</v>
      </c>
      <c r="H1898" s="1">
        <v>3.4360000000000002E-2</v>
      </c>
      <c r="I1898" s="1">
        <v>2.5510000000000001E-2</v>
      </c>
    </row>
    <row r="1899" spans="1:9" x14ac:dyDescent="0.25">
      <c r="A1899">
        <v>48</v>
      </c>
      <c r="B1899">
        <v>206560</v>
      </c>
      <c r="C1899">
        <v>609860</v>
      </c>
      <c r="D1899" s="1">
        <v>0.25340000000000001</v>
      </c>
      <c r="E1899" s="2">
        <v>1.77</v>
      </c>
      <c r="F1899" s="2">
        <v>0.87260000000000004</v>
      </c>
      <c r="G1899" s="2">
        <v>2.6429999999999998</v>
      </c>
      <c r="H1899" s="1">
        <v>3.4610000000000002E-2</v>
      </c>
      <c r="I1899" s="1">
        <v>2.3820000000000001E-2</v>
      </c>
    </row>
    <row r="1900" spans="1:9" x14ac:dyDescent="0.25">
      <c r="A1900">
        <v>202</v>
      </c>
      <c r="B1900">
        <v>208221</v>
      </c>
      <c r="C1900">
        <v>607727</v>
      </c>
      <c r="D1900" s="1">
        <v>0.24490000000000001</v>
      </c>
      <c r="E1900" s="2">
        <v>1.4770000000000001</v>
      </c>
      <c r="F1900" s="2">
        <v>0.89059999999999995</v>
      </c>
      <c r="G1900" s="2">
        <v>2.3679999999999999</v>
      </c>
      <c r="H1900" s="1">
        <v>3.603E-2</v>
      </c>
      <c r="I1900" s="1">
        <v>2.4320000000000001E-2</v>
      </c>
    </row>
    <row r="1901" spans="1:9" x14ac:dyDescent="0.25">
      <c r="A1901">
        <v>91</v>
      </c>
      <c r="B1901">
        <v>207850</v>
      </c>
      <c r="C1901">
        <v>601687</v>
      </c>
      <c r="D1901" s="1">
        <v>0.30459999999999998</v>
      </c>
      <c r="E1901" s="2">
        <v>1.855</v>
      </c>
      <c r="F1901" s="2">
        <v>0.92490000000000006</v>
      </c>
      <c r="G1901" s="2">
        <v>2.78</v>
      </c>
      <c r="H1901" s="1">
        <v>3.9910000000000001E-2</v>
      </c>
      <c r="I1901" s="1">
        <v>2.913E-2</v>
      </c>
    </row>
    <row r="1902" spans="1:9" x14ac:dyDescent="0.25">
      <c r="A1902">
        <v>202</v>
      </c>
      <c r="B1902">
        <v>208126</v>
      </c>
      <c r="C1902">
        <v>604074</v>
      </c>
      <c r="D1902" s="1">
        <v>0.27489999999999998</v>
      </c>
      <c r="E1902" s="2">
        <v>1.6120000000000001</v>
      </c>
      <c r="F1902" s="2">
        <v>0.9113</v>
      </c>
      <c r="G1902" s="2">
        <v>2.5230000000000001</v>
      </c>
      <c r="H1902" s="1">
        <v>3.8219999999999997E-2</v>
      </c>
      <c r="I1902" s="1">
        <v>2.6450000000000001E-2</v>
      </c>
    </row>
    <row r="1903" spans="1:9" x14ac:dyDescent="0.25">
      <c r="A1903">
        <v>91</v>
      </c>
      <c r="B1903">
        <v>208357</v>
      </c>
      <c r="C1903">
        <v>597799</v>
      </c>
      <c r="D1903" s="1">
        <v>0.35549999999999998</v>
      </c>
      <c r="E1903" s="2">
        <v>1.9910000000000001</v>
      </c>
      <c r="F1903" s="2">
        <v>0.95279999999999998</v>
      </c>
      <c r="G1903" s="2">
        <v>2.9430000000000001</v>
      </c>
      <c r="H1903" s="1">
        <v>4.2529999999999998E-2</v>
      </c>
      <c r="I1903" s="1">
        <v>3.1480000000000001E-2</v>
      </c>
    </row>
    <row r="1904" spans="1:9" x14ac:dyDescent="0.25">
      <c r="A1904">
        <v>91</v>
      </c>
      <c r="B1904">
        <v>208656</v>
      </c>
      <c r="C1904">
        <v>594240</v>
      </c>
      <c r="D1904" s="1">
        <v>0.40450000000000003</v>
      </c>
      <c r="E1904" s="2">
        <v>3.4060000000000001</v>
      </c>
      <c r="F1904" s="2">
        <v>0.98529999999999995</v>
      </c>
      <c r="G1904" s="2">
        <v>4.3920000000000003</v>
      </c>
      <c r="H1904" s="1">
        <v>4.4949999999999997E-2</v>
      </c>
      <c r="I1904" s="1">
        <v>3.5159999999999997E-2</v>
      </c>
    </row>
    <row r="1905" spans="1:9" x14ac:dyDescent="0.25">
      <c r="A1905">
        <v>170</v>
      </c>
      <c r="B1905">
        <v>206933</v>
      </c>
      <c r="C1905">
        <v>563814</v>
      </c>
      <c r="D1905" s="1">
        <v>0.64129999999999998</v>
      </c>
      <c r="E1905" s="2">
        <v>5.4580000000000002</v>
      </c>
      <c r="F1905" s="2">
        <v>1.155</v>
      </c>
      <c r="G1905" s="2">
        <v>6.6139999999999999</v>
      </c>
      <c r="H1905" s="1">
        <v>5.7869999999999998E-2</v>
      </c>
      <c r="I1905" s="1">
        <v>4.734E-2</v>
      </c>
    </row>
    <row r="1906" spans="1:9" x14ac:dyDescent="0.25">
      <c r="A1906">
        <v>39</v>
      </c>
      <c r="B1906">
        <v>209750</v>
      </c>
      <c r="C1906">
        <v>542955</v>
      </c>
      <c r="D1906" s="1">
        <v>0.56969999999999998</v>
      </c>
      <c r="E1906" s="2">
        <v>7.4249999999999998</v>
      </c>
      <c r="F1906" s="2">
        <v>1.375</v>
      </c>
      <c r="G1906" s="2">
        <v>8.8000000000000007</v>
      </c>
      <c r="H1906" s="1">
        <v>6.2179999999999999E-2</v>
      </c>
      <c r="I1906" s="1">
        <v>4.8439999999999997E-2</v>
      </c>
    </row>
    <row r="1907" spans="1:9" x14ac:dyDescent="0.25">
      <c r="A1907">
        <v>32</v>
      </c>
      <c r="B1907">
        <v>206037</v>
      </c>
      <c r="C1907">
        <v>522698</v>
      </c>
      <c r="D1907" s="1">
        <v>0.81259999999999999</v>
      </c>
      <c r="E1907" s="2">
        <v>6.3979999999999997</v>
      </c>
      <c r="F1907" s="2">
        <v>1.37</v>
      </c>
      <c r="G1907" s="2">
        <v>7.7690000000000001</v>
      </c>
      <c r="H1907" s="1">
        <v>7.9890000000000003E-2</v>
      </c>
      <c r="I1907" s="1">
        <v>6.6140000000000004E-2</v>
      </c>
    </row>
    <row r="1908" spans="1:9" x14ac:dyDescent="0.25">
      <c r="A1908">
        <v>151</v>
      </c>
      <c r="B1908">
        <v>206509</v>
      </c>
      <c r="C1908">
        <v>505939</v>
      </c>
      <c r="D1908" s="1">
        <v>0.97099999999999997</v>
      </c>
      <c r="E1908" s="2">
        <v>7.0519999999999996</v>
      </c>
      <c r="F1908" s="2">
        <v>1.466</v>
      </c>
      <c r="G1908" s="2">
        <v>8.5180000000000007</v>
      </c>
      <c r="H1908" s="1">
        <v>9.1749999999999998E-2</v>
      </c>
      <c r="I1908" s="1">
        <v>7.6609999999999998E-2</v>
      </c>
    </row>
    <row r="1909" spans="1:9" x14ac:dyDescent="0.25">
      <c r="A1909">
        <v>150</v>
      </c>
      <c r="B1909">
        <v>207347</v>
      </c>
      <c r="C1909">
        <v>504313</v>
      </c>
      <c r="D1909" s="1">
        <v>0.9748</v>
      </c>
      <c r="E1909" s="2">
        <v>7.3390000000000004</v>
      </c>
      <c r="F1909" s="2">
        <v>1.48</v>
      </c>
      <c r="G1909" s="2">
        <v>8.8190000000000008</v>
      </c>
      <c r="H1909" s="1">
        <v>9.325E-2</v>
      </c>
      <c r="I1909" s="1">
        <v>7.8700000000000006E-2</v>
      </c>
    </row>
    <row r="1910" spans="1:9" x14ac:dyDescent="0.25">
      <c r="A1910">
        <v>151</v>
      </c>
      <c r="B1910">
        <v>206572</v>
      </c>
      <c r="C1910">
        <v>505050</v>
      </c>
      <c r="D1910" s="1">
        <v>0.95309999999999995</v>
      </c>
      <c r="E1910" s="2">
        <v>6.9050000000000002</v>
      </c>
      <c r="F1910" s="2">
        <v>1.4710000000000001</v>
      </c>
      <c r="G1910" s="2">
        <v>8.3759999999999994</v>
      </c>
      <c r="H1910" s="1">
        <v>9.2319999999999999E-2</v>
      </c>
      <c r="I1910" s="1">
        <v>7.7090000000000006E-2</v>
      </c>
    </row>
    <row r="1911" spans="1:9" x14ac:dyDescent="0.25">
      <c r="A1911">
        <v>195</v>
      </c>
      <c r="B1911">
        <v>205774</v>
      </c>
      <c r="C1911">
        <v>492638</v>
      </c>
      <c r="D1911" s="1">
        <v>1.3939999999999999</v>
      </c>
      <c r="E1911" s="2">
        <v>9.08</v>
      </c>
      <c r="F1911" s="2">
        <v>1.544</v>
      </c>
      <c r="G1911" s="2">
        <v>10.62</v>
      </c>
      <c r="H1911" s="1">
        <v>9.987E-2</v>
      </c>
      <c r="I1911" s="1">
        <v>8.4269999999999998E-2</v>
      </c>
    </row>
    <row r="1912" spans="1:9" x14ac:dyDescent="0.25">
      <c r="A1912">
        <v>196</v>
      </c>
      <c r="B1912">
        <v>206197</v>
      </c>
      <c r="C1912">
        <v>491679</v>
      </c>
      <c r="D1912" s="1">
        <v>1.4350000000000001</v>
      </c>
      <c r="E1912" s="2">
        <v>10.14</v>
      </c>
      <c r="F1912" s="2">
        <v>1.552</v>
      </c>
      <c r="G1912" s="2">
        <v>11.7</v>
      </c>
      <c r="H1912" s="1">
        <v>0.1004</v>
      </c>
      <c r="I1912" s="1">
        <v>8.5569999999999993E-2</v>
      </c>
    </row>
    <row r="1913" spans="1:9" x14ac:dyDescent="0.25">
      <c r="A1913">
        <v>195</v>
      </c>
      <c r="B1913">
        <v>208125</v>
      </c>
      <c r="C1913">
        <v>472202</v>
      </c>
      <c r="D1913" s="1">
        <v>0.77500000000000002</v>
      </c>
      <c r="E1913" s="2">
        <v>6.1719999999999997</v>
      </c>
      <c r="F1913" s="2">
        <v>1.6850000000000001</v>
      </c>
      <c r="G1913" s="2">
        <v>7.8579999999999997</v>
      </c>
      <c r="H1913" s="1">
        <v>8.4680000000000005E-2</v>
      </c>
      <c r="I1913" s="1">
        <v>6.8049999999999999E-2</v>
      </c>
    </row>
    <row r="1914" spans="1:9" x14ac:dyDescent="0.25">
      <c r="A1914">
        <v>196</v>
      </c>
      <c r="B1914">
        <v>208966</v>
      </c>
      <c r="C1914">
        <v>470669</v>
      </c>
      <c r="D1914" s="1">
        <v>0.94140000000000001</v>
      </c>
      <c r="E1914" s="2">
        <v>6.92</v>
      </c>
      <c r="F1914" s="2">
        <v>1.599</v>
      </c>
      <c r="G1914" s="2">
        <v>8.52</v>
      </c>
      <c r="H1914" s="1">
        <v>9.4289999999999999E-2</v>
      </c>
      <c r="I1914" s="1">
        <v>7.9079999999999998E-2</v>
      </c>
    </row>
    <row r="1915" spans="1:9" x14ac:dyDescent="0.25">
      <c r="A1915">
        <v>195</v>
      </c>
      <c r="B1915">
        <v>208902</v>
      </c>
      <c r="C1915">
        <v>467049</v>
      </c>
      <c r="D1915" s="1">
        <v>0.96740000000000004</v>
      </c>
      <c r="E1915" s="2">
        <v>6.5570000000000004</v>
      </c>
      <c r="F1915" s="2">
        <v>1.611</v>
      </c>
      <c r="G1915" s="2">
        <v>8.1679999999999993</v>
      </c>
      <c r="H1915" s="1">
        <v>9.6960000000000005E-2</v>
      </c>
      <c r="I1915" s="1">
        <v>8.165E-2</v>
      </c>
    </row>
    <row r="1916" spans="1:9" x14ac:dyDescent="0.25">
      <c r="A1916">
        <v>196</v>
      </c>
      <c r="B1916">
        <v>208858</v>
      </c>
      <c r="C1916">
        <v>467701</v>
      </c>
      <c r="D1916" s="1">
        <v>0.95209999999999995</v>
      </c>
      <c r="E1916" s="2">
        <v>6.54</v>
      </c>
      <c r="F1916" s="2">
        <v>1.603</v>
      </c>
      <c r="G1916" s="2">
        <v>8.1419999999999995</v>
      </c>
      <c r="H1916" s="1">
        <v>9.3789999999999998E-2</v>
      </c>
      <c r="I1916" s="1">
        <v>7.8979999999999995E-2</v>
      </c>
    </row>
    <row r="1917" spans="1:9" x14ac:dyDescent="0.25">
      <c r="A1917">
        <v>88</v>
      </c>
      <c r="B1917">
        <v>206712</v>
      </c>
      <c r="C1917">
        <v>460640</v>
      </c>
      <c r="D1917" s="1">
        <v>0.79479999999999995</v>
      </c>
      <c r="E1917" s="2">
        <v>7.88</v>
      </c>
      <c r="F1917" s="2">
        <v>1.655</v>
      </c>
      <c r="G1917" s="2">
        <v>9.5350000000000001</v>
      </c>
      <c r="H1917" s="1">
        <v>8.9700000000000002E-2</v>
      </c>
      <c r="I1917" s="1">
        <v>7.3880000000000001E-2</v>
      </c>
    </row>
    <row r="1918" spans="1:9" x14ac:dyDescent="0.25">
      <c r="A1918">
        <v>195</v>
      </c>
      <c r="B1918">
        <v>209654</v>
      </c>
      <c r="C1918">
        <v>462378</v>
      </c>
      <c r="D1918" s="1">
        <v>0.86570000000000003</v>
      </c>
      <c r="E1918" s="2">
        <v>7.0830000000000002</v>
      </c>
      <c r="F1918" s="2">
        <v>1.6319999999999999</v>
      </c>
      <c r="G1918" s="2">
        <v>8.7159999999999993</v>
      </c>
      <c r="H1918" s="1">
        <v>9.2520000000000005E-2</v>
      </c>
      <c r="I1918" s="1">
        <v>7.7200000000000005E-2</v>
      </c>
    </row>
    <row r="1919" spans="1:9" x14ac:dyDescent="0.25">
      <c r="A1919">
        <v>196</v>
      </c>
      <c r="B1919">
        <v>209762</v>
      </c>
      <c r="C1919">
        <v>464877</v>
      </c>
      <c r="D1919" s="1">
        <v>0.88729999999999998</v>
      </c>
      <c r="E1919" s="2">
        <v>6.5110000000000001</v>
      </c>
      <c r="F1919" s="2">
        <v>1.6140000000000001</v>
      </c>
      <c r="G1919" s="2">
        <v>8.1240000000000006</v>
      </c>
      <c r="H1919" s="1">
        <v>9.5839999999999995E-2</v>
      </c>
      <c r="I1919" s="1">
        <v>8.072E-2</v>
      </c>
    </row>
    <row r="1920" spans="1:9" x14ac:dyDescent="0.25">
      <c r="A1920">
        <v>88</v>
      </c>
      <c r="B1920">
        <v>206255</v>
      </c>
      <c r="C1920">
        <v>458936</v>
      </c>
      <c r="D1920" s="1">
        <v>0.83109999999999995</v>
      </c>
      <c r="E1920" s="2">
        <v>6.7430000000000003</v>
      </c>
      <c r="F1920" s="2">
        <v>1.623</v>
      </c>
      <c r="G1920" s="2">
        <v>8.3659999999999997</v>
      </c>
      <c r="H1920" s="1">
        <v>9.2960000000000001E-2</v>
      </c>
      <c r="I1920" s="1">
        <v>7.7170000000000002E-2</v>
      </c>
    </row>
    <row r="1921" spans="1:9" x14ac:dyDescent="0.25">
      <c r="A1921">
        <v>195</v>
      </c>
      <c r="B1921">
        <v>209290</v>
      </c>
      <c r="C1921">
        <v>457605</v>
      </c>
      <c r="D1921" s="1">
        <v>0.86109999999999998</v>
      </c>
      <c r="E1921" s="2">
        <v>6.6929999999999996</v>
      </c>
      <c r="F1921" s="2">
        <v>1.621</v>
      </c>
      <c r="G1921" s="2">
        <v>8.3140000000000001</v>
      </c>
      <c r="H1921" s="1">
        <v>9.4E-2</v>
      </c>
      <c r="I1921" s="1">
        <v>7.9159999999999994E-2</v>
      </c>
    </row>
    <row r="1922" spans="1:9" x14ac:dyDescent="0.25">
      <c r="A1922">
        <v>196</v>
      </c>
      <c r="B1922">
        <v>210441</v>
      </c>
      <c r="C1922">
        <v>458477</v>
      </c>
      <c r="D1922" s="1">
        <v>0.89639999999999997</v>
      </c>
      <c r="E1922" s="2">
        <v>6.6859999999999999</v>
      </c>
      <c r="F1922" s="2">
        <v>1.6180000000000001</v>
      </c>
      <c r="G1922" s="2">
        <v>8.3040000000000003</v>
      </c>
      <c r="H1922" s="1">
        <v>9.4369999999999996E-2</v>
      </c>
      <c r="I1922" s="1">
        <v>7.9460000000000003E-2</v>
      </c>
    </row>
    <row r="1923" spans="1:9" x14ac:dyDescent="0.25">
      <c r="A1923">
        <v>195</v>
      </c>
      <c r="B1923">
        <v>207518</v>
      </c>
      <c r="C1923">
        <v>453663</v>
      </c>
      <c r="D1923" s="1">
        <v>0.90780000000000005</v>
      </c>
      <c r="E1923" s="2">
        <v>6.5</v>
      </c>
      <c r="F1923" s="2">
        <v>1.6279999999999999</v>
      </c>
      <c r="G1923" s="2">
        <v>8.1280000000000001</v>
      </c>
      <c r="H1923" s="1">
        <v>9.3799999999999994E-2</v>
      </c>
      <c r="I1923" s="1">
        <v>7.9170000000000004E-2</v>
      </c>
    </row>
    <row r="1924" spans="1:9" x14ac:dyDescent="0.25">
      <c r="A1924">
        <v>196</v>
      </c>
      <c r="B1924">
        <v>206360</v>
      </c>
      <c r="C1924">
        <v>453084</v>
      </c>
      <c r="D1924" s="1">
        <v>0.94679999999999997</v>
      </c>
      <c r="E1924" s="2">
        <v>7.4980000000000002</v>
      </c>
      <c r="F1924" s="2">
        <v>1.631</v>
      </c>
      <c r="G1924" s="2">
        <v>9.1289999999999996</v>
      </c>
      <c r="H1924" s="1">
        <v>9.3950000000000006E-2</v>
      </c>
      <c r="I1924" s="1">
        <v>7.986E-2</v>
      </c>
    </row>
    <row r="1925" spans="1:9" x14ac:dyDescent="0.25">
      <c r="A1925">
        <v>195</v>
      </c>
      <c r="B1925">
        <v>206874</v>
      </c>
      <c r="C1925">
        <v>449113</v>
      </c>
      <c r="D1925" s="1">
        <v>0.93259999999999998</v>
      </c>
      <c r="E1925" s="2">
        <v>6.6020000000000003</v>
      </c>
      <c r="F1925" s="2">
        <v>1.645</v>
      </c>
      <c r="G1925" s="2">
        <v>8.2469999999999999</v>
      </c>
      <c r="H1925" s="1">
        <v>9.2710000000000001E-2</v>
      </c>
      <c r="I1925" s="1">
        <v>7.7780000000000002E-2</v>
      </c>
    </row>
    <row r="1926" spans="1:9" x14ac:dyDescent="0.25">
      <c r="A1926">
        <v>196</v>
      </c>
      <c r="B1926">
        <v>206446</v>
      </c>
      <c r="C1926">
        <v>432690</v>
      </c>
      <c r="D1926" s="1">
        <v>0.67549999999999999</v>
      </c>
      <c r="E1926" s="2">
        <v>5.4770000000000003</v>
      </c>
      <c r="F1926" s="2">
        <v>1.6639999999999999</v>
      </c>
      <c r="G1926" s="2">
        <v>7.141</v>
      </c>
      <c r="H1926" s="1">
        <v>8.5870000000000002E-2</v>
      </c>
      <c r="I1926" s="1">
        <v>7.0319999999999994E-2</v>
      </c>
    </row>
    <row r="1927" spans="1:9" x14ac:dyDescent="0.25">
      <c r="A1927">
        <v>196</v>
      </c>
      <c r="B1927">
        <v>207325</v>
      </c>
      <c r="C1927">
        <v>429177</v>
      </c>
      <c r="D1927" s="1">
        <v>0.6613</v>
      </c>
      <c r="E1927" s="2">
        <v>5.7670000000000003</v>
      </c>
      <c r="F1927" s="2">
        <v>1.661</v>
      </c>
      <c r="G1927" s="2">
        <v>7.4269999999999996</v>
      </c>
      <c r="H1927" s="1">
        <v>8.4699999999999998E-2</v>
      </c>
      <c r="I1927" s="1">
        <v>7.1499999999999994E-2</v>
      </c>
    </row>
    <row r="1928" spans="1:9" x14ac:dyDescent="0.25">
      <c r="A1928">
        <v>104</v>
      </c>
      <c r="B1928">
        <v>206891</v>
      </c>
      <c r="C1928">
        <v>396415</v>
      </c>
      <c r="D1928" s="1">
        <v>0.88460000000000005</v>
      </c>
      <c r="E1928" s="2">
        <v>13.42</v>
      </c>
      <c r="F1928" s="2">
        <v>2.036</v>
      </c>
      <c r="G1928" s="2">
        <v>15.46</v>
      </c>
      <c r="H1928" s="1">
        <v>8.2189999999999999E-2</v>
      </c>
      <c r="I1928" s="1">
        <v>6.6470000000000001E-2</v>
      </c>
    </row>
    <row r="1929" spans="1:9" x14ac:dyDescent="0.25">
      <c r="A1929">
        <v>104</v>
      </c>
      <c r="B1929">
        <v>208990</v>
      </c>
      <c r="C1929">
        <v>393260</v>
      </c>
      <c r="D1929" s="1">
        <v>0.84240000000000004</v>
      </c>
      <c r="E1929" s="2">
        <v>12.23</v>
      </c>
      <c r="F1929" s="2">
        <v>2.0110000000000001</v>
      </c>
      <c r="G1929" s="2">
        <v>14.24</v>
      </c>
      <c r="H1929" s="1">
        <v>7.6539999999999997E-2</v>
      </c>
      <c r="I1929" s="1">
        <v>6.3670000000000004E-2</v>
      </c>
    </row>
    <row r="1930" spans="1:9" x14ac:dyDescent="0.25">
      <c r="A1930">
        <v>103</v>
      </c>
      <c r="B1930">
        <v>210065</v>
      </c>
      <c r="C1930">
        <v>386397</v>
      </c>
      <c r="D1930" s="1">
        <v>0.77759999999999996</v>
      </c>
      <c r="E1930" s="2">
        <v>10.87</v>
      </c>
      <c r="F1930" s="2">
        <v>2.0150000000000001</v>
      </c>
      <c r="G1930" s="2">
        <v>12.89</v>
      </c>
      <c r="H1930" s="1">
        <v>7.0199999999999999E-2</v>
      </c>
      <c r="I1930" s="1">
        <v>5.6989999999999999E-2</v>
      </c>
    </row>
    <row r="1931" spans="1:9" x14ac:dyDescent="0.25">
      <c r="A1931">
        <v>103</v>
      </c>
      <c r="B1931">
        <v>210196</v>
      </c>
      <c r="C1931">
        <v>383537</v>
      </c>
      <c r="D1931" s="1">
        <v>0.82069999999999999</v>
      </c>
      <c r="E1931" s="2">
        <v>13.17</v>
      </c>
      <c r="F1931" s="2">
        <v>2.0409999999999999</v>
      </c>
      <c r="G1931" s="2">
        <v>15.21</v>
      </c>
      <c r="H1931" s="1">
        <v>6.9559999999999997E-2</v>
      </c>
      <c r="I1931" s="1">
        <v>5.6559999999999999E-2</v>
      </c>
    </row>
    <row r="1932" spans="1:9" x14ac:dyDescent="0.25">
      <c r="A1932">
        <v>112</v>
      </c>
      <c r="B1932">
        <v>208170</v>
      </c>
      <c r="C1932">
        <v>355760</v>
      </c>
      <c r="D1932" s="1">
        <v>0.33489999999999998</v>
      </c>
      <c r="E1932" s="2">
        <v>3.9689999999999999</v>
      </c>
      <c r="F1932" s="2">
        <v>1.246</v>
      </c>
      <c r="G1932" s="2">
        <v>5.2160000000000002</v>
      </c>
      <c r="H1932" s="1">
        <v>5.2609999999999997E-2</v>
      </c>
      <c r="I1932" s="1">
        <v>4.2479999999999997E-2</v>
      </c>
    </row>
    <row r="1933" spans="1:9" x14ac:dyDescent="0.25">
      <c r="A1933">
        <v>112</v>
      </c>
      <c r="B1933">
        <v>207448</v>
      </c>
      <c r="C1933">
        <v>352911</v>
      </c>
      <c r="D1933" s="1">
        <v>0.29820000000000002</v>
      </c>
      <c r="E1933" s="2">
        <v>4.2670000000000003</v>
      </c>
      <c r="F1933" s="2">
        <v>1.222</v>
      </c>
      <c r="G1933" s="2">
        <v>5.4889999999999999</v>
      </c>
      <c r="H1933" s="1">
        <v>4.861E-2</v>
      </c>
      <c r="I1933" s="1">
        <v>3.6060000000000002E-2</v>
      </c>
    </row>
    <row r="1934" spans="1:9" x14ac:dyDescent="0.25">
      <c r="A1934">
        <v>119</v>
      </c>
      <c r="B1934">
        <v>212536</v>
      </c>
      <c r="C1934">
        <v>619589</v>
      </c>
      <c r="D1934" s="1">
        <v>0.16930000000000001</v>
      </c>
      <c r="E1934" s="2">
        <v>1.147</v>
      </c>
      <c r="F1934" s="2">
        <v>0.83889999999999998</v>
      </c>
      <c r="G1934" s="2">
        <v>1.9850000000000001</v>
      </c>
      <c r="H1934" s="1">
        <v>2.9770000000000001E-2</v>
      </c>
      <c r="I1934" s="1">
        <v>1.813E-2</v>
      </c>
    </row>
    <row r="1935" spans="1:9" x14ac:dyDescent="0.25">
      <c r="A1935">
        <v>48</v>
      </c>
      <c r="B1935">
        <v>211400</v>
      </c>
      <c r="C1935">
        <v>612909</v>
      </c>
      <c r="D1935" s="1">
        <v>0.20619999999999999</v>
      </c>
      <c r="E1935" s="2">
        <v>1.9239999999999999</v>
      </c>
      <c r="F1935" s="2">
        <v>0.86980000000000002</v>
      </c>
      <c r="G1935" s="2">
        <v>2.794</v>
      </c>
      <c r="H1935" s="1">
        <v>3.2300000000000002E-2</v>
      </c>
      <c r="I1935" s="1">
        <v>2.0750000000000001E-2</v>
      </c>
    </row>
    <row r="1936" spans="1:9" x14ac:dyDescent="0.25">
      <c r="A1936">
        <v>119</v>
      </c>
      <c r="B1936">
        <v>212526</v>
      </c>
      <c r="C1936">
        <v>615413</v>
      </c>
      <c r="D1936" s="1">
        <v>0.1898</v>
      </c>
      <c r="E1936" s="2">
        <v>1.24</v>
      </c>
      <c r="F1936" s="2">
        <v>0.85909999999999997</v>
      </c>
      <c r="G1936" s="2">
        <v>2.0990000000000002</v>
      </c>
      <c r="H1936" s="1">
        <v>3.1820000000000001E-2</v>
      </c>
      <c r="I1936" s="1">
        <v>2.0160000000000001E-2</v>
      </c>
    </row>
    <row r="1937" spans="1:9" x14ac:dyDescent="0.25">
      <c r="A1937">
        <v>202</v>
      </c>
      <c r="B1937">
        <v>213350</v>
      </c>
      <c r="C1937">
        <v>612955</v>
      </c>
      <c r="D1937" s="1">
        <v>0.2029</v>
      </c>
      <c r="E1937" s="2">
        <v>1.556</v>
      </c>
      <c r="F1937" s="2">
        <v>0.87319999999999998</v>
      </c>
      <c r="G1937" s="2">
        <v>2.4289999999999998</v>
      </c>
      <c r="H1937" s="1">
        <v>3.2809999999999999E-2</v>
      </c>
      <c r="I1937" s="1">
        <v>2.095E-2</v>
      </c>
    </row>
    <row r="1938" spans="1:9" x14ac:dyDescent="0.25">
      <c r="A1938">
        <v>48</v>
      </c>
      <c r="B1938">
        <v>210761</v>
      </c>
      <c r="C1938">
        <v>611823</v>
      </c>
      <c r="D1938" s="1">
        <v>0.21440000000000001</v>
      </c>
      <c r="E1938" s="2">
        <v>1.7030000000000001</v>
      </c>
      <c r="F1938" s="2">
        <v>0.87350000000000005</v>
      </c>
      <c r="G1938" s="2">
        <v>2.577</v>
      </c>
      <c r="H1938" s="1">
        <v>3.4520000000000002E-2</v>
      </c>
      <c r="I1938" s="1">
        <v>2.58E-2</v>
      </c>
    </row>
    <row r="1939" spans="1:9" x14ac:dyDescent="0.25">
      <c r="A1939">
        <v>119</v>
      </c>
      <c r="B1939">
        <v>211769</v>
      </c>
      <c r="C1939">
        <v>612877</v>
      </c>
      <c r="D1939" s="1">
        <v>0.20569999999999999</v>
      </c>
      <c r="E1939" s="2">
        <v>1.921</v>
      </c>
      <c r="F1939" s="2">
        <v>0.87080000000000002</v>
      </c>
      <c r="G1939" s="2">
        <v>2.7909999999999999</v>
      </c>
      <c r="H1939" s="1">
        <v>3.2309999999999998E-2</v>
      </c>
      <c r="I1939" s="1">
        <v>2.0750000000000001E-2</v>
      </c>
    </row>
    <row r="1940" spans="1:9" x14ac:dyDescent="0.25">
      <c r="A1940">
        <v>202</v>
      </c>
      <c r="B1940">
        <v>212543</v>
      </c>
      <c r="C1940">
        <v>610378</v>
      </c>
      <c r="D1940" s="1">
        <v>0.21940000000000001</v>
      </c>
      <c r="E1940" s="2">
        <v>1.405</v>
      </c>
      <c r="F1940" s="2">
        <v>0.88619999999999999</v>
      </c>
      <c r="G1940" s="2">
        <v>2.2909999999999999</v>
      </c>
      <c r="H1940" s="1">
        <v>3.4639999999999997E-2</v>
      </c>
      <c r="I1940" s="1">
        <v>2.2960000000000001E-2</v>
      </c>
    </row>
    <row r="1941" spans="1:9" x14ac:dyDescent="0.25">
      <c r="A1941">
        <v>202</v>
      </c>
      <c r="B1941">
        <v>212545</v>
      </c>
      <c r="C1941">
        <v>605547</v>
      </c>
      <c r="D1941" s="1">
        <v>0.255</v>
      </c>
      <c r="E1941" s="2">
        <v>1.528</v>
      </c>
      <c r="F1941" s="2">
        <v>0.91290000000000004</v>
      </c>
      <c r="G1941" s="2">
        <v>2.44</v>
      </c>
      <c r="H1941" s="1">
        <v>3.7190000000000001E-2</v>
      </c>
      <c r="I1941" s="1">
        <v>2.5360000000000001E-2</v>
      </c>
    </row>
    <row r="1942" spans="1:9" x14ac:dyDescent="0.25">
      <c r="A1942">
        <v>91</v>
      </c>
      <c r="B1942">
        <v>211113</v>
      </c>
      <c r="C1942">
        <v>599517</v>
      </c>
      <c r="D1942" s="1">
        <v>0.28989999999999999</v>
      </c>
      <c r="E1942" s="2">
        <v>3.2330000000000001</v>
      </c>
      <c r="F1942" s="2">
        <v>0.97460000000000002</v>
      </c>
      <c r="G1942" s="2">
        <v>4.2069999999999999</v>
      </c>
      <c r="H1942" s="1">
        <v>4.0169999999999997E-2</v>
      </c>
      <c r="I1942" s="1">
        <v>2.9729999999999999E-2</v>
      </c>
    </row>
    <row r="1943" spans="1:9" x14ac:dyDescent="0.25">
      <c r="A1943">
        <v>91</v>
      </c>
      <c r="B1943">
        <v>211992</v>
      </c>
      <c r="C1943">
        <v>595519</v>
      </c>
      <c r="D1943" s="1">
        <v>0.37719999999999998</v>
      </c>
      <c r="E1943" s="2">
        <v>2.597</v>
      </c>
      <c r="F1943" s="2">
        <v>0.9728</v>
      </c>
      <c r="G1943" s="2">
        <v>3.569</v>
      </c>
      <c r="H1943" s="1">
        <v>4.4290000000000003E-2</v>
      </c>
      <c r="I1943" s="1">
        <v>3.4160000000000003E-2</v>
      </c>
    </row>
    <row r="1944" spans="1:9" x14ac:dyDescent="0.25">
      <c r="A1944">
        <v>7</v>
      </c>
      <c r="B1944">
        <v>214338</v>
      </c>
      <c r="C1944">
        <v>566533</v>
      </c>
      <c r="D1944" s="1">
        <v>0.63570000000000004</v>
      </c>
      <c r="E1944" s="2">
        <v>6.3319999999999999</v>
      </c>
      <c r="F1944" s="2">
        <v>1.2030000000000001</v>
      </c>
      <c r="G1944" s="2">
        <v>7.5350000000000001</v>
      </c>
      <c r="H1944" s="1">
        <v>5.5530000000000003E-2</v>
      </c>
      <c r="I1944" s="1">
        <v>4.5089999999999998E-2</v>
      </c>
    </row>
    <row r="1945" spans="1:9" x14ac:dyDescent="0.25">
      <c r="A1945">
        <v>38</v>
      </c>
      <c r="B1945">
        <v>213284</v>
      </c>
      <c r="C1945">
        <v>553010</v>
      </c>
      <c r="D1945" s="1">
        <v>0.63139999999999996</v>
      </c>
      <c r="E1945" s="2">
        <v>5.8419999999999996</v>
      </c>
      <c r="F1945" s="2">
        <v>1.2490000000000001</v>
      </c>
      <c r="G1945" s="2">
        <v>7.0910000000000002</v>
      </c>
      <c r="H1945" s="1">
        <v>6.1100000000000002E-2</v>
      </c>
      <c r="I1945" s="1">
        <v>5.0220000000000001E-2</v>
      </c>
    </row>
    <row r="1946" spans="1:9" x14ac:dyDescent="0.25">
      <c r="A1946">
        <v>38</v>
      </c>
      <c r="B1946">
        <v>214203</v>
      </c>
      <c r="C1946">
        <v>551108</v>
      </c>
      <c r="D1946" s="1">
        <v>0.50309999999999999</v>
      </c>
      <c r="E1946" s="2">
        <v>5.5810000000000004</v>
      </c>
      <c r="F1946" s="2">
        <v>1.296</v>
      </c>
      <c r="G1946" s="2">
        <v>6.8780000000000001</v>
      </c>
      <c r="H1946" s="1">
        <v>5.7340000000000002E-2</v>
      </c>
      <c r="I1946" s="1">
        <v>4.4670000000000001E-2</v>
      </c>
    </row>
    <row r="1947" spans="1:9" x14ac:dyDescent="0.25">
      <c r="A1947">
        <v>39</v>
      </c>
      <c r="B1947">
        <v>212841</v>
      </c>
      <c r="C1947">
        <v>548102</v>
      </c>
      <c r="D1947" s="1">
        <v>0.63049999999999995</v>
      </c>
      <c r="E1947" s="2">
        <v>6.1150000000000002</v>
      </c>
      <c r="F1947" s="2">
        <v>1.272</v>
      </c>
      <c r="G1947" s="2">
        <v>7.3869999999999996</v>
      </c>
      <c r="H1947" s="1">
        <v>6.2899999999999998E-2</v>
      </c>
      <c r="I1947" s="1">
        <v>5.203E-2</v>
      </c>
    </row>
    <row r="1948" spans="1:9" x14ac:dyDescent="0.25">
      <c r="A1948">
        <v>39</v>
      </c>
      <c r="B1948">
        <v>212692</v>
      </c>
      <c r="C1948">
        <v>545460</v>
      </c>
      <c r="D1948" s="1">
        <v>0.498</v>
      </c>
      <c r="E1948" s="2">
        <v>6.633</v>
      </c>
      <c r="F1948" s="2">
        <v>1.3740000000000001</v>
      </c>
      <c r="G1948" s="2">
        <v>8.0060000000000002</v>
      </c>
      <c r="H1948" s="1">
        <v>6.1179999999999998E-2</v>
      </c>
      <c r="I1948" s="1">
        <v>4.7219999999999998E-2</v>
      </c>
    </row>
    <row r="1949" spans="1:9" x14ac:dyDescent="0.25">
      <c r="A1949">
        <v>39</v>
      </c>
      <c r="B1949">
        <v>213295</v>
      </c>
      <c r="C1949">
        <v>542577</v>
      </c>
      <c r="D1949" s="1">
        <v>0.63039999999999996</v>
      </c>
      <c r="E1949" s="2">
        <v>5.2080000000000002</v>
      </c>
      <c r="F1949" s="2">
        <v>1.284</v>
      </c>
      <c r="G1949" s="2">
        <v>6.492</v>
      </c>
      <c r="H1949" s="1">
        <v>6.6600000000000006E-2</v>
      </c>
      <c r="I1949" s="1">
        <v>5.4120000000000001E-2</v>
      </c>
    </row>
    <row r="1950" spans="1:9" x14ac:dyDescent="0.25">
      <c r="A1950">
        <v>73</v>
      </c>
      <c r="B1950">
        <v>212826</v>
      </c>
      <c r="C1950">
        <v>535319</v>
      </c>
      <c r="D1950" s="1">
        <v>0.54430000000000001</v>
      </c>
      <c r="E1950" s="2">
        <v>6.1749999999999998</v>
      </c>
      <c r="F1950" s="2">
        <v>1.387</v>
      </c>
      <c r="G1950" s="2">
        <v>7.5620000000000003</v>
      </c>
      <c r="H1950" s="1">
        <v>6.4310000000000006E-2</v>
      </c>
      <c r="I1950" s="1">
        <v>4.913E-2</v>
      </c>
    </row>
    <row r="1951" spans="1:9" x14ac:dyDescent="0.25">
      <c r="A1951">
        <v>73</v>
      </c>
      <c r="B1951">
        <v>213794</v>
      </c>
      <c r="C1951">
        <v>532381</v>
      </c>
      <c r="D1951" s="1">
        <v>0.63649999999999995</v>
      </c>
      <c r="E1951" s="2">
        <v>6.26</v>
      </c>
      <c r="F1951" s="2">
        <v>1.381</v>
      </c>
      <c r="G1951" s="2">
        <v>7.641</v>
      </c>
      <c r="H1951" s="1">
        <v>6.9870000000000002E-2</v>
      </c>
      <c r="I1951" s="1">
        <v>5.543E-2</v>
      </c>
    </row>
    <row r="1952" spans="1:9" x14ac:dyDescent="0.25">
      <c r="A1952">
        <v>195</v>
      </c>
      <c r="B1952">
        <v>209961</v>
      </c>
      <c r="C1952">
        <v>470125</v>
      </c>
      <c r="D1952" s="1">
        <v>0.91749999999999998</v>
      </c>
      <c r="E1952" s="2">
        <v>6.4059999999999997</v>
      </c>
      <c r="F1952" s="2">
        <v>1.6</v>
      </c>
      <c r="G1952" s="2">
        <v>8.0060000000000002</v>
      </c>
      <c r="H1952" s="1">
        <v>9.3729999999999994E-2</v>
      </c>
      <c r="I1952" s="1">
        <v>7.8189999999999996E-2</v>
      </c>
    </row>
    <row r="1953" spans="1:9" x14ac:dyDescent="0.25">
      <c r="A1953">
        <v>196</v>
      </c>
      <c r="B1953">
        <v>209766</v>
      </c>
      <c r="C1953">
        <v>470183</v>
      </c>
      <c r="D1953" s="1">
        <v>0.90820000000000001</v>
      </c>
      <c r="E1953" s="2">
        <v>6.3029999999999999</v>
      </c>
      <c r="F1953" s="2">
        <v>1.6</v>
      </c>
      <c r="G1953" s="2">
        <v>7.9029999999999996</v>
      </c>
      <c r="H1953" s="1">
        <v>9.3759999999999996E-2</v>
      </c>
      <c r="I1953" s="1">
        <v>7.8219999999999998E-2</v>
      </c>
    </row>
    <row r="1954" spans="1:9" x14ac:dyDescent="0.25">
      <c r="A1954">
        <v>195</v>
      </c>
      <c r="B1954">
        <v>210316</v>
      </c>
      <c r="C1954">
        <v>465485</v>
      </c>
      <c r="D1954" s="1">
        <v>0.9002</v>
      </c>
      <c r="E1954" s="2">
        <v>6.7640000000000002</v>
      </c>
      <c r="F1954" s="2">
        <v>1.6140000000000001</v>
      </c>
      <c r="G1954" s="2">
        <v>8.3780000000000001</v>
      </c>
      <c r="H1954" s="1">
        <v>9.5449999999999993E-2</v>
      </c>
      <c r="I1954" s="1">
        <v>7.9780000000000004E-2</v>
      </c>
    </row>
    <row r="1955" spans="1:9" x14ac:dyDescent="0.25">
      <c r="A1955">
        <v>196</v>
      </c>
      <c r="B1955">
        <v>209936</v>
      </c>
      <c r="C1955">
        <v>465359</v>
      </c>
      <c r="D1955" s="1">
        <v>0.88919999999999999</v>
      </c>
      <c r="E1955" s="2">
        <v>6.4619999999999997</v>
      </c>
      <c r="F1955" s="2">
        <v>1.6140000000000001</v>
      </c>
      <c r="G1955" s="2">
        <v>8.0749999999999993</v>
      </c>
      <c r="H1955" s="1">
        <v>9.579E-2</v>
      </c>
      <c r="I1955" s="1">
        <v>8.0409999999999995E-2</v>
      </c>
    </row>
    <row r="1956" spans="1:9" x14ac:dyDescent="0.25">
      <c r="A1956">
        <v>195</v>
      </c>
      <c r="B1956">
        <v>210477</v>
      </c>
      <c r="C1956">
        <v>459770</v>
      </c>
      <c r="D1956" s="1">
        <v>0.7571</v>
      </c>
      <c r="E1956" s="2">
        <v>7.1509999999999998</v>
      </c>
      <c r="F1956" s="2">
        <v>1.802</v>
      </c>
      <c r="G1956" s="2">
        <v>8.9529999999999994</v>
      </c>
      <c r="H1956" s="1">
        <v>8.7120000000000003E-2</v>
      </c>
      <c r="I1956" s="1">
        <v>7.2989999999999999E-2</v>
      </c>
    </row>
    <row r="1957" spans="1:9" x14ac:dyDescent="0.25">
      <c r="A1957">
        <v>196</v>
      </c>
      <c r="B1957">
        <v>211170</v>
      </c>
      <c r="C1957">
        <v>458397</v>
      </c>
      <c r="D1957" s="1">
        <v>0.88759999999999994</v>
      </c>
      <c r="E1957" s="2">
        <v>6.45</v>
      </c>
      <c r="F1957" s="2">
        <v>1.621</v>
      </c>
      <c r="G1957" s="2">
        <v>8.0709999999999997</v>
      </c>
      <c r="H1957" s="1">
        <v>9.2999999999999999E-2</v>
      </c>
      <c r="I1957" s="1">
        <v>7.7020000000000005E-2</v>
      </c>
    </row>
    <row r="1958" spans="1:9" x14ac:dyDescent="0.25">
      <c r="A1958">
        <v>195</v>
      </c>
      <c r="B1958">
        <v>210919</v>
      </c>
      <c r="C1958">
        <v>456337</v>
      </c>
      <c r="D1958" s="1">
        <v>0.92259999999999998</v>
      </c>
      <c r="E1958" s="2">
        <v>6.5780000000000003</v>
      </c>
      <c r="F1958" s="2">
        <v>1.6220000000000001</v>
      </c>
      <c r="G1958" s="2">
        <v>8.1999999999999993</v>
      </c>
      <c r="H1958" s="1">
        <v>9.4130000000000005E-2</v>
      </c>
      <c r="I1958" s="1">
        <v>7.9200000000000007E-2</v>
      </c>
    </row>
    <row r="1959" spans="1:9" x14ac:dyDescent="0.25">
      <c r="A1959">
        <v>196</v>
      </c>
      <c r="B1959">
        <v>211382</v>
      </c>
      <c r="C1959">
        <v>457175</v>
      </c>
      <c r="D1959" s="1">
        <v>0.93620000000000003</v>
      </c>
      <c r="E1959" s="2">
        <v>6.23</v>
      </c>
      <c r="F1959" s="2">
        <v>1.619</v>
      </c>
      <c r="G1959" s="2">
        <v>7.8490000000000002</v>
      </c>
      <c r="H1959" s="1">
        <v>9.4560000000000005E-2</v>
      </c>
      <c r="I1959" s="1">
        <v>7.9619999999999996E-2</v>
      </c>
    </row>
    <row r="1960" spans="1:9" x14ac:dyDescent="0.25">
      <c r="A1960">
        <v>104</v>
      </c>
      <c r="B1960">
        <v>210972</v>
      </c>
      <c r="C1960">
        <v>393510</v>
      </c>
      <c r="D1960" s="1">
        <v>0.75970000000000004</v>
      </c>
      <c r="E1960" s="2">
        <v>7.4480000000000004</v>
      </c>
      <c r="F1960" s="2">
        <v>1.7390000000000001</v>
      </c>
      <c r="G1960" s="2">
        <v>9.1859999999999999</v>
      </c>
      <c r="H1960" s="1">
        <v>7.8409999999999994E-2</v>
      </c>
      <c r="I1960" s="1">
        <v>6.5939999999999999E-2</v>
      </c>
    </row>
    <row r="1961" spans="1:9" x14ac:dyDescent="0.25">
      <c r="A1961">
        <v>104</v>
      </c>
      <c r="B1961">
        <v>210554</v>
      </c>
      <c r="C1961">
        <v>391516</v>
      </c>
      <c r="D1961" s="1">
        <v>0.79100000000000004</v>
      </c>
      <c r="E1961" s="2">
        <v>8.2080000000000002</v>
      </c>
      <c r="F1961" s="2">
        <v>1.7649999999999999</v>
      </c>
      <c r="G1961" s="2">
        <v>9.9719999999999995</v>
      </c>
      <c r="H1961" s="1">
        <v>7.7479999999999993E-2</v>
      </c>
      <c r="I1961" s="1">
        <v>6.4530000000000004E-2</v>
      </c>
    </row>
    <row r="1962" spans="1:9" x14ac:dyDescent="0.25">
      <c r="A1962">
        <v>103</v>
      </c>
      <c r="B1962">
        <v>211338</v>
      </c>
      <c r="C1962">
        <v>385363</v>
      </c>
      <c r="D1962" s="1">
        <v>0.7712</v>
      </c>
      <c r="E1962" s="2">
        <v>10.84</v>
      </c>
      <c r="F1962" s="2">
        <v>1.9610000000000001</v>
      </c>
      <c r="G1962" s="2">
        <v>12.8</v>
      </c>
      <c r="H1962" s="1">
        <v>6.9199999999999998E-2</v>
      </c>
      <c r="I1962" s="1">
        <v>5.6619999999999997E-2</v>
      </c>
    </row>
    <row r="1963" spans="1:9" x14ac:dyDescent="0.25">
      <c r="A1963">
        <v>103</v>
      </c>
      <c r="B1963">
        <v>212268</v>
      </c>
      <c r="C1963">
        <v>382686</v>
      </c>
      <c r="D1963" s="1">
        <v>0.84519999999999995</v>
      </c>
      <c r="E1963" s="2">
        <v>9.5920000000000005</v>
      </c>
      <c r="F1963" s="2">
        <v>1.7150000000000001</v>
      </c>
      <c r="G1963" s="2">
        <v>11.31</v>
      </c>
      <c r="H1963" s="1">
        <v>7.034E-2</v>
      </c>
      <c r="I1963" s="1">
        <v>5.8369999999999998E-2</v>
      </c>
    </row>
    <row r="1964" spans="1:9" x14ac:dyDescent="0.25">
      <c r="A1964">
        <v>119</v>
      </c>
      <c r="B1964">
        <v>216885</v>
      </c>
      <c r="C1964">
        <v>620705</v>
      </c>
      <c r="D1964" s="1">
        <v>0.1643</v>
      </c>
      <c r="E1964" s="2">
        <v>1.1240000000000001</v>
      </c>
      <c r="F1964" s="2">
        <v>0.84189999999999998</v>
      </c>
      <c r="G1964" s="2">
        <v>1.966</v>
      </c>
      <c r="H1964" s="1">
        <v>2.937E-2</v>
      </c>
      <c r="I1964" s="1">
        <v>1.789E-2</v>
      </c>
    </row>
    <row r="1965" spans="1:9" x14ac:dyDescent="0.25">
      <c r="A1965">
        <v>119</v>
      </c>
      <c r="B1965">
        <v>216863</v>
      </c>
      <c r="C1965">
        <v>617887</v>
      </c>
      <c r="D1965" s="1">
        <v>0.1769</v>
      </c>
      <c r="E1965" s="2">
        <v>1.1819999999999999</v>
      </c>
      <c r="F1965" s="2">
        <v>0.85560000000000003</v>
      </c>
      <c r="G1965" s="2">
        <v>2.0369999999999999</v>
      </c>
      <c r="H1965" s="1">
        <v>3.0710000000000001E-2</v>
      </c>
      <c r="I1965" s="1">
        <v>1.916E-2</v>
      </c>
    </row>
    <row r="1966" spans="1:9" x14ac:dyDescent="0.25">
      <c r="A1966">
        <v>119</v>
      </c>
      <c r="B1966">
        <v>216531</v>
      </c>
      <c r="C1966">
        <v>614311</v>
      </c>
      <c r="D1966" s="1">
        <v>0.19400000000000001</v>
      </c>
      <c r="E1966" s="2">
        <v>1.286</v>
      </c>
      <c r="F1966" s="2">
        <v>0.87319999999999998</v>
      </c>
      <c r="G1966" s="2">
        <v>2.16</v>
      </c>
      <c r="H1966" s="1">
        <v>3.245E-2</v>
      </c>
      <c r="I1966" s="1">
        <v>2.06E-2</v>
      </c>
    </row>
    <row r="1967" spans="1:9" x14ac:dyDescent="0.25">
      <c r="A1967">
        <v>202</v>
      </c>
      <c r="B1967">
        <v>217038</v>
      </c>
      <c r="C1967">
        <v>612133</v>
      </c>
      <c r="D1967" s="1">
        <v>0.20780000000000001</v>
      </c>
      <c r="E1967" s="2">
        <v>1.323</v>
      </c>
      <c r="F1967" s="2">
        <v>0.8851</v>
      </c>
      <c r="G1967" s="2">
        <v>2.2080000000000002</v>
      </c>
      <c r="H1967" s="1">
        <v>3.356E-2</v>
      </c>
      <c r="I1967" s="1">
        <v>2.1669999999999998E-2</v>
      </c>
    </row>
    <row r="1968" spans="1:9" x14ac:dyDescent="0.25">
      <c r="A1968">
        <v>202</v>
      </c>
      <c r="B1968">
        <v>216863</v>
      </c>
      <c r="C1968">
        <v>607887</v>
      </c>
      <c r="D1968" s="1">
        <v>0.23730000000000001</v>
      </c>
      <c r="E1968" s="2">
        <v>1.4490000000000001</v>
      </c>
      <c r="F1968" s="2">
        <v>0.90739999999999998</v>
      </c>
      <c r="G1968" s="2">
        <v>2.3570000000000002</v>
      </c>
      <c r="H1968" s="1">
        <v>3.5929999999999997E-2</v>
      </c>
      <c r="I1968" s="1">
        <v>2.4129999999999999E-2</v>
      </c>
    </row>
    <row r="1969" spans="1:9" x14ac:dyDescent="0.25">
      <c r="A1969">
        <v>202</v>
      </c>
      <c r="B1969">
        <v>216873</v>
      </c>
      <c r="C1969">
        <v>603456</v>
      </c>
      <c r="D1969" s="1">
        <v>0.28139999999999998</v>
      </c>
      <c r="E1969" s="2">
        <v>1.635</v>
      </c>
      <c r="F1969" s="2">
        <v>0.93400000000000005</v>
      </c>
      <c r="G1969" s="2">
        <v>2.569</v>
      </c>
      <c r="H1969" s="1">
        <v>3.8710000000000001E-2</v>
      </c>
      <c r="I1969" s="1">
        <v>2.6890000000000001E-2</v>
      </c>
    </row>
    <row r="1970" spans="1:9" x14ac:dyDescent="0.25">
      <c r="A1970">
        <v>91</v>
      </c>
      <c r="B1970">
        <v>215189</v>
      </c>
      <c r="C1970">
        <v>594695</v>
      </c>
      <c r="D1970" s="1">
        <v>0.40799999999999997</v>
      </c>
      <c r="E1970" s="2">
        <v>3.0870000000000002</v>
      </c>
      <c r="F1970" s="2">
        <v>0.99099999999999999</v>
      </c>
      <c r="G1970" s="2">
        <v>4.0780000000000003</v>
      </c>
      <c r="H1970" s="1">
        <v>4.5440000000000001E-2</v>
      </c>
      <c r="I1970" s="1">
        <v>3.6130000000000002E-2</v>
      </c>
    </row>
    <row r="1971" spans="1:9" x14ac:dyDescent="0.25">
      <c r="A1971">
        <v>7</v>
      </c>
      <c r="B1971">
        <v>215613</v>
      </c>
      <c r="C1971">
        <v>567170</v>
      </c>
      <c r="D1971" s="1">
        <v>0.58309999999999995</v>
      </c>
      <c r="E1971" s="2">
        <v>5.7930000000000001</v>
      </c>
      <c r="F1971" s="2">
        <v>1.218</v>
      </c>
      <c r="G1971" s="2">
        <v>7.0110000000000001</v>
      </c>
      <c r="H1971" s="1">
        <v>5.5160000000000001E-2</v>
      </c>
      <c r="I1971" s="1">
        <v>4.7329999999999997E-2</v>
      </c>
    </row>
    <row r="1972" spans="1:9" x14ac:dyDescent="0.25">
      <c r="A1972">
        <v>60</v>
      </c>
      <c r="B1972">
        <v>219580</v>
      </c>
      <c r="C1972">
        <v>557796</v>
      </c>
      <c r="D1972" s="1">
        <v>0.59870000000000001</v>
      </c>
      <c r="E1972" s="2">
        <v>4.8520000000000003</v>
      </c>
      <c r="F1972" s="2">
        <v>1.22</v>
      </c>
      <c r="G1972" s="2">
        <v>6.0730000000000004</v>
      </c>
      <c r="H1972" s="1">
        <v>6.0159999999999998E-2</v>
      </c>
      <c r="I1972" s="1">
        <v>4.9489999999999999E-2</v>
      </c>
    </row>
    <row r="1973" spans="1:9" x14ac:dyDescent="0.25">
      <c r="A1973">
        <v>38</v>
      </c>
      <c r="B1973">
        <v>215339</v>
      </c>
      <c r="C1973">
        <v>550870</v>
      </c>
      <c r="D1973" s="1">
        <v>0.46539999999999998</v>
      </c>
      <c r="E1973" s="2">
        <v>5.665</v>
      </c>
      <c r="F1973" s="2">
        <v>1.327</v>
      </c>
      <c r="G1973" s="2">
        <v>6.9930000000000003</v>
      </c>
      <c r="H1973" s="1">
        <v>5.6099999999999997E-2</v>
      </c>
      <c r="I1973" s="1">
        <v>4.3639999999999998E-2</v>
      </c>
    </row>
    <row r="1974" spans="1:9" x14ac:dyDescent="0.25">
      <c r="A1974">
        <v>39</v>
      </c>
      <c r="B1974">
        <v>217044</v>
      </c>
      <c r="C1974">
        <v>551160</v>
      </c>
      <c r="D1974" s="1">
        <v>0.46800000000000003</v>
      </c>
      <c r="E1974" s="2">
        <v>7.3230000000000004</v>
      </c>
      <c r="F1974" s="2">
        <v>1.3740000000000001</v>
      </c>
      <c r="G1974" s="2">
        <v>8.6969999999999992</v>
      </c>
      <c r="H1974" s="1">
        <v>5.5710000000000003E-2</v>
      </c>
      <c r="I1974" s="1">
        <v>4.249E-2</v>
      </c>
    </row>
    <row r="1975" spans="1:9" x14ac:dyDescent="0.25">
      <c r="A1975">
        <v>38</v>
      </c>
      <c r="B1975">
        <v>218046</v>
      </c>
      <c r="C1975">
        <v>548231</v>
      </c>
      <c r="D1975" s="1">
        <v>0.46200000000000002</v>
      </c>
      <c r="E1975" s="2">
        <v>7.657</v>
      </c>
      <c r="F1975" s="2">
        <v>1.3919999999999999</v>
      </c>
      <c r="G1975" s="2">
        <v>9.0489999999999995</v>
      </c>
      <c r="H1975" s="1">
        <v>5.6759999999999998E-2</v>
      </c>
      <c r="I1975" s="1">
        <v>4.2610000000000002E-2</v>
      </c>
    </row>
    <row r="1976" spans="1:9" x14ac:dyDescent="0.25">
      <c r="A1976">
        <v>39</v>
      </c>
      <c r="B1976">
        <v>216994</v>
      </c>
      <c r="C1976">
        <v>547887</v>
      </c>
      <c r="D1976" s="1">
        <v>0.46089999999999998</v>
      </c>
      <c r="E1976" s="2">
        <v>6.0279999999999996</v>
      </c>
      <c r="F1976" s="2">
        <v>1.361</v>
      </c>
      <c r="G1976" s="2">
        <v>7.3890000000000002</v>
      </c>
      <c r="H1976" s="1">
        <v>5.9180000000000003E-2</v>
      </c>
      <c r="I1976" s="1">
        <v>4.4830000000000002E-2</v>
      </c>
    </row>
    <row r="1977" spans="1:9" x14ac:dyDescent="0.25">
      <c r="A1977">
        <v>39</v>
      </c>
      <c r="B1977">
        <v>217007</v>
      </c>
      <c r="C1977">
        <v>543744</v>
      </c>
      <c r="D1977" s="1">
        <v>0.48149999999999998</v>
      </c>
      <c r="E1977" s="2">
        <v>8.51</v>
      </c>
      <c r="F1977" s="2">
        <v>1.427</v>
      </c>
      <c r="G1977" s="2">
        <v>9.9369999999999994</v>
      </c>
      <c r="H1977" s="1">
        <v>5.9159999999999997E-2</v>
      </c>
      <c r="I1977" s="1">
        <v>4.4740000000000002E-2</v>
      </c>
    </row>
    <row r="1978" spans="1:9" x14ac:dyDescent="0.25">
      <c r="A1978">
        <v>53</v>
      </c>
      <c r="B1978">
        <v>219204</v>
      </c>
      <c r="C1978">
        <v>537024</v>
      </c>
      <c r="D1978" s="1">
        <v>0.67859999999999998</v>
      </c>
      <c r="E1978" s="2">
        <v>6.3929999999999998</v>
      </c>
      <c r="F1978" s="2">
        <v>1.347</v>
      </c>
      <c r="G1978" s="2">
        <v>7.74</v>
      </c>
      <c r="H1978" s="1">
        <v>6.8949999999999997E-2</v>
      </c>
      <c r="I1978" s="1">
        <v>5.6340000000000001E-2</v>
      </c>
    </row>
    <row r="1979" spans="1:9" x14ac:dyDescent="0.25">
      <c r="A1979">
        <v>73</v>
      </c>
      <c r="B1979">
        <v>215311</v>
      </c>
      <c r="C1979">
        <v>537037</v>
      </c>
      <c r="D1979" s="1">
        <v>0.61099999999999999</v>
      </c>
      <c r="E1979" s="2">
        <v>6.62</v>
      </c>
      <c r="F1979" s="2">
        <v>1.3620000000000001</v>
      </c>
      <c r="G1979" s="2">
        <v>7.9820000000000002</v>
      </c>
      <c r="H1979" s="1">
        <v>6.6750000000000004E-2</v>
      </c>
      <c r="I1979" s="1">
        <v>5.3949999999999998E-2</v>
      </c>
    </row>
    <row r="1980" spans="1:9" x14ac:dyDescent="0.25">
      <c r="A1980">
        <v>73</v>
      </c>
      <c r="B1980">
        <v>214346</v>
      </c>
      <c r="C1980">
        <v>533091</v>
      </c>
      <c r="D1980" s="1">
        <v>0.62509999999999999</v>
      </c>
      <c r="E1980" s="2">
        <v>6.1870000000000003</v>
      </c>
      <c r="F1980" s="2">
        <v>1.38</v>
      </c>
      <c r="G1980" s="2">
        <v>7.5670000000000002</v>
      </c>
      <c r="H1980" s="1">
        <v>6.9510000000000002E-2</v>
      </c>
      <c r="I1980" s="1">
        <v>5.5460000000000002E-2</v>
      </c>
    </row>
    <row r="1981" spans="1:9" x14ac:dyDescent="0.25">
      <c r="A1981">
        <v>16</v>
      </c>
      <c r="B1981">
        <v>218503</v>
      </c>
      <c r="C1981">
        <v>486761</v>
      </c>
      <c r="D1981" s="1">
        <v>1.004</v>
      </c>
      <c r="E1981" s="2">
        <v>10.52</v>
      </c>
      <c r="F1981" s="2">
        <v>1.66</v>
      </c>
      <c r="G1981" s="2">
        <v>12.18</v>
      </c>
      <c r="H1981" s="1">
        <v>8.7679999999999994E-2</v>
      </c>
      <c r="I1981" s="1">
        <v>7.3950000000000002E-2</v>
      </c>
    </row>
    <row r="1982" spans="1:9" x14ac:dyDescent="0.25">
      <c r="A1982">
        <v>119</v>
      </c>
      <c r="B1982">
        <v>221183</v>
      </c>
      <c r="C1982">
        <v>619620</v>
      </c>
      <c r="D1982" s="1">
        <v>0.1694</v>
      </c>
      <c r="E1982" s="2">
        <v>1.149</v>
      </c>
      <c r="F1982" s="2">
        <v>0.85599999999999998</v>
      </c>
      <c r="G1982" s="2">
        <v>2.0049999999999999</v>
      </c>
      <c r="H1982" s="1">
        <v>2.997E-2</v>
      </c>
      <c r="I1982" s="1">
        <v>1.848E-2</v>
      </c>
    </row>
    <row r="1983" spans="1:9" x14ac:dyDescent="0.25">
      <c r="A1983">
        <v>119</v>
      </c>
      <c r="B1983">
        <v>220335</v>
      </c>
      <c r="C1983">
        <v>616552</v>
      </c>
      <c r="D1983" s="1">
        <v>0.18379999999999999</v>
      </c>
      <c r="E1983" s="2">
        <v>1.2150000000000001</v>
      </c>
      <c r="F1983" s="2">
        <v>0.86939999999999995</v>
      </c>
      <c r="G1983" s="2">
        <v>2.0840000000000001</v>
      </c>
      <c r="H1983" s="1">
        <v>3.141E-2</v>
      </c>
      <c r="I1983" s="1">
        <v>1.9769999999999999E-2</v>
      </c>
    </row>
    <row r="1984" spans="1:9" x14ac:dyDescent="0.25">
      <c r="A1984">
        <v>202</v>
      </c>
      <c r="B1984">
        <v>221670</v>
      </c>
      <c r="C1984">
        <v>614739</v>
      </c>
      <c r="D1984" s="1">
        <v>0.19309999999999999</v>
      </c>
      <c r="E1984" s="2">
        <v>1.2769999999999999</v>
      </c>
      <c r="F1984" s="2">
        <v>0.88139999999999996</v>
      </c>
      <c r="G1984" s="2">
        <v>2.1589999999999998</v>
      </c>
      <c r="H1984" s="1">
        <v>3.2419999999999997E-2</v>
      </c>
      <c r="I1984" s="1">
        <v>2.0740000000000001E-2</v>
      </c>
    </row>
    <row r="1985" spans="1:9" x14ac:dyDescent="0.25">
      <c r="A1985">
        <v>202</v>
      </c>
      <c r="B1985">
        <v>221193</v>
      </c>
      <c r="C1985">
        <v>610387</v>
      </c>
      <c r="D1985" s="1">
        <v>0.22170000000000001</v>
      </c>
      <c r="E1985" s="2">
        <v>1.3819999999999999</v>
      </c>
      <c r="F1985" s="2">
        <v>0.90210000000000001</v>
      </c>
      <c r="G1985" s="2">
        <v>2.2839999999999998</v>
      </c>
      <c r="H1985" s="1">
        <v>3.4669999999999999E-2</v>
      </c>
      <c r="I1985" s="1">
        <v>2.2880000000000001E-2</v>
      </c>
    </row>
    <row r="1986" spans="1:9" x14ac:dyDescent="0.25">
      <c r="A1986">
        <v>202</v>
      </c>
      <c r="B1986">
        <v>221134</v>
      </c>
      <c r="C1986">
        <v>605547</v>
      </c>
      <c r="D1986" s="1">
        <v>0.26939999999999997</v>
      </c>
      <c r="E1986" s="2">
        <v>1.58</v>
      </c>
      <c r="F1986" s="2">
        <v>0.92979999999999996</v>
      </c>
      <c r="G1986" s="2">
        <v>2.5099999999999998</v>
      </c>
      <c r="H1986" s="1">
        <v>3.7659999999999999E-2</v>
      </c>
      <c r="I1986" s="1">
        <v>2.5950000000000001E-2</v>
      </c>
    </row>
    <row r="1987" spans="1:9" x14ac:dyDescent="0.25">
      <c r="A1987">
        <v>202</v>
      </c>
      <c r="B1987">
        <v>219846</v>
      </c>
      <c r="C1987">
        <v>602799</v>
      </c>
      <c r="D1987" s="1">
        <v>0.31059999999999999</v>
      </c>
      <c r="E1987" s="2">
        <v>2.629</v>
      </c>
      <c r="F1987" s="2">
        <v>0.94230000000000003</v>
      </c>
      <c r="G1987" s="2">
        <v>3.5710000000000002</v>
      </c>
      <c r="H1987" s="1">
        <v>3.9460000000000002E-2</v>
      </c>
      <c r="I1987" s="1">
        <v>2.9100000000000001E-2</v>
      </c>
    </row>
    <row r="1988" spans="1:9" x14ac:dyDescent="0.25">
      <c r="A1988">
        <v>92</v>
      </c>
      <c r="B1988">
        <v>223452</v>
      </c>
      <c r="C1988">
        <v>576433</v>
      </c>
      <c r="D1988" s="1">
        <v>0.62409999999999999</v>
      </c>
      <c r="E1988" s="2">
        <v>4.7229999999999999</v>
      </c>
      <c r="F1988" s="2">
        <v>1.133</v>
      </c>
      <c r="G1988" s="2">
        <v>5.8559999999999999</v>
      </c>
      <c r="H1988" s="1">
        <v>5.3339999999999999E-2</v>
      </c>
      <c r="I1988" s="1">
        <v>4.2720000000000001E-2</v>
      </c>
    </row>
    <row r="1989" spans="1:9" x14ac:dyDescent="0.25">
      <c r="A1989">
        <v>60</v>
      </c>
      <c r="B1989">
        <v>221863</v>
      </c>
      <c r="C1989">
        <v>559287</v>
      </c>
      <c r="D1989" s="1">
        <v>0.52210000000000001</v>
      </c>
      <c r="E1989" s="2">
        <v>4.242</v>
      </c>
      <c r="F1989" s="2">
        <v>1.218</v>
      </c>
      <c r="G1989" s="2">
        <v>5.46</v>
      </c>
      <c r="H1989" s="1">
        <v>5.7770000000000002E-2</v>
      </c>
      <c r="I1989" s="1">
        <v>4.555E-2</v>
      </c>
    </row>
    <row r="1990" spans="1:9" x14ac:dyDescent="0.25">
      <c r="A1990">
        <v>60</v>
      </c>
      <c r="B1990">
        <v>222396</v>
      </c>
      <c r="C1990">
        <v>556652</v>
      </c>
      <c r="D1990" s="1">
        <v>0.5091</v>
      </c>
      <c r="E1990" s="2">
        <v>3.9380000000000002</v>
      </c>
      <c r="F1990" s="2">
        <v>1.2250000000000001</v>
      </c>
      <c r="G1990" s="2">
        <v>5.1619999999999999</v>
      </c>
      <c r="H1990" s="1">
        <v>5.781E-2</v>
      </c>
      <c r="I1990" s="1">
        <v>4.4249999999999998E-2</v>
      </c>
    </row>
    <row r="1991" spans="1:9" x14ac:dyDescent="0.25">
      <c r="A1991">
        <v>38</v>
      </c>
      <c r="B1991">
        <v>220151</v>
      </c>
      <c r="C1991">
        <v>548571</v>
      </c>
      <c r="D1991" s="1">
        <v>0.5121</v>
      </c>
      <c r="E1991" s="2">
        <v>5.0970000000000004</v>
      </c>
      <c r="F1991" s="2">
        <v>1.2849999999999999</v>
      </c>
      <c r="G1991" s="2">
        <v>6.3819999999999997</v>
      </c>
      <c r="H1991" s="1">
        <v>6.046E-2</v>
      </c>
      <c r="I1991" s="1">
        <v>4.7469999999999998E-2</v>
      </c>
    </row>
    <row r="1992" spans="1:9" x14ac:dyDescent="0.25">
      <c r="A1992">
        <v>39</v>
      </c>
      <c r="B1992">
        <v>219978</v>
      </c>
      <c r="C1992">
        <v>549305</v>
      </c>
      <c r="D1992" s="1">
        <v>0.45979999999999999</v>
      </c>
      <c r="E1992" s="2">
        <v>5.7130000000000001</v>
      </c>
      <c r="F1992" s="2">
        <v>1.34</v>
      </c>
      <c r="G1992" s="2">
        <v>7.0529999999999999</v>
      </c>
      <c r="H1992" s="1">
        <v>5.5849999999999997E-2</v>
      </c>
      <c r="I1992" s="1">
        <v>4.1910000000000003E-2</v>
      </c>
    </row>
    <row r="1993" spans="1:9" x14ac:dyDescent="0.25">
      <c r="A1993">
        <v>38</v>
      </c>
      <c r="B1993">
        <v>222801</v>
      </c>
      <c r="C1993">
        <v>544182</v>
      </c>
      <c r="D1993" s="1">
        <v>0.67949999999999999</v>
      </c>
      <c r="E1993" s="2">
        <v>5.3330000000000002</v>
      </c>
      <c r="F1993" s="2">
        <v>1.2869999999999999</v>
      </c>
      <c r="G1993" s="2">
        <v>6.62</v>
      </c>
      <c r="H1993" s="1">
        <v>6.515E-2</v>
      </c>
      <c r="I1993" s="1">
        <v>5.0779999999999999E-2</v>
      </c>
    </row>
    <row r="1994" spans="1:9" x14ac:dyDescent="0.25">
      <c r="A1994">
        <v>39</v>
      </c>
      <c r="B1994">
        <v>220025</v>
      </c>
      <c r="C1994">
        <v>545573</v>
      </c>
      <c r="D1994" s="1">
        <v>0.48199999999999998</v>
      </c>
      <c r="E1994" s="2">
        <v>8.1839999999999993</v>
      </c>
      <c r="F1994" s="2">
        <v>1.4159999999999999</v>
      </c>
      <c r="G1994" s="2">
        <v>9.6</v>
      </c>
      <c r="H1994" s="1">
        <v>5.824E-2</v>
      </c>
      <c r="I1994" s="1">
        <v>4.3999999999999997E-2</v>
      </c>
    </row>
    <row r="1995" spans="1:9" x14ac:dyDescent="0.25">
      <c r="A1995">
        <v>38</v>
      </c>
      <c r="B1995">
        <v>222538</v>
      </c>
      <c r="C1995">
        <v>542864</v>
      </c>
      <c r="D1995" s="1">
        <v>0.6704</v>
      </c>
      <c r="E1995" s="2">
        <v>5.734</v>
      </c>
      <c r="F1995" s="2">
        <v>1.3</v>
      </c>
      <c r="G1995" s="2">
        <v>7.0339999999999998</v>
      </c>
      <c r="H1995" s="1">
        <v>6.6180000000000003E-2</v>
      </c>
      <c r="I1995" s="1">
        <v>5.3069999999999999E-2</v>
      </c>
    </row>
    <row r="1996" spans="1:9" x14ac:dyDescent="0.25">
      <c r="A1996">
        <v>39</v>
      </c>
      <c r="B1996">
        <v>219772</v>
      </c>
      <c r="C1996">
        <v>542517</v>
      </c>
      <c r="D1996" s="1">
        <v>0.52700000000000002</v>
      </c>
      <c r="E1996" s="2">
        <v>8.4600000000000009</v>
      </c>
      <c r="F1996" s="2">
        <v>1.4359999999999999</v>
      </c>
      <c r="G1996" s="2">
        <v>9.8960000000000008</v>
      </c>
      <c r="H1996" s="1">
        <v>6.0109999999999997E-2</v>
      </c>
      <c r="I1996" s="1">
        <v>4.6309999999999997E-2</v>
      </c>
    </row>
    <row r="1997" spans="1:9" x14ac:dyDescent="0.25">
      <c r="A1997">
        <v>53</v>
      </c>
      <c r="B1997">
        <v>221626</v>
      </c>
      <c r="C1997">
        <v>535339</v>
      </c>
      <c r="D1997" s="1">
        <v>0.62580000000000002</v>
      </c>
      <c r="E1997" s="2">
        <v>4.8760000000000003</v>
      </c>
      <c r="F1997" s="2">
        <v>1.335</v>
      </c>
      <c r="G1997" s="2">
        <v>6.2110000000000003</v>
      </c>
      <c r="H1997" s="1">
        <v>6.9949999999999998E-2</v>
      </c>
      <c r="I1997" s="1">
        <v>5.466E-2</v>
      </c>
    </row>
    <row r="1998" spans="1:9" x14ac:dyDescent="0.25">
      <c r="A1998">
        <v>53</v>
      </c>
      <c r="B1998">
        <v>222319</v>
      </c>
      <c r="C1998">
        <v>532702</v>
      </c>
      <c r="D1998" s="1">
        <v>0.71440000000000003</v>
      </c>
      <c r="E1998" s="2">
        <v>5.42</v>
      </c>
      <c r="F1998" s="2">
        <v>1.35</v>
      </c>
      <c r="G1998" s="2">
        <v>6.77</v>
      </c>
      <c r="H1998" s="1">
        <v>7.4319999999999997E-2</v>
      </c>
      <c r="I1998" s="1">
        <v>6.164E-2</v>
      </c>
    </row>
    <row r="1999" spans="1:9" x14ac:dyDescent="0.25">
      <c r="A1999">
        <v>155</v>
      </c>
      <c r="B1999">
        <v>223330</v>
      </c>
      <c r="C1999">
        <v>499286</v>
      </c>
      <c r="D1999" s="1">
        <v>0.76910000000000001</v>
      </c>
      <c r="E1999" s="2">
        <v>9.0719999999999992</v>
      </c>
      <c r="F1999" s="2">
        <v>1.6639999999999999</v>
      </c>
      <c r="G1999" s="2">
        <v>10.74</v>
      </c>
      <c r="H1999" s="1">
        <v>8.1390000000000004E-2</v>
      </c>
      <c r="I1999" s="1">
        <v>6.6879999999999995E-2</v>
      </c>
    </row>
    <row r="2000" spans="1:9" x14ac:dyDescent="0.25">
      <c r="A2000">
        <v>155</v>
      </c>
      <c r="B2000">
        <v>223056</v>
      </c>
      <c r="C2000">
        <v>496679</v>
      </c>
      <c r="D2000" s="1">
        <v>0.99980000000000002</v>
      </c>
      <c r="E2000" s="2">
        <v>7.681</v>
      </c>
      <c r="F2000" s="2">
        <v>1.54</v>
      </c>
      <c r="G2000" s="2">
        <v>9.2210000000000001</v>
      </c>
      <c r="H2000" s="1">
        <v>9.3630000000000005E-2</v>
      </c>
      <c r="I2000" s="1">
        <v>7.9200000000000007E-2</v>
      </c>
    </row>
    <row r="2001" spans="1:9" x14ac:dyDescent="0.25">
      <c r="A2001">
        <v>16</v>
      </c>
      <c r="B2001">
        <v>219358</v>
      </c>
      <c r="C2001">
        <v>486352</v>
      </c>
      <c r="D2001" s="1">
        <v>1.1060000000000001</v>
      </c>
      <c r="E2001" s="2">
        <v>9.7010000000000005</v>
      </c>
      <c r="F2001" s="2">
        <v>1.603</v>
      </c>
      <c r="G2001" s="2">
        <v>11.3</v>
      </c>
      <c r="H2001" s="1">
        <v>9.4799999999999995E-2</v>
      </c>
      <c r="I2001" s="1">
        <v>8.0820000000000003E-2</v>
      </c>
    </row>
    <row r="2002" spans="1:9" x14ac:dyDescent="0.25">
      <c r="A2002">
        <v>134</v>
      </c>
      <c r="B2002">
        <v>222853</v>
      </c>
      <c r="C2002">
        <v>484367</v>
      </c>
      <c r="D2002" s="1">
        <v>0.82720000000000005</v>
      </c>
      <c r="E2002" s="2">
        <v>8.5310000000000006</v>
      </c>
      <c r="F2002" s="2">
        <v>1.635</v>
      </c>
      <c r="G2002" s="2">
        <v>10.17</v>
      </c>
      <c r="H2002" s="1">
        <v>8.6440000000000003E-2</v>
      </c>
      <c r="I2002" s="1">
        <v>7.177E-2</v>
      </c>
    </row>
    <row r="2003" spans="1:9" x14ac:dyDescent="0.25">
      <c r="A2003">
        <v>134</v>
      </c>
      <c r="B2003">
        <v>222139</v>
      </c>
      <c r="C2003">
        <v>482575</v>
      </c>
      <c r="D2003" s="1">
        <v>0.82530000000000003</v>
      </c>
      <c r="E2003" s="2">
        <v>11.36</v>
      </c>
      <c r="F2003" s="2">
        <v>1.756</v>
      </c>
      <c r="G2003" s="2">
        <v>13.11</v>
      </c>
      <c r="H2003" s="1">
        <v>8.165E-2</v>
      </c>
      <c r="I2003" s="1">
        <v>6.7570000000000005E-2</v>
      </c>
    </row>
    <row r="2004" spans="1:9" x14ac:dyDescent="0.25">
      <c r="A2004">
        <v>119</v>
      </c>
      <c r="B2004">
        <v>224537</v>
      </c>
      <c r="C2004">
        <v>620539</v>
      </c>
      <c r="D2004" s="1">
        <v>0.1656</v>
      </c>
      <c r="E2004" s="2">
        <v>1.131</v>
      </c>
      <c r="F2004" s="2">
        <v>0.85709999999999997</v>
      </c>
      <c r="G2004" s="2">
        <v>1.988</v>
      </c>
      <c r="H2004" s="1">
        <v>2.955E-2</v>
      </c>
      <c r="I2004" s="1">
        <v>1.8180000000000002E-2</v>
      </c>
    </row>
    <row r="2005" spans="1:9" x14ac:dyDescent="0.25">
      <c r="A2005">
        <v>119</v>
      </c>
      <c r="B2005">
        <v>225319</v>
      </c>
      <c r="C2005">
        <v>619247</v>
      </c>
      <c r="D2005" s="1">
        <v>0.17150000000000001</v>
      </c>
      <c r="E2005" s="2">
        <v>1.159</v>
      </c>
      <c r="F2005" s="2">
        <v>0.86460000000000004</v>
      </c>
      <c r="G2005" s="2">
        <v>2.0230000000000001</v>
      </c>
      <c r="H2005" s="1">
        <v>3.0159999999999999E-2</v>
      </c>
      <c r="I2005" s="1">
        <v>1.873E-2</v>
      </c>
    </row>
    <row r="2006" spans="1:9" x14ac:dyDescent="0.25">
      <c r="A2006">
        <v>202</v>
      </c>
      <c r="B2006">
        <v>225634</v>
      </c>
      <c r="C2006">
        <v>617104</v>
      </c>
      <c r="D2006" s="1">
        <v>0.1822</v>
      </c>
      <c r="E2006" s="2">
        <v>1.208</v>
      </c>
      <c r="F2006" s="2">
        <v>0.87580000000000002</v>
      </c>
      <c r="G2006" s="2">
        <v>2.0840000000000001</v>
      </c>
      <c r="H2006" s="1">
        <v>3.1189999999999999E-2</v>
      </c>
      <c r="I2006" s="1">
        <v>1.959E-2</v>
      </c>
    </row>
    <row r="2007" spans="1:9" x14ac:dyDescent="0.25">
      <c r="A2007">
        <v>202</v>
      </c>
      <c r="B2007">
        <v>225523</v>
      </c>
      <c r="C2007">
        <v>612887</v>
      </c>
      <c r="D2007" s="1">
        <v>0.20699999999999999</v>
      </c>
      <c r="E2007" s="2">
        <v>1.3160000000000001</v>
      </c>
      <c r="F2007" s="2">
        <v>0.89729999999999999</v>
      </c>
      <c r="G2007" s="2">
        <v>2.2130000000000001</v>
      </c>
      <c r="H2007" s="1">
        <v>3.3459999999999997E-2</v>
      </c>
      <c r="I2007" s="1">
        <v>2.1909999999999999E-2</v>
      </c>
    </row>
    <row r="2008" spans="1:9" x14ac:dyDescent="0.25">
      <c r="A2008">
        <v>202</v>
      </c>
      <c r="B2008">
        <v>225523</v>
      </c>
      <c r="C2008">
        <v>607887</v>
      </c>
      <c r="D2008" s="1">
        <v>0.24909999999999999</v>
      </c>
      <c r="E2008" s="2">
        <v>1.494</v>
      </c>
      <c r="F2008" s="2">
        <v>0.92410000000000003</v>
      </c>
      <c r="G2008" s="2">
        <v>2.4180000000000001</v>
      </c>
      <c r="H2008" s="1">
        <v>3.6380000000000003E-2</v>
      </c>
      <c r="I2008" s="1">
        <v>2.4750000000000001E-2</v>
      </c>
    </row>
    <row r="2009" spans="1:9" x14ac:dyDescent="0.25">
      <c r="A2009">
        <v>202</v>
      </c>
      <c r="B2009">
        <v>225166</v>
      </c>
      <c r="C2009">
        <v>604767</v>
      </c>
      <c r="D2009" s="1">
        <v>0.29270000000000002</v>
      </c>
      <c r="E2009" s="2">
        <v>2.206</v>
      </c>
      <c r="F2009" s="2">
        <v>0.94120000000000004</v>
      </c>
      <c r="G2009" s="2">
        <v>3.1469999999999998</v>
      </c>
      <c r="H2009" s="1">
        <v>3.8559999999999997E-2</v>
      </c>
      <c r="I2009" s="1">
        <v>2.853E-2</v>
      </c>
    </row>
    <row r="2010" spans="1:9" x14ac:dyDescent="0.25">
      <c r="A2010">
        <v>92</v>
      </c>
      <c r="B2010">
        <v>225684</v>
      </c>
      <c r="C2010">
        <v>577660</v>
      </c>
      <c r="D2010" s="1">
        <v>0.57789999999999997</v>
      </c>
      <c r="E2010" s="2">
        <v>3.343</v>
      </c>
      <c r="F2010" s="2">
        <v>1.1299999999999999</v>
      </c>
      <c r="G2010" s="2">
        <v>4.4729999999999999</v>
      </c>
      <c r="H2010" s="1">
        <v>5.1799999999999999E-2</v>
      </c>
      <c r="I2010" s="1">
        <v>4.0320000000000002E-2</v>
      </c>
    </row>
    <row r="2011" spans="1:9" x14ac:dyDescent="0.25">
      <c r="A2011">
        <v>120</v>
      </c>
      <c r="B2011">
        <v>226394</v>
      </c>
      <c r="C2011">
        <v>563876</v>
      </c>
      <c r="D2011" s="1">
        <v>0.53210000000000002</v>
      </c>
      <c r="E2011" s="2">
        <v>5.55</v>
      </c>
      <c r="F2011" s="2">
        <v>1.234</v>
      </c>
      <c r="G2011" s="2">
        <v>6.7839999999999998</v>
      </c>
      <c r="H2011" s="1">
        <v>5.3940000000000002E-2</v>
      </c>
      <c r="I2011" s="1">
        <v>4.2869999999999998E-2</v>
      </c>
    </row>
    <row r="2012" spans="1:9" x14ac:dyDescent="0.25">
      <c r="A2012">
        <v>60</v>
      </c>
      <c r="B2012">
        <v>225188</v>
      </c>
      <c r="C2012">
        <v>557956</v>
      </c>
      <c r="D2012" s="1">
        <v>0.49109999999999998</v>
      </c>
      <c r="E2012" s="2">
        <v>3.952</v>
      </c>
      <c r="F2012" s="2">
        <v>1.2230000000000001</v>
      </c>
      <c r="G2012" s="2">
        <v>5.1749999999999998</v>
      </c>
      <c r="H2012" s="1">
        <v>5.6779999999999997E-2</v>
      </c>
      <c r="I2012" s="1">
        <v>4.3270000000000003E-2</v>
      </c>
    </row>
    <row r="2013" spans="1:9" x14ac:dyDescent="0.25">
      <c r="A2013">
        <v>60</v>
      </c>
      <c r="B2013">
        <v>224262</v>
      </c>
      <c r="C2013">
        <v>554939</v>
      </c>
      <c r="D2013" s="1">
        <v>0.49109999999999998</v>
      </c>
      <c r="E2013" s="2">
        <v>4.6669999999999998</v>
      </c>
      <c r="F2013" s="2">
        <v>1.256</v>
      </c>
      <c r="G2013" s="2">
        <v>5.923</v>
      </c>
      <c r="H2013" s="1">
        <v>5.8029999999999998E-2</v>
      </c>
      <c r="I2013" s="1">
        <v>4.5740000000000003E-2</v>
      </c>
    </row>
    <row r="2014" spans="1:9" x14ac:dyDescent="0.25">
      <c r="A2014">
        <v>38</v>
      </c>
      <c r="B2014">
        <v>224039</v>
      </c>
      <c r="C2014">
        <v>545651</v>
      </c>
      <c r="D2014" s="1">
        <v>0.71179999999999999</v>
      </c>
      <c r="E2014" s="2">
        <v>6.0949999999999998</v>
      </c>
      <c r="F2014" s="2">
        <v>1.292</v>
      </c>
      <c r="G2014" s="2">
        <v>7.3869999999999996</v>
      </c>
      <c r="H2014" s="1">
        <v>6.4860000000000001E-2</v>
      </c>
      <c r="I2014" s="1">
        <v>5.2400000000000002E-2</v>
      </c>
    </row>
    <row r="2015" spans="1:9" x14ac:dyDescent="0.25">
      <c r="A2015">
        <v>38</v>
      </c>
      <c r="B2015">
        <v>223641</v>
      </c>
      <c r="C2015">
        <v>544005</v>
      </c>
      <c r="D2015" s="1">
        <v>0.84630000000000005</v>
      </c>
      <c r="E2015" s="2">
        <v>7.6710000000000003</v>
      </c>
      <c r="F2015" s="2">
        <v>1.31</v>
      </c>
      <c r="G2015" s="2">
        <v>8.9819999999999993</v>
      </c>
      <c r="H2015" s="1">
        <v>6.411E-2</v>
      </c>
      <c r="I2015" s="1">
        <v>4.9849999999999998E-2</v>
      </c>
    </row>
    <row r="2016" spans="1:9" x14ac:dyDescent="0.25">
      <c r="A2016">
        <v>53</v>
      </c>
      <c r="B2016">
        <v>225684</v>
      </c>
      <c r="C2016">
        <v>537458</v>
      </c>
      <c r="D2016" s="1">
        <v>0.54710000000000003</v>
      </c>
      <c r="E2016" s="2">
        <v>7.1920000000000002</v>
      </c>
      <c r="F2016" s="2">
        <v>1.4530000000000001</v>
      </c>
      <c r="G2016" s="2">
        <v>8.6460000000000008</v>
      </c>
      <c r="H2016" s="1">
        <v>6.5720000000000001E-2</v>
      </c>
      <c r="I2016" s="1">
        <v>5.0939999999999999E-2</v>
      </c>
    </row>
    <row r="2017" spans="1:9" x14ac:dyDescent="0.25">
      <c r="A2017">
        <v>53</v>
      </c>
      <c r="B2017">
        <v>224815</v>
      </c>
      <c r="C2017">
        <v>534393</v>
      </c>
      <c r="D2017" s="1">
        <v>0.7097</v>
      </c>
      <c r="E2017" s="2">
        <v>4.7789999999999999</v>
      </c>
      <c r="F2017" s="2">
        <v>1.339</v>
      </c>
      <c r="G2017" s="2">
        <v>6.117</v>
      </c>
      <c r="H2017" s="1">
        <v>7.1940000000000004E-2</v>
      </c>
      <c r="I2017" s="1">
        <v>5.7570000000000003E-2</v>
      </c>
    </row>
    <row r="2018" spans="1:9" x14ac:dyDescent="0.25">
      <c r="A2018">
        <v>155</v>
      </c>
      <c r="B2018">
        <v>227018</v>
      </c>
      <c r="C2018">
        <v>502545</v>
      </c>
      <c r="D2018" s="1">
        <v>0.70389999999999997</v>
      </c>
      <c r="E2018" s="2">
        <v>11.1</v>
      </c>
      <c r="F2018" s="2">
        <v>1.73</v>
      </c>
      <c r="G2018" s="2">
        <v>12.83</v>
      </c>
      <c r="H2018" s="1">
        <v>7.7950000000000005E-2</v>
      </c>
      <c r="I2018" s="1">
        <v>6.3339999999999994E-2</v>
      </c>
    </row>
    <row r="2019" spans="1:9" x14ac:dyDescent="0.25">
      <c r="A2019">
        <v>155</v>
      </c>
      <c r="B2019">
        <v>224840</v>
      </c>
      <c r="C2019">
        <v>498564</v>
      </c>
      <c r="D2019" s="1">
        <v>0.8841</v>
      </c>
      <c r="E2019" s="2">
        <v>7.407</v>
      </c>
      <c r="F2019" s="2">
        <v>1.5389999999999999</v>
      </c>
      <c r="G2019" s="2">
        <v>8.9459999999999997</v>
      </c>
      <c r="H2019" s="1">
        <v>8.9709999999999998E-2</v>
      </c>
      <c r="I2019" s="1">
        <v>7.4090000000000003E-2</v>
      </c>
    </row>
    <row r="2020" spans="1:9" x14ac:dyDescent="0.25">
      <c r="A2020">
        <v>134</v>
      </c>
      <c r="B2020">
        <v>225055</v>
      </c>
      <c r="C2020">
        <v>486047</v>
      </c>
      <c r="D2020" s="1">
        <v>0.71830000000000005</v>
      </c>
      <c r="E2020" s="2">
        <v>8.6129999999999995</v>
      </c>
      <c r="F2020" s="2">
        <v>1.7050000000000001</v>
      </c>
      <c r="G2020" s="2">
        <v>10.32</v>
      </c>
      <c r="H2020" s="1">
        <v>8.2530000000000006E-2</v>
      </c>
      <c r="I2020" s="1">
        <v>6.7349999999999993E-2</v>
      </c>
    </row>
    <row r="2021" spans="1:9" x14ac:dyDescent="0.25">
      <c r="A2021">
        <v>134</v>
      </c>
      <c r="B2021">
        <v>225011</v>
      </c>
      <c r="C2021">
        <v>483331</v>
      </c>
      <c r="D2021" s="1">
        <v>0.71040000000000003</v>
      </c>
      <c r="E2021" s="2">
        <v>8.7910000000000004</v>
      </c>
      <c r="F2021" s="2">
        <v>1.7210000000000001</v>
      </c>
      <c r="G2021" s="2">
        <v>10.51</v>
      </c>
      <c r="H2021" s="1">
        <v>8.3559999999999995E-2</v>
      </c>
      <c r="I2021" s="1">
        <v>6.7909999999999998E-2</v>
      </c>
    </row>
    <row r="2022" spans="1:9" x14ac:dyDescent="0.25">
      <c r="A2022">
        <v>134</v>
      </c>
      <c r="B2022">
        <v>224791</v>
      </c>
      <c r="C2022">
        <v>480094</v>
      </c>
      <c r="D2022" s="1">
        <v>0.78039999999999998</v>
      </c>
      <c r="E2022" s="2">
        <v>10.119999999999999</v>
      </c>
      <c r="F2022" s="2">
        <v>1.7410000000000001</v>
      </c>
      <c r="G2022" s="2">
        <v>11.86</v>
      </c>
      <c r="H2022" s="1">
        <v>8.5900000000000004E-2</v>
      </c>
      <c r="I2022" s="1">
        <v>7.2770000000000001E-2</v>
      </c>
    </row>
    <row r="2023" spans="1:9" x14ac:dyDescent="0.25">
      <c r="A2023">
        <v>119</v>
      </c>
      <c r="B2023">
        <v>229973</v>
      </c>
      <c r="C2023">
        <v>619396</v>
      </c>
      <c r="D2023" s="1">
        <v>0.17169999999999999</v>
      </c>
      <c r="E2023" s="2">
        <v>1.1579999999999999</v>
      </c>
      <c r="F2023" s="2">
        <v>0.87090000000000001</v>
      </c>
      <c r="G2023" s="2">
        <v>2.0289999999999999</v>
      </c>
      <c r="H2023" s="1">
        <v>3.0110000000000001E-2</v>
      </c>
      <c r="I2023" s="1">
        <v>1.8870000000000001E-2</v>
      </c>
    </row>
    <row r="2024" spans="1:9" x14ac:dyDescent="0.25">
      <c r="A2024">
        <v>202</v>
      </c>
      <c r="B2024">
        <v>230088</v>
      </c>
      <c r="C2024">
        <v>618021</v>
      </c>
      <c r="D2024" s="1">
        <v>0.17860000000000001</v>
      </c>
      <c r="E2024" s="2">
        <v>1.19</v>
      </c>
      <c r="F2024" s="2">
        <v>0.87819999999999998</v>
      </c>
      <c r="G2024" s="2">
        <v>2.0680000000000001</v>
      </c>
      <c r="H2024" s="1">
        <v>3.0779999999999998E-2</v>
      </c>
      <c r="I2024" s="1">
        <v>1.9460000000000002E-2</v>
      </c>
    </row>
    <row r="2025" spans="1:9" x14ac:dyDescent="0.25">
      <c r="A2025">
        <v>202</v>
      </c>
      <c r="B2025">
        <v>229853</v>
      </c>
      <c r="C2025">
        <v>615387</v>
      </c>
      <c r="D2025" s="1">
        <v>0.19339999999999999</v>
      </c>
      <c r="E2025" s="2">
        <v>1.2549999999999999</v>
      </c>
      <c r="F2025" s="2">
        <v>0.89180000000000004</v>
      </c>
      <c r="G2025" s="2">
        <v>2.1469999999999998</v>
      </c>
      <c r="H2025" s="1">
        <v>3.2160000000000001E-2</v>
      </c>
      <c r="I2025" s="1">
        <v>2.077E-2</v>
      </c>
    </row>
    <row r="2026" spans="1:9" x14ac:dyDescent="0.25">
      <c r="A2026">
        <v>202</v>
      </c>
      <c r="B2026">
        <v>229853</v>
      </c>
      <c r="C2026">
        <v>610387</v>
      </c>
      <c r="D2026" s="1">
        <v>0.2298</v>
      </c>
      <c r="E2026" s="2">
        <v>1.4119999999999999</v>
      </c>
      <c r="F2026" s="2">
        <v>0.91779999999999995</v>
      </c>
      <c r="G2026" s="2">
        <v>2.33</v>
      </c>
      <c r="H2026" s="1">
        <v>3.4959999999999998E-2</v>
      </c>
      <c r="I2026" s="1">
        <v>2.341E-2</v>
      </c>
    </row>
    <row r="2027" spans="1:9" x14ac:dyDescent="0.25">
      <c r="A2027">
        <v>202</v>
      </c>
      <c r="B2027">
        <v>229781</v>
      </c>
      <c r="C2027">
        <v>606236</v>
      </c>
      <c r="D2027" s="1">
        <v>0.2772</v>
      </c>
      <c r="E2027" s="2">
        <v>1.605</v>
      </c>
      <c r="F2027" s="2">
        <v>0.94510000000000005</v>
      </c>
      <c r="G2027" s="2">
        <v>2.5499999999999998</v>
      </c>
      <c r="H2027" s="1">
        <v>3.7609999999999998E-2</v>
      </c>
      <c r="I2027" s="1">
        <v>2.6190000000000001E-2</v>
      </c>
    </row>
    <row r="2028" spans="1:9" x14ac:dyDescent="0.25">
      <c r="A2028">
        <v>92</v>
      </c>
      <c r="B2028">
        <v>228611</v>
      </c>
      <c r="C2028">
        <v>578822</v>
      </c>
      <c r="D2028" s="1">
        <v>0.52749999999999997</v>
      </c>
      <c r="E2028" s="2">
        <v>3.972</v>
      </c>
      <c r="F2028" s="2">
        <v>1.129</v>
      </c>
      <c r="G2028" s="2">
        <v>5.101</v>
      </c>
      <c r="H2028" s="1">
        <v>5.058E-2</v>
      </c>
      <c r="I2028" s="1">
        <v>3.9379999999999998E-2</v>
      </c>
    </row>
    <row r="2029" spans="1:9" x14ac:dyDescent="0.25">
      <c r="A2029">
        <v>92</v>
      </c>
      <c r="B2029">
        <v>228503</v>
      </c>
      <c r="C2029">
        <v>577188</v>
      </c>
      <c r="D2029" s="1">
        <v>0.56320000000000003</v>
      </c>
      <c r="E2029" s="2">
        <v>4.5129999999999999</v>
      </c>
      <c r="F2029" s="2">
        <v>1.139</v>
      </c>
      <c r="G2029" s="2">
        <v>5.6520000000000001</v>
      </c>
      <c r="H2029" s="1">
        <v>5.1540000000000002E-2</v>
      </c>
      <c r="I2029" s="1">
        <v>4.0869999999999997E-2</v>
      </c>
    </row>
    <row r="2030" spans="1:9" x14ac:dyDescent="0.25">
      <c r="A2030">
        <v>60</v>
      </c>
      <c r="B2030">
        <v>227687</v>
      </c>
      <c r="C2030">
        <v>559312</v>
      </c>
      <c r="D2030" s="1">
        <v>0.54120000000000001</v>
      </c>
      <c r="E2030" s="2">
        <v>4.6950000000000003</v>
      </c>
      <c r="F2030" s="2">
        <v>1.218</v>
      </c>
      <c r="G2030" s="2">
        <v>5.9130000000000003</v>
      </c>
      <c r="H2030" s="1">
        <v>5.7000000000000002E-2</v>
      </c>
      <c r="I2030" s="1">
        <v>4.5199999999999997E-2</v>
      </c>
    </row>
    <row r="2031" spans="1:9" x14ac:dyDescent="0.25">
      <c r="A2031">
        <v>174</v>
      </c>
      <c r="B2031">
        <v>230544</v>
      </c>
      <c r="C2031">
        <v>553805</v>
      </c>
      <c r="D2031" s="1">
        <v>0.51629999999999998</v>
      </c>
      <c r="E2031" s="2">
        <v>4.5579999999999998</v>
      </c>
      <c r="F2031" s="2">
        <v>1.2490000000000001</v>
      </c>
      <c r="G2031" s="2">
        <v>5.806</v>
      </c>
      <c r="H2031" s="1">
        <v>5.7959999999999998E-2</v>
      </c>
      <c r="I2031" s="1">
        <v>4.4229999999999998E-2</v>
      </c>
    </row>
    <row r="2032" spans="1:9" x14ac:dyDescent="0.25">
      <c r="A2032">
        <v>174</v>
      </c>
      <c r="B2032">
        <v>229801</v>
      </c>
      <c r="C2032">
        <v>552337</v>
      </c>
      <c r="D2032" s="1">
        <v>0.55810000000000004</v>
      </c>
      <c r="E2032" s="2">
        <v>4.742</v>
      </c>
      <c r="F2032" s="2">
        <v>1.2549999999999999</v>
      </c>
      <c r="G2032" s="2">
        <v>5.9960000000000004</v>
      </c>
      <c r="H2032" s="1">
        <v>5.9639999999999999E-2</v>
      </c>
      <c r="I2032" s="1">
        <v>4.6429999999999999E-2</v>
      </c>
    </row>
    <row r="2033" spans="1:9" x14ac:dyDescent="0.25">
      <c r="A2033">
        <v>53</v>
      </c>
      <c r="B2033">
        <v>228079</v>
      </c>
      <c r="C2033">
        <v>539169</v>
      </c>
      <c r="D2033" s="1">
        <v>0.68479999999999996</v>
      </c>
      <c r="E2033" s="2">
        <v>7.4210000000000003</v>
      </c>
      <c r="F2033" s="2">
        <v>1.381</v>
      </c>
      <c r="G2033" s="2">
        <v>8.8019999999999996</v>
      </c>
      <c r="H2033" s="1">
        <v>6.4210000000000003E-2</v>
      </c>
      <c r="I2033" s="1">
        <v>5.2109999999999997E-2</v>
      </c>
    </row>
    <row r="2034" spans="1:9" x14ac:dyDescent="0.25">
      <c r="A2034">
        <v>53</v>
      </c>
      <c r="B2034">
        <v>227055</v>
      </c>
      <c r="C2034">
        <v>535471</v>
      </c>
      <c r="D2034" s="1">
        <v>0.91669999999999996</v>
      </c>
      <c r="E2034" s="2">
        <v>7.226</v>
      </c>
      <c r="F2034" s="2">
        <v>1.339</v>
      </c>
      <c r="G2034" s="2">
        <v>8.5649999999999995</v>
      </c>
      <c r="H2034" s="1">
        <v>7.4060000000000001E-2</v>
      </c>
      <c r="I2034" s="1">
        <v>6.3460000000000003E-2</v>
      </c>
    </row>
    <row r="2035" spans="1:9" x14ac:dyDescent="0.25">
      <c r="A2035">
        <v>155</v>
      </c>
      <c r="B2035">
        <v>229561</v>
      </c>
      <c r="C2035">
        <v>504293</v>
      </c>
      <c r="D2035" s="1">
        <v>0.73460000000000003</v>
      </c>
      <c r="E2035" s="2">
        <v>8.5429999999999993</v>
      </c>
      <c r="F2035" s="2">
        <v>1.633</v>
      </c>
      <c r="G2035" s="2">
        <v>10.18</v>
      </c>
      <c r="H2035" s="1">
        <v>7.7640000000000001E-2</v>
      </c>
      <c r="I2035" s="1">
        <v>6.4199999999999993E-2</v>
      </c>
    </row>
    <row r="2036" spans="1:9" x14ac:dyDescent="0.25">
      <c r="A2036">
        <v>155</v>
      </c>
      <c r="B2036">
        <v>229336</v>
      </c>
      <c r="C2036">
        <v>501040</v>
      </c>
      <c r="D2036" s="1">
        <v>0.73050000000000004</v>
      </c>
      <c r="E2036" s="2">
        <v>11.09</v>
      </c>
      <c r="F2036" s="2">
        <v>1.722</v>
      </c>
      <c r="G2036" s="2">
        <v>12.82</v>
      </c>
      <c r="H2036" s="1">
        <v>7.7630000000000005E-2</v>
      </c>
      <c r="I2036" s="1">
        <v>6.3640000000000002E-2</v>
      </c>
    </row>
    <row r="2037" spans="1:9" x14ac:dyDescent="0.25">
      <c r="A2037">
        <v>197</v>
      </c>
      <c r="B2037">
        <v>231123</v>
      </c>
      <c r="C2037">
        <v>488262</v>
      </c>
      <c r="D2037" s="1">
        <v>0.92920000000000003</v>
      </c>
      <c r="E2037" s="2">
        <v>6.9470000000000001</v>
      </c>
      <c r="F2037" s="2">
        <v>1.5489999999999999</v>
      </c>
      <c r="G2037" s="2">
        <v>8.4949999999999992</v>
      </c>
      <c r="H2037" s="1">
        <v>8.9880000000000002E-2</v>
      </c>
      <c r="I2037" s="1">
        <v>7.5200000000000003E-2</v>
      </c>
    </row>
    <row r="2038" spans="1:9" x14ac:dyDescent="0.25">
      <c r="A2038">
        <v>134</v>
      </c>
      <c r="B2038">
        <v>227828</v>
      </c>
      <c r="C2038">
        <v>484352</v>
      </c>
      <c r="D2038" s="1">
        <v>0.73560000000000003</v>
      </c>
      <c r="E2038" s="2">
        <v>7.8310000000000004</v>
      </c>
      <c r="F2038" s="2">
        <v>1.629</v>
      </c>
      <c r="G2038" s="2">
        <v>9.4600000000000009</v>
      </c>
      <c r="H2038" s="1">
        <v>8.158E-2</v>
      </c>
      <c r="I2038" s="1">
        <v>6.6360000000000002E-2</v>
      </c>
    </row>
    <row r="2039" spans="1:9" x14ac:dyDescent="0.25">
      <c r="A2039">
        <v>197</v>
      </c>
      <c r="B2039">
        <v>231094</v>
      </c>
      <c r="C2039">
        <v>487338</v>
      </c>
      <c r="D2039" s="1">
        <v>0.92720000000000002</v>
      </c>
      <c r="E2039" s="2">
        <v>6.8949999999999996</v>
      </c>
      <c r="F2039" s="2">
        <v>1.548</v>
      </c>
      <c r="G2039" s="2">
        <v>8.4429999999999996</v>
      </c>
      <c r="H2039" s="1">
        <v>8.9819999999999997E-2</v>
      </c>
      <c r="I2039" s="1">
        <v>7.4910000000000004E-2</v>
      </c>
    </row>
    <row r="2040" spans="1:9" x14ac:dyDescent="0.25">
      <c r="A2040">
        <v>18</v>
      </c>
      <c r="B2040">
        <v>230670</v>
      </c>
      <c r="C2040">
        <v>476396</v>
      </c>
      <c r="D2040" s="1">
        <v>0.94640000000000002</v>
      </c>
      <c r="E2040" s="2">
        <v>7.26</v>
      </c>
      <c r="F2040" s="2">
        <v>1.569</v>
      </c>
      <c r="G2040" s="2">
        <v>8.8290000000000006</v>
      </c>
      <c r="H2040" s="1">
        <v>8.9440000000000006E-2</v>
      </c>
      <c r="I2040" s="1">
        <v>7.4940000000000007E-2</v>
      </c>
    </row>
    <row r="2041" spans="1:9" x14ac:dyDescent="0.25">
      <c r="A2041">
        <v>144</v>
      </c>
      <c r="B2041">
        <v>229428</v>
      </c>
      <c r="C2041">
        <v>459240</v>
      </c>
      <c r="D2041" s="1">
        <v>0.95899999999999996</v>
      </c>
      <c r="E2041" s="2">
        <v>8.5489999999999995</v>
      </c>
      <c r="F2041" s="2">
        <v>1.611</v>
      </c>
      <c r="G2041" s="2">
        <v>10.16</v>
      </c>
      <c r="H2041" s="1">
        <v>8.6569999999999994E-2</v>
      </c>
      <c r="I2041" s="1">
        <v>7.3730000000000004E-2</v>
      </c>
    </row>
    <row r="2042" spans="1:9" x14ac:dyDescent="0.25">
      <c r="A2042">
        <v>119</v>
      </c>
      <c r="B2042">
        <v>233216</v>
      </c>
      <c r="C2042">
        <v>620494</v>
      </c>
      <c r="D2042" s="1">
        <v>0.16689999999999999</v>
      </c>
      <c r="E2042" s="2">
        <v>1.1339999999999999</v>
      </c>
      <c r="F2042" s="2">
        <v>0.87039999999999995</v>
      </c>
      <c r="G2042" s="2">
        <v>2.004</v>
      </c>
      <c r="H2042" s="1">
        <v>2.9590000000000002E-2</v>
      </c>
      <c r="I2042" s="1">
        <v>1.8589999999999999E-2</v>
      </c>
    </row>
    <row r="2043" spans="1:9" x14ac:dyDescent="0.25">
      <c r="A2043">
        <v>119</v>
      </c>
      <c r="B2043">
        <v>233456</v>
      </c>
      <c r="C2043">
        <v>619407</v>
      </c>
      <c r="D2043" s="1">
        <v>0.1721</v>
      </c>
      <c r="E2043" s="2">
        <v>1.1579999999999999</v>
      </c>
      <c r="F2043" s="2">
        <v>0.87619999999999998</v>
      </c>
      <c r="G2043" s="2">
        <v>2.0339999999999998</v>
      </c>
      <c r="H2043" s="1">
        <v>3.0099999999999998E-2</v>
      </c>
      <c r="I2043" s="1">
        <v>1.9029999999999998E-2</v>
      </c>
    </row>
    <row r="2044" spans="1:9" x14ac:dyDescent="0.25">
      <c r="A2044">
        <v>201</v>
      </c>
      <c r="B2044">
        <v>235770</v>
      </c>
      <c r="C2044">
        <v>619996</v>
      </c>
      <c r="D2044" s="1">
        <v>0.16930000000000001</v>
      </c>
      <c r="E2044" s="2">
        <v>1.143</v>
      </c>
      <c r="F2044" s="2">
        <v>0.87639999999999996</v>
      </c>
      <c r="G2044" s="2">
        <v>2.02</v>
      </c>
      <c r="H2044" s="1">
        <v>2.9770000000000001E-2</v>
      </c>
      <c r="I2044" s="1">
        <v>1.89E-2</v>
      </c>
    </row>
    <row r="2045" spans="1:9" x14ac:dyDescent="0.25">
      <c r="A2045">
        <v>202</v>
      </c>
      <c r="B2045">
        <v>234387</v>
      </c>
      <c r="C2045">
        <v>617362</v>
      </c>
      <c r="D2045" s="1">
        <v>0.18290000000000001</v>
      </c>
      <c r="E2045" s="2">
        <v>1.4710000000000001</v>
      </c>
      <c r="F2045" s="2">
        <v>0.88700000000000001</v>
      </c>
      <c r="G2045" s="2">
        <v>2.3580000000000001</v>
      </c>
      <c r="H2045" s="1">
        <v>3.0530000000000002E-2</v>
      </c>
      <c r="I2045" s="1">
        <v>1.934E-2</v>
      </c>
    </row>
    <row r="2046" spans="1:9" x14ac:dyDescent="0.25">
      <c r="A2046">
        <v>202</v>
      </c>
      <c r="B2046">
        <v>234183</v>
      </c>
      <c r="C2046">
        <v>612887</v>
      </c>
      <c r="D2046" s="1">
        <v>0.2127</v>
      </c>
      <c r="E2046" s="2">
        <v>1.3340000000000001</v>
      </c>
      <c r="F2046" s="2">
        <v>0.91320000000000001</v>
      </c>
      <c r="G2046" s="2">
        <v>2.2469999999999999</v>
      </c>
      <c r="H2046" s="1">
        <v>3.354E-2</v>
      </c>
      <c r="I2046" s="1">
        <v>2.24E-2</v>
      </c>
    </row>
    <row r="2047" spans="1:9" x14ac:dyDescent="0.25">
      <c r="A2047">
        <v>202</v>
      </c>
      <c r="B2047">
        <v>234113</v>
      </c>
      <c r="C2047">
        <v>608048</v>
      </c>
      <c r="D2047" s="1">
        <v>0.26400000000000001</v>
      </c>
      <c r="E2047" s="2">
        <v>1.5469999999999999</v>
      </c>
      <c r="F2047" s="2">
        <v>0.94340000000000002</v>
      </c>
      <c r="G2047" s="2">
        <v>2.4910000000000001</v>
      </c>
      <c r="H2047" s="1">
        <v>3.6540000000000003E-2</v>
      </c>
      <c r="I2047" s="1">
        <v>2.5360000000000001E-2</v>
      </c>
    </row>
    <row r="2048" spans="1:9" x14ac:dyDescent="0.25">
      <c r="A2048">
        <v>202</v>
      </c>
      <c r="B2048">
        <v>232811</v>
      </c>
      <c r="C2048">
        <v>605358</v>
      </c>
      <c r="D2048" s="1">
        <v>0.31690000000000002</v>
      </c>
      <c r="E2048" s="2">
        <v>2.173</v>
      </c>
      <c r="F2048" s="2">
        <v>0.9577</v>
      </c>
      <c r="G2048" s="2">
        <v>3.13</v>
      </c>
      <c r="H2048" s="1">
        <v>3.9359999999999999E-2</v>
      </c>
      <c r="I2048" s="1">
        <v>3.0890000000000001E-2</v>
      </c>
    </row>
    <row r="2049" spans="1:9" x14ac:dyDescent="0.25">
      <c r="A2049">
        <v>40</v>
      </c>
      <c r="B2049">
        <v>236664</v>
      </c>
      <c r="C2049">
        <v>557719</v>
      </c>
      <c r="D2049" s="1">
        <v>0.45679999999999998</v>
      </c>
      <c r="E2049" s="2">
        <v>4.5490000000000004</v>
      </c>
      <c r="F2049" s="2">
        <v>1.254</v>
      </c>
      <c r="G2049" s="2">
        <v>5.8040000000000003</v>
      </c>
      <c r="H2049" s="1">
        <v>5.4280000000000002E-2</v>
      </c>
      <c r="I2049" s="1">
        <v>4.2470000000000001E-2</v>
      </c>
    </row>
    <row r="2050" spans="1:9" x14ac:dyDescent="0.25">
      <c r="A2050">
        <v>40</v>
      </c>
      <c r="B2050">
        <v>234562</v>
      </c>
      <c r="C2050">
        <v>552213</v>
      </c>
      <c r="D2050" s="1">
        <v>0.56610000000000005</v>
      </c>
      <c r="E2050" s="2">
        <v>4.38</v>
      </c>
      <c r="F2050" s="2">
        <v>1.25</v>
      </c>
      <c r="G2050" s="2">
        <v>5.63</v>
      </c>
      <c r="H2050" s="1">
        <v>6.0389999999999999E-2</v>
      </c>
      <c r="I2050" s="1">
        <v>4.929E-2</v>
      </c>
    </row>
    <row r="2051" spans="1:9" x14ac:dyDescent="0.25">
      <c r="A2051">
        <v>174</v>
      </c>
      <c r="B2051">
        <v>231924</v>
      </c>
      <c r="C2051">
        <v>553915</v>
      </c>
      <c r="D2051" s="1">
        <v>0.49480000000000002</v>
      </c>
      <c r="E2051" s="2">
        <v>4.42</v>
      </c>
      <c r="F2051" s="2">
        <v>1.264</v>
      </c>
      <c r="G2051" s="2">
        <v>5.6840000000000002</v>
      </c>
      <c r="H2051" s="1">
        <v>5.6739999999999999E-2</v>
      </c>
      <c r="I2051" s="1">
        <v>4.317E-2</v>
      </c>
    </row>
    <row r="2052" spans="1:9" x14ac:dyDescent="0.25">
      <c r="A2052">
        <v>107</v>
      </c>
      <c r="B2052">
        <v>235585</v>
      </c>
      <c r="C2052">
        <v>532489</v>
      </c>
      <c r="D2052" s="1">
        <v>0.748</v>
      </c>
      <c r="E2052" s="2">
        <v>5.367</v>
      </c>
      <c r="F2052" s="2">
        <v>1.361</v>
      </c>
      <c r="G2052" s="2">
        <v>6.7279999999999998</v>
      </c>
      <c r="H2052" s="1">
        <v>7.1389999999999995E-2</v>
      </c>
      <c r="I2052" s="1">
        <v>5.8389999999999997E-2</v>
      </c>
    </row>
    <row r="2053" spans="1:9" x14ac:dyDescent="0.25">
      <c r="A2053">
        <v>155</v>
      </c>
      <c r="B2053">
        <v>232709</v>
      </c>
      <c r="C2053">
        <v>505483</v>
      </c>
      <c r="D2053" s="1">
        <v>0.72599999999999998</v>
      </c>
      <c r="E2053" s="2">
        <v>10.47</v>
      </c>
      <c r="F2053" s="2">
        <v>1.681</v>
      </c>
      <c r="G2053" s="2">
        <v>12.15</v>
      </c>
      <c r="H2053" s="1">
        <v>7.4929999999999997E-2</v>
      </c>
      <c r="I2053" s="1">
        <v>6.1670000000000003E-2</v>
      </c>
    </row>
    <row r="2054" spans="1:9" x14ac:dyDescent="0.25">
      <c r="A2054">
        <v>155</v>
      </c>
      <c r="B2054">
        <v>232811</v>
      </c>
      <c r="C2054">
        <v>502875</v>
      </c>
      <c r="D2054" s="1">
        <v>0.751</v>
      </c>
      <c r="E2054" s="2">
        <v>11.32</v>
      </c>
      <c r="F2054" s="2">
        <v>1.702</v>
      </c>
      <c r="G2054" s="2">
        <v>13.02</v>
      </c>
      <c r="H2054" s="1">
        <v>7.5910000000000005E-2</v>
      </c>
      <c r="I2054" s="1">
        <v>6.2539999999999998E-2</v>
      </c>
    </row>
    <row r="2055" spans="1:9" x14ac:dyDescent="0.25">
      <c r="A2055">
        <v>197</v>
      </c>
      <c r="B2055">
        <v>232361</v>
      </c>
      <c r="C2055">
        <v>488259</v>
      </c>
      <c r="D2055" s="1">
        <v>0.98260000000000003</v>
      </c>
      <c r="E2055" s="2">
        <v>6.8739999999999997</v>
      </c>
      <c r="F2055" s="2">
        <v>1.544</v>
      </c>
      <c r="G2055" s="2">
        <v>8.4179999999999993</v>
      </c>
      <c r="H2055" s="1">
        <v>9.0160000000000004E-2</v>
      </c>
      <c r="I2055" s="1">
        <v>7.5700000000000003E-2</v>
      </c>
    </row>
    <row r="2056" spans="1:9" x14ac:dyDescent="0.25">
      <c r="A2056">
        <v>18</v>
      </c>
      <c r="B2056">
        <v>232330</v>
      </c>
      <c r="C2056">
        <v>477329</v>
      </c>
      <c r="D2056" s="1">
        <v>0.75939999999999996</v>
      </c>
      <c r="E2056" s="2">
        <v>8.5990000000000002</v>
      </c>
      <c r="F2056" s="2">
        <v>1.6859999999999999</v>
      </c>
      <c r="G2056" s="2">
        <v>10.29</v>
      </c>
      <c r="H2056" s="1">
        <v>7.9719999999999999E-2</v>
      </c>
      <c r="I2056" s="1">
        <v>6.6170000000000007E-2</v>
      </c>
    </row>
    <row r="2057" spans="1:9" x14ac:dyDescent="0.25">
      <c r="A2057">
        <v>201</v>
      </c>
      <c r="B2057">
        <v>238400</v>
      </c>
      <c r="C2057">
        <v>619703</v>
      </c>
      <c r="D2057" s="1">
        <v>0.17050000000000001</v>
      </c>
      <c r="E2057" s="2">
        <v>1.1479999999999999</v>
      </c>
      <c r="F2057" s="2">
        <v>0.88129999999999997</v>
      </c>
      <c r="G2057" s="2">
        <v>2.0289999999999999</v>
      </c>
      <c r="H2057" s="1">
        <v>2.9839999999999998E-2</v>
      </c>
      <c r="I2057" s="1">
        <v>1.9089999999999999E-2</v>
      </c>
    </row>
    <row r="2058" spans="1:9" x14ac:dyDescent="0.25">
      <c r="A2058">
        <v>202</v>
      </c>
      <c r="B2058">
        <v>237225</v>
      </c>
      <c r="C2058">
        <v>618610</v>
      </c>
      <c r="D2058" s="1">
        <v>0.17630000000000001</v>
      </c>
      <c r="E2058" s="2">
        <v>1.175</v>
      </c>
      <c r="F2058" s="2">
        <v>0.88549999999999995</v>
      </c>
      <c r="G2058" s="2">
        <v>2.06</v>
      </c>
      <c r="H2058" s="1">
        <v>3.04E-2</v>
      </c>
      <c r="I2058" s="1">
        <v>1.9519999999999999E-2</v>
      </c>
    </row>
    <row r="2059" spans="1:9" x14ac:dyDescent="0.25">
      <c r="A2059">
        <v>201</v>
      </c>
      <c r="B2059">
        <v>240143</v>
      </c>
      <c r="C2059">
        <v>616403</v>
      </c>
      <c r="D2059" s="1">
        <v>0.18809999999999999</v>
      </c>
      <c r="E2059" s="2">
        <v>1.2250000000000001</v>
      </c>
      <c r="F2059" s="2">
        <v>0.90359999999999996</v>
      </c>
      <c r="G2059" s="2">
        <v>2.129</v>
      </c>
      <c r="H2059" s="1">
        <v>3.1309999999999998E-2</v>
      </c>
      <c r="I2059" s="1">
        <v>2.053E-2</v>
      </c>
    </row>
    <row r="2060" spans="1:9" x14ac:dyDescent="0.25">
      <c r="A2060">
        <v>202</v>
      </c>
      <c r="B2060">
        <v>238162</v>
      </c>
      <c r="C2060">
        <v>615168</v>
      </c>
      <c r="D2060" s="1">
        <v>0.1968</v>
      </c>
      <c r="E2060" s="2">
        <v>1.2649999999999999</v>
      </c>
      <c r="F2060" s="2">
        <v>0.90720000000000001</v>
      </c>
      <c r="G2060" s="2">
        <v>2.1720000000000002</v>
      </c>
      <c r="H2060" s="1">
        <v>3.2070000000000001E-2</v>
      </c>
      <c r="I2060" s="1">
        <v>2.1100000000000001E-2</v>
      </c>
    </row>
    <row r="2061" spans="1:9" x14ac:dyDescent="0.25">
      <c r="A2061">
        <v>202</v>
      </c>
      <c r="B2061">
        <v>238484</v>
      </c>
      <c r="C2061">
        <v>610444</v>
      </c>
      <c r="D2061" s="1">
        <v>0.23860000000000001</v>
      </c>
      <c r="E2061" s="2">
        <v>1.4410000000000001</v>
      </c>
      <c r="F2061" s="2">
        <v>0.93759999999999999</v>
      </c>
      <c r="G2061" s="2">
        <v>2.379</v>
      </c>
      <c r="H2061" s="1">
        <v>3.4790000000000001E-2</v>
      </c>
      <c r="I2061" s="1">
        <v>2.3810000000000001E-2</v>
      </c>
    </row>
    <row r="2062" spans="1:9" x14ac:dyDescent="0.25">
      <c r="A2062">
        <v>202</v>
      </c>
      <c r="B2062">
        <v>237400</v>
      </c>
      <c r="C2062">
        <v>607610</v>
      </c>
      <c r="D2062" s="1">
        <v>0.27750000000000002</v>
      </c>
      <c r="E2062" s="2">
        <v>2.214</v>
      </c>
      <c r="F2062" s="2">
        <v>0.95320000000000005</v>
      </c>
      <c r="G2062" s="2">
        <v>3.1680000000000001</v>
      </c>
      <c r="H2062" s="1">
        <v>3.6720000000000003E-2</v>
      </c>
      <c r="I2062" s="1">
        <v>2.7119999999999998E-2</v>
      </c>
    </row>
    <row r="2063" spans="1:9" x14ac:dyDescent="0.25">
      <c r="A2063">
        <v>183</v>
      </c>
      <c r="B2063">
        <v>238637</v>
      </c>
      <c r="C2063">
        <v>578116</v>
      </c>
      <c r="D2063" s="1">
        <v>0.43130000000000002</v>
      </c>
      <c r="E2063" s="2">
        <v>3.4710000000000001</v>
      </c>
      <c r="F2063" s="2">
        <v>1.139</v>
      </c>
      <c r="G2063" s="2">
        <v>4.6100000000000003</v>
      </c>
      <c r="H2063" s="1">
        <v>4.8570000000000002E-2</v>
      </c>
      <c r="I2063" s="1">
        <v>3.8199999999999998E-2</v>
      </c>
    </row>
    <row r="2064" spans="1:9" x14ac:dyDescent="0.25">
      <c r="A2064">
        <v>183</v>
      </c>
      <c r="B2064">
        <v>239619</v>
      </c>
      <c r="C2064">
        <v>576540</v>
      </c>
      <c r="D2064" s="1">
        <v>0.42799999999999999</v>
      </c>
      <c r="E2064" s="2">
        <v>3.3780000000000001</v>
      </c>
      <c r="F2064" s="2">
        <v>1.1439999999999999</v>
      </c>
      <c r="G2064" s="2">
        <v>4.5229999999999997</v>
      </c>
      <c r="H2064" s="1">
        <v>4.8890000000000003E-2</v>
      </c>
      <c r="I2064" s="1">
        <v>3.8589999999999999E-2</v>
      </c>
    </row>
    <row r="2065" spans="1:9" x14ac:dyDescent="0.25">
      <c r="A2065">
        <v>40</v>
      </c>
      <c r="B2065">
        <v>238768</v>
      </c>
      <c r="C2065">
        <v>569783</v>
      </c>
      <c r="D2065" s="1">
        <v>0.4768</v>
      </c>
      <c r="E2065" s="2">
        <v>4.3040000000000003</v>
      </c>
      <c r="F2065" s="2">
        <v>1.177</v>
      </c>
      <c r="G2065" s="2">
        <v>5.4809999999999999</v>
      </c>
      <c r="H2065" s="1">
        <v>5.1139999999999998E-2</v>
      </c>
      <c r="I2065" s="1">
        <v>4.1169999999999998E-2</v>
      </c>
    </row>
    <row r="2066" spans="1:9" x14ac:dyDescent="0.25">
      <c r="A2066">
        <v>40</v>
      </c>
      <c r="B2066">
        <v>239905</v>
      </c>
      <c r="C2066">
        <v>565308</v>
      </c>
      <c r="D2066" s="1">
        <v>0.39150000000000001</v>
      </c>
      <c r="E2066" s="2">
        <v>4.4109999999999996</v>
      </c>
      <c r="F2066" s="2">
        <v>1.28</v>
      </c>
      <c r="G2066" s="2">
        <v>5.6909999999999998</v>
      </c>
      <c r="H2066" s="1">
        <v>4.9779999999999998E-2</v>
      </c>
      <c r="I2066" s="1">
        <v>3.8730000000000001E-2</v>
      </c>
    </row>
    <row r="2067" spans="1:9" x14ac:dyDescent="0.25">
      <c r="A2067">
        <v>40</v>
      </c>
      <c r="B2067">
        <v>239316</v>
      </c>
      <c r="C2067">
        <v>560256</v>
      </c>
      <c r="D2067" s="1">
        <v>0.43359999999999999</v>
      </c>
      <c r="E2067" s="2">
        <v>3.8490000000000002</v>
      </c>
      <c r="F2067" s="2">
        <v>1.2170000000000001</v>
      </c>
      <c r="G2067" s="2">
        <v>5.0659999999999998</v>
      </c>
      <c r="H2067" s="1">
        <v>5.33E-2</v>
      </c>
      <c r="I2067" s="1">
        <v>4.1050000000000003E-2</v>
      </c>
    </row>
    <row r="2068" spans="1:9" x14ac:dyDescent="0.25">
      <c r="A2068">
        <v>40</v>
      </c>
      <c r="B2068">
        <v>237225</v>
      </c>
      <c r="C2068">
        <v>556138</v>
      </c>
      <c r="D2068" s="1">
        <v>0.53549999999999998</v>
      </c>
      <c r="E2068" s="2">
        <v>5.2350000000000003</v>
      </c>
      <c r="F2068" s="2">
        <v>1.256</v>
      </c>
      <c r="G2068" s="2">
        <v>6.4909999999999997</v>
      </c>
      <c r="H2068" s="1">
        <v>5.6070000000000002E-2</v>
      </c>
      <c r="I2068" s="1">
        <v>4.5150000000000003E-2</v>
      </c>
    </row>
    <row r="2069" spans="1:9" x14ac:dyDescent="0.25">
      <c r="A2069">
        <v>40</v>
      </c>
      <c r="B2069">
        <v>238486</v>
      </c>
      <c r="C2069">
        <v>552143</v>
      </c>
      <c r="D2069" s="1">
        <v>0.53639999999999999</v>
      </c>
      <c r="E2069" s="2">
        <v>4.7670000000000003</v>
      </c>
      <c r="F2069" s="2">
        <v>1.262</v>
      </c>
      <c r="G2069" s="2">
        <v>6.0289999999999999</v>
      </c>
      <c r="H2069" s="1">
        <v>5.8029999999999998E-2</v>
      </c>
      <c r="I2069" s="1">
        <v>4.6359999999999998E-2</v>
      </c>
    </row>
    <row r="2070" spans="1:9" x14ac:dyDescent="0.25">
      <c r="A2070">
        <v>57</v>
      </c>
      <c r="B2070">
        <v>240836</v>
      </c>
      <c r="C2070">
        <v>544754</v>
      </c>
      <c r="D2070" s="1">
        <v>0.66080000000000005</v>
      </c>
      <c r="E2070" s="2">
        <v>5.7270000000000003</v>
      </c>
      <c r="F2070" s="2">
        <v>1.294</v>
      </c>
      <c r="G2070" s="2">
        <v>7.02</v>
      </c>
      <c r="H2070" s="1">
        <v>6.1710000000000001E-2</v>
      </c>
      <c r="I2070" s="1">
        <v>5.0169999999999999E-2</v>
      </c>
    </row>
    <row r="2071" spans="1:9" x14ac:dyDescent="0.25">
      <c r="A2071">
        <v>106</v>
      </c>
      <c r="B2071">
        <v>237105</v>
      </c>
      <c r="C2071">
        <v>536712</v>
      </c>
      <c r="D2071" s="1">
        <v>0.74239999999999995</v>
      </c>
      <c r="E2071" s="2">
        <v>6.3109999999999999</v>
      </c>
      <c r="F2071" s="2">
        <v>1.35</v>
      </c>
      <c r="G2071" s="2">
        <v>7.6609999999999996</v>
      </c>
      <c r="H2071" s="1">
        <v>6.8099999999999994E-2</v>
      </c>
      <c r="I2071" s="1">
        <v>5.6599999999999998E-2</v>
      </c>
    </row>
    <row r="2072" spans="1:9" x14ac:dyDescent="0.25">
      <c r="A2072">
        <v>107</v>
      </c>
      <c r="B2072">
        <v>237765</v>
      </c>
      <c r="C2072">
        <v>534032</v>
      </c>
      <c r="D2072" s="1">
        <v>0.6835</v>
      </c>
      <c r="E2072" s="2">
        <v>6.2229999999999999</v>
      </c>
      <c r="F2072" s="2">
        <v>1.377</v>
      </c>
      <c r="G2072" s="2">
        <v>7.6</v>
      </c>
      <c r="H2072" s="1">
        <v>6.7809999999999995E-2</v>
      </c>
      <c r="I2072" s="1">
        <v>5.6210000000000003E-2</v>
      </c>
    </row>
    <row r="2073" spans="1:9" x14ac:dyDescent="0.25">
      <c r="A2073">
        <v>107</v>
      </c>
      <c r="B2073">
        <v>237202</v>
      </c>
      <c r="C2073">
        <v>532535</v>
      </c>
      <c r="D2073" s="1">
        <v>0.79490000000000005</v>
      </c>
      <c r="E2073" s="2">
        <v>6.5759999999999996</v>
      </c>
      <c r="F2073" s="2">
        <v>1.367</v>
      </c>
      <c r="G2073" s="2">
        <v>7.944</v>
      </c>
      <c r="H2073" s="1">
        <v>7.1300000000000002E-2</v>
      </c>
      <c r="I2073" s="1">
        <v>6.0130000000000003E-2</v>
      </c>
    </row>
    <row r="2074" spans="1:9" x14ac:dyDescent="0.25">
      <c r="A2074">
        <v>59</v>
      </c>
      <c r="B2074">
        <v>241146</v>
      </c>
      <c r="C2074">
        <v>500144</v>
      </c>
      <c r="D2074" s="1">
        <v>0.75870000000000004</v>
      </c>
      <c r="E2074" s="2">
        <v>7.2190000000000003</v>
      </c>
      <c r="F2074" s="2">
        <v>1.5509999999999999</v>
      </c>
      <c r="G2074" s="2">
        <v>8.7690000000000001</v>
      </c>
      <c r="H2074" s="1">
        <v>7.739E-2</v>
      </c>
      <c r="I2074" s="1">
        <v>6.4920000000000005E-2</v>
      </c>
    </row>
    <row r="2075" spans="1:9" x14ac:dyDescent="0.25">
      <c r="A2075">
        <v>86</v>
      </c>
      <c r="B2075">
        <v>241086</v>
      </c>
      <c r="C2075">
        <v>445188</v>
      </c>
      <c r="D2075" s="1">
        <v>1.1100000000000001</v>
      </c>
      <c r="E2075" s="2">
        <v>10.6</v>
      </c>
      <c r="F2075" s="2">
        <v>1.5660000000000001</v>
      </c>
      <c r="G2075" s="2">
        <v>12.16</v>
      </c>
      <c r="H2075" s="1">
        <v>7.2419999999999998E-2</v>
      </c>
      <c r="I2075" s="1">
        <v>6.2140000000000001E-2</v>
      </c>
    </row>
    <row r="2076" spans="1:9" x14ac:dyDescent="0.25">
      <c r="A2076">
        <v>201</v>
      </c>
      <c r="B2076">
        <v>242258</v>
      </c>
      <c r="C2076">
        <v>617014</v>
      </c>
      <c r="D2076" s="1">
        <v>0.1835</v>
      </c>
      <c r="E2076" s="2">
        <v>1.204</v>
      </c>
      <c r="F2076" s="2">
        <v>0.90380000000000005</v>
      </c>
      <c r="G2076" s="2">
        <v>2.1080000000000001</v>
      </c>
      <c r="H2076" s="1">
        <v>3.082E-2</v>
      </c>
      <c r="I2076" s="1">
        <v>2.0150000000000001E-2</v>
      </c>
    </row>
    <row r="2077" spans="1:9" x14ac:dyDescent="0.25">
      <c r="A2077">
        <v>201</v>
      </c>
      <c r="B2077">
        <v>243465</v>
      </c>
      <c r="C2077">
        <v>613909</v>
      </c>
      <c r="D2077" s="1">
        <v>0.20380000000000001</v>
      </c>
      <c r="E2077" s="2">
        <v>1.2909999999999999</v>
      </c>
      <c r="F2077" s="2">
        <v>0.92459999999999998</v>
      </c>
      <c r="G2077" s="2">
        <v>2.2149999999999999</v>
      </c>
      <c r="H2077" s="1">
        <v>3.2259999999999997E-2</v>
      </c>
      <c r="I2077" s="1">
        <v>2.163E-2</v>
      </c>
    </row>
    <row r="2078" spans="1:9" x14ac:dyDescent="0.25">
      <c r="A2078">
        <v>202</v>
      </c>
      <c r="B2078">
        <v>242300</v>
      </c>
      <c r="C2078">
        <v>611993</v>
      </c>
      <c r="D2078" s="1">
        <v>0.22159999999999999</v>
      </c>
      <c r="E2078" s="2">
        <v>1.367</v>
      </c>
      <c r="F2078" s="2">
        <v>0.9355</v>
      </c>
      <c r="G2078" s="2">
        <v>2.3029999999999999</v>
      </c>
      <c r="H2078" s="1">
        <v>3.3450000000000001E-2</v>
      </c>
      <c r="I2078" s="1">
        <v>2.2749999999999999E-2</v>
      </c>
    </row>
    <row r="2079" spans="1:9" x14ac:dyDescent="0.25">
      <c r="A2079">
        <v>202</v>
      </c>
      <c r="B2079">
        <v>242528</v>
      </c>
      <c r="C2079">
        <v>609785</v>
      </c>
      <c r="D2079" s="1">
        <v>0.24979999999999999</v>
      </c>
      <c r="E2079" s="2">
        <v>1.72</v>
      </c>
      <c r="F2079" s="2">
        <v>0.95</v>
      </c>
      <c r="G2079" s="2">
        <v>2.67</v>
      </c>
      <c r="H2079" s="1">
        <v>3.44E-2</v>
      </c>
      <c r="I2079" s="1">
        <v>2.4230000000000002E-2</v>
      </c>
    </row>
    <row r="2080" spans="1:9" x14ac:dyDescent="0.25">
      <c r="A2080">
        <v>183</v>
      </c>
      <c r="B2080">
        <v>242037</v>
      </c>
      <c r="C2080">
        <v>576251</v>
      </c>
      <c r="D2080" s="1">
        <v>0.42970000000000003</v>
      </c>
      <c r="E2080" s="2">
        <v>2.9790000000000001</v>
      </c>
      <c r="F2080" s="2">
        <v>1.1459999999999999</v>
      </c>
      <c r="G2080" s="2">
        <v>4.125</v>
      </c>
      <c r="H2080" s="1">
        <v>4.7899999999999998E-2</v>
      </c>
      <c r="I2080" s="1">
        <v>3.6769999999999997E-2</v>
      </c>
    </row>
    <row r="2081" spans="1:9" x14ac:dyDescent="0.25">
      <c r="A2081">
        <v>183</v>
      </c>
      <c r="B2081">
        <v>242364</v>
      </c>
      <c r="C2081">
        <v>572807</v>
      </c>
      <c r="D2081" s="1">
        <v>0.40899999999999997</v>
      </c>
      <c r="E2081" s="2">
        <v>2.2959999999999998</v>
      </c>
      <c r="F2081" s="2">
        <v>1.161</v>
      </c>
      <c r="G2081" s="2">
        <v>3.4569999999999999</v>
      </c>
      <c r="H2081" s="1">
        <v>4.87E-2</v>
      </c>
      <c r="I2081" s="1">
        <v>3.7159999999999999E-2</v>
      </c>
    </row>
    <row r="2082" spans="1:9" x14ac:dyDescent="0.25">
      <c r="A2082">
        <v>40</v>
      </c>
      <c r="B2082">
        <v>242089</v>
      </c>
      <c r="C2082">
        <v>565597</v>
      </c>
      <c r="D2082" s="1">
        <v>0.39410000000000001</v>
      </c>
      <c r="E2082" s="2">
        <v>4.8029999999999999</v>
      </c>
      <c r="F2082" s="2">
        <v>1.2729999999999999</v>
      </c>
      <c r="G2082" s="2">
        <v>6.0759999999999996</v>
      </c>
      <c r="H2082" s="1">
        <v>4.8739999999999999E-2</v>
      </c>
      <c r="I2082" s="1">
        <v>3.78E-2</v>
      </c>
    </row>
    <row r="2083" spans="1:9" x14ac:dyDescent="0.25">
      <c r="A2083">
        <v>183</v>
      </c>
      <c r="B2083">
        <v>242474</v>
      </c>
      <c r="C2083">
        <v>570256</v>
      </c>
      <c r="D2083" s="1">
        <v>0.42059999999999997</v>
      </c>
      <c r="E2083" s="2">
        <v>2.7010000000000001</v>
      </c>
      <c r="F2083" s="2">
        <v>1.1679999999999999</v>
      </c>
      <c r="G2083" s="2">
        <v>3.8690000000000002</v>
      </c>
      <c r="H2083" s="1">
        <v>4.8899999999999999E-2</v>
      </c>
      <c r="I2083" s="1">
        <v>3.7269999999999998E-2</v>
      </c>
    </row>
    <row r="2084" spans="1:9" x14ac:dyDescent="0.25">
      <c r="A2084">
        <v>40</v>
      </c>
      <c r="B2084">
        <v>241528</v>
      </c>
      <c r="C2084">
        <v>563180</v>
      </c>
      <c r="D2084" s="1">
        <v>0.39610000000000001</v>
      </c>
      <c r="E2084" s="2">
        <v>5.1189999999999998</v>
      </c>
      <c r="F2084" s="2">
        <v>1.2849999999999999</v>
      </c>
      <c r="G2084" s="2">
        <v>6.4039999999999999</v>
      </c>
      <c r="H2084" s="1">
        <v>4.931E-2</v>
      </c>
      <c r="I2084" s="1">
        <v>3.7479999999999999E-2</v>
      </c>
    </row>
    <row r="2085" spans="1:9" x14ac:dyDescent="0.25">
      <c r="A2085">
        <v>40</v>
      </c>
      <c r="B2085">
        <v>242170</v>
      </c>
      <c r="C2085">
        <v>558051</v>
      </c>
      <c r="D2085" s="1">
        <v>0.49769999999999998</v>
      </c>
      <c r="E2085" s="2">
        <v>4.4560000000000004</v>
      </c>
      <c r="F2085" s="2">
        <v>1.23</v>
      </c>
      <c r="G2085" s="2">
        <v>5.6859999999999999</v>
      </c>
      <c r="H2085" s="1">
        <v>5.425E-2</v>
      </c>
      <c r="I2085" s="1">
        <v>4.2939999999999999E-2</v>
      </c>
    </row>
    <row r="2086" spans="1:9" x14ac:dyDescent="0.25">
      <c r="A2086">
        <v>40</v>
      </c>
      <c r="B2086">
        <v>243607</v>
      </c>
      <c r="C2086">
        <v>554520</v>
      </c>
      <c r="D2086" s="1">
        <v>0.47420000000000001</v>
      </c>
      <c r="E2086" s="2">
        <v>4.165</v>
      </c>
      <c r="F2086" s="2">
        <v>1.2430000000000001</v>
      </c>
      <c r="G2086" s="2">
        <v>5.4089999999999998</v>
      </c>
      <c r="H2086" s="1">
        <v>5.5190000000000003E-2</v>
      </c>
      <c r="I2086" s="1">
        <v>4.3860000000000003E-2</v>
      </c>
    </row>
    <row r="2087" spans="1:9" x14ac:dyDescent="0.25">
      <c r="A2087">
        <v>57</v>
      </c>
      <c r="B2087">
        <v>241969</v>
      </c>
      <c r="C2087">
        <v>545744</v>
      </c>
      <c r="D2087" s="1">
        <v>0.47889999999999999</v>
      </c>
      <c r="E2087" s="2">
        <v>6.0229999999999997</v>
      </c>
      <c r="F2087" s="2">
        <v>1.3839999999999999</v>
      </c>
      <c r="G2087" s="2">
        <v>7.407</v>
      </c>
      <c r="H2087" s="1">
        <v>5.491E-2</v>
      </c>
      <c r="I2087" s="1">
        <v>4.2079999999999999E-2</v>
      </c>
    </row>
    <row r="2088" spans="1:9" x14ac:dyDescent="0.25">
      <c r="A2088">
        <v>57</v>
      </c>
      <c r="B2088">
        <v>241249</v>
      </c>
      <c r="C2088">
        <v>543858</v>
      </c>
      <c r="D2088" s="1">
        <v>0.50319999999999998</v>
      </c>
      <c r="E2088" s="2">
        <v>6.0460000000000003</v>
      </c>
      <c r="F2088" s="2">
        <v>1.375</v>
      </c>
      <c r="G2088" s="2">
        <v>7.4210000000000003</v>
      </c>
      <c r="H2088" s="1">
        <v>5.5500000000000001E-2</v>
      </c>
      <c r="I2088" s="1">
        <v>4.3990000000000001E-2</v>
      </c>
    </row>
    <row r="2089" spans="1:9" x14ac:dyDescent="0.25">
      <c r="A2089">
        <v>59</v>
      </c>
      <c r="B2089">
        <v>242186</v>
      </c>
      <c r="C2089">
        <v>500799</v>
      </c>
      <c r="D2089" s="1">
        <v>0.76090000000000002</v>
      </c>
      <c r="E2089" s="2">
        <v>6.15</v>
      </c>
      <c r="F2089" s="2">
        <v>1.5089999999999999</v>
      </c>
      <c r="G2089" s="2">
        <v>7.6580000000000004</v>
      </c>
      <c r="H2089" s="1">
        <v>7.9210000000000003E-2</v>
      </c>
      <c r="I2089" s="1">
        <v>6.6530000000000006E-2</v>
      </c>
    </row>
    <row r="2090" spans="1:9" x14ac:dyDescent="0.25">
      <c r="A2090">
        <v>58</v>
      </c>
      <c r="B2090">
        <v>241180</v>
      </c>
      <c r="C2090">
        <v>497911</v>
      </c>
      <c r="D2090" s="1">
        <v>0.87180000000000002</v>
      </c>
      <c r="E2090" s="2">
        <v>6.726</v>
      </c>
      <c r="F2090" s="2">
        <v>1.5129999999999999</v>
      </c>
      <c r="G2090" s="2">
        <v>8.2390000000000008</v>
      </c>
      <c r="H2090" s="1">
        <v>8.276E-2</v>
      </c>
      <c r="I2090" s="1">
        <v>7.0480000000000001E-2</v>
      </c>
    </row>
    <row r="2091" spans="1:9" x14ac:dyDescent="0.25">
      <c r="A2091">
        <v>59</v>
      </c>
      <c r="B2091">
        <v>242084</v>
      </c>
      <c r="C2091">
        <v>498279</v>
      </c>
      <c r="D2091" s="1">
        <v>0.82469999999999999</v>
      </c>
      <c r="E2091" s="2">
        <v>6.2060000000000004</v>
      </c>
      <c r="F2091" s="2">
        <v>1.51</v>
      </c>
      <c r="G2091" s="2">
        <v>7.7160000000000002</v>
      </c>
      <c r="H2091" s="1">
        <v>8.2000000000000003E-2</v>
      </c>
      <c r="I2091" s="1">
        <v>7.016E-2</v>
      </c>
    </row>
    <row r="2092" spans="1:9" x14ac:dyDescent="0.25">
      <c r="A2092">
        <v>86</v>
      </c>
      <c r="B2092">
        <v>242343</v>
      </c>
      <c r="C2092">
        <v>445755</v>
      </c>
      <c r="D2092" s="1">
        <v>0.71830000000000005</v>
      </c>
      <c r="E2092" s="2">
        <v>9.6940000000000008</v>
      </c>
      <c r="F2092" s="2">
        <v>1.681</v>
      </c>
      <c r="G2092" s="2">
        <v>11.38</v>
      </c>
      <c r="H2092" s="1">
        <v>6.4460000000000003E-2</v>
      </c>
      <c r="I2092" s="1">
        <v>5.4010000000000002E-2</v>
      </c>
    </row>
    <row r="2093" spans="1:9" x14ac:dyDescent="0.25">
      <c r="A2093">
        <v>86</v>
      </c>
      <c r="B2093">
        <v>242221</v>
      </c>
      <c r="C2093">
        <v>444673</v>
      </c>
      <c r="D2093" s="1">
        <v>0.71319999999999995</v>
      </c>
      <c r="E2093" s="2">
        <v>8.7249999999999996</v>
      </c>
      <c r="F2093" s="2">
        <v>1.661</v>
      </c>
      <c r="G2093" s="2">
        <v>10.39</v>
      </c>
      <c r="H2093" s="1">
        <v>6.7040000000000002E-2</v>
      </c>
      <c r="I2093" s="1">
        <v>5.6320000000000002E-2</v>
      </c>
    </row>
    <row r="2094" spans="1:9" x14ac:dyDescent="0.25">
      <c r="A2094">
        <v>9</v>
      </c>
      <c r="B2094">
        <v>244568</v>
      </c>
      <c r="C2094">
        <v>439851</v>
      </c>
      <c r="D2094" s="1">
        <v>0.6472</v>
      </c>
      <c r="E2094" s="2">
        <v>6.7080000000000002</v>
      </c>
      <c r="F2094" s="2">
        <v>1.5229999999999999</v>
      </c>
      <c r="G2094" s="2">
        <v>8.2309999999999999</v>
      </c>
      <c r="H2094" s="1">
        <v>6.2260000000000003E-2</v>
      </c>
      <c r="I2094" s="1">
        <v>5.3530000000000001E-2</v>
      </c>
    </row>
    <row r="2095" spans="1:9" x14ac:dyDescent="0.25">
      <c r="A2095">
        <v>201</v>
      </c>
      <c r="B2095">
        <v>246425</v>
      </c>
      <c r="C2095">
        <v>614341</v>
      </c>
      <c r="D2095" s="1">
        <v>0.1978</v>
      </c>
      <c r="E2095" s="2">
        <v>1.2629999999999999</v>
      </c>
      <c r="F2095" s="2">
        <v>0.92849999999999999</v>
      </c>
      <c r="G2095" s="2">
        <v>2.1920000000000002</v>
      </c>
      <c r="H2095" s="1">
        <v>3.1660000000000001E-2</v>
      </c>
      <c r="I2095" s="1">
        <v>2.1170000000000001E-2</v>
      </c>
    </row>
    <row r="2096" spans="1:9" x14ac:dyDescent="0.25">
      <c r="A2096">
        <v>201</v>
      </c>
      <c r="B2096">
        <v>247694</v>
      </c>
      <c r="C2096">
        <v>611695</v>
      </c>
      <c r="D2096" s="1">
        <v>0.2175</v>
      </c>
      <c r="E2096" s="2">
        <v>1.3460000000000001</v>
      </c>
      <c r="F2096" s="2">
        <v>0.94569999999999999</v>
      </c>
      <c r="G2096" s="2">
        <v>2.2919999999999998</v>
      </c>
      <c r="H2096" s="1">
        <v>3.2870000000000003E-2</v>
      </c>
      <c r="I2096" s="1">
        <v>2.247E-2</v>
      </c>
    </row>
    <row r="2097" spans="1:9" x14ac:dyDescent="0.25">
      <c r="A2097">
        <v>202</v>
      </c>
      <c r="B2097">
        <v>246937</v>
      </c>
      <c r="C2097">
        <v>610137</v>
      </c>
      <c r="D2097" s="1">
        <v>0.2364</v>
      </c>
      <c r="E2097" s="2">
        <v>1.4279999999999999</v>
      </c>
      <c r="F2097" s="2">
        <v>0.95479999999999998</v>
      </c>
      <c r="G2097" s="2">
        <v>2.3820000000000001</v>
      </c>
      <c r="H2097" s="1">
        <v>3.3849999999999998E-2</v>
      </c>
      <c r="I2097" s="1">
        <v>2.3390000000000001E-2</v>
      </c>
    </row>
    <row r="2098" spans="1:9" x14ac:dyDescent="0.25">
      <c r="A2098">
        <v>40</v>
      </c>
      <c r="B2098">
        <v>244375</v>
      </c>
      <c r="C2098">
        <v>555245</v>
      </c>
      <c r="D2098" s="1">
        <v>0.40689999999999998</v>
      </c>
      <c r="E2098" s="2">
        <v>6.3639999999999999</v>
      </c>
      <c r="F2098" s="2">
        <v>1.355</v>
      </c>
      <c r="G2098" s="2">
        <v>7.7190000000000003</v>
      </c>
      <c r="H2098" s="1">
        <v>4.999E-2</v>
      </c>
      <c r="I2098" s="1">
        <v>3.8120000000000001E-2</v>
      </c>
    </row>
    <row r="2099" spans="1:9" x14ac:dyDescent="0.25">
      <c r="A2099">
        <v>27</v>
      </c>
      <c r="B2099">
        <v>249071</v>
      </c>
      <c r="C2099">
        <v>460509</v>
      </c>
      <c r="D2099" s="1">
        <v>0.66930000000000001</v>
      </c>
      <c r="E2099" s="2">
        <v>6.5730000000000004</v>
      </c>
      <c r="F2099" s="2">
        <v>1.5329999999999999</v>
      </c>
      <c r="G2099" s="2">
        <v>8.1059999999999999</v>
      </c>
      <c r="H2099" s="1">
        <v>6.8110000000000004E-2</v>
      </c>
      <c r="I2099" s="1">
        <v>5.8909999999999997E-2</v>
      </c>
    </row>
    <row r="2100" spans="1:9" x14ac:dyDescent="0.25">
      <c r="A2100">
        <v>9</v>
      </c>
      <c r="B2100">
        <v>245184</v>
      </c>
      <c r="C2100">
        <v>440020</v>
      </c>
      <c r="D2100" s="1">
        <v>0.60460000000000003</v>
      </c>
      <c r="E2100" s="2">
        <v>6.7530000000000001</v>
      </c>
      <c r="F2100" s="2">
        <v>1.5409999999999999</v>
      </c>
      <c r="G2100" s="2">
        <v>8.2940000000000005</v>
      </c>
      <c r="H2100" s="1">
        <v>5.9490000000000001E-2</v>
      </c>
      <c r="I2100" s="1">
        <v>5.0200000000000002E-2</v>
      </c>
    </row>
    <row r="2101" spans="1:9" x14ac:dyDescent="0.25">
      <c r="A2101">
        <v>175</v>
      </c>
      <c r="B2101">
        <v>248375</v>
      </c>
      <c r="C2101">
        <v>436397</v>
      </c>
      <c r="D2101" s="1">
        <v>0.43640000000000001</v>
      </c>
      <c r="E2101" s="2">
        <v>4.5789999999999997</v>
      </c>
      <c r="F2101" s="2">
        <v>1.46</v>
      </c>
      <c r="G2101" s="2">
        <v>6.0389999999999997</v>
      </c>
      <c r="H2101" s="1">
        <v>5.4649999999999997E-2</v>
      </c>
      <c r="I2101" s="1">
        <v>4.616E-2</v>
      </c>
    </row>
    <row r="2102" spans="1:9" x14ac:dyDescent="0.25">
      <c r="A2102">
        <v>201</v>
      </c>
      <c r="B2102">
        <v>250268</v>
      </c>
      <c r="C2102">
        <v>611707</v>
      </c>
      <c r="D2102" s="1">
        <v>0.21240000000000001</v>
      </c>
      <c r="E2102" s="2">
        <v>1.323</v>
      </c>
      <c r="F2102" s="2">
        <v>0.94899999999999995</v>
      </c>
      <c r="G2102" s="2">
        <v>2.2719999999999998</v>
      </c>
      <c r="H2102" s="1">
        <v>3.2509999999999997E-2</v>
      </c>
      <c r="I2102" s="1">
        <v>2.23E-2</v>
      </c>
    </row>
    <row r="2103" spans="1:9" x14ac:dyDescent="0.25">
      <c r="A2103">
        <v>201</v>
      </c>
      <c r="B2103">
        <v>252276</v>
      </c>
      <c r="C2103">
        <v>609474</v>
      </c>
      <c r="D2103" s="1">
        <v>0.22889999999999999</v>
      </c>
      <c r="E2103" s="2">
        <v>1.391</v>
      </c>
      <c r="F2103" s="2">
        <v>0.96540000000000004</v>
      </c>
      <c r="G2103" s="2">
        <v>2.3559999999999999</v>
      </c>
      <c r="H2103" s="1">
        <v>3.3349999999999998E-2</v>
      </c>
      <c r="I2103" s="1">
        <v>2.3290000000000002E-2</v>
      </c>
    </row>
    <row r="2104" spans="1:9" x14ac:dyDescent="0.25">
      <c r="A2104">
        <v>202</v>
      </c>
      <c r="B2104">
        <v>251952</v>
      </c>
      <c r="C2104">
        <v>608802</v>
      </c>
      <c r="D2104" s="1">
        <v>0.23949999999999999</v>
      </c>
      <c r="E2104" s="2">
        <v>1.746</v>
      </c>
      <c r="F2104" s="2">
        <v>0.96730000000000005</v>
      </c>
      <c r="G2104" s="2">
        <v>2.7130000000000001</v>
      </c>
      <c r="H2104" s="1">
        <v>3.338E-2</v>
      </c>
      <c r="I2104" s="1">
        <v>2.3470000000000001E-2</v>
      </c>
    </row>
    <row r="2105" spans="1:9" x14ac:dyDescent="0.25">
      <c r="A2105">
        <v>202</v>
      </c>
      <c r="B2105">
        <v>254052</v>
      </c>
      <c r="C2105">
        <v>603365</v>
      </c>
      <c r="D2105" s="1">
        <v>0.32340000000000002</v>
      </c>
      <c r="E2105" s="2">
        <v>1.8280000000000001</v>
      </c>
      <c r="F2105" s="2">
        <v>1.0089999999999999</v>
      </c>
      <c r="G2105" s="2">
        <v>2.8370000000000002</v>
      </c>
      <c r="H2105" s="1">
        <v>3.6519999999999997E-2</v>
      </c>
      <c r="I2105" s="1">
        <v>2.6919999999999999E-2</v>
      </c>
    </row>
    <row r="2106" spans="1:9" x14ac:dyDescent="0.25">
      <c r="A2106">
        <v>41</v>
      </c>
      <c r="B2106">
        <v>250325</v>
      </c>
      <c r="C2106">
        <v>553779</v>
      </c>
      <c r="D2106" s="1">
        <v>0.50980000000000003</v>
      </c>
      <c r="E2106" s="2">
        <v>4.3849999999999998</v>
      </c>
      <c r="F2106" s="2">
        <v>1.2450000000000001</v>
      </c>
      <c r="G2106" s="2">
        <v>5.63</v>
      </c>
      <c r="H2106" s="1">
        <v>5.2589999999999998E-2</v>
      </c>
      <c r="I2106" s="1">
        <v>4.0219999999999999E-2</v>
      </c>
    </row>
    <row r="2107" spans="1:9" x14ac:dyDescent="0.25">
      <c r="A2107">
        <v>143</v>
      </c>
      <c r="B2107">
        <v>252908</v>
      </c>
      <c r="C2107">
        <v>496934</v>
      </c>
      <c r="D2107" s="1">
        <v>0.83850000000000002</v>
      </c>
      <c r="E2107" s="2">
        <v>7.2610000000000001</v>
      </c>
      <c r="F2107" s="2">
        <v>1.4890000000000001</v>
      </c>
      <c r="G2107" s="2">
        <v>8.75</v>
      </c>
      <c r="H2107" s="1">
        <v>7.2410000000000002E-2</v>
      </c>
      <c r="I2107" s="1">
        <v>6.5379999999999994E-2</v>
      </c>
    </row>
    <row r="2108" spans="1:9" x14ac:dyDescent="0.25">
      <c r="A2108">
        <v>143</v>
      </c>
      <c r="B2108">
        <v>253806</v>
      </c>
      <c r="C2108">
        <v>493236</v>
      </c>
      <c r="D2108" s="1">
        <v>0.82699999999999996</v>
      </c>
      <c r="E2108" s="2">
        <v>9.3219999999999992</v>
      </c>
      <c r="F2108" s="2">
        <v>1.5569999999999999</v>
      </c>
      <c r="G2108" s="2">
        <v>10.88</v>
      </c>
      <c r="H2108" s="1">
        <v>6.4449999999999993E-2</v>
      </c>
      <c r="I2108" s="1">
        <v>5.5550000000000002E-2</v>
      </c>
    </row>
    <row r="2109" spans="1:9" x14ac:dyDescent="0.25">
      <c r="A2109">
        <v>27</v>
      </c>
      <c r="B2109">
        <v>252510</v>
      </c>
      <c r="C2109">
        <v>465491</v>
      </c>
      <c r="D2109" s="1">
        <v>0.55469999999999997</v>
      </c>
      <c r="E2109" s="2">
        <v>5.99</v>
      </c>
      <c r="F2109" s="2">
        <v>1.53</v>
      </c>
      <c r="G2109" s="2">
        <v>7.52</v>
      </c>
      <c r="H2109" s="1">
        <v>6.2780000000000002E-2</v>
      </c>
      <c r="I2109" s="1">
        <v>5.3319999999999999E-2</v>
      </c>
    </row>
    <row r="2110" spans="1:9" x14ac:dyDescent="0.25">
      <c r="A2110">
        <v>27</v>
      </c>
      <c r="B2110">
        <v>250939</v>
      </c>
      <c r="C2110">
        <v>463058</v>
      </c>
      <c r="D2110" s="1">
        <v>0.65039999999999998</v>
      </c>
      <c r="E2110" s="2">
        <v>6.484</v>
      </c>
      <c r="F2110" s="2">
        <v>1.516</v>
      </c>
      <c r="G2110" s="2">
        <v>8</v>
      </c>
      <c r="H2110" s="1">
        <v>6.651E-2</v>
      </c>
      <c r="I2110" s="1">
        <v>5.7180000000000002E-2</v>
      </c>
    </row>
    <row r="2111" spans="1:9" x14ac:dyDescent="0.25">
      <c r="A2111">
        <v>27</v>
      </c>
      <c r="B2111">
        <v>250656</v>
      </c>
      <c r="C2111">
        <v>460104</v>
      </c>
      <c r="D2111" s="1">
        <v>0.61970000000000003</v>
      </c>
      <c r="E2111" s="2">
        <v>4.6349999999999998</v>
      </c>
      <c r="F2111" s="2">
        <v>1.49</v>
      </c>
      <c r="G2111" s="2">
        <v>6.125</v>
      </c>
      <c r="H2111" s="1">
        <v>6.7809999999999995E-2</v>
      </c>
      <c r="I2111" s="1">
        <v>5.9310000000000002E-2</v>
      </c>
    </row>
    <row r="2112" spans="1:9" x14ac:dyDescent="0.25">
      <c r="A2112">
        <v>171</v>
      </c>
      <c r="B2112">
        <v>251003</v>
      </c>
      <c r="C2112">
        <v>442645</v>
      </c>
      <c r="D2112" s="1">
        <v>0.57830000000000004</v>
      </c>
      <c r="E2112" s="2">
        <v>5.7220000000000004</v>
      </c>
      <c r="F2112" s="2">
        <v>1.4630000000000001</v>
      </c>
      <c r="G2112" s="2">
        <v>7.1849999999999996</v>
      </c>
      <c r="H2112" s="1">
        <v>5.731E-2</v>
      </c>
      <c r="I2112" s="1">
        <v>5.024E-2</v>
      </c>
    </row>
    <row r="2113" spans="1:9" x14ac:dyDescent="0.25">
      <c r="A2113">
        <v>201</v>
      </c>
      <c r="B2113">
        <v>255158</v>
      </c>
      <c r="C2113">
        <v>608807</v>
      </c>
      <c r="D2113" s="1">
        <v>0.22389999999999999</v>
      </c>
      <c r="E2113" s="2">
        <v>1.367</v>
      </c>
      <c r="F2113" s="2">
        <v>0.97209999999999996</v>
      </c>
      <c r="G2113" s="2">
        <v>2.339</v>
      </c>
      <c r="H2113" s="1">
        <v>3.3099999999999997E-2</v>
      </c>
      <c r="I2113" s="1">
        <v>2.35E-2</v>
      </c>
    </row>
    <row r="2114" spans="1:9" x14ac:dyDescent="0.25">
      <c r="A2114">
        <v>202</v>
      </c>
      <c r="B2114">
        <v>256897</v>
      </c>
      <c r="C2114">
        <v>607996</v>
      </c>
      <c r="D2114" s="1">
        <v>0.22220000000000001</v>
      </c>
      <c r="E2114" s="2">
        <v>1.3580000000000001</v>
      </c>
      <c r="F2114" s="2">
        <v>0.97809999999999997</v>
      </c>
      <c r="G2114" s="2">
        <v>2.3359999999999999</v>
      </c>
      <c r="H2114" s="1">
        <v>3.3070000000000002E-2</v>
      </c>
      <c r="I2114" s="1">
        <v>2.3730000000000001E-2</v>
      </c>
    </row>
    <row r="2115" spans="1:9" x14ac:dyDescent="0.25">
      <c r="A2115">
        <v>201</v>
      </c>
      <c r="B2115">
        <v>255117</v>
      </c>
      <c r="C2115">
        <v>607594</v>
      </c>
      <c r="D2115" s="1">
        <v>0.2369</v>
      </c>
      <c r="E2115" s="2">
        <v>1.4219999999999999</v>
      </c>
      <c r="F2115" s="2">
        <v>0.98</v>
      </c>
      <c r="G2115" s="2">
        <v>2.4020000000000001</v>
      </c>
      <c r="H2115" s="1">
        <v>3.3750000000000002E-2</v>
      </c>
      <c r="I2115" s="1">
        <v>2.4140000000000002E-2</v>
      </c>
    </row>
    <row r="2116" spans="1:9" x14ac:dyDescent="0.25">
      <c r="A2116">
        <v>202</v>
      </c>
      <c r="B2116">
        <v>256042</v>
      </c>
      <c r="C2116">
        <v>605171</v>
      </c>
      <c r="D2116" s="1">
        <v>0.25900000000000001</v>
      </c>
      <c r="E2116" s="2">
        <v>1.5149999999999999</v>
      </c>
      <c r="F2116" s="2">
        <v>0.99690000000000001</v>
      </c>
      <c r="G2116" s="2">
        <v>2.512</v>
      </c>
      <c r="H2116" s="1">
        <v>3.4770000000000002E-2</v>
      </c>
      <c r="I2116" s="1">
        <v>2.5219999999999999E-2</v>
      </c>
    </row>
    <row r="2117" spans="1:9" x14ac:dyDescent="0.25">
      <c r="A2117">
        <v>202</v>
      </c>
      <c r="B2117">
        <v>256533</v>
      </c>
      <c r="C2117">
        <v>600524</v>
      </c>
      <c r="D2117" s="1">
        <v>0.33260000000000001</v>
      </c>
      <c r="E2117" s="2">
        <v>1.8220000000000001</v>
      </c>
      <c r="F2117" s="2">
        <v>1.0269999999999999</v>
      </c>
      <c r="G2117" s="2">
        <v>2.85</v>
      </c>
      <c r="H2117" s="1">
        <v>3.7229999999999999E-2</v>
      </c>
      <c r="I2117" s="1">
        <v>2.7869999999999999E-2</v>
      </c>
    </row>
    <row r="2118" spans="1:9" x14ac:dyDescent="0.25">
      <c r="A2118">
        <v>202</v>
      </c>
      <c r="B2118">
        <v>257118</v>
      </c>
      <c r="C2118">
        <v>596743</v>
      </c>
      <c r="D2118" s="1">
        <v>0.38040000000000002</v>
      </c>
      <c r="E2118" s="2">
        <v>2.0169999999999999</v>
      </c>
      <c r="F2118" s="2">
        <v>1.05</v>
      </c>
      <c r="G2118" s="2">
        <v>3.0670000000000002</v>
      </c>
      <c r="H2118" s="1">
        <v>3.8870000000000002E-2</v>
      </c>
      <c r="I2118" s="1">
        <v>2.9790000000000001E-2</v>
      </c>
    </row>
    <row r="2119" spans="1:9" x14ac:dyDescent="0.25">
      <c r="A2119">
        <v>143</v>
      </c>
      <c r="B2119">
        <v>254691</v>
      </c>
      <c r="C2119">
        <v>497888</v>
      </c>
      <c r="D2119" s="1">
        <v>0.51629999999999998</v>
      </c>
      <c r="E2119" s="2">
        <v>6.3819999999999997</v>
      </c>
      <c r="F2119" s="2">
        <v>1.59</v>
      </c>
      <c r="G2119" s="2">
        <v>7.9720000000000004</v>
      </c>
      <c r="H2119" s="1">
        <v>6.411E-2</v>
      </c>
      <c r="I2119" s="1">
        <v>5.6640000000000003E-2</v>
      </c>
    </row>
    <row r="2120" spans="1:9" x14ac:dyDescent="0.25">
      <c r="A2120">
        <v>143</v>
      </c>
      <c r="B2120">
        <v>255997</v>
      </c>
      <c r="C2120">
        <v>495510</v>
      </c>
      <c r="D2120" s="1">
        <v>0.67020000000000002</v>
      </c>
      <c r="E2120" s="2">
        <v>6.4450000000000003</v>
      </c>
      <c r="F2120" s="2">
        <v>1.498</v>
      </c>
      <c r="G2120" s="2">
        <v>7.944</v>
      </c>
      <c r="H2120" s="1">
        <v>6.522E-2</v>
      </c>
      <c r="I2120" s="1">
        <v>5.6279999999999997E-2</v>
      </c>
    </row>
    <row r="2121" spans="1:9" x14ac:dyDescent="0.25">
      <c r="A2121">
        <v>4</v>
      </c>
      <c r="B2121">
        <v>257031</v>
      </c>
      <c r="C2121">
        <v>488994</v>
      </c>
      <c r="D2121" s="1">
        <v>0.92220000000000002</v>
      </c>
      <c r="E2121" s="2">
        <v>7.5439999999999996</v>
      </c>
      <c r="F2121" s="2">
        <v>1.464</v>
      </c>
      <c r="G2121" s="2">
        <v>9.0079999999999991</v>
      </c>
      <c r="H2121" s="1">
        <v>6.7919999999999994E-2</v>
      </c>
      <c r="I2121" s="1">
        <v>5.901E-2</v>
      </c>
    </row>
    <row r="2122" spans="1:9" x14ac:dyDescent="0.25">
      <c r="A2122">
        <v>143</v>
      </c>
      <c r="B2122">
        <v>254395</v>
      </c>
      <c r="C2122">
        <v>492645</v>
      </c>
      <c r="D2122" s="1">
        <v>0.85160000000000002</v>
      </c>
      <c r="E2122" s="2">
        <v>8.4209999999999994</v>
      </c>
      <c r="F2122" s="2">
        <v>1.5109999999999999</v>
      </c>
      <c r="G2122" s="2">
        <v>9.9320000000000004</v>
      </c>
      <c r="H2122" s="1">
        <v>6.8339999999999998E-2</v>
      </c>
      <c r="I2122" s="1">
        <v>5.8709999999999998E-2</v>
      </c>
    </row>
    <row r="2123" spans="1:9" x14ac:dyDescent="0.25">
      <c r="A2123">
        <v>95</v>
      </c>
      <c r="B2123">
        <v>256415</v>
      </c>
      <c r="C2123">
        <v>485086</v>
      </c>
      <c r="D2123" s="1">
        <v>0.81159999999999999</v>
      </c>
      <c r="E2123" s="2">
        <v>7.3959999999999999</v>
      </c>
      <c r="F2123" s="2">
        <v>1.4890000000000001</v>
      </c>
      <c r="G2123" s="2">
        <v>8.8840000000000003</v>
      </c>
      <c r="H2123" s="1">
        <v>6.6489999999999994E-2</v>
      </c>
      <c r="I2123" s="1">
        <v>5.7770000000000002E-2</v>
      </c>
    </row>
    <row r="2124" spans="1:9" x14ac:dyDescent="0.25">
      <c r="A2124">
        <v>101</v>
      </c>
      <c r="B2124">
        <v>255299</v>
      </c>
      <c r="C2124">
        <v>477952</v>
      </c>
      <c r="D2124" s="1">
        <v>0.4914</v>
      </c>
      <c r="E2124" s="2">
        <v>6.2080000000000002</v>
      </c>
      <c r="F2124" s="2">
        <v>1.5820000000000001</v>
      </c>
      <c r="G2124" s="2">
        <v>7.7910000000000004</v>
      </c>
      <c r="H2124" s="1">
        <v>6.139E-2</v>
      </c>
      <c r="I2124" s="1">
        <v>5.0889999999999998E-2</v>
      </c>
    </row>
    <row r="2125" spans="1:9" x14ac:dyDescent="0.25">
      <c r="A2125">
        <v>101</v>
      </c>
      <c r="B2125">
        <v>255172</v>
      </c>
      <c r="C2125">
        <v>477503</v>
      </c>
      <c r="D2125" s="1">
        <v>0.4839</v>
      </c>
      <c r="E2125" s="2">
        <v>6.1180000000000003</v>
      </c>
      <c r="F2125" s="2">
        <v>1.583</v>
      </c>
      <c r="G2125" s="2">
        <v>7.7009999999999996</v>
      </c>
      <c r="H2125" s="1">
        <v>6.1409999999999999E-2</v>
      </c>
      <c r="I2125" s="1">
        <v>5.0900000000000001E-2</v>
      </c>
    </row>
    <row r="2126" spans="1:9" x14ac:dyDescent="0.25">
      <c r="A2126">
        <v>173</v>
      </c>
      <c r="B2126">
        <v>256449</v>
      </c>
      <c r="C2126">
        <v>463624</v>
      </c>
      <c r="D2126" s="1">
        <v>0.46100000000000002</v>
      </c>
      <c r="E2126" s="2">
        <v>4.7140000000000004</v>
      </c>
      <c r="F2126" s="2">
        <v>1.47</v>
      </c>
      <c r="G2126" s="2">
        <v>6.1840000000000002</v>
      </c>
      <c r="H2126" s="1">
        <v>5.8770000000000003E-2</v>
      </c>
      <c r="I2126" s="1">
        <v>5.0389999999999997E-2</v>
      </c>
    </row>
    <row r="2127" spans="1:9" x14ac:dyDescent="0.25">
      <c r="A2127">
        <v>173</v>
      </c>
      <c r="B2127">
        <v>256487</v>
      </c>
      <c r="C2127">
        <v>462278</v>
      </c>
      <c r="D2127" s="1">
        <v>0.43540000000000001</v>
      </c>
      <c r="E2127" s="2">
        <v>4.806</v>
      </c>
      <c r="F2127" s="2">
        <v>1.4770000000000001</v>
      </c>
      <c r="G2127" s="2">
        <v>6.2830000000000004</v>
      </c>
      <c r="H2127" s="1">
        <v>5.8200000000000002E-2</v>
      </c>
      <c r="I2127" s="1">
        <v>4.99E-2</v>
      </c>
    </row>
    <row r="2128" spans="1:9" x14ac:dyDescent="0.25">
      <c r="A2128">
        <v>202</v>
      </c>
      <c r="B2128">
        <v>258512</v>
      </c>
      <c r="C2128">
        <v>602200</v>
      </c>
      <c r="D2128" s="1">
        <v>0.26840000000000003</v>
      </c>
      <c r="E2128" s="2">
        <v>1.5549999999999999</v>
      </c>
      <c r="F2128" s="2">
        <v>1.016</v>
      </c>
      <c r="G2128" s="2">
        <v>2.5710000000000002</v>
      </c>
      <c r="H2128" s="1">
        <v>3.5389999999999998E-2</v>
      </c>
      <c r="I2128" s="1">
        <v>2.6120000000000001E-2</v>
      </c>
    </row>
    <row r="2129" spans="1:9" x14ac:dyDescent="0.25">
      <c r="A2129">
        <v>202</v>
      </c>
      <c r="B2129">
        <v>259695</v>
      </c>
      <c r="C2129">
        <v>597640</v>
      </c>
      <c r="D2129" s="1">
        <v>0.30420000000000003</v>
      </c>
      <c r="E2129" s="2">
        <v>1.698</v>
      </c>
      <c r="F2129" s="2">
        <v>1.0429999999999999</v>
      </c>
      <c r="G2129" s="2">
        <v>2.7410000000000001</v>
      </c>
      <c r="H2129" s="1">
        <v>3.7010000000000001E-2</v>
      </c>
      <c r="I2129" s="1">
        <v>2.7859999999999999E-2</v>
      </c>
    </row>
    <row r="2130" spans="1:9" x14ac:dyDescent="0.25">
      <c r="A2130">
        <v>202</v>
      </c>
      <c r="B2130">
        <v>260657</v>
      </c>
      <c r="C2130">
        <v>594562</v>
      </c>
      <c r="D2130" s="1">
        <v>0.34589999999999999</v>
      </c>
      <c r="E2130" s="2">
        <v>1.8759999999999999</v>
      </c>
      <c r="F2130" s="2">
        <v>1.0589999999999999</v>
      </c>
      <c r="G2130" s="2">
        <v>2.9340000000000002</v>
      </c>
      <c r="H2130" s="1">
        <v>3.8199999999999998E-2</v>
      </c>
      <c r="I2130" s="1">
        <v>2.9180000000000001E-2</v>
      </c>
    </row>
    <row r="2131" spans="1:9" x14ac:dyDescent="0.25">
      <c r="A2131">
        <v>143</v>
      </c>
      <c r="B2131">
        <v>258511</v>
      </c>
      <c r="C2131">
        <v>495849</v>
      </c>
      <c r="D2131" s="1">
        <v>0.62209999999999999</v>
      </c>
      <c r="E2131" s="2">
        <v>5.923</v>
      </c>
      <c r="F2131" s="2">
        <v>1.4730000000000001</v>
      </c>
      <c r="G2131" s="2">
        <v>7.3959999999999999</v>
      </c>
      <c r="H2131" s="1">
        <v>6.2850000000000003E-2</v>
      </c>
      <c r="I2131" s="1">
        <v>5.4690000000000003E-2</v>
      </c>
    </row>
    <row r="2132" spans="1:9" x14ac:dyDescent="0.25">
      <c r="A2132">
        <v>143</v>
      </c>
      <c r="B2132">
        <v>258546</v>
      </c>
      <c r="C2132">
        <v>494292</v>
      </c>
      <c r="D2132" s="1">
        <v>0.64649999999999996</v>
      </c>
      <c r="E2132" s="2">
        <v>6.5380000000000003</v>
      </c>
      <c r="F2132" s="2">
        <v>1.502</v>
      </c>
      <c r="G2132" s="2">
        <v>8.0399999999999991</v>
      </c>
      <c r="H2132" s="1">
        <v>6.08E-2</v>
      </c>
      <c r="I2132" s="1">
        <v>5.2060000000000002E-2</v>
      </c>
    </row>
    <row r="2133" spans="1:9" x14ac:dyDescent="0.25">
      <c r="A2133">
        <v>4</v>
      </c>
      <c r="B2133">
        <v>259685</v>
      </c>
      <c r="C2133">
        <v>489151</v>
      </c>
      <c r="D2133" s="1">
        <v>0.5323</v>
      </c>
      <c r="E2133" s="2">
        <v>7.4580000000000002</v>
      </c>
      <c r="F2133" s="2">
        <v>1.58</v>
      </c>
      <c r="G2133" s="2">
        <v>9.0380000000000003</v>
      </c>
      <c r="H2133" s="1">
        <v>5.5879999999999999E-2</v>
      </c>
      <c r="I2133" s="1">
        <v>4.7079999999999997E-2</v>
      </c>
    </row>
    <row r="2134" spans="1:9" x14ac:dyDescent="0.25">
      <c r="A2134">
        <v>89</v>
      </c>
      <c r="B2134">
        <v>262025</v>
      </c>
      <c r="C2134">
        <v>482723</v>
      </c>
      <c r="D2134" s="1">
        <v>0.52100000000000002</v>
      </c>
      <c r="E2134" s="2">
        <v>5.5739999999999998</v>
      </c>
      <c r="F2134" s="2">
        <v>1.478</v>
      </c>
      <c r="G2134" s="2">
        <v>7.0510000000000002</v>
      </c>
      <c r="H2134" s="1">
        <v>5.6070000000000002E-2</v>
      </c>
      <c r="I2134" s="1">
        <v>4.8469999999999999E-2</v>
      </c>
    </row>
    <row r="2135" spans="1:9" x14ac:dyDescent="0.25">
      <c r="A2135">
        <v>89</v>
      </c>
      <c r="B2135">
        <v>261795</v>
      </c>
      <c r="C2135">
        <v>479948</v>
      </c>
      <c r="D2135" s="1">
        <v>0.52639999999999998</v>
      </c>
      <c r="E2135" s="2">
        <v>4.9450000000000003</v>
      </c>
      <c r="F2135" s="2">
        <v>1.4410000000000001</v>
      </c>
      <c r="G2135" s="2">
        <v>6.3869999999999996</v>
      </c>
      <c r="H2135" s="1">
        <v>5.781E-2</v>
      </c>
      <c r="I2135" s="1">
        <v>4.9390000000000003E-2</v>
      </c>
    </row>
    <row r="2136" spans="1:9" x14ac:dyDescent="0.25">
      <c r="A2136">
        <v>1</v>
      </c>
      <c r="B2136">
        <v>261890</v>
      </c>
      <c r="C2136">
        <v>467687</v>
      </c>
      <c r="D2136" s="1">
        <v>0.3599</v>
      </c>
      <c r="E2136" s="2">
        <v>3.9020000000000001</v>
      </c>
      <c r="F2136" s="2">
        <v>1.43</v>
      </c>
      <c r="G2136" s="2">
        <v>5.3319999999999999</v>
      </c>
      <c r="H2136" s="1">
        <v>5.4739999999999997E-2</v>
      </c>
      <c r="I2136" s="1">
        <v>4.8759999999999998E-2</v>
      </c>
    </row>
    <row r="2137" spans="1:9" x14ac:dyDescent="0.25">
      <c r="A2137">
        <v>202</v>
      </c>
      <c r="B2137">
        <v>264253</v>
      </c>
      <c r="C2137">
        <v>593851</v>
      </c>
      <c r="D2137" s="1">
        <v>0.3044</v>
      </c>
      <c r="E2137" s="2">
        <v>1.657</v>
      </c>
      <c r="F2137" s="2">
        <v>1.0580000000000001</v>
      </c>
      <c r="G2137" s="2">
        <v>2.7149999999999999</v>
      </c>
      <c r="H2137" s="1">
        <v>3.7870000000000001E-2</v>
      </c>
      <c r="I2137" s="1">
        <v>3.1099999999999999E-2</v>
      </c>
    </row>
    <row r="2138" spans="1:9" x14ac:dyDescent="0.25">
      <c r="A2138">
        <v>202</v>
      </c>
      <c r="B2138">
        <v>264936</v>
      </c>
      <c r="C2138">
        <v>592350</v>
      </c>
      <c r="D2138" s="1">
        <v>0.3458</v>
      </c>
      <c r="E2138" s="2">
        <v>1.867</v>
      </c>
      <c r="F2138" s="2">
        <v>1.0640000000000001</v>
      </c>
      <c r="G2138" s="2">
        <v>2.931</v>
      </c>
      <c r="H2138" s="1">
        <v>3.7400000000000003E-2</v>
      </c>
      <c r="I2138" s="1">
        <v>2.8910000000000002E-2</v>
      </c>
    </row>
    <row r="2139" spans="1:9" x14ac:dyDescent="0.25">
      <c r="A2139">
        <v>8</v>
      </c>
      <c r="B2139">
        <v>265529</v>
      </c>
      <c r="C2139">
        <v>523995</v>
      </c>
      <c r="D2139" s="1">
        <v>0.35570000000000002</v>
      </c>
      <c r="E2139" s="2">
        <v>3.375</v>
      </c>
      <c r="F2139" s="2">
        <v>1.359</v>
      </c>
      <c r="G2139" s="2">
        <v>4.734</v>
      </c>
      <c r="H2139" s="1">
        <v>5.0169999999999999E-2</v>
      </c>
      <c r="I2139" s="1">
        <v>4.274E-2</v>
      </c>
    </row>
    <row r="2140" spans="1:9" x14ac:dyDescent="0.25">
      <c r="A2140">
        <v>8</v>
      </c>
      <c r="B2140">
        <v>264887</v>
      </c>
      <c r="C2140">
        <v>521205</v>
      </c>
      <c r="D2140" s="1">
        <v>0.38319999999999999</v>
      </c>
      <c r="E2140" s="2">
        <v>3.9430000000000001</v>
      </c>
      <c r="F2140" s="2">
        <v>1.409</v>
      </c>
      <c r="G2140" s="2">
        <v>5.3520000000000003</v>
      </c>
      <c r="H2140" s="1">
        <v>4.8770000000000001E-2</v>
      </c>
      <c r="I2140" s="1">
        <v>4.1070000000000002E-2</v>
      </c>
    </row>
    <row r="2141" spans="1:9" x14ac:dyDescent="0.25">
      <c r="A2141">
        <v>12</v>
      </c>
      <c r="B2141">
        <v>265056</v>
      </c>
      <c r="C2141">
        <v>495094</v>
      </c>
      <c r="D2141" s="1">
        <v>0.4536</v>
      </c>
      <c r="E2141" s="2">
        <v>6.0410000000000004</v>
      </c>
      <c r="F2141" s="2">
        <v>1.512</v>
      </c>
      <c r="G2141" s="2">
        <v>7.5540000000000003</v>
      </c>
      <c r="H2141" s="1">
        <v>5.4379999999999998E-2</v>
      </c>
      <c r="I2141" s="1">
        <v>4.6460000000000001E-2</v>
      </c>
    </row>
    <row r="2142" spans="1:9" x14ac:dyDescent="0.25">
      <c r="A2142">
        <v>36</v>
      </c>
      <c r="B2142">
        <v>266279</v>
      </c>
      <c r="C2142">
        <v>485612</v>
      </c>
      <c r="D2142" s="1">
        <v>0.47110000000000002</v>
      </c>
      <c r="E2142" s="2">
        <v>5.1340000000000003</v>
      </c>
      <c r="F2142" s="2">
        <v>1.44</v>
      </c>
      <c r="G2142" s="2">
        <v>6.5739999999999998</v>
      </c>
      <c r="H2142" s="1">
        <v>5.228E-2</v>
      </c>
      <c r="I2142" s="1">
        <v>4.5490000000000003E-2</v>
      </c>
    </row>
    <row r="2143" spans="1:9" x14ac:dyDescent="0.25">
      <c r="A2143">
        <v>89</v>
      </c>
      <c r="B2143">
        <v>263159</v>
      </c>
      <c r="C2143">
        <v>484031</v>
      </c>
      <c r="D2143" s="1">
        <v>0.49540000000000001</v>
      </c>
      <c r="E2143" s="2">
        <v>6.0389999999999997</v>
      </c>
      <c r="F2143" s="2">
        <v>1.488</v>
      </c>
      <c r="G2143" s="2">
        <v>7.5270000000000001</v>
      </c>
      <c r="H2143" s="1">
        <v>5.3060000000000003E-2</v>
      </c>
      <c r="I2143" s="1">
        <v>4.471E-2</v>
      </c>
    </row>
    <row r="2144" spans="1:9" x14ac:dyDescent="0.25">
      <c r="A2144">
        <v>36</v>
      </c>
      <c r="B2144">
        <v>266409</v>
      </c>
      <c r="C2144">
        <v>480188</v>
      </c>
      <c r="D2144" s="1">
        <v>0.46800000000000003</v>
      </c>
      <c r="E2144" s="2">
        <v>4.5519999999999996</v>
      </c>
      <c r="F2144" s="2">
        <v>1.407</v>
      </c>
      <c r="G2144" s="2">
        <v>5.9589999999999996</v>
      </c>
      <c r="H2144" s="1">
        <v>5.3199999999999997E-2</v>
      </c>
      <c r="I2144" s="1">
        <v>4.6870000000000002E-2</v>
      </c>
    </row>
    <row r="2145" spans="1:9" x14ac:dyDescent="0.25">
      <c r="A2145">
        <v>89</v>
      </c>
      <c r="B2145">
        <v>263002</v>
      </c>
      <c r="C2145">
        <v>479538</v>
      </c>
      <c r="D2145" s="1">
        <v>0.45129999999999998</v>
      </c>
      <c r="E2145" s="2">
        <v>5.1130000000000004</v>
      </c>
      <c r="F2145" s="2">
        <v>1.4610000000000001</v>
      </c>
      <c r="G2145" s="2">
        <v>6.5750000000000002</v>
      </c>
      <c r="H2145" s="1">
        <v>5.4370000000000002E-2</v>
      </c>
      <c r="I2145" s="1">
        <v>4.5859999999999998E-2</v>
      </c>
    </row>
    <row r="2146" spans="1:9" x14ac:dyDescent="0.25">
      <c r="A2146">
        <v>36</v>
      </c>
      <c r="B2146">
        <v>266187</v>
      </c>
      <c r="C2146">
        <v>474900</v>
      </c>
      <c r="D2146" s="1">
        <v>0.45329999999999998</v>
      </c>
      <c r="E2146" s="2">
        <v>4.093</v>
      </c>
      <c r="F2146" s="2">
        <v>1.4059999999999999</v>
      </c>
      <c r="G2146" s="2">
        <v>5.4980000000000002</v>
      </c>
      <c r="H2146" s="1">
        <v>5.237E-2</v>
      </c>
      <c r="I2146" s="1">
        <v>4.6429999999999999E-2</v>
      </c>
    </row>
    <row r="2147" spans="1:9" x14ac:dyDescent="0.25">
      <c r="A2147">
        <v>89</v>
      </c>
      <c r="B2147">
        <v>264188</v>
      </c>
      <c r="C2147">
        <v>477776</v>
      </c>
      <c r="D2147" s="1">
        <v>0.5252</v>
      </c>
      <c r="E2147" s="2">
        <v>4.9939999999999998</v>
      </c>
      <c r="F2147" s="2">
        <v>1.411</v>
      </c>
      <c r="G2147" s="2">
        <v>6.4050000000000002</v>
      </c>
      <c r="H2147" s="1">
        <v>5.5109999999999999E-2</v>
      </c>
      <c r="I2147" s="1">
        <v>4.7350000000000003E-2</v>
      </c>
    </row>
    <row r="2148" spans="1:9" x14ac:dyDescent="0.25">
      <c r="A2148">
        <v>36</v>
      </c>
      <c r="B2148">
        <v>265180</v>
      </c>
      <c r="C2148">
        <v>472468</v>
      </c>
      <c r="D2148" s="1">
        <v>0.41139999999999999</v>
      </c>
      <c r="E2148" s="2">
        <v>3.9790000000000001</v>
      </c>
      <c r="F2148" s="2">
        <v>1.4139999999999999</v>
      </c>
      <c r="G2148" s="2">
        <v>5.3929999999999998</v>
      </c>
      <c r="H2148" s="1">
        <v>5.1490000000000001E-2</v>
      </c>
      <c r="I2148" s="1">
        <v>4.4179999999999997E-2</v>
      </c>
    </row>
    <row r="2149" spans="1:9" x14ac:dyDescent="0.25">
      <c r="A2149">
        <v>202</v>
      </c>
      <c r="B2149">
        <v>268940</v>
      </c>
      <c r="C2149">
        <v>592821</v>
      </c>
      <c r="D2149" s="1">
        <v>0.26719999999999999</v>
      </c>
      <c r="E2149" s="2">
        <v>1.7130000000000001</v>
      </c>
      <c r="F2149" s="2">
        <v>1.052</v>
      </c>
      <c r="G2149" s="2">
        <v>2.7650000000000001</v>
      </c>
      <c r="H2149" s="1">
        <v>3.5310000000000001E-2</v>
      </c>
      <c r="I2149" s="1">
        <v>2.768E-2</v>
      </c>
    </row>
    <row r="2150" spans="1:9" x14ac:dyDescent="0.25">
      <c r="A2150">
        <v>202</v>
      </c>
      <c r="B2150">
        <v>269523</v>
      </c>
      <c r="C2150">
        <v>588177</v>
      </c>
      <c r="D2150" s="1">
        <v>0.32700000000000001</v>
      </c>
      <c r="E2150" s="2">
        <v>1.7809999999999999</v>
      </c>
      <c r="F2150" s="2">
        <v>1.0760000000000001</v>
      </c>
      <c r="G2150" s="2">
        <v>2.8570000000000002</v>
      </c>
      <c r="H2150" s="1">
        <v>3.6839999999999998E-2</v>
      </c>
      <c r="I2150" s="1">
        <v>2.81E-2</v>
      </c>
    </row>
    <row r="2151" spans="1:9" x14ac:dyDescent="0.25">
      <c r="A2151">
        <v>98</v>
      </c>
      <c r="B2151">
        <v>271112</v>
      </c>
      <c r="C2151">
        <v>558766</v>
      </c>
      <c r="D2151" s="1">
        <v>0.43440000000000001</v>
      </c>
      <c r="E2151" s="2">
        <v>4.4690000000000003</v>
      </c>
      <c r="F2151" s="2">
        <v>1.22</v>
      </c>
      <c r="G2151" s="2">
        <v>5.6890000000000001</v>
      </c>
      <c r="H2151" s="1">
        <v>4.2380000000000001E-2</v>
      </c>
      <c r="I2151" s="1">
        <v>3.4340000000000002E-2</v>
      </c>
    </row>
    <row r="2152" spans="1:9" x14ac:dyDescent="0.25">
      <c r="A2152">
        <v>8</v>
      </c>
      <c r="B2152">
        <v>267270</v>
      </c>
      <c r="C2152">
        <v>522804</v>
      </c>
      <c r="D2152" s="1">
        <v>0.3301</v>
      </c>
      <c r="E2152" s="2">
        <v>2.0990000000000002</v>
      </c>
      <c r="F2152" s="2">
        <v>1.345</v>
      </c>
      <c r="G2152" s="2">
        <v>3.444</v>
      </c>
      <c r="H2152" s="1">
        <v>4.8919999999999998E-2</v>
      </c>
      <c r="I2152" s="1">
        <v>4.2110000000000002E-2</v>
      </c>
    </row>
    <row r="2153" spans="1:9" x14ac:dyDescent="0.25">
      <c r="A2153">
        <v>8</v>
      </c>
      <c r="B2153">
        <v>267599</v>
      </c>
      <c r="C2153">
        <v>520173</v>
      </c>
      <c r="D2153" s="1">
        <v>0.37030000000000002</v>
      </c>
      <c r="E2153" s="2">
        <v>2.8929999999999998</v>
      </c>
      <c r="F2153" s="2">
        <v>1.34</v>
      </c>
      <c r="G2153" s="2">
        <v>4.2329999999999997</v>
      </c>
      <c r="H2153" s="1">
        <v>4.9189999999999998E-2</v>
      </c>
      <c r="I2153" s="1">
        <v>4.2549999999999998E-2</v>
      </c>
    </row>
    <row r="2154" spans="1:9" x14ac:dyDescent="0.25">
      <c r="A2154">
        <v>36</v>
      </c>
      <c r="B2154">
        <v>268971</v>
      </c>
      <c r="C2154">
        <v>486848</v>
      </c>
      <c r="D2154" s="1">
        <v>0.42630000000000001</v>
      </c>
      <c r="E2154" s="2">
        <v>4.04</v>
      </c>
      <c r="F2154" s="2">
        <v>1.3819999999999999</v>
      </c>
      <c r="G2154" s="2">
        <v>5.4210000000000003</v>
      </c>
      <c r="H2154" s="1">
        <v>5.1040000000000002E-2</v>
      </c>
      <c r="I2154" s="1">
        <v>4.4850000000000001E-2</v>
      </c>
    </row>
    <row r="2155" spans="1:9" x14ac:dyDescent="0.25">
      <c r="A2155">
        <v>36</v>
      </c>
      <c r="B2155">
        <v>267051</v>
      </c>
      <c r="C2155">
        <v>483374</v>
      </c>
      <c r="D2155" s="1">
        <v>0.39939999999999998</v>
      </c>
      <c r="E2155" s="2">
        <v>6.2389999999999999</v>
      </c>
      <c r="F2155" s="2">
        <v>1.4930000000000001</v>
      </c>
      <c r="G2155" s="2">
        <v>7.7329999999999997</v>
      </c>
      <c r="H2155" s="1">
        <v>4.8919999999999998E-2</v>
      </c>
      <c r="I2155" s="1">
        <v>4.2220000000000001E-2</v>
      </c>
    </row>
    <row r="2156" spans="1:9" x14ac:dyDescent="0.25">
      <c r="A2156">
        <v>36</v>
      </c>
      <c r="B2156">
        <v>266805</v>
      </c>
      <c r="C2156">
        <v>477746</v>
      </c>
      <c r="D2156" s="1">
        <v>0.45600000000000002</v>
      </c>
      <c r="E2156" s="2">
        <v>4.4080000000000004</v>
      </c>
      <c r="F2156" s="2">
        <v>1.395</v>
      </c>
      <c r="G2156" s="2">
        <v>5.8029999999999999</v>
      </c>
      <c r="H2156" s="1">
        <v>5.2609999999999997E-2</v>
      </c>
      <c r="I2156" s="1">
        <v>4.65E-2</v>
      </c>
    </row>
    <row r="2157" spans="1:9" x14ac:dyDescent="0.25">
      <c r="A2157">
        <v>36</v>
      </c>
      <c r="B2157">
        <v>267885</v>
      </c>
      <c r="C2157">
        <v>474077</v>
      </c>
      <c r="D2157" s="1">
        <v>0.4299</v>
      </c>
      <c r="E2157" s="2">
        <v>4.0119999999999996</v>
      </c>
      <c r="F2157" s="2">
        <v>1.377</v>
      </c>
      <c r="G2157" s="2">
        <v>5.3890000000000002</v>
      </c>
      <c r="H2157" s="1">
        <v>5.0999999999999997E-2</v>
      </c>
      <c r="I2157" s="1">
        <v>4.555E-2</v>
      </c>
    </row>
    <row r="2158" spans="1:9" x14ac:dyDescent="0.25">
      <c r="A2158">
        <v>202</v>
      </c>
      <c r="B2158">
        <v>272990</v>
      </c>
      <c r="C2158">
        <v>594276</v>
      </c>
      <c r="D2158" s="1">
        <v>0.21329999999999999</v>
      </c>
      <c r="E2158" s="2">
        <v>1.292</v>
      </c>
      <c r="F2158" s="2">
        <v>1.0389999999999999</v>
      </c>
      <c r="G2158" s="2">
        <v>2.33</v>
      </c>
      <c r="H2158" s="1">
        <v>3.3390000000000003E-2</v>
      </c>
      <c r="I2158" s="1">
        <v>2.6669999999999999E-2</v>
      </c>
    </row>
    <row r="2159" spans="1:9" x14ac:dyDescent="0.25">
      <c r="A2159">
        <v>202</v>
      </c>
      <c r="B2159">
        <v>273140</v>
      </c>
      <c r="C2159">
        <v>590386</v>
      </c>
      <c r="D2159" s="1">
        <v>0.23849999999999999</v>
      </c>
      <c r="E2159" s="2">
        <v>1.417</v>
      </c>
      <c r="F2159" s="2">
        <v>1.0580000000000001</v>
      </c>
      <c r="G2159" s="2">
        <v>2.4740000000000002</v>
      </c>
      <c r="H2159" s="1">
        <v>3.4009999999999999E-2</v>
      </c>
      <c r="I2159" s="1">
        <v>2.5999999999999999E-2</v>
      </c>
    </row>
    <row r="2160" spans="1:9" x14ac:dyDescent="0.25">
      <c r="A2160">
        <v>202</v>
      </c>
      <c r="B2160">
        <v>273315</v>
      </c>
      <c r="C2160">
        <v>586157</v>
      </c>
      <c r="D2160" s="1">
        <v>0.28589999999999999</v>
      </c>
      <c r="E2160" s="2">
        <v>1.6020000000000001</v>
      </c>
      <c r="F2160" s="2">
        <v>1.079</v>
      </c>
      <c r="G2160" s="2">
        <v>2.681</v>
      </c>
      <c r="H2160" s="1">
        <v>3.5630000000000002E-2</v>
      </c>
      <c r="I2160" s="1">
        <v>2.793E-2</v>
      </c>
    </row>
    <row r="2161" spans="1:9" x14ac:dyDescent="0.25">
      <c r="A2161">
        <v>98</v>
      </c>
      <c r="B2161">
        <v>271340</v>
      </c>
      <c r="C2161">
        <v>558737</v>
      </c>
      <c r="D2161" s="1">
        <v>0.40250000000000002</v>
      </c>
      <c r="E2161" s="2">
        <v>4.1020000000000003</v>
      </c>
      <c r="F2161" s="2">
        <v>1.2190000000000001</v>
      </c>
      <c r="G2161" s="2">
        <v>5.3209999999999997</v>
      </c>
      <c r="H2161" s="1">
        <v>4.2189999999999998E-2</v>
      </c>
      <c r="I2161" s="1">
        <v>3.4189999999999998E-2</v>
      </c>
    </row>
    <row r="2162" spans="1:9" x14ac:dyDescent="0.25">
      <c r="A2162">
        <v>202</v>
      </c>
      <c r="B2162">
        <v>275164</v>
      </c>
      <c r="C2162">
        <v>592599</v>
      </c>
      <c r="D2162" s="1">
        <v>0.20649999999999999</v>
      </c>
      <c r="E2162" s="2">
        <v>1.34</v>
      </c>
      <c r="F2162" s="2">
        <v>1.042</v>
      </c>
      <c r="G2162" s="2">
        <v>2.3820000000000001</v>
      </c>
      <c r="H2162" s="1">
        <v>3.2620000000000003E-2</v>
      </c>
      <c r="I2162" s="1">
        <v>2.5190000000000001E-2</v>
      </c>
    </row>
    <row r="2163" spans="1:9" x14ac:dyDescent="0.25">
      <c r="A2163">
        <v>202</v>
      </c>
      <c r="B2163">
        <v>275709</v>
      </c>
      <c r="C2163">
        <v>587520</v>
      </c>
      <c r="D2163" s="1">
        <v>0.2364</v>
      </c>
      <c r="E2163" s="2">
        <v>1.4039999999999999</v>
      </c>
      <c r="F2163" s="2">
        <v>1.0669999999999999</v>
      </c>
      <c r="G2163" s="2">
        <v>2.4710000000000001</v>
      </c>
      <c r="H2163" s="1">
        <v>3.3689999999999998E-2</v>
      </c>
      <c r="I2163" s="1">
        <v>2.605E-2</v>
      </c>
    </row>
    <row r="2164" spans="1:9" x14ac:dyDescent="0.25">
      <c r="A2164">
        <v>202</v>
      </c>
      <c r="B2164">
        <v>276275</v>
      </c>
      <c r="C2164">
        <v>584912</v>
      </c>
      <c r="D2164" s="1">
        <v>0.27060000000000001</v>
      </c>
      <c r="E2164" s="2">
        <v>2.1509999999999998</v>
      </c>
      <c r="F2164" s="2">
        <v>1.0740000000000001</v>
      </c>
      <c r="G2164" s="2">
        <v>3.2250000000000001</v>
      </c>
      <c r="H2164" s="1">
        <v>3.4790000000000001E-2</v>
      </c>
      <c r="I2164" s="1">
        <v>2.8459999999999999E-2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42A6A-E255-4B10-8F50-DFA6F25271D4}">
  <dimension ref="A1:J2164"/>
  <sheetViews>
    <sheetView workbookViewId="0">
      <selection activeCell="G4" sqref="G4"/>
    </sheetView>
  </sheetViews>
  <sheetFormatPr defaultRowHeight="15" x14ac:dyDescent="0.25"/>
  <cols>
    <col min="5" max="7" width="8.85546875" style="2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2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2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25">
      <c r="E4" s="2">
        <f>SUM(E5:E2164)</f>
        <v>5082.8802499999983</v>
      </c>
      <c r="F4" s="2">
        <f>SUM(F5:F2164)</f>
        <v>1429.8714000000027</v>
      </c>
      <c r="G4" s="2">
        <f>SUM(G5:G2164)</f>
        <v>6512.7545999999811</v>
      </c>
    </row>
    <row r="5" spans="1:10" x14ac:dyDescent="0.25">
      <c r="A5">
        <v>190</v>
      </c>
      <c r="B5">
        <v>-10893</v>
      </c>
      <c r="C5">
        <v>724690</v>
      </c>
      <c r="D5" s="1">
        <v>9.9570000000000006E-3</v>
      </c>
      <c r="E5" s="2">
        <v>0.1101</v>
      </c>
      <c r="F5" s="2">
        <v>0.129</v>
      </c>
      <c r="G5" s="2">
        <v>0.23899999999999999</v>
      </c>
      <c r="H5" s="1">
        <v>2.9580000000000001E-3</v>
      </c>
      <c r="I5" s="1">
        <v>5.9159999999999996E-4</v>
      </c>
    </row>
    <row r="6" spans="1:10" x14ac:dyDescent="0.25">
      <c r="A6">
        <v>190</v>
      </c>
      <c r="B6">
        <v>-11789</v>
      </c>
      <c r="C6">
        <v>720123</v>
      </c>
      <c r="D6" s="1">
        <v>1.013E-2</v>
      </c>
      <c r="E6" s="2">
        <v>0.1123</v>
      </c>
      <c r="F6" s="2">
        <v>0.12920000000000001</v>
      </c>
      <c r="G6" s="2">
        <v>0.24149999999999999</v>
      </c>
      <c r="H6" s="1">
        <v>3.0119999999999999E-3</v>
      </c>
      <c r="I6" s="1">
        <v>6.0240000000000001E-4</v>
      </c>
    </row>
    <row r="7" spans="1:10" x14ac:dyDescent="0.25">
      <c r="A7">
        <v>190</v>
      </c>
      <c r="B7">
        <v>-13625</v>
      </c>
      <c r="C7">
        <v>716559</v>
      </c>
      <c r="D7" s="1">
        <v>1.021E-2</v>
      </c>
      <c r="E7" s="2">
        <v>0.1137</v>
      </c>
      <c r="F7" s="2">
        <v>0.12859999999999999</v>
      </c>
      <c r="G7" s="2">
        <v>0.2422</v>
      </c>
      <c r="H7" s="1">
        <v>3.045E-3</v>
      </c>
      <c r="I7" s="1">
        <v>6.0910000000000001E-4</v>
      </c>
    </row>
    <row r="8" spans="1:10" x14ac:dyDescent="0.25">
      <c r="A8">
        <v>191</v>
      </c>
      <c r="B8">
        <v>-12679</v>
      </c>
      <c r="C8">
        <v>703413</v>
      </c>
      <c r="D8" s="1">
        <v>1.099E-2</v>
      </c>
      <c r="E8" s="2">
        <v>0.1227</v>
      </c>
      <c r="F8" s="2">
        <v>0.1321</v>
      </c>
      <c r="G8" s="2">
        <v>0.25480000000000003</v>
      </c>
      <c r="H8" s="1">
        <v>3.2569999999999999E-3</v>
      </c>
      <c r="I8" s="1">
        <v>6.5149999999999995E-4</v>
      </c>
    </row>
    <row r="9" spans="1:10" x14ac:dyDescent="0.25">
      <c r="A9">
        <v>191</v>
      </c>
      <c r="B9">
        <v>-12290</v>
      </c>
      <c r="C9">
        <v>700436</v>
      </c>
      <c r="D9" s="1">
        <v>1.119E-2</v>
      </c>
      <c r="E9" s="2">
        <v>0.125</v>
      </c>
      <c r="F9" s="2">
        <v>0.13300000000000001</v>
      </c>
      <c r="G9" s="2">
        <v>0.25800000000000001</v>
      </c>
      <c r="H9" s="1">
        <v>3.3119999999999998E-3</v>
      </c>
      <c r="I9" s="1">
        <v>6.623E-4</v>
      </c>
    </row>
    <row r="10" spans="1:10" x14ac:dyDescent="0.25">
      <c r="A10">
        <v>191</v>
      </c>
      <c r="B10">
        <v>-12027</v>
      </c>
      <c r="C10">
        <v>695458</v>
      </c>
      <c r="D10" s="1">
        <v>1.153E-2</v>
      </c>
      <c r="E10" s="2">
        <v>0.12889999999999999</v>
      </c>
      <c r="F10" s="2">
        <v>0.13439999999999999</v>
      </c>
      <c r="G10" s="2">
        <v>0.26329999999999998</v>
      </c>
      <c r="H10" s="1">
        <v>3.4009999999999999E-3</v>
      </c>
      <c r="I10" s="1">
        <v>6.803E-4</v>
      </c>
    </row>
    <row r="11" spans="1:10" x14ac:dyDescent="0.25">
      <c r="A11">
        <v>191</v>
      </c>
      <c r="B11">
        <v>-11751</v>
      </c>
      <c r="C11">
        <v>690473</v>
      </c>
      <c r="D11" s="1">
        <v>1.188E-2</v>
      </c>
      <c r="E11" s="2">
        <v>0.13300000000000001</v>
      </c>
      <c r="F11" s="2">
        <v>0.1358</v>
      </c>
      <c r="G11" s="2">
        <v>0.26879999999999998</v>
      </c>
      <c r="H11" s="1">
        <v>3.4949999999999998E-3</v>
      </c>
      <c r="I11" s="1">
        <v>6.9910000000000003E-4</v>
      </c>
    </row>
    <row r="12" spans="1:10" x14ac:dyDescent="0.25">
      <c r="A12">
        <v>191</v>
      </c>
      <c r="B12">
        <v>-11473</v>
      </c>
      <c r="C12">
        <v>685496</v>
      </c>
      <c r="D12" s="1">
        <v>1.225E-2</v>
      </c>
      <c r="E12" s="2">
        <v>0.13730000000000001</v>
      </c>
      <c r="F12" s="2">
        <v>0.13750000000000001</v>
      </c>
      <c r="G12" s="2">
        <v>0.27479999999999999</v>
      </c>
      <c r="H12" s="1">
        <v>3.5950000000000001E-3</v>
      </c>
      <c r="I12" s="1">
        <v>7.1900000000000002E-4</v>
      </c>
    </row>
    <row r="13" spans="1:10" x14ac:dyDescent="0.25">
      <c r="A13">
        <v>191</v>
      </c>
      <c r="B13">
        <v>-11188</v>
      </c>
      <c r="C13">
        <v>680535</v>
      </c>
      <c r="D13" s="1">
        <v>1.265E-2</v>
      </c>
      <c r="E13" s="2">
        <v>0.1421</v>
      </c>
      <c r="F13" s="2">
        <v>0.13919999999999999</v>
      </c>
      <c r="G13" s="2">
        <v>0.28129999999999999</v>
      </c>
      <c r="H13" s="1">
        <v>3.702E-3</v>
      </c>
      <c r="I13" s="1">
        <v>7.4049999999999995E-4</v>
      </c>
    </row>
    <row r="14" spans="1:10" x14ac:dyDescent="0.25">
      <c r="A14">
        <v>191</v>
      </c>
      <c r="B14">
        <v>-10885</v>
      </c>
      <c r="C14">
        <v>675621</v>
      </c>
      <c r="D14" s="1">
        <v>1.306E-2</v>
      </c>
      <c r="E14" s="2">
        <v>0.1469</v>
      </c>
      <c r="F14" s="2">
        <v>0.14080000000000001</v>
      </c>
      <c r="G14" s="2">
        <v>0.28770000000000001</v>
      </c>
      <c r="H14" s="1">
        <v>3.8110000000000002E-3</v>
      </c>
      <c r="I14" s="1">
        <v>7.6230000000000004E-4</v>
      </c>
    </row>
    <row r="15" spans="1:10" x14ac:dyDescent="0.25">
      <c r="A15">
        <v>191</v>
      </c>
      <c r="B15">
        <v>-10543</v>
      </c>
      <c r="C15">
        <v>670662</v>
      </c>
      <c r="D15" s="1">
        <v>1.359E-2</v>
      </c>
      <c r="E15" s="2">
        <v>0.13439999999999999</v>
      </c>
      <c r="F15" s="2">
        <v>0.14299999999999999</v>
      </c>
      <c r="G15" s="2">
        <v>0.27739999999999998</v>
      </c>
      <c r="H15" s="1">
        <v>3.9290000000000002E-3</v>
      </c>
      <c r="I15" s="1">
        <v>7.8569999999999996E-4</v>
      </c>
    </row>
    <row r="16" spans="1:10" x14ac:dyDescent="0.25">
      <c r="A16">
        <v>191</v>
      </c>
      <c r="B16">
        <v>-10083</v>
      </c>
      <c r="C16">
        <v>665526</v>
      </c>
      <c r="D16" s="1">
        <v>1.4080000000000001E-2</v>
      </c>
      <c r="E16" s="2">
        <v>0.1391</v>
      </c>
      <c r="F16" s="2">
        <v>0.14499999999999999</v>
      </c>
      <c r="G16" s="2">
        <v>0.28410000000000002</v>
      </c>
      <c r="H16" s="1">
        <v>4.052E-3</v>
      </c>
      <c r="I16" s="1">
        <v>8.1050000000000002E-4</v>
      </c>
    </row>
    <row r="17" spans="1:9" x14ac:dyDescent="0.25">
      <c r="A17">
        <v>190</v>
      </c>
      <c r="B17">
        <v>-6444</v>
      </c>
      <c r="C17">
        <v>737142</v>
      </c>
      <c r="D17" s="1">
        <v>9.6150000000000003E-3</v>
      </c>
      <c r="E17" s="2">
        <v>0.10539999999999999</v>
      </c>
      <c r="F17" s="2">
        <v>0.12989999999999999</v>
      </c>
      <c r="G17" s="2">
        <v>0.23519999999999999</v>
      </c>
      <c r="H17" s="1">
        <v>2.8449999999999999E-3</v>
      </c>
      <c r="I17" s="1">
        <v>5.6910000000000001E-4</v>
      </c>
    </row>
    <row r="18" spans="1:9" x14ac:dyDescent="0.25">
      <c r="A18">
        <v>190</v>
      </c>
      <c r="B18">
        <v>-7328</v>
      </c>
      <c r="C18">
        <v>732560</v>
      </c>
      <c r="D18" s="1">
        <v>9.7750000000000007E-3</v>
      </c>
      <c r="E18" s="2">
        <v>0.10730000000000001</v>
      </c>
      <c r="F18" s="2">
        <v>0.13009999999999999</v>
      </c>
      <c r="G18" s="2">
        <v>0.2374</v>
      </c>
      <c r="H18" s="1">
        <v>2.8909999999999999E-3</v>
      </c>
      <c r="I18" s="1">
        <v>5.7819999999999996E-4</v>
      </c>
    </row>
    <row r="19" spans="1:9" x14ac:dyDescent="0.25">
      <c r="A19">
        <v>190</v>
      </c>
      <c r="B19">
        <v>-8099</v>
      </c>
      <c r="C19">
        <v>727808</v>
      </c>
      <c r="D19" s="1">
        <v>9.9579999999999998E-3</v>
      </c>
      <c r="E19" s="2">
        <v>0.1095</v>
      </c>
      <c r="F19" s="2">
        <v>0.1305</v>
      </c>
      <c r="G19" s="2">
        <v>0.24</v>
      </c>
      <c r="H19" s="1">
        <v>2.9420000000000002E-3</v>
      </c>
      <c r="I19" s="1">
        <v>5.8839999999999999E-4</v>
      </c>
    </row>
    <row r="20" spans="1:9" x14ac:dyDescent="0.25">
      <c r="A20">
        <v>190</v>
      </c>
      <c r="B20">
        <v>-8758</v>
      </c>
      <c r="C20">
        <v>723288</v>
      </c>
      <c r="D20" s="1">
        <v>1.014E-2</v>
      </c>
      <c r="E20" s="2">
        <v>0.11169999999999999</v>
      </c>
      <c r="F20" s="2">
        <v>0.1308</v>
      </c>
      <c r="G20" s="2">
        <v>0.24260000000000001</v>
      </c>
      <c r="H20" s="1">
        <v>2.9970000000000001E-3</v>
      </c>
      <c r="I20" s="1">
        <v>5.9949999999999999E-4</v>
      </c>
    </row>
    <row r="21" spans="1:9" x14ac:dyDescent="0.25">
      <c r="A21">
        <v>190</v>
      </c>
      <c r="B21">
        <v>-9853</v>
      </c>
      <c r="C21">
        <v>719931</v>
      </c>
      <c r="D21" s="1">
        <v>1.025E-2</v>
      </c>
      <c r="E21" s="2">
        <v>0.1132</v>
      </c>
      <c r="F21" s="2">
        <v>0.13070000000000001</v>
      </c>
      <c r="G21" s="2">
        <v>0.24390000000000001</v>
      </c>
      <c r="H21" s="1">
        <v>3.0330000000000001E-3</v>
      </c>
      <c r="I21" s="1">
        <v>6.0650000000000005E-4</v>
      </c>
    </row>
    <row r="22" spans="1:9" x14ac:dyDescent="0.25">
      <c r="A22">
        <v>191</v>
      </c>
      <c r="B22">
        <v>-8325</v>
      </c>
      <c r="C22">
        <v>702221</v>
      </c>
      <c r="D22" s="1">
        <v>1.133E-2</v>
      </c>
      <c r="E22" s="2">
        <v>0.1255</v>
      </c>
      <c r="F22" s="2">
        <v>0.13550000000000001</v>
      </c>
      <c r="G22" s="2">
        <v>0.26100000000000001</v>
      </c>
      <c r="H22" s="1">
        <v>3.3210000000000002E-3</v>
      </c>
      <c r="I22" s="1">
        <v>6.6430000000000005E-4</v>
      </c>
    </row>
    <row r="23" spans="1:9" x14ac:dyDescent="0.25">
      <c r="A23">
        <v>191</v>
      </c>
      <c r="B23">
        <v>-8304</v>
      </c>
      <c r="C23">
        <v>697887</v>
      </c>
      <c r="D23" s="1">
        <v>1.1599999999999999E-2</v>
      </c>
      <c r="E23" s="2">
        <v>0.1288</v>
      </c>
      <c r="F23" s="2">
        <v>0.13650000000000001</v>
      </c>
      <c r="G23" s="2">
        <v>0.26529999999999998</v>
      </c>
      <c r="H23" s="1">
        <v>3.398E-3</v>
      </c>
      <c r="I23" s="1">
        <v>6.7960000000000004E-4</v>
      </c>
    </row>
    <row r="24" spans="1:9" x14ac:dyDescent="0.25">
      <c r="A24">
        <v>191</v>
      </c>
      <c r="B24">
        <v>-8304</v>
      </c>
      <c r="C24">
        <v>692887</v>
      </c>
      <c r="D24" s="1">
        <v>1.1939999999999999E-2</v>
      </c>
      <c r="E24" s="2">
        <v>0.13270000000000001</v>
      </c>
      <c r="F24" s="2">
        <v>0.13780000000000001</v>
      </c>
      <c r="G24" s="2">
        <v>0.27050000000000002</v>
      </c>
      <c r="H24" s="1">
        <v>3.4889999999999999E-3</v>
      </c>
      <c r="I24" s="1">
        <v>6.9780000000000005E-4</v>
      </c>
    </row>
    <row r="25" spans="1:9" x14ac:dyDescent="0.25">
      <c r="A25">
        <v>191</v>
      </c>
      <c r="B25">
        <v>-8304</v>
      </c>
      <c r="C25">
        <v>687887</v>
      </c>
      <c r="D25" s="1">
        <v>1.23E-2</v>
      </c>
      <c r="E25" s="2">
        <v>0.13689999999999999</v>
      </c>
      <c r="F25" s="2">
        <v>0.1391</v>
      </c>
      <c r="G25" s="2">
        <v>0.27600000000000002</v>
      </c>
      <c r="H25" s="1">
        <v>3.5850000000000001E-3</v>
      </c>
      <c r="I25" s="1">
        <v>7.1710000000000003E-4</v>
      </c>
    </row>
    <row r="26" spans="1:9" x14ac:dyDescent="0.25">
      <c r="A26">
        <v>191</v>
      </c>
      <c r="B26">
        <v>-8304</v>
      </c>
      <c r="C26">
        <v>682887</v>
      </c>
      <c r="D26" s="1">
        <v>1.2670000000000001E-2</v>
      </c>
      <c r="E26" s="2">
        <v>0.14149999999999999</v>
      </c>
      <c r="F26" s="2">
        <v>0.1406</v>
      </c>
      <c r="G26" s="2">
        <v>0.28199999999999997</v>
      </c>
      <c r="H26" s="1">
        <v>3.6870000000000002E-3</v>
      </c>
      <c r="I26" s="1">
        <v>7.3749999999999998E-4</v>
      </c>
    </row>
    <row r="27" spans="1:9" x14ac:dyDescent="0.25">
      <c r="A27">
        <v>191</v>
      </c>
      <c r="B27">
        <v>-8304</v>
      </c>
      <c r="C27">
        <v>677887</v>
      </c>
      <c r="D27" s="1">
        <v>1.307E-2</v>
      </c>
      <c r="E27" s="2">
        <v>0.1462</v>
      </c>
      <c r="F27" s="2">
        <v>0.14199999999999999</v>
      </c>
      <c r="G27" s="2">
        <v>0.28820000000000001</v>
      </c>
      <c r="H27" s="1">
        <v>3.7940000000000001E-3</v>
      </c>
      <c r="I27" s="1">
        <v>7.5889999999999996E-4</v>
      </c>
    </row>
    <row r="28" spans="1:9" x14ac:dyDescent="0.25">
      <c r="A28">
        <v>191</v>
      </c>
      <c r="B28">
        <v>-8304</v>
      </c>
      <c r="C28">
        <v>672887</v>
      </c>
      <c r="D28" s="1">
        <v>1.358E-2</v>
      </c>
      <c r="E28" s="2">
        <v>0.1338</v>
      </c>
      <c r="F28" s="2">
        <v>0.14369999999999999</v>
      </c>
      <c r="G28" s="2">
        <v>0.27750000000000002</v>
      </c>
      <c r="H28" s="1">
        <v>3.9110000000000004E-3</v>
      </c>
      <c r="I28" s="1">
        <v>7.8220000000000004E-4</v>
      </c>
    </row>
    <row r="29" spans="1:9" x14ac:dyDescent="0.25">
      <c r="A29">
        <v>191</v>
      </c>
      <c r="B29">
        <v>-8221</v>
      </c>
      <c r="C29">
        <v>667893</v>
      </c>
      <c r="D29" s="1">
        <v>1.4019999999999999E-2</v>
      </c>
      <c r="E29" s="2">
        <v>0.13819999999999999</v>
      </c>
      <c r="F29" s="2">
        <v>0.14560000000000001</v>
      </c>
      <c r="G29" s="2">
        <v>0.28370000000000001</v>
      </c>
      <c r="H29" s="1">
        <v>4.0249999999999999E-3</v>
      </c>
      <c r="I29" s="1">
        <v>8.0489999999999999E-4</v>
      </c>
    </row>
    <row r="30" spans="1:9" x14ac:dyDescent="0.25">
      <c r="A30">
        <v>191</v>
      </c>
      <c r="B30">
        <v>-7972</v>
      </c>
      <c r="C30">
        <v>662945</v>
      </c>
      <c r="D30" s="1">
        <v>1.4500000000000001E-2</v>
      </c>
      <c r="E30" s="2">
        <v>0.14269999999999999</v>
      </c>
      <c r="F30" s="2">
        <v>0.1474</v>
      </c>
      <c r="G30" s="2">
        <v>0.29020000000000001</v>
      </c>
      <c r="H30" s="1">
        <v>4.1450000000000002E-3</v>
      </c>
      <c r="I30" s="1">
        <v>8.2899999999999998E-4</v>
      </c>
    </row>
    <row r="31" spans="1:9" x14ac:dyDescent="0.25">
      <c r="A31">
        <v>191</v>
      </c>
      <c r="B31">
        <v>-7639</v>
      </c>
      <c r="C31">
        <v>657982</v>
      </c>
      <c r="D31" s="1">
        <v>1.4999999999999999E-2</v>
      </c>
      <c r="E31" s="2">
        <v>0.14760000000000001</v>
      </c>
      <c r="F31" s="2">
        <v>0.14940000000000001</v>
      </c>
      <c r="G31" s="2">
        <v>0.29699999999999999</v>
      </c>
      <c r="H31" s="1">
        <v>4.2719999999999998E-3</v>
      </c>
      <c r="I31" s="1">
        <v>8.543E-4</v>
      </c>
    </row>
    <row r="32" spans="1:9" x14ac:dyDescent="0.25">
      <c r="A32">
        <v>191</v>
      </c>
      <c r="B32">
        <v>-7675</v>
      </c>
      <c r="C32">
        <v>654994</v>
      </c>
      <c r="D32" s="1">
        <v>1.5299999999999999E-2</v>
      </c>
      <c r="E32" s="2">
        <v>0.15049999999999999</v>
      </c>
      <c r="F32" s="2">
        <v>0.15040000000000001</v>
      </c>
      <c r="G32" s="2">
        <v>0.3009</v>
      </c>
      <c r="H32" s="1">
        <v>4.3480000000000003E-3</v>
      </c>
      <c r="I32" s="1">
        <v>8.696E-4</v>
      </c>
    </row>
    <row r="33" spans="1:9" x14ac:dyDescent="0.25">
      <c r="A33">
        <v>190</v>
      </c>
      <c r="B33">
        <v>-1693</v>
      </c>
      <c r="C33">
        <v>754909</v>
      </c>
      <c r="D33" s="1">
        <v>9.1009999999999997E-3</v>
      </c>
      <c r="E33" s="2">
        <v>9.8839999999999997E-2</v>
      </c>
      <c r="F33" s="2">
        <v>0.13</v>
      </c>
      <c r="G33" s="2">
        <v>0.22889999999999999</v>
      </c>
      <c r="H33" s="1">
        <v>2.6870000000000002E-3</v>
      </c>
      <c r="I33" s="1">
        <v>5.3740000000000005E-4</v>
      </c>
    </row>
    <row r="34" spans="1:9" x14ac:dyDescent="0.25">
      <c r="A34">
        <v>190</v>
      </c>
      <c r="B34">
        <v>-2454</v>
      </c>
      <c r="C34">
        <v>749971</v>
      </c>
      <c r="D34" s="1">
        <v>9.2630000000000004E-3</v>
      </c>
      <c r="E34" s="2">
        <v>0.1008</v>
      </c>
      <c r="F34" s="2">
        <v>0.1303</v>
      </c>
      <c r="G34" s="2">
        <v>0.2311</v>
      </c>
      <c r="H34" s="1">
        <v>2.7339999999999999E-3</v>
      </c>
      <c r="I34" s="1">
        <v>5.4679999999999996E-4</v>
      </c>
    </row>
    <row r="35" spans="1:9" x14ac:dyDescent="0.25">
      <c r="A35">
        <v>190</v>
      </c>
      <c r="B35">
        <v>-3117</v>
      </c>
      <c r="C35">
        <v>745178</v>
      </c>
      <c r="D35" s="1">
        <v>9.4319999999999994E-3</v>
      </c>
      <c r="E35" s="2">
        <v>0.1028</v>
      </c>
      <c r="F35" s="2">
        <v>0.13070000000000001</v>
      </c>
      <c r="G35" s="2">
        <v>0.2334</v>
      </c>
      <c r="H35" s="1">
        <v>2.7829999999999999E-3</v>
      </c>
      <c r="I35" s="1">
        <v>5.5650000000000003E-4</v>
      </c>
    </row>
    <row r="36" spans="1:9" x14ac:dyDescent="0.25">
      <c r="A36">
        <v>190</v>
      </c>
      <c r="B36">
        <v>-3716</v>
      </c>
      <c r="C36">
        <v>740305</v>
      </c>
      <c r="D36" s="1">
        <v>9.6120000000000008E-3</v>
      </c>
      <c r="E36" s="2">
        <v>0.10489999999999999</v>
      </c>
      <c r="F36" s="2">
        <v>0.13109999999999999</v>
      </c>
      <c r="G36" s="2">
        <v>0.23599999999999999</v>
      </c>
      <c r="H36" s="1">
        <v>2.833E-3</v>
      </c>
      <c r="I36" s="1">
        <v>5.666E-4</v>
      </c>
    </row>
    <row r="37" spans="1:9" x14ac:dyDescent="0.25">
      <c r="A37">
        <v>190</v>
      </c>
      <c r="B37">
        <v>-3974</v>
      </c>
      <c r="C37">
        <v>735387</v>
      </c>
      <c r="D37" s="1">
        <v>9.8200000000000006E-3</v>
      </c>
      <c r="E37" s="2">
        <v>0.10730000000000001</v>
      </c>
      <c r="F37" s="2">
        <v>0.13189999999999999</v>
      </c>
      <c r="G37" s="2">
        <v>0.2392</v>
      </c>
      <c r="H37" s="1">
        <v>2.8890000000000001E-3</v>
      </c>
      <c r="I37" s="1">
        <v>5.7779999999999995E-4</v>
      </c>
    </row>
    <row r="38" spans="1:9" x14ac:dyDescent="0.25">
      <c r="A38">
        <v>190</v>
      </c>
      <c r="B38">
        <v>-3974</v>
      </c>
      <c r="C38">
        <v>730387</v>
      </c>
      <c r="D38" s="1">
        <v>1.0059999999999999E-2</v>
      </c>
      <c r="E38" s="2">
        <v>0.1099</v>
      </c>
      <c r="F38" s="2">
        <v>0.13300000000000001</v>
      </c>
      <c r="G38" s="2">
        <v>0.2429</v>
      </c>
      <c r="H38" s="1">
        <v>2.9510000000000001E-3</v>
      </c>
      <c r="I38" s="1">
        <v>5.9020000000000003E-4</v>
      </c>
    </row>
    <row r="39" spans="1:9" x14ac:dyDescent="0.25">
      <c r="A39">
        <v>190</v>
      </c>
      <c r="B39">
        <v>-4987</v>
      </c>
      <c r="C39">
        <v>726348</v>
      </c>
      <c r="D39" s="1">
        <v>1.0200000000000001E-2</v>
      </c>
      <c r="E39" s="2">
        <v>0.1116</v>
      </c>
      <c r="F39" s="2">
        <v>0.1331</v>
      </c>
      <c r="G39" s="2">
        <v>0.2447</v>
      </c>
      <c r="H39" s="1">
        <v>2.9910000000000002E-3</v>
      </c>
      <c r="I39" s="1">
        <v>5.9820000000000001E-4</v>
      </c>
    </row>
    <row r="40" spans="1:9" x14ac:dyDescent="0.25">
      <c r="A40">
        <v>191</v>
      </c>
      <c r="B40">
        <v>-4038</v>
      </c>
      <c r="C40">
        <v>703250</v>
      </c>
      <c r="D40" s="1">
        <v>1.154E-2</v>
      </c>
      <c r="E40" s="2">
        <v>0.1268</v>
      </c>
      <c r="F40" s="2">
        <v>0.13869999999999999</v>
      </c>
      <c r="G40" s="2">
        <v>0.26550000000000001</v>
      </c>
      <c r="H40" s="1">
        <v>3.3509999999999998E-3</v>
      </c>
      <c r="I40" s="1">
        <v>6.7020000000000003E-4</v>
      </c>
    </row>
    <row r="41" spans="1:9" x14ac:dyDescent="0.25">
      <c r="A41">
        <v>191</v>
      </c>
      <c r="B41">
        <v>-3974</v>
      </c>
      <c r="C41">
        <v>700387</v>
      </c>
      <c r="D41" s="1">
        <v>1.172E-2</v>
      </c>
      <c r="E41" s="2">
        <v>0.129</v>
      </c>
      <c r="F41" s="2">
        <v>0.13930000000000001</v>
      </c>
      <c r="G41" s="2">
        <v>0.26829999999999998</v>
      </c>
      <c r="H41" s="1">
        <v>3.4009999999999999E-3</v>
      </c>
      <c r="I41" s="1">
        <v>6.803E-4</v>
      </c>
    </row>
    <row r="42" spans="1:9" x14ac:dyDescent="0.25">
      <c r="A42">
        <v>191</v>
      </c>
      <c r="B42">
        <v>-3974</v>
      </c>
      <c r="C42">
        <v>695387</v>
      </c>
      <c r="D42" s="1">
        <v>1.206E-2</v>
      </c>
      <c r="E42" s="2">
        <v>0.13289999999999999</v>
      </c>
      <c r="F42" s="2">
        <v>0.14050000000000001</v>
      </c>
      <c r="G42" s="2">
        <v>0.27350000000000002</v>
      </c>
      <c r="H42" s="1">
        <v>3.4919999999999999E-3</v>
      </c>
      <c r="I42" s="1">
        <v>6.9839999999999995E-4</v>
      </c>
    </row>
    <row r="43" spans="1:9" x14ac:dyDescent="0.25">
      <c r="A43">
        <v>191</v>
      </c>
      <c r="B43">
        <v>-3974</v>
      </c>
      <c r="C43">
        <v>690387</v>
      </c>
      <c r="D43" s="1">
        <v>1.242E-2</v>
      </c>
      <c r="E43" s="2">
        <v>0.1371</v>
      </c>
      <c r="F43" s="2">
        <v>0.14180000000000001</v>
      </c>
      <c r="G43" s="2">
        <v>0.27889999999999998</v>
      </c>
      <c r="H43" s="1">
        <v>3.5890000000000002E-3</v>
      </c>
      <c r="I43" s="1">
        <v>7.1779999999999999E-4</v>
      </c>
    </row>
    <row r="44" spans="1:9" x14ac:dyDescent="0.25">
      <c r="A44">
        <v>191</v>
      </c>
      <c r="B44">
        <v>-3974</v>
      </c>
      <c r="C44">
        <v>685387</v>
      </c>
      <c r="D44" s="1">
        <v>1.2800000000000001E-2</v>
      </c>
      <c r="E44" s="2">
        <v>0.1416</v>
      </c>
      <c r="F44" s="2">
        <v>0.1431</v>
      </c>
      <c r="G44" s="2">
        <v>0.28460000000000002</v>
      </c>
      <c r="H44" s="1">
        <v>3.689E-3</v>
      </c>
      <c r="I44" s="1">
        <v>7.3789999999999999E-4</v>
      </c>
    </row>
    <row r="45" spans="1:9" x14ac:dyDescent="0.25">
      <c r="A45">
        <v>191</v>
      </c>
      <c r="B45">
        <v>-3974</v>
      </c>
      <c r="C45">
        <v>680387</v>
      </c>
      <c r="D45" s="1">
        <v>1.32E-2</v>
      </c>
      <c r="E45" s="2">
        <v>0.14630000000000001</v>
      </c>
      <c r="F45" s="2">
        <v>0.14460000000000001</v>
      </c>
      <c r="G45" s="2">
        <v>0.29099999999999998</v>
      </c>
      <c r="H45" s="1">
        <v>3.7959999999999999E-3</v>
      </c>
      <c r="I45" s="1">
        <v>7.5929999999999997E-4</v>
      </c>
    </row>
    <row r="46" spans="1:9" x14ac:dyDescent="0.25">
      <c r="A46">
        <v>191</v>
      </c>
      <c r="B46">
        <v>-3974</v>
      </c>
      <c r="C46">
        <v>675387</v>
      </c>
      <c r="D46" s="1">
        <v>1.363E-2</v>
      </c>
      <c r="E46" s="2">
        <v>0.15140000000000001</v>
      </c>
      <c r="F46" s="2">
        <v>0.14610000000000001</v>
      </c>
      <c r="G46" s="2">
        <v>0.29749999999999999</v>
      </c>
      <c r="H46" s="1">
        <v>3.9100000000000003E-3</v>
      </c>
      <c r="I46" s="1">
        <v>7.8200000000000003E-4</v>
      </c>
    </row>
    <row r="47" spans="1:9" x14ac:dyDescent="0.25">
      <c r="A47">
        <v>191</v>
      </c>
      <c r="B47">
        <v>-3974</v>
      </c>
      <c r="C47">
        <v>670387</v>
      </c>
      <c r="D47" s="1">
        <v>1.4149999999999999E-2</v>
      </c>
      <c r="E47" s="2">
        <v>0.1386</v>
      </c>
      <c r="F47" s="2">
        <v>0.1477</v>
      </c>
      <c r="G47" s="2">
        <v>0.2863</v>
      </c>
      <c r="H47" s="1">
        <v>4.0299999999999997E-3</v>
      </c>
      <c r="I47" s="1">
        <v>8.0590000000000002E-4</v>
      </c>
    </row>
    <row r="48" spans="1:9" x14ac:dyDescent="0.25">
      <c r="A48">
        <v>191</v>
      </c>
      <c r="B48">
        <v>-3974</v>
      </c>
      <c r="C48">
        <v>665387</v>
      </c>
      <c r="D48" s="1">
        <v>1.4619999999999999E-2</v>
      </c>
      <c r="E48" s="2">
        <v>0.1431</v>
      </c>
      <c r="F48" s="2">
        <v>0.14960000000000001</v>
      </c>
      <c r="G48" s="2">
        <v>0.29270000000000002</v>
      </c>
      <c r="H48" s="1">
        <v>4.1479999999999998E-3</v>
      </c>
      <c r="I48" s="1">
        <v>8.2969999999999995E-4</v>
      </c>
    </row>
    <row r="49" spans="1:9" x14ac:dyDescent="0.25">
      <c r="A49">
        <v>191</v>
      </c>
      <c r="B49">
        <v>-3974</v>
      </c>
      <c r="C49">
        <v>660387</v>
      </c>
      <c r="D49" s="1">
        <v>1.511E-2</v>
      </c>
      <c r="E49" s="2">
        <v>0.14779999999999999</v>
      </c>
      <c r="F49" s="2">
        <v>0.15140000000000001</v>
      </c>
      <c r="G49" s="2">
        <v>0.29920000000000002</v>
      </c>
      <c r="H49" s="1">
        <v>4.2709999999999996E-3</v>
      </c>
      <c r="I49" s="1">
        <v>8.543E-4</v>
      </c>
    </row>
    <row r="50" spans="1:9" x14ac:dyDescent="0.25">
      <c r="A50">
        <v>191</v>
      </c>
      <c r="B50">
        <v>-3947</v>
      </c>
      <c r="C50">
        <v>656007</v>
      </c>
      <c r="D50" s="1">
        <v>1.5559999999999999E-2</v>
      </c>
      <c r="E50" s="2">
        <v>0.1522</v>
      </c>
      <c r="F50" s="2">
        <v>0.153</v>
      </c>
      <c r="G50" s="2">
        <v>0.30520000000000003</v>
      </c>
      <c r="H50" s="1">
        <v>4.385E-3</v>
      </c>
      <c r="I50" s="1">
        <v>8.7710000000000002E-4</v>
      </c>
    </row>
    <row r="51" spans="1:9" x14ac:dyDescent="0.25">
      <c r="A51">
        <v>190</v>
      </c>
      <c r="B51">
        <v>2957</v>
      </c>
      <c r="C51">
        <v>772655</v>
      </c>
      <c r="D51" s="1">
        <v>8.6219999999999995E-3</v>
      </c>
      <c r="E51" s="2">
        <v>9.2979999999999993E-2</v>
      </c>
      <c r="F51" s="2">
        <v>0.12970000000000001</v>
      </c>
      <c r="G51" s="2">
        <v>0.22270000000000001</v>
      </c>
      <c r="H51" s="1">
        <v>2.5460000000000001E-3</v>
      </c>
      <c r="I51" s="1">
        <v>5.0920000000000002E-4</v>
      </c>
    </row>
    <row r="52" spans="1:9" x14ac:dyDescent="0.25">
      <c r="A52">
        <v>190</v>
      </c>
      <c r="B52">
        <v>2050</v>
      </c>
      <c r="C52">
        <v>767368</v>
      </c>
      <c r="D52" s="1">
        <v>8.7840000000000001E-3</v>
      </c>
      <c r="E52" s="2">
        <v>9.4829999999999998E-2</v>
      </c>
      <c r="F52" s="2">
        <v>0.13020000000000001</v>
      </c>
      <c r="G52" s="2">
        <v>0.22500000000000001</v>
      </c>
      <c r="H52" s="1">
        <v>2.5899999999999999E-3</v>
      </c>
      <c r="I52" s="1">
        <v>5.1800000000000001E-4</v>
      </c>
    </row>
    <row r="53" spans="1:9" x14ac:dyDescent="0.25">
      <c r="A53">
        <v>190</v>
      </c>
      <c r="B53">
        <v>1369</v>
      </c>
      <c r="C53">
        <v>762644</v>
      </c>
      <c r="D53" s="1">
        <v>8.9350000000000002E-3</v>
      </c>
      <c r="E53" s="2">
        <v>9.6570000000000003E-2</v>
      </c>
      <c r="F53" s="2">
        <v>0.13059999999999999</v>
      </c>
      <c r="G53" s="2">
        <v>0.22720000000000001</v>
      </c>
      <c r="H53" s="1">
        <v>2.6310000000000001E-3</v>
      </c>
      <c r="I53" s="1">
        <v>5.2630000000000005E-4</v>
      </c>
    </row>
    <row r="54" spans="1:9" x14ac:dyDescent="0.25">
      <c r="A54">
        <v>190</v>
      </c>
      <c r="B54">
        <v>731</v>
      </c>
      <c r="C54">
        <v>757769</v>
      </c>
      <c r="D54" s="1">
        <v>9.1020000000000007E-3</v>
      </c>
      <c r="E54" s="2">
        <v>9.8470000000000002E-2</v>
      </c>
      <c r="F54" s="2">
        <v>0.13120000000000001</v>
      </c>
      <c r="G54" s="2">
        <v>0.22969999999999999</v>
      </c>
      <c r="H54" s="1">
        <v>2.6770000000000001E-3</v>
      </c>
      <c r="I54" s="1">
        <v>5.3529999999999995E-4</v>
      </c>
    </row>
    <row r="55" spans="1:9" x14ac:dyDescent="0.25">
      <c r="A55">
        <v>190</v>
      </c>
      <c r="B55">
        <v>357</v>
      </c>
      <c r="C55">
        <v>752887</v>
      </c>
      <c r="D55" s="1">
        <v>9.2829999999999996E-3</v>
      </c>
      <c r="E55" s="2">
        <v>0.10050000000000001</v>
      </c>
      <c r="F55" s="2">
        <v>0.13189999999999999</v>
      </c>
      <c r="G55" s="2">
        <v>0.2324</v>
      </c>
      <c r="H55" s="1">
        <v>2.7260000000000001E-3</v>
      </c>
      <c r="I55" s="1">
        <v>5.4520000000000002E-4</v>
      </c>
    </row>
    <row r="56" spans="1:9" x14ac:dyDescent="0.25">
      <c r="A56">
        <v>190</v>
      </c>
      <c r="B56">
        <v>356</v>
      </c>
      <c r="C56">
        <v>747887</v>
      </c>
      <c r="D56" s="1">
        <v>9.4929999999999997E-3</v>
      </c>
      <c r="E56" s="2">
        <v>0.1028</v>
      </c>
      <c r="F56" s="2">
        <v>0.1328</v>
      </c>
      <c r="G56" s="2">
        <v>0.23569999999999999</v>
      </c>
      <c r="H56" s="1">
        <v>2.7820000000000002E-3</v>
      </c>
      <c r="I56" s="1">
        <v>5.5630000000000002E-4</v>
      </c>
    </row>
    <row r="57" spans="1:9" x14ac:dyDescent="0.25">
      <c r="A57">
        <v>190</v>
      </c>
      <c r="B57">
        <v>356</v>
      </c>
      <c r="C57">
        <v>742887</v>
      </c>
      <c r="D57" s="1">
        <v>9.7099999999999999E-3</v>
      </c>
      <c r="E57" s="2">
        <v>0.1053</v>
      </c>
      <c r="F57" s="2">
        <v>0.13370000000000001</v>
      </c>
      <c r="G57" s="2">
        <v>0.23899999999999999</v>
      </c>
      <c r="H57" s="1">
        <v>2.8400000000000001E-3</v>
      </c>
      <c r="I57" s="1">
        <v>5.6789999999999998E-4</v>
      </c>
    </row>
    <row r="58" spans="1:9" x14ac:dyDescent="0.25">
      <c r="A58">
        <v>190</v>
      </c>
      <c r="B58">
        <v>356</v>
      </c>
      <c r="C58">
        <v>737887</v>
      </c>
      <c r="D58" s="1">
        <v>9.9360000000000004E-3</v>
      </c>
      <c r="E58" s="2">
        <v>0.10780000000000001</v>
      </c>
      <c r="F58" s="2">
        <v>0.13469999999999999</v>
      </c>
      <c r="G58" s="2">
        <v>0.24249999999999999</v>
      </c>
      <c r="H58" s="1">
        <v>2.8999999999999998E-3</v>
      </c>
      <c r="I58" s="1">
        <v>5.7989999999999995E-4</v>
      </c>
    </row>
    <row r="59" spans="1:9" x14ac:dyDescent="0.25">
      <c r="A59">
        <v>190</v>
      </c>
      <c r="B59">
        <v>41</v>
      </c>
      <c r="C59">
        <v>733157</v>
      </c>
      <c r="D59" s="1">
        <v>1.014E-2</v>
      </c>
      <c r="E59" s="2">
        <v>0.1101</v>
      </c>
      <c r="F59" s="2">
        <v>0.13539999999999999</v>
      </c>
      <c r="G59" s="2">
        <v>0.24560000000000001</v>
      </c>
      <c r="H59" s="1">
        <v>2.9559999999999999E-3</v>
      </c>
      <c r="I59" s="1">
        <v>5.9119999999999995E-4</v>
      </c>
    </row>
    <row r="60" spans="1:9" x14ac:dyDescent="0.25">
      <c r="A60">
        <v>190</v>
      </c>
      <c r="B60">
        <v>-1291</v>
      </c>
      <c r="C60">
        <v>729422</v>
      </c>
      <c r="D60" s="1">
        <v>1.025E-2</v>
      </c>
      <c r="E60" s="2">
        <v>0.1116</v>
      </c>
      <c r="F60" s="2">
        <v>0.13519999999999999</v>
      </c>
      <c r="G60" s="2">
        <v>0.2467</v>
      </c>
      <c r="H60" s="1">
        <v>2.99E-3</v>
      </c>
      <c r="I60" s="1">
        <v>5.9800000000000001E-4</v>
      </c>
    </row>
    <row r="61" spans="1:9" x14ac:dyDescent="0.25">
      <c r="A61">
        <v>191</v>
      </c>
      <c r="B61">
        <v>331</v>
      </c>
      <c r="C61">
        <v>702076</v>
      </c>
      <c r="D61" s="1">
        <v>1.191E-2</v>
      </c>
      <c r="E61" s="2">
        <v>0.13</v>
      </c>
      <c r="F61" s="2">
        <v>0.1424</v>
      </c>
      <c r="G61" s="2">
        <v>0.27239999999999998</v>
      </c>
      <c r="H61" s="1">
        <v>3.4229999999999998E-3</v>
      </c>
      <c r="I61" s="1">
        <v>6.8460000000000005E-4</v>
      </c>
    </row>
    <row r="62" spans="1:9" x14ac:dyDescent="0.25">
      <c r="A62">
        <v>191</v>
      </c>
      <c r="B62">
        <v>356</v>
      </c>
      <c r="C62">
        <v>697887</v>
      </c>
      <c r="D62" s="1">
        <v>1.2189999999999999E-2</v>
      </c>
      <c r="E62" s="2">
        <v>0.13320000000000001</v>
      </c>
      <c r="F62" s="2">
        <v>0.14349999999999999</v>
      </c>
      <c r="G62" s="2">
        <v>0.2767</v>
      </c>
      <c r="H62" s="1">
        <v>3.4979999999999998E-3</v>
      </c>
      <c r="I62" s="1">
        <v>6.9959999999999998E-4</v>
      </c>
    </row>
    <row r="63" spans="1:9" x14ac:dyDescent="0.25">
      <c r="A63">
        <v>191</v>
      </c>
      <c r="B63">
        <v>356</v>
      </c>
      <c r="C63">
        <v>692887</v>
      </c>
      <c r="D63" s="1">
        <v>1.255E-2</v>
      </c>
      <c r="E63" s="2">
        <v>0.13739999999999999</v>
      </c>
      <c r="F63" s="2">
        <v>0.1447</v>
      </c>
      <c r="G63" s="2">
        <v>0.28210000000000002</v>
      </c>
      <c r="H63" s="1">
        <v>3.5929999999999998E-3</v>
      </c>
      <c r="I63" s="1">
        <v>7.1849999999999995E-4</v>
      </c>
    </row>
    <row r="64" spans="1:9" x14ac:dyDescent="0.25">
      <c r="A64">
        <v>191</v>
      </c>
      <c r="B64">
        <v>356</v>
      </c>
      <c r="C64">
        <v>687887</v>
      </c>
      <c r="D64" s="1">
        <v>1.2930000000000001E-2</v>
      </c>
      <c r="E64" s="2">
        <v>0.14180000000000001</v>
      </c>
      <c r="F64" s="2">
        <v>0.1459</v>
      </c>
      <c r="G64" s="2">
        <v>0.28770000000000001</v>
      </c>
      <c r="H64" s="1">
        <v>3.6939999999999998E-3</v>
      </c>
      <c r="I64" s="1">
        <v>7.3870000000000001E-4</v>
      </c>
    </row>
    <row r="65" spans="1:9" x14ac:dyDescent="0.25">
      <c r="A65">
        <v>191</v>
      </c>
      <c r="B65">
        <v>356</v>
      </c>
      <c r="C65">
        <v>682887</v>
      </c>
      <c r="D65" s="1">
        <v>1.3339999999999999E-2</v>
      </c>
      <c r="E65" s="2">
        <v>0.14660000000000001</v>
      </c>
      <c r="F65" s="2">
        <v>0.1474</v>
      </c>
      <c r="G65" s="2">
        <v>0.29399999999999998</v>
      </c>
      <c r="H65" s="1">
        <v>3.8010000000000001E-3</v>
      </c>
      <c r="I65" s="1">
        <v>7.6020000000000005E-4</v>
      </c>
    </row>
    <row r="66" spans="1:9" x14ac:dyDescent="0.25">
      <c r="A66">
        <v>191</v>
      </c>
      <c r="B66">
        <v>356</v>
      </c>
      <c r="C66">
        <v>677887</v>
      </c>
      <c r="D66" s="1">
        <v>1.3769999999999999E-2</v>
      </c>
      <c r="E66" s="2">
        <v>0.15160000000000001</v>
      </c>
      <c r="F66" s="2">
        <v>0.1489</v>
      </c>
      <c r="G66" s="2">
        <v>0.30049999999999999</v>
      </c>
      <c r="H66" s="1">
        <v>3.9129999999999998E-3</v>
      </c>
      <c r="I66" s="1">
        <v>7.827E-4</v>
      </c>
    </row>
    <row r="67" spans="1:9" x14ac:dyDescent="0.25">
      <c r="A67">
        <v>191</v>
      </c>
      <c r="B67">
        <v>356</v>
      </c>
      <c r="C67">
        <v>672887</v>
      </c>
      <c r="D67" s="1">
        <v>1.43E-2</v>
      </c>
      <c r="E67" s="2">
        <v>0.1391</v>
      </c>
      <c r="F67" s="2">
        <v>0.15049999999999999</v>
      </c>
      <c r="G67" s="2">
        <v>0.28970000000000001</v>
      </c>
      <c r="H67" s="1">
        <v>4.0350000000000004E-3</v>
      </c>
      <c r="I67" s="1">
        <v>8.0699999999999999E-4</v>
      </c>
    </row>
    <row r="68" spans="1:9" x14ac:dyDescent="0.25">
      <c r="A68">
        <v>191</v>
      </c>
      <c r="B68">
        <v>356</v>
      </c>
      <c r="C68">
        <v>667887</v>
      </c>
      <c r="D68" s="1">
        <v>1.477E-2</v>
      </c>
      <c r="E68" s="2">
        <v>0.14369999999999999</v>
      </c>
      <c r="F68" s="2">
        <v>0.15210000000000001</v>
      </c>
      <c r="G68" s="2">
        <v>0.29580000000000001</v>
      </c>
      <c r="H68" s="1">
        <v>4.156E-3</v>
      </c>
      <c r="I68" s="1">
        <v>8.3109999999999998E-4</v>
      </c>
    </row>
    <row r="69" spans="1:9" x14ac:dyDescent="0.25">
      <c r="A69">
        <v>191</v>
      </c>
      <c r="B69">
        <v>356</v>
      </c>
      <c r="C69">
        <v>662887</v>
      </c>
      <c r="D69" s="1">
        <v>1.5270000000000001E-2</v>
      </c>
      <c r="E69" s="2">
        <v>0.14849999999999999</v>
      </c>
      <c r="F69" s="2">
        <v>0.1537</v>
      </c>
      <c r="G69" s="2">
        <v>0.30220000000000002</v>
      </c>
      <c r="H69" s="1">
        <v>4.2820000000000002E-3</v>
      </c>
      <c r="I69" s="1">
        <v>8.5630000000000005E-4</v>
      </c>
    </row>
    <row r="70" spans="1:9" x14ac:dyDescent="0.25">
      <c r="A70">
        <v>191</v>
      </c>
      <c r="B70">
        <v>356</v>
      </c>
      <c r="C70">
        <v>657887</v>
      </c>
      <c r="D70" s="1">
        <v>1.5789999999999998E-2</v>
      </c>
      <c r="E70" s="2">
        <v>0.15340000000000001</v>
      </c>
      <c r="F70" s="2">
        <v>0.15579999999999999</v>
      </c>
      <c r="G70" s="2">
        <v>0.30919999999999997</v>
      </c>
      <c r="H70" s="1">
        <v>4.4099999999999999E-3</v>
      </c>
      <c r="I70" s="1">
        <v>8.8190000000000002E-4</v>
      </c>
    </row>
    <row r="71" spans="1:9" x14ac:dyDescent="0.25">
      <c r="A71">
        <v>191</v>
      </c>
      <c r="B71">
        <v>431</v>
      </c>
      <c r="C71">
        <v>654767</v>
      </c>
      <c r="D71" s="1">
        <v>1.6129999999999999E-2</v>
      </c>
      <c r="E71" s="2">
        <v>0.15679999999999999</v>
      </c>
      <c r="F71" s="2">
        <v>0.15690000000000001</v>
      </c>
      <c r="G71" s="2">
        <v>0.31369999999999998</v>
      </c>
      <c r="H71" s="1">
        <v>4.496E-3</v>
      </c>
      <c r="I71" s="1">
        <v>8.9910000000000001E-4</v>
      </c>
    </row>
    <row r="72" spans="1:9" x14ac:dyDescent="0.25">
      <c r="A72">
        <v>159</v>
      </c>
      <c r="B72">
        <v>1788</v>
      </c>
      <c r="C72">
        <v>395449</v>
      </c>
      <c r="D72" s="1">
        <v>6.8830000000000002E-2</v>
      </c>
      <c r="E72" s="2">
        <v>0.57669999999999999</v>
      </c>
      <c r="F72" s="2">
        <v>0.2223</v>
      </c>
      <c r="G72" s="2">
        <v>0.79910000000000003</v>
      </c>
      <c r="H72" s="1">
        <v>1.47E-2</v>
      </c>
      <c r="I72" s="1">
        <v>7.4900000000000001E-3</v>
      </c>
    </row>
    <row r="73" spans="1:9" x14ac:dyDescent="0.25">
      <c r="A73">
        <v>159</v>
      </c>
      <c r="B73">
        <v>1739</v>
      </c>
      <c r="C73">
        <v>393617</v>
      </c>
      <c r="D73" s="1">
        <v>6.8860000000000005E-2</v>
      </c>
      <c r="E73" s="2">
        <v>0.57479999999999998</v>
      </c>
      <c r="F73" s="2">
        <v>0.22309999999999999</v>
      </c>
      <c r="G73" s="2">
        <v>0.79800000000000004</v>
      </c>
      <c r="H73" s="1">
        <v>1.4760000000000001E-2</v>
      </c>
      <c r="I73" s="1">
        <v>7.6870000000000003E-3</v>
      </c>
    </row>
    <row r="74" spans="1:9" x14ac:dyDescent="0.25">
      <c r="A74">
        <v>190</v>
      </c>
      <c r="B74">
        <v>6587</v>
      </c>
      <c r="C74">
        <v>784792</v>
      </c>
      <c r="D74" s="1">
        <v>8.3269999999999993E-3</v>
      </c>
      <c r="E74" s="2">
        <v>8.9599999999999999E-2</v>
      </c>
      <c r="F74" s="2">
        <v>0.1295</v>
      </c>
      <c r="G74" s="2">
        <v>0.21909999999999999</v>
      </c>
      <c r="H74" s="1">
        <v>2.4650000000000002E-3</v>
      </c>
      <c r="I74" s="1">
        <v>4.9310000000000001E-4</v>
      </c>
    </row>
    <row r="75" spans="1:9" x14ac:dyDescent="0.25">
      <c r="A75">
        <v>190</v>
      </c>
      <c r="B75">
        <v>5898</v>
      </c>
      <c r="C75">
        <v>780094</v>
      </c>
      <c r="D75" s="1">
        <v>8.4709999999999994E-3</v>
      </c>
      <c r="E75" s="2">
        <v>9.11E-2</v>
      </c>
      <c r="F75" s="2">
        <v>0.13009999999999999</v>
      </c>
      <c r="G75" s="2">
        <v>0.22120000000000001</v>
      </c>
      <c r="H75" s="1">
        <v>2.5010000000000002E-3</v>
      </c>
      <c r="I75" s="1">
        <v>5.0009999999999996E-4</v>
      </c>
    </row>
    <row r="76" spans="1:9" x14ac:dyDescent="0.25">
      <c r="A76">
        <v>190</v>
      </c>
      <c r="B76">
        <v>5229</v>
      </c>
      <c r="C76">
        <v>775224</v>
      </c>
      <c r="D76" s="1">
        <v>8.6239999999999997E-3</v>
      </c>
      <c r="E76" s="2">
        <v>9.2740000000000003E-2</v>
      </c>
      <c r="F76" s="2">
        <v>0.1308</v>
      </c>
      <c r="G76" s="2">
        <v>0.2235</v>
      </c>
      <c r="H76" s="1">
        <v>2.539E-3</v>
      </c>
      <c r="I76" s="1">
        <v>5.0790000000000004E-4</v>
      </c>
    </row>
    <row r="77" spans="1:9" x14ac:dyDescent="0.25">
      <c r="A77">
        <v>190</v>
      </c>
      <c r="B77">
        <v>4736</v>
      </c>
      <c r="C77">
        <v>770381</v>
      </c>
      <c r="D77" s="1">
        <v>8.7849999999999994E-3</v>
      </c>
      <c r="E77" s="2">
        <v>9.4509999999999997E-2</v>
      </c>
      <c r="F77" s="2">
        <v>0.13139999999999999</v>
      </c>
      <c r="G77" s="2">
        <v>0.22589999999999999</v>
      </c>
      <c r="H77" s="1">
        <v>2.5820000000000001E-3</v>
      </c>
      <c r="I77" s="1">
        <v>5.1630000000000003E-4</v>
      </c>
    </row>
    <row r="78" spans="1:9" x14ac:dyDescent="0.25">
      <c r="A78">
        <v>190</v>
      </c>
      <c r="B78">
        <v>4686</v>
      </c>
      <c r="C78">
        <v>765387</v>
      </c>
      <c r="D78" s="1">
        <v>8.9800000000000001E-3</v>
      </c>
      <c r="E78" s="2">
        <v>9.6610000000000001E-2</v>
      </c>
      <c r="F78" s="2">
        <v>0.13239999999999999</v>
      </c>
      <c r="G78" s="2">
        <v>0.22900000000000001</v>
      </c>
      <c r="H78" s="1">
        <v>2.6310000000000001E-3</v>
      </c>
      <c r="I78" s="1">
        <v>5.262E-4</v>
      </c>
    </row>
    <row r="79" spans="1:9" x14ac:dyDescent="0.25">
      <c r="A79">
        <v>190</v>
      </c>
      <c r="B79">
        <v>4686</v>
      </c>
      <c r="C79">
        <v>760387</v>
      </c>
      <c r="D79" s="1">
        <v>9.1830000000000002E-3</v>
      </c>
      <c r="E79" s="2">
        <v>9.8780000000000007E-2</v>
      </c>
      <c r="F79" s="2">
        <v>0.13350000000000001</v>
      </c>
      <c r="G79" s="2">
        <v>0.23230000000000001</v>
      </c>
      <c r="H79" s="1">
        <v>2.6819999999999999E-3</v>
      </c>
      <c r="I79" s="1">
        <v>5.3649999999999998E-4</v>
      </c>
    </row>
    <row r="80" spans="1:9" x14ac:dyDescent="0.25">
      <c r="A80">
        <v>190</v>
      </c>
      <c r="B80">
        <v>4686</v>
      </c>
      <c r="C80">
        <v>755387</v>
      </c>
      <c r="D80" s="1">
        <v>9.3889999999999998E-3</v>
      </c>
      <c r="E80" s="2">
        <v>0.10100000000000001</v>
      </c>
      <c r="F80" s="2">
        <v>0.13450000000000001</v>
      </c>
      <c r="G80" s="2">
        <v>0.2356</v>
      </c>
      <c r="H80" s="1">
        <v>2.7360000000000002E-3</v>
      </c>
      <c r="I80" s="1">
        <v>5.4719999999999997E-4</v>
      </c>
    </row>
    <row r="81" spans="1:9" x14ac:dyDescent="0.25">
      <c r="A81">
        <v>190</v>
      </c>
      <c r="B81">
        <v>4686</v>
      </c>
      <c r="C81">
        <v>750387</v>
      </c>
      <c r="D81" s="1">
        <v>9.6039999999999997E-3</v>
      </c>
      <c r="E81" s="2">
        <v>0.10340000000000001</v>
      </c>
      <c r="F81" s="2">
        <v>0.13569999999999999</v>
      </c>
      <c r="G81" s="2">
        <v>0.23899999999999999</v>
      </c>
      <c r="H81" s="1">
        <v>2.7920000000000002E-3</v>
      </c>
      <c r="I81" s="1">
        <v>5.5840000000000002E-4</v>
      </c>
    </row>
    <row r="82" spans="1:9" x14ac:dyDescent="0.25">
      <c r="A82">
        <v>190</v>
      </c>
      <c r="B82">
        <v>4686</v>
      </c>
      <c r="C82">
        <v>745387</v>
      </c>
      <c r="D82" s="1">
        <v>9.8250000000000004E-3</v>
      </c>
      <c r="E82" s="2">
        <v>0.10580000000000001</v>
      </c>
      <c r="F82" s="2">
        <v>0.1366</v>
      </c>
      <c r="G82" s="2">
        <v>0.2424</v>
      </c>
      <c r="H82" s="1">
        <v>2.8500000000000001E-3</v>
      </c>
      <c r="I82" s="1">
        <v>5.6999999999999998E-4</v>
      </c>
    </row>
    <row r="83" spans="1:9" x14ac:dyDescent="0.25">
      <c r="A83">
        <v>190</v>
      </c>
      <c r="B83">
        <v>4686</v>
      </c>
      <c r="C83">
        <v>740387</v>
      </c>
      <c r="D83" s="1">
        <v>1.0059999999999999E-2</v>
      </c>
      <c r="E83" s="2">
        <v>0.10829999999999999</v>
      </c>
      <c r="F83" s="2">
        <v>0.1376</v>
      </c>
      <c r="G83" s="2">
        <v>0.24590000000000001</v>
      </c>
      <c r="H83" s="1">
        <v>2.9099999999999998E-3</v>
      </c>
      <c r="I83" s="1">
        <v>5.8200000000000005E-4</v>
      </c>
    </row>
    <row r="84" spans="1:9" x14ac:dyDescent="0.25">
      <c r="A84">
        <v>190</v>
      </c>
      <c r="B84">
        <v>3854</v>
      </c>
      <c r="C84">
        <v>736202</v>
      </c>
      <c r="D84" s="1">
        <v>1.021E-2</v>
      </c>
      <c r="E84" s="2">
        <v>0.11020000000000001</v>
      </c>
      <c r="F84" s="2">
        <v>0.13780000000000001</v>
      </c>
      <c r="G84" s="2">
        <v>0.248</v>
      </c>
      <c r="H84" s="1">
        <v>2.9550000000000002E-3</v>
      </c>
      <c r="I84" s="1">
        <v>5.909E-4</v>
      </c>
    </row>
    <row r="85" spans="1:9" x14ac:dyDescent="0.25">
      <c r="A85">
        <v>191</v>
      </c>
      <c r="B85">
        <v>4610</v>
      </c>
      <c r="C85">
        <v>703102</v>
      </c>
      <c r="D85" s="1">
        <v>1.214E-2</v>
      </c>
      <c r="E85" s="2">
        <v>0.13159999999999999</v>
      </c>
      <c r="F85" s="2">
        <v>0.14599999999999999</v>
      </c>
      <c r="G85" s="2">
        <v>0.27760000000000001</v>
      </c>
      <c r="H85" s="1">
        <v>3.4589999999999998E-3</v>
      </c>
      <c r="I85" s="1">
        <v>6.9180000000000001E-4</v>
      </c>
    </row>
    <row r="86" spans="1:9" x14ac:dyDescent="0.25">
      <c r="A86">
        <v>191</v>
      </c>
      <c r="B86">
        <v>4686</v>
      </c>
      <c r="C86">
        <v>700387</v>
      </c>
      <c r="D86" s="1">
        <v>1.2330000000000001E-2</v>
      </c>
      <c r="E86" s="2">
        <v>0.1338</v>
      </c>
      <c r="F86" s="2">
        <v>0.14660000000000001</v>
      </c>
      <c r="G86" s="2">
        <v>0.28039999999999998</v>
      </c>
      <c r="H86" s="1">
        <v>3.509E-3</v>
      </c>
      <c r="I86" s="1">
        <v>7.0169999999999998E-4</v>
      </c>
    </row>
    <row r="87" spans="1:9" x14ac:dyDescent="0.25">
      <c r="A87">
        <v>191</v>
      </c>
      <c r="B87">
        <v>4686</v>
      </c>
      <c r="C87">
        <v>695387</v>
      </c>
      <c r="D87" s="1">
        <v>1.269E-2</v>
      </c>
      <c r="E87" s="2">
        <v>0.13780000000000001</v>
      </c>
      <c r="F87" s="2">
        <v>0.1479</v>
      </c>
      <c r="G87" s="2">
        <v>0.28570000000000001</v>
      </c>
      <c r="H87" s="1">
        <v>3.6020000000000002E-3</v>
      </c>
      <c r="I87" s="1">
        <v>7.203E-4</v>
      </c>
    </row>
    <row r="88" spans="1:9" x14ac:dyDescent="0.25">
      <c r="A88">
        <v>191</v>
      </c>
      <c r="B88">
        <v>4686</v>
      </c>
      <c r="C88">
        <v>690387</v>
      </c>
      <c r="D88" s="1">
        <v>1.307E-2</v>
      </c>
      <c r="E88" s="2">
        <v>0.14219999999999999</v>
      </c>
      <c r="F88" s="2">
        <v>0.14910000000000001</v>
      </c>
      <c r="G88" s="2">
        <v>0.2913</v>
      </c>
      <c r="H88" s="1">
        <v>3.7009999999999999E-3</v>
      </c>
      <c r="I88" s="1">
        <v>7.4010000000000005E-4</v>
      </c>
    </row>
    <row r="89" spans="1:9" x14ac:dyDescent="0.25">
      <c r="A89">
        <v>191</v>
      </c>
      <c r="B89">
        <v>4686</v>
      </c>
      <c r="C89">
        <v>685387</v>
      </c>
      <c r="D89" s="1">
        <v>1.3480000000000001E-2</v>
      </c>
      <c r="E89" s="2">
        <v>0.1469</v>
      </c>
      <c r="F89" s="2">
        <v>0.15040000000000001</v>
      </c>
      <c r="G89" s="2">
        <v>0.29730000000000001</v>
      </c>
      <c r="H89" s="1">
        <v>3.8059999999999999E-3</v>
      </c>
      <c r="I89" s="1">
        <v>7.6119999999999996E-4</v>
      </c>
    </row>
    <row r="90" spans="1:9" x14ac:dyDescent="0.25">
      <c r="A90">
        <v>191</v>
      </c>
      <c r="B90">
        <v>4686</v>
      </c>
      <c r="C90">
        <v>680387</v>
      </c>
      <c r="D90" s="1">
        <v>1.391E-2</v>
      </c>
      <c r="E90" s="2">
        <v>0.152</v>
      </c>
      <c r="F90" s="2">
        <v>0.15190000000000001</v>
      </c>
      <c r="G90" s="2">
        <v>0.30380000000000001</v>
      </c>
      <c r="H90" s="1">
        <v>3.9189999999999997E-3</v>
      </c>
      <c r="I90" s="1">
        <v>7.8390000000000003E-4</v>
      </c>
    </row>
    <row r="91" spans="1:9" x14ac:dyDescent="0.25">
      <c r="A91">
        <v>191</v>
      </c>
      <c r="B91">
        <v>4686</v>
      </c>
      <c r="C91">
        <v>675387</v>
      </c>
      <c r="D91" s="1">
        <v>1.4370000000000001E-2</v>
      </c>
      <c r="E91" s="2">
        <v>0.15720000000000001</v>
      </c>
      <c r="F91" s="2">
        <v>0.15329999999999999</v>
      </c>
      <c r="G91" s="2">
        <v>0.31059999999999999</v>
      </c>
      <c r="H91" s="1">
        <v>4.0369999999999998E-3</v>
      </c>
      <c r="I91" s="1">
        <v>8.0749999999999995E-4</v>
      </c>
    </row>
    <row r="92" spans="1:9" x14ac:dyDescent="0.25">
      <c r="A92">
        <v>191</v>
      </c>
      <c r="B92">
        <v>4686</v>
      </c>
      <c r="C92">
        <v>670387</v>
      </c>
      <c r="D92" s="1">
        <v>1.4930000000000001E-2</v>
      </c>
      <c r="E92" s="2">
        <v>0.14430000000000001</v>
      </c>
      <c r="F92" s="2">
        <v>0.15509999999999999</v>
      </c>
      <c r="G92" s="2">
        <v>0.2994</v>
      </c>
      <c r="H92" s="1">
        <v>4.1619999999999999E-3</v>
      </c>
      <c r="I92" s="1">
        <v>8.3250000000000002E-4</v>
      </c>
    </row>
    <row r="93" spans="1:9" x14ac:dyDescent="0.25">
      <c r="A93">
        <v>191</v>
      </c>
      <c r="B93">
        <v>4686</v>
      </c>
      <c r="C93">
        <v>665387</v>
      </c>
      <c r="D93" s="1">
        <v>1.5429999999999999E-2</v>
      </c>
      <c r="E93" s="2">
        <v>0.1492</v>
      </c>
      <c r="F93" s="2">
        <v>0.15659999999999999</v>
      </c>
      <c r="G93" s="2">
        <v>0.30580000000000002</v>
      </c>
      <c r="H93" s="1">
        <v>4.2909999999999997E-3</v>
      </c>
      <c r="I93" s="1">
        <v>8.5820000000000004E-4</v>
      </c>
    </row>
    <row r="94" spans="1:9" x14ac:dyDescent="0.25">
      <c r="A94">
        <v>191</v>
      </c>
      <c r="B94">
        <v>4686</v>
      </c>
      <c r="C94">
        <v>660387</v>
      </c>
      <c r="D94" s="1">
        <v>1.5959999999999998E-2</v>
      </c>
      <c r="E94" s="2">
        <v>0.1542</v>
      </c>
      <c r="F94" s="2">
        <v>0.1583</v>
      </c>
      <c r="G94" s="2">
        <v>0.3125</v>
      </c>
      <c r="H94" s="1">
        <v>4.4229999999999998E-3</v>
      </c>
      <c r="I94" s="1">
        <v>8.8449999999999998E-4</v>
      </c>
    </row>
    <row r="95" spans="1:9" x14ac:dyDescent="0.25">
      <c r="A95">
        <v>191</v>
      </c>
      <c r="B95">
        <v>4703</v>
      </c>
      <c r="C95">
        <v>655817</v>
      </c>
      <c r="D95" s="1">
        <v>1.6459999999999999E-2</v>
      </c>
      <c r="E95" s="2">
        <v>0.159</v>
      </c>
      <c r="F95" s="2">
        <v>0.16009999999999999</v>
      </c>
      <c r="G95" s="2">
        <v>0.31909999999999999</v>
      </c>
      <c r="H95" s="1">
        <v>4.5450000000000004E-3</v>
      </c>
      <c r="I95" s="1">
        <v>9.0899999999999998E-4</v>
      </c>
    </row>
    <row r="96" spans="1:9" x14ac:dyDescent="0.25">
      <c r="A96">
        <v>159</v>
      </c>
      <c r="B96">
        <v>6076</v>
      </c>
      <c r="C96">
        <v>398315</v>
      </c>
      <c r="D96" s="1">
        <v>7.4910000000000004E-2</v>
      </c>
      <c r="E96" s="2">
        <v>0.61140000000000005</v>
      </c>
      <c r="F96" s="2">
        <v>0.2319</v>
      </c>
      <c r="G96" s="2">
        <v>0.84330000000000005</v>
      </c>
      <c r="H96" s="1">
        <v>1.5389999999999999E-2</v>
      </c>
      <c r="I96" s="1">
        <v>7.8560000000000001E-3</v>
      </c>
    </row>
    <row r="97" spans="1:9" x14ac:dyDescent="0.25">
      <c r="A97">
        <v>159</v>
      </c>
      <c r="B97">
        <v>4829</v>
      </c>
      <c r="C97">
        <v>395187</v>
      </c>
      <c r="D97" s="1">
        <v>7.3289999999999994E-2</v>
      </c>
      <c r="E97" s="2">
        <v>0.60029999999999994</v>
      </c>
      <c r="F97" s="2">
        <v>0.22969999999999999</v>
      </c>
      <c r="G97" s="2">
        <v>0.83</v>
      </c>
      <c r="H97" s="1">
        <v>1.5259999999999999E-2</v>
      </c>
      <c r="I97" s="1">
        <v>7.9229999999999995E-3</v>
      </c>
    </row>
    <row r="98" spans="1:9" x14ac:dyDescent="0.25">
      <c r="A98">
        <v>159</v>
      </c>
      <c r="B98">
        <v>5252</v>
      </c>
      <c r="C98">
        <v>391155</v>
      </c>
      <c r="D98" s="1">
        <v>7.4410000000000004E-2</v>
      </c>
      <c r="E98" s="2">
        <v>0.60019999999999996</v>
      </c>
      <c r="F98" s="2">
        <v>0.2326</v>
      </c>
      <c r="G98" s="2">
        <v>0.83279999999999998</v>
      </c>
      <c r="H98" s="1">
        <v>1.5480000000000001E-2</v>
      </c>
      <c r="I98" s="1">
        <v>8.463E-3</v>
      </c>
    </row>
    <row r="99" spans="1:9" x14ac:dyDescent="0.25">
      <c r="A99">
        <v>190</v>
      </c>
      <c r="B99">
        <v>11196</v>
      </c>
      <c r="C99">
        <v>802308</v>
      </c>
      <c r="D99" s="1">
        <v>7.8869999999999999E-3</v>
      </c>
      <c r="E99" s="2">
        <v>8.4820000000000007E-2</v>
      </c>
      <c r="F99" s="2">
        <v>0.1283</v>
      </c>
      <c r="G99" s="2">
        <v>0.2132</v>
      </c>
      <c r="H99" s="1">
        <v>2.3530000000000001E-3</v>
      </c>
      <c r="I99" s="1">
        <v>4.706E-4</v>
      </c>
    </row>
    <row r="100" spans="1:9" x14ac:dyDescent="0.25">
      <c r="A100">
        <v>190</v>
      </c>
      <c r="B100">
        <v>10446</v>
      </c>
      <c r="C100">
        <v>797499</v>
      </c>
      <c r="D100" s="1">
        <v>8.0249999999999991E-3</v>
      </c>
      <c r="E100" s="2">
        <v>8.6199999999999999E-2</v>
      </c>
      <c r="F100" s="2">
        <v>0.12909999999999999</v>
      </c>
      <c r="G100" s="2">
        <v>0.21529999999999999</v>
      </c>
      <c r="H100" s="1">
        <v>2.385E-3</v>
      </c>
      <c r="I100" s="1">
        <v>4.7689999999999999E-4</v>
      </c>
    </row>
    <row r="101" spans="1:9" x14ac:dyDescent="0.25">
      <c r="A101">
        <v>190</v>
      </c>
      <c r="B101">
        <v>9753</v>
      </c>
      <c r="C101">
        <v>792686</v>
      </c>
      <c r="D101" s="1">
        <v>8.1670000000000006E-3</v>
      </c>
      <c r="E101" s="2">
        <v>8.7690000000000004E-2</v>
      </c>
      <c r="F101" s="2">
        <v>0.1298</v>
      </c>
      <c r="G101" s="2">
        <v>0.2175</v>
      </c>
      <c r="H101" s="1">
        <v>2.4199999999999998E-3</v>
      </c>
      <c r="I101" s="1">
        <v>4.84E-4</v>
      </c>
    </row>
    <row r="102" spans="1:9" x14ac:dyDescent="0.25">
      <c r="A102">
        <v>190</v>
      </c>
      <c r="B102">
        <v>9181</v>
      </c>
      <c r="C102">
        <v>787844</v>
      </c>
      <c r="D102" s="1">
        <v>8.319E-3</v>
      </c>
      <c r="E102" s="2">
        <v>8.9260000000000006E-2</v>
      </c>
      <c r="F102" s="2">
        <v>0.1305</v>
      </c>
      <c r="G102" s="2">
        <v>0.21970000000000001</v>
      </c>
      <c r="H102" s="1">
        <v>2.457E-3</v>
      </c>
      <c r="I102" s="1">
        <v>4.9140000000000002E-4</v>
      </c>
    </row>
    <row r="103" spans="1:9" x14ac:dyDescent="0.25">
      <c r="A103">
        <v>190</v>
      </c>
      <c r="B103">
        <v>9017</v>
      </c>
      <c r="C103">
        <v>782887</v>
      </c>
      <c r="D103" s="1">
        <v>8.4950000000000008E-3</v>
      </c>
      <c r="E103" s="2">
        <v>9.1050000000000006E-2</v>
      </c>
      <c r="F103" s="2">
        <v>0.13150000000000001</v>
      </c>
      <c r="G103" s="2">
        <v>0.2225</v>
      </c>
      <c r="H103" s="1">
        <v>2.4989999999999999E-3</v>
      </c>
      <c r="I103" s="1">
        <v>4.9969999999999995E-4</v>
      </c>
    </row>
    <row r="104" spans="1:9" x14ac:dyDescent="0.25">
      <c r="A104">
        <v>190</v>
      </c>
      <c r="B104">
        <v>9017</v>
      </c>
      <c r="C104">
        <v>777887</v>
      </c>
      <c r="D104" s="1">
        <v>8.6840000000000007E-3</v>
      </c>
      <c r="E104" s="2">
        <v>9.2960000000000001E-2</v>
      </c>
      <c r="F104" s="2">
        <v>0.1326</v>
      </c>
      <c r="G104" s="2">
        <v>0.22559999999999999</v>
      </c>
      <c r="H104" s="1">
        <v>2.5430000000000001E-3</v>
      </c>
      <c r="I104" s="1">
        <v>5.086E-4</v>
      </c>
    </row>
    <row r="105" spans="1:9" x14ac:dyDescent="0.25">
      <c r="A105">
        <v>190</v>
      </c>
      <c r="B105">
        <v>9017</v>
      </c>
      <c r="C105">
        <v>772887</v>
      </c>
      <c r="D105" s="1">
        <v>8.8780000000000005E-3</v>
      </c>
      <c r="E105" s="2">
        <v>9.4960000000000003E-2</v>
      </c>
      <c r="F105" s="2">
        <v>0.1338</v>
      </c>
      <c r="G105" s="2">
        <v>0.2288</v>
      </c>
      <c r="H105" s="1">
        <v>2.5899999999999999E-3</v>
      </c>
      <c r="I105" s="1">
        <v>5.1800000000000001E-4</v>
      </c>
    </row>
    <row r="106" spans="1:9" x14ac:dyDescent="0.25">
      <c r="A106">
        <v>190</v>
      </c>
      <c r="B106">
        <v>9017</v>
      </c>
      <c r="C106">
        <v>767887</v>
      </c>
      <c r="D106" s="1">
        <v>9.0779999999999993E-3</v>
      </c>
      <c r="E106" s="2">
        <v>9.708E-2</v>
      </c>
      <c r="F106" s="2">
        <v>0.13500000000000001</v>
      </c>
      <c r="G106" s="2">
        <v>0.2321</v>
      </c>
      <c r="H106" s="1">
        <v>2.64E-3</v>
      </c>
      <c r="I106" s="1">
        <v>5.2809999999999999E-4</v>
      </c>
    </row>
    <row r="107" spans="1:9" x14ac:dyDescent="0.25">
      <c r="A107">
        <v>190</v>
      </c>
      <c r="B107">
        <v>9017</v>
      </c>
      <c r="C107">
        <v>762887</v>
      </c>
      <c r="D107" s="1">
        <v>9.2829999999999996E-3</v>
      </c>
      <c r="E107" s="2">
        <v>9.9279999999999993E-2</v>
      </c>
      <c r="F107" s="2">
        <v>0.1361</v>
      </c>
      <c r="G107" s="2">
        <v>0.23530000000000001</v>
      </c>
      <c r="H107" s="1">
        <v>2.6919999999999999E-3</v>
      </c>
      <c r="I107" s="1">
        <v>5.3850000000000002E-4</v>
      </c>
    </row>
    <row r="108" spans="1:9" x14ac:dyDescent="0.25">
      <c r="A108">
        <v>190</v>
      </c>
      <c r="B108">
        <v>9017</v>
      </c>
      <c r="C108">
        <v>757887</v>
      </c>
      <c r="D108" s="1">
        <v>9.495E-3</v>
      </c>
      <c r="E108" s="2">
        <v>0.10150000000000001</v>
      </c>
      <c r="F108" s="2">
        <v>0.13719999999999999</v>
      </c>
      <c r="G108" s="2">
        <v>0.23880000000000001</v>
      </c>
      <c r="H108" s="1">
        <v>2.745E-3</v>
      </c>
      <c r="I108" s="1">
        <v>5.4909999999999996E-4</v>
      </c>
    </row>
    <row r="109" spans="1:9" x14ac:dyDescent="0.25">
      <c r="A109">
        <v>190</v>
      </c>
      <c r="B109">
        <v>9017</v>
      </c>
      <c r="C109">
        <v>752887</v>
      </c>
      <c r="D109" s="1">
        <v>9.7160000000000007E-3</v>
      </c>
      <c r="E109" s="2">
        <v>0.10390000000000001</v>
      </c>
      <c r="F109" s="2">
        <v>0.1384</v>
      </c>
      <c r="G109" s="2">
        <v>0.24229999999999999</v>
      </c>
      <c r="H109" s="1">
        <v>2.8019999999999998E-3</v>
      </c>
      <c r="I109" s="1">
        <v>5.6050000000000002E-4</v>
      </c>
    </row>
    <row r="110" spans="1:9" x14ac:dyDescent="0.25">
      <c r="A110">
        <v>190</v>
      </c>
      <c r="B110">
        <v>9017</v>
      </c>
      <c r="C110">
        <v>747887</v>
      </c>
      <c r="D110" s="1">
        <v>9.9419999999999994E-3</v>
      </c>
      <c r="E110" s="2">
        <v>0.10630000000000001</v>
      </c>
      <c r="F110" s="2">
        <v>0.1396</v>
      </c>
      <c r="G110" s="2">
        <v>0.24590000000000001</v>
      </c>
      <c r="H110" s="1">
        <v>2.8600000000000001E-3</v>
      </c>
      <c r="I110" s="1">
        <v>5.7200000000000003E-4</v>
      </c>
    </row>
    <row r="111" spans="1:9" x14ac:dyDescent="0.25">
      <c r="A111">
        <v>190</v>
      </c>
      <c r="B111">
        <v>8836</v>
      </c>
      <c r="C111">
        <v>743046</v>
      </c>
      <c r="D111" s="1">
        <v>1.0160000000000001E-2</v>
      </c>
      <c r="E111" s="2">
        <v>0.10879999999999999</v>
      </c>
      <c r="F111" s="2">
        <v>0.1404</v>
      </c>
      <c r="G111" s="2">
        <v>0.2492</v>
      </c>
      <c r="H111" s="1">
        <v>2.918E-3</v>
      </c>
      <c r="I111" s="1">
        <v>5.8350000000000003E-4</v>
      </c>
    </row>
    <row r="112" spans="1:9" x14ac:dyDescent="0.25">
      <c r="A112">
        <v>190</v>
      </c>
      <c r="B112">
        <v>7490</v>
      </c>
      <c r="C112">
        <v>739197</v>
      </c>
      <c r="D112" s="1">
        <v>1.027E-2</v>
      </c>
      <c r="E112" s="2">
        <v>0.11020000000000001</v>
      </c>
      <c r="F112" s="2">
        <v>0.1401</v>
      </c>
      <c r="G112" s="2">
        <v>0.25030000000000002</v>
      </c>
      <c r="H112" s="1">
        <v>2.9529999999999999E-3</v>
      </c>
      <c r="I112" s="1">
        <v>5.9049999999999999E-4</v>
      </c>
    </row>
    <row r="113" spans="1:9" x14ac:dyDescent="0.25">
      <c r="A113">
        <v>191</v>
      </c>
      <c r="B113">
        <v>8982</v>
      </c>
      <c r="C113">
        <v>701934</v>
      </c>
      <c r="D113" s="1">
        <v>1.255E-2</v>
      </c>
      <c r="E113" s="2">
        <v>0.1351</v>
      </c>
      <c r="F113" s="2">
        <v>0.1502</v>
      </c>
      <c r="G113" s="2">
        <v>0.2853</v>
      </c>
      <c r="H113" s="1">
        <v>3.5370000000000002E-3</v>
      </c>
      <c r="I113" s="1">
        <v>7.0739999999999996E-4</v>
      </c>
    </row>
    <row r="114" spans="1:9" x14ac:dyDescent="0.25">
      <c r="A114">
        <v>191</v>
      </c>
      <c r="B114">
        <v>9017</v>
      </c>
      <c r="C114">
        <v>697887</v>
      </c>
      <c r="D114" s="1">
        <v>1.2840000000000001E-2</v>
      </c>
      <c r="E114" s="2">
        <v>0.13850000000000001</v>
      </c>
      <c r="F114" s="2">
        <v>0.1512</v>
      </c>
      <c r="G114" s="2">
        <v>0.28970000000000001</v>
      </c>
      <c r="H114" s="1">
        <v>3.614E-3</v>
      </c>
      <c r="I114" s="1">
        <v>7.228E-4</v>
      </c>
    </row>
    <row r="115" spans="1:9" x14ac:dyDescent="0.25">
      <c r="A115">
        <v>191</v>
      </c>
      <c r="B115">
        <v>9017</v>
      </c>
      <c r="C115">
        <v>692887</v>
      </c>
      <c r="D115" s="1">
        <v>1.323E-2</v>
      </c>
      <c r="E115" s="2">
        <v>0.14280000000000001</v>
      </c>
      <c r="F115" s="2">
        <v>0.1525</v>
      </c>
      <c r="G115" s="2">
        <v>0.29530000000000001</v>
      </c>
      <c r="H115" s="1">
        <v>3.7130000000000002E-3</v>
      </c>
      <c r="I115" s="1">
        <v>7.4260000000000005E-4</v>
      </c>
    </row>
    <row r="116" spans="1:9" x14ac:dyDescent="0.25">
      <c r="A116">
        <v>191</v>
      </c>
      <c r="B116">
        <v>9017</v>
      </c>
      <c r="C116">
        <v>687887</v>
      </c>
      <c r="D116" s="1">
        <v>1.363E-2</v>
      </c>
      <c r="E116" s="2">
        <v>0.1474</v>
      </c>
      <c r="F116" s="2">
        <v>0.15379999999999999</v>
      </c>
      <c r="G116" s="2">
        <v>0.30120000000000002</v>
      </c>
      <c r="H116" s="1">
        <v>3.8159999999999999E-3</v>
      </c>
      <c r="I116" s="1">
        <v>7.6309999999999995E-4</v>
      </c>
    </row>
    <row r="117" spans="1:9" x14ac:dyDescent="0.25">
      <c r="A117">
        <v>191</v>
      </c>
      <c r="B117">
        <v>9017</v>
      </c>
      <c r="C117">
        <v>682887</v>
      </c>
      <c r="D117" s="1">
        <v>1.4069999999999999E-2</v>
      </c>
      <c r="E117" s="2">
        <v>0.15240000000000001</v>
      </c>
      <c r="F117" s="2">
        <v>0.1552</v>
      </c>
      <c r="G117" s="2">
        <v>0.30759999999999998</v>
      </c>
      <c r="H117" s="1">
        <v>3.9269999999999999E-3</v>
      </c>
      <c r="I117" s="1">
        <v>7.8540000000000001E-4</v>
      </c>
    </row>
    <row r="118" spans="1:9" x14ac:dyDescent="0.25">
      <c r="A118">
        <v>191</v>
      </c>
      <c r="B118">
        <v>9017</v>
      </c>
      <c r="C118">
        <v>677887</v>
      </c>
      <c r="D118" s="1">
        <v>1.452E-2</v>
      </c>
      <c r="E118" s="2">
        <v>0.15759999999999999</v>
      </c>
      <c r="F118" s="2">
        <v>0.1565</v>
      </c>
      <c r="G118" s="2">
        <v>0.31409999999999999</v>
      </c>
      <c r="H118" s="1">
        <v>4.0439999999999999E-3</v>
      </c>
      <c r="I118" s="1">
        <v>8.0889999999999998E-4</v>
      </c>
    </row>
    <row r="119" spans="1:9" x14ac:dyDescent="0.25">
      <c r="A119">
        <v>191</v>
      </c>
      <c r="B119">
        <v>9017</v>
      </c>
      <c r="C119">
        <v>672887</v>
      </c>
      <c r="D119" s="1">
        <v>1.5089999999999999E-2</v>
      </c>
      <c r="E119" s="2">
        <v>0.1449</v>
      </c>
      <c r="F119" s="2">
        <v>0.15820000000000001</v>
      </c>
      <c r="G119" s="2">
        <v>0.30309999999999998</v>
      </c>
      <c r="H119" s="1">
        <v>4.1720000000000004E-3</v>
      </c>
      <c r="I119" s="1">
        <v>8.3429999999999995E-4</v>
      </c>
    </row>
    <row r="120" spans="1:9" x14ac:dyDescent="0.25">
      <c r="A120">
        <v>191</v>
      </c>
      <c r="B120">
        <v>9017</v>
      </c>
      <c r="C120">
        <v>667887</v>
      </c>
      <c r="D120" s="1">
        <v>1.5599999999999999E-2</v>
      </c>
      <c r="E120" s="2">
        <v>0.14979999999999999</v>
      </c>
      <c r="F120" s="2">
        <v>0.15989999999999999</v>
      </c>
      <c r="G120" s="2">
        <v>0.30969999999999998</v>
      </c>
      <c r="H120" s="1">
        <v>4.2989999999999999E-3</v>
      </c>
      <c r="I120" s="1">
        <v>8.5979999999999997E-4</v>
      </c>
    </row>
    <row r="121" spans="1:9" x14ac:dyDescent="0.25">
      <c r="A121">
        <v>191</v>
      </c>
      <c r="B121">
        <v>9017</v>
      </c>
      <c r="C121">
        <v>662887</v>
      </c>
      <c r="D121" s="1">
        <v>1.6140000000000002E-2</v>
      </c>
      <c r="E121" s="2">
        <v>0.155</v>
      </c>
      <c r="F121" s="2">
        <v>0.16139999999999999</v>
      </c>
      <c r="G121" s="2">
        <v>0.31630000000000003</v>
      </c>
      <c r="H121" s="1">
        <v>4.4320000000000002E-3</v>
      </c>
      <c r="I121" s="1">
        <v>8.8650000000000003E-4</v>
      </c>
    </row>
    <row r="122" spans="1:9" x14ac:dyDescent="0.25">
      <c r="A122">
        <v>191</v>
      </c>
      <c r="B122">
        <v>9017</v>
      </c>
      <c r="C122">
        <v>657887</v>
      </c>
      <c r="D122" s="1">
        <v>1.67E-2</v>
      </c>
      <c r="E122" s="2">
        <v>0.1603</v>
      </c>
      <c r="F122" s="2">
        <v>0.16309999999999999</v>
      </c>
      <c r="G122" s="2">
        <v>0.32350000000000001</v>
      </c>
      <c r="H122" s="1">
        <v>4.5719999999999997E-3</v>
      </c>
      <c r="I122" s="1">
        <v>9.1430000000000005E-4</v>
      </c>
    </row>
    <row r="123" spans="1:9" x14ac:dyDescent="0.25">
      <c r="A123">
        <v>191</v>
      </c>
      <c r="B123">
        <v>9083</v>
      </c>
      <c r="C123">
        <v>654534</v>
      </c>
      <c r="D123" s="1">
        <v>1.7100000000000001E-2</v>
      </c>
      <c r="E123" s="2">
        <v>0.1641</v>
      </c>
      <c r="F123" s="2">
        <v>0.16439999999999999</v>
      </c>
      <c r="G123" s="2">
        <v>0.32850000000000001</v>
      </c>
      <c r="H123" s="1">
        <v>4.6670000000000001E-3</v>
      </c>
      <c r="I123" s="1">
        <v>9.3329999999999997E-4</v>
      </c>
    </row>
    <row r="124" spans="1:9" x14ac:dyDescent="0.25">
      <c r="A124">
        <v>162</v>
      </c>
      <c r="B124">
        <v>10368</v>
      </c>
      <c r="C124">
        <v>401463</v>
      </c>
      <c r="D124" s="1">
        <v>8.1989999999999993E-2</v>
      </c>
      <c r="E124" s="2">
        <v>0.6411</v>
      </c>
      <c r="F124" s="2">
        <v>0.2437</v>
      </c>
      <c r="G124" s="2">
        <v>0.88480000000000003</v>
      </c>
      <c r="H124" s="1">
        <v>1.6209999999999999E-2</v>
      </c>
      <c r="I124" s="1">
        <v>8.9859999999999992E-3</v>
      </c>
    </row>
    <row r="125" spans="1:9" x14ac:dyDescent="0.25">
      <c r="A125">
        <v>159</v>
      </c>
      <c r="B125">
        <v>8258</v>
      </c>
      <c r="C125">
        <v>397105</v>
      </c>
      <c r="D125" s="1">
        <v>7.8869999999999996E-2</v>
      </c>
      <c r="E125" s="2">
        <v>0.63019999999999998</v>
      </c>
      <c r="F125" s="2">
        <v>0.23810000000000001</v>
      </c>
      <c r="G125" s="2">
        <v>0.86829999999999996</v>
      </c>
      <c r="H125" s="1">
        <v>1.584E-2</v>
      </c>
      <c r="I125" s="1">
        <v>8.2719999999999998E-3</v>
      </c>
    </row>
    <row r="126" spans="1:9" x14ac:dyDescent="0.25">
      <c r="A126">
        <v>162</v>
      </c>
      <c r="B126">
        <v>9920</v>
      </c>
      <c r="C126">
        <v>398644</v>
      </c>
      <c r="D126" s="1">
        <v>8.1820000000000004E-2</v>
      </c>
      <c r="E126" s="2">
        <v>0.6462</v>
      </c>
      <c r="F126" s="2">
        <v>0.2427</v>
      </c>
      <c r="G126" s="2">
        <v>0.88890000000000002</v>
      </c>
      <c r="H126" s="1">
        <v>1.6109999999999999E-2</v>
      </c>
      <c r="I126" s="1">
        <v>8.3859999999999994E-3</v>
      </c>
    </row>
    <row r="127" spans="1:9" x14ac:dyDescent="0.25">
      <c r="A127">
        <v>159</v>
      </c>
      <c r="B127">
        <v>9017</v>
      </c>
      <c r="C127">
        <v>392887</v>
      </c>
      <c r="D127" s="1">
        <v>8.1290000000000001E-2</v>
      </c>
      <c r="E127" s="2">
        <v>0.63580000000000003</v>
      </c>
      <c r="F127" s="2">
        <v>0.24260000000000001</v>
      </c>
      <c r="G127" s="2">
        <v>0.87839999999999996</v>
      </c>
      <c r="H127" s="1">
        <v>1.618E-2</v>
      </c>
      <c r="I127" s="1">
        <v>8.9479999999999994E-3</v>
      </c>
    </row>
    <row r="128" spans="1:9" x14ac:dyDescent="0.25">
      <c r="A128">
        <v>159</v>
      </c>
      <c r="B128">
        <v>9439</v>
      </c>
      <c r="C128">
        <v>388410</v>
      </c>
      <c r="D128" s="1">
        <v>8.3019999999999997E-2</v>
      </c>
      <c r="E128" s="2">
        <v>0.63790000000000002</v>
      </c>
      <c r="F128" s="2">
        <v>0.2475</v>
      </c>
      <c r="G128" s="2">
        <v>0.88539999999999996</v>
      </c>
      <c r="H128" s="1">
        <v>1.6420000000000001E-2</v>
      </c>
      <c r="I128" s="1">
        <v>9.4780000000000003E-3</v>
      </c>
    </row>
    <row r="129" spans="1:9" x14ac:dyDescent="0.25">
      <c r="A129">
        <v>159</v>
      </c>
      <c r="B129">
        <v>11165</v>
      </c>
      <c r="C129">
        <v>383841</v>
      </c>
      <c r="D129" s="1">
        <v>8.8300000000000003E-2</v>
      </c>
      <c r="E129" s="2">
        <v>0.64700000000000002</v>
      </c>
      <c r="F129" s="2">
        <v>0.26190000000000002</v>
      </c>
      <c r="G129" s="2">
        <v>0.90890000000000004</v>
      </c>
      <c r="H129" s="1">
        <v>1.712E-2</v>
      </c>
      <c r="I129" s="1">
        <v>1.111E-2</v>
      </c>
    </row>
    <row r="130" spans="1:9" x14ac:dyDescent="0.25">
      <c r="A130">
        <v>190</v>
      </c>
      <c r="B130">
        <v>15953</v>
      </c>
      <c r="C130">
        <v>820155</v>
      </c>
      <c r="D130" s="1">
        <v>7.4419999999999998E-3</v>
      </c>
      <c r="E130" s="2">
        <v>8.1600000000000006E-2</v>
      </c>
      <c r="F130" s="2">
        <v>0.12520000000000001</v>
      </c>
      <c r="G130" s="2">
        <v>0.20680000000000001</v>
      </c>
      <c r="H130" s="1">
        <v>2.2599999999999999E-3</v>
      </c>
      <c r="I130" s="1">
        <v>4.5199999999999998E-4</v>
      </c>
    </row>
    <row r="131" spans="1:9" x14ac:dyDescent="0.25">
      <c r="A131">
        <v>190</v>
      </c>
      <c r="B131">
        <v>15028</v>
      </c>
      <c r="C131">
        <v>814864</v>
      </c>
      <c r="D131" s="1">
        <v>7.5810000000000001E-3</v>
      </c>
      <c r="E131" s="2">
        <v>8.3110000000000003E-2</v>
      </c>
      <c r="F131" s="2">
        <v>0.12590000000000001</v>
      </c>
      <c r="G131" s="2">
        <v>0.20899999999999999</v>
      </c>
      <c r="H131" s="1">
        <v>2.2950000000000002E-3</v>
      </c>
      <c r="I131" s="1">
        <v>4.5899999999999999E-4</v>
      </c>
    </row>
    <row r="132" spans="1:9" x14ac:dyDescent="0.25">
      <c r="A132">
        <v>190</v>
      </c>
      <c r="B132">
        <v>14334</v>
      </c>
      <c r="C132">
        <v>810143</v>
      </c>
      <c r="D132" s="1">
        <v>7.711E-3</v>
      </c>
      <c r="E132" s="2">
        <v>8.4529999999999994E-2</v>
      </c>
      <c r="F132" s="2">
        <v>0.12659999999999999</v>
      </c>
      <c r="G132" s="2">
        <v>0.21110000000000001</v>
      </c>
      <c r="H132" s="1">
        <v>2.3280000000000002E-3</v>
      </c>
      <c r="I132" s="1">
        <v>4.6559999999999999E-4</v>
      </c>
    </row>
    <row r="133" spans="1:9" x14ac:dyDescent="0.25">
      <c r="A133">
        <v>190</v>
      </c>
      <c r="B133">
        <v>13690</v>
      </c>
      <c r="C133">
        <v>805277</v>
      </c>
      <c r="D133" s="1">
        <v>7.8759999999999993E-3</v>
      </c>
      <c r="E133" s="2">
        <v>8.4519999999999998E-2</v>
      </c>
      <c r="F133" s="2">
        <v>0.12909999999999999</v>
      </c>
      <c r="G133" s="2">
        <v>0.21360000000000001</v>
      </c>
      <c r="H133" s="1">
        <v>2.346E-3</v>
      </c>
      <c r="I133" s="1">
        <v>4.6920000000000002E-4</v>
      </c>
    </row>
    <row r="134" spans="1:9" x14ac:dyDescent="0.25">
      <c r="A134">
        <v>190</v>
      </c>
      <c r="B134">
        <v>13347</v>
      </c>
      <c r="C134">
        <v>800387</v>
      </c>
      <c r="D134" s="1">
        <v>8.0309999999999999E-3</v>
      </c>
      <c r="E134" s="2">
        <v>8.6080000000000004E-2</v>
      </c>
      <c r="F134" s="2">
        <v>0.13</v>
      </c>
      <c r="G134" s="2">
        <v>0.21609999999999999</v>
      </c>
      <c r="H134" s="1">
        <v>2.382E-3</v>
      </c>
      <c r="I134" s="1">
        <v>4.7639999999999998E-4</v>
      </c>
    </row>
    <row r="135" spans="1:9" x14ac:dyDescent="0.25">
      <c r="A135">
        <v>190</v>
      </c>
      <c r="B135">
        <v>13347</v>
      </c>
      <c r="C135">
        <v>795387</v>
      </c>
      <c r="D135" s="1">
        <v>8.2059999999999998E-3</v>
      </c>
      <c r="E135" s="2">
        <v>8.7760000000000005E-2</v>
      </c>
      <c r="F135" s="2">
        <v>0.1313</v>
      </c>
      <c r="G135" s="2">
        <v>0.21909999999999999</v>
      </c>
      <c r="H135" s="1">
        <v>2.4199999999999998E-3</v>
      </c>
      <c r="I135" s="1">
        <v>4.841E-4</v>
      </c>
    </row>
    <row r="136" spans="1:9" x14ac:dyDescent="0.25">
      <c r="A136">
        <v>190</v>
      </c>
      <c r="B136">
        <v>13347</v>
      </c>
      <c r="C136">
        <v>790387</v>
      </c>
      <c r="D136" s="1">
        <v>8.3879999999999996E-3</v>
      </c>
      <c r="E136" s="2">
        <v>8.9590000000000003E-2</v>
      </c>
      <c r="F136" s="2">
        <v>0.13250000000000001</v>
      </c>
      <c r="G136" s="2">
        <v>0.22209999999999999</v>
      </c>
      <c r="H136" s="1">
        <v>2.4629999999999999E-3</v>
      </c>
      <c r="I136" s="1">
        <v>4.927E-4</v>
      </c>
    </row>
    <row r="137" spans="1:9" x14ac:dyDescent="0.25">
      <c r="A137">
        <v>190</v>
      </c>
      <c r="B137">
        <v>13347</v>
      </c>
      <c r="C137">
        <v>785387</v>
      </c>
      <c r="D137" s="1">
        <v>8.5760000000000003E-3</v>
      </c>
      <c r="E137" s="2">
        <v>9.1469999999999996E-2</v>
      </c>
      <c r="F137" s="2">
        <v>0.1336</v>
      </c>
      <c r="G137" s="2">
        <v>0.22509999999999999</v>
      </c>
      <c r="H137" s="1">
        <v>2.5070000000000001E-3</v>
      </c>
      <c r="I137" s="1">
        <v>5.0149999999999999E-4</v>
      </c>
    </row>
    <row r="138" spans="1:9" x14ac:dyDescent="0.25">
      <c r="A138">
        <v>190</v>
      </c>
      <c r="B138">
        <v>13347</v>
      </c>
      <c r="C138">
        <v>780387</v>
      </c>
      <c r="D138" s="1">
        <v>8.7670000000000005E-3</v>
      </c>
      <c r="E138" s="2">
        <v>9.3439999999999995E-2</v>
      </c>
      <c r="F138" s="2">
        <v>0.13469999999999999</v>
      </c>
      <c r="G138" s="2">
        <v>0.22819999999999999</v>
      </c>
      <c r="H138" s="1">
        <v>2.5539999999999998E-3</v>
      </c>
      <c r="I138" s="1">
        <v>5.107E-4</v>
      </c>
    </row>
    <row r="139" spans="1:9" x14ac:dyDescent="0.25">
      <c r="A139">
        <v>190</v>
      </c>
      <c r="B139">
        <v>13347</v>
      </c>
      <c r="C139">
        <v>775387</v>
      </c>
      <c r="D139" s="1">
        <v>8.9669999999999993E-3</v>
      </c>
      <c r="E139" s="2">
        <v>9.5460000000000003E-2</v>
      </c>
      <c r="F139" s="2">
        <v>0.1361</v>
      </c>
      <c r="G139" s="2">
        <v>0.23150000000000001</v>
      </c>
      <c r="H139" s="1">
        <v>2.601E-3</v>
      </c>
      <c r="I139" s="1">
        <v>5.2010000000000001E-4</v>
      </c>
    </row>
    <row r="140" spans="1:9" x14ac:dyDescent="0.25">
      <c r="A140">
        <v>190</v>
      </c>
      <c r="B140">
        <v>13347</v>
      </c>
      <c r="C140">
        <v>770387</v>
      </c>
      <c r="D140" s="1">
        <v>9.1739999999999999E-3</v>
      </c>
      <c r="E140" s="2">
        <v>9.7549999999999998E-2</v>
      </c>
      <c r="F140" s="2">
        <v>0.13750000000000001</v>
      </c>
      <c r="G140" s="2">
        <v>0.23499999999999999</v>
      </c>
      <c r="H140" s="1">
        <v>2.6489999999999999E-3</v>
      </c>
      <c r="I140" s="1">
        <v>5.2979999999999998E-4</v>
      </c>
    </row>
    <row r="141" spans="1:9" x14ac:dyDescent="0.25">
      <c r="A141">
        <v>190</v>
      </c>
      <c r="B141">
        <v>13347</v>
      </c>
      <c r="C141">
        <v>765387</v>
      </c>
      <c r="D141" s="1">
        <v>9.384E-3</v>
      </c>
      <c r="E141" s="2">
        <v>9.9739999999999995E-2</v>
      </c>
      <c r="F141" s="2">
        <v>0.13869999999999999</v>
      </c>
      <c r="G141" s="2">
        <v>0.2384</v>
      </c>
      <c r="H141" s="1">
        <v>2.7009999999999998E-3</v>
      </c>
      <c r="I141" s="1">
        <v>5.4009999999999996E-4</v>
      </c>
    </row>
    <row r="142" spans="1:9" x14ac:dyDescent="0.25">
      <c r="A142">
        <v>190</v>
      </c>
      <c r="B142">
        <v>13347</v>
      </c>
      <c r="C142">
        <v>760387</v>
      </c>
      <c r="D142" s="1">
        <v>9.6019999999999994E-3</v>
      </c>
      <c r="E142" s="2">
        <v>0.1021</v>
      </c>
      <c r="F142" s="2">
        <v>0.1399</v>
      </c>
      <c r="G142" s="2">
        <v>0.24199999999999999</v>
      </c>
      <c r="H142" s="1">
        <v>2.7560000000000002E-3</v>
      </c>
      <c r="I142" s="1">
        <v>5.5119999999999995E-4</v>
      </c>
    </row>
    <row r="143" spans="1:9" x14ac:dyDescent="0.25">
      <c r="A143">
        <v>190</v>
      </c>
      <c r="B143">
        <v>13347</v>
      </c>
      <c r="C143">
        <v>755387</v>
      </c>
      <c r="D143" s="1">
        <v>9.8259999999999997E-3</v>
      </c>
      <c r="E143" s="2">
        <v>0.10440000000000001</v>
      </c>
      <c r="F143" s="2">
        <v>0.1411</v>
      </c>
      <c r="G143" s="2">
        <v>0.24560000000000001</v>
      </c>
      <c r="H143" s="1">
        <v>2.813E-3</v>
      </c>
      <c r="I143" s="1">
        <v>5.6249999999999996E-4</v>
      </c>
    </row>
    <row r="144" spans="1:9" x14ac:dyDescent="0.25">
      <c r="A144">
        <v>190</v>
      </c>
      <c r="B144">
        <v>13347</v>
      </c>
      <c r="C144">
        <v>750387</v>
      </c>
      <c r="D144" s="1">
        <v>1.0059999999999999E-2</v>
      </c>
      <c r="E144" s="2">
        <v>0.1069</v>
      </c>
      <c r="F144" s="2">
        <v>0.14230000000000001</v>
      </c>
      <c r="G144" s="2">
        <v>0.2492</v>
      </c>
      <c r="H144" s="1">
        <v>2.8709999999999999E-3</v>
      </c>
      <c r="I144" s="1">
        <v>5.7430000000000003E-4</v>
      </c>
    </row>
    <row r="145" spans="1:9" x14ac:dyDescent="0.25">
      <c r="A145">
        <v>190</v>
      </c>
      <c r="B145">
        <v>12671</v>
      </c>
      <c r="C145">
        <v>746041</v>
      </c>
      <c r="D145" s="1">
        <v>1.023E-2</v>
      </c>
      <c r="E145" s="2">
        <v>0.1089</v>
      </c>
      <c r="F145" s="2">
        <v>0.1429</v>
      </c>
      <c r="G145" s="2">
        <v>0.25180000000000002</v>
      </c>
      <c r="H145" s="1">
        <v>2.918E-3</v>
      </c>
      <c r="I145" s="1">
        <v>5.8359999999999998E-4</v>
      </c>
    </row>
    <row r="146" spans="1:9" x14ac:dyDescent="0.25">
      <c r="A146">
        <v>191</v>
      </c>
      <c r="B146">
        <v>13175</v>
      </c>
      <c r="C146">
        <v>702963</v>
      </c>
      <c r="D146" s="1">
        <v>1.2800000000000001E-2</v>
      </c>
      <c r="E146" s="2">
        <v>0.13689999999999999</v>
      </c>
      <c r="F146" s="2">
        <v>0.154</v>
      </c>
      <c r="G146" s="2">
        <v>0.29089999999999999</v>
      </c>
      <c r="H146" s="1">
        <v>3.5739999999999999E-3</v>
      </c>
      <c r="I146" s="1">
        <v>7.1489999999999998E-4</v>
      </c>
    </row>
    <row r="147" spans="1:9" x14ac:dyDescent="0.25">
      <c r="A147">
        <v>191</v>
      </c>
      <c r="B147">
        <v>13347</v>
      </c>
      <c r="C147">
        <v>700387</v>
      </c>
      <c r="D147" s="1">
        <v>1.2999999999999999E-2</v>
      </c>
      <c r="E147" s="2">
        <v>0.1391</v>
      </c>
      <c r="F147" s="2">
        <v>0.15479999999999999</v>
      </c>
      <c r="G147" s="2">
        <v>0.29389999999999999</v>
      </c>
      <c r="H147" s="1">
        <v>3.6259999999999999E-3</v>
      </c>
      <c r="I147" s="1">
        <v>7.2519999999999995E-4</v>
      </c>
    </row>
    <row r="148" spans="1:9" x14ac:dyDescent="0.25">
      <c r="A148">
        <v>191</v>
      </c>
      <c r="B148">
        <v>13347</v>
      </c>
      <c r="C148">
        <v>695387</v>
      </c>
      <c r="D148" s="1">
        <v>1.3390000000000001E-2</v>
      </c>
      <c r="E148" s="2">
        <v>0.14349999999999999</v>
      </c>
      <c r="F148" s="2">
        <v>0.15609999999999999</v>
      </c>
      <c r="G148" s="2">
        <v>0.29959999999999998</v>
      </c>
      <c r="H148" s="1">
        <v>3.725E-3</v>
      </c>
      <c r="I148" s="1">
        <v>7.4509999999999995E-4</v>
      </c>
    </row>
    <row r="149" spans="1:9" x14ac:dyDescent="0.25">
      <c r="A149">
        <v>191</v>
      </c>
      <c r="B149">
        <v>13347</v>
      </c>
      <c r="C149">
        <v>690387</v>
      </c>
      <c r="D149" s="1">
        <v>1.38E-2</v>
      </c>
      <c r="E149" s="2">
        <v>0.14810000000000001</v>
      </c>
      <c r="F149" s="2">
        <v>0.1573</v>
      </c>
      <c r="G149" s="2">
        <v>0.3054</v>
      </c>
      <c r="H149" s="1">
        <v>3.8289999999999999E-3</v>
      </c>
      <c r="I149" s="1">
        <v>7.6590000000000002E-4</v>
      </c>
    </row>
    <row r="150" spans="1:9" x14ac:dyDescent="0.25">
      <c r="A150">
        <v>191</v>
      </c>
      <c r="B150">
        <v>13347</v>
      </c>
      <c r="C150">
        <v>685387</v>
      </c>
      <c r="D150" s="1">
        <v>1.423E-2</v>
      </c>
      <c r="E150" s="2">
        <v>0.153</v>
      </c>
      <c r="F150" s="2">
        <v>0.1588</v>
      </c>
      <c r="G150" s="2">
        <v>0.31169999999999998</v>
      </c>
      <c r="H150" s="1">
        <v>3.9379999999999997E-3</v>
      </c>
      <c r="I150" s="1">
        <v>7.8750000000000001E-4</v>
      </c>
    </row>
    <row r="151" spans="1:9" x14ac:dyDescent="0.25">
      <c r="A151">
        <v>191</v>
      </c>
      <c r="B151">
        <v>13347</v>
      </c>
      <c r="C151">
        <v>680387</v>
      </c>
      <c r="D151" s="1">
        <v>1.469E-2</v>
      </c>
      <c r="E151" s="2">
        <v>0.15820000000000001</v>
      </c>
      <c r="F151" s="2">
        <v>0.16020000000000001</v>
      </c>
      <c r="G151" s="2">
        <v>0.31840000000000002</v>
      </c>
      <c r="H151" s="1">
        <v>4.0540000000000003E-3</v>
      </c>
      <c r="I151" s="1">
        <v>8.1090000000000003E-4</v>
      </c>
    </row>
    <row r="152" spans="1:9" x14ac:dyDescent="0.25">
      <c r="A152">
        <v>191</v>
      </c>
      <c r="B152">
        <v>13347</v>
      </c>
      <c r="C152">
        <v>675387</v>
      </c>
      <c r="D152" s="1">
        <v>1.5180000000000001E-2</v>
      </c>
      <c r="E152" s="2">
        <v>0.16370000000000001</v>
      </c>
      <c r="F152" s="2">
        <v>0.1615</v>
      </c>
      <c r="G152" s="2">
        <v>0.32519999999999999</v>
      </c>
      <c r="H152" s="1">
        <v>4.1780000000000003E-3</v>
      </c>
      <c r="I152" s="1">
        <v>8.3549999999999998E-4</v>
      </c>
    </row>
    <row r="153" spans="1:9" x14ac:dyDescent="0.25">
      <c r="A153">
        <v>191</v>
      </c>
      <c r="B153">
        <v>13347</v>
      </c>
      <c r="C153">
        <v>670387</v>
      </c>
      <c r="D153" s="1">
        <v>1.5769999999999999E-2</v>
      </c>
      <c r="E153" s="2">
        <v>0.15060000000000001</v>
      </c>
      <c r="F153" s="2">
        <v>0.16320000000000001</v>
      </c>
      <c r="G153" s="2">
        <v>0.31369999999999998</v>
      </c>
      <c r="H153" s="1">
        <v>4.3090000000000003E-3</v>
      </c>
      <c r="I153" s="1">
        <v>8.6189999999999997E-4</v>
      </c>
    </row>
    <row r="154" spans="1:9" x14ac:dyDescent="0.25">
      <c r="A154">
        <v>191</v>
      </c>
      <c r="B154">
        <v>13347</v>
      </c>
      <c r="C154">
        <v>665387</v>
      </c>
      <c r="D154" s="1">
        <v>1.6320000000000001E-2</v>
      </c>
      <c r="E154" s="2">
        <v>0.15570000000000001</v>
      </c>
      <c r="F154" s="2">
        <v>0.1648</v>
      </c>
      <c r="G154" s="2">
        <v>0.32050000000000001</v>
      </c>
      <c r="H154" s="1">
        <v>4.4429999999999999E-3</v>
      </c>
      <c r="I154" s="1">
        <v>8.8849999999999997E-4</v>
      </c>
    </row>
    <row r="155" spans="1:9" x14ac:dyDescent="0.25">
      <c r="A155">
        <v>191</v>
      </c>
      <c r="B155">
        <v>13347</v>
      </c>
      <c r="C155">
        <v>660387</v>
      </c>
      <c r="D155" s="1">
        <v>1.6889999999999999E-2</v>
      </c>
      <c r="E155" s="2">
        <v>0.16120000000000001</v>
      </c>
      <c r="F155" s="2">
        <v>0.16650000000000001</v>
      </c>
      <c r="G155" s="2">
        <v>0.32769999999999999</v>
      </c>
      <c r="H155" s="1">
        <v>4.5840000000000004E-3</v>
      </c>
      <c r="I155" s="1">
        <v>9.1690000000000001E-4</v>
      </c>
    </row>
    <row r="156" spans="1:9" x14ac:dyDescent="0.25">
      <c r="A156">
        <v>191</v>
      </c>
      <c r="B156">
        <v>13357</v>
      </c>
      <c r="C156">
        <v>655652</v>
      </c>
      <c r="D156" s="1">
        <v>1.746E-2</v>
      </c>
      <c r="E156" s="2">
        <v>0.16650000000000001</v>
      </c>
      <c r="F156" s="2">
        <v>0.16819999999999999</v>
      </c>
      <c r="G156" s="2">
        <v>0.3347</v>
      </c>
      <c r="H156" s="1">
        <v>4.7210000000000004E-3</v>
      </c>
      <c r="I156" s="1">
        <v>9.4419999999999997E-4</v>
      </c>
    </row>
    <row r="157" spans="1:9" x14ac:dyDescent="0.25">
      <c r="A157">
        <v>162</v>
      </c>
      <c r="B157">
        <v>14230</v>
      </c>
      <c r="C157">
        <v>404300</v>
      </c>
      <c r="D157" s="1">
        <v>8.9039999999999994E-2</v>
      </c>
      <c r="E157" s="2">
        <v>0.67849999999999999</v>
      </c>
      <c r="F157" s="2">
        <v>0.25569999999999998</v>
      </c>
      <c r="G157" s="2">
        <v>0.93410000000000004</v>
      </c>
      <c r="H157" s="1">
        <v>1.6920000000000001E-2</v>
      </c>
      <c r="I157" s="1">
        <v>9.3380000000000008E-3</v>
      </c>
    </row>
    <row r="158" spans="1:9" x14ac:dyDescent="0.25">
      <c r="A158">
        <v>162</v>
      </c>
      <c r="B158">
        <v>13347</v>
      </c>
      <c r="C158">
        <v>400387</v>
      </c>
      <c r="D158" s="1">
        <v>8.8620000000000004E-2</v>
      </c>
      <c r="E158" s="2">
        <v>0.67149999999999999</v>
      </c>
      <c r="F158" s="2">
        <v>0.25340000000000001</v>
      </c>
      <c r="G158" s="2">
        <v>0.92479999999999996</v>
      </c>
      <c r="H158" s="1">
        <v>1.685E-2</v>
      </c>
      <c r="I158" s="1">
        <v>9.5820000000000002E-3</v>
      </c>
    </row>
    <row r="159" spans="1:9" x14ac:dyDescent="0.25">
      <c r="A159">
        <v>159</v>
      </c>
      <c r="B159">
        <v>13114</v>
      </c>
      <c r="C159">
        <v>394093</v>
      </c>
      <c r="D159" s="1">
        <v>9.0999999999999998E-2</v>
      </c>
      <c r="E159" s="2">
        <v>0.67400000000000004</v>
      </c>
      <c r="F159" s="2">
        <v>0.25559999999999999</v>
      </c>
      <c r="G159" s="2">
        <v>0.92959999999999998</v>
      </c>
      <c r="H159" s="1">
        <v>1.7080000000000001E-2</v>
      </c>
      <c r="I159" s="1">
        <v>1.026E-2</v>
      </c>
    </row>
    <row r="160" spans="1:9" x14ac:dyDescent="0.25">
      <c r="A160">
        <v>162</v>
      </c>
      <c r="B160">
        <v>13505</v>
      </c>
      <c r="C160">
        <v>396267</v>
      </c>
      <c r="D160" s="1">
        <v>9.0959999999999999E-2</v>
      </c>
      <c r="E160" s="2">
        <v>0.67730000000000001</v>
      </c>
      <c r="F160" s="2">
        <v>0.25569999999999998</v>
      </c>
      <c r="G160" s="2">
        <v>0.93300000000000005</v>
      </c>
      <c r="H160" s="1">
        <v>1.7059999999999999E-2</v>
      </c>
      <c r="I160" s="1">
        <v>1.0059999999999999E-2</v>
      </c>
    </row>
    <row r="161" spans="1:9" x14ac:dyDescent="0.25">
      <c r="A161">
        <v>159</v>
      </c>
      <c r="B161">
        <v>13347</v>
      </c>
      <c r="C161">
        <v>390387</v>
      </c>
      <c r="D161" s="1">
        <v>9.2740000000000003E-2</v>
      </c>
      <c r="E161" s="2">
        <v>0.67669999999999997</v>
      </c>
      <c r="F161" s="2">
        <v>0.25969999999999999</v>
      </c>
      <c r="G161" s="2">
        <v>0.93640000000000001</v>
      </c>
      <c r="H161" s="1">
        <v>1.7270000000000001E-2</v>
      </c>
      <c r="I161" s="1">
        <v>1.0670000000000001E-2</v>
      </c>
    </row>
    <row r="162" spans="1:9" x14ac:dyDescent="0.25">
      <c r="A162">
        <v>159</v>
      </c>
      <c r="B162">
        <v>13347</v>
      </c>
      <c r="C162">
        <v>385387</v>
      </c>
      <c r="D162" s="1">
        <v>9.4270000000000007E-2</v>
      </c>
      <c r="E162" s="2">
        <v>0.67869999999999997</v>
      </c>
      <c r="F162" s="2">
        <v>0.2697</v>
      </c>
      <c r="G162" s="2">
        <v>0.94840000000000002</v>
      </c>
      <c r="H162" s="1">
        <v>1.755E-2</v>
      </c>
      <c r="I162" s="1">
        <v>1.123E-2</v>
      </c>
    </row>
    <row r="163" spans="1:9" x14ac:dyDescent="0.25">
      <c r="A163">
        <v>159</v>
      </c>
      <c r="B163">
        <v>13650</v>
      </c>
      <c r="C163">
        <v>381070</v>
      </c>
      <c r="D163" s="1">
        <v>9.8580000000000001E-2</v>
      </c>
      <c r="E163" s="2">
        <v>0.69110000000000005</v>
      </c>
      <c r="F163" s="2">
        <v>0.27910000000000001</v>
      </c>
      <c r="G163" s="2">
        <v>0.97019999999999995</v>
      </c>
      <c r="H163" s="1">
        <v>1.7860000000000001E-2</v>
      </c>
      <c r="I163" s="1">
        <v>1.1820000000000001E-2</v>
      </c>
    </row>
    <row r="164" spans="1:9" x14ac:dyDescent="0.25">
      <c r="A164">
        <v>169</v>
      </c>
      <c r="B164">
        <v>15206</v>
      </c>
      <c r="C164">
        <v>379836</v>
      </c>
      <c r="D164" s="1">
        <v>0.1147</v>
      </c>
      <c r="E164" s="2">
        <v>0.75900000000000001</v>
      </c>
      <c r="F164" s="2">
        <v>0.28799999999999998</v>
      </c>
      <c r="G164" s="2">
        <v>1.0469999999999999</v>
      </c>
      <c r="H164" s="1">
        <v>1.8319999999999999E-2</v>
      </c>
      <c r="I164" s="1">
        <v>1.235E-2</v>
      </c>
    </row>
    <row r="165" spans="1:9" x14ac:dyDescent="0.25">
      <c r="A165">
        <v>188</v>
      </c>
      <c r="B165">
        <v>14704</v>
      </c>
      <c r="C165">
        <v>378110</v>
      </c>
      <c r="D165" s="1">
        <v>0.12989999999999999</v>
      </c>
      <c r="E165" s="2">
        <v>0.8397</v>
      </c>
      <c r="F165" s="2">
        <v>0.28649999999999998</v>
      </c>
      <c r="G165" s="2">
        <v>1.1259999999999999</v>
      </c>
      <c r="H165" s="1">
        <v>1.8249999999999999E-2</v>
      </c>
      <c r="I165" s="1">
        <v>1.255E-2</v>
      </c>
    </row>
    <row r="166" spans="1:9" x14ac:dyDescent="0.25">
      <c r="A166">
        <v>169</v>
      </c>
      <c r="B166">
        <v>14115</v>
      </c>
      <c r="C166">
        <v>377876</v>
      </c>
      <c r="D166" s="1">
        <v>0.115</v>
      </c>
      <c r="E166" s="2">
        <v>1.071</v>
      </c>
      <c r="F166" s="2">
        <v>0.2828</v>
      </c>
      <c r="G166" s="2">
        <v>1.3540000000000001</v>
      </c>
      <c r="H166" s="1">
        <v>1.8120000000000001E-2</v>
      </c>
      <c r="I166" s="1">
        <v>1.257E-2</v>
      </c>
    </row>
    <row r="167" spans="1:9" x14ac:dyDescent="0.25">
      <c r="A167">
        <v>187</v>
      </c>
      <c r="B167">
        <v>14841</v>
      </c>
      <c r="C167">
        <v>375339</v>
      </c>
      <c r="D167" s="1">
        <v>0.12379999999999999</v>
      </c>
      <c r="E167" s="2">
        <v>1.482</v>
      </c>
      <c r="F167" s="2">
        <v>0.28810000000000002</v>
      </c>
      <c r="G167" s="2">
        <v>1.77</v>
      </c>
      <c r="H167" s="1">
        <v>1.864E-2</v>
      </c>
      <c r="I167" s="1">
        <v>1.312E-2</v>
      </c>
    </row>
    <row r="168" spans="1:9" x14ac:dyDescent="0.25">
      <c r="A168">
        <v>188</v>
      </c>
      <c r="B168">
        <v>14673</v>
      </c>
      <c r="C168">
        <v>377099</v>
      </c>
      <c r="D168" s="1">
        <v>0.1246</v>
      </c>
      <c r="E168" s="2">
        <v>1.1479999999999999</v>
      </c>
      <c r="F168" s="2">
        <v>0.28649999999999998</v>
      </c>
      <c r="G168" s="2">
        <v>1.4339999999999999</v>
      </c>
      <c r="H168" s="1">
        <v>1.8259999999999998E-2</v>
      </c>
      <c r="I168" s="1">
        <v>1.268E-2</v>
      </c>
    </row>
    <row r="169" spans="1:9" x14ac:dyDescent="0.25">
      <c r="A169">
        <v>190</v>
      </c>
      <c r="B169">
        <v>19588</v>
      </c>
      <c r="C169">
        <v>832293</v>
      </c>
      <c r="D169" s="1">
        <v>7.1830000000000001E-3</v>
      </c>
      <c r="E169" s="2">
        <v>7.8609999999999999E-2</v>
      </c>
      <c r="F169" s="2">
        <v>0.1242</v>
      </c>
      <c r="G169" s="2">
        <v>0.20280000000000001</v>
      </c>
      <c r="H169" s="1">
        <v>2.189E-3</v>
      </c>
      <c r="I169" s="1">
        <v>4.3790000000000002E-4</v>
      </c>
    </row>
    <row r="170" spans="1:9" x14ac:dyDescent="0.25">
      <c r="A170">
        <v>190</v>
      </c>
      <c r="B170">
        <v>18902</v>
      </c>
      <c r="C170">
        <v>827592</v>
      </c>
      <c r="D170" s="1">
        <v>7.306E-3</v>
      </c>
      <c r="E170" s="2">
        <v>7.9930000000000001E-2</v>
      </c>
      <c r="F170" s="2">
        <v>0.125</v>
      </c>
      <c r="G170" s="2">
        <v>0.2049</v>
      </c>
      <c r="H170" s="1">
        <v>2.2200000000000002E-3</v>
      </c>
      <c r="I170" s="1">
        <v>4.4410000000000001E-4</v>
      </c>
    </row>
    <row r="171" spans="1:9" x14ac:dyDescent="0.25">
      <c r="A171">
        <v>190</v>
      </c>
      <c r="B171">
        <v>18231</v>
      </c>
      <c r="C171">
        <v>822719</v>
      </c>
      <c r="D171" s="1">
        <v>7.4349999999999998E-3</v>
      </c>
      <c r="E171" s="2">
        <v>8.133E-2</v>
      </c>
      <c r="F171" s="2">
        <v>0.1258</v>
      </c>
      <c r="G171" s="2">
        <v>0.20710000000000001</v>
      </c>
      <c r="H171" s="1">
        <v>2.2529999999999998E-3</v>
      </c>
      <c r="I171" s="1">
        <v>4.506E-4</v>
      </c>
    </row>
    <row r="172" spans="1:9" x14ac:dyDescent="0.25">
      <c r="A172">
        <v>190</v>
      </c>
      <c r="B172">
        <v>17726</v>
      </c>
      <c r="C172">
        <v>817881</v>
      </c>
      <c r="D172" s="1">
        <v>7.5729999999999999E-3</v>
      </c>
      <c r="E172" s="2">
        <v>8.2790000000000002E-2</v>
      </c>
      <c r="F172" s="2">
        <v>0.12670000000000001</v>
      </c>
      <c r="G172" s="2">
        <v>0.20949999999999999</v>
      </c>
      <c r="H172" s="1">
        <v>2.287E-3</v>
      </c>
      <c r="I172" s="1">
        <v>4.573E-4</v>
      </c>
    </row>
    <row r="173" spans="1:9" x14ac:dyDescent="0.25">
      <c r="A173">
        <v>190</v>
      </c>
      <c r="B173">
        <v>17677</v>
      </c>
      <c r="C173">
        <v>812887</v>
      </c>
      <c r="D173" s="1">
        <v>7.7349999999999997E-3</v>
      </c>
      <c r="E173" s="2">
        <v>8.4459999999999993E-2</v>
      </c>
      <c r="F173" s="2">
        <v>0.12790000000000001</v>
      </c>
      <c r="G173" s="2">
        <v>0.21229999999999999</v>
      </c>
      <c r="H173" s="1">
        <v>2.3249999999999998E-3</v>
      </c>
      <c r="I173" s="1">
        <v>4.6509999999999998E-4</v>
      </c>
    </row>
    <row r="174" spans="1:9" x14ac:dyDescent="0.25">
      <c r="A174">
        <v>190</v>
      </c>
      <c r="B174">
        <v>17677</v>
      </c>
      <c r="C174">
        <v>807887</v>
      </c>
      <c r="D174" s="1">
        <v>7.9019999999999993E-3</v>
      </c>
      <c r="E174" s="2">
        <v>8.6180000000000007E-2</v>
      </c>
      <c r="F174" s="2">
        <v>0.12909999999999999</v>
      </c>
      <c r="G174" s="2">
        <v>0.2152</v>
      </c>
      <c r="H174" s="1">
        <v>2.3649999999999999E-3</v>
      </c>
      <c r="I174" s="1">
        <v>4.73E-4</v>
      </c>
    </row>
    <row r="175" spans="1:9" x14ac:dyDescent="0.25">
      <c r="A175">
        <v>190</v>
      </c>
      <c r="B175">
        <v>17677</v>
      </c>
      <c r="C175">
        <v>802887</v>
      </c>
      <c r="D175" s="1">
        <v>8.0750000000000006E-3</v>
      </c>
      <c r="E175" s="2">
        <v>8.7929999999999994E-2</v>
      </c>
      <c r="F175" s="2">
        <v>0.1303</v>
      </c>
      <c r="G175" s="2">
        <v>0.21820000000000001</v>
      </c>
      <c r="H175" s="1">
        <v>2.405E-3</v>
      </c>
      <c r="I175" s="1">
        <v>4.8099999999999998E-4</v>
      </c>
    </row>
    <row r="176" spans="1:9" x14ac:dyDescent="0.25">
      <c r="A176">
        <v>190</v>
      </c>
      <c r="B176">
        <v>17677</v>
      </c>
      <c r="C176">
        <v>797887</v>
      </c>
      <c r="D176" s="1">
        <v>8.2789999999999999E-3</v>
      </c>
      <c r="E176" s="2">
        <v>8.8200000000000001E-2</v>
      </c>
      <c r="F176" s="2">
        <v>0.13320000000000001</v>
      </c>
      <c r="G176" s="2">
        <v>0.22140000000000001</v>
      </c>
      <c r="H176" s="1">
        <v>2.4299999999999999E-3</v>
      </c>
      <c r="I176" s="1">
        <v>4.861E-4</v>
      </c>
    </row>
    <row r="177" spans="1:9" x14ac:dyDescent="0.25">
      <c r="A177">
        <v>190</v>
      </c>
      <c r="B177">
        <v>17677</v>
      </c>
      <c r="C177">
        <v>792887</v>
      </c>
      <c r="D177" s="1">
        <v>8.4639999999999993E-3</v>
      </c>
      <c r="E177" s="2">
        <v>8.9980000000000004E-2</v>
      </c>
      <c r="F177" s="2">
        <v>0.1346</v>
      </c>
      <c r="G177" s="2">
        <v>0.22459999999999999</v>
      </c>
      <c r="H177" s="1">
        <v>2.4719999999999998E-3</v>
      </c>
      <c r="I177" s="1">
        <v>4.9430000000000003E-4</v>
      </c>
    </row>
    <row r="178" spans="1:9" x14ac:dyDescent="0.25">
      <c r="A178">
        <v>190</v>
      </c>
      <c r="B178">
        <v>17677</v>
      </c>
      <c r="C178">
        <v>787887</v>
      </c>
      <c r="D178" s="1">
        <v>8.6540000000000002E-3</v>
      </c>
      <c r="E178" s="2">
        <v>9.1859999999999997E-2</v>
      </c>
      <c r="F178" s="2">
        <v>0.1358</v>
      </c>
      <c r="G178" s="2">
        <v>0.22770000000000001</v>
      </c>
      <c r="H178" s="1">
        <v>2.5149999999999999E-3</v>
      </c>
      <c r="I178" s="1">
        <v>5.0299999999999997E-4</v>
      </c>
    </row>
    <row r="179" spans="1:9" x14ac:dyDescent="0.25">
      <c r="A179">
        <v>190</v>
      </c>
      <c r="B179">
        <v>17677</v>
      </c>
      <c r="C179">
        <v>782887</v>
      </c>
      <c r="D179" s="1">
        <v>8.8509999999999995E-3</v>
      </c>
      <c r="E179" s="2">
        <v>9.3850000000000003E-2</v>
      </c>
      <c r="F179" s="2">
        <v>0.13700000000000001</v>
      </c>
      <c r="G179" s="2">
        <v>0.23089999999999999</v>
      </c>
      <c r="H179" s="1">
        <v>2.562E-3</v>
      </c>
      <c r="I179" s="1">
        <v>5.1230000000000004E-4</v>
      </c>
    </row>
    <row r="180" spans="1:9" x14ac:dyDescent="0.25">
      <c r="A180">
        <v>190</v>
      </c>
      <c r="B180">
        <v>17677</v>
      </c>
      <c r="C180">
        <v>777887</v>
      </c>
      <c r="D180" s="1">
        <v>9.0530000000000003E-3</v>
      </c>
      <c r="E180" s="2">
        <v>9.5920000000000005E-2</v>
      </c>
      <c r="F180" s="2">
        <v>0.13830000000000001</v>
      </c>
      <c r="G180" s="2">
        <v>0.23419999999999999</v>
      </c>
      <c r="H180" s="1">
        <v>2.6099999999999999E-3</v>
      </c>
      <c r="I180" s="1">
        <v>5.2209999999999995E-4</v>
      </c>
    </row>
    <row r="181" spans="1:9" x14ac:dyDescent="0.25">
      <c r="A181">
        <v>190</v>
      </c>
      <c r="B181">
        <v>17677</v>
      </c>
      <c r="C181">
        <v>772887</v>
      </c>
      <c r="D181" s="1">
        <v>9.2630000000000004E-3</v>
      </c>
      <c r="E181" s="2">
        <v>9.8049999999999998E-2</v>
      </c>
      <c r="F181" s="2">
        <v>0.13969999999999999</v>
      </c>
      <c r="G181" s="2">
        <v>0.23780000000000001</v>
      </c>
      <c r="H181" s="1">
        <v>2.66E-3</v>
      </c>
      <c r="I181" s="1">
        <v>5.3200000000000003E-4</v>
      </c>
    </row>
    <row r="182" spans="1:9" x14ac:dyDescent="0.25">
      <c r="A182">
        <v>190</v>
      </c>
      <c r="B182">
        <v>17677</v>
      </c>
      <c r="C182">
        <v>767887</v>
      </c>
      <c r="D182" s="1">
        <v>9.4789999999999996E-3</v>
      </c>
      <c r="E182" s="2">
        <v>0.1003</v>
      </c>
      <c r="F182" s="2">
        <v>0.1411</v>
      </c>
      <c r="G182" s="2">
        <v>0.2414</v>
      </c>
      <c r="H182" s="1">
        <v>2.712E-3</v>
      </c>
      <c r="I182" s="1">
        <v>5.4230000000000001E-4</v>
      </c>
    </row>
    <row r="183" spans="1:9" x14ac:dyDescent="0.25">
      <c r="A183">
        <v>190</v>
      </c>
      <c r="B183">
        <v>17677</v>
      </c>
      <c r="C183">
        <v>762887</v>
      </c>
      <c r="D183" s="1">
        <v>9.7029999999999998E-3</v>
      </c>
      <c r="E183" s="2">
        <v>0.1026</v>
      </c>
      <c r="F183" s="2">
        <v>0.14249999999999999</v>
      </c>
      <c r="G183" s="2">
        <v>0.24510000000000001</v>
      </c>
      <c r="H183" s="1">
        <v>2.7659999999999998E-3</v>
      </c>
      <c r="I183" s="1">
        <v>5.532E-4</v>
      </c>
    </row>
    <row r="184" spans="1:9" x14ac:dyDescent="0.25">
      <c r="A184">
        <v>190</v>
      </c>
      <c r="B184">
        <v>17677</v>
      </c>
      <c r="C184">
        <v>757887</v>
      </c>
      <c r="D184" s="1">
        <v>9.9319999999999999E-3</v>
      </c>
      <c r="E184" s="2">
        <v>0.105</v>
      </c>
      <c r="F184" s="2">
        <v>0.14380000000000001</v>
      </c>
      <c r="G184" s="2">
        <v>0.24879999999999999</v>
      </c>
      <c r="H184" s="1">
        <v>2.823E-3</v>
      </c>
      <c r="I184" s="1">
        <v>5.6459999999999995E-4</v>
      </c>
    </row>
    <row r="185" spans="1:9" x14ac:dyDescent="0.25">
      <c r="A185">
        <v>190</v>
      </c>
      <c r="B185">
        <v>17621</v>
      </c>
      <c r="C185">
        <v>752950</v>
      </c>
      <c r="D185" s="1">
        <v>1.0160000000000001E-2</v>
      </c>
      <c r="E185" s="2">
        <v>0.1074</v>
      </c>
      <c r="F185" s="2">
        <v>0.14510000000000001</v>
      </c>
      <c r="G185" s="2">
        <v>0.2525</v>
      </c>
      <c r="H185" s="1">
        <v>2.8809999999999999E-3</v>
      </c>
      <c r="I185" s="1">
        <v>5.7629999999999997E-4</v>
      </c>
    </row>
    <row r="186" spans="1:9" x14ac:dyDescent="0.25">
      <c r="A186">
        <v>190</v>
      </c>
      <c r="B186">
        <v>16337</v>
      </c>
      <c r="C186">
        <v>749049</v>
      </c>
      <c r="D186" s="1">
        <v>1.0279999999999999E-2</v>
      </c>
      <c r="E186" s="2">
        <v>0.1089</v>
      </c>
      <c r="F186" s="2">
        <v>0.14510000000000001</v>
      </c>
      <c r="G186" s="2">
        <v>0.254</v>
      </c>
      <c r="H186" s="1">
        <v>2.9160000000000002E-3</v>
      </c>
      <c r="I186" s="1">
        <v>5.8330000000000003E-4</v>
      </c>
    </row>
    <row r="187" spans="1:9" x14ac:dyDescent="0.25">
      <c r="A187">
        <v>191</v>
      </c>
      <c r="B187">
        <v>17612</v>
      </c>
      <c r="C187">
        <v>701776</v>
      </c>
      <c r="D187" s="1">
        <v>1.324E-2</v>
      </c>
      <c r="E187" s="2">
        <v>0.14080000000000001</v>
      </c>
      <c r="F187" s="2">
        <v>0.15870000000000001</v>
      </c>
      <c r="G187" s="2">
        <v>0.29949999999999999</v>
      </c>
      <c r="H187" s="1">
        <v>3.6589999999999999E-3</v>
      </c>
      <c r="I187" s="1">
        <v>7.3189999999999996E-4</v>
      </c>
    </row>
    <row r="188" spans="1:9" x14ac:dyDescent="0.25">
      <c r="A188">
        <v>191</v>
      </c>
      <c r="B188">
        <v>17625</v>
      </c>
      <c r="C188">
        <v>697887</v>
      </c>
      <c r="D188" s="1">
        <v>1.355E-2</v>
      </c>
      <c r="E188" s="2">
        <v>0.14419999999999999</v>
      </c>
      <c r="F188" s="2">
        <v>0.1598</v>
      </c>
      <c r="G188" s="2">
        <v>0.30399999999999999</v>
      </c>
      <c r="H188" s="1">
        <v>3.738E-3</v>
      </c>
      <c r="I188" s="1">
        <v>7.4770000000000001E-4</v>
      </c>
    </row>
    <row r="189" spans="1:9" x14ac:dyDescent="0.25">
      <c r="A189">
        <v>191</v>
      </c>
      <c r="B189">
        <v>17586</v>
      </c>
      <c r="C189">
        <v>692888</v>
      </c>
      <c r="D189" s="1">
        <v>1.396E-2</v>
      </c>
      <c r="E189" s="2">
        <v>0.14879999999999999</v>
      </c>
      <c r="F189" s="2">
        <v>0.16109999999999999</v>
      </c>
      <c r="G189" s="2">
        <v>0.30990000000000001</v>
      </c>
      <c r="H189" s="1">
        <v>3.8409999999999998E-3</v>
      </c>
      <c r="I189" s="1">
        <v>7.6820000000000002E-4</v>
      </c>
    </row>
    <row r="190" spans="1:9" x14ac:dyDescent="0.25">
      <c r="A190">
        <v>191</v>
      </c>
      <c r="B190">
        <v>17538</v>
      </c>
      <c r="C190">
        <v>687890</v>
      </c>
      <c r="D190" s="1">
        <v>1.44E-2</v>
      </c>
      <c r="E190" s="2">
        <v>0.15359999999999999</v>
      </c>
      <c r="F190" s="2">
        <v>0.16239999999999999</v>
      </c>
      <c r="G190" s="2">
        <v>0.316</v>
      </c>
      <c r="H190" s="1">
        <v>3.9490000000000003E-3</v>
      </c>
      <c r="I190" s="1">
        <v>7.8980000000000001E-4</v>
      </c>
    </row>
    <row r="191" spans="1:9" x14ac:dyDescent="0.25">
      <c r="A191">
        <v>191</v>
      </c>
      <c r="B191">
        <v>17481</v>
      </c>
      <c r="C191">
        <v>682893</v>
      </c>
      <c r="D191" s="1">
        <v>1.486E-2</v>
      </c>
      <c r="E191" s="2">
        <v>0.1588</v>
      </c>
      <c r="F191" s="2">
        <v>0.16389999999999999</v>
      </c>
      <c r="G191" s="2">
        <v>0.32269999999999999</v>
      </c>
      <c r="H191" s="1">
        <v>4.065E-3</v>
      </c>
      <c r="I191" s="1">
        <v>8.1300000000000003E-4</v>
      </c>
    </row>
    <row r="192" spans="1:9" x14ac:dyDescent="0.25">
      <c r="A192">
        <v>191</v>
      </c>
      <c r="B192">
        <v>17424</v>
      </c>
      <c r="C192">
        <v>677894</v>
      </c>
      <c r="D192" s="1">
        <v>1.5339999999999999E-2</v>
      </c>
      <c r="E192" s="2">
        <v>0.16420000000000001</v>
      </c>
      <c r="F192" s="2">
        <v>0.16520000000000001</v>
      </c>
      <c r="G192" s="2">
        <v>0.32940000000000003</v>
      </c>
      <c r="H192" s="1">
        <v>4.1859999999999996E-3</v>
      </c>
      <c r="I192" s="1">
        <v>8.3719999999999997E-4</v>
      </c>
    </row>
    <row r="193" spans="1:9" x14ac:dyDescent="0.25">
      <c r="A193">
        <v>191</v>
      </c>
      <c r="B193">
        <v>17369</v>
      </c>
      <c r="C193">
        <v>672897</v>
      </c>
      <c r="D193" s="1">
        <v>1.593E-2</v>
      </c>
      <c r="E193" s="2">
        <v>0.1512</v>
      </c>
      <c r="F193" s="2">
        <v>0.16669999999999999</v>
      </c>
      <c r="G193" s="2">
        <v>0.31790000000000002</v>
      </c>
      <c r="H193" s="1">
        <v>4.3169999999999997E-3</v>
      </c>
      <c r="I193" s="1">
        <v>8.6339999999999995E-4</v>
      </c>
    </row>
    <row r="194" spans="1:9" x14ac:dyDescent="0.25">
      <c r="A194">
        <v>191</v>
      </c>
      <c r="B194">
        <v>17309</v>
      </c>
      <c r="C194">
        <v>667900</v>
      </c>
      <c r="D194" s="1">
        <v>1.6459999999999999E-2</v>
      </c>
      <c r="E194" s="2">
        <v>0.15629999999999999</v>
      </c>
      <c r="F194" s="2">
        <v>0.1681</v>
      </c>
      <c r="G194" s="2">
        <v>0.32440000000000002</v>
      </c>
      <c r="H194" s="1">
        <v>4.4489999999999998E-3</v>
      </c>
      <c r="I194" s="1">
        <v>8.897E-4</v>
      </c>
    </row>
    <row r="195" spans="1:9" x14ac:dyDescent="0.25">
      <c r="A195">
        <v>191</v>
      </c>
      <c r="B195">
        <v>17245</v>
      </c>
      <c r="C195">
        <v>662902</v>
      </c>
      <c r="D195" s="1">
        <v>1.703E-2</v>
      </c>
      <c r="E195" s="2">
        <v>0.16170000000000001</v>
      </c>
      <c r="F195" s="2">
        <v>0.16969999999999999</v>
      </c>
      <c r="G195" s="2">
        <v>0.33129999999999998</v>
      </c>
      <c r="H195" s="1">
        <v>4.5880000000000001E-3</v>
      </c>
      <c r="I195" s="1">
        <v>9.1759999999999997E-4</v>
      </c>
    </row>
    <row r="196" spans="1:9" x14ac:dyDescent="0.25">
      <c r="A196">
        <v>191</v>
      </c>
      <c r="B196">
        <v>17180</v>
      </c>
      <c r="C196">
        <v>657902</v>
      </c>
      <c r="D196" s="1">
        <v>1.7639999999999999E-2</v>
      </c>
      <c r="E196" s="2">
        <v>0.1673</v>
      </c>
      <c r="F196" s="2">
        <v>0.17150000000000001</v>
      </c>
      <c r="G196" s="2">
        <v>0.33879999999999999</v>
      </c>
      <c r="H196" s="1">
        <v>4.7320000000000001E-3</v>
      </c>
      <c r="I196" s="1">
        <v>9.4640000000000002E-4</v>
      </c>
    </row>
    <row r="197" spans="1:9" x14ac:dyDescent="0.25">
      <c r="A197">
        <v>191</v>
      </c>
      <c r="B197">
        <v>17257</v>
      </c>
      <c r="C197">
        <v>654361</v>
      </c>
      <c r="D197" s="1">
        <v>1.8089999999999998E-2</v>
      </c>
      <c r="E197" s="2">
        <v>0.1716</v>
      </c>
      <c r="F197" s="2">
        <v>0.17269999999999999</v>
      </c>
      <c r="G197" s="2">
        <v>0.34420000000000001</v>
      </c>
      <c r="H197" s="1">
        <v>4.8390000000000004E-3</v>
      </c>
      <c r="I197" s="1">
        <v>9.6790000000000005E-4</v>
      </c>
    </row>
    <row r="198" spans="1:9" x14ac:dyDescent="0.25">
      <c r="A198">
        <v>162</v>
      </c>
      <c r="B198">
        <v>19208</v>
      </c>
      <c r="C198">
        <v>410811</v>
      </c>
      <c r="D198" s="1">
        <v>9.7339999999999996E-2</v>
      </c>
      <c r="E198" s="2">
        <v>0.72509999999999997</v>
      </c>
      <c r="F198" s="2">
        <v>0.2722</v>
      </c>
      <c r="G198" s="2">
        <v>0.99729999999999996</v>
      </c>
      <c r="H198" s="1">
        <v>1.7809999999999999E-2</v>
      </c>
      <c r="I198" s="1">
        <v>9.6380000000000007E-3</v>
      </c>
    </row>
    <row r="199" spans="1:9" x14ac:dyDescent="0.25">
      <c r="A199">
        <v>162</v>
      </c>
      <c r="B199">
        <v>18195</v>
      </c>
      <c r="C199">
        <v>407429</v>
      </c>
      <c r="D199" s="1">
        <v>9.6610000000000001E-2</v>
      </c>
      <c r="E199" s="2">
        <v>0.71779999999999999</v>
      </c>
      <c r="F199" s="2">
        <v>0.26939999999999997</v>
      </c>
      <c r="G199" s="2">
        <v>0.98719999999999997</v>
      </c>
      <c r="H199" s="1">
        <v>1.7680000000000001E-2</v>
      </c>
      <c r="I199" s="1">
        <v>9.7640000000000001E-3</v>
      </c>
    </row>
    <row r="200" spans="1:9" x14ac:dyDescent="0.25">
      <c r="A200">
        <v>162</v>
      </c>
      <c r="B200">
        <v>17677</v>
      </c>
      <c r="C200">
        <v>402887</v>
      </c>
      <c r="D200" s="1">
        <v>9.8390000000000005E-2</v>
      </c>
      <c r="E200" s="2">
        <v>0.72009999999999996</v>
      </c>
      <c r="F200" s="2">
        <v>0.26889999999999997</v>
      </c>
      <c r="G200" s="2">
        <v>0.98899999999999999</v>
      </c>
      <c r="H200" s="1">
        <v>1.772E-2</v>
      </c>
      <c r="I200" s="1">
        <v>1.0120000000000001E-2</v>
      </c>
    </row>
    <row r="201" spans="1:9" x14ac:dyDescent="0.25">
      <c r="A201">
        <v>162</v>
      </c>
      <c r="B201">
        <v>17675</v>
      </c>
      <c r="C201">
        <v>397888</v>
      </c>
      <c r="D201" s="1">
        <v>0.1051</v>
      </c>
      <c r="E201" s="2">
        <v>0.7419</v>
      </c>
      <c r="F201" s="2">
        <v>0.27150000000000002</v>
      </c>
      <c r="G201" s="2">
        <v>1.0129999999999999</v>
      </c>
      <c r="H201" s="1">
        <v>1.797E-2</v>
      </c>
      <c r="I201" s="1">
        <v>1.073E-2</v>
      </c>
    </row>
    <row r="202" spans="1:9" x14ac:dyDescent="0.25">
      <c r="A202">
        <v>159</v>
      </c>
      <c r="B202">
        <v>17107</v>
      </c>
      <c r="C202">
        <v>392827</v>
      </c>
      <c r="D202" s="1">
        <v>0.1079</v>
      </c>
      <c r="E202" s="2">
        <v>0.74539999999999995</v>
      </c>
      <c r="F202" s="2">
        <v>0.2752</v>
      </c>
      <c r="G202" s="2">
        <v>1.0209999999999999</v>
      </c>
      <c r="H202" s="1">
        <v>1.8030000000000001E-2</v>
      </c>
      <c r="I202" s="1">
        <v>1.12E-2</v>
      </c>
    </row>
    <row r="203" spans="1:9" x14ac:dyDescent="0.25">
      <c r="A203">
        <v>162</v>
      </c>
      <c r="B203">
        <v>17677</v>
      </c>
      <c r="C203">
        <v>395108</v>
      </c>
      <c r="D203" s="1">
        <v>0.113</v>
      </c>
      <c r="E203" s="2">
        <v>0.77080000000000004</v>
      </c>
      <c r="F203" s="2">
        <v>0.27410000000000001</v>
      </c>
      <c r="G203" s="2">
        <v>1.0449999999999999</v>
      </c>
      <c r="H203" s="1">
        <v>1.8079999999999999E-2</v>
      </c>
      <c r="I203" s="1">
        <v>1.098E-2</v>
      </c>
    </row>
    <row r="204" spans="1:9" x14ac:dyDescent="0.25">
      <c r="A204">
        <v>169</v>
      </c>
      <c r="B204">
        <v>19331</v>
      </c>
      <c r="C204">
        <v>392307</v>
      </c>
      <c r="D204" s="1">
        <v>0.12039999999999999</v>
      </c>
      <c r="E204" s="2">
        <v>0.79859999999999998</v>
      </c>
      <c r="F204" s="2">
        <v>0.28770000000000001</v>
      </c>
      <c r="G204" s="2">
        <v>1.0860000000000001</v>
      </c>
      <c r="H204" s="1">
        <v>1.8610000000000002E-2</v>
      </c>
      <c r="I204" s="1">
        <v>1.172E-2</v>
      </c>
    </row>
    <row r="205" spans="1:9" x14ac:dyDescent="0.25">
      <c r="A205">
        <v>159</v>
      </c>
      <c r="B205">
        <v>16397</v>
      </c>
      <c r="C205">
        <v>388266</v>
      </c>
      <c r="D205" s="1">
        <v>0.10349999999999999</v>
      </c>
      <c r="E205" s="2">
        <v>0.72460000000000002</v>
      </c>
      <c r="F205" s="2">
        <v>0.27960000000000002</v>
      </c>
      <c r="G205" s="2">
        <v>1.004</v>
      </c>
      <c r="H205" s="1">
        <v>1.8079999999999999E-2</v>
      </c>
      <c r="I205" s="1">
        <v>1.14E-2</v>
      </c>
    </row>
    <row r="206" spans="1:9" x14ac:dyDescent="0.25">
      <c r="A206">
        <v>169</v>
      </c>
      <c r="B206">
        <v>18544</v>
      </c>
      <c r="C206">
        <v>387630</v>
      </c>
      <c r="D206" s="1">
        <v>0.11269999999999999</v>
      </c>
      <c r="E206" s="2">
        <v>0.76459999999999995</v>
      </c>
      <c r="F206" s="2">
        <v>0.29339999999999999</v>
      </c>
      <c r="G206" s="2">
        <v>1.0580000000000001</v>
      </c>
      <c r="H206" s="1">
        <v>1.865E-2</v>
      </c>
      <c r="I206" s="1">
        <v>1.1939999999999999E-2</v>
      </c>
    </row>
    <row r="207" spans="1:9" x14ac:dyDescent="0.25">
      <c r="A207">
        <v>159</v>
      </c>
      <c r="B207">
        <v>15584</v>
      </c>
      <c r="C207">
        <v>383578</v>
      </c>
      <c r="D207" s="1">
        <v>0.1033</v>
      </c>
      <c r="E207" s="2">
        <v>0.71870000000000001</v>
      </c>
      <c r="F207" s="2">
        <v>0.28570000000000001</v>
      </c>
      <c r="G207" s="2">
        <v>1.004</v>
      </c>
      <c r="H207" s="1">
        <v>1.821E-2</v>
      </c>
      <c r="I207" s="1">
        <v>1.1849999999999999E-2</v>
      </c>
    </row>
    <row r="208" spans="1:9" x14ac:dyDescent="0.25">
      <c r="A208">
        <v>169</v>
      </c>
      <c r="B208">
        <v>17869</v>
      </c>
      <c r="C208">
        <v>382823</v>
      </c>
      <c r="D208" s="1">
        <v>0.11310000000000001</v>
      </c>
      <c r="E208" s="2">
        <v>0.76359999999999995</v>
      </c>
      <c r="F208" s="2">
        <v>0.30130000000000001</v>
      </c>
      <c r="G208" s="2">
        <v>1.0649999999999999</v>
      </c>
      <c r="H208" s="1">
        <v>1.882E-2</v>
      </c>
      <c r="I208" s="1">
        <v>1.2319999999999999E-2</v>
      </c>
    </row>
    <row r="209" spans="1:9" x14ac:dyDescent="0.25">
      <c r="A209">
        <v>169</v>
      </c>
      <c r="B209">
        <v>17475</v>
      </c>
      <c r="C209">
        <v>379724</v>
      </c>
      <c r="D209" s="1">
        <v>0.1275</v>
      </c>
      <c r="E209" s="2">
        <v>1.1220000000000001</v>
      </c>
      <c r="F209" s="2">
        <v>0.29959999999999998</v>
      </c>
      <c r="G209" s="2">
        <v>1.4219999999999999</v>
      </c>
      <c r="H209" s="1">
        <v>1.8759999999999999E-2</v>
      </c>
      <c r="I209" s="1">
        <v>1.251E-2</v>
      </c>
    </row>
    <row r="210" spans="1:9" x14ac:dyDescent="0.25">
      <c r="A210">
        <v>188</v>
      </c>
      <c r="B210">
        <v>15028</v>
      </c>
      <c r="C210">
        <v>377977</v>
      </c>
      <c r="D210" s="1">
        <v>0.16039999999999999</v>
      </c>
      <c r="E210" s="2">
        <v>1.833</v>
      </c>
      <c r="F210" s="2">
        <v>0.2868</v>
      </c>
      <c r="G210" s="2">
        <v>2.12</v>
      </c>
      <c r="H210" s="1">
        <v>1.873E-2</v>
      </c>
      <c r="I210" s="1">
        <v>1.3100000000000001E-2</v>
      </c>
    </row>
    <row r="211" spans="1:9" x14ac:dyDescent="0.25">
      <c r="A211">
        <v>190</v>
      </c>
      <c r="B211">
        <v>22365</v>
      </c>
      <c r="C211">
        <v>834942</v>
      </c>
      <c r="D211" s="1">
        <v>7.1900000000000002E-3</v>
      </c>
      <c r="E211" s="2">
        <v>7.8399999999999997E-2</v>
      </c>
      <c r="F211" s="2">
        <v>0.125</v>
      </c>
      <c r="G211" s="2">
        <v>0.2034</v>
      </c>
      <c r="H211" s="1">
        <v>2.183E-3</v>
      </c>
      <c r="I211" s="1">
        <v>4.3659999999999999E-4</v>
      </c>
    </row>
    <row r="212" spans="1:9" x14ac:dyDescent="0.25">
      <c r="A212">
        <v>190</v>
      </c>
      <c r="B212">
        <v>22007</v>
      </c>
      <c r="C212">
        <v>830387</v>
      </c>
      <c r="D212" s="1">
        <v>7.3159999999999996E-3</v>
      </c>
      <c r="E212" s="2">
        <v>7.9769999999999994E-2</v>
      </c>
      <c r="F212" s="2">
        <v>0.12590000000000001</v>
      </c>
      <c r="G212" s="2">
        <v>0.20569999999999999</v>
      </c>
      <c r="H212" s="1">
        <v>2.215E-3</v>
      </c>
      <c r="I212" s="1">
        <v>4.4309999999999998E-4</v>
      </c>
    </row>
    <row r="213" spans="1:9" x14ac:dyDescent="0.25">
      <c r="A213">
        <v>190</v>
      </c>
      <c r="B213">
        <v>22007</v>
      </c>
      <c r="C213">
        <v>825387</v>
      </c>
      <c r="D213" s="1">
        <v>7.4720000000000003E-3</v>
      </c>
      <c r="E213" s="2">
        <v>8.1390000000000004E-2</v>
      </c>
      <c r="F213" s="2">
        <v>0.12720000000000001</v>
      </c>
      <c r="G213" s="2">
        <v>0.20860000000000001</v>
      </c>
      <c r="H213" s="1">
        <v>2.2529999999999998E-3</v>
      </c>
      <c r="I213" s="1">
        <v>4.507E-4</v>
      </c>
    </row>
    <row r="214" spans="1:9" x14ac:dyDescent="0.25">
      <c r="A214">
        <v>190</v>
      </c>
      <c r="B214">
        <v>22007</v>
      </c>
      <c r="C214">
        <v>820387</v>
      </c>
      <c r="D214" s="1">
        <v>7.633E-3</v>
      </c>
      <c r="E214" s="2">
        <v>8.3049999999999999E-2</v>
      </c>
      <c r="F214" s="2">
        <v>0.12839999999999999</v>
      </c>
      <c r="G214" s="2">
        <v>0.21149999999999999</v>
      </c>
      <c r="H214" s="1">
        <v>2.2920000000000002E-3</v>
      </c>
      <c r="I214" s="1">
        <v>4.5830000000000003E-4</v>
      </c>
    </row>
    <row r="215" spans="1:9" x14ac:dyDescent="0.25">
      <c r="A215">
        <v>190</v>
      </c>
      <c r="B215">
        <v>22007</v>
      </c>
      <c r="C215">
        <v>815387</v>
      </c>
      <c r="D215" s="1">
        <v>7.7990000000000004E-3</v>
      </c>
      <c r="E215" s="2">
        <v>8.4750000000000006E-2</v>
      </c>
      <c r="F215" s="2">
        <v>0.12970000000000001</v>
      </c>
      <c r="G215" s="2">
        <v>0.21440000000000001</v>
      </c>
      <c r="H215" s="1">
        <v>2.3310000000000002E-3</v>
      </c>
      <c r="I215" s="1">
        <v>4.661E-4</v>
      </c>
    </row>
    <row r="216" spans="1:9" x14ac:dyDescent="0.25">
      <c r="A216">
        <v>190</v>
      </c>
      <c r="B216">
        <v>22007</v>
      </c>
      <c r="C216">
        <v>810387</v>
      </c>
      <c r="D216" s="1">
        <v>7.9679999999999994E-3</v>
      </c>
      <c r="E216" s="2">
        <v>8.6459999999999995E-2</v>
      </c>
      <c r="F216" s="2">
        <v>0.13089999999999999</v>
      </c>
      <c r="G216" s="2">
        <v>0.21740000000000001</v>
      </c>
      <c r="H216" s="1">
        <v>2.3700000000000001E-3</v>
      </c>
      <c r="I216" s="1">
        <v>4.7399999999999997E-4</v>
      </c>
    </row>
    <row r="217" spans="1:9" x14ac:dyDescent="0.25">
      <c r="A217">
        <v>190</v>
      </c>
      <c r="B217">
        <v>22007</v>
      </c>
      <c r="C217">
        <v>805387</v>
      </c>
      <c r="D217" s="1">
        <v>8.1429999999999992E-3</v>
      </c>
      <c r="E217" s="2">
        <v>8.8249999999999995E-2</v>
      </c>
      <c r="F217" s="2">
        <v>0.13220000000000001</v>
      </c>
      <c r="G217" s="2">
        <v>0.2205</v>
      </c>
      <c r="H217" s="1">
        <v>2.4109999999999999E-3</v>
      </c>
      <c r="I217" s="1">
        <v>4.8220000000000001E-4</v>
      </c>
    </row>
    <row r="218" spans="1:9" x14ac:dyDescent="0.25">
      <c r="A218">
        <v>190</v>
      </c>
      <c r="B218">
        <v>22007</v>
      </c>
      <c r="C218">
        <v>800387</v>
      </c>
      <c r="D218" s="1">
        <v>8.3239999999999998E-3</v>
      </c>
      <c r="E218" s="2">
        <v>9.0079999999999993E-2</v>
      </c>
      <c r="F218" s="2">
        <v>0.13350000000000001</v>
      </c>
      <c r="G218" s="2">
        <v>0.2235</v>
      </c>
      <c r="H218" s="1">
        <v>2.4529999999999999E-3</v>
      </c>
      <c r="I218" s="1">
        <v>4.9069999999999995E-4</v>
      </c>
    </row>
    <row r="219" spans="1:9" x14ac:dyDescent="0.25">
      <c r="A219">
        <v>190</v>
      </c>
      <c r="B219">
        <v>22007</v>
      </c>
      <c r="C219">
        <v>795387</v>
      </c>
      <c r="D219" s="1">
        <v>8.5109999999999995E-3</v>
      </c>
      <c r="E219" s="2">
        <v>9.1939999999999994E-2</v>
      </c>
      <c r="F219" s="2">
        <v>0.1348</v>
      </c>
      <c r="G219" s="2">
        <v>0.22670000000000001</v>
      </c>
      <c r="H219" s="1">
        <v>2.496E-3</v>
      </c>
      <c r="I219" s="1">
        <v>4.9919999999999999E-4</v>
      </c>
    </row>
    <row r="220" spans="1:9" x14ac:dyDescent="0.25">
      <c r="A220">
        <v>190</v>
      </c>
      <c r="B220">
        <v>22007</v>
      </c>
      <c r="C220">
        <v>790387</v>
      </c>
      <c r="D220" s="1">
        <v>8.7309999999999992E-3</v>
      </c>
      <c r="E220" s="2">
        <v>9.2299999999999993E-2</v>
      </c>
      <c r="F220" s="2">
        <v>0.13780000000000001</v>
      </c>
      <c r="G220" s="2">
        <v>0.2301</v>
      </c>
      <c r="H220" s="1">
        <v>2.5249999999999999E-3</v>
      </c>
      <c r="I220" s="1">
        <v>5.0500000000000002E-4</v>
      </c>
    </row>
    <row r="221" spans="1:9" x14ac:dyDescent="0.25">
      <c r="A221">
        <v>190</v>
      </c>
      <c r="B221">
        <v>22007</v>
      </c>
      <c r="C221">
        <v>785387</v>
      </c>
      <c r="D221" s="1">
        <v>8.933E-3</v>
      </c>
      <c r="E221" s="2">
        <v>9.4259999999999997E-2</v>
      </c>
      <c r="F221" s="2">
        <v>0.13930000000000001</v>
      </c>
      <c r="G221" s="2">
        <v>0.2336</v>
      </c>
      <c r="H221" s="1">
        <v>2.5699999999999998E-3</v>
      </c>
      <c r="I221" s="1">
        <v>5.1400000000000003E-4</v>
      </c>
    </row>
    <row r="222" spans="1:9" x14ac:dyDescent="0.25">
      <c r="A222">
        <v>190</v>
      </c>
      <c r="B222">
        <v>22007</v>
      </c>
      <c r="C222">
        <v>780387</v>
      </c>
      <c r="D222" s="1">
        <v>9.1380000000000003E-3</v>
      </c>
      <c r="E222" s="2">
        <v>9.6339999999999995E-2</v>
      </c>
      <c r="F222" s="2">
        <v>0.1406</v>
      </c>
      <c r="G222" s="2">
        <v>0.23699999999999999</v>
      </c>
      <c r="H222" s="1">
        <v>2.6189999999999998E-3</v>
      </c>
      <c r="I222" s="1">
        <v>5.2380000000000005E-4</v>
      </c>
    </row>
    <row r="223" spans="1:9" x14ac:dyDescent="0.25">
      <c r="A223">
        <v>190</v>
      </c>
      <c r="B223">
        <v>22007</v>
      </c>
      <c r="C223">
        <v>775387</v>
      </c>
      <c r="D223" s="1">
        <v>9.3489999999999997E-3</v>
      </c>
      <c r="E223" s="2">
        <v>9.8489999999999994E-2</v>
      </c>
      <c r="F223" s="2">
        <v>0.14199999999999999</v>
      </c>
      <c r="G223" s="2">
        <v>0.24049999999999999</v>
      </c>
      <c r="H223" s="1">
        <v>2.6689999999999999E-3</v>
      </c>
      <c r="I223" s="1">
        <v>5.3379999999999996E-4</v>
      </c>
    </row>
    <row r="224" spans="1:9" x14ac:dyDescent="0.25">
      <c r="A224">
        <v>190</v>
      </c>
      <c r="B224">
        <v>22007</v>
      </c>
      <c r="C224">
        <v>770387</v>
      </c>
      <c r="D224" s="1">
        <v>9.5700000000000004E-3</v>
      </c>
      <c r="E224" s="2">
        <v>0.1007</v>
      </c>
      <c r="F224" s="2">
        <v>0.1434</v>
      </c>
      <c r="G224" s="2">
        <v>0.2442</v>
      </c>
      <c r="H224" s="1">
        <v>2.722E-3</v>
      </c>
      <c r="I224" s="1">
        <v>5.4440000000000001E-4</v>
      </c>
    </row>
    <row r="225" spans="1:9" x14ac:dyDescent="0.25">
      <c r="A225">
        <v>190</v>
      </c>
      <c r="B225">
        <v>22007</v>
      </c>
      <c r="C225">
        <v>765387</v>
      </c>
      <c r="D225" s="1">
        <v>9.7970000000000002E-3</v>
      </c>
      <c r="E225" s="2">
        <v>0.1031</v>
      </c>
      <c r="F225" s="2">
        <v>0.1449</v>
      </c>
      <c r="G225" s="2">
        <v>0.24790000000000001</v>
      </c>
      <c r="H225" s="1">
        <v>2.7759999999999998E-3</v>
      </c>
      <c r="I225" s="1">
        <v>5.553E-4</v>
      </c>
    </row>
    <row r="226" spans="1:9" x14ac:dyDescent="0.25">
      <c r="A226">
        <v>190</v>
      </c>
      <c r="B226">
        <v>22007</v>
      </c>
      <c r="C226">
        <v>760387</v>
      </c>
      <c r="D226" s="1">
        <v>1.0030000000000001E-2</v>
      </c>
      <c r="E226" s="2">
        <v>0.1055</v>
      </c>
      <c r="F226" s="2">
        <v>0.1464</v>
      </c>
      <c r="G226" s="2">
        <v>0.25190000000000001</v>
      </c>
      <c r="H226" s="1">
        <v>2.833E-3</v>
      </c>
      <c r="I226" s="1">
        <v>5.6669999999999995E-4</v>
      </c>
    </row>
    <row r="227" spans="1:9" x14ac:dyDescent="0.25">
      <c r="A227">
        <v>190</v>
      </c>
      <c r="B227">
        <v>21473</v>
      </c>
      <c r="C227">
        <v>755873</v>
      </c>
      <c r="D227" s="1">
        <v>1.023E-2</v>
      </c>
      <c r="E227" s="2">
        <v>0.1076</v>
      </c>
      <c r="F227" s="2">
        <v>0.14729999999999999</v>
      </c>
      <c r="G227" s="2">
        <v>0.25490000000000002</v>
      </c>
      <c r="H227" s="1">
        <v>2.8830000000000001E-3</v>
      </c>
      <c r="I227" s="1">
        <v>5.7649999999999997E-4</v>
      </c>
    </row>
    <row r="228" spans="1:9" x14ac:dyDescent="0.25">
      <c r="A228">
        <v>190</v>
      </c>
      <c r="B228">
        <v>20530</v>
      </c>
      <c r="C228">
        <v>752740</v>
      </c>
      <c r="D228" s="1">
        <v>1.0330000000000001E-2</v>
      </c>
      <c r="E228" s="2">
        <v>0.10879999999999999</v>
      </c>
      <c r="F228" s="2">
        <v>0.1474</v>
      </c>
      <c r="G228" s="2">
        <v>0.25619999999999998</v>
      </c>
      <c r="H228" s="1">
        <v>2.9120000000000001E-3</v>
      </c>
      <c r="I228" s="1">
        <v>5.8250000000000001E-4</v>
      </c>
    </row>
    <row r="229" spans="1:9" x14ac:dyDescent="0.25">
      <c r="A229">
        <v>191</v>
      </c>
      <c r="B229">
        <v>19809</v>
      </c>
      <c r="C229">
        <v>700455</v>
      </c>
      <c r="D229" s="1">
        <v>1.353E-2</v>
      </c>
      <c r="E229" s="2">
        <v>0.1434</v>
      </c>
      <c r="F229" s="2">
        <v>0.16139999999999999</v>
      </c>
      <c r="G229" s="2">
        <v>0.30480000000000002</v>
      </c>
      <c r="H229" s="1">
        <v>3.718E-3</v>
      </c>
      <c r="I229" s="1">
        <v>7.4359999999999997E-4</v>
      </c>
    </row>
    <row r="230" spans="1:9" x14ac:dyDescent="0.25">
      <c r="A230">
        <v>191</v>
      </c>
      <c r="B230">
        <v>19696</v>
      </c>
      <c r="C230">
        <v>695445</v>
      </c>
      <c r="D230" s="1">
        <v>1.393E-2</v>
      </c>
      <c r="E230" s="2">
        <v>0.1479</v>
      </c>
      <c r="F230" s="2">
        <v>0.16250000000000001</v>
      </c>
      <c r="G230" s="2">
        <v>0.31040000000000001</v>
      </c>
      <c r="H230" s="1">
        <v>3.82E-3</v>
      </c>
      <c r="I230" s="1">
        <v>7.6400000000000003E-4</v>
      </c>
    </row>
    <row r="231" spans="1:9" x14ac:dyDescent="0.25">
      <c r="A231">
        <v>191</v>
      </c>
      <c r="B231">
        <v>19583</v>
      </c>
      <c r="C231">
        <v>690434</v>
      </c>
      <c r="D231" s="1">
        <v>1.436E-2</v>
      </c>
      <c r="E231" s="2">
        <v>0.15260000000000001</v>
      </c>
      <c r="F231" s="2">
        <v>0.16389999999999999</v>
      </c>
      <c r="G231" s="2">
        <v>0.3165</v>
      </c>
      <c r="H231" s="1">
        <v>3.9259999999999998E-3</v>
      </c>
      <c r="I231" s="1">
        <v>7.852E-4</v>
      </c>
    </row>
    <row r="232" spans="1:9" x14ac:dyDescent="0.25">
      <c r="A232">
        <v>191</v>
      </c>
      <c r="B232">
        <v>19470</v>
      </c>
      <c r="C232">
        <v>685422</v>
      </c>
      <c r="D232" s="1">
        <v>1.481E-2</v>
      </c>
      <c r="E232" s="2">
        <v>0.15759999999999999</v>
      </c>
      <c r="F232" s="2">
        <v>0.1651</v>
      </c>
      <c r="G232" s="2">
        <v>0.32279999999999998</v>
      </c>
      <c r="H232" s="1">
        <v>4.0379999999999999E-3</v>
      </c>
      <c r="I232" s="1">
        <v>8.0760000000000001E-4</v>
      </c>
    </row>
    <row r="233" spans="1:9" x14ac:dyDescent="0.25">
      <c r="A233">
        <v>191</v>
      </c>
      <c r="B233">
        <v>19357</v>
      </c>
      <c r="C233">
        <v>680408</v>
      </c>
      <c r="D233" s="1">
        <v>1.529E-2</v>
      </c>
      <c r="E233" s="2">
        <v>0.16300000000000001</v>
      </c>
      <c r="F233" s="2">
        <v>0.16669999999999999</v>
      </c>
      <c r="G233" s="2">
        <v>0.32969999999999999</v>
      </c>
      <c r="H233" s="1">
        <v>4.1570000000000001E-3</v>
      </c>
      <c r="I233" s="1">
        <v>8.3149999999999999E-4</v>
      </c>
    </row>
    <row r="234" spans="1:9" x14ac:dyDescent="0.25">
      <c r="A234">
        <v>191</v>
      </c>
      <c r="B234">
        <v>19271</v>
      </c>
      <c r="C234">
        <v>675398</v>
      </c>
      <c r="D234" s="1">
        <v>1.5779999999999999E-2</v>
      </c>
      <c r="E234" s="2">
        <v>0.1686</v>
      </c>
      <c r="F234" s="2">
        <v>0.16800000000000001</v>
      </c>
      <c r="G234" s="2">
        <v>0.33660000000000001</v>
      </c>
      <c r="H234" s="1">
        <v>4.2820000000000002E-3</v>
      </c>
      <c r="I234" s="1">
        <v>8.564E-4</v>
      </c>
    </row>
    <row r="235" spans="1:9" x14ac:dyDescent="0.25">
      <c r="A235">
        <v>191</v>
      </c>
      <c r="B235">
        <v>19186</v>
      </c>
      <c r="C235">
        <v>670392</v>
      </c>
      <c r="D235" s="1">
        <v>1.6400000000000001E-2</v>
      </c>
      <c r="E235" s="2">
        <v>0.1552</v>
      </c>
      <c r="F235" s="2">
        <v>0.1694</v>
      </c>
      <c r="G235" s="2">
        <v>0.32469999999999999</v>
      </c>
      <c r="H235" s="1">
        <v>4.4159999999999998E-3</v>
      </c>
      <c r="I235" s="1">
        <v>8.832E-4</v>
      </c>
    </row>
    <row r="236" spans="1:9" x14ac:dyDescent="0.25">
      <c r="A236">
        <v>162</v>
      </c>
      <c r="B236">
        <v>23263</v>
      </c>
      <c r="C236">
        <v>414250</v>
      </c>
      <c r="D236" s="1">
        <v>0.1052</v>
      </c>
      <c r="E236" s="2">
        <v>0.7671</v>
      </c>
      <c r="F236" s="2">
        <v>0.28710000000000002</v>
      </c>
      <c r="G236" s="2">
        <v>1.054</v>
      </c>
      <c r="H236" s="1">
        <v>1.8610000000000002E-2</v>
      </c>
      <c r="I236" s="1">
        <v>9.9740000000000002E-3</v>
      </c>
    </row>
    <row r="237" spans="1:9" x14ac:dyDescent="0.25">
      <c r="A237">
        <v>162</v>
      </c>
      <c r="B237">
        <v>22028</v>
      </c>
      <c r="C237">
        <v>410359</v>
      </c>
      <c r="D237" s="1">
        <v>0.1043</v>
      </c>
      <c r="E237" s="2">
        <v>0.75839999999999996</v>
      </c>
      <c r="F237" s="2">
        <v>0.2843</v>
      </c>
      <c r="G237" s="2">
        <v>1.0429999999999999</v>
      </c>
      <c r="H237" s="1">
        <v>1.847E-2</v>
      </c>
      <c r="I237" s="1">
        <v>1.018E-2</v>
      </c>
    </row>
    <row r="238" spans="1:9" x14ac:dyDescent="0.25">
      <c r="A238">
        <v>162</v>
      </c>
      <c r="B238">
        <v>22007</v>
      </c>
      <c r="C238">
        <v>405387</v>
      </c>
      <c r="D238" s="1">
        <v>0.10879999999999999</v>
      </c>
      <c r="E238" s="2">
        <v>0.77259999999999995</v>
      </c>
      <c r="F238" s="2">
        <v>0.28789999999999999</v>
      </c>
      <c r="G238" s="2">
        <v>1.06</v>
      </c>
      <c r="H238" s="1">
        <v>1.8689999999999998E-2</v>
      </c>
      <c r="I238" s="1">
        <v>1.077E-2</v>
      </c>
    </row>
    <row r="239" spans="1:9" x14ac:dyDescent="0.25">
      <c r="A239">
        <v>105</v>
      </c>
      <c r="B239">
        <v>24197</v>
      </c>
      <c r="C239">
        <v>399263</v>
      </c>
      <c r="D239" s="1">
        <v>0.19259999999999999</v>
      </c>
      <c r="E239" s="2">
        <v>2.1320000000000001</v>
      </c>
      <c r="F239" s="2">
        <v>0.30299999999999999</v>
      </c>
      <c r="G239" s="2">
        <v>2.4350000000000001</v>
      </c>
      <c r="H239" s="1">
        <v>2.0320000000000001E-2</v>
      </c>
      <c r="I239" s="1">
        <v>1.298E-2</v>
      </c>
    </row>
    <row r="240" spans="1:9" x14ac:dyDescent="0.25">
      <c r="A240">
        <v>162</v>
      </c>
      <c r="B240">
        <v>21932</v>
      </c>
      <c r="C240">
        <v>400503</v>
      </c>
      <c r="D240" s="1">
        <v>0.1195</v>
      </c>
      <c r="E240" s="2">
        <v>0.81179999999999997</v>
      </c>
      <c r="F240" s="2">
        <v>0.2898</v>
      </c>
      <c r="G240" s="2">
        <v>1.1020000000000001</v>
      </c>
      <c r="H240" s="1">
        <v>1.89E-2</v>
      </c>
      <c r="I240" s="1">
        <v>1.1350000000000001E-2</v>
      </c>
    </row>
    <row r="241" spans="1:9" x14ac:dyDescent="0.25">
      <c r="A241">
        <v>159</v>
      </c>
      <c r="B241">
        <v>19436</v>
      </c>
      <c r="C241">
        <v>394843</v>
      </c>
      <c r="D241" s="1">
        <v>0.19189999999999999</v>
      </c>
      <c r="E241" s="2">
        <v>1.4219999999999999</v>
      </c>
      <c r="F241" s="2">
        <v>0.28289999999999998</v>
      </c>
      <c r="G241" s="2">
        <v>1.7050000000000001</v>
      </c>
      <c r="H241" s="1">
        <v>1.8769999999999998E-2</v>
      </c>
      <c r="I241" s="1">
        <v>1.2409999999999999E-2</v>
      </c>
    </row>
    <row r="242" spans="1:9" x14ac:dyDescent="0.25">
      <c r="A242">
        <v>162</v>
      </c>
      <c r="B242">
        <v>20554</v>
      </c>
      <c r="C242">
        <v>397117</v>
      </c>
      <c r="D242" s="1">
        <v>0.13200000000000001</v>
      </c>
      <c r="E242" s="2">
        <v>0.91279999999999994</v>
      </c>
      <c r="F242" s="2">
        <v>0.28639999999999999</v>
      </c>
      <c r="G242" s="2">
        <v>1.1990000000000001</v>
      </c>
      <c r="H242" s="1">
        <v>1.8669999999999999E-2</v>
      </c>
      <c r="I242" s="1">
        <v>1.14E-2</v>
      </c>
    </row>
    <row r="243" spans="1:9" x14ac:dyDescent="0.25">
      <c r="A243">
        <v>169</v>
      </c>
      <c r="B243">
        <v>20291</v>
      </c>
      <c r="C243">
        <v>393622</v>
      </c>
      <c r="D243" s="1">
        <v>0.14119999999999999</v>
      </c>
      <c r="E243" s="2">
        <v>1.2430000000000001</v>
      </c>
      <c r="F243" s="2">
        <v>0.28999999999999998</v>
      </c>
      <c r="G243" s="2">
        <v>1.5329999999999999</v>
      </c>
      <c r="H243" s="1">
        <v>1.8800000000000001E-2</v>
      </c>
      <c r="I243" s="1">
        <v>1.1809999999999999E-2</v>
      </c>
    </row>
    <row r="244" spans="1:9" x14ac:dyDescent="0.25">
      <c r="A244">
        <v>169</v>
      </c>
      <c r="B244">
        <v>21713</v>
      </c>
      <c r="C244">
        <v>390085</v>
      </c>
      <c r="D244" s="1">
        <v>0.1351</v>
      </c>
      <c r="E244" s="2">
        <v>0.8609</v>
      </c>
      <c r="F244" s="2">
        <v>0.3075</v>
      </c>
      <c r="G244" s="2">
        <v>1.1679999999999999</v>
      </c>
      <c r="H244" s="1">
        <v>1.9380000000000001E-2</v>
      </c>
      <c r="I244" s="1">
        <v>1.244E-2</v>
      </c>
    </row>
    <row r="245" spans="1:9" x14ac:dyDescent="0.25">
      <c r="A245">
        <v>169</v>
      </c>
      <c r="B245">
        <v>22007</v>
      </c>
      <c r="C245">
        <v>385387</v>
      </c>
      <c r="D245" s="1">
        <v>0.13350000000000001</v>
      </c>
      <c r="E245" s="2">
        <v>0.85229999999999995</v>
      </c>
      <c r="F245" s="2">
        <v>0.32519999999999999</v>
      </c>
      <c r="G245" s="2">
        <v>1.1779999999999999</v>
      </c>
      <c r="H245" s="1">
        <v>1.9699999999999999E-2</v>
      </c>
      <c r="I245" s="1">
        <v>1.2829999999999999E-2</v>
      </c>
    </row>
    <row r="246" spans="1:9" x14ac:dyDescent="0.25">
      <c r="A246">
        <v>169</v>
      </c>
      <c r="B246">
        <v>21503</v>
      </c>
      <c r="C246">
        <v>381457</v>
      </c>
      <c r="D246" s="1">
        <v>0.1305</v>
      </c>
      <c r="E246" s="2">
        <v>0.84050000000000002</v>
      </c>
      <c r="F246" s="2">
        <v>0.32850000000000001</v>
      </c>
      <c r="G246" s="2">
        <v>1.169</v>
      </c>
      <c r="H246" s="1">
        <v>1.9730000000000001E-2</v>
      </c>
      <c r="I246" s="1">
        <v>1.306E-2</v>
      </c>
    </row>
    <row r="247" spans="1:9" x14ac:dyDescent="0.25">
      <c r="A247">
        <v>66</v>
      </c>
      <c r="B247">
        <v>23239</v>
      </c>
      <c r="C247">
        <v>372035</v>
      </c>
      <c r="D247" s="1">
        <v>0.32250000000000001</v>
      </c>
      <c r="E247" s="2">
        <v>4.3659999999999997</v>
      </c>
      <c r="F247" s="2">
        <v>0.33550000000000002</v>
      </c>
      <c r="G247" s="2">
        <v>4.702</v>
      </c>
      <c r="H247" s="1">
        <v>2.0750000000000001E-2</v>
      </c>
      <c r="I247" s="1">
        <v>1.5709999999999998E-2</v>
      </c>
    </row>
    <row r="248" spans="1:9" x14ac:dyDescent="0.25">
      <c r="A248">
        <v>190</v>
      </c>
      <c r="B248">
        <v>27713</v>
      </c>
      <c r="C248">
        <v>840657</v>
      </c>
      <c r="D248" s="1">
        <v>7.1809999999999999E-3</v>
      </c>
      <c r="E248" s="2">
        <v>7.7770000000000006E-2</v>
      </c>
      <c r="F248" s="2">
        <v>0.12640000000000001</v>
      </c>
      <c r="G248" s="2">
        <v>0.20419999999999999</v>
      </c>
      <c r="H248" s="1">
        <v>2.1649999999999998E-3</v>
      </c>
      <c r="I248" s="1">
        <v>4.3300000000000001E-4</v>
      </c>
    </row>
    <row r="249" spans="1:9" x14ac:dyDescent="0.25">
      <c r="A249">
        <v>190</v>
      </c>
      <c r="B249">
        <v>26530</v>
      </c>
      <c r="C249">
        <v>837631</v>
      </c>
      <c r="D249" s="1">
        <v>7.2350000000000001E-3</v>
      </c>
      <c r="E249" s="2">
        <v>7.8450000000000006E-2</v>
      </c>
      <c r="F249" s="2">
        <v>0.1265</v>
      </c>
      <c r="G249" s="2">
        <v>0.20499999999999999</v>
      </c>
      <c r="H249" s="1">
        <v>2.1810000000000002E-3</v>
      </c>
      <c r="I249" s="1">
        <v>4.3629999999999998E-4</v>
      </c>
    </row>
    <row r="250" spans="1:9" x14ac:dyDescent="0.25">
      <c r="A250">
        <v>190</v>
      </c>
      <c r="B250">
        <v>26337</v>
      </c>
      <c r="C250">
        <v>832887</v>
      </c>
      <c r="D250" s="1">
        <v>7.3759999999999997E-3</v>
      </c>
      <c r="E250" s="2">
        <v>7.9949999999999993E-2</v>
      </c>
      <c r="F250" s="2">
        <v>0.12759999999999999</v>
      </c>
      <c r="G250" s="2">
        <v>0.20760000000000001</v>
      </c>
      <c r="H250" s="1">
        <v>2.2169999999999998E-3</v>
      </c>
      <c r="I250" s="1">
        <v>4.4329999999999999E-4</v>
      </c>
    </row>
    <row r="251" spans="1:9" x14ac:dyDescent="0.25">
      <c r="A251">
        <v>190</v>
      </c>
      <c r="B251">
        <v>26337</v>
      </c>
      <c r="C251">
        <v>827887</v>
      </c>
      <c r="D251" s="1">
        <v>7.5329999999999998E-3</v>
      </c>
      <c r="E251" s="2">
        <v>8.1589999999999996E-2</v>
      </c>
      <c r="F251" s="2">
        <v>0.12889999999999999</v>
      </c>
      <c r="G251" s="2">
        <v>0.21049999999999999</v>
      </c>
      <c r="H251" s="1">
        <v>2.2550000000000001E-3</v>
      </c>
      <c r="I251" s="1">
        <v>4.5110000000000001E-4</v>
      </c>
    </row>
    <row r="252" spans="1:9" x14ac:dyDescent="0.25">
      <c r="A252">
        <v>190</v>
      </c>
      <c r="B252">
        <v>26337</v>
      </c>
      <c r="C252">
        <v>822887</v>
      </c>
      <c r="D252" s="1">
        <v>7.6959999999999997E-3</v>
      </c>
      <c r="E252" s="2">
        <v>8.3299999999999999E-2</v>
      </c>
      <c r="F252" s="2">
        <v>0.13020000000000001</v>
      </c>
      <c r="G252" s="2">
        <v>0.2135</v>
      </c>
      <c r="H252" s="1">
        <v>2.2950000000000002E-3</v>
      </c>
      <c r="I252" s="1">
        <v>4.5909999999999999E-4</v>
      </c>
    </row>
    <row r="253" spans="1:9" x14ac:dyDescent="0.25">
      <c r="A253">
        <v>190</v>
      </c>
      <c r="B253">
        <v>26337</v>
      </c>
      <c r="C253">
        <v>817887</v>
      </c>
      <c r="D253" s="1">
        <v>7.8609999999999999E-3</v>
      </c>
      <c r="E253" s="2">
        <v>8.5000000000000006E-2</v>
      </c>
      <c r="F253" s="2">
        <v>0.13150000000000001</v>
      </c>
      <c r="G253" s="2">
        <v>0.2165</v>
      </c>
      <c r="H253" s="1">
        <v>2.3349999999999998E-3</v>
      </c>
      <c r="I253" s="1">
        <v>4.6700000000000002E-4</v>
      </c>
    </row>
    <row r="254" spans="1:9" x14ac:dyDescent="0.25">
      <c r="A254">
        <v>190</v>
      </c>
      <c r="B254">
        <v>26337</v>
      </c>
      <c r="C254">
        <v>812887</v>
      </c>
      <c r="D254" s="1">
        <v>8.0330000000000002E-3</v>
      </c>
      <c r="E254" s="2">
        <v>8.6739999999999998E-2</v>
      </c>
      <c r="F254" s="2">
        <v>0.1328</v>
      </c>
      <c r="G254" s="2">
        <v>0.2195</v>
      </c>
      <c r="H254" s="1">
        <v>2.3749999999999999E-3</v>
      </c>
      <c r="I254" s="1">
        <v>4.75E-4</v>
      </c>
    </row>
    <row r="255" spans="1:9" x14ac:dyDescent="0.25">
      <c r="A255">
        <v>190</v>
      </c>
      <c r="B255">
        <v>26337</v>
      </c>
      <c r="C255">
        <v>807887</v>
      </c>
      <c r="D255" s="1">
        <v>8.2100000000000003E-3</v>
      </c>
      <c r="E255" s="2">
        <v>8.8539999999999994E-2</v>
      </c>
      <c r="F255" s="2">
        <v>0.1341</v>
      </c>
      <c r="G255" s="2">
        <v>0.22270000000000001</v>
      </c>
      <c r="H255" s="1">
        <v>2.4160000000000002E-3</v>
      </c>
      <c r="I255" s="1">
        <v>4.8329999999999998E-4</v>
      </c>
    </row>
    <row r="256" spans="1:9" x14ac:dyDescent="0.25">
      <c r="A256">
        <v>190</v>
      </c>
      <c r="B256">
        <v>26337</v>
      </c>
      <c r="C256">
        <v>802887</v>
      </c>
      <c r="D256" s="1">
        <v>8.3929999999999994E-3</v>
      </c>
      <c r="E256" s="2">
        <v>9.0380000000000002E-2</v>
      </c>
      <c r="F256" s="2">
        <v>0.13539999999999999</v>
      </c>
      <c r="G256" s="2">
        <v>0.2258</v>
      </c>
      <c r="H256" s="1">
        <v>2.4589999999999998E-3</v>
      </c>
      <c r="I256" s="1">
        <v>4.9180000000000003E-4</v>
      </c>
    </row>
    <row r="257" spans="1:9" x14ac:dyDescent="0.25">
      <c r="A257">
        <v>190</v>
      </c>
      <c r="B257">
        <v>26337</v>
      </c>
      <c r="C257">
        <v>797887</v>
      </c>
      <c r="D257" s="1">
        <v>8.5830000000000004E-3</v>
      </c>
      <c r="E257" s="2">
        <v>9.2299999999999993E-2</v>
      </c>
      <c r="F257" s="2">
        <v>0.1368</v>
      </c>
      <c r="G257" s="2">
        <v>0.2291</v>
      </c>
      <c r="H257" s="1">
        <v>2.5040000000000001E-3</v>
      </c>
      <c r="I257" s="1">
        <v>5.0069999999999997E-4</v>
      </c>
    </row>
    <row r="258" spans="1:9" x14ac:dyDescent="0.25">
      <c r="A258">
        <v>190</v>
      </c>
      <c r="B258">
        <v>26337</v>
      </c>
      <c r="C258">
        <v>792887</v>
      </c>
      <c r="D258" s="1">
        <v>8.7799999999999996E-3</v>
      </c>
      <c r="E258" s="2">
        <v>9.425E-2</v>
      </c>
      <c r="F258" s="2">
        <v>0.1381</v>
      </c>
      <c r="G258" s="2">
        <v>0.23230000000000001</v>
      </c>
      <c r="H258" s="1">
        <v>2.5490000000000001E-3</v>
      </c>
      <c r="I258" s="1">
        <v>5.0980000000000003E-4</v>
      </c>
    </row>
    <row r="259" spans="1:9" x14ac:dyDescent="0.25">
      <c r="A259">
        <v>190</v>
      </c>
      <c r="B259">
        <v>26337</v>
      </c>
      <c r="C259">
        <v>787887</v>
      </c>
      <c r="D259" s="1">
        <v>8.9849999999999999E-3</v>
      </c>
      <c r="E259" s="2">
        <v>9.6280000000000004E-2</v>
      </c>
      <c r="F259" s="2">
        <v>0.13950000000000001</v>
      </c>
      <c r="G259" s="2">
        <v>0.23580000000000001</v>
      </c>
      <c r="H259" s="1">
        <v>2.5950000000000001E-3</v>
      </c>
      <c r="I259" s="1">
        <v>5.1909999999999999E-4</v>
      </c>
    </row>
    <row r="260" spans="1:9" x14ac:dyDescent="0.25">
      <c r="A260">
        <v>190</v>
      </c>
      <c r="B260">
        <v>26337</v>
      </c>
      <c r="C260">
        <v>782887</v>
      </c>
      <c r="D260" s="1">
        <v>9.2189999999999998E-3</v>
      </c>
      <c r="E260" s="2">
        <v>9.6729999999999997E-2</v>
      </c>
      <c r="F260" s="2">
        <v>0.1429</v>
      </c>
      <c r="G260" s="2">
        <v>0.23960000000000001</v>
      </c>
      <c r="H260" s="1">
        <v>2.6259999999999999E-3</v>
      </c>
      <c r="I260" s="1">
        <v>5.2530000000000003E-4</v>
      </c>
    </row>
    <row r="261" spans="1:9" x14ac:dyDescent="0.25">
      <c r="A261">
        <v>190</v>
      </c>
      <c r="B261">
        <v>26337</v>
      </c>
      <c r="C261">
        <v>777887</v>
      </c>
      <c r="D261" s="1">
        <v>9.4350000000000007E-3</v>
      </c>
      <c r="E261" s="2">
        <v>9.8890000000000006E-2</v>
      </c>
      <c r="F261" s="2">
        <v>0.1444</v>
      </c>
      <c r="G261" s="2">
        <v>0.24329999999999999</v>
      </c>
      <c r="H261" s="1">
        <v>2.6770000000000001E-3</v>
      </c>
      <c r="I261" s="1">
        <v>5.354E-4</v>
      </c>
    </row>
    <row r="262" spans="1:9" x14ac:dyDescent="0.25">
      <c r="A262">
        <v>190</v>
      </c>
      <c r="B262">
        <v>26337</v>
      </c>
      <c r="C262">
        <v>772887</v>
      </c>
      <c r="D262" s="1">
        <v>9.6589999999999992E-3</v>
      </c>
      <c r="E262" s="2">
        <v>0.1012</v>
      </c>
      <c r="F262" s="2">
        <v>0.14580000000000001</v>
      </c>
      <c r="G262" s="2">
        <v>0.247</v>
      </c>
      <c r="H262" s="1">
        <v>2.7299999999999998E-3</v>
      </c>
      <c r="I262" s="1">
        <v>5.4609999999999999E-4</v>
      </c>
    </row>
    <row r="263" spans="1:9" x14ac:dyDescent="0.25">
      <c r="A263">
        <v>190</v>
      </c>
      <c r="B263">
        <v>26337</v>
      </c>
      <c r="C263">
        <v>767887</v>
      </c>
      <c r="D263" s="1">
        <v>9.8899999999999995E-3</v>
      </c>
      <c r="E263" s="2">
        <v>0.1036</v>
      </c>
      <c r="F263" s="2">
        <v>0.14729999999999999</v>
      </c>
      <c r="G263" s="2">
        <v>0.25080000000000002</v>
      </c>
      <c r="H263" s="1">
        <v>2.787E-3</v>
      </c>
      <c r="I263" s="1">
        <v>5.5730000000000005E-4</v>
      </c>
    </row>
    <row r="264" spans="1:9" x14ac:dyDescent="0.25">
      <c r="A264">
        <v>190</v>
      </c>
      <c r="B264">
        <v>26335</v>
      </c>
      <c r="C264">
        <v>762890</v>
      </c>
      <c r="D264" s="1">
        <v>1.013E-2</v>
      </c>
      <c r="E264" s="2">
        <v>0.106</v>
      </c>
      <c r="F264" s="2">
        <v>0.14879999999999999</v>
      </c>
      <c r="G264" s="2">
        <v>0.25480000000000003</v>
      </c>
      <c r="H264" s="1">
        <v>2.8440000000000002E-3</v>
      </c>
      <c r="I264" s="1">
        <v>5.689E-4</v>
      </c>
    </row>
    <row r="265" spans="1:9" x14ac:dyDescent="0.25">
      <c r="A265">
        <v>190</v>
      </c>
      <c r="B265">
        <v>25205</v>
      </c>
      <c r="C265">
        <v>758919</v>
      </c>
      <c r="D265" s="1">
        <v>1.027E-2</v>
      </c>
      <c r="E265" s="2">
        <v>0.1075</v>
      </c>
      <c r="F265" s="2">
        <v>0.14929999999999999</v>
      </c>
      <c r="G265" s="2">
        <v>0.25679999999999997</v>
      </c>
      <c r="H265" s="1">
        <v>2.8800000000000002E-3</v>
      </c>
      <c r="I265" s="1">
        <v>5.7609999999999996E-4</v>
      </c>
    </row>
    <row r="266" spans="1:9" x14ac:dyDescent="0.25">
      <c r="A266">
        <v>162</v>
      </c>
      <c r="B266">
        <v>26979</v>
      </c>
      <c r="C266">
        <v>417269</v>
      </c>
      <c r="D266" s="1">
        <v>0.1132</v>
      </c>
      <c r="E266" s="2">
        <v>0.80889999999999995</v>
      </c>
      <c r="F266" s="2">
        <v>0.3009</v>
      </c>
      <c r="G266" s="2">
        <v>1.1100000000000001</v>
      </c>
      <c r="H266" s="1">
        <v>1.9429999999999999E-2</v>
      </c>
      <c r="I266" s="1">
        <v>1.0330000000000001E-2</v>
      </c>
    </row>
    <row r="267" spans="1:9" x14ac:dyDescent="0.25">
      <c r="A267">
        <v>162</v>
      </c>
      <c r="B267">
        <v>26337</v>
      </c>
      <c r="C267">
        <v>412887</v>
      </c>
      <c r="D267" s="1">
        <v>0.1138</v>
      </c>
      <c r="E267" s="2">
        <v>0.80720000000000003</v>
      </c>
      <c r="F267" s="2">
        <v>0.30249999999999999</v>
      </c>
      <c r="G267" s="2">
        <v>1.1100000000000001</v>
      </c>
      <c r="H267" s="1">
        <v>1.9439999999999999E-2</v>
      </c>
      <c r="I267" s="1">
        <v>1.077E-2</v>
      </c>
    </row>
    <row r="268" spans="1:9" x14ac:dyDescent="0.25">
      <c r="A268">
        <v>162</v>
      </c>
      <c r="B268">
        <v>26337</v>
      </c>
      <c r="C268">
        <v>407887</v>
      </c>
      <c r="D268" s="1">
        <v>0.11849999999999999</v>
      </c>
      <c r="E268" s="2">
        <v>0.82420000000000004</v>
      </c>
      <c r="F268" s="2">
        <v>0.30840000000000001</v>
      </c>
      <c r="G268" s="2">
        <v>1.133</v>
      </c>
      <c r="H268" s="1">
        <v>1.966E-2</v>
      </c>
      <c r="I268" s="1">
        <v>1.133E-2</v>
      </c>
    </row>
    <row r="269" spans="1:9" x14ac:dyDescent="0.25">
      <c r="A269">
        <v>105</v>
      </c>
      <c r="B269">
        <v>27504</v>
      </c>
      <c r="C269">
        <v>400902</v>
      </c>
      <c r="D269" s="1">
        <v>0.19980000000000001</v>
      </c>
      <c r="E269" s="2">
        <v>2.7930000000000001</v>
      </c>
      <c r="F269" s="2">
        <v>0.32429999999999998</v>
      </c>
      <c r="G269" s="2">
        <v>3.1179999999999999</v>
      </c>
      <c r="H269" s="1">
        <v>2.1690000000000001E-2</v>
      </c>
      <c r="I269" s="1">
        <v>1.4080000000000001E-2</v>
      </c>
    </row>
    <row r="270" spans="1:9" x14ac:dyDescent="0.25">
      <c r="A270">
        <v>162</v>
      </c>
      <c r="B270">
        <v>26268</v>
      </c>
      <c r="C270">
        <v>403006</v>
      </c>
      <c r="D270" s="1">
        <v>0.12970000000000001</v>
      </c>
      <c r="E270" s="2">
        <v>0.8679</v>
      </c>
      <c r="F270" s="2">
        <v>0.31309999999999999</v>
      </c>
      <c r="G270" s="2">
        <v>1.181</v>
      </c>
      <c r="H270" s="1">
        <v>1.9869999999999999E-2</v>
      </c>
      <c r="I270" s="1">
        <v>1.193E-2</v>
      </c>
    </row>
    <row r="271" spans="1:9" x14ac:dyDescent="0.25">
      <c r="A271">
        <v>105</v>
      </c>
      <c r="B271">
        <v>25702</v>
      </c>
      <c r="C271">
        <v>399767</v>
      </c>
      <c r="D271" s="1">
        <v>0.17100000000000001</v>
      </c>
      <c r="E271" s="2">
        <v>2.4319999999999999</v>
      </c>
      <c r="F271" s="2">
        <v>0.31290000000000001</v>
      </c>
      <c r="G271" s="2">
        <v>2.7450000000000001</v>
      </c>
      <c r="H271" s="1">
        <v>2.1160000000000002E-2</v>
      </c>
      <c r="I271" s="1">
        <v>1.3899999999999999E-2</v>
      </c>
    </row>
    <row r="272" spans="1:9" x14ac:dyDescent="0.25">
      <c r="A272">
        <v>162</v>
      </c>
      <c r="B272">
        <v>25090</v>
      </c>
      <c r="C272">
        <v>400050</v>
      </c>
      <c r="D272" s="1">
        <v>0.15670000000000001</v>
      </c>
      <c r="E272" s="2">
        <v>1.151</v>
      </c>
      <c r="F272" s="2">
        <v>0.30830000000000002</v>
      </c>
      <c r="G272" s="2">
        <v>1.46</v>
      </c>
      <c r="H272" s="1">
        <v>1.9640000000000001E-2</v>
      </c>
      <c r="I272" s="1">
        <v>1.2109999999999999E-2</v>
      </c>
    </row>
    <row r="273" spans="1:9" x14ac:dyDescent="0.25">
      <c r="A273">
        <v>169</v>
      </c>
      <c r="B273">
        <v>25331</v>
      </c>
      <c r="C273">
        <v>386908</v>
      </c>
      <c r="D273" s="1">
        <v>0.17810000000000001</v>
      </c>
      <c r="E273" s="2">
        <v>1.0389999999999999</v>
      </c>
      <c r="F273" s="2">
        <v>0.34689999999999999</v>
      </c>
      <c r="G273" s="2">
        <v>1.3859999999999999</v>
      </c>
      <c r="H273" s="1">
        <v>2.061E-2</v>
      </c>
      <c r="I273" s="1">
        <v>1.3509999999999999E-2</v>
      </c>
    </row>
    <row r="274" spans="1:9" x14ac:dyDescent="0.25">
      <c r="A274">
        <v>169</v>
      </c>
      <c r="B274">
        <v>26403</v>
      </c>
      <c r="C274">
        <v>383195</v>
      </c>
      <c r="D274" s="1">
        <v>0.17150000000000001</v>
      </c>
      <c r="E274" s="2">
        <v>1.022</v>
      </c>
      <c r="F274" s="2">
        <v>0.37069999999999997</v>
      </c>
      <c r="G274" s="2">
        <v>1.393</v>
      </c>
      <c r="H274" s="1">
        <v>2.0930000000000001E-2</v>
      </c>
      <c r="I274" s="1">
        <v>1.3860000000000001E-2</v>
      </c>
    </row>
    <row r="275" spans="1:9" x14ac:dyDescent="0.25">
      <c r="A275">
        <v>66</v>
      </c>
      <c r="B275">
        <v>24359</v>
      </c>
      <c r="C275">
        <v>372144</v>
      </c>
      <c r="D275" s="1">
        <v>0.1696</v>
      </c>
      <c r="E275" s="2">
        <v>2.1059999999999999</v>
      </c>
      <c r="F275" s="2">
        <v>0.33539999999999998</v>
      </c>
      <c r="G275" s="2">
        <v>2.4409999999999998</v>
      </c>
      <c r="H275" s="1">
        <v>2.094E-2</v>
      </c>
      <c r="I275" s="1">
        <v>1.5640000000000001E-2</v>
      </c>
    </row>
    <row r="276" spans="1:9" x14ac:dyDescent="0.25">
      <c r="A276">
        <v>190</v>
      </c>
      <c r="B276">
        <v>31961</v>
      </c>
      <c r="C276">
        <v>843490</v>
      </c>
      <c r="D276" s="1">
        <v>7.2220000000000001E-3</v>
      </c>
      <c r="E276" s="2">
        <v>7.782E-2</v>
      </c>
      <c r="F276" s="2">
        <v>0.12790000000000001</v>
      </c>
      <c r="G276" s="2">
        <v>0.20569999999999999</v>
      </c>
      <c r="H276" s="1">
        <v>2.1640000000000001E-3</v>
      </c>
      <c r="I276" s="1">
        <v>4.327E-4</v>
      </c>
    </row>
    <row r="277" spans="1:9" x14ac:dyDescent="0.25">
      <c r="A277">
        <v>190</v>
      </c>
      <c r="B277">
        <v>30742</v>
      </c>
      <c r="C277">
        <v>840276</v>
      </c>
      <c r="D277" s="1">
        <v>7.2849999999999998E-3</v>
      </c>
      <c r="E277" s="2">
        <v>7.8570000000000001E-2</v>
      </c>
      <c r="F277" s="2">
        <v>0.12809999999999999</v>
      </c>
      <c r="G277" s="2">
        <v>0.20660000000000001</v>
      </c>
      <c r="H277" s="1">
        <v>2.1819999999999999E-3</v>
      </c>
      <c r="I277" s="1">
        <v>4.3639999999999998E-4</v>
      </c>
    </row>
    <row r="278" spans="1:9" x14ac:dyDescent="0.25">
      <c r="A278">
        <v>190</v>
      </c>
      <c r="B278">
        <v>30667</v>
      </c>
      <c r="C278">
        <v>835387</v>
      </c>
      <c r="D278" s="1">
        <v>7.4330000000000004E-3</v>
      </c>
      <c r="E278" s="2">
        <v>8.0119999999999997E-2</v>
      </c>
      <c r="F278" s="2">
        <v>0.1293</v>
      </c>
      <c r="G278" s="2">
        <v>0.2094</v>
      </c>
      <c r="H278" s="1">
        <v>2.2179999999999999E-3</v>
      </c>
      <c r="I278" s="1">
        <v>4.4359999999999999E-4</v>
      </c>
    </row>
    <row r="279" spans="1:9" x14ac:dyDescent="0.25">
      <c r="A279">
        <v>190</v>
      </c>
      <c r="B279">
        <v>30667</v>
      </c>
      <c r="C279">
        <v>830387</v>
      </c>
      <c r="D279" s="1">
        <v>7.5919999999999998E-3</v>
      </c>
      <c r="E279" s="2">
        <v>8.1769999999999995E-2</v>
      </c>
      <c r="F279" s="2">
        <v>0.13059999999999999</v>
      </c>
      <c r="G279" s="2">
        <v>0.21240000000000001</v>
      </c>
      <c r="H279" s="1">
        <v>2.2569999999999999E-3</v>
      </c>
      <c r="I279" s="1">
        <v>4.5140000000000002E-4</v>
      </c>
    </row>
    <row r="280" spans="1:9" x14ac:dyDescent="0.25">
      <c r="A280">
        <v>190</v>
      </c>
      <c r="B280">
        <v>30667</v>
      </c>
      <c r="C280">
        <v>825387</v>
      </c>
      <c r="D280" s="1">
        <v>7.757E-3</v>
      </c>
      <c r="E280" s="2">
        <v>8.3479999999999999E-2</v>
      </c>
      <c r="F280" s="2">
        <v>0.13189999999999999</v>
      </c>
      <c r="G280" s="2">
        <v>0.21540000000000001</v>
      </c>
      <c r="H280" s="1">
        <v>2.297E-3</v>
      </c>
      <c r="I280" s="1">
        <v>4.594E-4</v>
      </c>
    </row>
    <row r="281" spans="1:9" x14ac:dyDescent="0.25">
      <c r="A281">
        <v>190</v>
      </c>
      <c r="B281">
        <v>30667</v>
      </c>
      <c r="C281">
        <v>820387</v>
      </c>
      <c r="D281" s="1">
        <v>7.9260000000000008E-3</v>
      </c>
      <c r="E281" s="2">
        <v>8.5220000000000004E-2</v>
      </c>
      <c r="F281" s="2">
        <v>0.1333</v>
      </c>
      <c r="G281" s="2">
        <v>0.2185</v>
      </c>
      <c r="H281" s="1">
        <v>2.3379999999999998E-3</v>
      </c>
      <c r="I281" s="1">
        <v>4.6749999999999998E-4</v>
      </c>
    </row>
    <row r="282" spans="1:9" x14ac:dyDescent="0.25">
      <c r="A282">
        <v>190</v>
      </c>
      <c r="B282">
        <v>30667</v>
      </c>
      <c r="C282">
        <v>815387</v>
      </c>
      <c r="D282" s="1">
        <v>8.0990000000000003E-3</v>
      </c>
      <c r="E282" s="2">
        <v>8.6980000000000002E-2</v>
      </c>
      <c r="F282" s="2">
        <v>0.1346</v>
      </c>
      <c r="G282" s="2">
        <v>0.22159999999999999</v>
      </c>
      <c r="H282" s="1">
        <v>2.3779999999999999E-3</v>
      </c>
      <c r="I282" s="1">
        <v>4.7570000000000002E-4</v>
      </c>
    </row>
    <row r="283" spans="1:9" x14ac:dyDescent="0.25">
      <c r="A283">
        <v>190</v>
      </c>
      <c r="B283">
        <v>30667</v>
      </c>
      <c r="C283">
        <v>810387</v>
      </c>
      <c r="D283" s="1">
        <v>8.2780000000000006E-3</v>
      </c>
      <c r="E283" s="2">
        <v>8.8800000000000004E-2</v>
      </c>
      <c r="F283" s="2">
        <v>0.13600000000000001</v>
      </c>
      <c r="G283" s="2">
        <v>0.2248</v>
      </c>
      <c r="H283" s="1">
        <v>2.421E-3</v>
      </c>
      <c r="I283" s="1">
        <v>4.841E-4</v>
      </c>
    </row>
    <row r="284" spans="1:9" x14ac:dyDescent="0.25">
      <c r="A284">
        <v>190</v>
      </c>
      <c r="B284">
        <v>30667</v>
      </c>
      <c r="C284">
        <v>805387</v>
      </c>
      <c r="D284" s="1">
        <v>8.4639999999999993E-3</v>
      </c>
      <c r="E284" s="2">
        <v>9.0679999999999997E-2</v>
      </c>
      <c r="F284" s="2">
        <v>0.13739999999999999</v>
      </c>
      <c r="G284" s="2">
        <v>0.2281</v>
      </c>
      <c r="H284" s="1">
        <v>2.464E-3</v>
      </c>
      <c r="I284" s="1">
        <v>4.9280000000000005E-4</v>
      </c>
    </row>
    <row r="285" spans="1:9" x14ac:dyDescent="0.25">
      <c r="A285">
        <v>190</v>
      </c>
      <c r="B285">
        <v>30667</v>
      </c>
      <c r="C285">
        <v>800387</v>
      </c>
      <c r="D285" s="1">
        <v>8.6529999999999992E-3</v>
      </c>
      <c r="E285" s="2">
        <v>9.2600000000000002E-2</v>
      </c>
      <c r="F285" s="2">
        <v>0.13880000000000001</v>
      </c>
      <c r="G285" s="2">
        <v>0.23139999999999999</v>
      </c>
      <c r="H285" s="1">
        <v>2.5089999999999999E-3</v>
      </c>
      <c r="I285" s="1">
        <v>5.0180000000000005E-4</v>
      </c>
    </row>
    <row r="286" spans="1:9" x14ac:dyDescent="0.25">
      <c r="A286">
        <v>190</v>
      </c>
      <c r="B286">
        <v>30667</v>
      </c>
      <c r="C286">
        <v>795387</v>
      </c>
      <c r="D286" s="1">
        <v>8.8520000000000005E-3</v>
      </c>
      <c r="E286" s="2">
        <v>9.4579999999999997E-2</v>
      </c>
      <c r="F286" s="2">
        <v>0.1401</v>
      </c>
      <c r="G286" s="2">
        <v>0.23469999999999999</v>
      </c>
      <c r="H286" s="1">
        <v>2.555E-3</v>
      </c>
      <c r="I286" s="1">
        <v>5.1110000000000001E-4</v>
      </c>
    </row>
    <row r="287" spans="1:9" x14ac:dyDescent="0.25">
      <c r="A287">
        <v>190</v>
      </c>
      <c r="B287">
        <v>30667</v>
      </c>
      <c r="C287">
        <v>790387</v>
      </c>
      <c r="D287" s="1">
        <v>9.0589999999999993E-3</v>
      </c>
      <c r="E287" s="2">
        <v>9.665E-2</v>
      </c>
      <c r="F287" s="2">
        <v>0.1416</v>
      </c>
      <c r="G287" s="2">
        <v>0.2382</v>
      </c>
      <c r="H287" s="1">
        <v>2.6029999999999998E-3</v>
      </c>
      <c r="I287" s="1">
        <v>5.2059999999999997E-4</v>
      </c>
    </row>
    <row r="288" spans="1:9" x14ac:dyDescent="0.25">
      <c r="A288">
        <v>190</v>
      </c>
      <c r="B288">
        <v>30667</v>
      </c>
      <c r="C288">
        <v>785387</v>
      </c>
      <c r="D288" s="1">
        <v>9.273E-3</v>
      </c>
      <c r="E288" s="2">
        <v>9.8760000000000001E-2</v>
      </c>
      <c r="F288" s="2">
        <v>0.1431</v>
      </c>
      <c r="G288" s="2">
        <v>0.24179999999999999</v>
      </c>
      <c r="H288" s="1">
        <v>2.6519999999999998E-3</v>
      </c>
      <c r="I288" s="1">
        <v>5.3030000000000004E-4</v>
      </c>
    </row>
    <row r="289" spans="1:9" x14ac:dyDescent="0.25">
      <c r="A289">
        <v>190</v>
      </c>
      <c r="B289">
        <v>30667</v>
      </c>
      <c r="C289">
        <v>780387</v>
      </c>
      <c r="D289" s="1">
        <v>9.4920000000000004E-3</v>
      </c>
      <c r="E289" s="2">
        <v>0.1009</v>
      </c>
      <c r="F289" s="2">
        <v>0.1447</v>
      </c>
      <c r="G289" s="2">
        <v>0.24560000000000001</v>
      </c>
      <c r="H289" s="1">
        <v>2.7009999999999998E-3</v>
      </c>
      <c r="I289" s="1">
        <v>5.4020000000000001E-4</v>
      </c>
    </row>
    <row r="290" spans="1:9" x14ac:dyDescent="0.25">
      <c r="A290">
        <v>190</v>
      </c>
      <c r="B290">
        <v>30667</v>
      </c>
      <c r="C290">
        <v>775387</v>
      </c>
      <c r="D290" s="1">
        <v>9.7450000000000002E-3</v>
      </c>
      <c r="E290" s="2">
        <v>0.1016</v>
      </c>
      <c r="F290" s="2">
        <v>0.1482</v>
      </c>
      <c r="G290" s="2">
        <v>0.24979999999999999</v>
      </c>
      <c r="H290" s="1">
        <v>2.738E-3</v>
      </c>
      <c r="I290" s="1">
        <v>5.4750000000000003E-4</v>
      </c>
    </row>
    <row r="291" spans="1:9" x14ac:dyDescent="0.25">
      <c r="A291">
        <v>190</v>
      </c>
      <c r="B291">
        <v>30667</v>
      </c>
      <c r="C291">
        <v>770387</v>
      </c>
      <c r="D291" s="1">
        <v>9.979E-3</v>
      </c>
      <c r="E291" s="2">
        <v>0.10390000000000001</v>
      </c>
      <c r="F291" s="2">
        <v>0.1497</v>
      </c>
      <c r="G291" s="2">
        <v>0.25369999999999998</v>
      </c>
      <c r="H291" s="1">
        <v>2.794E-3</v>
      </c>
      <c r="I291" s="1">
        <v>5.5869999999999997E-4</v>
      </c>
    </row>
    <row r="292" spans="1:9" x14ac:dyDescent="0.25">
      <c r="A292">
        <v>190</v>
      </c>
      <c r="B292">
        <v>30274</v>
      </c>
      <c r="C292">
        <v>765728</v>
      </c>
      <c r="D292" s="1">
        <v>1.0189999999999999E-2</v>
      </c>
      <c r="E292" s="2">
        <v>0.1061</v>
      </c>
      <c r="F292" s="2">
        <v>0.15090000000000001</v>
      </c>
      <c r="G292" s="2">
        <v>0.25700000000000001</v>
      </c>
      <c r="H292" s="1">
        <v>2.846E-3</v>
      </c>
      <c r="I292" s="1">
        <v>5.6910000000000001E-4</v>
      </c>
    </row>
    <row r="293" spans="1:9" x14ac:dyDescent="0.25">
      <c r="A293">
        <v>190</v>
      </c>
      <c r="B293">
        <v>29063</v>
      </c>
      <c r="C293">
        <v>762192</v>
      </c>
      <c r="D293" s="1">
        <v>1.03E-2</v>
      </c>
      <c r="E293" s="2">
        <v>0.1075</v>
      </c>
      <c r="F293" s="2">
        <v>0.15110000000000001</v>
      </c>
      <c r="G293" s="2">
        <v>0.2586</v>
      </c>
      <c r="H293" s="1">
        <v>2.8770000000000002E-3</v>
      </c>
      <c r="I293" s="1">
        <v>5.7549999999999995E-4</v>
      </c>
    </row>
    <row r="294" spans="1:9" x14ac:dyDescent="0.25">
      <c r="A294">
        <v>162</v>
      </c>
      <c r="B294">
        <v>32080</v>
      </c>
      <c r="C294">
        <v>423626</v>
      </c>
      <c r="D294" s="1">
        <v>0.12479999999999999</v>
      </c>
      <c r="E294" s="2">
        <v>0.86750000000000005</v>
      </c>
      <c r="F294" s="2">
        <v>0.31909999999999999</v>
      </c>
      <c r="G294" s="2">
        <v>1.1870000000000001</v>
      </c>
      <c r="H294" s="1">
        <v>2.0639999999999999E-2</v>
      </c>
      <c r="I294" s="1">
        <v>1.085E-2</v>
      </c>
    </row>
    <row r="295" spans="1:9" x14ac:dyDescent="0.25">
      <c r="A295">
        <v>162</v>
      </c>
      <c r="B295">
        <v>30833</v>
      </c>
      <c r="C295">
        <v>420218</v>
      </c>
      <c r="D295" s="1">
        <v>0.1225</v>
      </c>
      <c r="E295" s="2">
        <v>0.85570000000000002</v>
      </c>
      <c r="F295" s="2">
        <v>0.3165</v>
      </c>
      <c r="G295" s="2">
        <v>1.1719999999999999</v>
      </c>
      <c r="H295" s="1">
        <v>2.036E-2</v>
      </c>
      <c r="I295" s="1">
        <v>1.0800000000000001E-2</v>
      </c>
    </row>
    <row r="296" spans="1:9" x14ac:dyDescent="0.25">
      <c r="A296">
        <v>162</v>
      </c>
      <c r="B296">
        <v>30667</v>
      </c>
      <c r="C296">
        <v>415387</v>
      </c>
      <c r="D296" s="1">
        <v>0.12479999999999999</v>
      </c>
      <c r="E296" s="2">
        <v>0.86270000000000002</v>
      </c>
      <c r="F296" s="2">
        <v>0.32150000000000001</v>
      </c>
      <c r="G296" s="2">
        <v>1.1839999999999999</v>
      </c>
      <c r="H296" s="1">
        <v>2.0490000000000001E-2</v>
      </c>
      <c r="I296" s="1">
        <v>1.1299999999999999E-2</v>
      </c>
    </row>
    <row r="297" spans="1:9" x14ac:dyDescent="0.25">
      <c r="A297">
        <v>162</v>
      </c>
      <c r="B297">
        <v>30667</v>
      </c>
      <c r="C297">
        <v>410387</v>
      </c>
      <c r="D297" s="1">
        <v>0.12889999999999999</v>
      </c>
      <c r="E297" s="2">
        <v>0.87770000000000004</v>
      </c>
      <c r="F297" s="2">
        <v>0.32900000000000001</v>
      </c>
      <c r="G297" s="2">
        <v>1.2070000000000001</v>
      </c>
      <c r="H297" s="1">
        <v>2.068E-2</v>
      </c>
      <c r="I297" s="1">
        <v>1.1860000000000001E-2</v>
      </c>
    </row>
    <row r="298" spans="1:9" x14ac:dyDescent="0.25">
      <c r="A298">
        <v>162</v>
      </c>
      <c r="B298">
        <v>30667</v>
      </c>
      <c r="C298">
        <v>405387</v>
      </c>
      <c r="D298" s="1">
        <v>0.13589999999999999</v>
      </c>
      <c r="E298" s="2">
        <v>0.90600000000000003</v>
      </c>
      <c r="F298" s="2">
        <v>0.3387</v>
      </c>
      <c r="G298" s="2">
        <v>1.2450000000000001</v>
      </c>
      <c r="H298" s="1">
        <v>2.085E-2</v>
      </c>
      <c r="I298" s="1">
        <v>1.243E-2</v>
      </c>
    </row>
    <row r="299" spans="1:9" x14ac:dyDescent="0.25">
      <c r="A299">
        <v>105</v>
      </c>
      <c r="B299">
        <v>30101</v>
      </c>
      <c r="C299">
        <v>401277</v>
      </c>
      <c r="D299" s="1">
        <v>0.1555</v>
      </c>
      <c r="E299" s="2">
        <v>1.952</v>
      </c>
      <c r="F299" s="2">
        <v>0.34010000000000001</v>
      </c>
      <c r="G299" s="2">
        <v>2.2919999999999998</v>
      </c>
      <c r="H299" s="1">
        <v>2.1080000000000002E-2</v>
      </c>
      <c r="I299" s="1">
        <v>1.2659999999999999E-2</v>
      </c>
    </row>
    <row r="300" spans="1:9" x14ac:dyDescent="0.25">
      <c r="A300">
        <v>156</v>
      </c>
      <c r="B300">
        <v>33229</v>
      </c>
      <c r="C300">
        <v>400389</v>
      </c>
      <c r="D300" s="1">
        <v>0.17760000000000001</v>
      </c>
      <c r="E300" s="2">
        <v>1.1399999999999999</v>
      </c>
      <c r="F300" s="2">
        <v>0.36599999999999999</v>
      </c>
      <c r="G300" s="2">
        <v>1.506</v>
      </c>
      <c r="H300" s="1">
        <v>2.1899999999999999E-2</v>
      </c>
      <c r="I300" s="1">
        <v>1.404E-2</v>
      </c>
    </row>
    <row r="301" spans="1:9" x14ac:dyDescent="0.25">
      <c r="A301">
        <v>162</v>
      </c>
      <c r="B301">
        <v>30905</v>
      </c>
      <c r="C301">
        <v>402310</v>
      </c>
      <c r="D301" s="1">
        <v>0.14799999999999999</v>
      </c>
      <c r="E301" s="2">
        <v>1.0209999999999999</v>
      </c>
      <c r="F301" s="2">
        <v>0.34620000000000001</v>
      </c>
      <c r="G301" s="2">
        <v>1.367</v>
      </c>
      <c r="H301" s="1">
        <v>2.1000000000000001E-2</v>
      </c>
      <c r="I301" s="1">
        <v>1.268E-2</v>
      </c>
    </row>
    <row r="302" spans="1:9" x14ac:dyDescent="0.25">
      <c r="A302">
        <v>169</v>
      </c>
      <c r="B302">
        <v>30638</v>
      </c>
      <c r="C302">
        <v>384134</v>
      </c>
      <c r="D302" s="1">
        <v>0.19109999999999999</v>
      </c>
      <c r="E302" s="2">
        <v>1.103</v>
      </c>
      <c r="F302" s="2">
        <v>0.38629999999999998</v>
      </c>
      <c r="G302" s="2">
        <v>1.4890000000000001</v>
      </c>
      <c r="H302" s="1">
        <v>2.196E-2</v>
      </c>
      <c r="I302" s="1">
        <v>1.4840000000000001E-2</v>
      </c>
    </row>
    <row r="303" spans="1:9" x14ac:dyDescent="0.25">
      <c r="A303">
        <v>169</v>
      </c>
      <c r="B303">
        <v>30899</v>
      </c>
      <c r="C303">
        <v>380739</v>
      </c>
      <c r="D303" s="1">
        <v>0.16239999999999999</v>
      </c>
      <c r="E303" s="2">
        <v>0.98839999999999995</v>
      </c>
      <c r="F303" s="2">
        <v>0.3856</v>
      </c>
      <c r="G303" s="2">
        <v>1.3740000000000001</v>
      </c>
      <c r="H303" s="1">
        <v>2.198E-2</v>
      </c>
      <c r="I303" s="1">
        <v>1.485E-2</v>
      </c>
    </row>
    <row r="304" spans="1:9" x14ac:dyDescent="0.25">
      <c r="A304">
        <v>190</v>
      </c>
      <c r="B304">
        <v>36196</v>
      </c>
      <c r="C304">
        <v>846311</v>
      </c>
      <c r="D304" s="1">
        <v>7.2639999999999996E-3</v>
      </c>
      <c r="E304" s="2">
        <v>7.7899999999999997E-2</v>
      </c>
      <c r="F304" s="2">
        <v>0.1293</v>
      </c>
      <c r="G304" s="2">
        <v>0.2072</v>
      </c>
      <c r="H304" s="1">
        <v>2.163E-3</v>
      </c>
      <c r="I304" s="1">
        <v>4.327E-4</v>
      </c>
    </row>
    <row r="305" spans="1:9" x14ac:dyDescent="0.25">
      <c r="A305">
        <v>190</v>
      </c>
      <c r="B305">
        <v>35010</v>
      </c>
      <c r="C305">
        <v>842866</v>
      </c>
      <c r="D305" s="1">
        <v>7.3340000000000002E-3</v>
      </c>
      <c r="E305" s="2">
        <v>7.8710000000000002E-2</v>
      </c>
      <c r="F305" s="2">
        <v>0.12959999999999999</v>
      </c>
      <c r="G305" s="2">
        <v>0.20830000000000001</v>
      </c>
      <c r="H305" s="1">
        <v>2.183E-3</v>
      </c>
      <c r="I305" s="1">
        <v>4.3659999999999999E-4</v>
      </c>
    </row>
    <row r="306" spans="1:9" x14ac:dyDescent="0.25">
      <c r="A306">
        <v>190</v>
      </c>
      <c r="B306">
        <v>34997</v>
      </c>
      <c r="C306">
        <v>837887</v>
      </c>
      <c r="D306" s="1">
        <v>7.4879999999999999E-3</v>
      </c>
      <c r="E306" s="2">
        <v>8.0299999999999996E-2</v>
      </c>
      <c r="F306" s="2">
        <v>0.13089999999999999</v>
      </c>
      <c r="G306" s="2">
        <v>0.2112</v>
      </c>
      <c r="H306" s="1">
        <v>2.2200000000000002E-3</v>
      </c>
      <c r="I306" s="1">
        <v>4.44E-4</v>
      </c>
    </row>
    <row r="307" spans="1:9" x14ac:dyDescent="0.25">
      <c r="A307">
        <v>190</v>
      </c>
      <c r="B307">
        <v>34997</v>
      </c>
      <c r="C307">
        <v>832887</v>
      </c>
      <c r="D307" s="1">
        <v>7.6509999999999998E-3</v>
      </c>
      <c r="E307" s="2">
        <v>8.1960000000000005E-2</v>
      </c>
      <c r="F307" s="2">
        <v>0.1323</v>
      </c>
      <c r="G307" s="2">
        <v>0.2142</v>
      </c>
      <c r="H307" s="1">
        <v>2.2590000000000002E-3</v>
      </c>
      <c r="I307" s="1">
        <v>4.5179999999999998E-4</v>
      </c>
    </row>
    <row r="308" spans="1:9" x14ac:dyDescent="0.25">
      <c r="A308">
        <v>190</v>
      </c>
      <c r="B308">
        <v>34997</v>
      </c>
      <c r="C308">
        <v>827887</v>
      </c>
      <c r="D308" s="1">
        <v>7.8169999999999993E-3</v>
      </c>
      <c r="E308" s="2">
        <v>8.3659999999999998E-2</v>
      </c>
      <c r="F308" s="2">
        <v>0.13370000000000001</v>
      </c>
      <c r="G308" s="2">
        <v>0.21729999999999999</v>
      </c>
      <c r="H308" s="1">
        <v>2.2989999999999998E-3</v>
      </c>
      <c r="I308" s="1">
        <v>4.5970000000000001E-4</v>
      </c>
    </row>
    <row r="309" spans="1:9" x14ac:dyDescent="0.25">
      <c r="A309">
        <v>190</v>
      </c>
      <c r="B309">
        <v>34997</v>
      </c>
      <c r="C309">
        <v>822887</v>
      </c>
      <c r="D309" s="1">
        <v>7.9869999999999993E-3</v>
      </c>
      <c r="E309" s="2">
        <v>8.5419999999999996E-2</v>
      </c>
      <c r="F309" s="2">
        <v>0.1351</v>
      </c>
      <c r="G309" s="2">
        <v>0.2205</v>
      </c>
      <c r="H309" s="1">
        <v>2.3400000000000001E-3</v>
      </c>
      <c r="I309" s="1">
        <v>4.6789999999999999E-4</v>
      </c>
    </row>
    <row r="310" spans="1:9" x14ac:dyDescent="0.25">
      <c r="A310">
        <v>190</v>
      </c>
      <c r="B310">
        <v>34997</v>
      </c>
      <c r="C310">
        <v>817887</v>
      </c>
      <c r="D310" s="1">
        <v>8.1639999999999994E-3</v>
      </c>
      <c r="E310" s="2">
        <v>8.7220000000000006E-2</v>
      </c>
      <c r="F310" s="2">
        <v>0.13650000000000001</v>
      </c>
      <c r="G310" s="2">
        <v>0.22370000000000001</v>
      </c>
      <c r="H310" s="1">
        <v>2.382E-3</v>
      </c>
      <c r="I310" s="1">
        <v>4.7629999999999998E-4</v>
      </c>
    </row>
    <row r="311" spans="1:9" x14ac:dyDescent="0.25">
      <c r="A311">
        <v>190</v>
      </c>
      <c r="B311">
        <v>34997</v>
      </c>
      <c r="C311">
        <v>812887</v>
      </c>
      <c r="D311" s="1">
        <v>8.3459999999999993E-3</v>
      </c>
      <c r="E311" s="2">
        <v>8.906E-2</v>
      </c>
      <c r="F311" s="2">
        <v>0.13800000000000001</v>
      </c>
      <c r="G311" s="2">
        <v>0.22700000000000001</v>
      </c>
      <c r="H311" s="1">
        <v>2.4250000000000001E-3</v>
      </c>
      <c r="I311" s="1">
        <v>4.8490000000000002E-4</v>
      </c>
    </row>
    <row r="312" spans="1:9" x14ac:dyDescent="0.25">
      <c r="A312">
        <v>190</v>
      </c>
      <c r="B312">
        <v>34997</v>
      </c>
      <c r="C312">
        <v>807887</v>
      </c>
      <c r="D312" s="1">
        <v>8.5339999999999999E-3</v>
      </c>
      <c r="E312" s="2">
        <v>9.0939999999999993E-2</v>
      </c>
      <c r="F312" s="2">
        <v>0.1394</v>
      </c>
      <c r="G312" s="2">
        <v>0.2303</v>
      </c>
      <c r="H312" s="1">
        <v>2.4680000000000001E-3</v>
      </c>
      <c r="I312" s="1">
        <v>4.9359999999999996E-4</v>
      </c>
    </row>
    <row r="313" spans="1:9" x14ac:dyDescent="0.25">
      <c r="A313">
        <v>190</v>
      </c>
      <c r="B313">
        <v>34997</v>
      </c>
      <c r="C313">
        <v>802887</v>
      </c>
      <c r="D313" s="1">
        <v>8.7259999999999994E-3</v>
      </c>
      <c r="E313" s="2">
        <v>9.2869999999999994E-2</v>
      </c>
      <c r="F313" s="2">
        <v>0.14080000000000001</v>
      </c>
      <c r="G313" s="2">
        <v>0.23369999999999999</v>
      </c>
      <c r="H313" s="1">
        <v>2.513E-3</v>
      </c>
      <c r="I313" s="1">
        <v>5.0259999999999997E-4</v>
      </c>
    </row>
    <row r="314" spans="1:9" x14ac:dyDescent="0.25">
      <c r="A314">
        <v>190</v>
      </c>
      <c r="B314">
        <v>34997</v>
      </c>
      <c r="C314">
        <v>797887</v>
      </c>
      <c r="D314" s="1">
        <v>8.9259999999999999E-3</v>
      </c>
      <c r="E314" s="2">
        <v>9.4850000000000004E-2</v>
      </c>
      <c r="F314" s="2">
        <v>0.14230000000000001</v>
      </c>
      <c r="G314" s="2">
        <v>0.23710000000000001</v>
      </c>
      <c r="H314" s="1">
        <v>2.5590000000000001E-3</v>
      </c>
      <c r="I314" s="1">
        <v>5.1179999999999997E-4</v>
      </c>
    </row>
    <row r="315" spans="1:9" x14ac:dyDescent="0.25">
      <c r="A315">
        <v>190</v>
      </c>
      <c r="B315">
        <v>34997</v>
      </c>
      <c r="C315">
        <v>792887</v>
      </c>
      <c r="D315" s="1">
        <v>9.1350000000000008E-3</v>
      </c>
      <c r="E315" s="2">
        <v>9.6960000000000005E-2</v>
      </c>
      <c r="F315" s="2">
        <v>0.14369999999999999</v>
      </c>
      <c r="G315" s="2">
        <v>0.24060000000000001</v>
      </c>
      <c r="H315" s="1">
        <v>2.6080000000000001E-3</v>
      </c>
      <c r="I315" s="1">
        <v>5.2170000000000005E-4</v>
      </c>
    </row>
    <row r="316" spans="1:9" x14ac:dyDescent="0.25">
      <c r="A316">
        <v>190</v>
      </c>
      <c r="B316">
        <v>34997</v>
      </c>
      <c r="C316">
        <v>787887</v>
      </c>
      <c r="D316" s="1">
        <v>9.3489999999999997E-3</v>
      </c>
      <c r="E316" s="2">
        <v>9.9129999999999996E-2</v>
      </c>
      <c r="F316" s="2">
        <v>0.1452</v>
      </c>
      <c r="G316" s="2">
        <v>0.24429999999999999</v>
      </c>
      <c r="H316" s="1">
        <v>2.6589999999999999E-3</v>
      </c>
      <c r="I316" s="1">
        <v>5.3180000000000002E-4</v>
      </c>
    </row>
    <row r="317" spans="1:9" x14ac:dyDescent="0.25">
      <c r="A317">
        <v>190</v>
      </c>
      <c r="B317">
        <v>34997</v>
      </c>
      <c r="C317">
        <v>782887</v>
      </c>
      <c r="D317" s="1">
        <v>9.5700000000000004E-3</v>
      </c>
      <c r="E317" s="2">
        <v>0.1013</v>
      </c>
      <c r="F317" s="2">
        <v>0.1467</v>
      </c>
      <c r="G317" s="2">
        <v>0.24809999999999999</v>
      </c>
      <c r="H317" s="1">
        <v>2.7100000000000002E-3</v>
      </c>
      <c r="I317" s="1">
        <v>5.4199999999999995E-4</v>
      </c>
    </row>
    <row r="318" spans="1:9" x14ac:dyDescent="0.25">
      <c r="A318">
        <v>190</v>
      </c>
      <c r="B318">
        <v>34997</v>
      </c>
      <c r="C318">
        <v>777887</v>
      </c>
      <c r="D318" s="1">
        <v>9.8010000000000007E-3</v>
      </c>
      <c r="E318" s="2">
        <v>0.1036</v>
      </c>
      <c r="F318" s="2">
        <v>0.1484</v>
      </c>
      <c r="G318" s="2">
        <v>0.252</v>
      </c>
      <c r="H318" s="1">
        <v>2.7620000000000001E-3</v>
      </c>
      <c r="I318" s="1">
        <v>5.5250000000000004E-4</v>
      </c>
    </row>
    <row r="319" spans="1:9" x14ac:dyDescent="0.25">
      <c r="A319">
        <v>190</v>
      </c>
      <c r="B319">
        <v>34997</v>
      </c>
      <c r="C319">
        <v>772887</v>
      </c>
      <c r="D319" s="1">
        <v>1.004E-2</v>
      </c>
      <c r="E319" s="2">
        <v>0.106</v>
      </c>
      <c r="F319" s="2">
        <v>0.1502</v>
      </c>
      <c r="G319" s="2">
        <v>0.25609999999999999</v>
      </c>
      <c r="H319" s="1">
        <v>2.8149999999999998E-3</v>
      </c>
      <c r="I319" s="1">
        <v>5.6300000000000002E-4</v>
      </c>
    </row>
    <row r="320" spans="1:9" x14ac:dyDescent="0.25">
      <c r="A320">
        <v>190</v>
      </c>
      <c r="B320">
        <v>34068</v>
      </c>
      <c r="C320">
        <v>768787</v>
      </c>
      <c r="D320" s="1">
        <v>1.022E-2</v>
      </c>
      <c r="E320" s="2">
        <v>0.106</v>
      </c>
      <c r="F320" s="2">
        <v>0.15279999999999999</v>
      </c>
      <c r="G320" s="2">
        <v>0.25879999999999997</v>
      </c>
      <c r="H320" s="1">
        <v>2.8410000000000002E-3</v>
      </c>
      <c r="I320" s="1">
        <v>5.6829999999999999E-4</v>
      </c>
    </row>
    <row r="321" spans="1:9" x14ac:dyDescent="0.25">
      <c r="A321">
        <v>162</v>
      </c>
      <c r="B321">
        <v>36074</v>
      </c>
      <c r="C321">
        <v>426389</v>
      </c>
      <c r="D321" s="1">
        <v>0.1358</v>
      </c>
      <c r="E321" s="2">
        <v>0.91969999999999996</v>
      </c>
      <c r="F321" s="2">
        <v>0.33560000000000001</v>
      </c>
      <c r="G321" s="2">
        <v>1.2549999999999999</v>
      </c>
      <c r="H321" s="1">
        <v>2.172E-2</v>
      </c>
      <c r="I321" s="1">
        <v>1.1509999999999999E-2</v>
      </c>
    </row>
    <row r="322" spans="1:9" x14ac:dyDescent="0.25">
      <c r="A322">
        <v>162</v>
      </c>
      <c r="B322">
        <v>35000</v>
      </c>
      <c r="C322">
        <v>422883</v>
      </c>
      <c r="D322" s="1">
        <v>0.1343</v>
      </c>
      <c r="E322" s="2">
        <v>0.9113</v>
      </c>
      <c r="F322" s="2">
        <v>0.33479999999999999</v>
      </c>
      <c r="G322" s="2">
        <v>1.246</v>
      </c>
      <c r="H322" s="1">
        <v>2.1520000000000001E-2</v>
      </c>
      <c r="I322" s="1">
        <v>1.1599999999999999E-2</v>
      </c>
    </row>
    <row r="323" spans="1:9" x14ac:dyDescent="0.25">
      <c r="A323">
        <v>162</v>
      </c>
      <c r="B323">
        <v>34997</v>
      </c>
      <c r="C323">
        <v>417887</v>
      </c>
      <c r="D323" s="1">
        <v>0.13780000000000001</v>
      </c>
      <c r="E323" s="2">
        <v>0.92530000000000001</v>
      </c>
      <c r="F323" s="2">
        <v>0.34160000000000001</v>
      </c>
      <c r="G323" s="2">
        <v>1.2669999999999999</v>
      </c>
      <c r="H323" s="1">
        <v>2.163E-2</v>
      </c>
      <c r="I323" s="1">
        <v>1.1990000000000001E-2</v>
      </c>
    </row>
    <row r="324" spans="1:9" x14ac:dyDescent="0.25">
      <c r="A324">
        <v>85</v>
      </c>
      <c r="B324">
        <v>37332</v>
      </c>
      <c r="C324">
        <v>413092</v>
      </c>
      <c r="D324" s="1">
        <v>0.16619999999999999</v>
      </c>
      <c r="E324" s="2">
        <v>1.8069999999999999</v>
      </c>
      <c r="F324" s="2">
        <v>0.36559999999999998</v>
      </c>
      <c r="G324" s="2">
        <v>2.173</v>
      </c>
      <c r="H324" s="1">
        <v>2.197E-2</v>
      </c>
      <c r="I324" s="1">
        <v>1.1520000000000001E-2</v>
      </c>
    </row>
    <row r="325" spans="1:9" x14ac:dyDescent="0.25">
      <c r="A325">
        <v>162</v>
      </c>
      <c r="B325">
        <v>34870</v>
      </c>
      <c r="C325">
        <v>412876</v>
      </c>
      <c r="D325" s="1">
        <v>0.14319999999999999</v>
      </c>
      <c r="E325" s="2">
        <v>0.9446</v>
      </c>
      <c r="F325" s="2">
        <v>0.3498</v>
      </c>
      <c r="G325" s="2">
        <v>1.294</v>
      </c>
      <c r="H325" s="1">
        <v>2.172E-2</v>
      </c>
      <c r="I325" s="1">
        <v>1.247E-2</v>
      </c>
    </row>
    <row r="326" spans="1:9" x14ac:dyDescent="0.25">
      <c r="A326">
        <v>162</v>
      </c>
      <c r="B326">
        <v>34997</v>
      </c>
      <c r="C326">
        <v>407887</v>
      </c>
      <c r="D326" s="1">
        <v>0.1459</v>
      </c>
      <c r="E326" s="2">
        <v>0.95530000000000004</v>
      </c>
      <c r="F326" s="2">
        <v>0.3649</v>
      </c>
      <c r="G326" s="2">
        <v>1.32</v>
      </c>
      <c r="H326" s="1">
        <v>2.1930000000000002E-2</v>
      </c>
      <c r="I326" s="1">
        <v>1.3169999999999999E-2</v>
      </c>
    </row>
    <row r="327" spans="1:9" x14ac:dyDescent="0.25">
      <c r="A327">
        <v>105</v>
      </c>
      <c r="B327">
        <v>33117</v>
      </c>
      <c r="C327">
        <v>401230</v>
      </c>
      <c r="D327" s="1">
        <v>0.1681</v>
      </c>
      <c r="E327" s="2">
        <v>1.2150000000000001</v>
      </c>
      <c r="F327" s="2">
        <v>0.36320000000000002</v>
      </c>
      <c r="G327" s="2">
        <v>1.5780000000000001</v>
      </c>
      <c r="H327" s="1">
        <v>2.1610000000000001E-2</v>
      </c>
      <c r="I327" s="1">
        <v>1.346E-2</v>
      </c>
    </row>
    <row r="328" spans="1:9" x14ac:dyDescent="0.25">
      <c r="A328">
        <v>123</v>
      </c>
      <c r="B328">
        <v>37326</v>
      </c>
      <c r="C328">
        <v>403144</v>
      </c>
      <c r="D328" s="1">
        <v>0.16070000000000001</v>
      </c>
      <c r="E328" s="2">
        <v>1.0329999999999999</v>
      </c>
      <c r="F328" s="2">
        <v>0.3896</v>
      </c>
      <c r="G328" s="2">
        <v>1.4219999999999999</v>
      </c>
      <c r="H328" s="1">
        <v>2.2800000000000001E-2</v>
      </c>
      <c r="I328" s="1">
        <v>1.4189999999999999E-2</v>
      </c>
    </row>
    <row r="329" spans="1:9" x14ac:dyDescent="0.25">
      <c r="A329">
        <v>156</v>
      </c>
      <c r="B329">
        <v>33848</v>
      </c>
      <c r="C329">
        <v>400874</v>
      </c>
      <c r="D329" s="1">
        <v>0.1648</v>
      </c>
      <c r="E329" s="2">
        <v>1.0760000000000001</v>
      </c>
      <c r="F329" s="2">
        <v>0.3695</v>
      </c>
      <c r="G329" s="2">
        <v>1.446</v>
      </c>
      <c r="H329" s="1">
        <v>2.2009999999999998E-2</v>
      </c>
      <c r="I329" s="1">
        <v>1.4109999999999999E-2</v>
      </c>
    </row>
    <row r="330" spans="1:9" x14ac:dyDescent="0.25">
      <c r="A330">
        <v>162</v>
      </c>
      <c r="B330">
        <v>34608</v>
      </c>
      <c r="C330">
        <v>403458</v>
      </c>
      <c r="D330" s="1">
        <v>0.15179999999999999</v>
      </c>
      <c r="E330" s="2">
        <v>0.9829</v>
      </c>
      <c r="F330" s="2">
        <v>0.37080000000000002</v>
      </c>
      <c r="G330" s="2">
        <v>1.3540000000000001</v>
      </c>
      <c r="H330" s="1">
        <v>2.2009999999999998E-2</v>
      </c>
      <c r="I330" s="1">
        <v>1.35E-2</v>
      </c>
    </row>
    <row r="331" spans="1:9" x14ac:dyDescent="0.25">
      <c r="A331">
        <v>105</v>
      </c>
      <c r="B331">
        <v>33166</v>
      </c>
      <c r="C331">
        <v>399584</v>
      </c>
      <c r="D331" s="1">
        <v>0.18110000000000001</v>
      </c>
      <c r="E331" s="2">
        <v>1.41</v>
      </c>
      <c r="F331" s="2">
        <v>0.36599999999999999</v>
      </c>
      <c r="G331" s="2">
        <v>1.776</v>
      </c>
      <c r="H331" s="1">
        <v>2.2009999999999998E-2</v>
      </c>
      <c r="I331" s="1">
        <v>1.494E-2</v>
      </c>
    </row>
    <row r="332" spans="1:9" x14ac:dyDescent="0.25">
      <c r="A332">
        <v>156</v>
      </c>
      <c r="B332">
        <v>35388</v>
      </c>
      <c r="C332">
        <v>398253</v>
      </c>
      <c r="D332" s="1">
        <v>0.2009</v>
      </c>
      <c r="E332" s="2">
        <v>1.3149999999999999</v>
      </c>
      <c r="F332" s="2">
        <v>0.38169999999999998</v>
      </c>
      <c r="G332" s="2">
        <v>1.6970000000000001</v>
      </c>
      <c r="H332" s="1">
        <v>2.2519999999999998E-2</v>
      </c>
      <c r="I332" s="1">
        <v>1.464E-2</v>
      </c>
    </row>
    <row r="333" spans="1:9" x14ac:dyDescent="0.25">
      <c r="A333">
        <v>156</v>
      </c>
      <c r="B333">
        <v>37072</v>
      </c>
      <c r="C333">
        <v>394212</v>
      </c>
      <c r="D333" s="1">
        <v>0.19309999999999999</v>
      </c>
      <c r="E333" s="2">
        <v>1.427</v>
      </c>
      <c r="F333" s="2">
        <v>0.3947</v>
      </c>
      <c r="G333" s="2">
        <v>1.821</v>
      </c>
      <c r="H333" s="1">
        <v>2.2970000000000001E-2</v>
      </c>
      <c r="I333" s="1">
        <v>1.528E-2</v>
      </c>
    </row>
    <row r="334" spans="1:9" x14ac:dyDescent="0.25">
      <c r="A334">
        <v>169</v>
      </c>
      <c r="B334">
        <v>34743</v>
      </c>
      <c r="C334">
        <v>386048</v>
      </c>
      <c r="D334" s="1">
        <v>0.1792</v>
      </c>
      <c r="E334" s="2">
        <v>1.7430000000000001</v>
      </c>
      <c r="F334" s="2">
        <v>0.39810000000000001</v>
      </c>
      <c r="G334" s="2">
        <v>2.141</v>
      </c>
      <c r="H334" s="1">
        <v>2.2849999999999999E-2</v>
      </c>
      <c r="I334" s="1">
        <v>1.5859999999999999E-2</v>
      </c>
    </row>
    <row r="335" spans="1:9" x14ac:dyDescent="0.25">
      <c r="A335">
        <v>169</v>
      </c>
      <c r="B335">
        <v>34997</v>
      </c>
      <c r="C335">
        <v>382887</v>
      </c>
      <c r="D335" s="1">
        <v>0.16059999999999999</v>
      </c>
      <c r="E335" s="2">
        <v>0.98419999999999996</v>
      </c>
      <c r="F335" s="2">
        <v>0.4007</v>
      </c>
      <c r="G335" s="2">
        <v>1.385</v>
      </c>
      <c r="H335" s="1">
        <v>2.2689999999999998E-2</v>
      </c>
      <c r="I335" s="1">
        <v>1.538E-2</v>
      </c>
    </row>
    <row r="336" spans="1:9" x14ac:dyDescent="0.25">
      <c r="A336">
        <v>169</v>
      </c>
      <c r="B336">
        <v>35182</v>
      </c>
      <c r="C336">
        <v>378670</v>
      </c>
      <c r="D336" s="1">
        <v>0.15759999999999999</v>
      </c>
      <c r="E336" s="2">
        <v>0.97660000000000002</v>
      </c>
      <c r="F336" s="2">
        <v>0.40139999999999998</v>
      </c>
      <c r="G336" s="2">
        <v>1.3779999999999999</v>
      </c>
      <c r="H336" s="1">
        <v>2.2769999999999999E-2</v>
      </c>
      <c r="I336" s="1">
        <v>1.5559999999999999E-2</v>
      </c>
    </row>
    <row r="337" spans="1:9" x14ac:dyDescent="0.25">
      <c r="A337">
        <v>190</v>
      </c>
      <c r="B337">
        <v>40323</v>
      </c>
      <c r="C337">
        <v>849023</v>
      </c>
      <c r="D337" s="1">
        <v>7.3020000000000003E-3</v>
      </c>
      <c r="E337" s="2">
        <v>7.7990000000000004E-2</v>
      </c>
      <c r="F337" s="2">
        <v>0.13070000000000001</v>
      </c>
      <c r="G337" s="2">
        <v>0.20860000000000001</v>
      </c>
      <c r="H337" s="1">
        <v>2.1640000000000001E-3</v>
      </c>
      <c r="I337" s="1">
        <v>4.328E-4</v>
      </c>
    </row>
    <row r="338" spans="1:9" x14ac:dyDescent="0.25">
      <c r="A338">
        <v>190</v>
      </c>
      <c r="B338">
        <v>39327</v>
      </c>
      <c r="C338">
        <v>845387</v>
      </c>
      <c r="D338" s="1">
        <v>7.3870000000000003E-3</v>
      </c>
      <c r="E338" s="2">
        <v>7.8899999999999998E-2</v>
      </c>
      <c r="F338" s="2">
        <v>0.13120000000000001</v>
      </c>
      <c r="G338" s="2">
        <v>0.21010000000000001</v>
      </c>
      <c r="H338" s="1">
        <v>2.1849999999999999E-3</v>
      </c>
      <c r="I338" s="1">
        <v>4.371E-4</v>
      </c>
    </row>
    <row r="339" spans="1:9" x14ac:dyDescent="0.25">
      <c r="A339">
        <v>190</v>
      </c>
      <c r="B339">
        <v>39327</v>
      </c>
      <c r="C339">
        <v>840387</v>
      </c>
      <c r="D339" s="1">
        <v>7.5459999999999998E-3</v>
      </c>
      <c r="E339" s="2">
        <v>8.0509999999999998E-2</v>
      </c>
      <c r="F339" s="2">
        <v>0.13250000000000001</v>
      </c>
      <c r="G339" s="2">
        <v>0.21299999999999999</v>
      </c>
      <c r="H339" s="1">
        <v>2.2230000000000001E-3</v>
      </c>
      <c r="I339" s="1">
        <v>4.4450000000000002E-4</v>
      </c>
    </row>
    <row r="340" spans="1:9" x14ac:dyDescent="0.25">
      <c r="A340">
        <v>190</v>
      </c>
      <c r="B340">
        <v>39327</v>
      </c>
      <c r="C340">
        <v>835387</v>
      </c>
      <c r="D340" s="1">
        <v>7.7079999999999996E-3</v>
      </c>
      <c r="E340" s="2">
        <v>8.2150000000000001E-2</v>
      </c>
      <c r="F340" s="2">
        <v>0.13389999999999999</v>
      </c>
      <c r="G340" s="2">
        <v>0.216</v>
      </c>
      <c r="H340" s="1">
        <v>2.261E-3</v>
      </c>
      <c r="I340" s="1">
        <v>4.5219999999999999E-4</v>
      </c>
    </row>
    <row r="341" spans="1:9" x14ac:dyDescent="0.25">
      <c r="A341">
        <v>190</v>
      </c>
      <c r="B341">
        <v>39327</v>
      </c>
      <c r="C341">
        <v>830387</v>
      </c>
      <c r="D341" s="1">
        <v>7.8740000000000008E-3</v>
      </c>
      <c r="E341" s="2">
        <v>8.3849999999999994E-2</v>
      </c>
      <c r="F341" s="2">
        <v>0.1353</v>
      </c>
      <c r="G341" s="2">
        <v>0.21920000000000001</v>
      </c>
      <c r="H341" s="1">
        <v>2.3010000000000001E-3</v>
      </c>
      <c r="I341" s="1">
        <v>4.6020000000000002E-4</v>
      </c>
    </row>
    <row r="342" spans="1:9" x14ac:dyDescent="0.25">
      <c r="A342">
        <v>190</v>
      </c>
      <c r="B342">
        <v>39327</v>
      </c>
      <c r="C342">
        <v>825387</v>
      </c>
      <c r="D342" s="1">
        <v>8.0459999999999993E-3</v>
      </c>
      <c r="E342" s="2">
        <v>8.5599999999999996E-2</v>
      </c>
      <c r="F342" s="2">
        <v>0.1368</v>
      </c>
      <c r="G342" s="2">
        <v>0.22239999999999999</v>
      </c>
      <c r="H342" s="1">
        <v>2.3410000000000002E-3</v>
      </c>
      <c r="I342" s="1">
        <v>4.683E-4</v>
      </c>
    </row>
    <row r="343" spans="1:9" x14ac:dyDescent="0.25">
      <c r="A343">
        <v>190</v>
      </c>
      <c r="B343">
        <v>39327</v>
      </c>
      <c r="C343">
        <v>820387</v>
      </c>
      <c r="D343" s="1">
        <v>8.2260000000000007E-3</v>
      </c>
      <c r="E343" s="2">
        <v>8.7419999999999998E-2</v>
      </c>
      <c r="F343" s="2">
        <v>0.13830000000000001</v>
      </c>
      <c r="G343" s="2">
        <v>0.22570000000000001</v>
      </c>
      <c r="H343" s="1">
        <v>2.3839999999999998E-3</v>
      </c>
      <c r="I343" s="1">
        <v>4.7679999999999999E-4</v>
      </c>
    </row>
    <row r="344" spans="1:9" x14ac:dyDescent="0.25">
      <c r="A344">
        <v>190</v>
      </c>
      <c r="B344">
        <v>39327</v>
      </c>
      <c r="C344">
        <v>815387</v>
      </c>
      <c r="D344" s="1">
        <v>8.4100000000000008E-3</v>
      </c>
      <c r="E344" s="2">
        <v>8.9270000000000002E-2</v>
      </c>
      <c r="F344" s="2">
        <v>0.13980000000000001</v>
      </c>
      <c r="G344" s="2">
        <v>0.22900000000000001</v>
      </c>
      <c r="H344" s="1">
        <v>2.4269999999999999E-3</v>
      </c>
      <c r="I344" s="1">
        <v>4.8529999999999998E-4</v>
      </c>
    </row>
    <row r="345" spans="1:9" x14ac:dyDescent="0.25">
      <c r="A345">
        <v>190</v>
      </c>
      <c r="B345">
        <v>39327</v>
      </c>
      <c r="C345">
        <v>810387</v>
      </c>
      <c r="D345" s="1">
        <v>8.5990000000000007E-3</v>
      </c>
      <c r="E345" s="2">
        <v>9.1179999999999997E-2</v>
      </c>
      <c r="F345" s="2">
        <v>0.14119999999999999</v>
      </c>
      <c r="G345" s="2">
        <v>0.2324</v>
      </c>
      <c r="H345" s="1">
        <v>2.4710000000000001E-3</v>
      </c>
      <c r="I345" s="1">
        <v>4.9419999999999998E-4</v>
      </c>
    </row>
    <row r="346" spans="1:9" x14ac:dyDescent="0.25">
      <c r="A346">
        <v>190</v>
      </c>
      <c r="B346">
        <v>39327</v>
      </c>
      <c r="C346">
        <v>805387</v>
      </c>
      <c r="D346" s="1">
        <v>8.7939999999999997E-3</v>
      </c>
      <c r="E346" s="2">
        <v>9.3119999999999994E-2</v>
      </c>
      <c r="F346" s="2">
        <v>0.14280000000000001</v>
      </c>
      <c r="G346" s="2">
        <v>0.2359</v>
      </c>
      <c r="H346" s="1">
        <v>2.5170000000000001E-3</v>
      </c>
      <c r="I346" s="1">
        <v>5.0330000000000004E-4</v>
      </c>
    </row>
    <row r="347" spans="1:9" x14ac:dyDescent="0.25">
      <c r="A347">
        <v>190</v>
      </c>
      <c r="B347">
        <v>39327</v>
      </c>
      <c r="C347">
        <v>800387</v>
      </c>
      <c r="D347" s="1">
        <v>8.9969999999999998E-3</v>
      </c>
      <c r="E347" s="2">
        <v>9.5140000000000002E-2</v>
      </c>
      <c r="F347" s="2">
        <v>0.14430000000000001</v>
      </c>
      <c r="G347" s="2">
        <v>0.2394</v>
      </c>
      <c r="H347" s="1">
        <v>2.5630000000000002E-3</v>
      </c>
      <c r="I347" s="1">
        <v>5.1270000000000005E-4</v>
      </c>
    </row>
    <row r="348" spans="1:9" x14ac:dyDescent="0.25">
      <c r="A348">
        <v>190</v>
      </c>
      <c r="B348">
        <v>39327</v>
      </c>
      <c r="C348">
        <v>795387</v>
      </c>
      <c r="D348" s="1">
        <v>9.2090000000000002E-3</v>
      </c>
      <c r="E348" s="2">
        <v>9.7229999999999997E-2</v>
      </c>
      <c r="F348" s="2">
        <v>0.14580000000000001</v>
      </c>
      <c r="G348" s="2">
        <v>0.24299999999999999</v>
      </c>
      <c r="H348" s="1">
        <v>2.6120000000000002E-3</v>
      </c>
      <c r="I348" s="1">
        <v>5.2240000000000001E-4</v>
      </c>
    </row>
    <row r="349" spans="1:9" x14ac:dyDescent="0.25">
      <c r="A349">
        <v>190</v>
      </c>
      <c r="B349">
        <v>39327</v>
      </c>
      <c r="C349">
        <v>790387</v>
      </c>
      <c r="D349" s="1">
        <v>9.4260000000000004E-3</v>
      </c>
      <c r="E349" s="2">
        <v>9.9400000000000002E-2</v>
      </c>
      <c r="F349" s="2">
        <v>0.14729999999999999</v>
      </c>
      <c r="G349" s="2">
        <v>0.2467</v>
      </c>
      <c r="H349" s="1">
        <v>2.663E-3</v>
      </c>
      <c r="I349" s="1">
        <v>5.3249999999999999E-4</v>
      </c>
    </row>
    <row r="350" spans="1:9" x14ac:dyDescent="0.25">
      <c r="A350">
        <v>190</v>
      </c>
      <c r="B350">
        <v>39327</v>
      </c>
      <c r="C350">
        <v>785387</v>
      </c>
      <c r="D350" s="1">
        <v>9.6509999999999999E-3</v>
      </c>
      <c r="E350" s="2">
        <v>0.1017</v>
      </c>
      <c r="F350" s="2">
        <v>0.1489</v>
      </c>
      <c r="G350" s="2">
        <v>0.25059999999999999</v>
      </c>
      <c r="H350" s="1">
        <v>2.7160000000000001E-3</v>
      </c>
      <c r="I350" s="1">
        <v>5.4310000000000003E-4</v>
      </c>
    </row>
    <row r="351" spans="1:9" x14ac:dyDescent="0.25">
      <c r="A351">
        <v>190</v>
      </c>
      <c r="B351">
        <v>39327</v>
      </c>
      <c r="C351">
        <v>780387</v>
      </c>
      <c r="D351" s="1">
        <v>9.8840000000000004E-3</v>
      </c>
      <c r="E351" s="2">
        <v>0.104</v>
      </c>
      <c r="F351" s="2">
        <v>0.15060000000000001</v>
      </c>
      <c r="G351" s="2">
        <v>0.25459999999999999</v>
      </c>
      <c r="H351" s="1">
        <v>2.7690000000000002E-3</v>
      </c>
      <c r="I351" s="1">
        <v>5.5389999999999997E-4</v>
      </c>
    </row>
    <row r="352" spans="1:9" x14ac:dyDescent="0.25">
      <c r="A352">
        <v>190</v>
      </c>
      <c r="B352">
        <v>39072</v>
      </c>
      <c r="C352">
        <v>775606</v>
      </c>
      <c r="D352" s="1">
        <v>1.01E-2</v>
      </c>
      <c r="E352" s="2">
        <v>0.1062</v>
      </c>
      <c r="F352" s="2">
        <v>0.15210000000000001</v>
      </c>
      <c r="G352" s="2">
        <v>0.25829999999999997</v>
      </c>
      <c r="H352" s="1">
        <v>2.8210000000000002E-3</v>
      </c>
      <c r="I352" s="1">
        <v>5.641E-4</v>
      </c>
    </row>
    <row r="353" spans="1:9" x14ac:dyDescent="0.25">
      <c r="A353">
        <v>190</v>
      </c>
      <c r="B353">
        <v>37718</v>
      </c>
      <c r="C353">
        <v>771805</v>
      </c>
      <c r="D353" s="1">
        <v>1.022E-2</v>
      </c>
      <c r="E353" s="2">
        <v>0.1075</v>
      </c>
      <c r="F353" s="2">
        <v>0.1525</v>
      </c>
      <c r="G353" s="2">
        <v>0.2601</v>
      </c>
      <c r="H353" s="1">
        <v>2.8509999999999998E-3</v>
      </c>
      <c r="I353" s="1">
        <v>5.7010000000000003E-4</v>
      </c>
    </row>
    <row r="354" spans="1:9" x14ac:dyDescent="0.25">
      <c r="A354">
        <v>162</v>
      </c>
      <c r="B354">
        <v>40251</v>
      </c>
      <c r="C354">
        <v>428925</v>
      </c>
      <c r="D354" s="1">
        <v>0.14749999999999999</v>
      </c>
      <c r="E354" s="2">
        <v>0.9738</v>
      </c>
      <c r="F354" s="2">
        <v>0.35520000000000002</v>
      </c>
      <c r="G354" s="2">
        <v>1.329</v>
      </c>
      <c r="H354" s="1">
        <v>2.2870000000000001E-2</v>
      </c>
      <c r="I354" s="1">
        <v>1.235E-2</v>
      </c>
    </row>
    <row r="355" spans="1:9" x14ac:dyDescent="0.25">
      <c r="A355">
        <v>162</v>
      </c>
      <c r="B355">
        <v>39327</v>
      </c>
      <c r="C355">
        <v>425387</v>
      </c>
      <c r="D355" s="1">
        <v>0.14680000000000001</v>
      </c>
      <c r="E355" s="2">
        <v>0.97140000000000004</v>
      </c>
      <c r="F355" s="2">
        <v>0.35570000000000002</v>
      </c>
      <c r="G355" s="2">
        <v>1.327</v>
      </c>
      <c r="H355" s="1">
        <v>2.2720000000000001E-2</v>
      </c>
      <c r="I355" s="1">
        <v>1.2359999999999999E-2</v>
      </c>
    </row>
    <row r="356" spans="1:9" x14ac:dyDescent="0.25">
      <c r="A356">
        <v>162</v>
      </c>
      <c r="B356">
        <v>39327</v>
      </c>
      <c r="C356">
        <v>420387</v>
      </c>
      <c r="D356" s="1">
        <v>0.15329999999999999</v>
      </c>
      <c r="E356" s="2">
        <v>0.99919999999999998</v>
      </c>
      <c r="F356" s="2">
        <v>0.3654</v>
      </c>
      <c r="G356" s="2">
        <v>1.365</v>
      </c>
      <c r="H356" s="1">
        <v>2.2929999999999999E-2</v>
      </c>
      <c r="I356" s="1">
        <v>1.277E-2</v>
      </c>
    </row>
    <row r="357" spans="1:9" x14ac:dyDescent="0.25">
      <c r="A357">
        <v>85</v>
      </c>
      <c r="B357">
        <v>39518</v>
      </c>
      <c r="C357">
        <v>415071</v>
      </c>
      <c r="D357" s="1">
        <v>0.21590000000000001</v>
      </c>
      <c r="E357" s="2">
        <v>2.5569999999999999</v>
      </c>
      <c r="F357" s="2">
        <v>0.37830000000000003</v>
      </c>
      <c r="G357" s="2">
        <v>2.9350000000000001</v>
      </c>
      <c r="H357" s="1">
        <v>2.462E-2</v>
      </c>
      <c r="I357" s="1">
        <v>1.6199999999999999E-2</v>
      </c>
    </row>
    <row r="358" spans="1:9" x14ac:dyDescent="0.25">
      <c r="A358">
        <v>162</v>
      </c>
      <c r="B358">
        <v>38177</v>
      </c>
      <c r="C358">
        <v>416755</v>
      </c>
      <c r="D358" s="1">
        <v>0.1641</v>
      </c>
      <c r="E358" s="2">
        <v>1.5840000000000001</v>
      </c>
      <c r="F358" s="2">
        <v>0.36270000000000002</v>
      </c>
      <c r="G358" s="2">
        <v>1.9470000000000001</v>
      </c>
      <c r="H358" s="1">
        <v>2.2079999999999999E-2</v>
      </c>
      <c r="I358" s="1">
        <v>1.1650000000000001E-2</v>
      </c>
    </row>
    <row r="359" spans="1:9" x14ac:dyDescent="0.25">
      <c r="A359">
        <v>85</v>
      </c>
      <c r="B359">
        <v>38643</v>
      </c>
      <c r="C359">
        <v>411983</v>
      </c>
      <c r="D359" s="1">
        <v>0.19040000000000001</v>
      </c>
      <c r="E359" s="2">
        <v>3.7440000000000002</v>
      </c>
      <c r="F359" s="2">
        <v>0.38479999999999998</v>
      </c>
      <c r="G359" s="2">
        <v>4.1289999999999996</v>
      </c>
      <c r="H359" s="1">
        <v>2.3560000000000001E-2</v>
      </c>
      <c r="I359" s="1">
        <v>1.2930000000000001E-2</v>
      </c>
    </row>
    <row r="360" spans="1:9" x14ac:dyDescent="0.25">
      <c r="A360">
        <v>123</v>
      </c>
      <c r="B360">
        <v>40767</v>
      </c>
      <c r="C360">
        <v>409513</v>
      </c>
      <c r="D360" s="1">
        <v>0.17119999999999999</v>
      </c>
      <c r="E360" s="2">
        <v>1.0680000000000001</v>
      </c>
      <c r="F360" s="2">
        <v>0.40439999999999998</v>
      </c>
      <c r="G360" s="2">
        <v>1.472</v>
      </c>
      <c r="H360" s="1">
        <v>2.3609999999999999E-2</v>
      </c>
      <c r="I360" s="1">
        <v>1.46E-2</v>
      </c>
    </row>
    <row r="361" spans="1:9" x14ac:dyDescent="0.25">
      <c r="A361">
        <v>162</v>
      </c>
      <c r="B361">
        <v>38142</v>
      </c>
      <c r="C361">
        <v>409556</v>
      </c>
      <c r="D361" s="1">
        <v>0.1668</v>
      </c>
      <c r="E361" s="2">
        <v>1.0449999999999999</v>
      </c>
      <c r="F361" s="2">
        <v>0.38579999999999998</v>
      </c>
      <c r="G361" s="2">
        <v>1.431</v>
      </c>
      <c r="H361" s="1">
        <v>2.282E-2</v>
      </c>
      <c r="I361" s="1">
        <v>1.3860000000000001E-2</v>
      </c>
    </row>
    <row r="362" spans="1:9" x14ac:dyDescent="0.25">
      <c r="A362">
        <v>123</v>
      </c>
      <c r="B362">
        <v>39917</v>
      </c>
      <c r="C362">
        <v>404948</v>
      </c>
      <c r="D362" s="1">
        <v>0.1636</v>
      </c>
      <c r="E362" s="2">
        <v>1.0429999999999999</v>
      </c>
      <c r="F362" s="2">
        <v>0.40439999999999998</v>
      </c>
      <c r="G362" s="2">
        <v>1.4470000000000001</v>
      </c>
      <c r="H362" s="1">
        <v>2.3439999999999999E-2</v>
      </c>
      <c r="I362" s="1">
        <v>1.4449999999999999E-2</v>
      </c>
    </row>
    <row r="363" spans="1:9" x14ac:dyDescent="0.25">
      <c r="A363">
        <v>162</v>
      </c>
      <c r="B363">
        <v>37759</v>
      </c>
      <c r="C363">
        <v>406681</v>
      </c>
      <c r="D363" s="1">
        <v>0.15640000000000001</v>
      </c>
      <c r="E363" s="2">
        <v>1.1399999999999999</v>
      </c>
      <c r="F363" s="2">
        <v>0.38779999999999998</v>
      </c>
      <c r="G363" s="2">
        <v>1.528</v>
      </c>
      <c r="H363" s="1">
        <v>2.2530000000000001E-2</v>
      </c>
      <c r="I363" s="1">
        <v>1.3610000000000001E-2</v>
      </c>
    </row>
    <row r="364" spans="1:9" x14ac:dyDescent="0.25">
      <c r="A364">
        <v>123</v>
      </c>
      <c r="B364">
        <v>39598</v>
      </c>
      <c r="C364">
        <v>402332</v>
      </c>
      <c r="D364" s="1">
        <v>0.17249999999999999</v>
      </c>
      <c r="E364" s="2">
        <v>1.083</v>
      </c>
      <c r="F364" s="2">
        <v>0.4052</v>
      </c>
      <c r="G364" s="2">
        <v>1.488</v>
      </c>
      <c r="H364" s="1">
        <v>2.3460000000000002E-2</v>
      </c>
      <c r="I364" s="1">
        <v>1.474E-2</v>
      </c>
    </row>
    <row r="365" spans="1:9" x14ac:dyDescent="0.25">
      <c r="A365">
        <v>156</v>
      </c>
      <c r="B365">
        <v>38704</v>
      </c>
      <c r="C365">
        <v>395155</v>
      </c>
      <c r="D365" s="1">
        <v>0.18179999999999999</v>
      </c>
      <c r="E365" s="2">
        <v>2.3769999999999998</v>
      </c>
      <c r="F365" s="2">
        <v>0.40410000000000001</v>
      </c>
      <c r="G365" s="2">
        <v>2.7810000000000001</v>
      </c>
      <c r="H365" s="1">
        <v>2.435E-2</v>
      </c>
      <c r="I365" s="1">
        <v>1.626E-2</v>
      </c>
    </row>
    <row r="366" spans="1:9" x14ac:dyDescent="0.25">
      <c r="A366">
        <v>169</v>
      </c>
      <c r="B366">
        <v>37821</v>
      </c>
      <c r="C366">
        <v>384020</v>
      </c>
      <c r="D366" s="1">
        <v>0.1648</v>
      </c>
      <c r="E366" s="2">
        <v>1.103</v>
      </c>
      <c r="F366" s="2">
        <v>0.41220000000000001</v>
      </c>
      <c r="G366" s="2">
        <v>1.5149999999999999</v>
      </c>
      <c r="H366" s="1">
        <v>2.3199999999999998E-2</v>
      </c>
      <c r="I366" s="1">
        <v>1.6049999999999998E-2</v>
      </c>
    </row>
    <row r="367" spans="1:9" x14ac:dyDescent="0.25">
      <c r="A367">
        <v>169</v>
      </c>
      <c r="B367">
        <v>39233</v>
      </c>
      <c r="C367">
        <v>380192</v>
      </c>
      <c r="D367" s="1">
        <v>0.1583</v>
      </c>
      <c r="E367" s="2">
        <v>0.98199999999999998</v>
      </c>
      <c r="F367" s="2">
        <v>0.42099999999999999</v>
      </c>
      <c r="G367" s="2">
        <v>1.403</v>
      </c>
      <c r="H367" s="1">
        <v>2.3519999999999999E-2</v>
      </c>
      <c r="I367" s="1">
        <v>1.6060000000000001E-2</v>
      </c>
    </row>
    <row r="368" spans="1:9" x14ac:dyDescent="0.25">
      <c r="A368">
        <v>169</v>
      </c>
      <c r="B368">
        <v>39671</v>
      </c>
      <c r="C368">
        <v>376182</v>
      </c>
      <c r="D368" s="1">
        <v>0.15010000000000001</v>
      </c>
      <c r="E368" s="2">
        <v>0.94989999999999997</v>
      </c>
      <c r="F368" s="2">
        <v>0.41839999999999999</v>
      </c>
      <c r="G368" s="2">
        <v>1.3680000000000001</v>
      </c>
      <c r="H368" s="1">
        <v>2.358E-2</v>
      </c>
      <c r="I368" s="1">
        <v>1.6129999999999999E-2</v>
      </c>
    </row>
    <row r="369" spans="1:9" x14ac:dyDescent="0.25">
      <c r="A369">
        <v>190</v>
      </c>
      <c r="B369">
        <v>43658</v>
      </c>
      <c r="C369">
        <v>847887</v>
      </c>
      <c r="D369" s="1">
        <v>7.4400000000000004E-3</v>
      </c>
      <c r="E369" s="2">
        <v>7.9130000000000006E-2</v>
      </c>
      <c r="F369" s="2">
        <v>0.13270000000000001</v>
      </c>
      <c r="G369" s="2">
        <v>0.21179999999999999</v>
      </c>
      <c r="H369" s="1">
        <v>2.189E-3</v>
      </c>
      <c r="I369" s="1">
        <v>4.3790000000000002E-4</v>
      </c>
    </row>
    <row r="370" spans="1:9" x14ac:dyDescent="0.25">
      <c r="A370">
        <v>190</v>
      </c>
      <c r="B370">
        <v>43658</v>
      </c>
      <c r="C370">
        <v>842887</v>
      </c>
      <c r="D370" s="1">
        <v>7.5979999999999997E-3</v>
      </c>
      <c r="E370" s="2">
        <v>8.0729999999999996E-2</v>
      </c>
      <c r="F370" s="2">
        <v>0.1341</v>
      </c>
      <c r="G370" s="2">
        <v>0.21479999999999999</v>
      </c>
      <c r="H370" s="1">
        <v>2.2269999999999998E-3</v>
      </c>
      <c r="I370" s="1">
        <v>4.4529999999999998E-4</v>
      </c>
    </row>
    <row r="371" spans="1:9" x14ac:dyDescent="0.25">
      <c r="A371">
        <v>190</v>
      </c>
      <c r="B371">
        <v>43658</v>
      </c>
      <c r="C371">
        <v>837887</v>
      </c>
      <c r="D371" s="1">
        <v>7.7609999999999997E-3</v>
      </c>
      <c r="E371" s="2">
        <v>8.2369999999999999E-2</v>
      </c>
      <c r="F371" s="2">
        <v>0.13550000000000001</v>
      </c>
      <c r="G371" s="2">
        <v>0.21790000000000001</v>
      </c>
      <c r="H371" s="1">
        <v>2.2650000000000001E-3</v>
      </c>
      <c r="I371" s="1">
        <v>4.529E-4</v>
      </c>
    </row>
    <row r="372" spans="1:9" x14ac:dyDescent="0.25">
      <c r="A372">
        <v>190</v>
      </c>
      <c r="B372">
        <v>43658</v>
      </c>
      <c r="C372">
        <v>832887</v>
      </c>
      <c r="D372" s="1">
        <v>7.9310000000000005E-3</v>
      </c>
      <c r="E372" s="2">
        <v>8.4070000000000006E-2</v>
      </c>
      <c r="F372" s="2">
        <v>0.13700000000000001</v>
      </c>
      <c r="G372" s="2">
        <v>0.22109999999999999</v>
      </c>
      <c r="H372" s="1">
        <v>2.3040000000000001E-3</v>
      </c>
      <c r="I372" s="1">
        <v>4.6079999999999998E-4</v>
      </c>
    </row>
    <row r="373" spans="1:9" x14ac:dyDescent="0.25">
      <c r="A373">
        <v>190</v>
      </c>
      <c r="B373">
        <v>43658</v>
      </c>
      <c r="C373">
        <v>827887</v>
      </c>
      <c r="D373" s="1">
        <v>8.1080000000000006E-3</v>
      </c>
      <c r="E373" s="2">
        <v>8.584E-2</v>
      </c>
      <c r="F373" s="2">
        <v>0.1386</v>
      </c>
      <c r="G373" s="2">
        <v>0.22439999999999999</v>
      </c>
      <c r="H373" s="1">
        <v>2.3449999999999999E-3</v>
      </c>
      <c r="I373" s="1">
        <v>4.6900000000000002E-4</v>
      </c>
    </row>
    <row r="374" spans="1:9" x14ac:dyDescent="0.25">
      <c r="A374">
        <v>190</v>
      </c>
      <c r="B374">
        <v>43658</v>
      </c>
      <c r="C374">
        <v>822887</v>
      </c>
      <c r="D374" s="1">
        <v>8.2869999999999992E-3</v>
      </c>
      <c r="E374" s="2">
        <v>8.763E-2</v>
      </c>
      <c r="F374" s="2">
        <v>0.14000000000000001</v>
      </c>
      <c r="G374" s="2">
        <v>0.22770000000000001</v>
      </c>
      <c r="H374" s="1">
        <v>2.3860000000000001E-3</v>
      </c>
      <c r="I374" s="1">
        <v>4.773E-4</v>
      </c>
    </row>
    <row r="375" spans="1:9" x14ac:dyDescent="0.25">
      <c r="A375">
        <v>190</v>
      </c>
      <c r="B375">
        <v>43658</v>
      </c>
      <c r="C375">
        <v>817887</v>
      </c>
      <c r="D375" s="1">
        <v>8.4709999999999994E-3</v>
      </c>
      <c r="E375" s="2">
        <v>8.9480000000000004E-2</v>
      </c>
      <c r="F375" s="2">
        <v>0.1416</v>
      </c>
      <c r="G375" s="2">
        <v>0.23100000000000001</v>
      </c>
      <c r="H375" s="1">
        <v>2.4290000000000002E-3</v>
      </c>
      <c r="I375" s="1">
        <v>4.8579999999999999E-4</v>
      </c>
    </row>
    <row r="376" spans="1:9" x14ac:dyDescent="0.25">
      <c r="A376">
        <v>190</v>
      </c>
      <c r="B376">
        <v>43658</v>
      </c>
      <c r="C376">
        <v>812887</v>
      </c>
      <c r="D376" s="1">
        <v>8.6630000000000006E-3</v>
      </c>
      <c r="E376" s="2">
        <v>9.1389999999999999E-2</v>
      </c>
      <c r="F376" s="2">
        <v>0.1431</v>
      </c>
      <c r="G376" s="2">
        <v>0.23449999999999999</v>
      </c>
      <c r="H376" s="1">
        <v>2.4740000000000001E-3</v>
      </c>
      <c r="I376" s="1">
        <v>4.9470000000000004E-4</v>
      </c>
    </row>
    <row r="377" spans="1:9" x14ac:dyDescent="0.25">
      <c r="A377">
        <v>190</v>
      </c>
      <c r="B377">
        <v>43658</v>
      </c>
      <c r="C377">
        <v>807887</v>
      </c>
      <c r="D377" s="1">
        <v>8.8610000000000008E-3</v>
      </c>
      <c r="E377" s="2">
        <v>9.3359999999999999E-2</v>
      </c>
      <c r="F377" s="2">
        <v>0.1447</v>
      </c>
      <c r="G377" s="2">
        <v>0.23810000000000001</v>
      </c>
      <c r="H377" s="1">
        <v>2.5200000000000001E-3</v>
      </c>
      <c r="I377" s="1">
        <v>5.04E-4</v>
      </c>
    </row>
    <row r="378" spans="1:9" x14ac:dyDescent="0.25">
      <c r="A378">
        <v>190</v>
      </c>
      <c r="B378">
        <v>43658</v>
      </c>
      <c r="C378">
        <v>802887</v>
      </c>
      <c r="D378" s="1">
        <v>9.0670000000000004E-3</v>
      </c>
      <c r="E378" s="2">
        <v>9.5399999999999999E-2</v>
      </c>
      <c r="F378" s="2">
        <v>0.14630000000000001</v>
      </c>
      <c r="G378" s="2">
        <v>0.2417</v>
      </c>
      <c r="H378" s="1">
        <v>2.5669999999999998E-3</v>
      </c>
      <c r="I378" s="1">
        <v>5.1349999999999996E-4</v>
      </c>
    </row>
    <row r="379" spans="1:9" x14ac:dyDescent="0.25">
      <c r="A379">
        <v>190</v>
      </c>
      <c r="B379">
        <v>43658</v>
      </c>
      <c r="C379">
        <v>797887</v>
      </c>
      <c r="D379" s="1">
        <v>9.2809999999999993E-3</v>
      </c>
      <c r="E379" s="2">
        <v>9.7500000000000003E-2</v>
      </c>
      <c r="F379" s="2">
        <v>0.1479</v>
      </c>
      <c r="G379" s="2">
        <v>0.24540000000000001</v>
      </c>
      <c r="H379" s="1">
        <v>2.6159999999999998E-3</v>
      </c>
      <c r="I379" s="1">
        <v>5.2320000000000003E-4</v>
      </c>
    </row>
    <row r="380" spans="1:9" x14ac:dyDescent="0.25">
      <c r="A380">
        <v>190</v>
      </c>
      <c r="B380">
        <v>43658</v>
      </c>
      <c r="C380">
        <v>792887</v>
      </c>
      <c r="D380" s="1">
        <v>9.4990000000000005E-3</v>
      </c>
      <c r="E380" s="2">
        <v>9.9680000000000005E-2</v>
      </c>
      <c r="F380" s="2">
        <v>0.14949999999999999</v>
      </c>
      <c r="G380" s="2">
        <v>0.24909999999999999</v>
      </c>
      <c r="H380" s="1">
        <v>2.6670000000000001E-3</v>
      </c>
      <c r="I380" s="1">
        <v>5.3339999999999995E-4</v>
      </c>
    </row>
    <row r="381" spans="1:9" x14ac:dyDescent="0.25">
      <c r="A381">
        <v>190</v>
      </c>
      <c r="B381">
        <v>43658</v>
      </c>
      <c r="C381">
        <v>787887</v>
      </c>
      <c r="D381" s="1">
        <v>9.7289999999999998E-3</v>
      </c>
      <c r="E381" s="2">
        <v>0.10199999999999999</v>
      </c>
      <c r="F381" s="2">
        <v>0.1512</v>
      </c>
      <c r="G381" s="2">
        <v>0.25319999999999998</v>
      </c>
      <c r="H381" s="1">
        <v>2.7200000000000002E-3</v>
      </c>
      <c r="I381" s="1">
        <v>5.44E-4</v>
      </c>
    </row>
    <row r="382" spans="1:9" x14ac:dyDescent="0.25">
      <c r="A382">
        <v>190</v>
      </c>
      <c r="B382">
        <v>43658</v>
      </c>
      <c r="C382">
        <v>782887</v>
      </c>
      <c r="D382" s="1">
        <v>9.9649999999999999E-3</v>
      </c>
      <c r="E382" s="2">
        <v>0.1043</v>
      </c>
      <c r="F382" s="2">
        <v>0.15290000000000001</v>
      </c>
      <c r="G382" s="2">
        <v>0.25729999999999997</v>
      </c>
      <c r="H382" s="1">
        <v>2.7750000000000001E-3</v>
      </c>
      <c r="I382" s="1">
        <v>5.5500000000000005E-4</v>
      </c>
    </row>
    <row r="383" spans="1:9" x14ac:dyDescent="0.25">
      <c r="A383">
        <v>190</v>
      </c>
      <c r="B383">
        <v>42896</v>
      </c>
      <c r="C383">
        <v>778633</v>
      </c>
      <c r="D383" s="1">
        <v>1.014E-2</v>
      </c>
      <c r="E383" s="2">
        <v>0.1061</v>
      </c>
      <c r="F383" s="2">
        <v>0.15379999999999999</v>
      </c>
      <c r="G383" s="2">
        <v>0.26</v>
      </c>
      <c r="H383" s="1">
        <v>2.8170000000000001E-3</v>
      </c>
      <c r="I383" s="1">
        <v>5.6340000000000003E-4</v>
      </c>
    </row>
    <row r="384" spans="1:9" x14ac:dyDescent="0.25">
      <c r="A384">
        <v>162</v>
      </c>
      <c r="B384">
        <v>44544</v>
      </c>
      <c r="C384">
        <v>432149</v>
      </c>
      <c r="D384" s="1">
        <v>0.1623</v>
      </c>
      <c r="E384" s="2">
        <v>1.038</v>
      </c>
      <c r="F384" s="2">
        <v>0.37719999999999998</v>
      </c>
      <c r="G384" s="2">
        <v>1.415</v>
      </c>
      <c r="H384" s="1">
        <v>2.418E-2</v>
      </c>
      <c r="I384" s="1">
        <v>1.3129999999999999E-2</v>
      </c>
    </row>
    <row r="385" spans="1:9" x14ac:dyDescent="0.25">
      <c r="A385">
        <v>162</v>
      </c>
      <c r="B385">
        <v>43658</v>
      </c>
      <c r="C385">
        <v>427887</v>
      </c>
      <c r="D385" s="1">
        <v>0.1608</v>
      </c>
      <c r="E385" s="2">
        <v>1.034</v>
      </c>
      <c r="F385" s="2">
        <v>0.37909999999999999</v>
      </c>
      <c r="G385" s="2">
        <v>1.413</v>
      </c>
      <c r="H385" s="1">
        <v>2.402E-2</v>
      </c>
      <c r="I385" s="1">
        <v>1.332E-2</v>
      </c>
    </row>
    <row r="386" spans="1:9" x14ac:dyDescent="0.25">
      <c r="A386">
        <v>162</v>
      </c>
      <c r="B386">
        <v>43658</v>
      </c>
      <c r="C386">
        <v>422887</v>
      </c>
      <c r="D386" s="1">
        <v>0.1663</v>
      </c>
      <c r="E386" s="2">
        <v>1.0609999999999999</v>
      </c>
      <c r="F386" s="2">
        <v>0.39090000000000003</v>
      </c>
      <c r="G386" s="2">
        <v>1.4510000000000001</v>
      </c>
      <c r="H386" s="1">
        <v>2.419E-2</v>
      </c>
      <c r="I386" s="1">
        <v>1.374E-2</v>
      </c>
    </row>
    <row r="387" spans="1:9" x14ac:dyDescent="0.25">
      <c r="A387">
        <v>85</v>
      </c>
      <c r="B387">
        <v>42891</v>
      </c>
      <c r="C387">
        <v>417355</v>
      </c>
      <c r="D387" s="1">
        <v>0.25440000000000002</v>
      </c>
      <c r="E387" s="2">
        <v>3.0910000000000002</v>
      </c>
      <c r="F387" s="2">
        <v>0.4007</v>
      </c>
      <c r="G387" s="2">
        <v>3.492</v>
      </c>
      <c r="H387" s="1">
        <v>2.4670000000000001E-2</v>
      </c>
      <c r="I387" s="1">
        <v>1.4239999999999999E-2</v>
      </c>
    </row>
    <row r="388" spans="1:9" x14ac:dyDescent="0.25">
      <c r="A388">
        <v>162</v>
      </c>
      <c r="B388">
        <v>43539</v>
      </c>
      <c r="C388">
        <v>419125</v>
      </c>
      <c r="D388" s="1">
        <v>0.18779999999999999</v>
      </c>
      <c r="E388" s="2">
        <v>1.161</v>
      </c>
      <c r="F388" s="2">
        <v>0.40139999999999998</v>
      </c>
      <c r="G388" s="2">
        <v>1.5629999999999999</v>
      </c>
      <c r="H388" s="1">
        <v>2.4340000000000001E-2</v>
      </c>
      <c r="I388" s="1">
        <v>1.4109999999999999E-2</v>
      </c>
    </row>
    <row r="389" spans="1:9" x14ac:dyDescent="0.25">
      <c r="A389">
        <v>85</v>
      </c>
      <c r="B389">
        <v>41136</v>
      </c>
      <c r="C389">
        <v>413404</v>
      </c>
      <c r="D389" s="1">
        <v>0.30249999999999999</v>
      </c>
      <c r="E389" s="2">
        <v>4.0279999999999996</v>
      </c>
      <c r="F389" s="2">
        <v>0.40150000000000002</v>
      </c>
      <c r="G389" s="2">
        <v>4.4290000000000003</v>
      </c>
      <c r="H389" s="1">
        <v>2.5309999999999999E-2</v>
      </c>
      <c r="I389" s="1">
        <v>1.704E-2</v>
      </c>
    </row>
    <row r="390" spans="1:9" x14ac:dyDescent="0.25">
      <c r="A390">
        <v>123</v>
      </c>
      <c r="B390">
        <v>44505</v>
      </c>
      <c r="C390">
        <v>411774</v>
      </c>
      <c r="D390" s="1">
        <v>0.18079999999999999</v>
      </c>
      <c r="E390" s="2">
        <v>1.1160000000000001</v>
      </c>
      <c r="F390" s="2">
        <v>0.43090000000000001</v>
      </c>
      <c r="G390" s="2">
        <v>1.5469999999999999</v>
      </c>
      <c r="H390" s="1">
        <v>2.4750000000000001E-2</v>
      </c>
      <c r="I390" s="1">
        <v>1.545E-2</v>
      </c>
    </row>
    <row r="391" spans="1:9" x14ac:dyDescent="0.25">
      <c r="A391">
        <v>123</v>
      </c>
      <c r="B391">
        <v>43658</v>
      </c>
      <c r="C391">
        <v>407887</v>
      </c>
      <c r="D391" s="1">
        <v>0.17219999999999999</v>
      </c>
      <c r="E391" s="2">
        <v>1.0820000000000001</v>
      </c>
      <c r="F391" s="2">
        <v>0.42959999999999998</v>
      </c>
      <c r="G391" s="2">
        <v>1.512</v>
      </c>
      <c r="H391" s="1">
        <v>2.443E-2</v>
      </c>
      <c r="I391" s="1">
        <v>1.5140000000000001E-2</v>
      </c>
    </row>
    <row r="392" spans="1:9" x14ac:dyDescent="0.25">
      <c r="A392">
        <v>123</v>
      </c>
      <c r="B392">
        <v>43502</v>
      </c>
      <c r="C392">
        <v>403691</v>
      </c>
      <c r="D392" s="1">
        <v>0.17430000000000001</v>
      </c>
      <c r="E392" s="2">
        <v>1.093</v>
      </c>
      <c r="F392" s="2">
        <v>0.433</v>
      </c>
      <c r="G392" s="2">
        <v>1.526</v>
      </c>
      <c r="H392" s="1">
        <v>2.443E-2</v>
      </c>
      <c r="I392" s="1">
        <v>1.5310000000000001E-2</v>
      </c>
    </row>
    <row r="393" spans="1:9" x14ac:dyDescent="0.25">
      <c r="A393">
        <v>156</v>
      </c>
      <c r="B393">
        <v>43374</v>
      </c>
      <c r="C393">
        <v>396621</v>
      </c>
      <c r="D393" s="1">
        <v>0.19220000000000001</v>
      </c>
      <c r="E393" s="2">
        <v>1.5009999999999999</v>
      </c>
      <c r="F393" s="2">
        <v>0.4335</v>
      </c>
      <c r="G393" s="2">
        <v>1.9339999999999999</v>
      </c>
      <c r="H393" s="1">
        <v>2.436E-2</v>
      </c>
      <c r="I393" s="1">
        <v>1.61E-2</v>
      </c>
    </row>
    <row r="394" spans="1:9" x14ac:dyDescent="0.25">
      <c r="A394">
        <v>169</v>
      </c>
      <c r="B394">
        <v>42569</v>
      </c>
      <c r="C394">
        <v>380976</v>
      </c>
      <c r="D394" s="1">
        <v>0.1694</v>
      </c>
      <c r="E394" s="2">
        <v>1.05</v>
      </c>
      <c r="F394" s="2">
        <v>0.43959999999999999</v>
      </c>
      <c r="G394" s="2">
        <v>1.49</v>
      </c>
      <c r="H394" s="1">
        <v>2.427E-2</v>
      </c>
      <c r="I394" s="1">
        <v>1.67E-2</v>
      </c>
    </row>
    <row r="395" spans="1:9" x14ac:dyDescent="0.25">
      <c r="A395">
        <v>169</v>
      </c>
      <c r="B395">
        <v>43555</v>
      </c>
      <c r="C395">
        <v>377751</v>
      </c>
      <c r="D395" s="1">
        <v>0.16320000000000001</v>
      </c>
      <c r="E395" s="2">
        <v>1.0109999999999999</v>
      </c>
      <c r="F395" s="2">
        <v>0.44</v>
      </c>
      <c r="G395" s="2">
        <v>1.4510000000000001</v>
      </c>
      <c r="H395" s="1">
        <v>2.436E-2</v>
      </c>
      <c r="I395" s="1">
        <v>1.661E-2</v>
      </c>
    </row>
    <row r="396" spans="1:9" x14ac:dyDescent="0.25">
      <c r="A396">
        <v>169</v>
      </c>
      <c r="B396">
        <v>44055</v>
      </c>
      <c r="C396">
        <v>374730</v>
      </c>
      <c r="D396" s="1">
        <v>0.1651</v>
      </c>
      <c r="E396" s="2">
        <v>1.089</v>
      </c>
      <c r="F396" s="2">
        <v>0.43459999999999999</v>
      </c>
      <c r="G396" s="2">
        <v>1.5229999999999999</v>
      </c>
      <c r="H396" s="1">
        <v>2.4340000000000001E-2</v>
      </c>
      <c r="I396" s="1">
        <v>1.6840000000000001E-2</v>
      </c>
    </row>
    <row r="397" spans="1:9" x14ac:dyDescent="0.25">
      <c r="A397">
        <v>28</v>
      </c>
      <c r="B397">
        <v>44982</v>
      </c>
      <c r="C397">
        <v>360715</v>
      </c>
      <c r="D397" s="1">
        <v>0.2208</v>
      </c>
      <c r="E397" s="2">
        <v>2.3719999999999999</v>
      </c>
      <c r="F397" s="2">
        <v>0.41270000000000001</v>
      </c>
      <c r="G397" s="2">
        <v>2.7839999999999998</v>
      </c>
      <c r="H397" s="1">
        <v>2.462E-2</v>
      </c>
      <c r="I397" s="1">
        <v>1.9400000000000001E-2</v>
      </c>
    </row>
    <row r="398" spans="1:9" x14ac:dyDescent="0.25">
      <c r="A398">
        <v>28</v>
      </c>
      <c r="B398">
        <v>45019</v>
      </c>
      <c r="C398">
        <v>359734</v>
      </c>
      <c r="D398" s="1">
        <v>0.15840000000000001</v>
      </c>
      <c r="E398" s="2">
        <v>1.8069999999999999</v>
      </c>
      <c r="F398" s="2">
        <v>0.40989999999999999</v>
      </c>
      <c r="G398" s="2">
        <v>2.2170000000000001</v>
      </c>
      <c r="H398" s="1">
        <v>2.4070000000000001E-2</v>
      </c>
      <c r="I398" s="1">
        <v>1.891E-2</v>
      </c>
    </row>
    <row r="399" spans="1:9" x14ac:dyDescent="0.25">
      <c r="A399">
        <v>190</v>
      </c>
      <c r="B399">
        <v>47228</v>
      </c>
      <c r="C399">
        <v>849425</v>
      </c>
      <c r="D399" s="1">
        <v>7.4970000000000002E-3</v>
      </c>
      <c r="E399" s="2">
        <v>7.9469999999999999E-2</v>
      </c>
      <c r="F399" s="2">
        <v>0.1341</v>
      </c>
      <c r="G399" s="2">
        <v>0.2135</v>
      </c>
      <c r="H399" s="1">
        <v>2.196E-3</v>
      </c>
      <c r="I399" s="1">
        <v>4.392E-4</v>
      </c>
    </row>
    <row r="400" spans="1:9" x14ac:dyDescent="0.25">
      <c r="A400">
        <v>190</v>
      </c>
      <c r="B400">
        <v>47988</v>
      </c>
      <c r="C400">
        <v>845387</v>
      </c>
      <c r="D400" s="1">
        <v>7.6509999999999998E-3</v>
      </c>
      <c r="E400" s="2">
        <v>8.0949999999999994E-2</v>
      </c>
      <c r="F400" s="2">
        <v>0.1356</v>
      </c>
      <c r="G400" s="2">
        <v>0.21659999999999999</v>
      </c>
      <c r="H400" s="1">
        <v>2.2300000000000002E-3</v>
      </c>
      <c r="I400" s="1">
        <v>4.46E-4</v>
      </c>
    </row>
    <row r="401" spans="1:9" x14ac:dyDescent="0.25">
      <c r="A401">
        <v>190</v>
      </c>
      <c r="B401">
        <v>47988</v>
      </c>
      <c r="C401">
        <v>840387</v>
      </c>
      <c r="D401" s="1">
        <v>7.8180000000000003E-3</v>
      </c>
      <c r="E401" s="2">
        <v>8.2610000000000003E-2</v>
      </c>
      <c r="F401" s="2">
        <v>0.1371</v>
      </c>
      <c r="G401" s="2">
        <v>0.21970000000000001</v>
      </c>
      <c r="H401" s="1">
        <v>2.2690000000000002E-3</v>
      </c>
      <c r="I401" s="1">
        <v>4.5370000000000002E-4</v>
      </c>
    </row>
    <row r="402" spans="1:9" x14ac:dyDescent="0.25">
      <c r="A402">
        <v>190</v>
      </c>
      <c r="B402">
        <v>47988</v>
      </c>
      <c r="C402">
        <v>835387</v>
      </c>
      <c r="D402" s="1">
        <v>7.9900000000000006E-3</v>
      </c>
      <c r="E402" s="2">
        <v>8.4309999999999996E-2</v>
      </c>
      <c r="F402" s="2">
        <v>0.13869999999999999</v>
      </c>
      <c r="G402" s="2">
        <v>0.223</v>
      </c>
      <c r="H402" s="1">
        <v>2.3080000000000002E-3</v>
      </c>
      <c r="I402" s="1">
        <v>4.615E-4</v>
      </c>
    </row>
    <row r="403" spans="1:9" x14ac:dyDescent="0.25">
      <c r="A403">
        <v>190</v>
      </c>
      <c r="B403">
        <v>47988</v>
      </c>
      <c r="C403">
        <v>830387</v>
      </c>
      <c r="D403" s="1">
        <v>8.1650000000000004E-3</v>
      </c>
      <c r="E403" s="2">
        <v>8.6069999999999994E-2</v>
      </c>
      <c r="F403" s="2">
        <v>0.14030000000000001</v>
      </c>
      <c r="G403" s="2">
        <v>0.2263</v>
      </c>
      <c r="H403" s="1">
        <v>2.349E-3</v>
      </c>
      <c r="I403" s="1">
        <v>4.6969999999999998E-4</v>
      </c>
    </row>
    <row r="404" spans="1:9" x14ac:dyDescent="0.25">
      <c r="A404">
        <v>190</v>
      </c>
      <c r="B404">
        <v>47988</v>
      </c>
      <c r="C404">
        <v>825387</v>
      </c>
      <c r="D404" s="1">
        <v>8.3440000000000007E-3</v>
      </c>
      <c r="E404" s="2">
        <v>8.7849999999999998E-2</v>
      </c>
      <c r="F404" s="2">
        <v>0.14180000000000001</v>
      </c>
      <c r="G404" s="2">
        <v>0.2296</v>
      </c>
      <c r="H404" s="1">
        <v>2.3900000000000002E-3</v>
      </c>
      <c r="I404" s="1">
        <v>4.7800000000000002E-4</v>
      </c>
    </row>
    <row r="405" spans="1:9" x14ac:dyDescent="0.25">
      <c r="A405">
        <v>190</v>
      </c>
      <c r="B405">
        <v>47988</v>
      </c>
      <c r="C405">
        <v>820387</v>
      </c>
      <c r="D405" s="1">
        <v>8.5310000000000004E-3</v>
      </c>
      <c r="E405" s="2">
        <v>8.9709999999999998E-2</v>
      </c>
      <c r="F405" s="2">
        <v>0.1434</v>
      </c>
      <c r="G405" s="2">
        <v>0.2331</v>
      </c>
      <c r="H405" s="1">
        <v>2.4329999999999998E-3</v>
      </c>
      <c r="I405" s="1">
        <v>4.8650000000000001E-4</v>
      </c>
    </row>
    <row r="406" spans="1:9" x14ac:dyDescent="0.25">
      <c r="A406">
        <v>190</v>
      </c>
      <c r="B406">
        <v>47988</v>
      </c>
      <c r="C406">
        <v>815387</v>
      </c>
      <c r="D406" s="1">
        <v>8.7259999999999994E-3</v>
      </c>
      <c r="E406" s="2">
        <v>9.1619999999999993E-2</v>
      </c>
      <c r="F406" s="2">
        <v>0.14499999999999999</v>
      </c>
      <c r="G406" s="2">
        <v>0.2366</v>
      </c>
      <c r="H406" s="1">
        <v>2.477E-3</v>
      </c>
      <c r="I406" s="1">
        <v>4.9529999999999995E-4</v>
      </c>
    </row>
    <row r="407" spans="1:9" x14ac:dyDescent="0.25">
      <c r="A407">
        <v>190</v>
      </c>
      <c r="B407">
        <v>47988</v>
      </c>
      <c r="C407">
        <v>810387</v>
      </c>
      <c r="D407" s="1">
        <v>8.9280000000000002E-3</v>
      </c>
      <c r="E407" s="2">
        <v>9.3600000000000003E-2</v>
      </c>
      <c r="F407" s="2">
        <v>0.1467</v>
      </c>
      <c r="G407" s="2">
        <v>0.2402</v>
      </c>
      <c r="H407" s="1">
        <v>2.5230000000000001E-3</v>
      </c>
      <c r="I407" s="1">
        <v>5.0460000000000001E-4</v>
      </c>
    </row>
    <row r="408" spans="1:9" x14ac:dyDescent="0.25">
      <c r="A408">
        <v>190</v>
      </c>
      <c r="B408">
        <v>47988</v>
      </c>
      <c r="C408">
        <v>805387</v>
      </c>
      <c r="D408" s="1">
        <v>9.1319999999999995E-3</v>
      </c>
      <c r="E408" s="2">
        <v>9.5630000000000007E-2</v>
      </c>
      <c r="F408" s="2">
        <v>0.1482</v>
      </c>
      <c r="G408" s="2">
        <v>0.24390000000000001</v>
      </c>
      <c r="H408" s="1">
        <v>2.5699999999999998E-3</v>
      </c>
      <c r="I408" s="1">
        <v>5.1409999999999997E-4</v>
      </c>
    </row>
    <row r="409" spans="1:9" x14ac:dyDescent="0.25">
      <c r="A409">
        <v>190</v>
      </c>
      <c r="B409">
        <v>47988</v>
      </c>
      <c r="C409">
        <v>800387</v>
      </c>
      <c r="D409" s="1">
        <v>9.3469999999999994E-3</v>
      </c>
      <c r="E409" s="2">
        <v>9.7739999999999994E-2</v>
      </c>
      <c r="F409" s="2">
        <v>0.14990000000000001</v>
      </c>
      <c r="G409" s="2">
        <v>0.24759999999999999</v>
      </c>
      <c r="H409" s="1">
        <v>2.6199999999999999E-3</v>
      </c>
      <c r="I409" s="1">
        <v>5.239E-4</v>
      </c>
    </row>
    <row r="410" spans="1:9" x14ac:dyDescent="0.25">
      <c r="A410">
        <v>190</v>
      </c>
      <c r="B410">
        <v>47988</v>
      </c>
      <c r="C410">
        <v>795387</v>
      </c>
      <c r="D410" s="1">
        <v>9.5720000000000006E-3</v>
      </c>
      <c r="E410" s="2">
        <v>9.9959999999999993E-2</v>
      </c>
      <c r="F410" s="2">
        <v>0.15160000000000001</v>
      </c>
      <c r="G410" s="2">
        <v>0.2515</v>
      </c>
      <c r="H410" s="1">
        <v>2.6710000000000002E-3</v>
      </c>
      <c r="I410" s="1">
        <v>5.3419999999999997E-4</v>
      </c>
    </row>
    <row r="411" spans="1:9" x14ac:dyDescent="0.25">
      <c r="A411">
        <v>190</v>
      </c>
      <c r="B411">
        <v>47988</v>
      </c>
      <c r="C411">
        <v>790387</v>
      </c>
      <c r="D411" s="1">
        <v>9.8049999999999995E-3</v>
      </c>
      <c r="E411" s="2">
        <v>0.1023</v>
      </c>
      <c r="F411" s="2">
        <v>0.15340000000000001</v>
      </c>
      <c r="G411" s="2">
        <v>0.25559999999999999</v>
      </c>
      <c r="H411" s="1">
        <v>2.7239999999999999E-3</v>
      </c>
      <c r="I411" s="1">
        <v>5.4480000000000002E-4</v>
      </c>
    </row>
    <row r="412" spans="1:9" x14ac:dyDescent="0.25">
      <c r="A412">
        <v>190</v>
      </c>
      <c r="B412">
        <v>47864</v>
      </c>
      <c r="C412">
        <v>785502</v>
      </c>
      <c r="D412" s="1">
        <v>1.0030000000000001E-2</v>
      </c>
      <c r="E412" s="2">
        <v>0.1045</v>
      </c>
      <c r="F412" s="2">
        <v>0.155</v>
      </c>
      <c r="G412" s="2">
        <v>0.25950000000000001</v>
      </c>
      <c r="H412" s="1">
        <v>2.7759999999999998E-3</v>
      </c>
      <c r="I412" s="1">
        <v>5.5520000000000005E-4</v>
      </c>
    </row>
    <row r="413" spans="1:9" x14ac:dyDescent="0.25">
      <c r="A413">
        <v>190</v>
      </c>
      <c r="B413">
        <v>46539</v>
      </c>
      <c r="C413">
        <v>781629</v>
      </c>
      <c r="D413" s="1">
        <v>1.0160000000000001E-2</v>
      </c>
      <c r="E413" s="2">
        <v>0.10589999999999999</v>
      </c>
      <c r="F413" s="2">
        <v>0.15540000000000001</v>
      </c>
      <c r="G413" s="2">
        <v>0.26129999999999998</v>
      </c>
      <c r="H413" s="1">
        <v>2.81E-3</v>
      </c>
      <c r="I413" s="1">
        <v>5.62E-4</v>
      </c>
    </row>
    <row r="414" spans="1:9" x14ac:dyDescent="0.25">
      <c r="A414">
        <v>162</v>
      </c>
      <c r="B414">
        <v>49353</v>
      </c>
      <c r="C414">
        <v>439160</v>
      </c>
      <c r="D414" s="1">
        <v>0.1832</v>
      </c>
      <c r="E414" s="2">
        <v>1.1160000000000001</v>
      </c>
      <c r="F414" s="2">
        <v>0.39779999999999999</v>
      </c>
      <c r="G414" s="2">
        <v>1.514</v>
      </c>
      <c r="H414" s="1">
        <v>2.5919999999999999E-2</v>
      </c>
      <c r="I414" s="1">
        <v>1.406E-2</v>
      </c>
    </row>
    <row r="415" spans="1:9" x14ac:dyDescent="0.25">
      <c r="A415">
        <v>162</v>
      </c>
      <c r="B415">
        <v>48146</v>
      </c>
      <c r="C415">
        <v>435275</v>
      </c>
      <c r="D415" s="1">
        <v>0.17810000000000001</v>
      </c>
      <c r="E415" s="2">
        <v>1.099</v>
      </c>
      <c r="F415" s="2">
        <v>0.39639999999999997</v>
      </c>
      <c r="G415" s="2">
        <v>1.496</v>
      </c>
      <c r="H415" s="1">
        <v>2.5510000000000001E-2</v>
      </c>
      <c r="I415" s="1">
        <v>1.4080000000000001E-2</v>
      </c>
    </row>
    <row r="416" spans="1:9" x14ac:dyDescent="0.25">
      <c r="A416">
        <v>162</v>
      </c>
      <c r="B416">
        <v>47988</v>
      </c>
      <c r="C416">
        <v>430387</v>
      </c>
      <c r="D416" s="1">
        <v>0.17929999999999999</v>
      </c>
      <c r="E416" s="2">
        <v>1.111</v>
      </c>
      <c r="F416" s="2">
        <v>0.40639999999999998</v>
      </c>
      <c r="G416" s="2">
        <v>1.518</v>
      </c>
      <c r="H416" s="1">
        <v>2.5530000000000001E-2</v>
      </c>
      <c r="I416" s="1">
        <v>1.4370000000000001E-2</v>
      </c>
    </row>
    <row r="417" spans="1:9" x14ac:dyDescent="0.25">
      <c r="A417">
        <v>46</v>
      </c>
      <c r="B417">
        <v>49808</v>
      </c>
      <c r="C417">
        <v>425182</v>
      </c>
      <c r="D417" s="1">
        <v>0.19739999999999999</v>
      </c>
      <c r="E417" s="2">
        <v>1.7290000000000001</v>
      </c>
      <c r="F417" s="2">
        <v>0.43640000000000001</v>
      </c>
      <c r="G417" s="2">
        <v>2.165</v>
      </c>
      <c r="H417" s="1">
        <v>2.6040000000000001E-2</v>
      </c>
      <c r="I417" s="1">
        <v>1.6060000000000001E-2</v>
      </c>
    </row>
    <row r="418" spans="1:9" x14ac:dyDescent="0.25">
      <c r="A418">
        <v>162</v>
      </c>
      <c r="B418">
        <v>47726</v>
      </c>
      <c r="C418">
        <v>425409</v>
      </c>
      <c r="D418" s="1">
        <v>0.18140000000000001</v>
      </c>
      <c r="E418" s="2">
        <v>1.1240000000000001</v>
      </c>
      <c r="F418" s="2">
        <v>0.41649999999999998</v>
      </c>
      <c r="G418" s="2">
        <v>1.5409999999999999</v>
      </c>
      <c r="H418" s="1">
        <v>2.5499999999999998E-2</v>
      </c>
      <c r="I418" s="1">
        <v>1.4760000000000001E-2</v>
      </c>
    </row>
    <row r="419" spans="1:9" x14ac:dyDescent="0.25">
      <c r="A419">
        <v>65</v>
      </c>
      <c r="B419">
        <v>49091</v>
      </c>
      <c r="C419">
        <v>419267</v>
      </c>
      <c r="D419" s="1">
        <v>0.2031</v>
      </c>
      <c r="E419" s="2">
        <v>2.0059999999999998</v>
      </c>
      <c r="F419" s="2">
        <v>0.44929999999999998</v>
      </c>
      <c r="G419" s="2">
        <v>2.456</v>
      </c>
      <c r="H419" s="1">
        <v>2.597E-2</v>
      </c>
      <c r="I419" s="1">
        <v>1.525E-2</v>
      </c>
    </row>
    <row r="420" spans="1:9" x14ac:dyDescent="0.25">
      <c r="A420">
        <v>85</v>
      </c>
      <c r="B420">
        <v>46725</v>
      </c>
      <c r="C420">
        <v>417934</v>
      </c>
      <c r="D420" s="1">
        <v>0.1971</v>
      </c>
      <c r="E420" s="2">
        <v>2.1869999999999998</v>
      </c>
      <c r="F420" s="2">
        <v>0.43009999999999998</v>
      </c>
      <c r="G420" s="2">
        <v>2.617</v>
      </c>
      <c r="H420" s="1">
        <v>2.5739999999999999E-2</v>
      </c>
      <c r="I420" s="1">
        <v>1.6410000000000001E-2</v>
      </c>
    </row>
    <row r="421" spans="1:9" x14ac:dyDescent="0.25">
      <c r="A421">
        <v>162</v>
      </c>
      <c r="B421">
        <v>47368</v>
      </c>
      <c r="C421">
        <v>420980</v>
      </c>
      <c r="D421" s="1">
        <v>0.18559999999999999</v>
      </c>
      <c r="E421" s="2">
        <v>1.145</v>
      </c>
      <c r="F421" s="2">
        <v>0.42909999999999998</v>
      </c>
      <c r="G421" s="2">
        <v>1.5740000000000001</v>
      </c>
      <c r="H421" s="1">
        <v>2.554E-2</v>
      </c>
      <c r="I421" s="1">
        <v>1.525E-2</v>
      </c>
    </row>
    <row r="422" spans="1:9" x14ac:dyDescent="0.25">
      <c r="A422">
        <v>65</v>
      </c>
      <c r="B422">
        <v>48815</v>
      </c>
      <c r="C422">
        <v>417836</v>
      </c>
      <c r="D422" s="1">
        <v>0.29299999999999998</v>
      </c>
      <c r="E422" s="2">
        <v>3.1139999999999999</v>
      </c>
      <c r="F422" s="2">
        <v>0.45519999999999999</v>
      </c>
      <c r="G422" s="2">
        <v>3.57</v>
      </c>
      <c r="H422" s="1">
        <v>2.87E-2</v>
      </c>
      <c r="I422" s="1">
        <v>1.924E-2</v>
      </c>
    </row>
    <row r="423" spans="1:9" x14ac:dyDescent="0.25">
      <c r="A423">
        <v>85</v>
      </c>
      <c r="B423">
        <v>46661</v>
      </c>
      <c r="C423">
        <v>417879</v>
      </c>
      <c r="D423" s="1">
        <v>0.1973</v>
      </c>
      <c r="E423" s="2">
        <v>2.1880000000000002</v>
      </c>
      <c r="F423" s="2">
        <v>0.42980000000000002</v>
      </c>
      <c r="G423" s="2">
        <v>2.6179999999999999</v>
      </c>
      <c r="H423" s="1">
        <v>2.5729999999999999E-2</v>
      </c>
      <c r="I423" s="1">
        <v>1.6400000000000001E-2</v>
      </c>
    </row>
    <row r="424" spans="1:9" x14ac:dyDescent="0.25">
      <c r="A424">
        <v>123</v>
      </c>
      <c r="B424">
        <v>47511</v>
      </c>
      <c r="C424">
        <v>413408</v>
      </c>
      <c r="D424" s="1">
        <v>0.1961</v>
      </c>
      <c r="E424" s="2">
        <v>1.611</v>
      </c>
      <c r="F424" s="2">
        <v>0.45040000000000002</v>
      </c>
      <c r="G424" s="2">
        <v>2.0609999999999999</v>
      </c>
      <c r="H424" s="1">
        <v>2.6009999999999998E-2</v>
      </c>
      <c r="I424" s="1">
        <v>1.8280000000000001E-2</v>
      </c>
    </row>
    <row r="425" spans="1:9" x14ac:dyDescent="0.25">
      <c r="A425">
        <v>123</v>
      </c>
      <c r="B425">
        <v>47840</v>
      </c>
      <c r="C425">
        <v>410197</v>
      </c>
      <c r="D425" s="1">
        <v>0.1888</v>
      </c>
      <c r="E425" s="2">
        <v>1.157</v>
      </c>
      <c r="F425" s="2">
        <v>0.46039999999999998</v>
      </c>
      <c r="G425" s="2">
        <v>1.617</v>
      </c>
      <c r="H425" s="1">
        <v>2.572E-2</v>
      </c>
      <c r="I425" s="1">
        <v>1.6150000000000001E-2</v>
      </c>
    </row>
    <row r="426" spans="1:9" x14ac:dyDescent="0.25">
      <c r="A426">
        <v>123</v>
      </c>
      <c r="B426">
        <v>47988</v>
      </c>
      <c r="C426">
        <v>405388</v>
      </c>
      <c r="D426" s="1">
        <v>0.19040000000000001</v>
      </c>
      <c r="E426" s="2">
        <v>1.1679999999999999</v>
      </c>
      <c r="F426" s="2">
        <v>0.46920000000000001</v>
      </c>
      <c r="G426" s="2">
        <v>1.637</v>
      </c>
      <c r="H426" s="1">
        <v>2.5669999999999998E-2</v>
      </c>
      <c r="I426" s="1">
        <v>1.609E-2</v>
      </c>
    </row>
    <row r="427" spans="1:9" x14ac:dyDescent="0.25">
      <c r="A427">
        <v>123</v>
      </c>
      <c r="B427">
        <v>49320</v>
      </c>
      <c r="C427">
        <v>402034</v>
      </c>
      <c r="D427" s="1">
        <v>0.21410000000000001</v>
      </c>
      <c r="E427" s="2">
        <v>1.478</v>
      </c>
      <c r="F427" s="2">
        <v>0.47960000000000003</v>
      </c>
      <c r="G427" s="2">
        <v>1.9570000000000001</v>
      </c>
      <c r="H427" s="1">
        <v>2.597E-2</v>
      </c>
      <c r="I427" s="1">
        <v>1.719E-2</v>
      </c>
    </row>
    <row r="428" spans="1:9" x14ac:dyDescent="0.25">
      <c r="A428">
        <v>123</v>
      </c>
      <c r="B428">
        <v>49918</v>
      </c>
      <c r="C428">
        <v>396260</v>
      </c>
      <c r="D428" s="1">
        <v>0.21029999999999999</v>
      </c>
      <c r="E428" s="2">
        <v>1.8080000000000001</v>
      </c>
      <c r="F428" s="2">
        <v>0.4778</v>
      </c>
      <c r="G428" s="2">
        <v>2.2850000000000001</v>
      </c>
      <c r="H428" s="1">
        <v>2.6329999999999999E-2</v>
      </c>
      <c r="I428" s="1">
        <v>1.839E-2</v>
      </c>
    </row>
    <row r="429" spans="1:9" x14ac:dyDescent="0.25">
      <c r="A429">
        <v>156</v>
      </c>
      <c r="B429">
        <v>47683</v>
      </c>
      <c r="C429">
        <v>396545</v>
      </c>
      <c r="D429" s="1">
        <v>0.20499999999999999</v>
      </c>
      <c r="E429" s="2">
        <v>1.6539999999999999</v>
      </c>
      <c r="F429" s="2">
        <v>0.46079999999999999</v>
      </c>
      <c r="G429" s="2">
        <v>2.1139999999999999</v>
      </c>
      <c r="H429" s="1">
        <v>2.5739999999999999E-2</v>
      </c>
      <c r="I429" s="1">
        <v>1.8110000000000001E-2</v>
      </c>
    </row>
    <row r="430" spans="1:9" x14ac:dyDescent="0.25">
      <c r="A430">
        <v>169</v>
      </c>
      <c r="B430">
        <v>48359</v>
      </c>
      <c r="C430">
        <v>378712</v>
      </c>
      <c r="D430" s="1">
        <v>0.1807</v>
      </c>
      <c r="E430" s="2">
        <v>1.099</v>
      </c>
      <c r="F430" s="2">
        <v>0.46899999999999997</v>
      </c>
      <c r="G430" s="2">
        <v>1.5680000000000001</v>
      </c>
      <c r="H430" s="1">
        <v>2.5440000000000001E-2</v>
      </c>
      <c r="I430" s="1">
        <v>1.7309999999999999E-2</v>
      </c>
    </row>
    <row r="431" spans="1:9" x14ac:dyDescent="0.25">
      <c r="A431">
        <v>169</v>
      </c>
      <c r="B431">
        <v>47982</v>
      </c>
      <c r="C431">
        <v>375478</v>
      </c>
      <c r="D431" s="1">
        <v>0.1867</v>
      </c>
      <c r="E431" s="2">
        <v>1.131</v>
      </c>
      <c r="F431" s="2">
        <v>0.45760000000000001</v>
      </c>
      <c r="G431" s="2">
        <v>1.589</v>
      </c>
      <c r="H431" s="1">
        <v>2.529E-2</v>
      </c>
      <c r="I431" s="1">
        <v>1.7309999999999999E-2</v>
      </c>
    </row>
    <row r="432" spans="1:9" x14ac:dyDescent="0.25">
      <c r="A432">
        <v>28</v>
      </c>
      <c r="B432">
        <v>45274</v>
      </c>
      <c r="C432">
        <v>360316</v>
      </c>
      <c r="D432" s="1">
        <v>0.1736</v>
      </c>
      <c r="E432" s="2">
        <v>2.008</v>
      </c>
      <c r="F432" s="2">
        <v>0.41139999999999999</v>
      </c>
      <c r="G432" s="2">
        <v>2.419</v>
      </c>
      <c r="H432" s="1">
        <v>2.419E-2</v>
      </c>
      <c r="I432" s="1">
        <v>1.9060000000000001E-2</v>
      </c>
    </row>
    <row r="433" spans="1:9" x14ac:dyDescent="0.25">
      <c r="A433">
        <v>190</v>
      </c>
      <c r="B433">
        <v>51226</v>
      </c>
      <c r="C433">
        <v>846610</v>
      </c>
      <c r="D433" s="1">
        <v>7.7140000000000004E-3</v>
      </c>
      <c r="E433" s="2">
        <v>8.1350000000000006E-2</v>
      </c>
      <c r="F433" s="2">
        <v>0.13700000000000001</v>
      </c>
      <c r="G433" s="2">
        <v>0.21829999999999999</v>
      </c>
      <c r="H433" s="1">
        <v>2.238E-3</v>
      </c>
      <c r="I433" s="1">
        <v>4.4769999999999999E-4</v>
      </c>
    </row>
    <row r="434" spans="1:9" x14ac:dyDescent="0.25">
      <c r="A434">
        <v>190</v>
      </c>
      <c r="B434">
        <v>52318</v>
      </c>
      <c r="C434">
        <v>842887</v>
      </c>
      <c r="D434" s="1">
        <v>7.8729999999999998E-3</v>
      </c>
      <c r="E434" s="2">
        <v>8.2860000000000003E-2</v>
      </c>
      <c r="F434" s="2">
        <v>0.13869999999999999</v>
      </c>
      <c r="G434" s="2">
        <v>0.22159999999999999</v>
      </c>
      <c r="H434" s="1">
        <v>2.2729999999999998E-3</v>
      </c>
      <c r="I434" s="1">
        <v>4.5459999999999999E-4</v>
      </c>
    </row>
    <row r="435" spans="1:9" x14ac:dyDescent="0.25">
      <c r="A435">
        <v>190</v>
      </c>
      <c r="B435">
        <v>52318</v>
      </c>
      <c r="C435">
        <v>837887</v>
      </c>
      <c r="D435" s="1">
        <v>8.0429999999999998E-3</v>
      </c>
      <c r="E435" s="2">
        <v>8.4540000000000004E-2</v>
      </c>
      <c r="F435" s="2">
        <v>0.14030000000000001</v>
      </c>
      <c r="G435" s="2">
        <v>0.2248</v>
      </c>
      <c r="H435" s="1">
        <v>2.3119999999999998E-3</v>
      </c>
      <c r="I435" s="1">
        <v>4.6230000000000002E-4</v>
      </c>
    </row>
    <row r="436" spans="1:9" x14ac:dyDescent="0.25">
      <c r="A436">
        <v>190</v>
      </c>
      <c r="B436">
        <v>52318</v>
      </c>
      <c r="C436">
        <v>832887</v>
      </c>
      <c r="D436" s="1">
        <v>8.2190000000000006E-3</v>
      </c>
      <c r="E436" s="2">
        <v>8.6279999999999996E-2</v>
      </c>
      <c r="F436" s="2">
        <v>0.14180000000000001</v>
      </c>
      <c r="G436" s="2">
        <v>0.2281</v>
      </c>
      <c r="H436" s="1">
        <v>2.3519999999999999E-3</v>
      </c>
      <c r="I436" s="1">
        <v>4.704E-4</v>
      </c>
    </row>
    <row r="437" spans="1:9" x14ac:dyDescent="0.25">
      <c r="A437">
        <v>190</v>
      </c>
      <c r="B437">
        <v>52318</v>
      </c>
      <c r="C437">
        <v>827887</v>
      </c>
      <c r="D437" s="1">
        <v>8.4019999999999997E-3</v>
      </c>
      <c r="E437" s="2">
        <v>8.8069999999999996E-2</v>
      </c>
      <c r="F437" s="2">
        <v>0.14349999999999999</v>
      </c>
      <c r="G437" s="2">
        <v>0.2316</v>
      </c>
      <c r="H437" s="1">
        <v>2.3930000000000002E-3</v>
      </c>
      <c r="I437" s="1">
        <v>4.7869999999999998E-4</v>
      </c>
    </row>
    <row r="438" spans="1:9" x14ac:dyDescent="0.25">
      <c r="A438">
        <v>190</v>
      </c>
      <c r="B438">
        <v>52318</v>
      </c>
      <c r="C438">
        <v>822887</v>
      </c>
      <c r="D438" s="1">
        <v>8.5909999999999997E-3</v>
      </c>
      <c r="E438" s="2">
        <v>8.9940000000000006E-2</v>
      </c>
      <c r="F438" s="2">
        <v>0.14510000000000001</v>
      </c>
      <c r="G438" s="2">
        <v>0.2351</v>
      </c>
      <c r="H438" s="1">
        <v>2.4359999999999998E-3</v>
      </c>
      <c r="I438" s="1">
        <v>4.8730000000000003E-4</v>
      </c>
    </row>
    <row r="439" spans="1:9" x14ac:dyDescent="0.25">
      <c r="A439">
        <v>190</v>
      </c>
      <c r="B439">
        <v>52318</v>
      </c>
      <c r="C439">
        <v>817887</v>
      </c>
      <c r="D439" s="1">
        <v>8.7889999999999999E-3</v>
      </c>
      <c r="E439" s="2">
        <v>9.1869999999999993E-2</v>
      </c>
      <c r="F439" s="2">
        <v>0.1469</v>
      </c>
      <c r="G439" s="2">
        <v>0.2387</v>
      </c>
      <c r="H439" s="1">
        <v>2.4810000000000001E-3</v>
      </c>
      <c r="I439" s="1">
        <v>4.9620000000000003E-4</v>
      </c>
    </row>
    <row r="440" spans="1:9" x14ac:dyDescent="0.25">
      <c r="A440">
        <v>190</v>
      </c>
      <c r="B440">
        <v>52318</v>
      </c>
      <c r="C440">
        <v>812887</v>
      </c>
      <c r="D440" s="1">
        <v>8.9899999999999997E-3</v>
      </c>
      <c r="E440" s="2">
        <v>9.3850000000000003E-2</v>
      </c>
      <c r="F440" s="2">
        <v>0.14860000000000001</v>
      </c>
      <c r="G440" s="2">
        <v>0.2424</v>
      </c>
      <c r="H440" s="1">
        <v>2.5270000000000002E-3</v>
      </c>
      <c r="I440" s="1">
        <v>5.0540000000000003E-4</v>
      </c>
    </row>
    <row r="441" spans="1:9" x14ac:dyDescent="0.25">
      <c r="A441">
        <v>190</v>
      </c>
      <c r="B441">
        <v>52318</v>
      </c>
      <c r="C441">
        <v>807887</v>
      </c>
      <c r="D441" s="1">
        <v>9.1959999999999993E-3</v>
      </c>
      <c r="E441" s="2">
        <v>9.5869999999999997E-2</v>
      </c>
      <c r="F441" s="2">
        <v>0.1502</v>
      </c>
      <c r="G441" s="2">
        <v>0.24610000000000001</v>
      </c>
      <c r="H441" s="1">
        <v>2.5739999999999999E-3</v>
      </c>
      <c r="I441" s="1">
        <v>5.1489999999999999E-4</v>
      </c>
    </row>
    <row r="442" spans="1:9" x14ac:dyDescent="0.25">
      <c r="A442">
        <v>190</v>
      </c>
      <c r="B442">
        <v>52318</v>
      </c>
      <c r="C442">
        <v>802887</v>
      </c>
      <c r="D442" s="1">
        <v>9.4140000000000005E-3</v>
      </c>
      <c r="E442" s="2">
        <v>9.8000000000000004E-2</v>
      </c>
      <c r="F442" s="2">
        <v>0.15190000000000001</v>
      </c>
      <c r="G442" s="2">
        <v>0.24990000000000001</v>
      </c>
      <c r="H442" s="1">
        <v>2.624E-3</v>
      </c>
      <c r="I442" s="1">
        <v>5.2470000000000001E-4</v>
      </c>
    </row>
    <row r="443" spans="1:9" x14ac:dyDescent="0.25">
      <c r="A443">
        <v>190</v>
      </c>
      <c r="B443">
        <v>52318</v>
      </c>
      <c r="C443">
        <v>797887</v>
      </c>
      <c r="D443" s="1">
        <v>9.6410000000000003E-3</v>
      </c>
      <c r="E443" s="2">
        <v>0.1002</v>
      </c>
      <c r="F443" s="2">
        <v>0.15359999999999999</v>
      </c>
      <c r="G443" s="2">
        <v>0.25390000000000001</v>
      </c>
      <c r="H443" s="1">
        <v>2.6749999999999999E-3</v>
      </c>
      <c r="I443" s="1">
        <v>5.3499999999999999E-4</v>
      </c>
    </row>
    <row r="444" spans="1:9" x14ac:dyDescent="0.25">
      <c r="A444">
        <v>190</v>
      </c>
      <c r="B444">
        <v>52318</v>
      </c>
      <c r="C444">
        <v>792887</v>
      </c>
      <c r="D444" s="1">
        <v>9.8759999999999994E-3</v>
      </c>
      <c r="E444" s="2">
        <v>0.10249999999999999</v>
      </c>
      <c r="F444" s="2">
        <v>0.1555</v>
      </c>
      <c r="G444" s="2">
        <v>0.25800000000000001</v>
      </c>
      <c r="H444" s="1">
        <v>2.728E-3</v>
      </c>
      <c r="I444" s="1">
        <v>5.4549999999999998E-4</v>
      </c>
    </row>
    <row r="445" spans="1:9" x14ac:dyDescent="0.25">
      <c r="A445">
        <v>190</v>
      </c>
      <c r="B445">
        <v>51705</v>
      </c>
      <c r="C445">
        <v>788468</v>
      </c>
      <c r="D445" s="1">
        <v>1.0059999999999999E-2</v>
      </c>
      <c r="E445" s="2">
        <v>0.10440000000000001</v>
      </c>
      <c r="F445" s="2">
        <v>0.15670000000000001</v>
      </c>
      <c r="G445" s="2">
        <v>0.2611</v>
      </c>
      <c r="H445" s="1">
        <v>2.771E-3</v>
      </c>
      <c r="I445" s="1">
        <v>5.5429999999999998E-4</v>
      </c>
    </row>
    <row r="446" spans="1:9" x14ac:dyDescent="0.25">
      <c r="A446">
        <v>162</v>
      </c>
      <c r="B446">
        <v>53068</v>
      </c>
      <c r="C446">
        <v>442005</v>
      </c>
      <c r="D446" s="1">
        <v>0.2051</v>
      </c>
      <c r="E446" s="2">
        <v>1.202</v>
      </c>
      <c r="F446" s="2">
        <v>0.42259999999999998</v>
      </c>
      <c r="G446" s="2">
        <v>1.625</v>
      </c>
      <c r="H446" s="1">
        <v>2.7609999999999999E-2</v>
      </c>
      <c r="I446" s="1">
        <v>1.524E-2</v>
      </c>
    </row>
    <row r="447" spans="1:9" x14ac:dyDescent="0.25">
      <c r="A447">
        <v>162</v>
      </c>
      <c r="B447">
        <v>52318</v>
      </c>
      <c r="C447">
        <v>437887</v>
      </c>
      <c r="D447" s="1">
        <v>0.2014</v>
      </c>
      <c r="E447" s="2">
        <v>1.1919999999999999</v>
      </c>
      <c r="F447" s="2">
        <v>0.42480000000000001</v>
      </c>
      <c r="G447" s="2">
        <v>1.617</v>
      </c>
      <c r="H447" s="1">
        <v>2.7300000000000001E-2</v>
      </c>
      <c r="I447" s="1">
        <v>1.5339999999999999E-2</v>
      </c>
    </row>
    <row r="448" spans="1:9" x14ac:dyDescent="0.25">
      <c r="A448">
        <v>162</v>
      </c>
      <c r="B448">
        <v>52318</v>
      </c>
      <c r="C448">
        <v>432887</v>
      </c>
      <c r="D448" s="1">
        <v>0.20399999999999999</v>
      </c>
      <c r="E448" s="2">
        <v>1.2090000000000001</v>
      </c>
      <c r="F448" s="2">
        <v>0.43769999999999998</v>
      </c>
      <c r="G448" s="2">
        <v>1.647</v>
      </c>
      <c r="H448" s="1">
        <v>2.7369999999999998E-2</v>
      </c>
      <c r="I448" s="1">
        <v>1.5859999999999999E-2</v>
      </c>
    </row>
    <row r="449" spans="1:9" x14ac:dyDescent="0.25">
      <c r="A449">
        <v>46</v>
      </c>
      <c r="B449">
        <v>52554</v>
      </c>
      <c r="C449">
        <v>426737</v>
      </c>
      <c r="D449" s="1">
        <v>0.23</v>
      </c>
      <c r="E449" s="2">
        <v>2.423</v>
      </c>
      <c r="F449" s="2">
        <v>0.45810000000000001</v>
      </c>
      <c r="G449" s="2">
        <v>2.8820000000000001</v>
      </c>
      <c r="H449" s="1">
        <v>2.792E-2</v>
      </c>
      <c r="I449" s="1">
        <v>1.7930000000000001E-2</v>
      </c>
    </row>
    <row r="450" spans="1:9" x14ac:dyDescent="0.25">
      <c r="A450">
        <v>47</v>
      </c>
      <c r="B450">
        <v>54679</v>
      </c>
      <c r="C450">
        <v>428048</v>
      </c>
      <c r="D450" s="1">
        <v>0.25130000000000002</v>
      </c>
      <c r="E450" s="2">
        <v>1.4850000000000001</v>
      </c>
      <c r="F450" s="2">
        <v>0.47860000000000003</v>
      </c>
      <c r="G450" s="2">
        <v>1.964</v>
      </c>
      <c r="H450" s="1">
        <v>2.8459999999999999E-2</v>
      </c>
      <c r="I450" s="1">
        <v>1.738E-2</v>
      </c>
    </row>
    <row r="451" spans="1:9" x14ac:dyDescent="0.25">
      <c r="A451">
        <v>162</v>
      </c>
      <c r="B451">
        <v>52066</v>
      </c>
      <c r="C451">
        <v>428656</v>
      </c>
      <c r="D451" s="1">
        <v>0.20860000000000001</v>
      </c>
      <c r="E451" s="2">
        <v>1.2290000000000001</v>
      </c>
      <c r="F451" s="2">
        <v>0.44729999999999998</v>
      </c>
      <c r="G451" s="2">
        <v>1.677</v>
      </c>
      <c r="H451" s="1">
        <v>2.734E-2</v>
      </c>
      <c r="I451" s="1">
        <v>1.652E-2</v>
      </c>
    </row>
    <row r="452" spans="1:9" x14ac:dyDescent="0.25">
      <c r="A452">
        <v>46</v>
      </c>
      <c r="B452">
        <v>51374</v>
      </c>
      <c r="C452">
        <v>424331</v>
      </c>
      <c r="D452" s="1">
        <v>0.21679999999999999</v>
      </c>
      <c r="E452" s="2">
        <v>2.177</v>
      </c>
      <c r="F452" s="2">
        <v>0.45550000000000002</v>
      </c>
      <c r="G452" s="2">
        <v>2.633</v>
      </c>
      <c r="H452" s="1">
        <v>2.759E-2</v>
      </c>
      <c r="I452" s="1">
        <v>1.899E-2</v>
      </c>
    </row>
    <row r="453" spans="1:9" x14ac:dyDescent="0.25">
      <c r="A453">
        <v>65</v>
      </c>
      <c r="B453">
        <v>52658</v>
      </c>
      <c r="C453">
        <v>422258</v>
      </c>
      <c r="D453" s="1">
        <v>0.21640000000000001</v>
      </c>
      <c r="E453" s="2">
        <v>1.2849999999999999</v>
      </c>
      <c r="F453" s="2">
        <v>0.48010000000000003</v>
      </c>
      <c r="G453" s="2">
        <v>1.7649999999999999</v>
      </c>
      <c r="H453" s="1">
        <v>2.7519999999999999E-2</v>
      </c>
      <c r="I453" s="1">
        <v>1.6969999999999999E-2</v>
      </c>
    </row>
    <row r="454" spans="1:9" x14ac:dyDescent="0.25">
      <c r="A454">
        <v>162</v>
      </c>
      <c r="B454">
        <v>49786</v>
      </c>
      <c r="C454">
        <v>422909</v>
      </c>
      <c r="D454" s="1">
        <v>0.19689999999999999</v>
      </c>
      <c r="E454" s="2">
        <v>1.2210000000000001</v>
      </c>
      <c r="F454" s="2">
        <v>0.4466</v>
      </c>
      <c r="G454" s="2">
        <v>1.6679999999999999</v>
      </c>
      <c r="H454" s="1">
        <v>2.632E-2</v>
      </c>
      <c r="I454" s="1">
        <v>1.576E-2</v>
      </c>
    </row>
    <row r="455" spans="1:9" x14ac:dyDescent="0.25">
      <c r="A455">
        <v>65</v>
      </c>
      <c r="B455">
        <v>52634</v>
      </c>
      <c r="C455">
        <v>418750</v>
      </c>
      <c r="D455" s="1">
        <v>0.21290000000000001</v>
      </c>
      <c r="E455" s="2">
        <v>1.266</v>
      </c>
      <c r="F455" s="2">
        <v>0.48780000000000001</v>
      </c>
      <c r="G455" s="2">
        <v>1.754</v>
      </c>
      <c r="H455" s="1">
        <v>2.7519999999999999E-2</v>
      </c>
      <c r="I455" s="1">
        <v>1.7170000000000001E-2</v>
      </c>
    </row>
    <row r="456" spans="1:9" x14ac:dyDescent="0.25">
      <c r="A456">
        <v>123</v>
      </c>
      <c r="B456">
        <v>51059</v>
      </c>
      <c r="C456">
        <v>407374</v>
      </c>
      <c r="D456" s="1">
        <v>0.23769999999999999</v>
      </c>
      <c r="E456" s="2">
        <v>1.9690000000000001</v>
      </c>
      <c r="F456" s="2">
        <v>0.48959999999999998</v>
      </c>
      <c r="G456" s="2">
        <v>2.4580000000000002</v>
      </c>
      <c r="H456" s="1">
        <v>2.6870000000000002E-2</v>
      </c>
      <c r="I456" s="1">
        <v>1.8429999999999998E-2</v>
      </c>
    </row>
    <row r="457" spans="1:9" x14ac:dyDescent="0.25">
      <c r="A457">
        <v>123</v>
      </c>
      <c r="B457">
        <v>52318</v>
      </c>
      <c r="C457">
        <v>402887</v>
      </c>
      <c r="D457" s="1">
        <v>0.2039</v>
      </c>
      <c r="E457" s="2">
        <v>1.23</v>
      </c>
      <c r="F457" s="2">
        <v>0.50170000000000003</v>
      </c>
      <c r="G457" s="2">
        <v>1.7310000000000001</v>
      </c>
      <c r="H457" s="1">
        <v>2.6880000000000001E-2</v>
      </c>
      <c r="I457" s="1">
        <v>1.7330000000000002E-2</v>
      </c>
    </row>
    <row r="458" spans="1:9" x14ac:dyDescent="0.25">
      <c r="A458">
        <v>123</v>
      </c>
      <c r="B458">
        <v>52679</v>
      </c>
      <c r="C458">
        <v>397983</v>
      </c>
      <c r="D458" s="1">
        <v>0.20669999999999999</v>
      </c>
      <c r="E458" s="2">
        <v>1.2430000000000001</v>
      </c>
      <c r="F458" s="2">
        <v>0.50260000000000005</v>
      </c>
      <c r="G458" s="2">
        <v>1.746</v>
      </c>
      <c r="H458" s="1">
        <v>2.6929999999999999E-2</v>
      </c>
      <c r="I458" s="1">
        <v>1.7770000000000001E-2</v>
      </c>
    </row>
    <row r="459" spans="1:9" x14ac:dyDescent="0.25">
      <c r="A459">
        <v>123</v>
      </c>
      <c r="B459">
        <v>54315</v>
      </c>
      <c r="C459">
        <v>393461</v>
      </c>
      <c r="D459" s="1">
        <v>0.2833</v>
      </c>
      <c r="E459" s="2">
        <v>3.1560000000000001</v>
      </c>
      <c r="F459" s="2">
        <v>0.51119999999999999</v>
      </c>
      <c r="G459" s="2">
        <v>3.6680000000000001</v>
      </c>
      <c r="H459" s="1">
        <v>2.8879999999999999E-2</v>
      </c>
      <c r="I459" s="1">
        <v>2.086E-2</v>
      </c>
    </row>
    <row r="460" spans="1:9" x14ac:dyDescent="0.25">
      <c r="A460">
        <v>169</v>
      </c>
      <c r="B460">
        <v>53467</v>
      </c>
      <c r="C460">
        <v>385546</v>
      </c>
      <c r="D460" s="1">
        <v>0.22450000000000001</v>
      </c>
      <c r="E460" s="2">
        <v>1.8759999999999999</v>
      </c>
      <c r="F460" s="2">
        <v>0.51319999999999999</v>
      </c>
      <c r="G460" s="2">
        <v>2.3889999999999998</v>
      </c>
      <c r="H460" s="1">
        <v>2.7089999999999999E-2</v>
      </c>
      <c r="I460" s="1">
        <v>1.9400000000000001E-2</v>
      </c>
    </row>
    <row r="461" spans="1:9" x14ac:dyDescent="0.25">
      <c r="A461">
        <v>169</v>
      </c>
      <c r="B461">
        <v>53606</v>
      </c>
      <c r="C461">
        <v>382504</v>
      </c>
      <c r="D461" s="1">
        <v>0.20230000000000001</v>
      </c>
      <c r="E461" s="2">
        <v>1.1990000000000001</v>
      </c>
      <c r="F461" s="2">
        <v>0.5071</v>
      </c>
      <c r="G461" s="2">
        <v>1.706</v>
      </c>
      <c r="H461" s="1">
        <v>2.6880000000000001E-2</v>
      </c>
      <c r="I461" s="1">
        <v>1.848E-2</v>
      </c>
    </row>
    <row r="462" spans="1:9" x14ac:dyDescent="0.25">
      <c r="A462">
        <v>169</v>
      </c>
      <c r="B462">
        <v>52341</v>
      </c>
      <c r="C462">
        <v>377863</v>
      </c>
      <c r="D462" s="1">
        <v>0.182</v>
      </c>
      <c r="E462" s="2">
        <v>1.1140000000000001</v>
      </c>
      <c r="F462" s="2">
        <v>0.48699999999999999</v>
      </c>
      <c r="G462" s="2">
        <v>1.601</v>
      </c>
      <c r="H462" s="1">
        <v>2.6290000000000001E-2</v>
      </c>
      <c r="I462" s="1">
        <v>1.7860000000000001E-2</v>
      </c>
    </row>
    <row r="463" spans="1:9" x14ac:dyDescent="0.25">
      <c r="A463">
        <v>169</v>
      </c>
      <c r="B463">
        <v>51003</v>
      </c>
      <c r="C463">
        <v>374883</v>
      </c>
      <c r="D463" s="1">
        <v>0.1905</v>
      </c>
      <c r="E463" s="2">
        <v>2.1019999999999999</v>
      </c>
      <c r="F463" s="2">
        <v>0.46939999999999998</v>
      </c>
      <c r="G463" s="2">
        <v>2.5710000000000002</v>
      </c>
      <c r="H463" s="1">
        <v>2.6380000000000001E-2</v>
      </c>
      <c r="I463" s="1">
        <v>1.916E-2</v>
      </c>
    </row>
    <row r="464" spans="1:9" x14ac:dyDescent="0.25">
      <c r="A464">
        <v>190</v>
      </c>
      <c r="B464">
        <v>55254</v>
      </c>
      <c r="C464">
        <v>843713</v>
      </c>
      <c r="D464" s="1">
        <v>7.9349999999999993E-3</v>
      </c>
      <c r="E464" s="2">
        <v>8.3299999999999999E-2</v>
      </c>
      <c r="F464" s="2">
        <v>0.14000000000000001</v>
      </c>
      <c r="G464" s="2">
        <v>0.2233</v>
      </c>
      <c r="H464" s="1">
        <v>2.2829999999999999E-3</v>
      </c>
      <c r="I464" s="1">
        <v>4.5659999999999999E-4</v>
      </c>
    </row>
    <row r="465" spans="1:9" x14ac:dyDescent="0.25">
      <c r="A465">
        <v>190</v>
      </c>
      <c r="B465">
        <v>56555</v>
      </c>
      <c r="C465">
        <v>840267</v>
      </c>
      <c r="D465" s="1">
        <v>8.0949999999999998E-3</v>
      </c>
      <c r="E465" s="2">
        <v>8.4790000000000004E-2</v>
      </c>
      <c r="F465" s="2">
        <v>0.14180000000000001</v>
      </c>
      <c r="G465" s="2">
        <v>0.2266</v>
      </c>
      <c r="H465" s="1">
        <v>2.317E-3</v>
      </c>
      <c r="I465" s="1">
        <v>4.6339999999999999E-4</v>
      </c>
    </row>
    <row r="466" spans="1:9" x14ac:dyDescent="0.25">
      <c r="A466">
        <v>190</v>
      </c>
      <c r="B466">
        <v>56648</v>
      </c>
      <c r="C466">
        <v>835387</v>
      </c>
      <c r="D466" s="1">
        <v>8.2749999999999994E-3</v>
      </c>
      <c r="E466" s="2">
        <v>8.6540000000000006E-2</v>
      </c>
      <c r="F466" s="2">
        <v>0.14349999999999999</v>
      </c>
      <c r="G466" s="2">
        <v>0.2301</v>
      </c>
      <c r="H466" s="1">
        <v>2.3570000000000002E-3</v>
      </c>
      <c r="I466" s="1">
        <v>4.7140000000000002E-4</v>
      </c>
    </row>
    <row r="467" spans="1:9" x14ac:dyDescent="0.25">
      <c r="A467">
        <v>190</v>
      </c>
      <c r="B467">
        <v>56648</v>
      </c>
      <c r="C467">
        <v>830387</v>
      </c>
      <c r="D467" s="1">
        <v>8.4600000000000005E-3</v>
      </c>
      <c r="E467" s="2">
        <v>8.8340000000000002E-2</v>
      </c>
      <c r="F467" s="2">
        <v>0.1452</v>
      </c>
      <c r="G467" s="2">
        <v>0.23350000000000001</v>
      </c>
      <c r="H467" s="1">
        <v>2.398E-3</v>
      </c>
      <c r="I467" s="1">
        <v>4.796E-4</v>
      </c>
    </row>
    <row r="468" spans="1:9" x14ac:dyDescent="0.25">
      <c r="A468">
        <v>190</v>
      </c>
      <c r="B468">
        <v>56648</v>
      </c>
      <c r="C468">
        <v>825387</v>
      </c>
      <c r="D468" s="1">
        <v>8.652E-3</v>
      </c>
      <c r="E468" s="2">
        <v>9.0200000000000002E-2</v>
      </c>
      <c r="F468" s="2">
        <v>0.1469</v>
      </c>
      <c r="G468" s="2">
        <v>0.23710000000000001</v>
      </c>
      <c r="H468" s="1">
        <v>2.441E-3</v>
      </c>
      <c r="I468" s="1">
        <v>4.8819999999999999E-4</v>
      </c>
    </row>
    <row r="469" spans="1:9" x14ac:dyDescent="0.25">
      <c r="A469">
        <v>190</v>
      </c>
      <c r="B469">
        <v>56648</v>
      </c>
      <c r="C469">
        <v>820387</v>
      </c>
      <c r="D469" s="1">
        <v>8.8470000000000007E-3</v>
      </c>
      <c r="E469" s="2">
        <v>9.2109999999999997E-2</v>
      </c>
      <c r="F469" s="2">
        <v>0.1487</v>
      </c>
      <c r="G469" s="2">
        <v>0.24079999999999999</v>
      </c>
      <c r="H469" s="1">
        <v>2.4849999999999998E-3</v>
      </c>
      <c r="I469" s="1">
        <v>4.9700000000000005E-4</v>
      </c>
    </row>
    <row r="470" spans="1:9" x14ac:dyDescent="0.25">
      <c r="A470">
        <v>190</v>
      </c>
      <c r="B470">
        <v>56648</v>
      </c>
      <c r="C470">
        <v>815387</v>
      </c>
      <c r="D470" s="1">
        <v>9.0500000000000008E-3</v>
      </c>
      <c r="E470" s="2">
        <v>9.4070000000000001E-2</v>
      </c>
      <c r="F470" s="2">
        <v>0.15040000000000001</v>
      </c>
      <c r="G470" s="2">
        <v>0.24440000000000001</v>
      </c>
      <c r="H470" s="1">
        <v>2.5300000000000001E-3</v>
      </c>
      <c r="I470" s="1">
        <v>5.061E-4</v>
      </c>
    </row>
    <row r="471" spans="1:9" x14ac:dyDescent="0.25">
      <c r="A471">
        <v>190</v>
      </c>
      <c r="B471">
        <v>56648</v>
      </c>
      <c r="C471">
        <v>810387</v>
      </c>
      <c r="D471" s="1">
        <v>9.2589999999999999E-3</v>
      </c>
      <c r="E471" s="2">
        <v>9.6110000000000001E-2</v>
      </c>
      <c r="F471" s="2">
        <v>0.15210000000000001</v>
      </c>
      <c r="G471" s="2">
        <v>0.24829999999999999</v>
      </c>
      <c r="H471" s="1">
        <v>2.578E-3</v>
      </c>
      <c r="I471" s="1">
        <v>5.1550000000000001E-4</v>
      </c>
    </row>
    <row r="472" spans="1:9" x14ac:dyDescent="0.25">
      <c r="A472">
        <v>190</v>
      </c>
      <c r="B472">
        <v>56648</v>
      </c>
      <c r="C472">
        <v>805387</v>
      </c>
      <c r="D472" s="1">
        <v>9.4800000000000006E-3</v>
      </c>
      <c r="E472" s="2">
        <v>9.8250000000000004E-2</v>
      </c>
      <c r="F472" s="2">
        <v>0.154</v>
      </c>
      <c r="G472" s="2">
        <v>0.25219999999999998</v>
      </c>
      <c r="H472" s="1">
        <v>2.627E-3</v>
      </c>
      <c r="I472" s="1">
        <v>5.2539999999999998E-4</v>
      </c>
    </row>
    <row r="473" spans="1:9" x14ac:dyDescent="0.25">
      <c r="A473">
        <v>190</v>
      </c>
      <c r="B473">
        <v>56648</v>
      </c>
      <c r="C473">
        <v>800387</v>
      </c>
      <c r="D473" s="1">
        <v>9.7090000000000006E-3</v>
      </c>
      <c r="E473" s="2">
        <v>0.10050000000000001</v>
      </c>
      <c r="F473" s="2">
        <v>0.15570000000000001</v>
      </c>
      <c r="G473" s="2">
        <v>0.25619999999999998</v>
      </c>
      <c r="H473" s="1">
        <v>2.679E-3</v>
      </c>
      <c r="I473" s="1">
        <v>5.3569999999999996E-4</v>
      </c>
    </row>
    <row r="474" spans="1:9" x14ac:dyDescent="0.25">
      <c r="A474">
        <v>190</v>
      </c>
      <c r="B474">
        <v>56625</v>
      </c>
      <c r="C474">
        <v>795417</v>
      </c>
      <c r="D474" s="1">
        <v>9.9410000000000002E-3</v>
      </c>
      <c r="E474" s="2">
        <v>0.1028</v>
      </c>
      <c r="F474" s="2">
        <v>0.1575</v>
      </c>
      <c r="G474" s="2">
        <v>0.26029999999999998</v>
      </c>
      <c r="H474" s="1">
        <v>2.7320000000000001E-3</v>
      </c>
      <c r="I474" s="1">
        <v>5.4640000000000005E-4</v>
      </c>
    </row>
    <row r="475" spans="1:9" x14ac:dyDescent="0.25">
      <c r="A475">
        <v>190</v>
      </c>
      <c r="B475">
        <v>55397</v>
      </c>
      <c r="C475">
        <v>791491</v>
      </c>
      <c r="D475" s="1">
        <v>1.008E-2</v>
      </c>
      <c r="E475" s="2">
        <v>0.1042</v>
      </c>
      <c r="F475" s="2">
        <v>0.15809999999999999</v>
      </c>
      <c r="G475" s="2">
        <v>0.26229999999999998</v>
      </c>
      <c r="H475" s="1">
        <v>2.7650000000000001E-3</v>
      </c>
      <c r="I475" s="1">
        <v>5.5309999999999995E-4</v>
      </c>
    </row>
    <row r="476" spans="1:9" x14ac:dyDescent="0.25">
      <c r="A476">
        <v>162</v>
      </c>
      <c r="B476">
        <v>56863</v>
      </c>
      <c r="C476">
        <v>444977</v>
      </c>
      <c r="D476" s="1">
        <v>0.23430000000000001</v>
      </c>
      <c r="E476" s="2">
        <v>1.3169999999999999</v>
      </c>
      <c r="F476" s="2">
        <v>0.45200000000000001</v>
      </c>
      <c r="G476" s="2">
        <v>1.7689999999999999</v>
      </c>
      <c r="H476" s="1">
        <v>2.9669999999999998E-2</v>
      </c>
      <c r="I476" s="1">
        <v>1.6619999999999999E-2</v>
      </c>
    </row>
    <row r="477" spans="1:9" x14ac:dyDescent="0.25">
      <c r="A477">
        <v>162</v>
      </c>
      <c r="B477">
        <v>55997</v>
      </c>
      <c r="C477">
        <v>440192</v>
      </c>
      <c r="D477" s="1">
        <v>0.22850000000000001</v>
      </c>
      <c r="E477" s="2">
        <v>1.3</v>
      </c>
      <c r="F477" s="2">
        <v>0.45400000000000001</v>
      </c>
      <c r="G477" s="2">
        <v>1.754</v>
      </c>
      <c r="H477" s="1">
        <v>2.9139999999999999E-2</v>
      </c>
      <c r="I477" s="1">
        <v>1.6469999999999999E-2</v>
      </c>
    </row>
    <row r="478" spans="1:9" x14ac:dyDescent="0.25">
      <c r="A478">
        <v>162</v>
      </c>
      <c r="B478">
        <v>56648</v>
      </c>
      <c r="C478">
        <v>435386</v>
      </c>
      <c r="D478" s="1">
        <v>0.23480000000000001</v>
      </c>
      <c r="E478" s="2">
        <v>1.331</v>
      </c>
      <c r="F478" s="2">
        <v>0.4723</v>
      </c>
      <c r="G478" s="2">
        <v>1.804</v>
      </c>
      <c r="H478" s="1">
        <v>2.9399999999999999E-2</v>
      </c>
      <c r="I478" s="1">
        <v>1.7250000000000001E-2</v>
      </c>
    </row>
    <row r="479" spans="1:9" x14ac:dyDescent="0.25">
      <c r="A479">
        <v>46</v>
      </c>
      <c r="B479">
        <v>56642</v>
      </c>
      <c r="C479">
        <v>428230</v>
      </c>
      <c r="D479" s="1">
        <v>0.26029999999999998</v>
      </c>
      <c r="E479" s="2">
        <v>2.3719999999999999</v>
      </c>
      <c r="F479" s="2">
        <v>0.498</v>
      </c>
      <c r="G479" s="2">
        <v>2.87</v>
      </c>
      <c r="H479" s="1">
        <v>2.9340000000000001E-2</v>
      </c>
      <c r="I479" s="1">
        <v>1.9449999999999999E-2</v>
      </c>
    </row>
    <row r="480" spans="1:9" x14ac:dyDescent="0.25">
      <c r="A480">
        <v>47</v>
      </c>
      <c r="B480">
        <v>57321</v>
      </c>
      <c r="C480">
        <v>428995</v>
      </c>
      <c r="D480" s="1">
        <v>0.25790000000000002</v>
      </c>
      <c r="E480" s="2">
        <v>2.6190000000000002</v>
      </c>
      <c r="F480" s="2">
        <v>0.50360000000000005</v>
      </c>
      <c r="G480" s="2">
        <v>3.1230000000000002</v>
      </c>
      <c r="H480" s="1">
        <v>2.9659999999999999E-2</v>
      </c>
      <c r="I480" s="1">
        <v>1.898E-2</v>
      </c>
    </row>
    <row r="481" spans="1:9" x14ac:dyDescent="0.25">
      <c r="A481">
        <v>162</v>
      </c>
      <c r="B481">
        <v>56496</v>
      </c>
      <c r="C481">
        <v>430888</v>
      </c>
      <c r="D481" s="1">
        <v>0.23930000000000001</v>
      </c>
      <c r="E481" s="2">
        <v>1.357</v>
      </c>
      <c r="F481" s="2">
        <v>0.4899</v>
      </c>
      <c r="G481" s="2">
        <v>1.847</v>
      </c>
      <c r="H481" s="1">
        <v>2.9389999999999999E-2</v>
      </c>
      <c r="I481" s="1">
        <v>1.7989999999999999E-2</v>
      </c>
    </row>
    <row r="482" spans="1:9" x14ac:dyDescent="0.25">
      <c r="A482">
        <v>46</v>
      </c>
      <c r="B482">
        <v>55648</v>
      </c>
      <c r="C482">
        <v>427423</v>
      </c>
      <c r="D482" s="1">
        <v>0.2727</v>
      </c>
      <c r="E482" s="2">
        <v>2.4119999999999999</v>
      </c>
      <c r="F482" s="2">
        <v>0.48880000000000001</v>
      </c>
      <c r="G482" s="2">
        <v>2.9009999999999998</v>
      </c>
      <c r="H482" s="1">
        <v>3.0009999999999998E-2</v>
      </c>
      <c r="I482" s="1">
        <v>2.2290000000000001E-2</v>
      </c>
    </row>
    <row r="483" spans="1:9" x14ac:dyDescent="0.25">
      <c r="A483">
        <v>65</v>
      </c>
      <c r="B483">
        <v>56786</v>
      </c>
      <c r="C483">
        <v>423861</v>
      </c>
      <c r="D483" s="1">
        <v>0.24890000000000001</v>
      </c>
      <c r="E483" s="2">
        <v>1.403</v>
      </c>
      <c r="F483" s="2">
        <v>0.5202</v>
      </c>
      <c r="G483" s="2">
        <v>1.923</v>
      </c>
      <c r="H483" s="1">
        <v>2.937E-2</v>
      </c>
      <c r="I483" s="1">
        <v>1.864E-2</v>
      </c>
    </row>
    <row r="484" spans="1:9" x14ac:dyDescent="0.25">
      <c r="A484">
        <v>65</v>
      </c>
      <c r="B484">
        <v>56648</v>
      </c>
      <c r="C484">
        <v>420387</v>
      </c>
      <c r="D484" s="1">
        <v>0.23080000000000001</v>
      </c>
      <c r="E484" s="2">
        <v>1.34</v>
      </c>
      <c r="F484" s="2">
        <v>0.52810000000000001</v>
      </c>
      <c r="G484" s="2">
        <v>1.8680000000000001</v>
      </c>
      <c r="H484" s="1">
        <v>2.9069999999999999E-2</v>
      </c>
      <c r="I484" s="1">
        <v>1.822E-2</v>
      </c>
    </row>
    <row r="485" spans="1:9" x14ac:dyDescent="0.25">
      <c r="A485">
        <v>65</v>
      </c>
      <c r="B485">
        <v>57618</v>
      </c>
      <c r="C485">
        <v>416540</v>
      </c>
      <c r="D485" s="1">
        <v>0.23269999999999999</v>
      </c>
      <c r="E485" s="2">
        <v>1.798</v>
      </c>
      <c r="F485" s="2">
        <v>0.53939999999999999</v>
      </c>
      <c r="G485" s="2">
        <v>2.3380000000000001</v>
      </c>
      <c r="H485" s="1">
        <v>2.8879999999999999E-2</v>
      </c>
      <c r="I485" s="1">
        <v>1.848E-2</v>
      </c>
    </row>
    <row r="486" spans="1:9" x14ac:dyDescent="0.25">
      <c r="A486">
        <v>65</v>
      </c>
      <c r="B486">
        <v>59083</v>
      </c>
      <c r="C486">
        <v>410747</v>
      </c>
      <c r="D486" s="1">
        <v>0.24129999999999999</v>
      </c>
      <c r="E486" s="2">
        <v>2.4870000000000001</v>
      </c>
      <c r="F486" s="2">
        <v>0.55089999999999995</v>
      </c>
      <c r="G486" s="2">
        <v>3.0379999999999998</v>
      </c>
      <c r="H486" s="1">
        <v>3.0159999999999999E-2</v>
      </c>
      <c r="I486" s="1">
        <v>2.1479999999999999E-2</v>
      </c>
    </row>
    <row r="487" spans="1:9" x14ac:dyDescent="0.25">
      <c r="A487">
        <v>123</v>
      </c>
      <c r="B487">
        <v>56071</v>
      </c>
      <c r="C487">
        <v>404117</v>
      </c>
      <c r="D487" s="1">
        <v>0.22220000000000001</v>
      </c>
      <c r="E487" s="2">
        <v>2.5430000000000001</v>
      </c>
      <c r="F487" s="2">
        <v>0.52869999999999995</v>
      </c>
      <c r="G487" s="2">
        <v>3.0710000000000002</v>
      </c>
      <c r="H487" s="1">
        <v>2.8760000000000001E-2</v>
      </c>
      <c r="I487" s="1">
        <v>1.9210000000000001E-2</v>
      </c>
    </row>
    <row r="488" spans="1:9" x14ac:dyDescent="0.25">
      <c r="A488">
        <v>123</v>
      </c>
      <c r="B488">
        <v>56393</v>
      </c>
      <c r="C488">
        <v>400383</v>
      </c>
      <c r="D488" s="1">
        <v>0.2107</v>
      </c>
      <c r="E488" s="2">
        <v>1.266</v>
      </c>
      <c r="F488" s="2">
        <v>0.53039999999999998</v>
      </c>
      <c r="G488" s="2">
        <v>1.796</v>
      </c>
      <c r="H488" s="1">
        <v>2.7890000000000002E-2</v>
      </c>
      <c r="I488" s="1">
        <v>1.8100000000000002E-2</v>
      </c>
    </row>
    <row r="489" spans="1:9" x14ac:dyDescent="0.25">
      <c r="A489">
        <v>123</v>
      </c>
      <c r="B489">
        <v>56708</v>
      </c>
      <c r="C489">
        <v>395801</v>
      </c>
      <c r="D489" s="1">
        <v>0.21809999999999999</v>
      </c>
      <c r="E489" s="2">
        <v>1.298</v>
      </c>
      <c r="F489" s="2">
        <v>0.5292</v>
      </c>
      <c r="G489" s="2">
        <v>1.827</v>
      </c>
      <c r="H489" s="1">
        <v>2.793E-2</v>
      </c>
      <c r="I489" s="1">
        <v>1.8429999999999998E-2</v>
      </c>
    </row>
    <row r="490" spans="1:9" x14ac:dyDescent="0.25">
      <c r="A490">
        <v>123</v>
      </c>
      <c r="B490">
        <v>54962</v>
      </c>
      <c r="C490">
        <v>392252</v>
      </c>
      <c r="D490" s="1">
        <v>0.25090000000000001</v>
      </c>
      <c r="E490" s="2">
        <v>2.6880000000000002</v>
      </c>
      <c r="F490" s="2">
        <v>0.51400000000000001</v>
      </c>
      <c r="G490" s="2">
        <v>3.202</v>
      </c>
      <c r="H490" s="1">
        <v>2.827E-2</v>
      </c>
      <c r="I490" s="1">
        <v>2.0070000000000001E-2</v>
      </c>
    </row>
    <row r="491" spans="1:9" x14ac:dyDescent="0.25">
      <c r="A491">
        <v>179</v>
      </c>
      <c r="B491">
        <v>58575</v>
      </c>
      <c r="C491">
        <v>389601</v>
      </c>
      <c r="D491" s="1">
        <v>0.23949999999999999</v>
      </c>
      <c r="E491" s="2">
        <v>2.2810000000000001</v>
      </c>
      <c r="F491" s="2">
        <v>0.5343</v>
      </c>
      <c r="G491" s="2">
        <v>2.8149999999999999</v>
      </c>
      <c r="H491" s="1">
        <v>2.8819999999999998E-2</v>
      </c>
      <c r="I491" s="1">
        <v>2.1309999999999999E-2</v>
      </c>
    </row>
    <row r="492" spans="1:9" x14ac:dyDescent="0.25">
      <c r="A492">
        <v>169</v>
      </c>
      <c r="B492">
        <v>56472</v>
      </c>
      <c r="C492">
        <v>384645</v>
      </c>
      <c r="D492" s="1">
        <v>0.21079999999999999</v>
      </c>
      <c r="E492" s="2">
        <v>1.24</v>
      </c>
      <c r="F492" s="2">
        <v>0.52729999999999999</v>
      </c>
      <c r="G492" s="2">
        <v>1.7669999999999999</v>
      </c>
      <c r="H492" s="1">
        <v>2.7570000000000001E-2</v>
      </c>
      <c r="I492" s="1">
        <v>1.8700000000000001E-2</v>
      </c>
    </row>
    <row r="493" spans="1:9" x14ac:dyDescent="0.25">
      <c r="A493">
        <v>169</v>
      </c>
      <c r="B493">
        <v>56314</v>
      </c>
      <c r="C493">
        <v>380874</v>
      </c>
      <c r="D493" s="1">
        <v>0.19420000000000001</v>
      </c>
      <c r="E493" s="2">
        <v>1.4319999999999999</v>
      </c>
      <c r="F493" s="2">
        <v>0.51680000000000004</v>
      </c>
      <c r="G493" s="2">
        <v>1.9490000000000001</v>
      </c>
      <c r="H493" s="1">
        <v>2.7230000000000001E-2</v>
      </c>
      <c r="I493" s="1">
        <v>1.9029999999999998E-2</v>
      </c>
    </row>
    <row r="494" spans="1:9" x14ac:dyDescent="0.25">
      <c r="A494">
        <v>161</v>
      </c>
      <c r="B494">
        <v>57915</v>
      </c>
      <c r="C494">
        <v>373180</v>
      </c>
      <c r="D494" s="1">
        <v>0.21779999999999999</v>
      </c>
      <c r="E494" s="2">
        <v>2.2559999999999998</v>
      </c>
      <c r="F494" s="2">
        <v>0.49709999999999999</v>
      </c>
      <c r="G494" s="2">
        <v>2.7530000000000001</v>
      </c>
      <c r="H494" s="1">
        <v>2.819E-2</v>
      </c>
      <c r="I494" s="1">
        <v>2.2169999999999999E-2</v>
      </c>
    </row>
    <row r="495" spans="1:9" x14ac:dyDescent="0.25">
      <c r="A495">
        <v>169</v>
      </c>
      <c r="B495">
        <v>55153</v>
      </c>
      <c r="C495">
        <v>376872</v>
      </c>
      <c r="D495" s="1">
        <v>0.18559999999999999</v>
      </c>
      <c r="E495" s="2">
        <v>1.589</v>
      </c>
      <c r="F495" s="2">
        <v>0.49619999999999997</v>
      </c>
      <c r="G495" s="2">
        <v>2.0859999999999999</v>
      </c>
      <c r="H495" s="1">
        <v>2.6780000000000002E-2</v>
      </c>
      <c r="I495" s="1">
        <v>1.916E-2</v>
      </c>
    </row>
    <row r="496" spans="1:9" x14ac:dyDescent="0.25">
      <c r="A496">
        <v>190</v>
      </c>
      <c r="B496">
        <v>59544</v>
      </c>
      <c r="C496">
        <v>840535</v>
      </c>
      <c r="D496" s="1">
        <v>8.1869999999999998E-3</v>
      </c>
      <c r="E496" s="2">
        <v>8.5519999999999999E-2</v>
      </c>
      <c r="F496" s="2">
        <v>0.14349999999999999</v>
      </c>
      <c r="G496" s="2">
        <v>0.22900000000000001</v>
      </c>
      <c r="H496" s="1">
        <v>2.333E-3</v>
      </c>
      <c r="I496" s="1">
        <v>4.6660000000000001E-4</v>
      </c>
    </row>
    <row r="497" spans="1:9" x14ac:dyDescent="0.25">
      <c r="A497">
        <v>190</v>
      </c>
      <c r="B497">
        <v>60642</v>
      </c>
      <c r="C497">
        <v>837506</v>
      </c>
      <c r="D497" s="1">
        <v>8.3309999999999999E-3</v>
      </c>
      <c r="E497" s="2">
        <v>8.6860000000000007E-2</v>
      </c>
      <c r="F497" s="2">
        <v>0.14510000000000001</v>
      </c>
      <c r="G497" s="2">
        <v>0.23200000000000001</v>
      </c>
      <c r="H497" s="1">
        <v>2.3640000000000002E-3</v>
      </c>
      <c r="I497" s="1">
        <v>4.727E-4</v>
      </c>
    </row>
    <row r="498" spans="1:9" x14ac:dyDescent="0.25">
      <c r="A498">
        <v>190</v>
      </c>
      <c r="B498">
        <v>60978</v>
      </c>
      <c r="C498">
        <v>832887</v>
      </c>
      <c r="D498" s="1">
        <v>8.515E-3</v>
      </c>
      <c r="E498" s="2">
        <v>8.8620000000000004E-2</v>
      </c>
      <c r="F498" s="2">
        <v>0.1469</v>
      </c>
      <c r="G498" s="2">
        <v>0.23549999999999999</v>
      </c>
      <c r="H498" s="1">
        <v>2.4039999999999999E-3</v>
      </c>
      <c r="I498" s="1">
        <v>4.8079999999999998E-4</v>
      </c>
    </row>
    <row r="499" spans="1:9" x14ac:dyDescent="0.25">
      <c r="A499">
        <v>190</v>
      </c>
      <c r="B499">
        <v>60978</v>
      </c>
      <c r="C499">
        <v>827887</v>
      </c>
      <c r="D499" s="1">
        <v>8.7049999999999992E-3</v>
      </c>
      <c r="E499" s="2">
        <v>9.0450000000000003E-2</v>
      </c>
      <c r="F499" s="2">
        <v>0.14860000000000001</v>
      </c>
      <c r="G499" s="2">
        <v>0.23899999999999999</v>
      </c>
      <c r="H499" s="1">
        <v>2.4459999999999998E-3</v>
      </c>
      <c r="I499" s="1">
        <v>4.8919999999999996E-4</v>
      </c>
    </row>
    <row r="500" spans="1:9" x14ac:dyDescent="0.25">
      <c r="A500">
        <v>190</v>
      </c>
      <c r="B500">
        <v>60978</v>
      </c>
      <c r="C500">
        <v>822887</v>
      </c>
      <c r="D500" s="1">
        <v>8.9029999999999995E-3</v>
      </c>
      <c r="E500" s="2">
        <v>9.2350000000000002E-2</v>
      </c>
      <c r="F500" s="2">
        <v>0.15040000000000001</v>
      </c>
      <c r="G500" s="2">
        <v>0.2427</v>
      </c>
      <c r="H500" s="1">
        <v>2.49E-3</v>
      </c>
      <c r="I500" s="1">
        <v>4.9790000000000001E-4</v>
      </c>
    </row>
    <row r="501" spans="1:9" x14ac:dyDescent="0.25">
      <c r="A501">
        <v>190</v>
      </c>
      <c r="B501">
        <v>60978</v>
      </c>
      <c r="C501">
        <v>817887</v>
      </c>
      <c r="D501" s="1">
        <v>9.1090000000000008E-3</v>
      </c>
      <c r="E501" s="2">
        <v>9.4329999999999997E-2</v>
      </c>
      <c r="F501" s="2">
        <v>0.1522</v>
      </c>
      <c r="G501" s="2">
        <v>0.2465</v>
      </c>
      <c r="H501" s="1">
        <v>2.5349999999999999E-3</v>
      </c>
      <c r="I501" s="1">
        <v>5.0699999999999996E-4</v>
      </c>
    </row>
    <row r="502" spans="1:9" x14ac:dyDescent="0.25">
      <c r="A502">
        <v>190</v>
      </c>
      <c r="B502">
        <v>60978</v>
      </c>
      <c r="C502">
        <v>812887</v>
      </c>
      <c r="D502" s="1">
        <v>9.3240000000000007E-3</v>
      </c>
      <c r="E502" s="2">
        <v>9.6379999999999993E-2</v>
      </c>
      <c r="F502" s="2">
        <v>0.15409999999999999</v>
      </c>
      <c r="G502" s="2">
        <v>0.2505</v>
      </c>
      <c r="H502" s="1">
        <v>2.5820000000000001E-3</v>
      </c>
      <c r="I502" s="1">
        <v>5.1639999999999998E-4</v>
      </c>
    </row>
    <row r="503" spans="1:9" x14ac:dyDescent="0.25">
      <c r="A503">
        <v>190</v>
      </c>
      <c r="B503">
        <v>60978</v>
      </c>
      <c r="C503">
        <v>807887</v>
      </c>
      <c r="D503" s="1">
        <v>9.5440000000000004E-3</v>
      </c>
      <c r="E503" s="2">
        <v>9.8500000000000004E-2</v>
      </c>
      <c r="F503" s="2">
        <v>0.15590000000000001</v>
      </c>
      <c r="G503" s="2">
        <v>0.25440000000000002</v>
      </c>
      <c r="H503" s="1">
        <v>2.6310000000000001E-3</v>
      </c>
      <c r="I503" s="1">
        <v>5.262E-4</v>
      </c>
    </row>
    <row r="504" spans="1:9" x14ac:dyDescent="0.25">
      <c r="A504">
        <v>190</v>
      </c>
      <c r="B504">
        <v>60978</v>
      </c>
      <c r="C504">
        <v>802887</v>
      </c>
      <c r="D504" s="1">
        <v>9.7730000000000004E-3</v>
      </c>
      <c r="E504" s="2">
        <v>0.1007</v>
      </c>
      <c r="F504" s="2">
        <v>0.15770000000000001</v>
      </c>
      <c r="G504" s="2">
        <v>0.25850000000000001</v>
      </c>
      <c r="H504" s="1">
        <v>2.6819999999999999E-3</v>
      </c>
      <c r="I504" s="1">
        <v>5.3640000000000003E-4</v>
      </c>
    </row>
    <row r="505" spans="1:9" x14ac:dyDescent="0.25">
      <c r="A505">
        <v>190</v>
      </c>
      <c r="B505">
        <v>60506</v>
      </c>
      <c r="C505">
        <v>798306</v>
      </c>
      <c r="D505" s="1">
        <v>9.9679999999999994E-3</v>
      </c>
      <c r="E505" s="2">
        <v>0.1027</v>
      </c>
      <c r="F505" s="2">
        <v>0.15909999999999999</v>
      </c>
      <c r="G505" s="2">
        <v>0.26179999999999998</v>
      </c>
      <c r="H505" s="1">
        <v>2.7269999999999998E-3</v>
      </c>
      <c r="I505" s="1">
        <v>5.4549999999999998E-4</v>
      </c>
    </row>
    <row r="506" spans="1:9" x14ac:dyDescent="0.25">
      <c r="A506">
        <v>190</v>
      </c>
      <c r="B506">
        <v>59445</v>
      </c>
      <c r="C506">
        <v>795001</v>
      </c>
      <c r="D506" s="1">
        <v>1.008E-2</v>
      </c>
      <c r="E506" s="2">
        <v>0.10390000000000001</v>
      </c>
      <c r="F506" s="2">
        <v>0.15959999999999999</v>
      </c>
      <c r="G506" s="2">
        <v>0.26350000000000001</v>
      </c>
      <c r="H506" s="1">
        <v>2.7560000000000002E-3</v>
      </c>
      <c r="I506" s="1">
        <v>5.5119999999999995E-4</v>
      </c>
    </row>
    <row r="507" spans="1:9" x14ac:dyDescent="0.25">
      <c r="A507">
        <v>162</v>
      </c>
      <c r="B507">
        <v>60167</v>
      </c>
      <c r="C507">
        <v>445885</v>
      </c>
      <c r="D507" s="1">
        <v>0.2666</v>
      </c>
      <c r="E507" s="2">
        <v>1.534</v>
      </c>
      <c r="F507" s="2">
        <v>0.48670000000000002</v>
      </c>
      <c r="G507" s="2">
        <v>2.0209999999999999</v>
      </c>
      <c r="H507" s="1">
        <v>3.1690000000000003E-2</v>
      </c>
      <c r="I507" s="1">
        <v>1.8079999999999999E-2</v>
      </c>
    </row>
    <row r="508" spans="1:9" x14ac:dyDescent="0.25">
      <c r="A508">
        <v>162</v>
      </c>
      <c r="B508">
        <v>61180</v>
      </c>
      <c r="C508">
        <v>445253</v>
      </c>
      <c r="D508" s="1">
        <v>0.28339999999999999</v>
      </c>
      <c r="E508" s="2">
        <v>1.554</v>
      </c>
      <c r="F508" s="2">
        <v>0.50090000000000001</v>
      </c>
      <c r="G508" s="2">
        <v>2.0550000000000002</v>
      </c>
      <c r="H508" s="1">
        <v>3.2379999999999999E-2</v>
      </c>
      <c r="I508" s="1">
        <v>1.84E-2</v>
      </c>
    </row>
    <row r="509" spans="1:9" x14ac:dyDescent="0.25">
      <c r="A509">
        <v>162</v>
      </c>
      <c r="B509">
        <v>61068</v>
      </c>
      <c r="C509">
        <v>436730</v>
      </c>
      <c r="D509" s="1">
        <v>0.2833</v>
      </c>
      <c r="E509" s="2">
        <v>1.522</v>
      </c>
      <c r="F509" s="2">
        <v>0.52180000000000004</v>
      </c>
      <c r="G509" s="2">
        <v>2.044</v>
      </c>
      <c r="H509" s="1">
        <v>3.193E-2</v>
      </c>
      <c r="I509" s="1">
        <v>1.9179999999999999E-2</v>
      </c>
    </row>
    <row r="510" spans="1:9" x14ac:dyDescent="0.25">
      <c r="A510">
        <v>163</v>
      </c>
      <c r="B510">
        <v>62989</v>
      </c>
      <c r="C510">
        <v>437818</v>
      </c>
      <c r="D510" s="1">
        <v>0.31530000000000002</v>
      </c>
      <c r="E510" s="2">
        <v>1.712</v>
      </c>
      <c r="F510" s="2">
        <v>0.54559999999999997</v>
      </c>
      <c r="G510" s="2">
        <v>2.258</v>
      </c>
      <c r="H510" s="1">
        <v>3.3079999999999998E-2</v>
      </c>
      <c r="I510" s="1">
        <v>1.9869999999999999E-2</v>
      </c>
    </row>
    <row r="511" spans="1:9" x14ac:dyDescent="0.25">
      <c r="A511">
        <v>162</v>
      </c>
      <c r="B511">
        <v>60588</v>
      </c>
      <c r="C511">
        <v>432729</v>
      </c>
      <c r="D511" s="1">
        <v>0.27850000000000003</v>
      </c>
      <c r="E511" s="2">
        <v>1.512</v>
      </c>
      <c r="F511" s="2">
        <v>0.53280000000000005</v>
      </c>
      <c r="G511" s="2">
        <v>2.0449999999999999</v>
      </c>
      <c r="H511" s="1">
        <v>3.143E-2</v>
      </c>
      <c r="I511" s="1">
        <v>1.934E-2</v>
      </c>
    </row>
    <row r="512" spans="1:9" x14ac:dyDescent="0.25">
      <c r="A512">
        <v>163</v>
      </c>
      <c r="B512">
        <v>62544</v>
      </c>
      <c r="C512">
        <v>433641</v>
      </c>
      <c r="D512" s="1">
        <v>0.3226</v>
      </c>
      <c r="E512" s="2">
        <v>4.3680000000000003</v>
      </c>
      <c r="F512" s="2">
        <v>0.55910000000000004</v>
      </c>
      <c r="G512" s="2">
        <v>4.9269999999999996</v>
      </c>
      <c r="H512" s="1">
        <v>3.3390000000000003E-2</v>
      </c>
      <c r="I512" s="1">
        <v>1.907E-2</v>
      </c>
    </row>
    <row r="513" spans="1:9" x14ac:dyDescent="0.25">
      <c r="A513">
        <v>164</v>
      </c>
      <c r="B513">
        <v>62495</v>
      </c>
      <c r="C513">
        <v>434882</v>
      </c>
      <c r="D513" s="1">
        <v>0.31719999999999998</v>
      </c>
      <c r="E513" s="2">
        <v>4.415</v>
      </c>
      <c r="F513" s="2">
        <v>0.55479999999999996</v>
      </c>
      <c r="G513" s="2">
        <v>4.9690000000000003</v>
      </c>
      <c r="H513" s="1">
        <v>3.4070000000000003E-2</v>
      </c>
      <c r="I513" s="1">
        <v>1.9189999999999999E-2</v>
      </c>
    </row>
    <row r="514" spans="1:9" x14ac:dyDescent="0.25">
      <c r="A514">
        <v>46</v>
      </c>
      <c r="B514">
        <v>60038</v>
      </c>
      <c r="C514">
        <v>427966</v>
      </c>
      <c r="D514" s="1">
        <v>0.28999999999999998</v>
      </c>
      <c r="E514" s="2">
        <v>3.1819999999999999</v>
      </c>
      <c r="F514" s="2">
        <v>0.54400000000000004</v>
      </c>
      <c r="G514" s="2">
        <v>3.726</v>
      </c>
      <c r="H514" s="1">
        <v>3.1820000000000001E-2</v>
      </c>
      <c r="I514" s="1">
        <v>2.1309999999999999E-2</v>
      </c>
    </row>
    <row r="515" spans="1:9" x14ac:dyDescent="0.25">
      <c r="A515">
        <v>47</v>
      </c>
      <c r="B515">
        <v>60196</v>
      </c>
      <c r="C515">
        <v>428948</v>
      </c>
      <c r="D515" s="1">
        <v>0.27850000000000003</v>
      </c>
      <c r="E515" s="2">
        <v>2.073</v>
      </c>
      <c r="F515" s="2">
        <v>0.54139999999999999</v>
      </c>
      <c r="G515" s="2">
        <v>2.6139999999999999</v>
      </c>
      <c r="H515" s="1">
        <v>3.0679999999999999E-2</v>
      </c>
      <c r="I515" s="1">
        <v>1.9550000000000001E-2</v>
      </c>
    </row>
    <row r="516" spans="1:9" x14ac:dyDescent="0.25">
      <c r="A516">
        <v>69</v>
      </c>
      <c r="B516">
        <v>62282</v>
      </c>
      <c r="C516">
        <v>426981</v>
      </c>
      <c r="D516" s="1">
        <v>0.30459999999999998</v>
      </c>
      <c r="E516" s="2">
        <v>2.7949999999999999</v>
      </c>
      <c r="F516" s="2">
        <v>0.57489999999999997</v>
      </c>
      <c r="G516" s="2">
        <v>3.37</v>
      </c>
      <c r="H516" s="1">
        <v>3.2590000000000001E-2</v>
      </c>
      <c r="I516" s="1">
        <v>2.069E-2</v>
      </c>
    </row>
    <row r="517" spans="1:9" x14ac:dyDescent="0.25">
      <c r="A517">
        <v>162</v>
      </c>
      <c r="B517">
        <v>61944</v>
      </c>
      <c r="C517">
        <v>429192</v>
      </c>
      <c r="D517" s="1">
        <v>0.29339999999999999</v>
      </c>
      <c r="E517" s="2">
        <v>1.581</v>
      </c>
      <c r="F517" s="2">
        <v>0.56579999999999997</v>
      </c>
      <c r="G517" s="2">
        <v>2.1469999999999998</v>
      </c>
      <c r="H517" s="1">
        <v>3.2099999999999997E-2</v>
      </c>
      <c r="I517" s="1">
        <v>2.0299999999999999E-2</v>
      </c>
    </row>
    <row r="518" spans="1:9" x14ac:dyDescent="0.25">
      <c r="A518">
        <v>65</v>
      </c>
      <c r="B518">
        <v>60097</v>
      </c>
      <c r="C518">
        <v>422295</v>
      </c>
      <c r="D518" s="1">
        <v>0.26200000000000001</v>
      </c>
      <c r="E518" s="2">
        <v>2.3969999999999998</v>
      </c>
      <c r="F518" s="2">
        <v>0.55959999999999999</v>
      </c>
      <c r="G518" s="2">
        <v>2.956</v>
      </c>
      <c r="H518" s="1">
        <v>3.0210000000000001E-2</v>
      </c>
      <c r="I518" s="1">
        <v>1.881E-2</v>
      </c>
    </row>
    <row r="519" spans="1:9" x14ac:dyDescent="0.25">
      <c r="A519">
        <v>69</v>
      </c>
      <c r="B519">
        <v>62345</v>
      </c>
      <c r="C519">
        <v>425093</v>
      </c>
      <c r="D519" s="1">
        <v>0.32250000000000001</v>
      </c>
      <c r="E519" s="2">
        <v>2.879</v>
      </c>
      <c r="F519" s="2">
        <v>0.58140000000000003</v>
      </c>
      <c r="G519" s="2">
        <v>3.4609999999999999</v>
      </c>
      <c r="H519" s="1">
        <v>3.2199999999999999E-2</v>
      </c>
      <c r="I519" s="1">
        <v>2.171E-2</v>
      </c>
    </row>
    <row r="520" spans="1:9" x14ac:dyDescent="0.25">
      <c r="A520">
        <v>65</v>
      </c>
      <c r="B520">
        <v>60846</v>
      </c>
      <c r="C520">
        <v>417851</v>
      </c>
      <c r="D520" s="1">
        <v>0.24940000000000001</v>
      </c>
      <c r="E520" s="2">
        <v>1.4450000000000001</v>
      </c>
      <c r="F520" s="2">
        <v>0.57410000000000005</v>
      </c>
      <c r="G520" s="2">
        <v>2.0190000000000001</v>
      </c>
      <c r="H520" s="1">
        <v>3.0599999999999999E-2</v>
      </c>
      <c r="I520" s="1">
        <v>1.9539999999999998E-2</v>
      </c>
    </row>
    <row r="521" spans="1:9" x14ac:dyDescent="0.25">
      <c r="A521">
        <v>65</v>
      </c>
      <c r="B521">
        <v>61367</v>
      </c>
      <c r="C521">
        <v>413229</v>
      </c>
      <c r="D521" s="1">
        <v>0.24490000000000001</v>
      </c>
      <c r="E521" s="2">
        <v>1.413</v>
      </c>
      <c r="F521" s="2">
        <v>0.57650000000000001</v>
      </c>
      <c r="G521" s="2">
        <v>1.9890000000000001</v>
      </c>
      <c r="H521" s="1">
        <v>3.0429999999999999E-2</v>
      </c>
      <c r="I521" s="1">
        <v>1.976E-2</v>
      </c>
    </row>
    <row r="522" spans="1:9" x14ac:dyDescent="0.25">
      <c r="A522">
        <v>123</v>
      </c>
      <c r="B522">
        <v>61952</v>
      </c>
      <c r="C522">
        <v>406509</v>
      </c>
      <c r="D522" s="1">
        <v>0.25940000000000002</v>
      </c>
      <c r="E522" s="2">
        <v>2.5910000000000002</v>
      </c>
      <c r="F522" s="2">
        <v>0.57199999999999995</v>
      </c>
      <c r="G522" s="2">
        <v>3.1629999999999998</v>
      </c>
      <c r="H522" s="1">
        <v>3.0620000000000001E-2</v>
      </c>
      <c r="I522" s="1">
        <v>2.2100000000000002E-2</v>
      </c>
    </row>
    <row r="523" spans="1:9" x14ac:dyDescent="0.25">
      <c r="A523">
        <v>123</v>
      </c>
      <c r="B523">
        <v>60719</v>
      </c>
      <c r="C523">
        <v>403397</v>
      </c>
      <c r="D523" s="1">
        <v>0.22869999999999999</v>
      </c>
      <c r="E523" s="2">
        <v>1.345</v>
      </c>
      <c r="F523" s="2">
        <v>0.56210000000000004</v>
      </c>
      <c r="G523" s="2">
        <v>1.907</v>
      </c>
      <c r="H523" s="1">
        <v>2.9440000000000001E-2</v>
      </c>
      <c r="I523" s="1">
        <v>1.949E-2</v>
      </c>
    </row>
    <row r="524" spans="1:9" x14ac:dyDescent="0.25">
      <c r="A524">
        <v>123</v>
      </c>
      <c r="B524">
        <v>60188</v>
      </c>
      <c r="C524">
        <v>397044</v>
      </c>
      <c r="D524" s="1">
        <v>0.2235</v>
      </c>
      <c r="E524" s="2">
        <v>1.44</v>
      </c>
      <c r="F524" s="2">
        <v>0.55120000000000002</v>
      </c>
      <c r="G524" s="2">
        <v>1.9910000000000001</v>
      </c>
      <c r="H524" s="1">
        <v>2.8809999999999999E-2</v>
      </c>
      <c r="I524" s="1">
        <v>1.932E-2</v>
      </c>
    </row>
    <row r="525" spans="1:9" x14ac:dyDescent="0.25">
      <c r="A525">
        <v>123</v>
      </c>
      <c r="B525">
        <v>61378</v>
      </c>
      <c r="C525">
        <v>393467</v>
      </c>
      <c r="D525" s="1">
        <v>0.2349</v>
      </c>
      <c r="E525" s="2">
        <v>1.371</v>
      </c>
      <c r="F525" s="2">
        <v>0.55830000000000002</v>
      </c>
      <c r="G525" s="2">
        <v>1.929</v>
      </c>
      <c r="H525" s="1">
        <v>2.9170000000000001E-2</v>
      </c>
      <c r="I525" s="1">
        <v>1.959E-2</v>
      </c>
    </row>
    <row r="526" spans="1:9" x14ac:dyDescent="0.25">
      <c r="A526">
        <v>179</v>
      </c>
      <c r="B526">
        <v>60007</v>
      </c>
      <c r="C526">
        <v>390720</v>
      </c>
      <c r="D526" s="1">
        <v>0.24540000000000001</v>
      </c>
      <c r="E526" s="2">
        <v>2.339</v>
      </c>
      <c r="F526" s="2">
        <v>0.54390000000000005</v>
      </c>
      <c r="G526" s="2">
        <v>2.883</v>
      </c>
      <c r="H526" s="1">
        <v>2.9239999999999999E-2</v>
      </c>
      <c r="I526" s="1">
        <v>2.1669999999999998E-2</v>
      </c>
    </row>
    <row r="527" spans="1:9" x14ac:dyDescent="0.25">
      <c r="A527">
        <v>123</v>
      </c>
      <c r="B527">
        <v>63109</v>
      </c>
      <c r="C527">
        <v>388494</v>
      </c>
      <c r="D527" s="1">
        <v>0.24149999999999999</v>
      </c>
      <c r="E527" s="2">
        <v>1.385</v>
      </c>
      <c r="F527" s="2">
        <v>0.56169999999999998</v>
      </c>
      <c r="G527" s="2">
        <v>1.946</v>
      </c>
      <c r="H527" s="1">
        <v>2.963E-2</v>
      </c>
      <c r="I527" s="1">
        <v>2.0629999999999999E-2</v>
      </c>
    </row>
    <row r="528" spans="1:9" x14ac:dyDescent="0.25">
      <c r="A528">
        <v>179</v>
      </c>
      <c r="B528">
        <v>59975</v>
      </c>
      <c r="C528">
        <v>389592</v>
      </c>
      <c r="D528" s="1">
        <v>0.2492</v>
      </c>
      <c r="E528" s="2">
        <v>2.298</v>
      </c>
      <c r="F528" s="2">
        <v>0.54449999999999998</v>
      </c>
      <c r="G528" s="2">
        <v>2.843</v>
      </c>
      <c r="H528" s="1">
        <v>2.947E-2</v>
      </c>
      <c r="I528" s="1">
        <v>2.2540000000000001E-2</v>
      </c>
    </row>
    <row r="529" spans="1:9" x14ac:dyDescent="0.25">
      <c r="A529">
        <v>169</v>
      </c>
      <c r="B529">
        <v>60406</v>
      </c>
      <c r="C529">
        <v>382196</v>
      </c>
      <c r="D529" s="1">
        <v>0.2107</v>
      </c>
      <c r="E529" s="2">
        <v>1.242</v>
      </c>
      <c r="F529" s="2">
        <v>0.53720000000000001</v>
      </c>
      <c r="G529" s="2">
        <v>1.7789999999999999</v>
      </c>
      <c r="H529" s="1">
        <v>2.8389999999999999E-2</v>
      </c>
      <c r="I529" s="1">
        <v>1.9449999999999999E-2</v>
      </c>
    </row>
    <row r="530" spans="1:9" x14ac:dyDescent="0.25">
      <c r="A530">
        <v>169</v>
      </c>
      <c r="B530">
        <v>61907</v>
      </c>
      <c r="C530">
        <v>378441</v>
      </c>
      <c r="D530" s="1">
        <v>0.19980000000000001</v>
      </c>
      <c r="E530" s="2">
        <v>1.2010000000000001</v>
      </c>
      <c r="F530" s="2">
        <v>0.53680000000000005</v>
      </c>
      <c r="G530" s="2">
        <v>1.738</v>
      </c>
      <c r="H530" s="1">
        <v>2.8309999999999998E-2</v>
      </c>
      <c r="I530" s="1">
        <v>1.9460000000000002E-2</v>
      </c>
    </row>
    <row r="531" spans="1:9" x14ac:dyDescent="0.25">
      <c r="A531">
        <v>205</v>
      </c>
      <c r="B531">
        <v>60112</v>
      </c>
      <c r="C531">
        <v>378875</v>
      </c>
      <c r="D531" s="1">
        <v>0.21160000000000001</v>
      </c>
      <c r="E531" s="2">
        <v>2.0699999999999998</v>
      </c>
      <c r="F531" s="2">
        <v>0.52590000000000003</v>
      </c>
      <c r="G531" s="2">
        <v>2.5960000000000001</v>
      </c>
      <c r="H531" s="1">
        <v>2.8289999999999999E-2</v>
      </c>
      <c r="I531" s="1">
        <v>2.0119999999999999E-2</v>
      </c>
    </row>
    <row r="532" spans="1:9" x14ac:dyDescent="0.25">
      <c r="A532">
        <v>161</v>
      </c>
      <c r="B532">
        <v>59491</v>
      </c>
      <c r="C532">
        <v>373286</v>
      </c>
      <c r="D532" s="1">
        <v>0.20100000000000001</v>
      </c>
      <c r="E532" s="2">
        <v>2.0640000000000001</v>
      </c>
      <c r="F532" s="2">
        <v>0.50460000000000005</v>
      </c>
      <c r="G532" s="2">
        <v>2.569</v>
      </c>
      <c r="H532" s="1">
        <v>2.7789999999999999E-2</v>
      </c>
      <c r="I532" s="1">
        <v>2.052E-2</v>
      </c>
    </row>
    <row r="533" spans="1:9" x14ac:dyDescent="0.25">
      <c r="A533">
        <v>190</v>
      </c>
      <c r="B533">
        <v>64731</v>
      </c>
      <c r="C533">
        <v>834660</v>
      </c>
      <c r="D533" s="1">
        <v>8.5699999999999995E-3</v>
      </c>
      <c r="E533" s="2">
        <v>8.8969999999999994E-2</v>
      </c>
      <c r="F533" s="2">
        <v>0.1484</v>
      </c>
      <c r="G533" s="2">
        <v>0.2374</v>
      </c>
      <c r="H533" s="1">
        <v>2.4120000000000001E-3</v>
      </c>
      <c r="I533" s="1">
        <v>4.8240000000000002E-4</v>
      </c>
    </row>
    <row r="534" spans="1:9" x14ac:dyDescent="0.25">
      <c r="A534">
        <v>190</v>
      </c>
      <c r="B534">
        <v>65308</v>
      </c>
      <c r="C534">
        <v>830387</v>
      </c>
      <c r="D534" s="1">
        <v>8.7569999999999992E-3</v>
      </c>
      <c r="E534" s="2">
        <v>9.0730000000000005E-2</v>
      </c>
      <c r="F534" s="2">
        <v>0.15029999999999999</v>
      </c>
      <c r="G534" s="2">
        <v>0.24099999999999999</v>
      </c>
      <c r="H534" s="1">
        <v>2.4520000000000002E-3</v>
      </c>
      <c r="I534" s="1">
        <v>4.9039999999999999E-4</v>
      </c>
    </row>
    <row r="535" spans="1:9" x14ac:dyDescent="0.25">
      <c r="A535">
        <v>190</v>
      </c>
      <c r="B535">
        <v>65308</v>
      </c>
      <c r="C535">
        <v>825387</v>
      </c>
      <c r="D535" s="1">
        <v>8.9599999999999992E-3</v>
      </c>
      <c r="E535" s="2">
        <v>9.2649999999999996E-2</v>
      </c>
      <c r="F535" s="2">
        <v>0.1522</v>
      </c>
      <c r="G535" s="2">
        <v>0.24479999999999999</v>
      </c>
      <c r="H535" s="1">
        <v>2.496E-3</v>
      </c>
      <c r="I535" s="1">
        <v>4.9919999999999999E-4</v>
      </c>
    </row>
    <row r="536" spans="1:9" x14ac:dyDescent="0.25">
      <c r="A536">
        <v>190</v>
      </c>
      <c r="B536">
        <v>65308</v>
      </c>
      <c r="C536">
        <v>820387</v>
      </c>
      <c r="D536" s="1">
        <v>9.1680000000000008E-3</v>
      </c>
      <c r="E536" s="2">
        <v>9.4619999999999996E-2</v>
      </c>
      <c r="F536" s="2">
        <v>0.154</v>
      </c>
      <c r="G536" s="2">
        <v>0.2487</v>
      </c>
      <c r="H536" s="1">
        <v>2.5409999999999999E-3</v>
      </c>
      <c r="I536" s="1">
        <v>5.0819999999999999E-4</v>
      </c>
    </row>
    <row r="537" spans="1:9" x14ac:dyDescent="0.25">
      <c r="A537">
        <v>190</v>
      </c>
      <c r="B537">
        <v>65308</v>
      </c>
      <c r="C537">
        <v>815387</v>
      </c>
      <c r="D537" s="1">
        <v>9.3830000000000007E-3</v>
      </c>
      <c r="E537" s="2">
        <v>9.6670000000000006E-2</v>
      </c>
      <c r="F537" s="2">
        <v>0.15590000000000001</v>
      </c>
      <c r="G537" s="2">
        <v>0.25259999999999999</v>
      </c>
      <c r="H537" s="1">
        <v>2.588E-3</v>
      </c>
      <c r="I537" s="1">
        <v>5.176E-4</v>
      </c>
    </row>
    <row r="538" spans="1:9" x14ac:dyDescent="0.25">
      <c r="A538">
        <v>190</v>
      </c>
      <c r="B538">
        <v>65308</v>
      </c>
      <c r="C538">
        <v>810387</v>
      </c>
      <c r="D538" s="1">
        <v>9.6019999999999994E-3</v>
      </c>
      <c r="E538" s="2">
        <v>9.8760000000000001E-2</v>
      </c>
      <c r="F538" s="2">
        <v>0.1578</v>
      </c>
      <c r="G538" s="2">
        <v>0.25659999999999999</v>
      </c>
      <c r="H538" s="1">
        <v>2.6359999999999999E-3</v>
      </c>
      <c r="I538" s="1">
        <v>5.2720000000000002E-4</v>
      </c>
    </row>
    <row r="539" spans="1:9" x14ac:dyDescent="0.25">
      <c r="A539">
        <v>190</v>
      </c>
      <c r="B539">
        <v>65308</v>
      </c>
      <c r="C539">
        <v>805387</v>
      </c>
      <c r="D539" s="1">
        <v>9.8329999999999997E-3</v>
      </c>
      <c r="E539" s="2">
        <v>0.10100000000000001</v>
      </c>
      <c r="F539" s="2">
        <v>0.15970000000000001</v>
      </c>
      <c r="G539" s="2">
        <v>0.26069999999999999</v>
      </c>
      <c r="H539" s="1">
        <v>2.686E-3</v>
      </c>
      <c r="I539" s="1">
        <v>5.3720000000000005E-4</v>
      </c>
    </row>
    <row r="540" spans="1:9" x14ac:dyDescent="0.25">
      <c r="A540">
        <v>190</v>
      </c>
      <c r="B540">
        <v>64270</v>
      </c>
      <c r="C540">
        <v>801364</v>
      </c>
      <c r="D540" s="1">
        <v>9.9839999999999998E-3</v>
      </c>
      <c r="E540" s="2">
        <v>0.10249999999999999</v>
      </c>
      <c r="F540" s="2">
        <v>0.16059999999999999</v>
      </c>
      <c r="G540" s="2">
        <v>0.26300000000000001</v>
      </c>
      <c r="H540" s="1">
        <v>2.7209999999999999E-3</v>
      </c>
      <c r="I540" s="1">
        <v>5.442E-4</v>
      </c>
    </row>
    <row r="541" spans="1:9" x14ac:dyDescent="0.25">
      <c r="A541">
        <v>162</v>
      </c>
      <c r="B541">
        <v>62558</v>
      </c>
      <c r="C541">
        <v>445203</v>
      </c>
      <c r="D541" s="1">
        <v>0.30570000000000003</v>
      </c>
      <c r="E541" s="2">
        <v>1.6279999999999999</v>
      </c>
      <c r="F541" s="2">
        <v>0.51980000000000004</v>
      </c>
      <c r="G541" s="2">
        <v>2.1480000000000001</v>
      </c>
      <c r="H541" s="1">
        <v>3.3459999999999997E-2</v>
      </c>
      <c r="I541" s="1">
        <v>1.924E-2</v>
      </c>
    </row>
    <row r="542" spans="1:9" x14ac:dyDescent="0.25">
      <c r="A542">
        <v>198</v>
      </c>
      <c r="B542">
        <v>67625</v>
      </c>
      <c r="C542">
        <v>445239</v>
      </c>
      <c r="D542" s="1">
        <v>0.54610000000000003</v>
      </c>
      <c r="E542" s="2">
        <v>4.0129999999999999</v>
      </c>
      <c r="F542" s="2">
        <v>0.59899999999999998</v>
      </c>
      <c r="G542" s="2">
        <v>4.6120000000000001</v>
      </c>
      <c r="H542" s="1">
        <v>3.6450000000000003E-2</v>
      </c>
      <c r="I542" s="1">
        <v>2.12E-2</v>
      </c>
    </row>
    <row r="543" spans="1:9" x14ac:dyDescent="0.25">
      <c r="A543">
        <v>163</v>
      </c>
      <c r="B543">
        <v>65581</v>
      </c>
      <c r="C543">
        <v>438099</v>
      </c>
      <c r="D543" s="1">
        <v>0.4</v>
      </c>
      <c r="E543" s="2">
        <v>2.3559999999999999</v>
      </c>
      <c r="F543" s="2">
        <v>0.58579999999999999</v>
      </c>
      <c r="G543" s="2">
        <v>2.9420000000000002</v>
      </c>
      <c r="H543" s="1">
        <v>3.4689999999999999E-2</v>
      </c>
      <c r="I543" s="1">
        <v>2.095E-2</v>
      </c>
    </row>
    <row r="544" spans="1:9" x14ac:dyDescent="0.25">
      <c r="A544">
        <v>162</v>
      </c>
      <c r="B544">
        <v>63304</v>
      </c>
      <c r="C544">
        <v>436731</v>
      </c>
      <c r="D544" s="1">
        <v>0.32190000000000002</v>
      </c>
      <c r="E544" s="2">
        <v>3.593</v>
      </c>
      <c r="F544" s="2">
        <v>0.55279999999999996</v>
      </c>
      <c r="G544" s="2">
        <v>4.1459999999999999</v>
      </c>
      <c r="H544" s="1">
        <v>3.227E-2</v>
      </c>
      <c r="I544" s="1">
        <v>1.805E-2</v>
      </c>
    </row>
    <row r="545" spans="1:9" x14ac:dyDescent="0.25">
      <c r="A545">
        <v>163</v>
      </c>
      <c r="B545">
        <v>64332</v>
      </c>
      <c r="C545">
        <v>436276</v>
      </c>
      <c r="D545" s="1">
        <v>0.37859999999999999</v>
      </c>
      <c r="E545" s="2">
        <v>5.3949999999999996</v>
      </c>
      <c r="F545" s="2">
        <v>0.57850000000000001</v>
      </c>
      <c r="G545" s="2">
        <v>5.9740000000000002</v>
      </c>
      <c r="H545" s="1">
        <v>3.61E-2</v>
      </c>
      <c r="I545" s="1">
        <v>2.1059999999999999E-2</v>
      </c>
    </row>
    <row r="546" spans="1:9" x14ac:dyDescent="0.25">
      <c r="A546">
        <v>164</v>
      </c>
      <c r="B546">
        <v>63002</v>
      </c>
      <c r="C546">
        <v>435322</v>
      </c>
      <c r="D546" s="1">
        <v>0.3251</v>
      </c>
      <c r="E546" s="2">
        <v>4.3070000000000004</v>
      </c>
      <c r="F546" s="2">
        <v>0.5595</v>
      </c>
      <c r="G546" s="2">
        <v>4.867</v>
      </c>
      <c r="H546" s="1">
        <v>3.3799999999999997E-2</v>
      </c>
      <c r="I546" s="1">
        <v>1.9230000000000001E-2</v>
      </c>
    </row>
    <row r="547" spans="1:9" x14ac:dyDescent="0.25">
      <c r="A547">
        <v>69</v>
      </c>
      <c r="B547">
        <v>64416</v>
      </c>
      <c r="C547">
        <v>428368</v>
      </c>
      <c r="D547" s="1">
        <v>0.32450000000000001</v>
      </c>
      <c r="E547" s="2">
        <v>2.02</v>
      </c>
      <c r="F547" s="2">
        <v>0.59660000000000002</v>
      </c>
      <c r="G547" s="2">
        <v>2.617</v>
      </c>
      <c r="H547" s="1">
        <v>3.3050000000000003E-2</v>
      </c>
      <c r="I547" s="1">
        <v>2.1309999999999999E-2</v>
      </c>
    </row>
    <row r="548" spans="1:9" x14ac:dyDescent="0.25">
      <c r="A548">
        <v>162</v>
      </c>
      <c r="B548">
        <v>63357</v>
      </c>
      <c r="C548">
        <v>430138</v>
      </c>
      <c r="D548" s="1">
        <v>0.32329999999999998</v>
      </c>
      <c r="E548" s="2">
        <v>1.9630000000000001</v>
      </c>
      <c r="F548" s="2">
        <v>0.58120000000000005</v>
      </c>
      <c r="G548" s="2">
        <v>2.544</v>
      </c>
      <c r="H548" s="1">
        <v>3.2689999999999997E-2</v>
      </c>
      <c r="I548" s="1">
        <v>2.0789999999999999E-2</v>
      </c>
    </row>
    <row r="549" spans="1:9" x14ac:dyDescent="0.25">
      <c r="A549">
        <v>163</v>
      </c>
      <c r="B549">
        <v>64290</v>
      </c>
      <c r="C549">
        <v>430333</v>
      </c>
      <c r="D549" s="1">
        <v>0.35170000000000001</v>
      </c>
      <c r="E549" s="2">
        <v>3.9420000000000002</v>
      </c>
      <c r="F549" s="2">
        <v>0.59189999999999998</v>
      </c>
      <c r="G549" s="2">
        <v>4.5339999999999998</v>
      </c>
      <c r="H549" s="1">
        <v>3.4229999999999997E-2</v>
      </c>
      <c r="I549" s="1">
        <v>2.2370000000000001E-2</v>
      </c>
    </row>
    <row r="550" spans="1:9" x14ac:dyDescent="0.25">
      <c r="A550">
        <v>164</v>
      </c>
      <c r="B550">
        <v>64547</v>
      </c>
      <c r="C550">
        <v>429921</v>
      </c>
      <c r="D550" s="1">
        <v>0.34150000000000003</v>
      </c>
      <c r="E550" s="2">
        <v>3.61</v>
      </c>
      <c r="F550" s="2">
        <v>0.59419999999999995</v>
      </c>
      <c r="G550" s="2">
        <v>4.2039999999999997</v>
      </c>
      <c r="H550" s="1">
        <v>3.3410000000000002E-2</v>
      </c>
      <c r="I550" s="1">
        <v>2.0799999999999999E-2</v>
      </c>
    </row>
    <row r="551" spans="1:9" x14ac:dyDescent="0.25">
      <c r="A551">
        <v>69</v>
      </c>
      <c r="B551">
        <v>65394</v>
      </c>
      <c r="C551">
        <v>425966</v>
      </c>
      <c r="D551" s="1">
        <v>0.32740000000000002</v>
      </c>
      <c r="E551" s="2">
        <v>1.7330000000000001</v>
      </c>
      <c r="F551" s="2">
        <v>0.62119999999999997</v>
      </c>
      <c r="G551" s="2">
        <v>2.3540000000000001</v>
      </c>
      <c r="H551" s="1">
        <v>3.4099999999999998E-2</v>
      </c>
      <c r="I551" s="1">
        <v>2.257E-2</v>
      </c>
    </row>
    <row r="552" spans="1:9" x14ac:dyDescent="0.25">
      <c r="A552">
        <v>163</v>
      </c>
      <c r="B552">
        <v>65714</v>
      </c>
      <c r="C552">
        <v>427764</v>
      </c>
      <c r="D552" s="1">
        <v>0.35510000000000003</v>
      </c>
      <c r="E552" s="2">
        <v>2.2320000000000002</v>
      </c>
      <c r="F552" s="2">
        <v>0.61619999999999997</v>
      </c>
      <c r="G552" s="2">
        <v>2.8479999999999999</v>
      </c>
      <c r="H552" s="1">
        <v>3.397E-2</v>
      </c>
      <c r="I552" s="1">
        <v>2.2450000000000001E-2</v>
      </c>
    </row>
    <row r="553" spans="1:9" x14ac:dyDescent="0.25">
      <c r="A553">
        <v>65</v>
      </c>
      <c r="B553">
        <v>64784</v>
      </c>
      <c r="C553">
        <v>413875</v>
      </c>
      <c r="D553" s="1">
        <v>0.28389999999999999</v>
      </c>
      <c r="E553" s="2">
        <v>1.571</v>
      </c>
      <c r="F553" s="2">
        <v>0.60850000000000004</v>
      </c>
      <c r="G553" s="2">
        <v>2.1800000000000002</v>
      </c>
      <c r="H553" s="1">
        <v>3.2050000000000002E-2</v>
      </c>
      <c r="I553" s="1">
        <v>2.1250000000000002E-2</v>
      </c>
    </row>
    <row r="554" spans="1:9" x14ac:dyDescent="0.25">
      <c r="A554">
        <v>65</v>
      </c>
      <c r="B554">
        <v>65331</v>
      </c>
      <c r="C554">
        <v>411491</v>
      </c>
      <c r="D554" s="1">
        <v>0.27200000000000002</v>
      </c>
      <c r="E554" s="2">
        <v>1.5609999999999999</v>
      </c>
      <c r="F554" s="2">
        <v>0.60829999999999995</v>
      </c>
      <c r="G554" s="2">
        <v>2.169</v>
      </c>
      <c r="H554" s="1">
        <v>3.1890000000000002E-2</v>
      </c>
      <c r="I554" s="1">
        <v>2.111E-2</v>
      </c>
    </row>
    <row r="555" spans="1:9" x14ac:dyDescent="0.25">
      <c r="A555">
        <v>123</v>
      </c>
      <c r="B555">
        <v>66809</v>
      </c>
      <c r="C555">
        <v>409312</v>
      </c>
      <c r="D555" s="1">
        <v>0.28100000000000003</v>
      </c>
      <c r="E555" s="2">
        <v>1.59</v>
      </c>
      <c r="F555" s="2">
        <v>0.61639999999999995</v>
      </c>
      <c r="G555" s="2">
        <v>2.2069999999999999</v>
      </c>
      <c r="H555" s="1">
        <v>3.236E-2</v>
      </c>
      <c r="I555" s="1">
        <v>2.188E-2</v>
      </c>
    </row>
    <row r="556" spans="1:9" x14ac:dyDescent="0.25">
      <c r="A556">
        <v>123</v>
      </c>
      <c r="B556">
        <v>65240</v>
      </c>
      <c r="C556">
        <v>404958</v>
      </c>
      <c r="D556" s="1">
        <v>0.2515</v>
      </c>
      <c r="E556" s="2">
        <v>1.4419999999999999</v>
      </c>
      <c r="F556" s="2">
        <v>0.59440000000000004</v>
      </c>
      <c r="G556" s="2">
        <v>2.0369999999999999</v>
      </c>
      <c r="H556" s="1">
        <v>3.125E-2</v>
      </c>
      <c r="I556" s="1">
        <v>2.1069999999999998E-2</v>
      </c>
    </row>
    <row r="557" spans="1:9" x14ac:dyDescent="0.25">
      <c r="A557">
        <v>123</v>
      </c>
      <c r="B557">
        <v>66808</v>
      </c>
      <c r="C557">
        <v>402366</v>
      </c>
      <c r="D557" s="1">
        <v>0.32179999999999997</v>
      </c>
      <c r="E557" s="2">
        <v>2.673</v>
      </c>
      <c r="F557" s="2">
        <v>0.59550000000000003</v>
      </c>
      <c r="G557" s="2">
        <v>3.2679999999999998</v>
      </c>
      <c r="H557" s="1">
        <v>3.2050000000000002E-2</v>
      </c>
      <c r="I557" s="1">
        <v>2.283E-2</v>
      </c>
    </row>
    <row r="558" spans="1:9" x14ac:dyDescent="0.25">
      <c r="A558">
        <v>123</v>
      </c>
      <c r="B558">
        <v>65024</v>
      </c>
      <c r="C558">
        <v>393910</v>
      </c>
      <c r="D558" s="1">
        <v>0.24340000000000001</v>
      </c>
      <c r="E558" s="2">
        <v>1.625</v>
      </c>
      <c r="F558" s="2">
        <v>0.57410000000000005</v>
      </c>
      <c r="G558" s="2">
        <v>2.1989999999999998</v>
      </c>
      <c r="H558" s="1">
        <v>3.007E-2</v>
      </c>
      <c r="I558" s="1">
        <v>2.0650000000000002E-2</v>
      </c>
    </row>
    <row r="559" spans="1:9" x14ac:dyDescent="0.25">
      <c r="A559">
        <v>123</v>
      </c>
      <c r="B559">
        <v>65311</v>
      </c>
      <c r="C559">
        <v>390386</v>
      </c>
      <c r="D559" s="1">
        <v>0.2293</v>
      </c>
      <c r="E559" s="2">
        <v>1.345</v>
      </c>
      <c r="F559" s="2">
        <v>0.57499999999999996</v>
      </c>
      <c r="G559" s="2">
        <v>1.92</v>
      </c>
      <c r="H559" s="1">
        <v>3.0079999999999999E-2</v>
      </c>
      <c r="I559" s="1">
        <v>2.0379999999999999E-2</v>
      </c>
    </row>
    <row r="560" spans="1:9" x14ac:dyDescent="0.25">
      <c r="A560">
        <v>123</v>
      </c>
      <c r="B560">
        <v>65993</v>
      </c>
      <c r="C560">
        <v>386153</v>
      </c>
      <c r="D560" s="1">
        <v>0.22189999999999999</v>
      </c>
      <c r="E560" s="2">
        <v>1.3069999999999999</v>
      </c>
      <c r="F560" s="2">
        <v>0.57250000000000001</v>
      </c>
      <c r="G560" s="2">
        <v>1.88</v>
      </c>
      <c r="H560" s="1">
        <v>3.0030000000000001E-2</v>
      </c>
      <c r="I560" s="1">
        <v>2.0639999999999999E-2</v>
      </c>
    </row>
    <row r="561" spans="1:9" x14ac:dyDescent="0.25">
      <c r="A561">
        <v>169</v>
      </c>
      <c r="B561">
        <v>64953</v>
      </c>
      <c r="C561">
        <v>379422</v>
      </c>
      <c r="D561" s="1">
        <v>0.2009</v>
      </c>
      <c r="E561" s="2">
        <v>1.208</v>
      </c>
      <c r="F561" s="2">
        <v>0.55369999999999997</v>
      </c>
      <c r="G561" s="2">
        <v>1.7609999999999999</v>
      </c>
      <c r="H561" s="1">
        <v>2.903E-2</v>
      </c>
      <c r="I561" s="1">
        <v>1.9910000000000001E-2</v>
      </c>
    </row>
    <row r="562" spans="1:9" x14ac:dyDescent="0.25">
      <c r="A562">
        <v>169</v>
      </c>
      <c r="B562">
        <v>65777</v>
      </c>
      <c r="C562">
        <v>376104</v>
      </c>
      <c r="D562" s="1">
        <v>0.19220000000000001</v>
      </c>
      <c r="E562" s="2">
        <v>1.1719999999999999</v>
      </c>
      <c r="F562" s="2">
        <v>0.54559999999999997</v>
      </c>
      <c r="G562" s="2">
        <v>1.7170000000000001</v>
      </c>
      <c r="H562" s="1">
        <v>2.8719999999999999E-2</v>
      </c>
      <c r="I562" s="1">
        <v>1.985E-2</v>
      </c>
    </row>
    <row r="563" spans="1:9" x14ac:dyDescent="0.25">
      <c r="A563">
        <v>190</v>
      </c>
      <c r="B563">
        <v>68789</v>
      </c>
      <c r="C563">
        <v>831823</v>
      </c>
      <c r="D563" s="1">
        <v>8.8249999999999995E-3</v>
      </c>
      <c r="E563" s="2">
        <v>9.1189999999999993E-2</v>
      </c>
      <c r="F563" s="2">
        <v>0.152</v>
      </c>
      <c r="G563" s="2">
        <v>0.2432</v>
      </c>
      <c r="H563" s="1">
        <v>2.4620000000000002E-3</v>
      </c>
      <c r="I563" s="1">
        <v>4.9240000000000004E-4</v>
      </c>
    </row>
    <row r="564" spans="1:9" x14ac:dyDescent="0.25">
      <c r="A564">
        <v>190</v>
      </c>
      <c r="B564">
        <v>69638</v>
      </c>
      <c r="C564">
        <v>827887</v>
      </c>
      <c r="D564" s="1">
        <v>9.0139999999999994E-3</v>
      </c>
      <c r="E564" s="2">
        <v>9.2939999999999995E-2</v>
      </c>
      <c r="F564" s="2">
        <v>0.154</v>
      </c>
      <c r="G564" s="2">
        <v>0.24690000000000001</v>
      </c>
      <c r="H564" s="1">
        <v>2.503E-3</v>
      </c>
      <c r="I564" s="1">
        <v>5.0049999999999997E-4</v>
      </c>
    </row>
    <row r="565" spans="1:9" x14ac:dyDescent="0.25">
      <c r="A565">
        <v>190</v>
      </c>
      <c r="B565">
        <v>69638</v>
      </c>
      <c r="C565">
        <v>822887</v>
      </c>
      <c r="D565" s="1">
        <v>9.2219999999999993E-3</v>
      </c>
      <c r="E565" s="2">
        <v>9.4920000000000004E-2</v>
      </c>
      <c r="F565" s="2">
        <v>0.15590000000000001</v>
      </c>
      <c r="G565" s="2">
        <v>0.25080000000000002</v>
      </c>
      <c r="H565" s="1">
        <v>2.5479999999999999E-3</v>
      </c>
      <c r="I565" s="1">
        <v>5.0960000000000003E-4</v>
      </c>
    </row>
    <row r="566" spans="1:9" x14ac:dyDescent="0.25">
      <c r="A566">
        <v>190</v>
      </c>
      <c r="B566">
        <v>69638</v>
      </c>
      <c r="C566">
        <v>817887</v>
      </c>
      <c r="D566" s="1">
        <v>9.4369999999999992E-3</v>
      </c>
      <c r="E566" s="2">
        <v>9.6949999999999995E-2</v>
      </c>
      <c r="F566" s="2">
        <v>0.1578</v>
      </c>
      <c r="G566" s="2">
        <v>0.25469999999999998</v>
      </c>
      <c r="H566" s="1">
        <v>2.5950000000000001E-3</v>
      </c>
      <c r="I566" s="1">
        <v>5.1889999999999998E-4</v>
      </c>
    </row>
    <row r="567" spans="1:9" x14ac:dyDescent="0.25">
      <c r="A567">
        <v>190</v>
      </c>
      <c r="B567">
        <v>69638</v>
      </c>
      <c r="C567">
        <v>812887</v>
      </c>
      <c r="D567" s="1">
        <v>9.6589999999999992E-3</v>
      </c>
      <c r="E567" s="2">
        <v>9.9059999999999995E-2</v>
      </c>
      <c r="F567" s="2">
        <v>0.15970000000000001</v>
      </c>
      <c r="G567" s="2">
        <v>0.25869999999999999</v>
      </c>
      <c r="H567" s="1">
        <v>2.643E-3</v>
      </c>
      <c r="I567" s="1">
        <v>5.285E-4</v>
      </c>
    </row>
    <row r="568" spans="1:9" x14ac:dyDescent="0.25">
      <c r="A568">
        <v>190</v>
      </c>
      <c r="B568">
        <v>69306</v>
      </c>
      <c r="C568">
        <v>808172</v>
      </c>
      <c r="D568" s="1">
        <v>9.8659999999999998E-3</v>
      </c>
      <c r="E568" s="2">
        <v>0.10100000000000001</v>
      </c>
      <c r="F568" s="2">
        <v>0.16139999999999999</v>
      </c>
      <c r="G568" s="2">
        <v>0.26240000000000002</v>
      </c>
      <c r="H568" s="1">
        <v>2.6870000000000002E-3</v>
      </c>
      <c r="I568" s="1">
        <v>5.375E-4</v>
      </c>
    </row>
    <row r="569" spans="1:9" x14ac:dyDescent="0.25">
      <c r="A569">
        <v>190</v>
      </c>
      <c r="B569">
        <v>67990</v>
      </c>
      <c r="C569">
        <v>804469</v>
      </c>
      <c r="D569" s="1">
        <v>9.9909999999999999E-3</v>
      </c>
      <c r="E569" s="2">
        <v>0.1023</v>
      </c>
      <c r="F569" s="2">
        <v>0.16189999999999999</v>
      </c>
      <c r="G569" s="2">
        <v>0.26419999999999999</v>
      </c>
      <c r="H569" s="1">
        <v>2.7160000000000001E-3</v>
      </c>
      <c r="I569" s="1">
        <v>5.4310000000000003E-4</v>
      </c>
    </row>
    <row r="570" spans="1:9" x14ac:dyDescent="0.25">
      <c r="A570">
        <v>198</v>
      </c>
      <c r="B570">
        <v>69366</v>
      </c>
      <c r="C570">
        <v>447428</v>
      </c>
      <c r="D570" s="1">
        <v>0.55479999999999996</v>
      </c>
      <c r="E570" s="2">
        <v>3.6379999999999999</v>
      </c>
      <c r="F570" s="2">
        <v>0.62460000000000004</v>
      </c>
      <c r="G570" s="2">
        <v>4.2629999999999999</v>
      </c>
      <c r="H570" s="1">
        <v>3.8800000000000001E-2</v>
      </c>
      <c r="I570" s="1">
        <v>2.4209999999999999E-2</v>
      </c>
    </row>
    <row r="571" spans="1:9" x14ac:dyDescent="0.25">
      <c r="A571">
        <v>198</v>
      </c>
      <c r="B571">
        <v>70368</v>
      </c>
      <c r="C571">
        <v>444060</v>
      </c>
      <c r="D571" s="1">
        <v>0.5796</v>
      </c>
      <c r="E571" s="2">
        <v>4.4180000000000001</v>
      </c>
      <c r="F571" s="2">
        <v>0.65890000000000004</v>
      </c>
      <c r="G571" s="2">
        <v>5.077</v>
      </c>
      <c r="H571" s="1">
        <v>3.984E-2</v>
      </c>
      <c r="I571" s="1">
        <v>2.5860000000000001E-2</v>
      </c>
    </row>
    <row r="572" spans="1:9" x14ac:dyDescent="0.25">
      <c r="A572">
        <v>69</v>
      </c>
      <c r="B572">
        <v>69323</v>
      </c>
      <c r="C572">
        <v>426061</v>
      </c>
      <c r="D572" s="1">
        <v>0.53390000000000004</v>
      </c>
      <c r="E572" s="2">
        <v>3.6219999999999999</v>
      </c>
      <c r="F572" s="2">
        <v>0.66790000000000005</v>
      </c>
      <c r="G572" s="2">
        <v>4.29</v>
      </c>
      <c r="H572" s="1">
        <v>3.8870000000000002E-2</v>
      </c>
      <c r="I572" s="1">
        <v>2.9600000000000001E-2</v>
      </c>
    </row>
    <row r="573" spans="1:9" x14ac:dyDescent="0.25">
      <c r="A573">
        <v>69</v>
      </c>
      <c r="B573">
        <v>70003</v>
      </c>
      <c r="C573">
        <v>423619</v>
      </c>
      <c r="D573" s="1">
        <v>0.36570000000000003</v>
      </c>
      <c r="E573" s="2">
        <v>1.873</v>
      </c>
      <c r="F573" s="2">
        <v>0.67710000000000004</v>
      </c>
      <c r="G573" s="2">
        <v>2.5499999999999998</v>
      </c>
      <c r="H573" s="1">
        <v>3.6819999999999999E-2</v>
      </c>
      <c r="I573" s="1">
        <v>2.5069999999999999E-2</v>
      </c>
    </row>
    <row r="574" spans="1:9" x14ac:dyDescent="0.25">
      <c r="A574">
        <v>65</v>
      </c>
      <c r="B574">
        <v>68496</v>
      </c>
      <c r="C574">
        <v>412215</v>
      </c>
      <c r="D574" s="1">
        <v>0.28089999999999998</v>
      </c>
      <c r="E574" s="2">
        <v>1.5620000000000001</v>
      </c>
      <c r="F574" s="2">
        <v>0.63959999999999995</v>
      </c>
      <c r="G574" s="2">
        <v>2.202</v>
      </c>
      <c r="H574" s="1">
        <v>3.3439999999999998E-2</v>
      </c>
      <c r="I574" s="1">
        <v>2.239E-2</v>
      </c>
    </row>
    <row r="575" spans="1:9" x14ac:dyDescent="0.25">
      <c r="A575">
        <v>123</v>
      </c>
      <c r="B575">
        <v>68747</v>
      </c>
      <c r="C575">
        <v>410432</v>
      </c>
      <c r="D575" s="1">
        <v>0.27539999999999998</v>
      </c>
      <c r="E575" s="2">
        <v>2.0350000000000001</v>
      </c>
      <c r="F575" s="2">
        <v>0.6341</v>
      </c>
      <c r="G575" s="2">
        <v>2.669</v>
      </c>
      <c r="H575" s="1">
        <v>3.2750000000000001E-2</v>
      </c>
      <c r="I575" s="1">
        <v>2.1839999999999998E-2</v>
      </c>
    </row>
    <row r="576" spans="1:9" x14ac:dyDescent="0.25">
      <c r="A576">
        <v>203</v>
      </c>
      <c r="B576">
        <v>70582</v>
      </c>
      <c r="C576">
        <v>410897</v>
      </c>
      <c r="D576" s="1">
        <v>0.28599999999999998</v>
      </c>
      <c r="E576" s="2">
        <v>1.5820000000000001</v>
      </c>
      <c r="F576" s="2">
        <v>0.65380000000000005</v>
      </c>
      <c r="G576" s="2">
        <v>2.2360000000000002</v>
      </c>
      <c r="H576" s="1">
        <v>3.4189999999999998E-2</v>
      </c>
      <c r="I576" s="1">
        <v>2.3109999999999999E-2</v>
      </c>
    </row>
    <row r="577" spans="1:9" x14ac:dyDescent="0.25">
      <c r="A577">
        <v>123</v>
      </c>
      <c r="B577">
        <v>69184</v>
      </c>
      <c r="C577">
        <v>408269</v>
      </c>
      <c r="D577" s="1">
        <v>0.26979999999999998</v>
      </c>
      <c r="E577" s="2">
        <v>1.58</v>
      </c>
      <c r="F577" s="2">
        <v>0.63370000000000004</v>
      </c>
      <c r="G577" s="2">
        <v>2.214</v>
      </c>
      <c r="H577" s="1">
        <v>3.3099999999999997E-2</v>
      </c>
      <c r="I577" s="1">
        <v>2.249E-2</v>
      </c>
    </row>
    <row r="578" spans="1:9" x14ac:dyDescent="0.25">
      <c r="A578">
        <v>203</v>
      </c>
      <c r="B578">
        <v>71270</v>
      </c>
      <c r="C578">
        <v>408726</v>
      </c>
      <c r="D578" s="1">
        <v>0.27879999999999999</v>
      </c>
      <c r="E578" s="2">
        <v>1.849</v>
      </c>
      <c r="F578" s="2">
        <v>0.65139999999999998</v>
      </c>
      <c r="G578" s="2">
        <v>2.5</v>
      </c>
      <c r="H578" s="1">
        <v>3.3700000000000001E-2</v>
      </c>
      <c r="I578" s="1">
        <v>2.2780000000000002E-2</v>
      </c>
    </row>
    <row r="579" spans="1:9" x14ac:dyDescent="0.25">
      <c r="A579">
        <v>123</v>
      </c>
      <c r="B579">
        <v>69404</v>
      </c>
      <c r="C579">
        <v>402725</v>
      </c>
      <c r="D579" s="1">
        <v>0.2757</v>
      </c>
      <c r="E579" s="2">
        <v>1.6830000000000001</v>
      </c>
      <c r="F579" s="2">
        <v>0.61499999999999999</v>
      </c>
      <c r="G579" s="2">
        <v>2.298</v>
      </c>
      <c r="H579" s="1">
        <v>3.2689999999999997E-2</v>
      </c>
      <c r="I579" s="1">
        <v>2.2710000000000001E-2</v>
      </c>
    </row>
    <row r="580" spans="1:9" x14ac:dyDescent="0.25">
      <c r="A580">
        <v>123</v>
      </c>
      <c r="B580">
        <v>69013</v>
      </c>
      <c r="C580">
        <v>392088</v>
      </c>
      <c r="D580" s="1">
        <v>0.23849999999999999</v>
      </c>
      <c r="E580" s="2">
        <v>1.3819999999999999</v>
      </c>
      <c r="F580" s="2">
        <v>0.59360000000000002</v>
      </c>
      <c r="G580" s="2">
        <v>1.976</v>
      </c>
      <c r="H580" s="1">
        <v>3.1220000000000001E-2</v>
      </c>
      <c r="I580" s="1">
        <v>2.1340000000000001E-2</v>
      </c>
    </row>
    <row r="581" spans="1:9" x14ac:dyDescent="0.25">
      <c r="A581">
        <v>204</v>
      </c>
      <c r="B581">
        <v>71272</v>
      </c>
      <c r="C581">
        <v>391732</v>
      </c>
      <c r="D581" s="1">
        <v>0.2505</v>
      </c>
      <c r="E581" s="2">
        <v>1.8</v>
      </c>
      <c r="F581" s="2">
        <v>0.60470000000000002</v>
      </c>
      <c r="G581" s="2">
        <v>2.4049999999999998</v>
      </c>
      <c r="H581" s="1">
        <v>3.1539999999999999E-2</v>
      </c>
      <c r="I581" s="1">
        <v>2.1680000000000001E-2</v>
      </c>
    </row>
    <row r="582" spans="1:9" x14ac:dyDescent="0.25">
      <c r="A582">
        <v>123</v>
      </c>
      <c r="B582">
        <v>69638</v>
      </c>
      <c r="C582">
        <v>387887</v>
      </c>
      <c r="D582" s="1">
        <v>0.2281</v>
      </c>
      <c r="E582" s="2">
        <v>1.3360000000000001</v>
      </c>
      <c r="F582" s="2">
        <v>0.59799999999999998</v>
      </c>
      <c r="G582" s="2">
        <v>1.9339999999999999</v>
      </c>
      <c r="H582" s="1">
        <v>3.1029999999999999E-2</v>
      </c>
      <c r="I582" s="1">
        <v>2.1139999999999999E-2</v>
      </c>
    </row>
    <row r="583" spans="1:9" x14ac:dyDescent="0.25">
      <c r="A583">
        <v>123</v>
      </c>
      <c r="B583">
        <v>69395</v>
      </c>
      <c r="C583">
        <v>384360</v>
      </c>
      <c r="D583" s="1">
        <v>0.22289999999999999</v>
      </c>
      <c r="E583" s="2">
        <v>1.3080000000000001</v>
      </c>
      <c r="F583" s="2">
        <v>0.58950000000000002</v>
      </c>
      <c r="G583" s="2">
        <v>1.8979999999999999</v>
      </c>
      <c r="H583" s="1">
        <v>3.0710000000000001E-2</v>
      </c>
      <c r="I583" s="1">
        <v>2.1340000000000001E-2</v>
      </c>
    </row>
    <row r="584" spans="1:9" x14ac:dyDescent="0.25">
      <c r="A584">
        <v>169</v>
      </c>
      <c r="B584">
        <v>69692</v>
      </c>
      <c r="C584">
        <v>377614</v>
      </c>
      <c r="D584" s="1">
        <v>0.19439999999999999</v>
      </c>
      <c r="E584" s="2">
        <v>1.1779999999999999</v>
      </c>
      <c r="F584" s="2">
        <v>0.56720000000000004</v>
      </c>
      <c r="G584" s="2">
        <v>1.7450000000000001</v>
      </c>
      <c r="H584" s="1">
        <v>2.963E-2</v>
      </c>
      <c r="I584" s="1">
        <v>2.085E-2</v>
      </c>
    </row>
    <row r="585" spans="1:9" x14ac:dyDescent="0.25">
      <c r="A585">
        <v>169</v>
      </c>
      <c r="B585">
        <v>69658</v>
      </c>
      <c r="C585">
        <v>373572</v>
      </c>
      <c r="D585" s="1">
        <v>0.1797</v>
      </c>
      <c r="E585" s="2">
        <v>1.2889999999999999</v>
      </c>
      <c r="F585" s="2">
        <v>0.54779999999999995</v>
      </c>
      <c r="G585" s="2">
        <v>1.8360000000000001</v>
      </c>
      <c r="H585" s="1">
        <v>2.9239999999999999E-2</v>
      </c>
      <c r="I585" s="1">
        <v>2.1610000000000001E-2</v>
      </c>
    </row>
    <row r="586" spans="1:9" x14ac:dyDescent="0.25">
      <c r="A586">
        <v>189</v>
      </c>
      <c r="B586">
        <v>72193</v>
      </c>
      <c r="C586">
        <v>372745</v>
      </c>
      <c r="D586" s="1">
        <v>0.1782</v>
      </c>
      <c r="E586" s="2">
        <v>2.206</v>
      </c>
      <c r="F586" s="2">
        <v>0.5494</v>
      </c>
      <c r="G586" s="2">
        <v>2.7559999999999998</v>
      </c>
      <c r="H586" s="1">
        <v>2.9960000000000001E-2</v>
      </c>
      <c r="I586" s="1">
        <v>2.2710000000000001E-2</v>
      </c>
    </row>
    <row r="587" spans="1:9" x14ac:dyDescent="0.25">
      <c r="A587">
        <v>190</v>
      </c>
      <c r="B587">
        <v>72752</v>
      </c>
      <c r="C587">
        <v>829018</v>
      </c>
      <c r="D587" s="1">
        <v>9.0740000000000005E-3</v>
      </c>
      <c r="E587" s="2">
        <v>9.3359999999999999E-2</v>
      </c>
      <c r="F587" s="2">
        <v>0.15540000000000001</v>
      </c>
      <c r="G587" s="2">
        <v>0.24879999999999999</v>
      </c>
      <c r="H587" s="1">
        <v>2.5119999999999999E-3</v>
      </c>
      <c r="I587" s="1">
        <v>5.0239999999999996E-4</v>
      </c>
    </row>
    <row r="588" spans="1:9" x14ac:dyDescent="0.25">
      <c r="A588">
        <v>190</v>
      </c>
      <c r="B588">
        <v>73959</v>
      </c>
      <c r="C588">
        <v>825372</v>
      </c>
      <c r="D588" s="1">
        <v>9.2720000000000007E-3</v>
      </c>
      <c r="E588" s="2">
        <v>9.5170000000000005E-2</v>
      </c>
      <c r="F588" s="2">
        <v>0.15759999999999999</v>
      </c>
      <c r="G588" s="2">
        <v>0.25280000000000002</v>
      </c>
      <c r="H588" s="1">
        <v>2.5530000000000001E-3</v>
      </c>
      <c r="I588" s="1">
        <v>5.107E-4</v>
      </c>
    </row>
    <row r="589" spans="1:9" x14ac:dyDescent="0.25">
      <c r="A589">
        <v>190</v>
      </c>
      <c r="B589">
        <v>73968</v>
      </c>
      <c r="C589">
        <v>820387</v>
      </c>
      <c r="D589" s="1">
        <v>9.4900000000000002E-3</v>
      </c>
      <c r="E589" s="2">
        <v>9.7229999999999997E-2</v>
      </c>
      <c r="F589" s="2">
        <v>0.15959999999999999</v>
      </c>
      <c r="G589" s="2">
        <v>0.25690000000000002</v>
      </c>
      <c r="H589" s="1">
        <v>2.5999999999999999E-3</v>
      </c>
      <c r="I589" s="1">
        <v>5.2010000000000001E-4</v>
      </c>
    </row>
    <row r="590" spans="1:9" x14ac:dyDescent="0.25">
      <c r="A590">
        <v>190</v>
      </c>
      <c r="B590">
        <v>73968</v>
      </c>
      <c r="C590">
        <v>815387</v>
      </c>
      <c r="D590" s="1">
        <v>9.7169999999999999E-3</v>
      </c>
      <c r="E590" s="2">
        <v>9.9360000000000004E-2</v>
      </c>
      <c r="F590" s="2">
        <v>0.16170000000000001</v>
      </c>
      <c r="G590" s="2">
        <v>0.26100000000000001</v>
      </c>
      <c r="H590" s="1">
        <v>2.6489999999999999E-3</v>
      </c>
      <c r="I590" s="1">
        <v>5.2979999999999998E-4</v>
      </c>
    </row>
    <row r="591" spans="1:9" x14ac:dyDescent="0.25">
      <c r="A591">
        <v>190</v>
      </c>
      <c r="B591">
        <v>73115</v>
      </c>
      <c r="C591">
        <v>811221</v>
      </c>
      <c r="D591" s="1">
        <v>9.8779999999999996E-3</v>
      </c>
      <c r="E591" s="2">
        <v>0.1009</v>
      </c>
      <c r="F591" s="2">
        <v>0.1628</v>
      </c>
      <c r="G591" s="2">
        <v>0.26369999999999999</v>
      </c>
      <c r="H591" s="1">
        <v>2.6849999999999999E-3</v>
      </c>
      <c r="I591" s="1">
        <v>5.3689999999999999E-4</v>
      </c>
    </row>
    <row r="592" spans="1:9" x14ac:dyDescent="0.25">
      <c r="A592">
        <v>168</v>
      </c>
      <c r="B592">
        <v>76009</v>
      </c>
      <c r="C592">
        <v>454863</v>
      </c>
      <c r="D592" s="1">
        <v>1.028</v>
      </c>
      <c r="E592" s="2">
        <v>9.7739999999999991</v>
      </c>
      <c r="F592" s="2">
        <v>0.74480000000000002</v>
      </c>
      <c r="G592" s="2">
        <v>10.52</v>
      </c>
      <c r="H592" s="1">
        <v>5.0009999999999999E-2</v>
      </c>
      <c r="I592" s="1">
        <v>3.7499999999999999E-2</v>
      </c>
    </row>
    <row r="593" spans="1:9" x14ac:dyDescent="0.25">
      <c r="A593">
        <v>198</v>
      </c>
      <c r="B593">
        <v>74386</v>
      </c>
      <c r="C593">
        <v>453366</v>
      </c>
      <c r="D593" s="1">
        <v>0.74439999999999995</v>
      </c>
      <c r="E593" s="2">
        <v>5.16</v>
      </c>
      <c r="F593" s="2">
        <v>0.7117</v>
      </c>
      <c r="G593" s="2">
        <v>5.8719999999999999</v>
      </c>
      <c r="H593" s="1">
        <v>4.4350000000000001E-2</v>
      </c>
      <c r="I593" s="1">
        <v>2.9569999999999999E-2</v>
      </c>
    </row>
    <row r="594" spans="1:9" x14ac:dyDescent="0.25">
      <c r="A594">
        <v>198</v>
      </c>
      <c r="B594">
        <v>73352</v>
      </c>
      <c r="C594">
        <v>451576</v>
      </c>
      <c r="D594" s="1">
        <v>0.68240000000000001</v>
      </c>
      <c r="E594" s="2">
        <v>5.7270000000000003</v>
      </c>
      <c r="F594" s="2">
        <v>0.69879999999999998</v>
      </c>
      <c r="G594" s="2">
        <v>6.4249999999999998</v>
      </c>
      <c r="H594" s="1">
        <v>4.3249999999999997E-2</v>
      </c>
      <c r="I594" s="1">
        <v>2.7230000000000001E-2</v>
      </c>
    </row>
    <row r="595" spans="1:9" x14ac:dyDescent="0.25">
      <c r="A595">
        <v>198</v>
      </c>
      <c r="B595">
        <v>72270</v>
      </c>
      <c r="C595">
        <v>443570</v>
      </c>
      <c r="D595" s="1">
        <v>0.6038</v>
      </c>
      <c r="E595" s="2">
        <v>5.2530000000000001</v>
      </c>
      <c r="F595" s="2">
        <v>0.69840000000000002</v>
      </c>
      <c r="G595" s="2">
        <v>5.9509999999999996</v>
      </c>
      <c r="H595" s="1">
        <v>4.1770000000000002E-2</v>
      </c>
      <c r="I595" s="1">
        <v>2.7349999999999999E-2</v>
      </c>
    </row>
    <row r="596" spans="1:9" x14ac:dyDescent="0.25">
      <c r="A596">
        <v>69</v>
      </c>
      <c r="B596">
        <v>73546</v>
      </c>
      <c r="C596">
        <v>423866</v>
      </c>
      <c r="D596" s="1">
        <v>0.38300000000000001</v>
      </c>
      <c r="E596" s="2">
        <v>1.946</v>
      </c>
      <c r="F596" s="2">
        <v>0.72040000000000004</v>
      </c>
      <c r="G596" s="2">
        <v>2.6669999999999998</v>
      </c>
      <c r="H596" s="1">
        <v>3.884E-2</v>
      </c>
      <c r="I596" s="1">
        <v>2.6450000000000001E-2</v>
      </c>
    </row>
    <row r="597" spans="1:9" x14ac:dyDescent="0.25">
      <c r="A597">
        <v>69</v>
      </c>
      <c r="B597">
        <v>74505</v>
      </c>
      <c r="C597">
        <v>421002</v>
      </c>
      <c r="D597" s="1">
        <v>0.36580000000000001</v>
      </c>
      <c r="E597" s="2">
        <v>1.89</v>
      </c>
      <c r="F597" s="2">
        <v>0.72699999999999998</v>
      </c>
      <c r="G597" s="2">
        <v>2.617</v>
      </c>
      <c r="H597" s="1">
        <v>3.8589999999999999E-2</v>
      </c>
      <c r="I597" s="1">
        <v>2.6190000000000001E-2</v>
      </c>
    </row>
    <row r="598" spans="1:9" x14ac:dyDescent="0.25">
      <c r="A598">
        <v>203</v>
      </c>
      <c r="B598">
        <v>73374</v>
      </c>
      <c r="C598">
        <v>409303</v>
      </c>
      <c r="D598" s="1">
        <v>0.29480000000000001</v>
      </c>
      <c r="E598" s="2">
        <v>1.9530000000000001</v>
      </c>
      <c r="F598" s="2">
        <v>0.6704</v>
      </c>
      <c r="G598" s="2">
        <v>2.6240000000000001</v>
      </c>
      <c r="H598" s="1">
        <v>3.4770000000000002E-2</v>
      </c>
      <c r="I598" s="1">
        <v>2.368E-2</v>
      </c>
    </row>
    <row r="599" spans="1:9" x14ac:dyDescent="0.25">
      <c r="A599">
        <v>123</v>
      </c>
      <c r="B599">
        <v>72002</v>
      </c>
      <c r="C599">
        <v>406232</v>
      </c>
      <c r="D599" s="1">
        <v>0.27629999999999999</v>
      </c>
      <c r="E599" s="2">
        <v>1.8080000000000001</v>
      </c>
      <c r="F599" s="2">
        <v>0.64639999999999997</v>
      </c>
      <c r="G599" s="2">
        <v>2.4550000000000001</v>
      </c>
      <c r="H599" s="1">
        <v>3.3820000000000003E-2</v>
      </c>
      <c r="I599" s="1">
        <v>2.332E-2</v>
      </c>
    </row>
    <row r="600" spans="1:9" x14ac:dyDescent="0.25">
      <c r="A600">
        <v>203</v>
      </c>
      <c r="B600">
        <v>74192</v>
      </c>
      <c r="C600">
        <v>406120</v>
      </c>
      <c r="D600" s="1">
        <v>0.28320000000000001</v>
      </c>
      <c r="E600" s="2">
        <v>1.5740000000000001</v>
      </c>
      <c r="F600" s="2">
        <v>0.66180000000000005</v>
      </c>
      <c r="G600" s="2">
        <v>2.2349999999999999</v>
      </c>
      <c r="H600" s="1">
        <v>3.5020000000000003E-2</v>
      </c>
      <c r="I600" s="1">
        <v>2.4049999999999998E-2</v>
      </c>
    </row>
    <row r="601" spans="1:9" x14ac:dyDescent="0.25">
      <c r="A601">
        <v>110</v>
      </c>
      <c r="B601">
        <v>75232</v>
      </c>
      <c r="C601">
        <v>388714</v>
      </c>
      <c r="D601" s="1">
        <v>0.28149999999999997</v>
      </c>
      <c r="E601" s="2">
        <v>1.544</v>
      </c>
      <c r="F601" s="2">
        <v>0.63500000000000001</v>
      </c>
      <c r="G601" s="2">
        <v>2.1789999999999998</v>
      </c>
      <c r="H601" s="1">
        <v>3.2969999999999999E-2</v>
      </c>
      <c r="I601" s="1">
        <v>2.2859999999999998E-2</v>
      </c>
    </row>
    <row r="602" spans="1:9" x14ac:dyDescent="0.25">
      <c r="A602">
        <v>123</v>
      </c>
      <c r="B602">
        <v>72655</v>
      </c>
      <c r="C602">
        <v>389263</v>
      </c>
      <c r="D602" s="1">
        <v>0.2485</v>
      </c>
      <c r="E602" s="2">
        <v>1.417</v>
      </c>
      <c r="F602" s="2">
        <v>0.61609999999999998</v>
      </c>
      <c r="G602" s="2">
        <v>2.0329999999999999</v>
      </c>
      <c r="H602" s="1">
        <v>3.2059999999999998E-2</v>
      </c>
      <c r="I602" s="1">
        <v>2.1940000000000001E-2</v>
      </c>
    </row>
    <row r="603" spans="1:9" x14ac:dyDescent="0.25">
      <c r="A603">
        <v>204</v>
      </c>
      <c r="B603">
        <v>73901</v>
      </c>
      <c r="C603">
        <v>390787</v>
      </c>
      <c r="D603" s="1">
        <v>0.26829999999999998</v>
      </c>
      <c r="E603" s="2">
        <v>1.534</v>
      </c>
      <c r="F603" s="2">
        <v>0.62150000000000005</v>
      </c>
      <c r="G603" s="2">
        <v>2.1560000000000001</v>
      </c>
      <c r="H603" s="1">
        <v>3.2620000000000003E-2</v>
      </c>
      <c r="I603" s="1">
        <v>2.2450000000000001E-2</v>
      </c>
    </row>
    <row r="604" spans="1:9" x14ac:dyDescent="0.25">
      <c r="A604">
        <v>110</v>
      </c>
      <c r="B604">
        <v>75648</v>
      </c>
      <c r="C604">
        <v>385863</v>
      </c>
      <c r="D604" s="1">
        <v>0.26490000000000002</v>
      </c>
      <c r="E604" s="2">
        <v>1.9950000000000001</v>
      </c>
      <c r="F604" s="2">
        <v>0.63419999999999999</v>
      </c>
      <c r="G604" s="2">
        <v>2.629</v>
      </c>
      <c r="H604" s="1">
        <v>3.2219999999999999E-2</v>
      </c>
      <c r="I604" s="1">
        <v>2.222E-2</v>
      </c>
    </row>
    <row r="605" spans="1:9" x14ac:dyDescent="0.25">
      <c r="A605">
        <v>123</v>
      </c>
      <c r="B605">
        <v>72833</v>
      </c>
      <c r="C605">
        <v>385642</v>
      </c>
      <c r="D605" s="1">
        <v>0.23760000000000001</v>
      </c>
      <c r="E605" s="2">
        <v>1.37</v>
      </c>
      <c r="F605" s="2">
        <v>0.61750000000000005</v>
      </c>
      <c r="G605" s="2">
        <v>1.988</v>
      </c>
      <c r="H605" s="1">
        <v>3.1759999999999997E-2</v>
      </c>
      <c r="I605" s="1">
        <v>2.1850000000000001E-2</v>
      </c>
    </row>
    <row r="606" spans="1:9" x14ac:dyDescent="0.25">
      <c r="A606">
        <v>204</v>
      </c>
      <c r="B606">
        <v>74370</v>
      </c>
      <c r="C606">
        <v>387115</v>
      </c>
      <c r="D606" s="1">
        <v>0.2586</v>
      </c>
      <c r="E606" s="2">
        <v>1.5469999999999999</v>
      </c>
      <c r="F606" s="2">
        <v>0.63070000000000004</v>
      </c>
      <c r="G606" s="2">
        <v>2.1779999999999999</v>
      </c>
      <c r="H606" s="1">
        <v>3.2300000000000002E-2</v>
      </c>
      <c r="I606" s="1">
        <v>2.223E-2</v>
      </c>
    </row>
    <row r="607" spans="1:9" x14ac:dyDescent="0.25">
      <c r="A607">
        <v>169</v>
      </c>
      <c r="B607">
        <v>73122</v>
      </c>
      <c r="C607">
        <v>379046</v>
      </c>
      <c r="D607" s="1">
        <v>0.21199999999999999</v>
      </c>
      <c r="E607" s="2">
        <v>1.6559999999999999</v>
      </c>
      <c r="F607" s="2">
        <v>0.58460000000000001</v>
      </c>
      <c r="G607" s="2">
        <v>2.2400000000000002</v>
      </c>
      <c r="H607" s="1">
        <v>3.0300000000000001E-2</v>
      </c>
      <c r="I607" s="1">
        <v>2.1690000000000001E-2</v>
      </c>
    </row>
    <row r="608" spans="1:9" x14ac:dyDescent="0.25">
      <c r="A608">
        <v>169</v>
      </c>
      <c r="B608">
        <v>73191</v>
      </c>
      <c r="C608">
        <v>375793</v>
      </c>
      <c r="D608" s="1">
        <v>0.18909999999999999</v>
      </c>
      <c r="E608" s="2">
        <v>1.272</v>
      </c>
      <c r="F608" s="2">
        <v>0.57179999999999997</v>
      </c>
      <c r="G608" s="2">
        <v>1.8440000000000001</v>
      </c>
      <c r="H608" s="1">
        <v>3.014E-2</v>
      </c>
      <c r="I608" s="1">
        <v>2.223E-2</v>
      </c>
    </row>
    <row r="609" spans="1:9" x14ac:dyDescent="0.25">
      <c r="A609">
        <v>189</v>
      </c>
      <c r="B609">
        <v>73513</v>
      </c>
      <c r="C609">
        <v>373437</v>
      </c>
      <c r="D609" s="1">
        <v>0.1802</v>
      </c>
      <c r="E609" s="2">
        <v>2.1469999999999998</v>
      </c>
      <c r="F609" s="2">
        <v>0.55689999999999995</v>
      </c>
      <c r="G609" s="2">
        <v>2.7029999999999998</v>
      </c>
      <c r="H609" s="1">
        <v>2.98E-2</v>
      </c>
      <c r="I609" s="1">
        <v>2.2040000000000001E-2</v>
      </c>
    </row>
    <row r="610" spans="1:9" x14ac:dyDescent="0.25">
      <c r="A610">
        <v>189</v>
      </c>
      <c r="B610">
        <v>73023</v>
      </c>
      <c r="C610">
        <v>372530</v>
      </c>
      <c r="D610" s="1">
        <v>0.1774</v>
      </c>
      <c r="E610" s="2">
        <v>2.1819999999999999</v>
      </c>
      <c r="F610" s="2">
        <v>0.5504</v>
      </c>
      <c r="G610" s="2">
        <v>2.7330000000000001</v>
      </c>
      <c r="H610" s="1">
        <v>2.98E-2</v>
      </c>
      <c r="I610" s="1">
        <v>2.2030000000000001E-2</v>
      </c>
    </row>
    <row r="611" spans="1:9" x14ac:dyDescent="0.25">
      <c r="A611">
        <v>190</v>
      </c>
      <c r="B611">
        <v>76892</v>
      </c>
      <c r="C611">
        <v>826003</v>
      </c>
      <c r="D611" s="1">
        <v>9.3550000000000005E-3</v>
      </c>
      <c r="E611" s="2">
        <v>9.5810000000000006E-2</v>
      </c>
      <c r="F611" s="2">
        <v>0.15939999999999999</v>
      </c>
      <c r="G611" s="2">
        <v>0.25519999999999998</v>
      </c>
      <c r="H611" s="1">
        <v>2.568E-3</v>
      </c>
      <c r="I611" s="1">
        <v>5.1360000000000002E-4</v>
      </c>
    </row>
    <row r="612" spans="1:9" x14ac:dyDescent="0.25">
      <c r="A612">
        <v>190</v>
      </c>
      <c r="B612">
        <v>78135</v>
      </c>
      <c r="C612">
        <v>822696</v>
      </c>
      <c r="D612" s="1">
        <v>9.5469999999999999E-3</v>
      </c>
      <c r="E612" s="2">
        <v>9.7559999999999994E-2</v>
      </c>
      <c r="F612" s="2">
        <v>0.1615</v>
      </c>
      <c r="G612" s="2">
        <v>0.2591</v>
      </c>
      <c r="H612" s="1">
        <v>2.6080000000000001E-3</v>
      </c>
      <c r="I612" s="1">
        <v>5.2150000000000005E-4</v>
      </c>
    </row>
    <row r="613" spans="1:9" x14ac:dyDescent="0.25">
      <c r="A613">
        <v>190</v>
      </c>
      <c r="B613">
        <v>78102</v>
      </c>
      <c r="C613">
        <v>818059</v>
      </c>
      <c r="D613" s="1">
        <v>9.7560000000000008E-3</v>
      </c>
      <c r="E613" s="2">
        <v>9.9519999999999997E-2</v>
      </c>
      <c r="F613" s="2">
        <v>0.16339999999999999</v>
      </c>
      <c r="G613" s="2">
        <v>0.26290000000000002</v>
      </c>
      <c r="H613" s="1">
        <v>2.6519999999999998E-3</v>
      </c>
      <c r="I613" s="1">
        <v>5.3039999999999999E-4</v>
      </c>
    </row>
    <row r="614" spans="1:9" x14ac:dyDescent="0.25">
      <c r="A614">
        <v>190</v>
      </c>
      <c r="B614">
        <v>76751</v>
      </c>
      <c r="C614">
        <v>814219</v>
      </c>
      <c r="D614" s="1">
        <v>9.8799999999999999E-3</v>
      </c>
      <c r="E614" s="2">
        <v>0.1007</v>
      </c>
      <c r="F614" s="2">
        <v>0.16400000000000001</v>
      </c>
      <c r="G614" s="2">
        <v>0.26479999999999998</v>
      </c>
      <c r="H614" s="1">
        <v>2.6800000000000001E-3</v>
      </c>
      <c r="I614" s="1">
        <v>5.3600000000000002E-4</v>
      </c>
    </row>
    <row r="615" spans="1:9" x14ac:dyDescent="0.25">
      <c r="A615">
        <v>192</v>
      </c>
      <c r="B615">
        <v>79422</v>
      </c>
      <c r="C615">
        <v>646729</v>
      </c>
      <c r="D615" s="1">
        <v>3.056E-2</v>
      </c>
      <c r="E615" s="2">
        <v>0.2707</v>
      </c>
      <c r="F615" s="2">
        <v>0.27029999999999998</v>
      </c>
      <c r="G615" s="2">
        <v>0.54090000000000005</v>
      </c>
      <c r="H615" s="1">
        <v>7.097E-3</v>
      </c>
      <c r="I615" s="1">
        <v>1.4189999999999999E-3</v>
      </c>
    </row>
    <row r="616" spans="1:9" x14ac:dyDescent="0.25">
      <c r="A616">
        <v>192</v>
      </c>
      <c r="B616">
        <v>79109</v>
      </c>
      <c r="C616">
        <v>642876</v>
      </c>
      <c r="D616" s="1">
        <v>3.1609999999999999E-2</v>
      </c>
      <c r="E616" s="2">
        <v>0.2792</v>
      </c>
      <c r="F616" s="2">
        <v>0.27279999999999999</v>
      </c>
      <c r="G616" s="2">
        <v>0.55200000000000005</v>
      </c>
      <c r="H616" s="1">
        <v>7.2950000000000003E-3</v>
      </c>
      <c r="I616" s="1">
        <v>1.459E-3</v>
      </c>
    </row>
    <row r="617" spans="1:9" x14ac:dyDescent="0.25">
      <c r="A617">
        <v>192</v>
      </c>
      <c r="B617">
        <v>79072</v>
      </c>
      <c r="C617">
        <v>637876</v>
      </c>
      <c r="D617" s="1">
        <v>3.3160000000000002E-2</v>
      </c>
      <c r="E617" s="2">
        <v>0.29189999999999999</v>
      </c>
      <c r="F617" s="2">
        <v>0.27629999999999999</v>
      </c>
      <c r="G617" s="2">
        <v>0.56820000000000004</v>
      </c>
      <c r="H617" s="1">
        <v>7.5890000000000003E-3</v>
      </c>
      <c r="I617" s="1">
        <v>1.518E-3</v>
      </c>
    </row>
    <row r="618" spans="1:9" x14ac:dyDescent="0.25">
      <c r="A618">
        <v>192</v>
      </c>
      <c r="B618">
        <v>79035</v>
      </c>
      <c r="C618">
        <v>632877</v>
      </c>
      <c r="D618" s="1">
        <v>3.4840000000000003E-2</v>
      </c>
      <c r="E618" s="2">
        <v>0.3054</v>
      </c>
      <c r="F618" s="2">
        <v>0.2802</v>
      </c>
      <c r="G618" s="2">
        <v>0.58560000000000001</v>
      </c>
      <c r="H618" s="1">
        <v>7.9039999999999996E-3</v>
      </c>
      <c r="I618" s="1">
        <v>1.5809999999999999E-3</v>
      </c>
    </row>
    <row r="619" spans="1:9" x14ac:dyDescent="0.25">
      <c r="A619">
        <v>192</v>
      </c>
      <c r="B619">
        <v>78998</v>
      </c>
      <c r="C619">
        <v>627877</v>
      </c>
      <c r="D619" s="1">
        <v>3.662E-2</v>
      </c>
      <c r="E619" s="2">
        <v>0.31990000000000002</v>
      </c>
      <c r="F619" s="2">
        <v>0.28449999999999998</v>
      </c>
      <c r="G619" s="2">
        <v>0.60440000000000005</v>
      </c>
      <c r="H619" s="1">
        <v>8.2489999999999994E-3</v>
      </c>
      <c r="I619" s="1">
        <v>1.65E-3</v>
      </c>
    </row>
    <row r="620" spans="1:9" x14ac:dyDescent="0.25">
      <c r="A620">
        <v>192</v>
      </c>
      <c r="B620">
        <v>78962</v>
      </c>
      <c r="C620">
        <v>622877</v>
      </c>
      <c r="D620" s="1">
        <v>3.8559999999999997E-2</v>
      </c>
      <c r="E620" s="2">
        <v>0.33489999999999998</v>
      </c>
      <c r="F620" s="2">
        <v>0.2888</v>
      </c>
      <c r="G620" s="2">
        <v>0.62370000000000003</v>
      </c>
      <c r="H620" s="1">
        <v>8.5900000000000004E-3</v>
      </c>
      <c r="I620" s="1">
        <v>1.7179999999999999E-3</v>
      </c>
    </row>
    <row r="621" spans="1:9" x14ac:dyDescent="0.25">
      <c r="A621">
        <v>192</v>
      </c>
      <c r="B621">
        <v>78925</v>
      </c>
      <c r="C621">
        <v>617877</v>
      </c>
      <c r="D621" s="1">
        <v>4.0649999999999999E-2</v>
      </c>
      <c r="E621" s="2">
        <v>0.35039999999999999</v>
      </c>
      <c r="F621" s="2">
        <v>0.29270000000000002</v>
      </c>
      <c r="G621" s="2">
        <v>0.64319999999999999</v>
      </c>
      <c r="H621" s="1">
        <v>8.9379999999999998E-3</v>
      </c>
      <c r="I621" s="1">
        <v>1.7880000000000001E-3</v>
      </c>
    </row>
    <row r="622" spans="1:9" x14ac:dyDescent="0.25">
      <c r="A622">
        <v>192</v>
      </c>
      <c r="B622">
        <v>78888</v>
      </c>
      <c r="C622">
        <v>612877</v>
      </c>
      <c r="D622" s="1">
        <v>4.2959999999999998E-2</v>
      </c>
      <c r="E622" s="2">
        <v>0.36749999999999999</v>
      </c>
      <c r="F622" s="2">
        <v>0.2969</v>
      </c>
      <c r="G622" s="2">
        <v>0.66439999999999999</v>
      </c>
      <c r="H622" s="1">
        <v>9.3179999999999999E-3</v>
      </c>
      <c r="I622" s="1">
        <v>1.864E-3</v>
      </c>
    </row>
    <row r="623" spans="1:9" x14ac:dyDescent="0.25">
      <c r="A623">
        <v>192</v>
      </c>
      <c r="B623">
        <v>78848</v>
      </c>
      <c r="C623">
        <v>607888</v>
      </c>
      <c r="D623" s="1">
        <v>4.5490000000000003E-2</v>
      </c>
      <c r="E623" s="2">
        <v>0.3856</v>
      </c>
      <c r="F623" s="2">
        <v>0.30109999999999998</v>
      </c>
      <c r="G623" s="2">
        <v>0.68659999999999999</v>
      </c>
      <c r="H623" s="1">
        <v>9.7249999999999993E-3</v>
      </c>
      <c r="I623" s="1">
        <v>1.9449999999999999E-3</v>
      </c>
    </row>
    <row r="624" spans="1:9" x14ac:dyDescent="0.25">
      <c r="A624">
        <v>192</v>
      </c>
      <c r="B624">
        <v>77889</v>
      </c>
      <c r="C624">
        <v>604879</v>
      </c>
      <c r="D624" s="1">
        <v>4.666E-2</v>
      </c>
      <c r="E624" s="2">
        <v>0.39379999999999998</v>
      </c>
      <c r="F624" s="2">
        <v>0.30130000000000001</v>
      </c>
      <c r="G624" s="2">
        <v>0.69510000000000005</v>
      </c>
      <c r="H624" s="1">
        <v>9.92E-3</v>
      </c>
      <c r="I624" s="1">
        <v>1.9840000000000001E-3</v>
      </c>
    </row>
    <row r="625" spans="1:9" x14ac:dyDescent="0.25">
      <c r="A625">
        <v>111</v>
      </c>
      <c r="B625">
        <v>80174</v>
      </c>
      <c r="C625">
        <v>459217</v>
      </c>
      <c r="D625" s="1">
        <v>0.96430000000000005</v>
      </c>
      <c r="E625" s="2">
        <v>8.718</v>
      </c>
      <c r="F625" s="2">
        <v>0.75239999999999996</v>
      </c>
      <c r="G625" s="2">
        <v>9.4710000000000001</v>
      </c>
      <c r="H625" s="1">
        <v>4.8710000000000003E-2</v>
      </c>
      <c r="I625" s="1">
        <v>3.168E-2</v>
      </c>
    </row>
    <row r="626" spans="1:9" x14ac:dyDescent="0.25">
      <c r="A626">
        <v>168</v>
      </c>
      <c r="B626">
        <v>77317</v>
      </c>
      <c r="C626">
        <v>456124</v>
      </c>
      <c r="D626" s="1">
        <v>1.331</v>
      </c>
      <c r="E626" s="2">
        <v>12.59</v>
      </c>
      <c r="F626" s="2">
        <v>0.74739999999999995</v>
      </c>
      <c r="G626" s="2">
        <v>13.34</v>
      </c>
      <c r="H626" s="1">
        <v>5.2299999999999999E-2</v>
      </c>
      <c r="I626" s="1">
        <v>4.1939999999999998E-2</v>
      </c>
    </row>
    <row r="627" spans="1:9" x14ac:dyDescent="0.25">
      <c r="A627">
        <v>168</v>
      </c>
      <c r="B627">
        <v>76870</v>
      </c>
      <c r="C627">
        <v>454736</v>
      </c>
      <c r="D627" s="1">
        <v>1.3839999999999999</v>
      </c>
      <c r="E627" s="2">
        <v>14.18</v>
      </c>
      <c r="F627" s="2">
        <v>0.76270000000000004</v>
      </c>
      <c r="G627" s="2">
        <v>14.94</v>
      </c>
      <c r="H627" s="1">
        <v>5.1499999999999997E-2</v>
      </c>
      <c r="I627" s="1">
        <v>3.8609999999999998E-2</v>
      </c>
    </row>
    <row r="628" spans="1:9" x14ac:dyDescent="0.25">
      <c r="A628">
        <v>69</v>
      </c>
      <c r="B628">
        <v>76633</v>
      </c>
      <c r="C628">
        <v>422270</v>
      </c>
      <c r="D628" s="1">
        <v>0.3926</v>
      </c>
      <c r="E628" s="2">
        <v>2.899</v>
      </c>
      <c r="F628" s="2">
        <v>0.74960000000000004</v>
      </c>
      <c r="G628" s="2">
        <v>3.649</v>
      </c>
      <c r="H628" s="1">
        <v>3.9899999999999998E-2</v>
      </c>
      <c r="I628" s="1">
        <v>2.8029999999999999E-2</v>
      </c>
    </row>
    <row r="629" spans="1:9" x14ac:dyDescent="0.25">
      <c r="A629">
        <v>207</v>
      </c>
      <c r="B629">
        <v>77564</v>
      </c>
      <c r="C629">
        <v>423488</v>
      </c>
      <c r="D629" s="1">
        <v>0.43269999999999997</v>
      </c>
      <c r="E629" s="2">
        <v>3.8050000000000002</v>
      </c>
      <c r="F629" s="2">
        <v>0.76380000000000003</v>
      </c>
      <c r="G629" s="2">
        <v>4.569</v>
      </c>
      <c r="H629" s="1">
        <v>4.1459999999999997E-2</v>
      </c>
      <c r="I629" s="1">
        <v>3.007E-2</v>
      </c>
    </row>
    <row r="630" spans="1:9" x14ac:dyDescent="0.25">
      <c r="A630">
        <v>69</v>
      </c>
      <c r="B630">
        <v>78364</v>
      </c>
      <c r="C630">
        <v>417802</v>
      </c>
      <c r="D630" s="1">
        <v>0.36659999999999998</v>
      </c>
      <c r="E630" s="2">
        <v>2.7549999999999999</v>
      </c>
      <c r="F630" s="2">
        <v>0.74660000000000004</v>
      </c>
      <c r="G630" s="2">
        <v>3.5019999999999998</v>
      </c>
      <c r="H630" s="1">
        <v>3.977E-2</v>
      </c>
      <c r="I630" s="1">
        <v>2.819E-2</v>
      </c>
    </row>
    <row r="631" spans="1:9" x14ac:dyDescent="0.25">
      <c r="A631">
        <v>69</v>
      </c>
      <c r="B631">
        <v>79321</v>
      </c>
      <c r="C631">
        <v>415037</v>
      </c>
      <c r="D631" s="1">
        <v>0.38090000000000002</v>
      </c>
      <c r="E631" s="2">
        <v>1.9830000000000001</v>
      </c>
      <c r="F631" s="2">
        <v>0.74509999999999998</v>
      </c>
      <c r="G631" s="2">
        <v>2.7280000000000002</v>
      </c>
      <c r="H631" s="1">
        <v>3.9849999999999997E-2</v>
      </c>
      <c r="I631" s="1">
        <v>2.751E-2</v>
      </c>
    </row>
    <row r="632" spans="1:9" x14ac:dyDescent="0.25">
      <c r="A632">
        <v>203</v>
      </c>
      <c r="B632">
        <v>78263</v>
      </c>
      <c r="C632">
        <v>407073</v>
      </c>
      <c r="D632" s="1">
        <v>0.30640000000000001</v>
      </c>
      <c r="E632" s="2">
        <v>1.732</v>
      </c>
      <c r="F632" s="2">
        <v>0.69350000000000001</v>
      </c>
      <c r="G632" s="2">
        <v>2.4249999999999998</v>
      </c>
      <c r="H632" s="1">
        <v>3.7039999999999997E-2</v>
      </c>
      <c r="I632" s="1">
        <v>2.5690000000000001E-2</v>
      </c>
    </row>
    <row r="633" spans="1:9" x14ac:dyDescent="0.25">
      <c r="A633">
        <v>203</v>
      </c>
      <c r="B633">
        <v>77450</v>
      </c>
      <c r="C633">
        <v>405080</v>
      </c>
      <c r="D633" s="1">
        <v>0.29970000000000002</v>
      </c>
      <c r="E633" s="2">
        <v>3.0110000000000001</v>
      </c>
      <c r="F633" s="2">
        <v>0.67610000000000003</v>
      </c>
      <c r="G633" s="2">
        <v>3.6869999999999998</v>
      </c>
      <c r="H633" s="1">
        <v>3.6089999999999997E-2</v>
      </c>
      <c r="I633" s="1">
        <v>2.503E-2</v>
      </c>
    </row>
    <row r="634" spans="1:9" x14ac:dyDescent="0.25">
      <c r="A634">
        <v>21</v>
      </c>
      <c r="B634">
        <v>80224</v>
      </c>
      <c r="C634">
        <v>386935</v>
      </c>
      <c r="D634" s="1">
        <v>0.36399999999999999</v>
      </c>
      <c r="E634" s="2">
        <v>5.2409999999999997</v>
      </c>
      <c r="F634" s="2">
        <v>0.66180000000000005</v>
      </c>
      <c r="G634" s="2">
        <v>5.9020000000000001</v>
      </c>
      <c r="H634" s="1">
        <v>3.6949999999999997E-2</v>
      </c>
      <c r="I634" s="1">
        <v>2.6710000000000001E-2</v>
      </c>
    </row>
    <row r="635" spans="1:9" x14ac:dyDescent="0.25">
      <c r="A635">
        <v>110</v>
      </c>
      <c r="B635">
        <v>77316</v>
      </c>
      <c r="C635">
        <v>386850</v>
      </c>
      <c r="D635" s="1">
        <v>0.34279999999999999</v>
      </c>
      <c r="E635" s="2">
        <v>1.7869999999999999</v>
      </c>
      <c r="F635" s="2">
        <v>0.6482</v>
      </c>
      <c r="G635" s="2">
        <v>2.4350000000000001</v>
      </c>
      <c r="H635" s="1">
        <v>3.3709999999999997E-2</v>
      </c>
      <c r="I635" s="1">
        <v>2.3970000000000002E-2</v>
      </c>
    </row>
    <row r="636" spans="1:9" x14ac:dyDescent="0.25">
      <c r="A636">
        <v>21</v>
      </c>
      <c r="B636">
        <v>79823</v>
      </c>
      <c r="C636">
        <v>385182</v>
      </c>
      <c r="D636" s="1">
        <v>0.30420000000000003</v>
      </c>
      <c r="E636" s="2">
        <v>3.61</v>
      </c>
      <c r="F636" s="2">
        <v>0.64659999999999995</v>
      </c>
      <c r="G636" s="2">
        <v>4.2560000000000002</v>
      </c>
      <c r="H636" s="1">
        <v>3.5279999999999999E-2</v>
      </c>
      <c r="I636" s="1">
        <v>2.6159999999999999E-2</v>
      </c>
    </row>
    <row r="637" spans="1:9" x14ac:dyDescent="0.25">
      <c r="A637">
        <v>110</v>
      </c>
      <c r="B637">
        <v>77572</v>
      </c>
      <c r="C637">
        <v>384642</v>
      </c>
      <c r="D637" s="1">
        <v>0.26929999999999998</v>
      </c>
      <c r="E637" s="2">
        <v>2.5190000000000001</v>
      </c>
      <c r="F637" s="2">
        <v>0.63249999999999995</v>
      </c>
      <c r="G637" s="2">
        <v>3.1509999999999998</v>
      </c>
      <c r="H637" s="1">
        <v>3.3180000000000001E-2</v>
      </c>
      <c r="I637" s="1">
        <v>2.4559999999999998E-2</v>
      </c>
    </row>
    <row r="638" spans="1:9" x14ac:dyDescent="0.25">
      <c r="A638">
        <v>190</v>
      </c>
      <c r="B638">
        <v>81430</v>
      </c>
      <c r="C638">
        <v>820584</v>
      </c>
      <c r="D638" s="1">
        <v>9.7630000000000008E-3</v>
      </c>
      <c r="E638" s="2">
        <v>9.9440000000000001E-2</v>
      </c>
      <c r="F638" s="2">
        <v>0.16450000000000001</v>
      </c>
      <c r="G638" s="2">
        <v>0.26390000000000002</v>
      </c>
      <c r="H638" s="1">
        <v>2.65E-3</v>
      </c>
      <c r="I638" s="1">
        <v>5.3010000000000004E-4</v>
      </c>
    </row>
    <row r="639" spans="1:9" x14ac:dyDescent="0.25">
      <c r="A639">
        <v>192</v>
      </c>
      <c r="B639">
        <v>83368</v>
      </c>
      <c r="C639">
        <v>649297</v>
      </c>
      <c r="D639" s="1">
        <v>3.073E-2</v>
      </c>
      <c r="E639" s="2">
        <v>0.27189999999999998</v>
      </c>
      <c r="F639" s="2">
        <v>0.27510000000000001</v>
      </c>
      <c r="G639" s="2">
        <v>0.54700000000000004</v>
      </c>
      <c r="H639" s="1">
        <v>7.1159999999999999E-3</v>
      </c>
      <c r="I639" s="1">
        <v>1.423E-3</v>
      </c>
    </row>
    <row r="640" spans="1:9" x14ac:dyDescent="0.25">
      <c r="A640">
        <v>192</v>
      </c>
      <c r="B640">
        <v>82629</v>
      </c>
      <c r="C640">
        <v>645387</v>
      </c>
      <c r="D640" s="1">
        <v>3.1710000000000002E-2</v>
      </c>
      <c r="E640" s="2">
        <v>0.28000000000000003</v>
      </c>
      <c r="F640" s="2">
        <v>0.27700000000000002</v>
      </c>
      <c r="G640" s="2">
        <v>0.55700000000000005</v>
      </c>
      <c r="H640" s="1">
        <v>7.3049999999999999E-3</v>
      </c>
      <c r="I640" s="1">
        <v>1.4610000000000001E-3</v>
      </c>
    </row>
    <row r="641" spans="1:9" x14ac:dyDescent="0.25">
      <c r="A641">
        <v>192</v>
      </c>
      <c r="B641">
        <v>82629</v>
      </c>
      <c r="C641">
        <v>640387</v>
      </c>
      <c r="D641" s="1">
        <v>3.3279999999999997E-2</v>
      </c>
      <c r="E641" s="2">
        <v>0.29270000000000002</v>
      </c>
      <c r="F641" s="2">
        <v>0.28139999999999998</v>
      </c>
      <c r="G641" s="2">
        <v>0.57410000000000005</v>
      </c>
      <c r="H641" s="1">
        <v>7.6E-3</v>
      </c>
      <c r="I641" s="1">
        <v>1.5200000000000001E-3</v>
      </c>
    </row>
    <row r="642" spans="1:9" x14ac:dyDescent="0.25">
      <c r="A642">
        <v>192</v>
      </c>
      <c r="B642">
        <v>82629</v>
      </c>
      <c r="C642">
        <v>635387</v>
      </c>
      <c r="D642" s="1">
        <v>3.499E-2</v>
      </c>
      <c r="E642" s="2">
        <v>0.30640000000000001</v>
      </c>
      <c r="F642" s="2">
        <v>0.2853</v>
      </c>
      <c r="G642" s="2">
        <v>0.5917</v>
      </c>
      <c r="H642" s="1">
        <v>7.9170000000000004E-3</v>
      </c>
      <c r="I642" s="1">
        <v>1.583E-3</v>
      </c>
    </row>
    <row r="643" spans="1:9" x14ac:dyDescent="0.25">
      <c r="A643">
        <v>192</v>
      </c>
      <c r="B643">
        <v>82629</v>
      </c>
      <c r="C643">
        <v>630387</v>
      </c>
      <c r="D643" s="1">
        <v>3.6819999999999999E-2</v>
      </c>
      <c r="E643" s="2">
        <v>0.32129999999999997</v>
      </c>
      <c r="F643" s="2">
        <v>0.2893</v>
      </c>
      <c r="G643" s="2">
        <v>0.61060000000000003</v>
      </c>
      <c r="H643" s="1">
        <v>8.2730000000000008E-3</v>
      </c>
      <c r="I643" s="1">
        <v>1.655E-3</v>
      </c>
    </row>
    <row r="644" spans="1:9" x14ac:dyDescent="0.25">
      <c r="A644">
        <v>192</v>
      </c>
      <c r="B644">
        <v>82629</v>
      </c>
      <c r="C644">
        <v>625387</v>
      </c>
      <c r="D644" s="1">
        <v>3.8809999999999997E-2</v>
      </c>
      <c r="E644" s="2">
        <v>0.33689999999999998</v>
      </c>
      <c r="F644" s="2">
        <v>0.29380000000000001</v>
      </c>
      <c r="G644" s="2">
        <v>0.63080000000000003</v>
      </c>
      <c r="H644" s="1">
        <v>8.633E-3</v>
      </c>
      <c r="I644" s="1">
        <v>1.727E-3</v>
      </c>
    </row>
    <row r="645" spans="1:9" x14ac:dyDescent="0.25">
      <c r="A645">
        <v>192</v>
      </c>
      <c r="B645">
        <v>82629</v>
      </c>
      <c r="C645">
        <v>620387</v>
      </c>
      <c r="D645" s="1">
        <v>4.095E-2</v>
      </c>
      <c r="E645" s="2">
        <v>0.35310000000000002</v>
      </c>
      <c r="F645" s="2">
        <v>0.29830000000000001</v>
      </c>
      <c r="G645" s="2">
        <v>0.65139999999999998</v>
      </c>
      <c r="H645" s="1">
        <v>8.9980000000000008E-3</v>
      </c>
      <c r="I645" s="1">
        <v>1.8E-3</v>
      </c>
    </row>
    <row r="646" spans="1:9" x14ac:dyDescent="0.25">
      <c r="A646">
        <v>192</v>
      </c>
      <c r="B646">
        <v>82629</v>
      </c>
      <c r="C646">
        <v>615387</v>
      </c>
      <c r="D646" s="1">
        <v>4.3290000000000002E-2</v>
      </c>
      <c r="E646" s="2">
        <v>0.37009999999999998</v>
      </c>
      <c r="F646" s="2">
        <v>0.3029</v>
      </c>
      <c r="G646" s="2">
        <v>0.67300000000000004</v>
      </c>
      <c r="H646" s="1">
        <v>9.3699999999999999E-3</v>
      </c>
      <c r="I646" s="1">
        <v>1.874E-3</v>
      </c>
    </row>
    <row r="647" spans="1:9" x14ac:dyDescent="0.25">
      <c r="A647">
        <v>192</v>
      </c>
      <c r="B647">
        <v>82596</v>
      </c>
      <c r="C647">
        <v>610440</v>
      </c>
      <c r="D647" s="1">
        <v>4.5850000000000002E-2</v>
      </c>
      <c r="E647" s="2">
        <v>0.38850000000000001</v>
      </c>
      <c r="F647" s="2">
        <v>0.30740000000000001</v>
      </c>
      <c r="G647" s="2">
        <v>0.69599999999999995</v>
      </c>
      <c r="H647" s="1">
        <v>9.7850000000000003E-3</v>
      </c>
      <c r="I647" s="1">
        <v>1.957E-3</v>
      </c>
    </row>
    <row r="648" spans="1:9" x14ac:dyDescent="0.25">
      <c r="A648">
        <v>192</v>
      </c>
      <c r="B648">
        <v>81416</v>
      </c>
      <c r="C648">
        <v>607184</v>
      </c>
      <c r="D648" s="1">
        <v>4.709E-2</v>
      </c>
      <c r="E648" s="2">
        <v>0.3972</v>
      </c>
      <c r="F648" s="2">
        <v>0.30759999999999998</v>
      </c>
      <c r="G648" s="2">
        <v>0.70479999999999998</v>
      </c>
      <c r="H648" s="1">
        <v>9.9839999999999998E-3</v>
      </c>
      <c r="I648" s="1">
        <v>1.9970000000000001E-3</v>
      </c>
    </row>
    <row r="649" spans="1:9" x14ac:dyDescent="0.25">
      <c r="A649">
        <v>111</v>
      </c>
      <c r="B649">
        <v>84284</v>
      </c>
      <c r="C649">
        <v>464199</v>
      </c>
      <c r="D649" s="1">
        <v>0.62580000000000002</v>
      </c>
      <c r="E649" s="2">
        <v>5.085</v>
      </c>
      <c r="F649" s="2">
        <v>0.79759999999999998</v>
      </c>
      <c r="G649" s="2">
        <v>5.883</v>
      </c>
      <c r="H649" s="1">
        <v>4.7559999999999998E-2</v>
      </c>
      <c r="I649" s="1">
        <v>2.954E-2</v>
      </c>
    </row>
    <row r="650" spans="1:9" x14ac:dyDescent="0.25">
      <c r="A650">
        <v>111</v>
      </c>
      <c r="B650">
        <v>82606</v>
      </c>
      <c r="C650">
        <v>460578</v>
      </c>
      <c r="D650" s="1">
        <v>0.72399999999999998</v>
      </c>
      <c r="E650" s="2">
        <v>8.48</v>
      </c>
      <c r="F650" s="2">
        <v>0.80530000000000002</v>
      </c>
      <c r="G650" s="2">
        <v>9.2850000000000001</v>
      </c>
      <c r="H650" s="1">
        <v>5.0590000000000003E-2</v>
      </c>
      <c r="I650" s="1">
        <v>3.1850000000000003E-2</v>
      </c>
    </row>
    <row r="651" spans="1:9" x14ac:dyDescent="0.25">
      <c r="A651">
        <v>125</v>
      </c>
      <c r="B651">
        <v>83756</v>
      </c>
      <c r="C651">
        <v>429761</v>
      </c>
      <c r="D651" s="1">
        <v>0.93140000000000001</v>
      </c>
      <c r="E651" s="2">
        <v>6.9729999999999999</v>
      </c>
      <c r="F651" s="2">
        <v>0.86750000000000005</v>
      </c>
      <c r="G651" s="2">
        <v>7.84</v>
      </c>
      <c r="H651" s="1">
        <v>5.2470000000000003E-2</v>
      </c>
      <c r="I651" s="1">
        <v>4.19E-2</v>
      </c>
    </row>
    <row r="652" spans="1:9" x14ac:dyDescent="0.25">
      <c r="A652">
        <v>69</v>
      </c>
      <c r="B652">
        <v>81712</v>
      </c>
      <c r="C652">
        <v>418342</v>
      </c>
      <c r="D652" s="1">
        <v>0.40600000000000003</v>
      </c>
      <c r="E652" s="2">
        <v>2.86</v>
      </c>
      <c r="F652" s="2">
        <v>0.77890000000000004</v>
      </c>
      <c r="G652" s="2">
        <v>3.6389999999999998</v>
      </c>
      <c r="H652" s="1">
        <v>4.2029999999999998E-2</v>
      </c>
      <c r="I652" s="1">
        <v>3.006E-2</v>
      </c>
    </row>
    <row r="653" spans="1:9" x14ac:dyDescent="0.25">
      <c r="A653">
        <v>69</v>
      </c>
      <c r="B653">
        <v>82629</v>
      </c>
      <c r="C653">
        <v>415451</v>
      </c>
      <c r="D653" s="1">
        <v>0.37819999999999998</v>
      </c>
      <c r="E653" s="2">
        <v>2.0409999999999999</v>
      </c>
      <c r="F653" s="2">
        <v>0.77210000000000001</v>
      </c>
      <c r="G653" s="2">
        <v>2.8130000000000002</v>
      </c>
      <c r="H653" s="1">
        <v>4.1700000000000001E-2</v>
      </c>
      <c r="I653" s="1">
        <v>2.8760000000000001E-2</v>
      </c>
    </row>
    <row r="654" spans="1:9" x14ac:dyDescent="0.25">
      <c r="A654">
        <v>203</v>
      </c>
      <c r="B654">
        <v>82936</v>
      </c>
      <c r="C654">
        <v>412969</v>
      </c>
      <c r="D654" s="1">
        <v>0.37159999999999999</v>
      </c>
      <c r="E654" s="2">
        <v>3.5150000000000001</v>
      </c>
      <c r="F654" s="2">
        <v>0.75539999999999996</v>
      </c>
      <c r="G654" s="2">
        <v>4.2709999999999999</v>
      </c>
      <c r="H654" s="1">
        <v>4.1020000000000001E-2</v>
      </c>
      <c r="I654" s="1">
        <v>2.9000000000000001E-2</v>
      </c>
    </row>
    <row r="655" spans="1:9" x14ac:dyDescent="0.25">
      <c r="A655">
        <v>203</v>
      </c>
      <c r="B655">
        <v>83621</v>
      </c>
      <c r="C655">
        <v>409942</v>
      </c>
      <c r="D655" s="1">
        <v>0.38869999999999999</v>
      </c>
      <c r="E655" s="2">
        <v>2.9220000000000002</v>
      </c>
      <c r="F655" s="2">
        <v>0.74119999999999997</v>
      </c>
      <c r="G655" s="2">
        <v>3.6629999999999998</v>
      </c>
      <c r="H655" s="1">
        <v>4.0419999999999998E-2</v>
      </c>
      <c r="I655" s="1">
        <v>2.92E-2</v>
      </c>
    </row>
    <row r="656" spans="1:9" x14ac:dyDescent="0.25">
      <c r="A656">
        <v>203</v>
      </c>
      <c r="B656">
        <v>82009</v>
      </c>
      <c r="C656">
        <v>407225</v>
      </c>
      <c r="D656" s="1">
        <v>0.33610000000000001</v>
      </c>
      <c r="E656" s="2">
        <v>1.7809999999999999</v>
      </c>
      <c r="F656" s="2">
        <v>0.71650000000000003</v>
      </c>
      <c r="G656" s="2">
        <v>2.4980000000000002</v>
      </c>
      <c r="H656" s="1">
        <v>3.909E-2</v>
      </c>
      <c r="I656" s="1">
        <v>2.7480000000000001E-2</v>
      </c>
    </row>
    <row r="657" spans="1:9" x14ac:dyDescent="0.25">
      <c r="A657">
        <v>21</v>
      </c>
      <c r="B657">
        <v>81956</v>
      </c>
      <c r="C657">
        <v>389204</v>
      </c>
      <c r="D657" s="1">
        <v>0.34250000000000003</v>
      </c>
      <c r="E657" s="2">
        <v>5.4980000000000002</v>
      </c>
      <c r="F657" s="2">
        <v>0.6764</v>
      </c>
      <c r="G657" s="2">
        <v>6.1740000000000004</v>
      </c>
      <c r="H657" s="1">
        <v>3.6659999999999998E-2</v>
      </c>
      <c r="I657" s="1">
        <v>2.6179999999999998E-2</v>
      </c>
    </row>
    <row r="658" spans="1:9" x14ac:dyDescent="0.25">
      <c r="A658">
        <v>21</v>
      </c>
      <c r="B658">
        <v>82824</v>
      </c>
      <c r="C658">
        <v>386021</v>
      </c>
      <c r="D658" s="1">
        <v>0.29349999999999998</v>
      </c>
      <c r="E658" s="2">
        <v>5.3719999999999999</v>
      </c>
      <c r="F658" s="2">
        <v>0.67249999999999999</v>
      </c>
      <c r="G658" s="2">
        <v>6.0449999999999999</v>
      </c>
      <c r="H658" s="1">
        <v>3.5920000000000001E-2</v>
      </c>
      <c r="I658" s="1">
        <v>2.5270000000000001E-2</v>
      </c>
    </row>
    <row r="659" spans="1:9" x14ac:dyDescent="0.25">
      <c r="A659">
        <v>21</v>
      </c>
      <c r="B659">
        <v>82069</v>
      </c>
      <c r="C659">
        <v>380169</v>
      </c>
      <c r="D659" s="1">
        <v>0.31530000000000002</v>
      </c>
      <c r="E659" s="2">
        <v>4.569</v>
      </c>
      <c r="F659" s="2">
        <v>0.63449999999999995</v>
      </c>
      <c r="G659" s="2">
        <v>5.2039999999999997</v>
      </c>
      <c r="H659" s="1">
        <v>3.5779999999999999E-2</v>
      </c>
      <c r="I659" s="1">
        <v>2.742E-2</v>
      </c>
    </row>
    <row r="660" spans="1:9" x14ac:dyDescent="0.25">
      <c r="A660">
        <v>22</v>
      </c>
      <c r="B660">
        <v>83035</v>
      </c>
      <c r="C660">
        <v>380362</v>
      </c>
      <c r="D660" s="1">
        <v>0.27250000000000002</v>
      </c>
      <c r="E660" s="2">
        <v>3.5910000000000002</v>
      </c>
      <c r="F660" s="2">
        <v>0.63800000000000001</v>
      </c>
      <c r="G660" s="2">
        <v>4.2290000000000001</v>
      </c>
      <c r="H660" s="1">
        <v>3.5470000000000002E-2</v>
      </c>
      <c r="I660" s="1">
        <v>2.7109999999999999E-2</v>
      </c>
    </row>
    <row r="661" spans="1:9" x14ac:dyDescent="0.25">
      <c r="A661">
        <v>23</v>
      </c>
      <c r="B661">
        <v>84065</v>
      </c>
      <c r="C661">
        <v>380454</v>
      </c>
      <c r="D661" s="1">
        <v>0.2611</v>
      </c>
      <c r="E661" s="2">
        <v>3.794</v>
      </c>
      <c r="F661" s="2">
        <v>0.64159999999999995</v>
      </c>
      <c r="G661" s="2">
        <v>4.4349999999999996</v>
      </c>
      <c r="H661" s="1">
        <v>3.5580000000000001E-2</v>
      </c>
      <c r="I661" s="1">
        <v>2.528E-2</v>
      </c>
    </row>
    <row r="662" spans="1:9" x14ac:dyDescent="0.25">
      <c r="A662">
        <v>21</v>
      </c>
      <c r="B662">
        <v>83539</v>
      </c>
      <c r="C662">
        <v>375887</v>
      </c>
      <c r="D662" s="1">
        <v>0.22270000000000001</v>
      </c>
      <c r="E662" s="2">
        <v>3.472</v>
      </c>
      <c r="F662" s="2">
        <v>0.60760000000000003</v>
      </c>
      <c r="G662" s="2">
        <v>4.0789999999999997</v>
      </c>
      <c r="H662" s="1">
        <v>3.4619999999999998E-2</v>
      </c>
      <c r="I662" s="1">
        <v>2.664E-2</v>
      </c>
    </row>
    <row r="663" spans="1:9" x14ac:dyDescent="0.25">
      <c r="A663">
        <v>192</v>
      </c>
      <c r="B663">
        <v>87576</v>
      </c>
      <c r="C663">
        <v>651972</v>
      </c>
      <c r="D663" s="1">
        <v>3.0890000000000001E-2</v>
      </c>
      <c r="E663" s="2">
        <v>0.27300000000000002</v>
      </c>
      <c r="F663" s="2">
        <v>0.2802</v>
      </c>
      <c r="G663" s="2">
        <v>0.55320000000000003</v>
      </c>
      <c r="H663" s="1">
        <v>7.1339999999999997E-3</v>
      </c>
      <c r="I663" s="1">
        <v>1.4270000000000001E-3</v>
      </c>
    </row>
    <row r="664" spans="1:9" x14ac:dyDescent="0.25">
      <c r="A664">
        <v>192</v>
      </c>
      <c r="B664">
        <v>86959</v>
      </c>
      <c r="C664">
        <v>647887</v>
      </c>
      <c r="D664" s="1">
        <v>3.1980000000000001E-2</v>
      </c>
      <c r="E664" s="2">
        <v>0.28210000000000002</v>
      </c>
      <c r="F664" s="2">
        <v>0.28249999999999997</v>
      </c>
      <c r="G664" s="2">
        <v>0.56459999999999999</v>
      </c>
      <c r="H664" s="1">
        <v>7.3460000000000001E-3</v>
      </c>
      <c r="I664" s="1">
        <v>1.469E-3</v>
      </c>
    </row>
    <row r="665" spans="1:9" x14ac:dyDescent="0.25">
      <c r="A665">
        <v>192</v>
      </c>
      <c r="B665">
        <v>86959</v>
      </c>
      <c r="C665">
        <v>642887</v>
      </c>
      <c r="D665" s="1">
        <v>3.3590000000000002E-2</v>
      </c>
      <c r="E665" s="2">
        <v>0.29509999999999997</v>
      </c>
      <c r="F665" s="2">
        <v>0.28710000000000002</v>
      </c>
      <c r="G665" s="2">
        <v>0.58220000000000005</v>
      </c>
      <c r="H665" s="1">
        <v>7.6490000000000004E-3</v>
      </c>
      <c r="I665" s="1">
        <v>1.5299999999999999E-3</v>
      </c>
    </row>
    <row r="666" spans="1:9" x14ac:dyDescent="0.25">
      <c r="A666">
        <v>192</v>
      </c>
      <c r="B666">
        <v>86959</v>
      </c>
      <c r="C666">
        <v>637887</v>
      </c>
      <c r="D666" s="1">
        <v>3.5319999999999997E-2</v>
      </c>
      <c r="E666" s="2">
        <v>0.30890000000000001</v>
      </c>
      <c r="F666" s="2">
        <v>0.2918</v>
      </c>
      <c r="G666" s="2">
        <v>0.60070000000000001</v>
      </c>
      <c r="H666" s="1">
        <v>7.9640000000000006E-3</v>
      </c>
      <c r="I666" s="1">
        <v>1.593E-3</v>
      </c>
    </row>
    <row r="667" spans="1:9" x14ac:dyDescent="0.25">
      <c r="A667">
        <v>192</v>
      </c>
      <c r="B667">
        <v>86959</v>
      </c>
      <c r="C667">
        <v>632887</v>
      </c>
      <c r="D667" s="1">
        <v>3.7190000000000001E-2</v>
      </c>
      <c r="E667" s="2">
        <v>0.32400000000000001</v>
      </c>
      <c r="F667" s="2">
        <v>0.29599999999999999</v>
      </c>
      <c r="G667" s="2">
        <v>0.62</v>
      </c>
      <c r="H667" s="1">
        <v>8.3230000000000005E-3</v>
      </c>
      <c r="I667" s="1">
        <v>1.665E-3</v>
      </c>
    </row>
    <row r="668" spans="1:9" x14ac:dyDescent="0.25">
      <c r="A668">
        <v>192</v>
      </c>
      <c r="B668">
        <v>86959</v>
      </c>
      <c r="C668">
        <v>627887</v>
      </c>
      <c r="D668" s="1">
        <v>3.9219999999999998E-2</v>
      </c>
      <c r="E668" s="2">
        <v>0.3402</v>
      </c>
      <c r="F668" s="2">
        <v>0.30020000000000002</v>
      </c>
      <c r="G668" s="2">
        <v>0.64039999999999997</v>
      </c>
      <c r="H668" s="1">
        <v>8.7049999999999992E-3</v>
      </c>
      <c r="I668" s="1">
        <v>1.7409999999999999E-3</v>
      </c>
    </row>
    <row r="669" spans="1:9" x14ac:dyDescent="0.25">
      <c r="A669">
        <v>192</v>
      </c>
      <c r="B669">
        <v>86959</v>
      </c>
      <c r="C669">
        <v>622887</v>
      </c>
      <c r="D669" s="1">
        <v>4.1459999999999997E-2</v>
      </c>
      <c r="E669" s="2">
        <v>0.3574</v>
      </c>
      <c r="F669" s="2">
        <v>0.30520000000000003</v>
      </c>
      <c r="G669" s="2">
        <v>0.66259999999999997</v>
      </c>
      <c r="H669" s="1">
        <v>9.0980000000000002E-3</v>
      </c>
      <c r="I669" s="1">
        <v>1.82E-3</v>
      </c>
    </row>
    <row r="670" spans="1:9" x14ac:dyDescent="0.25">
      <c r="A670">
        <v>192</v>
      </c>
      <c r="B670">
        <v>86959</v>
      </c>
      <c r="C670">
        <v>617887</v>
      </c>
      <c r="D670" s="1">
        <v>4.3860000000000003E-2</v>
      </c>
      <c r="E670" s="2">
        <v>0.37480000000000002</v>
      </c>
      <c r="F670" s="2">
        <v>0.30990000000000001</v>
      </c>
      <c r="G670" s="2">
        <v>0.68479999999999996</v>
      </c>
      <c r="H670" s="1">
        <v>9.4809999999999998E-3</v>
      </c>
      <c r="I670" s="1">
        <v>1.8959999999999999E-3</v>
      </c>
    </row>
    <row r="671" spans="1:9" x14ac:dyDescent="0.25">
      <c r="A671">
        <v>192</v>
      </c>
      <c r="B671">
        <v>86872</v>
      </c>
      <c r="C671">
        <v>613020</v>
      </c>
      <c r="D671" s="1">
        <v>4.6399999999999997E-2</v>
      </c>
      <c r="E671" s="2">
        <v>0.3931</v>
      </c>
      <c r="F671" s="2">
        <v>0.31459999999999999</v>
      </c>
      <c r="G671" s="2">
        <v>0.7077</v>
      </c>
      <c r="H671" s="1">
        <v>9.8930000000000008E-3</v>
      </c>
      <c r="I671" s="1">
        <v>1.9789999999999999E-3</v>
      </c>
    </row>
    <row r="672" spans="1:9" x14ac:dyDescent="0.25">
      <c r="A672">
        <v>192</v>
      </c>
      <c r="B672">
        <v>85671</v>
      </c>
      <c r="C672">
        <v>609912</v>
      </c>
      <c r="D672" s="1">
        <v>4.7579999999999997E-2</v>
      </c>
      <c r="E672" s="2">
        <v>0.40129999999999999</v>
      </c>
      <c r="F672" s="2">
        <v>0.315</v>
      </c>
      <c r="G672" s="2">
        <v>0.71619999999999995</v>
      </c>
      <c r="H672" s="1">
        <v>1.0070000000000001E-2</v>
      </c>
      <c r="I672" s="1">
        <v>2.0149999999999999E-3</v>
      </c>
    </row>
    <row r="673" spans="1:9" x14ac:dyDescent="0.25">
      <c r="A673">
        <v>29</v>
      </c>
      <c r="B673">
        <v>88620</v>
      </c>
      <c r="C673">
        <v>471247</v>
      </c>
      <c r="D673" s="1">
        <v>0.69040000000000001</v>
      </c>
      <c r="E673" s="2">
        <v>4.2030000000000003</v>
      </c>
      <c r="F673" s="2">
        <v>0.80030000000000001</v>
      </c>
      <c r="G673" s="2">
        <v>5.0030000000000001</v>
      </c>
      <c r="H673" s="1">
        <v>4.9599999999999998E-2</v>
      </c>
      <c r="I673" s="1">
        <v>3.2840000000000001E-2</v>
      </c>
    </row>
    <row r="674" spans="1:9" x14ac:dyDescent="0.25">
      <c r="A674">
        <v>29</v>
      </c>
      <c r="B674">
        <v>87989</v>
      </c>
      <c r="C674">
        <v>470022</v>
      </c>
      <c r="D674" s="1">
        <v>0.83220000000000005</v>
      </c>
      <c r="E674" s="2">
        <v>4.274</v>
      </c>
      <c r="F674" s="2">
        <v>0.80810000000000004</v>
      </c>
      <c r="G674" s="2">
        <v>5.0819999999999999</v>
      </c>
      <c r="H674" s="1">
        <v>5.0700000000000002E-2</v>
      </c>
      <c r="I674" s="1">
        <v>3.4360000000000002E-2</v>
      </c>
    </row>
    <row r="675" spans="1:9" x14ac:dyDescent="0.25">
      <c r="A675">
        <v>111</v>
      </c>
      <c r="B675">
        <v>86826</v>
      </c>
      <c r="C675">
        <v>466610</v>
      </c>
      <c r="D675" s="1">
        <v>0.67659999999999998</v>
      </c>
      <c r="E675" s="2">
        <v>5.0759999999999996</v>
      </c>
      <c r="F675" s="2">
        <v>0.82369999999999999</v>
      </c>
      <c r="G675" s="2">
        <v>5.9</v>
      </c>
      <c r="H675" s="1">
        <v>4.9329999999999999E-2</v>
      </c>
      <c r="I675" s="1">
        <v>3.2190000000000003E-2</v>
      </c>
    </row>
    <row r="676" spans="1:9" x14ac:dyDescent="0.25">
      <c r="A676">
        <v>111</v>
      </c>
      <c r="B676">
        <v>85651</v>
      </c>
      <c r="C676">
        <v>463642</v>
      </c>
      <c r="D676" s="1">
        <v>0.69840000000000002</v>
      </c>
      <c r="E676" s="2">
        <v>6.0910000000000002</v>
      </c>
      <c r="F676" s="2">
        <v>0.82399999999999995</v>
      </c>
      <c r="G676" s="2">
        <v>6.915</v>
      </c>
      <c r="H676" s="1">
        <v>4.9160000000000002E-2</v>
      </c>
      <c r="I676" s="1">
        <v>3.1690000000000003E-2</v>
      </c>
    </row>
    <row r="677" spans="1:9" x14ac:dyDescent="0.25">
      <c r="A677">
        <v>125</v>
      </c>
      <c r="B677">
        <v>87241</v>
      </c>
      <c r="C677">
        <v>428475</v>
      </c>
      <c r="D677" s="1">
        <v>0.73570000000000002</v>
      </c>
      <c r="E677" s="2">
        <v>5.7389999999999999</v>
      </c>
      <c r="F677" s="2">
        <v>0.91539999999999999</v>
      </c>
      <c r="G677" s="2">
        <v>6.6539999999999999</v>
      </c>
      <c r="H677" s="1">
        <v>5.1060000000000001E-2</v>
      </c>
      <c r="I677" s="1">
        <v>3.6519999999999997E-2</v>
      </c>
    </row>
    <row r="678" spans="1:9" x14ac:dyDescent="0.25">
      <c r="A678">
        <v>69</v>
      </c>
      <c r="B678">
        <v>85749</v>
      </c>
      <c r="C678">
        <v>416067</v>
      </c>
      <c r="D678" s="1">
        <v>0.41139999999999999</v>
      </c>
      <c r="E678" s="2">
        <v>2.887</v>
      </c>
      <c r="F678" s="2">
        <v>0.79810000000000003</v>
      </c>
      <c r="G678" s="2">
        <v>3.6850000000000001</v>
      </c>
      <c r="H678" s="1">
        <v>4.3740000000000001E-2</v>
      </c>
      <c r="I678" s="1">
        <v>3.1570000000000001E-2</v>
      </c>
    </row>
    <row r="679" spans="1:9" x14ac:dyDescent="0.25">
      <c r="A679">
        <v>69</v>
      </c>
      <c r="B679">
        <v>85722</v>
      </c>
      <c r="C679">
        <v>414179</v>
      </c>
      <c r="D679" s="1">
        <v>0.39419999999999999</v>
      </c>
      <c r="E679" s="2">
        <v>2.0099999999999998</v>
      </c>
      <c r="F679" s="2">
        <v>0.78920000000000001</v>
      </c>
      <c r="G679" s="2">
        <v>2.7989999999999999</v>
      </c>
      <c r="H679" s="1">
        <v>4.3220000000000001E-2</v>
      </c>
      <c r="I679" s="1">
        <v>2.997E-2</v>
      </c>
    </row>
    <row r="680" spans="1:9" x14ac:dyDescent="0.25">
      <c r="A680">
        <v>70</v>
      </c>
      <c r="B680">
        <v>88001</v>
      </c>
      <c r="C680">
        <v>413658</v>
      </c>
      <c r="D680" s="1">
        <v>0.4168</v>
      </c>
      <c r="E680" s="2">
        <v>2.0960000000000001</v>
      </c>
      <c r="F680" s="2">
        <v>0.80320000000000003</v>
      </c>
      <c r="G680" s="2">
        <v>2.899</v>
      </c>
      <c r="H680" s="1">
        <v>4.444E-2</v>
      </c>
      <c r="I680" s="1">
        <v>3.1150000000000001E-2</v>
      </c>
    </row>
    <row r="681" spans="1:9" x14ac:dyDescent="0.25">
      <c r="A681">
        <v>203</v>
      </c>
      <c r="B681">
        <v>85515</v>
      </c>
      <c r="C681">
        <v>411854</v>
      </c>
      <c r="D681" s="1">
        <v>0.37830000000000003</v>
      </c>
      <c r="E681" s="2">
        <v>1.9530000000000001</v>
      </c>
      <c r="F681" s="2">
        <v>0.77129999999999999</v>
      </c>
      <c r="G681" s="2">
        <v>2.7240000000000002</v>
      </c>
      <c r="H681" s="1">
        <v>4.2279999999999998E-2</v>
      </c>
      <c r="I681" s="1">
        <v>2.9409999999999999E-2</v>
      </c>
    </row>
    <row r="682" spans="1:9" x14ac:dyDescent="0.25">
      <c r="A682">
        <v>203</v>
      </c>
      <c r="B682">
        <v>85297</v>
      </c>
      <c r="C682">
        <v>409278</v>
      </c>
      <c r="D682" s="1">
        <v>0.36730000000000002</v>
      </c>
      <c r="E682" s="2">
        <v>2.16</v>
      </c>
      <c r="F682" s="2">
        <v>0.75039999999999996</v>
      </c>
      <c r="G682" s="2">
        <v>2.91</v>
      </c>
      <c r="H682" s="1">
        <v>4.0989999999999999E-2</v>
      </c>
      <c r="I682" s="1">
        <v>2.879E-2</v>
      </c>
    </row>
    <row r="683" spans="1:9" x14ac:dyDescent="0.25">
      <c r="A683">
        <v>21</v>
      </c>
      <c r="B683">
        <v>85096</v>
      </c>
      <c r="C683">
        <v>387263</v>
      </c>
      <c r="D683" s="1">
        <v>0.30459999999999998</v>
      </c>
      <c r="E683" s="2">
        <v>4.8419999999999996</v>
      </c>
      <c r="F683" s="2">
        <v>0.6885</v>
      </c>
      <c r="G683" s="2">
        <v>5.5309999999999997</v>
      </c>
      <c r="H683" s="1">
        <v>3.7240000000000002E-2</v>
      </c>
      <c r="I683" s="1">
        <v>2.785E-2</v>
      </c>
    </row>
    <row r="684" spans="1:9" x14ac:dyDescent="0.25">
      <c r="A684">
        <v>21</v>
      </c>
      <c r="B684">
        <v>85119</v>
      </c>
      <c r="C684">
        <v>382501</v>
      </c>
      <c r="D684" s="1">
        <v>0.30690000000000001</v>
      </c>
      <c r="E684" s="2">
        <v>3.7610000000000001</v>
      </c>
      <c r="F684" s="2">
        <v>0.65539999999999998</v>
      </c>
      <c r="G684" s="2">
        <v>4.4160000000000004</v>
      </c>
      <c r="H684" s="1">
        <v>3.5929999999999997E-2</v>
      </c>
      <c r="I684" s="1">
        <v>2.7720000000000002E-2</v>
      </c>
    </row>
    <row r="685" spans="1:9" x14ac:dyDescent="0.25">
      <c r="A685">
        <v>23</v>
      </c>
      <c r="B685">
        <v>85086</v>
      </c>
      <c r="C685">
        <v>381485</v>
      </c>
      <c r="D685" s="1">
        <v>0.26640000000000003</v>
      </c>
      <c r="E685" s="2">
        <v>4.242</v>
      </c>
      <c r="F685" s="2">
        <v>0.65259999999999996</v>
      </c>
      <c r="G685" s="2">
        <v>4.8940000000000001</v>
      </c>
      <c r="H685" s="1">
        <v>3.6650000000000002E-2</v>
      </c>
      <c r="I685" s="1">
        <v>2.6950000000000002E-2</v>
      </c>
    </row>
    <row r="686" spans="1:9" x14ac:dyDescent="0.25">
      <c r="A686">
        <v>21</v>
      </c>
      <c r="B686">
        <v>84771</v>
      </c>
      <c r="C686">
        <v>376904</v>
      </c>
      <c r="D686" s="1">
        <v>0.23549999999999999</v>
      </c>
      <c r="E686" s="2">
        <v>4.2300000000000004</v>
      </c>
      <c r="F686" s="2">
        <v>0.61839999999999995</v>
      </c>
      <c r="G686" s="2">
        <v>4.8490000000000002</v>
      </c>
      <c r="H686" s="1">
        <v>3.3829999999999999E-2</v>
      </c>
      <c r="I686" s="1">
        <v>2.436E-2</v>
      </c>
    </row>
    <row r="687" spans="1:9" x14ac:dyDescent="0.25">
      <c r="A687">
        <v>23</v>
      </c>
      <c r="B687">
        <v>86249</v>
      </c>
      <c r="C687">
        <v>377843</v>
      </c>
      <c r="D687" s="1">
        <v>0.2346</v>
      </c>
      <c r="E687" s="2">
        <v>4.2329999999999997</v>
      </c>
      <c r="F687" s="2">
        <v>0.62819999999999998</v>
      </c>
      <c r="G687" s="2">
        <v>4.8620000000000001</v>
      </c>
      <c r="H687" s="1">
        <v>3.483E-2</v>
      </c>
      <c r="I687" s="1">
        <v>2.681E-2</v>
      </c>
    </row>
    <row r="688" spans="1:9" x14ac:dyDescent="0.25">
      <c r="A688">
        <v>21</v>
      </c>
      <c r="B688">
        <v>85172</v>
      </c>
      <c r="C688">
        <v>374573</v>
      </c>
      <c r="D688" s="1">
        <v>0.34250000000000003</v>
      </c>
      <c r="E688" s="2">
        <v>5.165</v>
      </c>
      <c r="F688" s="2">
        <v>0.60660000000000003</v>
      </c>
      <c r="G688" s="2">
        <v>5.7709999999999999</v>
      </c>
      <c r="H688" s="1">
        <v>3.388E-2</v>
      </c>
      <c r="I688" s="1">
        <v>2.6610000000000002E-2</v>
      </c>
    </row>
    <row r="689" spans="1:9" x14ac:dyDescent="0.25">
      <c r="A689">
        <v>23</v>
      </c>
      <c r="B689">
        <v>87227</v>
      </c>
      <c r="C689">
        <v>375381</v>
      </c>
      <c r="D689" s="1">
        <v>0.24879999999999999</v>
      </c>
      <c r="E689" s="2">
        <v>3.6219999999999999</v>
      </c>
      <c r="F689" s="2">
        <v>0.61160000000000003</v>
      </c>
      <c r="G689" s="2">
        <v>4.234</v>
      </c>
      <c r="H689" s="1">
        <v>3.5499999999999997E-2</v>
      </c>
      <c r="I689" s="1">
        <v>2.8230000000000002E-2</v>
      </c>
    </row>
    <row r="690" spans="1:9" x14ac:dyDescent="0.25">
      <c r="A690">
        <v>192</v>
      </c>
      <c r="B690">
        <v>91791</v>
      </c>
      <c r="C690">
        <v>654648</v>
      </c>
      <c r="D690" s="1">
        <v>3.1009999999999999E-2</v>
      </c>
      <c r="E690" s="2">
        <v>0.27379999999999999</v>
      </c>
      <c r="F690" s="2">
        <v>0.2853</v>
      </c>
      <c r="G690" s="2">
        <v>0.55910000000000004</v>
      </c>
      <c r="H690" s="1">
        <v>7.1390000000000004E-3</v>
      </c>
      <c r="I690" s="1">
        <v>1.428E-3</v>
      </c>
    </row>
    <row r="691" spans="1:9" x14ac:dyDescent="0.25">
      <c r="A691">
        <v>192</v>
      </c>
      <c r="B691">
        <v>91289</v>
      </c>
      <c r="C691">
        <v>650387</v>
      </c>
      <c r="D691" s="1">
        <v>3.2199999999999999E-2</v>
      </c>
      <c r="E691" s="2">
        <v>0.28360000000000002</v>
      </c>
      <c r="F691" s="2">
        <v>0.28810000000000002</v>
      </c>
      <c r="G691" s="2">
        <v>0.57169999999999999</v>
      </c>
      <c r="H691" s="1">
        <v>7.3680000000000004E-3</v>
      </c>
      <c r="I691" s="1">
        <v>1.474E-3</v>
      </c>
    </row>
    <row r="692" spans="1:9" x14ac:dyDescent="0.25">
      <c r="A692">
        <v>192</v>
      </c>
      <c r="B692">
        <v>91289</v>
      </c>
      <c r="C692">
        <v>645387</v>
      </c>
      <c r="D692" s="1">
        <v>3.3829999999999999E-2</v>
      </c>
      <c r="E692" s="2">
        <v>0.29699999999999999</v>
      </c>
      <c r="F692" s="2">
        <v>0.29260000000000003</v>
      </c>
      <c r="G692" s="2">
        <v>0.58960000000000001</v>
      </c>
      <c r="H692" s="1">
        <v>7.6839999999999999E-3</v>
      </c>
      <c r="I692" s="1">
        <v>1.537E-3</v>
      </c>
    </row>
    <row r="693" spans="1:9" x14ac:dyDescent="0.25">
      <c r="A693">
        <v>192</v>
      </c>
      <c r="B693">
        <v>91289</v>
      </c>
      <c r="C693">
        <v>640387</v>
      </c>
      <c r="D693" s="1">
        <v>3.5610000000000003E-2</v>
      </c>
      <c r="E693" s="2">
        <v>0.31130000000000002</v>
      </c>
      <c r="F693" s="2">
        <v>0.29730000000000001</v>
      </c>
      <c r="G693" s="2">
        <v>0.60850000000000004</v>
      </c>
      <c r="H693" s="1">
        <v>8.0110000000000008E-3</v>
      </c>
      <c r="I693" s="1">
        <v>1.6019999999999999E-3</v>
      </c>
    </row>
    <row r="694" spans="1:9" x14ac:dyDescent="0.25">
      <c r="A694">
        <v>192</v>
      </c>
      <c r="B694">
        <v>91289</v>
      </c>
      <c r="C694">
        <v>635387</v>
      </c>
      <c r="D694" s="1">
        <v>3.7519999999999998E-2</v>
      </c>
      <c r="E694" s="2">
        <v>0.32640000000000002</v>
      </c>
      <c r="F694" s="2">
        <v>0.30209999999999998</v>
      </c>
      <c r="G694" s="2">
        <v>0.62860000000000005</v>
      </c>
      <c r="H694" s="1">
        <v>8.3660000000000002E-3</v>
      </c>
      <c r="I694" s="1">
        <v>1.673E-3</v>
      </c>
    </row>
    <row r="695" spans="1:9" x14ac:dyDescent="0.25">
      <c r="A695">
        <v>192</v>
      </c>
      <c r="B695">
        <v>91289</v>
      </c>
      <c r="C695">
        <v>630387</v>
      </c>
      <c r="D695" s="1">
        <v>3.959E-2</v>
      </c>
      <c r="E695" s="2">
        <v>0.34300000000000003</v>
      </c>
      <c r="F695" s="2">
        <v>0.30690000000000001</v>
      </c>
      <c r="G695" s="2">
        <v>0.64990000000000003</v>
      </c>
      <c r="H695" s="1">
        <v>8.7609999999999997E-3</v>
      </c>
      <c r="I695" s="1">
        <v>1.7520000000000001E-3</v>
      </c>
    </row>
    <row r="696" spans="1:9" x14ac:dyDescent="0.25">
      <c r="A696">
        <v>192</v>
      </c>
      <c r="B696">
        <v>91289</v>
      </c>
      <c r="C696">
        <v>625387</v>
      </c>
      <c r="D696" s="1">
        <v>4.1860000000000001E-2</v>
      </c>
      <c r="E696" s="2">
        <v>0.36059999999999998</v>
      </c>
      <c r="F696" s="2">
        <v>0.31180000000000002</v>
      </c>
      <c r="G696" s="2">
        <v>0.6724</v>
      </c>
      <c r="H696" s="1">
        <v>9.1649999999999995E-3</v>
      </c>
      <c r="I696" s="1">
        <v>1.833E-3</v>
      </c>
    </row>
    <row r="697" spans="1:9" x14ac:dyDescent="0.25">
      <c r="A697">
        <v>192</v>
      </c>
      <c r="B697">
        <v>91289</v>
      </c>
      <c r="C697">
        <v>620387</v>
      </c>
      <c r="D697" s="1">
        <v>4.4339999999999997E-2</v>
      </c>
      <c r="E697" s="2">
        <v>0.37909999999999999</v>
      </c>
      <c r="F697" s="2">
        <v>0.31690000000000002</v>
      </c>
      <c r="G697" s="2">
        <v>0.69599999999999995</v>
      </c>
      <c r="H697" s="1">
        <v>9.58E-3</v>
      </c>
      <c r="I697" s="1">
        <v>1.916E-3</v>
      </c>
    </row>
    <row r="698" spans="1:9" x14ac:dyDescent="0.25">
      <c r="A698">
        <v>192</v>
      </c>
      <c r="B698">
        <v>91120</v>
      </c>
      <c r="C698">
        <v>615628</v>
      </c>
      <c r="D698" s="1">
        <v>4.6820000000000001E-2</v>
      </c>
      <c r="E698" s="2">
        <v>0.39689999999999998</v>
      </c>
      <c r="F698" s="2">
        <v>0.32119999999999999</v>
      </c>
      <c r="G698" s="2">
        <v>0.71819999999999995</v>
      </c>
      <c r="H698" s="1">
        <v>9.9780000000000008E-3</v>
      </c>
      <c r="I698" s="1">
        <v>1.9959999999999999E-3</v>
      </c>
    </row>
    <row r="699" spans="1:9" x14ac:dyDescent="0.25">
      <c r="A699">
        <v>192</v>
      </c>
      <c r="B699">
        <v>89926</v>
      </c>
      <c r="C699">
        <v>612641</v>
      </c>
      <c r="D699" s="1">
        <v>4.8000000000000001E-2</v>
      </c>
      <c r="E699" s="2">
        <v>0.40500000000000003</v>
      </c>
      <c r="F699" s="2">
        <v>0.32169999999999999</v>
      </c>
      <c r="G699" s="2">
        <v>0.72670000000000001</v>
      </c>
      <c r="H699" s="1">
        <v>1.0160000000000001E-2</v>
      </c>
      <c r="I699" s="1">
        <v>2.032E-3</v>
      </c>
    </row>
    <row r="700" spans="1:9" x14ac:dyDescent="0.25">
      <c r="A700">
        <v>82</v>
      </c>
      <c r="B700">
        <v>93125</v>
      </c>
      <c r="C700">
        <v>479472</v>
      </c>
      <c r="D700" s="1">
        <v>0.54190000000000005</v>
      </c>
      <c r="E700" s="2">
        <v>4.2649999999999997</v>
      </c>
      <c r="F700" s="2">
        <v>0.81140000000000001</v>
      </c>
      <c r="G700" s="2">
        <v>5.077</v>
      </c>
      <c r="H700" s="1">
        <v>4.7019999999999999E-2</v>
      </c>
      <c r="I700" s="1">
        <v>2.8850000000000001E-2</v>
      </c>
    </row>
    <row r="701" spans="1:9" x14ac:dyDescent="0.25">
      <c r="A701">
        <v>82</v>
      </c>
      <c r="B701">
        <v>91600</v>
      </c>
      <c r="C701">
        <v>476170</v>
      </c>
      <c r="D701" s="1">
        <v>0.63770000000000004</v>
      </c>
      <c r="E701" s="2">
        <v>5.1890000000000001</v>
      </c>
      <c r="F701" s="2">
        <v>0.8085</v>
      </c>
      <c r="G701" s="2">
        <v>5.9969999999999999</v>
      </c>
      <c r="H701" s="1">
        <v>4.8070000000000002E-2</v>
      </c>
      <c r="I701" s="1">
        <v>3.0329999999999999E-2</v>
      </c>
    </row>
    <row r="702" spans="1:9" x14ac:dyDescent="0.25">
      <c r="A702">
        <v>29</v>
      </c>
      <c r="B702">
        <v>89026</v>
      </c>
      <c r="C702">
        <v>471234</v>
      </c>
      <c r="D702" s="1">
        <v>0.72030000000000005</v>
      </c>
      <c r="E702" s="2">
        <v>6.0650000000000004</v>
      </c>
      <c r="F702" s="2">
        <v>0.80579999999999996</v>
      </c>
      <c r="G702" s="2">
        <v>6.8710000000000004</v>
      </c>
      <c r="H702" s="1">
        <v>5.1580000000000001E-2</v>
      </c>
      <c r="I702" s="1">
        <v>3.6799999999999999E-2</v>
      </c>
    </row>
    <row r="703" spans="1:9" x14ac:dyDescent="0.25">
      <c r="A703">
        <v>125</v>
      </c>
      <c r="B703">
        <v>90514</v>
      </c>
      <c r="C703">
        <v>428198</v>
      </c>
      <c r="D703" s="1">
        <v>0.69589999999999996</v>
      </c>
      <c r="E703" s="2">
        <v>6.3440000000000003</v>
      </c>
      <c r="F703" s="2">
        <v>0.95279999999999998</v>
      </c>
      <c r="G703" s="2">
        <v>7.2969999999999997</v>
      </c>
      <c r="H703" s="1">
        <v>5.4429999999999999E-2</v>
      </c>
      <c r="I703" s="1">
        <v>4.095E-2</v>
      </c>
    </row>
    <row r="704" spans="1:9" x14ac:dyDescent="0.25">
      <c r="A704">
        <v>125</v>
      </c>
      <c r="B704">
        <v>91248</v>
      </c>
      <c r="C704">
        <v>427474</v>
      </c>
      <c r="D704" s="1">
        <v>0.70050000000000001</v>
      </c>
      <c r="E704" s="2">
        <v>5.2089999999999996</v>
      </c>
      <c r="F704" s="2">
        <v>0.95109999999999995</v>
      </c>
      <c r="G704" s="2">
        <v>6.16</v>
      </c>
      <c r="H704" s="1">
        <v>5.382E-2</v>
      </c>
      <c r="I704" s="1">
        <v>3.9329999999999997E-2</v>
      </c>
    </row>
    <row r="705" spans="1:9" x14ac:dyDescent="0.25">
      <c r="A705">
        <v>128</v>
      </c>
      <c r="B705">
        <v>93408</v>
      </c>
      <c r="C705">
        <v>420452</v>
      </c>
      <c r="D705" s="1">
        <v>0.5282</v>
      </c>
      <c r="E705" s="2">
        <v>4.6849999999999996</v>
      </c>
      <c r="F705" s="2">
        <v>0.89610000000000001</v>
      </c>
      <c r="G705" s="2">
        <v>5.5810000000000004</v>
      </c>
      <c r="H705" s="1">
        <v>5.21E-2</v>
      </c>
      <c r="I705" s="1">
        <v>4.0160000000000001E-2</v>
      </c>
    </row>
    <row r="706" spans="1:9" x14ac:dyDescent="0.25">
      <c r="A706">
        <v>70</v>
      </c>
      <c r="B706">
        <v>90925</v>
      </c>
      <c r="C706">
        <v>413629</v>
      </c>
      <c r="D706" s="1">
        <v>0.43980000000000002</v>
      </c>
      <c r="E706" s="2">
        <v>2.1890000000000001</v>
      </c>
      <c r="F706" s="2">
        <v>0.82450000000000001</v>
      </c>
      <c r="G706" s="2">
        <v>3.0129999999999999</v>
      </c>
      <c r="H706" s="1">
        <v>4.6249999999999999E-2</v>
      </c>
      <c r="I706" s="1">
        <v>3.2689999999999997E-2</v>
      </c>
    </row>
    <row r="707" spans="1:9" x14ac:dyDescent="0.25">
      <c r="A707">
        <v>72</v>
      </c>
      <c r="B707">
        <v>91542</v>
      </c>
      <c r="C707">
        <v>414394</v>
      </c>
      <c r="D707" s="1">
        <v>0.44529999999999997</v>
      </c>
      <c r="E707" s="2">
        <v>3.2589999999999999</v>
      </c>
      <c r="F707" s="2">
        <v>0.83079999999999998</v>
      </c>
      <c r="G707" s="2">
        <v>4.09</v>
      </c>
      <c r="H707" s="1">
        <v>4.5990000000000003E-2</v>
      </c>
      <c r="I707" s="1">
        <v>3.2149999999999998E-2</v>
      </c>
    </row>
    <row r="708" spans="1:9" x14ac:dyDescent="0.25">
      <c r="A708">
        <v>70</v>
      </c>
      <c r="B708">
        <v>91893</v>
      </c>
      <c r="C708">
        <v>411815</v>
      </c>
      <c r="D708" s="1">
        <v>0.42320000000000002</v>
      </c>
      <c r="E708" s="2">
        <v>2.7679999999999998</v>
      </c>
      <c r="F708" s="2">
        <v>0.81559999999999999</v>
      </c>
      <c r="G708" s="2">
        <v>3.5830000000000002</v>
      </c>
      <c r="H708" s="1">
        <v>4.5949999999999998E-2</v>
      </c>
      <c r="I708" s="1">
        <v>3.3919999999999999E-2</v>
      </c>
    </row>
    <row r="709" spans="1:9" x14ac:dyDescent="0.25">
      <c r="A709">
        <v>23</v>
      </c>
      <c r="B709">
        <v>88422</v>
      </c>
      <c r="C709">
        <v>375411</v>
      </c>
      <c r="D709" s="1">
        <v>0.2208</v>
      </c>
      <c r="E709" s="2">
        <v>3.44</v>
      </c>
      <c r="F709" s="2">
        <v>0.61560000000000004</v>
      </c>
      <c r="G709" s="2">
        <v>4.056</v>
      </c>
      <c r="H709" s="1">
        <v>3.4689999999999999E-2</v>
      </c>
      <c r="I709" s="1">
        <v>2.7550000000000002E-2</v>
      </c>
    </row>
    <row r="710" spans="1:9" x14ac:dyDescent="0.25">
      <c r="A710">
        <v>192</v>
      </c>
      <c r="B710">
        <v>96009</v>
      </c>
      <c r="C710">
        <v>657325</v>
      </c>
      <c r="D710" s="1">
        <v>3.109E-2</v>
      </c>
      <c r="E710" s="2">
        <v>0.27439999999999998</v>
      </c>
      <c r="F710" s="2">
        <v>0.29020000000000001</v>
      </c>
      <c r="G710" s="2">
        <v>0.5645</v>
      </c>
      <c r="H710" s="1">
        <v>7.1399999999999996E-3</v>
      </c>
      <c r="I710" s="1">
        <v>1.428E-3</v>
      </c>
    </row>
    <row r="711" spans="1:9" x14ac:dyDescent="0.25">
      <c r="A711">
        <v>192</v>
      </c>
      <c r="B711">
        <v>95619</v>
      </c>
      <c r="C711">
        <v>652887</v>
      </c>
      <c r="D711" s="1">
        <v>3.2379999999999999E-2</v>
      </c>
      <c r="E711" s="2">
        <v>0.28489999999999999</v>
      </c>
      <c r="F711" s="2">
        <v>0.29349999999999998</v>
      </c>
      <c r="G711" s="2">
        <v>0.57840000000000003</v>
      </c>
      <c r="H711" s="1">
        <v>7.3860000000000002E-3</v>
      </c>
      <c r="I711" s="1">
        <v>1.477E-3</v>
      </c>
    </row>
    <row r="712" spans="1:9" x14ac:dyDescent="0.25">
      <c r="A712">
        <v>192</v>
      </c>
      <c r="B712">
        <v>95619</v>
      </c>
      <c r="C712">
        <v>647887</v>
      </c>
      <c r="D712" s="1">
        <v>3.4040000000000001E-2</v>
      </c>
      <c r="E712" s="2">
        <v>0.29859999999999998</v>
      </c>
      <c r="F712" s="2">
        <v>0.29799999999999999</v>
      </c>
      <c r="G712" s="2">
        <v>0.59660000000000002</v>
      </c>
      <c r="H712" s="1">
        <v>7.7079999999999996E-3</v>
      </c>
      <c r="I712" s="1">
        <v>1.542E-3</v>
      </c>
    </row>
    <row r="713" spans="1:9" x14ac:dyDescent="0.25">
      <c r="A713">
        <v>192</v>
      </c>
      <c r="B713">
        <v>95619</v>
      </c>
      <c r="C713">
        <v>642887</v>
      </c>
      <c r="D713" s="1">
        <v>3.5839999999999997E-2</v>
      </c>
      <c r="E713" s="2">
        <v>0.31309999999999999</v>
      </c>
      <c r="F713" s="2">
        <v>0.30270000000000002</v>
      </c>
      <c r="G713" s="2">
        <v>0.61580000000000001</v>
      </c>
      <c r="H713" s="1">
        <v>8.0450000000000001E-3</v>
      </c>
      <c r="I713" s="1">
        <v>1.609E-3</v>
      </c>
    </row>
    <row r="714" spans="1:9" x14ac:dyDescent="0.25">
      <c r="A714">
        <v>192</v>
      </c>
      <c r="B714">
        <v>95619</v>
      </c>
      <c r="C714">
        <v>637887</v>
      </c>
      <c r="D714" s="1">
        <v>3.7789999999999997E-2</v>
      </c>
      <c r="E714" s="2">
        <v>0.3286</v>
      </c>
      <c r="F714" s="2">
        <v>0.30759999999999998</v>
      </c>
      <c r="G714" s="2">
        <v>0.63619999999999999</v>
      </c>
      <c r="H714" s="1">
        <v>8.4049999999999993E-3</v>
      </c>
      <c r="I714" s="1">
        <v>1.681E-3</v>
      </c>
    </row>
    <row r="715" spans="1:9" x14ac:dyDescent="0.25">
      <c r="A715">
        <v>192</v>
      </c>
      <c r="B715">
        <v>95619</v>
      </c>
      <c r="C715">
        <v>632887</v>
      </c>
      <c r="D715" s="1">
        <v>3.9879999999999999E-2</v>
      </c>
      <c r="E715" s="2">
        <v>0.34539999999999998</v>
      </c>
      <c r="F715" s="2">
        <v>0.3125</v>
      </c>
      <c r="G715" s="2">
        <v>0.65800000000000003</v>
      </c>
      <c r="H715" s="1">
        <v>8.8109999999999994E-3</v>
      </c>
      <c r="I715" s="1">
        <v>1.7619999999999999E-3</v>
      </c>
    </row>
    <row r="716" spans="1:9" x14ac:dyDescent="0.25">
      <c r="A716">
        <v>192</v>
      </c>
      <c r="B716">
        <v>95619</v>
      </c>
      <c r="C716">
        <v>627887</v>
      </c>
      <c r="D716" s="1">
        <v>4.2209999999999998E-2</v>
      </c>
      <c r="E716" s="2">
        <v>0.36330000000000001</v>
      </c>
      <c r="F716" s="2">
        <v>0.31840000000000002</v>
      </c>
      <c r="G716" s="2">
        <v>0.68159999999999998</v>
      </c>
      <c r="H716" s="1">
        <v>9.2189999999999998E-3</v>
      </c>
      <c r="I716" s="1">
        <v>1.8439999999999999E-3</v>
      </c>
    </row>
    <row r="717" spans="1:9" x14ac:dyDescent="0.25">
      <c r="A717">
        <v>192</v>
      </c>
      <c r="B717">
        <v>95619</v>
      </c>
      <c r="C717">
        <v>622887</v>
      </c>
      <c r="D717" s="1">
        <v>4.4760000000000001E-2</v>
      </c>
      <c r="E717" s="2">
        <v>0.38250000000000001</v>
      </c>
      <c r="F717" s="2">
        <v>0.32379999999999998</v>
      </c>
      <c r="G717" s="2">
        <v>0.70630000000000004</v>
      </c>
      <c r="H717" s="1">
        <v>9.6539999999999994E-3</v>
      </c>
      <c r="I717" s="1">
        <v>1.931E-3</v>
      </c>
    </row>
    <row r="718" spans="1:9" x14ac:dyDescent="0.25">
      <c r="A718">
        <v>192</v>
      </c>
      <c r="B718">
        <v>95354</v>
      </c>
      <c r="C718">
        <v>618263</v>
      </c>
      <c r="D718" s="1">
        <v>4.7199999999999999E-2</v>
      </c>
      <c r="E718" s="2">
        <v>0.40029999999999999</v>
      </c>
      <c r="F718" s="2">
        <v>0.32819999999999999</v>
      </c>
      <c r="G718" s="2">
        <v>0.72850000000000004</v>
      </c>
      <c r="H718" s="1">
        <v>1.005E-2</v>
      </c>
      <c r="I718" s="1">
        <v>2.0100000000000001E-3</v>
      </c>
    </row>
    <row r="719" spans="1:9" x14ac:dyDescent="0.25">
      <c r="A719">
        <v>192</v>
      </c>
      <c r="B719">
        <v>94181</v>
      </c>
      <c r="C719">
        <v>615369</v>
      </c>
      <c r="D719" s="1">
        <v>4.836E-2</v>
      </c>
      <c r="E719" s="2">
        <v>0.40820000000000001</v>
      </c>
      <c r="F719" s="2">
        <v>0.32869999999999999</v>
      </c>
      <c r="G719" s="2">
        <v>0.7369</v>
      </c>
      <c r="H719" s="1">
        <v>1.022E-2</v>
      </c>
      <c r="I719" s="1">
        <v>2.0449999999999999E-3</v>
      </c>
    </row>
    <row r="720" spans="1:9" x14ac:dyDescent="0.25">
      <c r="A720">
        <v>119</v>
      </c>
      <c r="B720">
        <v>98459</v>
      </c>
      <c r="C720">
        <v>532892</v>
      </c>
      <c r="D720" s="1">
        <v>0.21759999999999999</v>
      </c>
      <c r="E720" s="2">
        <v>1.2210000000000001</v>
      </c>
      <c r="F720" s="2">
        <v>0.51629999999999998</v>
      </c>
      <c r="G720" s="2">
        <v>1.7370000000000001</v>
      </c>
      <c r="H720" s="1">
        <v>2.9780000000000001E-2</v>
      </c>
      <c r="I720" s="1">
        <v>1.643E-2</v>
      </c>
    </row>
    <row r="721" spans="1:9" x14ac:dyDescent="0.25">
      <c r="A721">
        <v>119</v>
      </c>
      <c r="B721">
        <v>98345</v>
      </c>
      <c r="C721">
        <v>522746</v>
      </c>
      <c r="D721" s="1">
        <v>0.26950000000000002</v>
      </c>
      <c r="E721" s="2">
        <v>1.4359999999999999</v>
      </c>
      <c r="F721" s="2">
        <v>0.5675</v>
      </c>
      <c r="G721" s="2">
        <v>2.0030000000000001</v>
      </c>
      <c r="H721" s="1">
        <v>3.4119999999999998E-2</v>
      </c>
      <c r="I721" s="1">
        <v>1.9800000000000002E-2</v>
      </c>
    </row>
    <row r="722" spans="1:9" x14ac:dyDescent="0.25">
      <c r="A722">
        <v>119</v>
      </c>
      <c r="B722">
        <v>97304</v>
      </c>
      <c r="C722">
        <v>519001</v>
      </c>
      <c r="D722" s="1">
        <v>0.28210000000000002</v>
      </c>
      <c r="E722" s="2">
        <v>1.49</v>
      </c>
      <c r="F722" s="2">
        <v>0.57889999999999997</v>
      </c>
      <c r="G722" s="2">
        <v>2.069</v>
      </c>
      <c r="H722" s="1">
        <v>3.5220000000000001E-2</v>
      </c>
      <c r="I722" s="1">
        <v>2.0420000000000001E-2</v>
      </c>
    </row>
    <row r="723" spans="1:9" x14ac:dyDescent="0.25">
      <c r="A723">
        <v>82</v>
      </c>
      <c r="B723">
        <v>98362</v>
      </c>
      <c r="C723">
        <v>492736</v>
      </c>
      <c r="D723" s="1">
        <v>0.54600000000000004</v>
      </c>
      <c r="E723" s="2">
        <v>3.6339999999999999</v>
      </c>
      <c r="F723" s="2">
        <v>0.79779999999999995</v>
      </c>
      <c r="G723" s="2">
        <v>4.4320000000000004</v>
      </c>
      <c r="H723" s="1">
        <v>4.5679999999999998E-2</v>
      </c>
      <c r="I723" s="1">
        <v>2.7439999999999999E-2</v>
      </c>
    </row>
    <row r="724" spans="1:9" x14ac:dyDescent="0.25">
      <c r="A724">
        <v>82</v>
      </c>
      <c r="B724">
        <v>96680</v>
      </c>
      <c r="C724">
        <v>486288</v>
      </c>
      <c r="D724" s="1">
        <v>0.65759999999999996</v>
      </c>
      <c r="E724" s="2">
        <v>5.4029999999999996</v>
      </c>
      <c r="F724" s="2">
        <v>0.82930000000000004</v>
      </c>
      <c r="G724" s="2">
        <v>6.2320000000000002</v>
      </c>
      <c r="H724" s="1">
        <v>4.82E-2</v>
      </c>
      <c r="I724" s="1">
        <v>3.2000000000000001E-2</v>
      </c>
    </row>
    <row r="725" spans="1:9" x14ac:dyDescent="0.25">
      <c r="A725">
        <v>82</v>
      </c>
      <c r="B725">
        <v>96057</v>
      </c>
      <c r="C725">
        <v>482684</v>
      </c>
      <c r="D725" s="1">
        <v>0.55730000000000002</v>
      </c>
      <c r="E725" s="2">
        <v>4.2619999999999996</v>
      </c>
      <c r="F725" s="2">
        <v>0.84</v>
      </c>
      <c r="G725" s="2">
        <v>5.1020000000000003</v>
      </c>
      <c r="H725" s="1">
        <v>4.7399999999999998E-2</v>
      </c>
      <c r="I725" s="1">
        <v>2.9440000000000001E-2</v>
      </c>
    </row>
    <row r="726" spans="1:9" x14ac:dyDescent="0.25">
      <c r="A726">
        <v>82</v>
      </c>
      <c r="B726">
        <v>94947</v>
      </c>
      <c r="C726">
        <v>479328</v>
      </c>
      <c r="D726" s="1">
        <v>0.5756</v>
      </c>
      <c r="E726" s="2">
        <v>5.0709999999999997</v>
      </c>
      <c r="F726" s="2">
        <v>0.84260000000000002</v>
      </c>
      <c r="G726" s="2">
        <v>5.9139999999999997</v>
      </c>
      <c r="H726" s="1">
        <v>4.8149999999999998E-2</v>
      </c>
      <c r="I726" s="1">
        <v>3.005E-2</v>
      </c>
    </row>
    <row r="727" spans="1:9" x14ac:dyDescent="0.25">
      <c r="A727">
        <v>33</v>
      </c>
      <c r="B727">
        <v>97429</v>
      </c>
      <c r="C727">
        <v>458809</v>
      </c>
      <c r="D727" s="1">
        <v>0.75860000000000005</v>
      </c>
      <c r="E727" s="2">
        <v>5.516</v>
      </c>
      <c r="F727" s="2">
        <v>1.0269999999999999</v>
      </c>
      <c r="G727" s="2">
        <v>6.5430000000000001</v>
      </c>
      <c r="H727" s="1">
        <v>6.3490000000000005E-2</v>
      </c>
      <c r="I727" s="1">
        <v>5.2780000000000001E-2</v>
      </c>
    </row>
    <row r="728" spans="1:9" x14ac:dyDescent="0.25">
      <c r="A728">
        <v>125</v>
      </c>
      <c r="B728">
        <v>95279</v>
      </c>
      <c r="C728">
        <v>427268</v>
      </c>
      <c r="D728" s="1">
        <v>0.73829999999999996</v>
      </c>
      <c r="E728" s="2">
        <v>5.6139999999999999</v>
      </c>
      <c r="F728" s="2">
        <v>0.98860000000000003</v>
      </c>
      <c r="G728" s="2">
        <v>6.6020000000000003</v>
      </c>
      <c r="H728" s="1">
        <v>5.6419999999999998E-2</v>
      </c>
      <c r="I728" s="1">
        <v>4.1090000000000002E-2</v>
      </c>
    </row>
    <row r="729" spans="1:9" x14ac:dyDescent="0.25">
      <c r="A729">
        <v>128</v>
      </c>
      <c r="B729">
        <v>95085</v>
      </c>
      <c r="C729">
        <v>421220</v>
      </c>
      <c r="D729" s="1">
        <v>0.5635</v>
      </c>
      <c r="E729" s="2">
        <v>4.2389999999999999</v>
      </c>
      <c r="F729" s="2">
        <v>0.91739999999999999</v>
      </c>
      <c r="G729" s="2">
        <v>5.1559999999999997</v>
      </c>
      <c r="H729" s="1">
        <v>5.3940000000000002E-2</v>
      </c>
      <c r="I729" s="1">
        <v>4.2389999999999997E-2</v>
      </c>
    </row>
    <row r="730" spans="1:9" x14ac:dyDescent="0.25">
      <c r="A730">
        <v>128</v>
      </c>
      <c r="B730">
        <v>95624</v>
      </c>
      <c r="C730">
        <v>418795</v>
      </c>
      <c r="D730" s="1">
        <v>0.53900000000000003</v>
      </c>
      <c r="E730" s="2">
        <v>4.1319999999999997</v>
      </c>
      <c r="F730" s="2">
        <v>0.9012</v>
      </c>
      <c r="G730" s="2">
        <v>5.0330000000000004</v>
      </c>
      <c r="H730" s="1">
        <v>5.2859999999999997E-2</v>
      </c>
      <c r="I730" s="1">
        <v>4.1430000000000002E-2</v>
      </c>
    </row>
    <row r="731" spans="1:9" x14ac:dyDescent="0.25">
      <c r="A731">
        <v>70</v>
      </c>
      <c r="B731">
        <v>95419</v>
      </c>
      <c r="C731">
        <v>412093</v>
      </c>
      <c r="D731" s="1">
        <v>0.44190000000000002</v>
      </c>
      <c r="E731" s="2">
        <v>2.6440000000000001</v>
      </c>
      <c r="F731" s="2">
        <v>0.84219999999999995</v>
      </c>
      <c r="G731" s="2">
        <v>3.4860000000000002</v>
      </c>
      <c r="H731" s="1">
        <v>4.7370000000000002E-2</v>
      </c>
      <c r="I731" s="1">
        <v>3.388E-2</v>
      </c>
    </row>
    <row r="732" spans="1:9" x14ac:dyDescent="0.25">
      <c r="A732">
        <v>71</v>
      </c>
      <c r="B732">
        <v>96950</v>
      </c>
      <c r="C732">
        <v>413441</v>
      </c>
      <c r="D732" s="1">
        <v>0.45040000000000002</v>
      </c>
      <c r="E732" s="2">
        <v>4.6959999999999997</v>
      </c>
      <c r="F732" s="2">
        <v>0.86209999999999998</v>
      </c>
      <c r="G732" s="2">
        <v>5.5579999999999998</v>
      </c>
      <c r="H732" s="1">
        <v>4.9849999999999998E-2</v>
      </c>
      <c r="I732" s="1">
        <v>3.662E-2</v>
      </c>
    </row>
    <row r="733" spans="1:9" x14ac:dyDescent="0.25">
      <c r="A733">
        <v>72</v>
      </c>
      <c r="B733">
        <v>95963</v>
      </c>
      <c r="C733">
        <v>413478</v>
      </c>
      <c r="D733" s="1">
        <v>0.44379999999999997</v>
      </c>
      <c r="E733" s="2">
        <v>4.5019999999999998</v>
      </c>
      <c r="F733" s="2">
        <v>0.85450000000000004</v>
      </c>
      <c r="G733" s="2">
        <v>5.3559999999999999</v>
      </c>
      <c r="H733" s="1">
        <v>4.9079999999999999E-2</v>
      </c>
      <c r="I733" s="1">
        <v>3.6119999999999999E-2</v>
      </c>
    </row>
    <row r="734" spans="1:9" x14ac:dyDescent="0.25">
      <c r="A734">
        <v>192</v>
      </c>
      <c r="B734">
        <v>101388</v>
      </c>
      <c r="C734">
        <v>662904</v>
      </c>
      <c r="D734" s="1">
        <v>3.0460000000000001E-2</v>
      </c>
      <c r="E734" s="2">
        <v>0.27050000000000002</v>
      </c>
      <c r="F734" s="2">
        <v>0.29239999999999999</v>
      </c>
      <c r="G734" s="2">
        <v>0.56289999999999996</v>
      </c>
      <c r="H734" s="1">
        <v>6.9909999999999998E-3</v>
      </c>
      <c r="I734" s="1">
        <v>1.3979999999999999E-3</v>
      </c>
    </row>
    <row r="735" spans="1:9" x14ac:dyDescent="0.25">
      <c r="A735">
        <v>192</v>
      </c>
      <c r="B735">
        <v>100229</v>
      </c>
      <c r="C735">
        <v>660001</v>
      </c>
      <c r="D735" s="1">
        <v>3.109E-2</v>
      </c>
      <c r="E735" s="2">
        <v>0.27579999999999999</v>
      </c>
      <c r="F735" s="2">
        <v>0.29320000000000002</v>
      </c>
      <c r="G735" s="2">
        <v>0.56889999999999996</v>
      </c>
      <c r="H735" s="1">
        <v>7.1170000000000001E-3</v>
      </c>
      <c r="I735" s="1">
        <v>1.423E-3</v>
      </c>
    </row>
    <row r="736" spans="1:9" x14ac:dyDescent="0.25">
      <c r="A736">
        <v>192</v>
      </c>
      <c r="B736">
        <v>99949</v>
      </c>
      <c r="C736">
        <v>655387</v>
      </c>
      <c r="D736" s="1">
        <v>3.2469999999999999E-2</v>
      </c>
      <c r="E736" s="2">
        <v>0.28720000000000001</v>
      </c>
      <c r="F736" s="2">
        <v>0.29699999999999999</v>
      </c>
      <c r="G736" s="2">
        <v>0.58409999999999995</v>
      </c>
      <c r="H736" s="1">
        <v>7.3829999999999998E-3</v>
      </c>
      <c r="I736" s="1">
        <v>1.477E-3</v>
      </c>
    </row>
    <row r="737" spans="1:9" x14ac:dyDescent="0.25">
      <c r="A737">
        <v>192</v>
      </c>
      <c r="B737">
        <v>99949</v>
      </c>
      <c r="C737">
        <v>650387</v>
      </c>
      <c r="D737" s="1">
        <v>3.4189999999999998E-2</v>
      </c>
      <c r="E737" s="2">
        <v>0.2999</v>
      </c>
      <c r="F737" s="2">
        <v>0.30330000000000001</v>
      </c>
      <c r="G737" s="2">
        <v>0.60319999999999996</v>
      </c>
      <c r="H737" s="1">
        <v>7.7270000000000004E-3</v>
      </c>
      <c r="I737" s="1">
        <v>1.5449999999999999E-3</v>
      </c>
    </row>
    <row r="738" spans="1:9" x14ac:dyDescent="0.25">
      <c r="A738">
        <v>192</v>
      </c>
      <c r="B738">
        <v>99949</v>
      </c>
      <c r="C738">
        <v>645387</v>
      </c>
      <c r="D738" s="1">
        <v>3.601E-2</v>
      </c>
      <c r="E738" s="2">
        <v>0.31459999999999999</v>
      </c>
      <c r="F738" s="2">
        <v>0.308</v>
      </c>
      <c r="G738" s="2">
        <v>0.62260000000000004</v>
      </c>
      <c r="H738" s="1">
        <v>8.0730000000000003E-3</v>
      </c>
      <c r="I738" s="1">
        <v>1.6149999999999999E-3</v>
      </c>
    </row>
    <row r="739" spans="1:9" x14ac:dyDescent="0.25">
      <c r="A739">
        <v>192</v>
      </c>
      <c r="B739">
        <v>99949</v>
      </c>
      <c r="C739">
        <v>640387</v>
      </c>
      <c r="D739" s="1">
        <v>3.7999999999999999E-2</v>
      </c>
      <c r="E739" s="2">
        <v>0.33040000000000003</v>
      </c>
      <c r="F739" s="2">
        <v>0.31319999999999998</v>
      </c>
      <c r="G739" s="2">
        <v>0.64359999999999995</v>
      </c>
      <c r="H739" s="1">
        <v>8.4349999999999998E-3</v>
      </c>
      <c r="I739" s="1">
        <v>1.6869999999999999E-3</v>
      </c>
    </row>
    <row r="740" spans="1:9" x14ac:dyDescent="0.25">
      <c r="A740">
        <v>192</v>
      </c>
      <c r="B740">
        <v>99949</v>
      </c>
      <c r="C740">
        <v>635387</v>
      </c>
      <c r="D740" s="1">
        <v>4.0140000000000002E-2</v>
      </c>
      <c r="E740" s="2">
        <v>0.3473</v>
      </c>
      <c r="F740" s="2">
        <v>0.31830000000000003</v>
      </c>
      <c r="G740" s="2">
        <v>0.66569999999999996</v>
      </c>
      <c r="H740" s="1">
        <v>8.8350000000000008E-3</v>
      </c>
      <c r="I740" s="1">
        <v>1.7669999999999999E-3</v>
      </c>
    </row>
    <row r="741" spans="1:9" x14ac:dyDescent="0.25">
      <c r="A741">
        <v>192</v>
      </c>
      <c r="B741">
        <v>99949</v>
      </c>
      <c r="C741">
        <v>630387</v>
      </c>
      <c r="D741" s="1">
        <v>4.2479999999999997E-2</v>
      </c>
      <c r="E741" s="2">
        <v>0.36559999999999998</v>
      </c>
      <c r="F741" s="2">
        <v>0.32390000000000002</v>
      </c>
      <c r="G741" s="2">
        <v>0.6895</v>
      </c>
      <c r="H741" s="1">
        <v>9.2639999999999997E-3</v>
      </c>
      <c r="I741" s="1">
        <v>1.853E-3</v>
      </c>
    </row>
    <row r="742" spans="1:9" x14ac:dyDescent="0.25">
      <c r="A742">
        <v>192</v>
      </c>
      <c r="B742">
        <v>99949</v>
      </c>
      <c r="C742">
        <v>625387</v>
      </c>
      <c r="D742" s="1">
        <v>4.5069999999999999E-2</v>
      </c>
      <c r="E742" s="2">
        <v>0.38500000000000001</v>
      </c>
      <c r="F742" s="2">
        <v>0.33019999999999999</v>
      </c>
      <c r="G742" s="2">
        <v>0.71519999999999995</v>
      </c>
      <c r="H742" s="1">
        <v>9.7040000000000008E-3</v>
      </c>
      <c r="I742" s="1">
        <v>1.941E-3</v>
      </c>
    </row>
    <row r="743" spans="1:9" x14ac:dyDescent="0.25">
      <c r="A743">
        <v>192</v>
      </c>
      <c r="B743">
        <v>99591</v>
      </c>
      <c r="C743">
        <v>620913</v>
      </c>
      <c r="D743" s="1">
        <v>4.7469999999999998E-2</v>
      </c>
      <c r="E743" s="2">
        <v>0.40260000000000001</v>
      </c>
      <c r="F743" s="2">
        <v>0.33510000000000001</v>
      </c>
      <c r="G743" s="2">
        <v>0.73760000000000003</v>
      </c>
      <c r="H743" s="1">
        <v>1.009E-2</v>
      </c>
      <c r="I743" s="1">
        <v>2.0179999999999998E-3</v>
      </c>
    </row>
    <row r="744" spans="1:9" x14ac:dyDescent="0.25">
      <c r="A744">
        <v>119</v>
      </c>
      <c r="B744">
        <v>102152</v>
      </c>
      <c r="C744">
        <v>559866</v>
      </c>
      <c r="D744" s="1">
        <v>0.13469999999999999</v>
      </c>
      <c r="E744" s="2">
        <v>0.85629999999999995</v>
      </c>
      <c r="F744" s="2">
        <v>0.44379999999999997</v>
      </c>
      <c r="G744" s="2">
        <v>1.3</v>
      </c>
      <c r="H744" s="1">
        <v>2.1139999999999999E-2</v>
      </c>
      <c r="I744" s="1">
        <v>1.022E-2</v>
      </c>
    </row>
    <row r="745" spans="1:9" x14ac:dyDescent="0.25">
      <c r="A745">
        <v>119</v>
      </c>
      <c r="B745">
        <v>101466</v>
      </c>
      <c r="C745">
        <v>555040</v>
      </c>
      <c r="D745" s="1">
        <v>0.1472</v>
      </c>
      <c r="E745" s="2">
        <v>0.91410000000000002</v>
      </c>
      <c r="F745" s="2">
        <v>0.45569999999999999</v>
      </c>
      <c r="G745" s="2">
        <v>1.37</v>
      </c>
      <c r="H745" s="1">
        <v>2.239E-2</v>
      </c>
      <c r="I745" s="1">
        <v>1.0959999999999999E-2</v>
      </c>
    </row>
    <row r="746" spans="1:9" x14ac:dyDescent="0.25">
      <c r="A746">
        <v>119</v>
      </c>
      <c r="B746">
        <v>101169</v>
      </c>
      <c r="C746">
        <v>550305</v>
      </c>
      <c r="D746" s="1">
        <v>0.16209999999999999</v>
      </c>
      <c r="E746" s="2">
        <v>0.98080000000000001</v>
      </c>
      <c r="F746" s="2">
        <v>0.46960000000000002</v>
      </c>
      <c r="G746" s="2">
        <v>1.45</v>
      </c>
      <c r="H746" s="1">
        <v>2.3900000000000001E-2</v>
      </c>
      <c r="I746" s="1">
        <v>1.2109999999999999E-2</v>
      </c>
    </row>
    <row r="747" spans="1:9" x14ac:dyDescent="0.25">
      <c r="A747">
        <v>119</v>
      </c>
      <c r="B747">
        <v>100955</v>
      </c>
      <c r="C747">
        <v>545306</v>
      </c>
      <c r="D747" s="1">
        <v>0.1789</v>
      </c>
      <c r="E747" s="2">
        <v>1.0569999999999999</v>
      </c>
      <c r="F747" s="2">
        <v>0.48370000000000002</v>
      </c>
      <c r="G747" s="2">
        <v>1.54</v>
      </c>
      <c r="H747" s="1">
        <v>2.5659999999999999E-2</v>
      </c>
      <c r="I747" s="1">
        <v>1.332E-2</v>
      </c>
    </row>
    <row r="748" spans="1:9" x14ac:dyDescent="0.25">
      <c r="A748">
        <v>119</v>
      </c>
      <c r="B748">
        <v>100682</v>
      </c>
      <c r="C748">
        <v>540289</v>
      </c>
      <c r="D748" s="1">
        <v>0.19769999999999999</v>
      </c>
      <c r="E748" s="2">
        <v>1.137</v>
      </c>
      <c r="F748" s="2">
        <v>0.49959999999999999</v>
      </c>
      <c r="G748" s="2">
        <v>1.637</v>
      </c>
      <c r="H748" s="1">
        <v>2.7609999999999999E-2</v>
      </c>
      <c r="I748" s="1">
        <v>1.4829999999999999E-2</v>
      </c>
    </row>
    <row r="749" spans="1:9" x14ac:dyDescent="0.25">
      <c r="A749">
        <v>119</v>
      </c>
      <c r="B749">
        <v>100356</v>
      </c>
      <c r="C749">
        <v>535342</v>
      </c>
      <c r="D749" s="1">
        <v>0.219</v>
      </c>
      <c r="E749" s="2">
        <v>1.226</v>
      </c>
      <c r="F749" s="2">
        <v>0.51929999999999998</v>
      </c>
      <c r="G749" s="2">
        <v>1.7450000000000001</v>
      </c>
      <c r="H749" s="1">
        <v>2.962E-2</v>
      </c>
      <c r="I749" s="1">
        <v>1.6459999999999999E-2</v>
      </c>
    </row>
    <row r="750" spans="1:9" x14ac:dyDescent="0.25">
      <c r="A750">
        <v>119</v>
      </c>
      <c r="B750">
        <v>100439</v>
      </c>
      <c r="C750">
        <v>530468</v>
      </c>
      <c r="D750" s="1">
        <v>0.2452</v>
      </c>
      <c r="E750" s="2">
        <v>1.333</v>
      </c>
      <c r="F750" s="2">
        <v>0.54200000000000004</v>
      </c>
      <c r="G750" s="2">
        <v>1.875</v>
      </c>
      <c r="H750" s="1">
        <v>3.1800000000000002E-2</v>
      </c>
      <c r="I750" s="1">
        <v>1.8329999999999999E-2</v>
      </c>
    </row>
    <row r="751" spans="1:9" x14ac:dyDescent="0.25">
      <c r="A751">
        <v>119</v>
      </c>
      <c r="B751">
        <v>100457</v>
      </c>
      <c r="C751">
        <v>525309</v>
      </c>
      <c r="D751" s="1">
        <v>0.27589999999999998</v>
      </c>
      <c r="E751" s="2">
        <v>1.4590000000000001</v>
      </c>
      <c r="F751" s="2">
        <v>0.5726</v>
      </c>
      <c r="G751" s="2">
        <v>2.032</v>
      </c>
      <c r="H751" s="1">
        <v>3.4180000000000002E-2</v>
      </c>
      <c r="I751" s="1">
        <v>2.0150000000000001E-2</v>
      </c>
    </row>
    <row r="752" spans="1:9" x14ac:dyDescent="0.25">
      <c r="A752">
        <v>119</v>
      </c>
      <c r="B752">
        <v>99995</v>
      </c>
      <c r="C752">
        <v>520553</v>
      </c>
      <c r="D752" s="1">
        <v>0.30399999999999999</v>
      </c>
      <c r="E752" s="2">
        <v>1.5760000000000001</v>
      </c>
      <c r="F752" s="2">
        <v>0.59550000000000003</v>
      </c>
      <c r="G752" s="2">
        <v>2.1720000000000002</v>
      </c>
      <c r="H752" s="1">
        <v>3.619E-2</v>
      </c>
      <c r="I752" s="1">
        <v>2.1430000000000001E-2</v>
      </c>
    </row>
    <row r="753" spans="1:9" x14ac:dyDescent="0.25">
      <c r="A753">
        <v>118</v>
      </c>
      <c r="B753">
        <v>102557</v>
      </c>
      <c r="C753">
        <v>510269</v>
      </c>
      <c r="D753" s="1">
        <v>0.45269999999999999</v>
      </c>
      <c r="E753" s="2">
        <v>2.8820000000000001</v>
      </c>
      <c r="F753" s="2">
        <v>0.68969999999999998</v>
      </c>
      <c r="G753" s="2">
        <v>3.5720000000000001</v>
      </c>
      <c r="H753" s="1">
        <v>4.1640000000000003E-2</v>
      </c>
      <c r="I753" s="1">
        <v>2.5219999999999999E-2</v>
      </c>
    </row>
    <row r="754" spans="1:9" x14ac:dyDescent="0.25">
      <c r="A754">
        <v>118</v>
      </c>
      <c r="B754">
        <v>101918</v>
      </c>
      <c r="C754">
        <v>504914</v>
      </c>
      <c r="D754" s="1">
        <v>0.49380000000000002</v>
      </c>
      <c r="E754" s="2">
        <v>3.17</v>
      </c>
      <c r="F754" s="2">
        <v>0.73140000000000005</v>
      </c>
      <c r="G754" s="2">
        <v>3.9009999999999998</v>
      </c>
      <c r="H754" s="1">
        <v>4.3479999999999998E-2</v>
      </c>
      <c r="I754" s="1">
        <v>2.6110000000000001E-2</v>
      </c>
    </row>
    <row r="755" spans="1:9" x14ac:dyDescent="0.25">
      <c r="A755">
        <v>118</v>
      </c>
      <c r="B755">
        <v>101225</v>
      </c>
      <c r="C755">
        <v>501542</v>
      </c>
      <c r="D755" s="1">
        <v>0.61319999999999997</v>
      </c>
      <c r="E755" s="2">
        <v>5.5090000000000003</v>
      </c>
      <c r="F755" s="2">
        <v>0.74609999999999999</v>
      </c>
      <c r="G755" s="2">
        <v>6.2560000000000002</v>
      </c>
      <c r="H755" s="1">
        <v>4.6330000000000003E-2</v>
      </c>
      <c r="I755" s="1">
        <v>3.0890000000000001E-2</v>
      </c>
    </row>
    <row r="756" spans="1:9" x14ac:dyDescent="0.25">
      <c r="A756">
        <v>82</v>
      </c>
      <c r="B756">
        <v>100400</v>
      </c>
      <c r="C756">
        <v>494650</v>
      </c>
      <c r="D756" s="1">
        <v>0.61639999999999995</v>
      </c>
      <c r="E756" s="2">
        <v>5.4020000000000001</v>
      </c>
      <c r="F756" s="2">
        <v>0.79769999999999996</v>
      </c>
      <c r="G756" s="2">
        <v>6.2</v>
      </c>
      <c r="H756" s="1">
        <v>4.691E-2</v>
      </c>
      <c r="I756" s="1">
        <v>2.921E-2</v>
      </c>
    </row>
    <row r="757" spans="1:9" x14ac:dyDescent="0.25">
      <c r="A757">
        <v>82</v>
      </c>
      <c r="B757">
        <v>99843</v>
      </c>
      <c r="C757">
        <v>490439</v>
      </c>
      <c r="D757" s="1">
        <v>0.64159999999999995</v>
      </c>
      <c r="E757" s="2">
        <v>5.4279999999999999</v>
      </c>
      <c r="F757" s="2">
        <v>0.83599999999999997</v>
      </c>
      <c r="G757" s="2">
        <v>6.2640000000000002</v>
      </c>
      <c r="H757" s="1">
        <v>4.7509999999999997E-2</v>
      </c>
      <c r="I757" s="1">
        <v>2.9149999999999999E-2</v>
      </c>
    </row>
    <row r="758" spans="1:9" x14ac:dyDescent="0.25">
      <c r="A758">
        <v>82</v>
      </c>
      <c r="B758">
        <v>99225</v>
      </c>
      <c r="C758">
        <v>485249</v>
      </c>
      <c r="D758" s="1">
        <v>0.69379999999999997</v>
      </c>
      <c r="E758" s="2">
        <v>9.27</v>
      </c>
      <c r="F758" s="2">
        <v>0.89770000000000005</v>
      </c>
      <c r="G758" s="2">
        <v>10.17</v>
      </c>
      <c r="H758" s="1">
        <v>5.2010000000000001E-2</v>
      </c>
      <c r="I758" s="1">
        <v>3.388E-2</v>
      </c>
    </row>
    <row r="759" spans="1:9" x14ac:dyDescent="0.25">
      <c r="A759">
        <v>82</v>
      </c>
      <c r="B759">
        <v>98281</v>
      </c>
      <c r="C759">
        <v>481759</v>
      </c>
      <c r="D759" s="1">
        <v>0.64559999999999995</v>
      </c>
      <c r="E759" s="2">
        <v>6.0090000000000003</v>
      </c>
      <c r="F759" s="2">
        <v>0.87839999999999996</v>
      </c>
      <c r="G759" s="2">
        <v>6.8869999999999996</v>
      </c>
      <c r="H759" s="1">
        <v>5.1020000000000003E-2</v>
      </c>
      <c r="I759" s="1">
        <v>3.5340000000000003E-2</v>
      </c>
    </row>
    <row r="760" spans="1:9" x14ac:dyDescent="0.25">
      <c r="A760">
        <v>33</v>
      </c>
      <c r="B760">
        <v>98163</v>
      </c>
      <c r="C760">
        <v>458872</v>
      </c>
      <c r="D760" s="1">
        <v>0.76149999999999995</v>
      </c>
      <c r="E760" s="2">
        <v>5.2779999999999996</v>
      </c>
      <c r="F760" s="2">
        <v>1.03</v>
      </c>
      <c r="G760" s="2">
        <v>6.3079999999999998</v>
      </c>
      <c r="H760" s="1">
        <v>6.4100000000000004E-2</v>
      </c>
      <c r="I760" s="1">
        <v>5.3620000000000001E-2</v>
      </c>
    </row>
    <row r="761" spans="1:9" x14ac:dyDescent="0.25">
      <c r="A761">
        <v>70</v>
      </c>
      <c r="B761">
        <v>100615</v>
      </c>
      <c r="C761">
        <v>413726</v>
      </c>
      <c r="D761" s="1">
        <v>0.48080000000000001</v>
      </c>
      <c r="E761" s="2">
        <v>2.33</v>
      </c>
      <c r="F761" s="2">
        <v>0.89280000000000004</v>
      </c>
      <c r="G761" s="2">
        <v>3.222</v>
      </c>
      <c r="H761" s="1">
        <v>5.1749999999999997E-2</v>
      </c>
      <c r="I761" s="1">
        <v>3.7719999999999997E-2</v>
      </c>
    </row>
    <row r="762" spans="1:9" x14ac:dyDescent="0.25">
      <c r="A762">
        <v>72</v>
      </c>
      <c r="B762">
        <v>99106</v>
      </c>
      <c r="C762">
        <v>414063</v>
      </c>
      <c r="D762" s="1">
        <v>0.50560000000000005</v>
      </c>
      <c r="E762" s="2">
        <v>4.4189999999999996</v>
      </c>
      <c r="F762" s="2">
        <v>0.88390000000000002</v>
      </c>
      <c r="G762" s="2">
        <v>5.3019999999999996</v>
      </c>
      <c r="H762" s="1">
        <v>5.2339999999999998E-2</v>
      </c>
      <c r="I762" s="1">
        <v>4.0050000000000002E-2</v>
      </c>
    </row>
    <row r="763" spans="1:9" x14ac:dyDescent="0.25">
      <c r="A763">
        <v>70</v>
      </c>
      <c r="B763">
        <v>99413</v>
      </c>
      <c r="C763">
        <v>412418</v>
      </c>
      <c r="D763" s="1">
        <v>0.46310000000000001</v>
      </c>
      <c r="E763" s="2">
        <v>2.3780000000000001</v>
      </c>
      <c r="F763" s="2">
        <v>0.87370000000000003</v>
      </c>
      <c r="G763" s="2">
        <v>3.2509999999999999</v>
      </c>
      <c r="H763" s="1">
        <v>5.0130000000000001E-2</v>
      </c>
      <c r="I763" s="1">
        <v>3.6209999999999999E-2</v>
      </c>
    </row>
    <row r="764" spans="1:9" x14ac:dyDescent="0.25">
      <c r="A764">
        <v>192</v>
      </c>
      <c r="B764">
        <v>105638</v>
      </c>
      <c r="C764">
        <v>665679</v>
      </c>
      <c r="D764" s="1">
        <v>3.0460000000000001E-2</v>
      </c>
      <c r="E764" s="2">
        <v>0.27029999999999998</v>
      </c>
      <c r="F764" s="2">
        <v>0.29680000000000001</v>
      </c>
      <c r="G764" s="2">
        <v>0.56710000000000005</v>
      </c>
      <c r="H764" s="1">
        <v>6.9699999999999996E-3</v>
      </c>
      <c r="I764" s="1">
        <v>1.3940000000000001E-3</v>
      </c>
    </row>
    <row r="765" spans="1:9" x14ac:dyDescent="0.25">
      <c r="A765">
        <v>192</v>
      </c>
      <c r="B765">
        <v>104444</v>
      </c>
      <c r="C765">
        <v>662657</v>
      </c>
      <c r="D765" s="1">
        <v>3.1119999999999998E-2</v>
      </c>
      <c r="E765" s="2">
        <v>0.27600000000000002</v>
      </c>
      <c r="F765" s="2">
        <v>0.29770000000000002</v>
      </c>
      <c r="G765" s="2">
        <v>0.5736</v>
      </c>
      <c r="H765" s="1">
        <v>7.1110000000000001E-3</v>
      </c>
      <c r="I765" s="1">
        <v>1.4220000000000001E-3</v>
      </c>
    </row>
    <row r="766" spans="1:9" x14ac:dyDescent="0.25">
      <c r="A766">
        <v>192</v>
      </c>
      <c r="B766">
        <v>104279</v>
      </c>
      <c r="C766">
        <v>657887</v>
      </c>
      <c r="D766" s="1">
        <v>3.2579999999999998E-2</v>
      </c>
      <c r="E766" s="2">
        <v>0.28810000000000002</v>
      </c>
      <c r="F766" s="2">
        <v>0.30199999999999999</v>
      </c>
      <c r="G766" s="2">
        <v>0.59009999999999996</v>
      </c>
      <c r="H766" s="1">
        <v>7.3949999999999997E-3</v>
      </c>
      <c r="I766" s="1">
        <v>1.4790000000000001E-3</v>
      </c>
    </row>
    <row r="767" spans="1:9" x14ac:dyDescent="0.25">
      <c r="A767">
        <v>192</v>
      </c>
      <c r="B767">
        <v>104279</v>
      </c>
      <c r="C767">
        <v>652887</v>
      </c>
      <c r="D767" s="1">
        <v>3.4270000000000002E-2</v>
      </c>
      <c r="E767" s="2">
        <v>0.30199999999999999</v>
      </c>
      <c r="F767" s="2">
        <v>0.30709999999999998</v>
      </c>
      <c r="G767" s="2">
        <v>0.60909999999999997</v>
      </c>
      <c r="H767" s="1">
        <v>7.718E-3</v>
      </c>
      <c r="I767" s="1">
        <v>1.544E-3</v>
      </c>
    </row>
    <row r="768" spans="1:9" x14ac:dyDescent="0.25">
      <c r="A768">
        <v>192</v>
      </c>
      <c r="B768">
        <v>104279</v>
      </c>
      <c r="C768">
        <v>647887</v>
      </c>
      <c r="D768" s="1">
        <v>3.6110000000000003E-2</v>
      </c>
      <c r="E768" s="2">
        <v>0.31690000000000002</v>
      </c>
      <c r="F768" s="2">
        <v>0.31209999999999999</v>
      </c>
      <c r="G768" s="2">
        <v>0.629</v>
      </c>
      <c r="H768" s="1">
        <v>8.0649999999999993E-3</v>
      </c>
      <c r="I768" s="1">
        <v>1.6130000000000001E-3</v>
      </c>
    </row>
    <row r="769" spans="1:9" x14ac:dyDescent="0.25">
      <c r="A769">
        <v>192</v>
      </c>
      <c r="B769">
        <v>104279</v>
      </c>
      <c r="C769">
        <v>642887</v>
      </c>
      <c r="D769" s="1">
        <v>3.8170000000000003E-2</v>
      </c>
      <c r="E769" s="2">
        <v>0.33169999999999999</v>
      </c>
      <c r="F769" s="2">
        <v>0.31890000000000002</v>
      </c>
      <c r="G769" s="2">
        <v>0.65059999999999996</v>
      </c>
      <c r="H769" s="1">
        <v>8.4510000000000002E-3</v>
      </c>
      <c r="I769" s="1">
        <v>1.6900000000000001E-3</v>
      </c>
    </row>
    <row r="770" spans="1:9" x14ac:dyDescent="0.25">
      <c r="A770">
        <v>192</v>
      </c>
      <c r="B770">
        <v>104279</v>
      </c>
      <c r="C770">
        <v>637887</v>
      </c>
      <c r="D770" s="1">
        <v>4.036E-2</v>
      </c>
      <c r="E770" s="2">
        <v>0.3488</v>
      </c>
      <c r="F770" s="2">
        <v>0.32440000000000002</v>
      </c>
      <c r="G770" s="2">
        <v>0.67320000000000002</v>
      </c>
      <c r="H770" s="1">
        <v>8.8459999999999997E-3</v>
      </c>
      <c r="I770" s="1">
        <v>1.769E-3</v>
      </c>
    </row>
    <row r="771" spans="1:9" x14ac:dyDescent="0.25">
      <c r="A771">
        <v>192</v>
      </c>
      <c r="B771">
        <v>104279</v>
      </c>
      <c r="C771">
        <v>632887</v>
      </c>
      <c r="D771" s="1">
        <v>4.2709999999999998E-2</v>
      </c>
      <c r="E771" s="2">
        <v>0.3674</v>
      </c>
      <c r="F771" s="2">
        <v>0.32969999999999999</v>
      </c>
      <c r="G771" s="2">
        <v>0.69720000000000004</v>
      </c>
      <c r="H771" s="1">
        <v>9.2929999999999992E-3</v>
      </c>
      <c r="I771" s="1">
        <v>1.859E-3</v>
      </c>
    </row>
    <row r="772" spans="1:9" x14ac:dyDescent="0.25">
      <c r="A772">
        <v>192</v>
      </c>
      <c r="B772">
        <v>104279</v>
      </c>
      <c r="C772">
        <v>627887</v>
      </c>
      <c r="D772" s="1">
        <v>4.5319999999999999E-2</v>
      </c>
      <c r="E772" s="2">
        <v>0.38719999999999999</v>
      </c>
      <c r="F772" s="2">
        <v>0.33589999999999998</v>
      </c>
      <c r="G772" s="2">
        <v>0.72309999999999997</v>
      </c>
      <c r="H772" s="1">
        <v>9.7429999999999999E-3</v>
      </c>
      <c r="I772" s="1">
        <v>1.949E-3</v>
      </c>
    </row>
    <row r="773" spans="1:9" x14ac:dyDescent="0.25">
      <c r="A773">
        <v>192</v>
      </c>
      <c r="B773">
        <v>103828</v>
      </c>
      <c r="C773">
        <v>623564</v>
      </c>
      <c r="D773" s="1">
        <v>4.7620000000000003E-2</v>
      </c>
      <c r="E773" s="2">
        <v>0.40389999999999998</v>
      </c>
      <c r="F773" s="2">
        <v>0.34060000000000001</v>
      </c>
      <c r="G773" s="2">
        <v>0.74450000000000005</v>
      </c>
      <c r="H773" s="1">
        <v>1.0109999999999999E-2</v>
      </c>
      <c r="I773" s="1">
        <v>2.0230000000000001E-3</v>
      </c>
    </row>
    <row r="774" spans="1:9" x14ac:dyDescent="0.25">
      <c r="A774">
        <v>119</v>
      </c>
      <c r="B774">
        <v>106072</v>
      </c>
      <c r="C774">
        <v>571964</v>
      </c>
      <c r="D774" s="1">
        <v>0.1134</v>
      </c>
      <c r="E774" s="2">
        <v>0.75739999999999996</v>
      </c>
      <c r="F774" s="2">
        <v>0.42899999999999999</v>
      </c>
      <c r="G774" s="2">
        <v>1.1859999999999999</v>
      </c>
      <c r="H774" s="1">
        <v>1.8780000000000002E-2</v>
      </c>
      <c r="I774" s="1">
        <v>8.7100000000000007E-3</v>
      </c>
    </row>
    <row r="775" spans="1:9" x14ac:dyDescent="0.25">
      <c r="A775">
        <v>119</v>
      </c>
      <c r="B775">
        <v>105181</v>
      </c>
      <c r="C775">
        <v>567613</v>
      </c>
      <c r="D775" s="1">
        <v>0.1229</v>
      </c>
      <c r="E775" s="2">
        <v>0.80120000000000002</v>
      </c>
      <c r="F775" s="2">
        <v>0.43559999999999999</v>
      </c>
      <c r="G775" s="2">
        <v>1.2370000000000001</v>
      </c>
      <c r="H775" s="1">
        <v>1.975E-2</v>
      </c>
      <c r="I775" s="1">
        <v>9.4330000000000004E-3</v>
      </c>
    </row>
    <row r="776" spans="1:9" x14ac:dyDescent="0.25">
      <c r="A776">
        <v>119</v>
      </c>
      <c r="B776">
        <v>104589</v>
      </c>
      <c r="C776">
        <v>562803</v>
      </c>
      <c r="D776" s="1">
        <v>0.1343</v>
      </c>
      <c r="E776" s="2">
        <v>0.85419999999999996</v>
      </c>
      <c r="F776" s="2">
        <v>0.44550000000000001</v>
      </c>
      <c r="G776" s="2">
        <v>1.3</v>
      </c>
      <c r="H776" s="1">
        <v>2.094E-2</v>
      </c>
      <c r="I776" s="1">
        <v>1.023E-2</v>
      </c>
    </row>
    <row r="777" spans="1:9" x14ac:dyDescent="0.25">
      <c r="A777">
        <v>119</v>
      </c>
      <c r="B777">
        <v>104279</v>
      </c>
      <c r="C777">
        <v>557887</v>
      </c>
      <c r="D777" s="1">
        <v>0.14829999999999999</v>
      </c>
      <c r="E777" s="2">
        <v>0.91679999999999995</v>
      </c>
      <c r="F777" s="2">
        <v>0.45960000000000001</v>
      </c>
      <c r="G777" s="2">
        <v>1.3759999999999999</v>
      </c>
      <c r="H777" s="1">
        <v>2.231E-2</v>
      </c>
      <c r="I777" s="1">
        <v>1.1209999999999999E-2</v>
      </c>
    </row>
    <row r="778" spans="1:9" x14ac:dyDescent="0.25">
      <c r="A778">
        <v>119</v>
      </c>
      <c r="B778">
        <v>104279</v>
      </c>
      <c r="C778">
        <v>552887</v>
      </c>
      <c r="D778" s="1">
        <v>0.16850000000000001</v>
      </c>
      <c r="E778" s="2">
        <v>1.006</v>
      </c>
      <c r="F778" s="2">
        <v>0.4783</v>
      </c>
      <c r="G778" s="2">
        <v>1.484</v>
      </c>
      <c r="H778" s="1">
        <v>2.402E-2</v>
      </c>
      <c r="I778" s="1">
        <v>1.242E-2</v>
      </c>
    </row>
    <row r="779" spans="1:9" x14ac:dyDescent="0.25">
      <c r="A779">
        <v>119</v>
      </c>
      <c r="B779">
        <v>104279</v>
      </c>
      <c r="C779">
        <v>547887</v>
      </c>
      <c r="D779" s="1">
        <v>0.1888</v>
      </c>
      <c r="E779" s="2">
        <v>1.095</v>
      </c>
      <c r="F779" s="2">
        <v>0.49509999999999998</v>
      </c>
      <c r="G779" s="2">
        <v>1.59</v>
      </c>
      <c r="H779" s="1">
        <v>2.5930000000000002E-2</v>
      </c>
      <c r="I779" s="1">
        <v>1.3979999999999999E-2</v>
      </c>
    </row>
    <row r="780" spans="1:9" x14ac:dyDescent="0.25">
      <c r="A780">
        <v>119</v>
      </c>
      <c r="B780">
        <v>104279</v>
      </c>
      <c r="C780">
        <v>542887</v>
      </c>
      <c r="D780" s="1">
        <v>0.2102</v>
      </c>
      <c r="E780" s="2">
        <v>1.1859999999999999</v>
      </c>
      <c r="F780" s="2">
        <v>0.51500000000000001</v>
      </c>
      <c r="G780" s="2">
        <v>1.7010000000000001</v>
      </c>
      <c r="H780" s="1">
        <v>2.801E-2</v>
      </c>
      <c r="I780" s="1">
        <v>1.5640000000000001E-2</v>
      </c>
    </row>
    <row r="781" spans="1:9" x14ac:dyDescent="0.25">
      <c r="A781">
        <v>119</v>
      </c>
      <c r="B781">
        <v>104279</v>
      </c>
      <c r="C781">
        <v>537887</v>
      </c>
      <c r="D781" s="1">
        <v>0.23799999999999999</v>
      </c>
      <c r="E781" s="2">
        <v>1.302</v>
      </c>
      <c r="F781" s="2">
        <v>0.53549999999999998</v>
      </c>
      <c r="G781" s="2">
        <v>1.837</v>
      </c>
      <c r="H781" s="1">
        <v>3.0349999999999999E-2</v>
      </c>
      <c r="I781" s="1">
        <v>1.7559999999999999E-2</v>
      </c>
    </row>
    <row r="782" spans="1:9" x14ac:dyDescent="0.25">
      <c r="A782">
        <v>119</v>
      </c>
      <c r="B782">
        <v>104026</v>
      </c>
      <c r="C782">
        <v>532994</v>
      </c>
      <c r="D782" s="1">
        <v>0.27110000000000001</v>
      </c>
      <c r="E782" s="2">
        <v>1.4319999999999999</v>
      </c>
      <c r="F782" s="2">
        <v>0.55720000000000003</v>
      </c>
      <c r="G782" s="2">
        <v>1.9890000000000001</v>
      </c>
      <c r="H782" s="1">
        <v>3.27E-2</v>
      </c>
      <c r="I782" s="1">
        <v>1.9859999999999999E-2</v>
      </c>
    </row>
    <row r="783" spans="1:9" x14ac:dyDescent="0.25">
      <c r="A783">
        <v>184</v>
      </c>
      <c r="B783">
        <v>106529</v>
      </c>
      <c r="C783">
        <v>532697</v>
      </c>
      <c r="D783" s="1">
        <v>0.33169999999999999</v>
      </c>
      <c r="E783" s="2">
        <v>2.9660000000000002</v>
      </c>
      <c r="F783" s="2">
        <v>0.57589999999999997</v>
      </c>
      <c r="G783" s="2">
        <v>3.5409999999999999</v>
      </c>
      <c r="H783" s="1">
        <v>3.4849999999999999E-2</v>
      </c>
      <c r="I783" s="1">
        <v>2.4060000000000002E-2</v>
      </c>
    </row>
    <row r="784" spans="1:9" x14ac:dyDescent="0.25">
      <c r="A784">
        <v>3</v>
      </c>
      <c r="B784">
        <v>105704</v>
      </c>
      <c r="C784">
        <v>528398</v>
      </c>
      <c r="D784" s="1">
        <v>0.34239999999999998</v>
      </c>
      <c r="E784" s="2">
        <v>2.3279999999999998</v>
      </c>
      <c r="F784" s="2">
        <v>0.59389999999999998</v>
      </c>
      <c r="G784" s="2">
        <v>2.9220000000000002</v>
      </c>
      <c r="H784" s="1">
        <v>3.7150000000000002E-2</v>
      </c>
      <c r="I784" s="1">
        <v>2.7740000000000001E-2</v>
      </c>
    </row>
    <row r="785" spans="1:9" x14ac:dyDescent="0.25">
      <c r="A785">
        <v>119</v>
      </c>
      <c r="B785">
        <v>103379</v>
      </c>
      <c r="C785">
        <v>528040</v>
      </c>
      <c r="D785" s="1">
        <v>0.29559999999999997</v>
      </c>
      <c r="E785" s="2">
        <v>1.532</v>
      </c>
      <c r="F785" s="2">
        <v>0.58040000000000003</v>
      </c>
      <c r="G785" s="2">
        <v>2.1120000000000001</v>
      </c>
      <c r="H785" s="1">
        <v>3.4720000000000001E-2</v>
      </c>
      <c r="I785" s="1">
        <v>2.1360000000000001E-2</v>
      </c>
    </row>
    <row r="786" spans="1:9" x14ac:dyDescent="0.25">
      <c r="A786">
        <v>138</v>
      </c>
      <c r="B786">
        <v>105194</v>
      </c>
      <c r="C786">
        <v>526002</v>
      </c>
      <c r="D786" s="1">
        <v>0.36799999999999999</v>
      </c>
      <c r="E786" s="2">
        <v>3.617</v>
      </c>
      <c r="F786" s="2">
        <v>0.60809999999999997</v>
      </c>
      <c r="G786" s="2">
        <v>4.226</v>
      </c>
      <c r="H786" s="1">
        <v>3.7969999999999997E-2</v>
      </c>
      <c r="I786" s="1">
        <v>2.6540000000000001E-2</v>
      </c>
    </row>
    <row r="787" spans="1:9" x14ac:dyDescent="0.25">
      <c r="A787">
        <v>118</v>
      </c>
      <c r="B787">
        <v>105028</v>
      </c>
      <c r="C787">
        <v>520910</v>
      </c>
      <c r="D787" s="1">
        <v>0.38379999999999997</v>
      </c>
      <c r="E787" s="2">
        <v>4.3579999999999997</v>
      </c>
      <c r="F787" s="2">
        <v>0.65310000000000001</v>
      </c>
      <c r="G787" s="2">
        <v>5.0119999999999996</v>
      </c>
      <c r="H787" s="1">
        <v>3.8490000000000003E-2</v>
      </c>
      <c r="I787" s="1">
        <v>2.257E-2</v>
      </c>
    </row>
    <row r="788" spans="1:9" x14ac:dyDescent="0.25">
      <c r="A788">
        <v>119</v>
      </c>
      <c r="B788">
        <v>103025</v>
      </c>
      <c r="C788">
        <v>523031</v>
      </c>
      <c r="D788" s="1">
        <v>0.32879999999999998</v>
      </c>
      <c r="E788" s="2">
        <v>1.675</v>
      </c>
      <c r="F788" s="2">
        <v>0.61260000000000003</v>
      </c>
      <c r="G788" s="2">
        <v>2.2879999999999998</v>
      </c>
      <c r="H788" s="1">
        <v>3.6810000000000002E-2</v>
      </c>
      <c r="I788" s="1">
        <v>2.2110000000000001E-2</v>
      </c>
    </row>
    <row r="789" spans="1:9" x14ac:dyDescent="0.25">
      <c r="A789">
        <v>138</v>
      </c>
      <c r="B789">
        <v>105371</v>
      </c>
      <c r="C789">
        <v>523189</v>
      </c>
      <c r="D789" s="1">
        <v>0.36370000000000002</v>
      </c>
      <c r="E789" s="2">
        <v>3.802</v>
      </c>
      <c r="F789" s="2">
        <v>0.63239999999999996</v>
      </c>
      <c r="G789" s="2">
        <v>4.4340000000000002</v>
      </c>
      <c r="H789" s="1">
        <v>3.6290000000000003E-2</v>
      </c>
      <c r="I789" s="1">
        <v>2.06E-2</v>
      </c>
    </row>
    <row r="790" spans="1:9" x14ac:dyDescent="0.25">
      <c r="A790">
        <v>118</v>
      </c>
      <c r="B790">
        <v>104606</v>
      </c>
      <c r="C790">
        <v>517913</v>
      </c>
      <c r="D790" s="1">
        <v>0.42799999999999999</v>
      </c>
      <c r="E790" s="2">
        <v>3.5529999999999999</v>
      </c>
      <c r="F790" s="2">
        <v>0.65980000000000005</v>
      </c>
      <c r="G790" s="2">
        <v>4.2130000000000001</v>
      </c>
      <c r="H790" s="1">
        <v>3.9230000000000001E-2</v>
      </c>
      <c r="I790" s="1">
        <v>2.376E-2</v>
      </c>
    </row>
    <row r="791" spans="1:9" x14ac:dyDescent="0.25">
      <c r="A791">
        <v>119</v>
      </c>
      <c r="B791">
        <v>102818</v>
      </c>
      <c r="C791">
        <v>519199</v>
      </c>
      <c r="D791" s="1">
        <v>0.37190000000000001</v>
      </c>
      <c r="E791" s="2">
        <v>1.85</v>
      </c>
      <c r="F791" s="2">
        <v>0.63390000000000002</v>
      </c>
      <c r="G791" s="2">
        <v>2.484</v>
      </c>
      <c r="H791" s="1">
        <v>3.8890000000000001E-2</v>
      </c>
      <c r="I791" s="1">
        <v>2.393E-2</v>
      </c>
    </row>
    <row r="792" spans="1:9" x14ac:dyDescent="0.25">
      <c r="A792">
        <v>118</v>
      </c>
      <c r="B792">
        <v>103904</v>
      </c>
      <c r="C792">
        <v>512288</v>
      </c>
      <c r="D792" s="1">
        <v>0.47470000000000001</v>
      </c>
      <c r="E792" s="2">
        <v>4.05</v>
      </c>
      <c r="F792" s="2">
        <v>0.68620000000000003</v>
      </c>
      <c r="G792" s="2">
        <v>4.7359999999999998</v>
      </c>
      <c r="H792" s="1">
        <v>4.138E-2</v>
      </c>
      <c r="I792" s="1">
        <v>2.4850000000000001E-2</v>
      </c>
    </row>
    <row r="793" spans="1:9" x14ac:dyDescent="0.25">
      <c r="A793">
        <v>118</v>
      </c>
      <c r="B793">
        <v>103734</v>
      </c>
      <c r="C793">
        <v>507851</v>
      </c>
      <c r="D793" s="1">
        <v>0.50870000000000004</v>
      </c>
      <c r="E793" s="2">
        <v>5.2590000000000003</v>
      </c>
      <c r="F793" s="2">
        <v>0.72760000000000002</v>
      </c>
      <c r="G793" s="2">
        <v>5.9859999999999998</v>
      </c>
      <c r="H793" s="1">
        <v>4.3450000000000003E-2</v>
      </c>
      <c r="I793" s="1">
        <v>2.571E-2</v>
      </c>
    </row>
    <row r="794" spans="1:9" x14ac:dyDescent="0.25">
      <c r="A794">
        <v>118</v>
      </c>
      <c r="B794">
        <v>103196</v>
      </c>
      <c r="C794">
        <v>503706</v>
      </c>
      <c r="D794" s="1">
        <v>0.57020000000000004</v>
      </c>
      <c r="E794" s="2">
        <v>7.4950000000000001</v>
      </c>
      <c r="F794" s="2">
        <v>0.77429999999999999</v>
      </c>
      <c r="G794" s="2">
        <v>8.2690000000000001</v>
      </c>
      <c r="H794" s="1">
        <v>4.8070000000000002E-2</v>
      </c>
      <c r="I794" s="1">
        <v>0.03</v>
      </c>
    </row>
    <row r="795" spans="1:9" x14ac:dyDescent="0.25">
      <c r="A795">
        <v>82</v>
      </c>
      <c r="B795">
        <v>102907</v>
      </c>
      <c r="C795">
        <v>496015</v>
      </c>
      <c r="D795" s="1">
        <v>0.94910000000000005</v>
      </c>
      <c r="E795" s="2">
        <v>11.48</v>
      </c>
      <c r="F795" s="2">
        <v>0.85099999999999998</v>
      </c>
      <c r="G795" s="2">
        <v>12.33</v>
      </c>
      <c r="H795" s="1">
        <v>5.4820000000000001E-2</v>
      </c>
      <c r="I795" s="1">
        <v>4.199E-2</v>
      </c>
    </row>
    <row r="796" spans="1:9" x14ac:dyDescent="0.25">
      <c r="A796">
        <v>82</v>
      </c>
      <c r="B796">
        <v>102522</v>
      </c>
      <c r="C796">
        <v>493475</v>
      </c>
      <c r="D796" s="1">
        <v>0.79520000000000002</v>
      </c>
      <c r="E796" s="2">
        <v>9.9760000000000009</v>
      </c>
      <c r="F796" s="2">
        <v>0.85880000000000001</v>
      </c>
      <c r="G796" s="2">
        <v>10.84</v>
      </c>
      <c r="H796" s="1">
        <v>5.271E-2</v>
      </c>
      <c r="I796" s="1">
        <v>3.4729999999999997E-2</v>
      </c>
    </row>
    <row r="797" spans="1:9" x14ac:dyDescent="0.25">
      <c r="A797">
        <v>82</v>
      </c>
      <c r="B797">
        <v>101554</v>
      </c>
      <c r="C797">
        <v>487860</v>
      </c>
      <c r="D797" s="1">
        <v>1.163</v>
      </c>
      <c r="E797" s="2">
        <v>12.43</v>
      </c>
      <c r="F797" s="2">
        <v>0.90090000000000003</v>
      </c>
      <c r="G797" s="2">
        <v>13.33</v>
      </c>
      <c r="H797" s="1">
        <v>5.6140000000000002E-2</v>
      </c>
      <c r="I797" s="1">
        <v>4.1029999999999997E-2</v>
      </c>
    </row>
    <row r="798" spans="1:9" x14ac:dyDescent="0.25">
      <c r="A798">
        <v>17</v>
      </c>
      <c r="B798">
        <v>104151</v>
      </c>
      <c r="C798">
        <v>432664</v>
      </c>
      <c r="D798" s="1">
        <v>0.91690000000000005</v>
      </c>
      <c r="E798" s="2">
        <v>5.5620000000000003</v>
      </c>
      <c r="F798" s="2">
        <v>1.075</v>
      </c>
      <c r="G798" s="2">
        <v>6.6379999999999999</v>
      </c>
      <c r="H798" s="1">
        <v>6.5030000000000004E-2</v>
      </c>
      <c r="I798" s="1">
        <v>5.1110000000000003E-2</v>
      </c>
    </row>
    <row r="799" spans="1:9" x14ac:dyDescent="0.25">
      <c r="A799">
        <v>14</v>
      </c>
      <c r="B799">
        <v>105243</v>
      </c>
      <c r="C799">
        <v>416985</v>
      </c>
      <c r="D799" s="1">
        <v>0.52139999999999997</v>
      </c>
      <c r="E799" s="2">
        <v>5.8460000000000001</v>
      </c>
      <c r="F799" s="2">
        <v>0.95240000000000002</v>
      </c>
      <c r="G799" s="2">
        <v>6.798</v>
      </c>
      <c r="H799" s="1">
        <v>5.6669999999999998E-2</v>
      </c>
      <c r="I799" s="1">
        <v>4.0599999999999997E-2</v>
      </c>
    </row>
    <row r="800" spans="1:9" x14ac:dyDescent="0.25">
      <c r="A800">
        <v>14</v>
      </c>
      <c r="B800">
        <v>104539</v>
      </c>
      <c r="C800">
        <v>414741</v>
      </c>
      <c r="D800" s="1">
        <v>0.50429999999999997</v>
      </c>
      <c r="E800" s="2">
        <v>2.4689999999999999</v>
      </c>
      <c r="F800" s="2">
        <v>0.91959999999999997</v>
      </c>
      <c r="G800" s="2">
        <v>3.3889999999999998</v>
      </c>
      <c r="H800" s="1">
        <v>5.4550000000000001E-2</v>
      </c>
      <c r="I800" s="1">
        <v>4.1059999999999999E-2</v>
      </c>
    </row>
    <row r="801" spans="1:9" x14ac:dyDescent="0.25">
      <c r="A801">
        <v>70</v>
      </c>
      <c r="B801">
        <v>102503</v>
      </c>
      <c r="C801">
        <v>414087</v>
      </c>
      <c r="D801" s="1">
        <v>0.49659999999999999</v>
      </c>
      <c r="E801" s="2">
        <v>2.419</v>
      </c>
      <c r="F801" s="2">
        <v>0.90280000000000005</v>
      </c>
      <c r="G801" s="2">
        <v>3.3220000000000001</v>
      </c>
      <c r="H801" s="1">
        <v>5.3170000000000002E-2</v>
      </c>
      <c r="I801" s="1">
        <v>3.9530000000000003E-2</v>
      </c>
    </row>
    <row r="802" spans="1:9" x14ac:dyDescent="0.25">
      <c r="A802">
        <v>192</v>
      </c>
      <c r="B802">
        <v>109888</v>
      </c>
      <c r="C802">
        <v>668455</v>
      </c>
      <c r="D802" s="1">
        <v>3.0439999999999998E-2</v>
      </c>
      <c r="E802" s="2">
        <v>0.2702</v>
      </c>
      <c r="F802" s="2">
        <v>0.30109999999999998</v>
      </c>
      <c r="G802" s="2">
        <v>0.57130000000000003</v>
      </c>
      <c r="H802" s="1">
        <v>6.9519999999999998E-3</v>
      </c>
      <c r="I802" s="1">
        <v>1.39E-3</v>
      </c>
    </row>
    <row r="803" spans="1:9" x14ac:dyDescent="0.25">
      <c r="A803">
        <v>192</v>
      </c>
      <c r="B803">
        <v>108681</v>
      </c>
      <c r="C803">
        <v>665278</v>
      </c>
      <c r="D803" s="1">
        <v>3.1150000000000001E-2</v>
      </c>
      <c r="E803" s="2">
        <v>0.27639999999999998</v>
      </c>
      <c r="F803" s="2">
        <v>0.30199999999999999</v>
      </c>
      <c r="G803" s="2">
        <v>0.57840000000000003</v>
      </c>
      <c r="H803" s="1">
        <v>7.1089999999999999E-3</v>
      </c>
      <c r="I803" s="1">
        <v>1.4220000000000001E-3</v>
      </c>
    </row>
    <row r="804" spans="1:9" x14ac:dyDescent="0.25">
      <c r="A804">
        <v>192</v>
      </c>
      <c r="B804">
        <v>108609</v>
      </c>
      <c r="C804">
        <v>660387</v>
      </c>
      <c r="D804" s="1">
        <v>3.2660000000000002E-2</v>
      </c>
      <c r="E804" s="2">
        <v>0.28889999999999999</v>
      </c>
      <c r="F804" s="2">
        <v>0.30690000000000001</v>
      </c>
      <c r="G804" s="2">
        <v>0.5958</v>
      </c>
      <c r="H804" s="1">
        <v>7.4050000000000001E-3</v>
      </c>
      <c r="I804" s="1">
        <v>1.4809999999999999E-3</v>
      </c>
    </row>
    <row r="805" spans="1:9" x14ac:dyDescent="0.25">
      <c r="A805">
        <v>192</v>
      </c>
      <c r="B805">
        <v>108609</v>
      </c>
      <c r="C805">
        <v>655387</v>
      </c>
      <c r="D805" s="1">
        <v>3.4369999999999998E-2</v>
      </c>
      <c r="E805" s="2">
        <v>0.3029</v>
      </c>
      <c r="F805" s="2">
        <v>0.31209999999999999</v>
      </c>
      <c r="G805" s="2">
        <v>0.61499999999999999</v>
      </c>
      <c r="H805" s="1">
        <v>7.7279999999999996E-3</v>
      </c>
      <c r="I805" s="1">
        <v>1.5460000000000001E-3</v>
      </c>
    </row>
    <row r="806" spans="1:9" x14ac:dyDescent="0.25">
      <c r="A806">
        <v>192</v>
      </c>
      <c r="B806">
        <v>108609</v>
      </c>
      <c r="C806">
        <v>650387</v>
      </c>
      <c r="D806" s="1">
        <v>3.6220000000000002E-2</v>
      </c>
      <c r="E806" s="2">
        <v>0.31780000000000003</v>
      </c>
      <c r="F806" s="2">
        <v>0.31759999999999999</v>
      </c>
      <c r="G806" s="2">
        <v>0.63529999999999998</v>
      </c>
      <c r="H806" s="1">
        <v>8.071E-3</v>
      </c>
      <c r="I806" s="1">
        <v>1.614E-3</v>
      </c>
    </row>
    <row r="807" spans="1:9" x14ac:dyDescent="0.25">
      <c r="A807">
        <v>192</v>
      </c>
      <c r="B807">
        <v>108609</v>
      </c>
      <c r="C807">
        <v>645387</v>
      </c>
      <c r="D807" s="1">
        <v>3.8249999999999999E-2</v>
      </c>
      <c r="E807" s="2">
        <v>0.33379999999999999</v>
      </c>
      <c r="F807" s="2">
        <v>0.3231</v>
      </c>
      <c r="G807" s="2">
        <v>0.65690000000000004</v>
      </c>
      <c r="H807" s="1">
        <v>8.4360000000000008E-3</v>
      </c>
      <c r="I807" s="1">
        <v>1.6869999999999999E-3</v>
      </c>
    </row>
    <row r="808" spans="1:9" x14ac:dyDescent="0.25">
      <c r="A808">
        <v>192</v>
      </c>
      <c r="B808">
        <v>108609</v>
      </c>
      <c r="C808">
        <v>640387</v>
      </c>
      <c r="D808" s="1">
        <v>4.0469999999999999E-2</v>
      </c>
      <c r="E808" s="2">
        <v>0.35120000000000001</v>
      </c>
      <c r="F808" s="2">
        <v>0.32890000000000003</v>
      </c>
      <c r="G808" s="2">
        <v>0.68020000000000003</v>
      </c>
      <c r="H808" s="1">
        <v>8.8369999999999994E-3</v>
      </c>
      <c r="I808" s="1">
        <v>1.7669999999999999E-3</v>
      </c>
    </row>
    <row r="809" spans="1:9" x14ac:dyDescent="0.25">
      <c r="A809">
        <v>192</v>
      </c>
      <c r="B809">
        <v>108609</v>
      </c>
      <c r="C809">
        <v>635387</v>
      </c>
      <c r="D809" s="1">
        <v>4.292E-2</v>
      </c>
      <c r="E809" s="2">
        <v>0.36890000000000001</v>
      </c>
      <c r="F809" s="2">
        <v>0.33579999999999999</v>
      </c>
      <c r="G809" s="2">
        <v>0.7046</v>
      </c>
      <c r="H809" s="1">
        <v>9.3019999999999995E-3</v>
      </c>
      <c r="I809" s="1">
        <v>1.8600000000000001E-3</v>
      </c>
    </row>
    <row r="810" spans="1:9" x14ac:dyDescent="0.25">
      <c r="A810">
        <v>192</v>
      </c>
      <c r="B810">
        <v>108609</v>
      </c>
      <c r="C810">
        <v>630387</v>
      </c>
      <c r="D810" s="1">
        <v>4.5519999999999998E-2</v>
      </c>
      <c r="E810" s="2">
        <v>0.38890000000000002</v>
      </c>
      <c r="F810" s="2">
        <v>0.34160000000000001</v>
      </c>
      <c r="G810" s="2">
        <v>0.73050000000000004</v>
      </c>
      <c r="H810" s="1">
        <v>9.7699999999999992E-3</v>
      </c>
      <c r="I810" s="1">
        <v>1.954E-3</v>
      </c>
    </row>
    <row r="811" spans="1:9" x14ac:dyDescent="0.25">
      <c r="A811">
        <v>192</v>
      </c>
      <c r="B811">
        <v>108062</v>
      </c>
      <c r="C811">
        <v>626215</v>
      </c>
      <c r="D811" s="1">
        <v>4.7710000000000002E-2</v>
      </c>
      <c r="E811" s="2">
        <v>0.40510000000000002</v>
      </c>
      <c r="F811" s="2">
        <v>0.34599999999999997</v>
      </c>
      <c r="G811" s="2">
        <v>0.75109999999999999</v>
      </c>
      <c r="H811" s="1">
        <v>1.013E-2</v>
      </c>
      <c r="I811" s="1">
        <v>2.0270000000000002E-3</v>
      </c>
    </row>
    <row r="812" spans="1:9" x14ac:dyDescent="0.25">
      <c r="A812">
        <v>119</v>
      </c>
      <c r="B812">
        <v>110385</v>
      </c>
      <c r="C812">
        <v>579206</v>
      </c>
      <c r="D812" s="1">
        <v>0.10290000000000001</v>
      </c>
      <c r="E812" s="2">
        <v>0.71199999999999997</v>
      </c>
      <c r="F812" s="2">
        <v>0.4294</v>
      </c>
      <c r="G812" s="2">
        <v>1.141</v>
      </c>
      <c r="H812" s="1">
        <v>1.7659999999999999E-2</v>
      </c>
      <c r="I812" s="1">
        <v>7.8410000000000007E-3</v>
      </c>
    </row>
    <row r="813" spans="1:9" x14ac:dyDescent="0.25">
      <c r="A813">
        <v>119</v>
      </c>
      <c r="B813">
        <v>109144</v>
      </c>
      <c r="C813">
        <v>575055</v>
      </c>
      <c r="D813" s="1">
        <v>0.1115</v>
      </c>
      <c r="E813" s="2">
        <v>0.75029999999999997</v>
      </c>
      <c r="F813" s="2">
        <v>0.43390000000000001</v>
      </c>
      <c r="G813" s="2">
        <v>1.1839999999999999</v>
      </c>
      <c r="H813" s="1">
        <v>1.8509999999999999E-2</v>
      </c>
      <c r="I813" s="1">
        <v>8.5500000000000003E-3</v>
      </c>
    </row>
    <row r="814" spans="1:9" x14ac:dyDescent="0.25">
      <c r="A814">
        <v>119</v>
      </c>
      <c r="B814">
        <v>108609</v>
      </c>
      <c r="C814">
        <v>570387</v>
      </c>
      <c r="D814" s="1">
        <v>0.12520000000000001</v>
      </c>
      <c r="E814" s="2">
        <v>0.81079999999999997</v>
      </c>
      <c r="F814" s="2">
        <v>0.44350000000000001</v>
      </c>
      <c r="G814" s="2">
        <v>1.254</v>
      </c>
      <c r="H814" s="1">
        <v>1.9689999999999999E-2</v>
      </c>
      <c r="I814" s="1">
        <v>9.5250000000000005E-3</v>
      </c>
    </row>
    <row r="815" spans="1:9" x14ac:dyDescent="0.25">
      <c r="A815">
        <v>45</v>
      </c>
      <c r="B815">
        <v>110860</v>
      </c>
      <c r="C815">
        <v>564684</v>
      </c>
      <c r="D815" s="1">
        <v>0.1658</v>
      </c>
      <c r="E815" s="2">
        <v>1.28</v>
      </c>
      <c r="F815" s="2">
        <v>0.46970000000000001</v>
      </c>
      <c r="G815" s="2">
        <v>1.75</v>
      </c>
      <c r="H815" s="1">
        <v>2.0910000000000002E-2</v>
      </c>
      <c r="I815" s="1">
        <v>9.9260000000000008E-3</v>
      </c>
    </row>
    <row r="816" spans="1:9" x14ac:dyDescent="0.25">
      <c r="A816">
        <v>119</v>
      </c>
      <c r="B816">
        <v>108509</v>
      </c>
      <c r="C816">
        <v>565418</v>
      </c>
      <c r="D816" s="1">
        <v>0.14280000000000001</v>
      </c>
      <c r="E816" s="2">
        <v>0.88939999999999997</v>
      </c>
      <c r="F816" s="2">
        <v>0.45760000000000001</v>
      </c>
      <c r="G816" s="2">
        <v>1.347</v>
      </c>
      <c r="H816" s="1">
        <v>2.1129999999999999E-2</v>
      </c>
      <c r="I816" s="1">
        <v>1.0630000000000001E-2</v>
      </c>
    </row>
    <row r="817" spans="1:9" x14ac:dyDescent="0.25">
      <c r="A817">
        <v>45</v>
      </c>
      <c r="B817">
        <v>110305</v>
      </c>
      <c r="C817">
        <v>560246</v>
      </c>
      <c r="D817" s="1">
        <v>0.17449999999999999</v>
      </c>
      <c r="E817" s="2">
        <v>1.484</v>
      </c>
      <c r="F817" s="2">
        <v>0.4793</v>
      </c>
      <c r="G817" s="2">
        <v>1.964</v>
      </c>
      <c r="H817" s="1">
        <v>2.341E-2</v>
      </c>
      <c r="I817" s="1">
        <v>1.5010000000000001E-2</v>
      </c>
    </row>
    <row r="818" spans="1:9" x14ac:dyDescent="0.25">
      <c r="A818">
        <v>119</v>
      </c>
      <c r="B818">
        <v>108051</v>
      </c>
      <c r="C818">
        <v>560434</v>
      </c>
      <c r="D818" s="1">
        <v>0.15629999999999999</v>
      </c>
      <c r="E818" s="2">
        <v>0.94950000000000001</v>
      </c>
      <c r="F818" s="2">
        <v>0.46889999999999998</v>
      </c>
      <c r="G818" s="2">
        <v>1.4179999999999999</v>
      </c>
      <c r="H818" s="1">
        <v>2.2579999999999999E-2</v>
      </c>
      <c r="I818" s="1">
        <v>1.1809999999999999E-2</v>
      </c>
    </row>
    <row r="819" spans="1:9" x14ac:dyDescent="0.25">
      <c r="A819">
        <v>45</v>
      </c>
      <c r="B819">
        <v>110137</v>
      </c>
      <c r="C819">
        <v>557508</v>
      </c>
      <c r="D819" s="1">
        <v>0.18360000000000001</v>
      </c>
      <c r="E819" s="2">
        <v>1.5860000000000001</v>
      </c>
      <c r="F819" s="2">
        <v>0.4874</v>
      </c>
      <c r="G819" s="2">
        <v>2.073</v>
      </c>
      <c r="H819" s="1">
        <v>2.2790000000000001E-2</v>
      </c>
      <c r="I819" s="1">
        <v>1.106E-2</v>
      </c>
    </row>
    <row r="820" spans="1:9" x14ac:dyDescent="0.25">
      <c r="A820">
        <v>119</v>
      </c>
      <c r="B820">
        <v>108207</v>
      </c>
      <c r="C820">
        <v>555358</v>
      </c>
      <c r="D820" s="1">
        <v>0.1825</v>
      </c>
      <c r="E820" s="2">
        <v>1.0620000000000001</v>
      </c>
      <c r="F820" s="2">
        <v>0.48849999999999999</v>
      </c>
      <c r="G820" s="2">
        <v>1.5509999999999999</v>
      </c>
      <c r="H820" s="1">
        <v>2.4320000000000001E-2</v>
      </c>
      <c r="I820" s="1">
        <v>1.2829999999999999E-2</v>
      </c>
    </row>
    <row r="821" spans="1:9" x14ac:dyDescent="0.25">
      <c r="A821">
        <v>202</v>
      </c>
      <c r="B821">
        <v>110529</v>
      </c>
      <c r="C821">
        <v>555403</v>
      </c>
      <c r="D821" s="1">
        <v>0.2054</v>
      </c>
      <c r="E821" s="2">
        <v>1.2090000000000001</v>
      </c>
      <c r="F821" s="2">
        <v>0.49980000000000002</v>
      </c>
      <c r="G821" s="2">
        <v>1.7090000000000001</v>
      </c>
      <c r="H821" s="1">
        <v>2.503E-2</v>
      </c>
      <c r="I821" s="1">
        <v>1.338E-2</v>
      </c>
    </row>
    <row r="822" spans="1:9" x14ac:dyDescent="0.25">
      <c r="A822">
        <v>43</v>
      </c>
      <c r="B822">
        <v>110267</v>
      </c>
      <c r="C822">
        <v>550144</v>
      </c>
      <c r="D822" s="1">
        <v>0.32179999999999997</v>
      </c>
      <c r="E822" s="2">
        <v>3.6960000000000002</v>
      </c>
      <c r="F822" s="2">
        <v>0.5212</v>
      </c>
      <c r="G822" s="2">
        <v>4.218</v>
      </c>
      <c r="H822" s="1">
        <v>2.8750000000000001E-2</v>
      </c>
      <c r="I822" s="1">
        <v>1.7600000000000001E-2</v>
      </c>
    </row>
    <row r="823" spans="1:9" x14ac:dyDescent="0.25">
      <c r="A823">
        <v>119</v>
      </c>
      <c r="B823">
        <v>108126</v>
      </c>
      <c r="C823">
        <v>550463</v>
      </c>
      <c r="D823" s="1">
        <v>0.21840000000000001</v>
      </c>
      <c r="E823" s="2">
        <v>1.214</v>
      </c>
      <c r="F823" s="2">
        <v>0.50790000000000002</v>
      </c>
      <c r="G823" s="2">
        <v>1.7210000000000001</v>
      </c>
      <c r="H823" s="1">
        <v>2.6329999999999999E-2</v>
      </c>
      <c r="I823" s="1">
        <v>1.4619999999999999E-2</v>
      </c>
    </row>
    <row r="824" spans="1:9" x14ac:dyDescent="0.25">
      <c r="A824">
        <v>202</v>
      </c>
      <c r="B824">
        <v>110250</v>
      </c>
      <c r="C824">
        <v>552295</v>
      </c>
      <c r="D824" s="1">
        <v>0.29270000000000002</v>
      </c>
      <c r="E824" s="2">
        <v>1.9550000000000001</v>
      </c>
      <c r="F824" s="2">
        <v>0.51070000000000004</v>
      </c>
      <c r="G824" s="2">
        <v>2.4660000000000002</v>
      </c>
      <c r="H824" s="1">
        <v>2.6360000000000001E-2</v>
      </c>
      <c r="I824" s="1">
        <v>1.686E-2</v>
      </c>
    </row>
    <row r="825" spans="1:9" x14ac:dyDescent="0.25">
      <c r="A825">
        <v>43</v>
      </c>
      <c r="B825">
        <v>109697</v>
      </c>
      <c r="C825">
        <v>545207</v>
      </c>
      <c r="D825" s="1">
        <v>0.2898</v>
      </c>
      <c r="E825" s="2">
        <v>1.9079999999999999</v>
      </c>
      <c r="F825" s="2">
        <v>0.53920000000000001</v>
      </c>
      <c r="G825" s="2">
        <v>2.4470000000000001</v>
      </c>
      <c r="H825" s="1">
        <v>2.827E-2</v>
      </c>
      <c r="I825" s="1">
        <v>1.61E-2</v>
      </c>
    </row>
    <row r="826" spans="1:9" x14ac:dyDescent="0.25">
      <c r="A826">
        <v>119</v>
      </c>
      <c r="B826">
        <v>107909</v>
      </c>
      <c r="C826">
        <v>545474</v>
      </c>
      <c r="D826" s="1">
        <v>0.23449999999999999</v>
      </c>
      <c r="E826" s="2">
        <v>1.284</v>
      </c>
      <c r="F826" s="2">
        <v>0.52869999999999995</v>
      </c>
      <c r="G826" s="2">
        <v>1.8129999999999999</v>
      </c>
      <c r="H826" s="1">
        <v>2.8299999999999999E-2</v>
      </c>
      <c r="I826" s="1">
        <v>1.609E-2</v>
      </c>
    </row>
    <row r="827" spans="1:9" x14ac:dyDescent="0.25">
      <c r="A827">
        <v>43</v>
      </c>
      <c r="B827">
        <v>109153</v>
      </c>
      <c r="C827">
        <v>540823</v>
      </c>
      <c r="D827" s="1">
        <v>0.30669999999999997</v>
      </c>
      <c r="E827" s="2">
        <v>2.6230000000000002</v>
      </c>
      <c r="F827" s="2">
        <v>0.55379999999999996</v>
      </c>
      <c r="G827" s="2">
        <v>3.177</v>
      </c>
      <c r="H827" s="1">
        <v>3.1850000000000003E-2</v>
      </c>
      <c r="I827" s="1">
        <v>2.2589999999999999E-2</v>
      </c>
    </row>
    <row r="828" spans="1:9" x14ac:dyDescent="0.25">
      <c r="A828">
        <v>119</v>
      </c>
      <c r="B828">
        <v>107386</v>
      </c>
      <c r="C828">
        <v>540689</v>
      </c>
      <c r="D828" s="1">
        <v>0.2636</v>
      </c>
      <c r="E828" s="2">
        <v>1.401</v>
      </c>
      <c r="F828" s="2">
        <v>0.54559999999999997</v>
      </c>
      <c r="G828" s="2">
        <v>1.9470000000000001</v>
      </c>
      <c r="H828" s="1">
        <v>3.048E-2</v>
      </c>
      <c r="I828" s="1">
        <v>1.8069999999999999E-2</v>
      </c>
    </row>
    <row r="829" spans="1:9" x14ac:dyDescent="0.25">
      <c r="A829">
        <v>185</v>
      </c>
      <c r="B829">
        <v>108317</v>
      </c>
      <c r="C829">
        <v>538176</v>
      </c>
      <c r="D829" s="1">
        <v>0.37619999999999998</v>
      </c>
      <c r="E829" s="2">
        <v>4.1429999999999998</v>
      </c>
      <c r="F829" s="2">
        <v>0.56679999999999997</v>
      </c>
      <c r="G829" s="2">
        <v>4.71</v>
      </c>
      <c r="H829" s="1">
        <v>3.4229999999999997E-2</v>
      </c>
      <c r="I829" s="1">
        <v>2.3449999999999999E-2</v>
      </c>
    </row>
    <row r="830" spans="1:9" x14ac:dyDescent="0.25">
      <c r="A830">
        <v>119</v>
      </c>
      <c r="B830">
        <v>106702</v>
      </c>
      <c r="C830">
        <v>535992</v>
      </c>
      <c r="D830" s="1">
        <v>0.28199999999999997</v>
      </c>
      <c r="E830" s="2">
        <v>1.478</v>
      </c>
      <c r="F830" s="2">
        <v>0.5635</v>
      </c>
      <c r="G830" s="2">
        <v>2.0419999999999998</v>
      </c>
      <c r="H830" s="1">
        <v>3.2480000000000002E-2</v>
      </c>
      <c r="I830" s="1">
        <v>1.9560000000000001E-2</v>
      </c>
    </row>
    <row r="831" spans="1:9" x14ac:dyDescent="0.25">
      <c r="A831">
        <v>184</v>
      </c>
      <c r="B831">
        <v>107072</v>
      </c>
      <c r="C831">
        <v>534120</v>
      </c>
      <c r="D831" s="1">
        <v>0.31900000000000001</v>
      </c>
      <c r="E831" s="2">
        <v>2.9</v>
      </c>
      <c r="F831" s="2">
        <v>0.57299999999999995</v>
      </c>
      <c r="G831" s="2">
        <v>3.4729999999999999</v>
      </c>
      <c r="H831" s="1">
        <v>3.2469999999999999E-2</v>
      </c>
      <c r="I831" s="1">
        <v>1.9449999999999999E-2</v>
      </c>
    </row>
    <row r="832" spans="1:9" x14ac:dyDescent="0.25">
      <c r="A832">
        <v>185</v>
      </c>
      <c r="B832">
        <v>108104</v>
      </c>
      <c r="C832">
        <v>536292</v>
      </c>
      <c r="D832" s="1">
        <v>0.29899999999999999</v>
      </c>
      <c r="E832" s="2">
        <v>2.9089999999999998</v>
      </c>
      <c r="F832" s="2">
        <v>0.56999999999999995</v>
      </c>
      <c r="G832" s="2">
        <v>3.4790000000000001</v>
      </c>
      <c r="H832" s="1">
        <v>3.1949999999999999E-2</v>
      </c>
      <c r="I832" s="1">
        <v>1.8790000000000001E-2</v>
      </c>
    </row>
    <row r="833" spans="1:9" x14ac:dyDescent="0.25">
      <c r="A833">
        <v>3</v>
      </c>
      <c r="B833">
        <v>106571</v>
      </c>
      <c r="C833">
        <v>529678</v>
      </c>
      <c r="D833" s="1">
        <v>0.35160000000000002</v>
      </c>
      <c r="E833" s="2">
        <v>2.39</v>
      </c>
      <c r="F833" s="2">
        <v>0.59440000000000004</v>
      </c>
      <c r="G833" s="2">
        <v>2.984</v>
      </c>
      <c r="H833" s="1">
        <v>3.7749999999999999E-2</v>
      </c>
      <c r="I833" s="1">
        <v>2.9430000000000001E-2</v>
      </c>
    </row>
    <row r="834" spans="1:9" x14ac:dyDescent="0.25">
      <c r="A834">
        <v>184</v>
      </c>
      <c r="B834">
        <v>106772</v>
      </c>
      <c r="C834">
        <v>532166</v>
      </c>
      <c r="D834" s="1">
        <v>0.35549999999999998</v>
      </c>
      <c r="E834" s="2">
        <v>3.2330000000000001</v>
      </c>
      <c r="F834" s="2">
        <v>0.58099999999999996</v>
      </c>
      <c r="G834" s="2">
        <v>3.8140000000000001</v>
      </c>
      <c r="H834" s="1">
        <v>3.524E-2</v>
      </c>
      <c r="I834" s="1">
        <v>2.4330000000000001E-2</v>
      </c>
    </row>
    <row r="835" spans="1:9" x14ac:dyDescent="0.25">
      <c r="A835">
        <v>138</v>
      </c>
      <c r="B835">
        <v>107051</v>
      </c>
      <c r="C835">
        <v>524382</v>
      </c>
      <c r="D835" s="1">
        <v>0.4385</v>
      </c>
      <c r="E835" s="2">
        <v>6.242</v>
      </c>
      <c r="F835" s="2">
        <v>0.65269999999999995</v>
      </c>
      <c r="G835" s="2">
        <v>6.8949999999999996</v>
      </c>
      <c r="H835" s="1">
        <v>4.036E-2</v>
      </c>
      <c r="I835" s="1">
        <v>2.5729999999999999E-2</v>
      </c>
    </row>
    <row r="836" spans="1:9" x14ac:dyDescent="0.25">
      <c r="A836">
        <v>118</v>
      </c>
      <c r="B836">
        <v>107102</v>
      </c>
      <c r="C836">
        <v>520779</v>
      </c>
      <c r="D836" s="1">
        <v>0.52549999999999997</v>
      </c>
      <c r="E836" s="2">
        <v>7.3259999999999996</v>
      </c>
      <c r="F836" s="2">
        <v>0.69</v>
      </c>
      <c r="G836" s="2">
        <v>8.016</v>
      </c>
      <c r="H836" s="1">
        <v>4.3139999999999998E-2</v>
      </c>
      <c r="I836" s="1">
        <v>2.843E-2</v>
      </c>
    </row>
    <row r="837" spans="1:9" x14ac:dyDescent="0.25">
      <c r="A837">
        <v>138</v>
      </c>
      <c r="B837">
        <v>107596</v>
      </c>
      <c r="C837">
        <v>522280</v>
      </c>
      <c r="D837" s="1">
        <v>0.47349999999999998</v>
      </c>
      <c r="E837" s="2">
        <v>7.6929999999999996</v>
      </c>
      <c r="F837" s="2">
        <v>0.67989999999999995</v>
      </c>
      <c r="G837" s="2">
        <v>8.3729999999999993</v>
      </c>
      <c r="H837" s="1">
        <v>4.1750000000000002E-2</v>
      </c>
      <c r="I837" s="1">
        <v>2.5360000000000001E-2</v>
      </c>
    </row>
    <row r="838" spans="1:9" x14ac:dyDescent="0.25">
      <c r="A838">
        <v>24</v>
      </c>
      <c r="B838">
        <v>111403</v>
      </c>
      <c r="C838">
        <v>450514</v>
      </c>
      <c r="D838" s="1">
        <v>0.75029999999999997</v>
      </c>
      <c r="E838" s="2">
        <v>3.8239999999999998</v>
      </c>
      <c r="F838" s="2">
        <v>1.0860000000000001</v>
      </c>
      <c r="G838" s="2">
        <v>4.91</v>
      </c>
      <c r="H838" s="1">
        <v>6.6350000000000006E-2</v>
      </c>
      <c r="I838" s="1">
        <v>5.237E-2</v>
      </c>
    </row>
    <row r="839" spans="1:9" x14ac:dyDescent="0.25">
      <c r="A839">
        <v>14</v>
      </c>
      <c r="B839">
        <v>110723</v>
      </c>
      <c r="C839">
        <v>424542</v>
      </c>
      <c r="D839" s="1">
        <v>0.66259999999999997</v>
      </c>
      <c r="E839" s="2">
        <v>6.6660000000000004</v>
      </c>
      <c r="F839" s="2">
        <v>1.036</v>
      </c>
      <c r="G839" s="2">
        <v>7.702</v>
      </c>
      <c r="H839" s="1">
        <v>6.0949999999999997E-2</v>
      </c>
      <c r="I839" s="1">
        <v>4.539E-2</v>
      </c>
    </row>
    <row r="840" spans="1:9" x14ac:dyDescent="0.25">
      <c r="A840">
        <v>14</v>
      </c>
      <c r="B840">
        <v>109990</v>
      </c>
      <c r="C840">
        <v>419247</v>
      </c>
      <c r="D840" s="1">
        <v>0.53849999999999998</v>
      </c>
      <c r="E840" s="2">
        <v>4.6429999999999998</v>
      </c>
      <c r="F840" s="2">
        <v>0.995</v>
      </c>
      <c r="G840" s="2">
        <v>5.6379999999999999</v>
      </c>
      <c r="H840" s="1">
        <v>5.8749999999999997E-2</v>
      </c>
      <c r="I840" s="1">
        <v>4.5310000000000003E-2</v>
      </c>
    </row>
    <row r="841" spans="1:9" x14ac:dyDescent="0.25">
      <c r="A841">
        <v>14</v>
      </c>
      <c r="B841">
        <v>108514</v>
      </c>
      <c r="C841">
        <v>416137</v>
      </c>
      <c r="D841" s="1">
        <v>0.52600000000000002</v>
      </c>
      <c r="E841" s="2">
        <v>3.2869999999999999</v>
      </c>
      <c r="F841" s="2">
        <v>0.9587</v>
      </c>
      <c r="G841" s="2">
        <v>4.2460000000000004</v>
      </c>
      <c r="H841" s="1">
        <v>5.5559999999999998E-2</v>
      </c>
      <c r="I841" s="1">
        <v>4.0730000000000002E-2</v>
      </c>
    </row>
    <row r="842" spans="1:9" x14ac:dyDescent="0.25">
      <c r="A842">
        <v>192</v>
      </c>
      <c r="B842">
        <v>114138</v>
      </c>
      <c r="C842">
        <v>671230</v>
      </c>
      <c r="D842" s="1">
        <v>3.0419999999999999E-2</v>
      </c>
      <c r="E842" s="2">
        <v>0.27</v>
      </c>
      <c r="F842" s="2">
        <v>0.30549999999999999</v>
      </c>
      <c r="G842" s="2">
        <v>0.57550000000000001</v>
      </c>
      <c r="H842" s="1">
        <v>6.927E-3</v>
      </c>
      <c r="I842" s="1">
        <v>1.3849999999999999E-3</v>
      </c>
    </row>
    <row r="843" spans="1:9" x14ac:dyDescent="0.25">
      <c r="A843">
        <v>192</v>
      </c>
      <c r="B843">
        <v>112957</v>
      </c>
      <c r="C843">
        <v>667858</v>
      </c>
      <c r="D843" s="1">
        <v>3.1179999999999999E-2</v>
      </c>
      <c r="E843" s="2">
        <v>0.27660000000000001</v>
      </c>
      <c r="F843" s="2">
        <v>0.30669999999999997</v>
      </c>
      <c r="G843" s="2">
        <v>0.58340000000000003</v>
      </c>
      <c r="H843" s="1">
        <v>7.0980000000000001E-3</v>
      </c>
      <c r="I843" s="1">
        <v>1.42E-3</v>
      </c>
    </row>
    <row r="844" spans="1:9" x14ac:dyDescent="0.25">
      <c r="A844">
        <v>192</v>
      </c>
      <c r="B844">
        <v>112940</v>
      </c>
      <c r="C844">
        <v>662887</v>
      </c>
      <c r="D844" s="1">
        <v>3.2730000000000002E-2</v>
      </c>
      <c r="E844" s="2">
        <v>0.28970000000000001</v>
      </c>
      <c r="F844" s="2">
        <v>0.31169999999999998</v>
      </c>
      <c r="G844" s="2">
        <v>0.60140000000000005</v>
      </c>
      <c r="H844" s="1">
        <v>7.4120000000000002E-3</v>
      </c>
      <c r="I844" s="1">
        <v>1.482E-3</v>
      </c>
    </row>
    <row r="845" spans="1:9" x14ac:dyDescent="0.25">
      <c r="A845">
        <v>192</v>
      </c>
      <c r="B845">
        <v>112940</v>
      </c>
      <c r="C845">
        <v>657887</v>
      </c>
      <c r="D845" s="1">
        <v>3.4439999999999998E-2</v>
      </c>
      <c r="E845" s="2">
        <v>0.30359999999999998</v>
      </c>
      <c r="F845" s="2">
        <v>0.31709999999999999</v>
      </c>
      <c r="G845" s="2">
        <v>0.62070000000000003</v>
      </c>
      <c r="H845" s="1">
        <v>7.731E-3</v>
      </c>
      <c r="I845" s="1">
        <v>1.5460000000000001E-3</v>
      </c>
    </row>
    <row r="846" spans="1:9" x14ac:dyDescent="0.25">
      <c r="A846">
        <v>192</v>
      </c>
      <c r="B846">
        <v>112940</v>
      </c>
      <c r="C846">
        <v>652887</v>
      </c>
      <c r="D846" s="1">
        <v>3.6310000000000002E-2</v>
      </c>
      <c r="E846" s="2">
        <v>0.31850000000000001</v>
      </c>
      <c r="F846" s="2">
        <v>0.32269999999999999</v>
      </c>
      <c r="G846" s="2">
        <v>0.64119999999999999</v>
      </c>
      <c r="H846" s="1">
        <v>8.0689999999999998E-3</v>
      </c>
      <c r="I846" s="1">
        <v>1.614E-3</v>
      </c>
    </row>
    <row r="847" spans="1:9" x14ac:dyDescent="0.25">
      <c r="A847">
        <v>192</v>
      </c>
      <c r="B847">
        <v>112940</v>
      </c>
      <c r="C847">
        <v>647887</v>
      </c>
      <c r="D847" s="1">
        <v>3.8350000000000002E-2</v>
      </c>
      <c r="E847" s="2">
        <v>0.3347</v>
      </c>
      <c r="F847" s="2">
        <v>0.32840000000000003</v>
      </c>
      <c r="G847" s="2">
        <v>0.66310000000000002</v>
      </c>
      <c r="H847" s="1">
        <v>8.4440000000000001E-3</v>
      </c>
      <c r="I847" s="1">
        <v>1.689E-3</v>
      </c>
    </row>
    <row r="848" spans="1:9" x14ac:dyDescent="0.25">
      <c r="A848">
        <v>192</v>
      </c>
      <c r="B848">
        <v>112940</v>
      </c>
      <c r="C848">
        <v>642887</v>
      </c>
      <c r="D848" s="1">
        <v>4.0590000000000001E-2</v>
      </c>
      <c r="E848" s="2">
        <v>0.3523</v>
      </c>
      <c r="F848" s="2">
        <v>0.33439999999999998</v>
      </c>
      <c r="G848" s="2">
        <v>0.68669999999999998</v>
      </c>
      <c r="H848" s="1">
        <v>8.8509999999999995E-3</v>
      </c>
      <c r="I848" s="1">
        <v>1.7700000000000001E-3</v>
      </c>
    </row>
    <row r="849" spans="1:9" x14ac:dyDescent="0.25">
      <c r="A849">
        <v>192</v>
      </c>
      <c r="B849">
        <v>112940</v>
      </c>
      <c r="C849">
        <v>637887</v>
      </c>
      <c r="D849" s="1">
        <v>4.3040000000000002E-2</v>
      </c>
      <c r="E849" s="2">
        <v>0.37109999999999999</v>
      </c>
      <c r="F849" s="2">
        <v>0.34050000000000002</v>
      </c>
      <c r="G849" s="2">
        <v>0.71150000000000002</v>
      </c>
      <c r="H849" s="1">
        <v>9.2790000000000008E-3</v>
      </c>
      <c r="I849" s="1">
        <v>1.856E-3</v>
      </c>
    </row>
    <row r="850" spans="1:9" x14ac:dyDescent="0.25">
      <c r="A850">
        <v>192</v>
      </c>
      <c r="B850">
        <v>112940</v>
      </c>
      <c r="C850">
        <v>632887</v>
      </c>
      <c r="D850" s="1">
        <v>4.564E-2</v>
      </c>
      <c r="E850" s="2">
        <v>0.3916</v>
      </c>
      <c r="F850" s="2">
        <v>0.3463</v>
      </c>
      <c r="G850" s="2">
        <v>0.7379</v>
      </c>
      <c r="H850" s="1">
        <v>9.7730000000000004E-3</v>
      </c>
      <c r="I850" s="1">
        <v>1.9550000000000001E-3</v>
      </c>
    </row>
    <row r="851" spans="1:9" x14ac:dyDescent="0.25">
      <c r="A851">
        <v>192</v>
      </c>
      <c r="B851">
        <v>112294</v>
      </c>
      <c r="C851">
        <v>628865</v>
      </c>
      <c r="D851" s="1">
        <v>4.7759999999999997E-2</v>
      </c>
      <c r="E851" s="2">
        <v>0.40570000000000001</v>
      </c>
      <c r="F851" s="2">
        <v>0.35149999999999998</v>
      </c>
      <c r="G851" s="2">
        <v>0.75719999999999998</v>
      </c>
      <c r="H851" s="1">
        <v>1.014E-2</v>
      </c>
      <c r="I851" s="1">
        <v>2.0270000000000002E-3</v>
      </c>
    </row>
    <row r="852" spans="1:9" x14ac:dyDescent="0.25">
      <c r="A852">
        <v>119</v>
      </c>
      <c r="B852">
        <v>113701</v>
      </c>
      <c r="C852">
        <v>582284</v>
      </c>
      <c r="D852" s="1">
        <v>0.1004</v>
      </c>
      <c r="E852" s="2">
        <v>0.7016</v>
      </c>
      <c r="F852" s="2">
        <v>0.4345</v>
      </c>
      <c r="G852" s="2">
        <v>1.1359999999999999</v>
      </c>
      <c r="H852" s="1">
        <v>1.7409999999999998E-2</v>
      </c>
      <c r="I852" s="1">
        <v>7.7600000000000004E-3</v>
      </c>
    </row>
    <row r="853" spans="1:9" x14ac:dyDescent="0.25">
      <c r="A853">
        <v>119</v>
      </c>
      <c r="B853">
        <v>112940</v>
      </c>
      <c r="C853">
        <v>577887</v>
      </c>
      <c r="D853" s="1">
        <v>0.111</v>
      </c>
      <c r="E853" s="2">
        <v>0.74890000000000001</v>
      </c>
      <c r="F853" s="2">
        <v>0.44169999999999998</v>
      </c>
      <c r="G853" s="2">
        <v>1.1910000000000001</v>
      </c>
      <c r="H853" s="1">
        <v>1.8409999999999999E-2</v>
      </c>
      <c r="I853" s="1">
        <v>8.6829999999999997E-3</v>
      </c>
    </row>
    <row r="854" spans="1:9" x14ac:dyDescent="0.25">
      <c r="A854">
        <v>45</v>
      </c>
      <c r="B854">
        <v>114748</v>
      </c>
      <c r="C854">
        <v>571340</v>
      </c>
      <c r="D854" s="1">
        <v>0.14860000000000001</v>
      </c>
      <c r="E854" s="2">
        <v>1.137</v>
      </c>
      <c r="F854" s="2">
        <v>0.46550000000000002</v>
      </c>
      <c r="G854" s="2">
        <v>1.603</v>
      </c>
      <c r="H854" s="1">
        <v>1.9970000000000002E-2</v>
      </c>
      <c r="I854" s="1">
        <v>9.9710000000000007E-3</v>
      </c>
    </row>
    <row r="855" spans="1:9" x14ac:dyDescent="0.25">
      <c r="A855">
        <v>119</v>
      </c>
      <c r="B855">
        <v>112871</v>
      </c>
      <c r="C855">
        <v>572945</v>
      </c>
      <c r="D855" s="1">
        <v>0.1298</v>
      </c>
      <c r="E855" s="2">
        <v>0.83140000000000003</v>
      </c>
      <c r="F855" s="2">
        <v>0.4536</v>
      </c>
      <c r="G855" s="2">
        <v>1.2849999999999999</v>
      </c>
      <c r="H855" s="1">
        <v>1.9779999999999999E-2</v>
      </c>
      <c r="I855" s="1">
        <v>9.8670000000000008E-3</v>
      </c>
    </row>
    <row r="856" spans="1:9" x14ac:dyDescent="0.25">
      <c r="A856">
        <v>44</v>
      </c>
      <c r="B856">
        <v>112863</v>
      </c>
      <c r="C856">
        <v>566350</v>
      </c>
      <c r="D856" s="1">
        <v>0.22020000000000001</v>
      </c>
      <c r="E856" s="2">
        <v>2.9660000000000002</v>
      </c>
      <c r="F856" s="2">
        <v>0.47410000000000002</v>
      </c>
      <c r="G856" s="2">
        <v>3.44</v>
      </c>
      <c r="H856" s="1">
        <v>2.2929999999999999E-2</v>
      </c>
      <c r="I856" s="1">
        <v>1.234E-2</v>
      </c>
    </row>
    <row r="857" spans="1:9" x14ac:dyDescent="0.25">
      <c r="A857">
        <v>45</v>
      </c>
      <c r="B857">
        <v>113128</v>
      </c>
      <c r="C857">
        <v>568037</v>
      </c>
      <c r="D857" s="1">
        <v>0.27429999999999999</v>
      </c>
      <c r="E857" s="2">
        <v>3.67</v>
      </c>
      <c r="F857" s="2">
        <v>0.47170000000000001</v>
      </c>
      <c r="G857" s="2">
        <v>4.141</v>
      </c>
      <c r="H857" s="1">
        <v>2.3460000000000002E-2</v>
      </c>
      <c r="I857" s="1">
        <v>1.4319999999999999E-2</v>
      </c>
    </row>
    <row r="858" spans="1:9" x14ac:dyDescent="0.25">
      <c r="A858">
        <v>119</v>
      </c>
      <c r="B858">
        <v>111723</v>
      </c>
      <c r="C858">
        <v>568621</v>
      </c>
      <c r="D858" s="1">
        <v>0.15920000000000001</v>
      </c>
      <c r="E858" s="2">
        <v>0.95779999999999998</v>
      </c>
      <c r="F858" s="2">
        <v>0.46160000000000001</v>
      </c>
      <c r="G858" s="2">
        <v>1.419</v>
      </c>
      <c r="H858" s="1">
        <v>2.0820000000000002E-2</v>
      </c>
      <c r="I858" s="1">
        <v>1.034E-2</v>
      </c>
    </row>
    <row r="859" spans="1:9" x14ac:dyDescent="0.25">
      <c r="A859">
        <v>44</v>
      </c>
      <c r="B859">
        <v>111914</v>
      </c>
      <c r="C859">
        <v>563776</v>
      </c>
      <c r="D859" s="1">
        <v>0.18479999999999999</v>
      </c>
      <c r="E859" s="2">
        <v>3.5259999999999998</v>
      </c>
      <c r="F859" s="2">
        <v>0.48170000000000002</v>
      </c>
      <c r="G859" s="2">
        <v>4.008</v>
      </c>
      <c r="H859" s="1">
        <v>2.358E-2</v>
      </c>
      <c r="I859" s="1">
        <v>1.133E-2</v>
      </c>
    </row>
    <row r="860" spans="1:9" x14ac:dyDescent="0.25">
      <c r="A860">
        <v>45</v>
      </c>
      <c r="B860">
        <v>111028</v>
      </c>
      <c r="C860">
        <v>563305</v>
      </c>
      <c r="D860" s="1">
        <v>0.17050000000000001</v>
      </c>
      <c r="E860" s="2">
        <v>3.2669999999999999</v>
      </c>
      <c r="F860" s="2">
        <v>0.4788</v>
      </c>
      <c r="G860" s="2">
        <v>3.746</v>
      </c>
      <c r="H860" s="1">
        <v>2.3529999999999999E-2</v>
      </c>
      <c r="I860" s="1">
        <v>1.1299999999999999E-2</v>
      </c>
    </row>
    <row r="861" spans="1:9" x14ac:dyDescent="0.25">
      <c r="A861">
        <v>119</v>
      </c>
      <c r="B861">
        <v>110072</v>
      </c>
      <c r="C861">
        <v>562904</v>
      </c>
      <c r="D861" s="1">
        <v>0.161</v>
      </c>
      <c r="E861" s="2">
        <v>2.214</v>
      </c>
      <c r="F861" s="2">
        <v>0.47189999999999999</v>
      </c>
      <c r="G861" s="2">
        <v>2.6859999999999999</v>
      </c>
      <c r="H861" s="1">
        <v>2.2290000000000001E-2</v>
      </c>
      <c r="I861" s="1">
        <v>1.0449999999999999E-2</v>
      </c>
    </row>
    <row r="862" spans="1:9" x14ac:dyDescent="0.25">
      <c r="A862">
        <v>45</v>
      </c>
      <c r="B862">
        <v>111591</v>
      </c>
      <c r="C862">
        <v>557873</v>
      </c>
      <c r="D862" s="1">
        <v>0.19259999999999999</v>
      </c>
      <c r="E862" s="2">
        <v>1.57</v>
      </c>
      <c r="F862" s="2">
        <v>0.49509999999999998</v>
      </c>
      <c r="G862" s="2">
        <v>2.0649999999999999</v>
      </c>
      <c r="H862" s="1">
        <v>2.3199999999999998E-2</v>
      </c>
      <c r="I862" s="1">
        <v>1.176E-2</v>
      </c>
    </row>
    <row r="863" spans="1:9" x14ac:dyDescent="0.25">
      <c r="A863">
        <v>202</v>
      </c>
      <c r="B863">
        <v>113284</v>
      </c>
      <c r="C863">
        <v>556653</v>
      </c>
      <c r="D863" s="1">
        <v>0.21199999999999999</v>
      </c>
      <c r="E863" s="2">
        <v>1.3029999999999999</v>
      </c>
      <c r="F863" s="2">
        <v>0.51359999999999995</v>
      </c>
      <c r="G863" s="2">
        <v>1.8160000000000001</v>
      </c>
      <c r="H863" s="1">
        <v>2.5080000000000002E-2</v>
      </c>
      <c r="I863" s="1">
        <v>1.4420000000000001E-2</v>
      </c>
    </row>
    <row r="864" spans="1:9" x14ac:dyDescent="0.25">
      <c r="A864">
        <v>43</v>
      </c>
      <c r="B864">
        <v>111052</v>
      </c>
      <c r="C864">
        <v>551551</v>
      </c>
      <c r="D864" s="1">
        <v>0.50729999999999997</v>
      </c>
      <c r="E864" s="2">
        <v>5.649</v>
      </c>
      <c r="F864" s="2">
        <v>0.52439999999999998</v>
      </c>
      <c r="G864" s="2">
        <v>6.1740000000000004</v>
      </c>
      <c r="H864" s="1">
        <v>3.0210000000000001E-2</v>
      </c>
      <c r="I864" s="1">
        <v>2.1690000000000001E-2</v>
      </c>
    </row>
    <row r="865" spans="1:9" x14ac:dyDescent="0.25">
      <c r="A865">
        <v>119</v>
      </c>
      <c r="B865">
        <v>110109</v>
      </c>
      <c r="C865">
        <v>552879</v>
      </c>
      <c r="D865" s="1">
        <v>0.26219999999999999</v>
      </c>
      <c r="E865" s="2">
        <v>1.7549999999999999</v>
      </c>
      <c r="F865" s="2">
        <v>0.5071</v>
      </c>
      <c r="G865" s="2">
        <v>2.262</v>
      </c>
      <c r="H865" s="1">
        <v>2.6030000000000001E-2</v>
      </c>
      <c r="I865" s="1">
        <v>1.6650000000000002E-2</v>
      </c>
    </row>
    <row r="866" spans="1:9" x14ac:dyDescent="0.25">
      <c r="A866">
        <v>202</v>
      </c>
      <c r="B866">
        <v>112822</v>
      </c>
      <c r="C866">
        <v>554121</v>
      </c>
      <c r="D866" s="1">
        <v>0.30969999999999998</v>
      </c>
      <c r="E866" s="2">
        <v>1.6160000000000001</v>
      </c>
      <c r="F866" s="2">
        <v>0.52070000000000005</v>
      </c>
      <c r="G866" s="2">
        <v>2.137</v>
      </c>
      <c r="H866" s="1">
        <v>2.6759999999999999E-2</v>
      </c>
      <c r="I866" s="1">
        <v>1.6379999999999999E-2</v>
      </c>
    </row>
    <row r="867" spans="1:9" x14ac:dyDescent="0.25">
      <c r="A867">
        <v>43</v>
      </c>
      <c r="B867">
        <v>110090</v>
      </c>
      <c r="C867">
        <v>547896</v>
      </c>
      <c r="D867" s="1">
        <v>0.2596</v>
      </c>
      <c r="E867" s="2">
        <v>2.3290000000000002</v>
      </c>
      <c r="F867" s="2">
        <v>0.52590000000000003</v>
      </c>
      <c r="G867" s="2">
        <v>2.8540000000000001</v>
      </c>
      <c r="H867" s="1">
        <v>2.878E-2</v>
      </c>
      <c r="I867" s="1">
        <v>1.9959999999999999E-2</v>
      </c>
    </row>
    <row r="868" spans="1:9" x14ac:dyDescent="0.25">
      <c r="A868">
        <v>202</v>
      </c>
      <c r="B868">
        <v>115731</v>
      </c>
      <c r="C868">
        <v>548007</v>
      </c>
      <c r="D868" s="1">
        <v>0.2797</v>
      </c>
      <c r="E868" s="2">
        <v>1.9419999999999999</v>
      </c>
      <c r="F868" s="2">
        <v>0.58130000000000004</v>
      </c>
      <c r="G868" s="2">
        <v>2.5230000000000001</v>
      </c>
      <c r="H868" s="1">
        <v>2.8989999999999998E-2</v>
      </c>
      <c r="I868" s="1">
        <v>1.788E-2</v>
      </c>
    </row>
    <row r="869" spans="1:9" x14ac:dyDescent="0.25">
      <c r="A869">
        <v>55</v>
      </c>
      <c r="B869">
        <v>115062</v>
      </c>
      <c r="C869">
        <v>508513</v>
      </c>
      <c r="D869" s="1">
        <v>0.60099999999999998</v>
      </c>
      <c r="E869" s="2">
        <v>4.0289999999999999</v>
      </c>
      <c r="F869" s="2">
        <v>0.87580000000000002</v>
      </c>
      <c r="G869" s="2">
        <v>4.9050000000000002</v>
      </c>
      <c r="H869" s="1">
        <v>5.4769999999999999E-2</v>
      </c>
      <c r="I869" s="1">
        <v>4.4519999999999997E-2</v>
      </c>
    </row>
    <row r="870" spans="1:9" x14ac:dyDescent="0.25">
      <c r="A870">
        <v>129</v>
      </c>
      <c r="B870">
        <v>113729</v>
      </c>
      <c r="C870">
        <v>500507</v>
      </c>
      <c r="D870" s="1">
        <v>0.94799999999999995</v>
      </c>
      <c r="E870" s="2">
        <v>7.0750000000000002</v>
      </c>
      <c r="F870" s="2">
        <v>0.91259999999999997</v>
      </c>
      <c r="G870" s="2">
        <v>7.9880000000000004</v>
      </c>
      <c r="H870" s="1">
        <v>5.9089999999999997E-2</v>
      </c>
      <c r="I870" s="1">
        <v>4.5870000000000001E-2</v>
      </c>
    </row>
    <row r="871" spans="1:9" x14ac:dyDescent="0.25">
      <c r="A871">
        <v>176</v>
      </c>
      <c r="B871">
        <v>114844</v>
      </c>
      <c r="C871">
        <v>503519</v>
      </c>
      <c r="D871" s="1">
        <v>0.80300000000000005</v>
      </c>
      <c r="E871" s="2">
        <v>6.0919999999999996</v>
      </c>
      <c r="F871" s="2">
        <v>0.90349999999999997</v>
      </c>
      <c r="G871" s="2">
        <v>6.9950000000000001</v>
      </c>
      <c r="H871" s="1">
        <v>5.7919999999999999E-2</v>
      </c>
      <c r="I871" s="1">
        <v>4.5710000000000001E-2</v>
      </c>
    </row>
    <row r="872" spans="1:9" x14ac:dyDescent="0.25">
      <c r="A872">
        <v>178</v>
      </c>
      <c r="B872">
        <v>115182</v>
      </c>
      <c r="C872">
        <v>502975</v>
      </c>
      <c r="D872" s="1">
        <v>0.76759999999999995</v>
      </c>
      <c r="E872" s="2">
        <v>4.7359999999999998</v>
      </c>
      <c r="F872" s="2">
        <v>0.91120000000000001</v>
      </c>
      <c r="G872" s="2">
        <v>5.6470000000000002</v>
      </c>
      <c r="H872" s="1">
        <v>5.7410000000000003E-2</v>
      </c>
      <c r="I872" s="1">
        <v>4.5150000000000003E-2</v>
      </c>
    </row>
    <row r="873" spans="1:9" x14ac:dyDescent="0.25">
      <c r="A873">
        <v>129</v>
      </c>
      <c r="B873">
        <v>113620</v>
      </c>
      <c r="C873">
        <v>497619</v>
      </c>
      <c r="D873" s="1">
        <v>1.069</v>
      </c>
      <c r="E873" s="2">
        <v>8.4009999999999998</v>
      </c>
      <c r="F873" s="2">
        <v>0.96640000000000004</v>
      </c>
      <c r="G873" s="2">
        <v>9.3680000000000003</v>
      </c>
      <c r="H873" s="1">
        <v>6.225E-2</v>
      </c>
      <c r="I873" s="1">
        <v>4.922E-2</v>
      </c>
    </row>
    <row r="874" spans="1:9" x14ac:dyDescent="0.25">
      <c r="A874">
        <v>129</v>
      </c>
      <c r="B874">
        <v>113701</v>
      </c>
      <c r="C874">
        <v>495024</v>
      </c>
      <c r="D874" s="1">
        <v>0.89929999999999999</v>
      </c>
      <c r="E874" s="2">
        <v>6.2960000000000003</v>
      </c>
      <c r="F874" s="2">
        <v>0.96809999999999996</v>
      </c>
      <c r="G874" s="2">
        <v>7.2640000000000002</v>
      </c>
      <c r="H874" s="1">
        <v>6.1469999999999997E-2</v>
      </c>
      <c r="I874" s="1">
        <v>4.9540000000000001E-2</v>
      </c>
    </row>
    <row r="875" spans="1:9" x14ac:dyDescent="0.25">
      <c r="A875">
        <v>115</v>
      </c>
      <c r="B875">
        <v>114198</v>
      </c>
      <c r="C875">
        <v>461869</v>
      </c>
      <c r="D875" s="1">
        <v>0.72109999999999996</v>
      </c>
      <c r="E875" s="2">
        <v>5.34</v>
      </c>
      <c r="F875" s="2">
        <v>1.081</v>
      </c>
      <c r="G875" s="2">
        <v>6.4210000000000003</v>
      </c>
      <c r="H875" s="1">
        <v>6.7530000000000007E-2</v>
      </c>
      <c r="I875" s="1">
        <v>5.5509999999999997E-2</v>
      </c>
    </row>
    <row r="876" spans="1:9" x14ac:dyDescent="0.25">
      <c r="A876">
        <v>115</v>
      </c>
      <c r="B876">
        <v>112664</v>
      </c>
      <c r="C876">
        <v>459381</v>
      </c>
      <c r="D876" s="1">
        <v>0.6885</v>
      </c>
      <c r="E876" s="2">
        <v>4.1760000000000002</v>
      </c>
      <c r="F876" s="2">
        <v>1.0780000000000001</v>
      </c>
      <c r="G876" s="2">
        <v>5.2530000000000001</v>
      </c>
      <c r="H876" s="1">
        <v>6.6409999999999997E-2</v>
      </c>
      <c r="I876" s="1">
        <v>5.3839999999999999E-2</v>
      </c>
    </row>
    <row r="877" spans="1:9" x14ac:dyDescent="0.25">
      <c r="A877">
        <v>24</v>
      </c>
      <c r="B877">
        <v>111978</v>
      </c>
      <c r="C877">
        <v>451377</v>
      </c>
      <c r="D877" s="1">
        <v>0.71879999999999999</v>
      </c>
      <c r="E877" s="2">
        <v>3.4140000000000001</v>
      </c>
      <c r="F877" s="2">
        <v>1.0880000000000001</v>
      </c>
      <c r="G877" s="2">
        <v>4.5019999999999998</v>
      </c>
      <c r="H877" s="1">
        <v>6.6780000000000006E-2</v>
      </c>
      <c r="I877" s="1">
        <v>5.3019999999999998E-2</v>
      </c>
    </row>
    <row r="878" spans="1:9" x14ac:dyDescent="0.25">
      <c r="A878">
        <v>24</v>
      </c>
      <c r="B878">
        <v>113112</v>
      </c>
      <c r="C878">
        <v>448685</v>
      </c>
      <c r="D878" s="1">
        <v>0.70640000000000003</v>
      </c>
      <c r="E878" s="2">
        <v>5.085</v>
      </c>
      <c r="F878" s="2">
        <v>1.0900000000000001</v>
      </c>
      <c r="G878" s="2">
        <v>6.1749999999999998</v>
      </c>
      <c r="H878" s="1">
        <v>6.9349999999999995E-2</v>
      </c>
      <c r="I878" s="1">
        <v>5.8909999999999997E-2</v>
      </c>
    </row>
    <row r="879" spans="1:9" x14ac:dyDescent="0.25">
      <c r="A879">
        <v>37</v>
      </c>
      <c r="B879">
        <v>112410</v>
      </c>
      <c r="C879">
        <v>433259</v>
      </c>
      <c r="D879" s="1">
        <v>0.63929999999999998</v>
      </c>
      <c r="E879" s="2">
        <v>4.431</v>
      </c>
      <c r="F879" s="2">
        <v>1.0589999999999999</v>
      </c>
      <c r="G879" s="2">
        <v>5.49</v>
      </c>
      <c r="H879" s="1">
        <v>6.7739999999999995E-2</v>
      </c>
      <c r="I879" s="1">
        <v>5.7779999999999998E-2</v>
      </c>
    </row>
    <row r="880" spans="1:9" x14ac:dyDescent="0.25">
      <c r="A880">
        <v>14</v>
      </c>
      <c r="B880">
        <v>114308</v>
      </c>
      <c r="C880">
        <v>425422</v>
      </c>
      <c r="D880" s="1">
        <v>0.77080000000000004</v>
      </c>
      <c r="E880" s="2">
        <v>6.1909999999999998</v>
      </c>
      <c r="F880" s="2">
        <v>1.024</v>
      </c>
      <c r="G880" s="2">
        <v>7.2149999999999999</v>
      </c>
      <c r="H880" s="1">
        <v>6.3710000000000003E-2</v>
      </c>
      <c r="I880" s="1">
        <v>4.9610000000000001E-2</v>
      </c>
    </row>
    <row r="881" spans="1:9" x14ac:dyDescent="0.25">
      <c r="A881">
        <v>14</v>
      </c>
      <c r="B881">
        <v>112871</v>
      </c>
      <c r="C881">
        <v>422822</v>
      </c>
      <c r="D881" s="1">
        <v>0.57750000000000001</v>
      </c>
      <c r="E881" s="2">
        <v>3.3010000000000002</v>
      </c>
      <c r="F881" s="2">
        <v>1.012</v>
      </c>
      <c r="G881" s="2">
        <v>4.3129999999999997</v>
      </c>
      <c r="H881" s="1">
        <v>6.0290000000000003E-2</v>
      </c>
      <c r="I881" s="1">
        <v>4.5289999999999997E-2</v>
      </c>
    </row>
    <row r="882" spans="1:9" x14ac:dyDescent="0.25">
      <c r="A882">
        <v>14</v>
      </c>
      <c r="B882">
        <v>112901</v>
      </c>
      <c r="C882">
        <v>417979</v>
      </c>
      <c r="D882" s="1">
        <v>0.5181</v>
      </c>
      <c r="E882" s="2">
        <v>3.694</v>
      </c>
      <c r="F882" s="2">
        <v>0.9829</v>
      </c>
      <c r="G882" s="2">
        <v>4.6760000000000002</v>
      </c>
      <c r="H882" s="1">
        <v>5.7889999999999997E-2</v>
      </c>
      <c r="I882" s="1">
        <v>4.2849999999999999E-2</v>
      </c>
    </row>
    <row r="883" spans="1:9" x14ac:dyDescent="0.25">
      <c r="A883">
        <v>14</v>
      </c>
      <c r="B883">
        <v>113476</v>
      </c>
      <c r="C883">
        <v>414582</v>
      </c>
      <c r="D883" s="1">
        <v>0.52549999999999997</v>
      </c>
      <c r="E883" s="2">
        <v>3.6019999999999999</v>
      </c>
      <c r="F883" s="2">
        <v>0.96120000000000005</v>
      </c>
      <c r="G883" s="2">
        <v>4.5629999999999997</v>
      </c>
      <c r="H883" s="1">
        <v>5.7590000000000002E-2</v>
      </c>
      <c r="I883" s="1">
        <v>4.4119999999999999E-2</v>
      </c>
    </row>
    <row r="884" spans="1:9" x14ac:dyDescent="0.25">
      <c r="A884">
        <v>152</v>
      </c>
      <c r="B884">
        <v>114655</v>
      </c>
      <c r="C884">
        <v>396429</v>
      </c>
      <c r="D884" s="1">
        <v>0.70150000000000001</v>
      </c>
      <c r="E884" s="2">
        <v>9.8529999999999998</v>
      </c>
      <c r="F884" s="2">
        <v>0.88080000000000003</v>
      </c>
      <c r="G884" s="2">
        <v>10.73</v>
      </c>
      <c r="H884" s="1">
        <v>5.0770000000000003E-2</v>
      </c>
      <c r="I884" s="1">
        <v>3.9600000000000003E-2</v>
      </c>
    </row>
    <row r="885" spans="1:9" x14ac:dyDescent="0.25">
      <c r="A885">
        <v>192</v>
      </c>
      <c r="B885">
        <v>118316</v>
      </c>
      <c r="C885">
        <v>673937</v>
      </c>
      <c r="D885" s="1">
        <v>3.0259999999999999E-2</v>
      </c>
      <c r="E885" s="2">
        <v>0.29759999999999998</v>
      </c>
      <c r="F885" s="2">
        <v>0.30880000000000002</v>
      </c>
      <c r="G885" s="2">
        <v>0.60640000000000005</v>
      </c>
      <c r="H885" s="1">
        <v>6.9069999999999999E-3</v>
      </c>
      <c r="I885" s="1">
        <v>1.3810000000000001E-3</v>
      </c>
    </row>
    <row r="886" spans="1:9" x14ac:dyDescent="0.25">
      <c r="A886">
        <v>192</v>
      </c>
      <c r="B886">
        <v>117270</v>
      </c>
      <c r="C886">
        <v>670387</v>
      </c>
      <c r="D886" s="1">
        <v>3.1230000000000001E-2</v>
      </c>
      <c r="E886" s="2">
        <v>0.27710000000000001</v>
      </c>
      <c r="F886" s="2">
        <v>0.31130000000000002</v>
      </c>
      <c r="G886" s="2">
        <v>0.58840000000000003</v>
      </c>
      <c r="H886" s="1">
        <v>7.0899999999999999E-3</v>
      </c>
      <c r="I886" s="1">
        <v>1.418E-3</v>
      </c>
    </row>
    <row r="887" spans="1:9" x14ac:dyDescent="0.25">
      <c r="A887">
        <v>192</v>
      </c>
      <c r="B887">
        <v>117270</v>
      </c>
      <c r="C887">
        <v>665387</v>
      </c>
      <c r="D887" s="1">
        <v>3.2779999999999997E-2</v>
      </c>
      <c r="E887" s="2">
        <v>0.2903</v>
      </c>
      <c r="F887" s="2">
        <v>0.31659999999999999</v>
      </c>
      <c r="G887" s="2">
        <v>0.60680000000000001</v>
      </c>
      <c r="H887" s="1">
        <v>7.4079999999999997E-3</v>
      </c>
      <c r="I887" s="1">
        <v>1.482E-3</v>
      </c>
    </row>
    <row r="888" spans="1:9" x14ac:dyDescent="0.25">
      <c r="A888">
        <v>192</v>
      </c>
      <c r="B888">
        <v>117270</v>
      </c>
      <c r="C888">
        <v>660387</v>
      </c>
      <c r="D888" s="1">
        <v>3.4500000000000003E-2</v>
      </c>
      <c r="E888" s="2">
        <v>0.30430000000000001</v>
      </c>
      <c r="F888" s="2">
        <v>0.32219999999999999</v>
      </c>
      <c r="G888" s="2">
        <v>0.62649999999999995</v>
      </c>
      <c r="H888" s="1">
        <v>7.731E-3</v>
      </c>
      <c r="I888" s="1">
        <v>1.5460000000000001E-3</v>
      </c>
    </row>
    <row r="889" spans="1:9" x14ac:dyDescent="0.25">
      <c r="A889">
        <v>192</v>
      </c>
      <c r="B889">
        <v>117270</v>
      </c>
      <c r="C889">
        <v>655387</v>
      </c>
      <c r="D889" s="1">
        <v>3.6380000000000003E-2</v>
      </c>
      <c r="E889" s="2">
        <v>0.31919999999999998</v>
      </c>
      <c r="F889" s="2">
        <v>0.32779999999999998</v>
      </c>
      <c r="G889" s="2">
        <v>0.64700000000000002</v>
      </c>
      <c r="H889" s="1">
        <v>8.0730000000000003E-3</v>
      </c>
      <c r="I889" s="1">
        <v>1.6149999999999999E-3</v>
      </c>
    </row>
    <row r="890" spans="1:9" x14ac:dyDescent="0.25">
      <c r="A890">
        <v>192</v>
      </c>
      <c r="B890">
        <v>117270</v>
      </c>
      <c r="C890">
        <v>650387</v>
      </c>
      <c r="D890" s="1">
        <v>3.841E-2</v>
      </c>
      <c r="E890" s="2">
        <v>0.33550000000000002</v>
      </c>
      <c r="F890" s="2">
        <v>0.33339999999999997</v>
      </c>
      <c r="G890" s="2">
        <v>0.66890000000000005</v>
      </c>
      <c r="H890" s="1">
        <v>8.4510000000000002E-3</v>
      </c>
      <c r="I890" s="1">
        <v>1.6900000000000001E-3</v>
      </c>
    </row>
    <row r="891" spans="1:9" x14ac:dyDescent="0.25">
      <c r="A891">
        <v>192</v>
      </c>
      <c r="B891">
        <v>117270</v>
      </c>
      <c r="C891">
        <v>645387</v>
      </c>
      <c r="D891" s="1">
        <v>4.0660000000000002E-2</v>
      </c>
      <c r="E891" s="2">
        <v>0.35299999999999998</v>
      </c>
      <c r="F891" s="2">
        <v>0.33950000000000002</v>
      </c>
      <c r="G891" s="2">
        <v>0.69240000000000002</v>
      </c>
      <c r="H891" s="1">
        <v>8.8529999999999998E-3</v>
      </c>
      <c r="I891" s="1">
        <v>1.771E-3</v>
      </c>
    </row>
    <row r="892" spans="1:9" x14ac:dyDescent="0.25">
      <c r="A892">
        <v>192</v>
      </c>
      <c r="B892">
        <v>117270</v>
      </c>
      <c r="C892">
        <v>640387</v>
      </c>
      <c r="D892" s="1">
        <v>4.3130000000000002E-2</v>
      </c>
      <c r="E892" s="2">
        <v>0.37169999999999997</v>
      </c>
      <c r="F892" s="2">
        <v>0.34610000000000002</v>
      </c>
      <c r="G892" s="2">
        <v>0.71779999999999999</v>
      </c>
      <c r="H892" s="1">
        <v>9.2739999999999993E-3</v>
      </c>
      <c r="I892" s="1">
        <v>1.8550000000000001E-3</v>
      </c>
    </row>
    <row r="893" spans="1:9" x14ac:dyDescent="0.25">
      <c r="A893">
        <v>192</v>
      </c>
      <c r="B893">
        <v>117270</v>
      </c>
      <c r="C893">
        <v>635387</v>
      </c>
      <c r="D893" s="1">
        <v>4.5760000000000002E-2</v>
      </c>
      <c r="E893" s="2">
        <v>0.39229999999999998</v>
      </c>
      <c r="F893" s="2">
        <v>0.35199999999999998</v>
      </c>
      <c r="G893" s="2">
        <v>0.74429999999999996</v>
      </c>
      <c r="H893" s="1">
        <v>9.7640000000000001E-3</v>
      </c>
      <c r="I893" s="1">
        <v>1.9530000000000001E-3</v>
      </c>
    </row>
    <row r="894" spans="1:9" x14ac:dyDescent="0.25">
      <c r="A894">
        <v>192</v>
      </c>
      <c r="B894">
        <v>116521</v>
      </c>
      <c r="C894">
        <v>631516</v>
      </c>
      <c r="D894" s="1">
        <v>4.7739999999999998E-2</v>
      </c>
      <c r="E894" s="2">
        <v>0.40710000000000002</v>
      </c>
      <c r="F894" s="2">
        <v>0.35560000000000003</v>
      </c>
      <c r="G894" s="2">
        <v>0.76270000000000004</v>
      </c>
      <c r="H894" s="1">
        <v>1.01E-2</v>
      </c>
      <c r="I894" s="1">
        <v>2.0200000000000001E-3</v>
      </c>
    </row>
    <row r="895" spans="1:9" x14ac:dyDescent="0.25">
      <c r="A895">
        <v>119</v>
      </c>
      <c r="B895">
        <v>118655</v>
      </c>
      <c r="C895">
        <v>589137</v>
      </c>
      <c r="D895" s="1">
        <v>9.1789999999999997E-2</v>
      </c>
      <c r="E895" s="2">
        <v>0.66310000000000002</v>
      </c>
      <c r="F895" s="2">
        <v>0.435</v>
      </c>
      <c r="G895" s="2">
        <v>1.0980000000000001</v>
      </c>
      <c r="H895" s="1">
        <v>1.6490000000000001E-2</v>
      </c>
      <c r="I895" s="1">
        <v>7.0609999999999996E-3</v>
      </c>
    </row>
    <row r="896" spans="1:9" x14ac:dyDescent="0.25">
      <c r="A896">
        <v>119</v>
      </c>
      <c r="B896">
        <v>117375</v>
      </c>
      <c r="C896">
        <v>585294</v>
      </c>
      <c r="D896" s="1">
        <v>9.8000000000000004E-2</v>
      </c>
      <c r="E896" s="2">
        <v>0.69240000000000002</v>
      </c>
      <c r="F896" s="2">
        <v>0.43969999999999998</v>
      </c>
      <c r="G896" s="2">
        <v>1.1319999999999999</v>
      </c>
      <c r="H896" s="1">
        <v>1.72E-2</v>
      </c>
      <c r="I896" s="1">
        <v>7.7060000000000002E-3</v>
      </c>
    </row>
    <row r="897" spans="1:9" x14ac:dyDescent="0.25">
      <c r="A897">
        <v>119</v>
      </c>
      <c r="B897">
        <v>116947</v>
      </c>
      <c r="C897">
        <v>580478</v>
      </c>
      <c r="D897" s="1">
        <v>0.10970000000000001</v>
      </c>
      <c r="E897" s="2">
        <v>0.74719999999999998</v>
      </c>
      <c r="F897" s="2">
        <v>0.44969999999999999</v>
      </c>
      <c r="G897" s="2">
        <v>1.1970000000000001</v>
      </c>
      <c r="H897" s="1">
        <v>1.831E-2</v>
      </c>
      <c r="I897" s="1">
        <v>8.6280000000000003E-3</v>
      </c>
    </row>
    <row r="898" spans="1:9" x14ac:dyDescent="0.25">
      <c r="A898">
        <v>202</v>
      </c>
      <c r="B898">
        <v>119064</v>
      </c>
      <c r="C898">
        <v>579881</v>
      </c>
      <c r="D898" s="1">
        <v>0.115</v>
      </c>
      <c r="E898" s="2">
        <v>0.7742</v>
      </c>
      <c r="F898" s="2">
        <v>0.4592</v>
      </c>
      <c r="G898" s="2">
        <v>1.2330000000000001</v>
      </c>
      <c r="H898" s="1">
        <v>1.8749999999999999E-2</v>
      </c>
      <c r="I898" s="1">
        <v>8.9999999999999993E-3</v>
      </c>
    </row>
    <row r="899" spans="1:9" x14ac:dyDescent="0.25">
      <c r="A899">
        <v>45</v>
      </c>
      <c r="B899">
        <v>117738</v>
      </c>
      <c r="C899">
        <v>574576</v>
      </c>
      <c r="D899" s="1">
        <v>0.15240000000000001</v>
      </c>
      <c r="E899" s="2">
        <v>1.3280000000000001</v>
      </c>
      <c r="F899" s="2">
        <v>0.46789999999999998</v>
      </c>
      <c r="G899" s="2">
        <v>1.796</v>
      </c>
      <c r="H899" s="1">
        <v>1.9390000000000001E-2</v>
      </c>
      <c r="I899" s="1">
        <v>9.4789999999999996E-3</v>
      </c>
    </row>
    <row r="900" spans="1:9" x14ac:dyDescent="0.25">
      <c r="A900">
        <v>119</v>
      </c>
      <c r="B900">
        <v>116441</v>
      </c>
      <c r="C900">
        <v>576072</v>
      </c>
      <c r="D900" s="1">
        <v>0.12709999999999999</v>
      </c>
      <c r="E900" s="2">
        <v>0.82530000000000003</v>
      </c>
      <c r="F900" s="2">
        <v>0.4597</v>
      </c>
      <c r="G900" s="2">
        <v>1.2849999999999999</v>
      </c>
      <c r="H900" s="1">
        <v>1.942E-2</v>
      </c>
      <c r="I900" s="1">
        <v>9.3469999999999994E-3</v>
      </c>
    </row>
    <row r="901" spans="1:9" x14ac:dyDescent="0.25">
      <c r="A901">
        <v>44</v>
      </c>
      <c r="B901">
        <v>116126</v>
      </c>
      <c r="C901">
        <v>567889</v>
      </c>
      <c r="D901" s="1">
        <v>0.17269999999999999</v>
      </c>
      <c r="E901" s="2">
        <v>1.47</v>
      </c>
      <c r="F901" s="2">
        <v>0.48480000000000001</v>
      </c>
      <c r="G901" s="2">
        <v>1.9550000000000001</v>
      </c>
      <c r="H901" s="1">
        <v>2.2870000000000001E-2</v>
      </c>
      <c r="I901" s="1">
        <v>1.6289999999999999E-2</v>
      </c>
    </row>
    <row r="902" spans="1:9" x14ac:dyDescent="0.25">
      <c r="A902">
        <v>45</v>
      </c>
      <c r="B902">
        <v>115788</v>
      </c>
      <c r="C902">
        <v>571234</v>
      </c>
      <c r="D902" s="1">
        <v>0.1618</v>
      </c>
      <c r="E902" s="2">
        <v>1.516</v>
      </c>
      <c r="F902" s="2">
        <v>0.46970000000000001</v>
      </c>
      <c r="G902" s="2">
        <v>1.9850000000000001</v>
      </c>
      <c r="H902" s="1">
        <v>2.0570000000000001E-2</v>
      </c>
      <c r="I902" s="1">
        <v>1.179E-2</v>
      </c>
    </row>
    <row r="903" spans="1:9" x14ac:dyDescent="0.25">
      <c r="A903">
        <v>44</v>
      </c>
      <c r="B903">
        <v>116542</v>
      </c>
      <c r="C903">
        <v>566661</v>
      </c>
      <c r="D903" s="1">
        <v>0.18090000000000001</v>
      </c>
      <c r="E903" s="2">
        <v>1.478</v>
      </c>
      <c r="F903" s="2">
        <v>0.4914</v>
      </c>
      <c r="G903" s="2">
        <v>1.9690000000000001</v>
      </c>
      <c r="H903" s="1">
        <v>2.3120000000000002E-2</v>
      </c>
      <c r="I903" s="1">
        <v>1.6049999999999998E-2</v>
      </c>
    </row>
    <row r="904" spans="1:9" x14ac:dyDescent="0.25">
      <c r="A904">
        <v>202</v>
      </c>
      <c r="B904">
        <v>117926</v>
      </c>
      <c r="C904">
        <v>559377</v>
      </c>
      <c r="D904" s="1">
        <v>0.189</v>
      </c>
      <c r="E904" s="2">
        <v>1.0980000000000001</v>
      </c>
      <c r="F904" s="2">
        <v>0.53400000000000003</v>
      </c>
      <c r="G904" s="2">
        <v>1.633</v>
      </c>
      <c r="H904" s="1">
        <v>2.5340000000000001E-2</v>
      </c>
      <c r="I904" s="1">
        <v>1.5389999999999999E-2</v>
      </c>
    </row>
    <row r="905" spans="1:9" x14ac:dyDescent="0.25">
      <c r="A905">
        <v>202</v>
      </c>
      <c r="B905">
        <v>117270</v>
      </c>
      <c r="C905">
        <v>555387</v>
      </c>
      <c r="D905" s="1">
        <v>0.2074</v>
      </c>
      <c r="E905" s="2">
        <v>1.1890000000000001</v>
      </c>
      <c r="F905" s="2">
        <v>0.54949999999999999</v>
      </c>
      <c r="G905" s="2">
        <v>1.7390000000000001</v>
      </c>
      <c r="H905" s="1">
        <v>2.6620000000000001E-2</v>
      </c>
      <c r="I905" s="1">
        <v>1.5779999999999999E-2</v>
      </c>
    </row>
    <row r="906" spans="1:9" x14ac:dyDescent="0.25">
      <c r="A906">
        <v>202</v>
      </c>
      <c r="B906">
        <v>117398</v>
      </c>
      <c r="C906">
        <v>550364</v>
      </c>
      <c r="D906" s="1">
        <v>0.23830000000000001</v>
      </c>
      <c r="E906" s="2">
        <v>1.321</v>
      </c>
      <c r="F906" s="2">
        <v>0.57589999999999997</v>
      </c>
      <c r="G906" s="2">
        <v>1.897</v>
      </c>
      <c r="H906" s="1">
        <v>2.8750000000000001E-2</v>
      </c>
      <c r="I906" s="1">
        <v>1.7500000000000002E-2</v>
      </c>
    </row>
    <row r="907" spans="1:9" x14ac:dyDescent="0.25">
      <c r="A907">
        <v>202</v>
      </c>
      <c r="B907">
        <v>118160</v>
      </c>
      <c r="C907">
        <v>546790</v>
      </c>
      <c r="D907" s="1">
        <v>0.2702</v>
      </c>
      <c r="E907" s="2">
        <v>1.4590000000000001</v>
      </c>
      <c r="F907" s="2">
        <v>0.60050000000000003</v>
      </c>
      <c r="G907" s="2">
        <v>2.0590000000000002</v>
      </c>
      <c r="H907" s="1">
        <v>3.0790000000000001E-2</v>
      </c>
      <c r="I907" s="1">
        <v>1.966E-2</v>
      </c>
    </row>
    <row r="908" spans="1:9" x14ac:dyDescent="0.25">
      <c r="A908">
        <v>55</v>
      </c>
      <c r="B908">
        <v>116372</v>
      </c>
      <c r="C908">
        <v>510059</v>
      </c>
      <c r="D908" s="1">
        <v>0.57920000000000005</v>
      </c>
      <c r="E908" s="2">
        <v>4.0410000000000004</v>
      </c>
      <c r="F908" s="2">
        <v>0.88290000000000002</v>
      </c>
      <c r="G908" s="2">
        <v>4.9240000000000004</v>
      </c>
      <c r="H908" s="1">
        <v>5.4129999999999998E-2</v>
      </c>
      <c r="I908" s="1">
        <v>4.3819999999999998E-2</v>
      </c>
    </row>
    <row r="909" spans="1:9" x14ac:dyDescent="0.25">
      <c r="A909">
        <v>56</v>
      </c>
      <c r="B909">
        <v>118826</v>
      </c>
      <c r="C909">
        <v>509826</v>
      </c>
      <c r="D909" s="1">
        <v>0.60880000000000001</v>
      </c>
      <c r="E909" s="2">
        <v>4.09</v>
      </c>
      <c r="F909" s="2">
        <v>0.90390000000000004</v>
      </c>
      <c r="G909" s="2">
        <v>4.9939999999999998</v>
      </c>
      <c r="H909" s="1">
        <v>5.4489999999999997E-2</v>
      </c>
      <c r="I909" s="1">
        <v>4.3799999999999999E-2</v>
      </c>
    </row>
    <row r="910" spans="1:9" x14ac:dyDescent="0.25">
      <c r="A910">
        <v>176</v>
      </c>
      <c r="B910">
        <v>116978</v>
      </c>
      <c r="C910">
        <v>504638</v>
      </c>
      <c r="D910" s="1">
        <v>0.64839999999999998</v>
      </c>
      <c r="E910" s="2">
        <v>4.2130000000000001</v>
      </c>
      <c r="F910" s="2">
        <v>0.92849999999999999</v>
      </c>
      <c r="G910" s="2">
        <v>5.1420000000000003</v>
      </c>
      <c r="H910" s="1">
        <v>5.756E-2</v>
      </c>
      <c r="I910" s="1">
        <v>4.666E-2</v>
      </c>
    </row>
    <row r="911" spans="1:9" x14ac:dyDescent="0.25">
      <c r="A911">
        <v>178</v>
      </c>
      <c r="B911">
        <v>117235</v>
      </c>
      <c r="C911">
        <v>503616</v>
      </c>
      <c r="D911" s="1">
        <v>0.67500000000000004</v>
      </c>
      <c r="E911" s="2">
        <v>4.3120000000000003</v>
      </c>
      <c r="F911" s="2">
        <v>0.93940000000000001</v>
      </c>
      <c r="G911" s="2">
        <v>5.2510000000000003</v>
      </c>
      <c r="H911" s="1">
        <v>5.781E-2</v>
      </c>
      <c r="I911" s="1">
        <v>4.6149999999999997E-2</v>
      </c>
    </row>
    <row r="912" spans="1:9" x14ac:dyDescent="0.25">
      <c r="A912">
        <v>78</v>
      </c>
      <c r="B912">
        <v>118689</v>
      </c>
      <c r="C912">
        <v>498015</v>
      </c>
      <c r="D912" s="1">
        <v>0.89670000000000005</v>
      </c>
      <c r="E912" s="2">
        <v>7.0030000000000001</v>
      </c>
      <c r="F912" s="2">
        <v>0.99919999999999998</v>
      </c>
      <c r="G912" s="2">
        <v>8.0020000000000007</v>
      </c>
      <c r="H912" s="1">
        <v>6.2440000000000002E-2</v>
      </c>
      <c r="I912" s="1">
        <v>4.9540000000000001E-2</v>
      </c>
    </row>
    <row r="913" spans="1:9" x14ac:dyDescent="0.25">
      <c r="A913">
        <v>129</v>
      </c>
      <c r="B913">
        <v>115064</v>
      </c>
      <c r="C913">
        <v>499615</v>
      </c>
      <c r="D913" s="1">
        <v>1.056</v>
      </c>
      <c r="E913" s="2">
        <v>7.7409999999999997</v>
      </c>
      <c r="F913" s="2">
        <v>0.95809999999999995</v>
      </c>
      <c r="G913" s="2">
        <v>8.6989999999999998</v>
      </c>
      <c r="H913" s="1">
        <v>6.3549999999999995E-2</v>
      </c>
      <c r="I913" s="1">
        <v>5.0849999999999999E-2</v>
      </c>
    </row>
    <row r="914" spans="1:9" x14ac:dyDescent="0.25">
      <c r="A914">
        <v>177</v>
      </c>
      <c r="B914">
        <v>117046</v>
      </c>
      <c r="C914">
        <v>499005</v>
      </c>
      <c r="D914" s="1">
        <v>1</v>
      </c>
      <c r="E914" s="2">
        <v>6.9720000000000004</v>
      </c>
      <c r="F914" s="2">
        <v>0.96930000000000005</v>
      </c>
      <c r="G914" s="2">
        <v>7.9420000000000002</v>
      </c>
      <c r="H914" s="1">
        <v>6.182E-2</v>
      </c>
      <c r="I914" s="1">
        <v>5.0209999999999998E-2</v>
      </c>
    </row>
    <row r="915" spans="1:9" x14ac:dyDescent="0.25">
      <c r="A915">
        <v>178</v>
      </c>
      <c r="B915">
        <v>117588</v>
      </c>
      <c r="C915">
        <v>501664</v>
      </c>
      <c r="D915" s="1">
        <v>0.80910000000000004</v>
      </c>
      <c r="E915" s="2">
        <v>5.9859999999999998</v>
      </c>
      <c r="F915" s="2">
        <v>0.95599999999999996</v>
      </c>
      <c r="G915" s="2">
        <v>6.9420000000000002</v>
      </c>
      <c r="H915" s="1">
        <v>5.9810000000000002E-2</v>
      </c>
      <c r="I915" s="1">
        <v>4.7780000000000003E-2</v>
      </c>
    </row>
    <row r="916" spans="1:9" x14ac:dyDescent="0.25">
      <c r="A916">
        <v>77</v>
      </c>
      <c r="B916">
        <v>118969</v>
      </c>
      <c r="C916">
        <v>496129</v>
      </c>
      <c r="D916" s="1">
        <v>1.0169999999999999</v>
      </c>
      <c r="E916" s="2">
        <v>6.6660000000000004</v>
      </c>
      <c r="F916" s="2">
        <v>1.022</v>
      </c>
      <c r="G916" s="2">
        <v>7.6879999999999997</v>
      </c>
      <c r="H916" s="1">
        <v>6.2370000000000002E-2</v>
      </c>
      <c r="I916" s="1">
        <v>4.836E-2</v>
      </c>
    </row>
    <row r="917" spans="1:9" x14ac:dyDescent="0.25">
      <c r="A917">
        <v>78</v>
      </c>
      <c r="B917">
        <v>118713</v>
      </c>
      <c r="C917">
        <v>497414</v>
      </c>
      <c r="D917" s="1">
        <v>0.89700000000000002</v>
      </c>
      <c r="E917" s="2">
        <v>6.2229999999999999</v>
      </c>
      <c r="F917" s="2">
        <v>1.0049999999999999</v>
      </c>
      <c r="G917" s="2">
        <v>7.2279999999999998</v>
      </c>
      <c r="H917" s="1">
        <v>6.1440000000000002E-2</v>
      </c>
      <c r="I917" s="1">
        <v>4.7660000000000001E-2</v>
      </c>
    </row>
    <row r="918" spans="1:9" x14ac:dyDescent="0.25">
      <c r="A918">
        <v>129</v>
      </c>
      <c r="B918">
        <v>114768</v>
      </c>
      <c r="C918">
        <v>495255</v>
      </c>
      <c r="D918" s="1">
        <v>1</v>
      </c>
      <c r="E918" s="2">
        <v>7.0019999999999998</v>
      </c>
      <c r="F918" s="2">
        <v>0.97550000000000003</v>
      </c>
      <c r="G918" s="2">
        <v>7.9770000000000003</v>
      </c>
      <c r="H918" s="1">
        <v>6.2179999999999999E-2</v>
      </c>
      <c r="I918" s="1">
        <v>4.9739999999999999E-2</v>
      </c>
    </row>
    <row r="919" spans="1:9" x14ac:dyDescent="0.25">
      <c r="A919">
        <v>115</v>
      </c>
      <c r="B919">
        <v>117466</v>
      </c>
      <c r="C919">
        <v>463654</v>
      </c>
      <c r="D919" s="1">
        <v>0.69710000000000005</v>
      </c>
      <c r="E919" s="2">
        <v>4.0839999999999996</v>
      </c>
      <c r="F919" s="2">
        <v>1.0960000000000001</v>
      </c>
      <c r="G919" s="2">
        <v>5.1790000000000003</v>
      </c>
      <c r="H919" s="1">
        <v>6.7839999999999998E-2</v>
      </c>
      <c r="I919" s="1">
        <v>5.4140000000000001E-2</v>
      </c>
    </row>
    <row r="920" spans="1:9" x14ac:dyDescent="0.25">
      <c r="A920">
        <v>115</v>
      </c>
      <c r="B920">
        <v>116246</v>
      </c>
      <c r="C920">
        <v>461884</v>
      </c>
      <c r="D920" s="1">
        <v>0.67659999999999998</v>
      </c>
      <c r="E920" s="2">
        <v>4.8440000000000003</v>
      </c>
      <c r="F920" s="2">
        <v>1.0880000000000001</v>
      </c>
      <c r="G920" s="2">
        <v>5.9320000000000004</v>
      </c>
      <c r="H920" s="1">
        <v>6.9750000000000006E-2</v>
      </c>
      <c r="I920" s="1">
        <v>5.9200000000000003E-2</v>
      </c>
    </row>
    <row r="921" spans="1:9" x14ac:dyDescent="0.25">
      <c r="A921">
        <v>116</v>
      </c>
      <c r="B921">
        <v>115803</v>
      </c>
      <c r="C921">
        <v>460949</v>
      </c>
      <c r="D921" s="1">
        <v>0.67290000000000005</v>
      </c>
      <c r="E921" s="2">
        <v>4.9050000000000002</v>
      </c>
      <c r="F921" s="2">
        <v>1.0860000000000001</v>
      </c>
      <c r="G921" s="2">
        <v>5.9909999999999997</v>
      </c>
      <c r="H921" s="1">
        <v>6.9419999999999996E-2</v>
      </c>
      <c r="I921" s="1">
        <v>5.8729999999999997E-2</v>
      </c>
    </row>
    <row r="922" spans="1:9" x14ac:dyDescent="0.25">
      <c r="A922">
        <v>14</v>
      </c>
      <c r="B922">
        <v>117158</v>
      </c>
      <c r="C922">
        <v>424527</v>
      </c>
      <c r="D922" s="1">
        <v>0.5968</v>
      </c>
      <c r="E922" s="2">
        <v>4.59</v>
      </c>
      <c r="F922" s="2">
        <v>1.0149999999999999</v>
      </c>
      <c r="G922" s="2">
        <v>5.6059999999999999</v>
      </c>
      <c r="H922" s="1">
        <v>6.2740000000000004E-2</v>
      </c>
      <c r="I922" s="1">
        <v>4.8520000000000001E-2</v>
      </c>
    </row>
    <row r="923" spans="1:9" x14ac:dyDescent="0.25">
      <c r="A923">
        <v>13</v>
      </c>
      <c r="B923">
        <v>118794</v>
      </c>
      <c r="C923">
        <v>418720</v>
      </c>
      <c r="D923" s="1">
        <v>0.53100000000000003</v>
      </c>
      <c r="E923" s="2">
        <v>4.4219999999999997</v>
      </c>
      <c r="F923" s="2">
        <v>0.98909999999999998</v>
      </c>
      <c r="G923" s="2">
        <v>5.4109999999999996</v>
      </c>
      <c r="H923" s="1">
        <v>6.1330000000000003E-2</v>
      </c>
      <c r="I923" s="1">
        <v>4.7829999999999998E-2</v>
      </c>
    </row>
    <row r="924" spans="1:9" x14ac:dyDescent="0.25">
      <c r="A924">
        <v>14</v>
      </c>
      <c r="B924">
        <v>117226</v>
      </c>
      <c r="C924">
        <v>418907</v>
      </c>
      <c r="D924" s="1">
        <v>0.51680000000000004</v>
      </c>
      <c r="E924" s="2">
        <v>4.97</v>
      </c>
      <c r="F924" s="2">
        <v>0.99160000000000004</v>
      </c>
      <c r="G924" s="2">
        <v>5.9610000000000003</v>
      </c>
      <c r="H924" s="1">
        <v>6.062E-2</v>
      </c>
      <c r="I924" s="1">
        <v>4.5839999999999999E-2</v>
      </c>
    </row>
    <row r="925" spans="1:9" x14ac:dyDescent="0.25">
      <c r="A925">
        <v>13</v>
      </c>
      <c r="B925">
        <v>118989</v>
      </c>
      <c r="C925">
        <v>416431</v>
      </c>
      <c r="D925" s="1">
        <v>0.54079999999999995</v>
      </c>
      <c r="E925" s="2">
        <v>4.891</v>
      </c>
      <c r="F925" s="2">
        <v>0.98050000000000004</v>
      </c>
      <c r="G925" s="2">
        <v>5.8710000000000004</v>
      </c>
      <c r="H925" s="1">
        <v>6.0589999999999998E-2</v>
      </c>
      <c r="I925" s="1">
        <v>4.6989999999999997E-2</v>
      </c>
    </row>
    <row r="926" spans="1:9" x14ac:dyDescent="0.25">
      <c r="A926">
        <v>14</v>
      </c>
      <c r="B926">
        <v>117094</v>
      </c>
      <c r="C926">
        <v>415650</v>
      </c>
      <c r="D926" s="1">
        <v>0.52729999999999999</v>
      </c>
      <c r="E926" s="2">
        <v>5.0339999999999998</v>
      </c>
      <c r="F926" s="2">
        <v>0.97509999999999997</v>
      </c>
      <c r="G926" s="2">
        <v>6.0090000000000003</v>
      </c>
      <c r="H926" s="1">
        <v>5.9580000000000001E-2</v>
      </c>
      <c r="I926" s="1">
        <v>4.5429999999999998E-2</v>
      </c>
    </row>
    <row r="927" spans="1:9" x14ac:dyDescent="0.25">
      <c r="A927">
        <v>152</v>
      </c>
      <c r="B927">
        <v>115248</v>
      </c>
      <c r="C927">
        <v>396070</v>
      </c>
      <c r="D927" s="1">
        <v>0.62309999999999999</v>
      </c>
      <c r="E927" s="2">
        <v>7.2679999999999998</v>
      </c>
      <c r="F927" s="2">
        <v>0.86970000000000003</v>
      </c>
      <c r="G927" s="2">
        <v>8.1379999999999999</v>
      </c>
      <c r="H927" s="1">
        <v>5.0909999999999997E-2</v>
      </c>
      <c r="I927" s="1">
        <v>4.0289999999999999E-2</v>
      </c>
    </row>
    <row r="928" spans="1:9" x14ac:dyDescent="0.25">
      <c r="A928">
        <v>192</v>
      </c>
      <c r="B928">
        <v>122484</v>
      </c>
      <c r="C928">
        <v>676609</v>
      </c>
      <c r="D928" s="1">
        <v>3.0200000000000001E-2</v>
      </c>
      <c r="E928" s="2">
        <v>0.2969</v>
      </c>
      <c r="F928" s="2">
        <v>0.3125</v>
      </c>
      <c r="G928" s="2">
        <v>0.60950000000000004</v>
      </c>
      <c r="H928" s="1">
        <v>6.8840000000000004E-3</v>
      </c>
      <c r="I928" s="1">
        <v>1.377E-3</v>
      </c>
    </row>
    <row r="929" spans="1:9" x14ac:dyDescent="0.25">
      <c r="A929">
        <v>192</v>
      </c>
      <c r="B929">
        <v>121600</v>
      </c>
      <c r="C929">
        <v>672887</v>
      </c>
      <c r="D929" s="1">
        <v>3.125E-2</v>
      </c>
      <c r="E929" s="2">
        <v>0.27750000000000002</v>
      </c>
      <c r="F929" s="2">
        <v>0.31530000000000002</v>
      </c>
      <c r="G929" s="2">
        <v>0.59279999999999999</v>
      </c>
      <c r="H929" s="1">
        <v>7.0809999999999996E-3</v>
      </c>
      <c r="I929" s="1">
        <v>1.4159999999999999E-3</v>
      </c>
    </row>
    <row r="930" spans="1:9" x14ac:dyDescent="0.25">
      <c r="A930">
        <v>192</v>
      </c>
      <c r="B930">
        <v>121600</v>
      </c>
      <c r="C930">
        <v>667887</v>
      </c>
      <c r="D930" s="1">
        <v>3.2809999999999999E-2</v>
      </c>
      <c r="E930" s="2">
        <v>0.29070000000000001</v>
      </c>
      <c r="F930" s="2">
        <v>0.32100000000000001</v>
      </c>
      <c r="G930" s="2">
        <v>0.61170000000000002</v>
      </c>
      <c r="H930" s="1">
        <v>7.3990000000000002E-3</v>
      </c>
      <c r="I930" s="1">
        <v>1.48E-3</v>
      </c>
    </row>
    <row r="931" spans="1:9" x14ac:dyDescent="0.25">
      <c r="A931">
        <v>192</v>
      </c>
      <c r="B931">
        <v>121600</v>
      </c>
      <c r="C931">
        <v>662887</v>
      </c>
      <c r="D931" s="1">
        <v>3.4529999999999998E-2</v>
      </c>
      <c r="E931" s="2">
        <v>0.30470000000000003</v>
      </c>
      <c r="F931" s="2">
        <v>0.32700000000000001</v>
      </c>
      <c r="G931" s="2">
        <v>0.63170000000000004</v>
      </c>
      <c r="H931" s="1">
        <v>7.7270000000000004E-3</v>
      </c>
      <c r="I931" s="1">
        <v>1.5449999999999999E-3</v>
      </c>
    </row>
    <row r="932" spans="1:9" x14ac:dyDescent="0.25">
      <c r="A932">
        <v>192</v>
      </c>
      <c r="B932">
        <v>121600</v>
      </c>
      <c r="C932">
        <v>657887</v>
      </c>
      <c r="D932" s="1">
        <v>3.6400000000000002E-2</v>
      </c>
      <c r="E932" s="2">
        <v>0.31979999999999997</v>
      </c>
      <c r="F932" s="2">
        <v>0.3327</v>
      </c>
      <c r="G932" s="2">
        <v>0.65249999999999997</v>
      </c>
      <c r="H932" s="1">
        <v>8.0750000000000006E-3</v>
      </c>
      <c r="I932" s="1">
        <v>1.6149999999999999E-3</v>
      </c>
    </row>
    <row r="933" spans="1:9" x14ac:dyDescent="0.25">
      <c r="A933">
        <v>192</v>
      </c>
      <c r="B933">
        <v>121600</v>
      </c>
      <c r="C933">
        <v>652887</v>
      </c>
      <c r="D933" s="1">
        <v>3.8469999999999997E-2</v>
      </c>
      <c r="E933" s="2">
        <v>0.33600000000000002</v>
      </c>
      <c r="F933" s="2">
        <v>0.33860000000000001</v>
      </c>
      <c r="G933" s="2">
        <v>0.67459999999999998</v>
      </c>
      <c r="H933" s="1">
        <v>8.4449999999999994E-3</v>
      </c>
      <c r="I933" s="1">
        <v>1.689E-3</v>
      </c>
    </row>
    <row r="934" spans="1:9" x14ac:dyDescent="0.25">
      <c r="A934">
        <v>192</v>
      </c>
      <c r="B934">
        <v>121600</v>
      </c>
      <c r="C934">
        <v>647887</v>
      </c>
      <c r="D934" s="1">
        <v>4.0710000000000003E-2</v>
      </c>
      <c r="E934" s="2">
        <v>0.35339999999999999</v>
      </c>
      <c r="F934" s="2">
        <v>0.3448</v>
      </c>
      <c r="G934" s="2">
        <v>0.69820000000000004</v>
      </c>
      <c r="H934" s="1">
        <v>8.8439999999999994E-3</v>
      </c>
      <c r="I934" s="1">
        <v>1.769E-3</v>
      </c>
    </row>
    <row r="935" spans="1:9" x14ac:dyDescent="0.25">
      <c r="A935">
        <v>192</v>
      </c>
      <c r="B935">
        <v>121600</v>
      </c>
      <c r="C935">
        <v>642887</v>
      </c>
      <c r="D935" s="1">
        <v>4.3180000000000003E-2</v>
      </c>
      <c r="E935" s="2">
        <v>0.37230000000000002</v>
      </c>
      <c r="F935" s="2">
        <v>0.35120000000000001</v>
      </c>
      <c r="G935" s="2">
        <v>0.72360000000000002</v>
      </c>
      <c r="H935" s="1">
        <v>9.2759999999999995E-3</v>
      </c>
      <c r="I935" s="1">
        <v>1.8550000000000001E-3</v>
      </c>
    </row>
    <row r="936" spans="1:9" x14ac:dyDescent="0.25">
      <c r="A936">
        <v>192</v>
      </c>
      <c r="B936">
        <v>121600</v>
      </c>
      <c r="C936">
        <v>637887</v>
      </c>
      <c r="D936" s="1">
        <v>4.5850000000000002E-2</v>
      </c>
      <c r="E936" s="2">
        <v>0.3926</v>
      </c>
      <c r="F936" s="2">
        <v>0.35809999999999997</v>
      </c>
      <c r="G936" s="2">
        <v>0.75070000000000003</v>
      </c>
      <c r="H936" s="1">
        <v>9.7339999999999996E-3</v>
      </c>
      <c r="I936" s="1">
        <v>1.9469999999999999E-3</v>
      </c>
    </row>
    <row r="937" spans="1:9" x14ac:dyDescent="0.25">
      <c r="A937">
        <v>192</v>
      </c>
      <c r="B937">
        <v>120739</v>
      </c>
      <c r="C937">
        <v>634166</v>
      </c>
      <c r="D937" s="1">
        <v>4.7690000000000003E-2</v>
      </c>
      <c r="E937" s="2">
        <v>0.40699999999999997</v>
      </c>
      <c r="F937" s="2">
        <v>0.36070000000000002</v>
      </c>
      <c r="G937" s="2">
        <v>0.76770000000000005</v>
      </c>
      <c r="H937" s="1">
        <v>1.009E-2</v>
      </c>
      <c r="I937" s="1">
        <v>2.0179999999999998E-3</v>
      </c>
    </row>
    <row r="938" spans="1:9" x14ac:dyDescent="0.25">
      <c r="A938">
        <v>119</v>
      </c>
      <c r="B938">
        <v>122352</v>
      </c>
      <c r="C938">
        <v>592041</v>
      </c>
      <c r="D938" s="1">
        <v>9.0069999999999997E-2</v>
      </c>
      <c r="E938" s="2">
        <v>0.65649999999999997</v>
      </c>
      <c r="F938" s="2">
        <v>0.43980000000000002</v>
      </c>
      <c r="G938" s="2">
        <v>1.0960000000000001</v>
      </c>
      <c r="H938" s="1">
        <v>1.6330000000000001E-2</v>
      </c>
      <c r="I938" s="1">
        <v>7.0099999999999997E-3</v>
      </c>
    </row>
    <row r="939" spans="1:9" x14ac:dyDescent="0.25">
      <c r="A939">
        <v>119</v>
      </c>
      <c r="B939">
        <v>121600</v>
      </c>
      <c r="C939">
        <v>587887</v>
      </c>
      <c r="D939" s="1">
        <v>9.6610000000000001E-2</v>
      </c>
      <c r="E939" s="2">
        <v>0.68910000000000005</v>
      </c>
      <c r="F939" s="2">
        <v>0.44750000000000001</v>
      </c>
      <c r="G939" s="2">
        <v>1.137</v>
      </c>
      <c r="H939" s="1">
        <v>1.7129999999999999E-2</v>
      </c>
      <c r="I939" s="1">
        <v>7.7419999999999998E-3</v>
      </c>
    </row>
    <row r="940" spans="1:9" x14ac:dyDescent="0.25">
      <c r="A940">
        <v>119</v>
      </c>
      <c r="B940">
        <v>121117</v>
      </c>
      <c r="C940">
        <v>583670</v>
      </c>
      <c r="D940" s="1">
        <v>0.1045</v>
      </c>
      <c r="E940" s="2">
        <v>0.74870000000000003</v>
      </c>
      <c r="F940" s="2">
        <v>0.45689999999999997</v>
      </c>
      <c r="G940" s="2">
        <v>1.206</v>
      </c>
      <c r="H940" s="1">
        <v>1.804E-2</v>
      </c>
      <c r="I940" s="1">
        <v>8.3020000000000004E-3</v>
      </c>
    </row>
    <row r="941" spans="1:9" x14ac:dyDescent="0.25">
      <c r="A941">
        <v>202</v>
      </c>
      <c r="B941">
        <v>122297</v>
      </c>
      <c r="C941">
        <v>581756</v>
      </c>
      <c r="D941" s="1">
        <v>0.1089</v>
      </c>
      <c r="E941" s="2">
        <v>0.80869999999999997</v>
      </c>
      <c r="F941" s="2">
        <v>0.46760000000000002</v>
      </c>
      <c r="G941" s="2">
        <v>1.276</v>
      </c>
      <c r="H941" s="1">
        <v>1.8800000000000001E-2</v>
      </c>
      <c r="I941" s="1">
        <v>8.6639999999999998E-3</v>
      </c>
    </row>
    <row r="942" spans="1:9" x14ac:dyDescent="0.25">
      <c r="A942">
        <v>44</v>
      </c>
      <c r="B942">
        <v>119450</v>
      </c>
      <c r="C942">
        <v>577379</v>
      </c>
      <c r="D942" s="1">
        <v>0.13270000000000001</v>
      </c>
      <c r="E942" s="2">
        <v>1.083</v>
      </c>
      <c r="F942" s="2">
        <v>0.46679999999999999</v>
      </c>
      <c r="G942" s="2">
        <v>1.5489999999999999</v>
      </c>
      <c r="H942" s="1">
        <v>1.908E-2</v>
      </c>
      <c r="I942" s="1">
        <v>9.8960000000000003E-3</v>
      </c>
    </row>
    <row r="943" spans="1:9" x14ac:dyDescent="0.25">
      <c r="A943">
        <v>45</v>
      </c>
      <c r="B943">
        <v>119516</v>
      </c>
      <c r="C943">
        <v>576940</v>
      </c>
      <c r="D943" s="1">
        <v>0.14330000000000001</v>
      </c>
      <c r="E943" s="2">
        <v>1.536</v>
      </c>
      <c r="F943" s="2">
        <v>0.46739999999999998</v>
      </c>
      <c r="G943" s="2">
        <v>2.0030000000000001</v>
      </c>
      <c r="H943" s="1">
        <v>2.0129999999999999E-2</v>
      </c>
      <c r="I943" s="1">
        <v>1.235E-2</v>
      </c>
    </row>
    <row r="944" spans="1:9" x14ac:dyDescent="0.25">
      <c r="A944">
        <v>119</v>
      </c>
      <c r="B944">
        <v>119025</v>
      </c>
      <c r="C944">
        <v>577681</v>
      </c>
      <c r="D944" s="1">
        <v>0.12809999999999999</v>
      </c>
      <c r="E944" s="2">
        <v>1.0509999999999999</v>
      </c>
      <c r="F944" s="2">
        <v>0.46410000000000001</v>
      </c>
      <c r="G944" s="2">
        <v>1.5149999999999999</v>
      </c>
      <c r="H944" s="1">
        <v>1.8939999999999999E-2</v>
      </c>
      <c r="I944" s="1">
        <v>9.8239999999999994E-3</v>
      </c>
    </row>
    <row r="945" spans="1:9" x14ac:dyDescent="0.25">
      <c r="A945">
        <v>202</v>
      </c>
      <c r="B945">
        <v>121757</v>
      </c>
      <c r="C945">
        <v>578007</v>
      </c>
      <c r="D945" s="1">
        <v>0.1245</v>
      </c>
      <c r="E945" s="2">
        <v>0.81940000000000002</v>
      </c>
      <c r="F945" s="2">
        <v>0.47639999999999999</v>
      </c>
      <c r="G945" s="2">
        <v>1.296</v>
      </c>
      <c r="H945" s="1">
        <v>1.9730000000000001E-2</v>
      </c>
      <c r="I945" s="1">
        <v>1.025E-2</v>
      </c>
    </row>
    <row r="946" spans="1:9" x14ac:dyDescent="0.25">
      <c r="A946">
        <v>45</v>
      </c>
      <c r="B946">
        <v>118968</v>
      </c>
      <c r="C946">
        <v>573222</v>
      </c>
      <c r="D946" s="1">
        <v>0.17019999999999999</v>
      </c>
      <c r="E946" s="2">
        <v>1.7010000000000001</v>
      </c>
      <c r="F946" s="2">
        <v>0.47749999999999998</v>
      </c>
      <c r="G946" s="2">
        <v>2.1779999999999999</v>
      </c>
      <c r="H946" s="1">
        <v>2.0729999999999998E-2</v>
      </c>
      <c r="I946" s="1">
        <v>1.259E-2</v>
      </c>
    </row>
    <row r="947" spans="1:9" x14ac:dyDescent="0.25">
      <c r="A947">
        <v>202</v>
      </c>
      <c r="B947">
        <v>122850</v>
      </c>
      <c r="C947">
        <v>573285</v>
      </c>
      <c r="D947" s="1">
        <v>0.1389</v>
      </c>
      <c r="E947" s="2">
        <v>0.97330000000000005</v>
      </c>
      <c r="F947" s="2">
        <v>0.49630000000000002</v>
      </c>
      <c r="G947" s="2">
        <v>1.47</v>
      </c>
      <c r="H947" s="1">
        <v>2.1350000000000001E-2</v>
      </c>
      <c r="I947" s="1">
        <v>1.3169999999999999E-2</v>
      </c>
    </row>
    <row r="948" spans="1:9" x14ac:dyDescent="0.25">
      <c r="A948">
        <v>45</v>
      </c>
      <c r="B948">
        <v>121727</v>
      </c>
      <c r="C948">
        <v>568153</v>
      </c>
      <c r="D948" s="1">
        <v>0.17199999999999999</v>
      </c>
      <c r="E948" s="2">
        <v>1.4850000000000001</v>
      </c>
      <c r="F948" s="2">
        <v>0.51070000000000004</v>
      </c>
      <c r="G948" s="2">
        <v>1.996</v>
      </c>
      <c r="H948" s="1">
        <v>2.3519999999999999E-2</v>
      </c>
      <c r="I948" s="1">
        <v>1.6879999999999999E-2</v>
      </c>
    </row>
    <row r="949" spans="1:9" x14ac:dyDescent="0.25">
      <c r="A949">
        <v>202</v>
      </c>
      <c r="B949">
        <v>123072</v>
      </c>
      <c r="C949">
        <v>567833</v>
      </c>
      <c r="D949" s="1">
        <v>0.1545</v>
      </c>
      <c r="E949" s="2">
        <v>0.95609999999999995</v>
      </c>
      <c r="F949" s="2">
        <v>0.52049999999999996</v>
      </c>
      <c r="G949" s="2">
        <v>1.4770000000000001</v>
      </c>
      <c r="H949" s="1">
        <v>2.315E-2</v>
      </c>
      <c r="I949" s="1">
        <v>1.417E-2</v>
      </c>
    </row>
    <row r="950" spans="1:9" x14ac:dyDescent="0.25">
      <c r="A950">
        <v>44</v>
      </c>
      <c r="B950">
        <v>119684</v>
      </c>
      <c r="C950">
        <v>563622</v>
      </c>
      <c r="D950" s="1">
        <v>0.17699999999999999</v>
      </c>
      <c r="E950" s="2">
        <v>1.45</v>
      </c>
      <c r="F950" s="2">
        <v>0.51970000000000005</v>
      </c>
      <c r="G950" s="2">
        <v>1.97</v>
      </c>
      <c r="H950" s="1">
        <v>2.443E-2</v>
      </c>
      <c r="I950" s="1">
        <v>1.704E-2</v>
      </c>
    </row>
    <row r="951" spans="1:9" x14ac:dyDescent="0.25">
      <c r="A951">
        <v>45</v>
      </c>
      <c r="B951">
        <v>120532</v>
      </c>
      <c r="C951">
        <v>564228</v>
      </c>
      <c r="D951" s="1">
        <v>0.17169999999999999</v>
      </c>
      <c r="E951" s="2">
        <v>1.3640000000000001</v>
      </c>
      <c r="F951" s="2">
        <v>0.52139999999999997</v>
      </c>
      <c r="G951" s="2">
        <v>1.885</v>
      </c>
      <c r="H951" s="1">
        <v>2.4590000000000001E-2</v>
      </c>
      <c r="I951" s="1">
        <v>1.7749999999999998E-2</v>
      </c>
    </row>
    <row r="952" spans="1:9" x14ac:dyDescent="0.25">
      <c r="A952">
        <v>202</v>
      </c>
      <c r="B952">
        <v>121984</v>
      </c>
      <c r="C952">
        <v>562680</v>
      </c>
      <c r="D952" s="1">
        <v>0.16650000000000001</v>
      </c>
      <c r="E952" s="2">
        <v>1.012</v>
      </c>
      <c r="F952" s="2">
        <v>0.5373</v>
      </c>
      <c r="G952" s="2">
        <v>1.55</v>
      </c>
      <c r="H952" s="1">
        <v>2.4580000000000001E-2</v>
      </c>
      <c r="I952" s="1">
        <v>1.5010000000000001E-2</v>
      </c>
    </row>
    <row r="953" spans="1:9" x14ac:dyDescent="0.25">
      <c r="A953">
        <v>202</v>
      </c>
      <c r="B953">
        <v>121600</v>
      </c>
      <c r="C953">
        <v>557887</v>
      </c>
      <c r="D953" s="1">
        <v>0.18290000000000001</v>
      </c>
      <c r="E953" s="2">
        <v>1.0920000000000001</v>
      </c>
      <c r="F953" s="2">
        <v>0.55789999999999995</v>
      </c>
      <c r="G953" s="2">
        <v>1.65</v>
      </c>
      <c r="H953" s="1">
        <v>2.6089999999999999E-2</v>
      </c>
      <c r="I953" s="1">
        <v>1.5520000000000001E-2</v>
      </c>
    </row>
    <row r="954" spans="1:9" x14ac:dyDescent="0.25">
      <c r="A954">
        <v>202</v>
      </c>
      <c r="B954">
        <v>121600</v>
      </c>
      <c r="C954">
        <v>552887</v>
      </c>
      <c r="D954" s="1">
        <v>0.20599999999999999</v>
      </c>
      <c r="E954" s="2">
        <v>1.196</v>
      </c>
      <c r="F954" s="2">
        <v>0.58540000000000003</v>
      </c>
      <c r="G954" s="2">
        <v>1.7809999999999999</v>
      </c>
      <c r="H954" s="1">
        <v>2.801E-2</v>
      </c>
      <c r="I954" s="1">
        <v>1.6969999999999999E-2</v>
      </c>
    </row>
    <row r="955" spans="1:9" x14ac:dyDescent="0.25">
      <c r="A955">
        <v>202</v>
      </c>
      <c r="B955">
        <v>121598</v>
      </c>
      <c r="C955">
        <v>547890</v>
      </c>
      <c r="D955" s="1">
        <v>0.24099999999999999</v>
      </c>
      <c r="E955" s="2">
        <v>1.343</v>
      </c>
      <c r="F955" s="2">
        <v>0.61180000000000001</v>
      </c>
      <c r="G955" s="2">
        <v>1.9550000000000001</v>
      </c>
      <c r="H955" s="1">
        <v>3.0380000000000001E-2</v>
      </c>
      <c r="I955" s="1">
        <v>1.9130000000000001E-2</v>
      </c>
    </row>
    <row r="956" spans="1:9" x14ac:dyDescent="0.25">
      <c r="A956">
        <v>202</v>
      </c>
      <c r="B956">
        <v>121129</v>
      </c>
      <c r="C956">
        <v>545098</v>
      </c>
      <c r="D956" s="1">
        <v>0.27289999999999998</v>
      </c>
      <c r="E956" s="2">
        <v>1.4850000000000001</v>
      </c>
      <c r="F956" s="2">
        <v>0.62580000000000002</v>
      </c>
      <c r="G956" s="2">
        <v>2.1110000000000002</v>
      </c>
      <c r="H956" s="1">
        <v>3.184E-2</v>
      </c>
      <c r="I956" s="1">
        <v>2.0490000000000001E-2</v>
      </c>
    </row>
    <row r="957" spans="1:9" x14ac:dyDescent="0.25">
      <c r="A957">
        <v>56</v>
      </c>
      <c r="B957">
        <v>120402</v>
      </c>
      <c r="C957">
        <v>511535</v>
      </c>
      <c r="D957" s="1">
        <v>0.55210000000000004</v>
      </c>
      <c r="E957" s="2">
        <v>3.694</v>
      </c>
      <c r="F957" s="2">
        <v>0.90269999999999995</v>
      </c>
      <c r="G957" s="2">
        <v>4.5970000000000004</v>
      </c>
      <c r="H957" s="1">
        <v>5.364E-2</v>
      </c>
      <c r="I957" s="1">
        <v>4.3380000000000002E-2</v>
      </c>
    </row>
    <row r="958" spans="1:9" x14ac:dyDescent="0.25">
      <c r="A958">
        <v>56</v>
      </c>
      <c r="B958">
        <v>119622</v>
      </c>
      <c r="C958">
        <v>509230</v>
      </c>
      <c r="D958" s="1">
        <v>0.59440000000000004</v>
      </c>
      <c r="E958" s="2">
        <v>4.2240000000000002</v>
      </c>
      <c r="F958" s="2">
        <v>0.91390000000000005</v>
      </c>
      <c r="G958" s="2">
        <v>5.1379999999999999</v>
      </c>
      <c r="H958" s="1">
        <v>5.45E-2</v>
      </c>
      <c r="I958" s="1">
        <v>4.3409999999999997E-2</v>
      </c>
    </row>
    <row r="959" spans="1:9" x14ac:dyDescent="0.25">
      <c r="A959">
        <v>176</v>
      </c>
      <c r="B959">
        <v>120625</v>
      </c>
      <c r="C959">
        <v>503139</v>
      </c>
      <c r="D959" s="1">
        <v>0.64929999999999999</v>
      </c>
      <c r="E959" s="2">
        <v>4.351</v>
      </c>
      <c r="F959" s="2">
        <v>0.98270000000000002</v>
      </c>
      <c r="G959" s="2">
        <v>5.3330000000000002</v>
      </c>
      <c r="H959" s="1">
        <v>5.926E-2</v>
      </c>
      <c r="I959" s="1">
        <v>4.8809999999999999E-2</v>
      </c>
    </row>
    <row r="960" spans="1:9" x14ac:dyDescent="0.25">
      <c r="A960">
        <v>178</v>
      </c>
      <c r="B960">
        <v>119734</v>
      </c>
      <c r="C960">
        <v>502720</v>
      </c>
      <c r="D960" s="1">
        <v>0.67779999999999996</v>
      </c>
      <c r="E960" s="2">
        <v>4.4619999999999997</v>
      </c>
      <c r="F960" s="2">
        <v>0.97629999999999995</v>
      </c>
      <c r="G960" s="2">
        <v>5.4379999999999997</v>
      </c>
      <c r="H960" s="1">
        <v>5.9080000000000001E-2</v>
      </c>
      <c r="I960" s="1">
        <v>4.7940000000000003E-2</v>
      </c>
    </row>
    <row r="961" spans="1:9" x14ac:dyDescent="0.25">
      <c r="A961">
        <v>76</v>
      </c>
      <c r="B961">
        <v>121315</v>
      </c>
      <c r="C961">
        <v>496480</v>
      </c>
      <c r="D961" s="1">
        <v>0.82210000000000005</v>
      </c>
      <c r="E961" s="2">
        <v>5.1970000000000001</v>
      </c>
      <c r="F961" s="2">
        <v>1.0489999999999999</v>
      </c>
      <c r="G961" s="2">
        <v>6.2450000000000001</v>
      </c>
      <c r="H961" s="1">
        <v>6.0290000000000003E-2</v>
      </c>
      <c r="I961" s="1">
        <v>4.4389999999999999E-2</v>
      </c>
    </row>
    <row r="962" spans="1:9" x14ac:dyDescent="0.25">
      <c r="A962">
        <v>77</v>
      </c>
      <c r="B962">
        <v>120533</v>
      </c>
      <c r="C962">
        <v>497664</v>
      </c>
      <c r="D962" s="1">
        <v>0.80569999999999997</v>
      </c>
      <c r="E962" s="2">
        <v>5.423</v>
      </c>
      <c r="F962" s="2">
        <v>1.028</v>
      </c>
      <c r="G962" s="2">
        <v>6.45</v>
      </c>
      <c r="H962" s="1">
        <v>6.1010000000000002E-2</v>
      </c>
      <c r="I962" s="1">
        <v>4.7120000000000002E-2</v>
      </c>
    </row>
    <row r="963" spans="1:9" x14ac:dyDescent="0.25">
      <c r="A963">
        <v>78</v>
      </c>
      <c r="B963">
        <v>121907</v>
      </c>
      <c r="C963">
        <v>497604</v>
      </c>
      <c r="D963" s="1">
        <v>0.77159999999999995</v>
      </c>
      <c r="E963" s="2">
        <v>5.1870000000000003</v>
      </c>
      <c r="F963" s="2">
        <v>1.046</v>
      </c>
      <c r="G963" s="2">
        <v>6.2329999999999997</v>
      </c>
      <c r="H963" s="1">
        <v>6.055E-2</v>
      </c>
      <c r="I963" s="1">
        <v>4.6330000000000003E-2</v>
      </c>
    </row>
    <row r="964" spans="1:9" x14ac:dyDescent="0.25">
      <c r="A964">
        <v>76</v>
      </c>
      <c r="B964">
        <v>121646</v>
      </c>
      <c r="C964">
        <v>494847</v>
      </c>
      <c r="D964" s="1">
        <v>0.92800000000000005</v>
      </c>
      <c r="E964" s="2">
        <v>6.3150000000000004</v>
      </c>
      <c r="F964" s="2">
        <v>1.0680000000000001</v>
      </c>
      <c r="G964" s="2">
        <v>7.383</v>
      </c>
      <c r="H964" s="1">
        <v>6.182E-2</v>
      </c>
      <c r="I964" s="1">
        <v>4.5960000000000001E-2</v>
      </c>
    </row>
    <row r="965" spans="1:9" x14ac:dyDescent="0.25">
      <c r="A965">
        <v>78</v>
      </c>
      <c r="B965">
        <v>123384</v>
      </c>
      <c r="C965">
        <v>494472</v>
      </c>
      <c r="D965" s="1">
        <v>0.98529999999999995</v>
      </c>
      <c r="E965" s="2">
        <v>7.4850000000000003</v>
      </c>
      <c r="F965" s="2">
        <v>1.0920000000000001</v>
      </c>
      <c r="G965" s="2">
        <v>8.577</v>
      </c>
      <c r="H965" s="1">
        <v>6.3960000000000003E-2</v>
      </c>
      <c r="I965" s="1">
        <v>5.0599999999999999E-2</v>
      </c>
    </row>
    <row r="966" spans="1:9" x14ac:dyDescent="0.25">
      <c r="A966">
        <v>20</v>
      </c>
      <c r="B966">
        <v>123385</v>
      </c>
      <c r="C966">
        <v>473738</v>
      </c>
      <c r="D966" s="1">
        <v>0.76859999999999995</v>
      </c>
      <c r="E966" s="2">
        <v>4.8710000000000004</v>
      </c>
      <c r="F966" s="2">
        <v>1.1659999999999999</v>
      </c>
      <c r="G966" s="2">
        <v>6.0369999999999999</v>
      </c>
      <c r="H966" s="1">
        <v>7.0199999999999999E-2</v>
      </c>
      <c r="I966" s="1">
        <v>5.602E-2</v>
      </c>
    </row>
    <row r="967" spans="1:9" x14ac:dyDescent="0.25">
      <c r="A967">
        <v>115</v>
      </c>
      <c r="B967">
        <v>119223</v>
      </c>
      <c r="C967">
        <v>463536</v>
      </c>
      <c r="D967" s="1">
        <v>0.7177</v>
      </c>
      <c r="E967" s="2">
        <v>5.3680000000000003</v>
      </c>
      <c r="F967" s="2">
        <v>1.1020000000000001</v>
      </c>
      <c r="G967" s="2">
        <v>6.47</v>
      </c>
      <c r="H967" s="1">
        <v>7.0559999999999998E-2</v>
      </c>
      <c r="I967" s="1">
        <v>5.8529999999999999E-2</v>
      </c>
    </row>
    <row r="968" spans="1:9" x14ac:dyDescent="0.25">
      <c r="A968">
        <v>148</v>
      </c>
      <c r="B968">
        <v>123043</v>
      </c>
      <c r="C968">
        <v>440390</v>
      </c>
      <c r="D968" s="1">
        <v>0.63380000000000003</v>
      </c>
      <c r="E968" s="2">
        <v>4.2489999999999997</v>
      </c>
      <c r="F968" s="2">
        <v>1.0740000000000001</v>
      </c>
      <c r="G968" s="2">
        <v>5.3230000000000004</v>
      </c>
      <c r="H968" s="1">
        <v>7.1679999999999994E-2</v>
      </c>
      <c r="I968" s="1">
        <v>6.1670000000000003E-2</v>
      </c>
    </row>
    <row r="969" spans="1:9" x14ac:dyDescent="0.25">
      <c r="A969">
        <v>148</v>
      </c>
      <c r="B969">
        <v>122488</v>
      </c>
      <c r="C969">
        <v>439780</v>
      </c>
      <c r="D969" s="1">
        <v>0.63759999999999994</v>
      </c>
      <c r="E969" s="2">
        <v>4.2969999999999997</v>
      </c>
      <c r="F969" s="2">
        <v>1.07</v>
      </c>
      <c r="G969" s="2">
        <v>5.3659999999999997</v>
      </c>
      <c r="H969" s="1">
        <v>7.0569999999999994E-2</v>
      </c>
      <c r="I969" s="1">
        <v>5.9720000000000002E-2</v>
      </c>
    </row>
    <row r="970" spans="1:9" x14ac:dyDescent="0.25">
      <c r="A970">
        <v>14</v>
      </c>
      <c r="B970">
        <v>120141</v>
      </c>
      <c r="C970">
        <v>425528</v>
      </c>
      <c r="D970" s="1">
        <v>0.80820000000000003</v>
      </c>
      <c r="E970" s="2">
        <v>5.0010000000000003</v>
      </c>
      <c r="F970" s="2">
        <v>1.0169999999999999</v>
      </c>
      <c r="G970" s="2">
        <v>6.0179999999999998</v>
      </c>
      <c r="H970" s="1">
        <v>6.5799999999999997E-2</v>
      </c>
      <c r="I970" s="1">
        <v>5.2200000000000003E-2</v>
      </c>
    </row>
    <row r="971" spans="1:9" x14ac:dyDescent="0.25">
      <c r="A971">
        <v>13</v>
      </c>
      <c r="B971">
        <v>121073</v>
      </c>
      <c r="C971">
        <v>421827</v>
      </c>
      <c r="D971" s="1">
        <v>0.58240000000000003</v>
      </c>
      <c r="E971" s="2">
        <v>4.9189999999999996</v>
      </c>
      <c r="F971" s="2">
        <v>1.0069999999999999</v>
      </c>
      <c r="G971" s="2">
        <v>5.9249999999999998</v>
      </c>
      <c r="H971" s="1">
        <v>6.3880000000000006E-2</v>
      </c>
      <c r="I971" s="1">
        <v>5.0459999999999998E-2</v>
      </c>
    </row>
    <row r="972" spans="1:9" x14ac:dyDescent="0.25">
      <c r="A972">
        <v>14</v>
      </c>
      <c r="B972">
        <v>119636</v>
      </c>
      <c r="C972">
        <v>422789</v>
      </c>
      <c r="D972" s="1">
        <v>0.58789999999999998</v>
      </c>
      <c r="E972" s="2">
        <v>4.6319999999999997</v>
      </c>
      <c r="F972" s="2">
        <v>1.0109999999999999</v>
      </c>
      <c r="G972" s="2">
        <v>5.6429999999999998</v>
      </c>
      <c r="H972" s="1">
        <v>6.3E-2</v>
      </c>
      <c r="I972" s="1">
        <v>4.8809999999999999E-2</v>
      </c>
    </row>
    <row r="973" spans="1:9" x14ac:dyDescent="0.25">
      <c r="A973">
        <v>13</v>
      </c>
      <c r="B973">
        <v>120165</v>
      </c>
      <c r="C973">
        <v>418273</v>
      </c>
      <c r="D973" s="1">
        <v>0.54359999999999997</v>
      </c>
      <c r="E973" s="2">
        <v>5.14</v>
      </c>
      <c r="F973" s="2">
        <v>0.99150000000000005</v>
      </c>
      <c r="G973" s="2">
        <v>6.1310000000000002</v>
      </c>
      <c r="H973" s="1">
        <v>6.2509999999999996E-2</v>
      </c>
      <c r="I973" s="1">
        <v>4.913E-2</v>
      </c>
    </row>
    <row r="974" spans="1:9" x14ac:dyDescent="0.25">
      <c r="A974">
        <v>192</v>
      </c>
      <c r="B974">
        <v>126679</v>
      </c>
      <c r="C974">
        <v>679283</v>
      </c>
      <c r="D974" s="1">
        <v>3.0110000000000001E-2</v>
      </c>
      <c r="E974" s="2">
        <v>0.29609999999999997</v>
      </c>
      <c r="F974" s="2">
        <v>0.31619999999999998</v>
      </c>
      <c r="G974" s="2">
        <v>0.61229999999999996</v>
      </c>
      <c r="H974" s="1">
        <v>6.8589999999999996E-3</v>
      </c>
      <c r="I974" s="1">
        <v>1.372E-3</v>
      </c>
    </row>
    <row r="975" spans="1:9" x14ac:dyDescent="0.25">
      <c r="A975">
        <v>192</v>
      </c>
      <c r="B975">
        <v>125930</v>
      </c>
      <c r="C975">
        <v>675387</v>
      </c>
      <c r="D975" s="1">
        <v>3.1130000000000001E-2</v>
      </c>
      <c r="E975" s="2">
        <v>0.30599999999999999</v>
      </c>
      <c r="F975" s="2">
        <v>0.31929999999999997</v>
      </c>
      <c r="G975" s="2">
        <v>0.62529999999999997</v>
      </c>
      <c r="H975" s="1">
        <v>7.0650000000000001E-3</v>
      </c>
      <c r="I975" s="1">
        <v>1.413E-3</v>
      </c>
    </row>
    <row r="976" spans="1:9" x14ac:dyDescent="0.25">
      <c r="A976">
        <v>192</v>
      </c>
      <c r="B976">
        <v>125930</v>
      </c>
      <c r="C976">
        <v>670387</v>
      </c>
      <c r="D976" s="1">
        <v>3.2820000000000002E-2</v>
      </c>
      <c r="E976" s="2">
        <v>0.29089999999999999</v>
      </c>
      <c r="F976" s="2">
        <v>0.3251</v>
      </c>
      <c r="G976" s="2">
        <v>0.61609999999999998</v>
      </c>
      <c r="H976" s="1">
        <v>7.3829999999999998E-3</v>
      </c>
      <c r="I976" s="1">
        <v>1.477E-3</v>
      </c>
    </row>
    <row r="977" spans="1:9" x14ac:dyDescent="0.25">
      <c r="A977">
        <v>192</v>
      </c>
      <c r="B977">
        <v>125930</v>
      </c>
      <c r="C977">
        <v>665387</v>
      </c>
      <c r="D977" s="1">
        <v>3.4520000000000002E-2</v>
      </c>
      <c r="E977" s="2">
        <v>0.30509999999999998</v>
      </c>
      <c r="F977" s="2">
        <v>0.33079999999999998</v>
      </c>
      <c r="G977" s="2">
        <v>0.63590000000000002</v>
      </c>
      <c r="H977" s="1">
        <v>7.7219999999999997E-3</v>
      </c>
      <c r="I977" s="1">
        <v>1.544E-3</v>
      </c>
    </row>
    <row r="978" spans="1:9" x14ac:dyDescent="0.25">
      <c r="A978">
        <v>192</v>
      </c>
      <c r="B978">
        <v>125930</v>
      </c>
      <c r="C978">
        <v>660387</v>
      </c>
      <c r="D978" s="1">
        <v>3.6400000000000002E-2</v>
      </c>
      <c r="E978" s="2">
        <v>0.32019999999999998</v>
      </c>
      <c r="F978" s="2">
        <v>0.3372</v>
      </c>
      <c r="G978" s="2">
        <v>0.65739999999999998</v>
      </c>
      <c r="H978" s="1">
        <v>8.0730000000000003E-3</v>
      </c>
      <c r="I978" s="1">
        <v>1.6149999999999999E-3</v>
      </c>
    </row>
    <row r="979" spans="1:9" x14ac:dyDescent="0.25">
      <c r="A979">
        <v>192</v>
      </c>
      <c r="B979">
        <v>125930</v>
      </c>
      <c r="C979">
        <v>655387</v>
      </c>
      <c r="D979" s="1">
        <v>3.848E-2</v>
      </c>
      <c r="E979" s="2">
        <v>0.33629999999999999</v>
      </c>
      <c r="F979" s="2">
        <v>0.34370000000000001</v>
      </c>
      <c r="G979" s="2">
        <v>0.68</v>
      </c>
      <c r="H979" s="1">
        <v>8.4360000000000008E-3</v>
      </c>
      <c r="I979" s="1">
        <v>1.6869999999999999E-3</v>
      </c>
    </row>
    <row r="980" spans="1:9" x14ac:dyDescent="0.25">
      <c r="A980">
        <v>192</v>
      </c>
      <c r="B980">
        <v>125930</v>
      </c>
      <c r="C980">
        <v>650387</v>
      </c>
      <c r="D980" s="1">
        <v>4.0750000000000001E-2</v>
      </c>
      <c r="E980" s="2">
        <v>0.35389999999999999</v>
      </c>
      <c r="F980" s="2">
        <v>0.34989999999999999</v>
      </c>
      <c r="G980" s="2">
        <v>0.70379999999999998</v>
      </c>
      <c r="H980" s="1">
        <v>8.8360000000000001E-3</v>
      </c>
      <c r="I980" s="1">
        <v>1.7669999999999999E-3</v>
      </c>
    </row>
    <row r="981" spans="1:9" x14ac:dyDescent="0.25">
      <c r="A981">
        <v>192</v>
      </c>
      <c r="B981">
        <v>125930</v>
      </c>
      <c r="C981">
        <v>645387</v>
      </c>
      <c r="D981" s="1">
        <v>4.3220000000000001E-2</v>
      </c>
      <c r="E981" s="2">
        <v>0.37280000000000002</v>
      </c>
      <c r="F981" s="2">
        <v>0.35620000000000002</v>
      </c>
      <c r="G981" s="2">
        <v>0.72899999999999998</v>
      </c>
      <c r="H981" s="1">
        <v>9.2709999999999997E-3</v>
      </c>
      <c r="I981" s="1">
        <v>1.854E-3</v>
      </c>
    </row>
    <row r="982" spans="1:9" x14ac:dyDescent="0.25">
      <c r="A982">
        <v>192</v>
      </c>
      <c r="B982">
        <v>125930</v>
      </c>
      <c r="C982">
        <v>640387</v>
      </c>
      <c r="D982" s="1">
        <v>4.5900000000000003E-2</v>
      </c>
      <c r="E982" s="2">
        <v>0.3931</v>
      </c>
      <c r="F982" s="2">
        <v>0.36309999999999998</v>
      </c>
      <c r="G982" s="2">
        <v>0.75619999999999998</v>
      </c>
      <c r="H982" s="1">
        <v>9.7260000000000003E-3</v>
      </c>
      <c r="I982" s="1">
        <v>1.9449999999999999E-3</v>
      </c>
    </row>
    <row r="983" spans="1:9" x14ac:dyDescent="0.25">
      <c r="A983">
        <v>192</v>
      </c>
      <c r="B983">
        <v>124941</v>
      </c>
      <c r="C983">
        <v>636817</v>
      </c>
      <c r="D983" s="1">
        <v>4.7640000000000002E-2</v>
      </c>
      <c r="E983" s="2">
        <v>0.40610000000000002</v>
      </c>
      <c r="F983" s="2">
        <v>0.36620000000000003</v>
      </c>
      <c r="G983" s="2">
        <v>0.77229999999999999</v>
      </c>
      <c r="H983" s="1">
        <v>1.0030000000000001E-2</v>
      </c>
      <c r="I983" s="1">
        <v>2.006E-3</v>
      </c>
    </row>
    <row r="984" spans="1:9" x14ac:dyDescent="0.25">
      <c r="A984">
        <v>119</v>
      </c>
      <c r="B984">
        <v>126341</v>
      </c>
      <c r="C984">
        <v>594874</v>
      </c>
      <c r="D984" s="1">
        <v>8.9160000000000003E-2</v>
      </c>
      <c r="E984" s="2">
        <v>0.6522</v>
      </c>
      <c r="F984" s="2">
        <v>0.44629999999999997</v>
      </c>
      <c r="G984" s="2">
        <v>1.099</v>
      </c>
      <c r="H984" s="1">
        <v>1.6240000000000001E-2</v>
      </c>
      <c r="I984" s="1">
        <v>7.1000000000000004E-3</v>
      </c>
    </row>
    <row r="985" spans="1:9" x14ac:dyDescent="0.25">
      <c r="A985">
        <v>119</v>
      </c>
      <c r="B985">
        <v>125930</v>
      </c>
      <c r="C985">
        <v>590387</v>
      </c>
      <c r="D985" s="1">
        <v>9.6199999999999994E-2</v>
      </c>
      <c r="E985" s="2">
        <v>0.69</v>
      </c>
      <c r="F985" s="2">
        <v>0.45639999999999997</v>
      </c>
      <c r="G985" s="2">
        <v>1.1459999999999999</v>
      </c>
      <c r="H985" s="1">
        <v>1.712E-2</v>
      </c>
      <c r="I985" s="1">
        <v>7.7879999999999998E-3</v>
      </c>
    </row>
    <row r="986" spans="1:9" x14ac:dyDescent="0.25">
      <c r="A986">
        <v>52</v>
      </c>
      <c r="B986">
        <v>126347</v>
      </c>
      <c r="C986">
        <v>586074</v>
      </c>
      <c r="D986" s="1">
        <v>0.107</v>
      </c>
      <c r="E986" s="2">
        <v>1.1419999999999999</v>
      </c>
      <c r="F986" s="2">
        <v>0.46760000000000002</v>
      </c>
      <c r="G986" s="2">
        <v>1.609</v>
      </c>
      <c r="H986" s="1">
        <v>1.7250000000000001E-2</v>
      </c>
      <c r="I986" s="1">
        <v>7.3559999999999997E-3</v>
      </c>
    </row>
    <row r="987" spans="1:9" x14ac:dyDescent="0.25">
      <c r="A987">
        <v>119</v>
      </c>
      <c r="B987">
        <v>124780</v>
      </c>
      <c r="C987">
        <v>586281</v>
      </c>
      <c r="D987" s="1">
        <v>0.1027</v>
      </c>
      <c r="E987" s="2">
        <v>0.72309999999999997</v>
      </c>
      <c r="F987" s="2">
        <v>0.46360000000000001</v>
      </c>
      <c r="G987" s="2">
        <v>1.1870000000000001</v>
      </c>
      <c r="H987" s="1">
        <v>1.7899999999999999E-2</v>
      </c>
      <c r="I987" s="1">
        <v>8.4030000000000007E-3</v>
      </c>
    </row>
    <row r="988" spans="1:9" x14ac:dyDescent="0.25">
      <c r="A988">
        <v>202</v>
      </c>
      <c r="B988">
        <v>126630</v>
      </c>
      <c r="C988">
        <v>584440</v>
      </c>
      <c r="D988" s="1">
        <v>0.1085</v>
      </c>
      <c r="E988" s="2">
        <v>0.88370000000000004</v>
      </c>
      <c r="F988" s="2">
        <v>0.47499999999999998</v>
      </c>
      <c r="G988" s="2">
        <v>1.359</v>
      </c>
      <c r="H988" s="1">
        <v>1.813E-2</v>
      </c>
      <c r="I988" s="1">
        <v>8.6719999999999992E-3</v>
      </c>
    </row>
    <row r="989" spans="1:9" x14ac:dyDescent="0.25">
      <c r="A989">
        <v>202</v>
      </c>
      <c r="B989">
        <v>125930</v>
      </c>
      <c r="C989">
        <v>580387</v>
      </c>
      <c r="D989" s="1">
        <v>0.1163</v>
      </c>
      <c r="E989" s="2">
        <v>0.79039999999999999</v>
      </c>
      <c r="F989" s="2">
        <v>0.48570000000000002</v>
      </c>
      <c r="G989" s="2">
        <v>1.276</v>
      </c>
      <c r="H989" s="1">
        <v>1.9560000000000001E-2</v>
      </c>
      <c r="I989" s="1">
        <v>1.009E-2</v>
      </c>
    </row>
    <row r="990" spans="1:9" x14ac:dyDescent="0.25">
      <c r="A990">
        <v>202</v>
      </c>
      <c r="B990">
        <v>125930</v>
      </c>
      <c r="C990">
        <v>575387</v>
      </c>
      <c r="D990" s="1">
        <v>0.12859999999999999</v>
      </c>
      <c r="E990" s="2">
        <v>0.8488</v>
      </c>
      <c r="F990" s="2">
        <v>0.50319999999999998</v>
      </c>
      <c r="G990" s="2">
        <v>1.3520000000000001</v>
      </c>
      <c r="H990" s="1">
        <v>2.0959999999999999E-2</v>
      </c>
      <c r="I990" s="1">
        <v>1.1520000000000001E-2</v>
      </c>
    </row>
    <row r="991" spans="1:9" x14ac:dyDescent="0.25">
      <c r="A991">
        <v>202</v>
      </c>
      <c r="B991">
        <v>125930</v>
      </c>
      <c r="C991">
        <v>570387</v>
      </c>
      <c r="D991" s="1">
        <v>0.14149999999999999</v>
      </c>
      <c r="E991" s="2">
        <v>0.90910000000000002</v>
      </c>
      <c r="F991" s="2">
        <v>0.52270000000000005</v>
      </c>
      <c r="G991" s="2">
        <v>1.4319999999999999</v>
      </c>
      <c r="H991" s="1">
        <v>2.2440000000000002E-2</v>
      </c>
      <c r="I991" s="1">
        <v>1.298E-2</v>
      </c>
    </row>
    <row r="992" spans="1:9" x14ac:dyDescent="0.25">
      <c r="A992">
        <v>202</v>
      </c>
      <c r="B992">
        <v>125930</v>
      </c>
      <c r="C992">
        <v>565387</v>
      </c>
      <c r="D992" s="1">
        <v>0.1535</v>
      </c>
      <c r="E992" s="2">
        <v>0.96879999999999999</v>
      </c>
      <c r="F992" s="2">
        <v>0.54410000000000003</v>
      </c>
      <c r="G992" s="2">
        <v>1.5129999999999999</v>
      </c>
      <c r="H992" s="1">
        <v>2.3910000000000001E-2</v>
      </c>
      <c r="I992" s="1">
        <v>1.4080000000000001E-2</v>
      </c>
    </row>
    <row r="993" spans="1:9" x14ac:dyDescent="0.25">
      <c r="A993">
        <v>202</v>
      </c>
      <c r="B993">
        <v>125930</v>
      </c>
      <c r="C993">
        <v>560387</v>
      </c>
      <c r="D993" s="1">
        <v>0.1694</v>
      </c>
      <c r="E993" s="2">
        <v>1.0449999999999999</v>
      </c>
      <c r="F993" s="2">
        <v>0.56620000000000004</v>
      </c>
      <c r="G993" s="2">
        <v>1.611</v>
      </c>
      <c r="H993" s="1">
        <v>2.555E-2</v>
      </c>
      <c r="I993" s="1">
        <v>1.512E-2</v>
      </c>
    </row>
    <row r="994" spans="1:9" x14ac:dyDescent="0.25">
      <c r="A994">
        <v>202</v>
      </c>
      <c r="B994">
        <v>125930</v>
      </c>
      <c r="C994">
        <v>555387</v>
      </c>
      <c r="D994" s="1">
        <v>0.1905</v>
      </c>
      <c r="E994" s="2">
        <v>1.1399999999999999</v>
      </c>
      <c r="F994" s="2">
        <v>0.59009999999999996</v>
      </c>
      <c r="G994" s="2">
        <v>1.73</v>
      </c>
      <c r="H994" s="1">
        <v>2.7380000000000002E-2</v>
      </c>
      <c r="I994" s="1">
        <v>1.6490000000000001E-2</v>
      </c>
    </row>
    <row r="995" spans="1:9" x14ac:dyDescent="0.25">
      <c r="A995">
        <v>202</v>
      </c>
      <c r="B995">
        <v>125785</v>
      </c>
      <c r="C995">
        <v>550605</v>
      </c>
      <c r="D995" s="1">
        <v>0.22450000000000001</v>
      </c>
      <c r="E995" s="2">
        <v>1.282</v>
      </c>
      <c r="F995" s="2">
        <v>0.61539999999999995</v>
      </c>
      <c r="G995" s="2">
        <v>1.897</v>
      </c>
      <c r="H995" s="1">
        <v>2.947E-2</v>
      </c>
      <c r="I995" s="1">
        <v>1.8550000000000001E-2</v>
      </c>
    </row>
    <row r="996" spans="1:9" x14ac:dyDescent="0.25">
      <c r="A996">
        <v>202</v>
      </c>
      <c r="B996">
        <v>124610</v>
      </c>
      <c r="C996">
        <v>547037</v>
      </c>
      <c r="D996" s="1">
        <v>0.27839999999999998</v>
      </c>
      <c r="E996" s="2">
        <v>1.5</v>
      </c>
      <c r="F996" s="2">
        <v>0.63</v>
      </c>
      <c r="G996" s="2">
        <v>2.13</v>
      </c>
      <c r="H996" s="1">
        <v>3.1359999999999999E-2</v>
      </c>
      <c r="I996" s="1">
        <v>2.053E-2</v>
      </c>
    </row>
    <row r="997" spans="1:9" x14ac:dyDescent="0.25">
      <c r="A997">
        <v>130</v>
      </c>
      <c r="B997">
        <v>127747</v>
      </c>
      <c r="C997">
        <v>505477</v>
      </c>
      <c r="D997" s="1">
        <v>0.59460000000000002</v>
      </c>
      <c r="E997" s="2">
        <v>4.2359999999999998</v>
      </c>
      <c r="F997" s="2">
        <v>0.99829999999999997</v>
      </c>
      <c r="G997" s="2">
        <v>5.234</v>
      </c>
      <c r="H997" s="1">
        <v>5.6660000000000002E-2</v>
      </c>
      <c r="I997" s="1">
        <v>4.6890000000000001E-2</v>
      </c>
    </row>
    <row r="998" spans="1:9" x14ac:dyDescent="0.25">
      <c r="A998">
        <v>78</v>
      </c>
      <c r="B998">
        <v>124944</v>
      </c>
      <c r="C998">
        <v>495137</v>
      </c>
      <c r="D998" s="1">
        <v>0.76700000000000002</v>
      </c>
      <c r="E998" s="2">
        <v>5.0030000000000001</v>
      </c>
      <c r="F998" s="2">
        <v>1.099</v>
      </c>
      <c r="G998" s="2">
        <v>6.101</v>
      </c>
      <c r="H998" s="1">
        <v>6.1620000000000001E-2</v>
      </c>
      <c r="I998" s="1">
        <v>4.8280000000000003E-2</v>
      </c>
    </row>
    <row r="999" spans="1:9" x14ac:dyDescent="0.25">
      <c r="A999">
        <v>108</v>
      </c>
      <c r="B999">
        <v>127543</v>
      </c>
      <c r="C999">
        <v>487185</v>
      </c>
      <c r="D999" s="1">
        <v>0.86219999999999997</v>
      </c>
      <c r="E999" s="2">
        <v>5.0640000000000001</v>
      </c>
      <c r="F999" s="2">
        <v>1.214</v>
      </c>
      <c r="G999" s="2">
        <v>6.2779999999999996</v>
      </c>
      <c r="H999" s="1">
        <v>6.4740000000000006E-2</v>
      </c>
      <c r="I999" s="1">
        <v>4.9459999999999997E-2</v>
      </c>
    </row>
    <row r="1000" spans="1:9" x14ac:dyDescent="0.25">
      <c r="A1000">
        <v>20</v>
      </c>
      <c r="B1000">
        <v>123876</v>
      </c>
      <c r="C1000">
        <v>474537</v>
      </c>
      <c r="D1000" s="1">
        <v>0.77990000000000004</v>
      </c>
      <c r="E1000" s="2">
        <v>5.9249999999999998</v>
      </c>
      <c r="F1000" s="2">
        <v>1.1759999999999999</v>
      </c>
      <c r="G1000" s="2">
        <v>7.1020000000000003</v>
      </c>
      <c r="H1000" s="1">
        <v>7.1120000000000003E-2</v>
      </c>
      <c r="I1000" s="1">
        <v>5.7619999999999998E-2</v>
      </c>
    </row>
    <row r="1001" spans="1:9" x14ac:dyDescent="0.25">
      <c r="A1001">
        <v>148</v>
      </c>
      <c r="B1001">
        <v>126247</v>
      </c>
      <c r="C1001">
        <v>441689</v>
      </c>
      <c r="D1001" s="1">
        <v>0.69369999999999998</v>
      </c>
      <c r="E1001" s="2">
        <v>4.76</v>
      </c>
      <c r="F1001" s="2">
        <v>1.0880000000000001</v>
      </c>
      <c r="G1001" s="2">
        <v>5.8479999999999999</v>
      </c>
      <c r="H1001" s="1">
        <v>7.1459999999999996E-2</v>
      </c>
      <c r="I1001" s="1">
        <v>5.9459999999999999E-2</v>
      </c>
    </row>
    <row r="1002" spans="1:9" x14ac:dyDescent="0.25">
      <c r="A1002">
        <v>181</v>
      </c>
      <c r="B1002">
        <v>128161</v>
      </c>
      <c r="C1002">
        <v>440488</v>
      </c>
      <c r="D1002" s="1">
        <v>0.628</v>
      </c>
      <c r="E1002" s="2">
        <v>5.2460000000000004</v>
      </c>
      <c r="F1002" s="2">
        <v>1.087</v>
      </c>
      <c r="G1002" s="2">
        <v>6.3330000000000002</v>
      </c>
      <c r="H1002" s="1">
        <v>7.3300000000000004E-2</v>
      </c>
      <c r="I1002" s="1">
        <v>6.2420000000000003E-2</v>
      </c>
    </row>
    <row r="1003" spans="1:9" x14ac:dyDescent="0.25">
      <c r="A1003">
        <v>182</v>
      </c>
      <c r="B1003">
        <v>127600</v>
      </c>
      <c r="C1003">
        <v>440368</v>
      </c>
      <c r="D1003" s="1">
        <v>0.63680000000000003</v>
      </c>
      <c r="E1003" s="2">
        <v>4.8029999999999999</v>
      </c>
      <c r="F1003" s="2">
        <v>1.085</v>
      </c>
      <c r="G1003" s="2">
        <v>5.8879999999999999</v>
      </c>
      <c r="H1003" s="1">
        <v>7.2359999999999994E-2</v>
      </c>
      <c r="I1003" s="1">
        <v>6.089E-2</v>
      </c>
    </row>
    <row r="1004" spans="1:9" x14ac:dyDescent="0.25">
      <c r="A1004">
        <v>99</v>
      </c>
      <c r="B1004">
        <v>128119</v>
      </c>
      <c r="C1004">
        <v>429678</v>
      </c>
      <c r="D1004" s="1">
        <v>0.74039999999999995</v>
      </c>
      <c r="E1004" s="2">
        <v>6.1369999999999996</v>
      </c>
      <c r="F1004" s="2">
        <v>1.05</v>
      </c>
      <c r="G1004" s="2">
        <v>7.1870000000000003</v>
      </c>
      <c r="H1004" s="1">
        <v>7.0470000000000005E-2</v>
      </c>
      <c r="I1004" s="1">
        <v>5.7419999999999999E-2</v>
      </c>
    </row>
    <row r="1005" spans="1:9" x14ac:dyDescent="0.25">
      <c r="A1005">
        <v>100</v>
      </c>
      <c r="B1005">
        <v>128621</v>
      </c>
      <c r="C1005">
        <v>425725</v>
      </c>
      <c r="D1005" s="1">
        <v>0.83509999999999995</v>
      </c>
      <c r="E1005" s="2">
        <v>5.7039999999999997</v>
      </c>
      <c r="F1005" s="2">
        <v>1.034</v>
      </c>
      <c r="G1005" s="2">
        <v>6.7380000000000004</v>
      </c>
      <c r="H1005" s="1">
        <v>6.9120000000000001E-2</v>
      </c>
      <c r="I1005" s="1">
        <v>5.5890000000000002E-2</v>
      </c>
    </row>
    <row r="1006" spans="1:9" x14ac:dyDescent="0.25">
      <c r="A1006">
        <v>100</v>
      </c>
      <c r="B1006">
        <v>125541</v>
      </c>
      <c r="C1006">
        <v>418173</v>
      </c>
      <c r="D1006" s="1">
        <v>0.58479999999999999</v>
      </c>
      <c r="E1006" s="2">
        <v>4.8410000000000002</v>
      </c>
      <c r="F1006" s="2">
        <v>1.006</v>
      </c>
      <c r="G1006" s="2">
        <v>5.8470000000000004</v>
      </c>
      <c r="H1006" s="1">
        <v>6.4549999999999996E-2</v>
      </c>
      <c r="I1006" s="1">
        <v>5.2659999999999998E-2</v>
      </c>
    </row>
    <row r="1007" spans="1:9" x14ac:dyDescent="0.25">
      <c r="A1007">
        <v>100</v>
      </c>
      <c r="B1007">
        <v>125399</v>
      </c>
      <c r="C1007">
        <v>417701</v>
      </c>
      <c r="D1007" s="1">
        <v>0.58489999999999998</v>
      </c>
      <c r="E1007" s="2">
        <v>5.0629999999999997</v>
      </c>
      <c r="F1007" s="2">
        <v>1.004</v>
      </c>
      <c r="G1007" s="2">
        <v>6.0670000000000002</v>
      </c>
      <c r="H1007" s="1">
        <v>6.4500000000000002E-2</v>
      </c>
      <c r="I1007" s="1">
        <v>5.2760000000000001E-2</v>
      </c>
    </row>
    <row r="1008" spans="1:9" x14ac:dyDescent="0.25">
      <c r="A1008">
        <v>90</v>
      </c>
      <c r="B1008">
        <v>127223</v>
      </c>
      <c r="C1008">
        <v>410700</v>
      </c>
      <c r="D1008" s="1">
        <v>0.64939999999999998</v>
      </c>
      <c r="E1008" s="2">
        <v>5.3959999999999999</v>
      </c>
      <c r="F1008" s="2">
        <v>0.98570000000000002</v>
      </c>
      <c r="G1008" s="2">
        <v>6.3810000000000002</v>
      </c>
      <c r="H1008" s="1">
        <v>6.1429999999999998E-2</v>
      </c>
      <c r="I1008" s="1">
        <v>5.0279999999999998E-2</v>
      </c>
    </row>
    <row r="1009" spans="1:9" x14ac:dyDescent="0.25">
      <c r="A1009">
        <v>192</v>
      </c>
      <c r="B1009">
        <v>130887</v>
      </c>
      <c r="C1009">
        <v>681959</v>
      </c>
      <c r="D1009" s="1">
        <v>3.0009999999999998E-2</v>
      </c>
      <c r="E1009" s="2">
        <v>0.29530000000000001</v>
      </c>
      <c r="F1009" s="2">
        <v>0.31940000000000002</v>
      </c>
      <c r="G1009" s="2">
        <v>0.61480000000000001</v>
      </c>
      <c r="H1009" s="1">
        <v>6.842E-3</v>
      </c>
      <c r="I1009" s="1">
        <v>1.3680000000000001E-3</v>
      </c>
    </row>
    <row r="1010" spans="1:9" x14ac:dyDescent="0.25">
      <c r="A1010">
        <v>192</v>
      </c>
      <c r="B1010">
        <v>130260</v>
      </c>
      <c r="C1010">
        <v>677887</v>
      </c>
      <c r="D1010" s="1">
        <v>3.1109999999999999E-2</v>
      </c>
      <c r="E1010" s="2">
        <v>0.30580000000000002</v>
      </c>
      <c r="F1010" s="2">
        <v>0.32329999999999998</v>
      </c>
      <c r="G1010" s="2">
        <v>0.62909999999999999</v>
      </c>
      <c r="H1010" s="1">
        <v>7.0540000000000004E-3</v>
      </c>
      <c r="I1010" s="1">
        <v>1.4109999999999999E-3</v>
      </c>
    </row>
    <row r="1011" spans="1:9" x14ac:dyDescent="0.25">
      <c r="A1011">
        <v>192</v>
      </c>
      <c r="B1011">
        <v>130260</v>
      </c>
      <c r="C1011">
        <v>672887</v>
      </c>
      <c r="D1011" s="1">
        <v>3.279E-2</v>
      </c>
      <c r="E1011" s="2">
        <v>0.29099999999999998</v>
      </c>
      <c r="F1011" s="2">
        <v>0.32940000000000003</v>
      </c>
      <c r="G1011" s="2">
        <v>0.62029999999999996</v>
      </c>
      <c r="H1011" s="1">
        <v>7.3670000000000003E-3</v>
      </c>
      <c r="I1011" s="1">
        <v>1.4729999999999999E-3</v>
      </c>
    </row>
    <row r="1012" spans="1:9" x14ac:dyDescent="0.25">
      <c r="A1012">
        <v>192</v>
      </c>
      <c r="B1012">
        <v>130260</v>
      </c>
      <c r="C1012">
        <v>667887</v>
      </c>
      <c r="D1012" s="1">
        <v>3.4500000000000003E-2</v>
      </c>
      <c r="E1012" s="2">
        <v>0.30520000000000003</v>
      </c>
      <c r="F1012" s="2">
        <v>0.33500000000000002</v>
      </c>
      <c r="G1012" s="2">
        <v>0.64019999999999999</v>
      </c>
      <c r="H1012" s="1">
        <v>7.7089999999999997E-3</v>
      </c>
      <c r="I1012" s="1">
        <v>1.542E-3</v>
      </c>
    </row>
    <row r="1013" spans="1:9" x14ac:dyDescent="0.25">
      <c r="A1013">
        <v>192</v>
      </c>
      <c r="B1013">
        <v>130260</v>
      </c>
      <c r="C1013">
        <v>662887</v>
      </c>
      <c r="D1013" s="1">
        <v>3.637E-2</v>
      </c>
      <c r="E1013" s="2">
        <v>0.32040000000000002</v>
      </c>
      <c r="F1013" s="2">
        <v>0.34129999999999999</v>
      </c>
      <c r="G1013" s="2">
        <v>0.66169999999999995</v>
      </c>
      <c r="H1013" s="1">
        <v>8.0680000000000005E-3</v>
      </c>
      <c r="I1013" s="1">
        <v>1.614E-3</v>
      </c>
    </row>
    <row r="1014" spans="1:9" x14ac:dyDescent="0.25">
      <c r="A1014">
        <v>192</v>
      </c>
      <c r="B1014">
        <v>130260</v>
      </c>
      <c r="C1014">
        <v>657887</v>
      </c>
      <c r="D1014" s="1">
        <v>3.8449999999999998E-2</v>
      </c>
      <c r="E1014" s="2">
        <v>0.33650000000000002</v>
      </c>
      <c r="F1014" s="2">
        <v>0.34789999999999999</v>
      </c>
      <c r="G1014" s="2">
        <v>0.68430000000000002</v>
      </c>
      <c r="H1014" s="1">
        <v>8.4270000000000005E-3</v>
      </c>
      <c r="I1014" s="1">
        <v>1.6850000000000001E-3</v>
      </c>
    </row>
    <row r="1015" spans="1:9" x14ac:dyDescent="0.25">
      <c r="A1015">
        <v>192</v>
      </c>
      <c r="B1015">
        <v>130260</v>
      </c>
      <c r="C1015">
        <v>652887</v>
      </c>
      <c r="D1015" s="1">
        <v>4.0719999999999999E-2</v>
      </c>
      <c r="E1015" s="2">
        <v>0.3538</v>
      </c>
      <c r="F1015" s="2">
        <v>0.35460000000000003</v>
      </c>
      <c r="G1015" s="2">
        <v>0.70840000000000003</v>
      </c>
      <c r="H1015" s="1">
        <v>8.8170000000000002E-3</v>
      </c>
      <c r="I1015" s="1">
        <v>1.763E-3</v>
      </c>
    </row>
    <row r="1016" spans="1:9" x14ac:dyDescent="0.25">
      <c r="A1016">
        <v>192</v>
      </c>
      <c r="B1016">
        <v>130260</v>
      </c>
      <c r="C1016">
        <v>647887</v>
      </c>
      <c r="D1016" s="1">
        <v>4.3200000000000002E-2</v>
      </c>
      <c r="E1016" s="2">
        <v>0.37290000000000001</v>
      </c>
      <c r="F1016" s="2">
        <v>0.36109999999999998</v>
      </c>
      <c r="G1016" s="2">
        <v>0.7339</v>
      </c>
      <c r="H1016" s="1">
        <v>9.2540000000000001E-3</v>
      </c>
      <c r="I1016" s="1">
        <v>1.851E-3</v>
      </c>
    </row>
    <row r="1017" spans="1:9" x14ac:dyDescent="0.25">
      <c r="A1017">
        <v>192</v>
      </c>
      <c r="B1017">
        <v>130255</v>
      </c>
      <c r="C1017">
        <v>642896</v>
      </c>
      <c r="D1017" s="1">
        <v>4.5879999999999997E-2</v>
      </c>
      <c r="E1017" s="2">
        <v>0.3931</v>
      </c>
      <c r="F1017" s="2">
        <v>0.36780000000000002</v>
      </c>
      <c r="G1017" s="2">
        <v>0.76100000000000001</v>
      </c>
      <c r="H1017" s="1">
        <v>9.7149999999999997E-3</v>
      </c>
      <c r="I1017" s="1">
        <v>1.9430000000000001E-3</v>
      </c>
    </row>
    <row r="1018" spans="1:9" x14ac:dyDescent="0.25">
      <c r="A1018">
        <v>192</v>
      </c>
      <c r="B1018">
        <v>129127</v>
      </c>
      <c r="C1018">
        <v>639477</v>
      </c>
      <c r="D1018" s="1">
        <v>4.752E-2</v>
      </c>
      <c r="E1018" s="2">
        <v>0.40500000000000003</v>
      </c>
      <c r="F1018" s="2">
        <v>0.37080000000000002</v>
      </c>
      <c r="G1018" s="2">
        <v>0.77569999999999995</v>
      </c>
      <c r="H1018" s="1">
        <v>9.9760000000000005E-3</v>
      </c>
      <c r="I1018" s="1">
        <v>1.9949999999999998E-3</v>
      </c>
    </row>
    <row r="1019" spans="1:9" x14ac:dyDescent="0.25">
      <c r="A1019">
        <v>119</v>
      </c>
      <c r="B1019">
        <v>131669</v>
      </c>
      <c r="C1019">
        <v>600452</v>
      </c>
      <c r="D1019" s="1">
        <v>8.6099999999999996E-2</v>
      </c>
      <c r="E1019" s="2">
        <v>0.63619999999999999</v>
      </c>
      <c r="F1019" s="2">
        <v>0.4481</v>
      </c>
      <c r="G1019" s="2">
        <v>1.0840000000000001</v>
      </c>
      <c r="H1019" s="1">
        <v>1.5730000000000001E-2</v>
      </c>
      <c r="I1019" s="1">
        <v>6.7860000000000004E-3</v>
      </c>
    </row>
    <row r="1020" spans="1:9" x14ac:dyDescent="0.25">
      <c r="A1020">
        <v>119</v>
      </c>
      <c r="B1020">
        <v>130480</v>
      </c>
      <c r="C1020">
        <v>597576</v>
      </c>
      <c r="D1020" s="1">
        <v>8.9120000000000005E-2</v>
      </c>
      <c r="E1020" s="2">
        <v>0.65190000000000003</v>
      </c>
      <c r="F1020" s="2">
        <v>0.45229999999999998</v>
      </c>
      <c r="G1020" s="2">
        <v>1.1040000000000001</v>
      </c>
      <c r="H1020" s="1">
        <v>1.6160000000000001E-2</v>
      </c>
      <c r="I1020" s="1">
        <v>7.1450000000000003E-3</v>
      </c>
    </row>
    <row r="1021" spans="1:9" x14ac:dyDescent="0.25">
      <c r="A1021">
        <v>52</v>
      </c>
      <c r="B1021">
        <v>131623</v>
      </c>
      <c r="C1021">
        <v>590453</v>
      </c>
      <c r="D1021" s="1">
        <v>0.1066</v>
      </c>
      <c r="E1021" s="2">
        <v>0.98939999999999995</v>
      </c>
      <c r="F1021" s="2">
        <v>0.4753</v>
      </c>
      <c r="G1021" s="2">
        <v>1.4650000000000001</v>
      </c>
      <c r="H1021" s="1">
        <v>1.7100000000000001E-2</v>
      </c>
      <c r="I1021" s="1">
        <v>7.7390000000000002E-3</v>
      </c>
    </row>
    <row r="1022" spans="1:9" x14ac:dyDescent="0.25">
      <c r="A1022">
        <v>119</v>
      </c>
      <c r="B1022">
        <v>130258</v>
      </c>
      <c r="C1022">
        <v>592891</v>
      </c>
      <c r="D1022" s="1">
        <v>9.6699999999999994E-2</v>
      </c>
      <c r="E1022" s="2">
        <v>0.69130000000000003</v>
      </c>
      <c r="F1022" s="2">
        <v>0.4647</v>
      </c>
      <c r="G1022" s="2">
        <v>1.1559999999999999</v>
      </c>
      <c r="H1022" s="1">
        <v>1.7100000000000001E-2</v>
      </c>
      <c r="I1022" s="1">
        <v>8.0199999999999994E-3</v>
      </c>
    </row>
    <row r="1023" spans="1:9" x14ac:dyDescent="0.25">
      <c r="A1023">
        <v>52</v>
      </c>
      <c r="B1023">
        <v>130088</v>
      </c>
      <c r="C1023">
        <v>588699</v>
      </c>
      <c r="D1023" s="1">
        <v>0.1087</v>
      </c>
      <c r="E1023" s="2">
        <v>1.5629999999999999</v>
      </c>
      <c r="F1023" s="2">
        <v>0.47420000000000001</v>
      </c>
      <c r="G1023" s="2">
        <v>2.0369999999999999</v>
      </c>
      <c r="H1023" s="1">
        <v>1.7670000000000002E-2</v>
      </c>
      <c r="I1023" s="1">
        <v>7.4939999999999998E-3</v>
      </c>
    </row>
    <row r="1024" spans="1:9" x14ac:dyDescent="0.25">
      <c r="A1024">
        <v>119</v>
      </c>
      <c r="B1024">
        <v>129161</v>
      </c>
      <c r="C1024">
        <v>589560</v>
      </c>
      <c r="D1024" s="1">
        <v>0.1022</v>
      </c>
      <c r="E1024" s="2">
        <v>0.89200000000000002</v>
      </c>
      <c r="F1024" s="2">
        <v>0.46929999999999999</v>
      </c>
      <c r="G1024" s="2">
        <v>1.361</v>
      </c>
      <c r="H1024" s="1">
        <v>1.7149999999999999E-2</v>
      </c>
      <c r="I1024" s="1">
        <v>7.7929999999999996E-3</v>
      </c>
    </row>
    <row r="1025" spans="1:9" x14ac:dyDescent="0.25">
      <c r="A1025">
        <v>202</v>
      </c>
      <c r="B1025">
        <v>130678</v>
      </c>
      <c r="C1025">
        <v>586877</v>
      </c>
      <c r="D1025" s="1">
        <v>0.1071</v>
      </c>
      <c r="E1025" s="2">
        <v>0.74750000000000005</v>
      </c>
      <c r="F1025" s="2">
        <v>0.48370000000000002</v>
      </c>
      <c r="G1025" s="2">
        <v>1.2310000000000001</v>
      </c>
      <c r="H1025" s="1">
        <v>1.8460000000000001E-2</v>
      </c>
      <c r="I1025" s="1">
        <v>9.1809999999999999E-3</v>
      </c>
    </row>
    <row r="1026" spans="1:9" x14ac:dyDescent="0.25">
      <c r="A1026">
        <v>202</v>
      </c>
      <c r="B1026">
        <v>130260</v>
      </c>
      <c r="C1026">
        <v>582887</v>
      </c>
      <c r="D1026" s="1">
        <v>0.1134</v>
      </c>
      <c r="E1026" s="2">
        <v>0.78</v>
      </c>
      <c r="F1026" s="2">
        <v>0.49459999999999998</v>
      </c>
      <c r="G1026" s="2">
        <v>1.2749999999999999</v>
      </c>
      <c r="H1026" s="1">
        <v>1.9349999999999999E-2</v>
      </c>
      <c r="I1026" s="1">
        <v>9.9780000000000008E-3</v>
      </c>
    </row>
    <row r="1027" spans="1:9" x14ac:dyDescent="0.25">
      <c r="A1027">
        <v>202</v>
      </c>
      <c r="B1027">
        <v>130260</v>
      </c>
      <c r="C1027">
        <v>577887</v>
      </c>
      <c r="D1027" s="1">
        <v>0.1236</v>
      </c>
      <c r="E1027" s="2">
        <v>0.83260000000000001</v>
      </c>
      <c r="F1027" s="2">
        <v>0.51119999999999999</v>
      </c>
      <c r="G1027" s="2">
        <v>1.3440000000000001</v>
      </c>
      <c r="H1027" s="1">
        <v>2.0639999999999999E-2</v>
      </c>
      <c r="I1027" s="1">
        <v>1.11E-2</v>
      </c>
    </row>
    <row r="1028" spans="1:9" x14ac:dyDescent="0.25">
      <c r="A1028">
        <v>202</v>
      </c>
      <c r="B1028">
        <v>130260</v>
      </c>
      <c r="C1028">
        <v>572887</v>
      </c>
      <c r="D1028" s="1">
        <v>0.13489999999999999</v>
      </c>
      <c r="E1028" s="2">
        <v>0.88959999999999995</v>
      </c>
      <c r="F1028" s="2">
        <v>0.52959999999999996</v>
      </c>
      <c r="G1028" s="2">
        <v>1.419</v>
      </c>
      <c r="H1028" s="1">
        <v>2.1999999999999999E-2</v>
      </c>
      <c r="I1028" s="1">
        <v>1.225E-2</v>
      </c>
    </row>
    <row r="1029" spans="1:9" x14ac:dyDescent="0.25">
      <c r="A1029">
        <v>202</v>
      </c>
      <c r="B1029">
        <v>130260</v>
      </c>
      <c r="C1029">
        <v>567887</v>
      </c>
      <c r="D1029" s="1">
        <v>0.14680000000000001</v>
      </c>
      <c r="E1029" s="2">
        <v>0.94910000000000005</v>
      </c>
      <c r="F1029" s="2">
        <v>0.54949999999999999</v>
      </c>
      <c r="G1029" s="2">
        <v>1.4990000000000001</v>
      </c>
      <c r="H1029" s="1">
        <v>2.3480000000000001E-2</v>
      </c>
      <c r="I1029" s="1">
        <v>1.3429999999999999E-2</v>
      </c>
    </row>
    <row r="1030" spans="1:9" x14ac:dyDescent="0.25">
      <c r="A1030">
        <v>202</v>
      </c>
      <c r="B1030">
        <v>130260</v>
      </c>
      <c r="C1030">
        <v>562887</v>
      </c>
      <c r="D1030" s="1">
        <v>0.16070000000000001</v>
      </c>
      <c r="E1030" s="2">
        <v>1.0169999999999999</v>
      </c>
      <c r="F1030" s="2">
        <v>0.57169999999999999</v>
      </c>
      <c r="G1030" s="2">
        <v>1.589</v>
      </c>
      <c r="H1030" s="1">
        <v>2.5059999999999999E-2</v>
      </c>
      <c r="I1030" s="1">
        <v>1.465E-2</v>
      </c>
    </row>
    <row r="1031" spans="1:9" x14ac:dyDescent="0.25">
      <c r="A1031">
        <v>202</v>
      </c>
      <c r="B1031">
        <v>130260</v>
      </c>
      <c r="C1031">
        <v>557887</v>
      </c>
      <c r="D1031" s="1">
        <v>0.17849999999999999</v>
      </c>
      <c r="E1031" s="2">
        <v>1.099</v>
      </c>
      <c r="F1031" s="2">
        <v>0.59399999999999997</v>
      </c>
      <c r="G1031" s="2">
        <v>1.6930000000000001</v>
      </c>
      <c r="H1031" s="1">
        <v>2.6769999999999999E-2</v>
      </c>
      <c r="I1031" s="1">
        <v>1.6029999999999999E-2</v>
      </c>
    </row>
    <row r="1032" spans="1:9" x14ac:dyDescent="0.25">
      <c r="A1032">
        <v>202</v>
      </c>
      <c r="B1032">
        <v>130256</v>
      </c>
      <c r="C1032">
        <v>552898</v>
      </c>
      <c r="D1032" s="1">
        <v>0.20630000000000001</v>
      </c>
      <c r="E1032" s="2">
        <v>1.218</v>
      </c>
      <c r="F1032" s="2">
        <v>0.61950000000000005</v>
      </c>
      <c r="G1032" s="2">
        <v>1.837</v>
      </c>
      <c r="H1032" s="1">
        <v>2.877E-2</v>
      </c>
      <c r="I1032" s="1">
        <v>1.804E-2</v>
      </c>
    </row>
    <row r="1033" spans="1:9" x14ac:dyDescent="0.25">
      <c r="A1033">
        <v>74</v>
      </c>
      <c r="B1033">
        <v>132637</v>
      </c>
      <c r="C1033">
        <v>548330</v>
      </c>
      <c r="D1033" s="1">
        <v>0.23180000000000001</v>
      </c>
      <c r="E1033" s="2">
        <v>1.8580000000000001</v>
      </c>
      <c r="F1033" s="2">
        <v>0.65369999999999995</v>
      </c>
      <c r="G1033" s="2">
        <v>2.5110000000000001</v>
      </c>
      <c r="H1033" s="1">
        <v>3.0020000000000002E-2</v>
      </c>
      <c r="I1033" s="1">
        <v>1.9140000000000001E-2</v>
      </c>
    </row>
    <row r="1034" spans="1:9" x14ac:dyDescent="0.25">
      <c r="A1034">
        <v>202</v>
      </c>
      <c r="B1034">
        <v>129902</v>
      </c>
      <c r="C1034">
        <v>550103</v>
      </c>
      <c r="D1034" s="1">
        <v>0.26979999999999998</v>
      </c>
      <c r="E1034" s="2">
        <v>1.478</v>
      </c>
      <c r="F1034" s="2">
        <v>0.63480000000000003</v>
      </c>
      <c r="G1034" s="2">
        <v>2.1120000000000001</v>
      </c>
      <c r="H1034" s="1">
        <v>3.049E-2</v>
      </c>
      <c r="I1034" s="1">
        <v>2.0789999999999999E-2</v>
      </c>
    </row>
    <row r="1035" spans="1:9" x14ac:dyDescent="0.25">
      <c r="A1035">
        <v>108</v>
      </c>
      <c r="B1035">
        <v>131280</v>
      </c>
      <c r="C1035">
        <v>516081</v>
      </c>
      <c r="D1035" s="1">
        <v>0.59419999999999995</v>
      </c>
      <c r="E1035" s="2">
        <v>3.5830000000000002</v>
      </c>
      <c r="F1035" s="2">
        <v>0.91769999999999996</v>
      </c>
      <c r="G1035" s="2">
        <v>4.5010000000000003</v>
      </c>
      <c r="H1035" s="1">
        <v>4.8849999999999998E-2</v>
      </c>
      <c r="I1035" s="1">
        <v>3.7859999999999998E-2</v>
      </c>
    </row>
    <row r="1036" spans="1:9" x14ac:dyDescent="0.25">
      <c r="A1036">
        <v>108</v>
      </c>
      <c r="B1036">
        <v>131356</v>
      </c>
      <c r="C1036">
        <v>513040</v>
      </c>
      <c r="D1036" s="1">
        <v>0.46079999999999999</v>
      </c>
      <c r="E1036" s="2">
        <v>2.2869999999999999</v>
      </c>
      <c r="F1036" s="2">
        <v>0.94689999999999996</v>
      </c>
      <c r="G1036" s="2">
        <v>3.234</v>
      </c>
      <c r="H1036" s="1">
        <v>4.9540000000000001E-2</v>
      </c>
      <c r="I1036" s="1">
        <v>3.6450000000000003E-2</v>
      </c>
    </row>
    <row r="1037" spans="1:9" x14ac:dyDescent="0.25">
      <c r="A1037">
        <v>108</v>
      </c>
      <c r="B1037">
        <v>131915</v>
      </c>
      <c r="C1037">
        <v>508693</v>
      </c>
      <c r="D1037" s="1">
        <v>0.48420000000000002</v>
      </c>
      <c r="E1037" s="2">
        <v>2.9260000000000002</v>
      </c>
      <c r="F1037" s="2">
        <v>0.97870000000000001</v>
      </c>
      <c r="G1037" s="2">
        <v>3.9049999999999998</v>
      </c>
      <c r="H1037" s="1">
        <v>5.2089999999999997E-2</v>
      </c>
      <c r="I1037" s="1">
        <v>4.07E-2</v>
      </c>
    </row>
    <row r="1038" spans="1:9" x14ac:dyDescent="0.25">
      <c r="A1038">
        <v>130</v>
      </c>
      <c r="B1038">
        <v>130182</v>
      </c>
      <c r="C1038">
        <v>506965</v>
      </c>
      <c r="D1038" s="1">
        <v>0.5181</v>
      </c>
      <c r="E1038" s="2">
        <v>3.8</v>
      </c>
      <c r="F1038" s="2">
        <v>0.9899</v>
      </c>
      <c r="G1038" s="2">
        <v>4.79</v>
      </c>
      <c r="H1038" s="1">
        <v>5.4339999999999999E-2</v>
      </c>
      <c r="I1038" s="1">
        <v>4.3889999999999998E-2</v>
      </c>
    </row>
    <row r="1039" spans="1:9" x14ac:dyDescent="0.25">
      <c r="A1039">
        <v>130</v>
      </c>
      <c r="B1039">
        <v>131095</v>
      </c>
      <c r="C1039">
        <v>504567</v>
      </c>
      <c r="D1039" s="1">
        <v>0.55740000000000001</v>
      </c>
      <c r="E1039" s="2">
        <v>3.927</v>
      </c>
      <c r="F1039" s="2">
        <v>1.0169999999999999</v>
      </c>
      <c r="G1039" s="2">
        <v>4.944</v>
      </c>
      <c r="H1039" s="1">
        <v>5.6890000000000003E-2</v>
      </c>
      <c r="I1039" s="1">
        <v>4.7849999999999997E-2</v>
      </c>
    </row>
    <row r="1040" spans="1:9" x14ac:dyDescent="0.25">
      <c r="A1040">
        <v>108</v>
      </c>
      <c r="B1040">
        <v>132332</v>
      </c>
      <c r="C1040">
        <v>497578</v>
      </c>
      <c r="D1040" s="1">
        <v>0.61499999999999999</v>
      </c>
      <c r="E1040" s="2">
        <v>3.569</v>
      </c>
      <c r="F1040" s="2">
        <v>1.093</v>
      </c>
      <c r="G1040" s="2">
        <v>4.6619999999999999</v>
      </c>
      <c r="H1040" s="1">
        <v>5.713E-2</v>
      </c>
      <c r="I1040" s="1">
        <v>4.308E-2</v>
      </c>
    </row>
    <row r="1041" spans="1:9" x14ac:dyDescent="0.25">
      <c r="A1041">
        <v>109</v>
      </c>
      <c r="B1041">
        <v>132283</v>
      </c>
      <c r="C1041">
        <v>496611</v>
      </c>
      <c r="D1041" s="1">
        <v>0.64590000000000003</v>
      </c>
      <c r="E1041" s="2">
        <v>3.6989999999999998</v>
      </c>
      <c r="F1041" s="2">
        <v>1.1040000000000001</v>
      </c>
      <c r="G1041" s="2">
        <v>4.8019999999999996</v>
      </c>
      <c r="H1041" s="1">
        <v>5.7410000000000003E-2</v>
      </c>
      <c r="I1041" s="1">
        <v>4.2889999999999998E-2</v>
      </c>
    </row>
    <row r="1042" spans="1:9" x14ac:dyDescent="0.25">
      <c r="A1042">
        <v>108</v>
      </c>
      <c r="B1042">
        <v>131738</v>
      </c>
      <c r="C1042">
        <v>490952</v>
      </c>
      <c r="D1042" s="1">
        <v>0.60670000000000002</v>
      </c>
      <c r="E1042" s="2">
        <v>3.07</v>
      </c>
      <c r="F1042" s="2">
        <v>1.167</v>
      </c>
      <c r="G1042" s="2">
        <v>4.2370000000000001</v>
      </c>
      <c r="H1042" s="1">
        <v>6.0949999999999997E-2</v>
      </c>
      <c r="I1042" s="1">
        <v>4.5420000000000002E-2</v>
      </c>
    </row>
    <row r="1043" spans="1:9" x14ac:dyDescent="0.25">
      <c r="A1043">
        <v>109</v>
      </c>
      <c r="B1043">
        <v>132023</v>
      </c>
      <c r="C1043">
        <v>494768</v>
      </c>
      <c r="D1043" s="1">
        <v>0.64249999999999996</v>
      </c>
      <c r="E1043" s="2">
        <v>3.903</v>
      </c>
      <c r="F1043" s="2">
        <v>1.1259999999999999</v>
      </c>
      <c r="G1043" s="2">
        <v>5.0289999999999999</v>
      </c>
      <c r="H1043" s="1">
        <v>5.9790000000000003E-2</v>
      </c>
      <c r="I1043" s="1">
        <v>4.6710000000000002E-2</v>
      </c>
    </row>
    <row r="1044" spans="1:9" x14ac:dyDescent="0.25">
      <c r="A1044">
        <v>108</v>
      </c>
      <c r="B1044">
        <v>130994</v>
      </c>
      <c r="C1044">
        <v>488005</v>
      </c>
      <c r="D1044" s="1">
        <v>0.64900000000000002</v>
      </c>
      <c r="E1044" s="2">
        <v>3.1160000000000001</v>
      </c>
      <c r="F1044" s="2">
        <v>1.19</v>
      </c>
      <c r="G1044" s="2">
        <v>4.306</v>
      </c>
      <c r="H1044" s="1">
        <v>6.2880000000000005E-2</v>
      </c>
      <c r="I1044" s="1">
        <v>4.6460000000000001E-2</v>
      </c>
    </row>
    <row r="1045" spans="1:9" x14ac:dyDescent="0.25">
      <c r="A1045">
        <v>108</v>
      </c>
      <c r="B1045">
        <v>131467</v>
      </c>
      <c r="C1045">
        <v>484115</v>
      </c>
      <c r="D1045" s="1">
        <v>0.69099999999999995</v>
      </c>
      <c r="E1045" s="2">
        <v>3.2149999999999999</v>
      </c>
      <c r="F1045" s="2">
        <v>1.2050000000000001</v>
      </c>
      <c r="G1045" s="2">
        <v>4.42</v>
      </c>
      <c r="H1045" s="1">
        <v>6.5379999999999994E-2</v>
      </c>
      <c r="I1045" s="1">
        <v>4.8919999999999998E-2</v>
      </c>
    </row>
    <row r="1046" spans="1:9" x14ac:dyDescent="0.25">
      <c r="A1046">
        <v>209</v>
      </c>
      <c r="B1046">
        <v>132116</v>
      </c>
      <c r="C1046">
        <v>476158</v>
      </c>
      <c r="D1046" s="1">
        <v>0.79490000000000005</v>
      </c>
      <c r="E1046" s="2">
        <v>4.9089999999999998</v>
      </c>
      <c r="F1046" s="2">
        <v>1.23</v>
      </c>
      <c r="G1046" s="2">
        <v>6.1390000000000002</v>
      </c>
      <c r="H1046" s="1">
        <v>7.1260000000000004E-2</v>
      </c>
      <c r="I1046" s="1">
        <v>5.7750000000000003E-2</v>
      </c>
    </row>
    <row r="1047" spans="1:9" x14ac:dyDescent="0.25">
      <c r="A1047">
        <v>208</v>
      </c>
      <c r="B1047">
        <v>131238</v>
      </c>
      <c r="C1047">
        <v>471126</v>
      </c>
      <c r="D1047" s="1">
        <v>0.80730000000000002</v>
      </c>
      <c r="E1047" s="2">
        <v>5.7789999999999999</v>
      </c>
      <c r="F1047" s="2">
        <v>1.218</v>
      </c>
      <c r="G1047" s="2">
        <v>6.9969999999999999</v>
      </c>
      <c r="H1047" s="1">
        <v>7.3669999999999999E-2</v>
      </c>
      <c r="I1047" s="1">
        <v>6.0630000000000003E-2</v>
      </c>
    </row>
    <row r="1048" spans="1:9" x14ac:dyDescent="0.25">
      <c r="A1048">
        <v>209</v>
      </c>
      <c r="B1048">
        <v>131763</v>
      </c>
      <c r="C1048">
        <v>471601</v>
      </c>
      <c r="D1048" s="1">
        <v>0.78359999999999996</v>
      </c>
      <c r="E1048" s="2">
        <v>5.5529999999999999</v>
      </c>
      <c r="F1048" s="2">
        <v>1.222</v>
      </c>
      <c r="G1048" s="2">
        <v>6.7750000000000004</v>
      </c>
      <c r="H1048" s="1">
        <v>7.3499999999999996E-2</v>
      </c>
      <c r="I1048" s="1">
        <v>6.0479999999999999E-2</v>
      </c>
    </row>
    <row r="1049" spans="1:9" x14ac:dyDescent="0.25">
      <c r="A1049">
        <v>208</v>
      </c>
      <c r="B1049">
        <v>131814</v>
      </c>
      <c r="C1049">
        <v>467030</v>
      </c>
      <c r="D1049" s="1">
        <v>0.77980000000000005</v>
      </c>
      <c r="E1049" s="2">
        <v>4.4950000000000001</v>
      </c>
      <c r="F1049" s="2">
        <v>1.218</v>
      </c>
      <c r="G1049" s="2">
        <v>5.7130000000000001</v>
      </c>
      <c r="H1049" s="1">
        <v>7.2770000000000001E-2</v>
      </c>
      <c r="I1049" s="1">
        <v>5.7430000000000002E-2</v>
      </c>
    </row>
    <row r="1050" spans="1:9" x14ac:dyDescent="0.25">
      <c r="A1050">
        <v>209</v>
      </c>
      <c r="B1050">
        <v>131816</v>
      </c>
      <c r="C1050">
        <v>469121</v>
      </c>
      <c r="D1050" s="1">
        <v>0.77969999999999995</v>
      </c>
      <c r="E1050" s="2">
        <v>4.1609999999999996</v>
      </c>
      <c r="F1050" s="2">
        <v>1.218</v>
      </c>
      <c r="G1050" s="2">
        <v>5.3789999999999996</v>
      </c>
      <c r="H1050" s="1">
        <v>7.2220000000000006E-2</v>
      </c>
      <c r="I1050" s="1">
        <v>5.6710000000000003E-2</v>
      </c>
    </row>
    <row r="1051" spans="1:9" x14ac:dyDescent="0.25">
      <c r="A1051">
        <v>208</v>
      </c>
      <c r="B1051">
        <v>131557</v>
      </c>
      <c r="C1051">
        <v>463966</v>
      </c>
      <c r="D1051" s="1">
        <v>0.84350000000000003</v>
      </c>
      <c r="E1051" s="2">
        <v>6.0209999999999999</v>
      </c>
      <c r="F1051" s="2">
        <v>1.21</v>
      </c>
      <c r="G1051" s="2">
        <v>7.2309999999999999</v>
      </c>
      <c r="H1051" s="1">
        <v>7.4399999999999994E-2</v>
      </c>
      <c r="I1051" s="1">
        <v>6.0249999999999998E-2</v>
      </c>
    </row>
    <row r="1052" spans="1:9" x14ac:dyDescent="0.25">
      <c r="A1052">
        <v>148</v>
      </c>
      <c r="B1052">
        <v>128186</v>
      </c>
      <c r="C1052">
        <v>443022</v>
      </c>
      <c r="D1052" s="1">
        <v>0.65939999999999999</v>
      </c>
      <c r="E1052" s="2">
        <v>4.4340000000000002</v>
      </c>
      <c r="F1052" s="2">
        <v>1.1020000000000001</v>
      </c>
      <c r="G1052" s="2">
        <v>5.5359999999999996</v>
      </c>
      <c r="H1052" s="1">
        <v>7.2989999999999999E-2</v>
      </c>
      <c r="I1052" s="1">
        <v>6.1710000000000001E-2</v>
      </c>
    </row>
    <row r="1053" spans="1:9" x14ac:dyDescent="0.25">
      <c r="A1053">
        <v>181</v>
      </c>
      <c r="B1053">
        <v>128531</v>
      </c>
      <c r="C1053">
        <v>441406</v>
      </c>
      <c r="D1053" s="1">
        <v>0.61919999999999997</v>
      </c>
      <c r="E1053" s="2">
        <v>5.8849999999999998</v>
      </c>
      <c r="F1053" s="2">
        <v>1.097</v>
      </c>
      <c r="G1053" s="2">
        <v>6.9809999999999999</v>
      </c>
      <c r="H1053" s="1">
        <v>7.3109999999999994E-2</v>
      </c>
      <c r="I1053" s="1">
        <v>6.1350000000000002E-2</v>
      </c>
    </row>
    <row r="1054" spans="1:9" x14ac:dyDescent="0.25">
      <c r="A1054">
        <v>182</v>
      </c>
      <c r="B1054">
        <v>128281</v>
      </c>
      <c r="C1054">
        <v>438333</v>
      </c>
      <c r="D1054" s="1">
        <v>0.65500000000000003</v>
      </c>
      <c r="E1054" s="2">
        <v>5.0839999999999996</v>
      </c>
      <c r="F1054" s="2">
        <v>1.0760000000000001</v>
      </c>
      <c r="G1054" s="2">
        <v>6.1609999999999996</v>
      </c>
      <c r="H1054" s="1">
        <v>7.3270000000000002E-2</v>
      </c>
      <c r="I1054" s="1">
        <v>6.2509999999999996E-2</v>
      </c>
    </row>
    <row r="1055" spans="1:9" x14ac:dyDescent="0.25">
      <c r="A1055">
        <v>99</v>
      </c>
      <c r="B1055">
        <v>132168</v>
      </c>
      <c r="C1055">
        <v>431438</v>
      </c>
      <c r="D1055" s="1">
        <v>0.65869999999999995</v>
      </c>
      <c r="E1055" s="2">
        <v>5.3689999999999998</v>
      </c>
      <c r="F1055" s="2">
        <v>1.06</v>
      </c>
      <c r="G1055" s="2">
        <v>6.43</v>
      </c>
      <c r="H1055" s="1">
        <v>7.1540000000000006E-2</v>
      </c>
      <c r="I1055" s="1">
        <v>5.8569999999999997E-2</v>
      </c>
    </row>
    <row r="1056" spans="1:9" x14ac:dyDescent="0.25">
      <c r="A1056">
        <v>99</v>
      </c>
      <c r="B1056">
        <v>130114</v>
      </c>
      <c r="C1056">
        <v>429884</v>
      </c>
      <c r="D1056" s="1">
        <v>0.64600000000000002</v>
      </c>
      <c r="E1056" s="2">
        <v>5.2119999999999997</v>
      </c>
      <c r="F1056" s="2">
        <v>1.054</v>
      </c>
      <c r="G1056" s="2">
        <v>6.2649999999999997</v>
      </c>
      <c r="H1056" s="1">
        <v>7.1540000000000006E-2</v>
      </c>
      <c r="I1056" s="1">
        <v>6.0240000000000002E-2</v>
      </c>
    </row>
    <row r="1057" spans="1:9" x14ac:dyDescent="0.25">
      <c r="A1057">
        <v>100</v>
      </c>
      <c r="B1057">
        <v>129413</v>
      </c>
      <c r="C1057">
        <v>425512</v>
      </c>
      <c r="D1057" s="1">
        <v>0.67879999999999996</v>
      </c>
      <c r="E1057" s="2">
        <v>4.3879999999999999</v>
      </c>
      <c r="F1057" s="2">
        <v>1.0349999999999999</v>
      </c>
      <c r="G1057" s="2">
        <v>5.423</v>
      </c>
      <c r="H1057" s="1">
        <v>6.7610000000000003E-2</v>
      </c>
      <c r="I1057" s="1">
        <v>5.3949999999999998E-2</v>
      </c>
    </row>
    <row r="1058" spans="1:9" x14ac:dyDescent="0.25">
      <c r="A1058">
        <v>100</v>
      </c>
      <c r="B1058">
        <v>130616</v>
      </c>
      <c r="C1058">
        <v>424659</v>
      </c>
      <c r="D1058" s="1">
        <v>0.62680000000000002</v>
      </c>
      <c r="E1058" s="2">
        <v>4.4249999999999998</v>
      </c>
      <c r="F1058" s="2">
        <v>1.034</v>
      </c>
      <c r="G1058" s="2">
        <v>5.4580000000000002</v>
      </c>
      <c r="H1058" s="1">
        <v>6.7720000000000002E-2</v>
      </c>
      <c r="I1058" s="1">
        <v>5.4480000000000001E-2</v>
      </c>
    </row>
    <row r="1059" spans="1:9" x14ac:dyDescent="0.25">
      <c r="A1059">
        <v>100</v>
      </c>
      <c r="B1059">
        <v>130415</v>
      </c>
      <c r="C1059">
        <v>419476</v>
      </c>
      <c r="D1059" s="1">
        <v>0.55030000000000001</v>
      </c>
      <c r="E1059" s="2">
        <v>5.8680000000000003</v>
      </c>
      <c r="F1059" s="2">
        <v>1.03</v>
      </c>
      <c r="G1059" s="2">
        <v>6.8979999999999997</v>
      </c>
      <c r="H1059" s="1">
        <v>6.6250000000000003E-2</v>
      </c>
      <c r="I1059" s="1">
        <v>5.3240000000000003E-2</v>
      </c>
    </row>
    <row r="1060" spans="1:9" x14ac:dyDescent="0.25">
      <c r="A1060">
        <v>90</v>
      </c>
      <c r="B1060">
        <v>129761</v>
      </c>
      <c r="C1060">
        <v>411032</v>
      </c>
      <c r="D1060" s="1">
        <v>0.66139999999999999</v>
      </c>
      <c r="E1060" s="2">
        <v>5.1340000000000003</v>
      </c>
      <c r="F1060" s="2">
        <v>0.99490000000000001</v>
      </c>
      <c r="G1060" s="2">
        <v>6.1289999999999996</v>
      </c>
      <c r="H1060" s="1">
        <v>6.1990000000000003E-2</v>
      </c>
      <c r="I1060" s="1">
        <v>5.0909999999999997E-2</v>
      </c>
    </row>
    <row r="1061" spans="1:9" x14ac:dyDescent="0.25">
      <c r="A1061">
        <v>90</v>
      </c>
      <c r="B1061">
        <v>130170</v>
      </c>
      <c r="C1061">
        <v>410271</v>
      </c>
      <c r="D1061" s="1">
        <v>0.73509999999999998</v>
      </c>
      <c r="E1061" s="2">
        <v>6.0140000000000002</v>
      </c>
      <c r="F1061" s="2">
        <v>0.99509999999999998</v>
      </c>
      <c r="G1061" s="2">
        <v>7.0090000000000003</v>
      </c>
      <c r="H1061" s="1">
        <v>6.1670000000000003E-2</v>
      </c>
      <c r="I1061" s="1">
        <v>5.0450000000000002E-2</v>
      </c>
    </row>
    <row r="1062" spans="1:9" x14ac:dyDescent="0.25">
      <c r="A1062">
        <v>102</v>
      </c>
      <c r="B1062">
        <v>132430</v>
      </c>
      <c r="C1062">
        <v>407169</v>
      </c>
      <c r="D1062" s="1">
        <v>0.62109999999999999</v>
      </c>
      <c r="E1062" s="2">
        <v>7.0679999999999996</v>
      </c>
      <c r="F1062" s="2">
        <v>1</v>
      </c>
      <c r="G1062" s="2">
        <v>8.0679999999999996</v>
      </c>
      <c r="H1062" s="1">
        <v>6.037E-2</v>
      </c>
      <c r="I1062" s="1">
        <v>4.7699999999999999E-2</v>
      </c>
    </row>
    <row r="1063" spans="1:9" x14ac:dyDescent="0.25">
      <c r="A1063">
        <v>131</v>
      </c>
      <c r="B1063">
        <v>130210</v>
      </c>
      <c r="C1063">
        <v>391340</v>
      </c>
      <c r="D1063" s="1">
        <v>0.4582</v>
      </c>
      <c r="E1063" s="2">
        <v>4.3209999999999997</v>
      </c>
      <c r="F1063" s="2">
        <v>0.87239999999999995</v>
      </c>
      <c r="G1063" s="2">
        <v>5.194</v>
      </c>
      <c r="H1063" s="1">
        <v>4.9680000000000002E-2</v>
      </c>
      <c r="I1063" s="1">
        <v>3.9809999999999998E-2</v>
      </c>
    </row>
    <row r="1064" spans="1:9" x14ac:dyDescent="0.25">
      <c r="A1064">
        <v>131</v>
      </c>
      <c r="B1064">
        <v>129579</v>
      </c>
      <c r="C1064">
        <v>389600</v>
      </c>
      <c r="D1064" s="1">
        <v>0.39650000000000002</v>
      </c>
      <c r="E1064" s="2">
        <v>5.2789999999999999</v>
      </c>
      <c r="F1064" s="2">
        <v>0.86319999999999997</v>
      </c>
      <c r="G1064" s="2">
        <v>6.1420000000000003</v>
      </c>
      <c r="H1064" s="1">
        <v>5.1110000000000003E-2</v>
      </c>
      <c r="I1064" s="1">
        <v>4.1910000000000003E-2</v>
      </c>
    </row>
    <row r="1065" spans="1:9" x14ac:dyDescent="0.25">
      <c r="A1065">
        <v>192</v>
      </c>
      <c r="B1065">
        <v>135101</v>
      </c>
      <c r="C1065">
        <v>684635</v>
      </c>
      <c r="D1065" s="1">
        <v>2.988E-2</v>
      </c>
      <c r="E1065" s="2">
        <v>0.2944</v>
      </c>
      <c r="F1065" s="2">
        <v>0.3221</v>
      </c>
      <c r="G1065" s="2">
        <v>0.61660000000000004</v>
      </c>
      <c r="H1065" s="1">
        <v>6.8209999999999998E-3</v>
      </c>
      <c r="I1065" s="1">
        <v>1.364E-3</v>
      </c>
    </row>
    <row r="1066" spans="1:9" x14ac:dyDescent="0.25">
      <c r="A1066">
        <v>192</v>
      </c>
      <c r="B1066">
        <v>134590</v>
      </c>
      <c r="C1066">
        <v>680387</v>
      </c>
      <c r="D1066" s="1">
        <v>3.1050000000000001E-2</v>
      </c>
      <c r="E1066" s="2">
        <v>0.30570000000000003</v>
      </c>
      <c r="F1066" s="2">
        <v>0.3266</v>
      </c>
      <c r="G1066" s="2">
        <v>0.63229999999999997</v>
      </c>
      <c r="H1066" s="1">
        <v>7.0489999999999997E-3</v>
      </c>
      <c r="I1066" s="1">
        <v>1.41E-3</v>
      </c>
    </row>
    <row r="1067" spans="1:9" x14ac:dyDescent="0.25">
      <c r="A1067">
        <v>192</v>
      </c>
      <c r="B1067">
        <v>134590</v>
      </c>
      <c r="C1067">
        <v>675387</v>
      </c>
      <c r="D1067" s="1">
        <v>3.2620000000000003E-2</v>
      </c>
      <c r="E1067" s="2">
        <v>0.32040000000000002</v>
      </c>
      <c r="F1067" s="2">
        <v>0.33300000000000002</v>
      </c>
      <c r="G1067" s="2">
        <v>0.65339999999999998</v>
      </c>
      <c r="H1067" s="1">
        <v>7.345E-3</v>
      </c>
      <c r="I1067" s="1">
        <v>1.469E-3</v>
      </c>
    </row>
    <row r="1068" spans="1:9" x14ac:dyDescent="0.25">
      <c r="A1068">
        <v>192</v>
      </c>
      <c r="B1068">
        <v>134590</v>
      </c>
      <c r="C1068">
        <v>670387</v>
      </c>
      <c r="D1068" s="1">
        <v>3.4439999999999998E-2</v>
      </c>
      <c r="E1068" s="2">
        <v>0.30499999999999999</v>
      </c>
      <c r="F1068" s="2">
        <v>0.3392</v>
      </c>
      <c r="G1068" s="2">
        <v>0.64419999999999999</v>
      </c>
      <c r="H1068" s="1">
        <v>7.6839999999999999E-3</v>
      </c>
      <c r="I1068" s="1">
        <v>1.537E-3</v>
      </c>
    </row>
    <row r="1069" spans="1:9" x14ac:dyDescent="0.25">
      <c r="A1069">
        <v>192</v>
      </c>
      <c r="B1069">
        <v>134590</v>
      </c>
      <c r="C1069">
        <v>665387</v>
      </c>
      <c r="D1069" s="1">
        <v>3.6299999999999999E-2</v>
      </c>
      <c r="E1069" s="2">
        <v>0.32019999999999998</v>
      </c>
      <c r="F1069" s="2">
        <v>0.34520000000000001</v>
      </c>
      <c r="G1069" s="2">
        <v>0.66539999999999999</v>
      </c>
      <c r="H1069" s="1">
        <v>8.0450000000000001E-3</v>
      </c>
      <c r="I1069" s="1">
        <v>1.609E-3</v>
      </c>
    </row>
    <row r="1070" spans="1:9" x14ac:dyDescent="0.25">
      <c r="A1070">
        <v>192</v>
      </c>
      <c r="B1070">
        <v>134590</v>
      </c>
      <c r="C1070">
        <v>660387</v>
      </c>
      <c r="D1070" s="1">
        <v>3.8370000000000001E-2</v>
      </c>
      <c r="E1070" s="2">
        <v>0.33639999999999998</v>
      </c>
      <c r="F1070" s="2">
        <v>0.35160000000000002</v>
      </c>
      <c r="G1070" s="2">
        <v>0.68789999999999996</v>
      </c>
      <c r="H1070" s="1">
        <v>8.4150000000000006E-3</v>
      </c>
      <c r="I1070" s="1">
        <v>1.683E-3</v>
      </c>
    </row>
    <row r="1071" spans="1:9" x14ac:dyDescent="0.25">
      <c r="A1071">
        <v>192</v>
      </c>
      <c r="B1071">
        <v>134590</v>
      </c>
      <c r="C1071">
        <v>655387</v>
      </c>
      <c r="D1071" s="1">
        <v>4.0640000000000003E-2</v>
      </c>
      <c r="E1071" s="2">
        <v>0.3538</v>
      </c>
      <c r="F1071" s="2">
        <v>0.35849999999999999</v>
      </c>
      <c r="G1071" s="2">
        <v>0.71220000000000006</v>
      </c>
      <c r="H1071" s="1">
        <v>8.8050000000000003E-3</v>
      </c>
      <c r="I1071" s="1">
        <v>1.761E-3</v>
      </c>
    </row>
    <row r="1072" spans="1:9" x14ac:dyDescent="0.25">
      <c r="A1072">
        <v>192</v>
      </c>
      <c r="B1072">
        <v>134590</v>
      </c>
      <c r="C1072">
        <v>650387</v>
      </c>
      <c r="D1072" s="1">
        <v>4.3150000000000001E-2</v>
      </c>
      <c r="E1072" s="2">
        <v>0.37269999999999998</v>
      </c>
      <c r="F1072" s="2">
        <v>0.36570000000000003</v>
      </c>
      <c r="G1072" s="2">
        <v>0.73839999999999995</v>
      </c>
      <c r="H1072" s="1">
        <v>9.2309999999999996E-3</v>
      </c>
      <c r="I1072" s="1">
        <v>1.846E-3</v>
      </c>
    </row>
    <row r="1073" spans="1:9" x14ac:dyDescent="0.25">
      <c r="A1073">
        <v>192</v>
      </c>
      <c r="B1073">
        <v>134555</v>
      </c>
      <c r="C1073">
        <v>645444</v>
      </c>
      <c r="D1073" s="1">
        <v>4.58E-2</v>
      </c>
      <c r="E1073" s="2">
        <v>0.39279999999999998</v>
      </c>
      <c r="F1073" s="2">
        <v>0.37269999999999998</v>
      </c>
      <c r="G1073" s="2">
        <v>0.76549999999999996</v>
      </c>
      <c r="H1073" s="1">
        <v>9.691E-3</v>
      </c>
      <c r="I1073" s="1">
        <v>1.9380000000000001E-3</v>
      </c>
    </row>
    <row r="1074" spans="1:9" x14ac:dyDescent="0.25">
      <c r="A1074">
        <v>192</v>
      </c>
      <c r="B1074">
        <v>133374</v>
      </c>
      <c r="C1074">
        <v>642198</v>
      </c>
      <c r="D1074" s="1">
        <v>4.734E-2</v>
      </c>
      <c r="E1074" s="2">
        <v>0.40400000000000003</v>
      </c>
      <c r="F1074" s="2">
        <v>0.37509999999999999</v>
      </c>
      <c r="G1074" s="2">
        <v>0.77910000000000001</v>
      </c>
      <c r="H1074" s="1">
        <v>9.9450000000000007E-3</v>
      </c>
      <c r="I1074" s="1">
        <v>1.9889999999999999E-3</v>
      </c>
    </row>
    <row r="1075" spans="1:9" x14ac:dyDescent="0.25">
      <c r="A1075">
        <v>119</v>
      </c>
      <c r="B1075">
        <v>135987</v>
      </c>
      <c r="C1075">
        <v>602952</v>
      </c>
      <c r="D1075" s="1">
        <v>8.616E-2</v>
      </c>
      <c r="E1075" s="2">
        <v>0.63549999999999995</v>
      </c>
      <c r="F1075" s="2">
        <v>0.4551</v>
      </c>
      <c r="G1075" s="2">
        <v>1.091</v>
      </c>
      <c r="H1075" s="1">
        <v>1.5730000000000001E-2</v>
      </c>
      <c r="I1075" s="1">
        <v>6.9350000000000002E-3</v>
      </c>
    </row>
    <row r="1076" spans="1:9" x14ac:dyDescent="0.25">
      <c r="A1076">
        <v>119</v>
      </c>
      <c r="B1076">
        <v>134753</v>
      </c>
      <c r="C1076">
        <v>600111</v>
      </c>
      <c r="D1076" s="1">
        <v>8.9590000000000003E-2</v>
      </c>
      <c r="E1076" s="2">
        <v>0.65429999999999999</v>
      </c>
      <c r="F1076" s="2">
        <v>0.4587</v>
      </c>
      <c r="G1076" s="2">
        <v>1.113</v>
      </c>
      <c r="H1076" s="1">
        <v>1.6109999999999999E-2</v>
      </c>
      <c r="I1076" s="1">
        <v>7.1960000000000001E-3</v>
      </c>
    </row>
    <row r="1077" spans="1:9" x14ac:dyDescent="0.25">
      <c r="A1077">
        <v>119</v>
      </c>
      <c r="B1077">
        <v>134531</v>
      </c>
      <c r="C1077">
        <v>595465</v>
      </c>
      <c r="D1077" s="1">
        <v>9.7199999999999995E-2</v>
      </c>
      <c r="E1077" s="2">
        <v>0.6946</v>
      </c>
      <c r="F1077" s="2">
        <v>0.47039999999999998</v>
      </c>
      <c r="G1077" s="2">
        <v>1.165</v>
      </c>
      <c r="H1077" s="1">
        <v>1.702E-2</v>
      </c>
      <c r="I1077" s="1">
        <v>8.0280000000000004E-3</v>
      </c>
    </row>
    <row r="1078" spans="1:9" x14ac:dyDescent="0.25">
      <c r="A1078">
        <v>202</v>
      </c>
      <c r="B1078">
        <v>136045</v>
      </c>
      <c r="C1078">
        <v>593466</v>
      </c>
      <c r="D1078" s="1">
        <v>0.1027</v>
      </c>
      <c r="E1078" s="2">
        <v>0.72340000000000004</v>
      </c>
      <c r="F1078" s="2">
        <v>0.48039999999999999</v>
      </c>
      <c r="G1078" s="2">
        <v>1.204</v>
      </c>
      <c r="H1078" s="1">
        <v>1.7639999999999999E-2</v>
      </c>
      <c r="I1078" s="1">
        <v>8.6770000000000007E-3</v>
      </c>
    </row>
    <row r="1079" spans="1:9" x14ac:dyDescent="0.25">
      <c r="A1079">
        <v>51</v>
      </c>
      <c r="B1079">
        <v>133228</v>
      </c>
      <c r="C1079">
        <v>590257</v>
      </c>
      <c r="D1079" s="1">
        <v>0.14369999999999999</v>
      </c>
      <c r="E1079" s="2">
        <v>2.7410000000000001</v>
      </c>
      <c r="F1079" s="2">
        <v>0.48230000000000001</v>
      </c>
      <c r="G1079" s="2">
        <v>3.2240000000000002</v>
      </c>
      <c r="H1079" s="1">
        <v>1.9380000000000001E-2</v>
      </c>
      <c r="I1079" s="1">
        <v>9.6460000000000001E-3</v>
      </c>
    </row>
    <row r="1080" spans="1:9" x14ac:dyDescent="0.25">
      <c r="A1080">
        <v>52</v>
      </c>
      <c r="B1080">
        <v>133661</v>
      </c>
      <c r="C1080">
        <v>590285</v>
      </c>
      <c r="D1080" s="1">
        <v>0.151</v>
      </c>
      <c r="E1080" s="2">
        <v>2.8849999999999998</v>
      </c>
      <c r="F1080" s="2">
        <v>0.48349999999999999</v>
      </c>
      <c r="G1080" s="2">
        <v>3.3679999999999999</v>
      </c>
      <c r="H1080" s="1">
        <v>1.942E-2</v>
      </c>
      <c r="I1080" s="1">
        <v>9.6670000000000002E-3</v>
      </c>
    </row>
    <row r="1081" spans="1:9" x14ac:dyDescent="0.25">
      <c r="A1081">
        <v>119</v>
      </c>
      <c r="B1081">
        <v>133335</v>
      </c>
      <c r="C1081">
        <v>591997</v>
      </c>
      <c r="D1081" s="1">
        <v>0.10639999999999999</v>
      </c>
      <c r="E1081" s="2">
        <v>0.87</v>
      </c>
      <c r="F1081" s="2">
        <v>0.4768</v>
      </c>
      <c r="G1081" s="2">
        <v>1.347</v>
      </c>
      <c r="H1081" s="1">
        <v>1.7260000000000001E-2</v>
      </c>
      <c r="I1081" s="1">
        <v>8.3300000000000006E-3</v>
      </c>
    </row>
    <row r="1082" spans="1:9" x14ac:dyDescent="0.25">
      <c r="A1082">
        <v>202</v>
      </c>
      <c r="B1082">
        <v>135189</v>
      </c>
      <c r="C1082">
        <v>590075</v>
      </c>
      <c r="D1082" s="1">
        <v>0.1207</v>
      </c>
      <c r="E1082" s="2">
        <v>1.2969999999999999</v>
      </c>
      <c r="F1082" s="2">
        <v>0.48649999999999999</v>
      </c>
      <c r="G1082" s="2">
        <v>1.784</v>
      </c>
      <c r="H1082" s="1">
        <v>1.7690000000000001E-2</v>
      </c>
      <c r="I1082" s="1">
        <v>8.4860000000000005E-3</v>
      </c>
    </row>
    <row r="1083" spans="1:9" x14ac:dyDescent="0.25">
      <c r="A1083">
        <v>202</v>
      </c>
      <c r="B1083">
        <v>134590</v>
      </c>
      <c r="C1083">
        <v>585387</v>
      </c>
      <c r="D1083" s="1">
        <v>0.1124</v>
      </c>
      <c r="E1083" s="2">
        <v>0.77839999999999998</v>
      </c>
      <c r="F1083" s="2">
        <v>0.50170000000000003</v>
      </c>
      <c r="G1083" s="2">
        <v>1.28</v>
      </c>
      <c r="H1083" s="1">
        <v>1.9199999999999998E-2</v>
      </c>
      <c r="I1083" s="1">
        <v>9.8490000000000001E-3</v>
      </c>
    </row>
    <row r="1084" spans="1:9" x14ac:dyDescent="0.25">
      <c r="A1084">
        <v>202</v>
      </c>
      <c r="B1084">
        <v>134590</v>
      </c>
      <c r="C1084">
        <v>580387</v>
      </c>
      <c r="D1084" s="1">
        <v>0.1212</v>
      </c>
      <c r="E1084" s="2">
        <v>0.82599999999999996</v>
      </c>
      <c r="F1084" s="2">
        <v>0.51800000000000002</v>
      </c>
      <c r="G1084" s="2">
        <v>1.3440000000000001</v>
      </c>
      <c r="H1084" s="1">
        <v>2.0400000000000001E-2</v>
      </c>
      <c r="I1084" s="1">
        <v>1.082E-2</v>
      </c>
    </row>
    <row r="1085" spans="1:9" x14ac:dyDescent="0.25">
      <c r="A1085">
        <v>202</v>
      </c>
      <c r="B1085">
        <v>134590</v>
      </c>
      <c r="C1085">
        <v>575387</v>
      </c>
      <c r="D1085" s="1">
        <v>0.13170000000000001</v>
      </c>
      <c r="E1085" s="2">
        <v>0.88029999999999997</v>
      </c>
      <c r="F1085" s="2">
        <v>0.53520000000000001</v>
      </c>
      <c r="G1085" s="2">
        <v>1.415</v>
      </c>
      <c r="H1085" s="1">
        <v>2.171E-2</v>
      </c>
      <c r="I1085" s="1">
        <v>1.191E-2</v>
      </c>
    </row>
    <row r="1086" spans="1:9" x14ac:dyDescent="0.25">
      <c r="A1086">
        <v>202</v>
      </c>
      <c r="B1086">
        <v>134590</v>
      </c>
      <c r="C1086">
        <v>570387</v>
      </c>
      <c r="D1086" s="1">
        <v>0.1429</v>
      </c>
      <c r="E1086" s="2">
        <v>0.93820000000000003</v>
      </c>
      <c r="F1086" s="2">
        <v>0.55459999999999998</v>
      </c>
      <c r="G1086" s="2">
        <v>1.4930000000000001</v>
      </c>
      <c r="H1086" s="1">
        <v>2.3140000000000001E-2</v>
      </c>
      <c r="I1086" s="1">
        <v>1.307E-2</v>
      </c>
    </row>
    <row r="1087" spans="1:9" x14ac:dyDescent="0.25">
      <c r="A1087">
        <v>202</v>
      </c>
      <c r="B1087">
        <v>134590</v>
      </c>
      <c r="C1087">
        <v>565387</v>
      </c>
      <c r="D1087" s="1">
        <v>0.15529999999999999</v>
      </c>
      <c r="E1087" s="2">
        <v>1.0009999999999999</v>
      </c>
      <c r="F1087" s="2">
        <v>0.57569999999999999</v>
      </c>
      <c r="G1087" s="2">
        <v>1.5760000000000001</v>
      </c>
      <c r="H1087" s="1">
        <v>2.4649999999999998E-2</v>
      </c>
      <c r="I1087" s="1">
        <v>1.4279999999999999E-2</v>
      </c>
    </row>
    <row r="1088" spans="1:9" x14ac:dyDescent="0.25">
      <c r="A1088">
        <v>202</v>
      </c>
      <c r="B1088">
        <v>134590</v>
      </c>
      <c r="C1088">
        <v>560387</v>
      </c>
      <c r="D1088" s="1">
        <v>0.16980000000000001</v>
      </c>
      <c r="E1088" s="2">
        <v>1.07</v>
      </c>
      <c r="F1088" s="2">
        <v>0.59860000000000002</v>
      </c>
      <c r="G1088" s="2">
        <v>1.669</v>
      </c>
      <c r="H1088" s="1">
        <v>2.6249999999999999E-2</v>
      </c>
      <c r="I1088" s="1">
        <v>1.559E-2</v>
      </c>
    </row>
    <row r="1089" spans="1:9" x14ac:dyDescent="0.25">
      <c r="A1089">
        <v>74</v>
      </c>
      <c r="B1089">
        <v>136033</v>
      </c>
      <c r="C1089">
        <v>553190</v>
      </c>
      <c r="D1089" s="1">
        <v>0.1963</v>
      </c>
      <c r="E1089" s="2">
        <v>1.2430000000000001</v>
      </c>
      <c r="F1089" s="2">
        <v>0.64070000000000005</v>
      </c>
      <c r="G1089" s="2">
        <v>1.8839999999999999</v>
      </c>
      <c r="H1089" s="1">
        <v>2.8809999999999999E-2</v>
      </c>
      <c r="I1089" s="1">
        <v>1.806E-2</v>
      </c>
    </row>
    <row r="1090" spans="1:9" x14ac:dyDescent="0.25">
      <c r="A1090">
        <v>202</v>
      </c>
      <c r="B1090">
        <v>134564</v>
      </c>
      <c r="C1090">
        <v>555425</v>
      </c>
      <c r="D1090" s="1">
        <v>0.18790000000000001</v>
      </c>
      <c r="E1090" s="2">
        <v>1.155</v>
      </c>
      <c r="F1090" s="2">
        <v>0.62260000000000004</v>
      </c>
      <c r="G1090" s="2">
        <v>1.7769999999999999</v>
      </c>
      <c r="H1090" s="1">
        <v>2.794E-2</v>
      </c>
      <c r="I1090" s="1">
        <v>1.6969999999999999E-2</v>
      </c>
    </row>
    <row r="1091" spans="1:9" x14ac:dyDescent="0.25">
      <c r="A1091">
        <v>74</v>
      </c>
      <c r="B1091">
        <v>134909</v>
      </c>
      <c r="C1091">
        <v>550051</v>
      </c>
      <c r="D1091" s="1">
        <v>0.2109</v>
      </c>
      <c r="E1091" s="2">
        <v>1.2609999999999999</v>
      </c>
      <c r="F1091" s="2">
        <v>0.65549999999999997</v>
      </c>
      <c r="G1091" s="2">
        <v>1.917</v>
      </c>
      <c r="H1091" s="1">
        <v>3.0009999999999998E-2</v>
      </c>
      <c r="I1091" s="1">
        <v>1.8689999999999998E-2</v>
      </c>
    </row>
    <row r="1092" spans="1:9" x14ac:dyDescent="0.25">
      <c r="A1092">
        <v>202</v>
      </c>
      <c r="B1092">
        <v>133300</v>
      </c>
      <c r="C1092">
        <v>551784</v>
      </c>
      <c r="D1092" s="1">
        <v>0.20810000000000001</v>
      </c>
      <c r="E1092" s="2">
        <v>1.2929999999999999</v>
      </c>
      <c r="F1092" s="2">
        <v>0.63749999999999996</v>
      </c>
      <c r="G1092" s="2">
        <v>1.93</v>
      </c>
      <c r="H1092" s="1">
        <v>2.9159999999999998E-2</v>
      </c>
      <c r="I1092" s="1">
        <v>1.8429999999999998E-2</v>
      </c>
    </row>
    <row r="1093" spans="1:9" x14ac:dyDescent="0.25">
      <c r="A1093">
        <v>74</v>
      </c>
      <c r="B1093">
        <v>135267</v>
      </c>
      <c r="C1093">
        <v>545729</v>
      </c>
      <c r="D1093" s="1">
        <v>0.23089999999999999</v>
      </c>
      <c r="E1093" s="2">
        <v>1.349</v>
      </c>
      <c r="F1093" s="2">
        <v>0.6835</v>
      </c>
      <c r="G1093" s="2">
        <v>2.032</v>
      </c>
      <c r="H1093" s="1">
        <v>3.1919999999999997E-2</v>
      </c>
      <c r="I1093" s="1">
        <v>2.043E-2</v>
      </c>
    </row>
    <row r="1094" spans="1:9" x14ac:dyDescent="0.25">
      <c r="A1094">
        <v>74</v>
      </c>
      <c r="B1094">
        <v>136401</v>
      </c>
      <c r="C1094">
        <v>541198</v>
      </c>
      <c r="D1094" s="1">
        <v>0.2555</v>
      </c>
      <c r="E1094" s="2">
        <v>1.5229999999999999</v>
      </c>
      <c r="F1094" s="2">
        <v>0.71970000000000001</v>
      </c>
      <c r="G1094" s="2">
        <v>2.242</v>
      </c>
      <c r="H1094" s="1">
        <v>3.4000000000000002E-2</v>
      </c>
      <c r="I1094" s="1">
        <v>2.2800000000000001E-2</v>
      </c>
    </row>
    <row r="1095" spans="1:9" x14ac:dyDescent="0.25">
      <c r="A1095">
        <v>74</v>
      </c>
      <c r="B1095">
        <v>136597</v>
      </c>
      <c r="C1095">
        <v>535149</v>
      </c>
      <c r="D1095" s="1">
        <v>0.30199999999999999</v>
      </c>
      <c r="E1095" s="2">
        <v>1.8680000000000001</v>
      </c>
      <c r="F1095" s="2">
        <v>0.76790000000000003</v>
      </c>
      <c r="G1095" s="2">
        <v>2.6360000000000001</v>
      </c>
      <c r="H1095" s="1">
        <v>3.7139999999999999E-2</v>
      </c>
      <c r="I1095" s="1">
        <v>2.588E-2</v>
      </c>
    </row>
    <row r="1096" spans="1:9" x14ac:dyDescent="0.25">
      <c r="A1096">
        <v>74</v>
      </c>
      <c r="B1096">
        <v>136960</v>
      </c>
      <c r="C1096">
        <v>530896</v>
      </c>
      <c r="D1096" s="1">
        <v>0.49640000000000001</v>
      </c>
      <c r="E1096" s="2">
        <v>4.6539999999999999</v>
      </c>
      <c r="F1096" s="2">
        <v>0.82379999999999998</v>
      </c>
      <c r="G1096" s="2">
        <v>5.4779999999999998</v>
      </c>
      <c r="H1096" s="1">
        <v>4.4249999999999998E-2</v>
      </c>
      <c r="I1096" s="1">
        <v>3.3520000000000001E-2</v>
      </c>
    </row>
    <row r="1097" spans="1:9" x14ac:dyDescent="0.25">
      <c r="A1097">
        <v>108</v>
      </c>
      <c r="B1097">
        <v>134567</v>
      </c>
      <c r="C1097">
        <v>514838</v>
      </c>
      <c r="D1097" s="1">
        <v>0.44540000000000002</v>
      </c>
      <c r="E1097" s="2">
        <v>2.2370000000000001</v>
      </c>
      <c r="F1097" s="2">
        <v>0.95530000000000004</v>
      </c>
      <c r="G1097" s="2">
        <v>3.1920000000000002</v>
      </c>
      <c r="H1097" s="1">
        <v>4.761E-2</v>
      </c>
      <c r="I1097" s="1">
        <v>3.4079999999999999E-2</v>
      </c>
    </row>
    <row r="1098" spans="1:9" x14ac:dyDescent="0.25">
      <c r="A1098">
        <v>108</v>
      </c>
      <c r="B1098">
        <v>134590</v>
      </c>
      <c r="C1098">
        <v>510387</v>
      </c>
      <c r="D1098" s="1">
        <v>0.42899999999999999</v>
      </c>
      <c r="E1098" s="2">
        <v>2.1869999999999998</v>
      </c>
      <c r="F1098" s="2">
        <v>0.97889999999999999</v>
      </c>
      <c r="G1098" s="2">
        <v>3.165</v>
      </c>
      <c r="H1098" s="1">
        <v>4.9439999999999998E-2</v>
      </c>
      <c r="I1098" s="1">
        <v>3.5189999999999999E-2</v>
      </c>
    </row>
    <row r="1099" spans="1:9" x14ac:dyDescent="0.25">
      <c r="A1099">
        <v>108</v>
      </c>
      <c r="B1099">
        <v>134862</v>
      </c>
      <c r="C1099">
        <v>505538</v>
      </c>
      <c r="D1099" s="1">
        <v>0.46870000000000001</v>
      </c>
      <c r="E1099" s="2">
        <v>2.3580000000000001</v>
      </c>
      <c r="F1099" s="2">
        <v>1.0209999999999999</v>
      </c>
      <c r="G1099" s="2">
        <v>3.379</v>
      </c>
      <c r="H1099" s="1">
        <v>5.2040000000000003E-2</v>
      </c>
      <c r="I1099" s="1">
        <v>3.7830000000000003E-2</v>
      </c>
    </row>
    <row r="1100" spans="1:9" x14ac:dyDescent="0.25">
      <c r="A1100">
        <v>130</v>
      </c>
      <c r="B1100">
        <v>132485</v>
      </c>
      <c r="C1100">
        <v>504785</v>
      </c>
      <c r="D1100" s="1">
        <v>0.54469999999999996</v>
      </c>
      <c r="E1100" s="2">
        <v>3.9390000000000001</v>
      </c>
      <c r="F1100" s="2">
        <v>1.0169999999999999</v>
      </c>
      <c r="G1100" s="2">
        <v>4.9560000000000004</v>
      </c>
      <c r="H1100" s="1">
        <v>5.5480000000000002E-2</v>
      </c>
      <c r="I1100" s="1">
        <v>4.5370000000000001E-2</v>
      </c>
    </row>
    <row r="1101" spans="1:9" x14ac:dyDescent="0.25">
      <c r="A1101">
        <v>108</v>
      </c>
      <c r="B1101">
        <v>135137</v>
      </c>
      <c r="C1101">
        <v>500122</v>
      </c>
      <c r="D1101" s="1">
        <v>0.52769999999999995</v>
      </c>
      <c r="E1101" s="2">
        <v>2.5990000000000002</v>
      </c>
      <c r="F1101" s="2">
        <v>1.0780000000000001</v>
      </c>
      <c r="G1101" s="2">
        <v>3.6779999999999999</v>
      </c>
      <c r="H1101" s="1">
        <v>5.4809999999999998E-2</v>
      </c>
      <c r="I1101" s="1">
        <v>3.9410000000000001E-2</v>
      </c>
    </row>
    <row r="1102" spans="1:9" x14ac:dyDescent="0.25">
      <c r="A1102">
        <v>108</v>
      </c>
      <c r="B1102">
        <v>135390</v>
      </c>
      <c r="C1102">
        <v>495274</v>
      </c>
      <c r="D1102" s="1">
        <v>0.53410000000000002</v>
      </c>
      <c r="E1102" s="2">
        <v>2.84</v>
      </c>
      <c r="F1102" s="2">
        <v>1.1259999999999999</v>
      </c>
      <c r="G1102" s="2">
        <v>3.9660000000000002</v>
      </c>
      <c r="H1102" s="1">
        <v>5.7419999999999999E-2</v>
      </c>
      <c r="I1102" s="1">
        <v>4.2380000000000001E-2</v>
      </c>
    </row>
    <row r="1103" spans="1:9" x14ac:dyDescent="0.25">
      <c r="A1103">
        <v>109</v>
      </c>
      <c r="B1103">
        <v>133604</v>
      </c>
      <c r="C1103">
        <v>495685</v>
      </c>
      <c r="D1103" s="1">
        <v>0.5615</v>
      </c>
      <c r="E1103" s="2">
        <v>2.7229999999999999</v>
      </c>
      <c r="F1103" s="2">
        <v>1.117</v>
      </c>
      <c r="G1103" s="2">
        <v>3.84</v>
      </c>
      <c r="H1103" s="1">
        <v>5.8220000000000001E-2</v>
      </c>
      <c r="I1103" s="1">
        <v>4.3209999999999998E-2</v>
      </c>
    </row>
    <row r="1104" spans="1:9" x14ac:dyDescent="0.25">
      <c r="A1104">
        <v>108</v>
      </c>
      <c r="B1104">
        <v>134633</v>
      </c>
      <c r="C1104">
        <v>490327</v>
      </c>
      <c r="D1104" s="1">
        <v>0.5615</v>
      </c>
      <c r="E1104" s="2">
        <v>2.73</v>
      </c>
      <c r="F1104" s="2">
        <v>1.165</v>
      </c>
      <c r="G1104" s="2">
        <v>3.8940000000000001</v>
      </c>
      <c r="H1104" s="1">
        <v>6.0299999999999999E-2</v>
      </c>
      <c r="I1104" s="1">
        <v>4.3650000000000001E-2</v>
      </c>
    </row>
    <row r="1105" spans="1:9" x14ac:dyDescent="0.25">
      <c r="A1105">
        <v>108</v>
      </c>
      <c r="B1105">
        <v>134549</v>
      </c>
      <c r="C1105">
        <v>485782</v>
      </c>
      <c r="D1105" s="1">
        <v>0.61429999999999996</v>
      </c>
      <c r="E1105" s="2">
        <v>2.919</v>
      </c>
      <c r="F1105" s="2">
        <v>1.1830000000000001</v>
      </c>
      <c r="G1105" s="2">
        <v>4.1029999999999998</v>
      </c>
      <c r="H1105" s="1">
        <v>6.3450000000000006E-2</v>
      </c>
      <c r="I1105" s="1">
        <v>4.7070000000000001E-2</v>
      </c>
    </row>
    <row r="1106" spans="1:9" x14ac:dyDescent="0.25">
      <c r="A1106">
        <v>109</v>
      </c>
      <c r="B1106">
        <v>135051</v>
      </c>
      <c r="C1106">
        <v>483704</v>
      </c>
      <c r="D1106" s="1">
        <v>0.65400000000000003</v>
      </c>
      <c r="E1106" s="2">
        <v>3.238</v>
      </c>
      <c r="F1106" s="2">
        <v>1.19</v>
      </c>
      <c r="G1106" s="2">
        <v>4.4279999999999999</v>
      </c>
      <c r="H1106" s="1">
        <v>6.5280000000000005E-2</v>
      </c>
      <c r="I1106" s="1">
        <v>5.0470000000000001E-2</v>
      </c>
    </row>
    <row r="1107" spans="1:9" x14ac:dyDescent="0.25">
      <c r="A1107">
        <v>109</v>
      </c>
      <c r="B1107">
        <v>135969</v>
      </c>
      <c r="C1107">
        <v>482738</v>
      </c>
      <c r="D1107" s="1">
        <v>0.7157</v>
      </c>
      <c r="E1107" s="2">
        <v>5.1059999999999999</v>
      </c>
      <c r="F1107" s="2">
        <v>1.1890000000000001</v>
      </c>
      <c r="G1107" s="2">
        <v>6.2949999999999999</v>
      </c>
      <c r="H1107" s="1">
        <v>6.6879999999999995E-2</v>
      </c>
      <c r="I1107" s="1">
        <v>5.4190000000000002E-2</v>
      </c>
    </row>
    <row r="1108" spans="1:9" x14ac:dyDescent="0.25">
      <c r="A1108">
        <v>114</v>
      </c>
      <c r="B1108">
        <v>135690</v>
      </c>
      <c r="C1108">
        <v>479166</v>
      </c>
      <c r="D1108" s="1">
        <v>0.7006</v>
      </c>
      <c r="E1108" s="2">
        <v>5.4749999999999996</v>
      </c>
      <c r="F1108" s="2">
        <v>1.2130000000000001</v>
      </c>
      <c r="G1108" s="2">
        <v>6.6879999999999997</v>
      </c>
      <c r="H1108" s="1">
        <v>6.8140000000000006E-2</v>
      </c>
      <c r="I1108" s="1">
        <v>5.3620000000000001E-2</v>
      </c>
    </row>
    <row r="1109" spans="1:9" x14ac:dyDescent="0.25">
      <c r="A1109">
        <v>114</v>
      </c>
      <c r="B1109">
        <v>135962</v>
      </c>
      <c r="C1109">
        <v>477120</v>
      </c>
      <c r="D1109" s="1">
        <v>0.75209999999999999</v>
      </c>
      <c r="E1109" s="2">
        <v>5.9359999999999999</v>
      </c>
      <c r="F1109" s="2">
        <v>1.222</v>
      </c>
      <c r="G1109" s="2">
        <v>7.1580000000000004</v>
      </c>
      <c r="H1109" s="1">
        <v>7.1309999999999998E-2</v>
      </c>
      <c r="I1109" s="1">
        <v>5.8740000000000001E-2</v>
      </c>
    </row>
    <row r="1110" spans="1:9" x14ac:dyDescent="0.25">
      <c r="A1110">
        <v>208</v>
      </c>
      <c r="B1110">
        <v>136040</v>
      </c>
      <c r="C1110">
        <v>474958</v>
      </c>
      <c r="D1110" s="1">
        <v>0.83550000000000002</v>
      </c>
      <c r="E1110" s="2">
        <v>6.4290000000000003</v>
      </c>
      <c r="F1110" s="2">
        <v>1.234</v>
      </c>
      <c r="G1110" s="2">
        <v>7.6630000000000003</v>
      </c>
      <c r="H1110" s="1">
        <v>7.2190000000000004E-2</v>
      </c>
      <c r="I1110" s="1">
        <v>5.799E-2</v>
      </c>
    </row>
    <row r="1111" spans="1:9" x14ac:dyDescent="0.25">
      <c r="A1111">
        <v>209</v>
      </c>
      <c r="B1111">
        <v>134192</v>
      </c>
      <c r="C1111">
        <v>475358</v>
      </c>
      <c r="D1111" s="1">
        <v>0.73699999999999999</v>
      </c>
      <c r="E1111" s="2">
        <v>5.6680000000000001</v>
      </c>
      <c r="F1111" s="2">
        <v>1.2310000000000001</v>
      </c>
      <c r="G1111" s="2">
        <v>6.899</v>
      </c>
      <c r="H1111" s="1">
        <v>6.9269999999999998E-2</v>
      </c>
      <c r="I1111" s="1">
        <v>5.3129999999999997E-2</v>
      </c>
    </row>
    <row r="1112" spans="1:9" x14ac:dyDescent="0.25">
      <c r="A1112">
        <v>208</v>
      </c>
      <c r="B1112">
        <v>135603</v>
      </c>
      <c r="C1112">
        <v>472499</v>
      </c>
      <c r="D1112" s="1">
        <v>0.87419999999999998</v>
      </c>
      <c r="E1112" s="2">
        <v>7.2110000000000003</v>
      </c>
      <c r="F1112" s="2">
        <v>1.242</v>
      </c>
      <c r="G1112" s="2">
        <v>8.4529999999999994</v>
      </c>
      <c r="H1112" s="1">
        <v>7.2190000000000004E-2</v>
      </c>
      <c r="I1112" s="1">
        <v>5.6899999999999999E-2</v>
      </c>
    </row>
    <row r="1113" spans="1:9" x14ac:dyDescent="0.25">
      <c r="A1113">
        <v>209</v>
      </c>
      <c r="B1113">
        <v>134353</v>
      </c>
      <c r="C1113">
        <v>470566</v>
      </c>
      <c r="D1113" s="1">
        <v>0.78439999999999999</v>
      </c>
      <c r="E1113" s="2">
        <v>6.38</v>
      </c>
      <c r="F1113" s="2">
        <v>1.236</v>
      </c>
      <c r="G1113" s="2">
        <v>7.617</v>
      </c>
      <c r="H1113" s="1">
        <v>7.2749999999999995E-2</v>
      </c>
      <c r="I1113" s="1">
        <v>5.806E-2</v>
      </c>
    </row>
    <row r="1114" spans="1:9" x14ac:dyDescent="0.25">
      <c r="A1114">
        <v>208</v>
      </c>
      <c r="B1114">
        <v>133777</v>
      </c>
      <c r="C1114">
        <v>465204</v>
      </c>
      <c r="D1114" s="1">
        <v>0.82</v>
      </c>
      <c r="E1114" s="2">
        <v>5.383</v>
      </c>
      <c r="F1114" s="2">
        <v>1.236</v>
      </c>
      <c r="G1114" s="2">
        <v>6.6189999999999998</v>
      </c>
      <c r="H1114" s="1">
        <v>7.2910000000000003E-2</v>
      </c>
      <c r="I1114" s="1">
        <v>5.7099999999999998E-2</v>
      </c>
    </row>
    <row r="1115" spans="1:9" x14ac:dyDescent="0.25">
      <c r="A1115">
        <v>209</v>
      </c>
      <c r="B1115">
        <v>135411</v>
      </c>
      <c r="C1115">
        <v>465503</v>
      </c>
      <c r="D1115" s="1">
        <v>0.80089999999999995</v>
      </c>
      <c r="E1115" s="2">
        <v>5.4969999999999999</v>
      </c>
      <c r="F1115" s="2">
        <v>1.2490000000000001</v>
      </c>
      <c r="G1115" s="2">
        <v>6.7450000000000001</v>
      </c>
      <c r="H1115" s="1">
        <v>7.5090000000000004E-2</v>
      </c>
      <c r="I1115" s="1">
        <v>6.1429999999999998E-2</v>
      </c>
    </row>
    <row r="1116" spans="1:9" x14ac:dyDescent="0.25">
      <c r="A1116">
        <v>208</v>
      </c>
      <c r="B1116">
        <v>134828</v>
      </c>
      <c r="C1116">
        <v>462497</v>
      </c>
      <c r="D1116" s="1">
        <v>0.84199999999999997</v>
      </c>
      <c r="E1116" s="2">
        <v>6.3330000000000002</v>
      </c>
      <c r="F1116" s="2">
        <v>1.2490000000000001</v>
      </c>
      <c r="G1116" s="2">
        <v>7.5830000000000002</v>
      </c>
      <c r="H1116" s="1">
        <v>7.4130000000000001E-2</v>
      </c>
      <c r="I1116" s="1">
        <v>5.8639999999999998E-2</v>
      </c>
    </row>
    <row r="1117" spans="1:9" x14ac:dyDescent="0.25">
      <c r="A1117">
        <v>209</v>
      </c>
      <c r="B1117">
        <v>134630</v>
      </c>
      <c r="C1117">
        <v>462370</v>
      </c>
      <c r="D1117" s="1">
        <v>0.84899999999999998</v>
      </c>
      <c r="E1117" s="2">
        <v>6.3860000000000001</v>
      </c>
      <c r="F1117" s="2">
        <v>1.248</v>
      </c>
      <c r="G1117" s="2">
        <v>7.6340000000000003</v>
      </c>
      <c r="H1117" s="1">
        <v>7.4130000000000001E-2</v>
      </c>
      <c r="I1117" s="1">
        <v>5.8650000000000001E-2</v>
      </c>
    </row>
    <row r="1118" spans="1:9" x14ac:dyDescent="0.25">
      <c r="A1118">
        <v>99</v>
      </c>
      <c r="B1118">
        <v>136346</v>
      </c>
      <c r="C1118">
        <v>434545</v>
      </c>
      <c r="D1118" s="1">
        <v>0.68759999999999999</v>
      </c>
      <c r="E1118" s="2">
        <v>5.9829999999999997</v>
      </c>
      <c r="F1118" s="2">
        <v>1.083</v>
      </c>
      <c r="G1118" s="2">
        <v>7.0659999999999998</v>
      </c>
      <c r="H1118" s="1">
        <v>7.3940000000000006E-2</v>
      </c>
      <c r="I1118" s="1">
        <v>6.1199999999999997E-2</v>
      </c>
    </row>
    <row r="1119" spans="1:9" x14ac:dyDescent="0.25">
      <c r="A1119">
        <v>99</v>
      </c>
      <c r="B1119">
        <v>133803</v>
      </c>
      <c r="C1119">
        <v>431091</v>
      </c>
      <c r="D1119" s="1">
        <v>0.77410000000000001</v>
      </c>
      <c r="E1119" s="2">
        <v>7.3929999999999998</v>
      </c>
      <c r="F1119" s="2">
        <v>1.0940000000000001</v>
      </c>
      <c r="G1119" s="2">
        <v>8.4870000000000001</v>
      </c>
      <c r="H1119" s="1">
        <v>7.1059999999999998E-2</v>
      </c>
      <c r="I1119" s="1">
        <v>5.9200000000000003E-2</v>
      </c>
    </row>
    <row r="1120" spans="1:9" x14ac:dyDescent="0.25">
      <c r="A1120">
        <v>100</v>
      </c>
      <c r="B1120">
        <v>132660</v>
      </c>
      <c r="C1120">
        <v>425165</v>
      </c>
      <c r="D1120" s="1">
        <v>0.60409999999999997</v>
      </c>
      <c r="E1120" s="2">
        <v>3.95</v>
      </c>
      <c r="F1120" s="2">
        <v>1.0369999999999999</v>
      </c>
      <c r="G1120" s="2">
        <v>4.9870000000000001</v>
      </c>
      <c r="H1120" s="1">
        <v>6.9349999999999995E-2</v>
      </c>
      <c r="I1120" s="1">
        <v>5.7149999999999999E-2</v>
      </c>
    </row>
    <row r="1121" spans="1:9" x14ac:dyDescent="0.25">
      <c r="A1121">
        <v>102</v>
      </c>
      <c r="B1121">
        <v>135089</v>
      </c>
      <c r="C1121">
        <v>408741</v>
      </c>
      <c r="D1121" s="1">
        <v>0.61480000000000001</v>
      </c>
      <c r="E1121" s="2">
        <v>8.609</v>
      </c>
      <c r="F1121" s="2">
        <v>1.0349999999999999</v>
      </c>
      <c r="G1121" s="2">
        <v>9.6440000000000001</v>
      </c>
      <c r="H1121" s="1">
        <v>6.0749999999999998E-2</v>
      </c>
      <c r="I1121" s="1">
        <v>4.811E-2</v>
      </c>
    </row>
    <row r="1122" spans="1:9" x14ac:dyDescent="0.25">
      <c r="A1122">
        <v>102</v>
      </c>
      <c r="B1122">
        <v>134715</v>
      </c>
      <c r="C1122">
        <v>406259</v>
      </c>
      <c r="D1122" s="1">
        <v>0.58299999999999996</v>
      </c>
      <c r="E1122" s="2">
        <v>8.6760000000000002</v>
      </c>
      <c r="F1122" s="2">
        <v>1.02</v>
      </c>
      <c r="G1122" s="2">
        <v>9.6959999999999997</v>
      </c>
      <c r="H1122" s="1">
        <v>5.9589999999999997E-2</v>
      </c>
      <c r="I1122" s="1">
        <v>4.6379999999999998E-2</v>
      </c>
    </row>
    <row r="1123" spans="1:9" x14ac:dyDescent="0.25">
      <c r="A1123">
        <v>81</v>
      </c>
      <c r="B1123">
        <v>135315</v>
      </c>
      <c r="C1123">
        <v>387917</v>
      </c>
      <c r="D1123" s="1">
        <v>0.39760000000000001</v>
      </c>
      <c r="E1123" s="2">
        <v>5.3129999999999997</v>
      </c>
      <c r="F1123" s="2">
        <v>0.86260000000000003</v>
      </c>
      <c r="G1123" s="2">
        <v>6.1749999999999998</v>
      </c>
      <c r="H1123" s="1">
        <v>5.1479999999999998E-2</v>
      </c>
      <c r="I1123" s="1">
        <v>4.2930000000000003E-2</v>
      </c>
    </row>
    <row r="1124" spans="1:9" x14ac:dyDescent="0.25">
      <c r="A1124">
        <v>81</v>
      </c>
      <c r="B1124">
        <v>135181</v>
      </c>
      <c r="C1124">
        <v>386275</v>
      </c>
      <c r="D1124" s="1">
        <v>0.36270000000000002</v>
      </c>
      <c r="E1124" s="2">
        <v>4.3460000000000001</v>
      </c>
      <c r="F1124" s="2">
        <v>0.84250000000000003</v>
      </c>
      <c r="G1124" s="2">
        <v>5.1879999999999997</v>
      </c>
      <c r="H1124" s="1">
        <v>4.9790000000000001E-2</v>
      </c>
      <c r="I1124" s="1">
        <v>4.1099999999999998E-2</v>
      </c>
    </row>
    <row r="1125" spans="1:9" x14ac:dyDescent="0.25">
      <c r="A1125">
        <v>192</v>
      </c>
      <c r="B1125">
        <v>139319</v>
      </c>
      <c r="C1125">
        <v>687311</v>
      </c>
      <c r="D1125" s="1">
        <v>2.9729999999999999E-2</v>
      </c>
      <c r="E1125" s="2">
        <v>0.29330000000000001</v>
      </c>
      <c r="F1125" s="2">
        <v>0.32450000000000001</v>
      </c>
      <c r="G1125" s="2">
        <v>0.61780000000000002</v>
      </c>
      <c r="H1125" s="1">
        <v>6.7949999999999998E-3</v>
      </c>
      <c r="I1125" s="1">
        <v>1.359E-3</v>
      </c>
    </row>
    <row r="1126" spans="1:9" x14ac:dyDescent="0.25">
      <c r="A1126">
        <v>192</v>
      </c>
      <c r="B1126">
        <v>138920</v>
      </c>
      <c r="C1126">
        <v>682887</v>
      </c>
      <c r="D1126" s="1">
        <v>3.0960000000000001E-2</v>
      </c>
      <c r="E1126" s="2">
        <v>0.30509999999999998</v>
      </c>
      <c r="F1126" s="2">
        <v>0.3296</v>
      </c>
      <c r="G1126" s="2">
        <v>0.63470000000000004</v>
      </c>
      <c r="H1126" s="1">
        <v>7.0320000000000001E-3</v>
      </c>
      <c r="I1126" s="1">
        <v>1.4059999999999999E-3</v>
      </c>
    </row>
    <row r="1127" spans="1:9" x14ac:dyDescent="0.25">
      <c r="A1127">
        <v>192</v>
      </c>
      <c r="B1127">
        <v>138920</v>
      </c>
      <c r="C1127">
        <v>677887</v>
      </c>
      <c r="D1127" s="1">
        <v>3.252E-2</v>
      </c>
      <c r="E1127" s="2">
        <v>0.32</v>
      </c>
      <c r="F1127" s="2">
        <v>0.33589999999999998</v>
      </c>
      <c r="G1127" s="2">
        <v>0.65590000000000004</v>
      </c>
      <c r="H1127" s="1">
        <v>7.3330000000000001E-3</v>
      </c>
      <c r="I1127" s="1">
        <v>1.467E-3</v>
      </c>
    </row>
    <row r="1128" spans="1:9" x14ac:dyDescent="0.25">
      <c r="A1128">
        <v>192</v>
      </c>
      <c r="B1128">
        <v>138920</v>
      </c>
      <c r="C1128">
        <v>672887</v>
      </c>
      <c r="D1128" s="1">
        <v>3.4340000000000002E-2</v>
      </c>
      <c r="E1128" s="2">
        <v>0.30470000000000003</v>
      </c>
      <c r="F1128" s="2">
        <v>0.34300000000000003</v>
      </c>
      <c r="G1128" s="2">
        <v>0.64759999999999995</v>
      </c>
      <c r="H1128" s="1">
        <v>7.6620000000000004E-3</v>
      </c>
      <c r="I1128" s="1">
        <v>1.5319999999999999E-3</v>
      </c>
    </row>
    <row r="1129" spans="1:9" x14ac:dyDescent="0.25">
      <c r="A1129">
        <v>192</v>
      </c>
      <c r="B1129">
        <v>138920</v>
      </c>
      <c r="C1129">
        <v>667887</v>
      </c>
      <c r="D1129" s="1">
        <v>3.6209999999999999E-2</v>
      </c>
      <c r="E1129" s="2">
        <v>0.31979999999999997</v>
      </c>
      <c r="F1129" s="2">
        <v>0.3493</v>
      </c>
      <c r="G1129" s="2">
        <v>0.66910000000000003</v>
      </c>
      <c r="H1129" s="1">
        <v>8.0169999999999998E-3</v>
      </c>
      <c r="I1129" s="1">
        <v>1.603E-3</v>
      </c>
    </row>
    <row r="1130" spans="1:9" x14ac:dyDescent="0.25">
      <c r="A1130">
        <v>192</v>
      </c>
      <c r="B1130">
        <v>138920</v>
      </c>
      <c r="C1130">
        <v>662887</v>
      </c>
      <c r="D1130" s="1">
        <v>3.8269999999999998E-2</v>
      </c>
      <c r="E1130" s="2">
        <v>0.33610000000000001</v>
      </c>
      <c r="F1130" s="2">
        <v>0.35570000000000002</v>
      </c>
      <c r="G1130" s="2">
        <v>0.69179999999999997</v>
      </c>
      <c r="H1130" s="1">
        <v>8.3999999999999995E-3</v>
      </c>
      <c r="I1130" s="1">
        <v>1.6800000000000001E-3</v>
      </c>
    </row>
    <row r="1131" spans="1:9" x14ac:dyDescent="0.25">
      <c r="A1131">
        <v>192</v>
      </c>
      <c r="B1131">
        <v>138920</v>
      </c>
      <c r="C1131">
        <v>657887</v>
      </c>
      <c r="D1131" s="1">
        <v>4.054E-2</v>
      </c>
      <c r="E1131" s="2">
        <v>0.35349999999999998</v>
      </c>
      <c r="F1131" s="2">
        <v>0.3624</v>
      </c>
      <c r="G1131" s="2">
        <v>0.71589999999999998</v>
      </c>
      <c r="H1131" s="1">
        <v>8.7899999999999992E-3</v>
      </c>
      <c r="I1131" s="1">
        <v>1.758E-3</v>
      </c>
    </row>
    <row r="1132" spans="1:9" x14ac:dyDescent="0.25">
      <c r="A1132">
        <v>192</v>
      </c>
      <c r="B1132">
        <v>138920</v>
      </c>
      <c r="C1132">
        <v>652887</v>
      </c>
      <c r="D1132" s="1">
        <v>4.3040000000000002E-2</v>
      </c>
      <c r="E1132" s="2">
        <v>0.37230000000000002</v>
      </c>
      <c r="F1132" s="2">
        <v>0.36990000000000001</v>
      </c>
      <c r="G1132" s="2">
        <v>0.74219999999999997</v>
      </c>
      <c r="H1132" s="1">
        <v>9.2099999999999994E-3</v>
      </c>
      <c r="I1132" s="1">
        <v>1.8420000000000001E-3</v>
      </c>
    </row>
    <row r="1133" spans="1:9" x14ac:dyDescent="0.25">
      <c r="A1133">
        <v>192</v>
      </c>
      <c r="B1133">
        <v>138829</v>
      </c>
      <c r="C1133">
        <v>648025</v>
      </c>
      <c r="D1133" s="1">
        <v>4.5650000000000003E-2</v>
      </c>
      <c r="E1133" s="2">
        <v>0.39179999999999998</v>
      </c>
      <c r="F1133" s="2">
        <v>0.37719999999999998</v>
      </c>
      <c r="G1133" s="2">
        <v>0.76900000000000002</v>
      </c>
      <c r="H1133" s="1">
        <v>9.6509999999999999E-3</v>
      </c>
      <c r="I1133" s="1">
        <v>1.9300000000000001E-3</v>
      </c>
    </row>
    <row r="1134" spans="1:9" x14ac:dyDescent="0.25">
      <c r="A1134">
        <v>192</v>
      </c>
      <c r="B1134">
        <v>137628</v>
      </c>
      <c r="C1134">
        <v>644926</v>
      </c>
      <c r="D1134" s="1">
        <v>4.7079999999999997E-2</v>
      </c>
      <c r="E1134" s="2">
        <v>0.40229999999999999</v>
      </c>
      <c r="F1134" s="2">
        <v>0.37980000000000003</v>
      </c>
      <c r="G1134" s="2">
        <v>0.78210000000000002</v>
      </c>
      <c r="H1134" s="1">
        <v>9.8899999999999995E-3</v>
      </c>
      <c r="I1134" s="1">
        <v>1.9780000000000002E-3</v>
      </c>
    </row>
    <row r="1135" spans="1:9" x14ac:dyDescent="0.25">
      <c r="A1135">
        <v>119</v>
      </c>
      <c r="B1135">
        <v>139087</v>
      </c>
      <c r="C1135">
        <v>602560</v>
      </c>
      <c r="D1135" s="1">
        <v>9.0029999999999999E-2</v>
      </c>
      <c r="E1135" s="2">
        <v>0.65410000000000001</v>
      </c>
      <c r="F1135" s="2">
        <v>0.46439999999999998</v>
      </c>
      <c r="G1135" s="2">
        <v>1.119</v>
      </c>
      <c r="H1135" s="1">
        <v>1.6140000000000002E-2</v>
      </c>
      <c r="I1135" s="1">
        <v>7.4539999999999997E-3</v>
      </c>
    </row>
    <row r="1136" spans="1:9" x14ac:dyDescent="0.25">
      <c r="A1136">
        <v>50</v>
      </c>
      <c r="B1136">
        <v>141046</v>
      </c>
      <c r="C1136">
        <v>597808</v>
      </c>
      <c r="D1136" s="1">
        <v>0.10879999999999999</v>
      </c>
      <c r="E1136" s="2">
        <v>1.2330000000000001</v>
      </c>
      <c r="F1136" s="2">
        <v>0.4803</v>
      </c>
      <c r="G1136" s="2">
        <v>1.7130000000000001</v>
      </c>
      <c r="H1136" s="1">
        <v>1.661E-2</v>
      </c>
      <c r="I1136" s="1">
        <v>7.2649999999999998E-3</v>
      </c>
    </row>
    <row r="1137" spans="1:9" x14ac:dyDescent="0.25">
      <c r="A1137">
        <v>119</v>
      </c>
      <c r="B1137">
        <v>138489</v>
      </c>
      <c r="C1137">
        <v>598247</v>
      </c>
      <c r="D1137" s="1">
        <v>9.7449999999999995E-2</v>
      </c>
      <c r="E1137" s="2">
        <v>0.69430000000000003</v>
      </c>
      <c r="F1137" s="2">
        <v>0.47420000000000001</v>
      </c>
      <c r="G1137" s="2">
        <v>1.169</v>
      </c>
      <c r="H1137" s="1">
        <v>1.6879999999999999E-2</v>
      </c>
      <c r="I1137" s="1">
        <v>7.9480000000000002E-3</v>
      </c>
    </row>
    <row r="1138" spans="1:9" x14ac:dyDescent="0.25">
      <c r="A1138">
        <v>202</v>
      </c>
      <c r="B1138">
        <v>139818</v>
      </c>
      <c r="C1138">
        <v>596255</v>
      </c>
      <c r="D1138" s="1">
        <v>0.1027</v>
      </c>
      <c r="E1138" s="2">
        <v>0.74470000000000003</v>
      </c>
      <c r="F1138" s="2">
        <v>0.48280000000000001</v>
      </c>
      <c r="G1138" s="2">
        <v>1.228</v>
      </c>
      <c r="H1138" s="1">
        <v>1.7409999999999998E-2</v>
      </c>
      <c r="I1138" s="1">
        <v>8.1600000000000006E-3</v>
      </c>
    </row>
    <row r="1139" spans="1:9" x14ac:dyDescent="0.25">
      <c r="A1139">
        <v>119</v>
      </c>
      <c r="B1139">
        <v>137472</v>
      </c>
      <c r="C1139">
        <v>595133</v>
      </c>
      <c r="D1139" s="1">
        <v>0.1009</v>
      </c>
      <c r="E1139" s="2">
        <v>0.71430000000000005</v>
      </c>
      <c r="F1139" s="2">
        <v>0.47949999999999998</v>
      </c>
      <c r="G1139" s="2">
        <v>1.194</v>
      </c>
      <c r="H1139" s="1">
        <v>1.7420000000000001E-2</v>
      </c>
      <c r="I1139" s="1">
        <v>8.4329999999999995E-3</v>
      </c>
    </row>
    <row r="1140" spans="1:9" x14ac:dyDescent="0.25">
      <c r="A1140">
        <v>202</v>
      </c>
      <c r="B1140">
        <v>138931</v>
      </c>
      <c r="C1140">
        <v>592870</v>
      </c>
      <c r="D1140" s="1">
        <v>0.1052</v>
      </c>
      <c r="E1140" s="2">
        <v>0.73819999999999997</v>
      </c>
      <c r="F1140" s="2">
        <v>0.49059999999999998</v>
      </c>
      <c r="G1140" s="2">
        <v>1.2290000000000001</v>
      </c>
      <c r="H1140" s="1">
        <v>1.806E-2</v>
      </c>
      <c r="I1140" s="1">
        <v>9.0699999999999999E-3</v>
      </c>
    </row>
    <row r="1141" spans="1:9" x14ac:dyDescent="0.25">
      <c r="A1141">
        <v>202</v>
      </c>
      <c r="B1141">
        <v>138920</v>
      </c>
      <c r="C1141">
        <v>587887</v>
      </c>
      <c r="D1141" s="1">
        <v>0.112</v>
      </c>
      <c r="E1141" s="2">
        <v>0.7772</v>
      </c>
      <c r="F1141" s="2">
        <v>0.5071</v>
      </c>
      <c r="G1141" s="2">
        <v>1.284</v>
      </c>
      <c r="H1141" s="1">
        <v>1.9120000000000002E-2</v>
      </c>
      <c r="I1141" s="1">
        <v>9.9019999999999993E-3</v>
      </c>
    </row>
    <row r="1142" spans="1:9" x14ac:dyDescent="0.25">
      <c r="A1142">
        <v>202</v>
      </c>
      <c r="B1142">
        <v>138920</v>
      </c>
      <c r="C1142">
        <v>582887</v>
      </c>
      <c r="D1142" s="1">
        <v>0.12089999999999999</v>
      </c>
      <c r="E1142" s="2">
        <v>0.82540000000000002</v>
      </c>
      <c r="F1142" s="2">
        <v>0.52400000000000002</v>
      </c>
      <c r="G1142" s="2">
        <v>1.349</v>
      </c>
      <c r="H1142" s="1">
        <v>2.0279999999999999E-2</v>
      </c>
      <c r="I1142" s="1">
        <v>1.0840000000000001E-2</v>
      </c>
    </row>
    <row r="1143" spans="1:9" x14ac:dyDescent="0.25">
      <c r="A1143">
        <v>202</v>
      </c>
      <c r="B1143">
        <v>138920</v>
      </c>
      <c r="C1143">
        <v>577887</v>
      </c>
      <c r="D1143" s="1">
        <v>0.13070000000000001</v>
      </c>
      <c r="E1143" s="2">
        <v>0.877</v>
      </c>
      <c r="F1143" s="2">
        <v>0.54110000000000003</v>
      </c>
      <c r="G1143" s="2">
        <v>1.4179999999999999</v>
      </c>
      <c r="H1143" s="1">
        <v>2.1520000000000001E-2</v>
      </c>
      <c r="I1143" s="1">
        <v>1.1860000000000001E-2</v>
      </c>
    </row>
    <row r="1144" spans="1:9" x14ac:dyDescent="0.25">
      <c r="A1144">
        <v>202</v>
      </c>
      <c r="B1144">
        <v>138920</v>
      </c>
      <c r="C1144">
        <v>572887</v>
      </c>
      <c r="D1144" s="1">
        <v>0.14119999999999999</v>
      </c>
      <c r="E1144" s="2">
        <v>0.9325</v>
      </c>
      <c r="F1144" s="2">
        <v>0.55940000000000001</v>
      </c>
      <c r="G1144" s="2">
        <v>1.492</v>
      </c>
      <c r="H1144" s="1">
        <v>2.291E-2</v>
      </c>
      <c r="I1144" s="1">
        <v>1.3010000000000001E-2</v>
      </c>
    </row>
    <row r="1145" spans="1:9" x14ac:dyDescent="0.25">
      <c r="A1145">
        <v>202</v>
      </c>
      <c r="B1145">
        <v>138920</v>
      </c>
      <c r="C1145">
        <v>567887</v>
      </c>
      <c r="D1145" s="1">
        <v>0.15260000000000001</v>
      </c>
      <c r="E1145" s="2">
        <v>0.99150000000000005</v>
      </c>
      <c r="F1145" s="2">
        <v>0.5796</v>
      </c>
      <c r="G1145" s="2">
        <v>1.571</v>
      </c>
      <c r="H1145" s="1">
        <v>2.4369999999999999E-2</v>
      </c>
      <c r="I1145" s="1">
        <v>1.422E-2</v>
      </c>
    </row>
    <row r="1146" spans="1:9" x14ac:dyDescent="0.25">
      <c r="A1146">
        <v>202</v>
      </c>
      <c r="B1146">
        <v>138920</v>
      </c>
      <c r="C1146">
        <v>562887</v>
      </c>
      <c r="D1146" s="1">
        <v>0.1648</v>
      </c>
      <c r="E1146" s="2">
        <v>1.0529999999999999</v>
      </c>
      <c r="F1146" s="2">
        <v>0.60229999999999995</v>
      </c>
      <c r="G1146" s="2">
        <v>1.6559999999999999</v>
      </c>
      <c r="H1146" s="1">
        <v>2.5850000000000001E-2</v>
      </c>
      <c r="I1146" s="1">
        <v>1.5429999999999999E-2</v>
      </c>
    </row>
    <row r="1147" spans="1:9" x14ac:dyDescent="0.25">
      <c r="A1147">
        <v>74</v>
      </c>
      <c r="B1147">
        <v>140286</v>
      </c>
      <c r="C1147">
        <v>556432</v>
      </c>
      <c r="D1147" s="1">
        <v>0.184</v>
      </c>
      <c r="E1147" s="2">
        <v>1.1659999999999999</v>
      </c>
      <c r="F1147" s="2">
        <v>0.64019999999999999</v>
      </c>
      <c r="G1147" s="2">
        <v>1.8069999999999999</v>
      </c>
      <c r="H1147" s="1">
        <v>2.802E-2</v>
      </c>
      <c r="I1147" s="1">
        <v>1.745E-2</v>
      </c>
    </row>
    <row r="1148" spans="1:9" x14ac:dyDescent="0.25">
      <c r="A1148">
        <v>202</v>
      </c>
      <c r="B1148">
        <v>138658</v>
      </c>
      <c r="C1148">
        <v>558166</v>
      </c>
      <c r="D1148" s="1">
        <v>0.17810000000000001</v>
      </c>
      <c r="E1148" s="2">
        <v>1.1180000000000001</v>
      </c>
      <c r="F1148" s="2">
        <v>0.62450000000000006</v>
      </c>
      <c r="G1148" s="2">
        <v>1.742</v>
      </c>
      <c r="H1148" s="1">
        <v>2.7320000000000001E-2</v>
      </c>
      <c r="I1148" s="1">
        <v>1.6590000000000001E-2</v>
      </c>
    </row>
    <row r="1149" spans="1:9" x14ac:dyDescent="0.25">
      <c r="A1149">
        <v>74</v>
      </c>
      <c r="B1149">
        <v>138971</v>
      </c>
      <c r="C1149">
        <v>552818</v>
      </c>
      <c r="D1149" s="1">
        <v>0.19600000000000001</v>
      </c>
      <c r="E1149" s="2">
        <v>1.2030000000000001</v>
      </c>
      <c r="F1149" s="2">
        <v>0.65529999999999999</v>
      </c>
      <c r="G1149" s="2">
        <v>1.859</v>
      </c>
      <c r="H1149" s="1">
        <v>2.9180000000000001E-2</v>
      </c>
      <c r="I1149" s="1">
        <v>1.8079999999999999E-2</v>
      </c>
    </row>
    <row r="1150" spans="1:9" x14ac:dyDescent="0.25">
      <c r="A1150">
        <v>202</v>
      </c>
      <c r="B1150">
        <v>137478</v>
      </c>
      <c r="C1150">
        <v>554937</v>
      </c>
      <c r="D1150" s="1">
        <v>0.189</v>
      </c>
      <c r="E1150" s="2">
        <v>1.2230000000000001</v>
      </c>
      <c r="F1150" s="2">
        <v>0.63619999999999999</v>
      </c>
      <c r="G1150" s="2">
        <v>1.859</v>
      </c>
      <c r="H1150" s="1">
        <v>2.8289999999999999E-2</v>
      </c>
      <c r="I1150" s="1">
        <v>1.7850000000000001E-2</v>
      </c>
    </row>
    <row r="1151" spans="1:9" x14ac:dyDescent="0.25">
      <c r="A1151">
        <v>74</v>
      </c>
      <c r="B1151">
        <v>138920</v>
      </c>
      <c r="C1151">
        <v>547887</v>
      </c>
      <c r="D1151" s="1">
        <v>0.2147</v>
      </c>
      <c r="E1151" s="2">
        <v>1.29</v>
      </c>
      <c r="F1151" s="2">
        <v>0.68500000000000005</v>
      </c>
      <c r="G1151" s="2">
        <v>1.9750000000000001</v>
      </c>
      <c r="H1151" s="1">
        <v>3.1040000000000002E-2</v>
      </c>
      <c r="I1151" s="1">
        <v>1.958E-2</v>
      </c>
    </row>
    <row r="1152" spans="1:9" x14ac:dyDescent="0.25">
      <c r="A1152">
        <v>74</v>
      </c>
      <c r="B1152">
        <v>138920</v>
      </c>
      <c r="C1152">
        <v>542887</v>
      </c>
      <c r="D1152" s="1">
        <v>0.2384</v>
      </c>
      <c r="E1152" s="2">
        <v>1.393</v>
      </c>
      <c r="F1152" s="2">
        <v>0.71779999999999999</v>
      </c>
      <c r="G1152" s="2">
        <v>2.1110000000000002</v>
      </c>
      <c r="H1152" s="1">
        <v>3.322E-2</v>
      </c>
      <c r="I1152" s="1">
        <v>2.1530000000000001E-2</v>
      </c>
    </row>
    <row r="1153" spans="1:9" x14ac:dyDescent="0.25">
      <c r="A1153">
        <v>74</v>
      </c>
      <c r="B1153">
        <v>138952</v>
      </c>
      <c r="C1153">
        <v>537886</v>
      </c>
      <c r="D1153" s="1">
        <v>0.26910000000000001</v>
      </c>
      <c r="E1153" s="2">
        <v>1.524</v>
      </c>
      <c r="F1153" s="2">
        <v>0.75480000000000003</v>
      </c>
      <c r="G1153" s="2">
        <v>2.2789999999999999</v>
      </c>
      <c r="H1153" s="1">
        <v>3.5720000000000002E-2</v>
      </c>
      <c r="I1153" s="1">
        <v>2.3820000000000001E-2</v>
      </c>
    </row>
    <row r="1154" spans="1:9" x14ac:dyDescent="0.25">
      <c r="A1154">
        <v>74</v>
      </c>
      <c r="B1154">
        <v>138955</v>
      </c>
      <c r="C1154">
        <v>532903</v>
      </c>
      <c r="D1154" s="1">
        <v>0.32190000000000002</v>
      </c>
      <c r="E1154" s="2">
        <v>1.746</v>
      </c>
      <c r="F1154" s="2">
        <v>0.79920000000000002</v>
      </c>
      <c r="G1154" s="2">
        <v>2.5449999999999999</v>
      </c>
      <c r="H1154" s="1">
        <v>3.8449999999999998E-2</v>
      </c>
      <c r="I1154" s="1">
        <v>2.6429999999999999E-2</v>
      </c>
    </row>
    <row r="1155" spans="1:9" x14ac:dyDescent="0.25">
      <c r="A1155">
        <v>74</v>
      </c>
      <c r="B1155">
        <v>139375</v>
      </c>
      <c r="C1155">
        <v>529203</v>
      </c>
      <c r="D1155" s="1">
        <v>0.41020000000000001</v>
      </c>
      <c r="E1155" s="2">
        <v>2.113</v>
      </c>
      <c r="F1155" s="2">
        <v>0.83560000000000001</v>
      </c>
      <c r="G1155" s="2">
        <v>2.9489999999999998</v>
      </c>
      <c r="H1155" s="1">
        <v>4.0620000000000003E-2</v>
      </c>
      <c r="I1155" s="1">
        <v>2.8580000000000001E-2</v>
      </c>
    </row>
    <row r="1156" spans="1:9" x14ac:dyDescent="0.25">
      <c r="A1156">
        <v>108</v>
      </c>
      <c r="B1156">
        <v>140240</v>
      </c>
      <c r="C1156">
        <v>515755</v>
      </c>
      <c r="D1156" s="1">
        <v>0.40050000000000002</v>
      </c>
      <c r="E1156" s="2">
        <v>2.2309999999999999</v>
      </c>
      <c r="F1156" s="2">
        <v>0.9546</v>
      </c>
      <c r="G1156" s="2">
        <v>3.1859999999999999</v>
      </c>
      <c r="H1156" s="1">
        <v>4.5789999999999997E-2</v>
      </c>
      <c r="I1156" s="1">
        <v>3.3309999999999999E-2</v>
      </c>
    </row>
    <row r="1157" spans="1:9" x14ac:dyDescent="0.25">
      <c r="A1157">
        <v>108</v>
      </c>
      <c r="B1157">
        <v>138947</v>
      </c>
      <c r="C1157">
        <v>512788</v>
      </c>
      <c r="D1157" s="1">
        <v>0.38990000000000002</v>
      </c>
      <c r="E1157" s="2">
        <v>2.0390000000000001</v>
      </c>
      <c r="F1157" s="2">
        <v>0.98099999999999998</v>
      </c>
      <c r="G1157" s="2">
        <v>3.02</v>
      </c>
      <c r="H1157" s="1">
        <v>4.7059999999999998E-2</v>
      </c>
      <c r="I1157" s="1">
        <v>3.2800000000000003E-2</v>
      </c>
    </row>
    <row r="1158" spans="1:9" x14ac:dyDescent="0.25">
      <c r="A1158">
        <v>108</v>
      </c>
      <c r="B1158">
        <v>138920</v>
      </c>
      <c r="C1158">
        <v>507887</v>
      </c>
      <c r="D1158" s="1">
        <v>0.39939999999999998</v>
      </c>
      <c r="E1158" s="2">
        <v>2.0939999999999999</v>
      </c>
      <c r="F1158" s="2">
        <v>1.014</v>
      </c>
      <c r="G1158" s="2">
        <v>3.1080000000000001</v>
      </c>
      <c r="H1158" s="1">
        <v>4.9090000000000002E-2</v>
      </c>
      <c r="I1158" s="1">
        <v>3.397E-2</v>
      </c>
    </row>
    <row r="1159" spans="1:9" x14ac:dyDescent="0.25">
      <c r="A1159">
        <v>108</v>
      </c>
      <c r="B1159">
        <v>138920</v>
      </c>
      <c r="C1159">
        <v>502887</v>
      </c>
      <c r="D1159" s="1">
        <v>0.42759999999999998</v>
      </c>
      <c r="E1159" s="2">
        <v>2.2160000000000002</v>
      </c>
      <c r="F1159" s="2">
        <v>1.054</v>
      </c>
      <c r="G1159" s="2">
        <v>3.2690000000000001</v>
      </c>
      <c r="H1159" s="1">
        <v>5.1700000000000003E-2</v>
      </c>
      <c r="I1159" s="1">
        <v>3.6069999999999998E-2</v>
      </c>
    </row>
    <row r="1160" spans="1:9" x14ac:dyDescent="0.25">
      <c r="A1160">
        <v>108</v>
      </c>
      <c r="B1160">
        <v>138975</v>
      </c>
      <c r="C1160">
        <v>497917</v>
      </c>
      <c r="D1160" s="1">
        <v>0.4622</v>
      </c>
      <c r="E1160" s="2">
        <v>2.3479999999999999</v>
      </c>
      <c r="F1160" s="2">
        <v>1.0980000000000001</v>
      </c>
      <c r="G1160" s="2">
        <v>3.4460000000000002</v>
      </c>
      <c r="H1160" s="1">
        <v>5.4629999999999998E-2</v>
      </c>
      <c r="I1160" s="1">
        <v>3.875E-2</v>
      </c>
    </row>
    <row r="1161" spans="1:9" x14ac:dyDescent="0.25">
      <c r="A1161">
        <v>108</v>
      </c>
      <c r="B1161">
        <v>138914</v>
      </c>
      <c r="C1161">
        <v>492898</v>
      </c>
      <c r="D1161" s="1">
        <v>0.50660000000000005</v>
      </c>
      <c r="E1161" s="2">
        <v>2.516</v>
      </c>
      <c r="F1161" s="2">
        <v>1.1399999999999999</v>
      </c>
      <c r="G1161" s="2">
        <v>3.6560000000000001</v>
      </c>
      <c r="H1161" s="1">
        <v>5.7689999999999998E-2</v>
      </c>
      <c r="I1161" s="1">
        <v>4.1059999999999999E-2</v>
      </c>
    </row>
    <row r="1162" spans="1:9" x14ac:dyDescent="0.25">
      <c r="A1162">
        <v>108</v>
      </c>
      <c r="B1162">
        <v>137630</v>
      </c>
      <c r="C1162">
        <v>488697</v>
      </c>
      <c r="D1162" s="1">
        <v>0.55510000000000004</v>
      </c>
      <c r="E1162" s="2">
        <v>3.3620000000000001</v>
      </c>
      <c r="F1162" s="2">
        <v>1.1679999999999999</v>
      </c>
      <c r="G1162" s="2">
        <v>4.53</v>
      </c>
      <c r="H1162" s="1">
        <v>5.9619999999999999E-2</v>
      </c>
      <c r="I1162" s="1">
        <v>4.3430000000000003E-2</v>
      </c>
    </row>
    <row r="1163" spans="1:9" x14ac:dyDescent="0.25">
      <c r="A1163">
        <v>54</v>
      </c>
      <c r="B1163">
        <v>140331</v>
      </c>
      <c r="C1163">
        <v>480398</v>
      </c>
      <c r="D1163" s="1">
        <v>0.7581</v>
      </c>
      <c r="E1163" s="2">
        <v>3.4820000000000002</v>
      </c>
      <c r="F1163" s="2">
        <v>1.2190000000000001</v>
      </c>
      <c r="G1163" s="2">
        <v>4.7009999999999996</v>
      </c>
      <c r="H1163" s="1">
        <v>6.6850000000000007E-2</v>
      </c>
      <c r="I1163" s="1">
        <v>5.0500000000000003E-2</v>
      </c>
    </row>
    <row r="1164" spans="1:9" x14ac:dyDescent="0.25">
      <c r="A1164">
        <v>108</v>
      </c>
      <c r="B1164">
        <v>137433</v>
      </c>
      <c r="C1164">
        <v>483556</v>
      </c>
      <c r="D1164" s="1">
        <v>0.66490000000000005</v>
      </c>
      <c r="E1164" s="2">
        <v>3.601</v>
      </c>
      <c r="F1164" s="2">
        <v>1.1879999999999999</v>
      </c>
      <c r="G1164" s="2">
        <v>4.79</v>
      </c>
      <c r="H1164" s="1">
        <v>6.3920000000000005E-2</v>
      </c>
      <c r="I1164" s="1">
        <v>4.8079999999999998E-2</v>
      </c>
    </row>
    <row r="1165" spans="1:9" x14ac:dyDescent="0.25">
      <c r="A1165">
        <v>109</v>
      </c>
      <c r="B1165">
        <v>136774</v>
      </c>
      <c r="C1165">
        <v>482758</v>
      </c>
      <c r="D1165" s="1">
        <v>0.76219999999999999</v>
      </c>
      <c r="E1165" s="2">
        <v>5.4820000000000002</v>
      </c>
      <c r="F1165" s="2">
        <v>1.1919999999999999</v>
      </c>
      <c r="G1165" s="2">
        <v>6.6740000000000004</v>
      </c>
      <c r="H1165" s="1">
        <v>6.5869999999999998E-2</v>
      </c>
      <c r="I1165" s="1">
        <v>5.0750000000000003E-2</v>
      </c>
    </row>
    <row r="1166" spans="1:9" x14ac:dyDescent="0.25">
      <c r="A1166">
        <v>54</v>
      </c>
      <c r="B1166">
        <v>140400</v>
      </c>
      <c r="C1166">
        <v>479605</v>
      </c>
      <c r="D1166" s="1">
        <v>0.80930000000000002</v>
      </c>
      <c r="E1166" s="2">
        <v>5.1340000000000003</v>
      </c>
      <c r="F1166" s="2">
        <v>1.2170000000000001</v>
      </c>
      <c r="G1166" s="2">
        <v>6.351</v>
      </c>
      <c r="H1166" s="1">
        <v>6.7720000000000002E-2</v>
      </c>
      <c r="I1166" s="1">
        <v>5.3650000000000003E-2</v>
      </c>
    </row>
    <row r="1167" spans="1:9" x14ac:dyDescent="0.25">
      <c r="A1167">
        <v>113</v>
      </c>
      <c r="B1167">
        <v>138183</v>
      </c>
      <c r="C1167">
        <v>476898</v>
      </c>
      <c r="D1167" s="1">
        <v>1.2150000000000001</v>
      </c>
      <c r="E1167" s="2">
        <v>11.66</v>
      </c>
      <c r="F1167" s="2">
        <v>1.2729999999999999</v>
      </c>
      <c r="G1167" s="2">
        <v>12.94</v>
      </c>
      <c r="H1167" s="1">
        <v>7.2099999999999997E-2</v>
      </c>
      <c r="I1167" s="1">
        <v>5.6649999999999999E-2</v>
      </c>
    </row>
    <row r="1168" spans="1:9" x14ac:dyDescent="0.25">
      <c r="A1168">
        <v>114</v>
      </c>
      <c r="B1168">
        <v>137266</v>
      </c>
      <c r="C1168">
        <v>477906</v>
      </c>
      <c r="D1168" s="1">
        <v>0.78690000000000004</v>
      </c>
      <c r="E1168" s="2">
        <v>6.923</v>
      </c>
      <c r="F1168" s="2">
        <v>1.222</v>
      </c>
      <c r="G1168" s="2">
        <v>8.1460000000000008</v>
      </c>
      <c r="H1168" s="1">
        <v>6.8099999999999994E-2</v>
      </c>
      <c r="I1168" s="1">
        <v>5.1589999999999997E-2</v>
      </c>
    </row>
    <row r="1169" spans="1:9" x14ac:dyDescent="0.25">
      <c r="A1169">
        <v>208</v>
      </c>
      <c r="B1169">
        <v>136819</v>
      </c>
      <c r="C1169">
        <v>467963</v>
      </c>
      <c r="D1169" s="1">
        <v>0.90659999999999996</v>
      </c>
      <c r="E1169" s="2">
        <v>6.9630000000000001</v>
      </c>
      <c r="F1169" s="2">
        <v>1.2450000000000001</v>
      </c>
      <c r="G1169" s="2">
        <v>8.2070000000000007</v>
      </c>
      <c r="H1169" s="1">
        <v>7.4870000000000006E-2</v>
      </c>
      <c r="I1169" s="1">
        <v>6.1260000000000002E-2</v>
      </c>
    </row>
    <row r="1170" spans="1:9" x14ac:dyDescent="0.25">
      <c r="A1170">
        <v>209</v>
      </c>
      <c r="B1170">
        <v>137194</v>
      </c>
      <c r="C1170">
        <v>466456</v>
      </c>
      <c r="D1170" s="1">
        <v>0.83279999999999998</v>
      </c>
      <c r="E1170" s="2">
        <v>5.7770000000000001</v>
      </c>
      <c r="F1170" s="2">
        <v>1.256</v>
      </c>
      <c r="G1170" s="2">
        <v>7.032</v>
      </c>
      <c r="H1170" s="1">
        <v>7.5259999999999994E-2</v>
      </c>
      <c r="I1170" s="1">
        <v>6.1870000000000001E-2</v>
      </c>
    </row>
    <row r="1171" spans="1:9" x14ac:dyDescent="0.25">
      <c r="A1171">
        <v>208</v>
      </c>
      <c r="B1171">
        <v>136239</v>
      </c>
      <c r="C1171">
        <v>462839</v>
      </c>
      <c r="D1171" s="1">
        <v>0.86140000000000005</v>
      </c>
      <c r="E1171" s="2">
        <v>6.5759999999999996</v>
      </c>
      <c r="F1171" s="2">
        <v>1.256</v>
      </c>
      <c r="G1171" s="2">
        <v>7.8319999999999999</v>
      </c>
      <c r="H1171" s="1">
        <v>7.6499999999999999E-2</v>
      </c>
      <c r="I1171" s="1">
        <v>6.2850000000000003E-2</v>
      </c>
    </row>
    <row r="1172" spans="1:9" x14ac:dyDescent="0.25">
      <c r="A1172">
        <v>209</v>
      </c>
      <c r="B1172">
        <v>137188</v>
      </c>
      <c r="C1172">
        <v>464254</v>
      </c>
      <c r="D1172" s="1">
        <v>0.81030000000000002</v>
      </c>
      <c r="E1172" s="2">
        <v>5.3280000000000003</v>
      </c>
      <c r="F1172" s="2">
        <v>1.26</v>
      </c>
      <c r="G1172" s="2">
        <v>6.5880000000000001</v>
      </c>
      <c r="H1172" s="1">
        <v>7.5840000000000005E-2</v>
      </c>
      <c r="I1172" s="1">
        <v>6.2509999999999996E-2</v>
      </c>
    </row>
    <row r="1173" spans="1:9" x14ac:dyDescent="0.25">
      <c r="A1173">
        <v>99</v>
      </c>
      <c r="B1173">
        <v>137777</v>
      </c>
      <c r="C1173">
        <v>436847</v>
      </c>
      <c r="D1173" s="1">
        <v>0.63890000000000002</v>
      </c>
      <c r="E1173" s="2">
        <v>5.0739999999999998</v>
      </c>
      <c r="F1173" s="2">
        <v>1.101</v>
      </c>
      <c r="G1173" s="2">
        <v>6.1749999999999998</v>
      </c>
      <c r="H1173" s="1">
        <v>7.4380000000000002E-2</v>
      </c>
      <c r="I1173" s="1">
        <v>6.1870000000000001E-2</v>
      </c>
    </row>
    <row r="1174" spans="1:9" x14ac:dyDescent="0.25">
      <c r="A1174">
        <v>99</v>
      </c>
      <c r="B1174">
        <v>136660</v>
      </c>
      <c r="C1174">
        <v>432666</v>
      </c>
      <c r="D1174" s="1">
        <v>0.79149999999999998</v>
      </c>
      <c r="E1174" s="2">
        <v>7.5010000000000003</v>
      </c>
      <c r="F1174" s="2">
        <v>1.1080000000000001</v>
      </c>
      <c r="G1174" s="2">
        <v>8.609</v>
      </c>
      <c r="H1174" s="1">
        <v>7.1760000000000004E-2</v>
      </c>
      <c r="I1174" s="1">
        <v>5.9240000000000001E-2</v>
      </c>
    </row>
    <row r="1175" spans="1:9" x14ac:dyDescent="0.25">
      <c r="A1175">
        <v>160</v>
      </c>
      <c r="B1175">
        <v>140490</v>
      </c>
      <c r="C1175">
        <v>410654</v>
      </c>
      <c r="D1175" s="1">
        <v>0.65010000000000001</v>
      </c>
      <c r="E1175" s="2">
        <v>5.5890000000000004</v>
      </c>
      <c r="F1175" s="2">
        <v>1.0329999999999999</v>
      </c>
      <c r="G1175" s="2">
        <v>6.6219999999999999</v>
      </c>
      <c r="H1175" s="1">
        <v>6.3939999999999997E-2</v>
      </c>
      <c r="I1175" s="1">
        <v>5.3030000000000001E-2</v>
      </c>
    </row>
    <row r="1176" spans="1:9" x14ac:dyDescent="0.25">
      <c r="A1176">
        <v>102</v>
      </c>
      <c r="B1176">
        <v>138704</v>
      </c>
      <c r="C1176">
        <v>407161</v>
      </c>
      <c r="D1176" s="1">
        <v>0.5474</v>
      </c>
      <c r="E1176" s="2">
        <v>5.9530000000000003</v>
      </c>
      <c r="F1176" s="2">
        <v>1.0229999999999999</v>
      </c>
      <c r="G1176" s="2">
        <v>6.976</v>
      </c>
      <c r="H1176" s="1">
        <v>6.0940000000000001E-2</v>
      </c>
      <c r="I1176" s="1">
        <v>4.8779999999999997E-2</v>
      </c>
    </row>
    <row r="1177" spans="1:9" x14ac:dyDescent="0.25">
      <c r="A1177">
        <v>102</v>
      </c>
      <c r="B1177">
        <v>138701</v>
      </c>
      <c r="C1177">
        <v>403836</v>
      </c>
      <c r="D1177" s="1">
        <v>0.58919999999999995</v>
      </c>
      <c r="E1177" s="2">
        <v>5.5179999999999998</v>
      </c>
      <c r="F1177" s="2">
        <v>1.0049999999999999</v>
      </c>
      <c r="G1177" s="2">
        <v>6.5220000000000002</v>
      </c>
      <c r="H1177" s="1">
        <v>6.0319999999999999E-2</v>
      </c>
      <c r="I1177" s="1">
        <v>5.006E-2</v>
      </c>
    </row>
    <row r="1178" spans="1:9" x14ac:dyDescent="0.25">
      <c r="A1178">
        <v>79</v>
      </c>
      <c r="B1178">
        <v>139611</v>
      </c>
      <c r="C1178">
        <v>396442</v>
      </c>
      <c r="D1178" s="1">
        <v>0.55679999999999996</v>
      </c>
      <c r="E1178" s="2">
        <v>7.8879999999999999</v>
      </c>
      <c r="F1178" s="2">
        <v>0.97560000000000002</v>
      </c>
      <c r="G1178" s="2">
        <v>8.8629999999999995</v>
      </c>
      <c r="H1178" s="1">
        <v>5.4919999999999997E-2</v>
      </c>
      <c r="I1178" s="1">
        <v>4.4150000000000002E-2</v>
      </c>
    </row>
    <row r="1179" spans="1:9" x14ac:dyDescent="0.25">
      <c r="A1179">
        <v>79</v>
      </c>
      <c r="B1179">
        <v>138519</v>
      </c>
      <c r="C1179">
        <v>395379</v>
      </c>
      <c r="D1179" s="1">
        <v>0.51580000000000004</v>
      </c>
      <c r="E1179" s="2">
        <v>6.5129999999999999</v>
      </c>
      <c r="F1179" s="2">
        <v>0.95799999999999996</v>
      </c>
      <c r="G1179" s="2">
        <v>7.4710000000000001</v>
      </c>
      <c r="H1179" s="1">
        <v>5.6320000000000002E-2</v>
      </c>
      <c r="I1179" s="1">
        <v>4.5749999999999999E-2</v>
      </c>
    </row>
    <row r="1180" spans="1:9" x14ac:dyDescent="0.25">
      <c r="A1180">
        <v>81</v>
      </c>
      <c r="B1180">
        <v>140503</v>
      </c>
      <c r="C1180">
        <v>390674</v>
      </c>
      <c r="D1180" s="1">
        <v>0.45440000000000003</v>
      </c>
      <c r="E1180" s="2">
        <v>3.4510000000000001</v>
      </c>
      <c r="F1180" s="2">
        <v>0.91110000000000002</v>
      </c>
      <c r="G1180" s="2">
        <v>4.3620000000000001</v>
      </c>
      <c r="H1180" s="1">
        <v>5.3830000000000003E-2</v>
      </c>
      <c r="I1180" s="1">
        <v>4.5710000000000001E-2</v>
      </c>
    </row>
    <row r="1181" spans="1:9" x14ac:dyDescent="0.25">
      <c r="A1181">
        <v>81</v>
      </c>
      <c r="B1181">
        <v>140732</v>
      </c>
      <c r="C1181">
        <v>388367</v>
      </c>
      <c r="D1181" s="1">
        <v>0.45529999999999998</v>
      </c>
      <c r="E1181" s="2">
        <v>3.8039999999999998</v>
      </c>
      <c r="F1181" s="2">
        <v>0.88800000000000001</v>
      </c>
      <c r="G1181" s="2">
        <v>4.6920000000000002</v>
      </c>
      <c r="H1181" s="1">
        <v>5.3170000000000002E-2</v>
      </c>
      <c r="I1181" s="1">
        <v>4.5769999999999998E-2</v>
      </c>
    </row>
    <row r="1182" spans="1:9" x14ac:dyDescent="0.25">
      <c r="A1182">
        <v>81</v>
      </c>
      <c r="B1182">
        <v>139610</v>
      </c>
      <c r="C1182">
        <v>382224</v>
      </c>
      <c r="D1182" s="1">
        <v>0.36730000000000002</v>
      </c>
      <c r="E1182" s="2">
        <v>5.4859999999999998</v>
      </c>
      <c r="F1182" s="2">
        <v>0.83720000000000006</v>
      </c>
      <c r="G1182" s="2">
        <v>6.3239999999999998</v>
      </c>
      <c r="H1182" s="1">
        <v>4.7759999999999997E-2</v>
      </c>
      <c r="I1182" s="1">
        <v>3.8379999999999997E-2</v>
      </c>
    </row>
    <row r="1183" spans="1:9" x14ac:dyDescent="0.25">
      <c r="A1183">
        <v>81</v>
      </c>
      <c r="B1183">
        <v>138092</v>
      </c>
      <c r="C1183">
        <v>378968</v>
      </c>
      <c r="D1183" s="1">
        <v>0.42049999999999998</v>
      </c>
      <c r="E1183" s="2">
        <v>4.282</v>
      </c>
      <c r="F1183" s="2">
        <v>0.78410000000000002</v>
      </c>
      <c r="G1183" s="2">
        <v>5.0659999999999998</v>
      </c>
      <c r="H1183" s="1">
        <v>4.6379999999999998E-2</v>
      </c>
      <c r="I1183" s="1">
        <v>3.8690000000000002E-2</v>
      </c>
    </row>
    <row r="1184" spans="1:9" x14ac:dyDescent="0.25">
      <c r="A1184">
        <v>192</v>
      </c>
      <c r="B1184">
        <v>143224</v>
      </c>
      <c r="C1184">
        <v>689923</v>
      </c>
      <c r="D1184" s="1">
        <v>2.9520000000000001E-2</v>
      </c>
      <c r="E1184" s="2">
        <v>0.29170000000000001</v>
      </c>
      <c r="F1184" s="2">
        <v>0.32679999999999998</v>
      </c>
      <c r="G1184" s="2">
        <v>0.61850000000000005</v>
      </c>
      <c r="H1184" s="1">
        <v>6.757E-3</v>
      </c>
      <c r="I1184" s="1">
        <v>1.351E-3</v>
      </c>
    </row>
    <row r="1185" spans="1:9" x14ac:dyDescent="0.25">
      <c r="A1185">
        <v>192</v>
      </c>
      <c r="B1185">
        <v>142948</v>
      </c>
      <c r="C1185">
        <v>685391</v>
      </c>
      <c r="D1185" s="1">
        <v>3.0800000000000001E-2</v>
      </c>
      <c r="E1185" s="2">
        <v>0.30399999999999999</v>
      </c>
      <c r="F1185" s="2">
        <v>0.33210000000000001</v>
      </c>
      <c r="G1185" s="2">
        <v>0.63600000000000001</v>
      </c>
      <c r="H1185" s="1">
        <v>7.0070000000000002E-3</v>
      </c>
      <c r="I1185" s="1">
        <v>1.4009999999999999E-3</v>
      </c>
    </row>
    <row r="1186" spans="1:9" x14ac:dyDescent="0.25">
      <c r="A1186">
        <v>192</v>
      </c>
      <c r="B1186">
        <v>142920</v>
      </c>
      <c r="C1186">
        <v>680392</v>
      </c>
      <c r="D1186" s="1">
        <v>3.2349999999999997E-2</v>
      </c>
      <c r="E1186" s="2">
        <v>0.31879999999999997</v>
      </c>
      <c r="F1186" s="2">
        <v>0.33860000000000001</v>
      </c>
      <c r="G1186" s="2">
        <v>0.65739999999999998</v>
      </c>
      <c r="H1186" s="1">
        <v>7.3049999999999999E-3</v>
      </c>
      <c r="I1186" s="1">
        <v>1.4610000000000001E-3</v>
      </c>
    </row>
    <row r="1187" spans="1:9" x14ac:dyDescent="0.25">
      <c r="A1187">
        <v>192</v>
      </c>
      <c r="B1187">
        <v>142891</v>
      </c>
      <c r="C1187">
        <v>675393</v>
      </c>
      <c r="D1187" s="1">
        <v>3.4040000000000001E-2</v>
      </c>
      <c r="E1187" s="2">
        <v>0.3347</v>
      </c>
      <c r="F1187" s="2">
        <v>0.3453</v>
      </c>
      <c r="G1187" s="2">
        <v>0.68</v>
      </c>
      <c r="H1187" s="1">
        <v>7.6249999999999998E-3</v>
      </c>
      <c r="I1187" s="1">
        <v>1.5250000000000001E-3</v>
      </c>
    </row>
    <row r="1188" spans="1:9" x14ac:dyDescent="0.25">
      <c r="A1188">
        <v>192</v>
      </c>
      <c r="B1188">
        <v>142861</v>
      </c>
      <c r="C1188">
        <v>670394</v>
      </c>
      <c r="D1188" s="1">
        <v>3.601E-2</v>
      </c>
      <c r="E1188" s="2">
        <v>0.31859999999999999</v>
      </c>
      <c r="F1188" s="2">
        <v>0.35239999999999999</v>
      </c>
      <c r="G1188" s="2">
        <v>0.67100000000000004</v>
      </c>
      <c r="H1188" s="1">
        <v>7.9729999999999992E-3</v>
      </c>
      <c r="I1188" s="1">
        <v>1.5950000000000001E-3</v>
      </c>
    </row>
    <row r="1189" spans="1:9" x14ac:dyDescent="0.25">
      <c r="A1189">
        <v>192</v>
      </c>
      <c r="B1189">
        <v>142831</v>
      </c>
      <c r="C1189">
        <v>665394</v>
      </c>
      <c r="D1189" s="1">
        <v>3.8019999999999998E-2</v>
      </c>
      <c r="E1189" s="2">
        <v>0.33460000000000001</v>
      </c>
      <c r="F1189" s="2">
        <v>0.35899999999999999</v>
      </c>
      <c r="G1189" s="2">
        <v>0.69369999999999998</v>
      </c>
      <c r="H1189" s="1">
        <v>8.3510000000000008E-3</v>
      </c>
      <c r="I1189" s="1">
        <v>1.67E-3</v>
      </c>
    </row>
    <row r="1190" spans="1:9" x14ac:dyDescent="0.25">
      <c r="A1190">
        <v>192</v>
      </c>
      <c r="B1190">
        <v>142800</v>
      </c>
      <c r="C1190">
        <v>660394</v>
      </c>
      <c r="D1190" s="1">
        <v>4.027E-2</v>
      </c>
      <c r="E1190" s="2">
        <v>0.35189999999999999</v>
      </c>
      <c r="F1190" s="2">
        <v>0.3659</v>
      </c>
      <c r="G1190" s="2">
        <v>0.71779999999999999</v>
      </c>
      <c r="H1190" s="1">
        <v>8.7419999999999998E-3</v>
      </c>
      <c r="I1190" s="1">
        <v>1.748E-3</v>
      </c>
    </row>
    <row r="1191" spans="1:9" x14ac:dyDescent="0.25">
      <c r="A1191">
        <v>192</v>
      </c>
      <c r="B1191">
        <v>142770</v>
      </c>
      <c r="C1191">
        <v>655394</v>
      </c>
      <c r="D1191" s="1">
        <v>4.2759999999999999E-2</v>
      </c>
      <c r="E1191" s="2">
        <v>0.37069999999999997</v>
      </c>
      <c r="F1191" s="2">
        <v>0.37319999999999998</v>
      </c>
      <c r="G1191" s="2">
        <v>0.74390000000000001</v>
      </c>
      <c r="H1191" s="1">
        <v>9.162E-3</v>
      </c>
      <c r="I1191" s="1">
        <v>1.8320000000000001E-3</v>
      </c>
    </row>
    <row r="1192" spans="1:9" x14ac:dyDescent="0.25">
      <c r="A1192">
        <v>192</v>
      </c>
      <c r="B1192">
        <v>142651</v>
      </c>
      <c r="C1192">
        <v>650571</v>
      </c>
      <c r="D1192" s="1">
        <v>4.5359999999999998E-2</v>
      </c>
      <c r="E1192" s="2">
        <v>0.38990000000000002</v>
      </c>
      <c r="F1192" s="2">
        <v>0.38030000000000003</v>
      </c>
      <c r="G1192" s="2">
        <v>0.77029999999999998</v>
      </c>
      <c r="H1192" s="1">
        <v>9.5930000000000008E-3</v>
      </c>
      <c r="I1192" s="1">
        <v>1.9189999999999999E-3</v>
      </c>
    </row>
    <row r="1193" spans="1:9" x14ac:dyDescent="0.25">
      <c r="A1193">
        <v>192</v>
      </c>
      <c r="B1193">
        <v>141883</v>
      </c>
      <c r="C1193">
        <v>647655</v>
      </c>
      <c r="D1193" s="1">
        <v>4.6809999999999997E-2</v>
      </c>
      <c r="E1193" s="2">
        <v>0.4007</v>
      </c>
      <c r="F1193" s="2">
        <v>0.3836</v>
      </c>
      <c r="G1193" s="2">
        <v>0.7843</v>
      </c>
      <c r="H1193" s="1">
        <v>9.8410000000000008E-3</v>
      </c>
      <c r="I1193" s="1">
        <v>1.9680000000000001E-3</v>
      </c>
    </row>
    <row r="1194" spans="1:9" x14ac:dyDescent="0.25">
      <c r="A1194">
        <v>119</v>
      </c>
      <c r="B1194">
        <v>143488</v>
      </c>
      <c r="C1194">
        <v>604903</v>
      </c>
      <c r="D1194" s="1">
        <v>9.1079999999999994E-2</v>
      </c>
      <c r="E1194" s="2">
        <v>0.65620000000000001</v>
      </c>
      <c r="F1194" s="2">
        <v>0.47089999999999999</v>
      </c>
      <c r="G1194" s="2">
        <v>1.127</v>
      </c>
      <c r="H1194" s="1">
        <v>1.618E-2</v>
      </c>
      <c r="I1194" s="1">
        <v>7.7409999999999996E-3</v>
      </c>
    </row>
    <row r="1195" spans="1:9" x14ac:dyDescent="0.25">
      <c r="A1195">
        <v>49</v>
      </c>
      <c r="B1195">
        <v>143842</v>
      </c>
      <c r="C1195">
        <v>599001</v>
      </c>
      <c r="D1195" s="1">
        <v>0.13389999999999999</v>
      </c>
      <c r="E1195" s="2">
        <v>2.3959999999999999</v>
      </c>
      <c r="F1195" s="2">
        <v>0.48670000000000002</v>
      </c>
      <c r="G1195" s="2">
        <v>2.8820000000000001</v>
      </c>
      <c r="H1195" s="1">
        <v>1.8849999999999999E-2</v>
      </c>
      <c r="I1195" s="1">
        <v>8.293E-3</v>
      </c>
    </row>
    <row r="1196" spans="1:9" x14ac:dyDescent="0.25">
      <c r="A1196">
        <v>50</v>
      </c>
      <c r="B1196">
        <v>143686</v>
      </c>
      <c r="C1196">
        <v>599806</v>
      </c>
      <c r="D1196" s="1">
        <v>0.1159</v>
      </c>
      <c r="E1196" s="2">
        <v>2.0979999999999999</v>
      </c>
      <c r="F1196" s="2">
        <v>0.48409999999999997</v>
      </c>
      <c r="G1196" s="2">
        <v>2.5819999999999999</v>
      </c>
      <c r="H1196" s="1">
        <v>1.8630000000000001E-2</v>
      </c>
      <c r="I1196" s="1">
        <v>8.1969999999999994E-3</v>
      </c>
    </row>
    <row r="1197" spans="1:9" x14ac:dyDescent="0.25">
      <c r="A1197">
        <v>119</v>
      </c>
      <c r="B1197">
        <v>142598</v>
      </c>
      <c r="C1197">
        <v>601484</v>
      </c>
      <c r="D1197" s="1">
        <v>9.8150000000000001E-2</v>
      </c>
      <c r="E1197" s="2">
        <v>0.69379999999999997</v>
      </c>
      <c r="F1197" s="2">
        <v>0.47699999999999998</v>
      </c>
      <c r="G1197" s="2">
        <v>1.171</v>
      </c>
      <c r="H1197" s="1">
        <v>1.6719999999999999E-2</v>
      </c>
      <c r="I1197" s="1">
        <v>7.9439999999999997E-3</v>
      </c>
    </row>
    <row r="1198" spans="1:9" x14ac:dyDescent="0.25">
      <c r="A1198">
        <v>50</v>
      </c>
      <c r="B1198">
        <v>142261</v>
      </c>
      <c r="C1198">
        <v>597301</v>
      </c>
      <c r="D1198" s="1">
        <v>0.12590000000000001</v>
      </c>
      <c r="E1198" s="2">
        <v>1.3720000000000001</v>
      </c>
      <c r="F1198" s="2">
        <v>0.48499999999999999</v>
      </c>
      <c r="G1198" s="2">
        <v>1.857</v>
      </c>
      <c r="H1198" s="1">
        <v>1.702E-2</v>
      </c>
      <c r="I1198" s="1">
        <v>7.9380000000000006E-3</v>
      </c>
    </row>
    <row r="1199" spans="1:9" x14ac:dyDescent="0.25">
      <c r="A1199">
        <v>202</v>
      </c>
      <c r="B1199">
        <v>143319</v>
      </c>
      <c r="C1199">
        <v>595085</v>
      </c>
      <c r="D1199" s="1">
        <v>0.11260000000000001</v>
      </c>
      <c r="E1199" s="2">
        <v>0.76219999999999999</v>
      </c>
      <c r="F1199" s="2">
        <v>0.49709999999999999</v>
      </c>
      <c r="G1199" s="2">
        <v>1.2589999999999999</v>
      </c>
      <c r="H1199" s="1">
        <v>1.8190000000000001E-2</v>
      </c>
      <c r="I1199" s="1">
        <v>9.757E-3</v>
      </c>
    </row>
    <row r="1200" spans="1:9" x14ac:dyDescent="0.25">
      <c r="A1200">
        <v>202</v>
      </c>
      <c r="B1200">
        <v>143250</v>
      </c>
      <c r="C1200">
        <v>590387</v>
      </c>
      <c r="D1200" s="1">
        <v>0.11260000000000001</v>
      </c>
      <c r="E1200" s="2">
        <v>0.77780000000000005</v>
      </c>
      <c r="F1200" s="2">
        <v>0.51200000000000001</v>
      </c>
      <c r="G1200" s="2">
        <v>1.29</v>
      </c>
      <c r="H1200" s="1">
        <v>1.908E-2</v>
      </c>
      <c r="I1200" s="1">
        <v>1.004E-2</v>
      </c>
    </row>
    <row r="1201" spans="1:9" x14ac:dyDescent="0.25">
      <c r="A1201">
        <v>202</v>
      </c>
      <c r="B1201">
        <v>143250</v>
      </c>
      <c r="C1201">
        <v>585387</v>
      </c>
      <c r="D1201" s="1">
        <v>0.12130000000000001</v>
      </c>
      <c r="E1201" s="2">
        <v>0.82569999999999999</v>
      </c>
      <c r="F1201" s="2">
        <v>0.52849999999999997</v>
      </c>
      <c r="G1201" s="2">
        <v>1.3540000000000001</v>
      </c>
      <c r="H1201" s="1">
        <v>2.0230000000000001E-2</v>
      </c>
      <c r="I1201" s="1">
        <v>1.0959999999999999E-2</v>
      </c>
    </row>
    <row r="1202" spans="1:9" x14ac:dyDescent="0.25">
      <c r="A1202">
        <v>202</v>
      </c>
      <c r="B1202">
        <v>143250</v>
      </c>
      <c r="C1202">
        <v>580387</v>
      </c>
      <c r="D1202" s="1">
        <v>0.13170000000000001</v>
      </c>
      <c r="E1202" s="2">
        <v>0.88</v>
      </c>
      <c r="F1202" s="2">
        <v>0.54630000000000001</v>
      </c>
      <c r="G1202" s="2">
        <v>1.4259999999999999</v>
      </c>
      <c r="H1202" s="1">
        <v>2.146E-2</v>
      </c>
      <c r="I1202" s="1">
        <v>1.201E-2</v>
      </c>
    </row>
    <row r="1203" spans="1:9" x14ac:dyDescent="0.25">
      <c r="A1203">
        <v>202</v>
      </c>
      <c r="B1203">
        <v>143250</v>
      </c>
      <c r="C1203">
        <v>575387</v>
      </c>
      <c r="D1203" s="1">
        <v>0.1424</v>
      </c>
      <c r="E1203" s="2">
        <v>0.93620000000000003</v>
      </c>
      <c r="F1203" s="2">
        <v>0.5645</v>
      </c>
      <c r="G1203" s="2">
        <v>1.5009999999999999</v>
      </c>
      <c r="H1203" s="1">
        <v>2.2800000000000001E-2</v>
      </c>
      <c r="I1203" s="1">
        <v>1.3169999999999999E-2</v>
      </c>
    </row>
    <row r="1204" spans="1:9" x14ac:dyDescent="0.25">
      <c r="A1204">
        <v>202</v>
      </c>
      <c r="B1204">
        <v>143250</v>
      </c>
      <c r="C1204">
        <v>570387</v>
      </c>
      <c r="D1204" s="1">
        <v>0.15279999999999999</v>
      </c>
      <c r="E1204" s="2">
        <v>0.99019999999999997</v>
      </c>
      <c r="F1204" s="2">
        <v>0.58350000000000002</v>
      </c>
      <c r="G1204" s="2">
        <v>1.5740000000000001</v>
      </c>
      <c r="H1204" s="1">
        <v>2.4199999999999999E-2</v>
      </c>
      <c r="I1204" s="1">
        <v>1.44E-2</v>
      </c>
    </row>
    <row r="1205" spans="1:9" x14ac:dyDescent="0.25">
      <c r="A1205">
        <v>202</v>
      </c>
      <c r="B1205">
        <v>143250</v>
      </c>
      <c r="C1205">
        <v>565387</v>
      </c>
      <c r="D1205" s="1">
        <v>0.16350000000000001</v>
      </c>
      <c r="E1205" s="2">
        <v>1.0469999999999999</v>
      </c>
      <c r="F1205" s="2">
        <v>0.60589999999999999</v>
      </c>
      <c r="G1205" s="2">
        <v>1.653</v>
      </c>
      <c r="H1205" s="1">
        <v>2.563E-2</v>
      </c>
      <c r="I1205" s="1">
        <v>1.5610000000000001E-2</v>
      </c>
    </row>
    <row r="1206" spans="1:9" x14ac:dyDescent="0.25">
      <c r="A1206">
        <v>74</v>
      </c>
      <c r="B1206">
        <v>144230</v>
      </c>
      <c r="C1206">
        <v>559284</v>
      </c>
      <c r="D1206" s="1">
        <v>0.17899999999999999</v>
      </c>
      <c r="E1206" s="2">
        <v>1.1259999999999999</v>
      </c>
      <c r="F1206" s="2">
        <v>0.63890000000000002</v>
      </c>
      <c r="G1206" s="2">
        <v>1.764</v>
      </c>
      <c r="H1206" s="1">
        <v>2.7539999999999999E-2</v>
      </c>
      <c r="I1206" s="1">
        <v>1.7260000000000001E-2</v>
      </c>
    </row>
    <row r="1207" spans="1:9" x14ac:dyDescent="0.25">
      <c r="A1207">
        <v>202</v>
      </c>
      <c r="B1207">
        <v>142705</v>
      </c>
      <c r="C1207">
        <v>561044</v>
      </c>
      <c r="D1207" s="1">
        <v>0.1731</v>
      </c>
      <c r="E1207" s="2">
        <v>1.0960000000000001</v>
      </c>
      <c r="F1207" s="2">
        <v>0.62509999999999999</v>
      </c>
      <c r="G1207" s="2">
        <v>1.7210000000000001</v>
      </c>
      <c r="H1207" s="1">
        <v>2.681E-2</v>
      </c>
      <c r="I1207" s="1">
        <v>1.6449999999999999E-2</v>
      </c>
    </row>
    <row r="1208" spans="1:9" x14ac:dyDescent="0.25">
      <c r="A1208">
        <v>74</v>
      </c>
      <c r="B1208">
        <v>143250</v>
      </c>
      <c r="C1208">
        <v>555387</v>
      </c>
      <c r="D1208" s="1">
        <v>0.1885</v>
      </c>
      <c r="E1208" s="2">
        <v>1.1739999999999999</v>
      </c>
      <c r="F1208" s="2">
        <v>0.65700000000000003</v>
      </c>
      <c r="G1208" s="2">
        <v>1.831</v>
      </c>
      <c r="H1208" s="1">
        <v>2.861E-2</v>
      </c>
      <c r="I1208" s="1">
        <v>1.789E-2</v>
      </c>
    </row>
    <row r="1209" spans="1:9" x14ac:dyDescent="0.25">
      <c r="A1209">
        <v>74</v>
      </c>
      <c r="B1209">
        <v>143250</v>
      </c>
      <c r="C1209">
        <v>550387</v>
      </c>
      <c r="D1209" s="1">
        <v>0.2041</v>
      </c>
      <c r="E1209" s="2">
        <v>1.2490000000000001</v>
      </c>
      <c r="F1209" s="2">
        <v>0.68569999999999998</v>
      </c>
      <c r="G1209" s="2">
        <v>1.9350000000000001</v>
      </c>
      <c r="H1209" s="1">
        <v>3.0269999999999998E-2</v>
      </c>
      <c r="I1209" s="1">
        <v>1.9130000000000001E-2</v>
      </c>
    </row>
    <row r="1210" spans="1:9" x14ac:dyDescent="0.25">
      <c r="A1210">
        <v>74</v>
      </c>
      <c r="B1210">
        <v>143250</v>
      </c>
      <c r="C1210">
        <v>545387</v>
      </c>
      <c r="D1210" s="1">
        <v>0.2225</v>
      </c>
      <c r="E1210" s="2">
        <v>1.335</v>
      </c>
      <c r="F1210" s="2">
        <v>0.71589999999999998</v>
      </c>
      <c r="G1210" s="2">
        <v>2.0499999999999998</v>
      </c>
      <c r="H1210" s="1">
        <v>3.2099999999999997E-2</v>
      </c>
      <c r="I1210" s="1">
        <v>2.0539999999999999E-2</v>
      </c>
    </row>
    <row r="1211" spans="1:9" x14ac:dyDescent="0.25">
      <c r="A1211">
        <v>74</v>
      </c>
      <c r="B1211">
        <v>143250</v>
      </c>
      <c r="C1211">
        <v>540387</v>
      </c>
      <c r="D1211" s="1">
        <v>0.24579999999999999</v>
      </c>
      <c r="E1211" s="2">
        <v>1.4390000000000001</v>
      </c>
      <c r="F1211" s="2">
        <v>0.74970000000000003</v>
      </c>
      <c r="G1211" s="2">
        <v>2.1890000000000001</v>
      </c>
      <c r="H1211" s="1">
        <v>3.4189999999999998E-2</v>
      </c>
      <c r="I1211" s="1">
        <v>2.2239999999999999E-2</v>
      </c>
    </row>
    <row r="1212" spans="1:9" x14ac:dyDescent="0.25">
      <c r="A1212">
        <v>74</v>
      </c>
      <c r="B1212">
        <v>143250</v>
      </c>
      <c r="C1212">
        <v>535387</v>
      </c>
      <c r="D1212" s="1">
        <v>0.27810000000000001</v>
      </c>
      <c r="E1212" s="2">
        <v>1.6</v>
      </c>
      <c r="F1212" s="2">
        <v>0.78969999999999996</v>
      </c>
      <c r="G1212" s="2">
        <v>2.39</v>
      </c>
      <c r="H1212" s="1">
        <v>3.6420000000000001E-2</v>
      </c>
      <c r="I1212" s="1">
        <v>2.4109999999999999E-2</v>
      </c>
    </row>
    <row r="1213" spans="1:9" x14ac:dyDescent="0.25">
      <c r="A1213">
        <v>74</v>
      </c>
      <c r="B1213">
        <v>143221</v>
      </c>
      <c r="C1213">
        <v>531043</v>
      </c>
      <c r="D1213" s="1">
        <v>0.3357</v>
      </c>
      <c r="E1213" s="2">
        <v>1.821</v>
      </c>
      <c r="F1213" s="2">
        <v>0.82679999999999998</v>
      </c>
      <c r="G1213" s="2">
        <v>2.6469999999999998</v>
      </c>
      <c r="H1213" s="1">
        <v>3.8710000000000001E-2</v>
      </c>
      <c r="I1213" s="1">
        <v>2.63E-2</v>
      </c>
    </row>
    <row r="1214" spans="1:9" x14ac:dyDescent="0.25">
      <c r="A1214">
        <v>108</v>
      </c>
      <c r="B1214">
        <v>145162</v>
      </c>
      <c r="C1214">
        <v>519592</v>
      </c>
      <c r="D1214" s="1">
        <v>0.37169999999999997</v>
      </c>
      <c r="E1214" s="2">
        <v>1.97</v>
      </c>
      <c r="F1214" s="2">
        <v>0.9385</v>
      </c>
      <c r="G1214" s="2">
        <v>2.9089999999999998</v>
      </c>
      <c r="H1214" s="1">
        <v>4.3319999999999997E-2</v>
      </c>
      <c r="I1214" s="1">
        <v>3.0859999999999999E-2</v>
      </c>
    </row>
    <row r="1215" spans="1:9" x14ac:dyDescent="0.25">
      <c r="A1215">
        <v>108</v>
      </c>
      <c r="B1215">
        <v>143349</v>
      </c>
      <c r="C1215">
        <v>515229</v>
      </c>
      <c r="D1215" s="1">
        <v>0.35980000000000001</v>
      </c>
      <c r="E1215" s="2">
        <v>1.925</v>
      </c>
      <c r="F1215" s="2">
        <v>0.96099999999999997</v>
      </c>
      <c r="G1215" s="2">
        <v>2.8860000000000001</v>
      </c>
      <c r="H1215" s="1">
        <v>4.5039999999999997E-2</v>
      </c>
      <c r="I1215" s="1">
        <v>3.1230000000000001E-2</v>
      </c>
    </row>
    <row r="1216" spans="1:9" x14ac:dyDescent="0.25">
      <c r="A1216">
        <v>108</v>
      </c>
      <c r="B1216">
        <v>143250</v>
      </c>
      <c r="C1216">
        <v>510387</v>
      </c>
      <c r="D1216" s="1">
        <v>0.3634</v>
      </c>
      <c r="E1216" s="2">
        <v>1.9550000000000001</v>
      </c>
      <c r="F1216" s="2">
        <v>0.99390000000000001</v>
      </c>
      <c r="G1216" s="2">
        <v>2.9489999999999998</v>
      </c>
      <c r="H1216" s="1">
        <v>4.6929999999999999E-2</v>
      </c>
      <c r="I1216" s="1">
        <v>3.1879999999999999E-2</v>
      </c>
    </row>
    <row r="1217" spans="1:9" x14ac:dyDescent="0.25">
      <c r="A1217">
        <v>108</v>
      </c>
      <c r="B1217">
        <v>143250</v>
      </c>
      <c r="C1217">
        <v>505387</v>
      </c>
      <c r="D1217" s="1">
        <v>0.38279999999999997</v>
      </c>
      <c r="E1217" s="2">
        <v>2.0419999999999998</v>
      </c>
      <c r="F1217" s="2">
        <v>1.036</v>
      </c>
      <c r="G1217" s="2">
        <v>3.0779999999999998</v>
      </c>
      <c r="H1217" s="1">
        <v>4.9250000000000002E-2</v>
      </c>
      <c r="I1217" s="1">
        <v>3.354E-2</v>
      </c>
    </row>
    <row r="1218" spans="1:9" x14ac:dyDescent="0.25">
      <c r="A1218">
        <v>108</v>
      </c>
      <c r="B1218">
        <v>143250</v>
      </c>
      <c r="C1218">
        <v>500387</v>
      </c>
      <c r="D1218" s="1">
        <v>0.41249999999999998</v>
      </c>
      <c r="E1218" s="2">
        <v>2.1619999999999999</v>
      </c>
      <c r="F1218" s="2">
        <v>1.075</v>
      </c>
      <c r="G1218" s="2">
        <v>3.2370000000000001</v>
      </c>
      <c r="H1218" s="1">
        <v>5.185E-2</v>
      </c>
      <c r="I1218" s="1">
        <v>3.5720000000000002E-2</v>
      </c>
    </row>
    <row r="1219" spans="1:9" x14ac:dyDescent="0.25">
      <c r="A1219">
        <v>108</v>
      </c>
      <c r="B1219">
        <v>143241</v>
      </c>
      <c r="C1219">
        <v>495404</v>
      </c>
      <c r="D1219" s="1">
        <v>0.46039999999999998</v>
      </c>
      <c r="E1219" s="2">
        <v>2.3439999999999999</v>
      </c>
      <c r="F1219" s="2">
        <v>1.1140000000000001</v>
      </c>
      <c r="G1219" s="2">
        <v>3.4580000000000002</v>
      </c>
      <c r="H1219" s="1">
        <v>5.4919999999999997E-2</v>
      </c>
      <c r="I1219" s="1">
        <v>3.8460000000000001E-2</v>
      </c>
    </row>
    <row r="1220" spans="1:9" x14ac:dyDescent="0.25">
      <c r="A1220">
        <v>96</v>
      </c>
      <c r="B1220">
        <v>142831</v>
      </c>
      <c r="C1220">
        <v>491155</v>
      </c>
      <c r="D1220" s="1">
        <v>0.53620000000000001</v>
      </c>
      <c r="E1220" s="2">
        <v>4.4379999999999997</v>
      </c>
      <c r="F1220" s="2">
        <v>1.145</v>
      </c>
      <c r="G1220" s="2">
        <v>5.5830000000000002</v>
      </c>
      <c r="H1220" s="1">
        <v>5.6230000000000002E-2</v>
      </c>
      <c r="I1220" s="1">
        <v>3.9350000000000003E-2</v>
      </c>
    </row>
    <row r="1221" spans="1:9" x14ac:dyDescent="0.25">
      <c r="A1221">
        <v>108</v>
      </c>
      <c r="B1221">
        <v>142172</v>
      </c>
      <c r="C1221">
        <v>492198</v>
      </c>
      <c r="D1221" s="1">
        <v>0.51349999999999996</v>
      </c>
      <c r="E1221" s="2">
        <v>2.58</v>
      </c>
      <c r="F1221" s="2">
        <v>1.1419999999999999</v>
      </c>
      <c r="G1221" s="2">
        <v>3.722</v>
      </c>
      <c r="H1221" s="1">
        <v>5.7259999999999998E-2</v>
      </c>
      <c r="I1221" s="1">
        <v>4.0579999999999998E-2</v>
      </c>
    </row>
    <row r="1222" spans="1:9" x14ac:dyDescent="0.25">
      <c r="A1222">
        <v>54</v>
      </c>
      <c r="B1222">
        <v>142589</v>
      </c>
      <c r="C1222">
        <v>480386</v>
      </c>
      <c r="D1222" s="1">
        <v>0.73729999999999996</v>
      </c>
      <c r="E1222" s="2">
        <v>4.1849999999999996</v>
      </c>
      <c r="F1222" s="2">
        <v>1.2250000000000001</v>
      </c>
      <c r="G1222" s="2">
        <v>5.41</v>
      </c>
      <c r="H1222" s="1">
        <v>6.4380000000000007E-2</v>
      </c>
      <c r="I1222" s="1">
        <v>4.7940000000000003E-2</v>
      </c>
    </row>
    <row r="1223" spans="1:9" x14ac:dyDescent="0.25">
      <c r="A1223">
        <v>196</v>
      </c>
      <c r="B1223">
        <v>145510</v>
      </c>
      <c r="C1223">
        <v>425789</v>
      </c>
      <c r="D1223" s="1">
        <v>0.73909999999999998</v>
      </c>
      <c r="E1223" s="2">
        <v>4.734</v>
      </c>
      <c r="F1223" s="2">
        <v>1.0820000000000001</v>
      </c>
      <c r="G1223" s="2">
        <v>5.8150000000000004</v>
      </c>
      <c r="H1223" s="1">
        <v>7.2020000000000001E-2</v>
      </c>
      <c r="I1223" s="1">
        <v>5.9659999999999998E-2</v>
      </c>
    </row>
    <row r="1224" spans="1:9" x14ac:dyDescent="0.25">
      <c r="A1224">
        <v>102</v>
      </c>
      <c r="B1224">
        <v>141908</v>
      </c>
      <c r="C1224">
        <v>408215</v>
      </c>
      <c r="D1224" s="1">
        <v>0.57089999999999996</v>
      </c>
      <c r="E1224" s="2">
        <v>6.1470000000000002</v>
      </c>
      <c r="F1224" s="2">
        <v>1.04</v>
      </c>
      <c r="G1224" s="2">
        <v>7.1870000000000003</v>
      </c>
      <c r="H1224" s="1">
        <v>6.2239999999999997E-2</v>
      </c>
      <c r="I1224" s="1">
        <v>4.9680000000000002E-2</v>
      </c>
    </row>
    <row r="1225" spans="1:9" x14ac:dyDescent="0.25">
      <c r="A1225">
        <v>160</v>
      </c>
      <c r="B1225">
        <v>143799</v>
      </c>
      <c r="C1225">
        <v>410597</v>
      </c>
      <c r="D1225" s="1">
        <v>0.70630000000000004</v>
      </c>
      <c r="E1225" s="2">
        <v>5.6050000000000004</v>
      </c>
      <c r="F1225" s="2">
        <v>1.06</v>
      </c>
      <c r="G1225" s="2">
        <v>6.665</v>
      </c>
      <c r="H1225" s="1">
        <v>6.8669999999999995E-2</v>
      </c>
      <c r="I1225" s="1">
        <v>5.8520000000000003E-2</v>
      </c>
    </row>
    <row r="1226" spans="1:9" x14ac:dyDescent="0.25">
      <c r="A1226">
        <v>102</v>
      </c>
      <c r="B1226">
        <v>141968</v>
      </c>
      <c r="C1226">
        <v>406661</v>
      </c>
      <c r="D1226" s="1">
        <v>0.57150000000000001</v>
      </c>
      <c r="E1226" s="2">
        <v>5.5739999999999998</v>
      </c>
      <c r="F1226" s="2">
        <v>1.026</v>
      </c>
      <c r="G1226" s="2">
        <v>6.6</v>
      </c>
      <c r="H1226" s="1">
        <v>6.2149999999999997E-2</v>
      </c>
      <c r="I1226" s="1">
        <v>5.1360000000000003E-2</v>
      </c>
    </row>
    <row r="1227" spans="1:9" x14ac:dyDescent="0.25">
      <c r="A1227">
        <v>79</v>
      </c>
      <c r="B1227">
        <v>143981</v>
      </c>
      <c r="C1227">
        <v>398794</v>
      </c>
      <c r="D1227" s="1">
        <v>0.60940000000000005</v>
      </c>
      <c r="E1227" s="2">
        <v>6.7560000000000002</v>
      </c>
      <c r="F1227" s="2">
        <v>1.028</v>
      </c>
      <c r="G1227" s="2">
        <v>7.7839999999999998</v>
      </c>
      <c r="H1227" s="1">
        <v>6.2120000000000002E-2</v>
      </c>
      <c r="I1227" s="1">
        <v>4.9979999999999997E-2</v>
      </c>
    </row>
    <row r="1228" spans="1:9" x14ac:dyDescent="0.25">
      <c r="A1228">
        <v>80</v>
      </c>
      <c r="B1228">
        <v>145016</v>
      </c>
      <c r="C1228">
        <v>399016</v>
      </c>
      <c r="D1228" s="1">
        <v>0.55169999999999997</v>
      </c>
      <c r="E1228" s="2">
        <v>6.7560000000000002</v>
      </c>
      <c r="F1228" s="2">
        <v>1.0309999999999999</v>
      </c>
      <c r="G1228" s="2">
        <v>7.7859999999999996</v>
      </c>
      <c r="H1228" s="1">
        <v>6.2239999999999997E-2</v>
      </c>
      <c r="I1228" s="1">
        <v>5.033E-2</v>
      </c>
    </row>
    <row r="1229" spans="1:9" x14ac:dyDescent="0.25">
      <c r="A1229">
        <v>102</v>
      </c>
      <c r="B1229">
        <v>141554</v>
      </c>
      <c r="C1229">
        <v>402199</v>
      </c>
      <c r="D1229" s="1">
        <v>0.58220000000000005</v>
      </c>
      <c r="E1229" s="2">
        <v>4.8540000000000001</v>
      </c>
      <c r="F1229" s="2">
        <v>1.012</v>
      </c>
      <c r="G1229" s="2">
        <v>5.8659999999999997</v>
      </c>
      <c r="H1229" s="1">
        <v>5.9650000000000002E-2</v>
      </c>
      <c r="I1229" s="1">
        <v>4.9759999999999999E-2</v>
      </c>
    </row>
    <row r="1230" spans="1:9" x14ac:dyDescent="0.25">
      <c r="A1230">
        <v>79</v>
      </c>
      <c r="B1230">
        <v>143008</v>
      </c>
      <c r="C1230">
        <v>396804</v>
      </c>
      <c r="D1230" s="1">
        <v>0.54290000000000005</v>
      </c>
      <c r="E1230" s="2">
        <v>5.9340000000000002</v>
      </c>
      <c r="F1230" s="2">
        <v>0.99719999999999998</v>
      </c>
      <c r="G1230" s="2">
        <v>6.931</v>
      </c>
      <c r="H1230" s="1">
        <v>6.0139999999999999E-2</v>
      </c>
      <c r="I1230" s="1">
        <v>4.9399999999999999E-2</v>
      </c>
    </row>
    <row r="1231" spans="1:9" x14ac:dyDescent="0.25">
      <c r="A1231">
        <v>80</v>
      </c>
      <c r="B1231">
        <v>145359</v>
      </c>
      <c r="C1231">
        <v>396588</v>
      </c>
      <c r="D1231" s="1">
        <v>0.50380000000000003</v>
      </c>
      <c r="E1231" s="2">
        <v>5.2270000000000003</v>
      </c>
      <c r="F1231" s="2">
        <v>0.99370000000000003</v>
      </c>
      <c r="G1231" s="2">
        <v>6.22</v>
      </c>
      <c r="H1231" s="1">
        <v>6.0639999999999999E-2</v>
      </c>
      <c r="I1231" s="1">
        <v>5.067E-2</v>
      </c>
    </row>
    <row r="1232" spans="1:9" x14ac:dyDescent="0.25">
      <c r="A1232">
        <v>81</v>
      </c>
      <c r="B1232">
        <v>140458</v>
      </c>
      <c r="C1232">
        <v>390426</v>
      </c>
      <c r="D1232" s="1">
        <v>0.45240000000000002</v>
      </c>
      <c r="E1232" s="2">
        <v>3.44</v>
      </c>
      <c r="F1232" s="2">
        <v>0.90920000000000001</v>
      </c>
      <c r="G1232" s="2">
        <v>4.3499999999999996</v>
      </c>
      <c r="H1232" s="1">
        <v>5.3710000000000001E-2</v>
      </c>
      <c r="I1232" s="1">
        <v>4.5609999999999998E-2</v>
      </c>
    </row>
    <row r="1233" spans="1:9" x14ac:dyDescent="0.25">
      <c r="A1233">
        <v>81</v>
      </c>
      <c r="B1233">
        <v>144376</v>
      </c>
      <c r="C1233">
        <v>383964</v>
      </c>
      <c r="D1233" s="1">
        <v>0.41310000000000002</v>
      </c>
      <c r="E1233" s="2">
        <v>3.4319999999999999</v>
      </c>
      <c r="F1233" s="2">
        <v>0.86980000000000002</v>
      </c>
      <c r="G1233" s="2">
        <v>4.3019999999999996</v>
      </c>
      <c r="H1233" s="1">
        <v>5.0909999999999997E-2</v>
      </c>
      <c r="I1233" s="1">
        <v>4.3020000000000003E-2</v>
      </c>
    </row>
    <row r="1234" spans="1:9" x14ac:dyDescent="0.25">
      <c r="A1234">
        <v>81</v>
      </c>
      <c r="B1234">
        <v>142722</v>
      </c>
      <c r="C1234">
        <v>381788</v>
      </c>
      <c r="D1234" s="1">
        <v>0.38140000000000002</v>
      </c>
      <c r="E1234" s="2">
        <v>3.9929999999999999</v>
      </c>
      <c r="F1234" s="2">
        <v>0.84370000000000001</v>
      </c>
      <c r="G1234" s="2">
        <v>4.8360000000000003</v>
      </c>
      <c r="H1234" s="1">
        <v>4.9489999999999999E-2</v>
      </c>
      <c r="I1234" s="1">
        <v>4.1500000000000002E-2</v>
      </c>
    </row>
    <row r="1235" spans="1:9" x14ac:dyDescent="0.25">
      <c r="A1235">
        <v>81</v>
      </c>
      <c r="B1235">
        <v>144559</v>
      </c>
      <c r="C1235">
        <v>376781</v>
      </c>
      <c r="D1235" s="1">
        <v>0.46060000000000001</v>
      </c>
      <c r="E1235" s="2">
        <v>4.1369999999999996</v>
      </c>
      <c r="F1235" s="2">
        <v>0.81840000000000002</v>
      </c>
      <c r="G1235" s="2">
        <v>4.9560000000000004</v>
      </c>
      <c r="H1235" s="1">
        <v>4.8219999999999999E-2</v>
      </c>
      <c r="I1235" s="1">
        <v>4.2139999999999997E-2</v>
      </c>
    </row>
    <row r="1236" spans="1:9" x14ac:dyDescent="0.25">
      <c r="A1236">
        <v>192</v>
      </c>
      <c r="B1236">
        <v>144869</v>
      </c>
      <c r="C1236">
        <v>692795</v>
      </c>
      <c r="D1236" s="1">
        <v>2.895E-2</v>
      </c>
      <c r="E1236" s="2">
        <v>0.2863</v>
      </c>
      <c r="F1236" s="2">
        <v>0.32550000000000001</v>
      </c>
      <c r="G1236" s="2">
        <v>0.61180000000000001</v>
      </c>
      <c r="H1236" s="1">
        <v>6.6449999999999999E-3</v>
      </c>
      <c r="I1236" s="1">
        <v>1.3290000000000001E-3</v>
      </c>
    </row>
    <row r="1237" spans="1:9" x14ac:dyDescent="0.25">
      <c r="A1237">
        <v>192</v>
      </c>
      <c r="B1237">
        <v>144829</v>
      </c>
      <c r="C1237">
        <v>687892</v>
      </c>
      <c r="D1237" s="1">
        <v>3.032E-2</v>
      </c>
      <c r="E1237" s="2">
        <v>0.29959999999999998</v>
      </c>
      <c r="F1237" s="2">
        <v>0.33169999999999999</v>
      </c>
      <c r="G1237" s="2">
        <v>0.63129999999999997</v>
      </c>
      <c r="H1237" s="1">
        <v>6.9150000000000001E-3</v>
      </c>
      <c r="I1237" s="1">
        <v>1.3829999999999999E-3</v>
      </c>
    </row>
    <row r="1238" spans="1:9" x14ac:dyDescent="0.25">
      <c r="A1238">
        <v>192</v>
      </c>
      <c r="B1238">
        <v>144789</v>
      </c>
      <c r="C1238">
        <v>682890</v>
      </c>
      <c r="D1238" s="1">
        <v>3.184E-2</v>
      </c>
      <c r="E1238" s="2">
        <v>0.31409999999999999</v>
      </c>
      <c r="F1238" s="2">
        <v>0.33800000000000002</v>
      </c>
      <c r="G1238" s="2">
        <v>0.65210000000000001</v>
      </c>
      <c r="H1238" s="1">
        <v>7.2069999999999999E-3</v>
      </c>
      <c r="I1238" s="1">
        <v>1.441E-3</v>
      </c>
    </row>
    <row r="1239" spans="1:9" x14ac:dyDescent="0.25">
      <c r="A1239">
        <v>192</v>
      </c>
      <c r="B1239">
        <v>144748</v>
      </c>
      <c r="C1239">
        <v>677889</v>
      </c>
      <c r="D1239" s="1">
        <v>3.3480000000000003E-2</v>
      </c>
      <c r="E1239" s="2">
        <v>0.32969999999999999</v>
      </c>
      <c r="F1239" s="2">
        <v>0.3448</v>
      </c>
      <c r="G1239" s="2">
        <v>0.6744</v>
      </c>
      <c r="H1239" s="1">
        <v>7.522E-3</v>
      </c>
      <c r="I1239" s="1">
        <v>1.5039999999999999E-3</v>
      </c>
    </row>
    <row r="1240" spans="1:9" x14ac:dyDescent="0.25">
      <c r="A1240">
        <v>192</v>
      </c>
      <c r="B1240">
        <v>144708</v>
      </c>
      <c r="C1240">
        <v>672887</v>
      </c>
      <c r="D1240" s="1">
        <v>3.5389999999999998E-2</v>
      </c>
      <c r="E1240" s="2">
        <v>0.31390000000000001</v>
      </c>
      <c r="F1240" s="2">
        <v>0.3518</v>
      </c>
      <c r="G1240" s="2">
        <v>0.66569999999999996</v>
      </c>
      <c r="H1240" s="1">
        <v>7.8580000000000004E-3</v>
      </c>
      <c r="I1240" s="1">
        <v>1.572E-3</v>
      </c>
    </row>
    <row r="1241" spans="1:9" x14ac:dyDescent="0.25">
      <c r="A1241">
        <v>119</v>
      </c>
      <c r="B1241">
        <v>149007</v>
      </c>
      <c r="C1241">
        <v>610474</v>
      </c>
      <c r="D1241" s="1">
        <v>8.6230000000000001E-2</v>
      </c>
      <c r="E1241" s="2">
        <v>0.63019999999999998</v>
      </c>
      <c r="F1241" s="2">
        <v>0.47289999999999999</v>
      </c>
      <c r="G1241" s="2">
        <v>1.103</v>
      </c>
      <c r="H1241" s="1">
        <v>1.5720000000000001E-2</v>
      </c>
      <c r="I1241" s="1">
        <v>7.4660000000000004E-3</v>
      </c>
    </row>
    <row r="1242" spans="1:9" x14ac:dyDescent="0.25">
      <c r="A1242">
        <v>119</v>
      </c>
      <c r="B1242">
        <v>147862</v>
      </c>
      <c r="C1242">
        <v>607502</v>
      </c>
      <c r="D1242" s="1">
        <v>9.0730000000000005E-2</v>
      </c>
      <c r="E1242" s="2">
        <v>0.65300000000000002</v>
      </c>
      <c r="F1242" s="2">
        <v>0.47689999999999999</v>
      </c>
      <c r="G1242" s="2">
        <v>1.1299999999999999</v>
      </c>
      <c r="H1242" s="1">
        <v>1.617E-2</v>
      </c>
      <c r="I1242" s="1">
        <v>7.8639999999999995E-3</v>
      </c>
    </row>
    <row r="1243" spans="1:9" x14ac:dyDescent="0.25">
      <c r="A1243">
        <v>49</v>
      </c>
      <c r="B1243">
        <v>149212</v>
      </c>
      <c r="C1243">
        <v>601158</v>
      </c>
      <c r="D1243" s="1">
        <v>0.13589999999999999</v>
      </c>
      <c r="E1243" s="2">
        <v>2.145</v>
      </c>
      <c r="F1243" s="2">
        <v>0.498</v>
      </c>
      <c r="G1243" s="2">
        <v>2.6429999999999998</v>
      </c>
      <c r="H1243" s="1">
        <v>1.958E-2</v>
      </c>
      <c r="I1243" s="1">
        <v>1.0749999999999999E-2</v>
      </c>
    </row>
    <row r="1244" spans="1:9" x14ac:dyDescent="0.25">
      <c r="A1244">
        <v>50</v>
      </c>
      <c r="B1244">
        <v>147844</v>
      </c>
      <c r="C1244">
        <v>601391</v>
      </c>
      <c r="D1244" s="1">
        <v>0.11749999999999999</v>
      </c>
      <c r="E1244" s="2">
        <v>1.2090000000000001</v>
      </c>
      <c r="F1244" s="2">
        <v>0.49149999999999999</v>
      </c>
      <c r="G1244" s="2">
        <v>1.7010000000000001</v>
      </c>
      <c r="H1244" s="1">
        <v>1.702E-2</v>
      </c>
      <c r="I1244" s="1">
        <v>8.4770000000000002E-3</v>
      </c>
    </row>
    <row r="1245" spans="1:9" x14ac:dyDescent="0.25">
      <c r="A1245">
        <v>119</v>
      </c>
      <c r="B1245">
        <v>147413</v>
      </c>
      <c r="C1245">
        <v>603568</v>
      </c>
      <c r="D1245" s="1">
        <v>0.1004</v>
      </c>
      <c r="E1245" s="2">
        <v>0.6986</v>
      </c>
      <c r="F1245" s="2">
        <v>0.48620000000000002</v>
      </c>
      <c r="G1245" s="2">
        <v>1.1850000000000001</v>
      </c>
      <c r="H1245" s="1">
        <v>1.695E-2</v>
      </c>
      <c r="I1245" s="1">
        <v>8.6879999999999995E-3</v>
      </c>
    </row>
    <row r="1246" spans="1:9" x14ac:dyDescent="0.25">
      <c r="A1246">
        <v>49</v>
      </c>
      <c r="B1246">
        <v>145594</v>
      </c>
      <c r="C1246">
        <v>598994</v>
      </c>
      <c r="D1246" s="1">
        <v>0.124</v>
      </c>
      <c r="E1246" s="2">
        <v>1.526</v>
      </c>
      <c r="F1246" s="2">
        <v>0.49180000000000001</v>
      </c>
      <c r="G1246" s="2">
        <v>2.0179999999999998</v>
      </c>
      <c r="H1246" s="1">
        <v>1.9460000000000002E-2</v>
      </c>
      <c r="I1246" s="1">
        <v>1.2919999999999999E-2</v>
      </c>
    </row>
    <row r="1247" spans="1:9" x14ac:dyDescent="0.25">
      <c r="A1247">
        <v>50</v>
      </c>
      <c r="B1247">
        <v>146255</v>
      </c>
      <c r="C1247">
        <v>599928</v>
      </c>
      <c r="D1247" s="1">
        <v>0.1188</v>
      </c>
      <c r="E1247" s="2">
        <v>1.23</v>
      </c>
      <c r="F1247" s="2">
        <v>0.49059999999999998</v>
      </c>
      <c r="G1247" s="2">
        <v>1.7210000000000001</v>
      </c>
      <c r="H1247" s="1">
        <v>1.822E-2</v>
      </c>
      <c r="I1247" s="1">
        <v>1.1950000000000001E-2</v>
      </c>
    </row>
    <row r="1248" spans="1:9" x14ac:dyDescent="0.25">
      <c r="A1248">
        <v>202</v>
      </c>
      <c r="B1248">
        <v>147754</v>
      </c>
      <c r="C1248">
        <v>597075</v>
      </c>
      <c r="D1248" s="1">
        <v>0.1119</v>
      </c>
      <c r="E1248" s="2">
        <v>0.75209999999999999</v>
      </c>
      <c r="F1248" s="2">
        <v>0.50549999999999995</v>
      </c>
      <c r="G1248" s="2">
        <v>1.258</v>
      </c>
      <c r="H1248" s="1">
        <v>1.8450000000000001E-2</v>
      </c>
      <c r="I1248" s="1">
        <v>1.074E-2</v>
      </c>
    </row>
    <row r="1249" spans="1:9" x14ac:dyDescent="0.25">
      <c r="A1249">
        <v>202</v>
      </c>
      <c r="B1249">
        <v>147581</v>
      </c>
      <c r="C1249">
        <v>592887</v>
      </c>
      <c r="D1249" s="1">
        <v>0.114</v>
      </c>
      <c r="E1249" s="2">
        <v>0.77969999999999995</v>
      </c>
      <c r="F1249" s="2">
        <v>0.51790000000000003</v>
      </c>
      <c r="G1249" s="2">
        <v>1.298</v>
      </c>
      <c r="H1249" s="1">
        <v>1.907E-2</v>
      </c>
      <c r="I1249" s="1">
        <v>1.0279999999999999E-2</v>
      </c>
    </row>
    <row r="1250" spans="1:9" x14ac:dyDescent="0.25">
      <c r="A1250">
        <v>202</v>
      </c>
      <c r="B1250">
        <v>147581</v>
      </c>
      <c r="C1250">
        <v>587887</v>
      </c>
      <c r="D1250" s="1">
        <v>0.1226</v>
      </c>
      <c r="E1250" s="2">
        <v>0.82750000000000001</v>
      </c>
      <c r="F1250" s="2">
        <v>0.5353</v>
      </c>
      <c r="G1250" s="2">
        <v>1.363</v>
      </c>
      <c r="H1250" s="1">
        <v>2.0209999999999999E-2</v>
      </c>
      <c r="I1250" s="1">
        <v>1.1180000000000001E-2</v>
      </c>
    </row>
    <row r="1251" spans="1:9" x14ac:dyDescent="0.25">
      <c r="A1251">
        <v>202</v>
      </c>
      <c r="B1251">
        <v>147581</v>
      </c>
      <c r="C1251">
        <v>582887</v>
      </c>
      <c r="D1251" s="1">
        <v>0.1336</v>
      </c>
      <c r="E1251" s="2">
        <v>0.88419999999999999</v>
      </c>
      <c r="F1251" s="2">
        <v>0.55249999999999999</v>
      </c>
      <c r="G1251" s="2">
        <v>1.4370000000000001</v>
      </c>
      <c r="H1251" s="1">
        <v>2.146E-2</v>
      </c>
      <c r="I1251" s="1">
        <v>1.2290000000000001E-2</v>
      </c>
    </row>
    <row r="1252" spans="1:9" x14ac:dyDescent="0.25">
      <c r="A1252">
        <v>202</v>
      </c>
      <c r="B1252">
        <v>147581</v>
      </c>
      <c r="C1252">
        <v>577887</v>
      </c>
      <c r="D1252" s="1">
        <v>0.14580000000000001</v>
      </c>
      <c r="E1252" s="2">
        <v>0.94510000000000005</v>
      </c>
      <c r="F1252" s="2">
        <v>0.57050000000000001</v>
      </c>
      <c r="G1252" s="2">
        <v>1.516</v>
      </c>
      <c r="H1252" s="1">
        <v>2.2780000000000002E-2</v>
      </c>
      <c r="I1252" s="1">
        <v>1.353E-2</v>
      </c>
    </row>
    <row r="1253" spans="1:9" x14ac:dyDescent="0.25">
      <c r="A1253">
        <v>202</v>
      </c>
      <c r="B1253">
        <v>147581</v>
      </c>
      <c r="C1253">
        <v>572887</v>
      </c>
      <c r="D1253" s="1">
        <v>0.15640000000000001</v>
      </c>
      <c r="E1253" s="2">
        <v>1.0009999999999999</v>
      </c>
      <c r="F1253" s="2">
        <v>0.58809999999999996</v>
      </c>
      <c r="G1253" s="2">
        <v>1.589</v>
      </c>
      <c r="H1253" s="1">
        <v>2.4160000000000001E-2</v>
      </c>
      <c r="I1253" s="1">
        <v>1.4789999999999999E-2</v>
      </c>
    </row>
    <row r="1254" spans="1:9" x14ac:dyDescent="0.25">
      <c r="A1254">
        <v>202</v>
      </c>
      <c r="B1254">
        <v>147581</v>
      </c>
      <c r="C1254">
        <v>567887</v>
      </c>
      <c r="D1254" s="1">
        <v>0.16619999999999999</v>
      </c>
      <c r="E1254" s="2">
        <v>1.054</v>
      </c>
      <c r="F1254" s="2">
        <v>0.60870000000000002</v>
      </c>
      <c r="G1254" s="2">
        <v>1.663</v>
      </c>
      <c r="H1254" s="1">
        <v>2.5559999999999999E-2</v>
      </c>
      <c r="I1254" s="1">
        <v>1.5990000000000001E-2</v>
      </c>
    </row>
    <row r="1255" spans="1:9" x14ac:dyDescent="0.25">
      <c r="A1255">
        <v>74</v>
      </c>
      <c r="B1255">
        <v>148182</v>
      </c>
      <c r="C1255">
        <v>562148</v>
      </c>
      <c r="D1255" s="1">
        <v>0.17879999999999999</v>
      </c>
      <c r="E1255" s="2">
        <v>1.1180000000000001</v>
      </c>
      <c r="F1255" s="2">
        <v>0.63780000000000003</v>
      </c>
      <c r="G1255" s="2">
        <v>1.756</v>
      </c>
      <c r="H1255" s="1">
        <v>2.7210000000000002E-2</v>
      </c>
      <c r="I1255" s="1">
        <v>1.7510000000000001E-2</v>
      </c>
    </row>
    <row r="1256" spans="1:9" x14ac:dyDescent="0.25">
      <c r="A1256">
        <v>202</v>
      </c>
      <c r="B1256">
        <v>146733</v>
      </c>
      <c r="C1256">
        <v>563922</v>
      </c>
      <c r="D1256" s="1">
        <v>0.1724</v>
      </c>
      <c r="E1256" s="2">
        <v>1.0880000000000001</v>
      </c>
      <c r="F1256" s="2">
        <v>0.62460000000000004</v>
      </c>
      <c r="G1256" s="2">
        <v>1.712</v>
      </c>
      <c r="H1256" s="1">
        <v>2.6540000000000001E-2</v>
      </c>
      <c r="I1256" s="1">
        <v>1.678E-2</v>
      </c>
    </row>
    <row r="1257" spans="1:9" x14ac:dyDescent="0.25">
      <c r="A1257">
        <v>74</v>
      </c>
      <c r="B1257">
        <v>147581</v>
      </c>
      <c r="C1257">
        <v>557887</v>
      </c>
      <c r="D1257" s="1">
        <v>0.18679999999999999</v>
      </c>
      <c r="E1257" s="2">
        <v>1.1639999999999999</v>
      </c>
      <c r="F1257" s="2">
        <v>0.65690000000000004</v>
      </c>
      <c r="G1257" s="2">
        <v>1.821</v>
      </c>
      <c r="H1257" s="1">
        <v>2.827E-2</v>
      </c>
      <c r="I1257" s="1">
        <v>1.8089999999999998E-2</v>
      </c>
    </row>
    <row r="1258" spans="1:9" x14ac:dyDescent="0.25">
      <c r="A1258">
        <v>74</v>
      </c>
      <c r="B1258">
        <v>147581</v>
      </c>
      <c r="C1258">
        <v>552887</v>
      </c>
      <c r="D1258" s="1">
        <v>0.1996</v>
      </c>
      <c r="E1258" s="2">
        <v>1.2290000000000001</v>
      </c>
      <c r="F1258" s="2">
        <v>0.68420000000000003</v>
      </c>
      <c r="G1258" s="2">
        <v>1.913</v>
      </c>
      <c r="H1258" s="1">
        <v>2.9739999999999999E-2</v>
      </c>
      <c r="I1258" s="1">
        <v>1.9099999999999999E-2</v>
      </c>
    </row>
    <row r="1259" spans="1:9" x14ac:dyDescent="0.25">
      <c r="A1259">
        <v>74</v>
      </c>
      <c r="B1259">
        <v>147581</v>
      </c>
      <c r="C1259">
        <v>547887</v>
      </c>
      <c r="D1259" s="1">
        <v>0.21390000000000001</v>
      </c>
      <c r="E1259" s="2">
        <v>1.2989999999999999</v>
      </c>
      <c r="F1259" s="2">
        <v>0.71360000000000001</v>
      </c>
      <c r="G1259" s="2">
        <v>2.0129999999999999</v>
      </c>
      <c r="H1259" s="1">
        <v>3.1329999999999997E-2</v>
      </c>
      <c r="I1259" s="1">
        <v>2.027E-2</v>
      </c>
    </row>
    <row r="1260" spans="1:9" x14ac:dyDescent="0.25">
      <c r="A1260">
        <v>74</v>
      </c>
      <c r="B1260">
        <v>147581</v>
      </c>
      <c r="C1260">
        <v>542887</v>
      </c>
      <c r="D1260" s="1">
        <v>0.23169999999999999</v>
      </c>
      <c r="E1260" s="2">
        <v>1.383</v>
      </c>
      <c r="F1260" s="2">
        <v>0.745</v>
      </c>
      <c r="G1260" s="2">
        <v>2.1280000000000001</v>
      </c>
      <c r="H1260" s="1">
        <v>3.3090000000000001E-2</v>
      </c>
      <c r="I1260" s="1">
        <v>2.1590000000000002E-2</v>
      </c>
    </row>
    <row r="1261" spans="1:9" x14ac:dyDescent="0.25">
      <c r="A1261">
        <v>74</v>
      </c>
      <c r="B1261">
        <v>147581</v>
      </c>
      <c r="C1261">
        <v>537887</v>
      </c>
      <c r="D1261" s="1">
        <v>0.25180000000000002</v>
      </c>
      <c r="E1261" s="2">
        <v>1.4770000000000001</v>
      </c>
      <c r="F1261" s="2">
        <v>0.78029999999999999</v>
      </c>
      <c r="G1261" s="2">
        <v>2.258</v>
      </c>
      <c r="H1261" s="1">
        <v>3.4950000000000002E-2</v>
      </c>
      <c r="I1261" s="1">
        <v>2.2960000000000001E-2</v>
      </c>
    </row>
    <row r="1262" spans="1:9" x14ac:dyDescent="0.25">
      <c r="A1262">
        <v>74</v>
      </c>
      <c r="B1262">
        <v>147581</v>
      </c>
      <c r="C1262">
        <v>532887</v>
      </c>
      <c r="D1262" s="1">
        <v>0.28189999999999998</v>
      </c>
      <c r="E1262" s="2">
        <v>1.611</v>
      </c>
      <c r="F1262" s="2">
        <v>0.8216</v>
      </c>
      <c r="G1262" s="2">
        <v>2.4319999999999999</v>
      </c>
      <c r="H1262" s="1">
        <v>3.705E-2</v>
      </c>
      <c r="I1262" s="1">
        <v>2.4709999999999999E-2</v>
      </c>
    </row>
    <row r="1263" spans="1:9" x14ac:dyDescent="0.25">
      <c r="A1263">
        <v>74</v>
      </c>
      <c r="B1263">
        <v>148489</v>
      </c>
      <c r="C1263">
        <v>528408</v>
      </c>
      <c r="D1263" s="1">
        <v>0.32050000000000001</v>
      </c>
      <c r="E1263" s="2">
        <v>1.7769999999999999</v>
      </c>
      <c r="F1263" s="2">
        <v>0.86419999999999997</v>
      </c>
      <c r="G1263" s="2">
        <v>2.641</v>
      </c>
      <c r="H1263" s="1">
        <v>3.9100000000000003E-2</v>
      </c>
      <c r="I1263" s="1">
        <v>2.6970000000000001E-2</v>
      </c>
    </row>
    <row r="1264" spans="1:9" x14ac:dyDescent="0.25">
      <c r="A1264">
        <v>74</v>
      </c>
      <c r="B1264">
        <v>149802</v>
      </c>
      <c r="C1264">
        <v>523028</v>
      </c>
      <c r="D1264" s="1">
        <v>0.33150000000000002</v>
      </c>
      <c r="E1264" s="2">
        <v>1.8420000000000001</v>
      </c>
      <c r="F1264" s="2">
        <v>0.91759999999999997</v>
      </c>
      <c r="G1264" s="2">
        <v>2.76</v>
      </c>
      <c r="H1264" s="1">
        <v>4.0620000000000003E-2</v>
      </c>
      <c r="I1264" s="1">
        <v>2.7789999999999999E-2</v>
      </c>
    </row>
    <row r="1265" spans="1:9" x14ac:dyDescent="0.25">
      <c r="A1265">
        <v>108</v>
      </c>
      <c r="B1265">
        <v>147741</v>
      </c>
      <c r="C1265">
        <v>521423</v>
      </c>
      <c r="D1265" s="1">
        <v>0.35</v>
      </c>
      <c r="E1265" s="2">
        <v>1.919</v>
      </c>
      <c r="F1265" s="2">
        <v>0.92549999999999999</v>
      </c>
      <c r="G1265" s="2">
        <v>2.8450000000000002</v>
      </c>
      <c r="H1265" s="1">
        <v>4.172E-2</v>
      </c>
      <c r="I1265" s="1">
        <v>2.8680000000000001E-2</v>
      </c>
    </row>
    <row r="1266" spans="1:9" x14ac:dyDescent="0.25">
      <c r="A1266">
        <v>108</v>
      </c>
      <c r="B1266">
        <v>147581</v>
      </c>
      <c r="C1266">
        <v>517887</v>
      </c>
      <c r="D1266" s="1">
        <v>0.33129999999999998</v>
      </c>
      <c r="E1266" s="2">
        <v>1.8220000000000001</v>
      </c>
      <c r="F1266" s="2">
        <v>0.95320000000000005</v>
      </c>
      <c r="G1266" s="2">
        <v>2.7759999999999998</v>
      </c>
      <c r="H1266" s="1">
        <v>4.2860000000000002E-2</v>
      </c>
      <c r="I1266" s="1">
        <v>2.9080000000000002E-2</v>
      </c>
    </row>
    <row r="1267" spans="1:9" x14ac:dyDescent="0.25">
      <c r="A1267">
        <v>108</v>
      </c>
      <c r="B1267">
        <v>147581</v>
      </c>
      <c r="C1267">
        <v>512887</v>
      </c>
      <c r="D1267" s="1">
        <v>0.33660000000000001</v>
      </c>
      <c r="E1267" s="2">
        <v>1.8520000000000001</v>
      </c>
      <c r="F1267" s="2">
        <v>0.98129999999999995</v>
      </c>
      <c r="G1267" s="2">
        <v>2.8340000000000001</v>
      </c>
      <c r="H1267" s="1">
        <v>4.4990000000000002E-2</v>
      </c>
      <c r="I1267" s="1">
        <v>3.0329999999999999E-2</v>
      </c>
    </row>
    <row r="1268" spans="1:9" x14ac:dyDescent="0.25">
      <c r="A1268">
        <v>108</v>
      </c>
      <c r="B1268">
        <v>147581</v>
      </c>
      <c r="C1268">
        <v>507887</v>
      </c>
      <c r="D1268" s="1">
        <v>0.35410000000000003</v>
      </c>
      <c r="E1268" s="2">
        <v>1.929</v>
      </c>
      <c r="F1268" s="2">
        <v>1.0169999999999999</v>
      </c>
      <c r="G1268" s="2">
        <v>2.9470000000000001</v>
      </c>
      <c r="H1268" s="1">
        <v>4.7260000000000003E-2</v>
      </c>
      <c r="I1268" s="1">
        <v>3.1989999999999998E-2</v>
      </c>
    </row>
    <row r="1269" spans="1:9" x14ac:dyDescent="0.25">
      <c r="A1269">
        <v>108</v>
      </c>
      <c r="B1269">
        <v>147581</v>
      </c>
      <c r="C1269">
        <v>502887</v>
      </c>
      <c r="D1269" s="1">
        <v>0.37940000000000002</v>
      </c>
      <c r="E1269" s="2">
        <v>2.0339999999999998</v>
      </c>
      <c r="F1269" s="2">
        <v>1.0580000000000001</v>
      </c>
      <c r="G1269" s="2">
        <v>3.0920000000000001</v>
      </c>
      <c r="H1269" s="1">
        <v>4.9570000000000003E-2</v>
      </c>
      <c r="I1269" s="1">
        <v>3.3919999999999999E-2</v>
      </c>
    </row>
    <row r="1270" spans="1:9" x14ac:dyDescent="0.25">
      <c r="A1270">
        <v>108</v>
      </c>
      <c r="B1270">
        <v>147537</v>
      </c>
      <c r="C1270">
        <v>497955</v>
      </c>
      <c r="D1270" s="1">
        <v>0.4178</v>
      </c>
      <c r="E1270" s="2">
        <v>2.1850000000000001</v>
      </c>
      <c r="F1270" s="2">
        <v>1.0940000000000001</v>
      </c>
      <c r="G1270" s="2">
        <v>3.2789999999999999</v>
      </c>
      <c r="H1270" s="1">
        <v>5.2200000000000003E-2</v>
      </c>
      <c r="I1270" s="1">
        <v>3.6269999999999997E-2</v>
      </c>
    </row>
    <row r="1271" spans="1:9" x14ac:dyDescent="0.25">
      <c r="A1271">
        <v>124</v>
      </c>
      <c r="B1271">
        <v>148923</v>
      </c>
      <c r="C1271">
        <v>495770</v>
      </c>
      <c r="D1271" s="1">
        <v>0.43890000000000001</v>
      </c>
      <c r="E1271" s="2">
        <v>2.4409999999999998</v>
      </c>
      <c r="F1271" s="2">
        <v>1.113</v>
      </c>
      <c r="G1271" s="2">
        <v>3.5539999999999998</v>
      </c>
      <c r="H1271" s="1">
        <v>5.2690000000000001E-2</v>
      </c>
      <c r="I1271" s="1">
        <v>3.7069999999999999E-2</v>
      </c>
    </row>
    <row r="1272" spans="1:9" x14ac:dyDescent="0.25">
      <c r="A1272">
        <v>108</v>
      </c>
      <c r="B1272">
        <v>146359</v>
      </c>
      <c r="C1272">
        <v>494707</v>
      </c>
      <c r="D1272" s="1">
        <v>0.46589999999999998</v>
      </c>
      <c r="E1272" s="2">
        <v>2.6150000000000002</v>
      </c>
      <c r="F1272" s="2">
        <v>1.1180000000000001</v>
      </c>
      <c r="G1272" s="2">
        <v>3.7330000000000001</v>
      </c>
      <c r="H1272" s="1">
        <v>5.3920000000000003E-2</v>
      </c>
      <c r="I1272" s="1">
        <v>3.7909999999999999E-2</v>
      </c>
    </row>
    <row r="1273" spans="1:9" x14ac:dyDescent="0.25">
      <c r="A1273">
        <v>124</v>
      </c>
      <c r="B1273">
        <v>148521</v>
      </c>
      <c r="C1273">
        <v>493656</v>
      </c>
      <c r="D1273" s="1">
        <v>0.49009999999999998</v>
      </c>
      <c r="E1273" s="2">
        <v>3.419</v>
      </c>
      <c r="F1273" s="2">
        <v>1.127</v>
      </c>
      <c r="G1273" s="2">
        <v>4.5460000000000003</v>
      </c>
      <c r="H1273" s="1">
        <v>5.3170000000000002E-2</v>
      </c>
      <c r="I1273" s="1">
        <v>3.7019999999999997E-2</v>
      </c>
    </row>
    <row r="1274" spans="1:9" x14ac:dyDescent="0.25">
      <c r="A1274">
        <v>54</v>
      </c>
      <c r="B1274">
        <v>149536</v>
      </c>
      <c r="C1274">
        <v>477876</v>
      </c>
      <c r="D1274" s="1">
        <v>0.6341</v>
      </c>
      <c r="E1274" s="2">
        <v>3.0619999999999998</v>
      </c>
      <c r="F1274" s="2">
        <v>1.2649999999999999</v>
      </c>
      <c r="G1274" s="2">
        <v>4.327</v>
      </c>
      <c r="H1274" s="1">
        <v>6.5619999999999998E-2</v>
      </c>
      <c r="I1274" s="1">
        <v>5.1499999999999997E-2</v>
      </c>
    </row>
    <row r="1275" spans="1:9" x14ac:dyDescent="0.25">
      <c r="A1275">
        <v>196</v>
      </c>
      <c r="B1275">
        <v>147558</v>
      </c>
      <c r="C1275">
        <v>426175</v>
      </c>
      <c r="D1275" s="1">
        <v>0.67459999999999998</v>
      </c>
      <c r="E1275" s="2">
        <v>5.1340000000000003</v>
      </c>
      <c r="F1275" s="2">
        <v>1.1000000000000001</v>
      </c>
      <c r="G1275" s="2">
        <v>6.234</v>
      </c>
      <c r="H1275" s="1">
        <v>7.3749999999999996E-2</v>
      </c>
      <c r="I1275" s="1">
        <v>6.1780000000000002E-2</v>
      </c>
    </row>
    <row r="1276" spans="1:9" x14ac:dyDescent="0.25">
      <c r="A1276">
        <v>195</v>
      </c>
      <c r="B1276">
        <v>148968</v>
      </c>
      <c r="C1276">
        <v>424681</v>
      </c>
      <c r="D1276" s="1">
        <v>0.67490000000000006</v>
      </c>
      <c r="E1276" s="2">
        <v>4.734</v>
      </c>
      <c r="F1276" s="2">
        <v>1.1080000000000001</v>
      </c>
      <c r="G1276" s="2">
        <v>5.8419999999999996</v>
      </c>
      <c r="H1276" s="1">
        <v>7.3590000000000003E-2</v>
      </c>
      <c r="I1276" s="1">
        <v>6.1830000000000003E-2</v>
      </c>
    </row>
    <row r="1277" spans="1:9" x14ac:dyDescent="0.25">
      <c r="A1277">
        <v>196</v>
      </c>
      <c r="B1277">
        <v>148295</v>
      </c>
      <c r="C1277">
        <v>424642</v>
      </c>
      <c r="D1277" s="1">
        <v>0.66239999999999999</v>
      </c>
      <c r="E1277" s="2">
        <v>4.6479999999999997</v>
      </c>
      <c r="F1277" s="2">
        <v>1.103</v>
      </c>
      <c r="G1277" s="2">
        <v>5.7510000000000003</v>
      </c>
      <c r="H1277" s="1">
        <v>7.3499999999999996E-2</v>
      </c>
      <c r="I1277" s="1">
        <v>6.1749999999999999E-2</v>
      </c>
    </row>
    <row r="1278" spans="1:9" x14ac:dyDescent="0.25">
      <c r="A1278">
        <v>160</v>
      </c>
      <c r="B1278">
        <v>146492</v>
      </c>
      <c r="C1278">
        <v>410863</v>
      </c>
      <c r="D1278" s="1">
        <v>0.8609</v>
      </c>
      <c r="E1278" s="2">
        <v>7.3159999999999998</v>
      </c>
      <c r="F1278" s="2">
        <v>1.0780000000000001</v>
      </c>
      <c r="G1278" s="2">
        <v>8.3940000000000001</v>
      </c>
      <c r="H1278" s="1">
        <v>6.8790000000000004E-2</v>
      </c>
      <c r="I1278" s="1">
        <v>5.7200000000000001E-2</v>
      </c>
    </row>
    <row r="1279" spans="1:9" x14ac:dyDescent="0.25">
      <c r="A1279">
        <v>160</v>
      </c>
      <c r="B1279">
        <v>148066</v>
      </c>
      <c r="C1279">
        <v>409776</v>
      </c>
      <c r="D1279" s="1">
        <v>0.88859999999999995</v>
      </c>
      <c r="E1279" s="2">
        <v>6.6609999999999996</v>
      </c>
      <c r="F1279" s="2">
        <v>1.0860000000000001</v>
      </c>
      <c r="G1279" s="2">
        <v>7.7469999999999999</v>
      </c>
      <c r="H1279" s="1">
        <v>6.8070000000000006E-2</v>
      </c>
      <c r="I1279" s="1">
        <v>5.5120000000000002E-2</v>
      </c>
    </row>
    <row r="1280" spans="1:9" x14ac:dyDescent="0.25">
      <c r="A1280">
        <v>79</v>
      </c>
      <c r="B1280">
        <v>147852</v>
      </c>
      <c r="C1280">
        <v>396164</v>
      </c>
      <c r="D1280" s="1">
        <v>0.51449999999999996</v>
      </c>
      <c r="E1280" s="2">
        <v>5.2939999999999996</v>
      </c>
      <c r="F1280" s="2">
        <v>0.99590000000000001</v>
      </c>
      <c r="G1280" s="2">
        <v>6.2889999999999997</v>
      </c>
      <c r="H1280" s="1">
        <v>6.071E-2</v>
      </c>
      <c r="I1280" s="1">
        <v>5.0189999999999999E-2</v>
      </c>
    </row>
    <row r="1281" spans="1:9" x14ac:dyDescent="0.25">
      <c r="A1281">
        <v>80</v>
      </c>
      <c r="B1281">
        <v>146786</v>
      </c>
      <c r="C1281">
        <v>397789</v>
      </c>
      <c r="D1281" s="1">
        <v>0.5423</v>
      </c>
      <c r="E1281" s="2">
        <v>3.8279999999999998</v>
      </c>
      <c r="F1281" s="2">
        <v>1.0049999999999999</v>
      </c>
      <c r="G1281" s="2">
        <v>4.8330000000000002</v>
      </c>
      <c r="H1281" s="1">
        <v>6.0780000000000001E-2</v>
      </c>
      <c r="I1281" s="1">
        <v>5.0029999999999998E-2</v>
      </c>
    </row>
    <row r="1282" spans="1:9" x14ac:dyDescent="0.25">
      <c r="A1282">
        <v>80</v>
      </c>
      <c r="B1282">
        <v>146541</v>
      </c>
      <c r="C1282">
        <v>395200</v>
      </c>
      <c r="D1282" s="1">
        <v>0.49580000000000002</v>
      </c>
      <c r="E1282" s="2">
        <v>5.3650000000000002</v>
      </c>
      <c r="F1282" s="2">
        <v>0.98919999999999997</v>
      </c>
      <c r="G1282" s="2">
        <v>6.3540000000000001</v>
      </c>
      <c r="H1282" s="1">
        <v>5.985E-2</v>
      </c>
      <c r="I1282" s="1">
        <v>4.9439999999999998E-2</v>
      </c>
    </row>
    <row r="1283" spans="1:9" x14ac:dyDescent="0.25">
      <c r="A1283">
        <v>81</v>
      </c>
      <c r="B1283">
        <v>146048</v>
      </c>
      <c r="C1283">
        <v>386785</v>
      </c>
      <c r="D1283" s="1">
        <v>0.61939999999999995</v>
      </c>
      <c r="E1283" s="2">
        <v>6.3970000000000002</v>
      </c>
      <c r="F1283" s="2">
        <v>0.89959999999999996</v>
      </c>
      <c r="G1283" s="2">
        <v>7.2960000000000003</v>
      </c>
      <c r="H1283" s="1">
        <v>5.3310000000000003E-2</v>
      </c>
      <c r="I1283" s="1">
        <v>4.4580000000000002E-2</v>
      </c>
    </row>
    <row r="1284" spans="1:9" x14ac:dyDescent="0.25">
      <c r="A1284">
        <v>81</v>
      </c>
      <c r="B1284">
        <v>147022</v>
      </c>
      <c r="C1284">
        <v>383075</v>
      </c>
      <c r="D1284" s="1">
        <v>0.43059999999999998</v>
      </c>
      <c r="E1284" s="2">
        <v>4.03</v>
      </c>
      <c r="F1284" s="2">
        <v>0.87609999999999999</v>
      </c>
      <c r="G1284" s="2">
        <v>4.9059999999999997</v>
      </c>
      <c r="H1284" s="1">
        <v>5.1150000000000001E-2</v>
      </c>
      <c r="I1284" s="1">
        <v>4.2849999999999999E-2</v>
      </c>
    </row>
    <row r="1285" spans="1:9" x14ac:dyDescent="0.25">
      <c r="A1285">
        <v>81</v>
      </c>
      <c r="B1285">
        <v>147651</v>
      </c>
      <c r="C1285">
        <v>379380</v>
      </c>
      <c r="D1285" s="1">
        <v>0.44269999999999998</v>
      </c>
      <c r="E1285" s="2">
        <v>4.1609999999999996</v>
      </c>
      <c r="F1285" s="2">
        <v>0.85840000000000005</v>
      </c>
      <c r="G1285" s="2">
        <v>5.0190000000000001</v>
      </c>
      <c r="H1285" s="1">
        <v>4.99E-2</v>
      </c>
      <c r="I1285" s="1">
        <v>4.2630000000000001E-2</v>
      </c>
    </row>
    <row r="1286" spans="1:9" x14ac:dyDescent="0.25">
      <c r="A1286">
        <v>119</v>
      </c>
      <c r="B1286">
        <v>152047</v>
      </c>
      <c r="C1286">
        <v>610036</v>
      </c>
      <c r="D1286" s="1">
        <v>8.9419999999999999E-2</v>
      </c>
      <c r="E1286" s="2">
        <v>0.64629999999999999</v>
      </c>
      <c r="F1286" s="2">
        <v>0.4829</v>
      </c>
      <c r="G1286" s="2">
        <v>1.129</v>
      </c>
      <c r="H1286" s="1">
        <v>1.6119999999999999E-2</v>
      </c>
      <c r="I1286" s="1">
        <v>7.9019999999999993E-3</v>
      </c>
    </row>
    <row r="1287" spans="1:9" x14ac:dyDescent="0.25">
      <c r="A1287">
        <v>49</v>
      </c>
      <c r="B1287">
        <v>152101</v>
      </c>
      <c r="C1287">
        <v>602954</v>
      </c>
      <c r="D1287" s="1">
        <v>0.1178</v>
      </c>
      <c r="E1287" s="2">
        <v>1.9990000000000001</v>
      </c>
      <c r="F1287" s="2">
        <v>0.50249999999999995</v>
      </c>
      <c r="G1287" s="2">
        <v>2.5009999999999999</v>
      </c>
      <c r="H1287" s="1">
        <v>1.959E-2</v>
      </c>
      <c r="I1287" s="1">
        <v>1.061E-2</v>
      </c>
    </row>
    <row r="1288" spans="1:9" x14ac:dyDescent="0.25">
      <c r="A1288">
        <v>50</v>
      </c>
      <c r="B1288">
        <v>152658</v>
      </c>
      <c r="C1288">
        <v>603149</v>
      </c>
      <c r="D1288" s="1">
        <v>0.1111</v>
      </c>
      <c r="E1288" s="2">
        <v>0.96340000000000003</v>
      </c>
      <c r="F1288" s="2">
        <v>0.50270000000000004</v>
      </c>
      <c r="G1288" s="2">
        <v>1.466</v>
      </c>
      <c r="H1288" s="1">
        <v>1.7330000000000002E-2</v>
      </c>
      <c r="I1288" s="1">
        <v>9.4870000000000006E-3</v>
      </c>
    </row>
    <row r="1289" spans="1:9" x14ac:dyDescent="0.25">
      <c r="A1289">
        <v>119</v>
      </c>
      <c r="B1289">
        <v>151876</v>
      </c>
      <c r="C1289">
        <v>605494</v>
      </c>
      <c r="D1289" s="1">
        <v>9.9559999999999996E-2</v>
      </c>
      <c r="E1289" s="2">
        <v>0.69320000000000004</v>
      </c>
      <c r="F1289" s="2">
        <v>0.49519999999999997</v>
      </c>
      <c r="G1289" s="2">
        <v>1.1879999999999999</v>
      </c>
      <c r="H1289" s="1">
        <v>1.7090000000000001E-2</v>
      </c>
      <c r="I1289" s="1">
        <v>9.1170000000000001E-3</v>
      </c>
    </row>
    <row r="1290" spans="1:9" x14ac:dyDescent="0.25">
      <c r="A1290">
        <v>49</v>
      </c>
      <c r="B1290">
        <v>151330</v>
      </c>
      <c r="C1290">
        <v>601841</v>
      </c>
      <c r="D1290" s="1">
        <v>0.15659999999999999</v>
      </c>
      <c r="E1290" s="2">
        <v>2.133</v>
      </c>
      <c r="F1290" s="2">
        <v>0.50280000000000002</v>
      </c>
      <c r="G1290" s="2">
        <v>2.6360000000000001</v>
      </c>
      <c r="H1290" s="1">
        <v>1.9939999999999999E-2</v>
      </c>
      <c r="I1290" s="1">
        <v>1.256E-2</v>
      </c>
    </row>
    <row r="1291" spans="1:9" x14ac:dyDescent="0.25">
      <c r="A1291">
        <v>50</v>
      </c>
      <c r="B1291">
        <v>151605</v>
      </c>
      <c r="C1291">
        <v>602125</v>
      </c>
      <c r="D1291" s="1">
        <v>0.13719999999999999</v>
      </c>
      <c r="E1291" s="2">
        <v>1.9279999999999999</v>
      </c>
      <c r="F1291" s="2">
        <v>0.50180000000000002</v>
      </c>
      <c r="G1291" s="2">
        <v>2.4289999999999998</v>
      </c>
      <c r="H1291" s="1">
        <v>1.8509999999999999E-2</v>
      </c>
      <c r="I1291" s="1">
        <v>9.5270000000000007E-3</v>
      </c>
    </row>
    <row r="1292" spans="1:9" x14ac:dyDescent="0.25">
      <c r="A1292">
        <v>119</v>
      </c>
      <c r="B1292">
        <v>150508</v>
      </c>
      <c r="C1292">
        <v>602873</v>
      </c>
      <c r="D1292" s="1">
        <v>0.11310000000000001</v>
      </c>
      <c r="E1292" s="2">
        <v>1.1870000000000001</v>
      </c>
      <c r="F1292" s="2">
        <v>0.49540000000000001</v>
      </c>
      <c r="G1292" s="2">
        <v>1.6830000000000001</v>
      </c>
      <c r="H1292" s="1">
        <v>1.7069999999999998E-2</v>
      </c>
      <c r="I1292" s="1">
        <v>8.7279999999999996E-3</v>
      </c>
    </row>
    <row r="1293" spans="1:9" x14ac:dyDescent="0.25">
      <c r="A1293">
        <v>202</v>
      </c>
      <c r="B1293">
        <v>152554</v>
      </c>
      <c r="C1293">
        <v>599163</v>
      </c>
      <c r="D1293" s="1">
        <v>0.11219999999999999</v>
      </c>
      <c r="E1293" s="2">
        <v>0.80189999999999995</v>
      </c>
      <c r="F1293" s="2">
        <v>0.5151</v>
      </c>
      <c r="G1293" s="2">
        <v>1.3169999999999999</v>
      </c>
      <c r="H1293" s="1">
        <v>1.8630000000000001E-2</v>
      </c>
      <c r="I1293" s="1">
        <v>1.1780000000000001E-2</v>
      </c>
    </row>
    <row r="1294" spans="1:9" x14ac:dyDescent="0.25">
      <c r="A1294">
        <v>202</v>
      </c>
      <c r="B1294">
        <v>151911</v>
      </c>
      <c r="C1294">
        <v>595387</v>
      </c>
      <c r="D1294" s="1">
        <v>0.1149</v>
      </c>
      <c r="E1294" s="2">
        <v>0.77880000000000005</v>
      </c>
      <c r="F1294" s="2">
        <v>0.52449999999999997</v>
      </c>
      <c r="G1294" s="2">
        <v>1.3029999999999999</v>
      </c>
      <c r="H1294" s="1">
        <v>1.9130000000000001E-2</v>
      </c>
      <c r="I1294" s="1">
        <v>1.068E-2</v>
      </c>
    </row>
    <row r="1295" spans="1:9" x14ac:dyDescent="0.25">
      <c r="A1295">
        <v>202</v>
      </c>
      <c r="B1295">
        <v>151911</v>
      </c>
      <c r="C1295">
        <v>590387</v>
      </c>
      <c r="D1295" s="1">
        <v>0.1246</v>
      </c>
      <c r="E1295" s="2">
        <v>0.83150000000000002</v>
      </c>
      <c r="F1295" s="2">
        <v>0.54020000000000001</v>
      </c>
      <c r="G1295" s="2">
        <v>1.3720000000000001</v>
      </c>
      <c r="H1295" s="1">
        <v>2.0230000000000001E-2</v>
      </c>
      <c r="I1295" s="1">
        <v>1.1429999999999999E-2</v>
      </c>
    </row>
    <row r="1296" spans="1:9" x14ac:dyDescent="0.25">
      <c r="A1296">
        <v>202</v>
      </c>
      <c r="B1296">
        <v>151911</v>
      </c>
      <c r="C1296">
        <v>585387</v>
      </c>
      <c r="D1296" s="1">
        <v>0.13689999999999999</v>
      </c>
      <c r="E1296" s="2">
        <v>0.89270000000000005</v>
      </c>
      <c r="F1296" s="2">
        <v>0.55830000000000002</v>
      </c>
      <c r="G1296" s="2">
        <v>1.4510000000000001</v>
      </c>
      <c r="H1296" s="1">
        <v>2.1489999999999999E-2</v>
      </c>
      <c r="I1296" s="1">
        <v>1.26E-2</v>
      </c>
    </row>
    <row r="1297" spans="1:9" x14ac:dyDescent="0.25">
      <c r="A1297">
        <v>202</v>
      </c>
      <c r="B1297">
        <v>151911</v>
      </c>
      <c r="C1297">
        <v>580387</v>
      </c>
      <c r="D1297" s="1">
        <v>0.15210000000000001</v>
      </c>
      <c r="E1297" s="2">
        <v>0.9647</v>
      </c>
      <c r="F1297" s="2">
        <v>0.57540000000000002</v>
      </c>
      <c r="G1297" s="2">
        <v>1.54</v>
      </c>
      <c r="H1297" s="1">
        <v>2.2870000000000001E-2</v>
      </c>
      <c r="I1297" s="1">
        <v>1.396E-2</v>
      </c>
    </row>
    <row r="1298" spans="1:9" x14ac:dyDescent="0.25">
      <c r="A1298">
        <v>202</v>
      </c>
      <c r="B1298">
        <v>151911</v>
      </c>
      <c r="C1298">
        <v>575387</v>
      </c>
      <c r="D1298" s="1">
        <v>0.16800000000000001</v>
      </c>
      <c r="E1298" s="2">
        <v>1.0409999999999999</v>
      </c>
      <c r="F1298" s="2">
        <v>0.59379999999999999</v>
      </c>
      <c r="G1298" s="2">
        <v>1.635</v>
      </c>
      <c r="H1298" s="1">
        <v>2.4250000000000001E-2</v>
      </c>
      <c r="I1298" s="1">
        <v>1.533E-2</v>
      </c>
    </row>
    <row r="1299" spans="1:9" x14ac:dyDescent="0.25">
      <c r="A1299">
        <v>202</v>
      </c>
      <c r="B1299">
        <v>151911</v>
      </c>
      <c r="C1299">
        <v>570387</v>
      </c>
      <c r="D1299" s="1">
        <v>0.17399999999999999</v>
      </c>
      <c r="E1299" s="2">
        <v>1.0760000000000001</v>
      </c>
      <c r="F1299" s="2">
        <v>0.61170000000000002</v>
      </c>
      <c r="G1299" s="2">
        <v>1.6870000000000001</v>
      </c>
      <c r="H1299" s="1">
        <v>2.562E-2</v>
      </c>
      <c r="I1299" s="1">
        <v>1.6740000000000001E-2</v>
      </c>
    </row>
    <row r="1300" spans="1:9" x14ac:dyDescent="0.25">
      <c r="A1300">
        <v>74</v>
      </c>
      <c r="B1300">
        <v>151563</v>
      </c>
      <c r="C1300">
        <v>563782</v>
      </c>
      <c r="D1300" s="1">
        <v>0.18590000000000001</v>
      </c>
      <c r="E1300" s="2">
        <v>1.141</v>
      </c>
      <c r="F1300" s="2">
        <v>0.64129999999999998</v>
      </c>
      <c r="G1300" s="2">
        <v>1.782</v>
      </c>
      <c r="H1300" s="1">
        <v>2.734E-2</v>
      </c>
      <c r="I1300" s="1">
        <v>1.8259999999999998E-2</v>
      </c>
    </row>
    <row r="1301" spans="1:9" x14ac:dyDescent="0.25">
      <c r="A1301">
        <v>75</v>
      </c>
      <c r="B1301">
        <v>153411</v>
      </c>
      <c r="C1301">
        <v>565193</v>
      </c>
      <c r="D1301" s="1">
        <v>0.19239999999999999</v>
      </c>
      <c r="E1301" s="2">
        <v>1.2529999999999999</v>
      </c>
      <c r="F1301" s="2">
        <v>0.63949999999999996</v>
      </c>
      <c r="G1301" s="2">
        <v>1.893</v>
      </c>
      <c r="H1301" s="1">
        <v>2.7310000000000001E-2</v>
      </c>
      <c r="I1301" s="1">
        <v>1.9050000000000001E-2</v>
      </c>
    </row>
    <row r="1302" spans="1:9" x14ac:dyDescent="0.25">
      <c r="A1302">
        <v>202</v>
      </c>
      <c r="B1302">
        <v>151362</v>
      </c>
      <c r="C1302">
        <v>566568</v>
      </c>
      <c r="D1302" s="1">
        <v>0.1794</v>
      </c>
      <c r="E1302" s="2">
        <v>1.1040000000000001</v>
      </c>
      <c r="F1302" s="2">
        <v>0.62760000000000005</v>
      </c>
      <c r="G1302" s="2">
        <v>1.732</v>
      </c>
      <c r="H1302" s="1">
        <v>2.6630000000000001E-2</v>
      </c>
      <c r="I1302" s="1">
        <v>1.7829999999999999E-2</v>
      </c>
    </row>
    <row r="1303" spans="1:9" x14ac:dyDescent="0.25">
      <c r="A1303">
        <v>74</v>
      </c>
      <c r="B1303">
        <v>151838</v>
      </c>
      <c r="C1303">
        <v>560387</v>
      </c>
      <c r="D1303" s="1">
        <v>0.19170000000000001</v>
      </c>
      <c r="E1303" s="2">
        <v>1.175</v>
      </c>
      <c r="F1303" s="2">
        <v>0.65710000000000002</v>
      </c>
      <c r="G1303" s="2">
        <v>1.8320000000000001</v>
      </c>
      <c r="H1303" s="1">
        <v>2.8199999999999999E-2</v>
      </c>
      <c r="I1303" s="1">
        <v>1.883E-2</v>
      </c>
    </row>
    <row r="1304" spans="1:9" x14ac:dyDescent="0.25">
      <c r="A1304">
        <v>75</v>
      </c>
      <c r="B1304">
        <v>154401</v>
      </c>
      <c r="C1304">
        <v>560379</v>
      </c>
      <c r="D1304" s="1">
        <v>0.20150000000000001</v>
      </c>
      <c r="E1304" s="2">
        <v>1.2050000000000001</v>
      </c>
      <c r="F1304" s="2">
        <v>0.6653</v>
      </c>
      <c r="G1304" s="2">
        <v>1.87</v>
      </c>
      <c r="H1304" s="1">
        <v>2.878E-2</v>
      </c>
      <c r="I1304" s="1">
        <v>2.0230000000000001E-2</v>
      </c>
    </row>
    <row r="1305" spans="1:9" x14ac:dyDescent="0.25">
      <c r="A1305">
        <v>74</v>
      </c>
      <c r="B1305">
        <v>151911</v>
      </c>
      <c r="C1305">
        <v>555387</v>
      </c>
      <c r="D1305" s="1">
        <v>0.2014</v>
      </c>
      <c r="E1305" s="2">
        <v>1.228</v>
      </c>
      <c r="F1305" s="2">
        <v>0.68269999999999997</v>
      </c>
      <c r="G1305" s="2">
        <v>1.91</v>
      </c>
      <c r="H1305" s="1">
        <v>2.9479999999999999E-2</v>
      </c>
      <c r="I1305" s="1">
        <v>1.966E-2</v>
      </c>
    </row>
    <row r="1306" spans="1:9" x14ac:dyDescent="0.25">
      <c r="A1306">
        <v>74</v>
      </c>
      <c r="B1306">
        <v>151911</v>
      </c>
      <c r="C1306">
        <v>550387</v>
      </c>
      <c r="D1306" s="1">
        <v>0.2147</v>
      </c>
      <c r="E1306" s="2">
        <v>1.2949999999999999</v>
      </c>
      <c r="F1306" s="2">
        <v>0.70920000000000005</v>
      </c>
      <c r="G1306" s="2">
        <v>2.004</v>
      </c>
      <c r="H1306" s="1">
        <v>3.0890000000000001E-2</v>
      </c>
      <c r="I1306" s="1">
        <v>2.0629999999999999E-2</v>
      </c>
    </row>
    <row r="1307" spans="1:9" x14ac:dyDescent="0.25">
      <c r="A1307">
        <v>74</v>
      </c>
      <c r="B1307">
        <v>151594</v>
      </c>
      <c r="C1307">
        <v>545552</v>
      </c>
      <c r="D1307" s="1">
        <v>0.22939999999999999</v>
      </c>
      <c r="E1307" s="2">
        <v>1.363</v>
      </c>
      <c r="F1307" s="2">
        <v>0.73809999999999998</v>
      </c>
      <c r="G1307" s="2">
        <v>2.1019999999999999</v>
      </c>
      <c r="H1307" s="1">
        <v>3.2390000000000002E-2</v>
      </c>
      <c r="I1307" s="1">
        <v>2.1860000000000001E-2</v>
      </c>
    </row>
    <row r="1308" spans="1:9" x14ac:dyDescent="0.25">
      <c r="A1308">
        <v>74</v>
      </c>
      <c r="B1308">
        <v>151910</v>
      </c>
      <c r="C1308">
        <v>540385</v>
      </c>
      <c r="D1308" s="1">
        <v>0.23910000000000001</v>
      </c>
      <c r="E1308" s="2">
        <v>1.42</v>
      </c>
      <c r="F1308" s="2">
        <v>0.77200000000000002</v>
      </c>
      <c r="G1308" s="2">
        <v>2.1920000000000002</v>
      </c>
      <c r="H1308" s="1">
        <v>3.3910000000000003E-2</v>
      </c>
      <c r="I1308" s="1">
        <v>2.265E-2</v>
      </c>
    </row>
    <row r="1309" spans="1:9" x14ac:dyDescent="0.25">
      <c r="A1309">
        <v>74</v>
      </c>
      <c r="B1309">
        <v>151911</v>
      </c>
      <c r="C1309">
        <v>535387</v>
      </c>
      <c r="D1309" s="1">
        <v>0.25340000000000001</v>
      </c>
      <c r="E1309" s="2">
        <v>1.4950000000000001</v>
      </c>
      <c r="F1309" s="2">
        <v>0.80779999999999996</v>
      </c>
      <c r="G1309" s="2">
        <v>2.302</v>
      </c>
      <c r="H1309" s="1">
        <v>3.5529999999999999E-2</v>
      </c>
      <c r="I1309" s="1">
        <v>2.349E-2</v>
      </c>
    </row>
    <row r="1310" spans="1:9" x14ac:dyDescent="0.25">
      <c r="A1310">
        <v>74</v>
      </c>
      <c r="B1310">
        <v>151911</v>
      </c>
      <c r="C1310">
        <v>530387</v>
      </c>
      <c r="D1310" s="1">
        <v>0.27450000000000002</v>
      </c>
      <c r="E1310" s="2">
        <v>1.5940000000000001</v>
      </c>
      <c r="F1310" s="2">
        <v>0.84930000000000005</v>
      </c>
      <c r="G1310" s="2">
        <v>2.4430000000000001</v>
      </c>
      <c r="H1310" s="1">
        <v>3.7330000000000002E-2</v>
      </c>
      <c r="I1310" s="1">
        <v>2.478E-2</v>
      </c>
    </row>
    <row r="1311" spans="1:9" x14ac:dyDescent="0.25">
      <c r="A1311">
        <v>74</v>
      </c>
      <c r="B1311">
        <v>151965</v>
      </c>
      <c r="C1311">
        <v>525400</v>
      </c>
      <c r="D1311" s="1">
        <v>0.2944</v>
      </c>
      <c r="E1311" s="2">
        <v>1.6859999999999999</v>
      </c>
      <c r="F1311" s="2">
        <v>0.89559999999999995</v>
      </c>
      <c r="G1311" s="2">
        <v>2.581</v>
      </c>
      <c r="H1311" s="1">
        <v>3.9070000000000001E-2</v>
      </c>
      <c r="I1311" s="1">
        <v>2.605E-2</v>
      </c>
    </row>
    <row r="1312" spans="1:9" x14ac:dyDescent="0.25">
      <c r="A1312">
        <v>74</v>
      </c>
      <c r="B1312">
        <v>152736</v>
      </c>
      <c r="C1312">
        <v>521744</v>
      </c>
      <c r="D1312" s="1">
        <v>0.29389999999999999</v>
      </c>
      <c r="E1312" s="2">
        <v>1.738</v>
      </c>
      <c r="F1312" s="2">
        <v>0.92079999999999995</v>
      </c>
      <c r="G1312" s="2">
        <v>2.6589999999999998</v>
      </c>
      <c r="H1312" s="1">
        <v>4.0050000000000002E-2</v>
      </c>
      <c r="I1312" s="1">
        <v>2.6710000000000001E-2</v>
      </c>
    </row>
    <row r="1313" spans="1:9" x14ac:dyDescent="0.25">
      <c r="A1313">
        <v>108</v>
      </c>
      <c r="B1313">
        <v>151549</v>
      </c>
      <c r="C1313">
        <v>519793</v>
      </c>
      <c r="D1313" s="1">
        <v>0.30480000000000002</v>
      </c>
      <c r="E1313" s="2">
        <v>1.7250000000000001</v>
      </c>
      <c r="F1313" s="2">
        <v>0.93820000000000003</v>
      </c>
      <c r="G1313" s="2">
        <v>2.6629999999999998</v>
      </c>
      <c r="H1313" s="1">
        <v>4.1259999999999998E-2</v>
      </c>
      <c r="I1313" s="1">
        <v>2.7550000000000002E-2</v>
      </c>
    </row>
    <row r="1314" spans="1:9" x14ac:dyDescent="0.25">
      <c r="A1314">
        <v>108</v>
      </c>
      <c r="B1314">
        <v>151911</v>
      </c>
      <c r="C1314">
        <v>515387</v>
      </c>
      <c r="D1314" s="1">
        <v>0.313</v>
      </c>
      <c r="E1314" s="2">
        <v>1.762</v>
      </c>
      <c r="F1314" s="2">
        <v>0.96640000000000004</v>
      </c>
      <c r="G1314" s="2">
        <v>2.7280000000000002</v>
      </c>
      <c r="H1314" s="1">
        <v>4.3040000000000002E-2</v>
      </c>
      <c r="I1314" s="1">
        <v>2.8819999999999998E-2</v>
      </c>
    </row>
    <row r="1315" spans="1:9" x14ac:dyDescent="0.25">
      <c r="A1315">
        <v>108</v>
      </c>
      <c r="B1315">
        <v>151911</v>
      </c>
      <c r="C1315">
        <v>510387</v>
      </c>
      <c r="D1315" s="1">
        <v>0.33239999999999997</v>
      </c>
      <c r="E1315" s="2">
        <v>1.843</v>
      </c>
      <c r="F1315" s="2">
        <v>1.0029999999999999</v>
      </c>
      <c r="G1315" s="2">
        <v>2.847</v>
      </c>
      <c r="H1315" s="1">
        <v>4.5260000000000002E-2</v>
      </c>
      <c r="I1315" s="1">
        <v>3.0470000000000001E-2</v>
      </c>
    </row>
    <row r="1316" spans="1:9" x14ac:dyDescent="0.25">
      <c r="A1316">
        <v>108</v>
      </c>
      <c r="B1316">
        <v>151911</v>
      </c>
      <c r="C1316">
        <v>505387</v>
      </c>
      <c r="D1316" s="1">
        <v>0.35820000000000002</v>
      </c>
      <c r="E1316" s="2">
        <v>1.9490000000000001</v>
      </c>
      <c r="F1316" s="2">
        <v>1.042</v>
      </c>
      <c r="G1316" s="2">
        <v>2.9910000000000001</v>
      </c>
      <c r="H1316" s="1">
        <v>4.7480000000000001E-2</v>
      </c>
      <c r="I1316" s="1">
        <v>3.2289999999999999E-2</v>
      </c>
    </row>
    <row r="1317" spans="1:9" x14ac:dyDescent="0.25">
      <c r="A1317">
        <v>108</v>
      </c>
      <c r="B1317">
        <v>151780</v>
      </c>
      <c r="C1317">
        <v>500571</v>
      </c>
      <c r="D1317" s="1">
        <v>0.38469999999999999</v>
      </c>
      <c r="E1317" s="2">
        <v>2.0579999999999998</v>
      </c>
      <c r="F1317" s="2">
        <v>1.0760000000000001</v>
      </c>
      <c r="G1317" s="2">
        <v>3.1339999999999999</v>
      </c>
      <c r="H1317" s="1">
        <v>4.965E-2</v>
      </c>
      <c r="I1317" s="1">
        <v>3.4320000000000003E-2</v>
      </c>
    </row>
    <row r="1318" spans="1:9" x14ac:dyDescent="0.25">
      <c r="A1318">
        <v>124</v>
      </c>
      <c r="B1318">
        <v>153170</v>
      </c>
      <c r="C1318">
        <v>498576</v>
      </c>
      <c r="D1318" s="1">
        <v>0.3952</v>
      </c>
      <c r="E1318" s="2">
        <v>3.085</v>
      </c>
      <c r="F1318" s="2">
        <v>1.0880000000000001</v>
      </c>
      <c r="G1318" s="2">
        <v>4.173</v>
      </c>
      <c r="H1318" s="1">
        <v>4.8939999999999997E-2</v>
      </c>
      <c r="I1318" s="1">
        <v>3.3640000000000003E-2</v>
      </c>
    </row>
    <row r="1319" spans="1:9" x14ac:dyDescent="0.25">
      <c r="A1319">
        <v>108</v>
      </c>
      <c r="B1319">
        <v>150575</v>
      </c>
      <c r="C1319">
        <v>497479</v>
      </c>
      <c r="D1319" s="1">
        <v>0.40920000000000001</v>
      </c>
      <c r="E1319" s="2">
        <v>2.3090000000000002</v>
      </c>
      <c r="F1319" s="2">
        <v>1.099</v>
      </c>
      <c r="G1319" s="2">
        <v>3.4079999999999999</v>
      </c>
      <c r="H1319" s="1">
        <v>5.1180000000000003E-2</v>
      </c>
      <c r="I1319" s="1">
        <v>3.585E-2</v>
      </c>
    </row>
    <row r="1320" spans="1:9" x14ac:dyDescent="0.25">
      <c r="A1320">
        <v>124</v>
      </c>
      <c r="B1320">
        <v>151960</v>
      </c>
      <c r="C1320">
        <v>495310</v>
      </c>
      <c r="D1320" s="1">
        <v>0.4214</v>
      </c>
      <c r="E1320" s="2">
        <v>2.6840000000000002</v>
      </c>
      <c r="F1320" s="2">
        <v>1.1180000000000001</v>
      </c>
      <c r="G1320" s="2">
        <v>3.802</v>
      </c>
      <c r="H1320" s="1">
        <v>5.1220000000000002E-2</v>
      </c>
      <c r="I1320" s="1">
        <v>3.5619999999999999E-2</v>
      </c>
    </row>
    <row r="1321" spans="1:9" x14ac:dyDescent="0.25">
      <c r="A1321">
        <v>124</v>
      </c>
      <c r="B1321">
        <v>151744</v>
      </c>
      <c r="C1321">
        <v>492305</v>
      </c>
      <c r="D1321" s="1">
        <v>0.46810000000000002</v>
      </c>
      <c r="E1321" s="2">
        <v>4.7249999999999996</v>
      </c>
      <c r="F1321" s="2">
        <v>1.1459999999999999</v>
      </c>
      <c r="G1321" s="2">
        <v>5.8710000000000004</v>
      </c>
      <c r="H1321" s="1">
        <v>5.2949999999999997E-2</v>
      </c>
      <c r="I1321" s="1">
        <v>3.73E-2</v>
      </c>
    </row>
    <row r="1322" spans="1:9" x14ac:dyDescent="0.25">
      <c r="A1322">
        <v>54</v>
      </c>
      <c r="B1322">
        <v>150689</v>
      </c>
      <c r="C1322">
        <v>478559</v>
      </c>
      <c r="D1322" s="1">
        <v>0.58520000000000005</v>
      </c>
      <c r="E1322" s="2">
        <v>4.1180000000000003</v>
      </c>
      <c r="F1322" s="2">
        <v>1.25</v>
      </c>
      <c r="G1322" s="2">
        <v>5.3680000000000003</v>
      </c>
      <c r="H1322" s="1">
        <v>6.3149999999999998E-2</v>
      </c>
      <c r="I1322" s="1">
        <v>4.8579999999999998E-2</v>
      </c>
    </row>
    <row r="1323" spans="1:9" x14ac:dyDescent="0.25">
      <c r="A1323">
        <v>54</v>
      </c>
      <c r="B1323">
        <v>151623</v>
      </c>
      <c r="C1323">
        <v>476717</v>
      </c>
      <c r="D1323" s="1">
        <v>0.61040000000000005</v>
      </c>
      <c r="E1323" s="2">
        <v>2.927</v>
      </c>
      <c r="F1323" s="2">
        <v>1.266</v>
      </c>
      <c r="G1323" s="2">
        <v>4.1929999999999996</v>
      </c>
      <c r="H1323" s="1">
        <v>6.6159999999999997E-2</v>
      </c>
      <c r="I1323" s="1">
        <v>5.2940000000000001E-2</v>
      </c>
    </row>
    <row r="1324" spans="1:9" x14ac:dyDescent="0.25">
      <c r="A1324">
        <v>84</v>
      </c>
      <c r="B1324">
        <v>153885</v>
      </c>
      <c r="C1324">
        <v>444359</v>
      </c>
      <c r="D1324" s="1">
        <v>0.63029999999999997</v>
      </c>
      <c r="E1324" s="2">
        <v>6.157</v>
      </c>
      <c r="F1324" s="2">
        <v>1.2070000000000001</v>
      </c>
      <c r="G1324" s="2">
        <v>7.3630000000000004</v>
      </c>
      <c r="H1324" s="1">
        <v>7.5439999999999993E-2</v>
      </c>
      <c r="I1324" s="1">
        <v>6.2960000000000002E-2</v>
      </c>
    </row>
    <row r="1325" spans="1:9" x14ac:dyDescent="0.25">
      <c r="A1325">
        <v>195</v>
      </c>
      <c r="B1325">
        <v>153087</v>
      </c>
      <c r="C1325">
        <v>443043</v>
      </c>
      <c r="D1325" s="1">
        <v>0.73209999999999997</v>
      </c>
      <c r="E1325" s="2">
        <v>6.1980000000000004</v>
      </c>
      <c r="F1325" s="2">
        <v>1.1919999999999999</v>
      </c>
      <c r="G1325" s="2">
        <v>7.39</v>
      </c>
      <c r="H1325" s="1">
        <v>7.6410000000000006E-2</v>
      </c>
      <c r="I1325" s="1">
        <v>6.5040000000000001E-2</v>
      </c>
    </row>
    <row r="1326" spans="1:9" x14ac:dyDescent="0.25">
      <c r="A1326">
        <v>195</v>
      </c>
      <c r="B1326">
        <v>152962</v>
      </c>
      <c r="C1326">
        <v>441950</v>
      </c>
      <c r="D1326" s="1">
        <v>0.70650000000000002</v>
      </c>
      <c r="E1326" s="2">
        <v>5.6230000000000002</v>
      </c>
      <c r="F1326" s="2">
        <v>1.1850000000000001</v>
      </c>
      <c r="G1326" s="2">
        <v>6.8079999999999998</v>
      </c>
      <c r="H1326" s="1">
        <v>7.5590000000000004E-2</v>
      </c>
      <c r="I1326" s="1">
        <v>6.3109999999999999E-2</v>
      </c>
    </row>
    <row r="1327" spans="1:9" x14ac:dyDescent="0.25">
      <c r="A1327">
        <v>195</v>
      </c>
      <c r="B1327">
        <v>152691</v>
      </c>
      <c r="C1327">
        <v>424621</v>
      </c>
      <c r="D1327" s="1">
        <v>0.69750000000000001</v>
      </c>
      <c r="E1327" s="2">
        <v>4.3959999999999999</v>
      </c>
      <c r="F1327" s="2">
        <v>1.131</v>
      </c>
      <c r="G1327" s="2">
        <v>5.5270000000000001</v>
      </c>
      <c r="H1327" s="1">
        <v>7.2950000000000001E-2</v>
      </c>
      <c r="I1327" s="1">
        <v>6.0690000000000001E-2</v>
      </c>
    </row>
    <row r="1328" spans="1:9" x14ac:dyDescent="0.25">
      <c r="A1328">
        <v>196</v>
      </c>
      <c r="B1328">
        <v>150812</v>
      </c>
      <c r="C1328">
        <v>425734</v>
      </c>
      <c r="D1328" s="1">
        <v>0.67769999999999997</v>
      </c>
      <c r="E1328" s="2">
        <v>4.1150000000000002</v>
      </c>
      <c r="F1328" s="2">
        <v>1.121</v>
      </c>
      <c r="G1328" s="2">
        <v>5.2359999999999998</v>
      </c>
      <c r="H1328" s="1">
        <v>7.3190000000000005E-2</v>
      </c>
      <c r="I1328" s="1">
        <v>6.0810000000000003E-2</v>
      </c>
    </row>
    <row r="1329" spans="1:9" x14ac:dyDescent="0.25">
      <c r="A1329">
        <v>160</v>
      </c>
      <c r="B1329">
        <v>149500</v>
      </c>
      <c r="C1329">
        <v>409952</v>
      </c>
      <c r="D1329" s="1">
        <v>0.97840000000000005</v>
      </c>
      <c r="E1329" s="2">
        <v>7.7370000000000001</v>
      </c>
      <c r="F1329" s="2">
        <v>1.0980000000000001</v>
      </c>
      <c r="G1329" s="2">
        <v>8.8350000000000009</v>
      </c>
      <c r="H1329" s="1">
        <v>6.8959999999999994E-2</v>
      </c>
      <c r="I1329" s="1">
        <v>5.6680000000000001E-2</v>
      </c>
    </row>
    <row r="1330" spans="1:9" x14ac:dyDescent="0.25">
      <c r="A1330">
        <v>81</v>
      </c>
      <c r="B1330">
        <v>150464</v>
      </c>
      <c r="C1330">
        <v>382976</v>
      </c>
      <c r="D1330" s="1">
        <v>0.4803</v>
      </c>
      <c r="E1330" s="2">
        <v>6.0890000000000004</v>
      </c>
      <c r="F1330" s="2">
        <v>0.90880000000000005</v>
      </c>
      <c r="G1330" s="2">
        <v>6.9969999999999999</v>
      </c>
      <c r="H1330" s="1">
        <v>5.0279999999999998E-2</v>
      </c>
      <c r="I1330" s="1">
        <v>4.052E-2</v>
      </c>
    </row>
    <row r="1331" spans="1:9" x14ac:dyDescent="0.25">
      <c r="A1331">
        <v>81</v>
      </c>
      <c r="B1331">
        <v>150479</v>
      </c>
      <c r="C1331">
        <v>382678</v>
      </c>
      <c r="D1331" s="1">
        <v>0.47460000000000002</v>
      </c>
      <c r="E1331" s="2">
        <v>6.0090000000000003</v>
      </c>
      <c r="F1331" s="2">
        <v>0.90659999999999996</v>
      </c>
      <c r="G1331" s="2">
        <v>6.915</v>
      </c>
      <c r="H1331" s="1">
        <v>5.0130000000000001E-2</v>
      </c>
      <c r="I1331" s="1">
        <v>4.0399999999999998E-2</v>
      </c>
    </row>
    <row r="1332" spans="1:9" x14ac:dyDescent="0.25">
      <c r="A1332">
        <v>93</v>
      </c>
      <c r="B1332">
        <v>153325</v>
      </c>
      <c r="C1332">
        <v>375133</v>
      </c>
      <c r="D1332" s="1">
        <v>0.49</v>
      </c>
      <c r="E1332" s="2">
        <v>4.984</v>
      </c>
      <c r="F1332" s="2">
        <v>0.87539999999999996</v>
      </c>
      <c r="G1332" s="2">
        <v>5.859</v>
      </c>
      <c r="H1332" s="1">
        <v>4.854E-2</v>
      </c>
      <c r="I1332" s="1">
        <v>4.052E-2</v>
      </c>
    </row>
    <row r="1333" spans="1:9" x14ac:dyDescent="0.25">
      <c r="A1333">
        <v>93</v>
      </c>
      <c r="B1333">
        <v>152988</v>
      </c>
      <c r="C1333">
        <v>368540</v>
      </c>
      <c r="D1333" s="1">
        <v>0.41239999999999999</v>
      </c>
      <c r="E1333" s="2">
        <v>3.7959999999999998</v>
      </c>
      <c r="F1333" s="2">
        <v>0.8075</v>
      </c>
      <c r="G1333" s="2">
        <v>4.6040000000000001</v>
      </c>
      <c r="H1333" s="1">
        <v>4.5220000000000003E-2</v>
      </c>
      <c r="I1333" s="1">
        <v>3.9419999999999997E-2</v>
      </c>
    </row>
    <row r="1334" spans="1:9" x14ac:dyDescent="0.25">
      <c r="A1334">
        <v>93</v>
      </c>
      <c r="B1334">
        <v>152222</v>
      </c>
      <c r="C1334">
        <v>366396</v>
      </c>
      <c r="D1334" s="1">
        <v>0.3266</v>
      </c>
      <c r="E1334" s="2">
        <v>3.05</v>
      </c>
      <c r="F1334" s="2">
        <v>0.77910000000000001</v>
      </c>
      <c r="G1334" s="2">
        <v>3.8290000000000002</v>
      </c>
      <c r="H1334" s="1">
        <v>4.2639999999999997E-2</v>
      </c>
      <c r="I1334" s="1">
        <v>3.576E-2</v>
      </c>
    </row>
    <row r="1335" spans="1:9" x14ac:dyDescent="0.25">
      <c r="A1335">
        <v>119</v>
      </c>
      <c r="B1335">
        <v>156508</v>
      </c>
      <c r="C1335">
        <v>612130</v>
      </c>
      <c r="D1335" s="1">
        <v>8.9010000000000006E-2</v>
      </c>
      <c r="E1335" s="2">
        <v>0.64419999999999999</v>
      </c>
      <c r="F1335" s="2">
        <v>0.4904</v>
      </c>
      <c r="G1335" s="2">
        <v>1.135</v>
      </c>
      <c r="H1335" s="1">
        <v>1.6150000000000001E-2</v>
      </c>
      <c r="I1335" s="1">
        <v>7.9620000000000003E-3</v>
      </c>
    </row>
    <row r="1336" spans="1:9" x14ac:dyDescent="0.25">
      <c r="A1336">
        <v>119</v>
      </c>
      <c r="B1336">
        <v>156241</v>
      </c>
      <c r="C1336">
        <v>607887</v>
      </c>
      <c r="D1336" s="1">
        <v>9.6500000000000002E-2</v>
      </c>
      <c r="E1336" s="2">
        <v>0.68079999999999996</v>
      </c>
      <c r="F1336" s="2">
        <v>0.50160000000000005</v>
      </c>
      <c r="G1336" s="2">
        <v>1.1819999999999999</v>
      </c>
      <c r="H1336" s="1">
        <v>1.704E-2</v>
      </c>
      <c r="I1336" s="1">
        <v>9.0039999999999999E-3</v>
      </c>
    </row>
    <row r="1337" spans="1:9" x14ac:dyDescent="0.25">
      <c r="A1337">
        <v>50</v>
      </c>
      <c r="B1337">
        <v>155836</v>
      </c>
      <c r="C1337">
        <v>603311</v>
      </c>
      <c r="D1337" s="1">
        <v>0.11</v>
      </c>
      <c r="E1337" s="2">
        <v>1.117</v>
      </c>
      <c r="F1337" s="2">
        <v>0.51149999999999995</v>
      </c>
      <c r="G1337" s="2">
        <v>1.6279999999999999</v>
      </c>
      <c r="H1337" s="1">
        <v>1.8120000000000001E-2</v>
      </c>
      <c r="I1337" s="1">
        <v>1.12E-2</v>
      </c>
    </row>
    <row r="1338" spans="1:9" x14ac:dyDescent="0.25">
      <c r="A1338">
        <v>119</v>
      </c>
      <c r="B1338">
        <v>155690</v>
      </c>
      <c r="C1338">
        <v>604785</v>
      </c>
      <c r="D1338" s="1">
        <v>0.10249999999999999</v>
      </c>
      <c r="E1338" s="2">
        <v>0.81720000000000004</v>
      </c>
      <c r="F1338" s="2">
        <v>0.50829999999999997</v>
      </c>
      <c r="G1338" s="2">
        <v>1.3260000000000001</v>
      </c>
      <c r="H1338" s="1">
        <v>1.736E-2</v>
      </c>
      <c r="I1338" s="1">
        <v>9.0930000000000004E-3</v>
      </c>
    </row>
    <row r="1339" spans="1:9" x14ac:dyDescent="0.25">
      <c r="A1339">
        <v>202</v>
      </c>
      <c r="B1339">
        <v>156961</v>
      </c>
      <c r="C1339">
        <v>601870</v>
      </c>
      <c r="D1339" s="1">
        <v>0.1086</v>
      </c>
      <c r="E1339" s="2">
        <v>0.74129999999999996</v>
      </c>
      <c r="F1339" s="2">
        <v>0.52129999999999999</v>
      </c>
      <c r="G1339" s="2">
        <v>1.2629999999999999</v>
      </c>
      <c r="H1339" s="1">
        <v>1.8440000000000002E-2</v>
      </c>
      <c r="I1339" s="1">
        <v>1.0449999999999999E-2</v>
      </c>
    </row>
    <row r="1340" spans="1:9" x14ac:dyDescent="0.25">
      <c r="A1340">
        <v>202</v>
      </c>
      <c r="B1340">
        <v>156241</v>
      </c>
      <c r="C1340">
        <v>597887</v>
      </c>
      <c r="D1340" s="1">
        <v>0.1152</v>
      </c>
      <c r="E1340" s="2">
        <v>0.77590000000000003</v>
      </c>
      <c r="F1340" s="2">
        <v>0.53080000000000005</v>
      </c>
      <c r="G1340" s="2">
        <v>1.3069999999999999</v>
      </c>
      <c r="H1340" s="1">
        <v>1.9189999999999999E-2</v>
      </c>
      <c r="I1340" s="1">
        <v>1.095E-2</v>
      </c>
    </row>
    <row r="1341" spans="1:9" x14ac:dyDescent="0.25">
      <c r="A1341">
        <v>202</v>
      </c>
      <c r="B1341">
        <v>156241</v>
      </c>
      <c r="C1341">
        <v>592887</v>
      </c>
      <c r="D1341" s="1">
        <v>0.1263</v>
      </c>
      <c r="E1341" s="2">
        <v>0.83189999999999997</v>
      </c>
      <c r="F1341" s="2">
        <v>0.5464</v>
      </c>
      <c r="G1341" s="2">
        <v>1.3779999999999999</v>
      </c>
      <c r="H1341" s="1">
        <v>2.035E-2</v>
      </c>
      <c r="I1341" s="1">
        <v>1.196E-2</v>
      </c>
    </row>
    <row r="1342" spans="1:9" x14ac:dyDescent="0.25">
      <c r="A1342">
        <v>202</v>
      </c>
      <c r="B1342">
        <v>156241</v>
      </c>
      <c r="C1342">
        <v>587887</v>
      </c>
      <c r="D1342" s="1">
        <v>0.1411</v>
      </c>
      <c r="E1342" s="2">
        <v>0.9012</v>
      </c>
      <c r="F1342" s="2">
        <v>0.56299999999999994</v>
      </c>
      <c r="G1342" s="2">
        <v>1.464</v>
      </c>
      <c r="H1342" s="1">
        <v>2.1669999999999998E-2</v>
      </c>
      <c r="I1342" s="1">
        <v>1.3299999999999999E-2</v>
      </c>
    </row>
    <row r="1343" spans="1:9" x14ac:dyDescent="0.25">
      <c r="A1343">
        <v>202</v>
      </c>
      <c r="B1343">
        <v>156241</v>
      </c>
      <c r="C1343">
        <v>582887</v>
      </c>
      <c r="D1343" s="1">
        <v>0.1618</v>
      </c>
      <c r="E1343" s="2">
        <v>0.99229999999999996</v>
      </c>
      <c r="F1343" s="2">
        <v>0.58050000000000002</v>
      </c>
      <c r="G1343" s="2">
        <v>1.573</v>
      </c>
      <c r="H1343" s="1">
        <v>2.3130000000000001E-2</v>
      </c>
      <c r="I1343" s="1">
        <v>1.491E-2</v>
      </c>
    </row>
    <row r="1344" spans="1:9" x14ac:dyDescent="0.25">
      <c r="A1344">
        <v>202</v>
      </c>
      <c r="B1344">
        <v>155694</v>
      </c>
      <c r="C1344">
        <v>578136</v>
      </c>
      <c r="D1344" s="1">
        <v>0.1948</v>
      </c>
      <c r="E1344" s="2">
        <v>1.1359999999999999</v>
      </c>
      <c r="F1344" s="2">
        <v>0.59460000000000002</v>
      </c>
      <c r="G1344" s="2">
        <v>1.73</v>
      </c>
      <c r="H1344" s="1">
        <v>2.4420000000000001E-2</v>
      </c>
      <c r="I1344" s="1">
        <v>1.609E-2</v>
      </c>
    </row>
    <row r="1345" spans="1:9" x14ac:dyDescent="0.25">
      <c r="A1345">
        <v>202</v>
      </c>
      <c r="B1345">
        <v>155278</v>
      </c>
      <c r="C1345">
        <v>573004</v>
      </c>
      <c r="D1345" s="1">
        <v>0.1923</v>
      </c>
      <c r="E1345" s="2">
        <v>1.1339999999999999</v>
      </c>
      <c r="F1345" s="2">
        <v>0.61160000000000003</v>
      </c>
      <c r="G1345" s="2">
        <v>1.7450000000000001</v>
      </c>
      <c r="H1345" s="1">
        <v>2.5770000000000001E-2</v>
      </c>
      <c r="I1345" s="1">
        <v>1.7829999999999999E-2</v>
      </c>
    </row>
    <row r="1346" spans="1:9" x14ac:dyDescent="0.25">
      <c r="A1346">
        <v>75</v>
      </c>
      <c r="B1346">
        <v>154545</v>
      </c>
      <c r="C1346">
        <v>566314</v>
      </c>
      <c r="D1346" s="1">
        <v>0.19900000000000001</v>
      </c>
      <c r="E1346" s="2">
        <v>1.3160000000000001</v>
      </c>
      <c r="F1346" s="2">
        <v>0.63739999999999997</v>
      </c>
      <c r="G1346" s="2">
        <v>1.954</v>
      </c>
      <c r="H1346" s="1">
        <v>2.7949999999999999E-2</v>
      </c>
      <c r="I1346" s="1">
        <v>2.1479999999999999E-2</v>
      </c>
    </row>
    <row r="1347" spans="1:9" x14ac:dyDescent="0.25">
      <c r="A1347">
        <v>202</v>
      </c>
      <c r="B1347">
        <v>154507</v>
      </c>
      <c r="C1347">
        <v>568906</v>
      </c>
      <c r="D1347" s="1">
        <v>0.1923</v>
      </c>
      <c r="E1347" s="2">
        <v>1.3759999999999999</v>
      </c>
      <c r="F1347" s="2">
        <v>0.62529999999999997</v>
      </c>
      <c r="G1347" s="2">
        <v>2.0019999999999998</v>
      </c>
      <c r="H1347" s="1">
        <v>2.6970000000000001E-2</v>
      </c>
      <c r="I1347" s="1">
        <v>2.009E-2</v>
      </c>
    </row>
    <row r="1348" spans="1:9" x14ac:dyDescent="0.25">
      <c r="A1348">
        <v>74</v>
      </c>
      <c r="B1348">
        <v>154556</v>
      </c>
      <c r="C1348">
        <v>562232</v>
      </c>
      <c r="D1348" s="1">
        <v>0.21690000000000001</v>
      </c>
      <c r="E1348" s="2">
        <v>1.8120000000000001</v>
      </c>
      <c r="F1348" s="2">
        <v>0.65490000000000004</v>
      </c>
      <c r="G1348" s="2">
        <v>2.4670000000000001</v>
      </c>
      <c r="H1348" s="1">
        <v>2.8549999999999999E-2</v>
      </c>
      <c r="I1348" s="1">
        <v>2.0039999999999999E-2</v>
      </c>
    </row>
    <row r="1349" spans="1:9" x14ac:dyDescent="0.25">
      <c r="A1349">
        <v>75</v>
      </c>
      <c r="B1349">
        <v>155079</v>
      </c>
      <c r="C1349">
        <v>562641</v>
      </c>
      <c r="D1349" s="1">
        <v>0.2351</v>
      </c>
      <c r="E1349" s="2">
        <v>2.2450000000000001</v>
      </c>
      <c r="F1349" s="2">
        <v>0.65680000000000005</v>
      </c>
      <c r="G1349" s="2">
        <v>2.9020000000000001</v>
      </c>
      <c r="H1349" s="1">
        <v>3.041E-2</v>
      </c>
      <c r="I1349" s="1">
        <v>2.1899999999999999E-2</v>
      </c>
    </row>
    <row r="1350" spans="1:9" x14ac:dyDescent="0.25">
      <c r="A1350">
        <v>74</v>
      </c>
      <c r="B1350">
        <v>154178</v>
      </c>
      <c r="C1350">
        <v>557260</v>
      </c>
      <c r="D1350" s="1">
        <v>0.20530000000000001</v>
      </c>
      <c r="E1350" s="2">
        <v>1.2290000000000001</v>
      </c>
      <c r="F1350" s="2">
        <v>0.6794</v>
      </c>
      <c r="G1350" s="2">
        <v>1.9079999999999999</v>
      </c>
      <c r="H1350" s="1">
        <v>2.9530000000000001E-2</v>
      </c>
      <c r="I1350" s="1">
        <v>2.07E-2</v>
      </c>
    </row>
    <row r="1351" spans="1:9" x14ac:dyDescent="0.25">
      <c r="A1351">
        <v>75</v>
      </c>
      <c r="B1351">
        <v>155364</v>
      </c>
      <c r="C1351">
        <v>558145</v>
      </c>
      <c r="D1351" s="1">
        <v>0.21110000000000001</v>
      </c>
      <c r="E1351" s="2">
        <v>1.2430000000000001</v>
      </c>
      <c r="F1351" s="2">
        <v>0.67879999999999996</v>
      </c>
      <c r="G1351" s="2">
        <v>1.9219999999999999</v>
      </c>
      <c r="H1351" s="1">
        <v>2.9659999999999999E-2</v>
      </c>
      <c r="I1351" s="1">
        <v>2.145E-2</v>
      </c>
    </row>
    <row r="1352" spans="1:9" x14ac:dyDescent="0.25">
      <c r="A1352">
        <v>74</v>
      </c>
      <c r="B1352">
        <v>154966</v>
      </c>
      <c r="C1352">
        <v>552789</v>
      </c>
      <c r="D1352" s="1">
        <v>0.22339999999999999</v>
      </c>
      <c r="E1352" s="2">
        <v>1.3180000000000001</v>
      </c>
      <c r="F1352" s="2">
        <v>0.70369999999999999</v>
      </c>
      <c r="G1352" s="2">
        <v>2.0209999999999999</v>
      </c>
      <c r="H1352" s="1">
        <v>3.0720000000000001E-2</v>
      </c>
      <c r="I1352" s="1">
        <v>2.1389999999999999E-2</v>
      </c>
    </row>
    <row r="1353" spans="1:9" x14ac:dyDescent="0.25">
      <c r="A1353">
        <v>75</v>
      </c>
      <c r="B1353">
        <v>156323</v>
      </c>
      <c r="C1353">
        <v>553219</v>
      </c>
      <c r="D1353" s="1">
        <v>0.2379</v>
      </c>
      <c r="E1353" s="2">
        <v>1.6919999999999999</v>
      </c>
      <c r="F1353" s="2">
        <v>0.70330000000000004</v>
      </c>
      <c r="G1353" s="2">
        <v>2.3959999999999999</v>
      </c>
      <c r="H1353" s="1">
        <v>3.09E-2</v>
      </c>
      <c r="I1353" s="1">
        <v>2.2610000000000002E-2</v>
      </c>
    </row>
    <row r="1354" spans="1:9" x14ac:dyDescent="0.25">
      <c r="A1354">
        <v>74</v>
      </c>
      <c r="B1354">
        <v>155105</v>
      </c>
      <c r="C1354">
        <v>548138</v>
      </c>
      <c r="D1354" s="1">
        <v>0.23300000000000001</v>
      </c>
      <c r="E1354" s="2">
        <v>1.355</v>
      </c>
      <c r="F1354" s="2">
        <v>0.73109999999999997</v>
      </c>
      <c r="G1354" s="2">
        <v>2.0859999999999999</v>
      </c>
      <c r="H1354" s="1">
        <v>3.2320000000000002E-2</v>
      </c>
      <c r="I1354" s="1">
        <v>2.351E-2</v>
      </c>
    </row>
    <row r="1355" spans="1:9" x14ac:dyDescent="0.25">
      <c r="A1355">
        <v>74</v>
      </c>
      <c r="B1355">
        <v>154899</v>
      </c>
      <c r="C1355">
        <v>541356</v>
      </c>
      <c r="D1355" s="1">
        <v>0.2424</v>
      </c>
      <c r="E1355" s="2">
        <v>1.4159999999999999</v>
      </c>
      <c r="F1355" s="2">
        <v>0.77090000000000003</v>
      </c>
      <c r="G1355" s="2">
        <v>2.1869999999999998</v>
      </c>
      <c r="H1355" s="1">
        <v>3.4000000000000002E-2</v>
      </c>
      <c r="I1355" s="1">
        <v>2.4160000000000001E-2</v>
      </c>
    </row>
    <row r="1356" spans="1:9" x14ac:dyDescent="0.25">
      <c r="A1356">
        <v>127</v>
      </c>
      <c r="B1356">
        <v>158238</v>
      </c>
      <c r="C1356">
        <v>544000</v>
      </c>
      <c r="D1356" s="1">
        <v>0.25590000000000002</v>
      </c>
      <c r="E1356" s="2">
        <v>2.0249999999999999</v>
      </c>
      <c r="F1356" s="2">
        <v>0.76</v>
      </c>
      <c r="G1356" s="2">
        <v>2.7850000000000001</v>
      </c>
      <c r="H1356" s="1">
        <v>3.4880000000000001E-2</v>
      </c>
      <c r="I1356" s="1">
        <v>2.8459999999999999E-2</v>
      </c>
    </row>
    <row r="1357" spans="1:9" x14ac:dyDescent="0.25">
      <c r="A1357">
        <v>74</v>
      </c>
      <c r="B1357">
        <v>156237</v>
      </c>
      <c r="C1357">
        <v>537878</v>
      </c>
      <c r="D1357" s="1">
        <v>0.2407</v>
      </c>
      <c r="E1357" s="2">
        <v>1.4339999999999999</v>
      </c>
      <c r="F1357" s="2">
        <v>0.79690000000000005</v>
      </c>
      <c r="G1357" s="2">
        <v>2.2309999999999999</v>
      </c>
      <c r="H1357" s="1">
        <v>3.4509999999999999E-2</v>
      </c>
      <c r="I1357" s="1">
        <v>2.3300000000000001E-2</v>
      </c>
    </row>
    <row r="1358" spans="1:9" x14ac:dyDescent="0.25">
      <c r="A1358">
        <v>74</v>
      </c>
      <c r="B1358">
        <v>156241</v>
      </c>
      <c r="C1358">
        <v>532887</v>
      </c>
      <c r="D1358" s="1">
        <v>0.252</v>
      </c>
      <c r="E1358" s="2">
        <v>1.4970000000000001</v>
      </c>
      <c r="F1358" s="2">
        <v>0.83389999999999997</v>
      </c>
      <c r="G1358" s="2">
        <v>2.331</v>
      </c>
      <c r="H1358" s="1">
        <v>3.594E-2</v>
      </c>
      <c r="I1358" s="1">
        <v>2.3789999999999999E-2</v>
      </c>
    </row>
    <row r="1359" spans="1:9" x14ac:dyDescent="0.25">
      <c r="A1359">
        <v>74</v>
      </c>
      <c r="B1359">
        <v>156241</v>
      </c>
      <c r="C1359">
        <v>527887</v>
      </c>
      <c r="D1359" s="1">
        <v>0.26529999999999998</v>
      </c>
      <c r="E1359" s="2">
        <v>1.5589999999999999</v>
      </c>
      <c r="F1359" s="2">
        <v>0.87419999999999998</v>
      </c>
      <c r="G1359" s="2">
        <v>2.4329999999999998</v>
      </c>
      <c r="H1359" s="1">
        <v>3.746E-2</v>
      </c>
      <c r="I1359" s="1">
        <v>2.4799999999999999E-2</v>
      </c>
    </row>
    <row r="1360" spans="1:9" x14ac:dyDescent="0.25">
      <c r="A1360">
        <v>74</v>
      </c>
      <c r="B1360">
        <v>156241</v>
      </c>
      <c r="C1360">
        <v>522887</v>
      </c>
      <c r="D1360" s="1">
        <v>0.27829999999999999</v>
      </c>
      <c r="E1360" s="2">
        <v>1.6180000000000001</v>
      </c>
      <c r="F1360" s="2">
        <v>0.91279999999999994</v>
      </c>
      <c r="G1360" s="2">
        <v>2.5299999999999998</v>
      </c>
      <c r="H1360" s="1">
        <v>3.9269999999999999E-2</v>
      </c>
      <c r="I1360" s="1">
        <v>2.6110000000000001E-2</v>
      </c>
    </row>
    <row r="1361" spans="1:9" x14ac:dyDescent="0.25">
      <c r="A1361">
        <v>74</v>
      </c>
      <c r="B1361">
        <v>156963</v>
      </c>
      <c r="C1361">
        <v>518451</v>
      </c>
      <c r="D1361" s="1">
        <v>0.2908</v>
      </c>
      <c r="E1361" s="2">
        <v>1.673</v>
      </c>
      <c r="F1361" s="2">
        <v>0.94120000000000004</v>
      </c>
      <c r="G1361" s="2">
        <v>2.6139999999999999</v>
      </c>
      <c r="H1361" s="1">
        <v>4.104E-2</v>
      </c>
      <c r="I1361" s="1">
        <v>2.7439999999999999E-2</v>
      </c>
    </row>
    <row r="1362" spans="1:9" x14ac:dyDescent="0.25">
      <c r="A1362">
        <v>108</v>
      </c>
      <c r="B1362">
        <v>155140</v>
      </c>
      <c r="C1362">
        <v>517073</v>
      </c>
      <c r="D1362" s="1">
        <v>0.2984</v>
      </c>
      <c r="E1362" s="2">
        <v>1.732</v>
      </c>
      <c r="F1362" s="2">
        <v>0.95130000000000003</v>
      </c>
      <c r="G1362" s="2">
        <v>2.6840000000000002</v>
      </c>
      <c r="H1362" s="1">
        <v>4.1709999999999997E-2</v>
      </c>
      <c r="I1362" s="1">
        <v>2.7890000000000002E-2</v>
      </c>
    </row>
    <row r="1363" spans="1:9" x14ac:dyDescent="0.25">
      <c r="A1363">
        <v>74</v>
      </c>
      <c r="B1363">
        <v>158249</v>
      </c>
      <c r="C1363">
        <v>514252</v>
      </c>
      <c r="D1363" s="1">
        <v>0.30669999999999997</v>
      </c>
      <c r="E1363" s="2">
        <v>1.766</v>
      </c>
      <c r="F1363" s="2">
        <v>0.97099999999999997</v>
      </c>
      <c r="G1363" s="2">
        <v>2.7370000000000001</v>
      </c>
      <c r="H1363" s="1">
        <v>4.2610000000000002E-2</v>
      </c>
      <c r="I1363" s="1">
        <v>2.8799999999999999E-2</v>
      </c>
    </row>
    <row r="1364" spans="1:9" x14ac:dyDescent="0.25">
      <c r="A1364">
        <v>108</v>
      </c>
      <c r="B1364">
        <v>156182</v>
      </c>
      <c r="C1364">
        <v>512848</v>
      </c>
      <c r="D1364" s="1">
        <v>0.31519999999999998</v>
      </c>
      <c r="E1364" s="2">
        <v>1.774</v>
      </c>
      <c r="F1364" s="2">
        <v>0.98240000000000005</v>
      </c>
      <c r="G1364" s="2">
        <v>2.7570000000000001</v>
      </c>
      <c r="H1364" s="1">
        <v>4.3580000000000001E-2</v>
      </c>
      <c r="I1364" s="1">
        <v>2.946E-2</v>
      </c>
    </row>
    <row r="1365" spans="1:9" x14ac:dyDescent="0.25">
      <c r="A1365">
        <v>74</v>
      </c>
      <c r="B1365">
        <v>158529</v>
      </c>
      <c r="C1365">
        <v>507093</v>
      </c>
      <c r="D1365" s="1">
        <v>0.38090000000000002</v>
      </c>
      <c r="E1365" s="2">
        <v>2.0979999999999999</v>
      </c>
      <c r="F1365" s="2">
        <v>1.0289999999999999</v>
      </c>
      <c r="G1365" s="2">
        <v>3.1269999999999998</v>
      </c>
      <c r="H1365" s="1">
        <v>4.5879999999999997E-2</v>
      </c>
      <c r="I1365" s="1">
        <v>3.168E-2</v>
      </c>
    </row>
    <row r="1366" spans="1:9" x14ac:dyDescent="0.25">
      <c r="A1366">
        <v>108</v>
      </c>
      <c r="B1366">
        <v>156165</v>
      </c>
      <c r="C1366">
        <v>507916</v>
      </c>
      <c r="D1366" s="1">
        <v>0.34899999999999998</v>
      </c>
      <c r="E1366" s="2">
        <v>1.907</v>
      </c>
      <c r="F1366" s="2">
        <v>1.0229999999999999</v>
      </c>
      <c r="G1366" s="2">
        <v>2.93</v>
      </c>
      <c r="H1366" s="1">
        <v>4.582E-2</v>
      </c>
      <c r="I1366" s="1">
        <v>3.143E-2</v>
      </c>
    </row>
    <row r="1367" spans="1:9" x14ac:dyDescent="0.25">
      <c r="A1367">
        <v>108</v>
      </c>
      <c r="B1367">
        <v>155850</v>
      </c>
      <c r="C1367">
        <v>503148</v>
      </c>
      <c r="D1367" s="1">
        <v>0.40100000000000002</v>
      </c>
      <c r="E1367" s="2">
        <v>2.1160000000000001</v>
      </c>
      <c r="F1367" s="2">
        <v>1.0609999999999999</v>
      </c>
      <c r="G1367" s="2">
        <v>3.177</v>
      </c>
      <c r="H1367" s="1">
        <v>4.7980000000000002E-2</v>
      </c>
      <c r="I1367" s="1">
        <v>3.3270000000000001E-2</v>
      </c>
    </row>
    <row r="1368" spans="1:9" x14ac:dyDescent="0.25">
      <c r="A1368">
        <v>124</v>
      </c>
      <c r="B1368">
        <v>155873</v>
      </c>
      <c r="C1368">
        <v>500451</v>
      </c>
      <c r="D1368" s="1">
        <v>0.42599999999999999</v>
      </c>
      <c r="E1368" s="2">
        <v>2.4260000000000002</v>
      </c>
      <c r="F1368" s="2">
        <v>1.077</v>
      </c>
      <c r="G1368" s="2">
        <v>3.5019999999999998</v>
      </c>
      <c r="H1368" s="1">
        <v>4.8730000000000002E-2</v>
      </c>
      <c r="I1368" s="1">
        <v>3.4410000000000003E-2</v>
      </c>
    </row>
    <row r="1369" spans="1:9" x14ac:dyDescent="0.25">
      <c r="A1369">
        <v>108</v>
      </c>
      <c r="B1369">
        <v>155069</v>
      </c>
      <c r="C1369">
        <v>500317</v>
      </c>
      <c r="D1369" s="1">
        <v>0.40079999999999999</v>
      </c>
      <c r="E1369" s="2">
        <v>2.3079999999999998</v>
      </c>
      <c r="F1369" s="2">
        <v>1.0780000000000001</v>
      </c>
      <c r="G1369" s="2">
        <v>3.3860000000000001</v>
      </c>
      <c r="H1369" s="1">
        <v>4.8890000000000003E-2</v>
      </c>
      <c r="I1369" s="1">
        <v>3.4529999999999998E-2</v>
      </c>
    </row>
    <row r="1370" spans="1:9" x14ac:dyDescent="0.25">
      <c r="A1370">
        <v>124</v>
      </c>
      <c r="B1370">
        <v>155428</v>
      </c>
      <c r="C1370">
        <v>497778</v>
      </c>
      <c r="D1370" s="1">
        <v>0.39539999999999997</v>
      </c>
      <c r="E1370" s="2">
        <v>2.8370000000000002</v>
      </c>
      <c r="F1370" s="2">
        <v>1.0940000000000001</v>
      </c>
      <c r="G1370" s="2">
        <v>3.931</v>
      </c>
      <c r="H1370" s="1">
        <v>4.9029999999999997E-2</v>
      </c>
      <c r="I1370" s="1">
        <v>3.424E-2</v>
      </c>
    </row>
    <row r="1371" spans="1:9" x14ac:dyDescent="0.25">
      <c r="A1371">
        <v>124</v>
      </c>
      <c r="B1371">
        <v>154931</v>
      </c>
      <c r="C1371">
        <v>493966</v>
      </c>
      <c r="D1371" s="1">
        <v>0.41189999999999999</v>
      </c>
      <c r="E1371" s="2">
        <v>3.3029999999999999</v>
      </c>
      <c r="F1371" s="2">
        <v>1.1259999999999999</v>
      </c>
      <c r="G1371" s="2">
        <v>4.43</v>
      </c>
      <c r="H1371" s="1">
        <v>5.1290000000000002E-2</v>
      </c>
      <c r="I1371" s="1">
        <v>3.6859999999999997E-2</v>
      </c>
    </row>
    <row r="1372" spans="1:9" x14ac:dyDescent="0.25">
      <c r="A1372">
        <v>6</v>
      </c>
      <c r="B1372">
        <v>157379</v>
      </c>
      <c r="C1372">
        <v>472392</v>
      </c>
      <c r="D1372" s="1">
        <v>0.65820000000000001</v>
      </c>
      <c r="E1372" s="2">
        <v>4.476</v>
      </c>
      <c r="F1372" s="2">
        <v>1.282</v>
      </c>
      <c r="G1372" s="2">
        <v>5.758</v>
      </c>
      <c r="H1372" s="1">
        <v>7.1050000000000002E-2</v>
      </c>
      <c r="I1372" s="1">
        <v>6.0040000000000003E-2</v>
      </c>
    </row>
    <row r="1373" spans="1:9" x14ac:dyDescent="0.25">
      <c r="A1373">
        <v>84</v>
      </c>
      <c r="B1373">
        <v>156389</v>
      </c>
      <c r="C1373">
        <v>444613</v>
      </c>
      <c r="D1373" s="1">
        <v>0.63139999999999996</v>
      </c>
      <c r="E1373" s="2">
        <v>5.016</v>
      </c>
      <c r="F1373" s="2">
        <v>1.2010000000000001</v>
      </c>
      <c r="G1373" s="2">
        <v>6.2169999999999996</v>
      </c>
      <c r="H1373" s="1">
        <v>7.5660000000000005E-2</v>
      </c>
      <c r="I1373" s="1">
        <v>6.4519999999999994E-2</v>
      </c>
    </row>
    <row r="1374" spans="1:9" x14ac:dyDescent="0.25">
      <c r="A1374">
        <v>195</v>
      </c>
      <c r="B1374">
        <v>156055</v>
      </c>
      <c r="C1374">
        <v>442717</v>
      </c>
      <c r="D1374" s="1">
        <v>0.63870000000000005</v>
      </c>
      <c r="E1374" s="2">
        <v>3.4380000000000002</v>
      </c>
      <c r="F1374" s="2">
        <v>1.1919999999999999</v>
      </c>
      <c r="G1374" s="2">
        <v>4.63</v>
      </c>
      <c r="H1374" s="1">
        <v>7.4039999999999995E-2</v>
      </c>
      <c r="I1374" s="1">
        <v>6.1190000000000001E-2</v>
      </c>
    </row>
    <row r="1375" spans="1:9" x14ac:dyDescent="0.25">
      <c r="A1375">
        <v>196</v>
      </c>
      <c r="B1375">
        <v>157905</v>
      </c>
      <c r="C1375">
        <v>444202</v>
      </c>
      <c r="D1375" s="1">
        <v>0.64319999999999999</v>
      </c>
      <c r="E1375" s="2">
        <v>5.181</v>
      </c>
      <c r="F1375" s="2">
        <v>1.1950000000000001</v>
      </c>
      <c r="G1375" s="2">
        <v>6.3760000000000003</v>
      </c>
      <c r="H1375" s="1">
        <v>7.578E-2</v>
      </c>
      <c r="I1375" s="1">
        <v>6.4979999999999996E-2</v>
      </c>
    </row>
    <row r="1376" spans="1:9" x14ac:dyDescent="0.25">
      <c r="A1376">
        <v>195</v>
      </c>
      <c r="B1376">
        <v>157810</v>
      </c>
      <c r="C1376">
        <v>431444</v>
      </c>
      <c r="D1376" s="1">
        <v>0.76770000000000005</v>
      </c>
      <c r="E1376" s="2">
        <v>4.6440000000000001</v>
      </c>
      <c r="F1376" s="2">
        <v>1.169</v>
      </c>
      <c r="G1376" s="2">
        <v>5.8140000000000001</v>
      </c>
      <c r="H1376" s="1">
        <v>7.3389999999999997E-2</v>
      </c>
      <c r="I1376" s="1">
        <v>6.0940000000000001E-2</v>
      </c>
    </row>
    <row r="1377" spans="1:9" x14ac:dyDescent="0.25">
      <c r="A1377">
        <v>195</v>
      </c>
      <c r="B1377">
        <v>155939</v>
      </c>
      <c r="C1377">
        <v>427935</v>
      </c>
      <c r="D1377" s="1">
        <v>0.69610000000000005</v>
      </c>
      <c r="E1377" s="2">
        <v>4.3179999999999996</v>
      </c>
      <c r="F1377" s="2">
        <v>1.1539999999999999</v>
      </c>
      <c r="G1377" s="2">
        <v>5.4720000000000004</v>
      </c>
      <c r="H1377" s="1">
        <v>7.3450000000000001E-2</v>
      </c>
      <c r="I1377" s="1">
        <v>6.1409999999999999E-2</v>
      </c>
    </row>
    <row r="1378" spans="1:9" x14ac:dyDescent="0.25">
      <c r="A1378">
        <v>196</v>
      </c>
      <c r="B1378">
        <v>155793</v>
      </c>
      <c r="C1378">
        <v>428246</v>
      </c>
      <c r="D1378" s="1">
        <v>0.71889999999999998</v>
      </c>
      <c r="E1378" s="2">
        <v>5.9290000000000003</v>
      </c>
      <c r="F1378" s="2">
        <v>1.1559999999999999</v>
      </c>
      <c r="G1378" s="2">
        <v>7.085</v>
      </c>
      <c r="H1378" s="1">
        <v>7.4060000000000001E-2</v>
      </c>
      <c r="I1378" s="1">
        <v>6.1839999999999999E-2</v>
      </c>
    </row>
    <row r="1379" spans="1:9" x14ac:dyDescent="0.25">
      <c r="A1379">
        <v>195</v>
      </c>
      <c r="B1379">
        <v>154495</v>
      </c>
      <c r="C1379">
        <v>424793</v>
      </c>
      <c r="D1379" s="1">
        <v>0.67420000000000002</v>
      </c>
      <c r="E1379" s="2">
        <v>4.516</v>
      </c>
      <c r="F1379" s="2">
        <v>1.1419999999999999</v>
      </c>
      <c r="G1379" s="2">
        <v>5.6580000000000004</v>
      </c>
      <c r="H1379" s="1">
        <v>7.3319999999999996E-2</v>
      </c>
      <c r="I1379" s="1">
        <v>6.1920000000000003E-2</v>
      </c>
    </row>
    <row r="1380" spans="1:9" x14ac:dyDescent="0.25">
      <c r="A1380">
        <v>93</v>
      </c>
      <c r="B1380">
        <v>157169</v>
      </c>
      <c r="C1380">
        <v>376662</v>
      </c>
      <c r="D1380" s="1">
        <v>0.56540000000000001</v>
      </c>
      <c r="E1380" s="2">
        <v>5.2439999999999998</v>
      </c>
      <c r="F1380" s="2">
        <v>0.92879999999999996</v>
      </c>
      <c r="G1380" s="2">
        <v>6.1719999999999997</v>
      </c>
      <c r="H1380" s="1">
        <v>5.0319999999999997E-2</v>
      </c>
      <c r="I1380" s="1">
        <v>4.138E-2</v>
      </c>
    </row>
    <row r="1381" spans="1:9" x14ac:dyDescent="0.25">
      <c r="A1381">
        <v>93</v>
      </c>
      <c r="B1381">
        <v>157201</v>
      </c>
      <c r="C1381">
        <v>373026</v>
      </c>
      <c r="D1381" s="1">
        <v>0.60760000000000003</v>
      </c>
      <c r="E1381" s="2">
        <v>6.6609999999999996</v>
      </c>
      <c r="F1381" s="2">
        <v>0.88900000000000001</v>
      </c>
      <c r="G1381" s="2">
        <v>7.55</v>
      </c>
      <c r="H1381" s="1">
        <v>4.7260000000000003E-2</v>
      </c>
      <c r="I1381" s="1">
        <v>3.8809999999999997E-2</v>
      </c>
    </row>
    <row r="1382" spans="1:9" x14ac:dyDescent="0.25">
      <c r="A1382">
        <v>93</v>
      </c>
      <c r="B1382">
        <v>156521</v>
      </c>
      <c r="C1382">
        <v>365843</v>
      </c>
      <c r="D1382" s="1">
        <v>0.2969</v>
      </c>
      <c r="E1382" s="2">
        <v>3.665</v>
      </c>
      <c r="F1382" s="2">
        <v>0.79049999999999998</v>
      </c>
      <c r="G1382" s="2">
        <v>4.4560000000000004</v>
      </c>
      <c r="H1382" s="1">
        <v>4.2799999999999998E-2</v>
      </c>
      <c r="I1382" s="1">
        <v>3.4549999999999997E-2</v>
      </c>
    </row>
    <row r="1383" spans="1:9" x14ac:dyDescent="0.25">
      <c r="A1383">
        <v>93</v>
      </c>
      <c r="B1383">
        <v>156781</v>
      </c>
      <c r="C1383">
        <v>364653</v>
      </c>
      <c r="D1383" s="1">
        <v>0.2823</v>
      </c>
      <c r="E1383" s="2">
        <v>3.6139999999999999</v>
      </c>
      <c r="F1383" s="2">
        <v>0.77739999999999998</v>
      </c>
      <c r="G1383" s="2">
        <v>4.391</v>
      </c>
      <c r="H1383" s="1">
        <v>4.224E-2</v>
      </c>
      <c r="I1383" s="1">
        <v>3.3919999999999999E-2</v>
      </c>
    </row>
    <row r="1384" spans="1:9" x14ac:dyDescent="0.25">
      <c r="A1384">
        <v>119</v>
      </c>
      <c r="B1384">
        <v>160935</v>
      </c>
      <c r="C1384">
        <v>614012</v>
      </c>
      <c r="D1384" s="1">
        <v>8.9319999999999997E-2</v>
      </c>
      <c r="E1384" s="2">
        <v>0.64559999999999995</v>
      </c>
      <c r="F1384" s="2">
        <v>0.49690000000000001</v>
      </c>
      <c r="G1384" s="2">
        <v>1.143</v>
      </c>
      <c r="H1384" s="1">
        <v>1.6240000000000001E-2</v>
      </c>
      <c r="I1384" s="1">
        <v>8.0409999999999995E-3</v>
      </c>
    </row>
    <row r="1385" spans="1:9" x14ac:dyDescent="0.25">
      <c r="A1385">
        <v>119</v>
      </c>
      <c r="B1385">
        <v>160571</v>
      </c>
      <c r="C1385">
        <v>610387</v>
      </c>
      <c r="D1385" s="1">
        <v>9.5219999999999999E-2</v>
      </c>
      <c r="E1385" s="2">
        <v>0.67520000000000002</v>
      </c>
      <c r="F1385" s="2">
        <v>0.50649999999999995</v>
      </c>
      <c r="G1385" s="2">
        <v>1.1819999999999999</v>
      </c>
      <c r="H1385" s="1">
        <v>1.6959999999999999E-2</v>
      </c>
      <c r="I1385" s="1">
        <v>8.8149999999999999E-3</v>
      </c>
    </row>
    <row r="1386" spans="1:9" x14ac:dyDescent="0.25">
      <c r="A1386">
        <v>50</v>
      </c>
      <c r="B1386">
        <v>161280</v>
      </c>
      <c r="C1386">
        <v>605911</v>
      </c>
      <c r="D1386" s="1">
        <v>0.1051</v>
      </c>
      <c r="E1386" s="2">
        <v>0.96530000000000005</v>
      </c>
      <c r="F1386" s="2">
        <v>0.52090000000000003</v>
      </c>
      <c r="G1386" s="2">
        <v>1.486</v>
      </c>
      <c r="H1386" s="1">
        <v>1.7520000000000001E-2</v>
      </c>
      <c r="I1386" s="1">
        <v>8.8749999999999992E-3</v>
      </c>
    </row>
    <row r="1387" spans="1:9" x14ac:dyDescent="0.25">
      <c r="A1387">
        <v>119</v>
      </c>
      <c r="B1387">
        <v>160078</v>
      </c>
      <c r="C1387">
        <v>606663</v>
      </c>
      <c r="D1387" s="1">
        <v>0.1016</v>
      </c>
      <c r="E1387" s="2">
        <v>0.71099999999999997</v>
      </c>
      <c r="F1387" s="2">
        <v>0.51649999999999996</v>
      </c>
      <c r="G1387" s="2">
        <v>1.2270000000000001</v>
      </c>
      <c r="H1387" s="1">
        <v>1.77E-2</v>
      </c>
      <c r="I1387" s="1">
        <v>9.3880000000000005E-3</v>
      </c>
    </row>
    <row r="1388" spans="1:9" x14ac:dyDescent="0.25">
      <c r="A1388">
        <v>202</v>
      </c>
      <c r="B1388">
        <v>160827</v>
      </c>
      <c r="C1388">
        <v>604370</v>
      </c>
      <c r="D1388" s="1">
        <v>0.1085</v>
      </c>
      <c r="E1388" s="2">
        <v>1.0349999999999999</v>
      </c>
      <c r="F1388" s="2">
        <v>0.52390000000000003</v>
      </c>
      <c r="G1388" s="2">
        <v>1.5589999999999999</v>
      </c>
      <c r="H1388" s="1">
        <v>1.772E-2</v>
      </c>
      <c r="I1388" s="1">
        <v>8.9960000000000005E-3</v>
      </c>
    </row>
    <row r="1389" spans="1:9" x14ac:dyDescent="0.25">
      <c r="A1389">
        <v>202</v>
      </c>
      <c r="B1389">
        <v>160571</v>
      </c>
      <c r="C1389">
        <v>600387</v>
      </c>
      <c r="D1389" s="1">
        <v>0.11509999999999999</v>
      </c>
      <c r="E1389" s="2">
        <v>0.77490000000000003</v>
      </c>
      <c r="F1389" s="2">
        <v>0.53669999999999995</v>
      </c>
      <c r="G1389" s="2">
        <v>1.3120000000000001</v>
      </c>
      <c r="H1389" s="1">
        <v>1.9179999999999999E-2</v>
      </c>
      <c r="I1389" s="1">
        <v>1.0919999999999999E-2</v>
      </c>
    </row>
    <row r="1390" spans="1:9" x14ac:dyDescent="0.25">
      <c r="A1390">
        <v>202</v>
      </c>
      <c r="B1390">
        <v>160571</v>
      </c>
      <c r="C1390">
        <v>595387</v>
      </c>
      <c r="D1390" s="1">
        <v>0.12759999999999999</v>
      </c>
      <c r="E1390" s="2">
        <v>0.8337</v>
      </c>
      <c r="F1390" s="2">
        <v>0.55210000000000004</v>
      </c>
      <c r="G1390" s="2">
        <v>1.3859999999999999</v>
      </c>
      <c r="H1390" s="1">
        <v>2.0410000000000001E-2</v>
      </c>
      <c r="I1390" s="1">
        <v>1.2160000000000001E-2</v>
      </c>
    </row>
    <row r="1391" spans="1:9" x14ac:dyDescent="0.25">
      <c r="A1391">
        <v>202</v>
      </c>
      <c r="B1391">
        <v>160571</v>
      </c>
      <c r="C1391">
        <v>590387</v>
      </c>
      <c r="D1391" s="1">
        <v>0.14430000000000001</v>
      </c>
      <c r="E1391" s="2">
        <v>0.90939999999999999</v>
      </c>
      <c r="F1391" s="2">
        <v>0.56850000000000001</v>
      </c>
      <c r="G1391" s="2">
        <v>1.478</v>
      </c>
      <c r="H1391" s="1">
        <v>2.1760000000000002E-2</v>
      </c>
      <c r="I1391" s="1">
        <v>1.358E-2</v>
      </c>
    </row>
    <row r="1392" spans="1:9" x14ac:dyDescent="0.25">
      <c r="A1392">
        <v>202</v>
      </c>
      <c r="B1392">
        <v>160459</v>
      </c>
      <c r="C1392">
        <v>585541</v>
      </c>
      <c r="D1392" s="1">
        <v>0.1676</v>
      </c>
      <c r="E1392" s="2">
        <v>1.0089999999999999</v>
      </c>
      <c r="F1392" s="2">
        <v>0.58620000000000005</v>
      </c>
      <c r="G1392" s="2">
        <v>1.595</v>
      </c>
      <c r="H1392" s="1">
        <v>2.3230000000000001E-2</v>
      </c>
      <c r="I1392" s="1">
        <v>1.533E-2</v>
      </c>
    </row>
    <row r="1393" spans="1:9" x14ac:dyDescent="0.25">
      <c r="A1393">
        <v>202</v>
      </c>
      <c r="B1393">
        <v>158936</v>
      </c>
      <c r="C1393">
        <v>581660</v>
      </c>
      <c r="D1393" s="1">
        <v>0.1895</v>
      </c>
      <c r="E1393" s="2">
        <v>1.123</v>
      </c>
      <c r="F1393" s="2">
        <v>0.59560000000000002</v>
      </c>
      <c r="G1393" s="2">
        <v>1.7190000000000001</v>
      </c>
      <c r="H1393" s="1">
        <v>2.4250000000000001E-2</v>
      </c>
      <c r="I1393" s="1">
        <v>1.6709999999999999E-2</v>
      </c>
    </row>
    <row r="1394" spans="1:9" x14ac:dyDescent="0.25">
      <c r="A1394">
        <v>127</v>
      </c>
      <c r="B1394">
        <v>162660</v>
      </c>
      <c r="C1394">
        <v>555197</v>
      </c>
      <c r="D1394" s="1">
        <v>0.23830000000000001</v>
      </c>
      <c r="E1394" s="2">
        <v>1.718</v>
      </c>
      <c r="F1394" s="2">
        <v>0.71619999999999995</v>
      </c>
      <c r="G1394" s="2">
        <v>2.4340000000000002</v>
      </c>
      <c r="H1394" s="1">
        <v>3.193E-2</v>
      </c>
      <c r="I1394" s="1">
        <v>2.5700000000000001E-2</v>
      </c>
    </row>
    <row r="1395" spans="1:9" x14ac:dyDescent="0.25">
      <c r="A1395">
        <v>127</v>
      </c>
      <c r="B1395">
        <v>161534</v>
      </c>
      <c r="C1395">
        <v>548848</v>
      </c>
      <c r="D1395" s="1">
        <v>0.24229999999999999</v>
      </c>
      <c r="E1395" s="2">
        <v>1.583</v>
      </c>
      <c r="F1395" s="2">
        <v>0.74750000000000005</v>
      </c>
      <c r="G1395" s="2">
        <v>2.331</v>
      </c>
      <c r="H1395" s="1">
        <v>3.2820000000000002E-2</v>
      </c>
      <c r="I1395" s="1">
        <v>2.5659999999999999E-2</v>
      </c>
    </row>
    <row r="1396" spans="1:9" x14ac:dyDescent="0.25">
      <c r="A1396">
        <v>127</v>
      </c>
      <c r="B1396">
        <v>160664</v>
      </c>
      <c r="C1396">
        <v>545945</v>
      </c>
      <c r="D1396" s="1">
        <v>0.25950000000000001</v>
      </c>
      <c r="E1396" s="2">
        <v>2.3439999999999999</v>
      </c>
      <c r="F1396" s="2">
        <v>0.75819999999999999</v>
      </c>
      <c r="G1396" s="2">
        <v>3.1019999999999999</v>
      </c>
      <c r="H1396" s="1">
        <v>3.4200000000000001E-2</v>
      </c>
      <c r="I1396" s="1">
        <v>2.707E-2</v>
      </c>
    </row>
    <row r="1397" spans="1:9" x14ac:dyDescent="0.25">
      <c r="A1397">
        <v>74</v>
      </c>
      <c r="B1397">
        <v>160316</v>
      </c>
      <c r="C1397">
        <v>539349</v>
      </c>
      <c r="D1397" s="1">
        <v>0.24</v>
      </c>
      <c r="E1397" s="2">
        <v>1.415</v>
      </c>
      <c r="F1397" s="2">
        <v>0.79630000000000001</v>
      </c>
      <c r="G1397" s="2">
        <v>2.2109999999999999</v>
      </c>
      <c r="H1397" s="1">
        <v>3.4250000000000003E-2</v>
      </c>
      <c r="I1397" s="1">
        <v>2.4209999999999999E-2</v>
      </c>
    </row>
    <row r="1398" spans="1:9" x14ac:dyDescent="0.25">
      <c r="A1398">
        <v>74</v>
      </c>
      <c r="B1398">
        <v>160571</v>
      </c>
      <c r="C1398">
        <v>535387</v>
      </c>
      <c r="D1398" s="1">
        <v>0.2417</v>
      </c>
      <c r="E1398" s="2">
        <v>1.4430000000000001</v>
      </c>
      <c r="F1398" s="2">
        <v>0.82279999999999998</v>
      </c>
      <c r="G1398" s="2">
        <v>2.266</v>
      </c>
      <c r="H1398" s="1">
        <v>3.4970000000000001E-2</v>
      </c>
      <c r="I1398" s="1">
        <v>2.3609999999999999E-2</v>
      </c>
    </row>
    <row r="1399" spans="1:9" x14ac:dyDescent="0.25">
      <c r="A1399">
        <v>74</v>
      </c>
      <c r="B1399">
        <v>160571</v>
      </c>
      <c r="C1399">
        <v>530387</v>
      </c>
      <c r="D1399" s="1">
        <v>0.25159999999999999</v>
      </c>
      <c r="E1399" s="2">
        <v>1.496</v>
      </c>
      <c r="F1399" s="2">
        <v>0.85819999999999996</v>
      </c>
      <c r="G1399" s="2">
        <v>2.3540000000000001</v>
      </c>
      <c r="H1399" s="1">
        <v>3.6310000000000002E-2</v>
      </c>
      <c r="I1399" s="1">
        <v>2.4219999999999998E-2</v>
      </c>
    </row>
    <row r="1400" spans="1:9" x14ac:dyDescent="0.25">
      <c r="A1400">
        <v>74</v>
      </c>
      <c r="B1400">
        <v>160571</v>
      </c>
      <c r="C1400">
        <v>525387</v>
      </c>
      <c r="D1400" s="1">
        <v>0.26529999999999998</v>
      </c>
      <c r="E1400" s="2">
        <v>1.5580000000000001</v>
      </c>
      <c r="F1400" s="2">
        <v>0.89470000000000005</v>
      </c>
      <c r="G1400" s="2">
        <v>2.452</v>
      </c>
      <c r="H1400" s="1">
        <v>3.7940000000000002E-2</v>
      </c>
      <c r="I1400" s="1">
        <v>2.53E-2</v>
      </c>
    </row>
    <row r="1401" spans="1:9" x14ac:dyDescent="0.25">
      <c r="A1401">
        <v>74</v>
      </c>
      <c r="B1401">
        <v>160571</v>
      </c>
      <c r="C1401">
        <v>520387</v>
      </c>
      <c r="D1401" s="1">
        <v>0.28160000000000002</v>
      </c>
      <c r="E1401" s="2">
        <v>1.63</v>
      </c>
      <c r="F1401" s="2">
        <v>0.92949999999999999</v>
      </c>
      <c r="G1401" s="2">
        <v>2.56</v>
      </c>
      <c r="H1401" s="1">
        <v>3.9849999999999997E-2</v>
      </c>
      <c r="I1401" s="1">
        <v>2.6720000000000001E-2</v>
      </c>
    </row>
    <row r="1402" spans="1:9" x14ac:dyDescent="0.25">
      <c r="A1402">
        <v>74</v>
      </c>
      <c r="B1402">
        <v>160571</v>
      </c>
      <c r="C1402">
        <v>515387</v>
      </c>
      <c r="D1402" s="1">
        <v>0.3004</v>
      </c>
      <c r="E1402" s="2">
        <v>1.7130000000000001</v>
      </c>
      <c r="F1402" s="2">
        <v>0.96330000000000005</v>
      </c>
      <c r="G1402" s="2">
        <v>2.6760000000000002</v>
      </c>
      <c r="H1402" s="1">
        <v>4.1939999999999998E-2</v>
      </c>
      <c r="I1402" s="1">
        <v>2.8389999999999999E-2</v>
      </c>
    </row>
    <row r="1403" spans="1:9" x14ac:dyDescent="0.25">
      <c r="A1403">
        <v>74</v>
      </c>
      <c r="B1403">
        <v>161294</v>
      </c>
      <c r="C1403">
        <v>510462</v>
      </c>
      <c r="D1403" s="1">
        <v>0.33250000000000002</v>
      </c>
      <c r="E1403" s="2">
        <v>1.843</v>
      </c>
      <c r="F1403" s="2">
        <v>1.004</v>
      </c>
      <c r="G1403" s="2">
        <v>2.847</v>
      </c>
      <c r="H1403" s="1">
        <v>4.4200000000000003E-2</v>
      </c>
      <c r="I1403" s="1">
        <v>3.058E-2</v>
      </c>
    </row>
    <row r="1404" spans="1:9" x14ac:dyDescent="0.25">
      <c r="A1404">
        <v>108</v>
      </c>
      <c r="B1404">
        <v>159119</v>
      </c>
      <c r="C1404">
        <v>510236</v>
      </c>
      <c r="D1404" s="1">
        <v>0.33500000000000002</v>
      </c>
      <c r="E1404" s="2">
        <v>1.8640000000000001</v>
      </c>
      <c r="F1404" s="2">
        <v>1.0029999999999999</v>
      </c>
      <c r="G1404" s="2">
        <v>2.867</v>
      </c>
      <c r="H1404" s="1">
        <v>4.4479999999999999E-2</v>
      </c>
      <c r="I1404" s="1">
        <v>3.0470000000000001E-2</v>
      </c>
    </row>
    <row r="1405" spans="1:9" x14ac:dyDescent="0.25">
      <c r="A1405">
        <v>74</v>
      </c>
      <c r="B1405">
        <v>159768</v>
      </c>
      <c r="C1405">
        <v>506987</v>
      </c>
      <c r="D1405" s="1">
        <v>0.40910000000000002</v>
      </c>
      <c r="E1405" s="2">
        <v>3.0960000000000001</v>
      </c>
      <c r="F1405" s="2">
        <v>1.028</v>
      </c>
      <c r="G1405" s="2">
        <v>4.1239999999999997</v>
      </c>
      <c r="H1405" s="1">
        <v>4.5130000000000003E-2</v>
      </c>
      <c r="I1405" s="1">
        <v>3.1060000000000001E-2</v>
      </c>
    </row>
    <row r="1406" spans="1:9" x14ac:dyDescent="0.25">
      <c r="A1406">
        <v>6</v>
      </c>
      <c r="B1406">
        <v>161055</v>
      </c>
      <c r="C1406">
        <v>473827</v>
      </c>
      <c r="D1406" s="1">
        <v>0.62080000000000002</v>
      </c>
      <c r="E1406" s="2">
        <v>4.4249999999999998</v>
      </c>
      <c r="F1406" s="2">
        <v>1.2629999999999999</v>
      </c>
      <c r="G1406" s="2">
        <v>5.6890000000000001</v>
      </c>
      <c r="H1406" s="1">
        <v>6.8860000000000005E-2</v>
      </c>
      <c r="I1406" s="1">
        <v>5.8549999999999998E-2</v>
      </c>
    </row>
    <row r="1407" spans="1:9" x14ac:dyDescent="0.25">
      <c r="A1407">
        <v>158</v>
      </c>
      <c r="B1407">
        <v>162037</v>
      </c>
      <c r="C1407">
        <v>475155</v>
      </c>
      <c r="D1407" s="1">
        <v>0.57299999999999995</v>
      </c>
      <c r="E1407" s="2">
        <v>3.508</v>
      </c>
      <c r="F1407" s="2">
        <v>1.2529999999999999</v>
      </c>
      <c r="G1407" s="2">
        <v>4.7610000000000001</v>
      </c>
      <c r="H1407" s="1">
        <v>6.6189999999999999E-2</v>
      </c>
      <c r="I1407" s="1">
        <v>5.4449999999999998E-2</v>
      </c>
    </row>
    <row r="1408" spans="1:9" x14ac:dyDescent="0.25">
      <c r="A1408">
        <v>6</v>
      </c>
      <c r="B1408">
        <v>159657</v>
      </c>
      <c r="C1408">
        <v>472417</v>
      </c>
      <c r="D1408" s="1">
        <v>0.65059999999999996</v>
      </c>
      <c r="E1408" s="2">
        <v>4.4340000000000002</v>
      </c>
      <c r="F1408" s="2">
        <v>1.2789999999999999</v>
      </c>
      <c r="G1408" s="2">
        <v>5.7130000000000001</v>
      </c>
      <c r="H1408" s="1">
        <v>7.0050000000000001E-2</v>
      </c>
      <c r="I1408" s="1">
        <v>5.935E-2</v>
      </c>
    </row>
    <row r="1409" spans="1:9" x14ac:dyDescent="0.25">
      <c r="A1409">
        <v>84</v>
      </c>
      <c r="B1409">
        <v>158063</v>
      </c>
      <c r="C1409">
        <v>445248</v>
      </c>
      <c r="D1409" s="1">
        <v>0.64810000000000001</v>
      </c>
      <c r="E1409" s="2">
        <v>6.0439999999999996</v>
      </c>
      <c r="F1409" s="2">
        <v>1.2030000000000001</v>
      </c>
      <c r="G1409" s="2">
        <v>7.2469999999999999</v>
      </c>
      <c r="H1409" s="1">
        <v>7.4889999999999998E-2</v>
      </c>
      <c r="I1409" s="1">
        <v>6.2780000000000002E-2</v>
      </c>
    </row>
    <row r="1410" spans="1:9" x14ac:dyDescent="0.25">
      <c r="A1410">
        <v>195</v>
      </c>
      <c r="B1410">
        <v>160527</v>
      </c>
      <c r="C1410">
        <v>444268</v>
      </c>
      <c r="D1410" s="1">
        <v>0.67810000000000004</v>
      </c>
      <c r="E1410" s="2">
        <v>4.875</v>
      </c>
      <c r="F1410" s="2">
        <v>1.208</v>
      </c>
      <c r="G1410" s="2">
        <v>6.0830000000000002</v>
      </c>
      <c r="H1410" s="1">
        <v>7.3289999999999994E-2</v>
      </c>
      <c r="I1410" s="1">
        <v>6.1060000000000003E-2</v>
      </c>
    </row>
    <row r="1411" spans="1:9" x14ac:dyDescent="0.25">
      <c r="A1411">
        <v>196</v>
      </c>
      <c r="B1411">
        <v>159293</v>
      </c>
      <c r="C1411">
        <v>444537</v>
      </c>
      <c r="D1411" s="1">
        <v>0.68149999999999999</v>
      </c>
      <c r="E1411" s="2">
        <v>4.51</v>
      </c>
      <c r="F1411" s="2">
        <v>1.202</v>
      </c>
      <c r="G1411" s="2">
        <v>5.7119999999999997</v>
      </c>
      <c r="H1411" s="1">
        <v>7.4410000000000004E-2</v>
      </c>
      <c r="I1411" s="1">
        <v>6.2880000000000005E-2</v>
      </c>
    </row>
    <row r="1412" spans="1:9" x14ac:dyDescent="0.25">
      <c r="A1412">
        <v>195</v>
      </c>
      <c r="B1412">
        <v>161103</v>
      </c>
      <c r="C1412">
        <v>433764</v>
      </c>
      <c r="D1412" s="1">
        <v>0.69210000000000005</v>
      </c>
      <c r="E1412" s="2">
        <v>4.3280000000000003</v>
      </c>
      <c r="F1412" s="2">
        <v>1.1850000000000001</v>
      </c>
      <c r="G1412" s="2">
        <v>5.5129999999999999</v>
      </c>
      <c r="H1412" s="1">
        <v>7.2940000000000005E-2</v>
      </c>
      <c r="I1412" s="1">
        <v>6.1100000000000002E-2</v>
      </c>
    </row>
    <row r="1413" spans="1:9" x14ac:dyDescent="0.25">
      <c r="A1413">
        <v>195</v>
      </c>
      <c r="B1413">
        <v>159075</v>
      </c>
      <c r="C1413">
        <v>431845</v>
      </c>
      <c r="D1413" s="1">
        <v>0.72609999999999997</v>
      </c>
      <c r="E1413" s="2">
        <v>6.1150000000000002</v>
      </c>
      <c r="F1413" s="2">
        <v>1.1759999999999999</v>
      </c>
      <c r="G1413" s="2">
        <v>7.2910000000000004</v>
      </c>
      <c r="H1413" s="1">
        <v>7.3910000000000003E-2</v>
      </c>
      <c r="I1413" s="1">
        <v>6.2239999999999997E-2</v>
      </c>
    </row>
    <row r="1414" spans="1:9" x14ac:dyDescent="0.25">
      <c r="A1414">
        <v>93</v>
      </c>
      <c r="B1414">
        <v>161658</v>
      </c>
      <c r="C1414">
        <v>377964</v>
      </c>
      <c r="D1414" s="1">
        <v>0.81130000000000002</v>
      </c>
      <c r="E1414" s="2">
        <v>10.15</v>
      </c>
      <c r="F1414" s="2">
        <v>0.99529999999999996</v>
      </c>
      <c r="G1414" s="2">
        <v>11.15</v>
      </c>
      <c r="H1414" s="1">
        <v>5.1830000000000001E-2</v>
      </c>
      <c r="I1414" s="1">
        <v>4.1410000000000002E-2</v>
      </c>
    </row>
    <row r="1415" spans="1:9" x14ac:dyDescent="0.25">
      <c r="A1415">
        <v>93</v>
      </c>
      <c r="B1415">
        <v>162441</v>
      </c>
      <c r="C1415">
        <v>375146</v>
      </c>
      <c r="D1415" s="1">
        <v>0.50609999999999999</v>
      </c>
      <c r="E1415" s="2">
        <v>5.1230000000000002</v>
      </c>
      <c r="F1415" s="2">
        <v>0.9546</v>
      </c>
      <c r="G1415" s="2">
        <v>6.0780000000000003</v>
      </c>
      <c r="H1415" s="1">
        <v>4.8489999999999998E-2</v>
      </c>
      <c r="I1415" s="1">
        <v>3.764E-2</v>
      </c>
    </row>
    <row r="1416" spans="1:9" x14ac:dyDescent="0.25">
      <c r="A1416">
        <v>93</v>
      </c>
      <c r="B1416">
        <v>159615</v>
      </c>
      <c r="C1416">
        <v>369949</v>
      </c>
      <c r="D1416" s="1">
        <v>0.37830000000000003</v>
      </c>
      <c r="E1416" s="2">
        <v>4.0490000000000004</v>
      </c>
      <c r="F1416" s="2">
        <v>0.84819999999999995</v>
      </c>
      <c r="G1416" s="2">
        <v>4.8970000000000002</v>
      </c>
      <c r="H1416" s="1">
        <v>4.5429999999999998E-2</v>
      </c>
      <c r="I1416" s="1">
        <v>3.6609999999999997E-2</v>
      </c>
    </row>
    <row r="1417" spans="1:9" x14ac:dyDescent="0.25">
      <c r="A1417">
        <v>94</v>
      </c>
      <c r="B1417">
        <v>162382</v>
      </c>
      <c r="C1417">
        <v>370662</v>
      </c>
      <c r="D1417" s="1">
        <v>0.38100000000000001</v>
      </c>
      <c r="E1417" s="2">
        <v>4.0519999999999996</v>
      </c>
      <c r="F1417" s="2">
        <v>0.87929999999999997</v>
      </c>
      <c r="G1417" s="2">
        <v>4.931</v>
      </c>
      <c r="H1417" s="1">
        <v>4.607E-2</v>
      </c>
      <c r="I1417" s="1">
        <v>3.6830000000000002E-2</v>
      </c>
    </row>
    <row r="1418" spans="1:9" x14ac:dyDescent="0.25">
      <c r="A1418">
        <v>93</v>
      </c>
      <c r="B1418">
        <v>158565</v>
      </c>
      <c r="C1418">
        <v>366197</v>
      </c>
      <c r="D1418" s="1">
        <v>0.313</v>
      </c>
      <c r="E1418" s="2">
        <v>3.2410000000000001</v>
      </c>
      <c r="F1418" s="2">
        <v>0.79330000000000001</v>
      </c>
      <c r="G1418" s="2">
        <v>4.0350000000000001</v>
      </c>
      <c r="H1418" s="1">
        <v>4.3740000000000001E-2</v>
      </c>
      <c r="I1418" s="1">
        <v>3.6810000000000002E-2</v>
      </c>
    </row>
    <row r="1419" spans="1:9" x14ac:dyDescent="0.25">
      <c r="A1419">
        <v>119</v>
      </c>
      <c r="B1419">
        <v>165309</v>
      </c>
      <c r="C1419">
        <v>615599</v>
      </c>
      <c r="D1419" s="1">
        <v>9.0429999999999996E-2</v>
      </c>
      <c r="E1419" s="2">
        <v>0.64900000000000002</v>
      </c>
      <c r="F1419" s="2">
        <v>0.50460000000000005</v>
      </c>
      <c r="G1419" s="2">
        <v>1.1539999999999999</v>
      </c>
      <c r="H1419" s="1">
        <v>1.6400000000000001E-2</v>
      </c>
      <c r="I1419" s="1">
        <v>8.3300000000000006E-3</v>
      </c>
    </row>
    <row r="1420" spans="1:9" x14ac:dyDescent="0.25">
      <c r="A1420">
        <v>119</v>
      </c>
      <c r="B1420">
        <v>164901</v>
      </c>
      <c r="C1420">
        <v>612887</v>
      </c>
      <c r="D1420" s="1">
        <v>9.4750000000000001E-2</v>
      </c>
      <c r="E1420" s="2">
        <v>0.67149999999999999</v>
      </c>
      <c r="F1420" s="2">
        <v>0.51100000000000001</v>
      </c>
      <c r="G1420" s="2">
        <v>1.1819999999999999</v>
      </c>
      <c r="H1420" s="1">
        <v>1.6930000000000001E-2</v>
      </c>
      <c r="I1420" s="1">
        <v>8.8109999999999994E-3</v>
      </c>
    </row>
    <row r="1421" spans="1:9" x14ac:dyDescent="0.25">
      <c r="A1421">
        <v>50</v>
      </c>
      <c r="B1421">
        <v>164035</v>
      </c>
      <c r="C1421">
        <v>606520</v>
      </c>
      <c r="D1421" s="1">
        <v>0.1062</v>
      </c>
      <c r="E1421" s="2">
        <v>0.85019999999999996</v>
      </c>
      <c r="F1421" s="2">
        <v>0.52769999999999995</v>
      </c>
      <c r="G1421" s="2">
        <v>1.3779999999999999</v>
      </c>
      <c r="H1421" s="1">
        <v>1.7919999999999998E-2</v>
      </c>
      <c r="I1421" s="1">
        <v>9.4280000000000006E-3</v>
      </c>
    </row>
    <row r="1422" spans="1:9" x14ac:dyDescent="0.25">
      <c r="A1422">
        <v>119</v>
      </c>
      <c r="B1422">
        <v>164928</v>
      </c>
      <c r="C1422">
        <v>608428</v>
      </c>
      <c r="D1422" s="1">
        <v>0.1036</v>
      </c>
      <c r="E1422" s="2">
        <v>0.71650000000000003</v>
      </c>
      <c r="F1422" s="2">
        <v>0.52480000000000004</v>
      </c>
      <c r="G1422" s="2">
        <v>1.2410000000000001</v>
      </c>
      <c r="H1422" s="1">
        <v>1.7899999999999999E-2</v>
      </c>
      <c r="I1422" s="1">
        <v>9.6740000000000003E-3</v>
      </c>
    </row>
    <row r="1423" spans="1:9" x14ac:dyDescent="0.25">
      <c r="A1423">
        <v>202</v>
      </c>
      <c r="B1423">
        <v>165236</v>
      </c>
      <c r="C1423">
        <v>605930</v>
      </c>
      <c r="D1423" s="1">
        <v>0.1096</v>
      </c>
      <c r="E1423" s="2">
        <v>0.83260000000000001</v>
      </c>
      <c r="F1423" s="2">
        <v>0.5333</v>
      </c>
      <c r="G1423" s="2">
        <v>1.3660000000000001</v>
      </c>
      <c r="H1423" s="1">
        <v>1.831E-2</v>
      </c>
      <c r="I1423" s="1">
        <v>9.9839999999999998E-3</v>
      </c>
    </row>
    <row r="1424" spans="1:9" x14ac:dyDescent="0.25">
      <c r="A1424">
        <v>202</v>
      </c>
      <c r="B1424">
        <v>164901</v>
      </c>
      <c r="C1424">
        <v>602887</v>
      </c>
      <c r="D1424" s="1">
        <v>0.1157</v>
      </c>
      <c r="E1424" s="2">
        <v>0.77490000000000003</v>
      </c>
      <c r="F1424" s="2">
        <v>0.54220000000000002</v>
      </c>
      <c r="G1424" s="2">
        <v>1.3169999999999999</v>
      </c>
      <c r="H1424" s="1">
        <v>1.9220000000000001E-2</v>
      </c>
      <c r="I1424" s="1">
        <v>1.106E-2</v>
      </c>
    </row>
    <row r="1425" spans="1:9" x14ac:dyDescent="0.25">
      <c r="A1425">
        <v>202</v>
      </c>
      <c r="B1425">
        <v>164901</v>
      </c>
      <c r="C1425">
        <v>597887</v>
      </c>
      <c r="D1425" s="1">
        <v>0.12859999999999999</v>
      </c>
      <c r="E1425" s="2">
        <v>0.83409999999999995</v>
      </c>
      <c r="F1425" s="2">
        <v>0.55810000000000004</v>
      </c>
      <c r="G1425" s="2">
        <v>1.3919999999999999</v>
      </c>
      <c r="H1425" s="1">
        <v>2.0459999999999999E-2</v>
      </c>
      <c r="I1425" s="1">
        <v>1.2359999999999999E-2</v>
      </c>
    </row>
    <row r="1426" spans="1:9" x14ac:dyDescent="0.25">
      <c r="A1426">
        <v>202</v>
      </c>
      <c r="B1426">
        <v>164901</v>
      </c>
      <c r="C1426">
        <v>592887</v>
      </c>
      <c r="D1426" s="1">
        <v>0.14649999999999999</v>
      </c>
      <c r="E1426" s="2">
        <v>0.91290000000000004</v>
      </c>
      <c r="F1426" s="2">
        <v>0.57509999999999994</v>
      </c>
      <c r="G1426" s="2">
        <v>1.488</v>
      </c>
      <c r="H1426" s="1">
        <v>2.1829999999999999E-2</v>
      </c>
      <c r="I1426" s="1">
        <v>1.3860000000000001E-2</v>
      </c>
    </row>
    <row r="1427" spans="1:9" x14ac:dyDescent="0.25">
      <c r="A1427">
        <v>202</v>
      </c>
      <c r="B1427">
        <v>164425</v>
      </c>
      <c r="C1427">
        <v>588240</v>
      </c>
      <c r="D1427" s="1">
        <v>0.17019999999999999</v>
      </c>
      <c r="E1427" s="2">
        <v>1.014</v>
      </c>
      <c r="F1427" s="2">
        <v>0.59079999999999999</v>
      </c>
      <c r="G1427" s="2">
        <v>1.605</v>
      </c>
      <c r="H1427" s="1">
        <v>2.3199999999999998E-2</v>
      </c>
      <c r="I1427" s="1">
        <v>1.5469999999999999E-2</v>
      </c>
    </row>
    <row r="1428" spans="1:9" x14ac:dyDescent="0.25">
      <c r="A1428">
        <v>202</v>
      </c>
      <c r="B1428">
        <v>163498</v>
      </c>
      <c r="C1428">
        <v>585188</v>
      </c>
      <c r="D1428" s="1">
        <v>0.1933</v>
      </c>
      <c r="E1428" s="2">
        <v>1.208</v>
      </c>
      <c r="F1428" s="2">
        <v>0.59789999999999999</v>
      </c>
      <c r="G1428" s="2">
        <v>1.806</v>
      </c>
      <c r="H1428" s="1">
        <v>2.4129999999999999E-2</v>
      </c>
      <c r="I1428" s="1">
        <v>1.7219999999999999E-2</v>
      </c>
    </row>
    <row r="1429" spans="1:9" x14ac:dyDescent="0.25">
      <c r="A1429">
        <v>127</v>
      </c>
      <c r="B1429">
        <v>164385</v>
      </c>
      <c r="C1429">
        <v>556693</v>
      </c>
      <c r="D1429" s="1">
        <v>0.245</v>
      </c>
      <c r="E1429" s="2">
        <v>1.575</v>
      </c>
      <c r="F1429" s="2">
        <v>0.71630000000000005</v>
      </c>
      <c r="G1429" s="2">
        <v>2.2909999999999999</v>
      </c>
      <c r="H1429" s="1">
        <v>3.1530000000000002E-2</v>
      </c>
      <c r="I1429" s="1">
        <v>2.5229999999999999E-2</v>
      </c>
    </row>
    <row r="1430" spans="1:9" x14ac:dyDescent="0.25">
      <c r="A1430">
        <v>127</v>
      </c>
      <c r="B1430">
        <v>164574</v>
      </c>
      <c r="C1430">
        <v>552363</v>
      </c>
      <c r="D1430" s="1">
        <v>0.2437</v>
      </c>
      <c r="E1430" s="2">
        <v>1.921</v>
      </c>
      <c r="F1430" s="2">
        <v>0.73599999999999999</v>
      </c>
      <c r="G1430" s="2">
        <v>2.657</v>
      </c>
      <c r="H1430" s="1">
        <v>3.2939999999999997E-2</v>
      </c>
      <c r="I1430" s="1">
        <v>2.6950000000000002E-2</v>
      </c>
    </row>
    <row r="1431" spans="1:9" x14ac:dyDescent="0.25">
      <c r="A1431">
        <v>127</v>
      </c>
      <c r="B1431">
        <v>164015</v>
      </c>
      <c r="C1431">
        <v>549222</v>
      </c>
      <c r="D1431" s="1">
        <v>0.23980000000000001</v>
      </c>
      <c r="E1431" s="2">
        <v>1.375</v>
      </c>
      <c r="F1431" s="2">
        <v>0.75339999999999996</v>
      </c>
      <c r="G1431" s="2">
        <v>2.129</v>
      </c>
      <c r="H1431" s="1">
        <v>3.2579999999999998E-2</v>
      </c>
      <c r="I1431" s="1">
        <v>2.494E-2</v>
      </c>
    </row>
    <row r="1432" spans="1:9" x14ac:dyDescent="0.25">
      <c r="A1432">
        <v>74</v>
      </c>
      <c r="B1432">
        <v>164762</v>
      </c>
      <c r="C1432">
        <v>537302</v>
      </c>
      <c r="D1432" s="1">
        <v>0.2432</v>
      </c>
      <c r="E1432" s="2">
        <v>1.4319999999999999</v>
      </c>
      <c r="F1432" s="2">
        <v>0.82189999999999996</v>
      </c>
      <c r="G1432" s="2">
        <v>2.254</v>
      </c>
      <c r="H1432" s="1">
        <v>3.5009999999999999E-2</v>
      </c>
      <c r="I1432" s="1">
        <v>2.4590000000000001E-2</v>
      </c>
    </row>
    <row r="1433" spans="1:9" x14ac:dyDescent="0.25">
      <c r="A1433">
        <v>74</v>
      </c>
      <c r="B1433">
        <v>164901</v>
      </c>
      <c r="C1433">
        <v>532887</v>
      </c>
      <c r="D1433" s="1">
        <v>0.24879999999999999</v>
      </c>
      <c r="E1433" s="2">
        <v>1.4730000000000001</v>
      </c>
      <c r="F1433" s="2">
        <v>0.85150000000000003</v>
      </c>
      <c r="G1433" s="2">
        <v>2.3239999999999998</v>
      </c>
      <c r="H1433" s="1">
        <v>3.6040000000000003E-2</v>
      </c>
      <c r="I1433" s="1">
        <v>2.445E-2</v>
      </c>
    </row>
    <row r="1434" spans="1:9" x14ac:dyDescent="0.25">
      <c r="A1434">
        <v>74</v>
      </c>
      <c r="B1434">
        <v>164901</v>
      </c>
      <c r="C1434">
        <v>527887</v>
      </c>
      <c r="D1434" s="1">
        <v>0.26279999999999998</v>
      </c>
      <c r="E1434" s="2">
        <v>1.536</v>
      </c>
      <c r="F1434" s="2">
        <v>0.88780000000000003</v>
      </c>
      <c r="G1434" s="2">
        <v>2.4239999999999999</v>
      </c>
      <c r="H1434" s="1">
        <v>3.7749999999999999E-2</v>
      </c>
      <c r="I1434" s="1">
        <v>2.555E-2</v>
      </c>
    </row>
    <row r="1435" spans="1:9" x14ac:dyDescent="0.25">
      <c r="A1435">
        <v>74</v>
      </c>
      <c r="B1435">
        <v>164901</v>
      </c>
      <c r="C1435">
        <v>522887</v>
      </c>
      <c r="D1435" s="1">
        <v>0.28179999999999999</v>
      </c>
      <c r="E1435" s="2">
        <v>1.619</v>
      </c>
      <c r="F1435" s="2">
        <v>0.9234</v>
      </c>
      <c r="G1435" s="2">
        <v>2.5419999999999998</v>
      </c>
      <c r="H1435" s="1">
        <v>3.9629999999999999E-2</v>
      </c>
      <c r="I1435" s="1">
        <v>2.6849999999999999E-2</v>
      </c>
    </row>
    <row r="1436" spans="1:9" x14ac:dyDescent="0.25">
      <c r="A1436">
        <v>74</v>
      </c>
      <c r="B1436">
        <v>164901</v>
      </c>
      <c r="C1436">
        <v>517887</v>
      </c>
      <c r="D1436" s="1">
        <v>0.29430000000000001</v>
      </c>
      <c r="E1436" s="2">
        <v>1.68</v>
      </c>
      <c r="F1436" s="2">
        <v>0.94669999999999999</v>
      </c>
      <c r="G1436" s="2">
        <v>2.6269999999999998</v>
      </c>
      <c r="H1436" s="1">
        <v>4.0579999999999998E-2</v>
      </c>
      <c r="I1436" s="1">
        <v>2.7699999999999999E-2</v>
      </c>
    </row>
    <row r="1437" spans="1:9" x14ac:dyDescent="0.25">
      <c r="A1437">
        <v>74</v>
      </c>
      <c r="B1437">
        <v>164832</v>
      </c>
      <c r="C1437">
        <v>512988</v>
      </c>
      <c r="D1437" s="1">
        <v>0.31019999999999998</v>
      </c>
      <c r="E1437" s="2">
        <v>1.7450000000000001</v>
      </c>
      <c r="F1437" s="2">
        <v>0.98529999999999995</v>
      </c>
      <c r="G1437" s="2">
        <v>2.7309999999999999</v>
      </c>
      <c r="H1437" s="1">
        <v>4.267E-2</v>
      </c>
      <c r="I1437" s="1">
        <v>2.98E-2</v>
      </c>
    </row>
    <row r="1438" spans="1:9" x14ac:dyDescent="0.25">
      <c r="A1438">
        <v>74</v>
      </c>
      <c r="B1438">
        <v>163247</v>
      </c>
      <c r="C1438">
        <v>508981</v>
      </c>
      <c r="D1438" s="1">
        <v>0.34110000000000001</v>
      </c>
      <c r="E1438" s="2">
        <v>2.375</v>
      </c>
      <c r="F1438" s="2">
        <v>1.0169999999999999</v>
      </c>
      <c r="G1438" s="2">
        <v>3.3919999999999999</v>
      </c>
      <c r="H1438" s="1">
        <v>4.4609999999999997E-2</v>
      </c>
      <c r="I1438" s="1">
        <v>3.2939999999999997E-2</v>
      </c>
    </row>
    <row r="1439" spans="1:9" x14ac:dyDescent="0.25">
      <c r="A1439">
        <v>158</v>
      </c>
      <c r="B1439">
        <v>166452</v>
      </c>
      <c r="C1439">
        <v>485843</v>
      </c>
      <c r="D1439" s="1">
        <v>0.48849999999999999</v>
      </c>
      <c r="E1439" s="2">
        <v>2.585</v>
      </c>
      <c r="F1439" s="2">
        <v>1.1990000000000001</v>
      </c>
      <c r="G1439" s="2">
        <v>3.7839999999999998</v>
      </c>
      <c r="H1439" s="1">
        <v>5.9740000000000001E-2</v>
      </c>
      <c r="I1439" s="1">
        <v>4.7190000000000003E-2</v>
      </c>
    </row>
    <row r="1440" spans="1:9" x14ac:dyDescent="0.25">
      <c r="A1440">
        <v>158</v>
      </c>
      <c r="B1440">
        <v>166457</v>
      </c>
      <c r="C1440">
        <v>483233</v>
      </c>
      <c r="D1440" s="1">
        <v>0.56710000000000005</v>
      </c>
      <c r="E1440" s="2">
        <v>2.7669999999999999</v>
      </c>
      <c r="F1440" s="2">
        <v>1.2110000000000001</v>
      </c>
      <c r="G1440" s="2">
        <v>3.9780000000000002</v>
      </c>
      <c r="H1440" s="1">
        <v>6.08E-2</v>
      </c>
      <c r="I1440" s="1">
        <v>4.7640000000000002E-2</v>
      </c>
    </row>
    <row r="1441" spans="1:9" x14ac:dyDescent="0.25">
      <c r="A1441">
        <v>158</v>
      </c>
      <c r="B1441">
        <v>165236</v>
      </c>
      <c r="C1441">
        <v>477608</v>
      </c>
      <c r="D1441" s="1">
        <v>0.53769999999999996</v>
      </c>
      <c r="E1441" s="2">
        <v>3.1890000000000001</v>
      </c>
      <c r="F1441" s="2">
        <v>1.2330000000000001</v>
      </c>
      <c r="G1441" s="2">
        <v>4.4219999999999997</v>
      </c>
      <c r="H1441" s="1">
        <v>6.4600000000000005E-2</v>
      </c>
      <c r="I1441" s="1">
        <v>5.398E-2</v>
      </c>
    </row>
    <row r="1442" spans="1:9" x14ac:dyDescent="0.25">
      <c r="A1442">
        <v>6</v>
      </c>
      <c r="B1442">
        <v>163548</v>
      </c>
      <c r="C1442">
        <v>474541</v>
      </c>
      <c r="D1442" s="1">
        <v>0.56789999999999996</v>
      </c>
      <c r="E1442" s="2">
        <v>3.9710000000000001</v>
      </c>
      <c r="F1442" s="2">
        <v>1.254</v>
      </c>
      <c r="G1442" s="2">
        <v>5.2249999999999996</v>
      </c>
      <c r="H1442" s="1">
        <v>6.7599999999999993E-2</v>
      </c>
      <c r="I1442" s="1">
        <v>5.7880000000000001E-2</v>
      </c>
    </row>
    <row r="1443" spans="1:9" x14ac:dyDescent="0.25">
      <c r="A1443">
        <v>158</v>
      </c>
      <c r="B1443">
        <v>164071</v>
      </c>
      <c r="C1443">
        <v>475253</v>
      </c>
      <c r="D1443" s="1">
        <v>0.55500000000000005</v>
      </c>
      <c r="E1443" s="2">
        <v>3.0470000000000002</v>
      </c>
      <c r="F1443" s="2">
        <v>1.2509999999999999</v>
      </c>
      <c r="G1443" s="2">
        <v>4.298</v>
      </c>
      <c r="H1443" s="1">
        <v>6.5989999999999993E-2</v>
      </c>
      <c r="I1443" s="1">
        <v>5.5079999999999997E-2</v>
      </c>
    </row>
    <row r="1444" spans="1:9" x14ac:dyDescent="0.25">
      <c r="A1444">
        <v>195</v>
      </c>
      <c r="B1444">
        <v>164309</v>
      </c>
      <c r="C1444">
        <v>442507</v>
      </c>
      <c r="D1444" s="1">
        <v>0.69179999999999997</v>
      </c>
      <c r="E1444" s="2">
        <v>4.8380000000000001</v>
      </c>
      <c r="F1444" s="2">
        <v>1.2110000000000001</v>
      </c>
      <c r="G1444" s="2">
        <v>6.0490000000000004</v>
      </c>
      <c r="H1444" s="1">
        <v>7.2480000000000003E-2</v>
      </c>
      <c r="I1444" s="1">
        <v>5.985E-2</v>
      </c>
    </row>
    <row r="1445" spans="1:9" x14ac:dyDescent="0.25">
      <c r="A1445">
        <v>195</v>
      </c>
      <c r="B1445">
        <v>164947</v>
      </c>
      <c r="C1445">
        <v>434132</v>
      </c>
      <c r="D1445" s="1">
        <v>0.69179999999999997</v>
      </c>
      <c r="E1445" s="2">
        <v>4.423</v>
      </c>
      <c r="F1445" s="2">
        <v>1.1919999999999999</v>
      </c>
      <c r="G1445" s="2">
        <v>5.6150000000000002</v>
      </c>
      <c r="H1445" s="1">
        <v>7.1540000000000006E-2</v>
      </c>
      <c r="I1445" s="1">
        <v>5.917E-2</v>
      </c>
    </row>
    <row r="1446" spans="1:9" x14ac:dyDescent="0.25">
      <c r="A1446">
        <v>93</v>
      </c>
      <c r="B1446">
        <v>164282</v>
      </c>
      <c r="C1446">
        <v>377323</v>
      </c>
      <c r="D1446" s="1">
        <v>0.52149999999999996</v>
      </c>
      <c r="E1446" s="2">
        <v>6.056</v>
      </c>
      <c r="F1446" s="2">
        <v>1.0169999999999999</v>
      </c>
      <c r="G1446" s="2">
        <v>7.0720000000000001</v>
      </c>
      <c r="H1446" s="1">
        <v>5.0930000000000003E-2</v>
      </c>
      <c r="I1446" s="1">
        <v>4.0430000000000001E-2</v>
      </c>
    </row>
    <row r="1447" spans="1:9" x14ac:dyDescent="0.25">
      <c r="A1447">
        <v>94</v>
      </c>
      <c r="B1447">
        <v>164376</v>
      </c>
      <c r="C1447">
        <v>375481</v>
      </c>
      <c r="D1447" s="1">
        <v>0.4798</v>
      </c>
      <c r="E1447" s="2">
        <v>5.944</v>
      </c>
      <c r="F1447" s="2">
        <v>0.98599999999999999</v>
      </c>
      <c r="G1447" s="2">
        <v>6.93</v>
      </c>
      <c r="H1447" s="1">
        <v>5.0029999999999998E-2</v>
      </c>
      <c r="I1447" s="1">
        <v>3.9739999999999998E-2</v>
      </c>
    </row>
    <row r="1448" spans="1:9" x14ac:dyDescent="0.25">
      <c r="A1448">
        <v>93</v>
      </c>
      <c r="B1448">
        <v>164509</v>
      </c>
      <c r="C1448">
        <v>374561</v>
      </c>
      <c r="D1448" s="1">
        <v>0.44919999999999999</v>
      </c>
      <c r="E1448" s="2">
        <v>5.101</v>
      </c>
      <c r="F1448" s="2">
        <v>0.96199999999999997</v>
      </c>
      <c r="G1448" s="2">
        <v>6.0629999999999997</v>
      </c>
      <c r="H1448" s="1">
        <v>4.8509999999999998E-2</v>
      </c>
      <c r="I1448" s="1">
        <v>3.8100000000000002E-2</v>
      </c>
    </row>
    <row r="1449" spans="1:9" x14ac:dyDescent="0.25">
      <c r="A1449">
        <v>94</v>
      </c>
      <c r="B1449">
        <v>164072</v>
      </c>
      <c r="C1449">
        <v>372819</v>
      </c>
      <c r="D1449" s="1">
        <v>0.42849999999999999</v>
      </c>
      <c r="E1449" s="2">
        <v>6.8659999999999997</v>
      </c>
      <c r="F1449" s="2">
        <v>0.93859999999999999</v>
      </c>
      <c r="G1449" s="2">
        <v>7.8040000000000003</v>
      </c>
      <c r="H1449" s="1">
        <v>4.6870000000000002E-2</v>
      </c>
      <c r="I1449" s="1">
        <v>3.7100000000000001E-2</v>
      </c>
    </row>
    <row r="1450" spans="1:9" x14ac:dyDescent="0.25">
      <c r="A1450">
        <v>93</v>
      </c>
      <c r="B1450">
        <v>166559</v>
      </c>
      <c r="C1450">
        <v>369172</v>
      </c>
      <c r="D1450" s="1">
        <v>0.38769999999999999</v>
      </c>
      <c r="E1450" s="2">
        <v>3.2610000000000001</v>
      </c>
      <c r="F1450" s="2">
        <v>0.87270000000000003</v>
      </c>
      <c r="G1450" s="2">
        <v>4.1340000000000003</v>
      </c>
      <c r="H1450" s="1">
        <v>4.7469999999999998E-2</v>
      </c>
      <c r="I1450" s="1">
        <v>4.0750000000000001E-2</v>
      </c>
    </row>
    <row r="1451" spans="1:9" x14ac:dyDescent="0.25">
      <c r="A1451">
        <v>94</v>
      </c>
      <c r="B1451">
        <v>164525</v>
      </c>
      <c r="C1451">
        <v>368398</v>
      </c>
      <c r="D1451" s="1">
        <v>0.35849999999999999</v>
      </c>
      <c r="E1451" s="2">
        <v>2.9260000000000002</v>
      </c>
      <c r="F1451" s="2">
        <v>0.85450000000000004</v>
      </c>
      <c r="G1451" s="2">
        <v>3.78</v>
      </c>
      <c r="H1451" s="1">
        <v>4.5420000000000002E-2</v>
      </c>
      <c r="I1451" s="1">
        <v>3.7449999999999997E-2</v>
      </c>
    </row>
    <row r="1452" spans="1:9" x14ac:dyDescent="0.25">
      <c r="A1452">
        <v>119</v>
      </c>
      <c r="B1452">
        <v>169255</v>
      </c>
      <c r="C1452">
        <v>614676</v>
      </c>
      <c r="D1452" s="1">
        <v>9.5930000000000001E-2</v>
      </c>
      <c r="E1452" s="2">
        <v>0.67469999999999997</v>
      </c>
      <c r="F1452" s="2">
        <v>0.51829999999999998</v>
      </c>
      <c r="G1452" s="2">
        <v>1.1930000000000001</v>
      </c>
      <c r="H1452" s="1">
        <v>1.7059999999999999E-2</v>
      </c>
      <c r="I1452" s="1">
        <v>9.0550000000000005E-3</v>
      </c>
    </row>
    <row r="1453" spans="1:9" x14ac:dyDescent="0.25">
      <c r="A1453">
        <v>42</v>
      </c>
      <c r="B1453">
        <v>170684</v>
      </c>
      <c r="C1453">
        <v>607942</v>
      </c>
      <c r="D1453" s="1">
        <v>0.12</v>
      </c>
      <c r="E1453" s="2">
        <v>1.167</v>
      </c>
      <c r="F1453" s="2">
        <v>0.54110000000000003</v>
      </c>
      <c r="G1453" s="2">
        <v>1.708</v>
      </c>
      <c r="H1453" s="1">
        <v>1.8419999999999999E-2</v>
      </c>
      <c r="I1453" s="1">
        <v>1.027E-2</v>
      </c>
    </row>
    <row r="1454" spans="1:9" x14ac:dyDescent="0.25">
      <c r="A1454">
        <v>119</v>
      </c>
      <c r="B1454">
        <v>169231</v>
      </c>
      <c r="C1454">
        <v>610387</v>
      </c>
      <c r="D1454" s="1">
        <v>0.1052</v>
      </c>
      <c r="E1454" s="2">
        <v>0.71960000000000002</v>
      </c>
      <c r="F1454" s="2">
        <v>0.53120000000000001</v>
      </c>
      <c r="G1454" s="2">
        <v>1.2509999999999999</v>
      </c>
      <c r="H1454" s="1">
        <v>1.805E-2</v>
      </c>
      <c r="I1454" s="1">
        <v>1.004E-2</v>
      </c>
    </row>
    <row r="1455" spans="1:9" x14ac:dyDescent="0.25">
      <c r="A1455">
        <v>42</v>
      </c>
      <c r="B1455">
        <v>170553</v>
      </c>
      <c r="C1455">
        <v>606824</v>
      </c>
      <c r="D1455" s="1">
        <v>0.1321</v>
      </c>
      <c r="E1455" s="2">
        <v>1.7569999999999999</v>
      </c>
      <c r="F1455" s="2">
        <v>0.54549999999999998</v>
      </c>
      <c r="G1455" s="2">
        <v>2.3029999999999999</v>
      </c>
      <c r="H1455" s="1">
        <v>2.0289999999999999E-2</v>
      </c>
      <c r="I1455" s="1">
        <v>1.2319999999999999E-2</v>
      </c>
    </row>
    <row r="1456" spans="1:9" x14ac:dyDescent="0.25">
      <c r="A1456">
        <v>119</v>
      </c>
      <c r="B1456">
        <v>168632</v>
      </c>
      <c r="C1456">
        <v>607543</v>
      </c>
      <c r="D1456" s="1">
        <v>0.1119</v>
      </c>
      <c r="E1456" s="2">
        <v>0.75190000000000001</v>
      </c>
      <c r="F1456" s="2">
        <v>0.53849999999999998</v>
      </c>
      <c r="G1456" s="2">
        <v>1.29</v>
      </c>
      <c r="H1456" s="1">
        <v>1.8610000000000002E-2</v>
      </c>
      <c r="I1456" s="1">
        <v>1.0489999999999999E-2</v>
      </c>
    </row>
    <row r="1457" spans="1:9" x14ac:dyDescent="0.25">
      <c r="A1457">
        <v>202</v>
      </c>
      <c r="B1457">
        <v>168964</v>
      </c>
      <c r="C1457">
        <v>605026</v>
      </c>
      <c r="D1457" s="1">
        <v>0.1193</v>
      </c>
      <c r="E1457" s="2">
        <v>0.78620000000000001</v>
      </c>
      <c r="F1457" s="2">
        <v>0.5474</v>
      </c>
      <c r="G1457" s="2">
        <v>1.3340000000000001</v>
      </c>
      <c r="H1457" s="1">
        <v>1.9279999999999999E-2</v>
      </c>
      <c r="I1457" s="1">
        <v>1.1220000000000001E-2</v>
      </c>
    </row>
    <row r="1458" spans="1:9" x14ac:dyDescent="0.25">
      <c r="A1458">
        <v>202</v>
      </c>
      <c r="B1458">
        <v>169231</v>
      </c>
      <c r="C1458">
        <v>600387</v>
      </c>
      <c r="D1458" s="1">
        <v>0.1295</v>
      </c>
      <c r="E1458" s="2">
        <v>0.83409999999999995</v>
      </c>
      <c r="F1458" s="2">
        <v>0.56369999999999998</v>
      </c>
      <c r="G1458" s="2">
        <v>1.3979999999999999</v>
      </c>
      <c r="H1458" s="1">
        <v>2.051E-2</v>
      </c>
      <c r="I1458" s="1">
        <v>1.255E-2</v>
      </c>
    </row>
    <row r="1459" spans="1:9" x14ac:dyDescent="0.25">
      <c r="A1459">
        <v>202</v>
      </c>
      <c r="B1459">
        <v>169231</v>
      </c>
      <c r="C1459">
        <v>595387</v>
      </c>
      <c r="D1459" s="1">
        <v>0.14799999999999999</v>
      </c>
      <c r="E1459" s="2">
        <v>0.91569999999999996</v>
      </c>
      <c r="F1459" s="2">
        <v>0.58089999999999997</v>
      </c>
      <c r="G1459" s="2">
        <v>1.4970000000000001</v>
      </c>
      <c r="H1459" s="1">
        <v>2.1829999999999999E-2</v>
      </c>
      <c r="I1459" s="1">
        <v>1.391E-2</v>
      </c>
    </row>
    <row r="1460" spans="1:9" x14ac:dyDescent="0.25">
      <c r="A1460">
        <v>202</v>
      </c>
      <c r="B1460">
        <v>168589</v>
      </c>
      <c r="C1460">
        <v>591521</v>
      </c>
      <c r="D1460" s="1">
        <v>0.16839999999999999</v>
      </c>
      <c r="E1460" s="2">
        <v>1.0029999999999999</v>
      </c>
      <c r="F1460" s="2">
        <v>0.59340000000000004</v>
      </c>
      <c r="G1460" s="2">
        <v>1.597</v>
      </c>
      <c r="H1460" s="1">
        <v>2.2890000000000001E-2</v>
      </c>
      <c r="I1460" s="1">
        <v>1.5089999999999999E-2</v>
      </c>
    </row>
    <row r="1461" spans="1:9" x14ac:dyDescent="0.25">
      <c r="A1461">
        <v>126</v>
      </c>
      <c r="B1461">
        <v>170568</v>
      </c>
      <c r="C1461">
        <v>553073</v>
      </c>
      <c r="D1461" s="1">
        <v>0.32340000000000002</v>
      </c>
      <c r="E1461" s="2">
        <v>2.9929999999999999</v>
      </c>
      <c r="F1461" s="2">
        <v>0.76049999999999995</v>
      </c>
      <c r="G1461" s="2">
        <v>3.754</v>
      </c>
      <c r="H1461" s="1">
        <v>3.5110000000000002E-2</v>
      </c>
      <c r="I1461" s="1">
        <v>2.7099999999999999E-2</v>
      </c>
    </row>
    <row r="1462" spans="1:9" x14ac:dyDescent="0.25">
      <c r="A1462">
        <v>126</v>
      </c>
      <c r="B1462">
        <v>170879</v>
      </c>
      <c r="C1462">
        <v>551970</v>
      </c>
      <c r="D1462" s="1">
        <v>0.29609999999999997</v>
      </c>
      <c r="E1462" s="2">
        <v>2.5870000000000002</v>
      </c>
      <c r="F1462" s="2">
        <v>0.76060000000000005</v>
      </c>
      <c r="G1462" s="2">
        <v>3.3479999999999999</v>
      </c>
      <c r="H1462" s="1">
        <v>3.388E-2</v>
      </c>
      <c r="I1462" s="1">
        <v>2.801E-2</v>
      </c>
    </row>
    <row r="1463" spans="1:9" x14ac:dyDescent="0.25">
      <c r="A1463">
        <v>127</v>
      </c>
      <c r="B1463">
        <v>166814</v>
      </c>
      <c r="C1463">
        <v>550624</v>
      </c>
      <c r="D1463" s="1">
        <v>0.2437</v>
      </c>
      <c r="E1463" s="2">
        <v>1.4990000000000001</v>
      </c>
      <c r="F1463" s="2">
        <v>0.75470000000000004</v>
      </c>
      <c r="G1463" s="2">
        <v>2.2530000000000001</v>
      </c>
      <c r="H1463" s="1">
        <v>3.2300000000000002E-2</v>
      </c>
      <c r="I1463" s="1">
        <v>2.4910000000000002E-2</v>
      </c>
    </row>
    <row r="1464" spans="1:9" x14ac:dyDescent="0.25">
      <c r="A1464">
        <v>74</v>
      </c>
      <c r="B1464">
        <v>169774</v>
      </c>
      <c r="C1464">
        <v>539322</v>
      </c>
      <c r="D1464" s="1">
        <v>0.24709999999999999</v>
      </c>
      <c r="E1464" s="2">
        <v>1.43</v>
      </c>
      <c r="F1464" s="2">
        <v>0.82110000000000005</v>
      </c>
      <c r="G1464" s="2">
        <v>2.2509999999999999</v>
      </c>
      <c r="H1464" s="1">
        <v>3.4700000000000002E-2</v>
      </c>
      <c r="I1464" s="1">
        <v>2.537E-2</v>
      </c>
    </row>
    <row r="1465" spans="1:9" x14ac:dyDescent="0.25">
      <c r="A1465">
        <v>74</v>
      </c>
      <c r="B1465">
        <v>169150</v>
      </c>
      <c r="C1465">
        <v>535438</v>
      </c>
      <c r="D1465" s="1">
        <v>0.2477</v>
      </c>
      <c r="E1465" s="2">
        <v>1.448</v>
      </c>
      <c r="F1465" s="2">
        <v>0.84209999999999996</v>
      </c>
      <c r="G1465" s="2">
        <v>2.29</v>
      </c>
      <c r="H1465" s="1">
        <v>3.5540000000000002E-2</v>
      </c>
      <c r="I1465" s="1">
        <v>2.528E-2</v>
      </c>
    </row>
    <row r="1466" spans="1:9" x14ac:dyDescent="0.25">
      <c r="A1466">
        <v>74</v>
      </c>
      <c r="B1466">
        <v>168173</v>
      </c>
      <c r="C1466">
        <v>530602</v>
      </c>
      <c r="D1466" s="1">
        <v>0.25819999999999999</v>
      </c>
      <c r="E1466" s="2">
        <v>1.502</v>
      </c>
      <c r="F1466" s="2">
        <v>0.87409999999999999</v>
      </c>
      <c r="G1466" s="2">
        <v>2.3759999999999999</v>
      </c>
      <c r="H1466" s="1">
        <v>3.7039999999999997E-2</v>
      </c>
      <c r="I1466" s="1">
        <v>2.5989999999999999E-2</v>
      </c>
    </row>
    <row r="1467" spans="1:9" x14ac:dyDescent="0.25">
      <c r="A1467">
        <v>74</v>
      </c>
      <c r="B1467">
        <v>167980</v>
      </c>
      <c r="C1467">
        <v>525399</v>
      </c>
      <c r="D1467" s="1">
        <v>0.27889999999999998</v>
      </c>
      <c r="E1467" s="2">
        <v>1.5960000000000001</v>
      </c>
      <c r="F1467" s="2">
        <v>0.91010000000000002</v>
      </c>
      <c r="G1467" s="2">
        <v>2.5070000000000001</v>
      </c>
      <c r="H1467" s="1">
        <v>3.8780000000000002E-2</v>
      </c>
      <c r="I1467" s="1">
        <v>2.674E-2</v>
      </c>
    </row>
    <row r="1468" spans="1:9" x14ac:dyDescent="0.25">
      <c r="A1468">
        <v>74</v>
      </c>
      <c r="B1468">
        <v>168005</v>
      </c>
      <c r="C1468">
        <v>520354</v>
      </c>
      <c r="D1468" s="1">
        <v>0.32919999999999999</v>
      </c>
      <c r="E1468" s="2">
        <v>1.843</v>
      </c>
      <c r="F1468" s="2">
        <v>0.94269999999999998</v>
      </c>
      <c r="G1468" s="2">
        <v>2.786</v>
      </c>
      <c r="H1468" s="1">
        <v>4.1090000000000002E-2</v>
      </c>
      <c r="I1468" s="1">
        <v>2.9309999999999999E-2</v>
      </c>
    </row>
    <row r="1469" spans="1:9" x14ac:dyDescent="0.25">
      <c r="A1469">
        <v>74</v>
      </c>
      <c r="B1469">
        <v>169231</v>
      </c>
      <c r="C1469">
        <v>515387</v>
      </c>
      <c r="D1469" s="1">
        <v>0.31480000000000002</v>
      </c>
      <c r="E1469" s="2">
        <v>1.748</v>
      </c>
      <c r="F1469" s="2">
        <v>0.98129999999999995</v>
      </c>
      <c r="G1469" s="2">
        <v>2.7290000000000001</v>
      </c>
      <c r="H1469" s="1">
        <v>4.2889999999999998E-2</v>
      </c>
      <c r="I1469" s="1">
        <v>3.0269999999999998E-2</v>
      </c>
    </row>
    <row r="1470" spans="1:9" x14ac:dyDescent="0.25">
      <c r="A1470">
        <v>74</v>
      </c>
      <c r="B1470">
        <v>168533</v>
      </c>
      <c r="C1470">
        <v>512591</v>
      </c>
      <c r="D1470" s="1">
        <v>0.32169999999999999</v>
      </c>
      <c r="E1470" s="2">
        <v>2.0649999999999999</v>
      </c>
      <c r="F1470" s="2">
        <v>1.0009999999999999</v>
      </c>
      <c r="G1470" s="2">
        <v>3.0659999999999998</v>
      </c>
      <c r="H1470" s="1">
        <v>4.4589999999999998E-2</v>
      </c>
      <c r="I1470" s="1">
        <v>3.3869999999999997E-2</v>
      </c>
    </row>
    <row r="1471" spans="1:9" x14ac:dyDescent="0.25">
      <c r="A1471">
        <v>158</v>
      </c>
      <c r="B1471">
        <v>168768</v>
      </c>
      <c r="C1471">
        <v>484996</v>
      </c>
      <c r="D1471" s="1">
        <v>0.54449999999999998</v>
      </c>
      <c r="E1471" s="2">
        <v>2.6259999999999999</v>
      </c>
      <c r="F1471" s="2">
        <v>1.2070000000000001</v>
      </c>
      <c r="G1471" s="2">
        <v>3.8319999999999999</v>
      </c>
      <c r="H1471" s="1">
        <v>6.0089999999999998E-2</v>
      </c>
      <c r="I1471" s="1">
        <v>4.6920000000000003E-2</v>
      </c>
    </row>
    <row r="1472" spans="1:9" x14ac:dyDescent="0.25">
      <c r="A1472">
        <v>158</v>
      </c>
      <c r="B1472">
        <v>167584</v>
      </c>
      <c r="C1472">
        <v>481951</v>
      </c>
      <c r="D1472" s="1">
        <v>0.57950000000000002</v>
      </c>
      <c r="E1472" s="2">
        <v>4.0110000000000001</v>
      </c>
      <c r="F1472" s="2">
        <v>1.2110000000000001</v>
      </c>
      <c r="G1472" s="2">
        <v>5.2229999999999999</v>
      </c>
      <c r="H1472" s="1">
        <v>6.2080000000000003E-2</v>
      </c>
      <c r="I1472" s="1">
        <v>5.0930000000000003E-2</v>
      </c>
    </row>
    <row r="1473" spans="1:9" x14ac:dyDescent="0.25">
      <c r="A1473">
        <v>194</v>
      </c>
      <c r="B1473">
        <v>171554</v>
      </c>
      <c r="C1473">
        <v>480025</v>
      </c>
      <c r="D1473" s="1">
        <v>0.87380000000000002</v>
      </c>
      <c r="E1473" s="2">
        <v>11.19</v>
      </c>
      <c r="F1473" s="2">
        <v>1.26</v>
      </c>
      <c r="G1473" s="2">
        <v>12.45</v>
      </c>
      <c r="H1473" s="1">
        <v>6.3789999999999999E-2</v>
      </c>
      <c r="I1473" s="1">
        <v>5.0439999999999999E-2</v>
      </c>
    </row>
    <row r="1474" spans="1:9" x14ac:dyDescent="0.25">
      <c r="A1474">
        <v>194</v>
      </c>
      <c r="B1474">
        <v>170860</v>
      </c>
      <c r="C1474">
        <v>476112</v>
      </c>
      <c r="D1474" s="1">
        <v>0.72499999999999998</v>
      </c>
      <c r="E1474" s="2">
        <v>10.029999999999999</v>
      </c>
      <c r="F1474" s="2">
        <v>1.268</v>
      </c>
      <c r="G1474" s="2">
        <v>11.3</v>
      </c>
      <c r="H1474" s="1">
        <v>6.454E-2</v>
      </c>
      <c r="I1474" s="1">
        <v>5.2150000000000002E-2</v>
      </c>
    </row>
    <row r="1475" spans="1:9" x14ac:dyDescent="0.25">
      <c r="A1475">
        <v>194</v>
      </c>
      <c r="B1475">
        <v>171367</v>
      </c>
      <c r="C1475">
        <v>470724</v>
      </c>
      <c r="D1475" s="1">
        <v>0.5776</v>
      </c>
      <c r="E1475" s="2">
        <v>8.8170000000000002</v>
      </c>
      <c r="F1475" s="2">
        <v>1.2769999999999999</v>
      </c>
      <c r="G1475" s="2">
        <v>10.09</v>
      </c>
      <c r="H1475" s="1">
        <v>6.5939999999999999E-2</v>
      </c>
      <c r="I1475" s="1">
        <v>5.4600000000000003E-2</v>
      </c>
    </row>
    <row r="1476" spans="1:9" x14ac:dyDescent="0.25">
      <c r="A1476">
        <v>194</v>
      </c>
      <c r="B1476">
        <v>171767</v>
      </c>
      <c r="C1476">
        <v>455371</v>
      </c>
      <c r="D1476" s="1">
        <v>0.99239999999999995</v>
      </c>
      <c r="E1476" s="2">
        <v>11.3</v>
      </c>
      <c r="F1476" s="2">
        <v>1.3080000000000001</v>
      </c>
      <c r="G1476" s="2">
        <v>12.61</v>
      </c>
      <c r="H1476" s="1">
        <v>7.0599999999999996E-2</v>
      </c>
      <c r="I1476" s="1">
        <v>6.0060000000000002E-2</v>
      </c>
    </row>
    <row r="1477" spans="1:9" x14ac:dyDescent="0.25">
      <c r="A1477">
        <v>15</v>
      </c>
      <c r="B1477">
        <v>168590</v>
      </c>
      <c r="C1477">
        <v>446855</v>
      </c>
      <c r="D1477" s="1">
        <v>0.71940000000000004</v>
      </c>
      <c r="E1477" s="2">
        <v>5.4290000000000003</v>
      </c>
      <c r="F1477" s="2">
        <v>1.2450000000000001</v>
      </c>
      <c r="G1477" s="2">
        <v>6.6740000000000004</v>
      </c>
      <c r="H1477" s="1">
        <v>7.3359999999999995E-2</v>
      </c>
      <c r="I1477" s="1">
        <v>6.3109999999999999E-2</v>
      </c>
    </row>
    <row r="1478" spans="1:9" x14ac:dyDescent="0.25">
      <c r="A1478">
        <v>195</v>
      </c>
      <c r="B1478">
        <v>168937</v>
      </c>
      <c r="C1478">
        <v>439929</v>
      </c>
      <c r="D1478" s="1">
        <v>0.71120000000000005</v>
      </c>
      <c r="E1478" s="2">
        <v>5.8079999999999998</v>
      </c>
      <c r="F1478" s="2">
        <v>1.224</v>
      </c>
      <c r="G1478" s="2">
        <v>7.032</v>
      </c>
      <c r="H1478" s="1">
        <v>7.3069999999999996E-2</v>
      </c>
      <c r="I1478" s="1">
        <v>6.2979999999999994E-2</v>
      </c>
    </row>
    <row r="1479" spans="1:9" x14ac:dyDescent="0.25">
      <c r="A1479">
        <v>196</v>
      </c>
      <c r="B1479">
        <v>170543</v>
      </c>
      <c r="C1479">
        <v>439854</v>
      </c>
      <c r="D1479" s="1">
        <v>0.71309999999999996</v>
      </c>
      <c r="E1479" s="2">
        <v>4.6449999999999996</v>
      </c>
      <c r="F1479" s="2">
        <v>1.234</v>
      </c>
      <c r="G1479" s="2">
        <v>5.8780000000000001</v>
      </c>
      <c r="H1479" s="1">
        <v>7.1360000000000007E-2</v>
      </c>
      <c r="I1479" s="1">
        <v>6.021E-2</v>
      </c>
    </row>
    <row r="1480" spans="1:9" x14ac:dyDescent="0.25">
      <c r="A1480">
        <v>195</v>
      </c>
      <c r="B1480">
        <v>169199</v>
      </c>
      <c r="C1480">
        <v>434851</v>
      </c>
      <c r="D1480" s="1">
        <v>0.71140000000000003</v>
      </c>
      <c r="E1480" s="2">
        <v>4.55</v>
      </c>
      <c r="F1480" s="2">
        <v>1.2090000000000001</v>
      </c>
      <c r="G1480" s="2">
        <v>5.758</v>
      </c>
      <c r="H1480" s="1">
        <v>7.102E-2</v>
      </c>
      <c r="I1480" s="1">
        <v>5.9029999999999999E-2</v>
      </c>
    </row>
    <row r="1481" spans="1:9" x14ac:dyDescent="0.25">
      <c r="A1481">
        <v>145</v>
      </c>
      <c r="B1481">
        <v>170040</v>
      </c>
      <c r="C1481">
        <v>379781</v>
      </c>
      <c r="D1481" s="1">
        <v>0.55189999999999995</v>
      </c>
      <c r="E1481" s="2">
        <v>4.016</v>
      </c>
      <c r="F1481" s="2">
        <v>1.0569999999999999</v>
      </c>
      <c r="G1481" s="2">
        <v>5.0730000000000004</v>
      </c>
      <c r="H1481" s="1">
        <v>5.4300000000000001E-2</v>
      </c>
      <c r="I1481" s="1">
        <v>4.4290000000000003E-2</v>
      </c>
    </row>
    <row r="1482" spans="1:9" x14ac:dyDescent="0.25">
      <c r="A1482">
        <v>146</v>
      </c>
      <c r="B1482">
        <v>170989</v>
      </c>
      <c r="C1482">
        <v>378939</v>
      </c>
      <c r="D1482" s="1">
        <v>0.50370000000000004</v>
      </c>
      <c r="E1482" s="2">
        <v>3.9319999999999999</v>
      </c>
      <c r="F1482" s="2">
        <v>1.0369999999999999</v>
      </c>
      <c r="G1482" s="2">
        <v>4.97</v>
      </c>
      <c r="H1482" s="1">
        <v>5.3539999999999997E-2</v>
      </c>
      <c r="I1482" s="1">
        <v>4.3779999999999999E-2</v>
      </c>
    </row>
    <row r="1483" spans="1:9" x14ac:dyDescent="0.25">
      <c r="A1483">
        <v>145</v>
      </c>
      <c r="B1483">
        <v>170093</v>
      </c>
      <c r="C1483">
        <v>377657</v>
      </c>
      <c r="D1483" s="1">
        <v>0.50619999999999998</v>
      </c>
      <c r="E1483" s="2">
        <v>4.9720000000000004</v>
      </c>
      <c r="F1483" s="2">
        <v>1.022</v>
      </c>
      <c r="G1483" s="2">
        <v>5.9950000000000001</v>
      </c>
      <c r="H1483" s="1">
        <v>5.3710000000000001E-2</v>
      </c>
      <c r="I1483" s="1">
        <v>4.428E-2</v>
      </c>
    </row>
    <row r="1484" spans="1:9" x14ac:dyDescent="0.25">
      <c r="A1484">
        <v>146</v>
      </c>
      <c r="B1484">
        <v>170904</v>
      </c>
      <c r="C1484">
        <v>377271</v>
      </c>
      <c r="D1484" s="1">
        <v>0.47020000000000001</v>
      </c>
      <c r="E1484" s="2">
        <v>4.59</v>
      </c>
      <c r="F1484" s="2">
        <v>1.0109999999999999</v>
      </c>
      <c r="G1484" s="2">
        <v>5.601</v>
      </c>
      <c r="H1484" s="1">
        <v>5.33E-2</v>
      </c>
      <c r="I1484" s="1">
        <v>4.394E-2</v>
      </c>
    </row>
    <row r="1485" spans="1:9" x14ac:dyDescent="0.25">
      <c r="A1485">
        <v>93</v>
      </c>
      <c r="B1485">
        <v>167192</v>
      </c>
      <c r="C1485">
        <v>369822</v>
      </c>
      <c r="D1485" s="1">
        <v>0.38540000000000002</v>
      </c>
      <c r="E1485" s="2">
        <v>4.4569999999999999</v>
      </c>
      <c r="F1485" s="2">
        <v>0.88859999999999995</v>
      </c>
      <c r="G1485" s="2">
        <v>5.3449999999999998</v>
      </c>
      <c r="H1485" s="1">
        <v>4.7359999999999999E-2</v>
      </c>
      <c r="I1485" s="1">
        <v>3.9010000000000003E-2</v>
      </c>
    </row>
    <row r="1486" spans="1:9" x14ac:dyDescent="0.25">
      <c r="A1486">
        <v>165</v>
      </c>
      <c r="B1486">
        <v>171210</v>
      </c>
      <c r="C1486">
        <v>364704</v>
      </c>
      <c r="D1486" s="1">
        <v>0.34899999999999998</v>
      </c>
      <c r="E1486" s="2">
        <v>4.5170000000000003</v>
      </c>
      <c r="F1486" s="2">
        <v>0.84470000000000001</v>
      </c>
      <c r="G1486" s="2">
        <v>5.3620000000000001</v>
      </c>
      <c r="H1486" s="1">
        <v>4.4749999999999998E-2</v>
      </c>
      <c r="I1486" s="1">
        <v>3.5630000000000002E-2</v>
      </c>
    </row>
    <row r="1487" spans="1:9" x14ac:dyDescent="0.25">
      <c r="A1487">
        <v>165</v>
      </c>
      <c r="B1487">
        <v>170908</v>
      </c>
      <c r="C1487">
        <v>360596</v>
      </c>
      <c r="D1487" s="1">
        <v>0.3135</v>
      </c>
      <c r="E1487" s="2">
        <v>2.2280000000000002</v>
      </c>
      <c r="F1487" s="2">
        <v>0.78910000000000002</v>
      </c>
      <c r="G1487" s="2">
        <v>3.0169999999999999</v>
      </c>
      <c r="H1487" s="1">
        <v>4.2250000000000003E-2</v>
      </c>
      <c r="I1487" s="1">
        <v>3.4450000000000001E-2</v>
      </c>
    </row>
    <row r="1488" spans="1:9" x14ac:dyDescent="0.25">
      <c r="A1488">
        <v>166</v>
      </c>
      <c r="B1488">
        <v>169042</v>
      </c>
      <c r="C1488">
        <v>359796</v>
      </c>
      <c r="D1488" s="1">
        <v>0.30099999999999999</v>
      </c>
      <c r="E1488" s="2">
        <v>2.633</v>
      </c>
      <c r="F1488" s="2">
        <v>0.76800000000000002</v>
      </c>
      <c r="G1488" s="2">
        <v>3.4009999999999998</v>
      </c>
      <c r="H1488" s="1">
        <v>4.1500000000000002E-2</v>
      </c>
      <c r="I1488" s="1">
        <v>3.397E-2</v>
      </c>
    </row>
    <row r="1489" spans="1:9" x14ac:dyDescent="0.25">
      <c r="A1489">
        <v>167</v>
      </c>
      <c r="B1489">
        <v>171304</v>
      </c>
      <c r="C1489">
        <v>360105</v>
      </c>
      <c r="D1489" s="1">
        <v>0.3014</v>
      </c>
      <c r="E1489" s="2">
        <v>3.1469999999999998</v>
      </c>
      <c r="F1489" s="2">
        <v>0.78390000000000004</v>
      </c>
      <c r="G1489" s="2">
        <v>3.931</v>
      </c>
      <c r="H1489" s="1">
        <v>4.1739999999999999E-2</v>
      </c>
      <c r="I1489" s="1">
        <v>3.2919999999999998E-2</v>
      </c>
    </row>
    <row r="1490" spans="1:9" x14ac:dyDescent="0.25">
      <c r="A1490">
        <v>119</v>
      </c>
      <c r="B1490">
        <v>173584</v>
      </c>
      <c r="C1490">
        <v>615838</v>
      </c>
      <c r="D1490" s="1">
        <v>9.7890000000000005E-2</v>
      </c>
      <c r="E1490" s="2">
        <v>0.68179999999999996</v>
      </c>
      <c r="F1490" s="2">
        <v>0.52690000000000003</v>
      </c>
      <c r="G1490" s="2">
        <v>1.2090000000000001</v>
      </c>
      <c r="H1490" s="1">
        <v>1.7299999999999999E-2</v>
      </c>
      <c r="I1490" s="1">
        <v>9.4319999999999994E-3</v>
      </c>
    </row>
    <row r="1491" spans="1:9" x14ac:dyDescent="0.25">
      <c r="A1491">
        <v>119</v>
      </c>
      <c r="B1491">
        <v>173561</v>
      </c>
      <c r="C1491">
        <v>612887</v>
      </c>
      <c r="D1491" s="1">
        <v>0.1046</v>
      </c>
      <c r="E1491" s="2">
        <v>0.71240000000000003</v>
      </c>
      <c r="F1491" s="2">
        <v>0.53580000000000005</v>
      </c>
      <c r="G1491" s="2">
        <v>1.248</v>
      </c>
      <c r="H1491" s="1">
        <v>1.8010000000000002E-2</v>
      </c>
      <c r="I1491" s="1">
        <v>1.023E-2</v>
      </c>
    </row>
    <row r="1492" spans="1:9" x14ac:dyDescent="0.25">
      <c r="A1492">
        <v>42</v>
      </c>
      <c r="B1492">
        <v>173307</v>
      </c>
      <c r="C1492">
        <v>607702</v>
      </c>
      <c r="D1492" s="1">
        <v>0.12640000000000001</v>
      </c>
      <c r="E1492" s="2">
        <v>1.163</v>
      </c>
      <c r="F1492" s="2">
        <v>0.5504</v>
      </c>
      <c r="G1492" s="2">
        <v>1.714</v>
      </c>
      <c r="H1492" s="1">
        <v>0.02</v>
      </c>
      <c r="I1492" s="1">
        <v>1.414E-2</v>
      </c>
    </row>
    <row r="1493" spans="1:9" x14ac:dyDescent="0.25">
      <c r="A1493">
        <v>119</v>
      </c>
      <c r="B1493">
        <v>173670</v>
      </c>
      <c r="C1493">
        <v>609275</v>
      </c>
      <c r="D1493" s="1">
        <v>0.1149</v>
      </c>
      <c r="E1493" s="2">
        <v>0.77959999999999996</v>
      </c>
      <c r="F1493" s="2">
        <v>0.54830000000000001</v>
      </c>
      <c r="G1493" s="2">
        <v>1.3280000000000001</v>
      </c>
      <c r="H1493" s="1">
        <v>1.8950000000000002E-2</v>
      </c>
      <c r="I1493" s="1">
        <v>1.1169999999999999E-2</v>
      </c>
    </row>
    <row r="1494" spans="1:9" x14ac:dyDescent="0.25">
      <c r="A1494">
        <v>202</v>
      </c>
      <c r="B1494">
        <v>173556</v>
      </c>
      <c r="C1494">
        <v>602547</v>
      </c>
      <c r="D1494" s="1">
        <v>0.1323</v>
      </c>
      <c r="E1494" s="2">
        <v>0.83989999999999998</v>
      </c>
      <c r="F1494" s="2">
        <v>0.57150000000000001</v>
      </c>
      <c r="G1494" s="2">
        <v>1.411</v>
      </c>
      <c r="H1494" s="1">
        <v>2.069E-2</v>
      </c>
      <c r="I1494" s="1">
        <v>1.2999999999999999E-2</v>
      </c>
    </row>
    <row r="1495" spans="1:9" x14ac:dyDescent="0.25">
      <c r="A1495">
        <v>202</v>
      </c>
      <c r="B1495">
        <v>173561</v>
      </c>
      <c r="C1495">
        <v>597887</v>
      </c>
      <c r="D1495" s="1">
        <v>0.14829999999999999</v>
      </c>
      <c r="E1495" s="2">
        <v>0.91200000000000003</v>
      </c>
      <c r="F1495" s="2">
        <v>0.58740000000000003</v>
      </c>
      <c r="G1495" s="2">
        <v>1.4990000000000001</v>
      </c>
      <c r="H1495" s="1">
        <v>2.188E-2</v>
      </c>
      <c r="I1495" s="1">
        <v>1.413E-2</v>
      </c>
    </row>
    <row r="1496" spans="1:9" x14ac:dyDescent="0.25">
      <c r="A1496">
        <v>202</v>
      </c>
      <c r="B1496">
        <v>173323</v>
      </c>
      <c r="C1496">
        <v>593676</v>
      </c>
      <c r="D1496" s="1">
        <v>0.17299999999999999</v>
      </c>
      <c r="E1496" s="2">
        <v>1.016</v>
      </c>
      <c r="F1496" s="2">
        <v>0.60329999999999995</v>
      </c>
      <c r="G1496" s="2">
        <v>1.619</v>
      </c>
      <c r="H1496" s="1">
        <v>2.317E-2</v>
      </c>
      <c r="I1496" s="1">
        <v>1.566E-2</v>
      </c>
    </row>
    <row r="1497" spans="1:9" x14ac:dyDescent="0.25">
      <c r="A1497">
        <v>172</v>
      </c>
      <c r="B1497">
        <v>174471</v>
      </c>
      <c r="C1497">
        <v>557098</v>
      </c>
      <c r="D1497" s="1">
        <v>0.28299999999999997</v>
      </c>
      <c r="E1497" s="2">
        <v>1.8160000000000001</v>
      </c>
      <c r="F1497" s="2">
        <v>0.75860000000000005</v>
      </c>
      <c r="G1497" s="2">
        <v>2.5739999999999998</v>
      </c>
      <c r="H1497" s="1">
        <v>3.2009999999999997E-2</v>
      </c>
      <c r="I1497" s="1">
        <v>2.5569999999999999E-2</v>
      </c>
    </row>
    <row r="1498" spans="1:9" x14ac:dyDescent="0.25">
      <c r="A1498">
        <v>126</v>
      </c>
      <c r="B1498">
        <v>171113</v>
      </c>
      <c r="C1498">
        <v>552562</v>
      </c>
      <c r="D1498" s="1">
        <v>0.27389999999999998</v>
      </c>
      <c r="E1498" s="2">
        <v>2.2919999999999998</v>
      </c>
      <c r="F1498" s="2">
        <v>0.75919999999999999</v>
      </c>
      <c r="G1498" s="2">
        <v>3.0510000000000002</v>
      </c>
      <c r="H1498" s="1">
        <v>3.39E-2</v>
      </c>
      <c r="I1498" s="1">
        <v>2.861E-2</v>
      </c>
    </row>
    <row r="1499" spans="1:9" x14ac:dyDescent="0.25">
      <c r="A1499">
        <v>172</v>
      </c>
      <c r="B1499">
        <v>175040</v>
      </c>
      <c r="C1499">
        <v>555222</v>
      </c>
      <c r="D1499" s="1">
        <v>0.26179999999999998</v>
      </c>
      <c r="E1499" s="2">
        <v>1.8720000000000001</v>
      </c>
      <c r="F1499" s="2">
        <v>0.76880000000000004</v>
      </c>
      <c r="G1499" s="2">
        <v>2.641</v>
      </c>
      <c r="H1499" s="1">
        <v>3.2539999999999999E-2</v>
      </c>
      <c r="I1499" s="1">
        <v>2.6329999999999999E-2</v>
      </c>
    </row>
    <row r="1500" spans="1:9" x14ac:dyDescent="0.25">
      <c r="A1500">
        <v>74</v>
      </c>
      <c r="B1500">
        <v>172494</v>
      </c>
      <c r="C1500">
        <v>540889</v>
      </c>
      <c r="D1500" s="1">
        <v>0.25790000000000002</v>
      </c>
      <c r="E1500" s="2">
        <v>1.46</v>
      </c>
      <c r="F1500" s="2">
        <v>0.82030000000000003</v>
      </c>
      <c r="G1500" s="2">
        <v>2.2799999999999998</v>
      </c>
      <c r="H1500" s="1">
        <v>3.4680000000000002E-2</v>
      </c>
      <c r="I1500" s="1">
        <v>2.6120000000000001E-2</v>
      </c>
    </row>
    <row r="1501" spans="1:9" x14ac:dyDescent="0.25">
      <c r="A1501">
        <v>74</v>
      </c>
      <c r="B1501">
        <v>172515</v>
      </c>
      <c r="C1501">
        <v>538364</v>
      </c>
      <c r="D1501" s="1">
        <v>0.25480000000000003</v>
      </c>
      <c r="E1501" s="2">
        <v>1.462</v>
      </c>
      <c r="F1501" s="2">
        <v>0.83260000000000001</v>
      </c>
      <c r="G1501" s="2">
        <v>2.2949999999999999</v>
      </c>
      <c r="H1501" s="1">
        <v>3.5000000000000003E-2</v>
      </c>
      <c r="I1501" s="1">
        <v>2.5590000000000002E-2</v>
      </c>
    </row>
    <row r="1502" spans="1:9" x14ac:dyDescent="0.25">
      <c r="A1502">
        <v>74</v>
      </c>
      <c r="B1502">
        <v>171687</v>
      </c>
      <c r="C1502">
        <v>516230</v>
      </c>
      <c r="D1502" s="1">
        <v>0.31609999999999999</v>
      </c>
      <c r="E1502" s="2">
        <v>2.2330000000000001</v>
      </c>
      <c r="F1502" s="2">
        <v>0.98080000000000001</v>
      </c>
      <c r="G1502" s="2">
        <v>3.214</v>
      </c>
      <c r="H1502" s="1">
        <v>4.2479999999999997E-2</v>
      </c>
      <c r="I1502" s="1">
        <v>3.1350000000000003E-2</v>
      </c>
    </row>
    <row r="1503" spans="1:9" x14ac:dyDescent="0.25">
      <c r="A1503">
        <v>74</v>
      </c>
      <c r="B1503">
        <v>171918</v>
      </c>
      <c r="C1503">
        <v>514144</v>
      </c>
      <c r="D1503" s="1">
        <v>0.3201</v>
      </c>
      <c r="E1503" s="2">
        <v>1.764</v>
      </c>
      <c r="F1503" s="2">
        <v>0.99790000000000001</v>
      </c>
      <c r="G1503" s="2">
        <v>2.762</v>
      </c>
      <c r="H1503" s="1">
        <v>4.3520000000000003E-2</v>
      </c>
      <c r="I1503" s="1">
        <v>3.1199999999999999E-2</v>
      </c>
    </row>
    <row r="1504" spans="1:9" x14ac:dyDescent="0.25">
      <c r="A1504">
        <v>83</v>
      </c>
      <c r="B1504">
        <v>174385</v>
      </c>
      <c r="C1504">
        <v>512990</v>
      </c>
      <c r="D1504" s="1">
        <v>0.32619999999999999</v>
      </c>
      <c r="E1504" s="2">
        <v>1.784</v>
      </c>
      <c r="F1504" s="2">
        <v>1.01</v>
      </c>
      <c r="G1504" s="2">
        <v>2.794</v>
      </c>
      <c r="H1504" s="1">
        <v>4.4170000000000001E-2</v>
      </c>
      <c r="I1504" s="1">
        <v>3.2190000000000003E-2</v>
      </c>
    </row>
    <row r="1505" spans="1:9" x14ac:dyDescent="0.25">
      <c r="A1505">
        <v>158</v>
      </c>
      <c r="B1505">
        <v>174873</v>
      </c>
      <c r="C1505">
        <v>490542</v>
      </c>
      <c r="D1505" s="1">
        <v>0.41510000000000002</v>
      </c>
      <c r="E1505" s="2">
        <v>3.1019999999999999</v>
      </c>
      <c r="F1505" s="2">
        <v>1.155</v>
      </c>
      <c r="G1505" s="2">
        <v>4.2560000000000002</v>
      </c>
      <c r="H1505" s="1">
        <v>5.3120000000000001E-2</v>
      </c>
      <c r="I1505" s="1">
        <v>4.0550000000000003E-2</v>
      </c>
    </row>
    <row r="1506" spans="1:9" x14ac:dyDescent="0.25">
      <c r="A1506">
        <v>158</v>
      </c>
      <c r="B1506">
        <v>173541</v>
      </c>
      <c r="C1506">
        <v>488307</v>
      </c>
      <c r="D1506" s="1">
        <v>0.44969999999999999</v>
      </c>
      <c r="E1506" s="2">
        <v>2.274</v>
      </c>
      <c r="F1506" s="2">
        <v>1.177</v>
      </c>
      <c r="G1506" s="2">
        <v>3.4510000000000001</v>
      </c>
      <c r="H1506" s="1">
        <v>5.509E-2</v>
      </c>
      <c r="I1506" s="1">
        <v>4.2279999999999998E-2</v>
      </c>
    </row>
    <row r="1507" spans="1:9" x14ac:dyDescent="0.25">
      <c r="A1507">
        <v>194</v>
      </c>
      <c r="B1507">
        <v>174217</v>
      </c>
      <c r="C1507">
        <v>482126</v>
      </c>
      <c r="D1507" s="1">
        <v>0.48349999999999999</v>
      </c>
      <c r="E1507" s="2">
        <v>5.4210000000000003</v>
      </c>
      <c r="F1507" s="2">
        <v>1.2190000000000001</v>
      </c>
      <c r="G1507" s="2">
        <v>6.64</v>
      </c>
      <c r="H1507" s="1">
        <v>5.8810000000000001E-2</v>
      </c>
      <c r="I1507" s="1">
        <v>4.5289999999999997E-2</v>
      </c>
    </row>
    <row r="1508" spans="1:9" x14ac:dyDescent="0.25">
      <c r="A1508">
        <v>194</v>
      </c>
      <c r="B1508">
        <v>173785</v>
      </c>
      <c r="C1508">
        <v>477750</v>
      </c>
      <c r="D1508" s="1">
        <v>0.52949999999999997</v>
      </c>
      <c r="E1508" s="2">
        <v>7.532</v>
      </c>
      <c r="F1508" s="2">
        <v>1.2629999999999999</v>
      </c>
      <c r="G1508" s="2">
        <v>8.7949999999999999</v>
      </c>
      <c r="H1508" s="1">
        <v>6.2109999999999999E-2</v>
      </c>
      <c r="I1508" s="1">
        <v>4.879E-2</v>
      </c>
    </row>
    <row r="1509" spans="1:9" x14ac:dyDescent="0.25">
      <c r="A1509">
        <v>194</v>
      </c>
      <c r="B1509">
        <v>173543</v>
      </c>
      <c r="C1509">
        <v>472989</v>
      </c>
      <c r="D1509" s="1">
        <v>0.52749999999999997</v>
      </c>
      <c r="E1509" s="2">
        <v>8.27</v>
      </c>
      <c r="F1509" s="2">
        <v>1.2729999999999999</v>
      </c>
      <c r="G1509" s="2">
        <v>9.5429999999999993</v>
      </c>
      <c r="H1509" s="1">
        <v>6.3880000000000006E-2</v>
      </c>
      <c r="I1509" s="1">
        <v>5.1569999999999998E-2</v>
      </c>
    </row>
    <row r="1510" spans="1:9" x14ac:dyDescent="0.25">
      <c r="A1510">
        <v>194</v>
      </c>
      <c r="B1510">
        <v>174346</v>
      </c>
      <c r="C1510">
        <v>468997</v>
      </c>
      <c r="D1510" s="1">
        <v>0.5272</v>
      </c>
      <c r="E1510" s="2">
        <v>8.16</v>
      </c>
      <c r="F1510" s="2">
        <v>1.2769999999999999</v>
      </c>
      <c r="G1510" s="2">
        <v>9.4369999999999994</v>
      </c>
      <c r="H1510" s="1">
        <v>6.4909999999999995E-2</v>
      </c>
      <c r="I1510" s="1">
        <v>5.364E-2</v>
      </c>
    </row>
    <row r="1511" spans="1:9" x14ac:dyDescent="0.25">
      <c r="A1511">
        <v>194</v>
      </c>
      <c r="B1511">
        <v>174153</v>
      </c>
      <c r="C1511">
        <v>456708</v>
      </c>
      <c r="D1511" s="1">
        <v>0.63280000000000003</v>
      </c>
      <c r="E1511" s="2">
        <v>6.7160000000000002</v>
      </c>
      <c r="F1511" s="2">
        <v>1.266</v>
      </c>
      <c r="G1511" s="2">
        <v>7.9820000000000002</v>
      </c>
      <c r="H1511" s="1">
        <v>7.0169999999999996E-2</v>
      </c>
      <c r="I1511" s="1">
        <v>5.9520000000000003E-2</v>
      </c>
    </row>
    <row r="1512" spans="1:9" x14ac:dyDescent="0.25">
      <c r="A1512">
        <v>194</v>
      </c>
      <c r="B1512">
        <v>174344</v>
      </c>
      <c r="C1512">
        <v>453315</v>
      </c>
      <c r="D1512" s="1">
        <v>0.85040000000000004</v>
      </c>
      <c r="E1512" s="2">
        <v>10.44</v>
      </c>
      <c r="F1512" s="2">
        <v>1.292</v>
      </c>
      <c r="G1512" s="2">
        <v>11.73</v>
      </c>
      <c r="H1512" s="1">
        <v>7.0099999999999996E-2</v>
      </c>
      <c r="I1512" s="1">
        <v>5.7779999999999998E-2</v>
      </c>
    </row>
    <row r="1513" spans="1:9" x14ac:dyDescent="0.25">
      <c r="A1513">
        <v>194</v>
      </c>
      <c r="B1513">
        <v>175494</v>
      </c>
      <c r="C1513">
        <v>447950</v>
      </c>
      <c r="D1513" s="1">
        <v>0.76449999999999996</v>
      </c>
      <c r="E1513" s="2">
        <v>10.79</v>
      </c>
      <c r="F1513" s="2">
        <v>1.3069999999999999</v>
      </c>
      <c r="G1513" s="2">
        <v>12.1</v>
      </c>
      <c r="H1513" s="1">
        <v>6.762E-2</v>
      </c>
      <c r="I1513" s="1">
        <v>5.5309999999999998E-2</v>
      </c>
    </row>
    <row r="1514" spans="1:9" x14ac:dyDescent="0.25">
      <c r="A1514">
        <v>194</v>
      </c>
      <c r="B1514">
        <v>175810</v>
      </c>
      <c r="C1514">
        <v>442057</v>
      </c>
      <c r="D1514" s="1">
        <v>0.84209999999999996</v>
      </c>
      <c r="E1514" s="2">
        <v>8.2200000000000006</v>
      </c>
      <c r="F1514" s="2">
        <v>1.292</v>
      </c>
      <c r="G1514" s="2">
        <v>9.5120000000000005</v>
      </c>
      <c r="H1514" s="1">
        <v>6.7919999999999994E-2</v>
      </c>
      <c r="I1514" s="1">
        <v>5.645E-2</v>
      </c>
    </row>
    <row r="1515" spans="1:9" x14ac:dyDescent="0.25">
      <c r="A1515">
        <v>195</v>
      </c>
      <c r="B1515">
        <v>174319</v>
      </c>
      <c r="C1515">
        <v>441083</v>
      </c>
      <c r="D1515" s="1">
        <v>0.83040000000000003</v>
      </c>
      <c r="E1515" s="2">
        <v>6.7329999999999997</v>
      </c>
      <c r="F1515" s="2">
        <v>1.2390000000000001</v>
      </c>
      <c r="G1515" s="2">
        <v>7.9720000000000004</v>
      </c>
      <c r="H1515" s="1">
        <v>7.1199999999999999E-2</v>
      </c>
      <c r="I1515" s="1">
        <v>6.053E-2</v>
      </c>
    </row>
    <row r="1516" spans="1:9" x14ac:dyDescent="0.25">
      <c r="A1516">
        <v>195</v>
      </c>
      <c r="B1516">
        <v>172846</v>
      </c>
      <c r="C1516">
        <v>439474</v>
      </c>
      <c r="D1516" s="1">
        <v>0.72140000000000004</v>
      </c>
      <c r="E1516" s="2">
        <v>4.867</v>
      </c>
      <c r="F1516" s="2">
        <v>1.232</v>
      </c>
      <c r="G1516" s="2">
        <v>6.1</v>
      </c>
      <c r="H1516" s="1">
        <v>7.1249999999999994E-2</v>
      </c>
      <c r="I1516" s="1">
        <v>6.105E-2</v>
      </c>
    </row>
    <row r="1517" spans="1:9" x14ac:dyDescent="0.25">
      <c r="A1517">
        <v>196</v>
      </c>
      <c r="B1517">
        <v>171798</v>
      </c>
      <c r="C1517">
        <v>439710</v>
      </c>
      <c r="D1517" s="1">
        <v>0.72829999999999995</v>
      </c>
      <c r="E1517" s="2">
        <v>4.3789999999999996</v>
      </c>
      <c r="F1517" s="2">
        <v>1.2370000000000001</v>
      </c>
      <c r="G1517" s="2">
        <v>5.6150000000000002</v>
      </c>
      <c r="H1517" s="1">
        <v>7.0749999999999993E-2</v>
      </c>
      <c r="I1517" s="1">
        <v>5.9409999999999998E-2</v>
      </c>
    </row>
    <row r="1518" spans="1:9" x14ac:dyDescent="0.25">
      <c r="A1518">
        <v>195</v>
      </c>
      <c r="B1518">
        <v>173444</v>
      </c>
      <c r="C1518">
        <v>434251</v>
      </c>
      <c r="D1518" s="1">
        <v>0.68630000000000002</v>
      </c>
      <c r="E1518" s="2">
        <v>3.4889999999999999</v>
      </c>
      <c r="F1518" s="2">
        <v>1.2190000000000001</v>
      </c>
      <c r="G1518" s="2">
        <v>4.7080000000000002</v>
      </c>
      <c r="H1518" s="1">
        <v>6.9559999999999997E-2</v>
      </c>
      <c r="I1518" s="1">
        <v>5.7880000000000001E-2</v>
      </c>
    </row>
    <row r="1519" spans="1:9" x14ac:dyDescent="0.25">
      <c r="A1519">
        <v>196</v>
      </c>
      <c r="B1519">
        <v>175886</v>
      </c>
      <c r="C1519">
        <v>433673</v>
      </c>
      <c r="D1519" s="1">
        <v>0.67959999999999998</v>
      </c>
      <c r="E1519" s="2">
        <v>4.8570000000000002</v>
      </c>
      <c r="F1519" s="2">
        <v>1.2230000000000001</v>
      </c>
      <c r="G1519" s="2">
        <v>6.08</v>
      </c>
      <c r="H1519" s="1">
        <v>6.898E-2</v>
      </c>
      <c r="I1519" s="1">
        <v>5.7930000000000002E-2</v>
      </c>
    </row>
    <row r="1520" spans="1:9" x14ac:dyDescent="0.25">
      <c r="A1520">
        <v>145</v>
      </c>
      <c r="B1520">
        <v>172149</v>
      </c>
      <c r="C1520">
        <v>380999</v>
      </c>
      <c r="D1520" s="1">
        <v>0.50360000000000005</v>
      </c>
      <c r="E1520" s="2">
        <v>5.423</v>
      </c>
      <c r="F1520" s="2">
        <v>1.0609999999999999</v>
      </c>
      <c r="G1520" s="2">
        <v>6.484</v>
      </c>
      <c r="H1520" s="1">
        <v>5.4289999999999998E-2</v>
      </c>
      <c r="I1520" s="1">
        <v>4.4260000000000001E-2</v>
      </c>
    </row>
    <row r="1521" spans="1:9" x14ac:dyDescent="0.25">
      <c r="A1521">
        <v>145</v>
      </c>
      <c r="B1521">
        <v>173329</v>
      </c>
      <c r="C1521">
        <v>378010</v>
      </c>
      <c r="D1521" s="1">
        <v>0.44829999999999998</v>
      </c>
      <c r="E1521" s="2">
        <v>4.3490000000000002</v>
      </c>
      <c r="F1521" s="2">
        <v>1.014</v>
      </c>
      <c r="G1521" s="2">
        <v>5.3630000000000004</v>
      </c>
      <c r="H1521" s="1">
        <v>5.3310000000000003E-2</v>
      </c>
      <c r="I1521" s="1">
        <v>4.4229999999999998E-2</v>
      </c>
    </row>
    <row r="1522" spans="1:9" x14ac:dyDescent="0.25">
      <c r="A1522">
        <v>146</v>
      </c>
      <c r="B1522">
        <v>172273</v>
      </c>
      <c r="C1522">
        <v>378433</v>
      </c>
      <c r="D1522" s="1">
        <v>0.4728</v>
      </c>
      <c r="E1522" s="2">
        <v>3.5339999999999998</v>
      </c>
      <c r="F1522" s="2">
        <v>1.0249999999999999</v>
      </c>
      <c r="G1522" s="2">
        <v>4.5590000000000002</v>
      </c>
      <c r="H1522" s="1">
        <v>5.3330000000000002E-2</v>
      </c>
      <c r="I1522" s="1">
        <v>4.4170000000000001E-2</v>
      </c>
    </row>
    <row r="1523" spans="1:9" x14ac:dyDescent="0.25">
      <c r="A1523">
        <v>165</v>
      </c>
      <c r="B1523">
        <v>172910</v>
      </c>
      <c r="C1523">
        <v>367244</v>
      </c>
      <c r="D1523" s="1">
        <v>0.37680000000000002</v>
      </c>
      <c r="E1523" s="2">
        <v>5.4489999999999998</v>
      </c>
      <c r="F1523" s="2">
        <v>0.89270000000000005</v>
      </c>
      <c r="G1523" s="2">
        <v>6.3419999999999996</v>
      </c>
      <c r="H1523" s="1">
        <v>4.4760000000000001E-2</v>
      </c>
      <c r="I1523" s="1">
        <v>3.6110000000000003E-2</v>
      </c>
    </row>
    <row r="1524" spans="1:9" x14ac:dyDescent="0.25">
      <c r="A1524">
        <v>166</v>
      </c>
      <c r="B1524">
        <v>174739</v>
      </c>
      <c r="C1524">
        <v>367815</v>
      </c>
      <c r="D1524" s="1">
        <v>0.38080000000000003</v>
      </c>
      <c r="E1524" s="2">
        <v>5.5369999999999999</v>
      </c>
      <c r="F1524" s="2">
        <v>0.9093</v>
      </c>
      <c r="G1524" s="2">
        <v>6.4470000000000001</v>
      </c>
      <c r="H1524" s="1">
        <v>4.5190000000000001E-2</v>
      </c>
      <c r="I1524" s="1">
        <v>3.6549999999999999E-2</v>
      </c>
    </row>
    <row r="1525" spans="1:9" x14ac:dyDescent="0.25">
      <c r="A1525">
        <v>167</v>
      </c>
      <c r="B1525">
        <v>173811</v>
      </c>
      <c r="C1525">
        <v>366525</v>
      </c>
      <c r="D1525" s="1">
        <v>0.37090000000000001</v>
      </c>
      <c r="E1525" s="2">
        <v>4.5110000000000001</v>
      </c>
      <c r="F1525" s="2">
        <v>0.88490000000000002</v>
      </c>
      <c r="G1525" s="2">
        <v>5.3959999999999999</v>
      </c>
      <c r="H1525" s="1">
        <v>4.6080000000000003E-2</v>
      </c>
      <c r="I1525" s="1">
        <v>3.7229999999999999E-2</v>
      </c>
    </row>
    <row r="1526" spans="1:9" x14ac:dyDescent="0.25">
      <c r="A1526">
        <v>165</v>
      </c>
      <c r="B1526">
        <v>172370</v>
      </c>
      <c r="C1526">
        <v>363263</v>
      </c>
      <c r="D1526" s="1">
        <v>0.34089999999999998</v>
      </c>
      <c r="E1526" s="2">
        <v>4.4960000000000004</v>
      </c>
      <c r="F1526" s="2">
        <v>0.83169999999999999</v>
      </c>
      <c r="G1526" s="2">
        <v>5.3280000000000003</v>
      </c>
      <c r="H1526" s="1">
        <v>4.4200000000000003E-2</v>
      </c>
      <c r="I1526" s="1">
        <v>3.5060000000000001E-2</v>
      </c>
    </row>
    <row r="1527" spans="1:9" x14ac:dyDescent="0.25">
      <c r="A1527">
        <v>167</v>
      </c>
      <c r="B1527">
        <v>172259</v>
      </c>
      <c r="C1527">
        <v>360776</v>
      </c>
      <c r="D1527" s="1">
        <v>0.31859999999999999</v>
      </c>
      <c r="E1527" s="2">
        <v>3.0529999999999999</v>
      </c>
      <c r="F1527" s="2">
        <v>0.79330000000000001</v>
      </c>
      <c r="G1527" s="2">
        <v>3.8460000000000001</v>
      </c>
      <c r="H1527" s="1">
        <v>4.2419999999999999E-2</v>
      </c>
      <c r="I1527" s="1">
        <v>3.3770000000000001E-2</v>
      </c>
    </row>
    <row r="1528" spans="1:9" x14ac:dyDescent="0.25">
      <c r="A1528">
        <v>165</v>
      </c>
      <c r="B1528">
        <v>171913</v>
      </c>
      <c r="C1528">
        <v>358632</v>
      </c>
      <c r="D1528" s="1">
        <v>0.29530000000000001</v>
      </c>
      <c r="E1528" s="2">
        <v>4.3239999999999998</v>
      </c>
      <c r="F1528" s="2">
        <v>0.78100000000000003</v>
      </c>
      <c r="G1528" s="2">
        <v>5.1050000000000004</v>
      </c>
      <c r="H1528" s="1">
        <v>4.0120000000000003E-2</v>
      </c>
      <c r="I1528" s="1">
        <v>3.1370000000000002E-2</v>
      </c>
    </row>
    <row r="1529" spans="1:9" x14ac:dyDescent="0.25">
      <c r="A1529">
        <v>167</v>
      </c>
      <c r="B1529">
        <v>172114</v>
      </c>
      <c r="C1529">
        <v>359877</v>
      </c>
      <c r="D1529" s="1">
        <v>0.30199999999999999</v>
      </c>
      <c r="E1529" s="2">
        <v>3.3809999999999998</v>
      </c>
      <c r="F1529" s="2">
        <v>0.78510000000000002</v>
      </c>
      <c r="G1529" s="2">
        <v>4.1660000000000004</v>
      </c>
      <c r="H1529" s="1">
        <v>4.2029999999999998E-2</v>
      </c>
      <c r="I1529" s="1">
        <v>3.3439999999999998E-2</v>
      </c>
    </row>
    <row r="1530" spans="1:9" x14ac:dyDescent="0.25">
      <c r="A1530">
        <v>64</v>
      </c>
      <c r="B1530">
        <v>175820</v>
      </c>
      <c r="C1530">
        <v>321998</v>
      </c>
      <c r="D1530" s="1">
        <v>0.44180000000000003</v>
      </c>
      <c r="E1530" s="2">
        <v>3.4580000000000002</v>
      </c>
      <c r="F1530" s="2">
        <v>0.64800000000000002</v>
      </c>
      <c r="G1530" s="2">
        <v>4.1059999999999999</v>
      </c>
      <c r="H1530" s="1">
        <v>3.015E-2</v>
      </c>
      <c r="I1530" s="1">
        <v>2.3480000000000001E-2</v>
      </c>
    </row>
    <row r="1531" spans="1:9" x14ac:dyDescent="0.25">
      <c r="A1531">
        <v>141</v>
      </c>
      <c r="B1531">
        <v>174492</v>
      </c>
      <c r="C1531">
        <v>315536</v>
      </c>
      <c r="D1531" s="1">
        <v>0.4768</v>
      </c>
      <c r="E1531" s="2">
        <v>4.6959999999999997</v>
      </c>
      <c r="F1531" s="2">
        <v>0.59089999999999998</v>
      </c>
      <c r="G1531" s="2">
        <v>5.2869999999999999</v>
      </c>
      <c r="H1531" s="1">
        <v>2.802E-2</v>
      </c>
      <c r="I1531" s="1">
        <v>2.1669999999999998E-2</v>
      </c>
    </row>
    <row r="1532" spans="1:9" x14ac:dyDescent="0.25">
      <c r="A1532">
        <v>140</v>
      </c>
      <c r="B1532">
        <v>175085</v>
      </c>
      <c r="C1532">
        <v>314470</v>
      </c>
      <c r="D1532" s="1">
        <v>0.35460000000000003</v>
      </c>
      <c r="E1532" s="2">
        <v>3.37</v>
      </c>
      <c r="F1532" s="2">
        <v>0.59460000000000002</v>
      </c>
      <c r="G1532" s="2">
        <v>3.9649999999999999</v>
      </c>
      <c r="H1532" s="1">
        <v>2.724E-2</v>
      </c>
      <c r="I1532" s="1">
        <v>2.069E-2</v>
      </c>
    </row>
    <row r="1533" spans="1:9" x14ac:dyDescent="0.25">
      <c r="A1533">
        <v>141</v>
      </c>
      <c r="B1533">
        <v>174278</v>
      </c>
      <c r="C1533">
        <v>314832</v>
      </c>
      <c r="D1533" s="1">
        <v>0.36520000000000002</v>
      </c>
      <c r="E1533" s="2">
        <v>3.6789999999999998</v>
      </c>
      <c r="F1533" s="2">
        <v>0.58720000000000006</v>
      </c>
      <c r="G1533" s="2">
        <v>4.2670000000000003</v>
      </c>
      <c r="H1533" s="1">
        <v>2.7119999999999998E-2</v>
      </c>
      <c r="I1533" s="1">
        <v>2.0369999999999999E-2</v>
      </c>
    </row>
    <row r="1534" spans="1:9" x14ac:dyDescent="0.25">
      <c r="A1534">
        <v>206</v>
      </c>
      <c r="B1534">
        <v>176088</v>
      </c>
      <c r="C1534">
        <v>308271</v>
      </c>
      <c r="D1534" s="1">
        <v>0.22189999999999999</v>
      </c>
      <c r="E1534" s="2">
        <v>2.1459999999999999</v>
      </c>
      <c r="F1534" s="2">
        <v>0.5514</v>
      </c>
      <c r="G1534" s="2">
        <v>2.6970000000000001</v>
      </c>
      <c r="H1534" s="1">
        <v>2.4670000000000001E-2</v>
      </c>
      <c r="I1534" s="1">
        <v>1.966E-2</v>
      </c>
    </row>
    <row r="1535" spans="1:9" x14ac:dyDescent="0.25">
      <c r="A1535">
        <v>119</v>
      </c>
      <c r="B1535">
        <v>177864</v>
      </c>
      <c r="C1535">
        <v>614675</v>
      </c>
      <c r="D1535" s="1">
        <v>0.1046</v>
      </c>
      <c r="E1535" s="2">
        <v>0.71199999999999997</v>
      </c>
      <c r="F1535" s="2">
        <v>0.54290000000000005</v>
      </c>
      <c r="G1535" s="2">
        <v>1.2549999999999999</v>
      </c>
      <c r="H1535" s="1">
        <v>1.804E-2</v>
      </c>
      <c r="I1535" s="1">
        <v>1.026E-2</v>
      </c>
    </row>
    <row r="1536" spans="1:9" x14ac:dyDescent="0.25">
      <c r="A1536">
        <v>42</v>
      </c>
      <c r="B1536">
        <v>177899</v>
      </c>
      <c r="C1536">
        <v>608003</v>
      </c>
      <c r="D1536" s="1">
        <v>0.12470000000000001</v>
      </c>
      <c r="E1536" s="2">
        <v>0.87380000000000002</v>
      </c>
      <c r="F1536" s="2">
        <v>0.5665</v>
      </c>
      <c r="G1536" s="2">
        <v>1.44</v>
      </c>
      <c r="H1536" s="1">
        <v>1.9640000000000001E-2</v>
      </c>
      <c r="I1536" s="1">
        <v>1.217E-2</v>
      </c>
    </row>
    <row r="1537" spans="1:9" x14ac:dyDescent="0.25">
      <c r="A1537">
        <v>119</v>
      </c>
      <c r="B1537">
        <v>177891</v>
      </c>
      <c r="C1537">
        <v>610465</v>
      </c>
      <c r="D1537" s="1">
        <v>0.11600000000000001</v>
      </c>
      <c r="E1537" s="2">
        <v>0.76219999999999999</v>
      </c>
      <c r="F1537" s="2">
        <v>0.55789999999999995</v>
      </c>
      <c r="G1537" s="2">
        <v>1.32</v>
      </c>
      <c r="H1537" s="1">
        <v>1.915E-2</v>
      </c>
      <c r="I1537" s="1">
        <v>1.157E-2</v>
      </c>
    </row>
    <row r="1538" spans="1:9" x14ac:dyDescent="0.25">
      <c r="A1538">
        <v>42</v>
      </c>
      <c r="B1538">
        <v>177915</v>
      </c>
      <c r="C1538">
        <v>607369</v>
      </c>
      <c r="D1538" s="1">
        <v>0.13100000000000001</v>
      </c>
      <c r="E1538" s="2">
        <v>1.27</v>
      </c>
      <c r="F1538" s="2">
        <v>0.56720000000000004</v>
      </c>
      <c r="G1538" s="2">
        <v>1.837</v>
      </c>
      <c r="H1538" s="1">
        <v>2.0209999999999999E-2</v>
      </c>
      <c r="I1538" s="1">
        <v>1.3169999999999999E-2</v>
      </c>
    </row>
    <row r="1539" spans="1:9" x14ac:dyDescent="0.25">
      <c r="A1539">
        <v>202</v>
      </c>
      <c r="B1539">
        <v>178164</v>
      </c>
      <c r="C1539">
        <v>604565</v>
      </c>
      <c r="D1539" s="1">
        <v>0.13420000000000001</v>
      </c>
      <c r="E1539" s="2">
        <v>0.84250000000000003</v>
      </c>
      <c r="F1539" s="2">
        <v>0.58040000000000003</v>
      </c>
      <c r="G1539" s="2">
        <v>1.423</v>
      </c>
      <c r="H1539" s="1">
        <v>2.0809999999999999E-2</v>
      </c>
      <c r="I1539" s="1">
        <v>1.341E-2</v>
      </c>
    </row>
    <row r="1540" spans="1:9" x14ac:dyDescent="0.25">
      <c r="A1540">
        <v>202</v>
      </c>
      <c r="B1540">
        <v>177891</v>
      </c>
      <c r="C1540">
        <v>600387</v>
      </c>
      <c r="D1540" s="1">
        <v>0.14760000000000001</v>
      </c>
      <c r="E1540" s="2">
        <v>0.90480000000000005</v>
      </c>
      <c r="F1540" s="2">
        <v>0.59530000000000005</v>
      </c>
      <c r="G1540" s="2">
        <v>1.5</v>
      </c>
      <c r="H1540" s="1">
        <v>2.1909999999999999E-2</v>
      </c>
      <c r="I1540" s="1">
        <v>1.4319999999999999E-2</v>
      </c>
    </row>
    <row r="1541" spans="1:9" x14ac:dyDescent="0.25">
      <c r="A1541">
        <v>202</v>
      </c>
      <c r="B1541">
        <v>177899</v>
      </c>
      <c r="C1541">
        <v>595461</v>
      </c>
      <c r="D1541" s="1">
        <v>0.1754</v>
      </c>
      <c r="E1541" s="2">
        <v>1.014</v>
      </c>
      <c r="F1541" s="2">
        <v>0.61460000000000004</v>
      </c>
      <c r="G1541" s="2">
        <v>1.629</v>
      </c>
      <c r="H1541" s="1">
        <v>2.3699999999999999E-2</v>
      </c>
      <c r="I1541" s="1">
        <v>1.685E-2</v>
      </c>
    </row>
    <row r="1542" spans="1:9" x14ac:dyDescent="0.25">
      <c r="A1542">
        <v>202</v>
      </c>
      <c r="B1542">
        <v>179256</v>
      </c>
      <c r="C1542">
        <v>592817</v>
      </c>
      <c r="D1542" s="1">
        <v>0.2077</v>
      </c>
      <c r="E1542" s="2">
        <v>1.79</v>
      </c>
      <c r="F1542" s="2">
        <v>0.62919999999999998</v>
      </c>
      <c r="G1542" s="2">
        <v>2.419</v>
      </c>
      <c r="H1542" s="1">
        <v>2.5870000000000001E-2</v>
      </c>
      <c r="I1542" s="1">
        <v>2.043E-2</v>
      </c>
    </row>
    <row r="1543" spans="1:9" x14ac:dyDescent="0.25">
      <c r="A1543">
        <v>142</v>
      </c>
      <c r="B1543">
        <v>178914</v>
      </c>
      <c r="C1543">
        <v>560027</v>
      </c>
      <c r="D1543" s="1">
        <v>0.26869999999999999</v>
      </c>
      <c r="E1543" s="2">
        <v>1.593</v>
      </c>
      <c r="F1543" s="2">
        <v>0.7631</v>
      </c>
      <c r="G1543" s="2">
        <v>2.3559999999999999</v>
      </c>
      <c r="H1543" s="1">
        <v>3.1109999999999999E-2</v>
      </c>
      <c r="I1543" s="1">
        <v>2.3900000000000001E-2</v>
      </c>
    </row>
    <row r="1544" spans="1:9" x14ac:dyDescent="0.25">
      <c r="A1544">
        <v>142</v>
      </c>
      <c r="B1544">
        <v>178689</v>
      </c>
      <c r="C1544">
        <v>557167</v>
      </c>
      <c r="D1544" s="1">
        <v>0.26369999999999999</v>
      </c>
      <c r="E1544" s="2">
        <v>1.956</v>
      </c>
      <c r="F1544" s="2">
        <v>0.76819999999999999</v>
      </c>
      <c r="G1544" s="2">
        <v>2.7240000000000002</v>
      </c>
      <c r="H1544" s="1">
        <v>3.2489999999999998E-2</v>
      </c>
      <c r="I1544" s="1">
        <v>2.64E-2</v>
      </c>
    </row>
    <row r="1545" spans="1:9" x14ac:dyDescent="0.25">
      <c r="A1545">
        <v>172</v>
      </c>
      <c r="B1545">
        <v>175835</v>
      </c>
      <c r="C1545">
        <v>555593</v>
      </c>
      <c r="D1545" s="1">
        <v>0.26369999999999999</v>
      </c>
      <c r="E1545" s="2">
        <v>1.8819999999999999</v>
      </c>
      <c r="F1545" s="2">
        <v>0.77210000000000001</v>
      </c>
      <c r="G1545" s="2">
        <v>2.6539999999999999</v>
      </c>
      <c r="H1545" s="1">
        <v>3.2530000000000003E-2</v>
      </c>
      <c r="I1545" s="1">
        <v>2.631E-2</v>
      </c>
    </row>
    <row r="1546" spans="1:9" x14ac:dyDescent="0.25">
      <c r="A1546">
        <v>83</v>
      </c>
      <c r="B1546">
        <v>177701</v>
      </c>
      <c r="C1546">
        <v>513456</v>
      </c>
      <c r="D1546" s="1">
        <v>0.3251</v>
      </c>
      <c r="E1546" s="2">
        <v>1.776</v>
      </c>
      <c r="F1546" s="2">
        <v>1.0069999999999999</v>
      </c>
      <c r="G1546" s="2">
        <v>2.7829999999999999</v>
      </c>
      <c r="H1546" s="1">
        <v>4.3999999999999997E-2</v>
      </c>
      <c r="I1546" s="1">
        <v>3.211E-2</v>
      </c>
    </row>
    <row r="1547" spans="1:9" x14ac:dyDescent="0.25">
      <c r="A1547">
        <v>83</v>
      </c>
      <c r="B1547">
        <v>177849</v>
      </c>
      <c r="C1547">
        <v>511759</v>
      </c>
      <c r="D1547" s="1">
        <v>0.33200000000000002</v>
      </c>
      <c r="E1547" s="2">
        <v>1.948</v>
      </c>
      <c r="F1547" s="2">
        <v>1.02</v>
      </c>
      <c r="G1547" s="2">
        <v>2.968</v>
      </c>
      <c r="H1547" s="1">
        <v>4.4630000000000003E-2</v>
      </c>
      <c r="I1547" s="1">
        <v>3.3259999999999998E-2</v>
      </c>
    </row>
    <row r="1548" spans="1:9" x14ac:dyDescent="0.25">
      <c r="A1548">
        <v>158</v>
      </c>
      <c r="B1548">
        <v>177493</v>
      </c>
      <c r="C1548">
        <v>490533</v>
      </c>
      <c r="D1548" s="1">
        <v>0.41959999999999997</v>
      </c>
      <c r="E1548" s="2">
        <v>2.1419999999999999</v>
      </c>
      <c r="F1548" s="2">
        <v>1.161</v>
      </c>
      <c r="G1548" s="2">
        <v>3.302</v>
      </c>
      <c r="H1548" s="1">
        <v>5.3870000000000001E-2</v>
      </c>
      <c r="I1548" s="1">
        <v>4.19E-2</v>
      </c>
    </row>
    <row r="1549" spans="1:9" x14ac:dyDescent="0.25">
      <c r="A1549">
        <v>194</v>
      </c>
      <c r="B1549">
        <v>178555</v>
      </c>
      <c r="C1549">
        <v>484289</v>
      </c>
      <c r="D1549" s="1">
        <v>0.42849999999999999</v>
      </c>
      <c r="E1549" s="2">
        <v>4.7859999999999996</v>
      </c>
      <c r="F1549" s="2">
        <v>1.1950000000000001</v>
      </c>
      <c r="G1549" s="2">
        <v>5.9809999999999999</v>
      </c>
      <c r="H1549" s="1">
        <v>5.518E-2</v>
      </c>
      <c r="I1549" s="1">
        <v>4.2320000000000003E-2</v>
      </c>
    </row>
    <row r="1550" spans="1:9" x14ac:dyDescent="0.25">
      <c r="A1550">
        <v>194</v>
      </c>
      <c r="B1550">
        <v>177718</v>
      </c>
      <c r="C1550">
        <v>480552</v>
      </c>
      <c r="D1550" s="1">
        <v>0.46100000000000002</v>
      </c>
      <c r="E1550" s="2">
        <v>7.649</v>
      </c>
      <c r="F1550" s="2">
        <v>1.2390000000000001</v>
      </c>
      <c r="G1550" s="2">
        <v>8.8879999999999999</v>
      </c>
      <c r="H1550" s="1">
        <v>6.003E-2</v>
      </c>
      <c r="I1550" s="1">
        <v>4.6620000000000002E-2</v>
      </c>
    </row>
    <row r="1551" spans="1:9" x14ac:dyDescent="0.25">
      <c r="A1551">
        <v>194</v>
      </c>
      <c r="B1551">
        <v>177871</v>
      </c>
      <c r="C1551">
        <v>475314</v>
      </c>
      <c r="D1551" s="1">
        <v>0.48</v>
      </c>
      <c r="E1551" s="2">
        <v>4.2809999999999997</v>
      </c>
      <c r="F1551" s="2">
        <v>1.222</v>
      </c>
      <c r="G1551" s="2">
        <v>5.5019999999999998</v>
      </c>
      <c r="H1551" s="1">
        <v>6.2190000000000002E-2</v>
      </c>
      <c r="I1551" s="1">
        <v>5.2359999999999997E-2</v>
      </c>
    </row>
    <row r="1552" spans="1:9" x14ac:dyDescent="0.25">
      <c r="A1552">
        <v>194</v>
      </c>
      <c r="B1552">
        <v>177845</v>
      </c>
      <c r="C1552">
        <v>470217</v>
      </c>
      <c r="D1552" s="1">
        <v>0.49109999999999998</v>
      </c>
      <c r="E1552" s="2">
        <v>5.8330000000000002</v>
      </c>
      <c r="F1552" s="2">
        <v>1.248</v>
      </c>
      <c r="G1552" s="2">
        <v>7.0810000000000004</v>
      </c>
      <c r="H1552" s="1">
        <v>6.404E-2</v>
      </c>
      <c r="I1552" s="1">
        <v>5.194E-2</v>
      </c>
    </row>
    <row r="1553" spans="1:9" x14ac:dyDescent="0.25">
      <c r="A1553">
        <v>194</v>
      </c>
      <c r="B1553">
        <v>178562</v>
      </c>
      <c r="C1553">
        <v>465427</v>
      </c>
      <c r="D1553" s="1">
        <v>0.49609999999999999</v>
      </c>
      <c r="E1553" s="2">
        <v>7.3760000000000003</v>
      </c>
      <c r="F1553" s="2">
        <v>1.2649999999999999</v>
      </c>
      <c r="G1553" s="2">
        <v>8.641</v>
      </c>
      <c r="H1553" s="1">
        <v>6.3280000000000003E-2</v>
      </c>
      <c r="I1553" s="1">
        <v>5.21E-2</v>
      </c>
    </row>
    <row r="1554" spans="1:9" x14ac:dyDescent="0.25">
      <c r="A1554">
        <v>194</v>
      </c>
      <c r="B1554">
        <v>179121</v>
      </c>
      <c r="C1554">
        <v>462474</v>
      </c>
      <c r="D1554" s="1">
        <v>0.53939999999999999</v>
      </c>
      <c r="E1554" s="2">
        <v>7.3869999999999996</v>
      </c>
      <c r="F1554" s="2">
        <v>1.268</v>
      </c>
      <c r="G1554" s="2">
        <v>8.6560000000000006</v>
      </c>
      <c r="H1554" s="1">
        <v>6.4019999999999994E-2</v>
      </c>
      <c r="I1554" s="1">
        <v>5.4100000000000002E-2</v>
      </c>
    </row>
    <row r="1555" spans="1:9" x14ac:dyDescent="0.25">
      <c r="A1555">
        <v>194</v>
      </c>
      <c r="B1555">
        <v>177947</v>
      </c>
      <c r="C1555">
        <v>454955</v>
      </c>
      <c r="D1555" s="1">
        <v>0.57089999999999996</v>
      </c>
      <c r="E1555" s="2">
        <v>8.74</v>
      </c>
      <c r="F1555" s="2">
        <v>1.3</v>
      </c>
      <c r="G1555" s="2">
        <v>10.039999999999999</v>
      </c>
      <c r="H1555" s="1">
        <v>6.547E-2</v>
      </c>
      <c r="I1555" s="1">
        <v>5.3330000000000002E-2</v>
      </c>
    </row>
    <row r="1556" spans="1:9" x14ac:dyDescent="0.25">
      <c r="A1556">
        <v>194</v>
      </c>
      <c r="B1556">
        <v>177953</v>
      </c>
      <c r="C1556">
        <v>450402</v>
      </c>
      <c r="D1556" s="1">
        <v>0.62070000000000003</v>
      </c>
      <c r="E1556" s="2">
        <v>4.6139999999999999</v>
      </c>
      <c r="F1556" s="2">
        <v>1.274</v>
      </c>
      <c r="G1556" s="2">
        <v>5.8879999999999999</v>
      </c>
      <c r="H1556" s="1">
        <v>6.59E-2</v>
      </c>
      <c r="I1556" s="1">
        <v>5.3490000000000003E-2</v>
      </c>
    </row>
    <row r="1557" spans="1:9" x14ac:dyDescent="0.25">
      <c r="A1557">
        <v>194</v>
      </c>
      <c r="B1557">
        <v>177826</v>
      </c>
      <c r="C1557">
        <v>445740</v>
      </c>
      <c r="D1557" s="1">
        <v>0.69369999999999998</v>
      </c>
      <c r="E1557" s="2">
        <v>10.06</v>
      </c>
      <c r="F1557" s="2">
        <v>1.3140000000000001</v>
      </c>
      <c r="G1557" s="2">
        <v>11.37</v>
      </c>
      <c r="H1557" s="1">
        <v>6.6049999999999998E-2</v>
      </c>
      <c r="I1557" s="1">
        <v>5.3010000000000002E-2</v>
      </c>
    </row>
    <row r="1558" spans="1:9" x14ac:dyDescent="0.25">
      <c r="A1558">
        <v>194</v>
      </c>
      <c r="B1558">
        <v>176777</v>
      </c>
      <c r="C1558">
        <v>442406</v>
      </c>
      <c r="D1558" s="1">
        <v>0.73460000000000003</v>
      </c>
      <c r="E1558" s="2">
        <v>9.9559999999999995</v>
      </c>
      <c r="F1558" s="2">
        <v>1.2969999999999999</v>
      </c>
      <c r="G1558" s="2">
        <v>11.25</v>
      </c>
      <c r="H1558" s="1">
        <v>6.6710000000000005E-2</v>
      </c>
      <c r="I1558" s="1">
        <v>5.4710000000000002E-2</v>
      </c>
    </row>
    <row r="1559" spans="1:9" x14ac:dyDescent="0.25">
      <c r="A1559">
        <v>195</v>
      </c>
      <c r="B1559">
        <v>177661</v>
      </c>
      <c r="C1559">
        <v>441527</v>
      </c>
      <c r="D1559" s="1">
        <v>0.72740000000000005</v>
      </c>
      <c r="E1559" s="2">
        <v>4.6840000000000002</v>
      </c>
      <c r="F1559" s="2">
        <v>1.26</v>
      </c>
      <c r="G1559" s="2">
        <v>5.944</v>
      </c>
      <c r="H1559" s="1">
        <v>6.9180000000000005E-2</v>
      </c>
      <c r="I1559" s="1">
        <v>5.9020000000000003E-2</v>
      </c>
    </row>
    <row r="1560" spans="1:9" x14ac:dyDescent="0.25">
      <c r="A1560">
        <v>195</v>
      </c>
      <c r="B1560">
        <v>177394</v>
      </c>
      <c r="C1560">
        <v>433609</v>
      </c>
      <c r="D1560" s="1">
        <v>0.70469999999999999</v>
      </c>
      <c r="E1560" s="2">
        <v>4.0209999999999999</v>
      </c>
      <c r="F1560" s="2">
        <v>1.2390000000000001</v>
      </c>
      <c r="G1560" s="2">
        <v>5.2610000000000001</v>
      </c>
      <c r="H1560" s="1">
        <v>6.9400000000000003E-2</v>
      </c>
      <c r="I1560" s="1">
        <v>5.8069999999999997E-2</v>
      </c>
    </row>
    <row r="1561" spans="1:9" x14ac:dyDescent="0.25">
      <c r="A1561">
        <v>196</v>
      </c>
      <c r="B1561">
        <v>177110</v>
      </c>
      <c r="C1561">
        <v>433407</v>
      </c>
      <c r="D1561" s="1">
        <v>0.71120000000000005</v>
      </c>
      <c r="E1561" s="2">
        <v>4.0720000000000001</v>
      </c>
      <c r="F1561" s="2">
        <v>1.2370000000000001</v>
      </c>
      <c r="G1561" s="2">
        <v>5.3090000000000002</v>
      </c>
      <c r="H1561" s="1">
        <v>6.9379999999999997E-2</v>
      </c>
      <c r="I1561" s="1">
        <v>5.8049999999999997E-2</v>
      </c>
    </row>
    <row r="1562" spans="1:9" x14ac:dyDescent="0.25">
      <c r="A1562">
        <v>195</v>
      </c>
      <c r="B1562">
        <v>178300</v>
      </c>
      <c r="C1562">
        <v>432694</v>
      </c>
      <c r="D1562" s="1">
        <v>0.73599999999999999</v>
      </c>
      <c r="E1562" s="2">
        <v>5.181</v>
      </c>
      <c r="F1562" s="2">
        <v>1.238</v>
      </c>
      <c r="G1562" s="2">
        <v>6.42</v>
      </c>
      <c r="H1562" s="1">
        <v>6.9349999999999995E-2</v>
      </c>
      <c r="I1562" s="1">
        <v>5.8389999999999997E-2</v>
      </c>
    </row>
    <row r="1563" spans="1:9" x14ac:dyDescent="0.25">
      <c r="A1563">
        <v>196</v>
      </c>
      <c r="B1563">
        <v>179050</v>
      </c>
      <c r="C1563">
        <v>432659</v>
      </c>
      <c r="D1563" s="1">
        <v>0.74180000000000001</v>
      </c>
      <c r="E1563" s="2">
        <v>4.9459999999999997</v>
      </c>
      <c r="F1563" s="2">
        <v>1.2490000000000001</v>
      </c>
      <c r="G1563" s="2">
        <v>6.1950000000000003</v>
      </c>
      <c r="H1563" s="1">
        <v>6.8680000000000005E-2</v>
      </c>
      <c r="I1563" s="1">
        <v>5.6939999999999998E-2</v>
      </c>
    </row>
    <row r="1564" spans="1:9" x14ac:dyDescent="0.25">
      <c r="A1564">
        <v>166</v>
      </c>
      <c r="B1564">
        <v>176365</v>
      </c>
      <c r="C1564">
        <v>369145</v>
      </c>
      <c r="D1564" s="1">
        <v>0.38740000000000002</v>
      </c>
      <c r="E1564" s="2">
        <v>4.681</v>
      </c>
      <c r="F1564" s="2">
        <v>0.91769999999999996</v>
      </c>
      <c r="G1564" s="2">
        <v>5.5990000000000002</v>
      </c>
      <c r="H1564" s="1">
        <v>4.8160000000000001E-2</v>
      </c>
      <c r="I1564" s="1">
        <v>3.9890000000000002E-2</v>
      </c>
    </row>
    <row r="1565" spans="1:9" x14ac:dyDescent="0.25">
      <c r="A1565">
        <v>166</v>
      </c>
      <c r="B1565">
        <v>176496</v>
      </c>
      <c r="C1565">
        <v>367877</v>
      </c>
      <c r="D1565" s="1">
        <v>0.40229999999999999</v>
      </c>
      <c r="E1565" s="2">
        <v>3.371</v>
      </c>
      <c r="F1565" s="2">
        <v>0.89</v>
      </c>
      <c r="G1565" s="2">
        <v>4.2610000000000001</v>
      </c>
      <c r="H1565" s="1">
        <v>4.8129999999999999E-2</v>
      </c>
      <c r="I1565" s="1">
        <v>4.1000000000000002E-2</v>
      </c>
    </row>
    <row r="1566" spans="1:9" x14ac:dyDescent="0.25">
      <c r="A1566">
        <v>64</v>
      </c>
      <c r="B1566">
        <v>179013</v>
      </c>
      <c r="C1566">
        <v>330428</v>
      </c>
      <c r="D1566" s="1">
        <v>0.45979999999999999</v>
      </c>
      <c r="E1566" s="2">
        <v>3.5960000000000001</v>
      </c>
      <c r="F1566" s="2">
        <v>0.65759999999999996</v>
      </c>
      <c r="G1566" s="2">
        <v>4.2539999999999996</v>
      </c>
      <c r="H1566" s="1">
        <v>3.6179999999999997E-2</v>
      </c>
      <c r="I1566" s="1">
        <v>2.971E-2</v>
      </c>
    </row>
    <row r="1567" spans="1:9" x14ac:dyDescent="0.25">
      <c r="A1567">
        <v>26</v>
      </c>
      <c r="B1567">
        <v>180056</v>
      </c>
      <c r="C1567">
        <v>324542</v>
      </c>
      <c r="D1567" s="1">
        <v>0.56040000000000001</v>
      </c>
      <c r="E1567" s="2">
        <v>5.4130000000000003</v>
      </c>
      <c r="F1567" s="2">
        <v>0.66749999999999998</v>
      </c>
      <c r="G1567" s="2">
        <v>6.08</v>
      </c>
      <c r="H1567" s="1">
        <v>3.4389999999999997E-2</v>
      </c>
      <c r="I1567" s="1">
        <v>2.6270000000000002E-2</v>
      </c>
    </row>
    <row r="1568" spans="1:9" x14ac:dyDescent="0.25">
      <c r="A1568">
        <v>64</v>
      </c>
      <c r="B1568">
        <v>178114</v>
      </c>
      <c r="C1568">
        <v>325139</v>
      </c>
      <c r="D1568" s="1">
        <v>0.42230000000000001</v>
      </c>
      <c r="E1568" s="2">
        <v>3.3460000000000001</v>
      </c>
      <c r="F1568" s="2">
        <v>0.65669999999999995</v>
      </c>
      <c r="G1568" s="2">
        <v>4.0030000000000001</v>
      </c>
      <c r="H1568" s="1">
        <v>3.3489999999999999E-2</v>
      </c>
      <c r="I1568" s="1">
        <v>2.5569999999999999E-2</v>
      </c>
    </row>
    <row r="1569" spans="1:9" x14ac:dyDescent="0.25">
      <c r="A1569">
        <v>62</v>
      </c>
      <c r="B1569">
        <v>180547</v>
      </c>
      <c r="C1569">
        <v>320723</v>
      </c>
      <c r="D1569" s="1">
        <v>0.61399999999999999</v>
      </c>
      <c r="E1569" s="2">
        <v>6.1260000000000003</v>
      </c>
      <c r="F1569" s="2">
        <v>0.68059999999999998</v>
      </c>
      <c r="G1569" s="2">
        <v>6.8070000000000004</v>
      </c>
      <c r="H1569" s="1">
        <v>3.279E-2</v>
      </c>
      <c r="I1569" s="1">
        <v>2.487E-2</v>
      </c>
    </row>
    <row r="1570" spans="1:9" x14ac:dyDescent="0.25">
      <c r="A1570">
        <v>64</v>
      </c>
      <c r="B1570">
        <v>176135</v>
      </c>
      <c r="C1570">
        <v>320862</v>
      </c>
      <c r="D1570" s="1">
        <v>0.58230000000000004</v>
      </c>
      <c r="E1570" s="2">
        <v>4.6440000000000001</v>
      </c>
      <c r="F1570" s="2">
        <v>0.63570000000000004</v>
      </c>
      <c r="G1570" s="2">
        <v>5.28</v>
      </c>
      <c r="H1570" s="1">
        <v>3.1660000000000001E-2</v>
      </c>
      <c r="I1570" s="1">
        <v>2.4750000000000001E-2</v>
      </c>
    </row>
    <row r="1571" spans="1:9" x14ac:dyDescent="0.25">
      <c r="A1571">
        <v>136</v>
      </c>
      <c r="B1571">
        <v>180309</v>
      </c>
      <c r="C1571">
        <v>315106</v>
      </c>
      <c r="D1571" s="1">
        <v>0.43909999999999999</v>
      </c>
      <c r="E1571" s="2">
        <v>4.1210000000000004</v>
      </c>
      <c r="F1571" s="2">
        <v>0.65139999999999998</v>
      </c>
      <c r="G1571" s="2">
        <v>4.7720000000000002</v>
      </c>
      <c r="H1571" s="1">
        <v>2.8899999999999999E-2</v>
      </c>
      <c r="I1571" s="1">
        <v>2.1909999999999999E-2</v>
      </c>
    </row>
    <row r="1572" spans="1:9" x14ac:dyDescent="0.25">
      <c r="A1572">
        <v>137</v>
      </c>
      <c r="B1572">
        <v>180551</v>
      </c>
      <c r="C1572">
        <v>315701</v>
      </c>
      <c r="D1572" s="1">
        <v>0.45939999999999998</v>
      </c>
      <c r="E1572" s="2">
        <v>4.3129999999999997</v>
      </c>
      <c r="F1572" s="2">
        <v>0.66100000000000003</v>
      </c>
      <c r="G1572" s="2">
        <v>4.9740000000000002</v>
      </c>
      <c r="H1572" s="1">
        <v>2.9239999999999999E-2</v>
      </c>
      <c r="I1572" s="1">
        <v>2.2169999999999999E-2</v>
      </c>
    </row>
    <row r="1573" spans="1:9" x14ac:dyDescent="0.25">
      <c r="A1573">
        <v>140</v>
      </c>
      <c r="B1573">
        <v>175987</v>
      </c>
      <c r="C1573">
        <v>315049</v>
      </c>
      <c r="D1573" s="1">
        <v>0.43869999999999998</v>
      </c>
      <c r="E1573" s="2">
        <v>4.0679999999999996</v>
      </c>
      <c r="F1573" s="2">
        <v>0.60529999999999995</v>
      </c>
      <c r="G1573" s="2">
        <v>4.673</v>
      </c>
      <c r="H1573" s="1">
        <v>2.8209999999999999E-2</v>
      </c>
      <c r="I1573" s="1">
        <v>2.1680000000000001E-2</v>
      </c>
    </row>
    <row r="1574" spans="1:9" x14ac:dyDescent="0.25">
      <c r="A1574">
        <v>141</v>
      </c>
      <c r="B1574">
        <v>175972</v>
      </c>
      <c r="C1574">
        <v>316183</v>
      </c>
      <c r="D1574" s="1">
        <v>0.79059999999999997</v>
      </c>
      <c r="E1574" s="2">
        <v>8.423</v>
      </c>
      <c r="F1574" s="2">
        <v>0.62419999999999998</v>
      </c>
      <c r="G1574" s="2">
        <v>9.0470000000000006</v>
      </c>
      <c r="H1574" s="1">
        <v>2.8299999999999999E-2</v>
      </c>
      <c r="I1574" s="1">
        <v>2.24E-2</v>
      </c>
    </row>
    <row r="1575" spans="1:9" x14ac:dyDescent="0.25">
      <c r="A1575">
        <v>206</v>
      </c>
      <c r="B1575">
        <v>176771</v>
      </c>
      <c r="C1575">
        <v>313087</v>
      </c>
      <c r="D1575" s="1">
        <v>0.34300000000000003</v>
      </c>
      <c r="E1575" s="2">
        <v>3.157</v>
      </c>
      <c r="F1575" s="2">
        <v>0.59950000000000003</v>
      </c>
      <c r="G1575" s="2">
        <v>3.7570000000000001</v>
      </c>
      <c r="H1575" s="1">
        <v>2.7210000000000002E-2</v>
      </c>
      <c r="I1575" s="1">
        <v>2.0539999999999999E-2</v>
      </c>
    </row>
    <row r="1576" spans="1:9" x14ac:dyDescent="0.25">
      <c r="A1576">
        <v>136</v>
      </c>
      <c r="B1576">
        <v>179958</v>
      </c>
      <c r="C1576">
        <v>311003</v>
      </c>
      <c r="D1576" s="1">
        <v>0.32500000000000001</v>
      </c>
      <c r="E1576" s="2">
        <v>3.0640000000000001</v>
      </c>
      <c r="F1576" s="2">
        <v>0.59930000000000005</v>
      </c>
      <c r="G1576" s="2">
        <v>3.6629999999999998</v>
      </c>
      <c r="H1576" s="1">
        <v>2.7349999999999999E-2</v>
      </c>
      <c r="I1576" s="1">
        <v>2.2380000000000001E-2</v>
      </c>
    </row>
    <row r="1577" spans="1:9" x14ac:dyDescent="0.25">
      <c r="A1577">
        <v>206</v>
      </c>
      <c r="B1577">
        <v>176822</v>
      </c>
      <c r="C1577">
        <v>310888</v>
      </c>
      <c r="D1577" s="1">
        <v>0.34770000000000001</v>
      </c>
      <c r="E1577" s="2">
        <v>2.915</v>
      </c>
      <c r="F1577" s="2">
        <v>0.58109999999999995</v>
      </c>
      <c r="G1577" s="2">
        <v>3.496</v>
      </c>
      <c r="H1577" s="1">
        <v>2.6259999999999999E-2</v>
      </c>
      <c r="I1577" s="1">
        <v>2.0559999999999998E-2</v>
      </c>
    </row>
    <row r="1578" spans="1:9" x14ac:dyDescent="0.25">
      <c r="A1578">
        <v>119</v>
      </c>
      <c r="B1578">
        <v>182198</v>
      </c>
      <c r="C1578">
        <v>615696</v>
      </c>
      <c r="D1578" s="1">
        <v>0.10630000000000001</v>
      </c>
      <c r="E1578" s="2">
        <v>0.71860000000000002</v>
      </c>
      <c r="F1578" s="2">
        <v>0.55169999999999997</v>
      </c>
      <c r="G1578" s="2">
        <v>1.27</v>
      </c>
      <c r="H1578" s="1">
        <v>1.8270000000000002E-2</v>
      </c>
      <c r="I1578" s="1">
        <v>1.056E-2</v>
      </c>
    </row>
    <row r="1579" spans="1:9" x14ac:dyDescent="0.25">
      <c r="A1579">
        <v>119</v>
      </c>
      <c r="B1579">
        <v>182222</v>
      </c>
      <c r="C1579">
        <v>612887</v>
      </c>
      <c r="D1579" s="1">
        <v>0.1139</v>
      </c>
      <c r="E1579" s="2">
        <v>0.75170000000000003</v>
      </c>
      <c r="F1579" s="2">
        <v>0.5615</v>
      </c>
      <c r="G1579" s="2">
        <v>1.3129999999999999</v>
      </c>
      <c r="H1579" s="1">
        <v>1.9029999999999998E-2</v>
      </c>
      <c r="I1579" s="1">
        <v>1.146E-2</v>
      </c>
    </row>
    <row r="1580" spans="1:9" x14ac:dyDescent="0.25">
      <c r="A1580">
        <v>42</v>
      </c>
      <c r="B1580">
        <v>182407</v>
      </c>
      <c r="C1580">
        <v>607899</v>
      </c>
      <c r="D1580" s="1">
        <v>0.16339999999999999</v>
      </c>
      <c r="E1580" s="2">
        <v>1.756</v>
      </c>
      <c r="F1580" s="2">
        <v>0.58120000000000005</v>
      </c>
      <c r="G1580" s="2">
        <v>2.3370000000000002</v>
      </c>
      <c r="H1580" s="1">
        <v>2.214E-2</v>
      </c>
      <c r="I1580" s="1">
        <v>1.549E-2</v>
      </c>
    </row>
    <row r="1581" spans="1:9" x14ac:dyDescent="0.25">
      <c r="A1581">
        <v>119</v>
      </c>
      <c r="B1581">
        <v>182084</v>
      </c>
      <c r="C1581">
        <v>609281</v>
      </c>
      <c r="D1581" s="1">
        <v>0.129</v>
      </c>
      <c r="E1581" s="2">
        <v>0.81699999999999995</v>
      </c>
      <c r="F1581" s="2">
        <v>0.57499999999999996</v>
      </c>
      <c r="G1581" s="2">
        <v>1.3919999999999999</v>
      </c>
      <c r="H1581" s="1">
        <v>2.0049999999999998E-2</v>
      </c>
      <c r="I1581" s="1">
        <v>1.259E-2</v>
      </c>
    </row>
    <row r="1582" spans="1:9" x14ac:dyDescent="0.25">
      <c r="A1582">
        <v>202</v>
      </c>
      <c r="B1582">
        <v>182567</v>
      </c>
      <c r="C1582">
        <v>605836</v>
      </c>
      <c r="D1582" s="1">
        <v>0.14860000000000001</v>
      </c>
      <c r="E1582" s="2">
        <v>0.98170000000000002</v>
      </c>
      <c r="F1582" s="2">
        <v>0.58979999999999999</v>
      </c>
      <c r="G1582" s="2">
        <v>1.571</v>
      </c>
      <c r="H1582" s="1">
        <v>2.1190000000000001E-2</v>
      </c>
      <c r="I1582" s="1">
        <v>1.451E-2</v>
      </c>
    </row>
    <row r="1583" spans="1:9" x14ac:dyDescent="0.25">
      <c r="A1583">
        <v>202</v>
      </c>
      <c r="B1583">
        <v>182222</v>
      </c>
      <c r="C1583">
        <v>602886</v>
      </c>
      <c r="D1583" s="1">
        <v>0.14660000000000001</v>
      </c>
      <c r="E1583" s="2">
        <v>0.89439999999999997</v>
      </c>
      <c r="F1583" s="2">
        <v>0.60140000000000005</v>
      </c>
      <c r="G1583" s="2">
        <v>1.496</v>
      </c>
      <c r="H1583" s="1">
        <v>2.1870000000000001E-2</v>
      </c>
      <c r="I1583" s="1">
        <v>1.456E-2</v>
      </c>
    </row>
    <row r="1584" spans="1:9" x14ac:dyDescent="0.25">
      <c r="A1584">
        <v>202</v>
      </c>
      <c r="B1584">
        <v>182147</v>
      </c>
      <c r="C1584">
        <v>598003</v>
      </c>
      <c r="D1584" s="1">
        <v>0.17249999999999999</v>
      </c>
      <c r="E1584" s="2">
        <v>0.99960000000000004</v>
      </c>
      <c r="F1584" s="2">
        <v>0.62260000000000004</v>
      </c>
      <c r="G1584" s="2">
        <v>1.6220000000000001</v>
      </c>
      <c r="H1584" s="1">
        <v>2.3570000000000001E-2</v>
      </c>
      <c r="I1584" s="1">
        <v>1.6789999999999999E-2</v>
      </c>
    </row>
    <row r="1585" spans="1:9" x14ac:dyDescent="0.25">
      <c r="A1585">
        <v>202</v>
      </c>
      <c r="B1585">
        <v>180653</v>
      </c>
      <c r="C1585">
        <v>594324</v>
      </c>
      <c r="D1585" s="1">
        <v>0.20200000000000001</v>
      </c>
      <c r="E1585" s="2">
        <v>1.502</v>
      </c>
      <c r="F1585" s="2">
        <v>0.63029999999999997</v>
      </c>
      <c r="G1585" s="2">
        <v>2.133</v>
      </c>
      <c r="H1585" s="1">
        <v>2.5530000000000001E-2</v>
      </c>
      <c r="I1585" s="1">
        <v>2.0629999999999999E-2</v>
      </c>
    </row>
    <row r="1586" spans="1:9" x14ac:dyDescent="0.25">
      <c r="A1586">
        <v>142</v>
      </c>
      <c r="B1586">
        <v>182267</v>
      </c>
      <c r="C1586">
        <v>561441</v>
      </c>
      <c r="D1586" s="1">
        <v>0.28820000000000001</v>
      </c>
      <c r="E1586" s="2">
        <v>2.0830000000000002</v>
      </c>
      <c r="F1586" s="2">
        <v>0.76400000000000001</v>
      </c>
      <c r="G1586" s="2">
        <v>2.847</v>
      </c>
      <c r="H1586" s="1">
        <v>3.1609999999999999E-2</v>
      </c>
      <c r="I1586" s="1">
        <v>2.5139999999999999E-2</v>
      </c>
    </row>
    <row r="1587" spans="1:9" x14ac:dyDescent="0.25">
      <c r="A1587">
        <v>142</v>
      </c>
      <c r="B1587">
        <v>182274</v>
      </c>
      <c r="C1587">
        <v>558865</v>
      </c>
      <c r="D1587" s="1">
        <v>0.27339999999999998</v>
      </c>
      <c r="E1587" s="2">
        <v>2.2879999999999998</v>
      </c>
      <c r="F1587" s="2">
        <v>0.77229999999999999</v>
      </c>
      <c r="G1587" s="2">
        <v>3.06</v>
      </c>
      <c r="H1587" s="1">
        <v>3.3000000000000002E-2</v>
      </c>
      <c r="I1587" s="1">
        <v>2.741E-2</v>
      </c>
    </row>
    <row r="1588" spans="1:9" x14ac:dyDescent="0.25">
      <c r="A1588">
        <v>83</v>
      </c>
      <c r="B1588">
        <v>182325</v>
      </c>
      <c r="C1588">
        <v>512339</v>
      </c>
      <c r="D1588" s="1">
        <v>0.3327</v>
      </c>
      <c r="E1588" s="2">
        <v>1.7989999999999999</v>
      </c>
      <c r="F1588" s="2">
        <v>1.024</v>
      </c>
      <c r="G1588" s="2">
        <v>2.823</v>
      </c>
      <c r="H1588" s="1">
        <v>4.4679999999999997E-2</v>
      </c>
      <c r="I1588" s="1">
        <v>3.3140000000000003E-2</v>
      </c>
    </row>
    <row r="1589" spans="1:9" x14ac:dyDescent="0.25">
      <c r="A1589">
        <v>195</v>
      </c>
      <c r="B1589">
        <v>182764</v>
      </c>
      <c r="C1589">
        <v>510735</v>
      </c>
      <c r="D1589" s="1">
        <v>0.34060000000000001</v>
      </c>
      <c r="E1589" s="2">
        <v>2.1429999999999998</v>
      </c>
      <c r="F1589" s="2">
        <v>1.034</v>
      </c>
      <c r="G1589" s="2">
        <v>3.177</v>
      </c>
      <c r="H1589" s="1">
        <v>4.4940000000000001E-2</v>
      </c>
      <c r="I1589" s="1">
        <v>3.3550000000000003E-2</v>
      </c>
    </row>
    <row r="1590" spans="1:9" x14ac:dyDescent="0.25">
      <c r="A1590">
        <v>196</v>
      </c>
      <c r="B1590">
        <v>182619</v>
      </c>
      <c r="C1590">
        <v>510730</v>
      </c>
      <c r="D1590" s="1">
        <v>0.34079999999999999</v>
      </c>
      <c r="E1590" s="2">
        <v>2.145</v>
      </c>
      <c r="F1590" s="2">
        <v>1.034</v>
      </c>
      <c r="G1590" s="2">
        <v>3.1789999999999998</v>
      </c>
      <c r="H1590" s="1">
        <v>4.4929999999999998E-2</v>
      </c>
      <c r="I1590" s="1">
        <v>3.3550000000000003E-2</v>
      </c>
    </row>
    <row r="1591" spans="1:9" x14ac:dyDescent="0.25">
      <c r="A1591">
        <v>83</v>
      </c>
      <c r="B1591">
        <v>182196</v>
      </c>
      <c r="C1591">
        <v>510330</v>
      </c>
      <c r="D1591" s="1">
        <v>0.34410000000000002</v>
      </c>
      <c r="E1591" s="2">
        <v>2.165</v>
      </c>
      <c r="F1591" s="2">
        <v>1.0369999999999999</v>
      </c>
      <c r="G1591" s="2">
        <v>3.202</v>
      </c>
      <c r="H1591" s="1">
        <v>4.5080000000000002E-2</v>
      </c>
      <c r="I1591" s="1">
        <v>3.3660000000000002E-2</v>
      </c>
    </row>
    <row r="1592" spans="1:9" x14ac:dyDescent="0.25">
      <c r="A1592">
        <v>158</v>
      </c>
      <c r="B1592">
        <v>184052</v>
      </c>
      <c r="C1592">
        <v>496413</v>
      </c>
      <c r="D1592" s="1">
        <v>0.43790000000000001</v>
      </c>
      <c r="E1592" s="2">
        <v>3.2669999999999999</v>
      </c>
      <c r="F1592" s="2">
        <v>1.1220000000000001</v>
      </c>
      <c r="G1592" s="2">
        <v>4.3890000000000002</v>
      </c>
      <c r="H1592" s="1">
        <v>5.1900000000000002E-2</v>
      </c>
      <c r="I1592" s="1">
        <v>4.0309999999999999E-2</v>
      </c>
    </row>
    <row r="1593" spans="1:9" x14ac:dyDescent="0.25">
      <c r="A1593">
        <v>158</v>
      </c>
      <c r="B1593">
        <v>181982</v>
      </c>
      <c r="C1593">
        <v>493250</v>
      </c>
      <c r="D1593" s="1">
        <v>0.42899999999999999</v>
      </c>
      <c r="E1593" s="2">
        <v>3.26</v>
      </c>
      <c r="F1593" s="2">
        <v>1.1419999999999999</v>
      </c>
      <c r="G1593" s="2">
        <v>4.4009999999999998</v>
      </c>
      <c r="H1593" s="1">
        <v>5.2400000000000002E-2</v>
      </c>
      <c r="I1593" s="1">
        <v>4.0919999999999998E-2</v>
      </c>
    </row>
    <row r="1594" spans="1:9" x14ac:dyDescent="0.25">
      <c r="A1594">
        <v>193</v>
      </c>
      <c r="B1594">
        <v>182688</v>
      </c>
      <c r="C1594">
        <v>486989</v>
      </c>
      <c r="D1594" s="1">
        <v>0.58050000000000002</v>
      </c>
      <c r="E1594" s="2">
        <v>8.69</v>
      </c>
      <c r="F1594" s="2">
        <v>1.1950000000000001</v>
      </c>
      <c r="G1594" s="2">
        <v>9.8849999999999998</v>
      </c>
      <c r="H1594" s="1">
        <v>5.5449999999999999E-2</v>
      </c>
      <c r="I1594" s="1">
        <v>4.2869999999999998E-2</v>
      </c>
    </row>
    <row r="1595" spans="1:9" x14ac:dyDescent="0.25">
      <c r="A1595">
        <v>194</v>
      </c>
      <c r="B1595">
        <v>182949</v>
      </c>
      <c r="C1595">
        <v>486628</v>
      </c>
      <c r="D1595" s="1">
        <v>0.48699999999999999</v>
      </c>
      <c r="E1595" s="2">
        <v>6.9089999999999998</v>
      </c>
      <c r="F1595" s="2">
        <v>1.1950000000000001</v>
      </c>
      <c r="G1595" s="2">
        <v>8.1050000000000004</v>
      </c>
      <c r="H1595" s="1">
        <v>5.5309999999999998E-2</v>
      </c>
      <c r="I1595" s="1">
        <v>4.2759999999999999E-2</v>
      </c>
    </row>
    <row r="1596" spans="1:9" x14ac:dyDescent="0.25">
      <c r="A1596">
        <v>194</v>
      </c>
      <c r="B1596">
        <v>182147</v>
      </c>
      <c r="C1596">
        <v>482884</v>
      </c>
      <c r="D1596" s="1">
        <v>0.4365</v>
      </c>
      <c r="E1596" s="2">
        <v>5.734</v>
      </c>
      <c r="F1596" s="2">
        <v>1.2050000000000001</v>
      </c>
      <c r="G1596" s="2">
        <v>6.9390000000000001</v>
      </c>
      <c r="H1596" s="1">
        <v>5.8700000000000002E-2</v>
      </c>
      <c r="I1596" s="1">
        <v>4.4920000000000002E-2</v>
      </c>
    </row>
    <row r="1597" spans="1:9" x14ac:dyDescent="0.25">
      <c r="A1597">
        <v>194</v>
      </c>
      <c r="B1597">
        <v>182555</v>
      </c>
      <c r="C1597">
        <v>477946</v>
      </c>
      <c r="D1597" s="1">
        <v>0.57820000000000005</v>
      </c>
      <c r="E1597" s="2">
        <v>7.3819999999999997</v>
      </c>
      <c r="F1597" s="2">
        <v>1.22</v>
      </c>
      <c r="G1597" s="2">
        <v>8.6010000000000009</v>
      </c>
      <c r="H1597" s="1">
        <v>6.1400000000000003E-2</v>
      </c>
      <c r="I1597" s="1">
        <v>5.0790000000000002E-2</v>
      </c>
    </row>
    <row r="1598" spans="1:9" x14ac:dyDescent="0.25">
      <c r="A1598">
        <v>194</v>
      </c>
      <c r="B1598">
        <v>182891</v>
      </c>
      <c r="C1598">
        <v>472809</v>
      </c>
      <c r="D1598" s="1">
        <v>0.43840000000000001</v>
      </c>
      <c r="E1598" s="2">
        <v>4.5030000000000001</v>
      </c>
      <c r="F1598" s="2">
        <v>1.212</v>
      </c>
      <c r="G1598" s="2">
        <v>5.7149999999999999</v>
      </c>
      <c r="H1598" s="1">
        <v>5.9290000000000002E-2</v>
      </c>
      <c r="I1598" s="1">
        <v>4.7460000000000002E-2</v>
      </c>
    </row>
    <row r="1599" spans="1:9" x14ac:dyDescent="0.25">
      <c r="A1599">
        <v>194</v>
      </c>
      <c r="B1599">
        <v>182341</v>
      </c>
      <c r="C1599">
        <v>467865</v>
      </c>
      <c r="D1599" s="1">
        <v>0.46639999999999998</v>
      </c>
      <c r="E1599" s="2">
        <v>6.9560000000000004</v>
      </c>
      <c r="F1599" s="2">
        <v>1.248</v>
      </c>
      <c r="G1599" s="2">
        <v>8.2040000000000006</v>
      </c>
      <c r="H1599" s="1">
        <v>6.0589999999999998E-2</v>
      </c>
      <c r="I1599" s="1">
        <v>4.829E-2</v>
      </c>
    </row>
    <row r="1600" spans="1:9" x14ac:dyDescent="0.25">
      <c r="A1600">
        <v>194</v>
      </c>
      <c r="B1600">
        <v>182272</v>
      </c>
      <c r="C1600">
        <v>462948</v>
      </c>
      <c r="D1600" s="1">
        <v>0.46129999999999999</v>
      </c>
      <c r="E1600" s="2">
        <v>5.2949999999999999</v>
      </c>
      <c r="F1600" s="2">
        <v>1.24</v>
      </c>
      <c r="G1600" s="2">
        <v>6.5350000000000001</v>
      </c>
      <c r="H1600" s="1">
        <v>6.1710000000000001E-2</v>
      </c>
      <c r="I1600" s="1">
        <v>4.9480000000000003E-2</v>
      </c>
    </row>
    <row r="1601" spans="1:9" x14ac:dyDescent="0.25">
      <c r="A1601">
        <v>194</v>
      </c>
      <c r="B1601">
        <v>182873</v>
      </c>
      <c r="C1601">
        <v>458090</v>
      </c>
      <c r="D1601" s="1">
        <v>0.50860000000000005</v>
      </c>
      <c r="E1601" s="2">
        <v>6.4909999999999997</v>
      </c>
      <c r="F1601" s="2">
        <v>1.2729999999999999</v>
      </c>
      <c r="G1601" s="2">
        <v>7.7640000000000002</v>
      </c>
      <c r="H1601" s="1">
        <v>6.6019999999999995E-2</v>
      </c>
      <c r="I1601" s="1">
        <v>5.3370000000000001E-2</v>
      </c>
    </row>
    <row r="1602" spans="1:9" x14ac:dyDescent="0.25">
      <c r="A1602">
        <v>194</v>
      </c>
      <c r="B1602">
        <v>182225</v>
      </c>
      <c r="C1602">
        <v>452880</v>
      </c>
      <c r="D1602" s="1">
        <v>0.53680000000000005</v>
      </c>
      <c r="E1602" s="2">
        <v>8.0370000000000008</v>
      </c>
      <c r="F1602" s="2">
        <v>1.2929999999999999</v>
      </c>
      <c r="G1602" s="2">
        <v>9.33</v>
      </c>
      <c r="H1602" s="1">
        <v>6.3539999999999999E-2</v>
      </c>
      <c r="I1602" s="1">
        <v>5.0229999999999997E-2</v>
      </c>
    </row>
    <row r="1603" spans="1:9" x14ac:dyDescent="0.25">
      <c r="A1603">
        <v>194</v>
      </c>
      <c r="B1603">
        <v>182171</v>
      </c>
      <c r="C1603">
        <v>448236</v>
      </c>
      <c r="D1603" s="1">
        <v>0.5988</v>
      </c>
      <c r="E1603" s="2">
        <v>7.9950000000000001</v>
      </c>
      <c r="F1603" s="2">
        <v>1.298</v>
      </c>
      <c r="G1603" s="2">
        <v>9.2940000000000005</v>
      </c>
      <c r="H1603" s="1">
        <v>6.3960000000000003E-2</v>
      </c>
      <c r="I1603" s="1">
        <v>5.151E-2</v>
      </c>
    </row>
    <row r="1604" spans="1:9" x14ac:dyDescent="0.25">
      <c r="A1604">
        <v>194</v>
      </c>
      <c r="B1604">
        <v>182556</v>
      </c>
      <c r="C1604">
        <v>443734</v>
      </c>
      <c r="D1604" s="1">
        <v>0.89290000000000003</v>
      </c>
      <c r="E1604" s="2">
        <v>11.78</v>
      </c>
      <c r="F1604" s="2">
        <v>1.325</v>
      </c>
      <c r="G1604" s="2">
        <v>13.11</v>
      </c>
      <c r="H1604" s="1">
        <v>6.7110000000000003E-2</v>
      </c>
      <c r="I1604" s="1">
        <v>5.5620000000000003E-2</v>
      </c>
    </row>
    <row r="1605" spans="1:9" x14ac:dyDescent="0.25">
      <c r="A1605">
        <v>195</v>
      </c>
      <c r="B1605">
        <v>180460</v>
      </c>
      <c r="C1605">
        <v>442164</v>
      </c>
      <c r="D1605" s="1">
        <v>0.83989999999999998</v>
      </c>
      <c r="E1605" s="2">
        <v>6.7430000000000003</v>
      </c>
      <c r="F1605" s="2">
        <v>1.2729999999999999</v>
      </c>
      <c r="G1605" s="2">
        <v>8.016</v>
      </c>
      <c r="H1605" s="1">
        <v>6.8820000000000006E-2</v>
      </c>
      <c r="I1605" s="1">
        <v>5.6599999999999998E-2</v>
      </c>
    </row>
    <row r="1606" spans="1:9" x14ac:dyDescent="0.25">
      <c r="A1606">
        <v>195</v>
      </c>
      <c r="B1606">
        <v>182126</v>
      </c>
      <c r="C1606">
        <v>432182</v>
      </c>
      <c r="D1606" s="1">
        <v>0.77470000000000006</v>
      </c>
      <c r="E1606" s="2">
        <v>4.9980000000000002</v>
      </c>
      <c r="F1606" s="2">
        <v>1.2809999999999999</v>
      </c>
      <c r="G1606" s="2">
        <v>6.2789999999999999</v>
      </c>
      <c r="H1606" s="1">
        <v>6.8309999999999996E-2</v>
      </c>
      <c r="I1606" s="1">
        <v>5.672E-2</v>
      </c>
    </row>
    <row r="1607" spans="1:9" x14ac:dyDescent="0.25">
      <c r="A1607">
        <v>196</v>
      </c>
      <c r="B1607">
        <v>180012</v>
      </c>
      <c r="C1607">
        <v>432435</v>
      </c>
      <c r="D1607" s="1">
        <v>0.7621</v>
      </c>
      <c r="E1607" s="2">
        <v>4.5110000000000001</v>
      </c>
      <c r="F1607" s="2">
        <v>1.2629999999999999</v>
      </c>
      <c r="G1607" s="2">
        <v>5.774</v>
      </c>
      <c r="H1607" s="1">
        <v>6.8330000000000002E-2</v>
      </c>
      <c r="I1607" s="1">
        <v>5.629E-2</v>
      </c>
    </row>
    <row r="1608" spans="1:9" x14ac:dyDescent="0.25">
      <c r="A1608">
        <v>67</v>
      </c>
      <c r="B1608">
        <v>183879</v>
      </c>
      <c r="C1608">
        <v>372726</v>
      </c>
      <c r="D1608" s="1">
        <v>0.39850000000000002</v>
      </c>
      <c r="E1608" s="2">
        <v>3.258</v>
      </c>
      <c r="F1608" s="2">
        <v>0.94199999999999995</v>
      </c>
      <c r="G1608" s="2">
        <v>4.2</v>
      </c>
      <c r="H1608" s="1">
        <v>5.1889999999999999E-2</v>
      </c>
      <c r="I1608" s="1">
        <v>4.4749999999999998E-2</v>
      </c>
    </row>
    <row r="1609" spans="1:9" x14ac:dyDescent="0.25">
      <c r="A1609">
        <v>135</v>
      </c>
      <c r="B1609">
        <v>183583</v>
      </c>
      <c r="C1609">
        <v>365417</v>
      </c>
      <c r="D1609" s="1">
        <v>0.41799999999999998</v>
      </c>
      <c r="E1609" s="2">
        <v>3.4929999999999999</v>
      </c>
      <c r="F1609" s="2">
        <v>0.88349999999999995</v>
      </c>
      <c r="G1609" s="2">
        <v>4.3760000000000003</v>
      </c>
      <c r="H1609" s="1">
        <v>4.8750000000000002E-2</v>
      </c>
      <c r="I1609" s="1">
        <v>4.335E-2</v>
      </c>
    </row>
    <row r="1610" spans="1:9" x14ac:dyDescent="0.25">
      <c r="A1610">
        <v>135</v>
      </c>
      <c r="B1610">
        <v>183426</v>
      </c>
      <c r="C1610">
        <v>364405</v>
      </c>
      <c r="D1610" s="1">
        <v>0.39529999999999998</v>
      </c>
      <c r="E1610" s="2">
        <v>3.3</v>
      </c>
      <c r="F1610" s="2">
        <v>0.87749999999999995</v>
      </c>
      <c r="G1610" s="2">
        <v>4.1769999999999996</v>
      </c>
      <c r="H1610" s="1">
        <v>4.7239999999999997E-2</v>
      </c>
      <c r="I1610" s="1">
        <v>4.0480000000000002E-2</v>
      </c>
    </row>
    <row r="1611" spans="1:9" x14ac:dyDescent="0.25">
      <c r="A1611">
        <v>64</v>
      </c>
      <c r="B1611">
        <v>184619</v>
      </c>
      <c r="C1611">
        <v>347509</v>
      </c>
      <c r="D1611" s="1">
        <v>0.37</v>
      </c>
      <c r="E1611" s="2">
        <v>2.6709999999999998</v>
      </c>
      <c r="F1611" s="2">
        <v>0.76400000000000001</v>
      </c>
      <c r="G1611" s="2">
        <v>3.4350000000000001</v>
      </c>
      <c r="H1611" s="1">
        <v>4.1480000000000003E-2</v>
      </c>
      <c r="I1611" s="1">
        <v>3.3270000000000001E-2</v>
      </c>
    </row>
    <row r="1612" spans="1:9" x14ac:dyDescent="0.25">
      <c r="A1612">
        <v>64</v>
      </c>
      <c r="B1612">
        <v>183279</v>
      </c>
      <c r="C1612">
        <v>342515</v>
      </c>
      <c r="D1612" s="1">
        <v>0.38840000000000002</v>
      </c>
      <c r="E1612" s="2">
        <v>2.8650000000000002</v>
      </c>
      <c r="F1612" s="2">
        <v>0.745</v>
      </c>
      <c r="G1612" s="2">
        <v>3.61</v>
      </c>
      <c r="H1612" s="1">
        <v>4.0120000000000003E-2</v>
      </c>
      <c r="I1612" s="1">
        <v>3.202E-2</v>
      </c>
    </row>
    <row r="1613" spans="1:9" x14ac:dyDescent="0.25">
      <c r="A1613">
        <v>64</v>
      </c>
      <c r="B1613">
        <v>181644</v>
      </c>
      <c r="C1613">
        <v>337631</v>
      </c>
      <c r="D1613" s="1">
        <v>0.47589999999999999</v>
      </c>
      <c r="E1613" s="2">
        <v>2.4140000000000001</v>
      </c>
      <c r="F1613" s="2">
        <v>0.7107</v>
      </c>
      <c r="G1613" s="2">
        <v>3.1240000000000001</v>
      </c>
      <c r="H1613" s="1">
        <v>3.8269999999999998E-2</v>
      </c>
      <c r="I1613" s="1">
        <v>2.9159999999999998E-2</v>
      </c>
    </row>
    <row r="1614" spans="1:9" x14ac:dyDescent="0.25">
      <c r="A1614">
        <v>64</v>
      </c>
      <c r="B1614">
        <v>181013</v>
      </c>
      <c r="C1614">
        <v>333663</v>
      </c>
      <c r="D1614" s="1">
        <v>0.58699999999999997</v>
      </c>
      <c r="E1614" s="2">
        <v>4.84</v>
      </c>
      <c r="F1614" s="2">
        <v>0.69820000000000004</v>
      </c>
      <c r="G1614" s="2">
        <v>5.5380000000000003</v>
      </c>
      <c r="H1614" s="1">
        <v>3.7139999999999999E-2</v>
      </c>
      <c r="I1614" s="1">
        <v>2.9010000000000001E-2</v>
      </c>
    </row>
    <row r="1615" spans="1:9" x14ac:dyDescent="0.25">
      <c r="A1615">
        <v>26</v>
      </c>
      <c r="B1615">
        <v>180826</v>
      </c>
      <c r="C1615">
        <v>327247</v>
      </c>
      <c r="D1615" s="1">
        <v>0.53949999999999998</v>
      </c>
      <c r="E1615" s="2">
        <v>4.9189999999999996</v>
      </c>
      <c r="F1615" s="2">
        <v>0.67279999999999995</v>
      </c>
      <c r="G1615" s="2">
        <v>5.5919999999999996</v>
      </c>
      <c r="H1615" s="1">
        <v>3.5380000000000002E-2</v>
      </c>
      <c r="I1615" s="1">
        <v>2.6589999999999999E-2</v>
      </c>
    </row>
    <row r="1616" spans="1:9" x14ac:dyDescent="0.25">
      <c r="A1616">
        <v>64</v>
      </c>
      <c r="B1616">
        <v>180416</v>
      </c>
      <c r="C1616">
        <v>328477</v>
      </c>
      <c r="D1616" s="1">
        <v>0.49619999999999997</v>
      </c>
      <c r="E1616" s="2">
        <v>3.9649999999999999</v>
      </c>
      <c r="F1616" s="2">
        <v>0.66879999999999995</v>
      </c>
      <c r="G1616" s="2">
        <v>4.6340000000000003</v>
      </c>
      <c r="H1616" s="1">
        <v>3.5470000000000002E-2</v>
      </c>
      <c r="I1616" s="1">
        <v>2.656E-2</v>
      </c>
    </row>
    <row r="1617" spans="1:9" x14ac:dyDescent="0.25">
      <c r="A1617">
        <v>26</v>
      </c>
      <c r="B1617">
        <v>180344</v>
      </c>
      <c r="C1617">
        <v>324492</v>
      </c>
      <c r="D1617" s="1">
        <v>0.55330000000000001</v>
      </c>
      <c r="E1617" s="2">
        <v>5.2789999999999999</v>
      </c>
      <c r="F1617" s="2">
        <v>0.6694</v>
      </c>
      <c r="G1617" s="2">
        <v>5.9489999999999998</v>
      </c>
      <c r="H1617" s="1">
        <v>3.4450000000000001E-2</v>
      </c>
      <c r="I1617" s="1">
        <v>2.632E-2</v>
      </c>
    </row>
    <row r="1618" spans="1:9" x14ac:dyDescent="0.25">
      <c r="A1618">
        <v>62</v>
      </c>
      <c r="B1618">
        <v>181897</v>
      </c>
      <c r="C1618">
        <v>320805</v>
      </c>
      <c r="D1618" s="1">
        <v>0.51060000000000005</v>
      </c>
      <c r="E1618" s="2">
        <v>5.859</v>
      </c>
      <c r="F1618" s="2">
        <v>0.70509999999999995</v>
      </c>
      <c r="G1618" s="2">
        <v>6.5650000000000004</v>
      </c>
      <c r="H1618" s="1">
        <v>3.1640000000000001E-2</v>
      </c>
      <c r="I1618" s="1">
        <v>2.3539999999999998E-2</v>
      </c>
    </row>
    <row r="1619" spans="1:9" x14ac:dyDescent="0.25">
      <c r="A1619">
        <v>10</v>
      </c>
      <c r="B1619">
        <v>182286</v>
      </c>
      <c r="C1619">
        <v>317334</v>
      </c>
      <c r="D1619" s="1">
        <v>0.44929999999999998</v>
      </c>
      <c r="E1619" s="2">
        <v>3.891</v>
      </c>
      <c r="F1619" s="2">
        <v>0.68920000000000003</v>
      </c>
      <c r="G1619" s="2">
        <v>4.58</v>
      </c>
      <c r="H1619" s="1">
        <v>3.0530000000000002E-2</v>
      </c>
      <c r="I1619" s="1">
        <v>2.4080000000000001E-2</v>
      </c>
    </row>
    <row r="1620" spans="1:9" x14ac:dyDescent="0.25">
      <c r="A1620">
        <v>11</v>
      </c>
      <c r="B1620">
        <v>182585</v>
      </c>
      <c r="C1620">
        <v>316979</v>
      </c>
      <c r="D1620" s="1">
        <v>0.40560000000000002</v>
      </c>
      <c r="E1620" s="2">
        <v>4.452</v>
      </c>
      <c r="F1620" s="2">
        <v>0.69520000000000004</v>
      </c>
      <c r="G1620" s="2">
        <v>5.1470000000000002</v>
      </c>
      <c r="H1620" s="1">
        <v>2.929E-2</v>
      </c>
      <c r="I1620" s="1">
        <v>2.2120000000000001E-2</v>
      </c>
    </row>
    <row r="1621" spans="1:9" x14ac:dyDescent="0.25">
      <c r="A1621">
        <v>62</v>
      </c>
      <c r="B1621">
        <v>182544</v>
      </c>
      <c r="C1621">
        <v>319850</v>
      </c>
      <c r="D1621" s="1">
        <v>0.64610000000000001</v>
      </c>
      <c r="E1621" s="2">
        <v>6.9770000000000003</v>
      </c>
      <c r="F1621" s="2">
        <v>0.71719999999999995</v>
      </c>
      <c r="G1621" s="2">
        <v>7.694</v>
      </c>
      <c r="H1621" s="1">
        <v>3.0300000000000001E-2</v>
      </c>
      <c r="I1621" s="1">
        <v>2.367E-2</v>
      </c>
    </row>
    <row r="1622" spans="1:9" x14ac:dyDescent="0.25">
      <c r="A1622">
        <v>63</v>
      </c>
      <c r="B1622">
        <v>183171</v>
      </c>
      <c r="C1622">
        <v>319352</v>
      </c>
      <c r="D1622" s="1">
        <v>0.5776</v>
      </c>
      <c r="E1622" s="2">
        <v>6.9560000000000004</v>
      </c>
      <c r="F1622" s="2">
        <v>0.71699999999999997</v>
      </c>
      <c r="G1622" s="2">
        <v>7.673</v>
      </c>
      <c r="H1622" s="1">
        <v>2.9899999999999999E-2</v>
      </c>
      <c r="I1622" s="1">
        <v>2.3189999999999999E-2</v>
      </c>
    </row>
    <row r="1623" spans="1:9" x14ac:dyDescent="0.25">
      <c r="A1623">
        <v>136</v>
      </c>
      <c r="B1623">
        <v>180382</v>
      </c>
      <c r="C1623">
        <v>316119</v>
      </c>
      <c r="D1623" s="1">
        <v>0.49709999999999999</v>
      </c>
      <c r="E1623" s="2">
        <v>4.4400000000000004</v>
      </c>
      <c r="F1623" s="2">
        <v>0.66700000000000004</v>
      </c>
      <c r="G1623" s="2">
        <v>5.1070000000000002</v>
      </c>
      <c r="H1623" s="1">
        <v>2.9510000000000002E-2</v>
      </c>
      <c r="I1623" s="1">
        <v>2.2329999999999999E-2</v>
      </c>
    </row>
    <row r="1624" spans="1:9" x14ac:dyDescent="0.25">
      <c r="A1624">
        <v>137</v>
      </c>
      <c r="B1624">
        <v>180653</v>
      </c>
      <c r="C1624">
        <v>315693</v>
      </c>
      <c r="D1624" s="1">
        <v>0.46179999999999999</v>
      </c>
      <c r="E1624" s="2">
        <v>4.3360000000000003</v>
      </c>
      <c r="F1624" s="2">
        <v>0.66149999999999998</v>
      </c>
      <c r="G1624" s="2">
        <v>4.9969999999999999</v>
      </c>
      <c r="H1624" s="1">
        <v>2.9229999999999999E-2</v>
      </c>
      <c r="I1624" s="1">
        <v>2.2159999999999999E-2</v>
      </c>
    </row>
    <row r="1625" spans="1:9" x14ac:dyDescent="0.25">
      <c r="A1625">
        <v>10</v>
      </c>
      <c r="B1625">
        <v>183269</v>
      </c>
      <c r="C1625">
        <v>315295</v>
      </c>
      <c r="D1625" s="1">
        <v>0.38080000000000003</v>
      </c>
      <c r="E1625" s="2">
        <v>3.4670000000000001</v>
      </c>
      <c r="F1625" s="2">
        <v>0.66600000000000004</v>
      </c>
      <c r="G1625" s="2">
        <v>4.133</v>
      </c>
      <c r="H1625" s="1">
        <v>2.9149999999999999E-2</v>
      </c>
      <c r="I1625" s="1">
        <v>2.308E-2</v>
      </c>
    </row>
    <row r="1626" spans="1:9" x14ac:dyDescent="0.25">
      <c r="A1626">
        <v>136</v>
      </c>
      <c r="B1626">
        <v>180822</v>
      </c>
      <c r="C1626">
        <v>313207</v>
      </c>
      <c r="D1626" s="1">
        <v>0.36259999999999998</v>
      </c>
      <c r="E1626" s="2">
        <v>3.871</v>
      </c>
      <c r="F1626" s="2">
        <v>0.62819999999999998</v>
      </c>
      <c r="G1626" s="2">
        <v>4.4989999999999997</v>
      </c>
      <c r="H1626" s="1">
        <v>2.7890000000000002E-2</v>
      </c>
      <c r="I1626" s="1">
        <v>2.1329999999999998E-2</v>
      </c>
    </row>
    <row r="1627" spans="1:9" x14ac:dyDescent="0.25">
      <c r="A1627">
        <v>117</v>
      </c>
      <c r="B1627">
        <v>183756</v>
      </c>
      <c r="C1627">
        <v>309048</v>
      </c>
      <c r="D1627" s="1">
        <v>0.27160000000000001</v>
      </c>
      <c r="E1627" s="2">
        <v>2.6739999999999999</v>
      </c>
      <c r="F1627" s="2">
        <v>0.5907</v>
      </c>
      <c r="G1627" s="2">
        <v>3.2639999999999998</v>
      </c>
      <c r="H1627" s="1">
        <v>2.6089999999999999E-2</v>
      </c>
      <c r="I1627" s="1">
        <v>2.1100000000000001E-2</v>
      </c>
    </row>
    <row r="1628" spans="1:9" x14ac:dyDescent="0.25">
      <c r="A1628">
        <v>119</v>
      </c>
      <c r="B1628">
        <v>186626</v>
      </c>
      <c r="C1628">
        <v>614703</v>
      </c>
      <c r="D1628" s="1">
        <v>0.11219999999999999</v>
      </c>
      <c r="E1628" s="2">
        <v>0.74550000000000005</v>
      </c>
      <c r="F1628" s="2">
        <v>0.56710000000000005</v>
      </c>
      <c r="G1628" s="2">
        <v>1.3129999999999999</v>
      </c>
      <c r="H1628" s="1">
        <v>1.8950000000000002E-2</v>
      </c>
      <c r="I1628" s="1">
        <v>1.1310000000000001E-2</v>
      </c>
    </row>
    <row r="1629" spans="1:9" x14ac:dyDescent="0.25">
      <c r="A1629">
        <v>42</v>
      </c>
      <c r="B1629">
        <v>186885</v>
      </c>
      <c r="C1629">
        <v>608584</v>
      </c>
      <c r="D1629" s="1">
        <v>0.1321</v>
      </c>
      <c r="E1629" s="2">
        <v>1.1200000000000001</v>
      </c>
      <c r="F1629" s="2">
        <v>0.59050000000000002</v>
      </c>
      <c r="G1629" s="2">
        <v>1.7110000000000001</v>
      </c>
      <c r="H1629" s="1">
        <v>2.0570000000000001E-2</v>
      </c>
      <c r="I1629" s="1">
        <v>1.349E-2</v>
      </c>
    </row>
    <row r="1630" spans="1:9" x14ac:dyDescent="0.25">
      <c r="A1630">
        <v>119</v>
      </c>
      <c r="B1630">
        <v>186525</v>
      </c>
      <c r="C1630">
        <v>610727</v>
      </c>
      <c r="D1630" s="1">
        <v>0.1239</v>
      </c>
      <c r="E1630" s="2">
        <v>0.79590000000000005</v>
      </c>
      <c r="F1630" s="2">
        <v>0.58209999999999995</v>
      </c>
      <c r="G1630" s="2">
        <v>1.3779999999999999</v>
      </c>
      <c r="H1630" s="1">
        <v>2.009E-2</v>
      </c>
      <c r="I1630" s="1">
        <v>1.265E-2</v>
      </c>
    </row>
    <row r="1631" spans="1:9" x14ac:dyDescent="0.25">
      <c r="A1631">
        <v>202</v>
      </c>
      <c r="B1631">
        <v>186512</v>
      </c>
      <c r="C1631">
        <v>608143</v>
      </c>
      <c r="D1631" s="1">
        <v>0.1333</v>
      </c>
      <c r="E1631" s="2">
        <v>1.1279999999999999</v>
      </c>
      <c r="F1631" s="2">
        <v>0.59119999999999995</v>
      </c>
      <c r="G1631" s="2">
        <v>1.7190000000000001</v>
      </c>
      <c r="H1631" s="1">
        <v>2.0650000000000002E-2</v>
      </c>
      <c r="I1631" s="1">
        <v>1.354E-2</v>
      </c>
    </row>
    <row r="1632" spans="1:9" x14ac:dyDescent="0.25">
      <c r="A1632">
        <v>42</v>
      </c>
      <c r="B1632">
        <v>185621</v>
      </c>
      <c r="C1632">
        <v>607286</v>
      </c>
      <c r="D1632" s="1">
        <v>0.1371</v>
      </c>
      <c r="E1632" s="2">
        <v>1.2250000000000001</v>
      </c>
      <c r="F1632" s="2">
        <v>0.59160000000000001</v>
      </c>
      <c r="G1632" s="2">
        <v>1.8160000000000001</v>
      </c>
      <c r="H1632" s="1">
        <v>2.1350000000000001E-2</v>
      </c>
      <c r="I1632" s="1">
        <v>1.5140000000000001E-2</v>
      </c>
    </row>
    <row r="1633" spans="1:9" x14ac:dyDescent="0.25">
      <c r="A1633">
        <v>202</v>
      </c>
      <c r="B1633">
        <v>186660</v>
      </c>
      <c r="C1633">
        <v>605242</v>
      </c>
      <c r="D1633" s="1">
        <v>0.14319999999999999</v>
      </c>
      <c r="E1633" s="2">
        <v>0.87960000000000005</v>
      </c>
      <c r="F1633" s="2">
        <v>0.60550000000000004</v>
      </c>
      <c r="G1633" s="2">
        <v>1.4850000000000001</v>
      </c>
      <c r="H1633" s="1">
        <v>2.171E-2</v>
      </c>
      <c r="I1633" s="1">
        <v>1.439E-2</v>
      </c>
    </row>
    <row r="1634" spans="1:9" x14ac:dyDescent="0.25">
      <c r="A1634">
        <v>202</v>
      </c>
      <c r="B1634">
        <v>186424</v>
      </c>
      <c r="C1634">
        <v>600584</v>
      </c>
      <c r="D1634" s="1">
        <v>0.16769999999999999</v>
      </c>
      <c r="E1634" s="2">
        <v>0.97589999999999999</v>
      </c>
      <c r="F1634" s="2">
        <v>0.627</v>
      </c>
      <c r="G1634" s="2">
        <v>1.603</v>
      </c>
      <c r="H1634" s="1">
        <v>2.3390000000000001E-2</v>
      </c>
      <c r="I1634" s="1">
        <v>1.6719999999999999E-2</v>
      </c>
    </row>
    <row r="1635" spans="1:9" x14ac:dyDescent="0.25">
      <c r="A1635">
        <v>202</v>
      </c>
      <c r="B1635">
        <v>185391</v>
      </c>
      <c r="C1635">
        <v>597544</v>
      </c>
      <c r="D1635" s="1">
        <v>0.19370000000000001</v>
      </c>
      <c r="E1635" s="2">
        <v>1.5509999999999999</v>
      </c>
      <c r="F1635" s="2">
        <v>0.63590000000000002</v>
      </c>
      <c r="G1635" s="2">
        <v>2.1869999999999998</v>
      </c>
      <c r="H1635" s="1">
        <v>2.5260000000000001E-2</v>
      </c>
      <c r="I1635" s="1">
        <v>2.035E-2</v>
      </c>
    </row>
    <row r="1636" spans="1:9" x14ac:dyDescent="0.25">
      <c r="A1636">
        <v>68</v>
      </c>
      <c r="B1636">
        <v>186818</v>
      </c>
      <c r="C1636">
        <v>583148</v>
      </c>
      <c r="D1636" s="1">
        <v>0.32319999999999999</v>
      </c>
      <c r="E1636" s="2">
        <v>2.4860000000000002</v>
      </c>
      <c r="F1636" s="2">
        <v>0.72699999999999998</v>
      </c>
      <c r="G1636" s="2">
        <v>3.2130000000000001</v>
      </c>
      <c r="H1636" s="1">
        <v>2.9590000000000002E-2</v>
      </c>
      <c r="I1636" s="1">
        <v>2.4230000000000002E-2</v>
      </c>
    </row>
    <row r="1637" spans="1:9" x14ac:dyDescent="0.25">
      <c r="A1637">
        <v>68</v>
      </c>
      <c r="B1637">
        <v>187280</v>
      </c>
      <c r="C1637">
        <v>582161</v>
      </c>
      <c r="D1637" s="1">
        <v>0.32690000000000002</v>
      </c>
      <c r="E1637" s="2">
        <v>2.3690000000000002</v>
      </c>
      <c r="F1637" s="2">
        <v>0.73709999999999998</v>
      </c>
      <c r="G1637" s="2">
        <v>3.1059999999999999</v>
      </c>
      <c r="H1637" s="1">
        <v>2.9180000000000001E-2</v>
      </c>
      <c r="I1637" s="1">
        <v>2.2919999999999999E-2</v>
      </c>
    </row>
    <row r="1638" spans="1:9" x14ac:dyDescent="0.25">
      <c r="A1638">
        <v>5</v>
      </c>
      <c r="B1638">
        <v>188557</v>
      </c>
      <c r="C1638">
        <v>570382</v>
      </c>
      <c r="D1638" s="1">
        <v>0.26889999999999997</v>
      </c>
      <c r="E1638" s="2">
        <v>2.097</v>
      </c>
      <c r="F1638" s="2">
        <v>0.77659999999999996</v>
      </c>
      <c r="G1638" s="2">
        <v>2.8740000000000001</v>
      </c>
      <c r="H1638" s="1">
        <v>3.1150000000000001E-2</v>
      </c>
      <c r="I1638" s="1">
        <v>2.5219999999999999E-2</v>
      </c>
    </row>
    <row r="1639" spans="1:9" x14ac:dyDescent="0.25">
      <c r="A1639">
        <v>34</v>
      </c>
      <c r="B1639">
        <v>188691</v>
      </c>
      <c r="C1639">
        <v>559538</v>
      </c>
      <c r="D1639" s="1">
        <v>0.27110000000000001</v>
      </c>
      <c r="E1639" s="2">
        <v>2.1040000000000001</v>
      </c>
      <c r="F1639" s="2">
        <v>0.79700000000000004</v>
      </c>
      <c r="G1639" s="2">
        <v>2.9009999999999998</v>
      </c>
      <c r="H1639" s="1">
        <v>3.295E-2</v>
      </c>
      <c r="I1639" s="1">
        <v>2.7019999999999999E-2</v>
      </c>
    </row>
    <row r="1640" spans="1:9" x14ac:dyDescent="0.25">
      <c r="A1640">
        <v>133</v>
      </c>
      <c r="B1640">
        <v>187536</v>
      </c>
      <c r="C1640">
        <v>543253</v>
      </c>
      <c r="D1640" s="1">
        <v>0.26819999999999999</v>
      </c>
      <c r="E1640" s="2">
        <v>1.9910000000000001</v>
      </c>
      <c r="F1640" s="2">
        <v>0.85499999999999998</v>
      </c>
      <c r="G1640" s="2">
        <v>2.8460000000000001</v>
      </c>
      <c r="H1640" s="1">
        <v>3.5380000000000002E-2</v>
      </c>
      <c r="I1640" s="1">
        <v>2.8299999999999999E-2</v>
      </c>
    </row>
    <row r="1641" spans="1:9" x14ac:dyDescent="0.25">
      <c r="A1641">
        <v>133</v>
      </c>
      <c r="B1641">
        <v>188139</v>
      </c>
      <c r="C1641">
        <v>541053</v>
      </c>
      <c r="D1641" s="1">
        <v>0.28399999999999997</v>
      </c>
      <c r="E1641" s="2">
        <v>2.4870000000000001</v>
      </c>
      <c r="F1641" s="2">
        <v>0.86309999999999998</v>
      </c>
      <c r="G1641" s="2">
        <v>3.35</v>
      </c>
      <c r="H1641" s="1">
        <v>3.6850000000000001E-2</v>
      </c>
      <c r="I1641" s="1">
        <v>3.0210000000000001E-2</v>
      </c>
    </row>
    <row r="1642" spans="1:9" x14ac:dyDescent="0.25">
      <c r="A1642">
        <v>83</v>
      </c>
      <c r="B1642">
        <v>185328</v>
      </c>
      <c r="C1642">
        <v>513548</v>
      </c>
      <c r="D1642" s="1">
        <v>0.33479999999999999</v>
      </c>
      <c r="E1642" s="2">
        <v>2.1379999999999999</v>
      </c>
      <c r="F1642" s="2">
        <v>1.02</v>
      </c>
      <c r="G1642" s="2">
        <v>3.1579999999999999</v>
      </c>
      <c r="H1642" s="1">
        <v>4.487E-2</v>
      </c>
      <c r="I1642" s="1">
        <v>3.5130000000000002E-2</v>
      </c>
    </row>
    <row r="1643" spans="1:9" x14ac:dyDescent="0.25">
      <c r="A1643">
        <v>186</v>
      </c>
      <c r="B1643">
        <v>187664</v>
      </c>
      <c r="C1643">
        <v>514454</v>
      </c>
      <c r="D1643" s="1">
        <v>0.3387</v>
      </c>
      <c r="E1643" s="2">
        <v>2.4049999999999998</v>
      </c>
      <c r="F1643" s="2">
        <v>1.018</v>
      </c>
      <c r="G1643" s="2">
        <v>3.423</v>
      </c>
      <c r="H1643" s="1">
        <v>4.5039999999999997E-2</v>
      </c>
      <c r="I1643" s="1">
        <v>3.5630000000000002E-2</v>
      </c>
    </row>
    <row r="1644" spans="1:9" x14ac:dyDescent="0.25">
      <c r="A1644">
        <v>83</v>
      </c>
      <c r="B1644">
        <v>185002</v>
      </c>
      <c r="C1644">
        <v>510439</v>
      </c>
      <c r="D1644" s="1">
        <v>0.35099999999999998</v>
      </c>
      <c r="E1644" s="2">
        <v>2.5059999999999998</v>
      </c>
      <c r="F1644" s="2">
        <v>1.038</v>
      </c>
      <c r="G1644" s="2">
        <v>3.544</v>
      </c>
      <c r="H1644" s="1">
        <v>4.6940000000000003E-2</v>
      </c>
      <c r="I1644" s="1">
        <v>3.8109999999999998E-2</v>
      </c>
    </row>
    <row r="1645" spans="1:9" x14ac:dyDescent="0.25">
      <c r="A1645">
        <v>195</v>
      </c>
      <c r="B1645">
        <v>186715</v>
      </c>
      <c r="C1645">
        <v>510429</v>
      </c>
      <c r="D1645" s="1">
        <v>0.36930000000000002</v>
      </c>
      <c r="E1645" s="2">
        <v>2.681</v>
      </c>
      <c r="F1645" s="2">
        <v>1.0409999999999999</v>
      </c>
      <c r="G1645" s="2">
        <v>3.722</v>
      </c>
      <c r="H1645" s="1">
        <v>4.7629999999999999E-2</v>
      </c>
      <c r="I1645" s="1">
        <v>3.918E-2</v>
      </c>
    </row>
    <row r="1646" spans="1:9" x14ac:dyDescent="0.25">
      <c r="A1646">
        <v>196</v>
      </c>
      <c r="B1646">
        <v>186269</v>
      </c>
      <c r="C1646">
        <v>510675</v>
      </c>
      <c r="D1646" s="1">
        <v>0.36180000000000001</v>
      </c>
      <c r="E1646" s="2">
        <v>2.6429999999999998</v>
      </c>
      <c r="F1646" s="2">
        <v>1.038</v>
      </c>
      <c r="G1646" s="2">
        <v>3.681</v>
      </c>
      <c r="H1646" s="1">
        <v>4.743E-2</v>
      </c>
      <c r="I1646" s="1">
        <v>3.9030000000000002E-2</v>
      </c>
    </row>
    <row r="1647" spans="1:9" x14ac:dyDescent="0.25">
      <c r="A1647">
        <v>83</v>
      </c>
      <c r="B1647">
        <v>186468</v>
      </c>
      <c r="C1647">
        <v>507397</v>
      </c>
      <c r="D1647" s="1">
        <v>0.39240000000000003</v>
      </c>
      <c r="E1647" s="2">
        <v>2.95</v>
      </c>
      <c r="F1647" s="2">
        <v>1.0589999999999999</v>
      </c>
      <c r="G1647" s="2">
        <v>4.0090000000000003</v>
      </c>
      <c r="H1647" s="1">
        <v>4.811E-2</v>
      </c>
      <c r="I1647" s="1">
        <v>3.8559999999999997E-2</v>
      </c>
    </row>
    <row r="1648" spans="1:9" x14ac:dyDescent="0.25">
      <c r="A1648">
        <v>157</v>
      </c>
      <c r="B1648">
        <v>187434</v>
      </c>
      <c r="C1648">
        <v>505285</v>
      </c>
      <c r="D1648" s="1">
        <v>0.40439999999999998</v>
      </c>
      <c r="E1648" s="2">
        <v>3.0619999999999998</v>
      </c>
      <c r="F1648" s="2">
        <v>1.0720000000000001</v>
      </c>
      <c r="G1648" s="2">
        <v>4.1340000000000003</v>
      </c>
      <c r="H1648" s="1">
        <v>4.9709999999999997E-2</v>
      </c>
      <c r="I1648" s="1">
        <v>4.086E-2</v>
      </c>
    </row>
    <row r="1649" spans="1:9" x14ac:dyDescent="0.25">
      <c r="A1649">
        <v>158</v>
      </c>
      <c r="B1649">
        <v>187065</v>
      </c>
      <c r="C1649">
        <v>504290</v>
      </c>
      <c r="D1649" s="1">
        <v>0.39290000000000003</v>
      </c>
      <c r="E1649" s="2">
        <v>2.9660000000000002</v>
      </c>
      <c r="F1649" s="2">
        <v>1.0780000000000001</v>
      </c>
      <c r="G1649" s="2">
        <v>4.0439999999999996</v>
      </c>
      <c r="H1649" s="1">
        <v>4.9669999999999999E-2</v>
      </c>
      <c r="I1649" s="1">
        <v>4.0370000000000003E-2</v>
      </c>
    </row>
    <row r="1650" spans="1:9" x14ac:dyDescent="0.25">
      <c r="A1650">
        <v>158</v>
      </c>
      <c r="B1650">
        <v>186157</v>
      </c>
      <c r="C1650">
        <v>500076</v>
      </c>
      <c r="D1650" s="1">
        <v>0.4002</v>
      </c>
      <c r="E1650" s="2">
        <v>2.9390000000000001</v>
      </c>
      <c r="F1650" s="2">
        <v>1.103</v>
      </c>
      <c r="G1650" s="2">
        <v>4.0410000000000004</v>
      </c>
      <c r="H1650" s="1">
        <v>5.1060000000000001E-2</v>
      </c>
      <c r="I1650" s="1">
        <v>4.1399999999999999E-2</v>
      </c>
    </row>
    <row r="1651" spans="1:9" x14ac:dyDescent="0.25">
      <c r="A1651">
        <v>158</v>
      </c>
      <c r="B1651">
        <v>184671</v>
      </c>
      <c r="C1651">
        <v>496385</v>
      </c>
      <c r="D1651" s="1">
        <v>0.46450000000000002</v>
      </c>
      <c r="E1651" s="2">
        <v>3.4319999999999999</v>
      </c>
      <c r="F1651" s="2">
        <v>1.1220000000000001</v>
      </c>
      <c r="G1651" s="2">
        <v>4.5549999999999997</v>
      </c>
      <c r="H1651" s="1">
        <v>5.1990000000000001E-2</v>
      </c>
      <c r="I1651" s="1">
        <v>4.0370000000000003E-2</v>
      </c>
    </row>
    <row r="1652" spans="1:9" x14ac:dyDescent="0.25">
      <c r="A1652">
        <v>194</v>
      </c>
      <c r="B1652">
        <v>187048</v>
      </c>
      <c r="C1652">
        <v>489563</v>
      </c>
      <c r="D1652" s="1">
        <v>0.43619999999999998</v>
      </c>
      <c r="E1652" s="2">
        <v>6.8520000000000003</v>
      </c>
      <c r="F1652" s="2">
        <v>1.1839999999999999</v>
      </c>
      <c r="G1652" s="2">
        <v>8.0359999999999996</v>
      </c>
      <c r="H1652" s="1">
        <v>5.3749999999999999E-2</v>
      </c>
      <c r="I1652" s="1">
        <v>4.1029999999999997E-2</v>
      </c>
    </row>
    <row r="1653" spans="1:9" x14ac:dyDescent="0.25">
      <c r="A1653">
        <v>194</v>
      </c>
      <c r="B1653">
        <v>186606</v>
      </c>
      <c r="C1653">
        <v>485442</v>
      </c>
      <c r="D1653" s="1">
        <v>0.4239</v>
      </c>
      <c r="E1653" s="2">
        <v>7.1660000000000004</v>
      </c>
      <c r="F1653" s="2">
        <v>1.198</v>
      </c>
      <c r="G1653" s="2">
        <v>8.3629999999999995</v>
      </c>
      <c r="H1653" s="1">
        <v>5.466E-2</v>
      </c>
      <c r="I1653" s="1">
        <v>4.1410000000000002E-2</v>
      </c>
    </row>
    <row r="1654" spans="1:9" x14ac:dyDescent="0.25">
      <c r="A1654">
        <v>194</v>
      </c>
      <c r="B1654">
        <v>186603</v>
      </c>
      <c r="C1654">
        <v>480319</v>
      </c>
      <c r="D1654" s="1">
        <v>0.43219999999999997</v>
      </c>
      <c r="E1654" s="2">
        <v>6.9790000000000001</v>
      </c>
      <c r="F1654" s="2">
        <v>1.216</v>
      </c>
      <c r="G1654" s="2">
        <v>8.1950000000000003</v>
      </c>
      <c r="H1654" s="1">
        <v>5.5690000000000003E-2</v>
      </c>
      <c r="I1654" s="1">
        <v>4.2540000000000001E-2</v>
      </c>
    </row>
    <row r="1655" spans="1:9" x14ac:dyDescent="0.25">
      <c r="A1655">
        <v>194</v>
      </c>
      <c r="B1655">
        <v>186552</v>
      </c>
      <c r="C1655">
        <v>475387</v>
      </c>
      <c r="D1655" s="1">
        <v>0.4451</v>
      </c>
      <c r="E1655" s="2">
        <v>7.367</v>
      </c>
      <c r="F1655" s="2">
        <v>1.2270000000000001</v>
      </c>
      <c r="G1655" s="2">
        <v>8.5939999999999994</v>
      </c>
      <c r="H1655" s="1">
        <v>5.6759999999999998E-2</v>
      </c>
      <c r="I1655" s="1">
        <v>4.3700000000000003E-2</v>
      </c>
    </row>
    <row r="1656" spans="1:9" x14ac:dyDescent="0.25">
      <c r="A1656">
        <v>194</v>
      </c>
      <c r="B1656">
        <v>186500</v>
      </c>
      <c r="C1656">
        <v>470405</v>
      </c>
      <c r="D1656" s="1">
        <v>0.46879999999999999</v>
      </c>
      <c r="E1656" s="2">
        <v>7.1769999999999996</v>
      </c>
      <c r="F1656" s="2">
        <v>1.242</v>
      </c>
      <c r="G1656" s="2">
        <v>8.4190000000000005</v>
      </c>
      <c r="H1656" s="1">
        <v>5.8990000000000001E-2</v>
      </c>
      <c r="I1656" s="1">
        <v>4.5830000000000003E-2</v>
      </c>
    </row>
    <row r="1657" spans="1:9" x14ac:dyDescent="0.25">
      <c r="A1657">
        <v>194</v>
      </c>
      <c r="B1657">
        <v>186543</v>
      </c>
      <c r="C1657">
        <v>465343</v>
      </c>
      <c r="D1657" s="1">
        <v>0.47289999999999999</v>
      </c>
      <c r="E1657" s="2">
        <v>6.6020000000000003</v>
      </c>
      <c r="F1657" s="2">
        <v>1.2490000000000001</v>
      </c>
      <c r="G1657" s="2">
        <v>7.85</v>
      </c>
      <c r="H1657" s="1">
        <v>5.935E-2</v>
      </c>
      <c r="I1657" s="1">
        <v>4.6359999999999998E-2</v>
      </c>
    </row>
    <row r="1658" spans="1:9" x14ac:dyDescent="0.25">
      <c r="A1658">
        <v>194</v>
      </c>
      <c r="B1658">
        <v>186499</v>
      </c>
      <c r="C1658">
        <v>460408</v>
      </c>
      <c r="D1658" s="1">
        <v>0.47389999999999999</v>
      </c>
      <c r="E1658" s="2">
        <v>5.8179999999999996</v>
      </c>
      <c r="F1658" s="2">
        <v>1.256</v>
      </c>
      <c r="G1658" s="2">
        <v>7.0739999999999998</v>
      </c>
      <c r="H1658" s="1">
        <v>6.275E-2</v>
      </c>
      <c r="I1658" s="1">
        <v>4.8730000000000002E-2</v>
      </c>
    </row>
    <row r="1659" spans="1:9" x14ac:dyDescent="0.25">
      <c r="A1659">
        <v>194</v>
      </c>
      <c r="B1659">
        <v>186504</v>
      </c>
      <c r="C1659">
        <v>455383</v>
      </c>
      <c r="D1659" s="1">
        <v>0.47389999999999999</v>
      </c>
      <c r="E1659" s="2">
        <v>4.9560000000000004</v>
      </c>
      <c r="F1659" s="2">
        <v>1.2549999999999999</v>
      </c>
      <c r="G1659" s="2">
        <v>6.2110000000000003</v>
      </c>
      <c r="H1659" s="1">
        <v>6.0909999999999999E-2</v>
      </c>
      <c r="I1659" s="1">
        <v>4.7160000000000001E-2</v>
      </c>
    </row>
    <row r="1660" spans="1:9" x14ac:dyDescent="0.25">
      <c r="A1660">
        <v>194</v>
      </c>
      <c r="B1660">
        <v>186255</v>
      </c>
      <c r="C1660">
        <v>450355</v>
      </c>
      <c r="D1660" s="1">
        <v>0.56730000000000003</v>
      </c>
      <c r="E1660" s="2">
        <v>8.1519999999999992</v>
      </c>
      <c r="F1660" s="2">
        <v>1.294</v>
      </c>
      <c r="G1660" s="2">
        <v>9.4459999999999997</v>
      </c>
      <c r="H1660" s="1">
        <v>6.2859999999999999E-2</v>
      </c>
      <c r="I1660" s="1">
        <v>4.9419999999999999E-2</v>
      </c>
    </row>
    <row r="1661" spans="1:9" x14ac:dyDescent="0.25">
      <c r="A1661">
        <v>194</v>
      </c>
      <c r="B1661">
        <v>186338</v>
      </c>
      <c r="C1661">
        <v>446110</v>
      </c>
      <c r="D1661" s="1">
        <v>0.77669999999999995</v>
      </c>
      <c r="E1661" s="2">
        <v>9.4440000000000008</v>
      </c>
      <c r="F1661" s="2">
        <v>1.329</v>
      </c>
      <c r="G1661" s="2">
        <v>10.77</v>
      </c>
      <c r="H1661" s="1">
        <v>6.5140000000000003E-2</v>
      </c>
      <c r="I1661" s="1">
        <v>5.1929999999999997E-2</v>
      </c>
    </row>
    <row r="1662" spans="1:9" x14ac:dyDescent="0.25">
      <c r="A1662">
        <v>195</v>
      </c>
      <c r="B1662">
        <v>185565</v>
      </c>
      <c r="C1662">
        <v>430907</v>
      </c>
      <c r="D1662" s="1">
        <v>0.85</v>
      </c>
      <c r="E1662" s="2">
        <v>4.4980000000000002</v>
      </c>
      <c r="F1662" s="2">
        <v>1.3049999999999999</v>
      </c>
      <c r="G1662" s="2">
        <v>5.8029999999999999</v>
      </c>
      <c r="H1662" s="1">
        <v>6.6720000000000002E-2</v>
      </c>
      <c r="I1662" s="1">
        <v>5.3650000000000003E-2</v>
      </c>
    </row>
    <row r="1663" spans="1:9" x14ac:dyDescent="0.25">
      <c r="A1663">
        <v>196</v>
      </c>
      <c r="B1663">
        <v>188852</v>
      </c>
      <c r="C1663">
        <v>430023</v>
      </c>
      <c r="D1663" s="1">
        <v>0.93740000000000001</v>
      </c>
      <c r="E1663" s="2">
        <v>7.4809999999999999</v>
      </c>
      <c r="F1663" s="2">
        <v>1.323</v>
      </c>
      <c r="G1663" s="2">
        <v>8.8030000000000008</v>
      </c>
      <c r="H1663" s="1">
        <v>6.5759999999999999E-2</v>
      </c>
      <c r="I1663" s="1">
        <v>5.3699999999999998E-2</v>
      </c>
    </row>
    <row r="1664" spans="1:9" x14ac:dyDescent="0.25">
      <c r="A1664">
        <v>35</v>
      </c>
      <c r="B1664">
        <v>186909</v>
      </c>
      <c r="C1664">
        <v>390001</v>
      </c>
      <c r="D1664" s="1">
        <v>0.43090000000000001</v>
      </c>
      <c r="E1664" s="2">
        <v>3.548</v>
      </c>
      <c r="F1664" s="2">
        <v>1.081</v>
      </c>
      <c r="G1664" s="2">
        <v>4.6289999999999996</v>
      </c>
      <c r="H1664" s="1">
        <v>5.6919999999999998E-2</v>
      </c>
      <c r="I1664" s="1">
        <v>5.1020000000000003E-2</v>
      </c>
    </row>
    <row r="1665" spans="1:9" x14ac:dyDescent="0.25">
      <c r="A1665">
        <v>35</v>
      </c>
      <c r="B1665">
        <v>188076</v>
      </c>
      <c r="C1665">
        <v>383359</v>
      </c>
      <c r="D1665" s="1">
        <v>0.40450000000000003</v>
      </c>
      <c r="E1665" s="2">
        <v>3.3919999999999999</v>
      </c>
      <c r="F1665" s="2">
        <v>1.0369999999999999</v>
      </c>
      <c r="G1665" s="2">
        <v>4.4290000000000003</v>
      </c>
      <c r="H1665" s="1">
        <v>5.3170000000000002E-2</v>
      </c>
      <c r="I1665" s="1">
        <v>4.6019999999999998E-2</v>
      </c>
    </row>
    <row r="1666" spans="1:9" x14ac:dyDescent="0.25">
      <c r="A1666">
        <v>35</v>
      </c>
      <c r="B1666">
        <v>188266</v>
      </c>
      <c r="C1666">
        <v>380958</v>
      </c>
      <c r="D1666" s="1">
        <v>0.39090000000000003</v>
      </c>
      <c r="E1666" s="2">
        <v>3.395</v>
      </c>
      <c r="F1666" s="2">
        <v>1.0149999999999999</v>
      </c>
      <c r="G1666" s="2">
        <v>4.41</v>
      </c>
      <c r="H1666" s="1">
        <v>5.2019999999999997E-2</v>
      </c>
      <c r="I1666" s="1">
        <v>4.4159999999999998E-2</v>
      </c>
    </row>
    <row r="1667" spans="1:9" x14ac:dyDescent="0.25">
      <c r="A1667">
        <v>67</v>
      </c>
      <c r="B1667">
        <v>185904</v>
      </c>
      <c r="C1667">
        <v>374008</v>
      </c>
      <c r="D1667" s="1">
        <v>0.39529999999999998</v>
      </c>
      <c r="E1667" s="2">
        <v>3.0590000000000002</v>
      </c>
      <c r="F1667" s="2">
        <v>0.95230000000000004</v>
      </c>
      <c r="G1667" s="2">
        <v>4.0110000000000001</v>
      </c>
      <c r="H1667" s="1">
        <v>5.1709999999999999E-2</v>
      </c>
      <c r="I1667" s="1">
        <v>4.471E-2</v>
      </c>
    </row>
    <row r="1668" spans="1:9" x14ac:dyDescent="0.25">
      <c r="A1668">
        <v>67</v>
      </c>
      <c r="B1668">
        <v>185189</v>
      </c>
      <c r="C1668">
        <v>371914</v>
      </c>
      <c r="D1668" s="1">
        <v>0.3947</v>
      </c>
      <c r="E1668" s="2">
        <v>3.5430000000000001</v>
      </c>
      <c r="F1668" s="2">
        <v>0.93469999999999998</v>
      </c>
      <c r="G1668" s="2">
        <v>4.4770000000000003</v>
      </c>
      <c r="H1668" s="1">
        <v>5.1299999999999998E-2</v>
      </c>
      <c r="I1668" s="1">
        <v>4.3920000000000001E-2</v>
      </c>
    </row>
    <row r="1669" spans="1:9" x14ac:dyDescent="0.25">
      <c r="A1669">
        <v>135</v>
      </c>
      <c r="B1669">
        <v>184539</v>
      </c>
      <c r="C1669">
        <v>363923</v>
      </c>
      <c r="D1669" s="1">
        <v>0.37659999999999999</v>
      </c>
      <c r="E1669" s="2">
        <v>3.2490000000000001</v>
      </c>
      <c r="F1669" s="2">
        <v>0.87429999999999997</v>
      </c>
      <c r="G1669" s="2">
        <v>4.1239999999999997</v>
      </c>
      <c r="H1669" s="1">
        <v>4.7140000000000001E-2</v>
      </c>
      <c r="I1669" s="1">
        <v>4.0559999999999999E-2</v>
      </c>
    </row>
    <row r="1670" spans="1:9" x14ac:dyDescent="0.25">
      <c r="A1670">
        <v>64</v>
      </c>
      <c r="B1670">
        <v>187555</v>
      </c>
      <c r="C1670">
        <v>350359</v>
      </c>
      <c r="D1670" s="1">
        <v>0.46310000000000001</v>
      </c>
      <c r="E1670" s="2">
        <v>2.851</v>
      </c>
      <c r="F1670" s="2">
        <v>0.79349999999999998</v>
      </c>
      <c r="G1670" s="2">
        <v>3.6440000000000001</v>
      </c>
      <c r="H1670" s="1">
        <v>4.3119999999999999E-2</v>
      </c>
      <c r="I1670" s="1">
        <v>3.4680000000000002E-2</v>
      </c>
    </row>
    <row r="1671" spans="1:9" x14ac:dyDescent="0.25">
      <c r="A1671">
        <v>64</v>
      </c>
      <c r="B1671">
        <v>184979</v>
      </c>
      <c r="C1671">
        <v>345623</v>
      </c>
      <c r="D1671" s="1">
        <v>0.39100000000000001</v>
      </c>
      <c r="E1671" s="2">
        <v>2.7730000000000001</v>
      </c>
      <c r="F1671" s="2">
        <v>0.76890000000000003</v>
      </c>
      <c r="G1671" s="2">
        <v>3.5419999999999998</v>
      </c>
      <c r="H1671" s="1">
        <v>4.1590000000000002E-2</v>
      </c>
      <c r="I1671" s="1">
        <v>3.3649999999999999E-2</v>
      </c>
    </row>
    <row r="1672" spans="1:9" x14ac:dyDescent="0.25">
      <c r="A1672">
        <v>61</v>
      </c>
      <c r="B1672">
        <v>187571</v>
      </c>
      <c r="C1672">
        <v>328832</v>
      </c>
      <c r="D1672" s="1">
        <v>0.65549999999999997</v>
      </c>
      <c r="E1672" s="2">
        <v>7.1340000000000003</v>
      </c>
      <c r="F1672" s="2">
        <v>0.78259999999999996</v>
      </c>
      <c r="G1672" s="2">
        <v>7.9169999999999998</v>
      </c>
      <c r="H1672" s="1">
        <v>3.637E-2</v>
      </c>
      <c r="I1672" s="1">
        <v>2.7980000000000001E-2</v>
      </c>
    </row>
    <row r="1673" spans="1:9" x14ac:dyDescent="0.25">
      <c r="A1673">
        <v>61</v>
      </c>
      <c r="B1673">
        <v>188688</v>
      </c>
      <c r="C1673">
        <v>325136</v>
      </c>
      <c r="D1673" s="1">
        <v>0.58089999999999997</v>
      </c>
      <c r="E1673" s="2">
        <v>4.7169999999999996</v>
      </c>
      <c r="F1673" s="2">
        <v>0.73780000000000001</v>
      </c>
      <c r="G1673" s="2">
        <v>5.4550000000000001</v>
      </c>
      <c r="H1673" s="1">
        <v>3.6200000000000003E-2</v>
      </c>
      <c r="I1673" s="1">
        <v>2.8680000000000001E-2</v>
      </c>
    </row>
    <row r="1674" spans="1:9" x14ac:dyDescent="0.25">
      <c r="A1674">
        <v>62</v>
      </c>
      <c r="B1674">
        <v>186087</v>
      </c>
      <c r="C1674">
        <v>319488</v>
      </c>
      <c r="D1674" s="1">
        <v>0.72089999999999999</v>
      </c>
      <c r="E1674" s="2">
        <v>6.8479999999999999</v>
      </c>
      <c r="F1674" s="2">
        <v>0.73260000000000003</v>
      </c>
      <c r="G1674" s="2">
        <v>7.58</v>
      </c>
      <c r="H1674" s="1">
        <v>3.0349999999999999E-2</v>
      </c>
      <c r="I1674" s="1">
        <v>2.4080000000000001E-2</v>
      </c>
    </row>
    <row r="1675" spans="1:9" x14ac:dyDescent="0.25">
      <c r="A1675">
        <v>63</v>
      </c>
      <c r="B1675">
        <v>186003</v>
      </c>
      <c r="C1675">
        <v>318954</v>
      </c>
      <c r="D1675" s="1">
        <v>0.5484</v>
      </c>
      <c r="E1675" s="2">
        <v>6.8659999999999997</v>
      </c>
      <c r="F1675" s="2">
        <v>0.7228</v>
      </c>
      <c r="G1675" s="2">
        <v>7.5890000000000004</v>
      </c>
      <c r="H1675" s="1">
        <v>2.954E-2</v>
      </c>
      <c r="I1675" s="1">
        <v>2.2509999999999999E-2</v>
      </c>
    </row>
    <row r="1676" spans="1:9" x14ac:dyDescent="0.25">
      <c r="A1676">
        <v>10</v>
      </c>
      <c r="B1676">
        <v>183903</v>
      </c>
      <c r="C1676">
        <v>315463</v>
      </c>
      <c r="D1676" s="1">
        <v>0.37419999999999998</v>
      </c>
      <c r="E1676" s="2">
        <v>3.3439999999999999</v>
      </c>
      <c r="F1676" s="2">
        <v>0.66830000000000001</v>
      </c>
      <c r="G1676" s="2">
        <v>4.0119999999999996</v>
      </c>
      <c r="H1676" s="1">
        <v>2.9260000000000001E-2</v>
      </c>
      <c r="I1676" s="1">
        <v>2.317E-2</v>
      </c>
    </row>
    <row r="1677" spans="1:9" x14ac:dyDescent="0.25">
      <c r="A1677">
        <v>62</v>
      </c>
      <c r="B1677">
        <v>187887</v>
      </c>
      <c r="C1677">
        <v>316694</v>
      </c>
      <c r="D1677" s="1">
        <v>0.39400000000000002</v>
      </c>
      <c r="E1677" s="2">
        <v>3.601</v>
      </c>
      <c r="F1677" s="2">
        <v>0.68710000000000004</v>
      </c>
      <c r="G1677" s="2">
        <v>4.2880000000000003</v>
      </c>
      <c r="H1677" s="1">
        <v>3.0110000000000001E-2</v>
      </c>
      <c r="I1677" s="1">
        <v>2.3480000000000001E-2</v>
      </c>
    </row>
    <row r="1678" spans="1:9" x14ac:dyDescent="0.25">
      <c r="A1678">
        <v>63</v>
      </c>
      <c r="B1678">
        <v>185821</v>
      </c>
      <c r="C1678">
        <v>317404</v>
      </c>
      <c r="D1678" s="1">
        <v>0.49030000000000001</v>
      </c>
      <c r="E1678" s="2">
        <v>4.4169999999999998</v>
      </c>
      <c r="F1678" s="2">
        <v>0.68879999999999997</v>
      </c>
      <c r="G1678" s="2">
        <v>5.1059999999999999</v>
      </c>
      <c r="H1678" s="1">
        <v>3.083E-2</v>
      </c>
      <c r="I1678" s="1">
        <v>2.409E-2</v>
      </c>
    </row>
    <row r="1679" spans="1:9" x14ac:dyDescent="0.25">
      <c r="A1679">
        <v>62</v>
      </c>
      <c r="B1679">
        <v>188467</v>
      </c>
      <c r="C1679">
        <v>310143</v>
      </c>
      <c r="D1679" s="1">
        <v>0.26519999999999999</v>
      </c>
      <c r="E1679" s="2">
        <v>2.847</v>
      </c>
      <c r="F1679" s="2">
        <v>0.60460000000000003</v>
      </c>
      <c r="G1679" s="2">
        <v>3.4510000000000001</v>
      </c>
      <c r="H1679" s="1">
        <v>2.6259999999999999E-2</v>
      </c>
      <c r="I1679" s="1">
        <v>2.104E-2</v>
      </c>
    </row>
    <row r="1680" spans="1:9" x14ac:dyDescent="0.25">
      <c r="A1680">
        <v>117</v>
      </c>
      <c r="B1680">
        <v>184500</v>
      </c>
      <c r="C1680">
        <v>309077</v>
      </c>
      <c r="D1680" s="1">
        <v>0.2742</v>
      </c>
      <c r="E1680" s="2">
        <v>2.4630000000000001</v>
      </c>
      <c r="F1680" s="2">
        <v>0.59130000000000005</v>
      </c>
      <c r="G1680" s="2">
        <v>3.0550000000000002</v>
      </c>
      <c r="H1680" s="1">
        <v>2.598E-2</v>
      </c>
      <c r="I1680" s="1">
        <v>2.1270000000000001E-2</v>
      </c>
    </row>
    <row r="1681" spans="1:9" x14ac:dyDescent="0.25">
      <c r="A1681">
        <v>119</v>
      </c>
      <c r="B1681">
        <v>191169</v>
      </c>
      <c r="C1681">
        <v>616283</v>
      </c>
      <c r="D1681" s="1">
        <v>0.1114</v>
      </c>
      <c r="E1681" s="2">
        <v>0.74219999999999997</v>
      </c>
      <c r="F1681" s="2">
        <v>0.57450000000000001</v>
      </c>
      <c r="G1681" s="2">
        <v>1.3169999999999999</v>
      </c>
      <c r="H1681" s="1">
        <v>1.8859999999999998E-2</v>
      </c>
      <c r="I1681" s="1">
        <v>1.1180000000000001E-2</v>
      </c>
    </row>
    <row r="1682" spans="1:9" x14ac:dyDescent="0.25">
      <c r="A1682">
        <v>119</v>
      </c>
      <c r="B1682">
        <v>190882</v>
      </c>
      <c r="C1682">
        <v>612887</v>
      </c>
      <c r="D1682" s="1">
        <v>0.1205</v>
      </c>
      <c r="E1682" s="2">
        <v>0.7823</v>
      </c>
      <c r="F1682" s="2">
        <v>0.58689999999999998</v>
      </c>
      <c r="G1682" s="2">
        <v>1.369</v>
      </c>
      <c r="H1682" s="1">
        <v>1.9820000000000001E-2</v>
      </c>
      <c r="I1682" s="1">
        <v>1.225E-2</v>
      </c>
    </row>
    <row r="1683" spans="1:9" x14ac:dyDescent="0.25">
      <c r="A1683">
        <v>42</v>
      </c>
      <c r="B1683">
        <v>189229</v>
      </c>
      <c r="C1683">
        <v>608430</v>
      </c>
      <c r="D1683" s="1">
        <v>0.1381</v>
      </c>
      <c r="E1683" s="2">
        <v>1.504</v>
      </c>
      <c r="F1683" s="2">
        <v>0.59709999999999996</v>
      </c>
      <c r="G1683" s="2">
        <v>2.101</v>
      </c>
      <c r="H1683" s="1">
        <v>2.1129999999999999E-2</v>
      </c>
      <c r="I1683" s="1">
        <v>1.2999999999999999E-2</v>
      </c>
    </row>
    <row r="1684" spans="1:9" x14ac:dyDescent="0.25">
      <c r="A1684">
        <v>119</v>
      </c>
      <c r="B1684">
        <v>190881</v>
      </c>
      <c r="C1684">
        <v>609589</v>
      </c>
      <c r="D1684" s="1">
        <v>0.13059999999999999</v>
      </c>
      <c r="E1684" s="2">
        <v>0.87219999999999998</v>
      </c>
      <c r="F1684" s="2">
        <v>0.59930000000000005</v>
      </c>
      <c r="G1684" s="2">
        <v>1.4710000000000001</v>
      </c>
      <c r="H1684" s="1">
        <v>2.0670000000000001E-2</v>
      </c>
      <c r="I1684" s="1">
        <v>1.312E-2</v>
      </c>
    </row>
    <row r="1685" spans="1:9" x14ac:dyDescent="0.25">
      <c r="A1685">
        <v>202</v>
      </c>
      <c r="B1685">
        <v>191158</v>
      </c>
      <c r="C1685">
        <v>607133</v>
      </c>
      <c r="D1685" s="1">
        <v>0.1406</v>
      </c>
      <c r="E1685" s="2">
        <v>0.87309999999999999</v>
      </c>
      <c r="F1685" s="2">
        <v>0.61029999999999995</v>
      </c>
      <c r="G1685" s="2">
        <v>1.4830000000000001</v>
      </c>
      <c r="H1685" s="1">
        <v>2.1569999999999999E-2</v>
      </c>
      <c r="I1685" s="1">
        <v>1.4149999999999999E-2</v>
      </c>
    </row>
    <row r="1686" spans="1:9" x14ac:dyDescent="0.25">
      <c r="A1686">
        <v>202</v>
      </c>
      <c r="B1686">
        <v>190873</v>
      </c>
      <c r="C1686">
        <v>602904</v>
      </c>
      <c r="D1686" s="1">
        <v>0.16289999999999999</v>
      </c>
      <c r="E1686" s="2">
        <v>0.95760000000000001</v>
      </c>
      <c r="F1686" s="2">
        <v>0.62829999999999997</v>
      </c>
      <c r="G1686" s="2">
        <v>1.5860000000000001</v>
      </c>
      <c r="H1686" s="1">
        <v>2.308E-2</v>
      </c>
      <c r="I1686" s="1">
        <v>1.6219999999999998E-2</v>
      </c>
    </row>
    <row r="1687" spans="1:9" x14ac:dyDescent="0.25">
      <c r="A1687">
        <v>202</v>
      </c>
      <c r="B1687">
        <v>190010</v>
      </c>
      <c r="C1687">
        <v>600131</v>
      </c>
      <c r="D1687" s="1">
        <v>0.18820000000000001</v>
      </c>
      <c r="E1687" s="2">
        <v>1.1379999999999999</v>
      </c>
      <c r="F1687" s="2">
        <v>0.64</v>
      </c>
      <c r="G1687" s="2">
        <v>1.778</v>
      </c>
      <c r="H1687" s="1">
        <v>2.4279999999999999E-2</v>
      </c>
      <c r="I1687" s="1">
        <v>1.8290000000000001E-2</v>
      </c>
    </row>
    <row r="1688" spans="1:9" x14ac:dyDescent="0.25">
      <c r="A1688">
        <v>68</v>
      </c>
      <c r="B1688">
        <v>188967</v>
      </c>
      <c r="C1688">
        <v>582350</v>
      </c>
      <c r="D1688" s="1">
        <v>0.32379999999999998</v>
      </c>
      <c r="E1688" s="2">
        <v>2.4860000000000002</v>
      </c>
      <c r="F1688" s="2">
        <v>0.7429</v>
      </c>
      <c r="G1688" s="2">
        <v>3.2290000000000001</v>
      </c>
      <c r="H1688" s="1">
        <v>2.9569999999999999E-2</v>
      </c>
      <c r="I1688" s="1">
        <v>2.3859999999999999E-2</v>
      </c>
    </row>
    <row r="1689" spans="1:9" x14ac:dyDescent="0.25">
      <c r="A1689">
        <v>5</v>
      </c>
      <c r="B1689">
        <v>190929</v>
      </c>
      <c r="C1689">
        <v>572018</v>
      </c>
      <c r="D1689" s="1">
        <v>0.2858</v>
      </c>
      <c r="E1689" s="2">
        <v>2.2919999999999998</v>
      </c>
      <c r="F1689" s="2">
        <v>0.76929999999999998</v>
      </c>
      <c r="G1689" s="2">
        <v>3.0609999999999999</v>
      </c>
      <c r="H1689" s="1">
        <v>3.1060000000000001E-2</v>
      </c>
      <c r="I1689" s="1">
        <v>2.487E-2</v>
      </c>
    </row>
    <row r="1690" spans="1:9" x14ac:dyDescent="0.25">
      <c r="A1690">
        <v>5</v>
      </c>
      <c r="B1690">
        <v>191049</v>
      </c>
      <c r="C1690">
        <v>569680</v>
      </c>
      <c r="D1690" s="1">
        <v>0.26629999999999998</v>
      </c>
      <c r="E1690" s="2">
        <v>1.849</v>
      </c>
      <c r="F1690" s="2">
        <v>0.78159999999999996</v>
      </c>
      <c r="G1690" s="2">
        <v>2.6309999999999998</v>
      </c>
      <c r="H1690" s="1">
        <v>3.091E-2</v>
      </c>
      <c r="I1690" s="1">
        <v>2.4410000000000001E-2</v>
      </c>
    </row>
    <row r="1691" spans="1:9" x14ac:dyDescent="0.25">
      <c r="A1691">
        <v>34</v>
      </c>
      <c r="B1691">
        <v>190612</v>
      </c>
      <c r="C1691">
        <v>560629</v>
      </c>
      <c r="D1691" s="1">
        <v>0.26919999999999999</v>
      </c>
      <c r="E1691" s="2">
        <v>1.9710000000000001</v>
      </c>
      <c r="F1691" s="2">
        <v>0.80189999999999995</v>
      </c>
      <c r="G1691" s="2">
        <v>2.7730000000000001</v>
      </c>
      <c r="H1691" s="1">
        <v>3.2219999999999999E-2</v>
      </c>
      <c r="I1691" s="1">
        <v>2.5489999999999999E-2</v>
      </c>
    </row>
    <row r="1692" spans="1:9" x14ac:dyDescent="0.25">
      <c r="A1692">
        <v>34</v>
      </c>
      <c r="B1692">
        <v>189860</v>
      </c>
      <c r="C1692">
        <v>559399</v>
      </c>
      <c r="D1692" s="1">
        <v>0.27150000000000002</v>
      </c>
      <c r="E1692" s="2">
        <v>1.7989999999999999</v>
      </c>
      <c r="F1692" s="2">
        <v>0.80369999999999997</v>
      </c>
      <c r="G1692" s="2">
        <v>2.6030000000000002</v>
      </c>
      <c r="H1692" s="1">
        <v>3.227E-2</v>
      </c>
      <c r="I1692" s="1">
        <v>2.5489999999999999E-2</v>
      </c>
    </row>
    <row r="1693" spans="1:9" x14ac:dyDescent="0.25">
      <c r="A1693">
        <v>133</v>
      </c>
      <c r="B1693">
        <v>189624</v>
      </c>
      <c r="C1693">
        <v>541187</v>
      </c>
      <c r="D1693" s="1">
        <v>0.27950000000000003</v>
      </c>
      <c r="E1693" s="2">
        <v>2.319</v>
      </c>
      <c r="F1693" s="2">
        <v>0.86660000000000004</v>
      </c>
      <c r="G1693" s="2">
        <v>3.1859999999999999</v>
      </c>
      <c r="H1693" s="1">
        <v>3.6900000000000002E-2</v>
      </c>
      <c r="I1693" s="1">
        <v>3.041E-2</v>
      </c>
    </row>
    <row r="1694" spans="1:9" x14ac:dyDescent="0.25">
      <c r="A1694">
        <v>133</v>
      </c>
      <c r="B1694">
        <v>189960</v>
      </c>
      <c r="C1694">
        <v>538664</v>
      </c>
      <c r="D1694" s="1">
        <v>0.27829999999999999</v>
      </c>
      <c r="E1694" s="2">
        <v>2.3820000000000001</v>
      </c>
      <c r="F1694" s="2">
        <v>0.87829999999999997</v>
      </c>
      <c r="G1694" s="2">
        <v>3.2610000000000001</v>
      </c>
      <c r="H1694" s="1">
        <v>3.6830000000000002E-2</v>
      </c>
      <c r="I1694" s="1">
        <v>2.8799999999999999E-2</v>
      </c>
    </row>
    <row r="1695" spans="1:9" x14ac:dyDescent="0.25">
      <c r="A1695">
        <v>200</v>
      </c>
      <c r="B1695">
        <v>191751</v>
      </c>
      <c r="C1695">
        <v>535836</v>
      </c>
      <c r="D1695" s="1">
        <v>0.28920000000000001</v>
      </c>
      <c r="E1695" s="2">
        <v>3.0459999999999998</v>
      </c>
      <c r="F1695" s="2">
        <v>0.90190000000000003</v>
      </c>
      <c r="G1695" s="2">
        <v>3.948</v>
      </c>
      <c r="H1695" s="1">
        <v>3.8809999999999997E-2</v>
      </c>
      <c r="I1695" s="1">
        <v>2.9649999999999999E-2</v>
      </c>
    </row>
    <row r="1696" spans="1:9" x14ac:dyDescent="0.25">
      <c r="A1696">
        <v>200</v>
      </c>
      <c r="B1696">
        <v>191453</v>
      </c>
      <c r="C1696">
        <v>533218</v>
      </c>
      <c r="D1696" s="1">
        <v>0.28249999999999997</v>
      </c>
      <c r="E1696" s="2">
        <v>3.7410000000000001</v>
      </c>
      <c r="F1696" s="2">
        <v>0.92100000000000004</v>
      </c>
      <c r="G1696" s="2">
        <v>4.6619999999999999</v>
      </c>
      <c r="H1696" s="1">
        <v>4.1180000000000001E-2</v>
      </c>
      <c r="I1696" s="1">
        <v>3.0620000000000001E-2</v>
      </c>
    </row>
    <row r="1697" spans="1:9" x14ac:dyDescent="0.25">
      <c r="A1697">
        <v>200</v>
      </c>
      <c r="B1697">
        <v>192928</v>
      </c>
      <c r="C1697">
        <v>529301</v>
      </c>
      <c r="D1697" s="1">
        <v>0.29199999999999998</v>
      </c>
      <c r="E1697" s="2">
        <v>2.3660000000000001</v>
      </c>
      <c r="F1697" s="2">
        <v>0.93969999999999998</v>
      </c>
      <c r="G1697" s="2">
        <v>3.306</v>
      </c>
      <c r="H1697" s="1">
        <v>4.1180000000000001E-2</v>
      </c>
      <c r="I1697" s="1">
        <v>3.4270000000000002E-2</v>
      </c>
    </row>
    <row r="1698" spans="1:9" x14ac:dyDescent="0.25">
      <c r="A1698">
        <v>31</v>
      </c>
      <c r="B1698">
        <v>193393</v>
      </c>
      <c r="C1698">
        <v>522781</v>
      </c>
      <c r="D1698" s="1">
        <v>0.33750000000000002</v>
      </c>
      <c r="E1698" s="2">
        <v>2.5009999999999999</v>
      </c>
      <c r="F1698" s="2">
        <v>0.97689999999999999</v>
      </c>
      <c r="G1698" s="2">
        <v>3.4780000000000002</v>
      </c>
      <c r="H1698" s="1">
        <v>4.2479999999999997E-2</v>
      </c>
      <c r="I1698" s="1">
        <v>3.3509999999999998E-2</v>
      </c>
    </row>
    <row r="1699" spans="1:9" x14ac:dyDescent="0.25">
      <c r="A1699">
        <v>186</v>
      </c>
      <c r="B1699">
        <v>191592</v>
      </c>
      <c r="C1699">
        <v>515794</v>
      </c>
      <c r="D1699" s="1">
        <v>0.34239999999999998</v>
      </c>
      <c r="E1699" s="2">
        <v>1.8080000000000001</v>
      </c>
      <c r="F1699" s="2">
        <v>1.022</v>
      </c>
      <c r="G1699" s="2">
        <v>2.83</v>
      </c>
      <c r="H1699" s="1">
        <v>4.5060000000000003E-2</v>
      </c>
      <c r="I1699" s="1">
        <v>3.517E-2</v>
      </c>
    </row>
    <row r="1700" spans="1:9" x14ac:dyDescent="0.25">
      <c r="A1700">
        <v>186</v>
      </c>
      <c r="B1700">
        <v>190907</v>
      </c>
      <c r="C1700">
        <v>514695</v>
      </c>
      <c r="D1700" s="1">
        <v>0.35120000000000001</v>
      </c>
      <c r="E1700" s="2">
        <v>2.073</v>
      </c>
      <c r="F1700" s="2">
        <v>1.026</v>
      </c>
      <c r="G1700" s="2">
        <v>3.1</v>
      </c>
      <c r="H1700" s="1">
        <v>4.5490000000000003E-2</v>
      </c>
      <c r="I1700" s="1">
        <v>3.601E-2</v>
      </c>
    </row>
    <row r="1701" spans="1:9" x14ac:dyDescent="0.25">
      <c r="A1701">
        <v>195</v>
      </c>
      <c r="B1701">
        <v>191237</v>
      </c>
      <c r="C1701">
        <v>507740</v>
      </c>
      <c r="D1701" s="1">
        <v>0.85199999999999998</v>
      </c>
      <c r="E1701" s="2">
        <v>7.2750000000000004</v>
      </c>
      <c r="F1701" s="2">
        <v>1.0860000000000001</v>
      </c>
      <c r="G1701" s="2">
        <v>8.3610000000000007</v>
      </c>
      <c r="H1701" s="1">
        <v>5.0990000000000001E-2</v>
      </c>
      <c r="I1701" s="1">
        <v>4.1549999999999997E-2</v>
      </c>
    </row>
    <row r="1702" spans="1:9" x14ac:dyDescent="0.25">
      <c r="A1702">
        <v>196</v>
      </c>
      <c r="B1702">
        <v>191622</v>
      </c>
      <c r="C1702">
        <v>507048</v>
      </c>
      <c r="D1702" s="1">
        <v>0.77749999999999997</v>
      </c>
      <c r="E1702" s="2">
        <v>6.681</v>
      </c>
      <c r="F1702" s="2">
        <v>1.093</v>
      </c>
      <c r="G1702" s="2">
        <v>7.774</v>
      </c>
      <c r="H1702" s="1">
        <v>5.1020000000000003E-2</v>
      </c>
      <c r="I1702" s="1">
        <v>4.1570000000000003E-2</v>
      </c>
    </row>
    <row r="1703" spans="1:9" x14ac:dyDescent="0.25">
      <c r="A1703">
        <v>194</v>
      </c>
      <c r="B1703">
        <v>191385</v>
      </c>
      <c r="C1703">
        <v>492244</v>
      </c>
      <c r="D1703" s="1">
        <v>0.43390000000000001</v>
      </c>
      <c r="E1703" s="2">
        <v>6.5110000000000001</v>
      </c>
      <c r="F1703" s="2">
        <v>1.171</v>
      </c>
      <c r="G1703" s="2">
        <v>7.6820000000000004</v>
      </c>
      <c r="H1703" s="1">
        <v>5.2929999999999998E-2</v>
      </c>
      <c r="I1703" s="1">
        <v>4.0669999999999998E-2</v>
      </c>
    </row>
    <row r="1704" spans="1:9" x14ac:dyDescent="0.25">
      <c r="A1704">
        <v>194</v>
      </c>
      <c r="B1704">
        <v>190884</v>
      </c>
      <c r="C1704">
        <v>487859</v>
      </c>
      <c r="D1704" s="1">
        <v>0.43070000000000003</v>
      </c>
      <c r="E1704" s="2">
        <v>6.7729999999999997</v>
      </c>
      <c r="F1704" s="2">
        <v>1.1870000000000001</v>
      </c>
      <c r="G1704" s="2">
        <v>7.96</v>
      </c>
      <c r="H1704" s="1">
        <v>5.3740000000000003E-2</v>
      </c>
      <c r="I1704" s="1">
        <v>4.0849999999999997E-2</v>
      </c>
    </row>
    <row r="1705" spans="1:9" x14ac:dyDescent="0.25">
      <c r="A1705">
        <v>194</v>
      </c>
      <c r="B1705">
        <v>190295</v>
      </c>
      <c r="C1705">
        <v>482881</v>
      </c>
      <c r="D1705" s="1">
        <v>0.439</v>
      </c>
      <c r="E1705" s="2">
        <v>5.8310000000000004</v>
      </c>
      <c r="F1705" s="2">
        <v>1.1990000000000001</v>
      </c>
      <c r="G1705" s="2">
        <v>7.03</v>
      </c>
      <c r="H1705" s="1">
        <v>5.7579999999999999E-2</v>
      </c>
      <c r="I1705" s="1">
        <v>4.4330000000000001E-2</v>
      </c>
    </row>
    <row r="1706" spans="1:9" x14ac:dyDescent="0.25">
      <c r="A1706">
        <v>194</v>
      </c>
      <c r="B1706">
        <v>190414</v>
      </c>
      <c r="C1706">
        <v>477978</v>
      </c>
      <c r="D1706" s="1">
        <v>0.46920000000000001</v>
      </c>
      <c r="E1706" s="2">
        <v>5.9420000000000002</v>
      </c>
      <c r="F1706" s="2">
        <v>1.2190000000000001</v>
      </c>
      <c r="G1706" s="2">
        <v>7.1609999999999996</v>
      </c>
      <c r="H1706" s="1">
        <v>5.876E-2</v>
      </c>
      <c r="I1706" s="1">
        <v>4.6019999999999998E-2</v>
      </c>
    </row>
    <row r="1707" spans="1:9" x14ac:dyDescent="0.25">
      <c r="A1707">
        <v>194</v>
      </c>
      <c r="B1707">
        <v>190638</v>
      </c>
      <c r="C1707">
        <v>472816</v>
      </c>
      <c r="D1707" s="1">
        <v>0.52549999999999997</v>
      </c>
      <c r="E1707" s="2">
        <v>7.952</v>
      </c>
      <c r="F1707" s="2">
        <v>1.2410000000000001</v>
      </c>
      <c r="G1707" s="2">
        <v>9.1929999999999996</v>
      </c>
      <c r="H1707" s="1">
        <v>5.6910000000000002E-2</v>
      </c>
      <c r="I1707" s="1">
        <v>4.3889999999999998E-2</v>
      </c>
    </row>
    <row r="1708" spans="1:9" x14ac:dyDescent="0.25">
      <c r="A1708">
        <v>194</v>
      </c>
      <c r="B1708">
        <v>190014</v>
      </c>
      <c r="C1708">
        <v>468050</v>
      </c>
      <c r="D1708" s="1">
        <v>0.54090000000000005</v>
      </c>
      <c r="E1708" s="2">
        <v>8.484</v>
      </c>
      <c r="F1708" s="2">
        <v>1.252</v>
      </c>
      <c r="G1708" s="2">
        <v>9.7360000000000007</v>
      </c>
      <c r="H1708" s="1">
        <v>5.9029999999999999E-2</v>
      </c>
      <c r="I1708" s="1">
        <v>4.5780000000000001E-2</v>
      </c>
    </row>
    <row r="1709" spans="1:9" x14ac:dyDescent="0.25">
      <c r="A1709">
        <v>194</v>
      </c>
      <c r="B1709">
        <v>190857</v>
      </c>
      <c r="C1709">
        <v>462881</v>
      </c>
      <c r="D1709" s="1">
        <v>0.50019999999999998</v>
      </c>
      <c r="E1709" s="2">
        <v>8.218</v>
      </c>
      <c r="F1709" s="2">
        <v>1.262</v>
      </c>
      <c r="G1709" s="2">
        <v>9.4809999999999999</v>
      </c>
      <c r="H1709" s="1">
        <v>5.9520000000000003E-2</v>
      </c>
      <c r="I1709" s="1">
        <v>4.6019999999999998E-2</v>
      </c>
    </row>
    <row r="1710" spans="1:9" x14ac:dyDescent="0.25">
      <c r="A1710">
        <v>194</v>
      </c>
      <c r="B1710">
        <v>191032</v>
      </c>
      <c r="C1710">
        <v>457767</v>
      </c>
      <c r="D1710" s="1">
        <v>0.48970000000000002</v>
      </c>
      <c r="E1710" s="2">
        <v>8.0269999999999992</v>
      </c>
      <c r="F1710" s="2">
        <v>1.262</v>
      </c>
      <c r="G1710" s="2">
        <v>9.2889999999999997</v>
      </c>
      <c r="H1710" s="1">
        <v>6.0139999999999999E-2</v>
      </c>
      <c r="I1710" s="1">
        <v>4.6510000000000003E-2</v>
      </c>
    </row>
    <row r="1711" spans="1:9" x14ac:dyDescent="0.25">
      <c r="A1711">
        <v>194</v>
      </c>
      <c r="B1711">
        <v>191215</v>
      </c>
      <c r="C1711">
        <v>453058</v>
      </c>
      <c r="D1711" s="1">
        <v>0.50539999999999996</v>
      </c>
      <c r="E1711" s="2">
        <v>5.4</v>
      </c>
      <c r="F1711" s="2">
        <v>1.2729999999999999</v>
      </c>
      <c r="G1711" s="2">
        <v>6.6740000000000004</v>
      </c>
      <c r="H1711" s="1">
        <v>6.1769999999999999E-2</v>
      </c>
      <c r="I1711" s="1">
        <v>4.752E-2</v>
      </c>
    </row>
    <row r="1712" spans="1:9" x14ac:dyDescent="0.25">
      <c r="A1712">
        <v>194</v>
      </c>
      <c r="B1712">
        <v>190917</v>
      </c>
      <c r="C1712">
        <v>448448</v>
      </c>
      <c r="D1712" s="1">
        <v>0.68169999999999997</v>
      </c>
      <c r="E1712" s="2">
        <v>8.4309999999999992</v>
      </c>
      <c r="F1712" s="2">
        <v>1.331</v>
      </c>
      <c r="G1712" s="2">
        <v>9.7620000000000005</v>
      </c>
      <c r="H1712" s="1">
        <v>6.386E-2</v>
      </c>
      <c r="I1712" s="1">
        <v>5.024E-2</v>
      </c>
    </row>
    <row r="1713" spans="1:9" x14ac:dyDescent="0.25">
      <c r="A1713">
        <v>196</v>
      </c>
      <c r="B1713">
        <v>192560</v>
      </c>
      <c r="C1713">
        <v>441260</v>
      </c>
      <c r="D1713" s="1">
        <v>0.92190000000000005</v>
      </c>
      <c r="E1713" s="2">
        <v>6.2489999999999997</v>
      </c>
      <c r="F1713" s="2">
        <v>1.3220000000000001</v>
      </c>
      <c r="G1713" s="2">
        <v>7.5709999999999997</v>
      </c>
      <c r="H1713" s="1">
        <v>6.5199999999999994E-2</v>
      </c>
      <c r="I1713" s="1">
        <v>5.3690000000000002E-2</v>
      </c>
    </row>
    <row r="1714" spans="1:9" x14ac:dyDescent="0.25">
      <c r="A1714">
        <v>196</v>
      </c>
      <c r="B1714">
        <v>193546</v>
      </c>
      <c r="C1714">
        <v>438015</v>
      </c>
      <c r="D1714" s="1">
        <v>0.84619999999999995</v>
      </c>
      <c r="E1714" s="2">
        <v>7.0209999999999999</v>
      </c>
      <c r="F1714" s="2">
        <v>1.325</v>
      </c>
      <c r="G1714" s="2">
        <v>8.3460000000000001</v>
      </c>
      <c r="H1714" s="1">
        <v>6.4589999999999995E-2</v>
      </c>
      <c r="I1714" s="1">
        <v>5.3780000000000001E-2</v>
      </c>
    </row>
    <row r="1715" spans="1:9" x14ac:dyDescent="0.25">
      <c r="A1715">
        <v>196</v>
      </c>
      <c r="B1715">
        <v>191052</v>
      </c>
      <c r="C1715">
        <v>431731</v>
      </c>
      <c r="D1715" s="1">
        <v>0.73880000000000001</v>
      </c>
      <c r="E1715" s="2">
        <v>4.6529999999999996</v>
      </c>
      <c r="F1715" s="2">
        <v>1.3080000000000001</v>
      </c>
      <c r="G1715" s="2">
        <v>5.9610000000000003</v>
      </c>
      <c r="H1715" s="1">
        <v>6.3909999999999995E-2</v>
      </c>
      <c r="I1715" s="1">
        <v>5.2200000000000003E-2</v>
      </c>
    </row>
    <row r="1716" spans="1:9" x14ac:dyDescent="0.25">
      <c r="A1716">
        <v>196</v>
      </c>
      <c r="B1716">
        <v>190185</v>
      </c>
      <c r="C1716">
        <v>429820</v>
      </c>
      <c r="D1716" s="1">
        <v>0.76570000000000005</v>
      </c>
      <c r="E1716" s="2">
        <v>5.8449999999999998</v>
      </c>
      <c r="F1716" s="2">
        <v>1.3169999999999999</v>
      </c>
      <c r="G1716" s="2">
        <v>7.1609999999999996</v>
      </c>
      <c r="H1716" s="1">
        <v>6.4750000000000002E-2</v>
      </c>
      <c r="I1716" s="1">
        <v>5.3839999999999999E-2</v>
      </c>
    </row>
    <row r="1717" spans="1:9" x14ac:dyDescent="0.25">
      <c r="A1717">
        <v>139</v>
      </c>
      <c r="B1717">
        <v>192166</v>
      </c>
      <c r="C1717">
        <v>417319</v>
      </c>
      <c r="D1717" s="1">
        <v>0.55020000000000002</v>
      </c>
      <c r="E1717" s="2">
        <v>6.2220000000000004</v>
      </c>
      <c r="F1717" s="2">
        <v>1.218</v>
      </c>
      <c r="G1717" s="2">
        <v>7.44</v>
      </c>
      <c r="H1717" s="1">
        <v>5.8900000000000001E-2</v>
      </c>
      <c r="I1717" s="1">
        <v>4.8930000000000001E-2</v>
      </c>
    </row>
    <row r="1718" spans="1:9" x14ac:dyDescent="0.25">
      <c r="A1718">
        <v>121</v>
      </c>
      <c r="B1718">
        <v>193050</v>
      </c>
      <c r="C1718">
        <v>413640</v>
      </c>
      <c r="D1718" s="1">
        <v>0.52900000000000003</v>
      </c>
      <c r="E1718" s="2">
        <v>3.9009999999999998</v>
      </c>
      <c r="F1718" s="2">
        <v>1.167</v>
      </c>
      <c r="G1718" s="2">
        <v>5.069</v>
      </c>
      <c r="H1718" s="1">
        <v>5.7660000000000003E-2</v>
      </c>
      <c r="I1718" s="1">
        <v>4.8259999999999997E-2</v>
      </c>
    </row>
    <row r="1719" spans="1:9" x14ac:dyDescent="0.25">
      <c r="A1719">
        <v>35</v>
      </c>
      <c r="B1719">
        <v>190602</v>
      </c>
      <c r="C1719">
        <v>382314</v>
      </c>
      <c r="D1719" s="1">
        <v>0.36530000000000001</v>
      </c>
      <c r="E1719" s="2">
        <v>4.242</v>
      </c>
      <c r="F1719" s="2">
        <v>1.0289999999999999</v>
      </c>
      <c r="G1719" s="2">
        <v>5.2709999999999999</v>
      </c>
      <c r="H1719" s="1">
        <v>5.0279999999999998E-2</v>
      </c>
      <c r="I1719" s="1">
        <v>4.1640000000000003E-2</v>
      </c>
    </row>
    <row r="1720" spans="1:9" x14ac:dyDescent="0.25">
      <c r="A1720">
        <v>35</v>
      </c>
      <c r="B1720">
        <v>190787</v>
      </c>
      <c r="C1720">
        <v>378611</v>
      </c>
      <c r="D1720" s="1">
        <v>0.39450000000000002</v>
      </c>
      <c r="E1720" s="2">
        <v>3.516</v>
      </c>
      <c r="F1720" s="2">
        <v>0.98250000000000004</v>
      </c>
      <c r="G1720" s="2">
        <v>4.4989999999999997</v>
      </c>
      <c r="H1720" s="1">
        <v>5.1240000000000001E-2</v>
      </c>
      <c r="I1720" s="1">
        <v>4.3990000000000001E-2</v>
      </c>
    </row>
    <row r="1721" spans="1:9" x14ac:dyDescent="0.25">
      <c r="A1721">
        <v>35</v>
      </c>
      <c r="B1721">
        <v>190393</v>
      </c>
      <c r="C1721">
        <v>375307</v>
      </c>
      <c r="D1721" s="1">
        <v>0.42170000000000002</v>
      </c>
      <c r="E1721" s="2">
        <v>3.5649999999999999</v>
      </c>
      <c r="F1721" s="2">
        <v>0.95620000000000005</v>
      </c>
      <c r="G1721" s="2">
        <v>4.5209999999999999</v>
      </c>
      <c r="H1721" s="1">
        <v>5.0779999999999999E-2</v>
      </c>
      <c r="I1721" s="1">
        <v>4.3380000000000002E-2</v>
      </c>
    </row>
    <row r="1722" spans="1:9" x14ac:dyDescent="0.25">
      <c r="A1722">
        <v>97</v>
      </c>
      <c r="B1722">
        <v>192878</v>
      </c>
      <c r="C1722">
        <v>362235</v>
      </c>
      <c r="D1722" s="1">
        <v>0.43419999999999997</v>
      </c>
      <c r="E1722" s="2">
        <v>5.3230000000000004</v>
      </c>
      <c r="F1722" s="2">
        <v>0.90100000000000002</v>
      </c>
      <c r="G1722" s="2">
        <v>6.2240000000000002</v>
      </c>
      <c r="H1722" s="1">
        <v>4.5589999999999999E-2</v>
      </c>
      <c r="I1722" s="1">
        <v>3.696E-2</v>
      </c>
    </row>
    <row r="1723" spans="1:9" x14ac:dyDescent="0.25">
      <c r="A1723">
        <v>2</v>
      </c>
      <c r="B1723">
        <v>191970</v>
      </c>
      <c r="C1723">
        <v>343878</v>
      </c>
      <c r="D1723" s="1">
        <v>0.41949999999999998</v>
      </c>
      <c r="E1723" s="2">
        <v>3.286</v>
      </c>
      <c r="F1723" s="2">
        <v>0.80059999999999998</v>
      </c>
      <c r="G1723" s="2">
        <v>4.0860000000000003</v>
      </c>
      <c r="H1723" s="1">
        <v>4.2349999999999999E-2</v>
      </c>
      <c r="I1723" s="1">
        <v>3.5159999999999997E-2</v>
      </c>
    </row>
    <row r="1724" spans="1:9" x14ac:dyDescent="0.25">
      <c r="A1724">
        <v>61</v>
      </c>
      <c r="B1724">
        <v>190469</v>
      </c>
      <c r="C1724">
        <v>326446</v>
      </c>
      <c r="D1724" s="1">
        <v>0.62749999999999995</v>
      </c>
      <c r="E1724" s="2">
        <v>5.16</v>
      </c>
      <c r="F1724" s="2">
        <v>0.75929999999999997</v>
      </c>
      <c r="G1724" s="2">
        <v>5.92</v>
      </c>
      <c r="H1724" s="1">
        <v>3.628E-2</v>
      </c>
      <c r="I1724" s="1">
        <v>2.768E-2</v>
      </c>
    </row>
    <row r="1725" spans="1:9" x14ac:dyDescent="0.25">
      <c r="A1725">
        <v>61</v>
      </c>
      <c r="B1725">
        <v>190760</v>
      </c>
      <c r="C1725">
        <v>323706</v>
      </c>
      <c r="D1725" s="1">
        <v>0.55079999999999996</v>
      </c>
      <c r="E1725" s="2">
        <v>4.34</v>
      </c>
      <c r="F1725" s="2">
        <v>0.74590000000000001</v>
      </c>
      <c r="G1725" s="2">
        <v>5.0860000000000003</v>
      </c>
      <c r="H1725" s="1">
        <v>3.4459999999999998E-2</v>
      </c>
      <c r="I1725" s="1">
        <v>2.6519999999999998E-2</v>
      </c>
    </row>
    <row r="1726" spans="1:9" x14ac:dyDescent="0.25">
      <c r="A1726">
        <v>62</v>
      </c>
      <c r="B1726">
        <v>190244</v>
      </c>
      <c r="C1726">
        <v>316956</v>
      </c>
      <c r="D1726" s="1">
        <v>0.50939999999999996</v>
      </c>
      <c r="E1726" s="2">
        <v>4.6070000000000002</v>
      </c>
      <c r="F1726" s="2">
        <v>0.71279999999999999</v>
      </c>
      <c r="G1726" s="2">
        <v>5.32</v>
      </c>
      <c r="H1726" s="1">
        <v>2.981E-2</v>
      </c>
      <c r="I1726" s="1">
        <v>2.4049999999999998E-2</v>
      </c>
    </row>
    <row r="1727" spans="1:9" x14ac:dyDescent="0.25">
      <c r="A1727">
        <v>62</v>
      </c>
      <c r="B1727">
        <v>191137</v>
      </c>
      <c r="C1727">
        <v>312584</v>
      </c>
      <c r="D1727" s="1">
        <v>0.32229999999999998</v>
      </c>
      <c r="E1727" s="2">
        <v>3.1920000000000002</v>
      </c>
      <c r="F1727" s="2">
        <v>0.63939999999999997</v>
      </c>
      <c r="G1727" s="2">
        <v>3.831</v>
      </c>
      <c r="H1727" s="1">
        <v>2.7490000000000001E-2</v>
      </c>
      <c r="I1727" s="1">
        <v>2.1389999999999999E-2</v>
      </c>
    </row>
    <row r="1728" spans="1:9" x14ac:dyDescent="0.25">
      <c r="A1728">
        <v>62</v>
      </c>
      <c r="B1728">
        <v>191103</v>
      </c>
      <c r="C1728">
        <v>308659</v>
      </c>
      <c r="D1728" s="1">
        <v>0.2397</v>
      </c>
      <c r="E1728" s="2">
        <v>2.2360000000000002</v>
      </c>
      <c r="F1728" s="2">
        <v>0.59179999999999999</v>
      </c>
      <c r="G1728" s="2">
        <v>2.827</v>
      </c>
      <c r="H1728" s="1">
        <v>2.5049999999999999E-2</v>
      </c>
      <c r="I1728" s="1">
        <v>1.9890000000000001E-2</v>
      </c>
    </row>
    <row r="1729" spans="1:9" x14ac:dyDescent="0.25">
      <c r="A1729">
        <v>119</v>
      </c>
      <c r="B1729">
        <v>196251</v>
      </c>
      <c r="C1729">
        <v>617999</v>
      </c>
      <c r="D1729" s="1">
        <v>0.1104</v>
      </c>
      <c r="E1729" s="2">
        <v>0.73640000000000005</v>
      </c>
      <c r="F1729" s="2">
        <v>0.58040000000000003</v>
      </c>
      <c r="G1729" s="2">
        <v>1.3169999999999999</v>
      </c>
      <c r="H1729" s="1">
        <v>1.8769999999999998E-2</v>
      </c>
      <c r="I1729" s="1">
        <v>1.12E-2</v>
      </c>
    </row>
    <row r="1730" spans="1:9" x14ac:dyDescent="0.25">
      <c r="A1730">
        <v>119</v>
      </c>
      <c r="B1730">
        <v>195226</v>
      </c>
      <c r="C1730">
        <v>615354</v>
      </c>
      <c r="D1730" s="1">
        <v>0.1164</v>
      </c>
      <c r="E1730" s="2">
        <v>0.76500000000000001</v>
      </c>
      <c r="F1730" s="2">
        <v>0.5887</v>
      </c>
      <c r="G1730" s="2">
        <v>1.3540000000000001</v>
      </c>
      <c r="H1730" s="1">
        <v>1.941E-2</v>
      </c>
      <c r="I1730" s="1">
        <v>1.176E-2</v>
      </c>
    </row>
    <row r="1731" spans="1:9" x14ac:dyDescent="0.25">
      <c r="A1731">
        <v>119</v>
      </c>
      <c r="B1731">
        <v>195012</v>
      </c>
      <c r="C1731">
        <v>611150</v>
      </c>
      <c r="D1731" s="1">
        <v>0.12920000000000001</v>
      </c>
      <c r="E1731" s="2">
        <v>0.82099999999999995</v>
      </c>
      <c r="F1731" s="2">
        <v>0.60460000000000003</v>
      </c>
      <c r="G1731" s="2">
        <v>1.4259999999999999</v>
      </c>
      <c r="H1731" s="1">
        <v>2.061E-2</v>
      </c>
      <c r="I1731" s="1">
        <v>1.306E-2</v>
      </c>
    </row>
    <row r="1732" spans="1:9" x14ac:dyDescent="0.25">
      <c r="A1732">
        <v>202</v>
      </c>
      <c r="B1732">
        <v>195582</v>
      </c>
      <c r="C1732">
        <v>608974</v>
      </c>
      <c r="D1732" s="1">
        <v>0.1381</v>
      </c>
      <c r="E1732" s="2">
        <v>0.85729999999999995</v>
      </c>
      <c r="F1732" s="2">
        <v>0.61519999999999997</v>
      </c>
      <c r="G1732" s="2">
        <v>1.4730000000000001</v>
      </c>
      <c r="H1732" s="1">
        <v>2.138E-2</v>
      </c>
      <c r="I1732" s="1">
        <v>1.4019999999999999E-2</v>
      </c>
    </row>
    <row r="1733" spans="1:9" x14ac:dyDescent="0.25">
      <c r="A1733">
        <v>202</v>
      </c>
      <c r="B1733">
        <v>195212</v>
      </c>
      <c r="C1733">
        <v>605387</v>
      </c>
      <c r="D1733" s="1">
        <v>0.15570000000000001</v>
      </c>
      <c r="E1733" s="2">
        <v>0.92969999999999997</v>
      </c>
      <c r="F1733" s="2">
        <v>0.63090000000000002</v>
      </c>
      <c r="G1733" s="2">
        <v>1.5609999999999999</v>
      </c>
      <c r="H1733" s="1">
        <v>2.2579999999999999E-2</v>
      </c>
      <c r="I1733" s="1">
        <v>1.545E-2</v>
      </c>
    </row>
    <row r="1734" spans="1:9" x14ac:dyDescent="0.25">
      <c r="A1734">
        <v>202</v>
      </c>
      <c r="B1734">
        <v>194775</v>
      </c>
      <c r="C1734">
        <v>602025</v>
      </c>
      <c r="D1734" s="1">
        <v>0.184</v>
      </c>
      <c r="E1734" s="2">
        <v>1.0429999999999999</v>
      </c>
      <c r="F1734" s="2">
        <v>0.64729999999999999</v>
      </c>
      <c r="G1734" s="2">
        <v>1.6910000000000001</v>
      </c>
      <c r="H1734" s="1">
        <v>2.3910000000000001E-2</v>
      </c>
      <c r="I1734" s="1">
        <v>1.7319999999999999E-2</v>
      </c>
    </row>
    <row r="1735" spans="1:9" x14ac:dyDescent="0.25">
      <c r="A1735">
        <v>5</v>
      </c>
      <c r="B1735">
        <v>193484</v>
      </c>
      <c r="C1735">
        <v>570055</v>
      </c>
      <c r="D1735" s="1">
        <v>0.28050000000000003</v>
      </c>
      <c r="E1735" s="2">
        <v>2.13</v>
      </c>
      <c r="F1735" s="2">
        <v>0.78029999999999999</v>
      </c>
      <c r="G1735" s="2">
        <v>2.91</v>
      </c>
      <c r="H1735" s="1">
        <v>3.1690000000000003E-2</v>
      </c>
      <c r="I1735" s="1">
        <v>2.5739999999999999E-2</v>
      </c>
    </row>
    <row r="1736" spans="1:9" x14ac:dyDescent="0.25">
      <c r="A1736">
        <v>153</v>
      </c>
      <c r="B1736">
        <v>196611</v>
      </c>
      <c r="C1736">
        <v>563207</v>
      </c>
      <c r="D1736" s="1">
        <v>0.27979999999999999</v>
      </c>
      <c r="E1736" s="2">
        <v>2.3969999999999998</v>
      </c>
      <c r="F1736" s="2">
        <v>0.80940000000000001</v>
      </c>
      <c r="G1736" s="2">
        <v>3.206</v>
      </c>
      <c r="H1736" s="1">
        <v>3.3300000000000003E-2</v>
      </c>
      <c r="I1736" s="1">
        <v>2.758E-2</v>
      </c>
    </row>
    <row r="1737" spans="1:9" x14ac:dyDescent="0.25">
      <c r="A1737">
        <v>154</v>
      </c>
      <c r="B1737">
        <v>196488</v>
      </c>
      <c r="C1737">
        <v>562981</v>
      </c>
      <c r="D1737" s="1">
        <v>0.27689999999999998</v>
      </c>
      <c r="E1737" s="2">
        <v>2.3540000000000001</v>
      </c>
      <c r="F1737" s="2">
        <v>0.81</v>
      </c>
      <c r="G1737" s="2">
        <v>3.1640000000000001</v>
      </c>
      <c r="H1737" s="1">
        <v>3.3180000000000001E-2</v>
      </c>
      <c r="I1737" s="1">
        <v>2.7349999999999999E-2</v>
      </c>
    </row>
    <row r="1738" spans="1:9" x14ac:dyDescent="0.25">
      <c r="A1738">
        <v>154</v>
      </c>
      <c r="B1738">
        <v>196532</v>
      </c>
      <c r="C1738">
        <v>562636</v>
      </c>
      <c r="D1738" s="1">
        <v>0.27500000000000002</v>
      </c>
      <c r="E1738" s="2">
        <v>2.3260000000000001</v>
      </c>
      <c r="F1738" s="2">
        <v>0.81169999999999998</v>
      </c>
      <c r="G1738" s="2">
        <v>3.1379999999999999</v>
      </c>
      <c r="H1738" s="1">
        <v>3.322E-2</v>
      </c>
      <c r="I1738" s="1">
        <v>2.7380000000000002E-2</v>
      </c>
    </row>
    <row r="1739" spans="1:9" x14ac:dyDescent="0.25">
      <c r="A1739">
        <v>200</v>
      </c>
      <c r="B1739">
        <v>194758</v>
      </c>
      <c r="C1739">
        <v>534030</v>
      </c>
      <c r="D1739" s="1">
        <v>0.28360000000000002</v>
      </c>
      <c r="E1739" s="2">
        <v>2.496</v>
      </c>
      <c r="F1739" s="2">
        <v>0.91579999999999995</v>
      </c>
      <c r="G1739" s="2">
        <v>3.4119999999999999</v>
      </c>
      <c r="H1739" s="1">
        <v>3.8789999999999998E-2</v>
      </c>
      <c r="I1739" s="1">
        <v>3.0360000000000002E-2</v>
      </c>
    </row>
    <row r="1740" spans="1:9" x14ac:dyDescent="0.25">
      <c r="A1740">
        <v>32</v>
      </c>
      <c r="B1740">
        <v>195658</v>
      </c>
      <c r="C1740">
        <v>528188</v>
      </c>
      <c r="D1740" s="1">
        <v>0.30330000000000001</v>
      </c>
      <c r="E1740" s="2">
        <v>2.7450000000000001</v>
      </c>
      <c r="F1740" s="2">
        <v>0.95079999999999998</v>
      </c>
      <c r="G1740" s="2">
        <v>3.6949999999999998</v>
      </c>
      <c r="H1740" s="1">
        <v>4.1590000000000002E-2</v>
      </c>
      <c r="I1740" s="1">
        <v>3.3430000000000001E-2</v>
      </c>
    </row>
    <row r="1741" spans="1:9" x14ac:dyDescent="0.25">
      <c r="A1741">
        <v>199</v>
      </c>
      <c r="B1741">
        <v>197259</v>
      </c>
      <c r="C1741">
        <v>531457</v>
      </c>
      <c r="D1741" s="1">
        <v>0.29370000000000002</v>
      </c>
      <c r="E1741" s="2">
        <v>3.0640000000000001</v>
      </c>
      <c r="F1741" s="2">
        <v>0.93799999999999994</v>
      </c>
      <c r="G1741" s="2">
        <v>4.0019999999999998</v>
      </c>
      <c r="H1741" s="1">
        <v>4.104E-2</v>
      </c>
      <c r="I1741" s="1">
        <v>3.2939999999999997E-2</v>
      </c>
    </row>
    <row r="1742" spans="1:9" x14ac:dyDescent="0.25">
      <c r="A1742">
        <v>200</v>
      </c>
      <c r="B1742">
        <v>194354</v>
      </c>
      <c r="C1742">
        <v>530809</v>
      </c>
      <c r="D1742" s="1">
        <v>0.28910000000000002</v>
      </c>
      <c r="E1742" s="2">
        <v>2.57</v>
      </c>
      <c r="F1742" s="2">
        <v>0.93279999999999996</v>
      </c>
      <c r="G1742" s="2">
        <v>3.5030000000000001</v>
      </c>
      <c r="H1742" s="1">
        <v>3.9870000000000003E-2</v>
      </c>
      <c r="I1742" s="1">
        <v>3.1379999999999998E-2</v>
      </c>
    </row>
    <row r="1743" spans="1:9" x14ac:dyDescent="0.25">
      <c r="A1743">
        <v>31</v>
      </c>
      <c r="B1743">
        <v>195237</v>
      </c>
      <c r="C1743">
        <v>524923</v>
      </c>
      <c r="D1743" s="1">
        <v>0.31480000000000002</v>
      </c>
      <c r="E1743" s="2">
        <v>2.4750000000000001</v>
      </c>
      <c r="F1743" s="2">
        <v>0.97019999999999995</v>
      </c>
      <c r="G1743" s="2">
        <v>3.4449999999999998</v>
      </c>
      <c r="H1743" s="1">
        <v>4.2680000000000003E-2</v>
      </c>
      <c r="I1743" s="1">
        <v>3.4959999999999998E-2</v>
      </c>
    </row>
    <row r="1744" spans="1:9" x14ac:dyDescent="0.25">
      <c r="A1744">
        <v>32</v>
      </c>
      <c r="B1744">
        <v>196259</v>
      </c>
      <c r="C1744">
        <v>525534</v>
      </c>
      <c r="D1744" s="1">
        <v>0.313</v>
      </c>
      <c r="E1744" s="2">
        <v>2.488</v>
      </c>
      <c r="F1744" s="2">
        <v>0.96930000000000005</v>
      </c>
      <c r="G1744" s="2">
        <v>3.4580000000000002</v>
      </c>
      <c r="H1744" s="1">
        <v>4.2840000000000003E-2</v>
      </c>
      <c r="I1744" s="1">
        <v>3.5479999999999998E-2</v>
      </c>
    </row>
    <row r="1745" spans="1:9" x14ac:dyDescent="0.25">
      <c r="A1745">
        <v>31</v>
      </c>
      <c r="B1745">
        <v>194122</v>
      </c>
      <c r="C1745">
        <v>522603</v>
      </c>
      <c r="D1745" s="1">
        <v>0.34620000000000001</v>
      </c>
      <c r="E1745" s="2">
        <v>3.0430000000000001</v>
      </c>
      <c r="F1745" s="2">
        <v>0.97899999999999998</v>
      </c>
      <c r="G1745" s="2">
        <v>4.0229999999999997</v>
      </c>
      <c r="H1745" s="1">
        <v>4.369E-2</v>
      </c>
      <c r="I1745" s="1">
        <v>3.5450000000000002E-2</v>
      </c>
    </row>
    <row r="1746" spans="1:9" x14ac:dyDescent="0.25">
      <c r="A1746">
        <v>32</v>
      </c>
      <c r="B1746">
        <v>196907</v>
      </c>
      <c r="C1746">
        <v>521955</v>
      </c>
      <c r="D1746" s="1">
        <v>0.38919999999999999</v>
      </c>
      <c r="E1746" s="2">
        <v>3.6739999999999999</v>
      </c>
      <c r="F1746" s="2">
        <v>1.0009999999999999</v>
      </c>
      <c r="G1746" s="2">
        <v>4.6749999999999998</v>
      </c>
      <c r="H1746" s="1">
        <v>4.6339999999999999E-2</v>
      </c>
      <c r="I1746" s="1">
        <v>3.7870000000000001E-2</v>
      </c>
    </row>
    <row r="1747" spans="1:9" x14ac:dyDescent="0.25">
      <c r="A1747">
        <v>186</v>
      </c>
      <c r="B1747">
        <v>195946</v>
      </c>
      <c r="C1747">
        <v>518418</v>
      </c>
      <c r="D1747" s="1">
        <v>0.34370000000000001</v>
      </c>
      <c r="E1747" s="2">
        <v>1.9750000000000001</v>
      </c>
      <c r="F1747" s="2">
        <v>1.016</v>
      </c>
      <c r="G1747" s="2">
        <v>2.9910000000000001</v>
      </c>
      <c r="H1747" s="1">
        <v>4.4420000000000001E-2</v>
      </c>
      <c r="I1747" s="1">
        <v>3.5000000000000003E-2</v>
      </c>
    </row>
    <row r="1748" spans="1:9" x14ac:dyDescent="0.25">
      <c r="A1748">
        <v>149</v>
      </c>
      <c r="B1748">
        <v>197396</v>
      </c>
      <c r="C1748">
        <v>516522</v>
      </c>
      <c r="D1748" s="1">
        <v>0.37940000000000002</v>
      </c>
      <c r="E1748" s="2">
        <v>2.7050000000000001</v>
      </c>
      <c r="F1748" s="2">
        <v>1.0289999999999999</v>
      </c>
      <c r="G1748" s="2">
        <v>3.734</v>
      </c>
      <c r="H1748" s="1">
        <v>4.6859999999999999E-2</v>
      </c>
      <c r="I1748" s="1">
        <v>3.9199999999999999E-2</v>
      </c>
    </row>
    <row r="1749" spans="1:9" x14ac:dyDescent="0.25">
      <c r="A1749">
        <v>186</v>
      </c>
      <c r="B1749">
        <v>194817</v>
      </c>
      <c r="C1749">
        <v>516307</v>
      </c>
      <c r="D1749" s="1">
        <v>0.34939999999999999</v>
      </c>
      <c r="E1749" s="2">
        <v>1.825</v>
      </c>
      <c r="F1749" s="2">
        <v>1.028</v>
      </c>
      <c r="G1749" s="2">
        <v>2.8540000000000001</v>
      </c>
      <c r="H1749" s="1">
        <v>4.5269999999999998E-2</v>
      </c>
      <c r="I1749" s="1">
        <v>3.5459999999999998E-2</v>
      </c>
    </row>
    <row r="1750" spans="1:9" x14ac:dyDescent="0.25">
      <c r="A1750">
        <v>195</v>
      </c>
      <c r="B1750">
        <v>195106</v>
      </c>
      <c r="C1750">
        <v>504523</v>
      </c>
      <c r="D1750" s="1">
        <v>0.46339999999999998</v>
      </c>
      <c r="E1750" s="2">
        <v>3.4540000000000002</v>
      </c>
      <c r="F1750" s="2">
        <v>1.1020000000000001</v>
      </c>
      <c r="G1750" s="2">
        <v>4.5549999999999997</v>
      </c>
      <c r="H1750" s="1">
        <v>5.1360000000000003E-2</v>
      </c>
      <c r="I1750" s="1">
        <v>4.3279999999999999E-2</v>
      </c>
    </row>
    <row r="1751" spans="1:9" x14ac:dyDescent="0.25">
      <c r="A1751">
        <v>196</v>
      </c>
      <c r="B1751">
        <v>194794</v>
      </c>
      <c r="C1751">
        <v>504382</v>
      </c>
      <c r="D1751" s="1">
        <v>0.49930000000000002</v>
      </c>
      <c r="E1751" s="2">
        <v>4.3579999999999997</v>
      </c>
      <c r="F1751" s="2">
        <v>1.101</v>
      </c>
      <c r="G1751" s="2">
        <v>5.4589999999999996</v>
      </c>
      <c r="H1751" s="1">
        <v>5.2170000000000001E-2</v>
      </c>
      <c r="I1751" s="1">
        <v>4.3540000000000002E-2</v>
      </c>
    </row>
    <row r="1752" spans="1:9" x14ac:dyDescent="0.25">
      <c r="A1752">
        <v>195</v>
      </c>
      <c r="B1752">
        <v>194586</v>
      </c>
      <c r="C1752">
        <v>502850</v>
      </c>
      <c r="D1752" s="1">
        <v>0.43780000000000002</v>
      </c>
      <c r="E1752" s="2">
        <v>3.294</v>
      </c>
      <c r="F1752" s="2">
        <v>1.1100000000000001</v>
      </c>
      <c r="G1752" s="2">
        <v>4.4039999999999999</v>
      </c>
      <c r="H1752" s="1">
        <v>5.1839999999999997E-2</v>
      </c>
      <c r="I1752" s="1">
        <v>4.3430000000000003E-2</v>
      </c>
    </row>
    <row r="1753" spans="1:9" x14ac:dyDescent="0.25">
      <c r="A1753">
        <v>196</v>
      </c>
      <c r="B1753">
        <v>194809</v>
      </c>
      <c r="C1753">
        <v>502882</v>
      </c>
      <c r="D1753" s="1">
        <v>0.43869999999999998</v>
      </c>
      <c r="E1753" s="2">
        <v>3.294</v>
      </c>
      <c r="F1753" s="2">
        <v>1.1100000000000001</v>
      </c>
      <c r="G1753" s="2">
        <v>4.4039999999999999</v>
      </c>
      <c r="H1753" s="1">
        <v>5.1839999999999997E-2</v>
      </c>
      <c r="I1753" s="1">
        <v>4.3430000000000003E-2</v>
      </c>
    </row>
    <row r="1754" spans="1:9" x14ac:dyDescent="0.25">
      <c r="A1754">
        <v>194</v>
      </c>
      <c r="B1754">
        <v>195433</v>
      </c>
      <c r="C1754">
        <v>494477</v>
      </c>
      <c r="D1754" s="1">
        <v>0.44240000000000002</v>
      </c>
      <c r="E1754" s="2">
        <v>3.7120000000000002</v>
      </c>
      <c r="F1754" s="2">
        <v>1.147</v>
      </c>
      <c r="G1754" s="2">
        <v>4.859</v>
      </c>
      <c r="H1754" s="1">
        <v>5.1700000000000003E-2</v>
      </c>
      <c r="I1754" s="1">
        <v>4.0189999999999997E-2</v>
      </c>
    </row>
    <row r="1755" spans="1:9" x14ac:dyDescent="0.25">
      <c r="A1755">
        <v>194</v>
      </c>
      <c r="B1755">
        <v>195105</v>
      </c>
      <c r="C1755">
        <v>490404</v>
      </c>
      <c r="D1755" s="1">
        <v>0.44519999999999998</v>
      </c>
      <c r="E1755" s="2">
        <v>6.74</v>
      </c>
      <c r="F1755" s="2">
        <v>1.179</v>
      </c>
      <c r="G1755" s="2">
        <v>7.9189999999999996</v>
      </c>
      <c r="H1755" s="1">
        <v>5.3490000000000003E-2</v>
      </c>
      <c r="I1755" s="1">
        <v>4.1180000000000001E-2</v>
      </c>
    </row>
    <row r="1756" spans="1:9" x14ac:dyDescent="0.25">
      <c r="A1756">
        <v>194</v>
      </c>
      <c r="B1756">
        <v>194699</v>
      </c>
      <c r="C1756">
        <v>486826</v>
      </c>
      <c r="D1756" s="1">
        <v>0.52510000000000001</v>
      </c>
      <c r="E1756" s="2">
        <v>8.0579999999999998</v>
      </c>
      <c r="F1756" s="2">
        <v>1.1950000000000001</v>
      </c>
      <c r="G1756" s="2">
        <v>9.2530000000000001</v>
      </c>
      <c r="H1756" s="1">
        <v>5.4820000000000001E-2</v>
      </c>
      <c r="I1756" s="1">
        <v>4.2900000000000001E-2</v>
      </c>
    </row>
    <row r="1757" spans="1:9" x14ac:dyDescent="0.25">
      <c r="A1757">
        <v>194</v>
      </c>
      <c r="B1757">
        <v>193030</v>
      </c>
      <c r="C1757">
        <v>480627</v>
      </c>
      <c r="D1757" s="1">
        <v>0.50429999999999997</v>
      </c>
      <c r="E1757" s="2">
        <v>4.2910000000000004</v>
      </c>
      <c r="F1757" s="2">
        <v>1.1910000000000001</v>
      </c>
      <c r="G1757" s="2">
        <v>5.4820000000000002</v>
      </c>
      <c r="H1757" s="1">
        <v>5.6869999999999997E-2</v>
      </c>
      <c r="I1757" s="1">
        <v>4.7010000000000003E-2</v>
      </c>
    </row>
    <row r="1758" spans="1:9" x14ac:dyDescent="0.25">
      <c r="A1758">
        <v>194</v>
      </c>
      <c r="B1758">
        <v>193040</v>
      </c>
      <c r="C1758">
        <v>475812</v>
      </c>
      <c r="D1758" s="1">
        <v>0.58079999999999998</v>
      </c>
      <c r="E1758" s="2">
        <v>4.827</v>
      </c>
      <c r="F1758" s="2">
        <v>1.214</v>
      </c>
      <c r="G1758" s="2">
        <v>6.0410000000000004</v>
      </c>
      <c r="H1758" s="1">
        <v>5.7049999999999997E-2</v>
      </c>
      <c r="I1758" s="1">
        <v>4.6260000000000003E-2</v>
      </c>
    </row>
    <row r="1759" spans="1:9" x14ac:dyDescent="0.25">
      <c r="A1759">
        <v>194</v>
      </c>
      <c r="B1759">
        <v>193596</v>
      </c>
      <c r="C1759">
        <v>472371</v>
      </c>
      <c r="D1759" s="1">
        <v>0.84140000000000004</v>
      </c>
      <c r="E1759" s="2">
        <v>9.9390000000000001</v>
      </c>
      <c r="F1759" s="2">
        <v>1.25</v>
      </c>
      <c r="G1759" s="2">
        <v>11.19</v>
      </c>
      <c r="H1759" s="1">
        <v>5.7849999999999999E-2</v>
      </c>
      <c r="I1759" s="1">
        <v>4.5839999999999999E-2</v>
      </c>
    </row>
    <row r="1760" spans="1:9" x14ac:dyDescent="0.25">
      <c r="A1760">
        <v>194</v>
      </c>
      <c r="B1760">
        <v>193415</v>
      </c>
      <c r="C1760">
        <v>464703</v>
      </c>
      <c r="D1760" s="1">
        <v>0.58919999999999995</v>
      </c>
      <c r="E1760" s="2">
        <v>6.3970000000000002</v>
      </c>
      <c r="F1760" s="2">
        <v>1.242</v>
      </c>
      <c r="G1760" s="2">
        <v>7.6390000000000002</v>
      </c>
      <c r="H1760" s="1">
        <v>5.9150000000000001E-2</v>
      </c>
      <c r="I1760" s="1">
        <v>4.6710000000000002E-2</v>
      </c>
    </row>
    <row r="1761" spans="1:9" x14ac:dyDescent="0.25">
      <c r="A1761">
        <v>194</v>
      </c>
      <c r="B1761">
        <v>195164</v>
      </c>
      <c r="C1761">
        <v>460236</v>
      </c>
      <c r="D1761" s="1">
        <v>0.503</v>
      </c>
      <c r="E1761" s="2">
        <v>7.7430000000000003</v>
      </c>
      <c r="F1761" s="2">
        <v>1.2569999999999999</v>
      </c>
      <c r="G1761" s="2">
        <v>9</v>
      </c>
      <c r="H1761" s="1">
        <v>5.8380000000000001E-2</v>
      </c>
      <c r="I1761" s="1">
        <v>4.5679999999999998E-2</v>
      </c>
    </row>
    <row r="1762" spans="1:9" x14ac:dyDescent="0.25">
      <c r="A1762">
        <v>194</v>
      </c>
      <c r="B1762">
        <v>195240</v>
      </c>
      <c r="C1762">
        <v>455380</v>
      </c>
      <c r="D1762" s="1">
        <v>0.48199999999999998</v>
      </c>
      <c r="E1762" s="2">
        <v>5.7510000000000003</v>
      </c>
      <c r="F1762" s="2">
        <v>1.268</v>
      </c>
      <c r="G1762" s="2">
        <v>7.0190000000000001</v>
      </c>
      <c r="H1762" s="1">
        <v>5.9889999999999999E-2</v>
      </c>
      <c r="I1762" s="1">
        <v>4.5809999999999997E-2</v>
      </c>
    </row>
    <row r="1763" spans="1:9" x14ac:dyDescent="0.25">
      <c r="A1763">
        <v>194</v>
      </c>
      <c r="B1763">
        <v>195220</v>
      </c>
      <c r="C1763">
        <v>450387</v>
      </c>
      <c r="D1763" s="1">
        <v>0.5645</v>
      </c>
      <c r="E1763" s="2">
        <v>4.4249999999999998</v>
      </c>
      <c r="F1763" s="2">
        <v>1.29</v>
      </c>
      <c r="G1763" s="2">
        <v>5.7149999999999999</v>
      </c>
      <c r="H1763" s="1">
        <v>5.9979999999999999E-2</v>
      </c>
      <c r="I1763" s="1">
        <v>4.6449999999999998E-2</v>
      </c>
    </row>
    <row r="1764" spans="1:9" x14ac:dyDescent="0.25">
      <c r="A1764">
        <v>194</v>
      </c>
      <c r="B1764">
        <v>195246</v>
      </c>
      <c r="C1764">
        <v>447144</v>
      </c>
      <c r="D1764" s="1">
        <v>0.80630000000000002</v>
      </c>
      <c r="E1764" s="2">
        <v>12.05</v>
      </c>
      <c r="F1764" s="2">
        <v>1.3580000000000001</v>
      </c>
      <c r="G1764" s="2">
        <v>13.41</v>
      </c>
      <c r="H1764" s="1">
        <v>6.1510000000000002E-2</v>
      </c>
      <c r="I1764" s="1">
        <v>4.827E-2</v>
      </c>
    </row>
    <row r="1765" spans="1:9" x14ac:dyDescent="0.25">
      <c r="A1765">
        <v>195</v>
      </c>
      <c r="B1765">
        <v>196652</v>
      </c>
      <c r="C1765">
        <v>444103</v>
      </c>
      <c r="D1765" s="1">
        <v>0.80510000000000004</v>
      </c>
      <c r="E1765" s="2">
        <v>7.3659999999999997</v>
      </c>
      <c r="F1765" s="2">
        <v>1.355</v>
      </c>
      <c r="G1765" s="2">
        <v>8.7210000000000001</v>
      </c>
      <c r="H1765" s="1">
        <v>6.0740000000000002E-2</v>
      </c>
      <c r="I1765" s="1">
        <v>4.9979999999999997E-2</v>
      </c>
    </row>
    <row r="1766" spans="1:9" x14ac:dyDescent="0.25">
      <c r="A1766">
        <v>196</v>
      </c>
      <c r="B1766">
        <v>196982</v>
      </c>
      <c r="C1766">
        <v>444008</v>
      </c>
      <c r="D1766" s="1">
        <v>0.73450000000000004</v>
      </c>
      <c r="E1766" s="2">
        <v>6.5629999999999997</v>
      </c>
      <c r="F1766" s="2">
        <v>1.3540000000000001</v>
      </c>
      <c r="G1766" s="2">
        <v>7.9160000000000004</v>
      </c>
      <c r="H1766" s="1">
        <v>6.046E-2</v>
      </c>
      <c r="I1766" s="1">
        <v>4.9750000000000003E-2</v>
      </c>
    </row>
    <row r="1767" spans="1:9" x14ac:dyDescent="0.25">
      <c r="A1767">
        <v>195</v>
      </c>
      <c r="B1767">
        <v>194564</v>
      </c>
      <c r="C1767">
        <v>441511</v>
      </c>
      <c r="D1767" s="1">
        <v>1.0580000000000001</v>
      </c>
      <c r="E1767" s="2">
        <v>9.5850000000000009</v>
      </c>
      <c r="F1767" s="2">
        <v>1.36</v>
      </c>
      <c r="G1767" s="2">
        <v>10.95</v>
      </c>
      <c r="H1767" s="1">
        <v>6.2839999999999993E-2</v>
      </c>
      <c r="I1767" s="1">
        <v>5.1860000000000003E-2</v>
      </c>
    </row>
    <row r="1768" spans="1:9" x14ac:dyDescent="0.25">
      <c r="A1768">
        <v>196</v>
      </c>
      <c r="B1768">
        <v>193795</v>
      </c>
      <c r="C1768">
        <v>439293</v>
      </c>
      <c r="D1768" s="1">
        <v>0.82930000000000004</v>
      </c>
      <c r="E1768" s="2">
        <v>6.024</v>
      </c>
      <c r="F1768" s="2">
        <v>1.3169999999999999</v>
      </c>
      <c r="G1768" s="2">
        <v>7.3410000000000002</v>
      </c>
      <c r="H1768" s="1">
        <v>6.4769999999999994E-2</v>
      </c>
      <c r="I1768" s="1">
        <v>5.4519999999999999E-2</v>
      </c>
    </row>
    <row r="1769" spans="1:9" x14ac:dyDescent="0.25">
      <c r="A1769">
        <v>195</v>
      </c>
      <c r="B1769">
        <v>197549</v>
      </c>
      <c r="C1769">
        <v>435926</v>
      </c>
      <c r="D1769" s="1">
        <v>0.63029999999999997</v>
      </c>
      <c r="E1769" s="2">
        <v>4.2510000000000003</v>
      </c>
      <c r="F1769" s="2">
        <v>1.294</v>
      </c>
      <c r="G1769" s="2">
        <v>5.5449999999999999</v>
      </c>
      <c r="H1769" s="1">
        <v>6.062E-2</v>
      </c>
      <c r="I1769" s="1">
        <v>5.0310000000000001E-2</v>
      </c>
    </row>
    <row r="1770" spans="1:9" x14ac:dyDescent="0.25">
      <c r="A1770">
        <v>196</v>
      </c>
      <c r="B1770">
        <v>195854</v>
      </c>
      <c r="C1770">
        <v>436589</v>
      </c>
      <c r="D1770" s="1">
        <v>0.67310000000000003</v>
      </c>
      <c r="E1770" s="2">
        <v>4.8319999999999999</v>
      </c>
      <c r="F1770" s="2">
        <v>1.304</v>
      </c>
      <c r="G1770" s="2">
        <v>6.1349999999999998</v>
      </c>
      <c r="H1770" s="1">
        <v>6.2780000000000002E-2</v>
      </c>
      <c r="I1770" s="1">
        <v>5.3129999999999997E-2</v>
      </c>
    </row>
    <row r="1771" spans="1:9" x14ac:dyDescent="0.25">
      <c r="A1771">
        <v>196</v>
      </c>
      <c r="B1771">
        <v>195248</v>
      </c>
      <c r="C1771">
        <v>430470</v>
      </c>
      <c r="D1771" s="1">
        <v>0.62460000000000004</v>
      </c>
      <c r="E1771" s="2">
        <v>4.28</v>
      </c>
      <c r="F1771" s="2">
        <v>1.286</v>
      </c>
      <c r="G1771" s="2">
        <v>5.5659999999999998</v>
      </c>
      <c r="H1771" s="1">
        <v>6.1030000000000001E-2</v>
      </c>
      <c r="I1771" s="1">
        <v>5.0680000000000003E-2</v>
      </c>
    </row>
    <row r="1772" spans="1:9" x14ac:dyDescent="0.25">
      <c r="A1772">
        <v>196</v>
      </c>
      <c r="B1772">
        <v>195290</v>
      </c>
      <c r="C1772">
        <v>427678</v>
      </c>
      <c r="D1772" s="1">
        <v>0.55300000000000005</v>
      </c>
      <c r="E1772" s="2">
        <v>4.601</v>
      </c>
      <c r="F1772" s="2">
        <v>1.2609999999999999</v>
      </c>
      <c r="G1772" s="2">
        <v>5.8620000000000001</v>
      </c>
      <c r="H1772" s="1">
        <v>5.9180000000000003E-2</v>
      </c>
      <c r="I1772" s="1">
        <v>4.8180000000000001E-2</v>
      </c>
    </row>
    <row r="1773" spans="1:9" x14ac:dyDescent="0.25">
      <c r="A1773">
        <v>30</v>
      </c>
      <c r="B1773">
        <v>194720</v>
      </c>
      <c r="C1773">
        <v>419323</v>
      </c>
      <c r="D1773" s="1">
        <v>0.54049999999999998</v>
      </c>
      <c r="E1773" s="2">
        <v>4.8559999999999999</v>
      </c>
      <c r="F1773" s="2">
        <v>1.2030000000000001</v>
      </c>
      <c r="G1773" s="2">
        <v>6.0590000000000002</v>
      </c>
      <c r="H1773" s="1">
        <v>5.8259999999999999E-2</v>
      </c>
      <c r="I1773" s="1">
        <v>4.8750000000000002E-2</v>
      </c>
    </row>
    <row r="1774" spans="1:9" x14ac:dyDescent="0.25">
      <c r="A1774">
        <v>121</v>
      </c>
      <c r="B1774">
        <v>193579</v>
      </c>
      <c r="C1774">
        <v>413659</v>
      </c>
      <c r="D1774" s="1">
        <v>0.52510000000000001</v>
      </c>
      <c r="E1774" s="2">
        <v>3.871</v>
      </c>
      <c r="F1774" s="2">
        <v>1.1659999999999999</v>
      </c>
      <c r="G1774" s="2">
        <v>5.0359999999999996</v>
      </c>
      <c r="H1774" s="1">
        <v>5.731E-2</v>
      </c>
      <c r="I1774" s="1">
        <v>4.7969999999999999E-2</v>
      </c>
    </row>
    <row r="1775" spans="1:9" x14ac:dyDescent="0.25">
      <c r="A1775">
        <v>139</v>
      </c>
      <c r="B1775">
        <v>193679</v>
      </c>
      <c r="C1775">
        <v>416795</v>
      </c>
      <c r="D1775" s="1">
        <v>0.56830000000000003</v>
      </c>
      <c r="E1775" s="2">
        <v>5.5590000000000002</v>
      </c>
      <c r="F1775" s="2">
        <v>1.196</v>
      </c>
      <c r="G1775" s="2">
        <v>6.7539999999999996</v>
      </c>
      <c r="H1775" s="1">
        <v>5.8290000000000002E-2</v>
      </c>
      <c r="I1775" s="1">
        <v>4.8070000000000002E-2</v>
      </c>
    </row>
    <row r="1776" spans="1:9" x14ac:dyDescent="0.25">
      <c r="A1776">
        <v>104</v>
      </c>
      <c r="B1776">
        <v>196668</v>
      </c>
      <c r="C1776">
        <v>408038</v>
      </c>
      <c r="D1776" s="1">
        <v>0.4224</v>
      </c>
      <c r="E1776" s="2">
        <v>4.4279999999999999</v>
      </c>
      <c r="F1776" s="2">
        <v>1.141</v>
      </c>
      <c r="G1776" s="2">
        <v>5.5679999999999996</v>
      </c>
      <c r="H1776" s="1">
        <v>5.3519999999999998E-2</v>
      </c>
      <c r="I1776" s="1">
        <v>4.3560000000000001E-2</v>
      </c>
    </row>
    <row r="1777" spans="1:9" x14ac:dyDescent="0.25">
      <c r="A1777">
        <v>19</v>
      </c>
      <c r="B1777">
        <v>197754</v>
      </c>
      <c r="C1777">
        <v>395594</v>
      </c>
      <c r="D1777" s="1">
        <v>0.47239999999999999</v>
      </c>
      <c r="E1777" s="2">
        <v>6.2880000000000003</v>
      </c>
      <c r="F1777" s="2">
        <v>1.091</v>
      </c>
      <c r="G1777" s="2">
        <v>7.3789999999999996</v>
      </c>
      <c r="H1777" s="1">
        <v>5.0250000000000003E-2</v>
      </c>
      <c r="I1777" s="1">
        <v>4.1279999999999997E-2</v>
      </c>
    </row>
    <row r="1778" spans="1:9" x14ac:dyDescent="0.25">
      <c r="A1778">
        <v>35</v>
      </c>
      <c r="B1778">
        <v>192917</v>
      </c>
      <c r="C1778">
        <v>379809</v>
      </c>
      <c r="D1778" s="1">
        <v>0.38140000000000002</v>
      </c>
      <c r="E1778" s="2">
        <v>3.3279999999999998</v>
      </c>
      <c r="F1778" s="2">
        <v>0.98350000000000004</v>
      </c>
      <c r="G1778" s="2">
        <v>4.3120000000000003</v>
      </c>
      <c r="H1778" s="1">
        <v>4.9790000000000001E-2</v>
      </c>
      <c r="I1778" s="1">
        <v>4.1430000000000002E-2</v>
      </c>
    </row>
    <row r="1779" spans="1:9" x14ac:dyDescent="0.25">
      <c r="A1779">
        <v>97</v>
      </c>
      <c r="B1779">
        <v>194734</v>
      </c>
      <c r="C1779">
        <v>362992</v>
      </c>
      <c r="D1779" s="1">
        <v>0.44350000000000001</v>
      </c>
      <c r="E1779" s="2">
        <v>5.9850000000000003</v>
      </c>
      <c r="F1779" s="2">
        <v>0.91390000000000005</v>
      </c>
      <c r="G1779" s="2">
        <v>6.899</v>
      </c>
      <c r="H1779" s="1">
        <v>4.3229999999999998E-2</v>
      </c>
      <c r="I1779" s="1">
        <v>3.4520000000000002E-2</v>
      </c>
    </row>
    <row r="1780" spans="1:9" x14ac:dyDescent="0.25">
      <c r="A1780">
        <v>97</v>
      </c>
      <c r="B1780">
        <v>194152</v>
      </c>
      <c r="C1780">
        <v>362245</v>
      </c>
      <c r="D1780" s="1">
        <v>0.47860000000000003</v>
      </c>
      <c r="E1780" s="2">
        <v>6.4290000000000003</v>
      </c>
      <c r="F1780" s="2">
        <v>0.91120000000000001</v>
      </c>
      <c r="G1780" s="2">
        <v>7.34</v>
      </c>
      <c r="H1780" s="1">
        <v>4.3290000000000002E-2</v>
      </c>
      <c r="I1780" s="1">
        <v>3.4569999999999997E-2</v>
      </c>
    </row>
    <row r="1781" spans="1:9" x14ac:dyDescent="0.25">
      <c r="A1781">
        <v>132</v>
      </c>
      <c r="B1781">
        <v>197012</v>
      </c>
      <c r="C1781">
        <v>354592</v>
      </c>
      <c r="D1781" s="1">
        <v>0.68879999999999997</v>
      </c>
      <c r="E1781" s="2">
        <v>6.298</v>
      </c>
      <c r="F1781" s="2">
        <v>0.8679</v>
      </c>
      <c r="G1781" s="2">
        <v>7.1660000000000004</v>
      </c>
      <c r="H1781" s="1">
        <v>4.3459999999999999E-2</v>
      </c>
      <c r="I1781" s="1">
        <v>3.5430000000000003E-2</v>
      </c>
    </row>
    <row r="1782" spans="1:9" x14ac:dyDescent="0.25">
      <c r="A1782">
        <v>132</v>
      </c>
      <c r="B1782">
        <v>197272</v>
      </c>
      <c r="C1782">
        <v>351259</v>
      </c>
      <c r="D1782" s="1">
        <v>0.45600000000000002</v>
      </c>
      <c r="E1782" s="2">
        <v>4.2359999999999998</v>
      </c>
      <c r="F1782" s="2">
        <v>0.82530000000000003</v>
      </c>
      <c r="G1782" s="2">
        <v>5.0609999999999999</v>
      </c>
      <c r="H1782" s="1">
        <v>4.1959999999999997E-2</v>
      </c>
      <c r="I1782" s="1">
        <v>3.3509999999999998E-2</v>
      </c>
    </row>
    <row r="1783" spans="1:9" x14ac:dyDescent="0.25">
      <c r="A1783">
        <v>2</v>
      </c>
      <c r="B1783">
        <v>195682</v>
      </c>
      <c r="C1783">
        <v>344644</v>
      </c>
      <c r="D1783" s="1">
        <v>0.4456</v>
      </c>
      <c r="E1783" s="2">
        <v>4.4409999999999998</v>
      </c>
      <c r="F1783" s="2">
        <v>0.81299999999999994</v>
      </c>
      <c r="G1783" s="2">
        <v>5.2539999999999996</v>
      </c>
      <c r="H1783" s="1">
        <v>4.0710000000000003E-2</v>
      </c>
      <c r="I1783" s="1">
        <v>3.2710000000000003E-2</v>
      </c>
    </row>
    <row r="1784" spans="1:9" x14ac:dyDescent="0.25">
      <c r="A1784">
        <v>25</v>
      </c>
      <c r="B1784">
        <v>197124</v>
      </c>
      <c r="C1784">
        <v>325983</v>
      </c>
      <c r="D1784" s="1">
        <v>0.64159999999999995</v>
      </c>
      <c r="E1784" s="2">
        <v>7.0750000000000002</v>
      </c>
      <c r="F1784" s="2">
        <v>0.83420000000000005</v>
      </c>
      <c r="G1784" s="2">
        <v>7.9089999999999998</v>
      </c>
      <c r="H1784" s="1">
        <v>3.3110000000000001E-2</v>
      </c>
      <c r="I1784" s="1">
        <v>2.3460000000000002E-2</v>
      </c>
    </row>
    <row r="1785" spans="1:9" x14ac:dyDescent="0.25">
      <c r="A1785">
        <v>61</v>
      </c>
      <c r="B1785">
        <v>194016</v>
      </c>
      <c r="C1785">
        <v>323055</v>
      </c>
      <c r="D1785" s="1">
        <v>0.63739999999999997</v>
      </c>
      <c r="E1785" s="2">
        <v>5.4960000000000004</v>
      </c>
      <c r="F1785" s="2">
        <v>0.79020000000000001</v>
      </c>
      <c r="G1785" s="2">
        <v>6.2859999999999996</v>
      </c>
      <c r="H1785" s="1">
        <v>3.1809999999999998E-2</v>
      </c>
      <c r="I1785" s="1">
        <v>2.3890000000000002E-2</v>
      </c>
    </row>
    <row r="1786" spans="1:9" x14ac:dyDescent="0.25">
      <c r="A1786">
        <v>61</v>
      </c>
      <c r="B1786">
        <v>195179</v>
      </c>
      <c r="C1786">
        <v>321497</v>
      </c>
      <c r="D1786" s="1">
        <v>0.67849999999999999</v>
      </c>
      <c r="E1786" s="2">
        <v>6.0990000000000002</v>
      </c>
      <c r="F1786" s="2">
        <v>0.78649999999999998</v>
      </c>
      <c r="G1786" s="2">
        <v>6.8860000000000001</v>
      </c>
      <c r="H1786" s="1">
        <v>3.0949999999999998E-2</v>
      </c>
      <c r="I1786" s="1">
        <v>2.4219999999999998E-2</v>
      </c>
    </row>
    <row r="1787" spans="1:9" x14ac:dyDescent="0.25">
      <c r="A1787">
        <v>87</v>
      </c>
      <c r="B1787">
        <v>195124</v>
      </c>
      <c r="C1787">
        <v>319490</v>
      </c>
      <c r="D1787" s="1">
        <v>0.51559999999999995</v>
      </c>
      <c r="E1787" s="2">
        <v>4.3550000000000004</v>
      </c>
      <c r="F1787" s="2">
        <v>0.74260000000000004</v>
      </c>
      <c r="G1787" s="2">
        <v>5.0979999999999999</v>
      </c>
      <c r="H1787" s="1">
        <v>3.0929999999999999E-2</v>
      </c>
      <c r="I1787" s="1">
        <v>2.3630000000000002E-2</v>
      </c>
    </row>
    <row r="1788" spans="1:9" x14ac:dyDescent="0.25">
      <c r="A1788">
        <v>62</v>
      </c>
      <c r="B1788">
        <v>193812</v>
      </c>
      <c r="C1788">
        <v>314596</v>
      </c>
      <c r="D1788" s="1">
        <v>0.39319999999999999</v>
      </c>
      <c r="E1788" s="2">
        <v>3.34</v>
      </c>
      <c r="F1788" s="2">
        <v>0.67069999999999996</v>
      </c>
      <c r="G1788" s="2">
        <v>4.0110000000000001</v>
      </c>
      <c r="H1788" s="1">
        <v>2.8240000000000001E-2</v>
      </c>
      <c r="I1788" s="1">
        <v>2.2089999999999999E-2</v>
      </c>
    </row>
    <row r="1789" spans="1:9" x14ac:dyDescent="0.25">
      <c r="A1789">
        <v>62</v>
      </c>
      <c r="B1789">
        <v>194910</v>
      </c>
      <c r="C1789">
        <v>309117</v>
      </c>
      <c r="D1789" s="1">
        <v>0.2122</v>
      </c>
      <c r="E1789" s="2">
        <v>3.3050000000000002</v>
      </c>
      <c r="F1789" s="2">
        <v>0.61339999999999995</v>
      </c>
      <c r="G1789" s="2">
        <v>3.9180000000000001</v>
      </c>
      <c r="H1789" s="1">
        <v>2.333E-2</v>
      </c>
      <c r="I1789" s="1">
        <v>1.643E-2</v>
      </c>
    </row>
    <row r="1790" spans="1:9" x14ac:dyDescent="0.25">
      <c r="A1790">
        <v>62</v>
      </c>
      <c r="B1790">
        <v>195619</v>
      </c>
      <c r="C1790">
        <v>307641</v>
      </c>
      <c r="D1790" s="1">
        <v>0.1898</v>
      </c>
      <c r="E1790" s="2">
        <v>2.3540000000000001</v>
      </c>
      <c r="F1790" s="2">
        <v>0.59489999999999998</v>
      </c>
      <c r="G1790" s="2">
        <v>2.9489999999999998</v>
      </c>
      <c r="H1790" s="1">
        <v>2.2540000000000001E-2</v>
      </c>
      <c r="I1790" s="1">
        <v>1.524E-2</v>
      </c>
    </row>
    <row r="1791" spans="1:9" x14ac:dyDescent="0.25">
      <c r="A1791">
        <v>119</v>
      </c>
      <c r="B1791">
        <v>199715</v>
      </c>
      <c r="C1791">
        <v>617340</v>
      </c>
      <c r="D1791" s="1">
        <v>0.1133</v>
      </c>
      <c r="E1791" s="2">
        <v>0.75160000000000005</v>
      </c>
      <c r="F1791" s="2">
        <v>0.58960000000000001</v>
      </c>
      <c r="G1791" s="2">
        <v>1.341</v>
      </c>
      <c r="H1791" s="1">
        <v>1.9109999999999999E-2</v>
      </c>
      <c r="I1791" s="1">
        <v>1.1480000000000001E-2</v>
      </c>
    </row>
    <row r="1792" spans="1:9" x14ac:dyDescent="0.25">
      <c r="A1792">
        <v>119</v>
      </c>
      <c r="B1792">
        <v>199498</v>
      </c>
      <c r="C1792">
        <v>613056</v>
      </c>
      <c r="D1792" s="1">
        <v>0.12570000000000001</v>
      </c>
      <c r="E1792" s="2">
        <v>0.80640000000000001</v>
      </c>
      <c r="F1792" s="2">
        <v>0.60740000000000005</v>
      </c>
      <c r="G1792" s="2">
        <v>1.4139999999999999</v>
      </c>
      <c r="H1792" s="1">
        <v>2.0299999999999999E-2</v>
      </c>
      <c r="I1792" s="1">
        <v>1.273E-2</v>
      </c>
    </row>
    <row r="1793" spans="1:9" x14ac:dyDescent="0.25">
      <c r="A1793">
        <v>202</v>
      </c>
      <c r="B1793">
        <v>200108</v>
      </c>
      <c r="C1793">
        <v>610713</v>
      </c>
      <c r="D1793" s="1">
        <v>0.13469999999999999</v>
      </c>
      <c r="E1793" s="2">
        <v>0.84389999999999998</v>
      </c>
      <c r="F1793" s="2">
        <v>0.61919999999999997</v>
      </c>
      <c r="G1793" s="2">
        <v>1.4630000000000001</v>
      </c>
      <c r="H1793" s="1">
        <v>2.1090000000000001E-2</v>
      </c>
      <c r="I1793" s="1">
        <v>1.367E-2</v>
      </c>
    </row>
    <row r="1794" spans="1:9" x14ac:dyDescent="0.25">
      <c r="A1794">
        <v>202</v>
      </c>
      <c r="B1794">
        <v>199542</v>
      </c>
      <c r="C1794">
        <v>607887</v>
      </c>
      <c r="D1794" s="1">
        <v>0.1457</v>
      </c>
      <c r="E1794" s="2">
        <v>0.91349999999999998</v>
      </c>
      <c r="F1794" s="2">
        <v>0.63090000000000002</v>
      </c>
      <c r="G1794" s="2">
        <v>1.544</v>
      </c>
      <c r="H1794" s="1">
        <v>2.1989999999999999E-2</v>
      </c>
      <c r="I1794" s="1">
        <v>1.46E-2</v>
      </c>
    </row>
    <row r="1795" spans="1:9" x14ac:dyDescent="0.25">
      <c r="A1795">
        <v>202</v>
      </c>
      <c r="B1795">
        <v>199505</v>
      </c>
      <c r="C1795">
        <v>603630</v>
      </c>
      <c r="D1795" s="1">
        <v>0.17910000000000001</v>
      </c>
      <c r="E1795" s="2">
        <v>1.0229999999999999</v>
      </c>
      <c r="F1795" s="2">
        <v>0.65310000000000001</v>
      </c>
      <c r="G1795" s="2">
        <v>1.677</v>
      </c>
      <c r="H1795" s="1">
        <v>2.3779999999999999E-2</v>
      </c>
      <c r="I1795" s="1">
        <v>1.686E-2</v>
      </c>
    </row>
    <row r="1796" spans="1:9" x14ac:dyDescent="0.25">
      <c r="A1796">
        <v>153</v>
      </c>
      <c r="B1796">
        <v>198962</v>
      </c>
      <c r="C1796">
        <v>562552</v>
      </c>
      <c r="D1796" s="1">
        <v>0.27579999999999999</v>
      </c>
      <c r="E1796" s="2">
        <v>2.258</v>
      </c>
      <c r="F1796" s="2">
        <v>0.81840000000000002</v>
      </c>
      <c r="G1796" s="2">
        <v>3.0760000000000001</v>
      </c>
      <c r="H1796" s="1">
        <v>3.338E-2</v>
      </c>
      <c r="I1796" s="1">
        <v>2.768E-2</v>
      </c>
    </row>
    <row r="1797" spans="1:9" x14ac:dyDescent="0.25">
      <c r="A1797">
        <v>154</v>
      </c>
      <c r="B1797">
        <v>199351</v>
      </c>
      <c r="C1797">
        <v>561734</v>
      </c>
      <c r="D1797" s="1">
        <v>0.27579999999999999</v>
      </c>
      <c r="E1797" s="2">
        <v>2.194</v>
      </c>
      <c r="F1797" s="2">
        <v>0.82299999999999995</v>
      </c>
      <c r="G1797" s="2">
        <v>3.0169999999999999</v>
      </c>
      <c r="H1797" s="1">
        <v>3.3029999999999997E-2</v>
      </c>
      <c r="I1797" s="1">
        <v>2.6769999999999999E-2</v>
      </c>
    </row>
    <row r="1798" spans="1:9" x14ac:dyDescent="0.25">
      <c r="A1798">
        <v>154</v>
      </c>
      <c r="B1798">
        <v>199930</v>
      </c>
      <c r="C1798">
        <v>560227</v>
      </c>
      <c r="D1798" s="1">
        <v>0.2954</v>
      </c>
      <c r="E1798" s="2">
        <v>2.4860000000000002</v>
      </c>
      <c r="F1798" s="2">
        <v>0.83</v>
      </c>
      <c r="G1798" s="2">
        <v>3.3159999999999998</v>
      </c>
      <c r="H1798" s="1">
        <v>3.3739999999999999E-2</v>
      </c>
      <c r="I1798" s="1">
        <v>2.7650000000000001E-2</v>
      </c>
    </row>
    <row r="1799" spans="1:9" x14ac:dyDescent="0.25">
      <c r="A1799">
        <v>199</v>
      </c>
      <c r="B1799">
        <v>197638</v>
      </c>
      <c r="C1799">
        <v>531255</v>
      </c>
      <c r="D1799" s="1">
        <v>0.2984</v>
      </c>
      <c r="E1799" s="2">
        <v>3.1179999999999999</v>
      </c>
      <c r="F1799" s="2">
        <v>0.93989999999999996</v>
      </c>
      <c r="G1799" s="2">
        <v>4.0579999999999998</v>
      </c>
      <c r="H1799" s="1">
        <v>4.1149999999999999E-2</v>
      </c>
      <c r="I1799" s="1">
        <v>3.3029999999999997E-2</v>
      </c>
    </row>
    <row r="1800" spans="1:9" x14ac:dyDescent="0.25">
      <c r="A1800">
        <v>200</v>
      </c>
      <c r="B1800">
        <v>197083</v>
      </c>
      <c r="C1800">
        <v>532908</v>
      </c>
      <c r="D1800" s="1">
        <v>0.29049999999999998</v>
      </c>
      <c r="E1800" s="2">
        <v>2.6419999999999999</v>
      </c>
      <c r="F1800" s="2">
        <v>0.92959999999999998</v>
      </c>
      <c r="G1800" s="2">
        <v>3.5720000000000001</v>
      </c>
      <c r="H1800" s="1">
        <v>4.0500000000000001E-2</v>
      </c>
      <c r="I1800" s="1">
        <v>3.322E-2</v>
      </c>
    </row>
    <row r="1801" spans="1:9" x14ac:dyDescent="0.25">
      <c r="A1801">
        <v>31</v>
      </c>
      <c r="B1801">
        <v>200317</v>
      </c>
      <c r="C1801">
        <v>526265</v>
      </c>
      <c r="D1801" s="1">
        <v>0.33910000000000001</v>
      </c>
      <c r="E1801" s="2">
        <v>2.8740000000000001</v>
      </c>
      <c r="F1801" s="2">
        <v>0.97419999999999995</v>
      </c>
      <c r="G1801" s="2">
        <v>3.8479999999999999</v>
      </c>
      <c r="H1801" s="1">
        <v>4.2819999999999997E-2</v>
      </c>
      <c r="I1801" s="1">
        <v>3.4619999999999998E-2</v>
      </c>
    </row>
    <row r="1802" spans="1:9" x14ac:dyDescent="0.25">
      <c r="A1802">
        <v>32</v>
      </c>
      <c r="B1802">
        <v>198721</v>
      </c>
      <c r="C1802">
        <v>526690</v>
      </c>
      <c r="D1802" s="1">
        <v>0.32369999999999999</v>
      </c>
      <c r="E1802" s="2">
        <v>2.7719999999999998</v>
      </c>
      <c r="F1802" s="2">
        <v>0.9677</v>
      </c>
      <c r="G1802" s="2">
        <v>3.7389999999999999</v>
      </c>
      <c r="H1802" s="1">
        <v>4.1750000000000002E-2</v>
      </c>
      <c r="I1802" s="1">
        <v>3.2680000000000001E-2</v>
      </c>
    </row>
    <row r="1803" spans="1:9" x14ac:dyDescent="0.25">
      <c r="A1803">
        <v>31</v>
      </c>
      <c r="B1803">
        <v>200672</v>
      </c>
      <c r="C1803">
        <v>525249</v>
      </c>
      <c r="D1803" s="1">
        <v>0.34549999999999997</v>
      </c>
      <c r="E1803" s="2">
        <v>2.625</v>
      </c>
      <c r="F1803" s="2">
        <v>0.98160000000000003</v>
      </c>
      <c r="G1803" s="2">
        <v>3.6059999999999999</v>
      </c>
      <c r="H1803" s="1">
        <v>4.1980000000000003E-2</v>
      </c>
      <c r="I1803" s="1">
        <v>3.2399999999999998E-2</v>
      </c>
    </row>
    <row r="1804" spans="1:9" x14ac:dyDescent="0.25">
      <c r="A1804">
        <v>32</v>
      </c>
      <c r="B1804">
        <v>199474</v>
      </c>
      <c r="C1804">
        <v>522904</v>
      </c>
      <c r="D1804" s="1">
        <v>0.33450000000000002</v>
      </c>
      <c r="E1804" s="2">
        <v>2.3359999999999999</v>
      </c>
      <c r="F1804" s="2">
        <v>0.99360000000000004</v>
      </c>
      <c r="G1804" s="2">
        <v>3.3290000000000002</v>
      </c>
      <c r="H1804" s="1">
        <v>4.2439999999999999E-2</v>
      </c>
      <c r="I1804" s="1">
        <v>3.2590000000000001E-2</v>
      </c>
    </row>
    <row r="1805" spans="1:9" x14ac:dyDescent="0.25">
      <c r="A1805">
        <v>31</v>
      </c>
      <c r="B1805">
        <v>198989</v>
      </c>
      <c r="C1805">
        <v>517947</v>
      </c>
      <c r="D1805" s="1">
        <v>0.38369999999999999</v>
      </c>
      <c r="E1805" s="2">
        <v>2.9039999999999999</v>
      </c>
      <c r="F1805" s="2">
        <v>1.0229999999999999</v>
      </c>
      <c r="G1805" s="2">
        <v>3.9260000000000002</v>
      </c>
      <c r="H1805" s="1">
        <v>4.65E-2</v>
      </c>
      <c r="I1805" s="1">
        <v>3.8780000000000002E-2</v>
      </c>
    </row>
    <row r="1806" spans="1:9" x14ac:dyDescent="0.25">
      <c r="A1806">
        <v>32</v>
      </c>
      <c r="B1806">
        <v>200182</v>
      </c>
      <c r="C1806">
        <v>519254</v>
      </c>
      <c r="D1806" s="1">
        <v>0.37190000000000001</v>
      </c>
      <c r="E1806" s="2">
        <v>3.2170000000000001</v>
      </c>
      <c r="F1806" s="2">
        <v>1.016</v>
      </c>
      <c r="G1806" s="2">
        <v>4.2329999999999997</v>
      </c>
      <c r="H1806" s="1">
        <v>4.4859999999999997E-2</v>
      </c>
      <c r="I1806" s="1">
        <v>3.5090000000000003E-2</v>
      </c>
    </row>
    <row r="1807" spans="1:9" x14ac:dyDescent="0.25">
      <c r="A1807">
        <v>149</v>
      </c>
      <c r="B1807">
        <v>199749</v>
      </c>
      <c r="C1807">
        <v>516452</v>
      </c>
      <c r="D1807" s="1">
        <v>0.4541</v>
      </c>
      <c r="E1807" s="2">
        <v>3.508</v>
      </c>
      <c r="F1807" s="2">
        <v>1.036</v>
      </c>
      <c r="G1807" s="2">
        <v>4.5439999999999996</v>
      </c>
      <c r="H1807" s="1">
        <v>4.7419999999999997E-2</v>
      </c>
      <c r="I1807" s="1">
        <v>3.9759999999999997E-2</v>
      </c>
    </row>
    <row r="1808" spans="1:9" x14ac:dyDescent="0.25">
      <c r="A1808">
        <v>186</v>
      </c>
      <c r="B1808">
        <v>197383</v>
      </c>
      <c r="C1808">
        <v>517573</v>
      </c>
      <c r="D1808" s="1">
        <v>0.36180000000000001</v>
      </c>
      <c r="E1808" s="2">
        <v>2.544</v>
      </c>
      <c r="F1808" s="2">
        <v>1.022</v>
      </c>
      <c r="G1808" s="2">
        <v>3.5659999999999998</v>
      </c>
      <c r="H1808" s="1">
        <v>4.5400000000000003E-2</v>
      </c>
      <c r="I1808" s="1">
        <v>3.6600000000000001E-2</v>
      </c>
    </row>
    <row r="1809" spans="1:9" x14ac:dyDescent="0.25">
      <c r="A1809">
        <v>151</v>
      </c>
      <c r="B1809">
        <v>201844</v>
      </c>
      <c r="C1809">
        <v>513534</v>
      </c>
      <c r="D1809" s="1">
        <v>0.40720000000000001</v>
      </c>
      <c r="E1809" s="2">
        <v>3.05</v>
      </c>
      <c r="F1809" s="2">
        <v>1.0620000000000001</v>
      </c>
      <c r="G1809" s="2">
        <v>4.1120000000000001</v>
      </c>
      <c r="H1809" s="1">
        <v>4.8930000000000001E-2</v>
      </c>
      <c r="I1809" s="1">
        <v>4.1619999999999997E-2</v>
      </c>
    </row>
    <row r="1810" spans="1:9" x14ac:dyDescent="0.25">
      <c r="A1810">
        <v>195</v>
      </c>
      <c r="B1810">
        <v>199281</v>
      </c>
      <c r="C1810">
        <v>502059</v>
      </c>
      <c r="D1810" s="1">
        <v>0.5101</v>
      </c>
      <c r="E1810" s="2">
        <v>3.6640000000000001</v>
      </c>
      <c r="F1810" s="2">
        <v>1.1180000000000001</v>
      </c>
      <c r="G1810" s="2">
        <v>4.7830000000000004</v>
      </c>
      <c r="H1810" s="1">
        <v>5.2220000000000003E-2</v>
      </c>
      <c r="I1810" s="1">
        <v>4.3209999999999998E-2</v>
      </c>
    </row>
    <row r="1811" spans="1:9" x14ac:dyDescent="0.25">
      <c r="A1811">
        <v>196</v>
      </c>
      <c r="B1811">
        <v>198289</v>
      </c>
      <c r="C1811">
        <v>503471</v>
      </c>
      <c r="D1811" s="1">
        <v>0.50290000000000001</v>
      </c>
      <c r="E1811" s="2">
        <v>3.512</v>
      </c>
      <c r="F1811" s="2">
        <v>1.109</v>
      </c>
      <c r="G1811" s="2">
        <v>4.6210000000000004</v>
      </c>
      <c r="H1811" s="1">
        <v>5.1619999999999999E-2</v>
      </c>
      <c r="I1811" s="1">
        <v>4.3029999999999999E-2</v>
      </c>
    </row>
    <row r="1812" spans="1:9" x14ac:dyDescent="0.25">
      <c r="A1812">
        <v>194</v>
      </c>
      <c r="B1812">
        <v>199088</v>
      </c>
      <c r="C1812">
        <v>496742</v>
      </c>
      <c r="D1812" s="1">
        <v>0.50900000000000001</v>
      </c>
      <c r="E1812" s="2">
        <v>7.5129999999999999</v>
      </c>
      <c r="F1812" s="2">
        <v>1.1659999999999999</v>
      </c>
      <c r="G1812" s="2">
        <v>8.6790000000000003</v>
      </c>
      <c r="H1812" s="1">
        <v>5.2659999999999998E-2</v>
      </c>
      <c r="I1812" s="1">
        <v>4.1020000000000001E-2</v>
      </c>
    </row>
    <row r="1813" spans="1:9" x14ac:dyDescent="0.25">
      <c r="A1813">
        <v>195</v>
      </c>
      <c r="B1813">
        <v>201505</v>
      </c>
      <c r="C1813">
        <v>499042</v>
      </c>
      <c r="D1813" s="1">
        <v>0.68410000000000004</v>
      </c>
      <c r="E1813" s="2">
        <v>4.9240000000000004</v>
      </c>
      <c r="F1813" s="2">
        <v>1.1499999999999999</v>
      </c>
      <c r="G1813" s="2">
        <v>6.0730000000000004</v>
      </c>
      <c r="H1813" s="1">
        <v>5.2380000000000003E-2</v>
      </c>
      <c r="I1813" s="1">
        <v>4.2900000000000001E-2</v>
      </c>
    </row>
    <row r="1814" spans="1:9" x14ac:dyDescent="0.25">
      <c r="A1814">
        <v>194</v>
      </c>
      <c r="B1814">
        <v>198967</v>
      </c>
      <c r="C1814">
        <v>493310</v>
      </c>
      <c r="D1814" s="1">
        <v>0.46510000000000001</v>
      </c>
      <c r="E1814" s="2">
        <v>7.3460000000000001</v>
      </c>
      <c r="F1814" s="2">
        <v>1.179</v>
      </c>
      <c r="G1814" s="2">
        <v>8.5250000000000004</v>
      </c>
      <c r="H1814" s="1">
        <v>5.3179999999999998E-2</v>
      </c>
      <c r="I1814" s="1">
        <v>4.1279999999999997E-2</v>
      </c>
    </row>
    <row r="1815" spans="1:9" x14ac:dyDescent="0.25">
      <c r="A1815">
        <v>194</v>
      </c>
      <c r="B1815">
        <v>197522</v>
      </c>
      <c r="C1815">
        <v>488975</v>
      </c>
      <c r="D1815" s="1">
        <v>0.56369999999999998</v>
      </c>
      <c r="E1815" s="2">
        <v>5.383</v>
      </c>
      <c r="F1815" s="2">
        <v>1.167</v>
      </c>
      <c r="G1815" s="2">
        <v>6.55</v>
      </c>
      <c r="H1815" s="1">
        <v>5.5210000000000002E-2</v>
      </c>
      <c r="I1815" s="1">
        <v>4.5199999999999997E-2</v>
      </c>
    </row>
    <row r="1816" spans="1:9" x14ac:dyDescent="0.25">
      <c r="A1816">
        <v>196</v>
      </c>
      <c r="B1816">
        <v>201991</v>
      </c>
      <c r="C1816">
        <v>487271</v>
      </c>
      <c r="D1816" s="1">
        <v>0.50470000000000004</v>
      </c>
      <c r="E1816" s="2">
        <v>3.9790000000000001</v>
      </c>
      <c r="F1816" s="2">
        <v>1.19</v>
      </c>
      <c r="G1816" s="2">
        <v>5.1689999999999996</v>
      </c>
      <c r="H1816" s="1">
        <v>5.5419999999999997E-2</v>
      </c>
      <c r="I1816" s="1">
        <v>4.6879999999999998E-2</v>
      </c>
    </row>
    <row r="1817" spans="1:9" x14ac:dyDescent="0.25">
      <c r="A1817">
        <v>194</v>
      </c>
      <c r="B1817">
        <v>197071</v>
      </c>
      <c r="C1817">
        <v>482511</v>
      </c>
      <c r="D1817" s="1">
        <v>0.52959999999999996</v>
      </c>
      <c r="E1817" s="2">
        <v>4.2949999999999999</v>
      </c>
      <c r="F1817" s="2">
        <v>1.1910000000000001</v>
      </c>
      <c r="G1817" s="2">
        <v>5.4850000000000003</v>
      </c>
      <c r="H1817" s="1">
        <v>5.7099999999999998E-2</v>
      </c>
      <c r="I1817" s="1">
        <v>4.8399999999999999E-2</v>
      </c>
    </row>
    <row r="1818" spans="1:9" x14ac:dyDescent="0.25">
      <c r="A1818">
        <v>194</v>
      </c>
      <c r="B1818">
        <v>198115</v>
      </c>
      <c r="C1818">
        <v>461738</v>
      </c>
      <c r="D1818" s="1">
        <v>0.53390000000000004</v>
      </c>
      <c r="E1818" s="2">
        <v>7.4859999999999998</v>
      </c>
      <c r="F1818" s="2">
        <v>1.2889999999999999</v>
      </c>
      <c r="G1818" s="2">
        <v>8.7750000000000004</v>
      </c>
      <c r="H1818" s="1">
        <v>5.9209999999999999E-2</v>
      </c>
      <c r="I1818" s="1">
        <v>4.7039999999999998E-2</v>
      </c>
    </row>
    <row r="1819" spans="1:9" x14ac:dyDescent="0.25">
      <c r="A1819">
        <v>194</v>
      </c>
      <c r="B1819">
        <v>198755</v>
      </c>
      <c r="C1819">
        <v>456811</v>
      </c>
      <c r="D1819" s="1">
        <v>0.54020000000000001</v>
      </c>
      <c r="E1819" s="2">
        <v>7.9669999999999996</v>
      </c>
      <c r="F1819" s="2">
        <v>1.2869999999999999</v>
      </c>
      <c r="G1819" s="2">
        <v>9.2539999999999996</v>
      </c>
      <c r="H1819" s="1">
        <v>5.8630000000000002E-2</v>
      </c>
      <c r="I1819" s="1">
        <v>4.5749999999999999E-2</v>
      </c>
    </row>
    <row r="1820" spans="1:9" x14ac:dyDescent="0.25">
      <c r="A1820">
        <v>194</v>
      </c>
      <c r="B1820">
        <v>199538</v>
      </c>
      <c r="C1820">
        <v>452881</v>
      </c>
      <c r="D1820" s="1">
        <v>0.5232</v>
      </c>
      <c r="E1820" s="2">
        <v>8.31</v>
      </c>
      <c r="F1820" s="2">
        <v>1.306</v>
      </c>
      <c r="G1820" s="2">
        <v>9.6150000000000002</v>
      </c>
      <c r="H1820" s="1">
        <v>5.8380000000000001E-2</v>
      </c>
      <c r="I1820" s="1">
        <v>4.5589999999999999E-2</v>
      </c>
    </row>
    <row r="1821" spans="1:9" x14ac:dyDescent="0.25">
      <c r="A1821">
        <v>194</v>
      </c>
      <c r="B1821">
        <v>199113</v>
      </c>
      <c r="C1821">
        <v>448826</v>
      </c>
      <c r="D1821" s="1">
        <v>0.5696</v>
      </c>
      <c r="E1821" s="2">
        <v>6.7190000000000003</v>
      </c>
      <c r="F1821" s="2">
        <v>1.3240000000000001</v>
      </c>
      <c r="G1821" s="2">
        <v>8.0429999999999993</v>
      </c>
      <c r="H1821" s="1">
        <v>5.9740000000000001E-2</v>
      </c>
      <c r="I1821" s="1">
        <v>4.6859999999999999E-2</v>
      </c>
    </row>
    <row r="1822" spans="1:9" x14ac:dyDescent="0.25">
      <c r="A1822">
        <v>195</v>
      </c>
      <c r="B1822">
        <v>200735</v>
      </c>
      <c r="C1822">
        <v>446413</v>
      </c>
      <c r="D1822" s="1">
        <v>0.64439999999999997</v>
      </c>
      <c r="E1822" s="2">
        <v>4.1449999999999996</v>
      </c>
      <c r="F1822" s="2">
        <v>1.3120000000000001</v>
      </c>
      <c r="G1822" s="2">
        <v>5.4569999999999999</v>
      </c>
      <c r="H1822" s="1">
        <v>5.8770000000000003E-2</v>
      </c>
      <c r="I1822" s="1">
        <v>4.7419999999999997E-2</v>
      </c>
    </row>
    <row r="1823" spans="1:9" x14ac:dyDescent="0.25">
      <c r="A1823">
        <v>195</v>
      </c>
      <c r="B1823">
        <v>199072</v>
      </c>
      <c r="C1823">
        <v>444819</v>
      </c>
      <c r="D1823" s="1">
        <v>0.66269999999999996</v>
      </c>
      <c r="E1823" s="2">
        <v>4.0979999999999999</v>
      </c>
      <c r="F1823" s="2">
        <v>1.319</v>
      </c>
      <c r="G1823" s="2">
        <v>5.4169999999999998</v>
      </c>
      <c r="H1823" s="1">
        <v>6.0659999999999999E-2</v>
      </c>
      <c r="I1823" s="1">
        <v>5.074E-2</v>
      </c>
    </row>
    <row r="1824" spans="1:9" x14ac:dyDescent="0.25">
      <c r="A1824">
        <v>196</v>
      </c>
      <c r="B1824">
        <v>197102</v>
      </c>
      <c r="C1824">
        <v>443622</v>
      </c>
      <c r="D1824" s="1">
        <v>0.68430000000000002</v>
      </c>
      <c r="E1824" s="2">
        <v>5.109</v>
      </c>
      <c r="F1824" s="2">
        <v>1.323</v>
      </c>
      <c r="G1824" s="2">
        <v>6.4329999999999998</v>
      </c>
      <c r="H1824" s="1">
        <v>6.1420000000000002E-2</v>
      </c>
      <c r="I1824" s="1">
        <v>5.0450000000000002E-2</v>
      </c>
    </row>
    <row r="1825" spans="1:9" x14ac:dyDescent="0.25">
      <c r="A1825">
        <v>195</v>
      </c>
      <c r="B1825">
        <v>199540</v>
      </c>
      <c r="C1825">
        <v>435766</v>
      </c>
      <c r="D1825" s="1">
        <v>0.6028</v>
      </c>
      <c r="E1825" s="2">
        <v>5.101</v>
      </c>
      <c r="F1825" s="2">
        <v>1.28</v>
      </c>
      <c r="G1825" s="2">
        <v>6.38</v>
      </c>
      <c r="H1825" s="1">
        <v>5.9499999999999997E-2</v>
      </c>
      <c r="I1825" s="1">
        <v>4.9349999999999998E-2</v>
      </c>
    </row>
    <row r="1826" spans="1:9" x14ac:dyDescent="0.25">
      <c r="A1826">
        <v>196</v>
      </c>
      <c r="B1826">
        <v>199149</v>
      </c>
      <c r="C1826">
        <v>436297</v>
      </c>
      <c r="D1826" s="1">
        <v>0.61829999999999996</v>
      </c>
      <c r="E1826" s="2">
        <v>4.5229999999999997</v>
      </c>
      <c r="F1826" s="2">
        <v>1.284</v>
      </c>
      <c r="G1826" s="2">
        <v>5.806</v>
      </c>
      <c r="H1826" s="1">
        <v>5.9459999999999999E-2</v>
      </c>
      <c r="I1826" s="1">
        <v>4.9119999999999997E-2</v>
      </c>
    </row>
    <row r="1827" spans="1:9" x14ac:dyDescent="0.25">
      <c r="A1827">
        <v>195</v>
      </c>
      <c r="B1827">
        <v>199880</v>
      </c>
      <c r="C1827">
        <v>435146</v>
      </c>
      <c r="D1827" s="1">
        <v>0.60819999999999996</v>
      </c>
      <c r="E1827" s="2">
        <v>5.2089999999999996</v>
      </c>
      <c r="F1827" s="2">
        <v>1.2749999999999999</v>
      </c>
      <c r="G1827" s="2">
        <v>6.484</v>
      </c>
      <c r="H1827" s="1">
        <v>5.91E-2</v>
      </c>
      <c r="I1827" s="1">
        <v>4.9009999999999998E-2</v>
      </c>
    </row>
    <row r="1828" spans="1:9" x14ac:dyDescent="0.25">
      <c r="A1828">
        <v>196</v>
      </c>
      <c r="B1828">
        <v>199451</v>
      </c>
      <c r="C1828">
        <v>432786</v>
      </c>
      <c r="D1828" s="1">
        <v>0.61180000000000001</v>
      </c>
      <c r="E1828" s="2">
        <v>4.1139999999999999</v>
      </c>
      <c r="F1828" s="2">
        <v>1.2649999999999999</v>
      </c>
      <c r="G1828" s="2">
        <v>5.3789999999999996</v>
      </c>
      <c r="H1828" s="1">
        <v>5.7729999999999997E-2</v>
      </c>
      <c r="I1828" s="1">
        <v>4.7059999999999998E-2</v>
      </c>
    </row>
    <row r="1829" spans="1:9" x14ac:dyDescent="0.25">
      <c r="A1829">
        <v>180</v>
      </c>
      <c r="B1829">
        <v>198899</v>
      </c>
      <c r="C1829">
        <v>411886</v>
      </c>
      <c r="D1829" s="1">
        <v>0.39529999999999998</v>
      </c>
      <c r="E1829" s="2">
        <v>4.1239999999999997</v>
      </c>
      <c r="F1829" s="2">
        <v>1.133</v>
      </c>
      <c r="G1829" s="2">
        <v>5.2569999999999997</v>
      </c>
      <c r="H1829" s="1">
        <v>5.4199999999999998E-2</v>
      </c>
      <c r="I1829" s="1">
        <v>4.6600000000000003E-2</v>
      </c>
    </row>
    <row r="1830" spans="1:9" x14ac:dyDescent="0.25">
      <c r="A1830">
        <v>104</v>
      </c>
      <c r="B1830">
        <v>199299</v>
      </c>
      <c r="C1830">
        <v>407011</v>
      </c>
      <c r="D1830" s="1">
        <v>0.38790000000000002</v>
      </c>
      <c r="E1830" s="2">
        <v>5.798</v>
      </c>
      <c r="F1830" s="2">
        <v>1.133</v>
      </c>
      <c r="G1830" s="2">
        <v>6.931</v>
      </c>
      <c r="H1830" s="1">
        <v>5.1299999999999998E-2</v>
      </c>
      <c r="I1830" s="1">
        <v>4.2939999999999999E-2</v>
      </c>
    </row>
    <row r="1831" spans="1:9" x14ac:dyDescent="0.25">
      <c r="A1831">
        <v>104</v>
      </c>
      <c r="B1831">
        <v>200781</v>
      </c>
      <c r="C1831">
        <v>403901</v>
      </c>
      <c r="D1831" s="1">
        <v>0.38729999999999998</v>
      </c>
      <c r="E1831" s="2">
        <v>4.7910000000000004</v>
      </c>
      <c r="F1831" s="2">
        <v>1.1040000000000001</v>
      </c>
      <c r="G1831" s="2">
        <v>5.8959999999999999</v>
      </c>
      <c r="H1831" s="1">
        <v>5.169E-2</v>
      </c>
      <c r="I1831" s="1">
        <v>4.2349999999999999E-2</v>
      </c>
    </row>
    <row r="1832" spans="1:9" x14ac:dyDescent="0.25">
      <c r="A1832">
        <v>19</v>
      </c>
      <c r="B1832">
        <v>198593</v>
      </c>
      <c r="C1832">
        <v>396192</v>
      </c>
      <c r="D1832" s="1">
        <v>0.42249999999999999</v>
      </c>
      <c r="E1832" s="2">
        <v>5.8259999999999996</v>
      </c>
      <c r="F1832" s="2">
        <v>1.0860000000000001</v>
      </c>
      <c r="G1832" s="2">
        <v>6.9119999999999999</v>
      </c>
      <c r="H1832" s="1">
        <v>4.956E-2</v>
      </c>
      <c r="I1832" s="1">
        <v>4.0689999999999997E-2</v>
      </c>
    </row>
    <row r="1833" spans="1:9" x14ac:dyDescent="0.25">
      <c r="A1833">
        <v>19</v>
      </c>
      <c r="B1833">
        <v>198363</v>
      </c>
      <c r="C1833">
        <v>395121</v>
      </c>
      <c r="D1833" s="1">
        <v>0.46989999999999998</v>
      </c>
      <c r="E1833" s="2">
        <v>6.8310000000000004</v>
      </c>
      <c r="F1833" s="2">
        <v>1.089</v>
      </c>
      <c r="G1833" s="2">
        <v>7.9210000000000003</v>
      </c>
      <c r="H1833" s="1">
        <v>4.9790000000000001E-2</v>
      </c>
      <c r="I1833" s="1">
        <v>4.0820000000000002E-2</v>
      </c>
    </row>
    <row r="1834" spans="1:9" x14ac:dyDescent="0.25">
      <c r="A1834">
        <v>147</v>
      </c>
      <c r="B1834">
        <v>199421</v>
      </c>
      <c r="C1834">
        <v>361620</v>
      </c>
      <c r="D1834" s="1">
        <v>0.4224</v>
      </c>
      <c r="E1834" s="2">
        <v>3.2919999999999998</v>
      </c>
      <c r="F1834" s="2">
        <v>0.87670000000000003</v>
      </c>
      <c r="G1834" s="2">
        <v>4.1689999999999996</v>
      </c>
      <c r="H1834" s="1">
        <v>4.3920000000000001E-2</v>
      </c>
      <c r="I1834" s="1">
        <v>3.6450000000000003E-2</v>
      </c>
    </row>
    <row r="1835" spans="1:9" x14ac:dyDescent="0.25">
      <c r="A1835">
        <v>147</v>
      </c>
      <c r="B1835">
        <v>199817</v>
      </c>
      <c r="C1835">
        <v>360285</v>
      </c>
      <c r="D1835" s="1">
        <v>0.48209999999999997</v>
      </c>
      <c r="E1835" s="2">
        <v>4.2149999999999999</v>
      </c>
      <c r="F1835" s="2">
        <v>0.86839999999999995</v>
      </c>
      <c r="G1835" s="2">
        <v>5.0839999999999996</v>
      </c>
      <c r="H1835" s="1">
        <v>4.3589999999999997E-2</v>
      </c>
      <c r="I1835" s="1">
        <v>3.5959999999999999E-2</v>
      </c>
    </row>
    <row r="1836" spans="1:9" x14ac:dyDescent="0.25">
      <c r="A1836">
        <v>132</v>
      </c>
      <c r="B1836">
        <v>198682</v>
      </c>
      <c r="C1836">
        <v>351796</v>
      </c>
      <c r="D1836" s="1">
        <v>0.49659999999999999</v>
      </c>
      <c r="E1836" s="2">
        <v>4.2809999999999997</v>
      </c>
      <c r="F1836" s="2">
        <v>0.82989999999999997</v>
      </c>
      <c r="G1836" s="2">
        <v>5.1100000000000003</v>
      </c>
      <c r="H1836" s="1">
        <v>4.1680000000000002E-2</v>
      </c>
      <c r="I1836" s="1">
        <v>3.3860000000000001E-2</v>
      </c>
    </row>
    <row r="1837" spans="1:9" x14ac:dyDescent="0.25">
      <c r="A1837">
        <v>132</v>
      </c>
      <c r="B1837">
        <v>200163</v>
      </c>
      <c r="C1837">
        <v>347167</v>
      </c>
      <c r="D1837" s="1">
        <v>0.43090000000000001</v>
      </c>
      <c r="E1837" s="2">
        <v>4.0010000000000003</v>
      </c>
      <c r="F1837" s="2">
        <v>0.80549999999999999</v>
      </c>
      <c r="G1837" s="2">
        <v>4.8070000000000004</v>
      </c>
      <c r="H1837" s="1">
        <v>4.0059999999999998E-2</v>
      </c>
      <c r="I1837" s="1">
        <v>3.3329999999999999E-2</v>
      </c>
    </row>
    <row r="1838" spans="1:9" x14ac:dyDescent="0.25">
      <c r="A1838">
        <v>25</v>
      </c>
      <c r="B1838">
        <v>198259</v>
      </c>
      <c r="C1838">
        <v>326525</v>
      </c>
      <c r="D1838" s="1">
        <v>0.50409999999999999</v>
      </c>
      <c r="E1838" s="2">
        <v>5.3559999999999999</v>
      </c>
      <c r="F1838" s="2">
        <v>0.85</v>
      </c>
      <c r="G1838" s="2">
        <v>6.2060000000000004</v>
      </c>
      <c r="H1838" s="1">
        <v>3.2289999999999999E-2</v>
      </c>
      <c r="I1838" s="1">
        <v>2.291E-2</v>
      </c>
    </row>
    <row r="1839" spans="1:9" x14ac:dyDescent="0.25">
      <c r="A1839">
        <v>25</v>
      </c>
      <c r="B1839">
        <v>198615</v>
      </c>
      <c r="C1839">
        <v>324971</v>
      </c>
      <c r="D1839" s="1">
        <v>0.68769999999999998</v>
      </c>
      <c r="E1839" s="2">
        <v>7.7430000000000003</v>
      </c>
      <c r="F1839" s="2">
        <v>0.85489999999999999</v>
      </c>
      <c r="G1839" s="2">
        <v>8.5980000000000008</v>
      </c>
      <c r="H1839" s="1">
        <v>3.1730000000000001E-2</v>
      </c>
      <c r="I1839" s="1">
        <v>2.376E-2</v>
      </c>
    </row>
    <row r="1840" spans="1:9" x14ac:dyDescent="0.25">
      <c r="A1840">
        <v>61</v>
      </c>
      <c r="B1840">
        <v>197360</v>
      </c>
      <c r="C1840">
        <v>318801</v>
      </c>
      <c r="D1840" s="1">
        <v>0.50309999999999999</v>
      </c>
      <c r="E1840" s="2">
        <v>5.2409999999999997</v>
      </c>
      <c r="F1840" s="2">
        <v>0.76459999999999995</v>
      </c>
      <c r="G1840" s="2">
        <v>6.0060000000000002</v>
      </c>
      <c r="H1840" s="1">
        <v>2.8580000000000001E-2</v>
      </c>
      <c r="I1840" s="1">
        <v>2.0979999999999999E-2</v>
      </c>
    </row>
    <row r="1841" spans="1:9" x14ac:dyDescent="0.25">
      <c r="A1841">
        <v>62</v>
      </c>
      <c r="B1841">
        <v>197978</v>
      </c>
      <c r="C1841">
        <v>307669</v>
      </c>
      <c r="D1841" s="1">
        <v>0.21440000000000001</v>
      </c>
      <c r="E1841" s="2">
        <v>3.0609999999999999</v>
      </c>
      <c r="F1841" s="2">
        <v>0.59279999999999999</v>
      </c>
      <c r="G1841" s="2">
        <v>3.6539999999999999</v>
      </c>
      <c r="H1841" s="1">
        <v>2.291E-2</v>
      </c>
      <c r="I1841" s="1">
        <v>1.6E-2</v>
      </c>
    </row>
    <row r="1842" spans="1:9" x14ac:dyDescent="0.25">
      <c r="A1842">
        <v>119</v>
      </c>
      <c r="B1842">
        <v>204075</v>
      </c>
      <c r="C1842">
        <v>619476</v>
      </c>
      <c r="D1842" s="1">
        <v>0.10970000000000001</v>
      </c>
      <c r="E1842" s="2">
        <v>0.73529999999999995</v>
      </c>
      <c r="F1842" s="2">
        <v>0.5897</v>
      </c>
      <c r="G1842" s="2">
        <v>1.325</v>
      </c>
      <c r="H1842" s="1">
        <v>1.8759999999999999E-2</v>
      </c>
      <c r="I1842" s="1">
        <v>1.119E-2</v>
      </c>
    </row>
    <row r="1843" spans="1:9" x14ac:dyDescent="0.25">
      <c r="A1843">
        <v>119</v>
      </c>
      <c r="B1843">
        <v>203872</v>
      </c>
      <c r="C1843">
        <v>615387</v>
      </c>
      <c r="D1843" s="1">
        <v>0.1208</v>
      </c>
      <c r="E1843" s="2">
        <v>0.78480000000000005</v>
      </c>
      <c r="F1843" s="2">
        <v>0.60619999999999996</v>
      </c>
      <c r="G1843" s="2">
        <v>1.391</v>
      </c>
      <c r="H1843" s="1">
        <v>1.984E-2</v>
      </c>
      <c r="I1843" s="1">
        <v>1.227E-2</v>
      </c>
    </row>
    <row r="1844" spans="1:9" x14ac:dyDescent="0.25">
      <c r="A1844">
        <v>48</v>
      </c>
      <c r="B1844">
        <v>205312</v>
      </c>
      <c r="C1844">
        <v>610687</v>
      </c>
      <c r="D1844" s="1">
        <v>0.1608</v>
      </c>
      <c r="E1844" s="2">
        <v>1.64</v>
      </c>
      <c r="F1844" s="2">
        <v>0.62880000000000003</v>
      </c>
      <c r="G1844" s="2">
        <v>2.2679999999999998</v>
      </c>
      <c r="H1844" s="1">
        <v>2.2249999999999999E-2</v>
      </c>
      <c r="I1844" s="1">
        <v>1.515E-2</v>
      </c>
    </row>
    <row r="1845" spans="1:9" x14ac:dyDescent="0.25">
      <c r="A1845">
        <v>119</v>
      </c>
      <c r="B1845">
        <v>203460</v>
      </c>
      <c r="C1845">
        <v>612320</v>
      </c>
      <c r="D1845" s="1">
        <v>0.13139999999999999</v>
      </c>
      <c r="E1845" s="2">
        <v>0.83020000000000005</v>
      </c>
      <c r="F1845" s="2">
        <v>0.61919999999999997</v>
      </c>
      <c r="G1845" s="2">
        <v>1.4490000000000001</v>
      </c>
      <c r="H1845" s="1">
        <v>2.0729999999999998E-2</v>
      </c>
      <c r="I1845" s="1">
        <v>1.324E-2</v>
      </c>
    </row>
    <row r="1846" spans="1:9" x14ac:dyDescent="0.25">
      <c r="A1846">
        <v>202</v>
      </c>
      <c r="B1846">
        <v>203526</v>
      </c>
      <c r="C1846">
        <v>609865</v>
      </c>
      <c r="D1846" s="1">
        <v>0.14249999999999999</v>
      </c>
      <c r="E1846" s="2">
        <v>0.87639999999999996</v>
      </c>
      <c r="F1846" s="2">
        <v>0.63100000000000001</v>
      </c>
      <c r="G1846" s="2">
        <v>1.5069999999999999</v>
      </c>
      <c r="H1846" s="1">
        <v>2.1680000000000001E-2</v>
      </c>
      <c r="I1846" s="1">
        <v>1.4189999999999999E-2</v>
      </c>
    </row>
    <row r="1847" spans="1:9" x14ac:dyDescent="0.25">
      <c r="A1847">
        <v>202</v>
      </c>
      <c r="B1847">
        <v>203872</v>
      </c>
      <c r="C1847">
        <v>605387</v>
      </c>
      <c r="D1847" s="1">
        <v>0.16209999999999999</v>
      </c>
      <c r="E1847" s="2">
        <v>0.95809999999999995</v>
      </c>
      <c r="F1847" s="2">
        <v>0.65490000000000004</v>
      </c>
      <c r="G1847" s="2">
        <v>1.613</v>
      </c>
      <c r="H1847" s="1">
        <v>2.3220000000000001E-2</v>
      </c>
      <c r="I1847" s="1">
        <v>1.601E-2</v>
      </c>
    </row>
    <row r="1848" spans="1:9" x14ac:dyDescent="0.25">
      <c r="A1848">
        <v>91</v>
      </c>
      <c r="B1848">
        <v>205739</v>
      </c>
      <c r="C1848">
        <v>601344</v>
      </c>
      <c r="D1848" s="1">
        <v>0.18909999999999999</v>
      </c>
      <c r="E1848" s="2">
        <v>1.552</v>
      </c>
      <c r="F1848" s="2">
        <v>0.67959999999999998</v>
      </c>
      <c r="G1848" s="2">
        <v>2.2309999999999999</v>
      </c>
      <c r="H1848" s="1">
        <v>2.5569999999999999E-2</v>
      </c>
      <c r="I1848" s="1">
        <v>2.001E-2</v>
      </c>
    </row>
    <row r="1849" spans="1:9" x14ac:dyDescent="0.25">
      <c r="A1849">
        <v>202</v>
      </c>
      <c r="B1849">
        <v>203670</v>
      </c>
      <c r="C1849">
        <v>602405</v>
      </c>
      <c r="D1849" s="1">
        <v>0.18290000000000001</v>
      </c>
      <c r="E1849" s="2">
        <v>1.08</v>
      </c>
      <c r="F1849" s="2">
        <v>0.67169999999999996</v>
      </c>
      <c r="G1849" s="2">
        <v>1.7509999999999999</v>
      </c>
      <c r="H1849" s="1">
        <v>2.479E-2</v>
      </c>
      <c r="I1849" s="1">
        <v>1.8780000000000002E-2</v>
      </c>
    </row>
    <row r="1850" spans="1:9" x14ac:dyDescent="0.25">
      <c r="A1850">
        <v>91</v>
      </c>
      <c r="B1850">
        <v>205989</v>
      </c>
      <c r="C1850">
        <v>595829</v>
      </c>
      <c r="D1850" s="1">
        <v>0.2175</v>
      </c>
      <c r="E1850" s="2">
        <v>1.6870000000000001</v>
      </c>
      <c r="F1850" s="2">
        <v>0.71360000000000001</v>
      </c>
      <c r="G1850" s="2">
        <v>2.4</v>
      </c>
      <c r="H1850" s="1">
        <v>2.7609999999999999E-2</v>
      </c>
      <c r="I1850" s="1">
        <v>2.2499999999999999E-2</v>
      </c>
    </row>
    <row r="1851" spans="1:9" x14ac:dyDescent="0.25">
      <c r="A1851">
        <v>170</v>
      </c>
      <c r="B1851">
        <v>205953</v>
      </c>
      <c r="C1851">
        <v>564208</v>
      </c>
      <c r="D1851" s="1">
        <v>0.27839999999999998</v>
      </c>
      <c r="E1851" s="2">
        <v>2.5329999999999999</v>
      </c>
      <c r="F1851" s="2">
        <v>0.84809999999999997</v>
      </c>
      <c r="G1851" s="2">
        <v>3.3809999999999998</v>
      </c>
      <c r="H1851" s="1">
        <v>3.3799999999999997E-2</v>
      </c>
      <c r="I1851" s="1">
        <v>2.7720000000000002E-2</v>
      </c>
    </row>
    <row r="1852" spans="1:9" x14ac:dyDescent="0.25">
      <c r="A1852">
        <v>31</v>
      </c>
      <c r="B1852">
        <v>203997</v>
      </c>
      <c r="C1852">
        <v>529890</v>
      </c>
      <c r="D1852" s="1">
        <v>0.3291</v>
      </c>
      <c r="E1852" s="2">
        <v>2.508</v>
      </c>
      <c r="F1852" s="2">
        <v>0.96240000000000003</v>
      </c>
      <c r="G1852" s="2">
        <v>3.4710000000000001</v>
      </c>
      <c r="H1852" s="1">
        <v>4.1939999999999998E-2</v>
      </c>
      <c r="I1852" s="1">
        <v>3.4410000000000003E-2</v>
      </c>
    </row>
    <row r="1853" spans="1:9" x14ac:dyDescent="0.25">
      <c r="A1853">
        <v>32</v>
      </c>
      <c r="B1853">
        <v>203043</v>
      </c>
      <c r="C1853">
        <v>529603</v>
      </c>
      <c r="D1853" s="1">
        <v>0.33250000000000002</v>
      </c>
      <c r="E1853" s="2">
        <v>2.569</v>
      </c>
      <c r="F1853" s="2">
        <v>0.96150000000000002</v>
      </c>
      <c r="G1853" s="2">
        <v>3.53</v>
      </c>
      <c r="H1853" s="1">
        <v>4.1939999999999998E-2</v>
      </c>
      <c r="I1853" s="1">
        <v>3.44E-2</v>
      </c>
    </row>
    <row r="1854" spans="1:9" x14ac:dyDescent="0.25">
      <c r="A1854">
        <v>31</v>
      </c>
      <c r="B1854">
        <v>202557</v>
      </c>
      <c r="C1854">
        <v>525411</v>
      </c>
      <c r="D1854" s="1">
        <v>0.35539999999999999</v>
      </c>
      <c r="E1854" s="2">
        <v>3.04</v>
      </c>
      <c r="F1854" s="2">
        <v>0.98409999999999997</v>
      </c>
      <c r="G1854" s="2">
        <v>4.0250000000000004</v>
      </c>
      <c r="H1854" s="1">
        <v>4.369E-2</v>
      </c>
      <c r="I1854" s="1">
        <v>3.526E-2</v>
      </c>
    </row>
    <row r="1855" spans="1:9" x14ac:dyDescent="0.25">
      <c r="A1855">
        <v>32</v>
      </c>
      <c r="B1855">
        <v>203598</v>
      </c>
      <c r="C1855">
        <v>525633</v>
      </c>
      <c r="D1855" s="1">
        <v>0.3493</v>
      </c>
      <c r="E1855" s="2">
        <v>2.645</v>
      </c>
      <c r="F1855" s="2">
        <v>0.98560000000000003</v>
      </c>
      <c r="G1855" s="2">
        <v>3.63</v>
      </c>
      <c r="H1855" s="1">
        <v>4.2790000000000002E-2</v>
      </c>
      <c r="I1855" s="1">
        <v>3.4070000000000003E-2</v>
      </c>
    </row>
    <row r="1856" spans="1:9" x14ac:dyDescent="0.25">
      <c r="A1856">
        <v>31</v>
      </c>
      <c r="B1856">
        <v>204406</v>
      </c>
      <c r="C1856">
        <v>522876</v>
      </c>
      <c r="D1856" s="1">
        <v>0.35610000000000003</v>
      </c>
      <c r="E1856" s="2">
        <v>3.1440000000000001</v>
      </c>
      <c r="F1856" s="2">
        <v>1.004</v>
      </c>
      <c r="G1856" s="2">
        <v>4.1479999999999997</v>
      </c>
      <c r="H1856" s="1">
        <v>4.3880000000000002E-2</v>
      </c>
      <c r="I1856" s="1">
        <v>3.4520000000000002E-2</v>
      </c>
    </row>
    <row r="1857" spans="1:9" x14ac:dyDescent="0.25">
      <c r="A1857">
        <v>32</v>
      </c>
      <c r="B1857">
        <v>203276</v>
      </c>
      <c r="C1857">
        <v>521058</v>
      </c>
      <c r="D1857" s="1">
        <v>0.34460000000000002</v>
      </c>
      <c r="E1857" s="2">
        <v>3.8660000000000001</v>
      </c>
      <c r="F1857" s="2">
        <v>1.018</v>
      </c>
      <c r="G1857" s="2">
        <v>4.883</v>
      </c>
      <c r="H1857" s="1">
        <v>4.5269999999999998E-2</v>
      </c>
      <c r="I1857" s="1">
        <v>3.4799999999999998E-2</v>
      </c>
    </row>
    <row r="1858" spans="1:9" x14ac:dyDescent="0.25">
      <c r="A1858">
        <v>122</v>
      </c>
      <c r="B1858">
        <v>204049</v>
      </c>
      <c r="C1858">
        <v>518395</v>
      </c>
      <c r="D1858" s="1">
        <v>0.36820000000000003</v>
      </c>
      <c r="E1858" s="2">
        <v>2.82</v>
      </c>
      <c r="F1858" s="2">
        <v>1.0369999999999999</v>
      </c>
      <c r="G1858" s="2">
        <v>3.8559999999999999</v>
      </c>
      <c r="H1858" s="1">
        <v>4.6589999999999999E-2</v>
      </c>
      <c r="I1858" s="1">
        <v>3.9059999999999997E-2</v>
      </c>
    </row>
    <row r="1859" spans="1:9" x14ac:dyDescent="0.25">
      <c r="A1859">
        <v>122</v>
      </c>
      <c r="B1859">
        <v>204249</v>
      </c>
      <c r="C1859">
        <v>515605</v>
      </c>
      <c r="D1859" s="1">
        <v>0.37869999999999998</v>
      </c>
      <c r="E1859" s="2">
        <v>3.04</v>
      </c>
      <c r="F1859" s="2">
        <v>1.0529999999999999</v>
      </c>
      <c r="G1859" s="2">
        <v>4.093</v>
      </c>
      <c r="H1859" s="1">
        <v>4.7649999999999998E-2</v>
      </c>
      <c r="I1859" s="1">
        <v>3.9699999999999999E-2</v>
      </c>
    </row>
    <row r="1860" spans="1:9" x14ac:dyDescent="0.25">
      <c r="A1860">
        <v>149</v>
      </c>
      <c r="B1860">
        <v>201823</v>
      </c>
      <c r="C1860">
        <v>516140</v>
      </c>
      <c r="D1860" s="1">
        <v>0.40210000000000001</v>
      </c>
      <c r="E1860" s="2">
        <v>2.95</v>
      </c>
      <c r="F1860" s="2">
        <v>1.046</v>
      </c>
      <c r="G1860" s="2">
        <v>3.9969999999999999</v>
      </c>
      <c r="H1860" s="1">
        <v>4.7320000000000001E-2</v>
      </c>
      <c r="I1860" s="1">
        <v>3.9370000000000002E-2</v>
      </c>
    </row>
    <row r="1861" spans="1:9" x14ac:dyDescent="0.25">
      <c r="A1861">
        <v>151</v>
      </c>
      <c r="B1861">
        <v>202189</v>
      </c>
      <c r="C1861">
        <v>514442</v>
      </c>
      <c r="D1861" s="1">
        <v>0.3987</v>
      </c>
      <c r="E1861" s="2">
        <v>2.9020000000000001</v>
      </c>
      <c r="F1861" s="2">
        <v>1.0569999999999999</v>
      </c>
      <c r="G1861" s="2">
        <v>3.9590000000000001</v>
      </c>
      <c r="H1861" s="1">
        <v>4.8399999999999999E-2</v>
      </c>
      <c r="I1861" s="1">
        <v>4.0969999999999999E-2</v>
      </c>
    </row>
    <row r="1862" spans="1:9" x14ac:dyDescent="0.25">
      <c r="A1862">
        <v>151</v>
      </c>
      <c r="B1862">
        <v>203502</v>
      </c>
      <c r="C1862">
        <v>509882</v>
      </c>
      <c r="D1862" s="1">
        <v>0.43940000000000001</v>
      </c>
      <c r="E1862" s="2">
        <v>3.2389999999999999</v>
      </c>
      <c r="F1862" s="2">
        <v>1.0940000000000001</v>
      </c>
      <c r="G1862" s="2">
        <v>4.3330000000000002</v>
      </c>
      <c r="H1862" s="1">
        <v>5.0540000000000002E-2</v>
      </c>
      <c r="I1862" s="1">
        <v>4.3209999999999998E-2</v>
      </c>
    </row>
    <row r="1863" spans="1:9" x14ac:dyDescent="0.25">
      <c r="A1863">
        <v>150</v>
      </c>
      <c r="B1863">
        <v>206321</v>
      </c>
      <c r="C1863">
        <v>504745</v>
      </c>
      <c r="D1863" s="1">
        <v>0.63070000000000004</v>
      </c>
      <c r="E1863" s="2">
        <v>5.7510000000000003</v>
      </c>
      <c r="F1863" s="2">
        <v>1.161</v>
      </c>
      <c r="G1863" s="2">
        <v>6.9130000000000003</v>
      </c>
      <c r="H1863" s="1">
        <v>5.3679999999999999E-2</v>
      </c>
      <c r="I1863" s="1">
        <v>4.394E-2</v>
      </c>
    </row>
    <row r="1864" spans="1:9" x14ac:dyDescent="0.25">
      <c r="A1864">
        <v>151</v>
      </c>
      <c r="B1864">
        <v>204212</v>
      </c>
      <c r="C1864">
        <v>506825</v>
      </c>
      <c r="D1864" s="1">
        <v>0.5373</v>
      </c>
      <c r="E1864" s="2">
        <v>4.2560000000000002</v>
      </c>
      <c r="F1864" s="2">
        <v>1.119</v>
      </c>
      <c r="G1864" s="2">
        <v>5.375</v>
      </c>
      <c r="H1864" s="1">
        <v>5.1119999999999999E-2</v>
      </c>
      <c r="I1864" s="1">
        <v>4.2630000000000001E-2</v>
      </c>
    </row>
    <row r="1865" spans="1:9" x14ac:dyDescent="0.25">
      <c r="A1865">
        <v>195</v>
      </c>
      <c r="B1865">
        <v>202360</v>
      </c>
      <c r="C1865">
        <v>499057</v>
      </c>
      <c r="D1865" s="1">
        <v>0.57750000000000001</v>
      </c>
      <c r="E1865" s="2">
        <v>4.3479999999999999</v>
      </c>
      <c r="F1865" s="2">
        <v>1.1519999999999999</v>
      </c>
      <c r="G1865" s="2">
        <v>5.5</v>
      </c>
      <c r="H1865" s="1">
        <v>5.2479999999999999E-2</v>
      </c>
      <c r="I1865" s="1">
        <v>4.3209999999999998E-2</v>
      </c>
    </row>
    <row r="1866" spans="1:9" x14ac:dyDescent="0.25">
      <c r="A1866">
        <v>194</v>
      </c>
      <c r="B1866">
        <v>201410</v>
      </c>
      <c r="C1866">
        <v>495101</v>
      </c>
      <c r="D1866" s="1">
        <v>0.5635</v>
      </c>
      <c r="E1866" s="2">
        <v>6.5359999999999996</v>
      </c>
      <c r="F1866" s="2">
        <v>1.177</v>
      </c>
      <c r="G1866" s="2">
        <v>7.7130000000000001</v>
      </c>
      <c r="H1866" s="1">
        <v>5.3039999999999997E-2</v>
      </c>
      <c r="I1866" s="1">
        <v>4.3069999999999997E-2</v>
      </c>
    </row>
    <row r="1867" spans="1:9" x14ac:dyDescent="0.25">
      <c r="A1867">
        <v>195</v>
      </c>
      <c r="B1867">
        <v>203617</v>
      </c>
      <c r="C1867">
        <v>495763</v>
      </c>
      <c r="D1867" s="1">
        <v>0.47170000000000001</v>
      </c>
      <c r="E1867" s="2">
        <v>3.4049999999999998</v>
      </c>
      <c r="F1867" s="2">
        <v>1.1639999999999999</v>
      </c>
      <c r="G1867" s="2">
        <v>4.569</v>
      </c>
      <c r="H1867" s="1">
        <v>5.3010000000000002E-2</v>
      </c>
      <c r="I1867" s="1">
        <v>4.3959999999999999E-2</v>
      </c>
    </row>
    <row r="1868" spans="1:9" x14ac:dyDescent="0.25">
      <c r="A1868">
        <v>196</v>
      </c>
      <c r="B1868">
        <v>202887</v>
      </c>
      <c r="C1868">
        <v>496069</v>
      </c>
      <c r="D1868" s="1">
        <v>0.48280000000000001</v>
      </c>
      <c r="E1868" s="2">
        <v>3.9670000000000001</v>
      </c>
      <c r="F1868" s="2">
        <v>1.1599999999999999</v>
      </c>
      <c r="G1868" s="2">
        <v>5.1269999999999998</v>
      </c>
      <c r="H1868" s="1">
        <v>5.3600000000000002E-2</v>
      </c>
      <c r="I1868" s="1">
        <v>4.4850000000000001E-2</v>
      </c>
    </row>
    <row r="1869" spans="1:9" x14ac:dyDescent="0.25">
      <c r="A1869">
        <v>195</v>
      </c>
      <c r="B1869">
        <v>205455</v>
      </c>
      <c r="C1869">
        <v>490454</v>
      </c>
      <c r="D1869" s="1">
        <v>0.51480000000000004</v>
      </c>
      <c r="E1869" s="2">
        <v>3.5419999999999998</v>
      </c>
      <c r="F1869" s="2">
        <v>1.1859999999999999</v>
      </c>
      <c r="G1869" s="2">
        <v>4.7270000000000003</v>
      </c>
      <c r="H1869" s="1">
        <v>5.5129999999999998E-2</v>
      </c>
      <c r="I1869" s="1">
        <v>4.7399999999999998E-2</v>
      </c>
    </row>
    <row r="1870" spans="1:9" x14ac:dyDescent="0.25">
      <c r="A1870">
        <v>196</v>
      </c>
      <c r="B1870">
        <v>205153</v>
      </c>
      <c r="C1870">
        <v>489193</v>
      </c>
      <c r="D1870" s="1">
        <v>0.64970000000000006</v>
      </c>
      <c r="E1870" s="2">
        <v>5.5339999999999998</v>
      </c>
      <c r="F1870" s="2">
        <v>1.2030000000000001</v>
      </c>
      <c r="G1870" s="2">
        <v>6.7380000000000004</v>
      </c>
      <c r="H1870" s="1">
        <v>5.5649999999999998E-2</v>
      </c>
      <c r="I1870" s="1">
        <v>4.6199999999999998E-2</v>
      </c>
    </row>
    <row r="1871" spans="1:9" x14ac:dyDescent="0.25">
      <c r="A1871">
        <v>195</v>
      </c>
      <c r="B1871">
        <v>203402</v>
      </c>
      <c r="C1871">
        <v>485248</v>
      </c>
      <c r="D1871" s="1">
        <v>0.51970000000000005</v>
      </c>
      <c r="E1871" s="2">
        <v>3.3140000000000001</v>
      </c>
      <c r="F1871" s="2">
        <v>1.2010000000000001</v>
      </c>
      <c r="G1871" s="2">
        <v>4.516</v>
      </c>
      <c r="H1871" s="1">
        <v>5.5129999999999998E-2</v>
      </c>
      <c r="I1871" s="1">
        <v>4.632E-2</v>
      </c>
    </row>
    <row r="1872" spans="1:9" x14ac:dyDescent="0.25">
      <c r="A1872">
        <v>196</v>
      </c>
      <c r="B1872">
        <v>203135</v>
      </c>
      <c r="C1872">
        <v>486937</v>
      </c>
      <c r="D1872" s="1">
        <v>0.50019999999999998</v>
      </c>
      <c r="E1872" s="2">
        <v>3.6629999999999998</v>
      </c>
      <c r="F1872" s="2">
        <v>1.194</v>
      </c>
      <c r="G1872" s="2">
        <v>4.8570000000000002</v>
      </c>
      <c r="H1872" s="1">
        <v>5.5370000000000003E-2</v>
      </c>
      <c r="I1872" s="1">
        <v>4.7079999999999997E-2</v>
      </c>
    </row>
    <row r="1873" spans="1:9" x14ac:dyDescent="0.25">
      <c r="A1873">
        <v>195</v>
      </c>
      <c r="B1873">
        <v>203702</v>
      </c>
      <c r="C1873">
        <v>480221</v>
      </c>
      <c r="D1873" s="1">
        <v>0.54769999999999996</v>
      </c>
      <c r="E1873" s="2">
        <v>3.9529999999999998</v>
      </c>
      <c r="F1873" s="2">
        <v>1.22</v>
      </c>
      <c r="G1873" s="2">
        <v>5.173</v>
      </c>
      <c r="H1873" s="1">
        <v>5.5989999999999998E-2</v>
      </c>
      <c r="I1873" s="1">
        <v>4.7239999999999997E-2</v>
      </c>
    </row>
    <row r="1874" spans="1:9" x14ac:dyDescent="0.25">
      <c r="A1874">
        <v>196</v>
      </c>
      <c r="B1874">
        <v>203922</v>
      </c>
      <c r="C1874">
        <v>479838</v>
      </c>
      <c r="D1874" s="1">
        <v>0.57689999999999997</v>
      </c>
      <c r="E1874" s="2">
        <v>4.0830000000000002</v>
      </c>
      <c r="F1874" s="2">
        <v>1.2230000000000001</v>
      </c>
      <c r="G1874" s="2">
        <v>5.306</v>
      </c>
      <c r="H1874" s="1">
        <v>5.595E-2</v>
      </c>
      <c r="I1874" s="1">
        <v>4.7120000000000002E-2</v>
      </c>
    </row>
    <row r="1875" spans="1:9" x14ac:dyDescent="0.25">
      <c r="A1875">
        <v>195</v>
      </c>
      <c r="B1875">
        <v>205085</v>
      </c>
      <c r="C1875">
        <v>476513</v>
      </c>
      <c r="D1875" s="1">
        <v>0.64810000000000001</v>
      </c>
      <c r="E1875" s="2">
        <v>4.9569999999999999</v>
      </c>
      <c r="F1875" s="2">
        <v>1.238</v>
      </c>
      <c r="G1875" s="2">
        <v>6.1950000000000003</v>
      </c>
      <c r="H1875" s="1">
        <v>5.6239999999999998E-2</v>
      </c>
      <c r="I1875" s="1">
        <v>4.6719999999999998E-2</v>
      </c>
    </row>
    <row r="1876" spans="1:9" x14ac:dyDescent="0.25">
      <c r="A1876">
        <v>88</v>
      </c>
      <c r="B1876">
        <v>204691</v>
      </c>
      <c r="C1876">
        <v>460312</v>
      </c>
      <c r="D1876" s="1">
        <v>0.53259999999999996</v>
      </c>
      <c r="E1876" s="2">
        <v>4.4080000000000004</v>
      </c>
      <c r="F1876" s="2">
        <v>1.258</v>
      </c>
      <c r="G1876" s="2">
        <v>5.6669999999999998</v>
      </c>
      <c r="H1876" s="1">
        <v>5.858E-2</v>
      </c>
      <c r="I1876" s="1">
        <v>4.888E-2</v>
      </c>
    </row>
    <row r="1877" spans="1:9" x14ac:dyDescent="0.25">
      <c r="A1877">
        <v>88</v>
      </c>
      <c r="B1877">
        <v>204684</v>
      </c>
      <c r="C1877">
        <v>457349</v>
      </c>
      <c r="D1877" s="1">
        <v>0.52010000000000001</v>
      </c>
      <c r="E1877" s="2">
        <v>5.4320000000000004</v>
      </c>
      <c r="F1877" s="2">
        <v>1.262</v>
      </c>
      <c r="G1877" s="2">
        <v>6.694</v>
      </c>
      <c r="H1877" s="1">
        <v>5.806E-2</v>
      </c>
      <c r="I1877" s="1">
        <v>4.752E-2</v>
      </c>
    </row>
    <row r="1878" spans="1:9" x14ac:dyDescent="0.25">
      <c r="A1878">
        <v>194</v>
      </c>
      <c r="B1878">
        <v>202060</v>
      </c>
      <c r="C1878">
        <v>454394</v>
      </c>
      <c r="D1878" s="1">
        <v>0.57179999999999997</v>
      </c>
      <c r="E1878" s="2">
        <v>5.1070000000000002</v>
      </c>
      <c r="F1878" s="2">
        <v>1.2729999999999999</v>
      </c>
      <c r="G1878" s="2">
        <v>6.38</v>
      </c>
      <c r="H1878" s="1">
        <v>5.9220000000000002E-2</v>
      </c>
      <c r="I1878" s="1">
        <v>4.8520000000000001E-2</v>
      </c>
    </row>
    <row r="1879" spans="1:9" x14ac:dyDescent="0.25">
      <c r="A1879">
        <v>194</v>
      </c>
      <c r="B1879">
        <v>202183</v>
      </c>
      <c r="C1879">
        <v>450792</v>
      </c>
      <c r="D1879" s="1">
        <v>0.58140000000000003</v>
      </c>
      <c r="E1879" s="2">
        <v>8.7810000000000006</v>
      </c>
      <c r="F1879" s="2">
        <v>1.3169999999999999</v>
      </c>
      <c r="G1879" s="2">
        <v>10.1</v>
      </c>
      <c r="H1879" s="1">
        <v>5.7590000000000002E-2</v>
      </c>
      <c r="I1879" s="1">
        <v>4.5789999999999997E-2</v>
      </c>
    </row>
    <row r="1880" spans="1:9" x14ac:dyDescent="0.25">
      <c r="A1880">
        <v>195</v>
      </c>
      <c r="B1880">
        <v>204879</v>
      </c>
      <c r="C1880">
        <v>449451</v>
      </c>
      <c r="D1880" s="1">
        <v>0.58650000000000002</v>
      </c>
      <c r="E1880" s="2">
        <v>4.4880000000000004</v>
      </c>
      <c r="F1880" s="2">
        <v>1.2869999999999999</v>
      </c>
      <c r="G1880" s="2">
        <v>5.7759999999999998</v>
      </c>
      <c r="H1880" s="1">
        <v>5.8970000000000002E-2</v>
      </c>
      <c r="I1880" s="1">
        <v>4.981E-2</v>
      </c>
    </row>
    <row r="1881" spans="1:9" x14ac:dyDescent="0.25">
      <c r="A1881">
        <v>195</v>
      </c>
      <c r="B1881">
        <v>203726</v>
      </c>
      <c r="C1881">
        <v>446590</v>
      </c>
      <c r="D1881" s="1">
        <v>0.57940000000000003</v>
      </c>
      <c r="E1881" s="2">
        <v>4.5069999999999997</v>
      </c>
      <c r="F1881" s="2">
        <v>1.288</v>
      </c>
      <c r="G1881" s="2">
        <v>5.7949999999999999</v>
      </c>
      <c r="H1881" s="1">
        <v>5.9409999999999998E-2</v>
      </c>
      <c r="I1881" s="1">
        <v>5.0639999999999998E-2</v>
      </c>
    </row>
    <row r="1882" spans="1:9" x14ac:dyDescent="0.25">
      <c r="A1882">
        <v>196</v>
      </c>
      <c r="B1882">
        <v>202947</v>
      </c>
      <c r="C1882">
        <v>447331</v>
      </c>
      <c r="D1882" s="1">
        <v>0.57430000000000003</v>
      </c>
      <c r="E1882" s="2">
        <v>4.8559999999999999</v>
      </c>
      <c r="F1882" s="2">
        <v>1.294</v>
      </c>
      <c r="G1882" s="2">
        <v>6.15</v>
      </c>
      <c r="H1882" s="1">
        <v>5.9020000000000003E-2</v>
      </c>
      <c r="I1882" s="1">
        <v>4.8890000000000003E-2</v>
      </c>
    </row>
    <row r="1883" spans="1:9" x14ac:dyDescent="0.25">
      <c r="A1883">
        <v>195</v>
      </c>
      <c r="B1883">
        <v>203194</v>
      </c>
      <c r="C1883">
        <v>435288</v>
      </c>
      <c r="D1883" s="1">
        <v>0.56559999999999999</v>
      </c>
      <c r="E1883" s="2">
        <v>4.298</v>
      </c>
      <c r="F1883" s="2">
        <v>1.2509999999999999</v>
      </c>
      <c r="G1883" s="2">
        <v>5.5490000000000004</v>
      </c>
      <c r="H1883" s="1">
        <v>5.663E-2</v>
      </c>
      <c r="I1883" s="1">
        <v>4.7480000000000001E-2</v>
      </c>
    </row>
    <row r="1884" spans="1:9" x14ac:dyDescent="0.25">
      <c r="A1884">
        <v>196</v>
      </c>
      <c r="B1884">
        <v>203081</v>
      </c>
      <c r="C1884">
        <v>434445</v>
      </c>
      <c r="D1884" s="1">
        <v>0.57420000000000004</v>
      </c>
      <c r="E1884" s="2">
        <v>4.4080000000000004</v>
      </c>
      <c r="F1884" s="2">
        <v>1.2470000000000001</v>
      </c>
      <c r="G1884" s="2">
        <v>5.6550000000000002</v>
      </c>
      <c r="H1884" s="1">
        <v>5.6419999999999998E-2</v>
      </c>
      <c r="I1884" s="1">
        <v>4.7E-2</v>
      </c>
    </row>
    <row r="1885" spans="1:9" x14ac:dyDescent="0.25">
      <c r="A1885">
        <v>195</v>
      </c>
      <c r="B1885">
        <v>203414</v>
      </c>
      <c r="C1885">
        <v>431260</v>
      </c>
      <c r="D1885" s="1">
        <v>0.50470000000000004</v>
      </c>
      <c r="E1885" s="2">
        <v>2.6</v>
      </c>
      <c r="F1885" s="2">
        <v>1.224</v>
      </c>
      <c r="G1885" s="2">
        <v>3.8239999999999998</v>
      </c>
      <c r="H1885" s="1">
        <v>5.4039999999999998E-2</v>
      </c>
      <c r="I1885" s="1">
        <v>4.3549999999999998E-2</v>
      </c>
    </row>
    <row r="1886" spans="1:9" x14ac:dyDescent="0.25">
      <c r="A1886">
        <v>196</v>
      </c>
      <c r="B1886">
        <v>203061</v>
      </c>
      <c r="C1886">
        <v>431689</v>
      </c>
      <c r="D1886" s="1">
        <v>0.50729999999999997</v>
      </c>
      <c r="E1886" s="2">
        <v>2.6160000000000001</v>
      </c>
      <c r="F1886" s="2">
        <v>1.23</v>
      </c>
      <c r="G1886" s="2">
        <v>3.847</v>
      </c>
      <c r="H1886" s="1">
        <v>5.4449999999999998E-2</v>
      </c>
      <c r="I1886" s="1">
        <v>4.3880000000000002E-2</v>
      </c>
    </row>
    <row r="1887" spans="1:9" x14ac:dyDescent="0.25">
      <c r="A1887">
        <v>104</v>
      </c>
      <c r="B1887">
        <v>202501</v>
      </c>
      <c r="C1887">
        <v>403856</v>
      </c>
      <c r="D1887" s="1">
        <v>0.3654</v>
      </c>
      <c r="E1887" s="2">
        <v>5.4269999999999996</v>
      </c>
      <c r="F1887" s="2">
        <v>1.095</v>
      </c>
      <c r="G1887" s="2">
        <v>6.5220000000000002</v>
      </c>
      <c r="H1887" s="1">
        <v>4.8460000000000003E-2</v>
      </c>
      <c r="I1887" s="1">
        <v>3.9489999999999997E-2</v>
      </c>
    </row>
    <row r="1888" spans="1:9" x14ac:dyDescent="0.25">
      <c r="A1888">
        <v>104</v>
      </c>
      <c r="B1888">
        <v>203839</v>
      </c>
      <c r="C1888">
        <v>400097</v>
      </c>
      <c r="D1888" s="1">
        <v>0.33169999999999999</v>
      </c>
      <c r="E1888" s="2">
        <v>3.331</v>
      </c>
      <c r="F1888" s="2">
        <v>1.0509999999999999</v>
      </c>
      <c r="G1888" s="2">
        <v>4.3819999999999997</v>
      </c>
      <c r="H1888" s="1">
        <v>4.7829999999999998E-2</v>
      </c>
      <c r="I1888" s="1">
        <v>3.882E-2</v>
      </c>
    </row>
    <row r="1889" spans="1:9" x14ac:dyDescent="0.25">
      <c r="A1889">
        <v>104</v>
      </c>
      <c r="B1889">
        <v>205304</v>
      </c>
      <c r="C1889">
        <v>396538</v>
      </c>
      <c r="D1889" s="1">
        <v>0.3493</v>
      </c>
      <c r="E1889" s="2">
        <v>5.0179999999999998</v>
      </c>
      <c r="F1889" s="2">
        <v>1.0580000000000001</v>
      </c>
      <c r="G1889" s="2">
        <v>6.0759999999999996</v>
      </c>
      <c r="H1889" s="1">
        <v>4.5699999999999998E-2</v>
      </c>
      <c r="I1889" s="1">
        <v>3.7039999999999997E-2</v>
      </c>
    </row>
    <row r="1890" spans="1:9" x14ac:dyDescent="0.25">
      <c r="A1890">
        <v>147</v>
      </c>
      <c r="B1890">
        <v>202301</v>
      </c>
      <c r="C1890">
        <v>360397</v>
      </c>
      <c r="D1890" s="1">
        <v>0.3745</v>
      </c>
      <c r="E1890" s="2">
        <v>5.1950000000000003</v>
      </c>
      <c r="F1890" s="2">
        <v>0.89029999999999998</v>
      </c>
      <c r="G1890" s="2">
        <v>6.085</v>
      </c>
      <c r="H1890" s="1">
        <v>3.934E-2</v>
      </c>
      <c r="I1890" s="1">
        <v>3.1179999999999999E-2</v>
      </c>
    </row>
    <row r="1891" spans="1:9" x14ac:dyDescent="0.25">
      <c r="A1891">
        <v>112</v>
      </c>
      <c r="B1891">
        <v>203843</v>
      </c>
      <c r="C1891">
        <v>353951</v>
      </c>
      <c r="D1891" s="1">
        <v>0.30669999999999997</v>
      </c>
      <c r="E1891" s="2">
        <v>3.3919999999999999</v>
      </c>
      <c r="F1891" s="2">
        <v>0.83899999999999997</v>
      </c>
      <c r="G1891" s="2">
        <v>4.2309999999999999</v>
      </c>
      <c r="H1891" s="1">
        <v>3.7420000000000002E-2</v>
      </c>
      <c r="I1891" s="1">
        <v>2.913E-2</v>
      </c>
    </row>
    <row r="1892" spans="1:9" x14ac:dyDescent="0.25">
      <c r="A1892">
        <v>112</v>
      </c>
      <c r="B1892">
        <v>205595</v>
      </c>
      <c r="C1892">
        <v>351558</v>
      </c>
      <c r="D1892" s="1">
        <v>0.26719999999999999</v>
      </c>
      <c r="E1892" s="2">
        <v>4.1689999999999996</v>
      </c>
      <c r="F1892" s="2">
        <v>0.83120000000000005</v>
      </c>
      <c r="G1892" s="2">
        <v>5</v>
      </c>
      <c r="H1892" s="1">
        <v>3.4389999999999997E-2</v>
      </c>
      <c r="I1892" s="1">
        <v>2.622E-2</v>
      </c>
    </row>
    <row r="1893" spans="1:9" x14ac:dyDescent="0.25">
      <c r="A1893">
        <v>132</v>
      </c>
      <c r="B1893">
        <v>203506</v>
      </c>
      <c r="C1893">
        <v>350638</v>
      </c>
      <c r="D1893" s="1">
        <v>0.36199999999999999</v>
      </c>
      <c r="E1893" s="2">
        <v>3.371</v>
      </c>
      <c r="F1893" s="2">
        <v>0.81820000000000004</v>
      </c>
      <c r="G1893" s="2">
        <v>4.1890000000000001</v>
      </c>
      <c r="H1893" s="1">
        <v>3.7280000000000001E-2</v>
      </c>
      <c r="I1893" s="1">
        <v>2.938E-2</v>
      </c>
    </row>
    <row r="1894" spans="1:9" x14ac:dyDescent="0.25">
      <c r="A1894">
        <v>119</v>
      </c>
      <c r="B1894">
        <v>208213</v>
      </c>
      <c r="C1894">
        <v>620675</v>
      </c>
      <c r="D1894" s="1">
        <v>0.108</v>
      </c>
      <c r="E1894" s="2">
        <v>0.72670000000000001</v>
      </c>
      <c r="F1894" s="2">
        <v>0.59219999999999995</v>
      </c>
      <c r="G1894" s="2">
        <v>1.319</v>
      </c>
      <c r="H1894" s="1">
        <v>1.8620000000000001E-2</v>
      </c>
      <c r="I1894" s="1">
        <v>1.115E-2</v>
      </c>
    </row>
    <row r="1895" spans="1:9" x14ac:dyDescent="0.25">
      <c r="A1895">
        <v>119</v>
      </c>
      <c r="B1895">
        <v>208202</v>
      </c>
      <c r="C1895">
        <v>617887</v>
      </c>
      <c r="D1895" s="1">
        <v>0.11559999999999999</v>
      </c>
      <c r="E1895" s="2">
        <v>0.75919999999999999</v>
      </c>
      <c r="F1895" s="2">
        <v>0.60340000000000005</v>
      </c>
      <c r="G1895" s="2">
        <v>1.363</v>
      </c>
      <c r="H1895" s="1">
        <v>1.9519999999999999E-2</v>
      </c>
      <c r="I1895" s="1">
        <v>1.204E-2</v>
      </c>
    </row>
    <row r="1896" spans="1:9" x14ac:dyDescent="0.25">
      <c r="A1896">
        <v>48</v>
      </c>
      <c r="B1896">
        <v>207910</v>
      </c>
      <c r="C1896">
        <v>611898</v>
      </c>
      <c r="D1896" s="1">
        <v>0.14299999999999999</v>
      </c>
      <c r="E1896" s="2">
        <v>1.9710000000000001</v>
      </c>
      <c r="F1896" s="2">
        <v>0.63200000000000001</v>
      </c>
      <c r="G1896" s="2">
        <v>2.6030000000000002</v>
      </c>
      <c r="H1896" s="1">
        <v>2.2780000000000002E-2</v>
      </c>
      <c r="I1896" s="1">
        <v>1.5789999999999998E-2</v>
      </c>
    </row>
    <row r="1897" spans="1:9" x14ac:dyDescent="0.25">
      <c r="A1897">
        <v>119</v>
      </c>
      <c r="B1897">
        <v>208122</v>
      </c>
      <c r="C1897">
        <v>613903</v>
      </c>
      <c r="D1897" s="1">
        <v>0.12820000000000001</v>
      </c>
      <c r="E1897" s="2">
        <v>0.83199999999999996</v>
      </c>
      <c r="F1897" s="2">
        <v>0.62109999999999999</v>
      </c>
      <c r="G1897" s="2">
        <v>1.4530000000000001</v>
      </c>
      <c r="H1897" s="1">
        <v>2.07E-2</v>
      </c>
      <c r="I1897" s="1">
        <v>1.341E-2</v>
      </c>
    </row>
    <row r="1898" spans="1:9" x14ac:dyDescent="0.25">
      <c r="A1898">
        <v>202</v>
      </c>
      <c r="B1898">
        <v>209567</v>
      </c>
      <c r="C1898">
        <v>611908</v>
      </c>
      <c r="D1898" s="1">
        <v>0.13719999999999999</v>
      </c>
      <c r="E1898" s="2">
        <v>1.2050000000000001</v>
      </c>
      <c r="F1898" s="2">
        <v>0.63160000000000005</v>
      </c>
      <c r="G1898" s="2">
        <v>1.837</v>
      </c>
      <c r="H1898" s="1">
        <v>2.1950000000000001E-2</v>
      </c>
      <c r="I1898" s="1">
        <v>1.6289999999999999E-2</v>
      </c>
    </row>
    <row r="1899" spans="1:9" x14ac:dyDescent="0.25">
      <c r="A1899">
        <v>48</v>
      </c>
      <c r="B1899">
        <v>206560</v>
      </c>
      <c r="C1899">
        <v>609860</v>
      </c>
      <c r="D1899" s="1">
        <v>0.17419999999999999</v>
      </c>
      <c r="E1899" s="2">
        <v>1.254</v>
      </c>
      <c r="F1899" s="2">
        <v>0.63639999999999997</v>
      </c>
      <c r="G1899" s="2">
        <v>1.891</v>
      </c>
      <c r="H1899" s="1">
        <v>2.1850000000000001E-2</v>
      </c>
      <c r="I1899" s="1">
        <v>1.503E-2</v>
      </c>
    </row>
    <row r="1900" spans="1:9" x14ac:dyDescent="0.25">
      <c r="A1900">
        <v>202</v>
      </c>
      <c r="B1900">
        <v>208221</v>
      </c>
      <c r="C1900">
        <v>607727</v>
      </c>
      <c r="D1900" s="1">
        <v>0.14940000000000001</v>
      </c>
      <c r="E1900" s="2">
        <v>0.90500000000000003</v>
      </c>
      <c r="F1900" s="2">
        <v>0.65210000000000001</v>
      </c>
      <c r="G1900" s="2">
        <v>1.5569999999999999</v>
      </c>
      <c r="H1900" s="1">
        <v>2.2499999999999999E-2</v>
      </c>
      <c r="I1900" s="1">
        <v>1.519E-2</v>
      </c>
    </row>
    <row r="1901" spans="1:9" x14ac:dyDescent="0.25">
      <c r="A1901">
        <v>91</v>
      </c>
      <c r="B1901">
        <v>207850</v>
      </c>
      <c r="C1901">
        <v>601687</v>
      </c>
      <c r="D1901" s="1">
        <v>0.17910000000000001</v>
      </c>
      <c r="E1901" s="2">
        <v>1.1060000000000001</v>
      </c>
      <c r="F1901" s="2">
        <v>0.68389999999999995</v>
      </c>
      <c r="G1901" s="2">
        <v>1.79</v>
      </c>
      <c r="H1901" s="1">
        <v>2.4570000000000002E-2</v>
      </c>
      <c r="I1901" s="1">
        <v>1.7940000000000001E-2</v>
      </c>
    </row>
    <row r="1902" spans="1:9" x14ac:dyDescent="0.25">
      <c r="A1902">
        <v>202</v>
      </c>
      <c r="B1902">
        <v>208126</v>
      </c>
      <c r="C1902">
        <v>604074</v>
      </c>
      <c r="D1902" s="1">
        <v>0.1651</v>
      </c>
      <c r="E1902" s="2">
        <v>0.97350000000000003</v>
      </c>
      <c r="F1902" s="2">
        <v>0.67169999999999996</v>
      </c>
      <c r="G1902" s="2">
        <v>1.645</v>
      </c>
      <c r="H1902" s="1">
        <v>2.3650000000000001E-2</v>
      </c>
      <c r="I1902" s="1">
        <v>1.6369999999999999E-2</v>
      </c>
    </row>
    <row r="1903" spans="1:9" x14ac:dyDescent="0.25">
      <c r="A1903">
        <v>91</v>
      </c>
      <c r="B1903">
        <v>208357</v>
      </c>
      <c r="C1903">
        <v>597799</v>
      </c>
      <c r="D1903" s="1">
        <v>0.1948</v>
      </c>
      <c r="E1903" s="2">
        <v>1.121</v>
      </c>
      <c r="F1903" s="2">
        <v>0.70850000000000002</v>
      </c>
      <c r="G1903" s="2">
        <v>1.83</v>
      </c>
      <c r="H1903" s="1">
        <v>2.579E-2</v>
      </c>
      <c r="I1903" s="1">
        <v>1.9089999999999999E-2</v>
      </c>
    </row>
    <row r="1904" spans="1:9" x14ac:dyDescent="0.25">
      <c r="A1904">
        <v>91</v>
      </c>
      <c r="B1904">
        <v>208656</v>
      </c>
      <c r="C1904">
        <v>594240</v>
      </c>
      <c r="D1904" s="1">
        <v>0.21990000000000001</v>
      </c>
      <c r="E1904" s="2">
        <v>1.9710000000000001</v>
      </c>
      <c r="F1904" s="2">
        <v>0.72729999999999995</v>
      </c>
      <c r="G1904" s="2">
        <v>2.6989999999999998</v>
      </c>
      <c r="H1904" s="1">
        <v>2.809E-2</v>
      </c>
      <c r="I1904" s="1">
        <v>2.197E-2</v>
      </c>
    </row>
    <row r="1905" spans="1:9" x14ac:dyDescent="0.25">
      <c r="A1905">
        <v>170</v>
      </c>
      <c r="B1905">
        <v>206933</v>
      </c>
      <c r="C1905">
        <v>563814</v>
      </c>
      <c r="D1905" s="1">
        <v>0.27800000000000002</v>
      </c>
      <c r="E1905" s="2">
        <v>2.4929999999999999</v>
      </c>
      <c r="F1905" s="2">
        <v>0.84960000000000002</v>
      </c>
      <c r="G1905" s="2">
        <v>3.343</v>
      </c>
      <c r="H1905" s="1">
        <v>3.3890000000000003E-2</v>
      </c>
      <c r="I1905" s="1">
        <v>2.7720000000000002E-2</v>
      </c>
    </row>
    <row r="1906" spans="1:9" x14ac:dyDescent="0.25">
      <c r="A1906">
        <v>39</v>
      </c>
      <c r="B1906">
        <v>209750</v>
      </c>
      <c r="C1906">
        <v>542955</v>
      </c>
      <c r="D1906" s="1">
        <v>0.30559999999999998</v>
      </c>
      <c r="E1906" s="2">
        <v>4.0389999999999997</v>
      </c>
      <c r="F1906" s="2">
        <v>0.92290000000000005</v>
      </c>
      <c r="G1906" s="2">
        <v>4.9619999999999997</v>
      </c>
      <c r="H1906" s="1">
        <v>3.9559999999999998E-2</v>
      </c>
      <c r="I1906" s="1">
        <v>3.082E-2</v>
      </c>
    </row>
    <row r="1907" spans="1:9" x14ac:dyDescent="0.25">
      <c r="A1907">
        <v>32</v>
      </c>
      <c r="B1907">
        <v>206037</v>
      </c>
      <c r="C1907">
        <v>522698</v>
      </c>
      <c r="D1907" s="1">
        <v>0.37580000000000002</v>
      </c>
      <c r="E1907" s="2">
        <v>3.0569999999999999</v>
      </c>
      <c r="F1907" s="2">
        <v>1.0089999999999999</v>
      </c>
      <c r="G1907" s="2">
        <v>4.0659999999999998</v>
      </c>
      <c r="H1907" s="1">
        <v>4.5199999999999997E-2</v>
      </c>
      <c r="I1907" s="1">
        <v>3.7420000000000002E-2</v>
      </c>
    </row>
    <row r="1908" spans="1:9" x14ac:dyDescent="0.25">
      <c r="A1908">
        <v>151</v>
      </c>
      <c r="B1908">
        <v>206509</v>
      </c>
      <c r="C1908">
        <v>505939</v>
      </c>
      <c r="D1908" s="1">
        <v>0.47649999999999998</v>
      </c>
      <c r="E1908" s="2">
        <v>3.714</v>
      </c>
      <c r="F1908" s="2">
        <v>1.137</v>
      </c>
      <c r="G1908" s="2">
        <v>4.851</v>
      </c>
      <c r="H1908" s="1">
        <v>5.0750000000000003E-2</v>
      </c>
      <c r="I1908" s="1">
        <v>4.2380000000000001E-2</v>
      </c>
    </row>
    <row r="1909" spans="1:9" x14ac:dyDescent="0.25">
      <c r="A1909">
        <v>150</v>
      </c>
      <c r="B1909">
        <v>207347</v>
      </c>
      <c r="C1909">
        <v>504313</v>
      </c>
      <c r="D1909" s="1">
        <v>0.4728</v>
      </c>
      <c r="E1909" s="2">
        <v>3.8780000000000001</v>
      </c>
      <c r="F1909" s="2">
        <v>1.1479999999999999</v>
      </c>
      <c r="G1909" s="2">
        <v>5.0259999999999998</v>
      </c>
      <c r="H1909" s="1">
        <v>5.1529999999999999E-2</v>
      </c>
      <c r="I1909" s="1">
        <v>4.3490000000000001E-2</v>
      </c>
    </row>
    <row r="1910" spans="1:9" x14ac:dyDescent="0.25">
      <c r="A1910">
        <v>151</v>
      </c>
      <c r="B1910">
        <v>206572</v>
      </c>
      <c r="C1910">
        <v>505050</v>
      </c>
      <c r="D1910" s="1">
        <v>0.54849999999999999</v>
      </c>
      <c r="E1910" s="2">
        <v>4.46</v>
      </c>
      <c r="F1910" s="2">
        <v>1.1439999999999999</v>
      </c>
      <c r="G1910" s="2">
        <v>5.6029999999999998</v>
      </c>
      <c r="H1910" s="1">
        <v>5.1110000000000003E-2</v>
      </c>
      <c r="I1910" s="1">
        <v>4.2680000000000003E-2</v>
      </c>
    </row>
    <row r="1911" spans="1:9" x14ac:dyDescent="0.25">
      <c r="A1911">
        <v>195</v>
      </c>
      <c r="B1911">
        <v>205774</v>
      </c>
      <c r="C1911">
        <v>492638</v>
      </c>
      <c r="D1911" s="1">
        <v>0.45810000000000001</v>
      </c>
      <c r="E1911" s="2">
        <v>3.3279999999999998</v>
      </c>
      <c r="F1911" s="2">
        <v>1.179</v>
      </c>
      <c r="G1911" s="2">
        <v>4.5060000000000002</v>
      </c>
      <c r="H1911" s="1">
        <v>5.391E-2</v>
      </c>
      <c r="I1911" s="1">
        <v>4.5490000000000003E-2</v>
      </c>
    </row>
    <row r="1912" spans="1:9" x14ac:dyDescent="0.25">
      <c r="A1912">
        <v>196</v>
      </c>
      <c r="B1912">
        <v>206197</v>
      </c>
      <c r="C1912">
        <v>491679</v>
      </c>
      <c r="D1912" s="1">
        <v>0.4647</v>
      </c>
      <c r="E1912" s="2">
        <v>3.5270000000000001</v>
      </c>
      <c r="F1912" s="2">
        <v>1.181</v>
      </c>
      <c r="G1912" s="2">
        <v>4.7080000000000002</v>
      </c>
      <c r="H1912" s="1">
        <v>5.4550000000000001E-2</v>
      </c>
      <c r="I1912" s="1">
        <v>4.65E-2</v>
      </c>
    </row>
    <row r="1913" spans="1:9" x14ac:dyDescent="0.25">
      <c r="A1913">
        <v>195</v>
      </c>
      <c r="B1913">
        <v>208125</v>
      </c>
      <c r="C1913">
        <v>472202</v>
      </c>
      <c r="D1913" s="1">
        <v>0.57669999999999999</v>
      </c>
      <c r="E1913" s="2">
        <v>4.3899999999999997</v>
      </c>
      <c r="F1913" s="2">
        <v>1.2589999999999999</v>
      </c>
      <c r="G1913" s="2">
        <v>5.649</v>
      </c>
      <c r="H1913" s="1">
        <v>5.466E-2</v>
      </c>
      <c r="I1913" s="1">
        <v>4.3920000000000001E-2</v>
      </c>
    </row>
    <row r="1914" spans="1:9" x14ac:dyDescent="0.25">
      <c r="A1914">
        <v>196</v>
      </c>
      <c r="B1914">
        <v>208966</v>
      </c>
      <c r="C1914">
        <v>470669</v>
      </c>
      <c r="D1914" s="1">
        <v>0.54869999999999997</v>
      </c>
      <c r="E1914" s="2">
        <v>3.9590000000000001</v>
      </c>
      <c r="F1914" s="2">
        <v>1.248</v>
      </c>
      <c r="G1914" s="2">
        <v>5.2069999999999999</v>
      </c>
      <c r="H1914" s="1">
        <v>5.4670000000000003E-2</v>
      </c>
      <c r="I1914" s="1">
        <v>4.5850000000000002E-2</v>
      </c>
    </row>
    <row r="1915" spans="1:9" x14ac:dyDescent="0.25">
      <c r="A1915">
        <v>195</v>
      </c>
      <c r="B1915">
        <v>208902</v>
      </c>
      <c r="C1915">
        <v>467049</v>
      </c>
      <c r="D1915" s="1">
        <v>0.53849999999999998</v>
      </c>
      <c r="E1915" s="2">
        <v>3.657</v>
      </c>
      <c r="F1915" s="2">
        <v>1.26</v>
      </c>
      <c r="G1915" s="2">
        <v>4.9180000000000001</v>
      </c>
      <c r="H1915" s="1">
        <v>5.7410000000000003E-2</v>
      </c>
      <c r="I1915" s="1">
        <v>4.8340000000000001E-2</v>
      </c>
    </row>
    <row r="1916" spans="1:9" x14ac:dyDescent="0.25">
      <c r="A1916">
        <v>196</v>
      </c>
      <c r="B1916">
        <v>208858</v>
      </c>
      <c r="C1916">
        <v>467701</v>
      </c>
      <c r="D1916" s="1">
        <v>0.51749999999999996</v>
      </c>
      <c r="E1916" s="2">
        <v>3.5990000000000002</v>
      </c>
      <c r="F1916" s="2">
        <v>1.244</v>
      </c>
      <c r="G1916" s="2">
        <v>4.843</v>
      </c>
      <c r="H1916" s="1">
        <v>5.4539999999999998E-2</v>
      </c>
      <c r="I1916" s="1">
        <v>4.5920000000000002E-2</v>
      </c>
    </row>
    <row r="1917" spans="1:9" x14ac:dyDescent="0.25">
      <c r="A1917">
        <v>88</v>
      </c>
      <c r="B1917">
        <v>206712</v>
      </c>
      <c r="C1917">
        <v>460640</v>
      </c>
      <c r="D1917" s="1">
        <v>0.52039999999999997</v>
      </c>
      <c r="E1917" s="2">
        <v>5.101</v>
      </c>
      <c r="F1917" s="2">
        <v>1.2549999999999999</v>
      </c>
      <c r="G1917" s="2">
        <v>6.3559999999999999</v>
      </c>
      <c r="H1917" s="1">
        <v>5.7669999999999999E-2</v>
      </c>
      <c r="I1917" s="1">
        <v>4.7500000000000001E-2</v>
      </c>
    </row>
    <row r="1918" spans="1:9" x14ac:dyDescent="0.25">
      <c r="A1918">
        <v>195</v>
      </c>
      <c r="B1918">
        <v>209654</v>
      </c>
      <c r="C1918">
        <v>462378</v>
      </c>
      <c r="D1918" s="1">
        <v>0.74350000000000005</v>
      </c>
      <c r="E1918" s="2">
        <v>5.5309999999999997</v>
      </c>
      <c r="F1918" s="2">
        <v>1.25</v>
      </c>
      <c r="G1918" s="2">
        <v>6.782</v>
      </c>
      <c r="H1918" s="1">
        <v>5.7619999999999998E-2</v>
      </c>
      <c r="I1918" s="1">
        <v>4.8079999999999998E-2</v>
      </c>
    </row>
    <row r="1919" spans="1:9" x14ac:dyDescent="0.25">
      <c r="A1919">
        <v>196</v>
      </c>
      <c r="B1919">
        <v>209762</v>
      </c>
      <c r="C1919">
        <v>464877</v>
      </c>
      <c r="D1919" s="1">
        <v>0.55840000000000001</v>
      </c>
      <c r="E1919" s="2">
        <v>3.9569999999999999</v>
      </c>
      <c r="F1919" s="2">
        <v>1.2569999999999999</v>
      </c>
      <c r="G1919" s="2">
        <v>5.2130000000000001</v>
      </c>
      <c r="H1919" s="1">
        <v>5.7209999999999997E-2</v>
      </c>
      <c r="I1919" s="1">
        <v>4.8180000000000001E-2</v>
      </c>
    </row>
    <row r="1920" spans="1:9" x14ac:dyDescent="0.25">
      <c r="A1920">
        <v>88</v>
      </c>
      <c r="B1920">
        <v>206255</v>
      </c>
      <c r="C1920">
        <v>458936</v>
      </c>
      <c r="D1920" s="1">
        <v>0.55010000000000003</v>
      </c>
      <c r="E1920" s="2">
        <v>4.4619999999999997</v>
      </c>
      <c r="F1920" s="2">
        <v>1.258</v>
      </c>
      <c r="G1920" s="2">
        <v>5.72</v>
      </c>
      <c r="H1920" s="1">
        <v>5.7829999999999999E-2</v>
      </c>
      <c r="I1920" s="1">
        <v>4.8009999999999997E-2</v>
      </c>
    </row>
    <row r="1921" spans="1:9" x14ac:dyDescent="0.25">
      <c r="A1921">
        <v>195</v>
      </c>
      <c r="B1921">
        <v>209290</v>
      </c>
      <c r="C1921">
        <v>457605</v>
      </c>
      <c r="D1921" s="1">
        <v>0.56369999999999998</v>
      </c>
      <c r="E1921" s="2">
        <v>4.476</v>
      </c>
      <c r="F1921" s="2">
        <v>1.258</v>
      </c>
      <c r="G1921" s="2">
        <v>5.734</v>
      </c>
      <c r="H1921" s="1">
        <v>5.6869999999999997E-2</v>
      </c>
      <c r="I1921" s="1">
        <v>4.7879999999999999E-2</v>
      </c>
    </row>
    <row r="1922" spans="1:9" x14ac:dyDescent="0.25">
      <c r="A1922">
        <v>196</v>
      </c>
      <c r="B1922">
        <v>210441</v>
      </c>
      <c r="C1922">
        <v>458477</v>
      </c>
      <c r="D1922" s="1">
        <v>0.58050000000000002</v>
      </c>
      <c r="E1922" s="2">
        <v>4.4720000000000004</v>
      </c>
      <c r="F1922" s="2">
        <v>1.254</v>
      </c>
      <c r="G1922" s="2">
        <v>5.726</v>
      </c>
      <c r="H1922" s="1">
        <v>5.638E-2</v>
      </c>
      <c r="I1922" s="1">
        <v>4.7469999999999998E-2</v>
      </c>
    </row>
    <row r="1923" spans="1:9" x14ac:dyDescent="0.25">
      <c r="A1923">
        <v>195</v>
      </c>
      <c r="B1923">
        <v>207518</v>
      </c>
      <c r="C1923">
        <v>453663</v>
      </c>
      <c r="D1923" s="1">
        <v>0.54159999999999997</v>
      </c>
      <c r="E1923" s="2">
        <v>4.0060000000000002</v>
      </c>
      <c r="F1923" s="2">
        <v>1.272</v>
      </c>
      <c r="G1923" s="2">
        <v>5.2779999999999996</v>
      </c>
      <c r="H1923" s="1">
        <v>5.7489999999999999E-2</v>
      </c>
      <c r="I1923" s="1">
        <v>4.8520000000000001E-2</v>
      </c>
    </row>
    <row r="1924" spans="1:9" x14ac:dyDescent="0.25">
      <c r="A1924">
        <v>196</v>
      </c>
      <c r="B1924">
        <v>206360</v>
      </c>
      <c r="C1924">
        <v>453084</v>
      </c>
      <c r="D1924" s="1">
        <v>0.55730000000000002</v>
      </c>
      <c r="E1924" s="2">
        <v>4.3460000000000001</v>
      </c>
      <c r="F1924" s="2">
        <v>1.276</v>
      </c>
      <c r="G1924" s="2">
        <v>5.6219999999999999</v>
      </c>
      <c r="H1924" s="1">
        <v>5.8459999999999998E-2</v>
      </c>
      <c r="I1924" s="1">
        <v>4.9689999999999998E-2</v>
      </c>
    </row>
    <row r="1925" spans="1:9" x14ac:dyDescent="0.25">
      <c r="A1925">
        <v>195</v>
      </c>
      <c r="B1925">
        <v>206874</v>
      </c>
      <c r="C1925">
        <v>449113</v>
      </c>
      <c r="D1925" s="1">
        <v>0.56699999999999995</v>
      </c>
      <c r="E1925" s="2">
        <v>3.9950000000000001</v>
      </c>
      <c r="F1925" s="2">
        <v>1.2769999999999999</v>
      </c>
      <c r="G1925" s="2">
        <v>5.2720000000000002</v>
      </c>
      <c r="H1925" s="1">
        <v>5.7480000000000003E-2</v>
      </c>
      <c r="I1925" s="1">
        <v>4.8219999999999999E-2</v>
      </c>
    </row>
    <row r="1926" spans="1:9" x14ac:dyDescent="0.25">
      <c r="A1926">
        <v>196</v>
      </c>
      <c r="B1926">
        <v>206446</v>
      </c>
      <c r="C1926">
        <v>432690</v>
      </c>
      <c r="D1926" s="1">
        <v>0.4541</v>
      </c>
      <c r="E1926" s="2">
        <v>3.5209999999999999</v>
      </c>
      <c r="F1926" s="2">
        <v>1.2070000000000001</v>
      </c>
      <c r="G1926" s="2">
        <v>4.7279999999999998</v>
      </c>
      <c r="H1926" s="1">
        <v>5.2580000000000002E-2</v>
      </c>
      <c r="I1926" s="1">
        <v>4.3060000000000001E-2</v>
      </c>
    </row>
    <row r="1927" spans="1:9" x14ac:dyDescent="0.25">
      <c r="A1927">
        <v>196</v>
      </c>
      <c r="B1927">
        <v>207325</v>
      </c>
      <c r="C1927">
        <v>429177</v>
      </c>
      <c r="D1927" s="1">
        <v>0.4385</v>
      </c>
      <c r="E1927" s="2">
        <v>3.794</v>
      </c>
      <c r="F1927" s="2">
        <v>1.175</v>
      </c>
      <c r="G1927" s="2">
        <v>4.968</v>
      </c>
      <c r="H1927" s="1">
        <v>5.1970000000000002E-2</v>
      </c>
      <c r="I1927" s="1">
        <v>4.3869999999999999E-2</v>
      </c>
    </row>
    <row r="1928" spans="1:9" x14ac:dyDescent="0.25">
      <c r="A1928">
        <v>104</v>
      </c>
      <c r="B1928">
        <v>206891</v>
      </c>
      <c r="C1928">
        <v>396415</v>
      </c>
      <c r="D1928" s="1">
        <v>0.31780000000000003</v>
      </c>
      <c r="E1928" s="2">
        <v>5.048</v>
      </c>
      <c r="F1928" s="2">
        <v>1.0469999999999999</v>
      </c>
      <c r="G1928" s="2">
        <v>6.0949999999999998</v>
      </c>
      <c r="H1928" s="1">
        <v>4.4830000000000002E-2</v>
      </c>
      <c r="I1928" s="1">
        <v>3.6260000000000001E-2</v>
      </c>
    </row>
    <row r="1929" spans="1:9" x14ac:dyDescent="0.25">
      <c r="A1929">
        <v>104</v>
      </c>
      <c r="B1929">
        <v>208990</v>
      </c>
      <c r="C1929">
        <v>393260</v>
      </c>
      <c r="D1929" s="1">
        <v>0.30399999999999999</v>
      </c>
      <c r="E1929" s="2">
        <v>4.3959999999999999</v>
      </c>
      <c r="F1929" s="2">
        <v>1.0229999999999999</v>
      </c>
      <c r="G1929" s="2">
        <v>5.42</v>
      </c>
      <c r="H1929" s="1">
        <v>4.335E-2</v>
      </c>
      <c r="I1929" s="1">
        <v>3.6060000000000002E-2</v>
      </c>
    </row>
    <row r="1930" spans="1:9" x14ac:dyDescent="0.25">
      <c r="A1930">
        <v>103</v>
      </c>
      <c r="B1930">
        <v>210065</v>
      </c>
      <c r="C1930">
        <v>386397</v>
      </c>
      <c r="D1930" s="1">
        <v>0.3538</v>
      </c>
      <c r="E1930" s="2">
        <v>4.7030000000000003</v>
      </c>
      <c r="F1930" s="2">
        <v>0.99890000000000001</v>
      </c>
      <c r="G1930" s="2">
        <v>5.702</v>
      </c>
      <c r="H1930" s="1">
        <v>4.2139999999999997E-2</v>
      </c>
      <c r="I1930" s="1">
        <v>3.4209999999999997E-2</v>
      </c>
    </row>
    <row r="1931" spans="1:9" x14ac:dyDescent="0.25">
      <c r="A1931">
        <v>103</v>
      </c>
      <c r="B1931">
        <v>210196</v>
      </c>
      <c r="C1931">
        <v>383537</v>
      </c>
      <c r="D1931" s="1">
        <v>0.37130000000000002</v>
      </c>
      <c r="E1931" s="2">
        <v>5.4480000000000004</v>
      </c>
      <c r="F1931" s="2">
        <v>0.99370000000000003</v>
      </c>
      <c r="G1931" s="2">
        <v>6.4420000000000002</v>
      </c>
      <c r="H1931" s="1">
        <v>4.2180000000000002E-2</v>
      </c>
      <c r="I1931" s="1">
        <v>3.4290000000000001E-2</v>
      </c>
    </row>
    <row r="1932" spans="1:9" x14ac:dyDescent="0.25">
      <c r="A1932">
        <v>112</v>
      </c>
      <c r="B1932">
        <v>208170</v>
      </c>
      <c r="C1932">
        <v>355760</v>
      </c>
      <c r="D1932" s="1">
        <v>0.2248</v>
      </c>
      <c r="E1932" s="2">
        <v>2.34</v>
      </c>
      <c r="F1932" s="2">
        <v>0.81669999999999998</v>
      </c>
      <c r="G1932" s="2">
        <v>3.1560000000000001</v>
      </c>
      <c r="H1932" s="1">
        <v>3.5090000000000003E-2</v>
      </c>
      <c r="I1932" s="1">
        <v>2.8330000000000001E-2</v>
      </c>
    </row>
    <row r="1933" spans="1:9" x14ac:dyDescent="0.25">
      <c r="A1933">
        <v>112</v>
      </c>
      <c r="B1933">
        <v>207448</v>
      </c>
      <c r="C1933">
        <v>352911</v>
      </c>
      <c r="D1933" s="1">
        <v>0.22289999999999999</v>
      </c>
      <c r="E1933" s="2">
        <v>2.831</v>
      </c>
      <c r="F1933" s="2">
        <v>0.81010000000000004</v>
      </c>
      <c r="G1933" s="2">
        <v>3.641</v>
      </c>
      <c r="H1933" s="1">
        <v>3.3669999999999999E-2</v>
      </c>
      <c r="I1933" s="1">
        <v>2.4969999999999999E-2</v>
      </c>
    </row>
    <row r="1934" spans="1:9" x14ac:dyDescent="0.25">
      <c r="A1934">
        <v>119</v>
      </c>
      <c r="B1934">
        <v>212536</v>
      </c>
      <c r="C1934">
        <v>619589</v>
      </c>
      <c r="D1934" s="1">
        <v>0.11219999999999999</v>
      </c>
      <c r="E1934" s="2">
        <v>0.74360000000000004</v>
      </c>
      <c r="F1934" s="2">
        <v>0.60270000000000001</v>
      </c>
      <c r="G1934" s="2">
        <v>1.3460000000000001</v>
      </c>
      <c r="H1934" s="1">
        <v>1.9179999999999999E-2</v>
      </c>
      <c r="I1934" s="1">
        <v>1.1679999999999999E-2</v>
      </c>
    </row>
    <row r="1935" spans="1:9" x14ac:dyDescent="0.25">
      <c r="A1935">
        <v>48</v>
      </c>
      <c r="B1935">
        <v>211400</v>
      </c>
      <c r="C1935">
        <v>612909</v>
      </c>
      <c r="D1935" s="1">
        <v>0.1336</v>
      </c>
      <c r="E1935" s="2">
        <v>1.2410000000000001</v>
      </c>
      <c r="F1935" s="2">
        <v>0.62919999999999998</v>
      </c>
      <c r="G1935" s="2">
        <v>1.87</v>
      </c>
      <c r="H1935" s="1">
        <v>2.078E-2</v>
      </c>
      <c r="I1935" s="1">
        <v>1.3339999999999999E-2</v>
      </c>
    </row>
    <row r="1936" spans="1:9" x14ac:dyDescent="0.25">
      <c r="A1936">
        <v>119</v>
      </c>
      <c r="B1936">
        <v>212526</v>
      </c>
      <c r="C1936">
        <v>615413</v>
      </c>
      <c r="D1936" s="1">
        <v>0.1229</v>
      </c>
      <c r="E1936" s="2">
        <v>0.79159999999999997</v>
      </c>
      <c r="F1936" s="2">
        <v>0.62129999999999996</v>
      </c>
      <c r="G1936" s="2">
        <v>1.413</v>
      </c>
      <c r="H1936" s="1">
        <v>2.0320000000000001E-2</v>
      </c>
      <c r="I1936" s="1">
        <v>1.2869999999999999E-2</v>
      </c>
    </row>
    <row r="1937" spans="1:9" x14ac:dyDescent="0.25">
      <c r="A1937">
        <v>202</v>
      </c>
      <c r="B1937">
        <v>213350</v>
      </c>
      <c r="C1937">
        <v>612955</v>
      </c>
      <c r="D1937" s="1">
        <v>0.13009999999999999</v>
      </c>
      <c r="E1937" s="2">
        <v>0.99829999999999997</v>
      </c>
      <c r="F1937" s="2">
        <v>0.63380000000000003</v>
      </c>
      <c r="G1937" s="2">
        <v>1.6319999999999999</v>
      </c>
      <c r="H1937" s="1">
        <v>2.0879999999999999E-2</v>
      </c>
      <c r="I1937" s="1">
        <v>1.333E-2</v>
      </c>
    </row>
    <row r="1938" spans="1:9" x14ac:dyDescent="0.25">
      <c r="A1938">
        <v>48</v>
      </c>
      <c r="B1938">
        <v>210761</v>
      </c>
      <c r="C1938">
        <v>611823</v>
      </c>
      <c r="D1938" s="1">
        <v>0.1348</v>
      </c>
      <c r="E1938" s="2">
        <v>1.08</v>
      </c>
      <c r="F1938" s="2">
        <v>0.63470000000000004</v>
      </c>
      <c r="G1938" s="2">
        <v>1.7150000000000001</v>
      </c>
      <c r="H1938" s="1">
        <v>2.1930000000000002E-2</v>
      </c>
      <c r="I1938" s="1">
        <v>1.6389999999999998E-2</v>
      </c>
    </row>
    <row r="1939" spans="1:9" x14ac:dyDescent="0.25">
      <c r="A1939">
        <v>119</v>
      </c>
      <c r="B1939">
        <v>211769</v>
      </c>
      <c r="C1939">
        <v>612877</v>
      </c>
      <c r="D1939" s="1">
        <v>0.1336</v>
      </c>
      <c r="E1939" s="2">
        <v>1.2410000000000001</v>
      </c>
      <c r="F1939" s="2">
        <v>0.62980000000000003</v>
      </c>
      <c r="G1939" s="2">
        <v>1.871</v>
      </c>
      <c r="H1939" s="1">
        <v>2.0789999999999999E-2</v>
      </c>
      <c r="I1939" s="1">
        <v>1.3350000000000001E-2</v>
      </c>
    </row>
    <row r="1940" spans="1:9" x14ac:dyDescent="0.25">
      <c r="A1940">
        <v>202</v>
      </c>
      <c r="B1940">
        <v>212543</v>
      </c>
      <c r="C1940">
        <v>610378</v>
      </c>
      <c r="D1940" s="1">
        <v>0.13830000000000001</v>
      </c>
      <c r="E1940" s="2">
        <v>0.88470000000000004</v>
      </c>
      <c r="F1940" s="2">
        <v>0.64570000000000005</v>
      </c>
      <c r="G1940" s="2">
        <v>1.53</v>
      </c>
      <c r="H1940" s="1">
        <v>2.1870000000000001E-2</v>
      </c>
      <c r="I1940" s="1">
        <v>1.4500000000000001E-2</v>
      </c>
    </row>
    <row r="1941" spans="1:9" x14ac:dyDescent="0.25">
      <c r="A1941">
        <v>202</v>
      </c>
      <c r="B1941">
        <v>212545</v>
      </c>
      <c r="C1941">
        <v>605547</v>
      </c>
      <c r="D1941" s="1">
        <v>0.1573</v>
      </c>
      <c r="E1941" s="2">
        <v>0.94079999999999997</v>
      </c>
      <c r="F1941" s="2">
        <v>0.67110000000000003</v>
      </c>
      <c r="G1941" s="2">
        <v>1.6120000000000001</v>
      </c>
      <c r="H1941" s="1">
        <v>2.3279999999999999E-2</v>
      </c>
      <c r="I1941" s="1">
        <v>1.5869999999999999E-2</v>
      </c>
    </row>
    <row r="1942" spans="1:9" x14ac:dyDescent="0.25">
      <c r="A1942">
        <v>91</v>
      </c>
      <c r="B1942">
        <v>211113</v>
      </c>
      <c r="C1942">
        <v>599517</v>
      </c>
      <c r="D1942" s="1">
        <v>0.18790000000000001</v>
      </c>
      <c r="E1942" s="2">
        <v>2.1179999999999999</v>
      </c>
      <c r="F1942" s="2">
        <v>0.70279999999999998</v>
      </c>
      <c r="G1942" s="2">
        <v>2.8210000000000002</v>
      </c>
      <c r="H1942" s="1">
        <v>2.648E-2</v>
      </c>
      <c r="I1942" s="1">
        <v>1.9599999999999999E-2</v>
      </c>
    </row>
    <row r="1943" spans="1:9" x14ac:dyDescent="0.25">
      <c r="A1943">
        <v>91</v>
      </c>
      <c r="B1943">
        <v>211992</v>
      </c>
      <c r="C1943">
        <v>595519</v>
      </c>
      <c r="D1943" s="1">
        <v>0.2092</v>
      </c>
      <c r="E1943" s="2">
        <v>1.504</v>
      </c>
      <c r="F1943" s="2">
        <v>0.7258</v>
      </c>
      <c r="G1943" s="2">
        <v>2.23</v>
      </c>
      <c r="H1943" s="1">
        <v>2.691E-2</v>
      </c>
      <c r="I1943" s="1">
        <v>2.0750000000000001E-2</v>
      </c>
    </row>
    <row r="1944" spans="1:9" x14ac:dyDescent="0.25">
      <c r="A1944">
        <v>7</v>
      </c>
      <c r="B1944">
        <v>214338</v>
      </c>
      <c r="C1944">
        <v>566533</v>
      </c>
      <c r="D1944" s="1">
        <v>0.29339999999999999</v>
      </c>
      <c r="E1944" s="2">
        <v>3.1920000000000002</v>
      </c>
      <c r="F1944" s="2">
        <v>0.85429999999999995</v>
      </c>
      <c r="G1944" s="2">
        <v>4.0469999999999997</v>
      </c>
      <c r="H1944" s="1">
        <v>3.4229999999999997E-2</v>
      </c>
      <c r="I1944" s="1">
        <v>2.7789999999999999E-2</v>
      </c>
    </row>
    <row r="1945" spans="1:9" x14ac:dyDescent="0.25">
      <c r="A1945">
        <v>38</v>
      </c>
      <c r="B1945">
        <v>213284</v>
      </c>
      <c r="C1945">
        <v>553010</v>
      </c>
      <c r="D1945" s="1">
        <v>0.28349999999999997</v>
      </c>
      <c r="E1945" s="2">
        <v>2.7970000000000002</v>
      </c>
      <c r="F1945" s="2">
        <v>0.88490000000000002</v>
      </c>
      <c r="G1945" s="2">
        <v>3.6819999999999999</v>
      </c>
      <c r="H1945" s="1">
        <v>3.6299999999999999E-2</v>
      </c>
      <c r="I1945" s="1">
        <v>2.9839999999999998E-2</v>
      </c>
    </row>
    <row r="1946" spans="1:9" x14ac:dyDescent="0.25">
      <c r="A1946">
        <v>38</v>
      </c>
      <c r="B1946">
        <v>214203</v>
      </c>
      <c r="C1946">
        <v>551108</v>
      </c>
      <c r="D1946" s="1">
        <v>0.27139999999999997</v>
      </c>
      <c r="E1946" s="2">
        <v>3.1659999999999999</v>
      </c>
      <c r="F1946" s="2">
        <v>0.89670000000000005</v>
      </c>
      <c r="G1946" s="2">
        <v>4.0620000000000003</v>
      </c>
      <c r="H1946" s="1">
        <v>3.6299999999999999E-2</v>
      </c>
      <c r="I1946" s="1">
        <v>2.828E-2</v>
      </c>
    </row>
    <row r="1947" spans="1:9" x14ac:dyDescent="0.25">
      <c r="A1947">
        <v>39</v>
      </c>
      <c r="B1947">
        <v>212841</v>
      </c>
      <c r="C1947">
        <v>548102</v>
      </c>
      <c r="D1947" s="1">
        <v>0.28770000000000001</v>
      </c>
      <c r="E1947" s="2">
        <v>2.8849999999999998</v>
      </c>
      <c r="F1947" s="2">
        <v>0.8992</v>
      </c>
      <c r="G1947" s="2">
        <v>3.7839999999999998</v>
      </c>
      <c r="H1947" s="1">
        <v>3.7470000000000003E-2</v>
      </c>
      <c r="I1947" s="1">
        <v>3.1E-2</v>
      </c>
    </row>
    <row r="1948" spans="1:9" x14ac:dyDescent="0.25">
      <c r="A1948">
        <v>39</v>
      </c>
      <c r="B1948">
        <v>212692</v>
      </c>
      <c r="C1948">
        <v>545460</v>
      </c>
      <c r="D1948" s="1">
        <v>0.27750000000000002</v>
      </c>
      <c r="E1948" s="2">
        <v>3.831</v>
      </c>
      <c r="F1948" s="2">
        <v>0.92030000000000001</v>
      </c>
      <c r="G1948" s="2">
        <v>4.7519999999999998</v>
      </c>
      <c r="H1948" s="1">
        <v>3.8830000000000003E-2</v>
      </c>
      <c r="I1948" s="1">
        <v>2.997E-2</v>
      </c>
    </row>
    <row r="1949" spans="1:9" x14ac:dyDescent="0.25">
      <c r="A1949">
        <v>39</v>
      </c>
      <c r="B1949">
        <v>213295</v>
      </c>
      <c r="C1949">
        <v>542577</v>
      </c>
      <c r="D1949" s="1">
        <v>0.29189999999999999</v>
      </c>
      <c r="E1949" s="2">
        <v>2.593</v>
      </c>
      <c r="F1949" s="2">
        <v>0.91910000000000003</v>
      </c>
      <c r="G1949" s="2">
        <v>3.512</v>
      </c>
      <c r="H1949" s="1">
        <v>3.814E-2</v>
      </c>
      <c r="I1949" s="1">
        <v>3.099E-2</v>
      </c>
    </row>
    <row r="1950" spans="1:9" x14ac:dyDescent="0.25">
      <c r="A1950">
        <v>73</v>
      </c>
      <c r="B1950">
        <v>212826</v>
      </c>
      <c r="C1950">
        <v>535319</v>
      </c>
      <c r="D1950" s="1">
        <v>0.31169999999999998</v>
      </c>
      <c r="E1950" s="2">
        <v>3.65</v>
      </c>
      <c r="F1950" s="2">
        <v>0.96050000000000002</v>
      </c>
      <c r="G1950" s="2">
        <v>4.6100000000000003</v>
      </c>
      <c r="H1950" s="1">
        <v>4.0629999999999999E-2</v>
      </c>
      <c r="I1950" s="1">
        <v>3.1040000000000002E-2</v>
      </c>
    </row>
    <row r="1951" spans="1:9" x14ac:dyDescent="0.25">
      <c r="A1951">
        <v>73</v>
      </c>
      <c r="B1951">
        <v>213794</v>
      </c>
      <c r="C1951">
        <v>532381</v>
      </c>
      <c r="D1951" s="1">
        <v>0.34820000000000001</v>
      </c>
      <c r="E1951" s="2">
        <v>3.742</v>
      </c>
      <c r="F1951" s="2">
        <v>0.97529999999999994</v>
      </c>
      <c r="G1951" s="2">
        <v>4.7169999999999996</v>
      </c>
      <c r="H1951" s="1">
        <v>4.1939999999999998E-2</v>
      </c>
      <c r="I1951" s="1">
        <v>3.3279999999999997E-2</v>
      </c>
    </row>
    <row r="1952" spans="1:9" x14ac:dyDescent="0.25">
      <c r="A1952">
        <v>195</v>
      </c>
      <c r="B1952">
        <v>209961</v>
      </c>
      <c r="C1952">
        <v>470125</v>
      </c>
      <c r="D1952" s="1">
        <v>0.58220000000000005</v>
      </c>
      <c r="E1952" s="2">
        <v>4.1040000000000001</v>
      </c>
      <c r="F1952" s="2">
        <v>1.246</v>
      </c>
      <c r="G1952" s="2">
        <v>5.3490000000000002</v>
      </c>
      <c r="H1952" s="1">
        <v>5.4239999999999997E-2</v>
      </c>
      <c r="I1952" s="1">
        <v>4.5240000000000002E-2</v>
      </c>
    </row>
    <row r="1953" spans="1:9" x14ac:dyDescent="0.25">
      <c r="A1953">
        <v>196</v>
      </c>
      <c r="B1953">
        <v>209766</v>
      </c>
      <c r="C1953">
        <v>470183</v>
      </c>
      <c r="D1953" s="1">
        <v>0.56530000000000002</v>
      </c>
      <c r="E1953" s="2">
        <v>3.9420000000000002</v>
      </c>
      <c r="F1953" s="2">
        <v>1.246</v>
      </c>
      <c r="G1953" s="2">
        <v>5.1890000000000001</v>
      </c>
      <c r="H1953" s="1">
        <v>5.4269999999999999E-2</v>
      </c>
      <c r="I1953" s="1">
        <v>4.5269999999999998E-2</v>
      </c>
    </row>
    <row r="1954" spans="1:9" x14ac:dyDescent="0.25">
      <c r="A1954">
        <v>195</v>
      </c>
      <c r="B1954">
        <v>210316</v>
      </c>
      <c r="C1954">
        <v>465485</v>
      </c>
      <c r="D1954" s="1">
        <v>0.56210000000000004</v>
      </c>
      <c r="E1954" s="2">
        <v>4.1100000000000003</v>
      </c>
      <c r="F1954" s="2">
        <v>1.256</v>
      </c>
      <c r="G1954" s="2">
        <v>5.3659999999999997</v>
      </c>
      <c r="H1954" s="1">
        <v>5.6860000000000001E-2</v>
      </c>
      <c r="I1954" s="1">
        <v>4.7530000000000003E-2</v>
      </c>
    </row>
    <row r="1955" spans="1:9" x14ac:dyDescent="0.25">
      <c r="A1955">
        <v>196</v>
      </c>
      <c r="B1955">
        <v>209936</v>
      </c>
      <c r="C1955">
        <v>465359</v>
      </c>
      <c r="D1955" s="1">
        <v>0.55359999999999998</v>
      </c>
      <c r="E1955" s="2">
        <v>3.9260000000000002</v>
      </c>
      <c r="F1955" s="2">
        <v>1.2569999999999999</v>
      </c>
      <c r="G1955" s="2">
        <v>5.1829999999999998</v>
      </c>
      <c r="H1955" s="1">
        <v>5.7049999999999997E-2</v>
      </c>
      <c r="I1955" s="1">
        <v>4.7890000000000002E-2</v>
      </c>
    </row>
    <row r="1956" spans="1:9" x14ac:dyDescent="0.25">
      <c r="A1956">
        <v>195</v>
      </c>
      <c r="B1956">
        <v>210477</v>
      </c>
      <c r="C1956">
        <v>459770</v>
      </c>
      <c r="D1956" s="1">
        <v>0.93059999999999998</v>
      </c>
      <c r="E1956" s="2">
        <v>9.5459999999999994</v>
      </c>
      <c r="F1956" s="2">
        <v>1.282</v>
      </c>
      <c r="G1956" s="2">
        <v>10.83</v>
      </c>
      <c r="H1956" s="1">
        <v>5.5649999999999998E-2</v>
      </c>
      <c r="I1956" s="1">
        <v>4.6620000000000002E-2</v>
      </c>
    </row>
    <row r="1957" spans="1:9" x14ac:dyDescent="0.25">
      <c r="A1957">
        <v>196</v>
      </c>
      <c r="B1957">
        <v>211170</v>
      </c>
      <c r="C1957">
        <v>458397</v>
      </c>
      <c r="D1957" s="1">
        <v>0.56940000000000002</v>
      </c>
      <c r="E1957" s="2">
        <v>4.3029999999999999</v>
      </c>
      <c r="F1957" s="2">
        <v>1.2529999999999999</v>
      </c>
      <c r="G1957" s="2">
        <v>5.556</v>
      </c>
      <c r="H1957" s="1">
        <v>5.5750000000000001E-2</v>
      </c>
      <c r="I1957" s="1">
        <v>4.6170000000000003E-2</v>
      </c>
    </row>
    <row r="1958" spans="1:9" x14ac:dyDescent="0.25">
      <c r="A1958">
        <v>195</v>
      </c>
      <c r="B1958">
        <v>210919</v>
      </c>
      <c r="C1958">
        <v>456337</v>
      </c>
      <c r="D1958" s="1">
        <v>0.5101</v>
      </c>
      <c r="E1958" s="2">
        <v>3.8029999999999999</v>
      </c>
      <c r="F1958" s="2">
        <v>1.256</v>
      </c>
      <c r="G1958" s="2">
        <v>5.0590000000000002</v>
      </c>
      <c r="H1958" s="1">
        <v>5.5730000000000002E-2</v>
      </c>
      <c r="I1958" s="1">
        <v>4.6890000000000001E-2</v>
      </c>
    </row>
    <row r="1959" spans="1:9" x14ac:dyDescent="0.25">
      <c r="A1959">
        <v>196</v>
      </c>
      <c r="B1959">
        <v>211382</v>
      </c>
      <c r="C1959">
        <v>457175</v>
      </c>
      <c r="D1959" s="1">
        <v>0.51739999999999997</v>
      </c>
      <c r="E1959" s="2">
        <v>3.6869999999999998</v>
      </c>
      <c r="F1959" s="2">
        <v>1.256</v>
      </c>
      <c r="G1959" s="2">
        <v>4.9429999999999996</v>
      </c>
      <c r="H1959" s="1">
        <v>5.5559999999999998E-2</v>
      </c>
      <c r="I1959" s="1">
        <v>4.6780000000000002E-2</v>
      </c>
    </row>
    <row r="1960" spans="1:9" x14ac:dyDescent="0.25">
      <c r="A1960">
        <v>104</v>
      </c>
      <c r="B1960">
        <v>210972</v>
      </c>
      <c r="C1960">
        <v>393510</v>
      </c>
      <c r="D1960" s="1">
        <v>0.27639999999999998</v>
      </c>
      <c r="E1960" s="2">
        <v>2.6890000000000001</v>
      </c>
      <c r="F1960" s="2">
        <v>0.98950000000000005</v>
      </c>
      <c r="G1960" s="2">
        <v>3.6779999999999999</v>
      </c>
      <c r="H1960" s="1">
        <v>4.3490000000000001E-2</v>
      </c>
      <c r="I1960" s="1">
        <v>3.6580000000000001E-2</v>
      </c>
    </row>
    <row r="1961" spans="1:9" x14ac:dyDescent="0.25">
      <c r="A1961">
        <v>104</v>
      </c>
      <c r="B1961">
        <v>210554</v>
      </c>
      <c r="C1961">
        <v>391516</v>
      </c>
      <c r="D1961" s="1">
        <v>0.29870000000000002</v>
      </c>
      <c r="E1961" s="2">
        <v>3.0369999999999999</v>
      </c>
      <c r="F1961" s="2">
        <v>0.98770000000000002</v>
      </c>
      <c r="G1961" s="2">
        <v>4.0250000000000004</v>
      </c>
      <c r="H1961" s="1">
        <v>4.3650000000000001E-2</v>
      </c>
      <c r="I1961" s="1">
        <v>3.635E-2</v>
      </c>
    </row>
    <row r="1962" spans="1:9" x14ac:dyDescent="0.25">
      <c r="A1962">
        <v>103</v>
      </c>
      <c r="B1962">
        <v>211338</v>
      </c>
      <c r="C1962">
        <v>385363</v>
      </c>
      <c r="D1962" s="1">
        <v>0.3221</v>
      </c>
      <c r="E1962" s="2">
        <v>3.9849999999999999</v>
      </c>
      <c r="F1962" s="2">
        <v>0.98819999999999997</v>
      </c>
      <c r="G1962" s="2">
        <v>4.9729999999999999</v>
      </c>
      <c r="H1962" s="1">
        <v>4.2700000000000002E-2</v>
      </c>
      <c r="I1962" s="1">
        <v>3.4939999999999999E-2</v>
      </c>
    </row>
    <row r="1963" spans="1:9" x14ac:dyDescent="0.25">
      <c r="A1963">
        <v>103</v>
      </c>
      <c r="B1963">
        <v>212268</v>
      </c>
      <c r="C1963">
        <v>382686</v>
      </c>
      <c r="D1963" s="1">
        <v>0.32629999999999998</v>
      </c>
      <c r="E1963" s="2">
        <v>2.8479999999999999</v>
      </c>
      <c r="F1963" s="2">
        <v>0.9577</v>
      </c>
      <c r="G1963" s="2">
        <v>3.8050000000000002</v>
      </c>
      <c r="H1963" s="1">
        <v>4.1669999999999999E-2</v>
      </c>
      <c r="I1963" s="1">
        <v>3.4569999999999997E-2</v>
      </c>
    </row>
    <row r="1964" spans="1:9" x14ac:dyDescent="0.25">
      <c r="A1964">
        <v>119</v>
      </c>
      <c r="B1964">
        <v>216885</v>
      </c>
      <c r="C1964">
        <v>620705</v>
      </c>
      <c r="D1964" s="1">
        <v>0.11070000000000001</v>
      </c>
      <c r="E1964" s="2">
        <v>0.73609999999999998</v>
      </c>
      <c r="F1964" s="2">
        <v>0.60589999999999999</v>
      </c>
      <c r="G1964" s="2">
        <v>1.3420000000000001</v>
      </c>
      <c r="H1964" s="1">
        <v>1.907E-2</v>
      </c>
      <c r="I1964" s="1">
        <v>1.1610000000000001E-2</v>
      </c>
    </row>
    <row r="1965" spans="1:9" x14ac:dyDescent="0.25">
      <c r="A1965">
        <v>119</v>
      </c>
      <c r="B1965">
        <v>216863</v>
      </c>
      <c r="C1965">
        <v>617887</v>
      </c>
      <c r="D1965" s="1">
        <v>0.1176</v>
      </c>
      <c r="E1965" s="2">
        <v>0.76680000000000004</v>
      </c>
      <c r="F1965" s="2">
        <v>0.61770000000000003</v>
      </c>
      <c r="G1965" s="2">
        <v>1.3839999999999999</v>
      </c>
      <c r="H1965" s="1">
        <v>1.9810000000000001E-2</v>
      </c>
      <c r="I1965" s="1">
        <v>1.2359999999999999E-2</v>
      </c>
    </row>
    <row r="1966" spans="1:9" x14ac:dyDescent="0.25">
      <c r="A1966">
        <v>119</v>
      </c>
      <c r="B1966">
        <v>216531</v>
      </c>
      <c r="C1966">
        <v>614311</v>
      </c>
      <c r="D1966" s="1">
        <v>0.1263</v>
      </c>
      <c r="E1966" s="2">
        <v>0.82420000000000004</v>
      </c>
      <c r="F1966" s="2">
        <v>0.6341</v>
      </c>
      <c r="G1966" s="2">
        <v>1.458</v>
      </c>
      <c r="H1966" s="1">
        <v>2.0760000000000001E-2</v>
      </c>
      <c r="I1966" s="1">
        <v>1.3180000000000001E-2</v>
      </c>
    </row>
    <row r="1967" spans="1:9" x14ac:dyDescent="0.25">
      <c r="A1967">
        <v>202</v>
      </c>
      <c r="B1967">
        <v>217038</v>
      </c>
      <c r="C1967">
        <v>612133</v>
      </c>
      <c r="D1967" s="1">
        <v>0.13400000000000001</v>
      </c>
      <c r="E1967" s="2">
        <v>0.84079999999999999</v>
      </c>
      <c r="F1967" s="2">
        <v>0.64490000000000003</v>
      </c>
      <c r="G1967" s="2">
        <v>1.486</v>
      </c>
      <c r="H1967" s="1">
        <v>2.1389999999999999E-2</v>
      </c>
      <c r="I1967" s="1">
        <v>1.3809999999999999E-2</v>
      </c>
    </row>
    <row r="1968" spans="1:9" x14ac:dyDescent="0.25">
      <c r="A1968">
        <v>202</v>
      </c>
      <c r="B1968">
        <v>216863</v>
      </c>
      <c r="C1968">
        <v>607887</v>
      </c>
      <c r="D1968" s="1">
        <v>0.14960000000000001</v>
      </c>
      <c r="E1968" s="2">
        <v>0.90549999999999997</v>
      </c>
      <c r="F1968" s="2">
        <v>0.66469999999999996</v>
      </c>
      <c r="G1968" s="2">
        <v>1.57</v>
      </c>
      <c r="H1968" s="1">
        <v>2.2679999999999999E-2</v>
      </c>
      <c r="I1968" s="1">
        <v>1.523E-2</v>
      </c>
    </row>
    <row r="1969" spans="1:9" x14ac:dyDescent="0.25">
      <c r="A1969">
        <v>202</v>
      </c>
      <c r="B1969">
        <v>216873</v>
      </c>
      <c r="C1969">
        <v>603456</v>
      </c>
      <c r="D1969" s="1">
        <v>0.17050000000000001</v>
      </c>
      <c r="E1969" s="2">
        <v>0.99209999999999998</v>
      </c>
      <c r="F1969" s="2">
        <v>0.68910000000000005</v>
      </c>
      <c r="G1969" s="2">
        <v>1.681</v>
      </c>
      <c r="H1969" s="1">
        <v>2.409E-2</v>
      </c>
      <c r="I1969" s="1">
        <v>1.6740000000000001E-2</v>
      </c>
    </row>
    <row r="1970" spans="1:9" x14ac:dyDescent="0.25">
      <c r="A1970">
        <v>91</v>
      </c>
      <c r="B1970">
        <v>215189</v>
      </c>
      <c r="C1970">
        <v>594695</v>
      </c>
      <c r="D1970" s="1">
        <v>0.251</v>
      </c>
      <c r="E1970" s="2">
        <v>2.016</v>
      </c>
      <c r="F1970" s="2">
        <v>0.73499999999999999</v>
      </c>
      <c r="G1970" s="2">
        <v>2.7509999999999999</v>
      </c>
      <c r="H1970" s="1">
        <v>2.8129999999999999E-2</v>
      </c>
      <c r="I1970" s="1">
        <v>2.2360000000000001E-2</v>
      </c>
    </row>
    <row r="1971" spans="1:9" x14ac:dyDescent="0.25">
      <c r="A1971">
        <v>7</v>
      </c>
      <c r="B1971">
        <v>215613</v>
      </c>
      <c r="C1971">
        <v>567170</v>
      </c>
      <c r="D1971" s="1">
        <v>0.28160000000000002</v>
      </c>
      <c r="E1971" s="2">
        <v>3.024</v>
      </c>
      <c r="F1971" s="2">
        <v>0.85980000000000001</v>
      </c>
      <c r="G1971" s="2">
        <v>3.8839999999999999</v>
      </c>
      <c r="H1971" s="1">
        <v>3.4939999999999999E-2</v>
      </c>
      <c r="I1971" s="1">
        <v>2.998E-2</v>
      </c>
    </row>
    <row r="1972" spans="1:9" x14ac:dyDescent="0.25">
      <c r="A1972">
        <v>60</v>
      </c>
      <c r="B1972">
        <v>219580</v>
      </c>
      <c r="C1972">
        <v>557796</v>
      </c>
      <c r="D1972" s="1">
        <v>0.28570000000000001</v>
      </c>
      <c r="E1972" s="2">
        <v>2.4929999999999999</v>
      </c>
      <c r="F1972" s="2">
        <v>0.88690000000000002</v>
      </c>
      <c r="G1972" s="2">
        <v>3.38</v>
      </c>
      <c r="H1972" s="1">
        <v>3.5069999999999997E-2</v>
      </c>
      <c r="I1972" s="1">
        <v>2.8850000000000001E-2</v>
      </c>
    </row>
    <row r="1973" spans="1:9" x14ac:dyDescent="0.25">
      <c r="A1973">
        <v>38</v>
      </c>
      <c r="B1973">
        <v>215339</v>
      </c>
      <c r="C1973">
        <v>550870</v>
      </c>
      <c r="D1973" s="1">
        <v>0.27029999999999998</v>
      </c>
      <c r="E1973" s="2">
        <v>3.399</v>
      </c>
      <c r="F1973" s="2">
        <v>0.90349999999999997</v>
      </c>
      <c r="G1973" s="2">
        <v>4.3019999999999996</v>
      </c>
      <c r="H1973" s="1">
        <v>3.669E-2</v>
      </c>
      <c r="I1973" s="1">
        <v>2.8539999999999999E-2</v>
      </c>
    </row>
    <row r="1974" spans="1:9" x14ac:dyDescent="0.25">
      <c r="A1974">
        <v>39</v>
      </c>
      <c r="B1974">
        <v>217044</v>
      </c>
      <c r="C1974">
        <v>551160</v>
      </c>
      <c r="D1974" s="1">
        <v>0.27779999999999999</v>
      </c>
      <c r="E1974" s="2">
        <v>4.4889999999999999</v>
      </c>
      <c r="F1974" s="2">
        <v>0.91369999999999996</v>
      </c>
      <c r="G1974" s="2">
        <v>5.4029999999999996</v>
      </c>
      <c r="H1974" s="1">
        <v>3.5430000000000003E-2</v>
      </c>
      <c r="I1974" s="1">
        <v>2.7029999999999998E-2</v>
      </c>
    </row>
    <row r="1975" spans="1:9" x14ac:dyDescent="0.25">
      <c r="A1975">
        <v>38</v>
      </c>
      <c r="B1975">
        <v>218046</v>
      </c>
      <c r="C1975">
        <v>548231</v>
      </c>
      <c r="D1975" s="1">
        <v>0.27110000000000001</v>
      </c>
      <c r="E1975" s="2">
        <v>4.66</v>
      </c>
      <c r="F1975" s="2">
        <v>0.92310000000000003</v>
      </c>
      <c r="G1975" s="2">
        <v>5.5830000000000002</v>
      </c>
      <c r="H1975" s="1">
        <v>3.5929999999999997E-2</v>
      </c>
      <c r="I1975" s="1">
        <v>2.6980000000000001E-2</v>
      </c>
    </row>
    <row r="1976" spans="1:9" x14ac:dyDescent="0.25">
      <c r="A1976">
        <v>39</v>
      </c>
      <c r="B1976">
        <v>216994</v>
      </c>
      <c r="C1976">
        <v>547887</v>
      </c>
      <c r="D1976" s="1">
        <v>0.26979999999999998</v>
      </c>
      <c r="E1976" s="2">
        <v>3.6520000000000001</v>
      </c>
      <c r="F1976" s="2">
        <v>0.91720000000000002</v>
      </c>
      <c r="G1976" s="2">
        <v>4.57</v>
      </c>
      <c r="H1976" s="1">
        <v>3.7719999999999997E-2</v>
      </c>
      <c r="I1976" s="1">
        <v>2.8570000000000002E-2</v>
      </c>
    </row>
    <row r="1977" spans="1:9" x14ac:dyDescent="0.25">
      <c r="A1977">
        <v>39</v>
      </c>
      <c r="B1977">
        <v>217007</v>
      </c>
      <c r="C1977">
        <v>543744</v>
      </c>
      <c r="D1977" s="1">
        <v>0.2848</v>
      </c>
      <c r="E1977" s="2">
        <v>5.19</v>
      </c>
      <c r="F1977" s="2">
        <v>0.94040000000000001</v>
      </c>
      <c r="G1977" s="2">
        <v>6.1310000000000002</v>
      </c>
      <c r="H1977" s="1">
        <v>3.7319999999999999E-2</v>
      </c>
      <c r="I1977" s="1">
        <v>2.8219999999999999E-2</v>
      </c>
    </row>
    <row r="1978" spans="1:9" x14ac:dyDescent="0.25">
      <c r="A1978">
        <v>53</v>
      </c>
      <c r="B1978">
        <v>219204</v>
      </c>
      <c r="C1978">
        <v>537024</v>
      </c>
      <c r="D1978" s="1">
        <v>0.30940000000000001</v>
      </c>
      <c r="E1978" s="2">
        <v>3.12</v>
      </c>
      <c r="F1978" s="2">
        <v>0.95440000000000003</v>
      </c>
      <c r="G1978" s="2">
        <v>4.0750000000000002</v>
      </c>
      <c r="H1978" s="1">
        <v>4.0370000000000003E-2</v>
      </c>
      <c r="I1978" s="1">
        <v>3.2989999999999998E-2</v>
      </c>
    </row>
    <row r="1979" spans="1:9" x14ac:dyDescent="0.25">
      <c r="A1979">
        <v>73</v>
      </c>
      <c r="B1979">
        <v>215311</v>
      </c>
      <c r="C1979">
        <v>537037</v>
      </c>
      <c r="D1979" s="1">
        <v>0.30049999999999999</v>
      </c>
      <c r="E1979" s="2">
        <v>3.32</v>
      </c>
      <c r="F1979" s="2">
        <v>0.95130000000000003</v>
      </c>
      <c r="G1979" s="2">
        <v>4.2720000000000002</v>
      </c>
      <c r="H1979" s="1">
        <v>4.0750000000000001E-2</v>
      </c>
      <c r="I1979" s="1">
        <v>3.2939999999999997E-2</v>
      </c>
    </row>
    <row r="1980" spans="1:9" x14ac:dyDescent="0.25">
      <c r="A1980">
        <v>73</v>
      </c>
      <c r="B1980">
        <v>214346</v>
      </c>
      <c r="C1980">
        <v>533091</v>
      </c>
      <c r="D1980" s="1">
        <v>0.34660000000000002</v>
      </c>
      <c r="E1980" s="2">
        <v>3.7149999999999999</v>
      </c>
      <c r="F1980" s="2">
        <v>0.97289999999999999</v>
      </c>
      <c r="G1980" s="2">
        <v>4.6870000000000003</v>
      </c>
      <c r="H1980" s="1">
        <v>4.1820000000000003E-2</v>
      </c>
      <c r="I1980" s="1">
        <v>3.3360000000000001E-2</v>
      </c>
    </row>
    <row r="1981" spans="1:9" x14ac:dyDescent="0.25">
      <c r="A1981">
        <v>16</v>
      </c>
      <c r="B1981">
        <v>218503</v>
      </c>
      <c r="C1981">
        <v>486761</v>
      </c>
      <c r="D1981" s="1">
        <v>0.4138</v>
      </c>
      <c r="E1981" s="2">
        <v>4.6340000000000003</v>
      </c>
      <c r="F1981" s="2">
        <v>1.1919999999999999</v>
      </c>
      <c r="G1981" s="2">
        <v>5.8259999999999996</v>
      </c>
      <c r="H1981" s="1">
        <v>5.1950000000000003E-2</v>
      </c>
      <c r="I1981" s="1">
        <v>4.3810000000000002E-2</v>
      </c>
    </row>
    <row r="1982" spans="1:9" x14ac:dyDescent="0.25">
      <c r="A1982">
        <v>119</v>
      </c>
      <c r="B1982">
        <v>221183</v>
      </c>
      <c r="C1982">
        <v>619620</v>
      </c>
      <c r="D1982" s="1">
        <v>0.1148</v>
      </c>
      <c r="E1982" s="2">
        <v>0.75429999999999997</v>
      </c>
      <c r="F1982" s="2">
        <v>0.61770000000000003</v>
      </c>
      <c r="G1982" s="2">
        <v>1.3720000000000001</v>
      </c>
      <c r="H1982" s="1">
        <v>1.9519999999999999E-2</v>
      </c>
      <c r="I1982" s="1">
        <v>1.204E-2</v>
      </c>
    </row>
    <row r="1983" spans="1:9" x14ac:dyDescent="0.25">
      <c r="A1983">
        <v>119</v>
      </c>
      <c r="B1983">
        <v>220335</v>
      </c>
      <c r="C1983">
        <v>616552</v>
      </c>
      <c r="D1983" s="1">
        <v>0.1225</v>
      </c>
      <c r="E1983" s="2">
        <v>0.78879999999999995</v>
      </c>
      <c r="F1983" s="2">
        <v>0.62949999999999995</v>
      </c>
      <c r="G1983" s="2">
        <v>1.4179999999999999</v>
      </c>
      <c r="H1983" s="1">
        <v>2.0310000000000002E-2</v>
      </c>
      <c r="I1983" s="1">
        <v>1.2789999999999999E-2</v>
      </c>
    </row>
    <row r="1984" spans="1:9" x14ac:dyDescent="0.25">
      <c r="A1984">
        <v>202</v>
      </c>
      <c r="B1984">
        <v>221670</v>
      </c>
      <c r="C1984">
        <v>614739</v>
      </c>
      <c r="D1984" s="1">
        <v>0.12790000000000001</v>
      </c>
      <c r="E1984" s="2">
        <v>0.82709999999999995</v>
      </c>
      <c r="F1984" s="2">
        <v>0.63980000000000004</v>
      </c>
      <c r="G1984" s="2">
        <v>1.4670000000000001</v>
      </c>
      <c r="H1984" s="1">
        <v>2.0920000000000001E-2</v>
      </c>
      <c r="I1984" s="1">
        <v>1.338E-2</v>
      </c>
    </row>
    <row r="1985" spans="1:9" x14ac:dyDescent="0.25">
      <c r="A1985">
        <v>202</v>
      </c>
      <c r="B1985">
        <v>221193</v>
      </c>
      <c r="C1985">
        <v>610387</v>
      </c>
      <c r="D1985" s="1">
        <v>0.1434</v>
      </c>
      <c r="E1985" s="2">
        <v>0.87829999999999997</v>
      </c>
      <c r="F1985" s="2">
        <v>0.65949999999999998</v>
      </c>
      <c r="G1985" s="2">
        <v>1.538</v>
      </c>
      <c r="H1985" s="1">
        <v>2.215E-2</v>
      </c>
      <c r="I1985" s="1">
        <v>1.4619999999999999E-2</v>
      </c>
    </row>
    <row r="1986" spans="1:9" x14ac:dyDescent="0.25">
      <c r="A1986">
        <v>202</v>
      </c>
      <c r="B1986">
        <v>221134</v>
      </c>
      <c r="C1986">
        <v>605547</v>
      </c>
      <c r="D1986" s="1">
        <v>0.1668</v>
      </c>
      <c r="E1986" s="2">
        <v>0.97309999999999997</v>
      </c>
      <c r="F1986" s="2">
        <v>0.68389999999999995</v>
      </c>
      <c r="G1986" s="2">
        <v>1.657</v>
      </c>
      <c r="H1986" s="1">
        <v>2.368E-2</v>
      </c>
      <c r="I1986" s="1">
        <v>1.6320000000000001E-2</v>
      </c>
    </row>
    <row r="1987" spans="1:9" x14ac:dyDescent="0.25">
      <c r="A1987">
        <v>202</v>
      </c>
      <c r="B1987">
        <v>219846</v>
      </c>
      <c r="C1987">
        <v>602799</v>
      </c>
      <c r="D1987" s="1">
        <v>0.18479999999999999</v>
      </c>
      <c r="E1987" s="2">
        <v>1.59</v>
      </c>
      <c r="F1987" s="2">
        <v>0.69450000000000001</v>
      </c>
      <c r="G1987" s="2">
        <v>2.2839999999999998</v>
      </c>
      <c r="H1987" s="1">
        <v>2.478E-2</v>
      </c>
      <c r="I1987" s="1">
        <v>1.8280000000000001E-2</v>
      </c>
    </row>
    <row r="1988" spans="1:9" x14ac:dyDescent="0.25">
      <c r="A1988">
        <v>92</v>
      </c>
      <c r="B1988">
        <v>223452</v>
      </c>
      <c r="C1988">
        <v>576433</v>
      </c>
      <c r="D1988" s="1">
        <v>0.374</v>
      </c>
      <c r="E1988" s="2">
        <v>2.9089999999999998</v>
      </c>
      <c r="F1988" s="2">
        <v>0.84730000000000005</v>
      </c>
      <c r="G1988" s="2">
        <v>3.7559999999999998</v>
      </c>
      <c r="H1988" s="1">
        <v>3.252E-2</v>
      </c>
      <c r="I1988" s="1">
        <v>2.6040000000000001E-2</v>
      </c>
    </row>
    <row r="1989" spans="1:9" x14ac:dyDescent="0.25">
      <c r="A1989">
        <v>60</v>
      </c>
      <c r="B1989">
        <v>221863</v>
      </c>
      <c r="C1989">
        <v>559287</v>
      </c>
      <c r="D1989" s="1">
        <v>0.27829999999999999</v>
      </c>
      <c r="E1989" s="2">
        <v>2.4239999999999999</v>
      </c>
      <c r="F1989" s="2">
        <v>0.88739999999999997</v>
      </c>
      <c r="G1989" s="2">
        <v>3.3119999999999998</v>
      </c>
      <c r="H1989" s="1">
        <v>3.4099999999999998E-2</v>
      </c>
      <c r="I1989" s="1">
        <v>2.6890000000000001E-2</v>
      </c>
    </row>
    <row r="1990" spans="1:9" x14ac:dyDescent="0.25">
      <c r="A1990">
        <v>60</v>
      </c>
      <c r="B1990">
        <v>222396</v>
      </c>
      <c r="C1990">
        <v>556652</v>
      </c>
      <c r="D1990" s="1">
        <v>0.28079999999999999</v>
      </c>
      <c r="E1990" s="2">
        <v>2.306</v>
      </c>
      <c r="F1990" s="2">
        <v>0.89290000000000003</v>
      </c>
      <c r="G1990" s="2">
        <v>3.1989999999999998</v>
      </c>
      <c r="H1990" s="1">
        <v>3.3910000000000003E-2</v>
      </c>
      <c r="I1990" s="1">
        <v>2.596E-2</v>
      </c>
    </row>
    <row r="1991" spans="1:9" x14ac:dyDescent="0.25">
      <c r="A1991">
        <v>38</v>
      </c>
      <c r="B1991">
        <v>220151</v>
      </c>
      <c r="C1991">
        <v>548571</v>
      </c>
      <c r="D1991" s="1">
        <v>0.27300000000000002</v>
      </c>
      <c r="E1991" s="2">
        <v>2.8650000000000002</v>
      </c>
      <c r="F1991" s="2">
        <v>0.91039999999999999</v>
      </c>
      <c r="G1991" s="2">
        <v>3.7749999999999999</v>
      </c>
      <c r="H1991" s="1">
        <v>3.6319999999999998E-2</v>
      </c>
      <c r="I1991" s="1">
        <v>2.852E-2</v>
      </c>
    </row>
    <row r="1992" spans="1:9" x14ac:dyDescent="0.25">
      <c r="A1992">
        <v>39</v>
      </c>
      <c r="B1992">
        <v>219978</v>
      </c>
      <c r="C1992">
        <v>549305</v>
      </c>
      <c r="D1992" s="1">
        <v>0.27329999999999999</v>
      </c>
      <c r="E1992" s="2">
        <v>3.5169999999999999</v>
      </c>
      <c r="F1992" s="2">
        <v>0.91679999999999995</v>
      </c>
      <c r="G1992" s="2">
        <v>4.4340000000000002</v>
      </c>
      <c r="H1992" s="1">
        <v>3.6540000000000003E-2</v>
      </c>
      <c r="I1992" s="1">
        <v>2.742E-2</v>
      </c>
    </row>
    <row r="1993" spans="1:9" x14ac:dyDescent="0.25">
      <c r="A1993">
        <v>38</v>
      </c>
      <c r="B1993">
        <v>222801</v>
      </c>
      <c r="C1993">
        <v>544182</v>
      </c>
      <c r="D1993" s="1">
        <v>0.29110000000000003</v>
      </c>
      <c r="E1993" s="2">
        <v>2.5960000000000001</v>
      </c>
      <c r="F1993" s="2">
        <v>0.9304</v>
      </c>
      <c r="G1993" s="2">
        <v>3.5259999999999998</v>
      </c>
      <c r="H1993" s="1">
        <v>3.6999999999999998E-2</v>
      </c>
      <c r="I1993" s="1">
        <v>2.8840000000000001E-2</v>
      </c>
    </row>
    <row r="1994" spans="1:9" x14ac:dyDescent="0.25">
      <c r="A1994">
        <v>39</v>
      </c>
      <c r="B1994">
        <v>220025</v>
      </c>
      <c r="C1994">
        <v>545573</v>
      </c>
      <c r="D1994" s="1">
        <v>0.27839999999999998</v>
      </c>
      <c r="E1994" s="2">
        <v>4.9180000000000001</v>
      </c>
      <c r="F1994" s="2">
        <v>0.93840000000000001</v>
      </c>
      <c r="G1994" s="2">
        <v>5.8570000000000002</v>
      </c>
      <c r="H1994" s="1">
        <v>3.6790000000000003E-2</v>
      </c>
      <c r="I1994" s="1">
        <v>2.7799999999999998E-2</v>
      </c>
    </row>
    <row r="1995" spans="1:9" x14ac:dyDescent="0.25">
      <c r="A1995">
        <v>38</v>
      </c>
      <c r="B1995">
        <v>222538</v>
      </c>
      <c r="C1995">
        <v>542864</v>
      </c>
      <c r="D1995" s="1">
        <v>0.2999</v>
      </c>
      <c r="E1995" s="2">
        <v>2.8319999999999999</v>
      </c>
      <c r="F1995" s="2">
        <v>0.93540000000000001</v>
      </c>
      <c r="G1995" s="2">
        <v>3.7679999999999998</v>
      </c>
      <c r="H1995" s="1">
        <v>3.805E-2</v>
      </c>
      <c r="I1995" s="1">
        <v>3.0509999999999999E-2</v>
      </c>
    </row>
    <row r="1996" spans="1:9" x14ac:dyDescent="0.25">
      <c r="A1996">
        <v>39</v>
      </c>
      <c r="B1996">
        <v>219772</v>
      </c>
      <c r="C1996">
        <v>542517</v>
      </c>
      <c r="D1996" s="1">
        <v>0.29680000000000001</v>
      </c>
      <c r="E1996" s="2">
        <v>4.9580000000000002</v>
      </c>
      <c r="F1996" s="2">
        <v>0.9506</v>
      </c>
      <c r="G1996" s="2">
        <v>5.9089999999999998</v>
      </c>
      <c r="H1996" s="1">
        <v>3.7819999999999999E-2</v>
      </c>
      <c r="I1996" s="1">
        <v>2.9139999999999999E-2</v>
      </c>
    </row>
    <row r="1997" spans="1:9" x14ac:dyDescent="0.25">
      <c r="A1997">
        <v>53</v>
      </c>
      <c r="B1997">
        <v>221626</v>
      </c>
      <c r="C1997">
        <v>535339</v>
      </c>
      <c r="D1997" s="1">
        <v>0.30280000000000001</v>
      </c>
      <c r="E1997" s="2">
        <v>2.552</v>
      </c>
      <c r="F1997" s="2">
        <v>0.96479999999999999</v>
      </c>
      <c r="G1997" s="2">
        <v>3.5169999999999999</v>
      </c>
      <c r="H1997" s="1">
        <v>3.9350000000000003E-2</v>
      </c>
      <c r="I1997" s="1">
        <v>3.075E-2</v>
      </c>
    </row>
    <row r="1998" spans="1:9" x14ac:dyDescent="0.25">
      <c r="A1998">
        <v>53</v>
      </c>
      <c r="B1998">
        <v>222319</v>
      </c>
      <c r="C1998">
        <v>532702</v>
      </c>
      <c r="D1998" s="1">
        <v>0.3241</v>
      </c>
      <c r="E1998" s="2">
        <v>2.6909999999999998</v>
      </c>
      <c r="F1998" s="2">
        <v>0.98109999999999997</v>
      </c>
      <c r="G1998" s="2">
        <v>3.6720000000000002</v>
      </c>
      <c r="H1998" s="1">
        <v>4.1430000000000002E-2</v>
      </c>
      <c r="I1998" s="1">
        <v>3.4360000000000002E-2</v>
      </c>
    </row>
    <row r="1999" spans="1:9" x14ac:dyDescent="0.25">
      <c r="A1999">
        <v>155</v>
      </c>
      <c r="B1999">
        <v>223330</v>
      </c>
      <c r="C1999">
        <v>499286</v>
      </c>
      <c r="D1999" s="1">
        <v>0.37769999999999998</v>
      </c>
      <c r="E1999" s="2">
        <v>4.5670000000000002</v>
      </c>
      <c r="F1999" s="2">
        <v>1.1479999999999999</v>
      </c>
      <c r="G1999" s="2">
        <v>5.7160000000000002</v>
      </c>
      <c r="H1999" s="1">
        <v>4.9779999999999998E-2</v>
      </c>
      <c r="I1999" s="1">
        <v>4.0899999999999999E-2</v>
      </c>
    </row>
    <row r="2000" spans="1:9" x14ac:dyDescent="0.25">
      <c r="A2000">
        <v>155</v>
      </c>
      <c r="B2000">
        <v>223056</v>
      </c>
      <c r="C2000">
        <v>496679</v>
      </c>
      <c r="D2000" s="1">
        <v>0.41099999999999998</v>
      </c>
      <c r="E2000" s="2">
        <v>3.5760000000000001</v>
      </c>
      <c r="F2000" s="2">
        <v>1.1439999999999999</v>
      </c>
      <c r="G2000" s="2">
        <v>4.7190000000000003</v>
      </c>
      <c r="H2000" s="1">
        <v>5.015E-2</v>
      </c>
      <c r="I2000" s="1">
        <v>4.2419999999999999E-2</v>
      </c>
    </row>
    <row r="2001" spans="1:9" x14ac:dyDescent="0.25">
      <c r="A2001">
        <v>16</v>
      </c>
      <c r="B2001">
        <v>219358</v>
      </c>
      <c r="C2001">
        <v>486352</v>
      </c>
      <c r="D2001" s="1">
        <v>0.41820000000000002</v>
      </c>
      <c r="E2001" s="2">
        <v>4.0759999999999996</v>
      </c>
      <c r="F2001" s="2">
        <v>1.1850000000000001</v>
      </c>
      <c r="G2001" s="2">
        <v>5.26</v>
      </c>
      <c r="H2001" s="1">
        <v>5.2240000000000002E-2</v>
      </c>
      <c r="I2001" s="1">
        <v>4.453E-2</v>
      </c>
    </row>
    <row r="2002" spans="1:9" x14ac:dyDescent="0.25">
      <c r="A2002">
        <v>134</v>
      </c>
      <c r="B2002">
        <v>222853</v>
      </c>
      <c r="C2002">
        <v>484367</v>
      </c>
      <c r="D2002" s="1">
        <v>0.40250000000000002</v>
      </c>
      <c r="E2002" s="2">
        <v>4.32</v>
      </c>
      <c r="F2002" s="2">
        <v>1.1890000000000001</v>
      </c>
      <c r="G2002" s="2">
        <v>5.508</v>
      </c>
      <c r="H2002" s="1">
        <v>5.0450000000000002E-2</v>
      </c>
      <c r="I2002" s="1">
        <v>4.1889999999999997E-2</v>
      </c>
    </row>
    <row r="2003" spans="1:9" x14ac:dyDescent="0.25">
      <c r="A2003">
        <v>134</v>
      </c>
      <c r="B2003">
        <v>222139</v>
      </c>
      <c r="C2003">
        <v>482575</v>
      </c>
      <c r="D2003" s="1">
        <v>0.41389999999999999</v>
      </c>
      <c r="E2003" s="2">
        <v>5.8070000000000004</v>
      </c>
      <c r="F2003" s="2">
        <v>1.2130000000000001</v>
      </c>
      <c r="G2003" s="2">
        <v>7.02</v>
      </c>
      <c r="H2003" s="1">
        <v>4.897E-2</v>
      </c>
      <c r="I2003" s="1">
        <v>4.052E-2</v>
      </c>
    </row>
    <row r="2004" spans="1:9" x14ac:dyDescent="0.25">
      <c r="A2004">
        <v>119</v>
      </c>
      <c r="B2004">
        <v>224537</v>
      </c>
      <c r="C2004">
        <v>620539</v>
      </c>
      <c r="D2004" s="1">
        <v>0.11360000000000001</v>
      </c>
      <c r="E2004" s="2">
        <v>0.74819999999999998</v>
      </c>
      <c r="F2004" s="2">
        <v>0.62</v>
      </c>
      <c r="G2004" s="2">
        <v>1.3680000000000001</v>
      </c>
      <c r="H2004" s="1">
        <v>1.9380000000000001E-2</v>
      </c>
      <c r="I2004" s="1">
        <v>1.192E-2</v>
      </c>
    </row>
    <row r="2005" spans="1:9" x14ac:dyDescent="0.25">
      <c r="A2005">
        <v>119</v>
      </c>
      <c r="B2005">
        <v>225319</v>
      </c>
      <c r="C2005">
        <v>619247</v>
      </c>
      <c r="D2005" s="1">
        <v>0.11700000000000001</v>
      </c>
      <c r="E2005" s="2">
        <v>0.76370000000000005</v>
      </c>
      <c r="F2005" s="2">
        <v>0.62660000000000005</v>
      </c>
      <c r="G2005" s="2">
        <v>1.39</v>
      </c>
      <c r="H2005" s="1">
        <v>1.9740000000000001E-2</v>
      </c>
      <c r="I2005" s="1">
        <v>1.226E-2</v>
      </c>
    </row>
    <row r="2006" spans="1:9" x14ac:dyDescent="0.25">
      <c r="A2006">
        <v>202</v>
      </c>
      <c r="B2006">
        <v>225634</v>
      </c>
      <c r="C2006">
        <v>617104</v>
      </c>
      <c r="D2006" s="1">
        <v>0.1234</v>
      </c>
      <c r="E2006" s="2">
        <v>0.79200000000000004</v>
      </c>
      <c r="F2006" s="2">
        <v>0.63649999999999995</v>
      </c>
      <c r="G2006" s="2">
        <v>1.429</v>
      </c>
      <c r="H2006" s="1">
        <v>2.034E-2</v>
      </c>
      <c r="I2006" s="1">
        <v>1.278E-2</v>
      </c>
    </row>
    <row r="2007" spans="1:9" x14ac:dyDescent="0.25">
      <c r="A2007">
        <v>202</v>
      </c>
      <c r="B2007">
        <v>225523</v>
      </c>
      <c r="C2007">
        <v>612887</v>
      </c>
      <c r="D2007" s="1">
        <v>0.13750000000000001</v>
      </c>
      <c r="E2007" s="2">
        <v>0.85060000000000002</v>
      </c>
      <c r="F2007" s="2">
        <v>0.65569999999999995</v>
      </c>
      <c r="G2007" s="2">
        <v>1.506</v>
      </c>
      <c r="H2007" s="1">
        <v>2.164E-2</v>
      </c>
      <c r="I2007" s="1">
        <v>1.417E-2</v>
      </c>
    </row>
    <row r="2008" spans="1:9" x14ac:dyDescent="0.25">
      <c r="A2008">
        <v>202</v>
      </c>
      <c r="B2008">
        <v>225523</v>
      </c>
      <c r="C2008">
        <v>607887</v>
      </c>
      <c r="D2008" s="1">
        <v>0.1603</v>
      </c>
      <c r="E2008" s="2">
        <v>0.94399999999999995</v>
      </c>
      <c r="F2008" s="2">
        <v>0.68030000000000002</v>
      </c>
      <c r="G2008" s="2">
        <v>1.6240000000000001</v>
      </c>
      <c r="H2008" s="1">
        <v>2.3210000000000001E-2</v>
      </c>
      <c r="I2008" s="1">
        <v>1.5789999999999998E-2</v>
      </c>
    </row>
    <row r="2009" spans="1:9" x14ac:dyDescent="0.25">
      <c r="A2009">
        <v>202</v>
      </c>
      <c r="B2009">
        <v>225166</v>
      </c>
      <c r="C2009">
        <v>604767</v>
      </c>
      <c r="D2009" s="1">
        <v>0.18129999999999999</v>
      </c>
      <c r="E2009" s="2">
        <v>1.3660000000000001</v>
      </c>
      <c r="F2009" s="2">
        <v>0.69520000000000004</v>
      </c>
      <c r="G2009" s="2">
        <v>2.0609999999999999</v>
      </c>
      <c r="H2009" s="1">
        <v>2.4479999999999998E-2</v>
      </c>
      <c r="I2009" s="1">
        <v>1.8110000000000001E-2</v>
      </c>
    </row>
    <row r="2010" spans="1:9" x14ac:dyDescent="0.25">
      <c r="A2010">
        <v>92</v>
      </c>
      <c r="B2010">
        <v>225684</v>
      </c>
      <c r="C2010">
        <v>577660</v>
      </c>
      <c r="D2010" s="1">
        <v>0.34110000000000001</v>
      </c>
      <c r="E2010" s="2">
        <v>2.008</v>
      </c>
      <c r="F2010" s="2">
        <v>0.85540000000000005</v>
      </c>
      <c r="G2010" s="2">
        <v>2.863</v>
      </c>
      <c r="H2010" s="1">
        <v>3.1559999999999998E-2</v>
      </c>
      <c r="I2010" s="1">
        <v>2.4570000000000002E-2</v>
      </c>
    </row>
    <row r="2011" spans="1:9" x14ac:dyDescent="0.25">
      <c r="A2011">
        <v>120</v>
      </c>
      <c r="B2011">
        <v>226394</v>
      </c>
      <c r="C2011">
        <v>563876</v>
      </c>
      <c r="D2011" s="1">
        <v>0.34560000000000002</v>
      </c>
      <c r="E2011" s="2">
        <v>4.0119999999999996</v>
      </c>
      <c r="F2011" s="2">
        <v>0.88990000000000002</v>
      </c>
      <c r="G2011" s="2">
        <v>4.9020000000000001</v>
      </c>
      <c r="H2011" s="1">
        <v>3.4500000000000003E-2</v>
      </c>
      <c r="I2011" s="1">
        <v>2.742E-2</v>
      </c>
    </row>
    <row r="2012" spans="1:9" x14ac:dyDescent="0.25">
      <c r="A2012">
        <v>60</v>
      </c>
      <c r="B2012">
        <v>225188</v>
      </c>
      <c r="C2012">
        <v>557956</v>
      </c>
      <c r="D2012" s="1">
        <v>0.28860000000000002</v>
      </c>
      <c r="E2012" s="2">
        <v>2.4039999999999999</v>
      </c>
      <c r="F2012" s="2">
        <v>0.89470000000000005</v>
      </c>
      <c r="G2012" s="2">
        <v>3.2989999999999999</v>
      </c>
      <c r="H2012" s="1">
        <v>3.3790000000000001E-2</v>
      </c>
      <c r="I2012" s="1">
        <v>2.5749999999999999E-2</v>
      </c>
    </row>
    <row r="2013" spans="1:9" x14ac:dyDescent="0.25">
      <c r="A2013">
        <v>60</v>
      </c>
      <c r="B2013">
        <v>224262</v>
      </c>
      <c r="C2013">
        <v>554939</v>
      </c>
      <c r="D2013" s="1">
        <v>0.28749999999999998</v>
      </c>
      <c r="E2013" s="2">
        <v>2.8410000000000002</v>
      </c>
      <c r="F2013" s="2">
        <v>0.89859999999999995</v>
      </c>
      <c r="G2013" s="2">
        <v>3.74</v>
      </c>
      <c r="H2013" s="1">
        <v>3.5340000000000003E-2</v>
      </c>
      <c r="I2013" s="1">
        <v>2.7859999999999999E-2</v>
      </c>
    </row>
    <row r="2014" spans="1:9" x14ac:dyDescent="0.25">
      <c r="A2014">
        <v>38</v>
      </c>
      <c r="B2014">
        <v>224039</v>
      </c>
      <c r="C2014">
        <v>545651</v>
      </c>
      <c r="D2014" s="1">
        <v>0.28920000000000001</v>
      </c>
      <c r="E2014" s="2">
        <v>2.742</v>
      </c>
      <c r="F2014" s="2">
        <v>0.92620000000000002</v>
      </c>
      <c r="G2014" s="2">
        <v>3.6680000000000001</v>
      </c>
      <c r="H2014" s="1">
        <v>3.7659999999999999E-2</v>
      </c>
      <c r="I2014" s="1">
        <v>3.0419999999999999E-2</v>
      </c>
    </row>
    <row r="2015" spans="1:9" x14ac:dyDescent="0.25">
      <c r="A2015">
        <v>38</v>
      </c>
      <c r="B2015">
        <v>223641</v>
      </c>
      <c r="C2015">
        <v>544005</v>
      </c>
      <c r="D2015" s="1">
        <v>0.28560000000000002</v>
      </c>
      <c r="E2015" s="2">
        <v>2.847</v>
      </c>
      <c r="F2015" s="2">
        <v>0.93359999999999999</v>
      </c>
      <c r="G2015" s="2">
        <v>3.78</v>
      </c>
      <c r="H2015" s="1">
        <v>3.7379999999999997E-2</v>
      </c>
      <c r="I2015" s="1">
        <v>2.9069999999999999E-2</v>
      </c>
    </row>
    <row r="2016" spans="1:9" x14ac:dyDescent="0.25">
      <c r="A2016">
        <v>53</v>
      </c>
      <c r="B2016">
        <v>225684</v>
      </c>
      <c r="C2016">
        <v>537458</v>
      </c>
      <c r="D2016" s="1">
        <v>0.29649999999999999</v>
      </c>
      <c r="E2016" s="2">
        <v>4.0579999999999998</v>
      </c>
      <c r="F2016" s="2">
        <v>0.97599999999999998</v>
      </c>
      <c r="G2016" s="2">
        <v>5.0339999999999998</v>
      </c>
      <c r="H2016" s="1">
        <v>4.1180000000000001E-2</v>
      </c>
      <c r="I2016" s="1">
        <v>3.1919999999999997E-2</v>
      </c>
    </row>
    <row r="2017" spans="1:9" x14ac:dyDescent="0.25">
      <c r="A2017">
        <v>53</v>
      </c>
      <c r="B2017">
        <v>224815</v>
      </c>
      <c r="C2017">
        <v>534393</v>
      </c>
      <c r="D2017" s="1">
        <v>0.31180000000000002</v>
      </c>
      <c r="E2017" s="2">
        <v>2.3340000000000001</v>
      </c>
      <c r="F2017" s="2">
        <v>0.97609999999999997</v>
      </c>
      <c r="G2017" s="2">
        <v>3.31</v>
      </c>
      <c r="H2017" s="1">
        <v>3.9800000000000002E-2</v>
      </c>
      <c r="I2017" s="1">
        <v>3.184E-2</v>
      </c>
    </row>
    <row r="2018" spans="1:9" x14ac:dyDescent="0.25">
      <c r="A2018">
        <v>155</v>
      </c>
      <c r="B2018">
        <v>227018</v>
      </c>
      <c r="C2018">
        <v>502545</v>
      </c>
      <c r="D2018" s="1">
        <v>0.38900000000000001</v>
      </c>
      <c r="E2018" s="2">
        <v>6.3689999999999998</v>
      </c>
      <c r="F2018" s="2">
        <v>1.1399999999999999</v>
      </c>
      <c r="G2018" s="2">
        <v>7.5090000000000003</v>
      </c>
      <c r="H2018" s="1">
        <v>4.7260000000000003E-2</v>
      </c>
      <c r="I2018" s="1">
        <v>3.8399999999999997E-2</v>
      </c>
    </row>
    <row r="2019" spans="1:9" x14ac:dyDescent="0.25">
      <c r="A2019">
        <v>155</v>
      </c>
      <c r="B2019">
        <v>224840</v>
      </c>
      <c r="C2019">
        <v>498564</v>
      </c>
      <c r="D2019" s="1">
        <v>0.3851</v>
      </c>
      <c r="E2019" s="2">
        <v>3.55</v>
      </c>
      <c r="F2019" s="2">
        <v>1.1339999999999999</v>
      </c>
      <c r="G2019" s="2">
        <v>4.6840000000000002</v>
      </c>
      <c r="H2019" s="1">
        <v>4.8980000000000003E-2</v>
      </c>
      <c r="I2019" s="1">
        <v>4.045E-2</v>
      </c>
    </row>
    <row r="2020" spans="1:9" x14ac:dyDescent="0.25">
      <c r="A2020">
        <v>134</v>
      </c>
      <c r="B2020">
        <v>225055</v>
      </c>
      <c r="C2020">
        <v>486047</v>
      </c>
      <c r="D2020" s="1">
        <v>0.42230000000000001</v>
      </c>
      <c r="E2020" s="2">
        <v>5.0869999999999997</v>
      </c>
      <c r="F2020" s="2">
        <v>1.19</v>
      </c>
      <c r="G2020" s="2">
        <v>6.2770000000000001</v>
      </c>
      <c r="H2020" s="1">
        <v>5.0430000000000003E-2</v>
      </c>
      <c r="I2020" s="1">
        <v>4.1149999999999999E-2</v>
      </c>
    </row>
    <row r="2021" spans="1:9" x14ac:dyDescent="0.25">
      <c r="A2021">
        <v>134</v>
      </c>
      <c r="B2021">
        <v>225011</v>
      </c>
      <c r="C2021">
        <v>483331</v>
      </c>
      <c r="D2021" s="1">
        <v>0.41189999999999999</v>
      </c>
      <c r="E2021" s="2">
        <v>5.1630000000000003</v>
      </c>
      <c r="F2021" s="2">
        <v>1.1990000000000001</v>
      </c>
      <c r="G2021" s="2">
        <v>6.3620000000000001</v>
      </c>
      <c r="H2021" s="1">
        <v>5.0639999999999998E-2</v>
      </c>
      <c r="I2021" s="1">
        <v>4.1160000000000002E-2</v>
      </c>
    </row>
    <row r="2022" spans="1:9" x14ac:dyDescent="0.25">
      <c r="A2022">
        <v>134</v>
      </c>
      <c r="B2022">
        <v>224791</v>
      </c>
      <c r="C2022">
        <v>480094</v>
      </c>
      <c r="D2022" s="1">
        <v>0.4335</v>
      </c>
      <c r="E2022" s="2">
        <v>5.59</v>
      </c>
      <c r="F2022" s="2">
        <v>1.2090000000000001</v>
      </c>
      <c r="G2022" s="2">
        <v>6.7990000000000004</v>
      </c>
      <c r="H2022" s="1">
        <v>5.1659999999999998E-2</v>
      </c>
      <c r="I2022" s="1">
        <v>4.376E-2</v>
      </c>
    </row>
    <row r="2023" spans="1:9" x14ac:dyDescent="0.25">
      <c r="A2023">
        <v>119</v>
      </c>
      <c r="B2023">
        <v>229973</v>
      </c>
      <c r="C2023">
        <v>619396</v>
      </c>
      <c r="D2023" s="1">
        <v>0.1183</v>
      </c>
      <c r="E2023" s="2">
        <v>0.76800000000000002</v>
      </c>
      <c r="F2023" s="2">
        <v>0.63400000000000001</v>
      </c>
      <c r="G2023" s="2">
        <v>1.4019999999999999</v>
      </c>
      <c r="H2023" s="1">
        <v>1.9859999999999999E-2</v>
      </c>
      <c r="I2023" s="1">
        <v>1.2449999999999999E-2</v>
      </c>
    </row>
    <row r="2024" spans="1:9" x14ac:dyDescent="0.25">
      <c r="A2024">
        <v>202</v>
      </c>
      <c r="B2024">
        <v>230088</v>
      </c>
      <c r="C2024">
        <v>618021</v>
      </c>
      <c r="D2024" s="1">
        <v>0.1226</v>
      </c>
      <c r="E2024" s="2">
        <v>0.78610000000000002</v>
      </c>
      <c r="F2024" s="2">
        <v>0.64049999999999996</v>
      </c>
      <c r="G2024" s="2">
        <v>1.427</v>
      </c>
      <c r="H2024" s="1">
        <v>2.0240000000000001E-2</v>
      </c>
      <c r="I2024" s="1">
        <v>1.2789999999999999E-2</v>
      </c>
    </row>
    <row r="2025" spans="1:9" x14ac:dyDescent="0.25">
      <c r="A2025">
        <v>202</v>
      </c>
      <c r="B2025">
        <v>229853</v>
      </c>
      <c r="C2025">
        <v>615387</v>
      </c>
      <c r="D2025" s="1">
        <v>0.13109999999999999</v>
      </c>
      <c r="E2025" s="2">
        <v>0.82210000000000005</v>
      </c>
      <c r="F2025" s="2">
        <v>0.65239999999999998</v>
      </c>
      <c r="G2025" s="2">
        <v>1.4750000000000001</v>
      </c>
      <c r="H2025" s="1">
        <v>2.1010000000000001E-2</v>
      </c>
      <c r="I2025" s="1">
        <v>1.357E-2</v>
      </c>
    </row>
    <row r="2026" spans="1:9" x14ac:dyDescent="0.25">
      <c r="A2026">
        <v>202</v>
      </c>
      <c r="B2026">
        <v>229853</v>
      </c>
      <c r="C2026">
        <v>610387</v>
      </c>
      <c r="D2026" s="1">
        <v>0.15179999999999999</v>
      </c>
      <c r="E2026" s="2">
        <v>0.90759999999999996</v>
      </c>
      <c r="F2026" s="2">
        <v>0.67710000000000004</v>
      </c>
      <c r="G2026" s="2">
        <v>1.585</v>
      </c>
      <c r="H2026" s="1">
        <v>2.256E-2</v>
      </c>
      <c r="I2026" s="1">
        <v>1.511E-2</v>
      </c>
    </row>
    <row r="2027" spans="1:9" x14ac:dyDescent="0.25">
      <c r="A2027">
        <v>202</v>
      </c>
      <c r="B2027">
        <v>229781</v>
      </c>
      <c r="C2027">
        <v>606236</v>
      </c>
      <c r="D2027" s="1">
        <v>0.17730000000000001</v>
      </c>
      <c r="E2027" s="2">
        <v>1.0089999999999999</v>
      </c>
      <c r="F2027" s="2">
        <v>0.7016</v>
      </c>
      <c r="G2027" s="2">
        <v>1.7110000000000001</v>
      </c>
      <c r="H2027" s="1">
        <v>2.402E-2</v>
      </c>
      <c r="I2027" s="1">
        <v>1.6719999999999999E-2</v>
      </c>
    </row>
    <row r="2028" spans="1:9" x14ac:dyDescent="0.25">
      <c r="A2028">
        <v>92</v>
      </c>
      <c r="B2028">
        <v>228611</v>
      </c>
      <c r="C2028">
        <v>578822</v>
      </c>
      <c r="D2028" s="1">
        <v>0.37909999999999999</v>
      </c>
      <c r="E2028" s="2">
        <v>2.8570000000000002</v>
      </c>
      <c r="F2028" s="2">
        <v>0.85650000000000004</v>
      </c>
      <c r="G2028" s="2">
        <v>3.714</v>
      </c>
      <c r="H2028" s="1">
        <v>3.184E-2</v>
      </c>
      <c r="I2028" s="1">
        <v>2.479E-2</v>
      </c>
    </row>
    <row r="2029" spans="1:9" x14ac:dyDescent="0.25">
      <c r="A2029">
        <v>92</v>
      </c>
      <c r="B2029">
        <v>228503</v>
      </c>
      <c r="C2029">
        <v>577188</v>
      </c>
      <c r="D2029" s="1">
        <v>0.36420000000000002</v>
      </c>
      <c r="E2029" s="2">
        <v>2.903</v>
      </c>
      <c r="F2029" s="2">
        <v>0.86360000000000003</v>
      </c>
      <c r="G2029" s="2">
        <v>3.766</v>
      </c>
      <c r="H2029" s="1">
        <v>3.2349999999999997E-2</v>
      </c>
      <c r="I2029" s="1">
        <v>2.5649999999999999E-2</v>
      </c>
    </row>
    <row r="2030" spans="1:9" x14ac:dyDescent="0.25">
      <c r="A2030">
        <v>60</v>
      </c>
      <c r="B2030">
        <v>227687</v>
      </c>
      <c r="C2030">
        <v>559312</v>
      </c>
      <c r="D2030" s="1">
        <v>0.31140000000000001</v>
      </c>
      <c r="E2030" s="2">
        <v>2.633</v>
      </c>
      <c r="F2030" s="2">
        <v>0.89800000000000002</v>
      </c>
      <c r="G2030" s="2">
        <v>3.5310000000000001</v>
      </c>
      <c r="H2030" s="1">
        <v>3.4500000000000003E-2</v>
      </c>
      <c r="I2030" s="1">
        <v>2.7349999999999999E-2</v>
      </c>
    </row>
    <row r="2031" spans="1:9" x14ac:dyDescent="0.25">
      <c r="A2031">
        <v>174</v>
      </c>
      <c r="B2031">
        <v>230544</v>
      </c>
      <c r="C2031">
        <v>553805</v>
      </c>
      <c r="D2031" s="1">
        <v>0.31850000000000001</v>
      </c>
      <c r="E2031" s="2">
        <v>2.9950000000000001</v>
      </c>
      <c r="F2031" s="2">
        <v>0.91500000000000004</v>
      </c>
      <c r="G2031" s="2">
        <v>3.91</v>
      </c>
      <c r="H2031" s="1">
        <v>3.492E-2</v>
      </c>
      <c r="I2031" s="1">
        <v>2.665E-2</v>
      </c>
    </row>
    <row r="2032" spans="1:9" x14ac:dyDescent="0.25">
      <c r="A2032">
        <v>174</v>
      </c>
      <c r="B2032">
        <v>229801</v>
      </c>
      <c r="C2032">
        <v>552337</v>
      </c>
      <c r="D2032" s="1">
        <v>0.30109999999999998</v>
      </c>
      <c r="E2032" s="2">
        <v>2.7879999999999998</v>
      </c>
      <c r="F2032" s="2">
        <v>0.91749999999999998</v>
      </c>
      <c r="G2032" s="2">
        <v>3.706</v>
      </c>
      <c r="H2032" s="1">
        <v>3.5380000000000002E-2</v>
      </c>
      <c r="I2032" s="1">
        <v>2.7539999999999999E-2</v>
      </c>
    </row>
    <row r="2033" spans="1:9" x14ac:dyDescent="0.25">
      <c r="A2033">
        <v>53</v>
      </c>
      <c r="B2033">
        <v>228079</v>
      </c>
      <c r="C2033">
        <v>539169</v>
      </c>
      <c r="D2033" s="1">
        <v>0.29920000000000002</v>
      </c>
      <c r="E2033" s="2">
        <v>3.3519999999999999</v>
      </c>
      <c r="F2033" s="2">
        <v>0.96150000000000002</v>
      </c>
      <c r="G2033" s="2">
        <v>4.3129999999999997</v>
      </c>
      <c r="H2033" s="1">
        <v>3.9919999999999997E-2</v>
      </c>
      <c r="I2033" s="1">
        <v>3.2399999999999998E-2</v>
      </c>
    </row>
    <row r="2034" spans="1:9" x14ac:dyDescent="0.25">
      <c r="A2034">
        <v>53</v>
      </c>
      <c r="B2034">
        <v>227055</v>
      </c>
      <c r="C2034">
        <v>535471</v>
      </c>
      <c r="D2034" s="1">
        <v>0.31469999999999998</v>
      </c>
      <c r="E2034" s="2">
        <v>2.556</v>
      </c>
      <c r="F2034" s="2">
        <v>0.97240000000000004</v>
      </c>
      <c r="G2034" s="2">
        <v>3.528</v>
      </c>
      <c r="H2034" s="1">
        <v>4.138E-2</v>
      </c>
      <c r="I2034" s="1">
        <v>3.5450000000000002E-2</v>
      </c>
    </row>
    <row r="2035" spans="1:9" x14ac:dyDescent="0.25">
      <c r="A2035">
        <v>155</v>
      </c>
      <c r="B2035">
        <v>229561</v>
      </c>
      <c r="C2035">
        <v>504293</v>
      </c>
      <c r="D2035" s="1">
        <v>0.3629</v>
      </c>
      <c r="E2035" s="2">
        <v>4.2880000000000003</v>
      </c>
      <c r="F2035" s="2">
        <v>1.1240000000000001</v>
      </c>
      <c r="G2035" s="2">
        <v>5.4119999999999999</v>
      </c>
      <c r="H2035" s="1">
        <v>4.8230000000000002E-2</v>
      </c>
      <c r="I2035" s="1">
        <v>3.9879999999999999E-2</v>
      </c>
    </row>
    <row r="2036" spans="1:9" x14ac:dyDescent="0.25">
      <c r="A2036">
        <v>155</v>
      </c>
      <c r="B2036">
        <v>229336</v>
      </c>
      <c r="C2036">
        <v>501040</v>
      </c>
      <c r="D2036" s="1">
        <v>0.37780000000000002</v>
      </c>
      <c r="E2036" s="2">
        <v>5.9210000000000003</v>
      </c>
      <c r="F2036" s="2">
        <v>1.141</v>
      </c>
      <c r="G2036" s="2">
        <v>7.0620000000000003</v>
      </c>
      <c r="H2036" s="1">
        <v>4.7219999999999998E-2</v>
      </c>
      <c r="I2036" s="1">
        <v>3.8710000000000001E-2</v>
      </c>
    </row>
    <row r="2037" spans="1:9" x14ac:dyDescent="0.25">
      <c r="A2037">
        <v>197</v>
      </c>
      <c r="B2037">
        <v>231123</v>
      </c>
      <c r="C2037">
        <v>488262</v>
      </c>
      <c r="D2037" s="1">
        <v>0.50509999999999999</v>
      </c>
      <c r="E2037" s="2">
        <v>4.2320000000000002</v>
      </c>
      <c r="F2037" s="2">
        <v>1.1679999999999999</v>
      </c>
      <c r="G2037" s="2">
        <v>5.4</v>
      </c>
      <c r="H2037" s="1">
        <v>4.904E-2</v>
      </c>
      <c r="I2037" s="1">
        <v>4.104E-2</v>
      </c>
    </row>
    <row r="2038" spans="1:9" x14ac:dyDescent="0.25">
      <c r="A2038">
        <v>134</v>
      </c>
      <c r="B2038">
        <v>227828</v>
      </c>
      <c r="C2038">
        <v>484352</v>
      </c>
      <c r="D2038" s="1">
        <v>0.46029999999999999</v>
      </c>
      <c r="E2038" s="2">
        <v>5.0720000000000001</v>
      </c>
      <c r="F2038" s="2">
        <v>1.1839999999999999</v>
      </c>
      <c r="G2038" s="2">
        <v>6.2560000000000002</v>
      </c>
      <c r="H2038" s="1">
        <v>4.8959999999999997E-2</v>
      </c>
      <c r="I2038" s="1">
        <v>3.9820000000000001E-2</v>
      </c>
    </row>
    <row r="2039" spans="1:9" x14ac:dyDescent="0.25">
      <c r="A2039">
        <v>197</v>
      </c>
      <c r="B2039">
        <v>231094</v>
      </c>
      <c r="C2039">
        <v>487338</v>
      </c>
      <c r="D2039" s="1">
        <v>0.50680000000000003</v>
      </c>
      <c r="E2039" s="2">
        <v>4.2210000000000001</v>
      </c>
      <c r="F2039" s="2">
        <v>1.1719999999999999</v>
      </c>
      <c r="G2039" s="2">
        <v>5.3929999999999998</v>
      </c>
      <c r="H2039" s="1">
        <v>4.8890000000000003E-2</v>
      </c>
      <c r="I2039" s="1">
        <v>4.0770000000000001E-2</v>
      </c>
    </row>
    <row r="2040" spans="1:9" x14ac:dyDescent="0.25">
      <c r="A2040">
        <v>18</v>
      </c>
      <c r="B2040">
        <v>230670</v>
      </c>
      <c r="C2040">
        <v>476396</v>
      </c>
      <c r="D2040" s="1">
        <v>0.42870000000000003</v>
      </c>
      <c r="E2040" s="2">
        <v>3.6339999999999999</v>
      </c>
      <c r="F2040" s="2">
        <v>1.179</v>
      </c>
      <c r="G2040" s="2">
        <v>4.8129999999999997</v>
      </c>
      <c r="H2040" s="1">
        <v>4.761E-2</v>
      </c>
      <c r="I2040" s="1">
        <v>3.9890000000000002E-2</v>
      </c>
    </row>
    <row r="2041" spans="1:9" x14ac:dyDescent="0.25">
      <c r="A2041">
        <v>144</v>
      </c>
      <c r="B2041">
        <v>229428</v>
      </c>
      <c r="C2041">
        <v>459240</v>
      </c>
      <c r="D2041" s="1">
        <v>0.39679999999999999</v>
      </c>
      <c r="E2041" s="2">
        <v>3.9159999999999999</v>
      </c>
      <c r="F2041" s="2">
        <v>1.165</v>
      </c>
      <c r="G2041" s="2">
        <v>5.0810000000000004</v>
      </c>
      <c r="H2041" s="1">
        <v>4.7149999999999997E-2</v>
      </c>
      <c r="I2041" s="1">
        <v>4.0149999999999998E-2</v>
      </c>
    </row>
    <row r="2042" spans="1:9" x14ac:dyDescent="0.25">
      <c r="A2042">
        <v>119</v>
      </c>
      <c r="B2042">
        <v>233216</v>
      </c>
      <c r="C2042">
        <v>620494</v>
      </c>
      <c r="D2042" s="1">
        <v>0.11609999999999999</v>
      </c>
      <c r="E2042" s="2">
        <v>0.75690000000000002</v>
      </c>
      <c r="F2042" s="2">
        <v>0.63449999999999995</v>
      </c>
      <c r="G2042" s="2">
        <v>1.391</v>
      </c>
      <c r="H2042" s="1">
        <v>1.9630000000000002E-2</v>
      </c>
      <c r="I2042" s="1">
        <v>1.2330000000000001E-2</v>
      </c>
    </row>
    <row r="2043" spans="1:9" x14ac:dyDescent="0.25">
      <c r="A2043">
        <v>119</v>
      </c>
      <c r="B2043">
        <v>233456</v>
      </c>
      <c r="C2043">
        <v>619407</v>
      </c>
      <c r="D2043" s="1">
        <v>0.1192</v>
      </c>
      <c r="E2043" s="2">
        <v>0.77059999999999995</v>
      </c>
      <c r="F2043" s="2">
        <v>0.64</v>
      </c>
      <c r="G2043" s="2">
        <v>1.411</v>
      </c>
      <c r="H2043" s="1">
        <v>1.993E-2</v>
      </c>
      <c r="I2043" s="1">
        <v>1.26E-2</v>
      </c>
    </row>
    <row r="2044" spans="1:9" x14ac:dyDescent="0.25">
      <c r="A2044">
        <v>201</v>
      </c>
      <c r="B2044">
        <v>235770</v>
      </c>
      <c r="C2044">
        <v>619996</v>
      </c>
      <c r="D2044" s="1">
        <v>0.1179</v>
      </c>
      <c r="E2044" s="2">
        <v>0.76349999999999996</v>
      </c>
      <c r="F2044" s="2">
        <v>0.64059999999999995</v>
      </c>
      <c r="G2044" s="2">
        <v>1.4039999999999999</v>
      </c>
      <c r="H2044" s="1">
        <v>1.9779999999999999E-2</v>
      </c>
      <c r="I2044" s="1">
        <v>1.255E-2</v>
      </c>
    </row>
    <row r="2045" spans="1:9" x14ac:dyDescent="0.25">
      <c r="A2045">
        <v>202</v>
      </c>
      <c r="B2045">
        <v>234387</v>
      </c>
      <c r="C2045">
        <v>617362</v>
      </c>
      <c r="D2045" s="1">
        <v>0.12620000000000001</v>
      </c>
      <c r="E2045" s="2">
        <v>0.97629999999999995</v>
      </c>
      <c r="F2045" s="2">
        <v>0.64990000000000003</v>
      </c>
      <c r="G2045" s="2">
        <v>1.6259999999999999</v>
      </c>
      <c r="H2045" s="1">
        <v>2.0199999999999999E-2</v>
      </c>
      <c r="I2045" s="1">
        <v>1.2800000000000001E-2</v>
      </c>
    </row>
    <row r="2046" spans="1:9" x14ac:dyDescent="0.25">
      <c r="A2046">
        <v>202</v>
      </c>
      <c r="B2046">
        <v>234183</v>
      </c>
      <c r="C2046">
        <v>612887</v>
      </c>
      <c r="D2046" s="1">
        <v>0.1431</v>
      </c>
      <c r="E2046" s="2">
        <v>0.86880000000000002</v>
      </c>
      <c r="F2046" s="2">
        <v>0.67320000000000002</v>
      </c>
      <c r="G2046" s="2">
        <v>1.542</v>
      </c>
      <c r="H2046" s="1">
        <v>2.1899999999999999E-2</v>
      </c>
      <c r="I2046" s="1">
        <v>1.4619999999999999E-2</v>
      </c>
    </row>
    <row r="2047" spans="1:9" x14ac:dyDescent="0.25">
      <c r="A2047">
        <v>202</v>
      </c>
      <c r="B2047">
        <v>234113</v>
      </c>
      <c r="C2047">
        <v>608048</v>
      </c>
      <c r="D2047" s="1">
        <v>0.1704</v>
      </c>
      <c r="E2047" s="2">
        <v>0.9788</v>
      </c>
      <c r="F2047" s="2">
        <v>0.70179999999999998</v>
      </c>
      <c r="G2047" s="2">
        <v>1.681</v>
      </c>
      <c r="H2047" s="1">
        <v>2.3560000000000001E-2</v>
      </c>
      <c r="I2047" s="1">
        <v>1.635E-2</v>
      </c>
    </row>
    <row r="2048" spans="1:9" x14ac:dyDescent="0.25">
      <c r="A2048">
        <v>202</v>
      </c>
      <c r="B2048">
        <v>232811</v>
      </c>
      <c r="C2048">
        <v>605358</v>
      </c>
      <c r="D2048" s="1">
        <v>0.19040000000000001</v>
      </c>
      <c r="E2048" s="2">
        <v>1.3180000000000001</v>
      </c>
      <c r="F2048" s="2">
        <v>0.71499999999999997</v>
      </c>
      <c r="G2048" s="2">
        <v>2.0339999999999998</v>
      </c>
      <c r="H2048" s="1">
        <v>2.52E-2</v>
      </c>
      <c r="I2048" s="1">
        <v>1.9779999999999999E-2</v>
      </c>
    </row>
    <row r="2049" spans="1:9" x14ac:dyDescent="0.25">
      <c r="A2049">
        <v>40</v>
      </c>
      <c r="B2049">
        <v>236664</v>
      </c>
      <c r="C2049">
        <v>557719</v>
      </c>
      <c r="D2049" s="1">
        <v>0.38159999999999999</v>
      </c>
      <c r="E2049" s="2">
        <v>4.0410000000000004</v>
      </c>
      <c r="F2049" s="2">
        <v>0.9395</v>
      </c>
      <c r="G2049" s="2">
        <v>4.9809999999999999</v>
      </c>
      <c r="H2049" s="1">
        <v>3.5180000000000003E-2</v>
      </c>
      <c r="I2049" s="1">
        <v>2.7529999999999999E-2</v>
      </c>
    </row>
    <row r="2050" spans="1:9" x14ac:dyDescent="0.25">
      <c r="A2050">
        <v>40</v>
      </c>
      <c r="B2050">
        <v>234562</v>
      </c>
      <c r="C2050">
        <v>552213</v>
      </c>
      <c r="D2050" s="1">
        <v>0.29899999999999999</v>
      </c>
      <c r="E2050" s="2">
        <v>2.5379999999999998</v>
      </c>
      <c r="F2050" s="2">
        <v>0.9335</v>
      </c>
      <c r="G2050" s="2">
        <v>3.472</v>
      </c>
      <c r="H2050" s="1">
        <v>3.5819999999999998E-2</v>
      </c>
      <c r="I2050" s="1">
        <v>2.9229999999999999E-2</v>
      </c>
    </row>
    <row r="2051" spans="1:9" x14ac:dyDescent="0.25">
      <c r="A2051">
        <v>174</v>
      </c>
      <c r="B2051">
        <v>231924</v>
      </c>
      <c r="C2051">
        <v>553915</v>
      </c>
      <c r="D2051" s="1">
        <v>0.32279999999999998</v>
      </c>
      <c r="E2051" s="2">
        <v>3.04</v>
      </c>
      <c r="F2051" s="2">
        <v>0.92120000000000002</v>
      </c>
      <c r="G2051" s="2">
        <v>3.9609999999999999</v>
      </c>
      <c r="H2051" s="1">
        <v>3.5249999999999997E-2</v>
      </c>
      <c r="I2051" s="1">
        <v>2.682E-2</v>
      </c>
    </row>
    <row r="2052" spans="1:9" x14ac:dyDescent="0.25">
      <c r="A2052">
        <v>107</v>
      </c>
      <c r="B2052">
        <v>235585</v>
      </c>
      <c r="C2052">
        <v>532489</v>
      </c>
      <c r="D2052" s="1">
        <v>0.31819999999999998</v>
      </c>
      <c r="E2052" s="2">
        <v>2.5310000000000001</v>
      </c>
      <c r="F2052" s="2">
        <v>0.99790000000000001</v>
      </c>
      <c r="G2052" s="2">
        <v>3.5289999999999999</v>
      </c>
      <c r="H2052" s="1">
        <v>4.0099999999999997E-2</v>
      </c>
      <c r="I2052" s="1">
        <v>3.2800000000000003E-2</v>
      </c>
    </row>
    <row r="2053" spans="1:9" x14ac:dyDescent="0.25">
      <c r="A2053">
        <v>155</v>
      </c>
      <c r="B2053">
        <v>232709</v>
      </c>
      <c r="C2053">
        <v>505483</v>
      </c>
      <c r="D2053" s="1">
        <v>0.35859999999999997</v>
      </c>
      <c r="E2053" s="2">
        <v>5.3780000000000001</v>
      </c>
      <c r="F2053" s="2">
        <v>1.121</v>
      </c>
      <c r="G2053" s="2">
        <v>6.4989999999999997</v>
      </c>
      <c r="H2053" s="1">
        <v>4.5670000000000002E-2</v>
      </c>
      <c r="I2053" s="1">
        <v>3.7589999999999998E-2</v>
      </c>
    </row>
    <row r="2054" spans="1:9" x14ac:dyDescent="0.25">
      <c r="A2054">
        <v>155</v>
      </c>
      <c r="B2054">
        <v>232811</v>
      </c>
      <c r="C2054">
        <v>502875</v>
      </c>
      <c r="D2054" s="1">
        <v>0.37330000000000002</v>
      </c>
      <c r="E2054" s="2">
        <v>5.8040000000000003</v>
      </c>
      <c r="F2054" s="2">
        <v>1.1319999999999999</v>
      </c>
      <c r="G2054" s="2">
        <v>6.9359999999999999</v>
      </c>
      <c r="H2054" s="1">
        <v>4.6330000000000003E-2</v>
      </c>
      <c r="I2054" s="1">
        <v>3.8170000000000003E-2</v>
      </c>
    </row>
    <row r="2055" spans="1:9" x14ac:dyDescent="0.25">
      <c r="A2055">
        <v>197</v>
      </c>
      <c r="B2055">
        <v>232361</v>
      </c>
      <c r="C2055">
        <v>488259</v>
      </c>
      <c r="D2055" s="1">
        <v>0.4642</v>
      </c>
      <c r="E2055" s="2">
        <v>3.5409999999999999</v>
      </c>
      <c r="F2055" s="2">
        <v>1.169</v>
      </c>
      <c r="G2055" s="2">
        <v>4.7089999999999996</v>
      </c>
      <c r="H2055" s="1">
        <v>4.8689999999999997E-2</v>
      </c>
      <c r="I2055" s="1">
        <v>4.0890000000000003E-2</v>
      </c>
    </row>
    <row r="2056" spans="1:9" x14ac:dyDescent="0.25">
      <c r="A2056">
        <v>18</v>
      </c>
      <c r="B2056">
        <v>232330</v>
      </c>
      <c r="C2056">
        <v>477329</v>
      </c>
      <c r="D2056" s="1">
        <v>0.43240000000000001</v>
      </c>
      <c r="E2056" s="2">
        <v>5.0789999999999997</v>
      </c>
      <c r="F2056" s="2">
        <v>1.19</v>
      </c>
      <c r="G2056" s="2">
        <v>6.2679999999999998</v>
      </c>
      <c r="H2056" s="1">
        <v>4.7739999999999998E-2</v>
      </c>
      <c r="I2056" s="1">
        <v>3.9629999999999999E-2</v>
      </c>
    </row>
    <row r="2057" spans="1:9" x14ac:dyDescent="0.25">
      <c r="A2057">
        <v>201</v>
      </c>
      <c r="B2057">
        <v>238400</v>
      </c>
      <c r="C2057">
        <v>619703</v>
      </c>
      <c r="D2057" s="1">
        <v>0.1186</v>
      </c>
      <c r="E2057" s="2">
        <v>0.76619999999999999</v>
      </c>
      <c r="F2057" s="2">
        <v>0.64590000000000003</v>
      </c>
      <c r="G2057" s="2">
        <v>1.4119999999999999</v>
      </c>
      <c r="H2057" s="1">
        <v>1.9810000000000001E-2</v>
      </c>
      <c r="I2057" s="1">
        <v>1.268E-2</v>
      </c>
    </row>
    <row r="2058" spans="1:9" x14ac:dyDescent="0.25">
      <c r="A2058">
        <v>202</v>
      </c>
      <c r="B2058">
        <v>237225</v>
      </c>
      <c r="C2058">
        <v>618610</v>
      </c>
      <c r="D2058" s="1">
        <v>0.1222</v>
      </c>
      <c r="E2058" s="2">
        <v>0.78180000000000005</v>
      </c>
      <c r="F2058" s="2">
        <v>0.64929999999999999</v>
      </c>
      <c r="G2058" s="2">
        <v>1.431</v>
      </c>
      <c r="H2058" s="1">
        <v>2.0150000000000001E-2</v>
      </c>
      <c r="I2058" s="1">
        <v>1.294E-2</v>
      </c>
    </row>
    <row r="2059" spans="1:9" x14ac:dyDescent="0.25">
      <c r="A2059">
        <v>201</v>
      </c>
      <c r="B2059">
        <v>240143</v>
      </c>
      <c r="C2059">
        <v>616403</v>
      </c>
      <c r="D2059" s="1">
        <v>0.12939999999999999</v>
      </c>
      <c r="E2059" s="2">
        <v>0.81130000000000002</v>
      </c>
      <c r="F2059" s="2">
        <v>0.66469999999999996</v>
      </c>
      <c r="G2059" s="2">
        <v>1.476</v>
      </c>
      <c r="H2059" s="1">
        <v>2.0670000000000001E-2</v>
      </c>
      <c r="I2059" s="1">
        <v>1.3559999999999999E-2</v>
      </c>
    </row>
    <row r="2060" spans="1:9" x14ac:dyDescent="0.25">
      <c r="A2060">
        <v>202</v>
      </c>
      <c r="B2060">
        <v>238162</v>
      </c>
      <c r="C2060">
        <v>615168</v>
      </c>
      <c r="D2060" s="1">
        <v>0.1343</v>
      </c>
      <c r="E2060" s="2">
        <v>0.83260000000000001</v>
      </c>
      <c r="F2060" s="2">
        <v>0.66839999999999999</v>
      </c>
      <c r="G2060" s="2">
        <v>1.5009999999999999</v>
      </c>
      <c r="H2060" s="1">
        <v>2.111E-2</v>
      </c>
      <c r="I2060" s="1">
        <v>1.389E-2</v>
      </c>
    </row>
    <row r="2061" spans="1:9" x14ac:dyDescent="0.25">
      <c r="A2061">
        <v>202</v>
      </c>
      <c r="B2061">
        <v>238484</v>
      </c>
      <c r="C2061">
        <v>610444</v>
      </c>
      <c r="D2061" s="1">
        <v>0.1588</v>
      </c>
      <c r="E2061" s="2">
        <v>0.93089999999999995</v>
      </c>
      <c r="F2061" s="2">
        <v>0.69589999999999996</v>
      </c>
      <c r="G2061" s="2">
        <v>1.627</v>
      </c>
      <c r="H2061" s="1">
        <v>2.266E-2</v>
      </c>
      <c r="I2061" s="1">
        <v>1.5509999999999999E-2</v>
      </c>
    </row>
    <row r="2062" spans="1:9" x14ac:dyDescent="0.25">
      <c r="A2062">
        <v>202</v>
      </c>
      <c r="B2062">
        <v>237400</v>
      </c>
      <c r="C2062">
        <v>607610</v>
      </c>
      <c r="D2062" s="1">
        <v>0.1797</v>
      </c>
      <c r="E2062" s="2">
        <v>1.4079999999999999</v>
      </c>
      <c r="F2062" s="2">
        <v>0.70909999999999995</v>
      </c>
      <c r="G2062" s="2">
        <v>2.117</v>
      </c>
      <c r="H2062" s="1">
        <v>2.3939999999999999E-2</v>
      </c>
      <c r="I2062" s="1">
        <v>1.7680000000000001E-2</v>
      </c>
    </row>
    <row r="2063" spans="1:9" x14ac:dyDescent="0.25">
      <c r="A2063">
        <v>183</v>
      </c>
      <c r="B2063">
        <v>238637</v>
      </c>
      <c r="C2063">
        <v>578116</v>
      </c>
      <c r="D2063" s="1">
        <v>0.45689999999999997</v>
      </c>
      <c r="E2063" s="2">
        <v>3.6869999999999998</v>
      </c>
      <c r="F2063" s="2">
        <v>0.92379999999999995</v>
      </c>
      <c r="G2063" s="2">
        <v>4.6109999999999998</v>
      </c>
      <c r="H2063" s="1">
        <v>3.2570000000000002E-2</v>
      </c>
      <c r="I2063" s="1">
        <v>2.562E-2</v>
      </c>
    </row>
    <row r="2064" spans="1:9" x14ac:dyDescent="0.25">
      <c r="A2064">
        <v>183</v>
      </c>
      <c r="B2064">
        <v>239619</v>
      </c>
      <c r="C2064">
        <v>576540</v>
      </c>
      <c r="D2064" s="1">
        <v>0.39229999999999998</v>
      </c>
      <c r="E2064" s="2">
        <v>3.0619999999999998</v>
      </c>
      <c r="F2064" s="2">
        <v>0.92379999999999995</v>
      </c>
      <c r="G2064" s="2">
        <v>3.9860000000000002</v>
      </c>
      <c r="H2064" s="1">
        <v>3.2460000000000003E-2</v>
      </c>
      <c r="I2064" s="1">
        <v>2.563E-2</v>
      </c>
    </row>
    <row r="2065" spans="1:9" x14ac:dyDescent="0.25">
      <c r="A2065">
        <v>40</v>
      </c>
      <c r="B2065">
        <v>238768</v>
      </c>
      <c r="C2065">
        <v>569783</v>
      </c>
      <c r="D2065" s="1">
        <v>0.3337</v>
      </c>
      <c r="E2065" s="2">
        <v>2.8450000000000002</v>
      </c>
      <c r="F2065" s="2">
        <v>0.92120000000000002</v>
      </c>
      <c r="G2065" s="2">
        <v>3.766</v>
      </c>
      <c r="H2065" s="1">
        <v>3.3590000000000002E-2</v>
      </c>
      <c r="I2065" s="1">
        <v>2.7040000000000002E-2</v>
      </c>
    </row>
    <row r="2066" spans="1:9" x14ac:dyDescent="0.25">
      <c r="A2066">
        <v>40</v>
      </c>
      <c r="B2066">
        <v>239905</v>
      </c>
      <c r="C2066">
        <v>565308</v>
      </c>
      <c r="D2066" s="1">
        <v>0.35639999999999999</v>
      </c>
      <c r="E2066" s="2">
        <v>4.0469999999999997</v>
      </c>
      <c r="F2066" s="2">
        <v>0.93830000000000002</v>
      </c>
      <c r="G2066" s="2">
        <v>4.9850000000000003</v>
      </c>
      <c r="H2066" s="1">
        <v>3.4590000000000003E-2</v>
      </c>
      <c r="I2066" s="1">
        <v>2.691E-2</v>
      </c>
    </row>
    <row r="2067" spans="1:9" x14ac:dyDescent="0.25">
      <c r="A2067">
        <v>40</v>
      </c>
      <c r="B2067">
        <v>239316</v>
      </c>
      <c r="C2067">
        <v>560256</v>
      </c>
      <c r="D2067" s="1">
        <v>0.31859999999999999</v>
      </c>
      <c r="E2067" s="2">
        <v>2.8359999999999999</v>
      </c>
      <c r="F2067" s="2">
        <v>0.94</v>
      </c>
      <c r="G2067" s="2">
        <v>3.7759999999999998</v>
      </c>
      <c r="H2067" s="1">
        <v>3.3820000000000003E-2</v>
      </c>
      <c r="I2067" s="1">
        <v>2.6040000000000001E-2</v>
      </c>
    </row>
    <row r="2068" spans="1:9" x14ac:dyDescent="0.25">
      <c r="A2068">
        <v>40</v>
      </c>
      <c r="B2068">
        <v>237225</v>
      </c>
      <c r="C2068">
        <v>556138</v>
      </c>
      <c r="D2068" s="1">
        <v>0.33800000000000002</v>
      </c>
      <c r="E2068" s="2">
        <v>3.3540000000000001</v>
      </c>
      <c r="F2068" s="2">
        <v>0.93620000000000003</v>
      </c>
      <c r="G2068" s="2">
        <v>4.29</v>
      </c>
      <c r="H2068" s="1">
        <v>3.5659999999999997E-2</v>
      </c>
      <c r="I2068" s="1">
        <v>2.8719999999999999E-2</v>
      </c>
    </row>
    <row r="2069" spans="1:9" x14ac:dyDescent="0.25">
      <c r="A2069">
        <v>40</v>
      </c>
      <c r="B2069">
        <v>238486</v>
      </c>
      <c r="C2069">
        <v>552143</v>
      </c>
      <c r="D2069" s="1">
        <v>0.2863</v>
      </c>
      <c r="E2069" s="2">
        <v>2.7130000000000001</v>
      </c>
      <c r="F2069" s="2">
        <v>0.93700000000000006</v>
      </c>
      <c r="G2069" s="2">
        <v>3.65</v>
      </c>
      <c r="H2069" s="1">
        <v>3.5540000000000002E-2</v>
      </c>
      <c r="I2069" s="1">
        <v>2.8389999999999999E-2</v>
      </c>
    </row>
    <row r="2070" spans="1:9" x14ac:dyDescent="0.25">
      <c r="A2070">
        <v>57</v>
      </c>
      <c r="B2070">
        <v>240836</v>
      </c>
      <c r="C2070">
        <v>544754</v>
      </c>
      <c r="D2070" s="1">
        <v>0.27800000000000002</v>
      </c>
      <c r="E2070" s="2">
        <v>2.4830000000000001</v>
      </c>
      <c r="F2070" s="2">
        <v>0.95079999999999998</v>
      </c>
      <c r="G2070" s="2">
        <v>3.4340000000000002</v>
      </c>
      <c r="H2070" s="1">
        <v>3.6670000000000001E-2</v>
      </c>
      <c r="I2070" s="1">
        <v>2.981E-2</v>
      </c>
    </row>
    <row r="2071" spans="1:9" x14ac:dyDescent="0.25">
      <c r="A2071">
        <v>106</v>
      </c>
      <c r="B2071">
        <v>237105</v>
      </c>
      <c r="C2071">
        <v>536712</v>
      </c>
      <c r="D2071" s="1">
        <v>0.29709999999999998</v>
      </c>
      <c r="E2071" s="2">
        <v>2.7469999999999999</v>
      </c>
      <c r="F2071" s="2">
        <v>0.97399999999999998</v>
      </c>
      <c r="G2071" s="2">
        <v>3.7210000000000001</v>
      </c>
      <c r="H2071" s="1">
        <v>3.9559999999999998E-2</v>
      </c>
      <c r="I2071" s="1">
        <v>3.288E-2</v>
      </c>
    </row>
    <row r="2072" spans="1:9" x14ac:dyDescent="0.25">
      <c r="A2072">
        <v>107</v>
      </c>
      <c r="B2072">
        <v>237765</v>
      </c>
      <c r="C2072">
        <v>534032</v>
      </c>
      <c r="D2072" s="1">
        <v>0.30120000000000002</v>
      </c>
      <c r="E2072" s="2">
        <v>2.9620000000000002</v>
      </c>
      <c r="F2072" s="2">
        <v>0.98729999999999996</v>
      </c>
      <c r="G2072" s="2">
        <v>3.95</v>
      </c>
      <c r="H2072" s="1">
        <v>4.027E-2</v>
      </c>
      <c r="I2072" s="1">
        <v>3.338E-2</v>
      </c>
    </row>
    <row r="2073" spans="1:9" x14ac:dyDescent="0.25">
      <c r="A2073">
        <v>107</v>
      </c>
      <c r="B2073">
        <v>237202</v>
      </c>
      <c r="C2073">
        <v>532535</v>
      </c>
      <c r="D2073" s="1">
        <v>0.33110000000000001</v>
      </c>
      <c r="E2073" s="2">
        <v>2.899</v>
      </c>
      <c r="F2073" s="2">
        <v>0.99660000000000004</v>
      </c>
      <c r="G2073" s="2">
        <v>3.8959999999999999</v>
      </c>
      <c r="H2073" s="1">
        <v>4.0939999999999997E-2</v>
      </c>
      <c r="I2073" s="1">
        <v>3.4520000000000002E-2</v>
      </c>
    </row>
    <row r="2074" spans="1:9" x14ac:dyDescent="0.25">
      <c r="A2074">
        <v>59</v>
      </c>
      <c r="B2074">
        <v>241146</v>
      </c>
      <c r="C2074">
        <v>500144</v>
      </c>
      <c r="D2074" s="1">
        <v>0.38819999999999999</v>
      </c>
      <c r="E2074" s="2">
        <v>3.91</v>
      </c>
      <c r="F2074" s="2">
        <v>1.1140000000000001</v>
      </c>
      <c r="G2074" s="2">
        <v>5.0229999999999997</v>
      </c>
      <c r="H2074" s="1">
        <v>4.607E-2</v>
      </c>
      <c r="I2074" s="1">
        <v>3.8649999999999997E-2</v>
      </c>
    </row>
    <row r="2075" spans="1:9" x14ac:dyDescent="0.25">
      <c r="A2075">
        <v>86</v>
      </c>
      <c r="B2075">
        <v>241086</v>
      </c>
      <c r="C2075">
        <v>445188</v>
      </c>
      <c r="D2075" s="1">
        <v>0.30470000000000003</v>
      </c>
      <c r="E2075" s="2">
        <v>3.22</v>
      </c>
      <c r="F2075" s="2">
        <v>1.069</v>
      </c>
      <c r="G2075" s="2">
        <v>4.2880000000000003</v>
      </c>
      <c r="H2075" s="1">
        <v>3.8350000000000002E-2</v>
      </c>
      <c r="I2075" s="1">
        <v>3.2899999999999999E-2</v>
      </c>
    </row>
    <row r="2076" spans="1:9" x14ac:dyDescent="0.25">
      <c r="A2076">
        <v>201</v>
      </c>
      <c r="B2076">
        <v>242258</v>
      </c>
      <c r="C2076">
        <v>617014</v>
      </c>
      <c r="D2076" s="1">
        <v>0.12659999999999999</v>
      </c>
      <c r="E2076" s="2">
        <v>0.7994</v>
      </c>
      <c r="F2076" s="2">
        <v>0.66479999999999995</v>
      </c>
      <c r="G2076" s="2">
        <v>1.464</v>
      </c>
      <c r="H2076" s="1">
        <v>2.0379999999999999E-2</v>
      </c>
      <c r="I2076" s="1">
        <v>1.332E-2</v>
      </c>
    </row>
    <row r="2077" spans="1:9" x14ac:dyDescent="0.25">
      <c r="A2077">
        <v>201</v>
      </c>
      <c r="B2077">
        <v>243465</v>
      </c>
      <c r="C2077">
        <v>613909</v>
      </c>
      <c r="D2077" s="1">
        <v>0.13880000000000001</v>
      </c>
      <c r="E2077" s="2">
        <v>0.84889999999999999</v>
      </c>
      <c r="F2077" s="2">
        <v>0.68459999999999999</v>
      </c>
      <c r="G2077" s="2">
        <v>1.534</v>
      </c>
      <c r="H2077" s="1">
        <v>2.121E-2</v>
      </c>
      <c r="I2077" s="1">
        <v>1.422E-2</v>
      </c>
    </row>
    <row r="2078" spans="1:9" x14ac:dyDescent="0.25">
      <c r="A2078">
        <v>202</v>
      </c>
      <c r="B2078">
        <v>242300</v>
      </c>
      <c r="C2078">
        <v>611993</v>
      </c>
      <c r="D2078" s="1">
        <v>0.14949999999999999</v>
      </c>
      <c r="E2078" s="2">
        <v>0.89280000000000004</v>
      </c>
      <c r="F2078" s="2">
        <v>0.69389999999999996</v>
      </c>
      <c r="G2078" s="2">
        <v>1.587</v>
      </c>
      <c r="H2078" s="1">
        <v>2.1930000000000002E-2</v>
      </c>
      <c r="I2078" s="1">
        <v>1.491E-2</v>
      </c>
    </row>
    <row r="2079" spans="1:9" x14ac:dyDescent="0.25">
      <c r="A2079">
        <v>202</v>
      </c>
      <c r="B2079">
        <v>242528</v>
      </c>
      <c r="C2079">
        <v>609785</v>
      </c>
      <c r="D2079" s="1">
        <v>0.16539999999999999</v>
      </c>
      <c r="E2079" s="2">
        <v>1.107</v>
      </c>
      <c r="F2079" s="2">
        <v>0.7077</v>
      </c>
      <c r="G2079" s="2">
        <v>1.8149999999999999</v>
      </c>
      <c r="H2079" s="1">
        <v>2.257E-2</v>
      </c>
      <c r="I2079" s="1">
        <v>1.5900000000000001E-2</v>
      </c>
    </row>
    <row r="2080" spans="1:9" x14ac:dyDescent="0.25">
      <c r="A2080">
        <v>183</v>
      </c>
      <c r="B2080">
        <v>242037</v>
      </c>
      <c r="C2080">
        <v>576251</v>
      </c>
      <c r="D2080" s="1">
        <v>0.35549999999999998</v>
      </c>
      <c r="E2080" s="2">
        <v>2.29</v>
      </c>
      <c r="F2080" s="2">
        <v>0.91679999999999995</v>
      </c>
      <c r="G2080" s="2">
        <v>3.2069999999999999</v>
      </c>
      <c r="H2080" s="1">
        <v>3.1649999999999998E-2</v>
      </c>
      <c r="I2080" s="1">
        <v>2.4289999999999999E-2</v>
      </c>
    </row>
    <row r="2081" spans="1:9" x14ac:dyDescent="0.25">
      <c r="A2081">
        <v>183</v>
      </c>
      <c r="B2081">
        <v>242364</v>
      </c>
      <c r="C2081">
        <v>572807</v>
      </c>
      <c r="D2081" s="1">
        <v>0.34810000000000002</v>
      </c>
      <c r="E2081" s="2">
        <v>1.8109999999999999</v>
      </c>
      <c r="F2081" s="2">
        <v>0.92090000000000005</v>
      </c>
      <c r="G2081" s="2">
        <v>2.7320000000000002</v>
      </c>
      <c r="H2081" s="1">
        <v>3.184E-2</v>
      </c>
      <c r="I2081" s="1">
        <v>2.4299999999999999E-2</v>
      </c>
    </row>
    <row r="2082" spans="1:9" x14ac:dyDescent="0.25">
      <c r="A2082">
        <v>40</v>
      </c>
      <c r="B2082">
        <v>242089</v>
      </c>
      <c r="C2082">
        <v>565597</v>
      </c>
      <c r="D2082" s="1">
        <v>0.35980000000000001</v>
      </c>
      <c r="E2082" s="2">
        <v>4.4279999999999999</v>
      </c>
      <c r="F2082" s="2">
        <v>0.94159999999999999</v>
      </c>
      <c r="G2082" s="2">
        <v>5.37</v>
      </c>
      <c r="H2082" s="1">
        <v>3.4229999999999997E-2</v>
      </c>
      <c r="I2082" s="1">
        <v>2.6550000000000001E-2</v>
      </c>
    </row>
    <row r="2083" spans="1:9" x14ac:dyDescent="0.25">
      <c r="A2083">
        <v>183</v>
      </c>
      <c r="B2083">
        <v>242474</v>
      </c>
      <c r="C2083">
        <v>570256</v>
      </c>
      <c r="D2083" s="1">
        <v>0.34339999999999998</v>
      </c>
      <c r="E2083" s="2">
        <v>2.0779999999999998</v>
      </c>
      <c r="F2083" s="2">
        <v>0.92549999999999999</v>
      </c>
      <c r="G2083" s="2">
        <v>3.004</v>
      </c>
      <c r="H2083" s="1">
        <v>3.1980000000000001E-2</v>
      </c>
      <c r="I2083" s="1">
        <v>2.4369999999999999E-2</v>
      </c>
    </row>
    <row r="2084" spans="1:9" x14ac:dyDescent="0.25">
      <c r="A2084">
        <v>40</v>
      </c>
      <c r="B2084">
        <v>241528</v>
      </c>
      <c r="C2084">
        <v>563180</v>
      </c>
      <c r="D2084" s="1">
        <v>0.31069999999999998</v>
      </c>
      <c r="E2084" s="2">
        <v>3.9009999999999998</v>
      </c>
      <c r="F2084" s="2">
        <v>0.94569999999999999</v>
      </c>
      <c r="G2084" s="2">
        <v>4.8460000000000001</v>
      </c>
      <c r="H2084" s="1">
        <v>3.431E-2</v>
      </c>
      <c r="I2084" s="1">
        <v>2.6079999999999999E-2</v>
      </c>
    </row>
    <row r="2085" spans="1:9" x14ac:dyDescent="0.25">
      <c r="A2085">
        <v>40</v>
      </c>
      <c r="B2085">
        <v>242170</v>
      </c>
      <c r="C2085">
        <v>558051</v>
      </c>
      <c r="D2085" s="1">
        <v>0.30630000000000002</v>
      </c>
      <c r="E2085" s="2">
        <v>2.79</v>
      </c>
      <c r="F2085" s="2">
        <v>0.93659999999999999</v>
      </c>
      <c r="G2085" s="2">
        <v>3.7269999999999999</v>
      </c>
      <c r="H2085" s="1">
        <v>3.4259999999999999E-2</v>
      </c>
      <c r="I2085" s="1">
        <v>2.7119999999999998E-2</v>
      </c>
    </row>
    <row r="2086" spans="1:9" x14ac:dyDescent="0.25">
      <c r="A2086">
        <v>40</v>
      </c>
      <c r="B2086">
        <v>243607</v>
      </c>
      <c r="C2086">
        <v>554520</v>
      </c>
      <c r="D2086" s="1">
        <v>0.28070000000000001</v>
      </c>
      <c r="E2086" s="2">
        <v>2.5649999999999999</v>
      </c>
      <c r="F2086" s="2">
        <v>0.93059999999999998</v>
      </c>
      <c r="G2086" s="2">
        <v>3.496</v>
      </c>
      <c r="H2086" s="1">
        <v>3.4459999999999998E-2</v>
      </c>
      <c r="I2086" s="1">
        <v>2.7390000000000001E-2</v>
      </c>
    </row>
    <row r="2087" spans="1:9" x14ac:dyDescent="0.25">
      <c r="A2087">
        <v>57</v>
      </c>
      <c r="B2087">
        <v>241969</v>
      </c>
      <c r="C2087">
        <v>545744</v>
      </c>
      <c r="D2087" s="1">
        <v>0.26869999999999999</v>
      </c>
      <c r="E2087" s="2">
        <v>3.468</v>
      </c>
      <c r="F2087" s="2">
        <v>0.96020000000000005</v>
      </c>
      <c r="G2087" s="2">
        <v>4.4279999999999999</v>
      </c>
      <c r="H2087" s="1">
        <v>3.662E-2</v>
      </c>
      <c r="I2087" s="1">
        <v>2.8060000000000002E-2</v>
      </c>
    </row>
    <row r="2088" spans="1:9" x14ac:dyDescent="0.25">
      <c r="A2088">
        <v>57</v>
      </c>
      <c r="B2088">
        <v>241249</v>
      </c>
      <c r="C2088">
        <v>543858</v>
      </c>
      <c r="D2088" s="1">
        <v>0.26750000000000002</v>
      </c>
      <c r="E2088" s="2">
        <v>3.3079999999999998</v>
      </c>
      <c r="F2088" s="2">
        <v>0.9627</v>
      </c>
      <c r="G2088" s="2">
        <v>4.2709999999999999</v>
      </c>
      <c r="H2088" s="1">
        <v>3.705E-2</v>
      </c>
      <c r="I2088" s="1">
        <v>2.9360000000000001E-2</v>
      </c>
    </row>
    <row r="2089" spans="1:9" x14ac:dyDescent="0.25">
      <c r="A2089">
        <v>59</v>
      </c>
      <c r="B2089">
        <v>242186</v>
      </c>
      <c r="C2089">
        <v>500799</v>
      </c>
      <c r="D2089" s="1">
        <v>0.38019999999999998</v>
      </c>
      <c r="E2089" s="2">
        <v>3.3450000000000002</v>
      </c>
      <c r="F2089" s="2">
        <v>1.103</v>
      </c>
      <c r="G2089" s="2">
        <v>4.4480000000000004</v>
      </c>
      <c r="H2089" s="1">
        <v>4.521E-2</v>
      </c>
      <c r="I2089" s="1">
        <v>3.7969999999999997E-2</v>
      </c>
    </row>
    <row r="2090" spans="1:9" x14ac:dyDescent="0.25">
      <c r="A2090">
        <v>58</v>
      </c>
      <c r="B2090">
        <v>241180</v>
      </c>
      <c r="C2090">
        <v>497911</v>
      </c>
      <c r="D2090" s="1">
        <v>0.39400000000000002</v>
      </c>
      <c r="E2090" s="2">
        <v>3.242</v>
      </c>
      <c r="F2090" s="2">
        <v>1.1220000000000001</v>
      </c>
      <c r="G2090" s="2">
        <v>4.3639999999999999</v>
      </c>
      <c r="H2090" s="1">
        <v>4.648E-2</v>
      </c>
      <c r="I2090" s="1">
        <v>3.959E-2</v>
      </c>
    </row>
    <row r="2091" spans="1:9" x14ac:dyDescent="0.25">
      <c r="A2091">
        <v>59</v>
      </c>
      <c r="B2091">
        <v>242084</v>
      </c>
      <c r="C2091">
        <v>498279</v>
      </c>
      <c r="D2091" s="1">
        <v>0.37730000000000002</v>
      </c>
      <c r="E2091" s="2">
        <v>3.073</v>
      </c>
      <c r="F2091" s="2">
        <v>1.1180000000000001</v>
      </c>
      <c r="G2091" s="2">
        <v>4.1909999999999998</v>
      </c>
      <c r="H2091" s="1">
        <v>4.6120000000000001E-2</v>
      </c>
      <c r="I2091" s="1">
        <v>3.9460000000000002E-2</v>
      </c>
    </row>
    <row r="2092" spans="1:9" x14ac:dyDescent="0.25">
      <c r="A2092">
        <v>86</v>
      </c>
      <c r="B2092">
        <v>242343</v>
      </c>
      <c r="C2092">
        <v>445755</v>
      </c>
      <c r="D2092" s="1">
        <v>0.2974</v>
      </c>
      <c r="E2092" s="2">
        <v>4.2480000000000002</v>
      </c>
      <c r="F2092" s="2">
        <v>1.077</v>
      </c>
      <c r="G2092" s="2">
        <v>5.3239999999999998</v>
      </c>
      <c r="H2092" s="1">
        <v>3.6450000000000003E-2</v>
      </c>
      <c r="I2092" s="1">
        <v>3.0540000000000001E-2</v>
      </c>
    </row>
    <row r="2093" spans="1:9" x14ac:dyDescent="0.25">
      <c r="A2093">
        <v>86</v>
      </c>
      <c r="B2093">
        <v>242221</v>
      </c>
      <c r="C2093">
        <v>444673</v>
      </c>
      <c r="D2093" s="1">
        <v>0.29409999999999997</v>
      </c>
      <c r="E2093" s="2">
        <v>3.7759999999999998</v>
      </c>
      <c r="F2093" s="2">
        <v>1.07</v>
      </c>
      <c r="G2093" s="2">
        <v>4.8460000000000001</v>
      </c>
      <c r="H2093" s="1">
        <v>3.8059999999999997E-2</v>
      </c>
      <c r="I2093" s="1">
        <v>3.1969999999999998E-2</v>
      </c>
    </row>
    <row r="2094" spans="1:9" x14ac:dyDescent="0.25">
      <c r="A2094">
        <v>9</v>
      </c>
      <c r="B2094">
        <v>244568</v>
      </c>
      <c r="C2094">
        <v>439851</v>
      </c>
      <c r="D2094" s="1">
        <v>0.25800000000000001</v>
      </c>
      <c r="E2094" s="2">
        <v>2.9710000000000001</v>
      </c>
      <c r="F2094" s="2">
        <v>1.0169999999999999</v>
      </c>
      <c r="G2094" s="2">
        <v>3.988</v>
      </c>
      <c r="H2094" s="1">
        <v>3.4950000000000002E-2</v>
      </c>
      <c r="I2094" s="1">
        <v>3.005E-2</v>
      </c>
    </row>
    <row r="2095" spans="1:9" x14ac:dyDescent="0.25">
      <c r="A2095">
        <v>201</v>
      </c>
      <c r="B2095">
        <v>246425</v>
      </c>
      <c r="C2095">
        <v>614341</v>
      </c>
      <c r="D2095" s="1">
        <v>0.13469999999999999</v>
      </c>
      <c r="E2095" s="2">
        <v>0.8327</v>
      </c>
      <c r="F2095" s="2">
        <v>0.68659999999999999</v>
      </c>
      <c r="G2095" s="2">
        <v>1.5189999999999999</v>
      </c>
      <c r="H2095" s="1">
        <v>2.085E-2</v>
      </c>
      <c r="I2095" s="1">
        <v>1.3939999999999999E-2</v>
      </c>
    </row>
    <row r="2096" spans="1:9" x14ac:dyDescent="0.25">
      <c r="A2096">
        <v>201</v>
      </c>
      <c r="B2096">
        <v>247694</v>
      </c>
      <c r="C2096">
        <v>611695</v>
      </c>
      <c r="D2096" s="1">
        <v>0.14630000000000001</v>
      </c>
      <c r="E2096" s="2">
        <v>0.88</v>
      </c>
      <c r="F2096" s="2">
        <v>0.70430000000000004</v>
      </c>
      <c r="G2096" s="2">
        <v>1.5840000000000001</v>
      </c>
      <c r="H2096" s="1">
        <v>2.155E-2</v>
      </c>
      <c r="I2096" s="1">
        <v>1.473E-2</v>
      </c>
    </row>
    <row r="2097" spans="1:9" x14ac:dyDescent="0.25">
      <c r="A2097">
        <v>202</v>
      </c>
      <c r="B2097">
        <v>246937</v>
      </c>
      <c r="C2097">
        <v>610137</v>
      </c>
      <c r="D2097" s="1">
        <v>0.15690000000000001</v>
      </c>
      <c r="E2097" s="2">
        <v>0.92379999999999995</v>
      </c>
      <c r="F2097" s="2">
        <v>0.71340000000000003</v>
      </c>
      <c r="G2097" s="2">
        <v>1.637</v>
      </c>
      <c r="H2097" s="1">
        <v>2.214E-2</v>
      </c>
      <c r="I2097" s="1">
        <v>1.5299999999999999E-2</v>
      </c>
    </row>
    <row r="2098" spans="1:9" x14ac:dyDescent="0.25">
      <c r="A2098">
        <v>40</v>
      </c>
      <c r="B2098">
        <v>244375</v>
      </c>
      <c r="C2098">
        <v>555245</v>
      </c>
      <c r="D2098" s="1">
        <v>0.27850000000000003</v>
      </c>
      <c r="E2098" s="2">
        <v>4.3540000000000001</v>
      </c>
      <c r="F2098" s="2">
        <v>0.94879999999999998</v>
      </c>
      <c r="G2098" s="2">
        <v>5.3029999999999999</v>
      </c>
      <c r="H2098" s="1">
        <v>3.3570000000000003E-2</v>
      </c>
      <c r="I2098" s="1">
        <v>2.5610000000000001E-2</v>
      </c>
    </row>
    <row r="2099" spans="1:9" x14ac:dyDescent="0.25">
      <c r="A2099">
        <v>27</v>
      </c>
      <c r="B2099">
        <v>249071</v>
      </c>
      <c r="C2099">
        <v>460509</v>
      </c>
      <c r="D2099" s="1">
        <v>0.30719999999999997</v>
      </c>
      <c r="E2099" s="2">
        <v>3.2410000000000001</v>
      </c>
      <c r="F2099" s="2">
        <v>1.085</v>
      </c>
      <c r="G2099" s="2">
        <v>4.3259999999999996</v>
      </c>
      <c r="H2099" s="1">
        <v>3.8460000000000001E-2</v>
      </c>
      <c r="I2099" s="1">
        <v>3.3270000000000001E-2</v>
      </c>
    </row>
    <row r="2100" spans="1:9" x14ac:dyDescent="0.25">
      <c r="A2100">
        <v>9</v>
      </c>
      <c r="B2100">
        <v>245184</v>
      </c>
      <c r="C2100">
        <v>440020</v>
      </c>
      <c r="D2100" s="1">
        <v>0.25679999999999997</v>
      </c>
      <c r="E2100" s="2">
        <v>3.1150000000000002</v>
      </c>
      <c r="F2100" s="2">
        <v>1.016</v>
      </c>
      <c r="G2100" s="2">
        <v>4.1310000000000002</v>
      </c>
      <c r="H2100" s="1">
        <v>3.4470000000000001E-2</v>
      </c>
      <c r="I2100" s="1">
        <v>2.9090000000000001E-2</v>
      </c>
    </row>
    <row r="2101" spans="1:9" x14ac:dyDescent="0.25">
      <c r="A2101">
        <v>175</v>
      </c>
      <c r="B2101">
        <v>248375</v>
      </c>
      <c r="C2101">
        <v>436397</v>
      </c>
      <c r="D2101" s="1">
        <v>0.19370000000000001</v>
      </c>
      <c r="E2101" s="2">
        <v>2.1930000000000001</v>
      </c>
      <c r="F2101" s="2">
        <v>0.96530000000000005</v>
      </c>
      <c r="G2101" s="2">
        <v>3.1579999999999999</v>
      </c>
      <c r="H2101" s="1">
        <v>3.1730000000000001E-2</v>
      </c>
      <c r="I2101" s="1">
        <v>2.6800000000000001E-2</v>
      </c>
    </row>
    <row r="2102" spans="1:9" x14ac:dyDescent="0.25">
      <c r="A2102">
        <v>201</v>
      </c>
      <c r="B2102">
        <v>250268</v>
      </c>
      <c r="C2102">
        <v>611707</v>
      </c>
      <c r="D2102" s="1">
        <v>0.14219999999999999</v>
      </c>
      <c r="E2102" s="2">
        <v>0.8629</v>
      </c>
      <c r="F2102" s="2">
        <v>0.70699999999999996</v>
      </c>
      <c r="G2102" s="2">
        <v>1.57</v>
      </c>
      <c r="H2102" s="1">
        <v>2.128E-2</v>
      </c>
      <c r="I2102" s="1">
        <v>1.4590000000000001E-2</v>
      </c>
    </row>
    <row r="2103" spans="1:9" x14ac:dyDescent="0.25">
      <c r="A2103">
        <v>201</v>
      </c>
      <c r="B2103">
        <v>252276</v>
      </c>
      <c r="C2103">
        <v>609474</v>
      </c>
      <c r="D2103" s="1">
        <v>0.14979999999999999</v>
      </c>
      <c r="E2103" s="2">
        <v>0.89390000000000003</v>
      </c>
      <c r="F2103" s="2">
        <v>0.72219999999999995</v>
      </c>
      <c r="G2103" s="2">
        <v>1.6160000000000001</v>
      </c>
      <c r="H2103" s="1">
        <v>2.1739999999999999E-2</v>
      </c>
      <c r="I2103" s="1">
        <v>1.5180000000000001E-2</v>
      </c>
    </row>
    <row r="2104" spans="1:9" x14ac:dyDescent="0.25">
      <c r="A2104">
        <v>202</v>
      </c>
      <c r="B2104">
        <v>251952</v>
      </c>
      <c r="C2104">
        <v>608802</v>
      </c>
      <c r="D2104" s="1">
        <v>0.156</v>
      </c>
      <c r="E2104" s="2">
        <v>1.1279999999999999</v>
      </c>
      <c r="F2104" s="2">
        <v>0.72450000000000003</v>
      </c>
      <c r="G2104" s="2">
        <v>1.8520000000000001</v>
      </c>
      <c r="H2104" s="1">
        <v>2.181E-2</v>
      </c>
      <c r="I2104" s="1">
        <v>1.533E-2</v>
      </c>
    </row>
    <row r="2105" spans="1:9" x14ac:dyDescent="0.25">
      <c r="A2105">
        <v>202</v>
      </c>
      <c r="B2105">
        <v>254052</v>
      </c>
      <c r="C2105">
        <v>603365</v>
      </c>
      <c r="D2105" s="1">
        <v>0.18870000000000001</v>
      </c>
      <c r="E2105" s="2">
        <v>1.0780000000000001</v>
      </c>
      <c r="F2105" s="2">
        <v>0.76270000000000004</v>
      </c>
      <c r="G2105" s="2">
        <v>1.84</v>
      </c>
      <c r="H2105" s="1">
        <v>2.3560000000000001E-2</v>
      </c>
      <c r="I2105" s="1">
        <v>1.737E-2</v>
      </c>
    </row>
    <row r="2106" spans="1:9" x14ac:dyDescent="0.25">
      <c r="A2106">
        <v>41</v>
      </c>
      <c r="B2106">
        <v>250325</v>
      </c>
      <c r="C2106">
        <v>553779</v>
      </c>
      <c r="D2106" s="1">
        <v>0.31459999999999999</v>
      </c>
      <c r="E2106" s="2">
        <v>2.8450000000000002</v>
      </c>
      <c r="F2106" s="2">
        <v>0.93010000000000004</v>
      </c>
      <c r="G2106" s="2">
        <v>3.7749999999999999</v>
      </c>
      <c r="H2106" s="1">
        <v>3.3399999999999999E-2</v>
      </c>
      <c r="I2106" s="1">
        <v>2.554E-2</v>
      </c>
    </row>
    <row r="2107" spans="1:9" x14ac:dyDescent="0.25">
      <c r="A2107">
        <v>143</v>
      </c>
      <c r="B2107">
        <v>252908</v>
      </c>
      <c r="C2107">
        <v>496934</v>
      </c>
      <c r="D2107" s="1">
        <v>0.32290000000000002</v>
      </c>
      <c r="E2107" s="2">
        <v>2.8460000000000001</v>
      </c>
      <c r="F2107" s="2">
        <v>1.0900000000000001</v>
      </c>
      <c r="G2107" s="2">
        <v>3.9369999999999998</v>
      </c>
      <c r="H2107" s="1">
        <v>4.2810000000000001E-2</v>
      </c>
      <c r="I2107" s="1">
        <v>3.8649999999999997E-2</v>
      </c>
    </row>
    <row r="2108" spans="1:9" x14ac:dyDescent="0.25">
      <c r="A2108">
        <v>143</v>
      </c>
      <c r="B2108">
        <v>253806</v>
      </c>
      <c r="C2108">
        <v>493236</v>
      </c>
      <c r="D2108" s="1">
        <v>0.33989999999999998</v>
      </c>
      <c r="E2108" s="2">
        <v>3.7240000000000002</v>
      </c>
      <c r="F2108" s="2">
        <v>1.117</v>
      </c>
      <c r="G2108" s="2">
        <v>4.8419999999999996</v>
      </c>
      <c r="H2108" s="1">
        <v>4.1640000000000003E-2</v>
      </c>
      <c r="I2108" s="1">
        <v>3.5889999999999998E-2</v>
      </c>
    </row>
    <row r="2109" spans="1:9" x14ac:dyDescent="0.25">
      <c r="A2109">
        <v>27</v>
      </c>
      <c r="B2109">
        <v>252510</v>
      </c>
      <c r="C2109">
        <v>465491</v>
      </c>
      <c r="D2109" s="1">
        <v>0.35210000000000002</v>
      </c>
      <c r="E2109" s="2">
        <v>3.85</v>
      </c>
      <c r="F2109" s="2">
        <v>1.103</v>
      </c>
      <c r="G2109" s="2">
        <v>4.9530000000000003</v>
      </c>
      <c r="H2109" s="1">
        <v>3.7920000000000002E-2</v>
      </c>
      <c r="I2109" s="1">
        <v>3.2199999999999999E-2</v>
      </c>
    </row>
    <row r="2110" spans="1:9" x14ac:dyDescent="0.25">
      <c r="A2110">
        <v>27</v>
      </c>
      <c r="B2110">
        <v>250939</v>
      </c>
      <c r="C2110">
        <v>463058</v>
      </c>
      <c r="D2110" s="1">
        <v>0.32369999999999999</v>
      </c>
      <c r="E2110" s="2">
        <v>3.38</v>
      </c>
      <c r="F2110" s="2">
        <v>1.087</v>
      </c>
      <c r="G2110" s="2">
        <v>4.4669999999999996</v>
      </c>
      <c r="H2110" s="1">
        <v>3.8019999999999998E-2</v>
      </c>
      <c r="I2110" s="1">
        <v>3.2689999999999997E-2</v>
      </c>
    </row>
    <row r="2111" spans="1:9" x14ac:dyDescent="0.25">
      <c r="A2111">
        <v>27</v>
      </c>
      <c r="B2111">
        <v>250656</v>
      </c>
      <c r="C2111">
        <v>460104</v>
      </c>
      <c r="D2111" s="1">
        <v>0.28820000000000001</v>
      </c>
      <c r="E2111" s="2">
        <v>2.3820000000000001</v>
      </c>
      <c r="F2111" s="2">
        <v>1.0720000000000001</v>
      </c>
      <c r="G2111" s="2">
        <v>3.4540000000000002</v>
      </c>
      <c r="H2111" s="1">
        <v>3.7289999999999997E-2</v>
      </c>
      <c r="I2111" s="1">
        <v>3.2620000000000003E-2</v>
      </c>
    </row>
    <row r="2112" spans="1:9" x14ac:dyDescent="0.25">
      <c r="A2112">
        <v>171</v>
      </c>
      <c r="B2112">
        <v>251003</v>
      </c>
      <c r="C2112">
        <v>442645</v>
      </c>
      <c r="D2112" s="1">
        <v>0.21790000000000001</v>
      </c>
      <c r="E2112" s="2">
        <v>2.3719999999999999</v>
      </c>
      <c r="F2112" s="2">
        <v>0.9889</v>
      </c>
      <c r="G2112" s="2">
        <v>3.3610000000000002</v>
      </c>
      <c r="H2112" s="1">
        <v>3.2719999999999999E-2</v>
      </c>
      <c r="I2112" s="1">
        <v>2.8680000000000001E-2</v>
      </c>
    </row>
    <row r="2113" spans="1:9" x14ac:dyDescent="0.25">
      <c r="A2113">
        <v>201</v>
      </c>
      <c r="B2113">
        <v>255158</v>
      </c>
      <c r="C2113">
        <v>608807</v>
      </c>
      <c r="D2113" s="1">
        <v>0.1459</v>
      </c>
      <c r="E2113" s="2">
        <v>0.87619999999999998</v>
      </c>
      <c r="F2113" s="2">
        <v>0.72670000000000001</v>
      </c>
      <c r="G2113" s="2">
        <v>1.603</v>
      </c>
      <c r="H2113" s="1">
        <v>2.1610000000000001E-2</v>
      </c>
      <c r="I2113" s="1">
        <v>1.5339999999999999E-2</v>
      </c>
    </row>
    <row r="2114" spans="1:9" x14ac:dyDescent="0.25">
      <c r="A2114">
        <v>202</v>
      </c>
      <c r="B2114">
        <v>256897</v>
      </c>
      <c r="C2114">
        <v>607996</v>
      </c>
      <c r="D2114" s="1">
        <v>0.1452</v>
      </c>
      <c r="E2114" s="2">
        <v>0.87239999999999995</v>
      </c>
      <c r="F2114" s="2">
        <v>0.73180000000000001</v>
      </c>
      <c r="G2114" s="2">
        <v>1.6040000000000001</v>
      </c>
      <c r="H2114" s="1">
        <v>2.1610000000000001E-2</v>
      </c>
      <c r="I2114" s="1">
        <v>1.5509999999999999E-2</v>
      </c>
    </row>
    <row r="2115" spans="1:9" x14ac:dyDescent="0.25">
      <c r="A2115">
        <v>201</v>
      </c>
      <c r="B2115">
        <v>255117</v>
      </c>
      <c r="C2115">
        <v>607594</v>
      </c>
      <c r="D2115" s="1">
        <v>0.1522</v>
      </c>
      <c r="E2115" s="2">
        <v>0.90200000000000002</v>
      </c>
      <c r="F2115" s="2">
        <v>0.73440000000000005</v>
      </c>
      <c r="G2115" s="2">
        <v>1.6359999999999999</v>
      </c>
      <c r="H2115" s="1">
        <v>2.1989999999999999E-2</v>
      </c>
      <c r="I2115" s="1">
        <v>1.5730000000000001E-2</v>
      </c>
    </row>
    <row r="2116" spans="1:9" x14ac:dyDescent="0.25">
      <c r="A2116">
        <v>202</v>
      </c>
      <c r="B2116">
        <v>256042</v>
      </c>
      <c r="C2116">
        <v>605171</v>
      </c>
      <c r="D2116" s="1">
        <v>0.16350000000000001</v>
      </c>
      <c r="E2116" s="2">
        <v>0.94820000000000004</v>
      </c>
      <c r="F2116" s="2">
        <v>0.75070000000000003</v>
      </c>
      <c r="G2116" s="2">
        <v>1.6990000000000001</v>
      </c>
      <c r="H2116" s="1">
        <v>2.2620000000000001E-2</v>
      </c>
      <c r="I2116" s="1">
        <v>1.6410000000000001E-2</v>
      </c>
    </row>
    <row r="2117" spans="1:9" x14ac:dyDescent="0.25">
      <c r="A2117">
        <v>202</v>
      </c>
      <c r="B2117">
        <v>256533</v>
      </c>
      <c r="C2117">
        <v>600524</v>
      </c>
      <c r="D2117" s="1">
        <v>0.2024</v>
      </c>
      <c r="E2117" s="2">
        <v>1.1040000000000001</v>
      </c>
      <c r="F2117" s="2">
        <v>0.78359999999999996</v>
      </c>
      <c r="G2117" s="2">
        <v>1.8879999999999999</v>
      </c>
      <c r="H2117" s="1">
        <v>2.4140000000000002E-2</v>
      </c>
      <c r="I2117" s="1">
        <v>1.8069999999999999E-2</v>
      </c>
    </row>
    <row r="2118" spans="1:9" x14ac:dyDescent="0.25">
      <c r="A2118">
        <v>202</v>
      </c>
      <c r="B2118">
        <v>257118</v>
      </c>
      <c r="C2118">
        <v>596743</v>
      </c>
      <c r="D2118" s="1">
        <v>0.36599999999999999</v>
      </c>
      <c r="E2118" s="2">
        <v>1.845</v>
      </c>
      <c r="F2118" s="2">
        <v>0.81169999999999998</v>
      </c>
      <c r="G2118" s="2">
        <v>2.6560000000000001</v>
      </c>
      <c r="H2118" s="1">
        <v>2.5430000000000001E-2</v>
      </c>
      <c r="I2118" s="1">
        <v>1.949E-2</v>
      </c>
    </row>
    <row r="2119" spans="1:9" x14ac:dyDescent="0.25">
      <c r="A2119">
        <v>143</v>
      </c>
      <c r="B2119">
        <v>254691</v>
      </c>
      <c r="C2119">
        <v>497888</v>
      </c>
      <c r="D2119" s="1">
        <v>0.28849999999999998</v>
      </c>
      <c r="E2119" s="2">
        <v>3.5870000000000002</v>
      </c>
      <c r="F2119" s="2">
        <v>1.0920000000000001</v>
      </c>
      <c r="G2119" s="2">
        <v>4.6790000000000003</v>
      </c>
      <c r="H2119" s="1">
        <v>4.1480000000000003E-2</v>
      </c>
      <c r="I2119" s="1">
        <v>3.6650000000000002E-2</v>
      </c>
    </row>
    <row r="2120" spans="1:9" x14ac:dyDescent="0.25">
      <c r="A2120">
        <v>143</v>
      </c>
      <c r="B2120">
        <v>255997</v>
      </c>
      <c r="C2120">
        <v>495510</v>
      </c>
      <c r="D2120" s="1">
        <v>0.30630000000000002</v>
      </c>
      <c r="E2120" s="2">
        <v>3.0539999999999998</v>
      </c>
      <c r="F2120" s="2">
        <v>1.0860000000000001</v>
      </c>
      <c r="G2120" s="2">
        <v>4.1399999999999997</v>
      </c>
      <c r="H2120" s="1">
        <v>4.0289999999999999E-2</v>
      </c>
      <c r="I2120" s="1">
        <v>3.4770000000000002E-2</v>
      </c>
    </row>
    <row r="2121" spans="1:9" x14ac:dyDescent="0.25">
      <c r="A2121">
        <v>4</v>
      </c>
      <c r="B2121">
        <v>257031</v>
      </c>
      <c r="C2121">
        <v>488994</v>
      </c>
      <c r="D2121" s="1">
        <v>0.3664</v>
      </c>
      <c r="E2121" s="2">
        <v>2.9750000000000001</v>
      </c>
      <c r="F2121" s="2">
        <v>1.1080000000000001</v>
      </c>
      <c r="G2121" s="2">
        <v>4.0839999999999996</v>
      </c>
      <c r="H2121" s="1">
        <v>4.0160000000000001E-2</v>
      </c>
      <c r="I2121" s="1">
        <v>3.4889999999999997E-2</v>
      </c>
    </row>
    <row r="2122" spans="1:9" x14ac:dyDescent="0.25">
      <c r="A2122">
        <v>143</v>
      </c>
      <c r="B2122">
        <v>254395</v>
      </c>
      <c r="C2122">
        <v>492645</v>
      </c>
      <c r="D2122" s="1">
        <v>0.3463</v>
      </c>
      <c r="E2122" s="2">
        <v>3.53</v>
      </c>
      <c r="F2122" s="2">
        <v>1.109</v>
      </c>
      <c r="G2122" s="2">
        <v>4.6390000000000002</v>
      </c>
      <c r="H2122" s="1">
        <v>4.163E-2</v>
      </c>
      <c r="I2122" s="1">
        <v>3.5770000000000003E-2</v>
      </c>
    </row>
    <row r="2123" spans="1:9" x14ac:dyDescent="0.25">
      <c r="A2123">
        <v>95</v>
      </c>
      <c r="B2123">
        <v>256415</v>
      </c>
      <c r="C2123">
        <v>485086</v>
      </c>
      <c r="D2123" s="1">
        <v>0.42449999999999999</v>
      </c>
      <c r="E2123" s="2">
        <v>3.798</v>
      </c>
      <c r="F2123" s="2">
        <v>1.1279999999999999</v>
      </c>
      <c r="G2123" s="2">
        <v>4.9260000000000002</v>
      </c>
      <c r="H2123" s="1">
        <v>4.1149999999999999E-2</v>
      </c>
      <c r="I2123" s="1">
        <v>3.5749999999999997E-2</v>
      </c>
    </row>
    <row r="2124" spans="1:9" x14ac:dyDescent="0.25">
      <c r="A2124">
        <v>101</v>
      </c>
      <c r="B2124">
        <v>255299</v>
      </c>
      <c r="C2124">
        <v>477952</v>
      </c>
      <c r="D2124" s="1">
        <v>0.51129999999999998</v>
      </c>
      <c r="E2124" s="2">
        <v>6.0490000000000004</v>
      </c>
      <c r="F2124" s="2">
        <v>1.1819999999999999</v>
      </c>
      <c r="G2124" s="2">
        <v>7.2309999999999999</v>
      </c>
      <c r="H2124" s="1">
        <v>4.0930000000000001E-2</v>
      </c>
      <c r="I2124" s="1">
        <v>3.3919999999999999E-2</v>
      </c>
    </row>
    <row r="2125" spans="1:9" x14ac:dyDescent="0.25">
      <c r="A2125">
        <v>101</v>
      </c>
      <c r="B2125">
        <v>255172</v>
      </c>
      <c r="C2125">
        <v>477503</v>
      </c>
      <c r="D2125" s="1">
        <v>0.5101</v>
      </c>
      <c r="E2125" s="2">
        <v>5.9690000000000003</v>
      </c>
      <c r="F2125" s="2">
        <v>1.18</v>
      </c>
      <c r="G2125" s="2">
        <v>7.149</v>
      </c>
      <c r="H2125" s="1">
        <v>4.0930000000000001E-2</v>
      </c>
      <c r="I2125" s="1">
        <v>3.3930000000000002E-2</v>
      </c>
    </row>
    <row r="2126" spans="1:9" x14ac:dyDescent="0.25">
      <c r="A2126">
        <v>173</v>
      </c>
      <c r="B2126">
        <v>256449</v>
      </c>
      <c r="C2126">
        <v>463624</v>
      </c>
      <c r="D2126" s="1">
        <v>0.29089999999999999</v>
      </c>
      <c r="E2126" s="2">
        <v>3.02</v>
      </c>
      <c r="F2126" s="2">
        <v>1.0669999999999999</v>
      </c>
      <c r="G2126" s="2">
        <v>4.0860000000000003</v>
      </c>
      <c r="H2126" s="1">
        <v>3.551E-2</v>
      </c>
      <c r="I2126" s="1">
        <v>3.0439999999999998E-2</v>
      </c>
    </row>
    <row r="2127" spans="1:9" x14ac:dyDescent="0.25">
      <c r="A2127">
        <v>173</v>
      </c>
      <c r="B2127">
        <v>256487</v>
      </c>
      <c r="C2127">
        <v>462278</v>
      </c>
      <c r="D2127" s="1">
        <v>0.2641</v>
      </c>
      <c r="E2127" s="2">
        <v>2.968</v>
      </c>
      <c r="F2127" s="2">
        <v>1.0569999999999999</v>
      </c>
      <c r="G2127" s="2">
        <v>4.024</v>
      </c>
      <c r="H2127" s="1">
        <v>3.5119999999999998E-2</v>
      </c>
      <c r="I2127" s="1">
        <v>3.0110000000000001E-2</v>
      </c>
    </row>
    <row r="2128" spans="1:9" x14ac:dyDescent="0.25">
      <c r="A2128">
        <v>202</v>
      </c>
      <c r="B2128">
        <v>258512</v>
      </c>
      <c r="C2128">
        <v>602200</v>
      </c>
      <c r="D2128" s="1">
        <v>0.1724</v>
      </c>
      <c r="E2128" s="2">
        <v>0.98550000000000004</v>
      </c>
      <c r="F2128" s="2">
        <v>0.77070000000000005</v>
      </c>
      <c r="G2128" s="2">
        <v>1.756</v>
      </c>
      <c r="H2128" s="1">
        <v>2.3060000000000001E-2</v>
      </c>
      <c r="I2128" s="1">
        <v>1.702E-2</v>
      </c>
    </row>
    <row r="2129" spans="1:9" x14ac:dyDescent="0.25">
      <c r="A2129">
        <v>202</v>
      </c>
      <c r="B2129">
        <v>259695</v>
      </c>
      <c r="C2129">
        <v>597640</v>
      </c>
      <c r="D2129" s="1">
        <v>0.20269999999999999</v>
      </c>
      <c r="E2129" s="2">
        <v>1.117</v>
      </c>
      <c r="F2129" s="2">
        <v>0.80479999999999996</v>
      </c>
      <c r="G2129" s="2">
        <v>1.921</v>
      </c>
      <c r="H2129" s="1">
        <v>2.4E-2</v>
      </c>
      <c r="I2129" s="1">
        <v>1.806E-2</v>
      </c>
    </row>
    <row r="2130" spans="1:9" x14ac:dyDescent="0.25">
      <c r="A2130">
        <v>202</v>
      </c>
      <c r="B2130">
        <v>260657</v>
      </c>
      <c r="C2130">
        <v>594562</v>
      </c>
      <c r="D2130" s="1">
        <v>0.20019999999999999</v>
      </c>
      <c r="E2130" s="2">
        <v>1.105</v>
      </c>
      <c r="F2130" s="2">
        <v>0.82140000000000002</v>
      </c>
      <c r="G2130" s="2">
        <v>1.9259999999999999</v>
      </c>
      <c r="H2130" s="1">
        <v>2.4400000000000002E-2</v>
      </c>
      <c r="I2130" s="1">
        <v>1.864E-2</v>
      </c>
    </row>
    <row r="2131" spans="1:9" x14ac:dyDescent="0.25">
      <c r="A2131">
        <v>143</v>
      </c>
      <c r="B2131">
        <v>258511</v>
      </c>
      <c r="C2131">
        <v>495849</v>
      </c>
      <c r="D2131" s="1">
        <v>0.28989999999999999</v>
      </c>
      <c r="E2131" s="2">
        <v>2.86</v>
      </c>
      <c r="F2131" s="2">
        <v>1.0680000000000001</v>
      </c>
      <c r="G2131" s="2">
        <v>3.9279999999999999</v>
      </c>
      <c r="H2131" s="1">
        <v>3.884E-2</v>
      </c>
      <c r="I2131" s="1">
        <v>3.3799999999999997E-2</v>
      </c>
    </row>
    <row r="2132" spans="1:9" x14ac:dyDescent="0.25">
      <c r="A2132">
        <v>143</v>
      </c>
      <c r="B2132">
        <v>258546</v>
      </c>
      <c r="C2132">
        <v>494292</v>
      </c>
      <c r="D2132" s="1">
        <v>0.32469999999999999</v>
      </c>
      <c r="E2132" s="2">
        <v>3.45</v>
      </c>
      <c r="F2132" s="2">
        <v>1.079</v>
      </c>
      <c r="G2132" s="2">
        <v>4.53</v>
      </c>
      <c r="H2132" s="1">
        <v>3.8739999999999997E-2</v>
      </c>
      <c r="I2132" s="1">
        <v>3.3169999999999998E-2</v>
      </c>
    </row>
    <row r="2133" spans="1:9" x14ac:dyDescent="0.25">
      <c r="A2133">
        <v>4</v>
      </c>
      <c r="B2133">
        <v>259685</v>
      </c>
      <c r="C2133">
        <v>489151</v>
      </c>
      <c r="D2133" s="1">
        <v>0.33289999999999997</v>
      </c>
      <c r="E2133" s="2">
        <v>4.6070000000000002</v>
      </c>
      <c r="F2133" s="2">
        <v>1.1100000000000001</v>
      </c>
      <c r="G2133" s="2">
        <v>5.7169999999999996</v>
      </c>
      <c r="H2133" s="1">
        <v>3.6720000000000003E-2</v>
      </c>
      <c r="I2133" s="1">
        <v>3.0939999999999999E-2</v>
      </c>
    </row>
    <row r="2134" spans="1:9" x14ac:dyDescent="0.25">
      <c r="A2134">
        <v>89</v>
      </c>
      <c r="B2134">
        <v>262025</v>
      </c>
      <c r="C2134">
        <v>482723</v>
      </c>
      <c r="D2134" s="1">
        <v>0.4148</v>
      </c>
      <c r="E2134" s="2">
        <v>4.3890000000000002</v>
      </c>
      <c r="F2134" s="2">
        <v>1.121</v>
      </c>
      <c r="G2134" s="2">
        <v>5.51</v>
      </c>
      <c r="H2134" s="1">
        <v>3.6929999999999998E-2</v>
      </c>
      <c r="I2134" s="1">
        <v>3.193E-2</v>
      </c>
    </row>
    <row r="2135" spans="1:9" x14ac:dyDescent="0.25">
      <c r="A2135">
        <v>89</v>
      </c>
      <c r="B2135">
        <v>261795</v>
      </c>
      <c r="C2135">
        <v>479948</v>
      </c>
      <c r="D2135" s="1">
        <v>0.4234</v>
      </c>
      <c r="E2135" s="2">
        <v>3.9220000000000002</v>
      </c>
      <c r="F2135" s="2">
        <v>1.1120000000000001</v>
      </c>
      <c r="G2135" s="2">
        <v>5.0339999999999998</v>
      </c>
      <c r="H2135" s="1">
        <v>3.6760000000000001E-2</v>
      </c>
      <c r="I2135" s="1">
        <v>3.141E-2</v>
      </c>
    </row>
    <row r="2136" spans="1:9" x14ac:dyDescent="0.25">
      <c r="A2136">
        <v>1</v>
      </c>
      <c r="B2136">
        <v>261890</v>
      </c>
      <c r="C2136">
        <v>467687</v>
      </c>
      <c r="D2136" s="1">
        <v>0.31709999999999999</v>
      </c>
      <c r="E2136" s="2">
        <v>3.2240000000000002</v>
      </c>
      <c r="F2136" s="2">
        <v>1.056</v>
      </c>
      <c r="G2136" s="2">
        <v>4.28</v>
      </c>
      <c r="H2136" s="1">
        <v>3.4599999999999999E-2</v>
      </c>
      <c r="I2136" s="1">
        <v>3.082E-2</v>
      </c>
    </row>
    <row r="2137" spans="1:9" x14ac:dyDescent="0.25">
      <c r="A2137">
        <v>202</v>
      </c>
      <c r="B2137">
        <v>264253</v>
      </c>
      <c r="C2137">
        <v>593851</v>
      </c>
      <c r="D2137" s="1">
        <v>0.1764</v>
      </c>
      <c r="E2137" s="2">
        <v>0.97589999999999999</v>
      </c>
      <c r="F2137" s="2">
        <v>0.8125</v>
      </c>
      <c r="G2137" s="2">
        <v>1.788</v>
      </c>
      <c r="H2137" s="1">
        <v>2.4230000000000002E-2</v>
      </c>
      <c r="I2137" s="1">
        <v>1.9910000000000001E-2</v>
      </c>
    </row>
    <row r="2138" spans="1:9" x14ac:dyDescent="0.25">
      <c r="A2138">
        <v>202</v>
      </c>
      <c r="B2138">
        <v>264936</v>
      </c>
      <c r="C2138">
        <v>592350</v>
      </c>
      <c r="D2138" s="1">
        <v>0.19989999999999999</v>
      </c>
      <c r="E2138" s="2">
        <v>1.1020000000000001</v>
      </c>
      <c r="F2138" s="2">
        <v>0.81530000000000002</v>
      </c>
      <c r="G2138" s="2">
        <v>1.9179999999999999</v>
      </c>
      <c r="H2138" s="1">
        <v>2.383E-2</v>
      </c>
      <c r="I2138" s="1">
        <v>1.8419999999999999E-2</v>
      </c>
    </row>
    <row r="2139" spans="1:9" x14ac:dyDescent="0.25">
      <c r="A2139">
        <v>8</v>
      </c>
      <c r="B2139">
        <v>265529</v>
      </c>
      <c r="C2139">
        <v>523995</v>
      </c>
      <c r="D2139" s="1">
        <v>0.2472</v>
      </c>
      <c r="E2139" s="2">
        <v>2.15</v>
      </c>
      <c r="F2139" s="2">
        <v>0.96140000000000003</v>
      </c>
      <c r="G2139" s="2">
        <v>3.1120000000000001</v>
      </c>
      <c r="H2139" s="1">
        <v>3.295E-2</v>
      </c>
      <c r="I2139" s="1">
        <v>2.8070000000000001E-2</v>
      </c>
    </row>
    <row r="2140" spans="1:9" x14ac:dyDescent="0.25">
      <c r="A2140">
        <v>8</v>
      </c>
      <c r="B2140">
        <v>264887</v>
      </c>
      <c r="C2140">
        <v>521205</v>
      </c>
      <c r="D2140" s="1">
        <v>0.27589999999999998</v>
      </c>
      <c r="E2140" s="2">
        <v>2.956</v>
      </c>
      <c r="F2140" s="2">
        <v>0.96930000000000005</v>
      </c>
      <c r="G2140" s="2">
        <v>3.9249999999999998</v>
      </c>
      <c r="H2140" s="1">
        <v>3.3480000000000003E-2</v>
      </c>
      <c r="I2140" s="1">
        <v>2.8199999999999999E-2</v>
      </c>
    </row>
    <row r="2141" spans="1:9" x14ac:dyDescent="0.25">
      <c r="A2141">
        <v>12</v>
      </c>
      <c r="B2141">
        <v>265056</v>
      </c>
      <c r="C2141">
        <v>495094</v>
      </c>
      <c r="D2141" s="1">
        <v>0.24809999999999999</v>
      </c>
      <c r="E2141" s="2">
        <v>3.286</v>
      </c>
      <c r="F2141" s="2">
        <v>1.048</v>
      </c>
      <c r="G2141" s="2">
        <v>4.3339999999999996</v>
      </c>
      <c r="H2141" s="1">
        <v>3.517E-2</v>
      </c>
      <c r="I2141" s="1">
        <v>3.005E-2</v>
      </c>
    </row>
    <row r="2142" spans="1:9" x14ac:dyDescent="0.25">
      <c r="A2142">
        <v>36</v>
      </c>
      <c r="B2142">
        <v>266279</v>
      </c>
      <c r="C2142">
        <v>485612</v>
      </c>
      <c r="D2142" s="1">
        <v>0.27560000000000001</v>
      </c>
      <c r="E2142" s="2">
        <v>3.0369999999999999</v>
      </c>
      <c r="F2142" s="2">
        <v>1.075</v>
      </c>
      <c r="G2142" s="2">
        <v>4.1120000000000001</v>
      </c>
      <c r="H2142" s="1">
        <v>3.3770000000000001E-2</v>
      </c>
      <c r="I2142" s="1">
        <v>2.9389999999999999E-2</v>
      </c>
    </row>
    <row r="2143" spans="1:9" x14ac:dyDescent="0.25">
      <c r="A2143">
        <v>89</v>
      </c>
      <c r="B2143">
        <v>263159</v>
      </c>
      <c r="C2143">
        <v>484031</v>
      </c>
      <c r="D2143" s="1">
        <v>0.3377</v>
      </c>
      <c r="E2143" s="2">
        <v>3.907</v>
      </c>
      <c r="F2143" s="2">
        <v>1.1140000000000001</v>
      </c>
      <c r="G2143" s="2">
        <v>5.0199999999999996</v>
      </c>
      <c r="H2143" s="1">
        <v>3.5360000000000003E-2</v>
      </c>
      <c r="I2143" s="1">
        <v>2.9790000000000001E-2</v>
      </c>
    </row>
    <row r="2144" spans="1:9" x14ac:dyDescent="0.25">
      <c r="A2144">
        <v>36</v>
      </c>
      <c r="B2144">
        <v>266409</v>
      </c>
      <c r="C2144">
        <v>480188</v>
      </c>
      <c r="D2144" s="1">
        <v>0.29570000000000002</v>
      </c>
      <c r="E2144" s="2">
        <v>2.806</v>
      </c>
      <c r="F2144" s="2">
        <v>1.077</v>
      </c>
      <c r="G2144" s="2">
        <v>3.883</v>
      </c>
      <c r="H2144" s="1">
        <v>3.3919999999999999E-2</v>
      </c>
      <c r="I2144" s="1">
        <v>2.988E-2</v>
      </c>
    </row>
    <row r="2145" spans="1:9" x14ac:dyDescent="0.25">
      <c r="A2145">
        <v>89</v>
      </c>
      <c r="B2145">
        <v>263002</v>
      </c>
      <c r="C2145">
        <v>479538</v>
      </c>
      <c r="D2145" s="1">
        <v>0.35449999999999998</v>
      </c>
      <c r="E2145" s="2">
        <v>3.8180000000000001</v>
      </c>
      <c r="F2145" s="2">
        <v>1.107</v>
      </c>
      <c r="G2145" s="2">
        <v>4.9249999999999998</v>
      </c>
      <c r="H2145" s="1">
        <v>3.5569999999999997E-2</v>
      </c>
      <c r="I2145" s="1">
        <v>0.03</v>
      </c>
    </row>
    <row r="2146" spans="1:9" x14ac:dyDescent="0.25">
      <c r="A2146">
        <v>36</v>
      </c>
      <c r="B2146">
        <v>266187</v>
      </c>
      <c r="C2146">
        <v>474900</v>
      </c>
      <c r="D2146" s="1">
        <v>0.40639999999999998</v>
      </c>
      <c r="E2146" s="2">
        <v>3.8759999999999999</v>
      </c>
      <c r="F2146" s="2">
        <v>1.077</v>
      </c>
      <c r="G2146" s="2">
        <v>4.9530000000000003</v>
      </c>
      <c r="H2146" s="1">
        <v>3.3950000000000001E-2</v>
      </c>
      <c r="I2146" s="1">
        <v>3.0099999999999998E-2</v>
      </c>
    </row>
    <row r="2147" spans="1:9" x14ac:dyDescent="0.25">
      <c r="A2147">
        <v>89</v>
      </c>
      <c r="B2147">
        <v>264188</v>
      </c>
      <c r="C2147">
        <v>477776</v>
      </c>
      <c r="D2147" s="1">
        <v>0.3881</v>
      </c>
      <c r="E2147" s="2">
        <v>3.36</v>
      </c>
      <c r="F2147" s="2">
        <v>1.097</v>
      </c>
      <c r="G2147" s="2">
        <v>4.4569999999999999</v>
      </c>
      <c r="H2147" s="1">
        <v>3.4860000000000002E-2</v>
      </c>
      <c r="I2147" s="1">
        <v>2.9950000000000001E-2</v>
      </c>
    </row>
    <row r="2148" spans="1:9" x14ac:dyDescent="0.25">
      <c r="A2148">
        <v>36</v>
      </c>
      <c r="B2148">
        <v>265180</v>
      </c>
      <c r="C2148">
        <v>472468</v>
      </c>
      <c r="D2148" s="1">
        <v>0.3574</v>
      </c>
      <c r="E2148" s="2">
        <v>3.3010000000000002</v>
      </c>
      <c r="F2148" s="2">
        <v>1.0820000000000001</v>
      </c>
      <c r="G2148" s="2">
        <v>4.383</v>
      </c>
      <c r="H2148" s="1">
        <v>3.3309999999999999E-2</v>
      </c>
      <c r="I2148" s="1">
        <v>2.8580000000000001E-2</v>
      </c>
    </row>
    <row r="2149" spans="1:9" x14ac:dyDescent="0.25">
      <c r="A2149">
        <v>202</v>
      </c>
      <c r="B2149">
        <v>268940</v>
      </c>
      <c r="C2149">
        <v>592821</v>
      </c>
      <c r="D2149" s="1">
        <v>0.15329999999999999</v>
      </c>
      <c r="E2149" s="2">
        <v>1.014</v>
      </c>
      <c r="F2149" s="2">
        <v>0.80010000000000003</v>
      </c>
      <c r="G2149" s="2">
        <v>1.8140000000000001</v>
      </c>
      <c r="H2149" s="1">
        <v>2.256E-2</v>
      </c>
      <c r="I2149" s="1">
        <v>1.7680000000000001E-2</v>
      </c>
    </row>
    <row r="2150" spans="1:9" x14ac:dyDescent="0.25">
      <c r="A2150">
        <v>202</v>
      </c>
      <c r="B2150">
        <v>269523</v>
      </c>
      <c r="C2150">
        <v>588177</v>
      </c>
      <c r="D2150" s="1">
        <v>0.16439999999999999</v>
      </c>
      <c r="E2150" s="2">
        <v>0.95040000000000002</v>
      </c>
      <c r="F2150" s="2">
        <v>0.82140000000000002</v>
      </c>
      <c r="G2150" s="2">
        <v>1.772</v>
      </c>
      <c r="H2150" s="1">
        <v>2.3140000000000001E-2</v>
      </c>
      <c r="I2150" s="1">
        <v>1.7649999999999999E-2</v>
      </c>
    </row>
    <row r="2151" spans="1:9" x14ac:dyDescent="0.25">
      <c r="A2151">
        <v>98</v>
      </c>
      <c r="B2151">
        <v>271112</v>
      </c>
      <c r="C2151">
        <v>558766</v>
      </c>
      <c r="D2151" s="1">
        <v>0.20619999999999999</v>
      </c>
      <c r="E2151" s="2">
        <v>2.1739999999999999</v>
      </c>
      <c r="F2151" s="2">
        <v>0.88949999999999996</v>
      </c>
      <c r="G2151" s="2">
        <v>3.0630000000000002</v>
      </c>
      <c r="H2151" s="1">
        <v>2.7869999999999999E-2</v>
      </c>
      <c r="I2151" s="1">
        <v>2.2579999999999999E-2</v>
      </c>
    </row>
    <row r="2152" spans="1:9" x14ac:dyDescent="0.25">
      <c r="A2152">
        <v>8</v>
      </c>
      <c r="B2152">
        <v>267270</v>
      </c>
      <c r="C2152">
        <v>522804</v>
      </c>
      <c r="D2152" s="1">
        <v>0.21179999999999999</v>
      </c>
      <c r="E2152" s="2">
        <v>1.292</v>
      </c>
      <c r="F2152" s="2">
        <v>0.95640000000000003</v>
      </c>
      <c r="G2152" s="2">
        <v>2.2480000000000002</v>
      </c>
      <c r="H2152" s="1">
        <v>3.1559999999999998E-2</v>
      </c>
      <c r="I2152" s="1">
        <v>2.717E-2</v>
      </c>
    </row>
    <row r="2153" spans="1:9" x14ac:dyDescent="0.25">
      <c r="A2153">
        <v>8</v>
      </c>
      <c r="B2153">
        <v>267599</v>
      </c>
      <c r="C2153">
        <v>520173</v>
      </c>
      <c r="D2153" s="1">
        <v>0.1988</v>
      </c>
      <c r="E2153" s="2">
        <v>1.5289999999999999</v>
      </c>
      <c r="F2153" s="2">
        <v>0.95179999999999998</v>
      </c>
      <c r="G2153" s="2">
        <v>2.48</v>
      </c>
      <c r="H2153" s="1">
        <v>3.159E-2</v>
      </c>
      <c r="I2153" s="1">
        <v>2.733E-2</v>
      </c>
    </row>
    <row r="2154" spans="1:9" x14ac:dyDescent="0.25">
      <c r="A2154">
        <v>36</v>
      </c>
      <c r="B2154">
        <v>268971</v>
      </c>
      <c r="C2154">
        <v>486848</v>
      </c>
      <c r="D2154" s="1">
        <v>0.2288</v>
      </c>
      <c r="E2154" s="2">
        <v>2.1840000000000002</v>
      </c>
      <c r="F2154" s="2">
        <v>1.0409999999999999</v>
      </c>
      <c r="G2154" s="2">
        <v>3.226</v>
      </c>
      <c r="H2154" s="1">
        <v>3.1719999999999998E-2</v>
      </c>
      <c r="I2154" s="1">
        <v>2.7869999999999999E-2</v>
      </c>
    </row>
    <row r="2155" spans="1:9" x14ac:dyDescent="0.25">
      <c r="A2155">
        <v>36</v>
      </c>
      <c r="B2155">
        <v>267051</v>
      </c>
      <c r="C2155">
        <v>483374</v>
      </c>
      <c r="D2155" s="1">
        <v>0.26669999999999999</v>
      </c>
      <c r="E2155" s="2">
        <v>4.0259999999999998</v>
      </c>
      <c r="F2155" s="2">
        <v>1.083</v>
      </c>
      <c r="G2155" s="2">
        <v>5.109</v>
      </c>
      <c r="H2155" s="1">
        <v>3.177E-2</v>
      </c>
      <c r="I2155" s="1">
        <v>2.742E-2</v>
      </c>
    </row>
    <row r="2156" spans="1:9" x14ac:dyDescent="0.25">
      <c r="A2156">
        <v>36</v>
      </c>
      <c r="B2156">
        <v>266805</v>
      </c>
      <c r="C2156">
        <v>477746</v>
      </c>
      <c r="D2156" s="1">
        <v>0.33360000000000001</v>
      </c>
      <c r="E2156" s="2">
        <v>3.081</v>
      </c>
      <c r="F2156" s="2">
        <v>1.0760000000000001</v>
      </c>
      <c r="G2156" s="2">
        <v>4.157</v>
      </c>
      <c r="H2156" s="1">
        <v>3.3480000000000003E-2</v>
      </c>
      <c r="I2156" s="1">
        <v>2.9590000000000002E-2</v>
      </c>
    </row>
    <row r="2157" spans="1:9" x14ac:dyDescent="0.25">
      <c r="A2157">
        <v>36</v>
      </c>
      <c r="B2157">
        <v>267885</v>
      </c>
      <c r="C2157">
        <v>474077</v>
      </c>
      <c r="D2157" s="1">
        <v>0.39889999999999998</v>
      </c>
      <c r="E2157" s="2">
        <v>3.9489999999999998</v>
      </c>
      <c r="F2157" s="2">
        <v>1.0529999999999999</v>
      </c>
      <c r="G2157" s="2">
        <v>5.0030000000000001</v>
      </c>
      <c r="H2157" s="1">
        <v>3.252E-2</v>
      </c>
      <c r="I2157" s="1">
        <v>2.904E-2</v>
      </c>
    </row>
    <row r="2158" spans="1:9" x14ac:dyDescent="0.25">
      <c r="A2158">
        <v>202</v>
      </c>
      <c r="B2158">
        <v>272990</v>
      </c>
      <c r="C2158">
        <v>594276</v>
      </c>
      <c r="D2158" s="1">
        <v>0.1323</v>
      </c>
      <c r="E2158" s="2">
        <v>0.80249999999999999</v>
      </c>
      <c r="F2158" s="2">
        <v>0.78410000000000002</v>
      </c>
      <c r="G2158" s="2">
        <v>1.587</v>
      </c>
      <c r="H2158" s="1">
        <v>2.147E-2</v>
      </c>
      <c r="I2158" s="1">
        <v>1.7149999999999999E-2</v>
      </c>
    </row>
    <row r="2159" spans="1:9" x14ac:dyDescent="0.25">
      <c r="A2159">
        <v>202</v>
      </c>
      <c r="B2159">
        <v>273140</v>
      </c>
      <c r="C2159">
        <v>590386</v>
      </c>
      <c r="D2159" s="1">
        <v>0.14099999999999999</v>
      </c>
      <c r="E2159" s="2">
        <v>0.85140000000000005</v>
      </c>
      <c r="F2159" s="2">
        <v>0.80089999999999995</v>
      </c>
      <c r="G2159" s="2">
        <v>1.6519999999999999</v>
      </c>
      <c r="H2159" s="1">
        <v>2.1680000000000001E-2</v>
      </c>
      <c r="I2159" s="1">
        <v>1.6570000000000001E-2</v>
      </c>
    </row>
    <row r="2160" spans="1:9" x14ac:dyDescent="0.25">
      <c r="A2160">
        <v>202</v>
      </c>
      <c r="B2160">
        <v>273315</v>
      </c>
      <c r="C2160">
        <v>586157</v>
      </c>
      <c r="D2160" s="1">
        <v>0.15429999999999999</v>
      </c>
      <c r="E2160" s="2">
        <v>0.90229999999999999</v>
      </c>
      <c r="F2160" s="2">
        <v>0.8196</v>
      </c>
      <c r="G2160" s="2">
        <v>1.722</v>
      </c>
      <c r="H2160" s="1">
        <v>2.2519999999999998E-2</v>
      </c>
      <c r="I2160" s="1">
        <v>1.7659999999999999E-2</v>
      </c>
    </row>
    <row r="2161" spans="1:9" x14ac:dyDescent="0.25">
      <c r="A2161">
        <v>98</v>
      </c>
      <c r="B2161">
        <v>271340</v>
      </c>
      <c r="C2161">
        <v>558737</v>
      </c>
      <c r="D2161" s="1">
        <v>0.20499999999999999</v>
      </c>
      <c r="E2161" s="2">
        <v>2.1669999999999998</v>
      </c>
      <c r="F2161" s="2">
        <v>0.88870000000000005</v>
      </c>
      <c r="G2161" s="2">
        <v>3.056</v>
      </c>
      <c r="H2161" s="1">
        <v>2.7779999999999999E-2</v>
      </c>
      <c r="I2161" s="1">
        <v>2.2509999999999999E-2</v>
      </c>
    </row>
    <row r="2162" spans="1:9" x14ac:dyDescent="0.25">
      <c r="A2162">
        <v>202</v>
      </c>
      <c r="B2162">
        <v>275164</v>
      </c>
      <c r="C2162">
        <v>592599</v>
      </c>
      <c r="D2162" s="1">
        <v>0.1285</v>
      </c>
      <c r="E2162" s="2">
        <v>0.84360000000000002</v>
      </c>
      <c r="F2162" s="2">
        <v>0.78559999999999997</v>
      </c>
      <c r="G2162" s="2">
        <v>1.629</v>
      </c>
      <c r="H2162" s="1">
        <v>2.094E-2</v>
      </c>
      <c r="I2162" s="1">
        <v>1.618E-2</v>
      </c>
    </row>
    <row r="2163" spans="1:9" x14ac:dyDescent="0.25">
      <c r="A2163">
        <v>202</v>
      </c>
      <c r="B2163">
        <v>275709</v>
      </c>
      <c r="C2163">
        <v>587520</v>
      </c>
      <c r="D2163" s="1">
        <v>0.1389</v>
      </c>
      <c r="E2163" s="2">
        <v>0.84030000000000005</v>
      </c>
      <c r="F2163" s="2">
        <v>0.80600000000000005</v>
      </c>
      <c r="G2163" s="2">
        <v>1.6459999999999999</v>
      </c>
      <c r="H2163" s="1">
        <v>2.1479999999999999E-2</v>
      </c>
      <c r="I2163" s="1">
        <v>1.661E-2</v>
      </c>
    </row>
    <row r="2164" spans="1:9" x14ac:dyDescent="0.25">
      <c r="A2164">
        <v>202</v>
      </c>
      <c r="B2164">
        <v>276275</v>
      </c>
      <c r="C2164">
        <v>584912</v>
      </c>
      <c r="D2164" s="1">
        <v>0.1472</v>
      </c>
      <c r="E2164" s="2">
        <v>1.2250000000000001</v>
      </c>
      <c r="F2164" s="2">
        <v>0.81299999999999994</v>
      </c>
      <c r="G2164" s="2">
        <v>2.0379999999999998</v>
      </c>
      <c r="H2164" s="1">
        <v>2.223E-2</v>
      </c>
      <c r="I2164" s="1">
        <v>1.8180000000000002E-2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4D1EA-FB1C-4C47-BCA3-CF7BF0527FEE}">
  <dimension ref="A1:H2164"/>
  <sheetViews>
    <sheetView workbookViewId="0">
      <selection activeCell="G4" sqref="G4"/>
    </sheetView>
  </sheetViews>
  <sheetFormatPr defaultRowHeight="15" x14ac:dyDescent="0.25"/>
  <cols>
    <col min="5" max="7" width="8.85546875" style="2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2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2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25">
      <c r="E4" s="2">
        <f>SUM(E5:E2164)</f>
        <v>70193.118869999875</v>
      </c>
      <c r="F4" s="2">
        <f>SUM(F5:F2164)</f>
        <v>21542.040899999989</v>
      </c>
      <c r="G4" s="2">
        <f>SUM(G5:G2164)</f>
        <v>91734.674999999988</v>
      </c>
    </row>
    <row r="5" spans="1:8" x14ac:dyDescent="0.25">
      <c r="A5">
        <v>190</v>
      </c>
      <c r="B5">
        <v>-10893</v>
      </c>
      <c r="C5">
        <v>724690</v>
      </c>
      <c r="D5" s="1">
        <v>1.008E-3</v>
      </c>
      <c r="E5" s="2">
        <v>0.16789999999999999</v>
      </c>
      <c r="F5" s="2">
        <v>0.82420000000000004</v>
      </c>
      <c r="G5" s="2">
        <v>0.99209999999999998</v>
      </c>
      <c r="H5" s="1">
        <v>8.3619999999999996E-3</v>
      </c>
    </row>
    <row r="6" spans="1:8" x14ac:dyDescent="0.25">
      <c r="A6">
        <v>190</v>
      </c>
      <c r="B6">
        <v>-11789</v>
      </c>
      <c r="C6">
        <v>720123</v>
      </c>
      <c r="D6" s="1">
        <v>1.0610000000000001E-3</v>
      </c>
      <c r="E6" s="2">
        <v>0.17519999999999999</v>
      </c>
      <c r="F6" s="2">
        <v>0.84019999999999995</v>
      </c>
      <c r="G6" s="2">
        <v>1.0149999999999999</v>
      </c>
      <c r="H6" s="1">
        <v>8.6689999999999996E-3</v>
      </c>
    </row>
    <row r="7" spans="1:8" x14ac:dyDescent="0.25">
      <c r="A7">
        <v>190</v>
      </c>
      <c r="B7">
        <v>-13625</v>
      </c>
      <c r="C7">
        <v>716559</v>
      </c>
      <c r="D7" s="1">
        <v>1.096E-3</v>
      </c>
      <c r="E7" s="2">
        <v>0.18010000000000001</v>
      </c>
      <c r="F7" s="2">
        <v>0.84650000000000003</v>
      </c>
      <c r="G7" s="2">
        <v>1.0269999999999999</v>
      </c>
      <c r="H7" s="1">
        <v>8.881E-3</v>
      </c>
    </row>
    <row r="8" spans="1:8" x14ac:dyDescent="0.25">
      <c r="A8">
        <v>191</v>
      </c>
      <c r="B8">
        <v>-12679</v>
      </c>
      <c r="C8">
        <v>703413</v>
      </c>
      <c r="D8" s="1">
        <v>1.31E-3</v>
      </c>
      <c r="E8" s="2">
        <v>0.20880000000000001</v>
      </c>
      <c r="F8" s="2">
        <v>0.9163</v>
      </c>
      <c r="G8" s="2">
        <v>1.125</v>
      </c>
      <c r="H8" s="1">
        <v>1.0019999999999999E-2</v>
      </c>
    </row>
    <row r="9" spans="1:8" x14ac:dyDescent="0.25">
      <c r="A9">
        <v>191</v>
      </c>
      <c r="B9">
        <v>-12290</v>
      </c>
      <c r="C9">
        <v>700436</v>
      </c>
      <c r="D9" s="1">
        <v>1.366E-3</v>
      </c>
      <c r="E9" s="2">
        <v>0.2162</v>
      </c>
      <c r="F9" s="2">
        <v>0.93389999999999995</v>
      </c>
      <c r="G9" s="2">
        <v>1.1499999999999999</v>
      </c>
      <c r="H9" s="1">
        <v>1.031E-2</v>
      </c>
    </row>
    <row r="10" spans="1:8" x14ac:dyDescent="0.25">
      <c r="A10">
        <v>191</v>
      </c>
      <c r="B10">
        <v>-12027</v>
      </c>
      <c r="C10">
        <v>695458</v>
      </c>
      <c r="D10" s="1">
        <v>1.464E-3</v>
      </c>
      <c r="E10" s="2">
        <v>0.2293</v>
      </c>
      <c r="F10" s="2">
        <v>0.96440000000000003</v>
      </c>
      <c r="G10" s="2">
        <v>1.194</v>
      </c>
      <c r="H10" s="1">
        <v>1.082E-2</v>
      </c>
    </row>
    <row r="11" spans="1:8" x14ac:dyDescent="0.25">
      <c r="A11">
        <v>191</v>
      </c>
      <c r="B11">
        <v>-11751</v>
      </c>
      <c r="C11">
        <v>690473</v>
      </c>
      <c r="D11" s="1">
        <v>1.5679999999999999E-3</v>
      </c>
      <c r="E11" s="2">
        <v>0.24310000000000001</v>
      </c>
      <c r="F11" s="2">
        <v>0.99409999999999998</v>
      </c>
      <c r="G11" s="2">
        <v>1.2370000000000001</v>
      </c>
      <c r="H11" s="1">
        <v>1.1339999999999999E-2</v>
      </c>
    </row>
    <row r="12" spans="1:8" x14ac:dyDescent="0.25">
      <c r="A12">
        <v>191</v>
      </c>
      <c r="B12">
        <v>-11473</v>
      </c>
      <c r="C12">
        <v>685496</v>
      </c>
      <c r="D12" s="1">
        <v>1.6770000000000001E-3</v>
      </c>
      <c r="E12" s="2">
        <v>0.25740000000000002</v>
      </c>
      <c r="F12" s="2">
        <v>1.026</v>
      </c>
      <c r="G12" s="2">
        <v>1.2829999999999999</v>
      </c>
      <c r="H12" s="1">
        <v>1.189E-2</v>
      </c>
    </row>
    <row r="13" spans="1:8" x14ac:dyDescent="0.25">
      <c r="A13">
        <v>191</v>
      </c>
      <c r="B13">
        <v>-11188</v>
      </c>
      <c r="C13">
        <v>680535</v>
      </c>
      <c r="D13" s="1">
        <v>1.81E-3</v>
      </c>
      <c r="E13" s="2">
        <v>0.27510000000000001</v>
      </c>
      <c r="F13" s="2">
        <v>1.0649999999999999</v>
      </c>
      <c r="G13" s="2">
        <v>1.34</v>
      </c>
      <c r="H13" s="1">
        <v>1.255E-2</v>
      </c>
    </row>
    <row r="14" spans="1:8" x14ac:dyDescent="0.25">
      <c r="A14">
        <v>191</v>
      </c>
      <c r="B14">
        <v>-10885</v>
      </c>
      <c r="C14">
        <v>675621</v>
      </c>
      <c r="D14" s="1">
        <v>1.936E-3</v>
      </c>
      <c r="E14" s="2">
        <v>0.29120000000000001</v>
      </c>
      <c r="F14" s="2">
        <v>1.093</v>
      </c>
      <c r="G14" s="2">
        <v>1.3839999999999999</v>
      </c>
      <c r="H14" s="1">
        <v>1.308E-2</v>
      </c>
    </row>
    <row r="15" spans="1:8" x14ac:dyDescent="0.25">
      <c r="A15">
        <v>191</v>
      </c>
      <c r="B15">
        <v>-10543</v>
      </c>
      <c r="C15">
        <v>670662</v>
      </c>
      <c r="D15" s="1">
        <v>2.4979999999999998E-3</v>
      </c>
      <c r="E15" s="2">
        <v>-3.6</v>
      </c>
      <c r="F15" s="2">
        <v>1.101</v>
      </c>
      <c r="G15" s="2">
        <v>-2.4980000000000002</v>
      </c>
      <c r="H15" s="1">
        <v>1.3050000000000001E-2</v>
      </c>
    </row>
    <row r="16" spans="1:8" x14ac:dyDescent="0.25">
      <c r="A16">
        <v>191</v>
      </c>
      <c r="B16">
        <v>-10083</v>
      </c>
      <c r="C16">
        <v>665526</v>
      </c>
      <c r="D16" s="1">
        <v>2.647E-3</v>
      </c>
      <c r="E16" s="2">
        <v>-3.706</v>
      </c>
      <c r="F16" s="2">
        <v>1.129</v>
      </c>
      <c r="G16" s="2">
        <v>-2.577</v>
      </c>
      <c r="H16" s="1">
        <v>1.353E-2</v>
      </c>
    </row>
    <row r="17" spans="1:8" x14ac:dyDescent="0.25">
      <c r="A17">
        <v>190</v>
      </c>
      <c r="B17">
        <v>-6444</v>
      </c>
      <c r="C17">
        <v>737142</v>
      </c>
      <c r="D17" s="1">
        <v>8.9439999999999995E-4</v>
      </c>
      <c r="E17" s="2">
        <v>0.1522</v>
      </c>
      <c r="F17" s="2">
        <v>0.7944</v>
      </c>
      <c r="G17" s="2">
        <v>0.9466</v>
      </c>
      <c r="H17" s="1">
        <v>7.6909999999999999E-3</v>
      </c>
    </row>
    <row r="18" spans="1:8" x14ac:dyDescent="0.25">
      <c r="A18">
        <v>190</v>
      </c>
      <c r="B18">
        <v>-7328</v>
      </c>
      <c r="C18">
        <v>732560</v>
      </c>
      <c r="D18" s="1">
        <v>9.3990000000000002E-4</v>
      </c>
      <c r="E18" s="2">
        <v>0.1583</v>
      </c>
      <c r="F18" s="2">
        <v>0.80879999999999996</v>
      </c>
      <c r="G18" s="2">
        <v>0.96709999999999996</v>
      </c>
      <c r="H18" s="1">
        <v>7.9489999999999995E-3</v>
      </c>
    </row>
    <row r="19" spans="1:8" x14ac:dyDescent="0.25">
      <c r="A19">
        <v>190</v>
      </c>
      <c r="B19">
        <v>-8099</v>
      </c>
      <c r="C19">
        <v>727808</v>
      </c>
      <c r="D19" s="1">
        <v>9.905999999999999E-4</v>
      </c>
      <c r="E19" s="2">
        <v>0.16520000000000001</v>
      </c>
      <c r="F19" s="2">
        <v>0.8256</v>
      </c>
      <c r="G19" s="2">
        <v>0.99080000000000001</v>
      </c>
      <c r="H19" s="1">
        <v>8.2369999999999995E-3</v>
      </c>
    </row>
    <row r="20" spans="1:8" x14ac:dyDescent="0.25">
      <c r="A20">
        <v>190</v>
      </c>
      <c r="B20">
        <v>-8758</v>
      </c>
      <c r="C20">
        <v>723288</v>
      </c>
      <c r="D20" s="1">
        <v>1.0449999999999999E-3</v>
      </c>
      <c r="E20" s="2">
        <v>0.17249999999999999</v>
      </c>
      <c r="F20" s="2">
        <v>0.84119999999999995</v>
      </c>
      <c r="G20" s="2">
        <v>1.014</v>
      </c>
      <c r="H20" s="1">
        <v>8.5280000000000009E-3</v>
      </c>
    </row>
    <row r="21" spans="1:8" x14ac:dyDescent="0.25">
      <c r="A21">
        <v>190</v>
      </c>
      <c r="B21">
        <v>-9853</v>
      </c>
      <c r="C21">
        <v>719931</v>
      </c>
      <c r="D21" s="1">
        <v>1.0790000000000001E-3</v>
      </c>
      <c r="E21" s="2">
        <v>0.1774</v>
      </c>
      <c r="F21" s="2">
        <v>0.85099999999999998</v>
      </c>
      <c r="G21" s="2">
        <v>1.028</v>
      </c>
      <c r="H21" s="1">
        <v>8.7460000000000003E-3</v>
      </c>
    </row>
    <row r="22" spans="1:8" x14ac:dyDescent="0.25">
      <c r="A22">
        <v>191</v>
      </c>
      <c r="B22">
        <v>-8325</v>
      </c>
      <c r="C22">
        <v>702221</v>
      </c>
      <c r="D22" s="1">
        <v>1.3749999999999999E-3</v>
      </c>
      <c r="E22" s="2">
        <v>0.2165</v>
      </c>
      <c r="F22" s="2">
        <v>0.94710000000000005</v>
      </c>
      <c r="G22" s="2">
        <v>1.1639999999999999</v>
      </c>
      <c r="H22" s="1">
        <v>1.0290000000000001E-2</v>
      </c>
    </row>
    <row r="23" spans="1:8" x14ac:dyDescent="0.25">
      <c r="A23">
        <v>191</v>
      </c>
      <c r="B23">
        <v>-8304</v>
      </c>
      <c r="C23">
        <v>697887</v>
      </c>
      <c r="D23" s="1">
        <v>1.457E-3</v>
      </c>
      <c r="E23" s="2">
        <v>0.22750000000000001</v>
      </c>
      <c r="F23" s="2">
        <v>0.9718</v>
      </c>
      <c r="G23" s="2">
        <v>1.1990000000000001</v>
      </c>
      <c r="H23" s="1">
        <v>1.072E-2</v>
      </c>
    </row>
    <row r="24" spans="1:8" x14ac:dyDescent="0.25">
      <c r="A24">
        <v>191</v>
      </c>
      <c r="B24">
        <v>-8304</v>
      </c>
      <c r="C24">
        <v>692887</v>
      </c>
      <c r="D24" s="1">
        <v>1.5610000000000001E-3</v>
      </c>
      <c r="E24" s="2">
        <v>0.2412</v>
      </c>
      <c r="F24" s="2">
        <v>1.0009999999999999</v>
      </c>
      <c r="G24" s="2">
        <v>1.2430000000000001</v>
      </c>
      <c r="H24" s="1">
        <v>1.123E-2</v>
      </c>
    </row>
    <row r="25" spans="1:8" x14ac:dyDescent="0.25">
      <c r="A25">
        <v>191</v>
      </c>
      <c r="B25">
        <v>-8304</v>
      </c>
      <c r="C25">
        <v>687887</v>
      </c>
      <c r="D25" s="1">
        <v>1.6670000000000001E-3</v>
      </c>
      <c r="E25" s="2">
        <v>0.25530000000000003</v>
      </c>
      <c r="F25" s="2">
        <v>1.0289999999999999</v>
      </c>
      <c r="G25" s="2">
        <v>1.2849999999999999</v>
      </c>
      <c r="H25" s="1">
        <v>1.176E-2</v>
      </c>
    </row>
    <row r="26" spans="1:8" x14ac:dyDescent="0.25">
      <c r="A26">
        <v>191</v>
      </c>
      <c r="B26">
        <v>-8304</v>
      </c>
      <c r="C26">
        <v>682887</v>
      </c>
      <c r="D26" s="1">
        <v>1.7899999999999999E-3</v>
      </c>
      <c r="E26" s="2">
        <v>0.27139999999999997</v>
      </c>
      <c r="F26" s="2">
        <v>1.0669999999999999</v>
      </c>
      <c r="G26" s="2">
        <v>1.3380000000000001</v>
      </c>
      <c r="H26" s="1">
        <v>1.238E-2</v>
      </c>
    </row>
    <row r="27" spans="1:8" x14ac:dyDescent="0.25">
      <c r="A27">
        <v>191</v>
      </c>
      <c r="B27">
        <v>-8304</v>
      </c>
      <c r="C27">
        <v>677887</v>
      </c>
      <c r="D27" s="1">
        <v>1.921E-3</v>
      </c>
      <c r="E27" s="2">
        <v>0.28839999999999999</v>
      </c>
      <c r="F27" s="2">
        <v>1.099</v>
      </c>
      <c r="G27" s="2">
        <v>1.387</v>
      </c>
      <c r="H27" s="1">
        <v>1.2970000000000001E-2</v>
      </c>
    </row>
    <row r="28" spans="1:8" x14ac:dyDescent="0.25">
      <c r="A28">
        <v>191</v>
      </c>
      <c r="B28">
        <v>-8304</v>
      </c>
      <c r="C28">
        <v>672887</v>
      </c>
      <c r="D28" s="1">
        <v>2.4859999999999999E-3</v>
      </c>
      <c r="E28" s="2">
        <v>-3.5209999999999999</v>
      </c>
      <c r="F28" s="2">
        <v>1.105</v>
      </c>
      <c r="G28" s="2">
        <v>-2.4159999999999999</v>
      </c>
      <c r="H28" s="1">
        <v>1.298E-2</v>
      </c>
    </row>
    <row r="29" spans="1:8" x14ac:dyDescent="0.25">
      <c r="A29">
        <v>191</v>
      </c>
      <c r="B29">
        <v>-8221</v>
      </c>
      <c r="C29">
        <v>667893</v>
      </c>
      <c r="D29" s="1">
        <v>2.6220000000000002E-3</v>
      </c>
      <c r="E29" s="2">
        <v>-3.5990000000000002</v>
      </c>
      <c r="F29" s="2">
        <v>1.1299999999999999</v>
      </c>
      <c r="G29" s="2">
        <v>-2.4689999999999999</v>
      </c>
      <c r="H29" s="1">
        <v>1.342E-2</v>
      </c>
    </row>
    <row r="30" spans="1:8" x14ac:dyDescent="0.25">
      <c r="A30">
        <v>191</v>
      </c>
      <c r="B30">
        <v>-7972</v>
      </c>
      <c r="C30">
        <v>662945</v>
      </c>
      <c r="D30" s="1">
        <v>2.7690000000000002E-3</v>
      </c>
      <c r="E30" s="2">
        <v>-3.681</v>
      </c>
      <c r="F30" s="2">
        <v>1.157</v>
      </c>
      <c r="G30" s="2">
        <v>-2.524</v>
      </c>
      <c r="H30" s="1">
        <v>1.389E-2</v>
      </c>
    </row>
    <row r="31" spans="1:8" x14ac:dyDescent="0.25">
      <c r="A31">
        <v>191</v>
      </c>
      <c r="B31">
        <v>-7639</v>
      </c>
      <c r="C31">
        <v>657982</v>
      </c>
      <c r="D31" s="1">
        <v>2.9260000000000002E-3</v>
      </c>
      <c r="E31" s="2">
        <v>-3.7469999999999999</v>
      </c>
      <c r="F31" s="2">
        <v>1.1839999999999999</v>
      </c>
      <c r="G31" s="2">
        <v>-2.5630000000000002</v>
      </c>
      <c r="H31" s="1">
        <v>1.438E-2</v>
      </c>
    </row>
    <row r="32" spans="1:8" x14ac:dyDescent="0.25">
      <c r="A32">
        <v>191</v>
      </c>
      <c r="B32">
        <v>-7675</v>
      </c>
      <c r="C32">
        <v>654994</v>
      </c>
      <c r="D32" s="1">
        <v>3.019E-3</v>
      </c>
      <c r="E32" s="2">
        <v>-3.7069999999999999</v>
      </c>
      <c r="F32" s="2">
        <v>1.1990000000000001</v>
      </c>
      <c r="G32" s="2">
        <v>-2.5070000000000001</v>
      </c>
      <c r="H32" s="1">
        <v>1.4670000000000001E-2</v>
      </c>
    </row>
    <row r="33" spans="1:8" x14ac:dyDescent="0.25">
      <c r="A33">
        <v>190</v>
      </c>
      <c r="B33">
        <v>-1693</v>
      </c>
      <c r="C33">
        <v>754909</v>
      </c>
      <c r="D33" s="1">
        <v>7.4719999999999995E-4</v>
      </c>
      <c r="E33" s="2">
        <v>0.1318</v>
      </c>
      <c r="F33" s="2">
        <v>0.74660000000000004</v>
      </c>
      <c r="G33" s="2">
        <v>0.87839999999999996</v>
      </c>
      <c r="H33" s="1">
        <v>6.8370000000000002E-3</v>
      </c>
    </row>
    <row r="34" spans="1:8" x14ac:dyDescent="0.25">
      <c r="A34">
        <v>190</v>
      </c>
      <c r="B34">
        <v>-2454</v>
      </c>
      <c r="C34">
        <v>749971</v>
      </c>
      <c r="D34" s="1">
        <v>7.9129999999999999E-4</v>
      </c>
      <c r="E34" s="2">
        <v>0.13769999999999999</v>
      </c>
      <c r="F34" s="2">
        <v>0.76200000000000001</v>
      </c>
      <c r="G34" s="2">
        <v>0.89970000000000006</v>
      </c>
      <c r="H34" s="1">
        <v>7.0679999999999996E-3</v>
      </c>
    </row>
    <row r="35" spans="1:8" x14ac:dyDescent="0.25">
      <c r="A35">
        <v>190</v>
      </c>
      <c r="B35">
        <v>-3117</v>
      </c>
      <c r="C35">
        <v>745178</v>
      </c>
      <c r="D35" s="1">
        <v>8.3339999999999998E-4</v>
      </c>
      <c r="E35" s="2">
        <v>0.14369999999999999</v>
      </c>
      <c r="F35" s="2">
        <v>0.7782</v>
      </c>
      <c r="G35" s="2">
        <v>0.92190000000000005</v>
      </c>
      <c r="H35" s="1">
        <v>7.3220000000000004E-3</v>
      </c>
    </row>
    <row r="36" spans="1:8" x14ac:dyDescent="0.25">
      <c r="A36">
        <v>190</v>
      </c>
      <c r="B36">
        <v>-3716</v>
      </c>
      <c r="C36">
        <v>740305</v>
      </c>
      <c r="D36" s="1">
        <v>8.786E-4</v>
      </c>
      <c r="E36" s="2">
        <v>0.14990000000000001</v>
      </c>
      <c r="F36" s="2">
        <v>0.79469999999999996</v>
      </c>
      <c r="G36" s="2">
        <v>0.9446</v>
      </c>
      <c r="H36" s="1">
        <v>7.5799999999999999E-3</v>
      </c>
    </row>
    <row r="37" spans="1:8" x14ac:dyDescent="0.25">
      <c r="A37">
        <v>190</v>
      </c>
      <c r="B37">
        <v>-3974</v>
      </c>
      <c r="C37">
        <v>735387</v>
      </c>
      <c r="D37" s="1">
        <v>9.3130000000000003E-4</v>
      </c>
      <c r="E37" s="2">
        <v>0.15690000000000001</v>
      </c>
      <c r="F37" s="2">
        <v>0.81330000000000002</v>
      </c>
      <c r="G37" s="2">
        <v>0.97019999999999995</v>
      </c>
      <c r="H37" s="1">
        <v>7.868E-3</v>
      </c>
    </row>
    <row r="38" spans="1:8" x14ac:dyDescent="0.25">
      <c r="A38">
        <v>190</v>
      </c>
      <c r="B38">
        <v>-3974</v>
      </c>
      <c r="C38">
        <v>730387</v>
      </c>
      <c r="D38" s="1">
        <v>9.9240000000000005E-4</v>
      </c>
      <c r="E38" s="2">
        <v>0.16489999999999999</v>
      </c>
      <c r="F38" s="2">
        <v>0.83520000000000005</v>
      </c>
      <c r="G38" s="2">
        <v>1</v>
      </c>
      <c r="H38" s="1">
        <v>8.1880000000000008E-3</v>
      </c>
    </row>
    <row r="39" spans="1:8" x14ac:dyDescent="0.25">
      <c r="A39">
        <v>190</v>
      </c>
      <c r="B39">
        <v>-4987</v>
      </c>
      <c r="C39">
        <v>726348</v>
      </c>
      <c r="D39" s="1">
        <v>1.034E-3</v>
      </c>
      <c r="E39" s="2">
        <v>0.1706</v>
      </c>
      <c r="F39" s="2">
        <v>0.84740000000000004</v>
      </c>
      <c r="G39" s="2">
        <v>1.018</v>
      </c>
      <c r="H39" s="1">
        <v>8.4250000000000002E-3</v>
      </c>
    </row>
    <row r="40" spans="1:8" x14ac:dyDescent="0.25">
      <c r="A40">
        <v>191</v>
      </c>
      <c r="B40">
        <v>-4038</v>
      </c>
      <c r="C40">
        <v>703250</v>
      </c>
      <c r="D40" s="1">
        <v>1.4040000000000001E-3</v>
      </c>
      <c r="E40" s="2">
        <v>0.21929999999999999</v>
      </c>
      <c r="F40" s="2">
        <v>0.96699999999999997</v>
      </c>
      <c r="G40" s="2">
        <v>1.1859999999999999</v>
      </c>
      <c r="H40" s="1">
        <v>1.035E-2</v>
      </c>
    </row>
    <row r="41" spans="1:8" x14ac:dyDescent="0.25">
      <c r="A41">
        <v>191</v>
      </c>
      <c r="B41">
        <v>-3974</v>
      </c>
      <c r="C41">
        <v>700387</v>
      </c>
      <c r="D41" s="1">
        <v>1.459E-3</v>
      </c>
      <c r="E41" s="2">
        <v>0.22650000000000001</v>
      </c>
      <c r="F41" s="2">
        <v>0.98260000000000003</v>
      </c>
      <c r="G41" s="2">
        <v>1.2090000000000001</v>
      </c>
      <c r="H41" s="1">
        <v>1.0619999999999999E-2</v>
      </c>
    </row>
    <row r="42" spans="1:8" x14ac:dyDescent="0.25">
      <c r="A42">
        <v>191</v>
      </c>
      <c r="B42">
        <v>-3974</v>
      </c>
      <c r="C42">
        <v>695387</v>
      </c>
      <c r="D42" s="1">
        <v>1.5629999999999999E-3</v>
      </c>
      <c r="E42" s="2">
        <v>0.24010000000000001</v>
      </c>
      <c r="F42" s="2">
        <v>1.0129999999999999</v>
      </c>
      <c r="G42" s="2">
        <v>1.2529999999999999</v>
      </c>
      <c r="H42" s="1">
        <v>1.1129999999999999E-2</v>
      </c>
    </row>
    <row r="43" spans="1:8" x14ac:dyDescent="0.25">
      <c r="A43">
        <v>191</v>
      </c>
      <c r="B43">
        <v>-3974</v>
      </c>
      <c r="C43">
        <v>690387</v>
      </c>
      <c r="D43" s="1">
        <v>1.6750000000000001E-3</v>
      </c>
      <c r="E43" s="2">
        <v>0.25459999999999999</v>
      </c>
      <c r="F43" s="2">
        <v>1.0429999999999999</v>
      </c>
      <c r="G43" s="2">
        <v>1.2969999999999999</v>
      </c>
      <c r="H43" s="1">
        <v>1.167E-2</v>
      </c>
    </row>
    <row r="44" spans="1:8" x14ac:dyDescent="0.25">
      <c r="A44">
        <v>191</v>
      </c>
      <c r="B44">
        <v>-3974</v>
      </c>
      <c r="C44">
        <v>685387</v>
      </c>
      <c r="D44" s="1">
        <v>1.789E-3</v>
      </c>
      <c r="E44" s="2">
        <v>0.26989999999999997</v>
      </c>
      <c r="F44" s="2">
        <v>1.0740000000000001</v>
      </c>
      <c r="G44" s="2">
        <v>1.3440000000000001</v>
      </c>
      <c r="H44" s="1">
        <v>1.2239999999999999E-2</v>
      </c>
    </row>
    <row r="45" spans="1:8" x14ac:dyDescent="0.25">
      <c r="A45">
        <v>191</v>
      </c>
      <c r="B45">
        <v>-3974</v>
      </c>
      <c r="C45">
        <v>680387</v>
      </c>
      <c r="D45" s="1">
        <v>1.9300000000000001E-3</v>
      </c>
      <c r="E45" s="2">
        <v>0.28789999999999999</v>
      </c>
      <c r="F45" s="2">
        <v>1.113</v>
      </c>
      <c r="G45" s="2">
        <v>1.401</v>
      </c>
      <c r="H45" s="1">
        <v>1.289E-2</v>
      </c>
    </row>
    <row r="46" spans="1:8" x14ac:dyDescent="0.25">
      <c r="A46">
        <v>191</v>
      </c>
      <c r="B46">
        <v>-3974</v>
      </c>
      <c r="C46">
        <v>675387</v>
      </c>
      <c r="D46" s="1">
        <v>2.0630000000000002E-3</v>
      </c>
      <c r="E46" s="2">
        <v>0.30499999999999999</v>
      </c>
      <c r="F46" s="2">
        <v>1.1419999999999999</v>
      </c>
      <c r="G46" s="2">
        <v>1.4470000000000001</v>
      </c>
      <c r="H46" s="1">
        <v>1.345E-2</v>
      </c>
    </row>
    <row r="47" spans="1:8" x14ac:dyDescent="0.25">
      <c r="A47">
        <v>191</v>
      </c>
      <c r="B47">
        <v>-3974</v>
      </c>
      <c r="C47">
        <v>670387</v>
      </c>
      <c r="D47" s="1">
        <v>2.653E-3</v>
      </c>
      <c r="E47" s="2">
        <v>-3.714</v>
      </c>
      <c r="F47" s="2">
        <v>1.1459999999999999</v>
      </c>
      <c r="G47" s="2">
        <v>-2.5680000000000001</v>
      </c>
      <c r="H47" s="1">
        <v>1.341E-2</v>
      </c>
    </row>
    <row r="48" spans="1:8" x14ac:dyDescent="0.25">
      <c r="A48">
        <v>191</v>
      </c>
      <c r="B48">
        <v>-3974</v>
      </c>
      <c r="C48">
        <v>665387</v>
      </c>
      <c r="D48" s="1">
        <v>2.8E-3</v>
      </c>
      <c r="E48" s="2">
        <v>-3.8029999999999999</v>
      </c>
      <c r="F48" s="2">
        <v>1.173</v>
      </c>
      <c r="G48" s="2">
        <v>-2.63</v>
      </c>
      <c r="H48" s="1">
        <v>1.387E-2</v>
      </c>
    </row>
    <row r="49" spans="1:8" x14ac:dyDescent="0.25">
      <c r="A49">
        <v>191</v>
      </c>
      <c r="B49">
        <v>-3974</v>
      </c>
      <c r="C49">
        <v>660387</v>
      </c>
      <c r="D49" s="1">
        <v>2.9510000000000001E-3</v>
      </c>
      <c r="E49" s="2">
        <v>-3.8679999999999999</v>
      </c>
      <c r="F49" s="2">
        <v>1.1990000000000001</v>
      </c>
      <c r="G49" s="2">
        <v>-2.669</v>
      </c>
      <c r="H49" s="1">
        <v>1.435E-2</v>
      </c>
    </row>
    <row r="50" spans="1:8" x14ac:dyDescent="0.25">
      <c r="A50">
        <v>191</v>
      </c>
      <c r="B50">
        <v>-3947</v>
      </c>
      <c r="C50">
        <v>656007</v>
      </c>
      <c r="D50" s="1">
        <v>3.0959999999999998E-3</v>
      </c>
      <c r="E50" s="2">
        <v>-3.9159999999999999</v>
      </c>
      <c r="F50" s="2">
        <v>1.222</v>
      </c>
      <c r="G50" s="2">
        <v>-2.694</v>
      </c>
      <c r="H50" s="1">
        <v>1.4789999999999999E-2</v>
      </c>
    </row>
    <row r="51" spans="1:8" x14ac:dyDescent="0.25">
      <c r="A51">
        <v>190</v>
      </c>
      <c r="B51">
        <v>2957</v>
      </c>
      <c r="C51">
        <v>772655</v>
      </c>
      <c r="D51" s="1">
        <v>6.2909999999999995E-4</v>
      </c>
      <c r="E51" s="2">
        <v>0.1158</v>
      </c>
      <c r="F51" s="2">
        <v>0.70040000000000002</v>
      </c>
      <c r="G51" s="2">
        <v>0.81620000000000004</v>
      </c>
      <c r="H51" s="1">
        <v>6.1320000000000003E-3</v>
      </c>
    </row>
    <row r="52" spans="1:8" x14ac:dyDescent="0.25">
      <c r="A52">
        <v>190</v>
      </c>
      <c r="B52">
        <v>2050</v>
      </c>
      <c r="C52">
        <v>767368</v>
      </c>
      <c r="D52" s="1">
        <v>6.6500000000000001E-4</v>
      </c>
      <c r="E52" s="2">
        <v>0.1206</v>
      </c>
      <c r="F52" s="2">
        <v>0.71650000000000003</v>
      </c>
      <c r="G52" s="2">
        <v>0.83709999999999996</v>
      </c>
      <c r="H52" s="1">
        <v>6.3449999999999999E-3</v>
      </c>
    </row>
    <row r="53" spans="1:8" x14ac:dyDescent="0.25">
      <c r="A53">
        <v>190</v>
      </c>
      <c r="B53">
        <v>1369</v>
      </c>
      <c r="C53">
        <v>762644</v>
      </c>
      <c r="D53" s="1">
        <v>6.9819999999999995E-4</v>
      </c>
      <c r="E53" s="2">
        <v>0.12529999999999999</v>
      </c>
      <c r="F53" s="2">
        <v>0.73150000000000004</v>
      </c>
      <c r="G53" s="2">
        <v>0.85670000000000002</v>
      </c>
      <c r="H53" s="1">
        <v>6.5519999999999997E-3</v>
      </c>
    </row>
    <row r="54" spans="1:8" x14ac:dyDescent="0.25">
      <c r="A54">
        <v>190</v>
      </c>
      <c r="B54">
        <v>731</v>
      </c>
      <c r="C54">
        <v>757769</v>
      </c>
      <c r="D54" s="1">
        <v>7.3609999999999995E-4</v>
      </c>
      <c r="E54" s="2">
        <v>0.13020000000000001</v>
      </c>
      <c r="F54" s="2">
        <v>0.74629999999999996</v>
      </c>
      <c r="G54" s="2">
        <v>0.87649999999999995</v>
      </c>
      <c r="H54" s="1">
        <v>6.757E-3</v>
      </c>
    </row>
    <row r="55" spans="1:8" x14ac:dyDescent="0.25">
      <c r="A55">
        <v>190</v>
      </c>
      <c r="B55">
        <v>357</v>
      </c>
      <c r="C55">
        <v>752887</v>
      </c>
      <c r="D55" s="1">
        <v>7.7870000000000001E-4</v>
      </c>
      <c r="E55" s="2">
        <v>0.1358</v>
      </c>
      <c r="F55" s="2">
        <v>0.76349999999999996</v>
      </c>
      <c r="G55" s="2">
        <v>0.89929999999999999</v>
      </c>
      <c r="H55" s="1">
        <v>6.986E-3</v>
      </c>
    </row>
    <row r="56" spans="1:8" x14ac:dyDescent="0.25">
      <c r="A56">
        <v>190</v>
      </c>
      <c r="B56">
        <v>356</v>
      </c>
      <c r="C56">
        <v>747887</v>
      </c>
      <c r="D56" s="1">
        <v>8.2939999999999999E-4</v>
      </c>
      <c r="E56" s="2">
        <v>0.14249999999999999</v>
      </c>
      <c r="F56" s="2">
        <v>0.78359999999999996</v>
      </c>
      <c r="G56" s="2">
        <v>0.92610000000000003</v>
      </c>
      <c r="H56" s="1">
        <v>7.2529999999999999E-3</v>
      </c>
    </row>
    <row r="57" spans="1:8" x14ac:dyDescent="0.25">
      <c r="A57">
        <v>190</v>
      </c>
      <c r="B57">
        <v>356</v>
      </c>
      <c r="C57">
        <v>742887</v>
      </c>
      <c r="D57" s="1">
        <v>8.8000000000000003E-4</v>
      </c>
      <c r="E57" s="2">
        <v>0.14949999999999999</v>
      </c>
      <c r="F57" s="2">
        <v>0.80420000000000003</v>
      </c>
      <c r="G57" s="2">
        <v>0.95369999999999999</v>
      </c>
      <c r="H57" s="1">
        <v>7.5430000000000002E-3</v>
      </c>
    </row>
    <row r="58" spans="1:8" x14ac:dyDescent="0.25">
      <c r="A58">
        <v>190</v>
      </c>
      <c r="B58">
        <v>356</v>
      </c>
      <c r="C58">
        <v>737887</v>
      </c>
      <c r="D58" s="1">
        <v>9.3539999999999997E-4</v>
      </c>
      <c r="E58" s="2">
        <v>0.15690000000000001</v>
      </c>
      <c r="F58" s="2">
        <v>0.82450000000000001</v>
      </c>
      <c r="G58" s="2">
        <v>0.98140000000000005</v>
      </c>
      <c r="H58" s="1">
        <v>7.835E-3</v>
      </c>
    </row>
    <row r="59" spans="1:8" x14ac:dyDescent="0.25">
      <c r="A59">
        <v>190</v>
      </c>
      <c r="B59">
        <v>41</v>
      </c>
      <c r="C59">
        <v>733157</v>
      </c>
      <c r="D59" s="1">
        <v>9.9050000000000006E-4</v>
      </c>
      <c r="E59" s="2">
        <v>0.16420000000000001</v>
      </c>
      <c r="F59" s="2">
        <v>0.84330000000000005</v>
      </c>
      <c r="G59" s="2">
        <v>1.0069999999999999</v>
      </c>
      <c r="H59" s="1">
        <v>8.1250000000000003E-3</v>
      </c>
    </row>
    <row r="60" spans="1:8" x14ac:dyDescent="0.25">
      <c r="A60">
        <v>190</v>
      </c>
      <c r="B60">
        <v>-1291</v>
      </c>
      <c r="C60">
        <v>729422</v>
      </c>
      <c r="D60" s="1">
        <v>1.026E-3</v>
      </c>
      <c r="E60" s="2">
        <v>0.16900000000000001</v>
      </c>
      <c r="F60" s="2">
        <v>0.85309999999999997</v>
      </c>
      <c r="G60" s="2">
        <v>1.022</v>
      </c>
      <c r="H60" s="1">
        <v>8.3309999999999999E-3</v>
      </c>
    </row>
    <row r="61" spans="1:8" x14ac:dyDescent="0.25">
      <c r="A61">
        <v>191</v>
      </c>
      <c r="B61">
        <v>331</v>
      </c>
      <c r="C61">
        <v>702076</v>
      </c>
      <c r="D61" s="1">
        <v>1.4779999999999999E-3</v>
      </c>
      <c r="E61" s="2">
        <v>0.2281</v>
      </c>
      <c r="F61" s="2">
        <v>1</v>
      </c>
      <c r="G61" s="2">
        <v>1.228</v>
      </c>
      <c r="H61" s="1">
        <v>1.0630000000000001E-2</v>
      </c>
    </row>
    <row r="62" spans="1:8" x14ac:dyDescent="0.25">
      <c r="A62">
        <v>191</v>
      </c>
      <c r="B62">
        <v>356</v>
      </c>
      <c r="C62">
        <v>697887</v>
      </c>
      <c r="D62" s="1">
        <v>1.5640000000000001E-3</v>
      </c>
      <c r="E62" s="2">
        <v>0.23910000000000001</v>
      </c>
      <c r="F62" s="2">
        <v>1.0249999999999999</v>
      </c>
      <c r="G62" s="2">
        <v>1.264</v>
      </c>
      <c r="H62" s="1">
        <v>1.1050000000000001E-2</v>
      </c>
    </row>
    <row r="63" spans="1:8" x14ac:dyDescent="0.25">
      <c r="A63">
        <v>191</v>
      </c>
      <c r="B63">
        <v>356</v>
      </c>
      <c r="C63">
        <v>692887</v>
      </c>
      <c r="D63" s="1">
        <v>1.676E-3</v>
      </c>
      <c r="E63" s="2">
        <v>0.25359999999999999</v>
      </c>
      <c r="F63" s="2">
        <v>1.056</v>
      </c>
      <c r="G63" s="2">
        <v>1.31</v>
      </c>
      <c r="H63" s="1">
        <v>1.158E-2</v>
      </c>
    </row>
    <row r="64" spans="1:8" x14ac:dyDescent="0.25">
      <c r="A64">
        <v>191</v>
      </c>
      <c r="B64">
        <v>356</v>
      </c>
      <c r="C64">
        <v>687887</v>
      </c>
      <c r="D64" s="1">
        <v>1.7930000000000001E-3</v>
      </c>
      <c r="E64" s="2">
        <v>0.26879999999999998</v>
      </c>
      <c r="F64" s="2">
        <v>1.0860000000000001</v>
      </c>
      <c r="G64" s="2">
        <v>1.3540000000000001</v>
      </c>
      <c r="H64" s="1">
        <v>1.213E-2</v>
      </c>
    </row>
    <row r="65" spans="1:8" x14ac:dyDescent="0.25">
      <c r="A65">
        <v>191</v>
      </c>
      <c r="B65">
        <v>356</v>
      </c>
      <c r="C65">
        <v>682887</v>
      </c>
      <c r="D65" s="1">
        <v>1.9289999999999999E-3</v>
      </c>
      <c r="E65" s="2">
        <v>0.28649999999999998</v>
      </c>
      <c r="F65" s="2">
        <v>1.125</v>
      </c>
      <c r="G65" s="2">
        <v>1.411</v>
      </c>
      <c r="H65" s="1">
        <v>1.277E-2</v>
      </c>
    </row>
    <row r="66" spans="1:8" x14ac:dyDescent="0.25">
      <c r="A66">
        <v>191</v>
      </c>
      <c r="B66">
        <v>356</v>
      </c>
      <c r="C66">
        <v>677887</v>
      </c>
      <c r="D66" s="1">
        <v>2.075E-3</v>
      </c>
      <c r="E66" s="2">
        <v>0.30499999999999999</v>
      </c>
      <c r="F66" s="2">
        <v>1.159</v>
      </c>
      <c r="G66" s="2">
        <v>1.464</v>
      </c>
      <c r="H66" s="1">
        <v>1.3390000000000001E-2</v>
      </c>
    </row>
    <row r="67" spans="1:8" x14ac:dyDescent="0.25">
      <c r="A67">
        <v>191</v>
      </c>
      <c r="B67">
        <v>356</v>
      </c>
      <c r="C67">
        <v>672887</v>
      </c>
      <c r="D67" s="1">
        <v>2.6819999999999999E-3</v>
      </c>
      <c r="E67" s="2">
        <v>-3.6629999999999998</v>
      </c>
      <c r="F67" s="2">
        <v>1.1639999999999999</v>
      </c>
      <c r="G67" s="2">
        <v>-2.4990000000000001</v>
      </c>
      <c r="H67" s="1">
        <v>1.3390000000000001E-2</v>
      </c>
    </row>
    <row r="68" spans="1:8" x14ac:dyDescent="0.25">
      <c r="A68">
        <v>191</v>
      </c>
      <c r="B68">
        <v>356</v>
      </c>
      <c r="C68">
        <v>667887</v>
      </c>
      <c r="D68" s="1">
        <v>2.826E-3</v>
      </c>
      <c r="E68" s="2">
        <v>-3.7290000000000001</v>
      </c>
      <c r="F68" s="2">
        <v>1.19</v>
      </c>
      <c r="G68" s="2">
        <v>-2.5390000000000001</v>
      </c>
      <c r="H68" s="1">
        <v>1.387E-2</v>
      </c>
    </row>
    <row r="69" spans="1:8" x14ac:dyDescent="0.25">
      <c r="A69">
        <v>191</v>
      </c>
      <c r="B69">
        <v>356</v>
      </c>
      <c r="C69">
        <v>662887</v>
      </c>
      <c r="D69" s="1">
        <v>2.9849999999999998E-3</v>
      </c>
      <c r="E69" s="2">
        <v>-3.8039999999999998</v>
      </c>
      <c r="F69" s="2">
        <v>1.2170000000000001</v>
      </c>
      <c r="G69" s="2">
        <v>-2.5880000000000001</v>
      </c>
      <c r="H69" s="1">
        <v>1.4370000000000001E-2</v>
      </c>
    </row>
    <row r="70" spans="1:8" x14ac:dyDescent="0.25">
      <c r="A70">
        <v>191</v>
      </c>
      <c r="B70">
        <v>356</v>
      </c>
      <c r="C70">
        <v>657887</v>
      </c>
      <c r="D70" s="1">
        <v>3.1489999999999999E-3</v>
      </c>
      <c r="E70" s="2">
        <v>-3.883</v>
      </c>
      <c r="F70" s="2">
        <v>1.244</v>
      </c>
      <c r="G70" s="2">
        <v>-2.6379999999999999</v>
      </c>
      <c r="H70" s="1">
        <v>1.485E-2</v>
      </c>
    </row>
    <row r="71" spans="1:8" x14ac:dyDescent="0.25">
      <c r="A71">
        <v>191</v>
      </c>
      <c r="B71">
        <v>431</v>
      </c>
      <c r="C71">
        <v>654767</v>
      </c>
      <c r="D71" s="1">
        <v>3.261E-3</v>
      </c>
      <c r="E71" s="2">
        <v>-3.8540000000000001</v>
      </c>
      <c r="F71" s="2">
        <v>1.262</v>
      </c>
      <c r="G71" s="2">
        <v>-2.5920000000000001</v>
      </c>
      <c r="H71" s="1">
        <v>1.52E-2</v>
      </c>
    </row>
    <row r="72" spans="1:8" x14ac:dyDescent="0.25">
      <c r="A72">
        <v>159</v>
      </c>
      <c r="B72">
        <v>1788</v>
      </c>
      <c r="C72">
        <v>395449</v>
      </c>
      <c r="D72" s="1">
        <v>3.8420000000000003E-2</v>
      </c>
      <c r="E72" s="2">
        <v>-0.76749999999999996</v>
      </c>
      <c r="F72" s="2">
        <v>2.4159999999999999</v>
      </c>
      <c r="G72" s="2">
        <v>1.6479999999999999</v>
      </c>
      <c r="H72" s="1">
        <v>4.299E-2</v>
      </c>
    </row>
    <row r="73" spans="1:8" x14ac:dyDescent="0.25">
      <c r="A73">
        <v>159</v>
      </c>
      <c r="B73">
        <v>1739</v>
      </c>
      <c r="C73">
        <v>393617</v>
      </c>
      <c r="D73" s="1">
        <v>3.8600000000000002E-2</v>
      </c>
      <c r="E73" s="2">
        <v>-0.53169999999999995</v>
      </c>
      <c r="F73" s="2">
        <v>2.4</v>
      </c>
      <c r="G73" s="2">
        <v>1.8680000000000001</v>
      </c>
      <c r="H73" s="1">
        <v>4.231E-2</v>
      </c>
    </row>
    <row r="74" spans="1:8" x14ac:dyDescent="0.25">
      <c r="A74">
        <v>190</v>
      </c>
      <c r="B74">
        <v>6587</v>
      </c>
      <c r="C74">
        <v>784792</v>
      </c>
      <c r="D74" s="1">
        <v>5.6709999999999996E-4</v>
      </c>
      <c r="E74" s="2">
        <v>0.1071</v>
      </c>
      <c r="F74" s="2">
        <v>0.67149999999999999</v>
      </c>
      <c r="G74" s="2">
        <v>0.77869999999999995</v>
      </c>
      <c r="H74" s="1">
        <v>5.7200000000000003E-3</v>
      </c>
    </row>
    <row r="75" spans="1:8" x14ac:dyDescent="0.25">
      <c r="A75">
        <v>190</v>
      </c>
      <c r="B75">
        <v>5898</v>
      </c>
      <c r="C75">
        <v>780094</v>
      </c>
      <c r="D75" s="1">
        <v>5.9279999999999999E-4</v>
      </c>
      <c r="E75" s="2">
        <v>0.11070000000000001</v>
      </c>
      <c r="F75" s="2">
        <v>0.68459999999999999</v>
      </c>
      <c r="G75" s="2">
        <v>0.79520000000000002</v>
      </c>
      <c r="H75" s="1">
        <v>5.8849999999999996E-3</v>
      </c>
    </row>
    <row r="76" spans="1:8" x14ac:dyDescent="0.25">
      <c r="A76">
        <v>190</v>
      </c>
      <c r="B76">
        <v>5229</v>
      </c>
      <c r="C76">
        <v>775224</v>
      </c>
      <c r="D76" s="1">
        <v>6.2149999999999998E-4</v>
      </c>
      <c r="E76" s="2">
        <v>0.11459999999999999</v>
      </c>
      <c r="F76" s="2">
        <v>0.69910000000000005</v>
      </c>
      <c r="G76" s="2">
        <v>0.81369999999999998</v>
      </c>
      <c r="H76" s="1">
        <v>6.0660000000000002E-3</v>
      </c>
    </row>
    <row r="77" spans="1:8" x14ac:dyDescent="0.25">
      <c r="A77">
        <v>190</v>
      </c>
      <c r="B77">
        <v>4736</v>
      </c>
      <c r="C77">
        <v>770381</v>
      </c>
      <c r="D77" s="1">
        <v>6.5640000000000002E-4</v>
      </c>
      <c r="E77" s="2">
        <v>0.1191</v>
      </c>
      <c r="F77" s="2">
        <v>0.71519999999999995</v>
      </c>
      <c r="G77" s="2">
        <v>0.83430000000000004</v>
      </c>
      <c r="H77" s="1">
        <v>6.2630000000000003E-3</v>
      </c>
    </row>
    <row r="78" spans="1:8" x14ac:dyDescent="0.25">
      <c r="A78">
        <v>190</v>
      </c>
      <c r="B78">
        <v>4686</v>
      </c>
      <c r="C78">
        <v>765387</v>
      </c>
      <c r="D78" s="1">
        <v>6.96E-4</v>
      </c>
      <c r="E78" s="2">
        <v>0.1245</v>
      </c>
      <c r="F78" s="2">
        <v>0.73470000000000002</v>
      </c>
      <c r="G78" s="2">
        <v>0.85909999999999997</v>
      </c>
      <c r="H78" s="1">
        <v>6.4920000000000004E-3</v>
      </c>
    </row>
    <row r="79" spans="1:8" x14ac:dyDescent="0.25">
      <c r="A79">
        <v>190</v>
      </c>
      <c r="B79">
        <v>4686</v>
      </c>
      <c r="C79">
        <v>760387</v>
      </c>
      <c r="D79" s="1">
        <v>7.3789999999999999E-4</v>
      </c>
      <c r="E79" s="2">
        <v>0.13</v>
      </c>
      <c r="F79" s="2">
        <v>0.75370000000000004</v>
      </c>
      <c r="G79" s="2">
        <v>0.88360000000000005</v>
      </c>
      <c r="H79" s="1">
        <v>6.7250000000000001E-3</v>
      </c>
    </row>
    <row r="80" spans="1:8" x14ac:dyDescent="0.25">
      <c r="A80">
        <v>190</v>
      </c>
      <c r="B80">
        <v>4686</v>
      </c>
      <c r="C80">
        <v>755387</v>
      </c>
      <c r="D80" s="1">
        <v>7.8260000000000005E-4</v>
      </c>
      <c r="E80" s="2">
        <v>0.13600000000000001</v>
      </c>
      <c r="F80" s="2">
        <v>0.77259999999999995</v>
      </c>
      <c r="G80" s="2">
        <v>0.90849999999999997</v>
      </c>
      <c r="H80" s="1">
        <v>6.9680000000000002E-3</v>
      </c>
    </row>
    <row r="81" spans="1:8" x14ac:dyDescent="0.25">
      <c r="A81">
        <v>190</v>
      </c>
      <c r="B81">
        <v>4686</v>
      </c>
      <c r="C81">
        <v>750387</v>
      </c>
      <c r="D81" s="1">
        <v>8.3449999999999996E-4</v>
      </c>
      <c r="E81" s="2">
        <v>0.14249999999999999</v>
      </c>
      <c r="F81" s="2">
        <v>0.79349999999999998</v>
      </c>
      <c r="G81" s="2">
        <v>0.93600000000000005</v>
      </c>
      <c r="H81" s="1">
        <v>7.2230000000000003E-3</v>
      </c>
    </row>
    <row r="82" spans="1:8" x14ac:dyDescent="0.25">
      <c r="A82">
        <v>190</v>
      </c>
      <c r="B82">
        <v>4686</v>
      </c>
      <c r="C82">
        <v>745387</v>
      </c>
      <c r="D82" s="1">
        <v>8.8739999999999999E-4</v>
      </c>
      <c r="E82" s="2">
        <v>0.14960000000000001</v>
      </c>
      <c r="F82" s="2">
        <v>0.81489999999999996</v>
      </c>
      <c r="G82" s="2">
        <v>0.96440000000000003</v>
      </c>
      <c r="H82" s="1">
        <v>7.5079999999999999E-3</v>
      </c>
    </row>
    <row r="83" spans="1:8" x14ac:dyDescent="0.25">
      <c r="A83">
        <v>190</v>
      </c>
      <c r="B83">
        <v>4686</v>
      </c>
      <c r="C83">
        <v>740387</v>
      </c>
      <c r="D83" s="1">
        <v>9.4220000000000003E-4</v>
      </c>
      <c r="E83" s="2">
        <v>0.15690000000000001</v>
      </c>
      <c r="F83" s="2">
        <v>0.83609999999999995</v>
      </c>
      <c r="G83" s="2">
        <v>0.99309999999999998</v>
      </c>
      <c r="H83" s="1">
        <v>7.8009999999999998E-3</v>
      </c>
    </row>
    <row r="84" spans="1:8" x14ac:dyDescent="0.25">
      <c r="A84">
        <v>190</v>
      </c>
      <c r="B84">
        <v>3854</v>
      </c>
      <c r="C84">
        <v>736202</v>
      </c>
      <c r="D84" s="1">
        <v>9.8480000000000009E-4</v>
      </c>
      <c r="E84" s="2">
        <v>0.16270000000000001</v>
      </c>
      <c r="F84" s="2">
        <v>0.8498</v>
      </c>
      <c r="G84" s="2">
        <v>1.0129999999999999</v>
      </c>
      <c r="H84" s="1">
        <v>8.0370000000000007E-3</v>
      </c>
    </row>
    <row r="85" spans="1:8" x14ac:dyDescent="0.25">
      <c r="A85">
        <v>191</v>
      </c>
      <c r="B85">
        <v>4610</v>
      </c>
      <c r="C85">
        <v>703102</v>
      </c>
      <c r="D85" s="1">
        <v>1.513E-3</v>
      </c>
      <c r="E85" s="2">
        <v>0.23139999999999999</v>
      </c>
      <c r="F85" s="2">
        <v>1.022</v>
      </c>
      <c r="G85" s="2">
        <v>1.254</v>
      </c>
      <c r="H85" s="1">
        <v>1.0699999999999999E-2</v>
      </c>
    </row>
    <row r="86" spans="1:8" x14ac:dyDescent="0.25">
      <c r="A86">
        <v>191</v>
      </c>
      <c r="B86">
        <v>4686</v>
      </c>
      <c r="C86">
        <v>700387</v>
      </c>
      <c r="D86" s="1">
        <v>1.57E-3</v>
      </c>
      <c r="E86" s="2">
        <v>0.23860000000000001</v>
      </c>
      <c r="F86" s="2">
        <v>1.038</v>
      </c>
      <c r="G86" s="2">
        <v>1.2769999999999999</v>
      </c>
      <c r="H86" s="1">
        <v>1.0970000000000001E-2</v>
      </c>
    </row>
    <row r="87" spans="1:8" x14ac:dyDescent="0.25">
      <c r="A87">
        <v>191</v>
      </c>
      <c r="B87">
        <v>4686</v>
      </c>
      <c r="C87">
        <v>695387</v>
      </c>
      <c r="D87" s="1">
        <v>1.6819999999999999E-3</v>
      </c>
      <c r="E87" s="2">
        <v>0.253</v>
      </c>
      <c r="F87" s="2">
        <v>1.07</v>
      </c>
      <c r="G87" s="2">
        <v>1.323</v>
      </c>
      <c r="H87" s="1">
        <v>1.149E-2</v>
      </c>
    </row>
    <row r="88" spans="1:8" x14ac:dyDescent="0.25">
      <c r="A88">
        <v>191</v>
      </c>
      <c r="B88">
        <v>4686</v>
      </c>
      <c r="C88">
        <v>690387</v>
      </c>
      <c r="D88" s="1">
        <v>1.802E-3</v>
      </c>
      <c r="E88" s="2">
        <v>0.26829999999999998</v>
      </c>
      <c r="F88" s="2">
        <v>1.1000000000000001</v>
      </c>
      <c r="G88" s="2">
        <v>1.369</v>
      </c>
      <c r="H88" s="1">
        <v>1.2030000000000001E-2</v>
      </c>
    </row>
    <row r="89" spans="1:8" x14ac:dyDescent="0.25">
      <c r="A89">
        <v>191</v>
      </c>
      <c r="B89">
        <v>4686</v>
      </c>
      <c r="C89">
        <v>685387</v>
      </c>
      <c r="D89" s="1">
        <v>1.928E-3</v>
      </c>
      <c r="E89" s="2">
        <v>0.28470000000000001</v>
      </c>
      <c r="F89" s="2">
        <v>1.1339999999999999</v>
      </c>
      <c r="G89" s="2">
        <v>1.419</v>
      </c>
      <c r="H89" s="1">
        <v>1.2630000000000001E-2</v>
      </c>
    </row>
    <row r="90" spans="1:8" x14ac:dyDescent="0.25">
      <c r="A90">
        <v>191</v>
      </c>
      <c r="B90">
        <v>4686</v>
      </c>
      <c r="C90">
        <v>680387</v>
      </c>
      <c r="D90" s="1">
        <v>2.0839999999999999E-3</v>
      </c>
      <c r="E90" s="2">
        <v>0.3044</v>
      </c>
      <c r="F90" s="2">
        <v>1.175</v>
      </c>
      <c r="G90" s="2">
        <v>1.4790000000000001</v>
      </c>
      <c r="H90" s="1">
        <v>1.3299999999999999E-2</v>
      </c>
    </row>
    <row r="91" spans="1:8" x14ac:dyDescent="0.25">
      <c r="A91">
        <v>191</v>
      </c>
      <c r="B91">
        <v>4686</v>
      </c>
      <c r="C91">
        <v>675387</v>
      </c>
      <c r="D91" s="1">
        <v>2.2309999999999999E-3</v>
      </c>
      <c r="E91" s="2">
        <v>0.32290000000000002</v>
      </c>
      <c r="F91" s="2">
        <v>1.2050000000000001</v>
      </c>
      <c r="G91" s="2">
        <v>1.528</v>
      </c>
      <c r="H91" s="1">
        <v>1.388E-2</v>
      </c>
    </row>
    <row r="92" spans="1:8" x14ac:dyDescent="0.25">
      <c r="A92">
        <v>191</v>
      </c>
      <c r="B92">
        <v>4686</v>
      </c>
      <c r="C92">
        <v>670387</v>
      </c>
      <c r="D92" s="1">
        <v>2.8639999999999998E-3</v>
      </c>
      <c r="E92" s="2">
        <v>-3.9380000000000002</v>
      </c>
      <c r="F92" s="2">
        <v>1.2090000000000001</v>
      </c>
      <c r="G92" s="2">
        <v>-2.7290000000000001</v>
      </c>
      <c r="H92" s="1">
        <v>1.384E-2</v>
      </c>
    </row>
    <row r="93" spans="1:8" x14ac:dyDescent="0.25">
      <c r="A93">
        <v>191</v>
      </c>
      <c r="B93">
        <v>4686</v>
      </c>
      <c r="C93">
        <v>665387</v>
      </c>
      <c r="D93" s="1">
        <v>3.026E-3</v>
      </c>
      <c r="E93" s="2">
        <v>-4.0199999999999996</v>
      </c>
      <c r="F93" s="2">
        <v>1.236</v>
      </c>
      <c r="G93" s="2">
        <v>-2.7839999999999998</v>
      </c>
      <c r="H93" s="1">
        <v>1.435E-2</v>
      </c>
    </row>
    <row r="94" spans="1:8" x14ac:dyDescent="0.25">
      <c r="A94">
        <v>191</v>
      </c>
      <c r="B94">
        <v>4686</v>
      </c>
      <c r="C94">
        <v>660387</v>
      </c>
      <c r="D94" s="1">
        <v>3.1949999999999999E-3</v>
      </c>
      <c r="E94" s="2">
        <v>-4.101</v>
      </c>
      <c r="F94" s="2">
        <v>1.2629999999999999</v>
      </c>
      <c r="G94" s="2">
        <v>-2.8380000000000001</v>
      </c>
      <c r="H94" s="1">
        <v>1.486E-2</v>
      </c>
    </row>
    <row r="95" spans="1:8" x14ac:dyDescent="0.25">
      <c r="A95">
        <v>191</v>
      </c>
      <c r="B95">
        <v>4703</v>
      </c>
      <c r="C95">
        <v>655817</v>
      </c>
      <c r="D95" s="1">
        <v>3.3609999999999998E-3</v>
      </c>
      <c r="E95" s="2">
        <v>-4.1680000000000001</v>
      </c>
      <c r="F95" s="2">
        <v>1.2909999999999999</v>
      </c>
      <c r="G95" s="2">
        <v>-2.8780000000000001</v>
      </c>
      <c r="H95" s="1">
        <v>1.5350000000000001E-2</v>
      </c>
    </row>
    <row r="96" spans="1:8" x14ac:dyDescent="0.25">
      <c r="A96">
        <v>159</v>
      </c>
      <c r="B96">
        <v>6076</v>
      </c>
      <c r="C96">
        <v>398315</v>
      </c>
      <c r="D96" s="1">
        <v>4.3639999999999998E-2</v>
      </c>
      <c r="E96" s="2">
        <v>-0.89810000000000001</v>
      </c>
      <c r="F96" s="2">
        <v>2.6379999999999999</v>
      </c>
      <c r="G96" s="2">
        <v>1.74</v>
      </c>
      <c r="H96" s="1">
        <v>4.6010000000000002E-2</v>
      </c>
    </row>
    <row r="97" spans="1:8" x14ac:dyDescent="0.25">
      <c r="A97">
        <v>159</v>
      </c>
      <c r="B97">
        <v>4829</v>
      </c>
      <c r="C97">
        <v>395187</v>
      </c>
      <c r="D97" s="1">
        <v>4.2569999999999997E-2</v>
      </c>
      <c r="E97" s="2">
        <v>-0.66259999999999997</v>
      </c>
      <c r="F97" s="2">
        <v>2.5550000000000002</v>
      </c>
      <c r="G97" s="2">
        <v>1.8919999999999999</v>
      </c>
      <c r="H97" s="1">
        <v>4.4229999999999998E-2</v>
      </c>
    </row>
    <row r="98" spans="1:8" x14ac:dyDescent="0.25">
      <c r="A98">
        <v>159</v>
      </c>
      <c r="B98">
        <v>5252</v>
      </c>
      <c r="C98">
        <v>391155</v>
      </c>
      <c r="D98" s="1">
        <v>4.4130000000000003E-2</v>
      </c>
      <c r="E98" s="2">
        <v>-9.0929999999999997E-2</v>
      </c>
      <c r="F98" s="2">
        <v>2.5350000000000001</v>
      </c>
      <c r="G98" s="2">
        <v>2.444</v>
      </c>
      <c r="H98" s="1">
        <v>4.249E-2</v>
      </c>
    </row>
    <row r="99" spans="1:8" x14ac:dyDescent="0.25">
      <c r="A99">
        <v>190</v>
      </c>
      <c r="B99">
        <v>11196</v>
      </c>
      <c r="C99">
        <v>802308</v>
      </c>
      <c r="D99" s="1">
        <v>4.839E-4</v>
      </c>
      <c r="E99" s="2">
        <v>9.6049999999999996E-2</v>
      </c>
      <c r="F99" s="2">
        <v>0.62529999999999997</v>
      </c>
      <c r="G99" s="2">
        <v>0.72140000000000004</v>
      </c>
      <c r="H99" s="1">
        <v>5.1700000000000001E-3</v>
      </c>
    </row>
    <row r="100" spans="1:8" x14ac:dyDescent="0.25">
      <c r="A100">
        <v>190</v>
      </c>
      <c r="B100">
        <v>10446</v>
      </c>
      <c r="C100">
        <v>797499</v>
      </c>
      <c r="D100" s="1">
        <v>5.0650000000000001E-4</v>
      </c>
      <c r="E100" s="2">
        <v>9.9040000000000003E-2</v>
      </c>
      <c r="F100" s="2">
        <v>0.63919999999999999</v>
      </c>
      <c r="G100" s="2">
        <v>0.73829999999999996</v>
      </c>
      <c r="H100" s="1">
        <v>5.3179999999999998E-3</v>
      </c>
    </row>
    <row r="101" spans="1:8" x14ac:dyDescent="0.25">
      <c r="A101">
        <v>190</v>
      </c>
      <c r="B101">
        <v>9753</v>
      </c>
      <c r="C101">
        <v>792686</v>
      </c>
      <c r="D101" s="1">
        <v>5.3220000000000003E-4</v>
      </c>
      <c r="E101" s="2">
        <v>0.1024</v>
      </c>
      <c r="F101" s="2">
        <v>0.65410000000000001</v>
      </c>
      <c r="G101" s="2">
        <v>0.75639999999999996</v>
      </c>
      <c r="H101" s="1">
        <v>5.4780000000000002E-3</v>
      </c>
    </row>
    <row r="102" spans="1:8" x14ac:dyDescent="0.25">
      <c r="A102">
        <v>190</v>
      </c>
      <c r="B102">
        <v>9181</v>
      </c>
      <c r="C102">
        <v>787844</v>
      </c>
      <c r="D102" s="1">
        <v>5.5940000000000004E-4</v>
      </c>
      <c r="E102" s="2">
        <v>0.10589999999999999</v>
      </c>
      <c r="F102" s="2">
        <v>0.66949999999999998</v>
      </c>
      <c r="G102" s="2">
        <v>0.77549999999999997</v>
      </c>
      <c r="H102" s="1">
        <v>5.6490000000000004E-3</v>
      </c>
    </row>
    <row r="103" spans="1:8" x14ac:dyDescent="0.25">
      <c r="A103">
        <v>190</v>
      </c>
      <c r="B103">
        <v>9017</v>
      </c>
      <c r="C103">
        <v>782887</v>
      </c>
      <c r="D103" s="1">
        <v>5.8920000000000001E-4</v>
      </c>
      <c r="E103" s="2">
        <v>0.11</v>
      </c>
      <c r="F103" s="2">
        <v>0.68630000000000002</v>
      </c>
      <c r="G103" s="2">
        <v>0.79620000000000002</v>
      </c>
      <c r="H103" s="1">
        <v>5.8370000000000002E-3</v>
      </c>
    </row>
    <row r="104" spans="1:8" x14ac:dyDescent="0.25">
      <c r="A104">
        <v>190</v>
      </c>
      <c r="B104">
        <v>9017</v>
      </c>
      <c r="C104">
        <v>777887</v>
      </c>
      <c r="D104" s="1">
        <v>6.2180000000000004E-4</v>
      </c>
      <c r="E104" s="2">
        <v>0.1143</v>
      </c>
      <c r="F104" s="2">
        <v>0.7036</v>
      </c>
      <c r="G104" s="2">
        <v>0.81799999999999995</v>
      </c>
      <c r="H104" s="1">
        <v>6.0340000000000003E-3</v>
      </c>
    </row>
    <row r="105" spans="1:8" x14ac:dyDescent="0.25">
      <c r="A105">
        <v>190</v>
      </c>
      <c r="B105">
        <v>9017</v>
      </c>
      <c r="C105">
        <v>772887</v>
      </c>
      <c r="D105" s="1">
        <v>6.5819999999999995E-4</v>
      </c>
      <c r="E105" s="2">
        <v>0.1191</v>
      </c>
      <c r="F105" s="2">
        <v>0.72260000000000002</v>
      </c>
      <c r="G105" s="2">
        <v>0.84160000000000001</v>
      </c>
      <c r="H105" s="1">
        <v>6.241E-3</v>
      </c>
    </row>
    <row r="106" spans="1:8" x14ac:dyDescent="0.25">
      <c r="A106">
        <v>190</v>
      </c>
      <c r="B106">
        <v>9017</v>
      </c>
      <c r="C106">
        <v>767887</v>
      </c>
      <c r="D106" s="1">
        <v>6.9870000000000002E-4</v>
      </c>
      <c r="E106" s="2">
        <v>0.1244</v>
      </c>
      <c r="F106" s="2">
        <v>0.74209999999999998</v>
      </c>
      <c r="G106" s="2">
        <v>0.86639999999999995</v>
      </c>
      <c r="H106" s="1">
        <v>6.4650000000000003E-3</v>
      </c>
    </row>
    <row r="107" spans="1:8" x14ac:dyDescent="0.25">
      <c r="A107">
        <v>190</v>
      </c>
      <c r="B107">
        <v>9017</v>
      </c>
      <c r="C107">
        <v>762887</v>
      </c>
      <c r="D107" s="1">
        <v>7.4149999999999997E-4</v>
      </c>
      <c r="E107" s="2">
        <v>0.13009999999999999</v>
      </c>
      <c r="F107" s="2">
        <v>0.76219999999999999</v>
      </c>
      <c r="G107" s="2">
        <v>0.89229999999999998</v>
      </c>
      <c r="H107" s="1">
        <v>6.705E-3</v>
      </c>
    </row>
    <row r="108" spans="1:8" x14ac:dyDescent="0.25">
      <c r="A108">
        <v>190</v>
      </c>
      <c r="B108">
        <v>9017</v>
      </c>
      <c r="C108">
        <v>757887</v>
      </c>
      <c r="D108" s="1">
        <v>7.8540000000000001E-4</v>
      </c>
      <c r="E108" s="2">
        <v>0.13589999999999999</v>
      </c>
      <c r="F108" s="2">
        <v>0.78180000000000005</v>
      </c>
      <c r="G108" s="2">
        <v>0.91769999999999996</v>
      </c>
      <c r="H108" s="1">
        <v>6.9470000000000001E-3</v>
      </c>
    </row>
    <row r="109" spans="1:8" x14ac:dyDescent="0.25">
      <c r="A109">
        <v>190</v>
      </c>
      <c r="B109">
        <v>9017</v>
      </c>
      <c r="C109">
        <v>752887</v>
      </c>
      <c r="D109" s="1">
        <v>8.3529999999999997E-4</v>
      </c>
      <c r="E109" s="2">
        <v>0.14249999999999999</v>
      </c>
      <c r="F109" s="2">
        <v>0.80279999999999996</v>
      </c>
      <c r="G109" s="2">
        <v>0.94530000000000003</v>
      </c>
      <c r="H109" s="1">
        <v>7.2049999999999996E-3</v>
      </c>
    </row>
    <row r="110" spans="1:8" x14ac:dyDescent="0.25">
      <c r="A110">
        <v>190</v>
      </c>
      <c r="B110">
        <v>9017</v>
      </c>
      <c r="C110">
        <v>747887</v>
      </c>
      <c r="D110" s="1">
        <v>8.9099999999999997E-4</v>
      </c>
      <c r="E110" s="2">
        <v>0.14949999999999999</v>
      </c>
      <c r="F110" s="2">
        <v>0.82520000000000004</v>
      </c>
      <c r="G110" s="2">
        <v>0.97470000000000001</v>
      </c>
      <c r="H110" s="1">
        <v>7.4780000000000003E-3</v>
      </c>
    </row>
    <row r="111" spans="1:8" x14ac:dyDescent="0.25">
      <c r="A111">
        <v>190</v>
      </c>
      <c r="B111">
        <v>8836</v>
      </c>
      <c r="C111">
        <v>743046</v>
      </c>
      <c r="D111" s="1">
        <v>9.4390000000000001E-4</v>
      </c>
      <c r="E111" s="2">
        <v>0.1565</v>
      </c>
      <c r="F111" s="2">
        <v>0.84650000000000003</v>
      </c>
      <c r="G111" s="2">
        <v>1.0029999999999999</v>
      </c>
      <c r="H111" s="1">
        <v>7.7629999999999999E-3</v>
      </c>
    </row>
    <row r="112" spans="1:8" x14ac:dyDescent="0.25">
      <c r="A112">
        <v>190</v>
      </c>
      <c r="B112">
        <v>7490</v>
      </c>
      <c r="C112">
        <v>739197</v>
      </c>
      <c r="D112" s="1">
        <v>9.7860000000000004E-4</v>
      </c>
      <c r="E112" s="2">
        <v>0.1613</v>
      </c>
      <c r="F112" s="2">
        <v>0.85570000000000002</v>
      </c>
      <c r="G112" s="2">
        <v>1.0169999999999999</v>
      </c>
      <c r="H112" s="1">
        <v>7.953E-3</v>
      </c>
    </row>
    <row r="113" spans="1:8" x14ac:dyDescent="0.25">
      <c r="A113">
        <v>191</v>
      </c>
      <c r="B113">
        <v>8982</v>
      </c>
      <c r="C113">
        <v>701934</v>
      </c>
      <c r="D113" s="1">
        <v>1.5950000000000001E-3</v>
      </c>
      <c r="E113" s="2">
        <v>0.24099999999999999</v>
      </c>
      <c r="F113" s="2">
        <v>1.06</v>
      </c>
      <c r="G113" s="2">
        <v>1.3009999999999999</v>
      </c>
      <c r="H113" s="1">
        <v>1.0999999999999999E-2</v>
      </c>
    </row>
    <row r="114" spans="1:8" x14ac:dyDescent="0.25">
      <c r="A114">
        <v>191</v>
      </c>
      <c r="B114">
        <v>9017</v>
      </c>
      <c r="C114">
        <v>697887</v>
      </c>
      <c r="D114" s="1">
        <v>1.686E-3</v>
      </c>
      <c r="E114" s="2">
        <v>0.25259999999999999</v>
      </c>
      <c r="F114" s="2">
        <v>1.0860000000000001</v>
      </c>
      <c r="G114" s="2">
        <v>1.3380000000000001</v>
      </c>
      <c r="H114" s="1">
        <v>1.142E-2</v>
      </c>
    </row>
    <row r="115" spans="1:8" x14ac:dyDescent="0.25">
      <c r="A115">
        <v>191</v>
      </c>
      <c r="B115">
        <v>9017</v>
      </c>
      <c r="C115">
        <v>692887</v>
      </c>
      <c r="D115" s="1">
        <v>1.8090000000000001E-3</v>
      </c>
      <c r="E115" s="2">
        <v>0.26800000000000002</v>
      </c>
      <c r="F115" s="2">
        <v>1.1180000000000001</v>
      </c>
      <c r="G115" s="2">
        <v>1.3859999999999999</v>
      </c>
      <c r="H115" s="1">
        <v>1.196E-2</v>
      </c>
    </row>
    <row r="116" spans="1:8" x14ac:dyDescent="0.25">
      <c r="A116">
        <v>191</v>
      </c>
      <c r="B116">
        <v>9017</v>
      </c>
      <c r="C116">
        <v>687887</v>
      </c>
      <c r="D116" s="1">
        <v>1.934E-3</v>
      </c>
      <c r="E116" s="2">
        <v>0.28399999999999997</v>
      </c>
      <c r="F116" s="2">
        <v>1.1479999999999999</v>
      </c>
      <c r="G116" s="2">
        <v>1.4319999999999999</v>
      </c>
      <c r="H116" s="1">
        <v>1.252E-2</v>
      </c>
    </row>
    <row r="117" spans="1:8" x14ac:dyDescent="0.25">
      <c r="A117">
        <v>191</v>
      </c>
      <c r="B117">
        <v>9017</v>
      </c>
      <c r="C117">
        <v>682887</v>
      </c>
      <c r="D117" s="1">
        <v>2.0820000000000001E-3</v>
      </c>
      <c r="E117" s="2">
        <v>0.30280000000000001</v>
      </c>
      <c r="F117" s="2">
        <v>1.19</v>
      </c>
      <c r="G117" s="2">
        <v>1.492</v>
      </c>
      <c r="H117" s="1">
        <v>1.3180000000000001E-2</v>
      </c>
    </row>
    <row r="118" spans="1:8" x14ac:dyDescent="0.25">
      <c r="A118">
        <v>191</v>
      </c>
      <c r="B118">
        <v>9017</v>
      </c>
      <c r="C118">
        <v>677887</v>
      </c>
      <c r="D118" s="1">
        <v>2.2420000000000001E-3</v>
      </c>
      <c r="E118" s="2">
        <v>0.32279999999999998</v>
      </c>
      <c r="F118" s="2">
        <v>1.224</v>
      </c>
      <c r="G118" s="2">
        <v>1.5469999999999999</v>
      </c>
      <c r="H118" s="1">
        <v>1.3820000000000001E-2</v>
      </c>
    </row>
    <row r="119" spans="1:8" x14ac:dyDescent="0.25">
      <c r="A119">
        <v>191</v>
      </c>
      <c r="B119">
        <v>9017</v>
      </c>
      <c r="C119">
        <v>672887</v>
      </c>
      <c r="D119" s="1">
        <v>2.8939999999999999E-3</v>
      </c>
      <c r="E119" s="2">
        <v>-3.8530000000000002</v>
      </c>
      <c r="F119" s="2">
        <v>1.228</v>
      </c>
      <c r="G119" s="2">
        <v>-2.625</v>
      </c>
      <c r="H119" s="1">
        <v>1.383E-2</v>
      </c>
    </row>
    <row r="120" spans="1:8" x14ac:dyDescent="0.25">
      <c r="A120">
        <v>191</v>
      </c>
      <c r="B120">
        <v>9017</v>
      </c>
      <c r="C120">
        <v>667887</v>
      </c>
      <c r="D120" s="1">
        <v>3.0539999999999999E-3</v>
      </c>
      <c r="E120" s="2">
        <v>-3.9340000000000002</v>
      </c>
      <c r="F120" s="2">
        <v>1.256</v>
      </c>
      <c r="G120" s="2">
        <v>-2.6779999999999999</v>
      </c>
      <c r="H120" s="1">
        <v>1.434E-2</v>
      </c>
    </row>
    <row r="121" spans="1:8" x14ac:dyDescent="0.25">
      <c r="A121">
        <v>191</v>
      </c>
      <c r="B121">
        <v>9017</v>
      </c>
      <c r="C121">
        <v>662887</v>
      </c>
      <c r="D121" s="1">
        <v>3.2309999999999999E-3</v>
      </c>
      <c r="E121" s="2">
        <v>-4.0259999999999998</v>
      </c>
      <c r="F121" s="2">
        <v>1.2849999999999999</v>
      </c>
      <c r="G121" s="2">
        <v>-2.74</v>
      </c>
      <c r="H121" s="1">
        <v>1.487E-2</v>
      </c>
    </row>
    <row r="122" spans="1:8" x14ac:dyDescent="0.25">
      <c r="A122">
        <v>191</v>
      </c>
      <c r="B122">
        <v>9017</v>
      </c>
      <c r="C122">
        <v>657887</v>
      </c>
      <c r="D122" s="1">
        <v>3.418E-3</v>
      </c>
      <c r="E122" s="2">
        <v>-4.1070000000000002</v>
      </c>
      <c r="F122" s="2">
        <v>1.3140000000000001</v>
      </c>
      <c r="G122" s="2">
        <v>-2.7919999999999998</v>
      </c>
      <c r="H122" s="1">
        <v>1.541E-2</v>
      </c>
    </row>
    <row r="123" spans="1:8" x14ac:dyDescent="0.25">
      <c r="A123">
        <v>191</v>
      </c>
      <c r="B123">
        <v>9083</v>
      </c>
      <c r="C123">
        <v>654534</v>
      </c>
      <c r="D123" s="1">
        <v>3.5500000000000002E-3</v>
      </c>
      <c r="E123" s="2">
        <v>-4.0960000000000001</v>
      </c>
      <c r="F123" s="2">
        <v>1.3360000000000001</v>
      </c>
      <c r="G123" s="2">
        <v>-2.76</v>
      </c>
      <c r="H123" s="1">
        <v>1.5789999999999998E-2</v>
      </c>
    </row>
    <row r="124" spans="1:8" x14ac:dyDescent="0.25">
      <c r="A124">
        <v>162</v>
      </c>
      <c r="B124">
        <v>10368</v>
      </c>
      <c r="C124">
        <v>401463</v>
      </c>
      <c r="D124" s="1">
        <v>5.0180000000000002E-2</v>
      </c>
      <c r="E124" s="2">
        <v>2.767E-2</v>
      </c>
      <c r="F124" s="2">
        <v>2.911</v>
      </c>
      <c r="G124" s="2">
        <v>2.9380000000000002</v>
      </c>
      <c r="H124" s="1">
        <v>4.9599999999999998E-2</v>
      </c>
    </row>
    <row r="125" spans="1:8" x14ac:dyDescent="0.25">
      <c r="A125">
        <v>159</v>
      </c>
      <c r="B125">
        <v>8258</v>
      </c>
      <c r="C125">
        <v>397105</v>
      </c>
      <c r="D125" s="1">
        <v>4.7910000000000001E-2</v>
      </c>
      <c r="E125" s="2">
        <v>-0.71419999999999995</v>
      </c>
      <c r="F125" s="2">
        <v>2.75</v>
      </c>
      <c r="G125" s="2">
        <v>2.036</v>
      </c>
      <c r="H125" s="1">
        <v>4.6519999999999999E-2</v>
      </c>
    </row>
    <row r="126" spans="1:8" x14ac:dyDescent="0.25">
      <c r="A126">
        <v>162</v>
      </c>
      <c r="B126">
        <v>9920</v>
      </c>
      <c r="C126">
        <v>398644</v>
      </c>
      <c r="D126" s="1">
        <v>5.0680000000000003E-2</v>
      </c>
      <c r="E126" s="2">
        <v>-0.82520000000000004</v>
      </c>
      <c r="F126" s="2">
        <v>2.8660000000000001</v>
      </c>
      <c r="G126" s="2">
        <v>2.0409999999999999</v>
      </c>
      <c r="H126" s="1">
        <v>4.8219999999999999E-2</v>
      </c>
    </row>
    <row r="127" spans="1:8" x14ac:dyDescent="0.25">
      <c r="A127">
        <v>159</v>
      </c>
      <c r="B127">
        <v>9017</v>
      </c>
      <c r="C127">
        <v>392887</v>
      </c>
      <c r="D127" s="1">
        <v>5.0819999999999997E-2</v>
      </c>
      <c r="E127" s="2">
        <v>-2.657E-2</v>
      </c>
      <c r="F127" s="2">
        <v>2.7629999999999999</v>
      </c>
      <c r="G127" s="2">
        <v>2.7360000000000002</v>
      </c>
      <c r="H127" s="1">
        <v>4.462E-2</v>
      </c>
    </row>
    <row r="128" spans="1:8" x14ac:dyDescent="0.25">
      <c r="A128">
        <v>159</v>
      </c>
      <c r="B128">
        <v>9439</v>
      </c>
      <c r="C128">
        <v>388410</v>
      </c>
      <c r="D128" s="1">
        <v>5.1700000000000003E-2</v>
      </c>
      <c r="E128" s="2">
        <v>0.48380000000000001</v>
      </c>
      <c r="F128" s="2">
        <v>2.742</v>
      </c>
      <c r="G128" s="2">
        <v>3.226</v>
      </c>
      <c r="H128" s="1">
        <v>4.1579999999999999E-2</v>
      </c>
    </row>
    <row r="129" spans="1:8" x14ac:dyDescent="0.25">
      <c r="A129">
        <v>159</v>
      </c>
      <c r="B129">
        <v>11165</v>
      </c>
      <c r="C129">
        <v>383841</v>
      </c>
      <c r="D129" s="1">
        <v>5.6349999999999997E-2</v>
      </c>
      <c r="E129" s="2">
        <v>1.8939999999999999</v>
      </c>
      <c r="F129" s="2">
        <v>2.8620000000000001</v>
      </c>
      <c r="G129" s="2">
        <v>4.7560000000000002</v>
      </c>
      <c r="H129" s="1">
        <v>3.8280000000000002E-2</v>
      </c>
    </row>
    <row r="130" spans="1:8" x14ac:dyDescent="0.25">
      <c r="A130">
        <v>190</v>
      </c>
      <c r="B130">
        <v>15953</v>
      </c>
      <c r="C130">
        <v>820155</v>
      </c>
      <c r="D130" s="1">
        <v>4.0339999999999999E-4</v>
      </c>
      <c r="E130" s="2">
        <v>8.7480000000000002E-2</v>
      </c>
      <c r="F130" s="2">
        <v>0.57040000000000002</v>
      </c>
      <c r="G130" s="2">
        <v>0.65790000000000004</v>
      </c>
      <c r="H130" s="1">
        <v>4.6309999999999997E-3</v>
      </c>
    </row>
    <row r="131" spans="1:8" x14ac:dyDescent="0.25">
      <c r="A131">
        <v>190</v>
      </c>
      <c r="B131">
        <v>15028</v>
      </c>
      <c r="C131">
        <v>814864</v>
      </c>
      <c r="D131" s="1">
        <v>4.2460000000000002E-4</v>
      </c>
      <c r="E131" s="2">
        <v>9.0660000000000004E-2</v>
      </c>
      <c r="F131" s="2">
        <v>0.58399999999999996</v>
      </c>
      <c r="G131" s="2">
        <v>0.67469999999999997</v>
      </c>
      <c r="H131" s="1">
        <v>4.7780000000000001E-3</v>
      </c>
    </row>
    <row r="132" spans="1:8" x14ac:dyDescent="0.25">
      <c r="A132">
        <v>190</v>
      </c>
      <c r="B132">
        <v>14334</v>
      </c>
      <c r="C132">
        <v>810143</v>
      </c>
      <c r="D132" s="1">
        <v>4.459E-4</v>
      </c>
      <c r="E132" s="2">
        <v>9.3710000000000002E-2</v>
      </c>
      <c r="F132" s="2">
        <v>0.59609999999999996</v>
      </c>
      <c r="G132" s="2">
        <v>0.68979999999999997</v>
      </c>
      <c r="H132" s="1">
        <v>4.9119999999999997E-3</v>
      </c>
    </row>
    <row r="133" spans="1:8" x14ac:dyDescent="0.25">
      <c r="A133">
        <v>190</v>
      </c>
      <c r="B133">
        <v>13690</v>
      </c>
      <c r="C133">
        <v>805277</v>
      </c>
      <c r="D133" s="1">
        <v>4.7699999999999999E-4</v>
      </c>
      <c r="E133" s="2">
        <v>9.5030000000000003E-2</v>
      </c>
      <c r="F133" s="2">
        <v>0.62270000000000003</v>
      </c>
      <c r="G133" s="2">
        <v>0.7177</v>
      </c>
      <c r="H133" s="1">
        <v>5.1110000000000001E-3</v>
      </c>
    </row>
    <row r="134" spans="1:8" x14ac:dyDescent="0.25">
      <c r="A134">
        <v>190</v>
      </c>
      <c r="B134">
        <v>13347</v>
      </c>
      <c r="C134">
        <v>800387</v>
      </c>
      <c r="D134" s="1">
        <v>5.0149999999999999E-4</v>
      </c>
      <c r="E134" s="2">
        <v>9.8330000000000001E-2</v>
      </c>
      <c r="F134" s="2">
        <v>0.63749999999999996</v>
      </c>
      <c r="G134" s="2">
        <v>0.73580000000000001</v>
      </c>
      <c r="H134" s="1">
        <v>5.2649999999999997E-3</v>
      </c>
    </row>
    <row r="135" spans="1:8" x14ac:dyDescent="0.25">
      <c r="A135">
        <v>190</v>
      </c>
      <c r="B135">
        <v>13347</v>
      </c>
      <c r="C135">
        <v>795387</v>
      </c>
      <c r="D135" s="1">
        <v>5.3019999999999999E-4</v>
      </c>
      <c r="E135" s="2">
        <v>0.10199999999999999</v>
      </c>
      <c r="F135" s="2">
        <v>0.65510000000000002</v>
      </c>
      <c r="G135" s="2">
        <v>0.7571</v>
      </c>
      <c r="H135" s="1">
        <v>5.4349999999999997E-3</v>
      </c>
    </row>
    <row r="136" spans="1:8" x14ac:dyDescent="0.25">
      <c r="A136">
        <v>190</v>
      </c>
      <c r="B136">
        <v>13347</v>
      </c>
      <c r="C136">
        <v>790387</v>
      </c>
      <c r="D136" s="1">
        <v>5.6079999999999997E-4</v>
      </c>
      <c r="E136" s="2">
        <v>0.106</v>
      </c>
      <c r="F136" s="2">
        <v>0.67349999999999999</v>
      </c>
      <c r="G136" s="2">
        <v>0.77949999999999997</v>
      </c>
      <c r="H136" s="1">
        <v>5.6249999999999998E-3</v>
      </c>
    </row>
    <row r="137" spans="1:8" x14ac:dyDescent="0.25">
      <c r="A137">
        <v>190</v>
      </c>
      <c r="B137">
        <v>13347</v>
      </c>
      <c r="C137">
        <v>785387</v>
      </c>
      <c r="D137" s="1">
        <v>5.9250000000000004E-4</v>
      </c>
      <c r="E137" s="2">
        <v>0.1101</v>
      </c>
      <c r="F137" s="2">
        <v>0.69120000000000004</v>
      </c>
      <c r="G137" s="2">
        <v>0.8014</v>
      </c>
      <c r="H137" s="1">
        <v>5.8129999999999996E-3</v>
      </c>
    </row>
    <row r="138" spans="1:8" x14ac:dyDescent="0.25">
      <c r="A138">
        <v>190</v>
      </c>
      <c r="B138">
        <v>13347</v>
      </c>
      <c r="C138">
        <v>780387</v>
      </c>
      <c r="D138" s="1">
        <v>6.2660000000000005E-4</v>
      </c>
      <c r="E138" s="2">
        <v>0.11459999999999999</v>
      </c>
      <c r="F138" s="2">
        <v>0.70920000000000005</v>
      </c>
      <c r="G138" s="2">
        <v>0.82389999999999997</v>
      </c>
      <c r="H138" s="1">
        <v>6.012E-3</v>
      </c>
    </row>
    <row r="139" spans="1:8" x14ac:dyDescent="0.25">
      <c r="A139">
        <v>190</v>
      </c>
      <c r="B139">
        <v>13347</v>
      </c>
      <c r="C139">
        <v>775387</v>
      </c>
      <c r="D139" s="1">
        <v>6.6319999999999997E-4</v>
      </c>
      <c r="E139" s="2">
        <v>0.11940000000000001</v>
      </c>
      <c r="F139" s="2">
        <v>0.72840000000000005</v>
      </c>
      <c r="G139" s="2">
        <v>0.84789999999999999</v>
      </c>
      <c r="H139" s="1">
        <v>6.2199999999999998E-3</v>
      </c>
    </row>
    <row r="140" spans="1:8" x14ac:dyDescent="0.25">
      <c r="A140">
        <v>190</v>
      </c>
      <c r="B140">
        <v>13347</v>
      </c>
      <c r="C140">
        <v>770387</v>
      </c>
      <c r="D140" s="1">
        <v>7.0399999999999998E-4</v>
      </c>
      <c r="E140" s="2">
        <v>0.1246</v>
      </c>
      <c r="F140" s="2">
        <v>0.74909999999999999</v>
      </c>
      <c r="G140" s="2">
        <v>0.87360000000000004</v>
      </c>
      <c r="H140" s="1">
        <v>6.4400000000000004E-3</v>
      </c>
    </row>
    <row r="141" spans="1:8" x14ac:dyDescent="0.25">
      <c r="A141">
        <v>190</v>
      </c>
      <c r="B141">
        <v>13347</v>
      </c>
      <c r="C141">
        <v>765387</v>
      </c>
      <c r="D141" s="1">
        <v>7.4600000000000003E-4</v>
      </c>
      <c r="E141" s="2">
        <v>0.13009999999999999</v>
      </c>
      <c r="F141" s="2">
        <v>0.77029999999999998</v>
      </c>
      <c r="G141" s="2">
        <v>0.90039999999999998</v>
      </c>
      <c r="H141" s="1">
        <v>6.6779999999999999E-3</v>
      </c>
    </row>
    <row r="142" spans="1:8" x14ac:dyDescent="0.25">
      <c r="A142">
        <v>190</v>
      </c>
      <c r="B142">
        <v>13347</v>
      </c>
      <c r="C142">
        <v>760387</v>
      </c>
      <c r="D142" s="1">
        <v>7.9219999999999996E-4</v>
      </c>
      <c r="E142" s="2">
        <v>0.13619999999999999</v>
      </c>
      <c r="F142" s="2">
        <v>0.79120000000000001</v>
      </c>
      <c r="G142" s="2">
        <v>0.92730000000000001</v>
      </c>
      <c r="H142" s="1">
        <v>6.9259999999999999E-3</v>
      </c>
    </row>
    <row r="143" spans="1:8" x14ac:dyDescent="0.25">
      <c r="A143">
        <v>190</v>
      </c>
      <c r="B143">
        <v>13347</v>
      </c>
      <c r="C143">
        <v>755387</v>
      </c>
      <c r="D143" s="1">
        <v>8.4009999999999998E-4</v>
      </c>
      <c r="E143" s="2">
        <v>0.1424</v>
      </c>
      <c r="F143" s="2">
        <v>0.81169999999999998</v>
      </c>
      <c r="G143" s="2">
        <v>0.95409999999999995</v>
      </c>
      <c r="H143" s="1">
        <v>7.1770000000000002E-3</v>
      </c>
    </row>
    <row r="144" spans="1:8" x14ac:dyDescent="0.25">
      <c r="A144">
        <v>190</v>
      </c>
      <c r="B144">
        <v>13347</v>
      </c>
      <c r="C144">
        <v>750387</v>
      </c>
      <c r="D144" s="1">
        <v>8.9519999999999997E-4</v>
      </c>
      <c r="E144" s="2">
        <v>0.14960000000000001</v>
      </c>
      <c r="F144" s="2">
        <v>0.83440000000000003</v>
      </c>
      <c r="G144" s="2">
        <v>0.98409999999999997</v>
      </c>
      <c r="H144" s="1">
        <v>7.4530000000000004E-3</v>
      </c>
    </row>
    <row r="145" spans="1:8" x14ac:dyDescent="0.25">
      <c r="A145">
        <v>190</v>
      </c>
      <c r="B145">
        <v>12671</v>
      </c>
      <c r="C145">
        <v>746041</v>
      </c>
      <c r="D145" s="1">
        <v>9.4030000000000003E-4</v>
      </c>
      <c r="E145" s="2">
        <v>0.1555</v>
      </c>
      <c r="F145" s="2">
        <v>0.85160000000000002</v>
      </c>
      <c r="G145" s="2">
        <v>1.0069999999999999</v>
      </c>
      <c r="H145" s="1">
        <v>7.6870000000000003E-3</v>
      </c>
    </row>
    <row r="146" spans="1:8" x14ac:dyDescent="0.25">
      <c r="A146">
        <v>191</v>
      </c>
      <c r="B146">
        <v>13175</v>
      </c>
      <c r="C146">
        <v>702963</v>
      </c>
      <c r="D146" s="1">
        <v>1.637E-3</v>
      </c>
      <c r="E146" s="2">
        <v>0.24490000000000001</v>
      </c>
      <c r="F146" s="2">
        <v>1.0840000000000001</v>
      </c>
      <c r="G146" s="2">
        <v>1.329</v>
      </c>
      <c r="H146" s="1">
        <v>1.107E-2</v>
      </c>
    </row>
    <row r="147" spans="1:8" x14ac:dyDescent="0.25">
      <c r="A147">
        <v>191</v>
      </c>
      <c r="B147">
        <v>13347</v>
      </c>
      <c r="C147">
        <v>700387</v>
      </c>
      <c r="D147" s="1">
        <v>1.696E-3</v>
      </c>
      <c r="E147" s="2">
        <v>0.25230000000000002</v>
      </c>
      <c r="F147" s="2">
        <v>1.101</v>
      </c>
      <c r="G147" s="2">
        <v>1.353</v>
      </c>
      <c r="H147" s="1">
        <v>1.1339999999999999E-2</v>
      </c>
    </row>
    <row r="148" spans="1:8" x14ac:dyDescent="0.25">
      <c r="A148">
        <v>191</v>
      </c>
      <c r="B148">
        <v>13347</v>
      </c>
      <c r="C148">
        <v>695387</v>
      </c>
      <c r="D148" s="1">
        <v>1.8190000000000001E-3</v>
      </c>
      <c r="E148" s="2">
        <v>0.26779999999999998</v>
      </c>
      <c r="F148" s="2">
        <v>1.135</v>
      </c>
      <c r="G148" s="2">
        <v>1.403</v>
      </c>
      <c r="H148" s="1">
        <v>1.188E-2</v>
      </c>
    </row>
    <row r="149" spans="1:8" x14ac:dyDescent="0.25">
      <c r="A149">
        <v>191</v>
      </c>
      <c r="B149">
        <v>13347</v>
      </c>
      <c r="C149">
        <v>690387</v>
      </c>
      <c r="D149" s="1">
        <v>1.951E-3</v>
      </c>
      <c r="E149" s="2">
        <v>0.2843</v>
      </c>
      <c r="F149" s="2">
        <v>1.167</v>
      </c>
      <c r="G149" s="2">
        <v>1.452</v>
      </c>
      <c r="H149" s="1">
        <v>1.244E-2</v>
      </c>
    </row>
    <row r="150" spans="1:8" x14ac:dyDescent="0.25">
      <c r="A150">
        <v>191</v>
      </c>
      <c r="B150">
        <v>13347</v>
      </c>
      <c r="C150">
        <v>685387</v>
      </c>
      <c r="D150" s="1">
        <v>2.0869999999999999E-3</v>
      </c>
      <c r="E150" s="2">
        <v>0.30170000000000002</v>
      </c>
      <c r="F150" s="2">
        <v>1.2030000000000001</v>
      </c>
      <c r="G150" s="2">
        <v>1.504</v>
      </c>
      <c r="H150" s="1">
        <v>1.3050000000000001E-2</v>
      </c>
    </row>
    <row r="151" spans="1:8" x14ac:dyDescent="0.25">
      <c r="A151">
        <v>191</v>
      </c>
      <c r="B151">
        <v>13347</v>
      </c>
      <c r="C151">
        <v>680387</v>
      </c>
      <c r="D151" s="1">
        <v>2.2550000000000001E-3</v>
      </c>
      <c r="E151" s="2">
        <v>0.32269999999999999</v>
      </c>
      <c r="F151" s="2">
        <v>1.2450000000000001</v>
      </c>
      <c r="G151" s="2">
        <v>1.5669999999999999</v>
      </c>
      <c r="H151" s="1">
        <v>1.374E-2</v>
      </c>
    </row>
    <row r="152" spans="1:8" x14ac:dyDescent="0.25">
      <c r="A152">
        <v>191</v>
      </c>
      <c r="B152">
        <v>13347</v>
      </c>
      <c r="C152">
        <v>675387</v>
      </c>
      <c r="D152" s="1">
        <v>2.415E-3</v>
      </c>
      <c r="E152" s="2">
        <v>0.34250000000000003</v>
      </c>
      <c r="F152" s="2">
        <v>1.2749999999999999</v>
      </c>
      <c r="G152" s="2">
        <v>1.6180000000000001</v>
      </c>
      <c r="H152" s="1">
        <v>1.435E-2</v>
      </c>
    </row>
    <row r="153" spans="1:8" x14ac:dyDescent="0.25">
      <c r="A153">
        <v>191</v>
      </c>
      <c r="B153">
        <v>13347</v>
      </c>
      <c r="C153">
        <v>670387</v>
      </c>
      <c r="D153" s="1">
        <v>3.091E-3</v>
      </c>
      <c r="E153" s="2">
        <v>-4.0350000000000001</v>
      </c>
      <c r="F153" s="2">
        <v>1.2769999999999999</v>
      </c>
      <c r="G153" s="2">
        <v>-2.7589999999999999</v>
      </c>
      <c r="H153" s="1">
        <v>1.431E-2</v>
      </c>
    </row>
    <row r="154" spans="1:8" x14ac:dyDescent="0.25">
      <c r="A154">
        <v>191</v>
      </c>
      <c r="B154">
        <v>13347</v>
      </c>
      <c r="C154">
        <v>665387</v>
      </c>
      <c r="D154" s="1">
        <v>3.2690000000000002E-3</v>
      </c>
      <c r="E154" s="2">
        <v>-4.1239999999999997</v>
      </c>
      <c r="F154" s="2">
        <v>1.3069999999999999</v>
      </c>
      <c r="G154" s="2">
        <v>-2.8180000000000001</v>
      </c>
      <c r="H154" s="1">
        <v>1.485E-2</v>
      </c>
    </row>
    <row r="155" spans="1:8" x14ac:dyDescent="0.25">
      <c r="A155">
        <v>191</v>
      </c>
      <c r="B155">
        <v>13347</v>
      </c>
      <c r="C155">
        <v>660387</v>
      </c>
      <c r="D155" s="1">
        <v>3.46E-3</v>
      </c>
      <c r="E155" s="2">
        <v>-4.2270000000000003</v>
      </c>
      <c r="F155" s="2">
        <v>1.337</v>
      </c>
      <c r="G155" s="2">
        <v>-2.891</v>
      </c>
      <c r="H155" s="1">
        <v>1.54E-2</v>
      </c>
    </row>
    <row r="156" spans="1:8" x14ac:dyDescent="0.25">
      <c r="A156">
        <v>191</v>
      </c>
      <c r="B156">
        <v>13357</v>
      </c>
      <c r="C156">
        <v>655652</v>
      </c>
      <c r="D156" s="1">
        <v>3.6519999999999999E-3</v>
      </c>
      <c r="E156" s="2">
        <v>-4.2969999999999997</v>
      </c>
      <c r="F156" s="2">
        <v>1.367</v>
      </c>
      <c r="G156" s="2">
        <v>-2.93</v>
      </c>
      <c r="H156" s="1">
        <v>1.5949999999999999E-2</v>
      </c>
    </row>
    <row r="157" spans="1:8" x14ac:dyDescent="0.25">
      <c r="A157">
        <v>162</v>
      </c>
      <c r="B157">
        <v>14230</v>
      </c>
      <c r="C157">
        <v>404300</v>
      </c>
      <c r="D157" s="1">
        <v>5.6320000000000002E-2</v>
      </c>
      <c r="E157" s="2">
        <v>-9.7140000000000004E-2</v>
      </c>
      <c r="F157" s="2">
        <v>3.1850000000000001</v>
      </c>
      <c r="G157" s="2">
        <v>3.0880000000000001</v>
      </c>
      <c r="H157" s="1">
        <v>5.321E-2</v>
      </c>
    </row>
    <row r="158" spans="1:8" x14ac:dyDescent="0.25">
      <c r="A158">
        <v>162</v>
      </c>
      <c r="B158">
        <v>13347</v>
      </c>
      <c r="C158">
        <v>400387</v>
      </c>
      <c r="D158" s="1">
        <v>5.7779999999999998E-2</v>
      </c>
      <c r="E158" s="2">
        <v>0.313</v>
      </c>
      <c r="F158" s="2">
        <v>3.105</v>
      </c>
      <c r="G158" s="2">
        <v>3.4180000000000001</v>
      </c>
      <c r="H158" s="1">
        <v>5.0779999999999999E-2</v>
      </c>
    </row>
    <row r="159" spans="1:8" x14ac:dyDescent="0.25">
      <c r="A159">
        <v>159</v>
      </c>
      <c r="B159">
        <v>13114</v>
      </c>
      <c r="C159">
        <v>394093</v>
      </c>
      <c r="D159" s="1">
        <v>6.6790000000000002E-2</v>
      </c>
      <c r="E159" s="2">
        <v>1.0649999999999999</v>
      </c>
      <c r="F159" s="2">
        <v>2.9870000000000001</v>
      </c>
      <c r="G159" s="2">
        <v>4.0510000000000002</v>
      </c>
      <c r="H159" s="1">
        <v>4.4490000000000002E-2</v>
      </c>
    </row>
    <row r="160" spans="1:8" x14ac:dyDescent="0.25">
      <c r="A160">
        <v>162</v>
      </c>
      <c r="B160">
        <v>13505</v>
      </c>
      <c r="C160">
        <v>396267</v>
      </c>
      <c r="D160" s="1">
        <v>6.7409999999999998E-2</v>
      </c>
      <c r="E160" s="2">
        <v>0.79869999999999997</v>
      </c>
      <c r="F160" s="2">
        <v>3</v>
      </c>
      <c r="G160" s="2">
        <v>3.7989999999999999</v>
      </c>
      <c r="H160" s="1">
        <v>4.6469999999999997E-2</v>
      </c>
    </row>
    <row r="161" spans="1:8" x14ac:dyDescent="0.25">
      <c r="A161">
        <v>159</v>
      </c>
      <c r="B161">
        <v>13347</v>
      </c>
      <c r="C161">
        <v>390387</v>
      </c>
      <c r="D161" s="1">
        <v>6.5079999999999999E-2</v>
      </c>
      <c r="E161" s="2">
        <v>1.4330000000000001</v>
      </c>
      <c r="F161" s="2">
        <v>2.9980000000000002</v>
      </c>
      <c r="G161" s="2">
        <v>4.431</v>
      </c>
      <c r="H161" s="1">
        <v>4.1610000000000001E-2</v>
      </c>
    </row>
    <row r="162" spans="1:8" x14ac:dyDescent="0.25">
      <c r="A162">
        <v>159</v>
      </c>
      <c r="B162">
        <v>13347</v>
      </c>
      <c r="C162">
        <v>385387</v>
      </c>
      <c r="D162" s="1">
        <v>6.3339999999999994E-2</v>
      </c>
      <c r="E162" s="2">
        <v>1.8320000000000001</v>
      </c>
      <c r="F162" s="2">
        <v>3.044</v>
      </c>
      <c r="G162" s="2">
        <v>4.8760000000000003</v>
      </c>
      <c r="H162" s="1">
        <v>3.9149999999999997E-2</v>
      </c>
    </row>
    <row r="163" spans="1:8" x14ac:dyDescent="0.25">
      <c r="A163">
        <v>159</v>
      </c>
      <c r="B163">
        <v>13650</v>
      </c>
      <c r="C163">
        <v>381070</v>
      </c>
      <c r="D163" s="1">
        <v>7.0019999999999999E-2</v>
      </c>
      <c r="E163" s="2">
        <v>2.3580000000000001</v>
      </c>
      <c r="F163" s="2">
        <v>3.1139999999999999</v>
      </c>
      <c r="G163" s="2">
        <v>5.4729999999999999</v>
      </c>
      <c r="H163" s="1">
        <v>3.8429999999999999E-2</v>
      </c>
    </row>
    <row r="164" spans="1:8" x14ac:dyDescent="0.25">
      <c r="A164">
        <v>169</v>
      </c>
      <c r="B164">
        <v>15206</v>
      </c>
      <c r="C164">
        <v>379836</v>
      </c>
      <c r="D164" s="1">
        <v>9.8890000000000006E-2</v>
      </c>
      <c r="E164" s="2">
        <v>3.2589999999999999</v>
      </c>
      <c r="F164" s="2">
        <v>3.37</v>
      </c>
      <c r="G164" s="2">
        <v>6.6289999999999996</v>
      </c>
      <c r="H164" s="1">
        <v>3.9269999999999999E-2</v>
      </c>
    </row>
    <row r="165" spans="1:8" x14ac:dyDescent="0.25">
      <c r="A165">
        <v>188</v>
      </c>
      <c r="B165">
        <v>14704</v>
      </c>
      <c r="C165">
        <v>378110</v>
      </c>
      <c r="D165" s="1">
        <v>0.1865</v>
      </c>
      <c r="E165" s="2">
        <v>6.3170000000000002</v>
      </c>
      <c r="F165" s="2">
        <v>3.4260000000000002</v>
      </c>
      <c r="G165" s="2">
        <v>9.7420000000000009</v>
      </c>
      <c r="H165" s="1">
        <v>3.8580000000000003E-2</v>
      </c>
    </row>
    <row r="166" spans="1:8" x14ac:dyDescent="0.25">
      <c r="A166">
        <v>169</v>
      </c>
      <c r="B166">
        <v>14115</v>
      </c>
      <c r="C166">
        <v>377876</v>
      </c>
      <c r="D166" s="1">
        <v>0.2281</v>
      </c>
      <c r="E166" s="2">
        <v>17.57</v>
      </c>
      <c r="F166" s="2">
        <v>3.331</v>
      </c>
      <c r="G166" s="2">
        <v>20.9</v>
      </c>
      <c r="H166" s="1">
        <v>3.9410000000000001E-2</v>
      </c>
    </row>
    <row r="167" spans="1:8" x14ac:dyDescent="0.25">
      <c r="A167">
        <v>187</v>
      </c>
      <c r="B167">
        <v>14841</v>
      </c>
      <c r="C167">
        <v>375339</v>
      </c>
      <c r="D167" s="1">
        <v>0.216</v>
      </c>
      <c r="E167" s="2">
        <v>25.88</v>
      </c>
      <c r="F167" s="2">
        <v>3.4590000000000001</v>
      </c>
      <c r="G167" s="2">
        <v>29.34</v>
      </c>
      <c r="H167" s="1">
        <v>3.669E-2</v>
      </c>
    </row>
    <row r="168" spans="1:8" x14ac:dyDescent="0.25">
      <c r="A168">
        <v>188</v>
      </c>
      <c r="B168">
        <v>14673</v>
      </c>
      <c r="C168">
        <v>377099</v>
      </c>
      <c r="D168" s="1">
        <v>0.37709999999999999</v>
      </c>
      <c r="E168" s="2">
        <v>28.39</v>
      </c>
      <c r="F168" s="2">
        <v>3.61</v>
      </c>
      <c r="G168" s="2">
        <v>32</v>
      </c>
      <c r="H168" s="1">
        <v>3.9320000000000001E-2</v>
      </c>
    </row>
    <row r="169" spans="1:8" x14ac:dyDescent="0.25">
      <c r="A169">
        <v>190</v>
      </c>
      <c r="B169">
        <v>19588</v>
      </c>
      <c r="C169">
        <v>832293</v>
      </c>
      <c r="D169" s="1">
        <v>3.6099999999999999E-4</v>
      </c>
      <c r="E169" s="2">
        <v>8.0930000000000002E-2</v>
      </c>
      <c r="F169" s="2">
        <v>0.54300000000000004</v>
      </c>
      <c r="G169" s="2">
        <v>0.62390000000000001</v>
      </c>
      <c r="H169" s="1">
        <v>4.3290000000000004E-3</v>
      </c>
    </row>
    <row r="170" spans="1:8" x14ac:dyDescent="0.25">
      <c r="A170">
        <v>190</v>
      </c>
      <c r="B170">
        <v>18902</v>
      </c>
      <c r="C170">
        <v>827592</v>
      </c>
      <c r="D170" s="1">
        <v>3.7809999999999997E-4</v>
      </c>
      <c r="E170" s="2">
        <v>8.3559999999999995E-2</v>
      </c>
      <c r="F170" s="2">
        <v>0.55479999999999996</v>
      </c>
      <c r="G170" s="2">
        <v>0.63839999999999997</v>
      </c>
      <c r="H170" s="1">
        <v>4.4489999999999998E-3</v>
      </c>
    </row>
    <row r="171" spans="1:8" x14ac:dyDescent="0.25">
      <c r="A171">
        <v>190</v>
      </c>
      <c r="B171">
        <v>18231</v>
      </c>
      <c r="C171">
        <v>822719</v>
      </c>
      <c r="D171" s="1">
        <v>3.9790000000000002E-4</v>
      </c>
      <c r="E171" s="2">
        <v>8.6510000000000004E-2</v>
      </c>
      <c r="F171" s="2">
        <v>0.56820000000000004</v>
      </c>
      <c r="G171" s="2">
        <v>0.65469999999999995</v>
      </c>
      <c r="H171" s="1">
        <v>4.5820000000000001E-3</v>
      </c>
    </row>
    <row r="172" spans="1:8" x14ac:dyDescent="0.25">
      <c r="A172">
        <v>190</v>
      </c>
      <c r="B172">
        <v>17726</v>
      </c>
      <c r="C172">
        <v>817881</v>
      </c>
      <c r="D172" s="1">
        <v>4.1869999999999999E-4</v>
      </c>
      <c r="E172" s="2">
        <v>8.9580000000000007E-2</v>
      </c>
      <c r="F172" s="2">
        <v>0.58179999999999998</v>
      </c>
      <c r="G172" s="2">
        <v>0.6714</v>
      </c>
      <c r="H172" s="1">
        <v>4.7200000000000002E-3</v>
      </c>
    </row>
    <row r="173" spans="1:8" x14ac:dyDescent="0.25">
      <c r="A173">
        <v>190</v>
      </c>
      <c r="B173">
        <v>17677</v>
      </c>
      <c r="C173">
        <v>812887</v>
      </c>
      <c r="D173" s="1">
        <v>4.4279999999999998E-4</v>
      </c>
      <c r="E173" s="2">
        <v>9.2979999999999993E-2</v>
      </c>
      <c r="F173" s="2">
        <v>0.59660000000000002</v>
      </c>
      <c r="G173" s="2">
        <v>0.68959999999999999</v>
      </c>
      <c r="H173" s="1">
        <v>4.8679999999999999E-3</v>
      </c>
    </row>
    <row r="174" spans="1:8" x14ac:dyDescent="0.25">
      <c r="A174">
        <v>190</v>
      </c>
      <c r="B174">
        <v>17677</v>
      </c>
      <c r="C174">
        <v>807887</v>
      </c>
      <c r="D174" s="1">
        <v>4.6880000000000001E-4</v>
      </c>
      <c r="E174" s="2">
        <v>9.6560000000000007E-2</v>
      </c>
      <c r="F174" s="2">
        <v>0.61170000000000002</v>
      </c>
      <c r="G174" s="2">
        <v>0.70830000000000004</v>
      </c>
      <c r="H174" s="1">
        <v>5.0220000000000004E-3</v>
      </c>
    </row>
    <row r="175" spans="1:8" x14ac:dyDescent="0.25">
      <c r="A175">
        <v>190</v>
      </c>
      <c r="B175">
        <v>17677</v>
      </c>
      <c r="C175">
        <v>802887</v>
      </c>
      <c r="D175" s="1">
        <v>4.9560000000000001E-4</v>
      </c>
      <c r="E175" s="2">
        <v>0.1002</v>
      </c>
      <c r="F175" s="2">
        <v>0.62760000000000005</v>
      </c>
      <c r="G175" s="2">
        <v>0.72789999999999999</v>
      </c>
      <c r="H175" s="1">
        <v>5.182E-3</v>
      </c>
    </row>
    <row r="176" spans="1:8" x14ac:dyDescent="0.25">
      <c r="A176">
        <v>190</v>
      </c>
      <c r="B176">
        <v>17677</v>
      </c>
      <c r="C176">
        <v>797887</v>
      </c>
      <c r="D176" s="1">
        <v>5.3189999999999997E-4</v>
      </c>
      <c r="E176" s="2">
        <v>0.1022</v>
      </c>
      <c r="F176" s="2">
        <v>0.65880000000000005</v>
      </c>
      <c r="G176" s="2">
        <v>0.76100000000000001</v>
      </c>
      <c r="H176" s="1">
        <v>5.4180000000000001E-3</v>
      </c>
    </row>
    <row r="177" spans="1:8" x14ac:dyDescent="0.25">
      <c r="A177">
        <v>190</v>
      </c>
      <c r="B177">
        <v>17677</v>
      </c>
      <c r="C177">
        <v>792887</v>
      </c>
      <c r="D177" s="1">
        <v>5.6240000000000001E-4</v>
      </c>
      <c r="E177" s="2">
        <v>0.1061</v>
      </c>
      <c r="F177" s="2">
        <v>0.67710000000000004</v>
      </c>
      <c r="G177" s="2">
        <v>0.78320000000000001</v>
      </c>
      <c r="H177" s="1">
        <v>5.5979999999999997E-3</v>
      </c>
    </row>
    <row r="178" spans="1:8" x14ac:dyDescent="0.25">
      <c r="A178">
        <v>190</v>
      </c>
      <c r="B178">
        <v>17677</v>
      </c>
      <c r="C178">
        <v>787887</v>
      </c>
      <c r="D178" s="1">
        <v>5.9599999999999996E-4</v>
      </c>
      <c r="E178" s="2">
        <v>0.1104</v>
      </c>
      <c r="F178" s="2">
        <v>0.69610000000000005</v>
      </c>
      <c r="G178" s="2">
        <v>0.80640000000000001</v>
      </c>
      <c r="H178" s="1">
        <v>5.79E-3</v>
      </c>
    </row>
    <row r="179" spans="1:8" x14ac:dyDescent="0.25">
      <c r="A179">
        <v>190</v>
      </c>
      <c r="B179">
        <v>17677</v>
      </c>
      <c r="C179">
        <v>782887</v>
      </c>
      <c r="D179" s="1">
        <v>6.3040000000000004E-4</v>
      </c>
      <c r="E179" s="2">
        <v>0.1148</v>
      </c>
      <c r="F179" s="2">
        <v>0.7147</v>
      </c>
      <c r="G179" s="2">
        <v>0.82950000000000002</v>
      </c>
      <c r="H179" s="1">
        <v>5.9880000000000003E-3</v>
      </c>
    </row>
    <row r="180" spans="1:8" x14ac:dyDescent="0.25">
      <c r="A180">
        <v>190</v>
      </c>
      <c r="B180">
        <v>17677</v>
      </c>
      <c r="C180">
        <v>777887</v>
      </c>
      <c r="D180" s="1">
        <v>6.667E-4</v>
      </c>
      <c r="E180" s="2">
        <v>0.1195</v>
      </c>
      <c r="F180" s="2">
        <v>0.73360000000000003</v>
      </c>
      <c r="G180" s="2">
        <v>0.85319999999999996</v>
      </c>
      <c r="H180" s="1">
        <v>6.1939999999999999E-3</v>
      </c>
    </row>
    <row r="181" spans="1:8" x14ac:dyDescent="0.25">
      <c r="A181">
        <v>190</v>
      </c>
      <c r="B181">
        <v>17677</v>
      </c>
      <c r="C181">
        <v>772887</v>
      </c>
      <c r="D181" s="1">
        <v>7.0680000000000005E-4</v>
      </c>
      <c r="E181" s="2">
        <v>0.12479999999999999</v>
      </c>
      <c r="F181" s="2">
        <v>0.75460000000000005</v>
      </c>
      <c r="G181" s="2">
        <v>0.87929999999999997</v>
      </c>
      <c r="H181" s="1">
        <v>6.4149999999999997E-3</v>
      </c>
    </row>
    <row r="182" spans="1:8" x14ac:dyDescent="0.25">
      <c r="A182">
        <v>190</v>
      </c>
      <c r="B182">
        <v>17677</v>
      </c>
      <c r="C182">
        <v>767887</v>
      </c>
      <c r="D182" s="1">
        <v>7.5060000000000003E-4</v>
      </c>
      <c r="E182" s="2">
        <v>0.1303</v>
      </c>
      <c r="F182" s="2">
        <v>0.77600000000000002</v>
      </c>
      <c r="G182" s="2">
        <v>0.90629999999999999</v>
      </c>
      <c r="H182" s="1">
        <v>6.6480000000000003E-3</v>
      </c>
    </row>
    <row r="183" spans="1:8" x14ac:dyDescent="0.25">
      <c r="A183">
        <v>190</v>
      </c>
      <c r="B183">
        <v>17677</v>
      </c>
      <c r="C183">
        <v>762887</v>
      </c>
      <c r="D183" s="1">
        <v>7.9600000000000005E-4</v>
      </c>
      <c r="E183" s="2">
        <v>0.1363</v>
      </c>
      <c r="F183" s="2">
        <v>0.79869999999999997</v>
      </c>
      <c r="G183" s="2">
        <v>0.93500000000000005</v>
      </c>
      <c r="H183" s="1">
        <v>6.8979999999999996E-3</v>
      </c>
    </row>
    <row r="184" spans="1:8" x14ac:dyDescent="0.25">
      <c r="A184">
        <v>190</v>
      </c>
      <c r="B184">
        <v>17677</v>
      </c>
      <c r="C184">
        <v>757887</v>
      </c>
      <c r="D184" s="1">
        <v>8.451E-4</v>
      </c>
      <c r="E184" s="2">
        <v>0.1426</v>
      </c>
      <c r="F184" s="2">
        <v>0.81989999999999996</v>
      </c>
      <c r="G184" s="2">
        <v>0.96250000000000002</v>
      </c>
      <c r="H184" s="1">
        <v>7.1500000000000001E-3</v>
      </c>
    </row>
    <row r="185" spans="1:8" x14ac:dyDescent="0.25">
      <c r="A185">
        <v>190</v>
      </c>
      <c r="B185">
        <v>17621</v>
      </c>
      <c r="C185">
        <v>752950</v>
      </c>
      <c r="D185" s="1">
        <v>8.9840000000000004E-4</v>
      </c>
      <c r="E185" s="2">
        <v>0.14940000000000001</v>
      </c>
      <c r="F185" s="2">
        <v>0.84240000000000004</v>
      </c>
      <c r="G185" s="2">
        <v>0.99180000000000001</v>
      </c>
      <c r="H185" s="1">
        <v>7.4130000000000003E-3</v>
      </c>
    </row>
    <row r="186" spans="1:8" x14ac:dyDescent="0.25">
      <c r="A186">
        <v>190</v>
      </c>
      <c r="B186">
        <v>16337</v>
      </c>
      <c r="C186">
        <v>749049</v>
      </c>
      <c r="D186" s="1">
        <v>9.3539999999999997E-4</v>
      </c>
      <c r="E186" s="2">
        <v>0.1542</v>
      </c>
      <c r="F186" s="2">
        <v>0.85519999999999996</v>
      </c>
      <c r="G186" s="2">
        <v>1.0089999999999999</v>
      </c>
      <c r="H186" s="1">
        <v>7.6039999999999996E-3</v>
      </c>
    </row>
    <row r="187" spans="1:8" x14ac:dyDescent="0.25">
      <c r="A187">
        <v>191</v>
      </c>
      <c r="B187">
        <v>17612</v>
      </c>
      <c r="C187">
        <v>701776</v>
      </c>
      <c r="D187" s="1">
        <v>1.732E-3</v>
      </c>
      <c r="E187" s="2">
        <v>0.25540000000000002</v>
      </c>
      <c r="F187" s="2">
        <v>1.1240000000000001</v>
      </c>
      <c r="G187" s="2">
        <v>1.379</v>
      </c>
      <c r="H187" s="1">
        <v>1.137E-2</v>
      </c>
    </row>
    <row r="188" spans="1:8" x14ac:dyDescent="0.25">
      <c r="A188">
        <v>191</v>
      </c>
      <c r="B188">
        <v>17625</v>
      </c>
      <c r="C188">
        <v>697887</v>
      </c>
      <c r="D188" s="1">
        <v>1.828E-3</v>
      </c>
      <c r="E188" s="2">
        <v>0.26750000000000002</v>
      </c>
      <c r="F188" s="2">
        <v>1.151</v>
      </c>
      <c r="G188" s="2">
        <v>1.4179999999999999</v>
      </c>
      <c r="H188" s="1">
        <v>1.18E-2</v>
      </c>
    </row>
    <row r="189" spans="1:8" x14ac:dyDescent="0.25">
      <c r="A189">
        <v>191</v>
      </c>
      <c r="B189">
        <v>17586</v>
      </c>
      <c r="C189">
        <v>692888</v>
      </c>
      <c r="D189" s="1">
        <v>1.9620000000000002E-3</v>
      </c>
      <c r="E189" s="2">
        <v>0.2838</v>
      </c>
      <c r="F189" s="2">
        <v>1.1850000000000001</v>
      </c>
      <c r="G189" s="2">
        <v>1.4690000000000001</v>
      </c>
      <c r="H189" s="1">
        <v>1.234E-2</v>
      </c>
    </row>
    <row r="190" spans="1:8" x14ac:dyDescent="0.25">
      <c r="A190">
        <v>191</v>
      </c>
      <c r="B190">
        <v>17538</v>
      </c>
      <c r="C190">
        <v>687890</v>
      </c>
      <c r="D190" s="1">
        <v>2.101E-3</v>
      </c>
      <c r="E190" s="2">
        <v>0.30109999999999998</v>
      </c>
      <c r="F190" s="2">
        <v>1.2170000000000001</v>
      </c>
      <c r="G190" s="2">
        <v>1.5189999999999999</v>
      </c>
      <c r="H190" s="1">
        <v>1.291E-2</v>
      </c>
    </row>
    <row r="191" spans="1:8" x14ac:dyDescent="0.25">
      <c r="A191">
        <v>191</v>
      </c>
      <c r="B191">
        <v>17481</v>
      </c>
      <c r="C191">
        <v>682893</v>
      </c>
      <c r="D191" s="1">
        <v>2.2590000000000002E-3</v>
      </c>
      <c r="E191" s="2">
        <v>0.32119999999999999</v>
      </c>
      <c r="F191" s="2">
        <v>1.2609999999999999</v>
      </c>
      <c r="G191" s="2">
        <v>1.5820000000000001</v>
      </c>
      <c r="H191" s="1">
        <v>1.3610000000000001E-2</v>
      </c>
    </row>
    <row r="192" spans="1:8" x14ac:dyDescent="0.25">
      <c r="A192">
        <v>191</v>
      </c>
      <c r="B192">
        <v>17424</v>
      </c>
      <c r="C192">
        <v>677894</v>
      </c>
      <c r="D192" s="1">
        <v>2.4290000000000002E-3</v>
      </c>
      <c r="E192" s="2">
        <v>0.3422</v>
      </c>
      <c r="F192" s="2">
        <v>1.296</v>
      </c>
      <c r="G192" s="2">
        <v>1.6379999999999999</v>
      </c>
      <c r="H192" s="1">
        <v>1.426E-2</v>
      </c>
    </row>
    <row r="193" spans="1:8" x14ac:dyDescent="0.25">
      <c r="A193">
        <v>191</v>
      </c>
      <c r="B193">
        <v>17369</v>
      </c>
      <c r="C193">
        <v>672897</v>
      </c>
      <c r="D193" s="1">
        <v>3.1220000000000002E-3</v>
      </c>
      <c r="E193" s="2">
        <v>-3.952</v>
      </c>
      <c r="F193" s="2">
        <v>1.2969999999999999</v>
      </c>
      <c r="G193" s="2">
        <v>-2.6549999999999998</v>
      </c>
      <c r="H193" s="1">
        <v>1.427E-2</v>
      </c>
    </row>
    <row r="194" spans="1:8" x14ac:dyDescent="0.25">
      <c r="A194">
        <v>191</v>
      </c>
      <c r="B194">
        <v>17309</v>
      </c>
      <c r="C194">
        <v>667900</v>
      </c>
      <c r="D194" s="1">
        <v>3.2950000000000002E-3</v>
      </c>
      <c r="E194" s="2">
        <v>-4.0259999999999998</v>
      </c>
      <c r="F194" s="2">
        <v>1.325</v>
      </c>
      <c r="G194" s="2">
        <v>-2.7010000000000001</v>
      </c>
      <c r="H194" s="1">
        <v>1.4789999999999999E-2</v>
      </c>
    </row>
    <row r="195" spans="1:8" x14ac:dyDescent="0.25">
      <c r="A195">
        <v>191</v>
      </c>
      <c r="B195">
        <v>17245</v>
      </c>
      <c r="C195">
        <v>662902</v>
      </c>
      <c r="D195" s="1">
        <v>3.4870000000000001E-3</v>
      </c>
      <c r="E195" s="2">
        <v>-4.1210000000000004</v>
      </c>
      <c r="F195" s="2">
        <v>1.355</v>
      </c>
      <c r="G195" s="2">
        <v>-2.766</v>
      </c>
      <c r="H195" s="1">
        <v>1.5339999999999999E-2</v>
      </c>
    </row>
    <row r="196" spans="1:8" x14ac:dyDescent="0.25">
      <c r="A196">
        <v>191</v>
      </c>
      <c r="B196">
        <v>17180</v>
      </c>
      <c r="C196">
        <v>657902</v>
      </c>
      <c r="D196" s="1">
        <v>3.6949999999999999E-3</v>
      </c>
      <c r="E196" s="2">
        <v>-4.1970000000000001</v>
      </c>
      <c r="F196" s="2">
        <v>1.387</v>
      </c>
      <c r="G196" s="2">
        <v>-2.81</v>
      </c>
      <c r="H196" s="1">
        <v>1.5910000000000001E-2</v>
      </c>
    </row>
    <row r="197" spans="1:8" x14ac:dyDescent="0.25">
      <c r="A197">
        <v>191</v>
      </c>
      <c r="B197">
        <v>17257</v>
      </c>
      <c r="C197">
        <v>654361</v>
      </c>
      <c r="D197" s="1">
        <v>3.852E-3</v>
      </c>
      <c r="E197" s="2">
        <v>-4.1980000000000004</v>
      </c>
      <c r="F197" s="2">
        <v>1.411</v>
      </c>
      <c r="G197" s="2">
        <v>-2.7869999999999999</v>
      </c>
      <c r="H197" s="1">
        <v>1.635E-2</v>
      </c>
    </row>
    <row r="198" spans="1:8" x14ac:dyDescent="0.25">
      <c r="A198">
        <v>162</v>
      </c>
      <c r="B198">
        <v>19208</v>
      </c>
      <c r="C198">
        <v>410811</v>
      </c>
      <c r="D198" s="1">
        <v>6.1920000000000003E-2</v>
      </c>
      <c r="E198" s="2">
        <v>-0.4637</v>
      </c>
      <c r="F198" s="2">
        <v>3.605</v>
      </c>
      <c r="G198" s="2">
        <v>3.141</v>
      </c>
      <c r="H198" s="1">
        <v>6.0130000000000003E-2</v>
      </c>
    </row>
    <row r="199" spans="1:8" x14ac:dyDescent="0.25">
      <c r="A199">
        <v>162</v>
      </c>
      <c r="B199">
        <v>18195</v>
      </c>
      <c r="C199">
        <v>407429</v>
      </c>
      <c r="D199" s="1">
        <v>6.2899999999999998E-2</v>
      </c>
      <c r="E199" s="2">
        <v>-0.16259999999999999</v>
      </c>
      <c r="F199" s="2">
        <v>3.5230000000000001</v>
      </c>
      <c r="G199" s="2">
        <v>3.3610000000000002</v>
      </c>
      <c r="H199" s="1">
        <v>5.74E-2</v>
      </c>
    </row>
    <row r="200" spans="1:8" x14ac:dyDescent="0.25">
      <c r="A200">
        <v>162</v>
      </c>
      <c r="B200">
        <v>17677</v>
      </c>
      <c r="C200">
        <v>402887</v>
      </c>
      <c r="D200" s="1">
        <v>6.8159999999999998E-2</v>
      </c>
      <c r="E200" s="2">
        <v>0.33679999999999999</v>
      </c>
      <c r="F200" s="2">
        <v>3.484</v>
      </c>
      <c r="G200" s="2">
        <v>3.82</v>
      </c>
      <c r="H200" s="1">
        <v>5.4670000000000003E-2</v>
      </c>
    </row>
    <row r="201" spans="1:8" x14ac:dyDescent="0.25">
      <c r="A201">
        <v>162</v>
      </c>
      <c r="B201">
        <v>17675</v>
      </c>
      <c r="C201">
        <v>397888</v>
      </c>
      <c r="D201" s="1">
        <v>9.1209999999999999E-2</v>
      </c>
      <c r="E201" s="2">
        <v>1.071</v>
      </c>
      <c r="F201" s="2">
        <v>3.37</v>
      </c>
      <c r="G201" s="2">
        <v>4.4409999999999998</v>
      </c>
      <c r="H201" s="1">
        <v>4.861E-2</v>
      </c>
    </row>
    <row r="202" spans="1:8" x14ac:dyDescent="0.25">
      <c r="A202">
        <v>159</v>
      </c>
      <c r="B202">
        <v>17107</v>
      </c>
      <c r="C202">
        <v>392827</v>
      </c>
      <c r="D202" s="1">
        <v>8.7559999999999999E-2</v>
      </c>
      <c r="E202" s="2">
        <v>1.708</v>
      </c>
      <c r="F202" s="2">
        <v>3.3849999999999998</v>
      </c>
      <c r="G202" s="2">
        <v>5.093</v>
      </c>
      <c r="H202" s="1">
        <v>4.2889999999999998E-2</v>
      </c>
    </row>
    <row r="203" spans="1:8" x14ac:dyDescent="0.25">
      <c r="A203">
        <v>162</v>
      </c>
      <c r="B203">
        <v>17677</v>
      </c>
      <c r="C203">
        <v>395108</v>
      </c>
      <c r="D203" s="1">
        <v>0.1069</v>
      </c>
      <c r="E203" s="2">
        <v>1.4359999999999999</v>
      </c>
      <c r="F203" s="2">
        <v>3.4089999999999998</v>
      </c>
      <c r="G203" s="2">
        <v>4.8460000000000001</v>
      </c>
      <c r="H203" s="1">
        <v>4.5539999999999997E-2</v>
      </c>
    </row>
    <row r="204" spans="1:8" x14ac:dyDescent="0.25">
      <c r="A204">
        <v>169</v>
      </c>
      <c r="B204">
        <v>19331</v>
      </c>
      <c r="C204">
        <v>392307</v>
      </c>
      <c r="D204" s="1">
        <v>0.1056</v>
      </c>
      <c r="E204" s="2">
        <v>2.109</v>
      </c>
      <c r="F204" s="2">
        <v>3.6429999999999998</v>
      </c>
      <c r="G204" s="2">
        <v>5.7519999999999998</v>
      </c>
      <c r="H204" s="1">
        <v>4.206E-2</v>
      </c>
    </row>
    <row r="205" spans="1:8" x14ac:dyDescent="0.25">
      <c r="A205">
        <v>159</v>
      </c>
      <c r="B205">
        <v>16397</v>
      </c>
      <c r="C205">
        <v>388266</v>
      </c>
      <c r="D205" s="1">
        <v>7.4740000000000001E-2</v>
      </c>
      <c r="E205" s="2">
        <v>1.7909999999999999</v>
      </c>
      <c r="F205" s="2">
        <v>3.2989999999999999</v>
      </c>
      <c r="G205" s="2">
        <v>5.0890000000000004</v>
      </c>
      <c r="H205" s="1">
        <v>4.0300000000000002E-2</v>
      </c>
    </row>
    <row r="206" spans="1:8" x14ac:dyDescent="0.25">
      <c r="A206">
        <v>169</v>
      </c>
      <c r="B206">
        <v>18544</v>
      </c>
      <c r="C206">
        <v>387630</v>
      </c>
      <c r="D206" s="1">
        <v>8.3760000000000001E-2</v>
      </c>
      <c r="E206" s="2">
        <v>2.1259999999999999</v>
      </c>
      <c r="F206" s="2">
        <v>3.569</v>
      </c>
      <c r="G206" s="2">
        <v>5.6950000000000003</v>
      </c>
      <c r="H206" s="1">
        <v>4.0840000000000001E-2</v>
      </c>
    </row>
    <row r="207" spans="1:8" x14ac:dyDescent="0.25">
      <c r="A207">
        <v>159</v>
      </c>
      <c r="B207">
        <v>15584</v>
      </c>
      <c r="C207">
        <v>383578</v>
      </c>
      <c r="D207" s="1">
        <v>7.3289999999999994E-2</v>
      </c>
      <c r="E207" s="2">
        <v>2.206</v>
      </c>
      <c r="F207" s="2">
        <v>3.3170000000000002</v>
      </c>
      <c r="G207" s="2">
        <v>5.5229999999999997</v>
      </c>
      <c r="H207" s="1">
        <v>3.9739999999999998E-2</v>
      </c>
    </row>
    <row r="208" spans="1:8" x14ac:dyDescent="0.25">
      <c r="A208">
        <v>169</v>
      </c>
      <c r="B208">
        <v>17869</v>
      </c>
      <c r="C208">
        <v>382823</v>
      </c>
      <c r="D208" s="1">
        <v>8.5250000000000006E-2</v>
      </c>
      <c r="E208" s="2">
        <v>2.528</v>
      </c>
      <c r="F208" s="2">
        <v>3.6269999999999998</v>
      </c>
      <c r="G208" s="2">
        <v>6.1559999999999997</v>
      </c>
      <c r="H208" s="1">
        <v>4.052E-2</v>
      </c>
    </row>
    <row r="209" spans="1:8" x14ac:dyDescent="0.25">
      <c r="A209">
        <v>169</v>
      </c>
      <c r="B209">
        <v>17475</v>
      </c>
      <c r="C209">
        <v>379724</v>
      </c>
      <c r="D209" s="1">
        <v>0.13320000000000001</v>
      </c>
      <c r="E209" s="2">
        <v>8.8610000000000007</v>
      </c>
      <c r="F209" s="2">
        <v>3.6840000000000002</v>
      </c>
      <c r="G209" s="2">
        <v>12.54</v>
      </c>
      <c r="H209" s="1">
        <v>4.0930000000000001E-2</v>
      </c>
    </row>
    <row r="210" spans="1:8" x14ac:dyDescent="0.25">
      <c r="A210">
        <v>188</v>
      </c>
      <c r="B210">
        <v>15028</v>
      </c>
      <c r="C210">
        <v>377977</v>
      </c>
      <c r="D210" s="1">
        <v>0.36059999999999998</v>
      </c>
      <c r="E210" s="2">
        <v>46.92</v>
      </c>
      <c r="F210" s="2">
        <v>3.6429999999999998</v>
      </c>
      <c r="G210" s="2">
        <v>50.57</v>
      </c>
      <c r="H210" s="1">
        <v>4.0009999999999997E-2</v>
      </c>
    </row>
    <row r="211" spans="1:8" x14ac:dyDescent="0.25">
      <c r="A211">
        <v>190</v>
      </c>
      <c r="B211">
        <v>22365</v>
      </c>
      <c r="C211">
        <v>834942</v>
      </c>
      <c r="D211" s="1">
        <v>3.5780000000000002E-4</v>
      </c>
      <c r="E211" s="2">
        <v>8.0100000000000005E-2</v>
      </c>
      <c r="F211" s="2">
        <v>0.54220000000000002</v>
      </c>
      <c r="G211" s="2">
        <v>0.62229999999999996</v>
      </c>
      <c r="H211" s="1">
        <v>4.287E-3</v>
      </c>
    </row>
    <row r="212" spans="1:8" x14ac:dyDescent="0.25">
      <c r="A212">
        <v>190</v>
      </c>
      <c r="B212">
        <v>22007</v>
      </c>
      <c r="C212">
        <v>830387</v>
      </c>
      <c r="D212" s="1">
        <v>3.7530000000000002E-4</v>
      </c>
      <c r="E212" s="2">
        <v>8.2739999999999994E-2</v>
      </c>
      <c r="F212" s="2">
        <v>0.55359999999999998</v>
      </c>
      <c r="G212" s="2">
        <v>0.63629999999999998</v>
      </c>
      <c r="H212" s="1">
        <v>4.4000000000000003E-3</v>
      </c>
    </row>
    <row r="213" spans="1:8" x14ac:dyDescent="0.25">
      <c r="A213">
        <v>190</v>
      </c>
      <c r="B213">
        <v>22007</v>
      </c>
      <c r="C213">
        <v>825387</v>
      </c>
      <c r="D213" s="1">
        <v>3.9669999999999999E-4</v>
      </c>
      <c r="E213" s="2">
        <v>8.5900000000000004E-2</v>
      </c>
      <c r="F213" s="2">
        <v>0.56830000000000003</v>
      </c>
      <c r="G213" s="2">
        <v>0.6542</v>
      </c>
      <c r="H213" s="1">
        <v>4.5399999999999998E-3</v>
      </c>
    </row>
    <row r="214" spans="1:8" x14ac:dyDescent="0.25">
      <c r="A214">
        <v>190</v>
      </c>
      <c r="B214">
        <v>22007</v>
      </c>
      <c r="C214">
        <v>820387</v>
      </c>
      <c r="D214" s="1">
        <v>4.194E-4</v>
      </c>
      <c r="E214" s="2">
        <v>8.9249999999999996E-2</v>
      </c>
      <c r="F214" s="2">
        <v>0.58399999999999996</v>
      </c>
      <c r="G214" s="2">
        <v>0.67330000000000001</v>
      </c>
      <c r="H214" s="1">
        <v>4.6889999999999996E-3</v>
      </c>
    </row>
    <row r="215" spans="1:8" x14ac:dyDescent="0.25">
      <c r="A215">
        <v>190</v>
      </c>
      <c r="B215">
        <v>22007</v>
      </c>
      <c r="C215">
        <v>815387</v>
      </c>
      <c r="D215" s="1">
        <v>4.4339999999999999E-4</v>
      </c>
      <c r="E215" s="2">
        <v>9.2730000000000007E-2</v>
      </c>
      <c r="F215" s="2">
        <v>0.59989999999999999</v>
      </c>
      <c r="G215" s="2">
        <v>0.69259999999999999</v>
      </c>
      <c r="H215" s="1">
        <v>4.8430000000000001E-3</v>
      </c>
    </row>
    <row r="216" spans="1:8" x14ac:dyDescent="0.25">
      <c r="A216">
        <v>190</v>
      </c>
      <c r="B216">
        <v>22007</v>
      </c>
      <c r="C216">
        <v>810387</v>
      </c>
      <c r="D216" s="1">
        <v>4.6969999999999998E-4</v>
      </c>
      <c r="E216" s="2">
        <v>9.6339999999999995E-2</v>
      </c>
      <c r="F216" s="2">
        <v>0.61539999999999995</v>
      </c>
      <c r="G216" s="2">
        <v>0.7117</v>
      </c>
      <c r="H216" s="1">
        <v>4.9969999999999997E-3</v>
      </c>
    </row>
    <row r="217" spans="1:8" x14ac:dyDescent="0.25">
      <c r="A217">
        <v>190</v>
      </c>
      <c r="B217">
        <v>22007</v>
      </c>
      <c r="C217">
        <v>805387</v>
      </c>
      <c r="D217" s="1">
        <v>4.9739999999999995E-4</v>
      </c>
      <c r="E217" s="2">
        <v>0.10009999999999999</v>
      </c>
      <c r="F217" s="2">
        <v>0.63149999999999995</v>
      </c>
      <c r="G217" s="2">
        <v>0.73160000000000003</v>
      </c>
      <c r="H217" s="1">
        <v>5.1580000000000003E-3</v>
      </c>
    </row>
    <row r="218" spans="1:8" x14ac:dyDescent="0.25">
      <c r="A218">
        <v>190</v>
      </c>
      <c r="B218">
        <v>22007</v>
      </c>
      <c r="C218">
        <v>800387</v>
      </c>
      <c r="D218" s="1">
        <v>5.2519999999999997E-4</v>
      </c>
      <c r="E218" s="2">
        <v>0.1041</v>
      </c>
      <c r="F218" s="2">
        <v>0.64839999999999998</v>
      </c>
      <c r="G218" s="2">
        <v>0.75249999999999995</v>
      </c>
      <c r="H218" s="1">
        <v>5.3299999999999997E-3</v>
      </c>
    </row>
    <row r="219" spans="1:8" x14ac:dyDescent="0.25">
      <c r="A219">
        <v>190</v>
      </c>
      <c r="B219">
        <v>22007</v>
      </c>
      <c r="C219">
        <v>795387</v>
      </c>
      <c r="D219" s="1">
        <v>5.5730000000000005E-4</v>
      </c>
      <c r="E219" s="2">
        <v>0.10829999999999999</v>
      </c>
      <c r="F219" s="2">
        <v>0.66720000000000002</v>
      </c>
      <c r="G219" s="2">
        <v>0.77549999999999997</v>
      </c>
      <c r="H219" s="1">
        <v>5.5129999999999997E-3</v>
      </c>
    </row>
    <row r="220" spans="1:8" x14ac:dyDescent="0.25">
      <c r="A220">
        <v>190</v>
      </c>
      <c r="B220">
        <v>22007</v>
      </c>
      <c r="C220">
        <v>790387</v>
      </c>
      <c r="D220" s="1">
        <v>5.9900000000000003E-4</v>
      </c>
      <c r="E220" s="2">
        <v>0.1106</v>
      </c>
      <c r="F220" s="2">
        <v>0.70069999999999999</v>
      </c>
      <c r="G220" s="2">
        <v>0.81130000000000002</v>
      </c>
      <c r="H220" s="1">
        <v>5.7710000000000001E-3</v>
      </c>
    </row>
    <row r="221" spans="1:8" x14ac:dyDescent="0.25">
      <c r="A221">
        <v>190</v>
      </c>
      <c r="B221">
        <v>22007</v>
      </c>
      <c r="C221">
        <v>785387</v>
      </c>
      <c r="D221" s="1">
        <v>6.3360000000000001E-4</v>
      </c>
      <c r="E221" s="2">
        <v>0.115</v>
      </c>
      <c r="F221" s="2">
        <v>0.71970000000000001</v>
      </c>
      <c r="G221" s="2">
        <v>0.8347</v>
      </c>
      <c r="H221" s="1">
        <v>5.9630000000000004E-3</v>
      </c>
    </row>
    <row r="222" spans="1:8" x14ac:dyDescent="0.25">
      <c r="A222">
        <v>190</v>
      </c>
      <c r="B222">
        <v>22007</v>
      </c>
      <c r="C222">
        <v>780387</v>
      </c>
      <c r="D222" s="1">
        <v>6.7069999999999999E-4</v>
      </c>
      <c r="E222" s="2">
        <v>0.1197</v>
      </c>
      <c r="F222" s="2">
        <v>0.73870000000000002</v>
      </c>
      <c r="G222" s="2">
        <v>0.85840000000000005</v>
      </c>
      <c r="H222" s="1">
        <v>6.1659999999999996E-3</v>
      </c>
    </row>
    <row r="223" spans="1:8" x14ac:dyDescent="0.25">
      <c r="A223">
        <v>190</v>
      </c>
      <c r="B223">
        <v>22007</v>
      </c>
      <c r="C223">
        <v>775387</v>
      </c>
      <c r="D223" s="1">
        <v>7.1000000000000002E-4</v>
      </c>
      <c r="E223" s="2">
        <v>0.12479999999999999</v>
      </c>
      <c r="F223" s="2">
        <v>0.75929999999999997</v>
      </c>
      <c r="G223" s="2">
        <v>0.8841</v>
      </c>
      <c r="H223" s="1">
        <v>6.3829999999999998E-3</v>
      </c>
    </row>
    <row r="224" spans="1:8" x14ac:dyDescent="0.25">
      <c r="A224">
        <v>190</v>
      </c>
      <c r="B224">
        <v>22007</v>
      </c>
      <c r="C224">
        <v>770387</v>
      </c>
      <c r="D224" s="1">
        <v>7.5520000000000003E-4</v>
      </c>
      <c r="E224" s="2">
        <v>0.1305</v>
      </c>
      <c r="F224" s="2">
        <v>0.78180000000000005</v>
      </c>
      <c r="G224" s="2">
        <v>0.9123</v>
      </c>
      <c r="H224" s="1">
        <v>6.6189999999999999E-3</v>
      </c>
    </row>
    <row r="225" spans="1:8" x14ac:dyDescent="0.25">
      <c r="A225">
        <v>190</v>
      </c>
      <c r="B225">
        <v>22007</v>
      </c>
      <c r="C225">
        <v>765387</v>
      </c>
      <c r="D225" s="1">
        <v>8.0060000000000005E-4</v>
      </c>
      <c r="E225" s="2">
        <v>0.13650000000000001</v>
      </c>
      <c r="F225" s="2">
        <v>0.80500000000000005</v>
      </c>
      <c r="G225" s="2">
        <v>0.94159999999999999</v>
      </c>
      <c r="H225" s="1">
        <v>6.8700000000000002E-3</v>
      </c>
    </row>
    <row r="226" spans="1:8" x14ac:dyDescent="0.25">
      <c r="A226">
        <v>190</v>
      </c>
      <c r="B226">
        <v>22007</v>
      </c>
      <c r="C226">
        <v>760387</v>
      </c>
      <c r="D226" s="1">
        <v>8.497E-4</v>
      </c>
      <c r="E226" s="2">
        <v>0.14280000000000001</v>
      </c>
      <c r="F226" s="2">
        <v>0.82779999999999998</v>
      </c>
      <c r="G226" s="2">
        <v>0.97060000000000002</v>
      </c>
      <c r="H226" s="1">
        <v>7.1260000000000004E-3</v>
      </c>
    </row>
    <row r="227" spans="1:8" x14ac:dyDescent="0.25">
      <c r="A227">
        <v>190</v>
      </c>
      <c r="B227">
        <v>21473</v>
      </c>
      <c r="C227">
        <v>755873</v>
      </c>
      <c r="D227" s="1">
        <v>8.9260000000000001E-4</v>
      </c>
      <c r="E227" s="2">
        <v>0.1484</v>
      </c>
      <c r="F227" s="2">
        <v>0.84589999999999999</v>
      </c>
      <c r="G227" s="2">
        <v>0.99429999999999996</v>
      </c>
      <c r="H227" s="1">
        <v>7.3499999999999998E-3</v>
      </c>
    </row>
    <row r="228" spans="1:8" x14ac:dyDescent="0.25">
      <c r="A228">
        <v>190</v>
      </c>
      <c r="B228">
        <v>20530</v>
      </c>
      <c r="C228">
        <v>752740</v>
      </c>
      <c r="D228" s="1">
        <v>9.2330000000000005E-4</v>
      </c>
      <c r="E228" s="2">
        <v>0.15229999999999999</v>
      </c>
      <c r="F228" s="2">
        <v>0.85680000000000001</v>
      </c>
      <c r="G228" s="2">
        <v>1.0089999999999999</v>
      </c>
      <c r="H228" s="1">
        <v>7.4999999999999997E-3</v>
      </c>
    </row>
    <row r="229" spans="1:8" x14ac:dyDescent="0.25">
      <c r="A229">
        <v>191</v>
      </c>
      <c r="B229">
        <v>19809</v>
      </c>
      <c r="C229">
        <v>700455</v>
      </c>
      <c r="D229" s="1">
        <v>1.8010000000000001E-3</v>
      </c>
      <c r="E229" s="2">
        <v>0.26319999999999999</v>
      </c>
      <c r="F229" s="2">
        <v>1.149</v>
      </c>
      <c r="G229" s="2">
        <v>1.4119999999999999</v>
      </c>
      <c r="H229" s="1">
        <v>1.1599999999999999E-2</v>
      </c>
    </row>
    <row r="230" spans="1:8" x14ac:dyDescent="0.25">
      <c r="A230">
        <v>191</v>
      </c>
      <c r="B230">
        <v>19696</v>
      </c>
      <c r="C230">
        <v>695445</v>
      </c>
      <c r="D230" s="1">
        <v>1.9319999999999999E-3</v>
      </c>
      <c r="E230" s="2">
        <v>0.27939999999999998</v>
      </c>
      <c r="F230" s="2">
        <v>1.1839999999999999</v>
      </c>
      <c r="G230" s="2">
        <v>1.4630000000000001</v>
      </c>
      <c r="H230" s="1">
        <v>1.2149999999999999E-2</v>
      </c>
    </row>
    <row r="231" spans="1:8" x14ac:dyDescent="0.25">
      <c r="A231">
        <v>191</v>
      </c>
      <c r="B231">
        <v>19583</v>
      </c>
      <c r="C231">
        <v>690434</v>
      </c>
      <c r="D231" s="1">
        <v>2.0709999999999999E-3</v>
      </c>
      <c r="E231" s="2">
        <v>0.2964</v>
      </c>
      <c r="F231" s="2">
        <v>1.218</v>
      </c>
      <c r="G231" s="2">
        <v>1.514</v>
      </c>
      <c r="H231" s="1">
        <v>1.2710000000000001E-2</v>
      </c>
    </row>
    <row r="232" spans="1:8" x14ac:dyDescent="0.25">
      <c r="A232">
        <v>191</v>
      </c>
      <c r="B232">
        <v>19470</v>
      </c>
      <c r="C232">
        <v>685422</v>
      </c>
      <c r="D232" s="1">
        <v>2.215E-3</v>
      </c>
      <c r="E232" s="2">
        <v>0.31480000000000002</v>
      </c>
      <c r="F232" s="2">
        <v>1.254</v>
      </c>
      <c r="G232" s="2">
        <v>1.569</v>
      </c>
      <c r="H232" s="1">
        <v>1.3339999999999999E-2</v>
      </c>
    </row>
    <row r="233" spans="1:8" x14ac:dyDescent="0.25">
      <c r="A233">
        <v>191</v>
      </c>
      <c r="B233">
        <v>19357</v>
      </c>
      <c r="C233">
        <v>680408</v>
      </c>
      <c r="D233" s="1">
        <v>2.3909999999999999E-3</v>
      </c>
      <c r="E233" s="2">
        <v>0.33660000000000001</v>
      </c>
      <c r="F233" s="2">
        <v>1.2969999999999999</v>
      </c>
      <c r="G233" s="2">
        <v>1.6339999999999999</v>
      </c>
      <c r="H233" s="1">
        <v>1.405E-2</v>
      </c>
    </row>
    <row r="234" spans="1:8" x14ac:dyDescent="0.25">
      <c r="A234">
        <v>191</v>
      </c>
      <c r="B234">
        <v>19271</v>
      </c>
      <c r="C234">
        <v>675398</v>
      </c>
      <c r="D234" s="1">
        <v>2.5560000000000001E-3</v>
      </c>
      <c r="E234" s="2">
        <v>0.35699999999999998</v>
      </c>
      <c r="F234" s="2">
        <v>1.3280000000000001</v>
      </c>
      <c r="G234" s="2">
        <v>1.6859999999999999</v>
      </c>
      <c r="H234" s="1">
        <v>1.4670000000000001E-2</v>
      </c>
    </row>
    <row r="235" spans="1:8" x14ac:dyDescent="0.25">
      <c r="A235">
        <v>191</v>
      </c>
      <c r="B235">
        <v>19186</v>
      </c>
      <c r="C235">
        <v>670392</v>
      </c>
      <c r="D235" s="1">
        <v>3.264E-3</v>
      </c>
      <c r="E235" s="2">
        <v>-4.16</v>
      </c>
      <c r="F235" s="2">
        <v>1.3280000000000001</v>
      </c>
      <c r="G235" s="2">
        <v>-2.8319999999999999</v>
      </c>
      <c r="H235" s="1">
        <v>1.4619999999999999E-2</v>
      </c>
    </row>
    <row r="236" spans="1:8" x14ac:dyDescent="0.25">
      <c r="A236">
        <v>162</v>
      </c>
      <c r="B236">
        <v>23263</v>
      </c>
      <c r="C236">
        <v>414250</v>
      </c>
      <c r="D236" s="1">
        <v>6.8110000000000004E-2</v>
      </c>
      <c r="E236" s="2">
        <v>-0.72929999999999995</v>
      </c>
      <c r="F236" s="2">
        <v>3.96</v>
      </c>
      <c r="G236" s="2">
        <v>3.2309999999999999</v>
      </c>
      <c r="H236" s="1">
        <v>6.5439999999999998E-2</v>
      </c>
    </row>
    <row r="237" spans="1:8" x14ac:dyDescent="0.25">
      <c r="A237">
        <v>162</v>
      </c>
      <c r="B237">
        <v>22028</v>
      </c>
      <c r="C237">
        <v>410359</v>
      </c>
      <c r="D237" s="1">
        <v>6.9059999999999996E-2</v>
      </c>
      <c r="E237" s="2">
        <v>-0.26300000000000001</v>
      </c>
      <c r="F237" s="2">
        <v>3.8879999999999999</v>
      </c>
      <c r="G237" s="2">
        <v>3.625</v>
      </c>
      <c r="H237" s="1">
        <v>6.1920000000000003E-2</v>
      </c>
    </row>
    <row r="238" spans="1:8" x14ac:dyDescent="0.25">
      <c r="A238">
        <v>162</v>
      </c>
      <c r="B238">
        <v>22007</v>
      </c>
      <c r="C238">
        <v>405387</v>
      </c>
      <c r="D238" s="1">
        <v>7.6990000000000003E-2</v>
      </c>
      <c r="E238" s="2">
        <v>0.44890000000000002</v>
      </c>
      <c r="F238" s="2">
        <v>3.931</v>
      </c>
      <c r="G238" s="2">
        <v>4.38</v>
      </c>
      <c r="H238" s="1">
        <v>5.8709999999999998E-2</v>
      </c>
    </row>
    <row r="239" spans="1:8" x14ac:dyDescent="0.25">
      <c r="A239">
        <v>105</v>
      </c>
      <c r="B239">
        <v>24197</v>
      </c>
      <c r="C239">
        <v>399263</v>
      </c>
      <c r="D239" s="1">
        <v>0.25540000000000002</v>
      </c>
      <c r="E239" s="2">
        <v>36.46</v>
      </c>
      <c r="F239" s="2">
        <v>4.6399999999999997</v>
      </c>
      <c r="G239" s="2">
        <v>41.1</v>
      </c>
      <c r="H239" s="1">
        <v>5.2600000000000001E-2</v>
      </c>
    </row>
    <row r="240" spans="1:8" x14ac:dyDescent="0.25">
      <c r="A240">
        <v>162</v>
      </c>
      <c r="B240">
        <v>21932</v>
      </c>
      <c r="C240">
        <v>400503</v>
      </c>
      <c r="D240" s="1">
        <v>0.105</v>
      </c>
      <c r="E240" s="2">
        <v>1.264</v>
      </c>
      <c r="F240" s="2">
        <v>3.89</v>
      </c>
      <c r="G240" s="2">
        <v>5.1539999999999999</v>
      </c>
      <c r="H240" s="1">
        <v>5.1679999999999997E-2</v>
      </c>
    </row>
    <row r="241" spans="1:8" x14ac:dyDescent="0.25">
      <c r="A241">
        <v>159</v>
      </c>
      <c r="B241">
        <v>19436</v>
      </c>
      <c r="C241">
        <v>394843</v>
      </c>
      <c r="D241" s="1">
        <v>0.39269999999999999</v>
      </c>
      <c r="E241" s="2">
        <v>21.82</v>
      </c>
      <c r="F241" s="2">
        <v>4.0430000000000001</v>
      </c>
      <c r="G241" s="2">
        <v>25.86</v>
      </c>
      <c r="H241" s="1">
        <v>4.7039999999999998E-2</v>
      </c>
    </row>
    <row r="242" spans="1:8" x14ac:dyDescent="0.25">
      <c r="A242">
        <v>162</v>
      </c>
      <c r="B242">
        <v>20554</v>
      </c>
      <c r="C242">
        <v>397117</v>
      </c>
      <c r="D242" s="1">
        <v>0.36809999999999998</v>
      </c>
      <c r="E242" s="2">
        <v>5.3540000000000001</v>
      </c>
      <c r="F242" s="2">
        <v>4.1429999999999998</v>
      </c>
      <c r="G242" s="2">
        <v>9.4969999999999999</v>
      </c>
      <c r="H242" s="1">
        <v>4.8800000000000003E-2</v>
      </c>
    </row>
    <row r="243" spans="1:8" x14ac:dyDescent="0.25">
      <c r="A243">
        <v>169</v>
      </c>
      <c r="B243">
        <v>20291</v>
      </c>
      <c r="C243">
        <v>393622</v>
      </c>
      <c r="D243" s="1">
        <v>0.20180000000000001</v>
      </c>
      <c r="E243" s="2">
        <v>10.93</v>
      </c>
      <c r="F243" s="2">
        <v>3.9209999999999998</v>
      </c>
      <c r="G243" s="2">
        <v>14.85</v>
      </c>
      <c r="H243" s="1">
        <v>4.5030000000000001E-2</v>
      </c>
    </row>
    <row r="244" spans="1:8" x14ac:dyDescent="0.25">
      <c r="A244">
        <v>169</v>
      </c>
      <c r="B244">
        <v>21713</v>
      </c>
      <c r="C244">
        <v>390085</v>
      </c>
      <c r="D244" s="1">
        <v>0.11840000000000001</v>
      </c>
      <c r="E244" s="2">
        <v>2.677</v>
      </c>
      <c r="F244" s="2">
        <v>4.0039999999999996</v>
      </c>
      <c r="G244" s="2">
        <v>6.6820000000000004</v>
      </c>
      <c r="H244" s="1">
        <v>4.2160000000000003E-2</v>
      </c>
    </row>
    <row r="245" spans="1:8" x14ac:dyDescent="0.25">
      <c r="A245">
        <v>169</v>
      </c>
      <c r="B245">
        <v>22007</v>
      </c>
      <c r="C245">
        <v>385387</v>
      </c>
      <c r="D245" s="1">
        <v>0.1031</v>
      </c>
      <c r="E245" s="2">
        <v>2.7490000000000001</v>
      </c>
      <c r="F245" s="2">
        <v>4.1950000000000003</v>
      </c>
      <c r="G245" s="2">
        <v>6.944</v>
      </c>
      <c r="H245" s="1">
        <v>4.249E-2</v>
      </c>
    </row>
    <row r="246" spans="1:8" x14ac:dyDescent="0.25">
      <c r="A246">
        <v>169</v>
      </c>
      <c r="B246">
        <v>21503</v>
      </c>
      <c r="C246">
        <v>381457</v>
      </c>
      <c r="D246" s="1">
        <v>0.1176</v>
      </c>
      <c r="E246" s="2">
        <v>3.4039999999999999</v>
      </c>
      <c r="F246" s="2">
        <v>4.1989999999999998</v>
      </c>
      <c r="G246" s="2">
        <v>7.6029999999999998</v>
      </c>
      <c r="H246" s="1">
        <v>4.1410000000000002E-2</v>
      </c>
    </row>
    <row r="247" spans="1:8" x14ac:dyDescent="0.25">
      <c r="A247">
        <v>66</v>
      </c>
      <c r="B247">
        <v>23239</v>
      </c>
      <c r="C247">
        <v>372035</v>
      </c>
      <c r="D247" s="1">
        <v>0.61839999999999995</v>
      </c>
      <c r="E247" s="2">
        <v>147.6</v>
      </c>
      <c r="F247" s="2">
        <v>4.8440000000000003</v>
      </c>
      <c r="G247" s="2">
        <v>152.4</v>
      </c>
      <c r="H247" s="1">
        <v>3.4549999999999997E-2</v>
      </c>
    </row>
    <row r="248" spans="1:8" x14ac:dyDescent="0.25">
      <c r="A248">
        <v>190</v>
      </c>
      <c r="B248">
        <v>27713</v>
      </c>
      <c r="C248">
        <v>840657</v>
      </c>
      <c r="D248" s="1">
        <v>3.522E-4</v>
      </c>
      <c r="E248" s="2">
        <v>7.8179999999999999E-2</v>
      </c>
      <c r="F248" s="2">
        <v>0.5383</v>
      </c>
      <c r="G248" s="2">
        <v>0.61650000000000005</v>
      </c>
      <c r="H248" s="1">
        <v>4.182E-3</v>
      </c>
    </row>
    <row r="249" spans="1:8" x14ac:dyDescent="0.25">
      <c r="A249">
        <v>190</v>
      </c>
      <c r="B249">
        <v>26530</v>
      </c>
      <c r="C249">
        <v>837631</v>
      </c>
      <c r="D249" s="1">
        <v>3.6019999999999997E-4</v>
      </c>
      <c r="E249" s="2">
        <v>7.9579999999999998E-2</v>
      </c>
      <c r="F249" s="2">
        <v>0.54379999999999995</v>
      </c>
      <c r="G249" s="2">
        <v>0.62329999999999997</v>
      </c>
      <c r="H249" s="1">
        <v>4.2469999999999999E-3</v>
      </c>
    </row>
    <row r="250" spans="1:8" x14ac:dyDescent="0.25">
      <c r="A250">
        <v>190</v>
      </c>
      <c r="B250">
        <v>26337</v>
      </c>
      <c r="C250">
        <v>832887</v>
      </c>
      <c r="D250" s="1">
        <v>3.7750000000000001E-4</v>
      </c>
      <c r="E250" s="2">
        <v>8.2339999999999997E-2</v>
      </c>
      <c r="F250" s="2">
        <v>0.55649999999999999</v>
      </c>
      <c r="G250" s="2">
        <v>0.63880000000000003</v>
      </c>
      <c r="H250" s="1">
        <v>4.372E-3</v>
      </c>
    </row>
    <row r="251" spans="1:8" x14ac:dyDescent="0.25">
      <c r="A251">
        <v>190</v>
      </c>
      <c r="B251">
        <v>26337</v>
      </c>
      <c r="C251">
        <v>827887</v>
      </c>
      <c r="D251" s="1">
        <v>3.9869999999999999E-4</v>
      </c>
      <c r="E251" s="2">
        <v>8.5500000000000007E-2</v>
      </c>
      <c r="F251" s="2">
        <v>0.57099999999999995</v>
      </c>
      <c r="G251" s="2">
        <v>0.65649999999999997</v>
      </c>
      <c r="H251" s="1">
        <v>4.509E-3</v>
      </c>
    </row>
    <row r="252" spans="1:8" x14ac:dyDescent="0.25">
      <c r="A252">
        <v>190</v>
      </c>
      <c r="B252">
        <v>26337</v>
      </c>
      <c r="C252">
        <v>822887</v>
      </c>
      <c r="D252" s="1">
        <v>4.214E-4</v>
      </c>
      <c r="E252" s="2">
        <v>8.8910000000000003E-2</v>
      </c>
      <c r="F252" s="2">
        <v>0.58699999999999997</v>
      </c>
      <c r="G252" s="2">
        <v>0.67600000000000005</v>
      </c>
      <c r="H252" s="1">
        <v>4.6589999999999999E-3</v>
      </c>
    </row>
    <row r="253" spans="1:8" x14ac:dyDescent="0.25">
      <c r="A253">
        <v>190</v>
      </c>
      <c r="B253">
        <v>26337</v>
      </c>
      <c r="C253">
        <v>817887</v>
      </c>
      <c r="D253" s="1">
        <v>4.4480000000000002E-4</v>
      </c>
      <c r="E253" s="2">
        <v>9.2420000000000002E-2</v>
      </c>
      <c r="F253" s="2">
        <v>0.60299999999999998</v>
      </c>
      <c r="G253" s="2">
        <v>0.69550000000000001</v>
      </c>
      <c r="H253" s="1">
        <v>4.8149999999999998E-3</v>
      </c>
    </row>
    <row r="254" spans="1:8" x14ac:dyDescent="0.25">
      <c r="A254">
        <v>190</v>
      </c>
      <c r="B254">
        <v>26337</v>
      </c>
      <c r="C254">
        <v>812887</v>
      </c>
      <c r="D254" s="1">
        <v>4.6999999999999999E-4</v>
      </c>
      <c r="E254" s="2">
        <v>9.6030000000000004E-2</v>
      </c>
      <c r="F254" s="2">
        <v>0.61880000000000002</v>
      </c>
      <c r="G254" s="2">
        <v>0.71479999999999999</v>
      </c>
      <c r="H254" s="1">
        <v>4.9719999999999999E-3</v>
      </c>
    </row>
    <row r="255" spans="1:8" x14ac:dyDescent="0.25">
      <c r="A255">
        <v>190</v>
      </c>
      <c r="B255">
        <v>26337</v>
      </c>
      <c r="C255">
        <v>807887</v>
      </c>
      <c r="D255" s="1">
        <v>4.9779999999999996E-4</v>
      </c>
      <c r="E255" s="2">
        <v>9.9839999999999998E-2</v>
      </c>
      <c r="F255" s="2">
        <v>0.6351</v>
      </c>
      <c r="G255" s="2">
        <v>0.7349</v>
      </c>
      <c r="H255" s="1">
        <v>5.1320000000000003E-3</v>
      </c>
    </row>
    <row r="256" spans="1:8" x14ac:dyDescent="0.25">
      <c r="A256">
        <v>190</v>
      </c>
      <c r="B256">
        <v>26337</v>
      </c>
      <c r="C256">
        <v>802887</v>
      </c>
      <c r="D256" s="1">
        <v>5.262E-4</v>
      </c>
      <c r="E256" s="2">
        <v>0.1038</v>
      </c>
      <c r="F256" s="2">
        <v>0.65210000000000001</v>
      </c>
      <c r="G256" s="2">
        <v>0.75590000000000002</v>
      </c>
      <c r="H256" s="1">
        <v>5.3020000000000003E-3</v>
      </c>
    </row>
    <row r="257" spans="1:8" x14ac:dyDescent="0.25">
      <c r="A257">
        <v>190</v>
      </c>
      <c r="B257">
        <v>26337</v>
      </c>
      <c r="C257">
        <v>797887</v>
      </c>
      <c r="D257" s="1">
        <v>5.5780000000000001E-4</v>
      </c>
      <c r="E257" s="2">
        <v>0.1081</v>
      </c>
      <c r="F257" s="2">
        <v>0.67059999999999997</v>
      </c>
      <c r="G257" s="2">
        <v>0.77869999999999995</v>
      </c>
      <c r="H257" s="1">
        <v>5.4860000000000004E-3</v>
      </c>
    </row>
    <row r="258" spans="1:8" x14ac:dyDescent="0.25">
      <c r="A258">
        <v>190</v>
      </c>
      <c r="B258">
        <v>26337</v>
      </c>
      <c r="C258">
        <v>792887</v>
      </c>
      <c r="D258" s="1">
        <v>5.9230000000000003E-4</v>
      </c>
      <c r="E258" s="2">
        <v>0.11269999999999999</v>
      </c>
      <c r="F258" s="2">
        <v>0.69</v>
      </c>
      <c r="G258" s="2">
        <v>0.80269999999999997</v>
      </c>
      <c r="H258" s="1">
        <v>5.6769999999999998E-3</v>
      </c>
    </row>
    <row r="259" spans="1:8" x14ac:dyDescent="0.25">
      <c r="A259">
        <v>190</v>
      </c>
      <c r="B259">
        <v>26337</v>
      </c>
      <c r="C259">
        <v>787887</v>
      </c>
      <c r="D259" s="1">
        <v>6.2949999999999996E-4</v>
      </c>
      <c r="E259" s="2">
        <v>0.11749999999999999</v>
      </c>
      <c r="F259" s="2">
        <v>0.71</v>
      </c>
      <c r="G259" s="2">
        <v>0.8276</v>
      </c>
      <c r="H259" s="1">
        <v>5.875E-3</v>
      </c>
    </row>
    <row r="260" spans="1:8" x14ac:dyDescent="0.25">
      <c r="A260">
        <v>190</v>
      </c>
      <c r="B260">
        <v>26337</v>
      </c>
      <c r="C260">
        <v>782887</v>
      </c>
      <c r="D260" s="1">
        <v>6.7270000000000003E-4</v>
      </c>
      <c r="E260" s="2">
        <v>0.1198</v>
      </c>
      <c r="F260" s="2">
        <v>0.74419999999999997</v>
      </c>
      <c r="G260" s="2">
        <v>0.86399999999999999</v>
      </c>
      <c r="H260" s="1">
        <v>6.1469999999999997E-3</v>
      </c>
    </row>
    <row r="261" spans="1:8" x14ac:dyDescent="0.25">
      <c r="A261">
        <v>190</v>
      </c>
      <c r="B261">
        <v>26337</v>
      </c>
      <c r="C261">
        <v>777887</v>
      </c>
      <c r="D261" s="1">
        <v>7.1259999999999997E-4</v>
      </c>
      <c r="E261" s="2">
        <v>0.12479999999999999</v>
      </c>
      <c r="F261" s="2">
        <v>0.76449999999999996</v>
      </c>
      <c r="G261" s="2">
        <v>0.88929999999999998</v>
      </c>
      <c r="H261" s="1">
        <v>6.3579999999999999E-3</v>
      </c>
    </row>
    <row r="262" spans="1:8" x14ac:dyDescent="0.25">
      <c r="A262">
        <v>190</v>
      </c>
      <c r="B262">
        <v>26337</v>
      </c>
      <c r="C262">
        <v>772887</v>
      </c>
      <c r="D262" s="1">
        <v>7.5630000000000001E-4</v>
      </c>
      <c r="E262" s="2">
        <v>0.13039999999999999</v>
      </c>
      <c r="F262" s="2">
        <v>0.78720000000000001</v>
      </c>
      <c r="G262" s="2">
        <v>0.91759999999999997</v>
      </c>
      <c r="H262" s="1">
        <v>6.5880000000000001E-3</v>
      </c>
    </row>
    <row r="263" spans="1:8" x14ac:dyDescent="0.25">
      <c r="A263">
        <v>190</v>
      </c>
      <c r="B263">
        <v>26337</v>
      </c>
      <c r="C263">
        <v>767887</v>
      </c>
      <c r="D263" s="1">
        <v>8.0480000000000005E-4</v>
      </c>
      <c r="E263" s="2">
        <v>0.13650000000000001</v>
      </c>
      <c r="F263" s="2">
        <v>0.81020000000000003</v>
      </c>
      <c r="G263" s="2">
        <v>0.94669999999999999</v>
      </c>
      <c r="H263" s="1">
        <v>6.8329999999999997E-3</v>
      </c>
    </row>
    <row r="264" spans="1:8" x14ac:dyDescent="0.25">
      <c r="A264">
        <v>190</v>
      </c>
      <c r="B264">
        <v>26335</v>
      </c>
      <c r="C264">
        <v>762890</v>
      </c>
      <c r="D264" s="1">
        <v>8.543E-4</v>
      </c>
      <c r="E264" s="2">
        <v>0.1431</v>
      </c>
      <c r="F264" s="2">
        <v>0.83440000000000003</v>
      </c>
      <c r="G264" s="2">
        <v>0.97750000000000004</v>
      </c>
      <c r="H264" s="1">
        <v>7.097E-3</v>
      </c>
    </row>
    <row r="265" spans="1:8" x14ac:dyDescent="0.25">
      <c r="A265">
        <v>190</v>
      </c>
      <c r="B265">
        <v>25205</v>
      </c>
      <c r="C265">
        <v>758919</v>
      </c>
      <c r="D265" s="1">
        <v>8.8849999999999997E-4</v>
      </c>
      <c r="E265" s="2">
        <v>0.1474</v>
      </c>
      <c r="F265" s="2">
        <v>0.84789999999999999</v>
      </c>
      <c r="G265" s="2">
        <v>0.99529999999999996</v>
      </c>
      <c r="H265" s="1">
        <v>7.2719999999999998E-3</v>
      </c>
    </row>
    <row r="266" spans="1:8" x14ac:dyDescent="0.25">
      <c r="A266">
        <v>162</v>
      </c>
      <c r="B266">
        <v>26979</v>
      </c>
      <c r="C266">
        <v>417269</v>
      </c>
      <c r="D266" s="1">
        <v>7.4690000000000006E-2</v>
      </c>
      <c r="E266" s="2">
        <v>-0.98160000000000003</v>
      </c>
      <c r="F266" s="2">
        <v>4.2850000000000001</v>
      </c>
      <c r="G266" s="2">
        <v>3.3029999999999999</v>
      </c>
      <c r="H266" s="1">
        <v>7.0559999999999998E-2</v>
      </c>
    </row>
    <row r="267" spans="1:8" x14ac:dyDescent="0.25">
      <c r="A267">
        <v>162</v>
      </c>
      <c r="B267">
        <v>26337</v>
      </c>
      <c r="C267">
        <v>412887</v>
      </c>
      <c r="D267" s="1">
        <v>7.7979999999999994E-2</v>
      </c>
      <c r="E267" s="2">
        <v>-0.26989999999999997</v>
      </c>
      <c r="F267" s="2">
        <v>4.3230000000000004</v>
      </c>
      <c r="G267" s="2">
        <v>4.0529999999999999</v>
      </c>
      <c r="H267" s="1">
        <v>6.7210000000000006E-2</v>
      </c>
    </row>
    <row r="268" spans="1:8" x14ac:dyDescent="0.25">
      <c r="A268">
        <v>162</v>
      </c>
      <c r="B268">
        <v>26337</v>
      </c>
      <c r="C268">
        <v>407887</v>
      </c>
      <c r="D268" s="1">
        <v>8.6389999999999995E-2</v>
      </c>
      <c r="E268" s="2">
        <v>0.43369999999999997</v>
      </c>
      <c r="F268" s="2">
        <v>4.4349999999999996</v>
      </c>
      <c r="G268" s="2">
        <v>4.8689999999999998</v>
      </c>
      <c r="H268" s="1">
        <v>6.3810000000000006E-2</v>
      </c>
    </row>
    <row r="269" spans="1:8" x14ac:dyDescent="0.25">
      <c r="A269">
        <v>105</v>
      </c>
      <c r="B269">
        <v>27504</v>
      </c>
      <c r="C269">
        <v>400902</v>
      </c>
      <c r="D269" s="1">
        <v>0.23230000000000001</v>
      </c>
      <c r="E269" s="2">
        <v>66.39</v>
      </c>
      <c r="F269" s="2">
        <v>5.2560000000000002</v>
      </c>
      <c r="G269" s="2">
        <v>71.650000000000006</v>
      </c>
      <c r="H269" s="1">
        <v>5.5100000000000003E-2</v>
      </c>
    </row>
    <row r="270" spans="1:8" x14ac:dyDescent="0.25">
      <c r="A270">
        <v>162</v>
      </c>
      <c r="B270">
        <v>26268</v>
      </c>
      <c r="C270">
        <v>403006</v>
      </c>
      <c r="D270" s="1">
        <v>0.1075</v>
      </c>
      <c r="E270" s="2">
        <v>1.2929999999999999</v>
      </c>
      <c r="F270" s="2">
        <v>4.4020000000000001</v>
      </c>
      <c r="G270" s="2">
        <v>5.6950000000000003</v>
      </c>
      <c r="H270" s="1">
        <v>5.5300000000000002E-2</v>
      </c>
    </row>
    <row r="271" spans="1:8" x14ac:dyDescent="0.25">
      <c r="A271">
        <v>105</v>
      </c>
      <c r="B271">
        <v>25702</v>
      </c>
      <c r="C271">
        <v>399767</v>
      </c>
      <c r="D271" s="1">
        <v>0.19539999999999999</v>
      </c>
      <c r="E271" s="2">
        <v>51.42</v>
      </c>
      <c r="F271" s="2">
        <v>4.8970000000000002</v>
      </c>
      <c r="G271" s="2">
        <v>56.31</v>
      </c>
      <c r="H271" s="1">
        <v>5.2789999999999997E-2</v>
      </c>
    </row>
    <row r="272" spans="1:8" x14ac:dyDescent="0.25">
      <c r="A272">
        <v>162</v>
      </c>
      <c r="B272">
        <v>25090</v>
      </c>
      <c r="C272">
        <v>400050</v>
      </c>
      <c r="D272" s="1">
        <v>0.14580000000000001</v>
      </c>
      <c r="E272" s="2">
        <v>4.1840000000000002</v>
      </c>
      <c r="F272" s="2">
        <v>4.4189999999999996</v>
      </c>
      <c r="G272" s="2">
        <v>8.6029999999999998</v>
      </c>
      <c r="H272" s="1">
        <v>5.1319999999999998E-2</v>
      </c>
    </row>
    <row r="273" spans="1:8" x14ac:dyDescent="0.25">
      <c r="A273">
        <v>169</v>
      </c>
      <c r="B273">
        <v>25331</v>
      </c>
      <c r="C273">
        <v>386908</v>
      </c>
      <c r="D273" s="1">
        <v>0.15190000000000001</v>
      </c>
      <c r="E273" s="2">
        <v>3.7759999999999998</v>
      </c>
      <c r="F273" s="2">
        <v>4.8499999999999996</v>
      </c>
      <c r="G273" s="2">
        <v>8.6259999999999994</v>
      </c>
      <c r="H273" s="1">
        <v>4.3589999999999997E-2</v>
      </c>
    </row>
    <row r="274" spans="1:8" x14ac:dyDescent="0.25">
      <c r="A274">
        <v>169</v>
      </c>
      <c r="B274">
        <v>26403</v>
      </c>
      <c r="C274">
        <v>383195</v>
      </c>
      <c r="D274" s="1">
        <v>0.14369999999999999</v>
      </c>
      <c r="E274" s="2">
        <v>3.9350000000000001</v>
      </c>
      <c r="F274" s="2">
        <v>5.431</v>
      </c>
      <c r="G274" s="2">
        <v>9.3659999999999997</v>
      </c>
      <c r="H274" s="1">
        <v>4.41E-2</v>
      </c>
    </row>
    <row r="275" spans="1:8" x14ac:dyDescent="0.25">
      <c r="A275">
        <v>66</v>
      </c>
      <c r="B275">
        <v>24359</v>
      </c>
      <c r="C275">
        <v>372144</v>
      </c>
      <c r="D275" s="1">
        <v>0.1426</v>
      </c>
      <c r="E275" s="2">
        <v>17.77</v>
      </c>
      <c r="F275" s="2">
        <v>4.2910000000000004</v>
      </c>
      <c r="G275" s="2">
        <v>22.06</v>
      </c>
      <c r="H275" s="1">
        <v>3.6799999999999999E-2</v>
      </c>
    </row>
    <row r="276" spans="1:8" x14ac:dyDescent="0.25">
      <c r="A276">
        <v>190</v>
      </c>
      <c r="B276">
        <v>31961</v>
      </c>
      <c r="C276">
        <v>843490</v>
      </c>
      <c r="D276" s="1">
        <v>3.545E-4</v>
      </c>
      <c r="E276" s="2">
        <v>7.7710000000000001E-2</v>
      </c>
      <c r="F276" s="2">
        <v>0.5393</v>
      </c>
      <c r="G276" s="2">
        <v>0.61699999999999999</v>
      </c>
      <c r="H276" s="1">
        <v>4.1419999999999998E-3</v>
      </c>
    </row>
    <row r="277" spans="1:8" x14ac:dyDescent="0.25">
      <c r="A277">
        <v>190</v>
      </c>
      <c r="B277">
        <v>30742</v>
      </c>
      <c r="C277">
        <v>840276</v>
      </c>
      <c r="D277" s="1">
        <v>3.6230000000000002E-4</v>
      </c>
      <c r="E277" s="2">
        <v>7.918E-2</v>
      </c>
      <c r="F277" s="2">
        <v>0.54559999999999997</v>
      </c>
      <c r="G277" s="2">
        <v>0.62480000000000002</v>
      </c>
      <c r="H277" s="1">
        <v>4.215E-3</v>
      </c>
    </row>
    <row r="278" spans="1:8" x14ac:dyDescent="0.25">
      <c r="A278">
        <v>190</v>
      </c>
      <c r="B278">
        <v>30667</v>
      </c>
      <c r="C278">
        <v>835387</v>
      </c>
      <c r="D278" s="1">
        <v>3.8020000000000003E-4</v>
      </c>
      <c r="E278" s="2">
        <v>8.2000000000000003E-2</v>
      </c>
      <c r="F278" s="2">
        <v>0.55879999999999996</v>
      </c>
      <c r="G278" s="2">
        <v>0.64080000000000004</v>
      </c>
      <c r="H278" s="1">
        <v>4.3420000000000004E-3</v>
      </c>
    </row>
    <row r="279" spans="1:8" x14ac:dyDescent="0.25">
      <c r="A279">
        <v>190</v>
      </c>
      <c r="B279">
        <v>30667</v>
      </c>
      <c r="C279">
        <v>830387</v>
      </c>
      <c r="D279" s="1">
        <v>4.016E-4</v>
      </c>
      <c r="E279" s="2">
        <v>8.5110000000000005E-2</v>
      </c>
      <c r="F279" s="2">
        <v>0.57330000000000003</v>
      </c>
      <c r="G279" s="2">
        <v>0.65839999999999999</v>
      </c>
      <c r="H279" s="1">
        <v>4.4739999999999997E-3</v>
      </c>
    </row>
    <row r="280" spans="1:8" x14ac:dyDescent="0.25">
      <c r="A280">
        <v>190</v>
      </c>
      <c r="B280">
        <v>30667</v>
      </c>
      <c r="C280">
        <v>825387</v>
      </c>
      <c r="D280" s="1">
        <v>4.2440000000000002E-4</v>
      </c>
      <c r="E280" s="2">
        <v>8.8480000000000003E-2</v>
      </c>
      <c r="F280" s="2">
        <v>0.58919999999999995</v>
      </c>
      <c r="G280" s="2">
        <v>0.67769999999999997</v>
      </c>
      <c r="H280" s="1">
        <v>4.6210000000000001E-3</v>
      </c>
    </row>
    <row r="281" spans="1:8" x14ac:dyDescent="0.25">
      <c r="A281">
        <v>190</v>
      </c>
      <c r="B281">
        <v>30667</v>
      </c>
      <c r="C281">
        <v>820387</v>
      </c>
      <c r="D281" s="1">
        <v>4.483E-4</v>
      </c>
      <c r="E281" s="2">
        <v>9.2030000000000001E-2</v>
      </c>
      <c r="F281" s="2">
        <v>0.60570000000000002</v>
      </c>
      <c r="G281" s="2">
        <v>0.69769999999999999</v>
      </c>
      <c r="H281" s="1">
        <v>4.777E-3</v>
      </c>
    </row>
    <row r="282" spans="1:8" x14ac:dyDescent="0.25">
      <c r="A282">
        <v>190</v>
      </c>
      <c r="B282">
        <v>30667</v>
      </c>
      <c r="C282">
        <v>815387</v>
      </c>
      <c r="D282" s="1">
        <v>4.7320000000000001E-4</v>
      </c>
      <c r="E282" s="2">
        <v>9.5680000000000001E-2</v>
      </c>
      <c r="F282" s="2">
        <v>0.62219999999999998</v>
      </c>
      <c r="G282" s="2">
        <v>0.71779999999999999</v>
      </c>
      <c r="H282" s="1">
        <v>4.9370000000000004E-3</v>
      </c>
    </row>
    <row r="283" spans="1:8" x14ac:dyDescent="0.25">
      <c r="A283">
        <v>190</v>
      </c>
      <c r="B283">
        <v>30667</v>
      </c>
      <c r="C283">
        <v>810387</v>
      </c>
      <c r="D283" s="1">
        <v>5.0009999999999996E-4</v>
      </c>
      <c r="E283" s="2">
        <v>9.9489999999999995E-2</v>
      </c>
      <c r="F283" s="2">
        <v>0.63870000000000005</v>
      </c>
      <c r="G283" s="2">
        <v>0.73819999999999997</v>
      </c>
      <c r="H283" s="1">
        <v>5.1000000000000004E-3</v>
      </c>
    </row>
    <row r="284" spans="1:8" x14ac:dyDescent="0.25">
      <c r="A284">
        <v>190</v>
      </c>
      <c r="B284">
        <v>30667</v>
      </c>
      <c r="C284">
        <v>805387</v>
      </c>
      <c r="D284" s="1">
        <v>5.2919999999999996E-4</v>
      </c>
      <c r="E284" s="2">
        <v>0.10349999999999999</v>
      </c>
      <c r="F284" s="2">
        <v>0.65569999999999995</v>
      </c>
      <c r="G284" s="2">
        <v>0.75929999999999997</v>
      </c>
      <c r="H284" s="1">
        <v>5.2690000000000002E-3</v>
      </c>
    </row>
    <row r="285" spans="1:8" x14ac:dyDescent="0.25">
      <c r="A285">
        <v>190</v>
      </c>
      <c r="B285">
        <v>30667</v>
      </c>
      <c r="C285">
        <v>800387</v>
      </c>
      <c r="D285" s="1">
        <v>5.5900000000000004E-4</v>
      </c>
      <c r="E285" s="2">
        <v>0.10780000000000001</v>
      </c>
      <c r="F285" s="2">
        <v>0.67369999999999997</v>
      </c>
      <c r="G285" s="2">
        <v>0.78139999999999998</v>
      </c>
      <c r="H285" s="1">
        <v>5.4489999999999999E-3</v>
      </c>
    </row>
    <row r="286" spans="1:8" x14ac:dyDescent="0.25">
      <c r="A286">
        <v>190</v>
      </c>
      <c r="B286">
        <v>30667</v>
      </c>
      <c r="C286">
        <v>795387</v>
      </c>
      <c r="D286" s="1">
        <v>5.9360000000000001E-4</v>
      </c>
      <c r="E286" s="2">
        <v>0.1125</v>
      </c>
      <c r="F286" s="2">
        <v>0.69340000000000002</v>
      </c>
      <c r="G286" s="2">
        <v>0.80579999999999996</v>
      </c>
      <c r="H286" s="1">
        <v>5.6429999999999996E-3</v>
      </c>
    </row>
    <row r="287" spans="1:8" x14ac:dyDescent="0.25">
      <c r="A287">
        <v>190</v>
      </c>
      <c r="B287">
        <v>30667</v>
      </c>
      <c r="C287">
        <v>790387</v>
      </c>
      <c r="D287" s="1">
        <v>6.3049999999999998E-4</v>
      </c>
      <c r="E287" s="2">
        <v>0.1174</v>
      </c>
      <c r="F287" s="2">
        <v>0.71409999999999996</v>
      </c>
      <c r="G287" s="2">
        <v>0.83150000000000002</v>
      </c>
      <c r="H287" s="1">
        <v>5.849E-3</v>
      </c>
    </row>
    <row r="288" spans="1:8" x14ac:dyDescent="0.25">
      <c r="A288">
        <v>190</v>
      </c>
      <c r="B288">
        <v>30667</v>
      </c>
      <c r="C288">
        <v>785387</v>
      </c>
      <c r="D288" s="1">
        <v>6.6890000000000005E-4</v>
      </c>
      <c r="E288" s="2">
        <v>0.12239999999999999</v>
      </c>
      <c r="F288" s="2">
        <v>0.73429999999999995</v>
      </c>
      <c r="G288" s="2">
        <v>0.85670000000000002</v>
      </c>
      <c r="H288" s="1">
        <v>6.0520000000000001E-3</v>
      </c>
    </row>
    <row r="289" spans="1:8" x14ac:dyDescent="0.25">
      <c r="A289">
        <v>190</v>
      </c>
      <c r="B289">
        <v>30667</v>
      </c>
      <c r="C289">
        <v>780387</v>
      </c>
      <c r="D289" s="1">
        <v>7.0850000000000004E-4</v>
      </c>
      <c r="E289" s="2">
        <v>0.1275</v>
      </c>
      <c r="F289" s="2">
        <v>0.75439999999999996</v>
      </c>
      <c r="G289" s="2">
        <v>0.88190000000000002</v>
      </c>
      <c r="H289" s="1">
        <v>6.2560000000000003E-3</v>
      </c>
    </row>
    <row r="290" spans="1:8" x14ac:dyDescent="0.25">
      <c r="A290">
        <v>190</v>
      </c>
      <c r="B290">
        <v>30667</v>
      </c>
      <c r="C290">
        <v>775387</v>
      </c>
      <c r="D290" s="1">
        <v>7.5779999999999999E-4</v>
      </c>
      <c r="E290" s="2">
        <v>0.1303</v>
      </c>
      <c r="F290" s="2">
        <v>0.79110000000000003</v>
      </c>
      <c r="G290" s="2">
        <v>0.92149999999999999</v>
      </c>
      <c r="H290" s="1">
        <v>6.5539999999999999E-3</v>
      </c>
    </row>
    <row r="291" spans="1:8" x14ac:dyDescent="0.25">
      <c r="A291">
        <v>190</v>
      </c>
      <c r="B291">
        <v>30667</v>
      </c>
      <c r="C291">
        <v>770387</v>
      </c>
      <c r="D291" s="1">
        <v>8.0679999999999999E-4</v>
      </c>
      <c r="E291" s="2">
        <v>0.13639999999999999</v>
      </c>
      <c r="F291" s="2">
        <v>0.81530000000000002</v>
      </c>
      <c r="G291" s="2">
        <v>0.95169999999999999</v>
      </c>
      <c r="H291" s="1">
        <v>6.7970000000000001E-3</v>
      </c>
    </row>
    <row r="292" spans="1:8" x14ac:dyDescent="0.25">
      <c r="A292">
        <v>190</v>
      </c>
      <c r="B292">
        <v>30274</v>
      </c>
      <c r="C292">
        <v>765728</v>
      </c>
      <c r="D292" s="1">
        <v>8.5139999999999999E-4</v>
      </c>
      <c r="E292" s="2">
        <v>0.14219999999999999</v>
      </c>
      <c r="F292" s="2">
        <v>0.83730000000000004</v>
      </c>
      <c r="G292" s="2">
        <v>0.97950000000000004</v>
      </c>
      <c r="H292" s="1">
        <v>7.0369999999999999E-3</v>
      </c>
    </row>
    <row r="293" spans="1:8" x14ac:dyDescent="0.25">
      <c r="A293">
        <v>190</v>
      </c>
      <c r="B293">
        <v>29063</v>
      </c>
      <c r="C293">
        <v>762192</v>
      </c>
      <c r="D293" s="1">
        <v>8.811E-4</v>
      </c>
      <c r="E293" s="2">
        <v>0.14610000000000001</v>
      </c>
      <c r="F293" s="2">
        <v>0.84950000000000003</v>
      </c>
      <c r="G293" s="2">
        <v>0.99570000000000003</v>
      </c>
      <c r="H293" s="1">
        <v>7.1970000000000003E-3</v>
      </c>
    </row>
    <row r="294" spans="1:8" x14ac:dyDescent="0.25">
      <c r="A294">
        <v>162</v>
      </c>
      <c r="B294">
        <v>32080</v>
      </c>
      <c r="C294">
        <v>423626</v>
      </c>
      <c r="D294" s="1">
        <v>8.4400000000000003E-2</v>
      </c>
      <c r="E294" s="2">
        <v>-1.387</v>
      </c>
      <c r="F294" s="2">
        <v>4.7050000000000001</v>
      </c>
      <c r="G294" s="2">
        <v>3.3180000000000001</v>
      </c>
      <c r="H294" s="1">
        <v>8.0750000000000002E-2</v>
      </c>
    </row>
    <row r="295" spans="1:8" x14ac:dyDescent="0.25">
      <c r="A295">
        <v>162</v>
      </c>
      <c r="B295">
        <v>30833</v>
      </c>
      <c r="C295">
        <v>420218</v>
      </c>
      <c r="D295" s="1">
        <v>8.4159999999999999E-2</v>
      </c>
      <c r="E295" s="2">
        <v>-1.21</v>
      </c>
      <c r="F295" s="2">
        <v>4.6470000000000002</v>
      </c>
      <c r="G295" s="2">
        <v>3.4369999999999998</v>
      </c>
      <c r="H295" s="1">
        <v>7.6829999999999996E-2</v>
      </c>
    </row>
    <row r="296" spans="1:8" x14ac:dyDescent="0.25">
      <c r="A296">
        <v>162</v>
      </c>
      <c r="B296">
        <v>30667</v>
      </c>
      <c r="C296">
        <v>415387</v>
      </c>
      <c r="D296" s="1">
        <v>8.9230000000000004E-2</v>
      </c>
      <c r="E296" s="2">
        <v>-0.48649999999999999</v>
      </c>
      <c r="F296" s="2">
        <v>4.7309999999999999</v>
      </c>
      <c r="G296" s="2">
        <v>4.2450000000000001</v>
      </c>
      <c r="H296" s="1">
        <v>7.22E-2</v>
      </c>
    </row>
    <row r="297" spans="1:8" x14ac:dyDescent="0.25">
      <c r="A297">
        <v>162</v>
      </c>
      <c r="B297">
        <v>30667</v>
      </c>
      <c r="C297">
        <v>410387</v>
      </c>
      <c r="D297" s="1">
        <v>9.7519999999999996E-2</v>
      </c>
      <c r="E297" s="2">
        <v>0.29949999999999999</v>
      </c>
      <c r="F297" s="2">
        <v>4.9139999999999997</v>
      </c>
      <c r="G297" s="2">
        <v>5.2140000000000004</v>
      </c>
      <c r="H297" s="1">
        <v>6.7919999999999994E-2</v>
      </c>
    </row>
    <row r="298" spans="1:8" x14ac:dyDescent="0.25">
      <c r="A298">
        <v>162</v>
      </c>
      <c r="B298">
        <v>30667</v>
      </c>
      <c r="C298">
        <v>405387</v>
      </c>
      <c r="D298" s="1">
        <v>0.1193</v>
      </c>
      <c r="E298" s="2">
        <v>1.1499999999999999</v>
      </c>
      <c r="F298" s="2">
        <v>4.8970000000000002</v>
      </c>
      <c r="G298" s="2">
        <v>6.0469999999999997</v>
      </c>
      <c r="H298" s="1">
        <v>5.919E-2</v>
      </c>
    </row>
    <row r="299" spans="1:8" x14ac:dyDescent="0.25">
      <c r="A299">
        <v>105</v>
      </c>
      <c r="B299">
        <v>30101</v>
      </c>
      <c r="C299">
        <v>401277</v>
      </c>
      <c r="D299" s="1">
        <v>0.38240000000000002</v>
      </c>
      <c r="E299" s="2">
        <v>75.02</v>
      </c>
      <c r="F299" s="2">
        <v>5.6219999999999999</v>
      </c>
      <c r="G299" s="2">
        <v>80.650000000000006</v>
      </c>
      <c r="H299" s="1">
        <v>6.3159999999999994E-2</v>
      </c>
    </row>
    <row r="300" spans="1:8" x14ac:dyDescent="0.25">
      <c r="A300">
        <v>156</v>
      </c>
      <c r="B300">
        <v>33229</v>
      </c>
      <c r="C300">
        <v>400389</v>
      </c>
      <c r="D300" s="1">
        <v>0.24030000000000001</v>
      </c>
      <c r="E300" s="2">
        <v>6.0730000000000004</v>
      </c>
      <c r="F300" s="2">
        <v>5.8620000000000001</v>
      </c>
      <c r="G300" s="2">
        <v>11.94</v>
      </c>
      <c r="H300" s="1">
        <v>5.8119999999999998E-2</v>
      </c>
    </row>
    <row r="301" spans="1:8" x14ac:dyDescent="0.25">
      <c r="A301">
        <v>162</v>
      </c>
      <c r="B301">
        <v>30905</v>
      </c>
      <c r="C301">
        <v>402310</v>
      </c>
      <c r="D301" s="1">
        <v>0.16739999999999999</v>
      </c>
      <c r="E301" s="2">
        <v>3.3839999999999999</v>
      </c>
      <c r="F301" s="2">
        <v>5.218</v>
      </c>
      <c r="G301" s="2">
        <v>8.6020000000000003</v>
      </c>
      <c r="H301" s="1">
        <v>5.815E-2</v>
      </c>
    </row>
    <row r="302" spans="1:8" x14ac:dyDescent="0.25">
      <c r="A302">
        <v>169</v>
      </c>
      <c r="B302">
        <v>30638</v>
      </c>
      <c r="C302">
        <v>384134</v>
      </c>
      <c r="D302" s="1">
        <v>0.16209999999999999</v>
      </c>
      <c r="E302" s="2">
        <v>4.8639999999999999</v>
      </c>
      <c r="F302" s="2">
        <v>5.97</v>
      </c>
      <c r="G302" s="2">
        <v>10.83</v>
      </c>
      <c r="H302" s="1">
        <v>4.7129999999999998E-2</v>
      </c>
    </row>
    <row r="303" spans="1:8" x14ac:dyDescent="0.25">
      <c r="A303">
        <v>169</v>
      </c>
      <c r="B303">
        <v>30899</v>
      </c>
      <c r="C303">
        <v>380739</v>
      </c>
      <c r="D303" s="1">
        <v>0.13780000000000001</v>
      </c>
      <c r="E303" s="2">
        <v>4.3490000000000002</v>
      </c>
      <c r="F303" s="2">
        <v>5.4420000000000002</v>
      </c>
      <c r="G303" s="2">
        <v>9.7910000000000004</v>
      </c>
      <c r="H303" s="1">
        <v>4.6559999999999997E-2</v>
      </c>
    </row>
    <row r="304" spans="1:8" x14ac:dyDescent="0.25">
      <c r="A304">
        <v>190</v>
      </c>
      <c r="B304">
        <v>36196</v>
      </c>
      <c r="C304">
        <v>846311</v>
      </c>
      <c r="D304" s="1">
        <v>3.5560000000000002E-4</v>
      </c>
      <c r="E304" s="2">
        <v>7.7249999999999999E-2</v>
      </c>
      <c r="F304" s="2">
        <v>0.53990000000000005</v>
      </c>
      <c r="G304" s="2">
        <v>0.61719999999999997</v>
      </c>
      <c r="H304" s="1">
        <v>4.1050000000000001E-3</v>
      </c>
    </row>
    <row r="305" spans="1:8" x14ac:dyDescent="0.25">
      <c r="A305">
        <v>190</v>
      </c>
      <c r="B305">
        <v>35010</v>
      </c>
      <c r="C305">
        <v>842866</v>
      </c>
      <c r="D305" s="1">
        <v>3.6509999999999998E-4</v>
      </c>
      <c r="E305" s="2">
        <v>7.8850000000000003E-2</v>
      </c>
      <c r="F305" s="2">
        <v>0.54700000000000004</v>
      </c>
      <c r="G305" s="2">
        <v>0.62590000000000001</v>
      </c>
      <c r="H305" s="1">
        <v>4.1809999999999998E-3</v>
      </c>
    </row>
    <row r="306" spans="1:8" x14ac:dyDescent="0.25">
      <c r="A306">
        <v>190</v>
      </c>
      <c r="B306">
        <v>34997</v>
      </c>
      <c r="C306">
        <v>837887</v>
      </c>
      <c r="D306" s="1">
        <v>3.835E-4</v>
      </c>
      <c r="E306" s="2">
        <v>8.1710000000000005E-2</v>
      </c>
      <c r="F306" s="2">
        <v>0.56089999999999995</v>
      </c>
      <c r="G306" s="2">
        <v>0.64259999999999995</v>
      </c>
      <c r="H306" s="1">
        <v>4.3099999999999996E-3</v>
      </c>
    </row>
    <row r="307" spans="1:8" x14ac:dyDescent="0.25">
      <c r="A307">
        <v>190</v>
      </c>
      <c r="B307">
        <v>34997</v>
      </c>
      <c r="C307">
        <v>832887</v>
      </c>
      <c r="D307" s="1">
        <v>4.0450000000000002E-4</v>
      </c>
      <c r="E307" s="2">
        <v>8.4769999999999998E-2</v>
      </c>
      <c r="F307" s="2">
        <v>0.57550000000000001</v>
      </c>
      <c r="G307" s="2">
        <v>0.6603</v>
      </c>
      <c r="H307" s="1">
        <v>4.4429999999999999E-3</v>
      </c>
    </row>
    <row r="308" spans="1:8" x14ac:dyDescent="0.25">
      <c r="A308">
        <v>190</v>
      </c>
      <c r="B308">
        <v>34997</v>
      </c>
      <c r="C308">
        <v>827887</v>
      </c>
      <c r="D308" s="1">
        <v>4.2700000000000002E-4</v>
      </c>
      <c r="E308" s="2">
        <v>8.8069999999999996E-2</v>
      </c>
      <c r="F308" s="2">
        <v>0.59099999999999997</v>
      </c>
      <c r="G308" s="2">
        <v>0.67910000000000004</v>
      </c>
      <c r="H308" s="1">
        <v>4.5849999999999997E-3</v>
      </c>
    </row>
    <row r="309" spans="1:8" x14ac:dyDescent="0.25">
      <c r="A309">
        <v>190</v>
      </c>
      <c r="B309">
        <v>34997</v>
      </c>
      <c r="C309">
        <v>822887</v>
      </c>
      <c r="D309" s="1">
        <v>4.5110000000000001E-4</v>
      </c>
      <c r="E309" s="2">
        <v>9.1630000000000003E-2</v>
      </c>
      <c r="F309" s="2">
        <v>0.60809999999999997</v>
      </c>
      <c r="G309" s="2">
        <v>0.69969999999999999</v>
      </c>
      <c r="H309" s="1">
        <v>4.7400000000000003E-3</v>
      </c>
    </row>
    <row r="310" spans="1:8" x14ac:dyDescent="0.25">
      <c r="A310">
        <v>190</v>
      </c>
      <c r="B310">
        <v>34997</v>
      </c>
      <c r="C310">
        <v>817887</v>
      </c>
      <c r="D310" s="1">
        <v>4.7649999999999998E-4</v>
      </c>
      <c r="E310" s="2">
        <v>9.5350000000000004E-2</v>
      </c>
      <c r="F310" s="2">
        <v>0.62529999999999997</v>
      </c>
      <c r="G310" s="2">
        <v>0.72070000000000001</v>
      </c>
      <c r="H310" s="1">
        <v>4.901E-3</v>
      </c>
    </row>
    <row r="311" spans="1:8" x14ac:dyDescent="0.25">
      <c r="A311">
        <v>190</v>
      </c>
      <c r="B311">
        <v>34997</v>
      </c>
      <c r="C311">
        <v>812887</v>
      </c>
      <c r="D311" s="1">
        <v>5.0379999999999999E-4</v>
      </c>
      <c r="E311" s="2">
        <v>9.9159999999999998E-2</v>
      </c>
      <c r="F311" s="2">
        <v>0.64229999999999998</v>
      </c>
      <c r="G311" s="2">
        <v>0.74139999999999995</v>
      </c>
      <c r="H311" s="1">
        <v>5.0639999999999999E-3</v>
      </c>
    </row>
    <row r="312" spans="1:8" x14ac:dyDescent="0.25">
      <c r="A312">
        <v>190</v>
      </c>
      <c r="B312">
        <v>34997</v>
      </c>
      <c r="C312">
        <v>807887</v>
      </c>
      <c r="D312" s="1">
        <v>5.3280000000000005E-4</v>
      </c>
      <c r="E312" s="2">
        <v>0.1032</v>
      </c>
      <c r="F312" s="2">
        <v>0.65939999999999999</v>
      </c>
      <c r="G312" s="2">
        <v>0.76259999999999994</v>
      </c>
      <c r="H312" s="1">
        <v>5.2310000000000004E-3</v>
      </c>
    </row>
    <row r="313" spans="1:8" x14ac:dyDescent="0.25">
      <c r="A313">
        <v>190</v>
      </c>
      <c r="B313">
        <v>34997</v>
      </c>
      <c r="C313">
        <v>802887</v>
      </c>
      <c r="D313" s="1">
        <v>5.6289999999999997E-4</v>
      </c>
      <c r="E313" s="2">
        <v>0.1074</v>
      </c>
      <c r="F313" s="2">
        <v>0.67749999999999999</v>
      </c>
      <c r="G313" s="2">
        <v>0.78490000000000004</v>
      </c>
      <c r="H313" s="1">
        <v>5.4099999999999999E-3</v>
      </c>
    </row>
    <row r="314" spans="1:8" x14ac:dyDescent="0.25">
      <c r="A314">
        <v>190</v>
      </c>
      <c r="B314">
        <v>34997</v>
      </c>
      <c r="C314">
        <v>797887</v>
      </c>
      <c r="D314" s="1">
        <v>5.9630000000000002E-4</v>
      </c>
      <c r="E314" s="2">
        <v>0.112</v>
      </c>
      <c r="F314" s="2">
        <v>0.69740000000000002</v>
      </c>
      <c r="G314" s="2">
        <v>0.80940000000000001</v>
      </c>
      <c r="H314" s="1">
        <v>5.6039999999999996E-3</v>
      </c>
    </row>
    <row r="315" spans="1:8" x14ac:dyDescent="0.25">
      <c r="A315">
        <v>190</v>
      </c>
      <c r="B315">
        <v>34997</v>
      </c>
      <c r="C315">
        <v>792887</v>
      </c>
      <c r="D315" s="1">
        <v>6.3199999999999997E-4</v>
      </c>
      <c r="E315" s="2">
        <v>0.11700000000000001</v>
      </c>
      <c r="F315" s="2">
        <v>0.71779999999999999</v>
      </c>
      <c r="G315" s="2">
        <v>0.83479999999999999</v>
      </c>
      <c r="H315" s="1">
        <v>5.8079999999999998E-3</v>
      </c>
    </row>
    <row r="316" spans="1:8" x14ac:dyDescent="0.25">
      <c r="A316">
        <v>190</v>
      </c>
      <c r="B316">
        <v>34997</v>
      </c>
      <c r="C316">
        <v>787887</v>
      </c>
      <c r="D316" s="1">
        <v>6.7069999999999999E-4</v>
      </c>
      <c r="E316" s="2">
        <v>0.1222</v>
      </c>
      <c r="F316" s="2">
        <v>0.73880000000000001</v>
      </c>
      <c r="G316" s="2">
        <v>0.86099999999999999</v>
      </c>
      <c r="H316" s="1">
        <v>6.0210000000000003E-3</v>
      </c>
    </row>
    <row r="317" spans="1:8" x14ac:dyDescent="0.25">
      <c r="A317">
        <v>190</v>
      </c>
      <c r="B317">
        <v>34997</v>
      </c>
      <c r="C317">
        <v>782887</v>
      </c>
      <c r="D317" s="1">
        <v>7.1049999999999998E-4</v>
      </c>
      <c r="E317" s="2">
        <v>0.1275</v>
      </c>
      <c r="F317" s="2">
        <v>0.75939999999999996</v>
      </c>
      <c r="G317" s="2">
        <v>0.88690000000000002</v>
      </c>
      <c r="H317" s="1">
        <v>6.2360000000000002E-3</v>
      </c>
    </row>
    <row r="318" spans="1:8" x14ac:dyDescent="0.25">
      <c r="A318">
        <v>190</v>
      </c>
      <c r="B318">
        <v>34997</v>
      </c>
      <c r="C318">
        <v>777887</v>
      </c>
      <c r="D318" s="1">
        <v>7.5339999999999999E-4</v>
      </c>
      <c r="E318" s="2">
        <v>0.13300000000000001</v>
      </c>
      <c r="F318" s="2">
        <v>0.78049999999999997</v>
      </c>
      <c r="G318" s="2">
        <v>0.91349999999999998</v>
      </c>
      <c r="H318" s="1">
        <v>6.4510000000000001E-3</v>
      </c>
    </row>
    <row r="319" spans="1:8" x14ac:dyDescent="0.25">
      <c r="A319">
        <v>190</v>
      </c>
      <c r="B319">
        <v>34997</v>
      </c>
      <c r="C319">
        <v>772887</v>
      </c>
      <c r="D319" s="1">
        <v>8.0040000000000005E-4</v>
      </c>
      <c r="E319" s="2">
        <v>0.1389</v>
      </c>
      <c r="F319" s="2">
        <v>0.8044</v>
      </c>
      <c r="G319" s="2">
        <v>0.94330000000000003</v>
      </c>
      <c r="H319" s="1">
        <v>6.6800000000000002E-3</v>
      </c>
    </row>
    <row r="320" spans="1:8" x14ac:dyDescent="0.25">
      <c r="A320">
        <v>190</v>
      </c>
      <c r="B320">
        <v>34068</v>
      </c>
      <c r="C320">
        <v>768787</v>
      </c>
      <c r="D320" s="1">
        <v>8.4360000000000001E-4</v>
      </c>
      <c r="E320" s="2">
        <v>0.14080000000000001</v>
      </c>
      <c r="F320" s="2">
        <v>0.83599999999999997</v>
      </c>
      <c r="G320" s="2">
        <v>0.9768</v>
      </c>
      <c r="H320" s="1">
        <v>6.9480000000000002E-3</v>
      </c>
    </row>
    <row r="321" spans="1:8" x14ac:dyDescent="0.25">
      <c r="A321">
        <v>162</v>
      </c>
      <c r="B321">
        <v>36074</v>
      </c>
      <c r="C321">
        <v>426389</v>
      </c>
      <c r="D321" s="1">
        <v>9.5019999999999993E-2</v>
      </c>
      <c r="E321" s="2">
        <v>-1.4179999999999999</v>
      </c>
      <c r="F321" s="2">
        <v>5.1100000000000003</v>
      </c>
      <c r="G321" s="2">
        <v>3.6909999999999998</v>
      </c>
      <c r="H321" s="1">
        <v>8.7830000000000005E-2</v>
      </c>
    </row>
    <row r="322" spans="1:8" x14ac:dyDescent="0.25">
      <c r="A322">
        <v>162</v>
      </c>
      <c r="B322">
        <v>35000</v>
      </c>
      <c r="C322">
        <v>422883</v>
      </c>
      <c r="D322" s="1">
        <v>9.7750000000000004E-2</v>
      </c>
      <c r="E322" s="2">
        <v>-1.0720000000000001</v>
      </c>
      <c r="F322" s="2">
        <v>5.069</v>
      </c>
      <c r="G322" s="2">
        <v>3.9969999999999999</v>
      </c>
      <c r="H322" s="1">
        <v>8.4260000000000002E-2</v>
      </c>
    </row>
    <row r="323" spans="1:8" x14ac:dyDescent="0.25">
      <c r="A323">
        <v>162</v>
      </c>
      <c r="B323">
        <v>34997</v>
      </c>
      <c r="C323">
        <v>417887</v>
      </c>
      <c r="D323" s="1">
        <v>0.11020000000000001</v>
      </c>
      <c r="E323" s="2">
        <v>-0.57720000000000005</v>
      </c>
      <c r="F323" s="2">
        <v>5.2039999999999997</v>
      </c>
      <c r="G323" s="2">
        <v>4.6260000000000003</v>
      </c>
      <c r="H323" s="1">
        <v>7.9030000000000003E-2</v>
      </c>
    </row>
    <row r="324" spans="1:8" x14ac:dyDescent="0.25">
      <c r="A324">
        <v>85</v>
      </c>
      <c r="B324">
        <v>37332</v>
      </c>
      <c r="C324">
        <v>413092</v>
      </c>
      <c r="D324" s="1">
        <v>0.1082</v>
      </c>
      <c r="E324" s="2">
        <v>19.47</v>
      </c>
      <c r="F324" s="2">
        <v>6.1909999999999998</v>
      </c>
      <c r="G324" s="2">
        <v>25.66</v>
      </c>
      <c r="H324" s="1">
        <v>7.8770000000000007E-2</v>
      </c>
    </row>
    <row r="325" spans="1:8" x14ac:dyDescent="0.25">
      <c r="A325">
        <v>162</v>
      </c>
      <c r="B325">
        <v>34870</v>
      </c>
      <c r="C325">
        <v>412876</v>
      </c>
      <c r="D325" s="1">
        <v>0.1187</v>
      </c>
      <c r="E325" s="2">
        <v>0.22239999999999999</v>
      </c>
      <c r="F325" s="2">
        <v>5.3780000000000001</v>
      </c>
      <c r="G325" s="2">
        <v>5.601</v>
      </c>
      <c r="H325" s="1">
        <v>7.0309999999999997E-2</v>
      </c>
    </row>
    <row r="326" spans="1:8" x14ac:dyDescent="0.25">
      <c r="A326">
        <v>162</v>
      </c>
      <c r="B326">
        <v>34997</v>
      </c>
      <c r="C326">
        <v>407887</v>
      </c>
      <c r="D326" s="1">
        <v>0.13689999999999999</v>
      </c>
      <c r="E326" s="2">
        <v>1.4079999999999999</v>
      </c>
      <c r="F326" s="2">
        <v>5.4889999999999999</v>
      </c>
      <c r="G326" s="2">
        <v>6.8970000000000002</v>
      </c>
      <c r="H326" s="1">
        <v>6.198E-2</v>
      </c>
    </row>
    <row r="327" spans="1:8" x14ac:dyDescent="0.25">
      <c r="A327">
        <v>105</v>
      </c>
      <c r="B327">
        <v>33117</v>
      </c>
      <c r="C327">
        <v>401230</v>
      </c>
      <c r="D327" s="1">
        <v>0.18310000000000001</v>
      </c>
      <c r="E327" s="2">
        <v>6.4160000000000004</v>
      </c>
      <c r="F327" s="2">
        <v>5.7530000000000001</v>
      </c>
      <c r="G327" s="2">
        <v>12.17</v>
      </c>
      <c r="H327" s="1">
        <v>6.0429999999999998E-2</v>
      </c>
    </row>
    <row r="328" spans="1:8" x14ac:dyDescent="0.25">
      <c r="A328">
        <v>123</v>
      </c>
      <c r="B328">
        <v>37326</v>
      </c>
      <c r="C328">
        <v>403144</v>
      </c>
      <c r="D328" s="1">
        <v>0.1923</v>
      </c>
      <c r="E328" s="2">
        <v>3.177</v>
      </c>
      <c r="F328" s="2">
        <v>6.0540000000000003</v>
      </c>
      <c r="G328" s="2">
        <v>9.2309999999999999</v>
      </c>
      <c r="H328" s="1">
        <v>6.0479999999999999E-2</v>
      </c>
    </row>
    <row r="329" spans="1:8" x14ac:dyDescent="0.25">
      <c r="A329">
        <v>156</v>
      </c>
      <c r="B329">
        <v>33848</v>
      </c>
      <c r="C329">
        <v>400874</v>
      </c>
      <c r="D329" s="1">
        <v>0.2276</v>
      </c>
      <c r="E329" s="2">
        <v>5.6289999999999996</v>
      </c>
      <c r="F329" s="2">
        <v>5.8840000000000003</v>
      </c>
      <c r="G329" s="2">
        <v>11.51</v>
      </c>
      <c r="H329" s="1">
        <v>5.9240000000000001E-2</v>
      </c>
    </row>
    <row r="330" spans="1:8" x14ac:dyDescent="0.25">
      <c r="A330">
        <v>162</v>
      </c>
      <c r="B330">
        <v>34608</v>
      </c>
      <c r="C330">
        <v>403458</v>
      </c>
      <c r="D330" s="1">
        <v>0.15179999999999999</v>
      </c>
      <c r="E330" s="2">
        <v>2.1389999999999998</v>
      </c>
      <c r="F330" s="2">
        <v>5.6520000000000001</v>
      </c>
      <c r="G330" s="2">
        <v>7.7910000000000004</v>
      </c>
      <c r="H330" s="1">
        <v>5.9630000000000002E-2</v>
      </c>
    </row>
    <row r="331" spans="1:8" x14ac:dyDescent="0.25">
      <c r="A331">
        <v>105</v>
      </c>
      <c r="B331">
        <v>33166</v>
      </c>
      <c r="C331">
        <v>399584</v>
      </c>
      <c r="D331" s="1">
        <v>0.28179999999999999</v>
      </c>
      <c r="E331" s="2">
        <v>16.649999999999999</v>
      </c>
      <c r="F331" s="2">
        <v>6.0209999999999999</v>
      </c>
      <c r="G331" s="2">
        <v>22.67</v>
      </c>
      <c r="H331" s="1">
        <v>5.9429999999999997E-2</v>
      </c>
    </row>
    <row r="332" spans="1:8" x14ac:dyDescent="0.25">
      <c r="A332">
        <v>156</v>
      </c>
      <c r="B332">
        <v>35388</v>
      </c>
      <c r="C332">
        <v>398253</v>
      </c>
      <c r="D332" s="1">
        <v>0.316</v>
      </c>
      <c r="E332" s="2">
        <v>10.1</v>
      </c>
      <c r="F332" s="2">
        <v>6.2160000000000002</v>
      </c>
      <c r="G332" s="2">
        <v>16.309999999999999</v>
      </c>
      <c r="H332" s="1">
        <v>5.6599999999999998E-2</v>
      </c>
    </row>
    <row r="333" spans="1:8" x14ac:dyDescent="0.25">
      <c r="A333">
        <v>156</v>
      </c>
      <c r="B333">
        <v>37072</v>
      </c>
      <c r="C333">
        <v>394212</v>
      </c>
      <c r="D333" s="1">
        <v>0.32950000000000002</v>
      </c>
      <c r="E333" s="2">
        <v>15.2</v>
      </c>
      <c r="F333" s="2">
        <v>6.5309999999999997</v>
      </c>
      <c r="G333" s="2">
        <v>21.73</v>
      </c>
      <c r="H333" s="1">
        <v>5.5219999999999998E-2</v>
      </c>
    </row>
    <row r="334" spans="1:8" x14ac:dyDescent="0.25">
      <c r="A334">
        <v>169</v>
      </c>
      <c r="B334">
        <v>34743</v>
      </c>
      <c r="C334">
        <v>386048</v>
      </c>
      <c r="D334" s="1">
        <v>0.16850000000000001</v>
      </c>
      <c r="E334" s="2">
        <v>17.899999999999999</v>
      </c>
      <c r="F334" s="2">
        <v>6.1950000000000003</v>
      </c>
      <c r="G334" s="2">
        <v>24.09</v>
      </c>
      <c r="H334" s="1">
        <v>5.2589999999999998E-2</v>
      </c>
    </row>
    <row r="335" spans="1:8" x14ac:dyDescent="0.25">
      <c r="A335">
        <v>169</v>
      </c>
      <c r="B335">
        <v>34997</v>
      </c>
      <c r="C335">
        <v>382887</v>
      </c>
      <c r="D335" s="1">
        <v>0.1283</v>
      </c>
      <c r="E335" s="2">
        <v>4.218</v>
      </c>
      <c r="F335" s="2">
        <v>5.742</v>
      </c>
      <c r="G335" s="2">
        <v>9.9600000000000009</v>
      </c>
      <c r="H335" s="1">
        <v>4.9000000000000002E-2</v>
      </c>
    </row>
    <row r="336" spans="1:8" x14ac:dyDescent="0.25">
      <c r="A336">
        <v>169</v>
      </c>
      <c r="B336">
        <v>35182</v>
      </c>
      <c r="C336">
        <v>378670</v>
      </c>
      <c r="D336" s="1">
        <v>0.15160000000000001</v>
      </c>
      <c r="E336" s="2">
        <v>5.0640000000000001</v>
      </c>
      <c r="F336" s="2">
        <v>5.5209999999999999</v>
      </c>
      <c r="G336" s="2">
        <v>10.58</v>
      </c>
      <c r="H336" s="1">
        <v>4.7480000000000001E-2</v>
      </c>
    </row>
    <row r="337" spans="1:8" x14ac:dyDescent="0.25">
      <c r="A337">
        <v>190</v>
      </c>
      <c r="B337">
        <v>40323</v>
      </c>
      <c r="C337">
        <v>849023</v>
      </c>
      <c r="D337" s="1">
        <v>3.5560000000000002E-4</v>
      </c>
      <c r="E337" s="2">
        <v>7.6869999999999994E-2</v>
      </c>
      <c r="F337" s="2">
        <v>0.54090000000000005</v>
      </c>
      <c r="G337" s="2">
        <v>0.61780000000000002</v>
      </c>
      <c r="H337" s="1">
        <v>4.0759999999999998E-3</v>
      </c>
    </row>
    <row r="338" spans="1:8" x14ac:dyDescent="0.25">
      <c r="A338">
        <v>190</v>
      </c>
      <c r="B338">
        <v>39327</v>
      </c>
      <c r="C338">
        <v>845387</v>
      </c>
      <c r="D338" s="1">
        <v>3.6719999999999998E-4</v>
      </c>
      <c r="E338" s="2">
        <v>7.8589999999999993E-2</v>
      </c>
      <c r="F338" s="2">
        <v>0.54869999999999997</v>
      </c>
      <c r="G338" s="2">
        <v>0.62719999999999998</v>
      </c>
      <c r="H338" s="1">
        <v>4.1520000000000003E-3</v>
      </c>
    </row>
    <row r="339" spans="1:8" x14ac:dyDescent="0.25">
      <c r="A339">
        <v>190</v>
      </c>
      <c r="B339">
        <v>39327</v>
      </c>
      <c r="C339">
        <v>840387</v>
      </c>
      <c r="D339" s="1">
        <v>3.8630000000000001E-4</v>
      </c>
      <c r="E339" s="2">
        <v>8.1449999999999995E-2</v>
      </c>
      <c r="F339" s="2">
        <v>0.56269999999999998</v>
      </c>
      <c r="G339" s="2">
        <v>0.64410000000000001</v>
      </c>
      <c r="H339" s="1">
        <v>4.2789999999999998E-3</v>
      </c>
    </row>
    <row r="340" spans="1:8" x14ac:dyDescent="0.25">
      <c r="A340">
        <v>190</v>
      </c>
      <c r="B340">
        <v>39327</v>
      </c>
      <c r="C340">
        <v>835387</v>
      </c>
      <c r="D340" s="1">
        <v>4.0660000000000002E-4</v>
      </c>
      <c r="E340" s="2">
        <v>8.4470000000000003E-2</v>
      </c>
      <c r="F340" s="2">
        <v>0.57750000000000001</v>
      </c>
      <c r="G340" s="2">
        <v>0.66190000000000004</v>
      </c>
      <c r="H340" s="1">
        <v>4.4130000000000003E-3</v>
      </c>
    </row>
    <row r="341" spans="1:8" x14ac:dyDescent="0.25">
      <c r="A341">
        <v>190</v>
      </c>
      <c r="B341">
        <v>39327</v>
      </c>
      <c r="C341">
        <v>830387</v>
      </c>
      <c r="D341" s="1">
        <v>4.2920000000000002E-4</v>
      </c>
      <c r="E341" s="2">
        <v>8.7679999999999994E-2</v>
      </c>
      <c r="F341" s="2">
        <v>0.59260000000000002</v>
      </c>
      <c r="G341" s="2">
        <v>0.68030000000000002</v>
      </c>
      <c r="H341" s="1">
        <v>4.548E-3</v>
      </c>
    </row>
    <row r="342" spans="1:8" x14ac:dyDescent="0.25">
      <c r="A342">
        <v>190</v>
      </c>
      <c r="B342">
        <v>39327</v>
      </c>
      <c r="C342">
        <v>825387</v>
      </c>
      <c r="D342" s="1">
        <v>4.5340000000000002E-4</v>
      </c>
      <c r="E342" s="2">
        <v>9.1160000000000005E-2</v>
      </c>
      <c r="F342" s="2">
        <v>0.60950000000000004</v>
      </c>
      <c r="G342" s="2">
        <v>0.7006</v>
      </c>
      <c r="H342" s="1">
        <v>4.6990000000000001E-3</v>
      </c>
    </row>
    <row r="343" spans="1:8" x14ac:dyDescent="0.25">
      <c r="A343">
        <v>190</v>
      </c>
      <c r="B343">
        <v>39327</v>
      </c>
      <c r="C343">
        <v>820387</v>
      </c>
      <c r="D343" s="1">
        <v>4.7909999999999999E-4</v>
      </c>
      <c r="E343" s="2">
        <v>9.4880000000000006E-2</v>
      </c>
      <c r="F343" s="2">
        <v>0.62719999999999998</v>
      </c>
      <c r="G343" s="2">
        <v>0.72209999999999996</v>
      </c>
      <c r="H343" s="1">
        <v>4.8599999999999997E-3</v>
      </c>
    </row>
    <row r="344" spans="1:8" x14ac:dyDescent="0.25">
      <c r="A344">
        <v>190</v>
      </c>
      <c r="B344">
        <v>39327</v>
      </c>
      <c r="C344">
        <v>815387</v>
      </c>
      <c r="D344" s="1">
        <v>5.0650000000000001E-4</v>
      </c>
      <c r="E344" s="2">
        <v>9.8760000000000001E-2</v>
      </c>
      <c r="F344" s="2">
        <v>0.64500000000000002</v>
      </c>
      <c r="G344" s="2">
        <v>0.74380000000000002</v>
      </c>
      <c r="H344" s="1">
        <v>5.0260000000000001E-3</v>
      </c>
    </row>
    <row r="345" spans="1:8" x14ac:dyDescent="0.25">
      <c r="A345">
        <v>190</v>
      </c>
      <c r="B345">
        <v>39327</v>
      </c>
      <c r="C345">
        <v>810387</v>
      </c>
      <c r="D345" s="1">
        <v>5.354E-4</v>
      </c>
      <c r="E345" s="2">
        <v>0.1028</v>
      </c>
      <c r="F345" s="2">
        <v>0.66259999999999997</v>
      </c>
      <c r="G345" s="2">
        <v>0.76539999999999997</v>
      </c>
      <c r="H345" s="1">
        <v>5.1960000000000001E-3</v>
      </c>
    </row>
    <row r="346" spans="1:8" x14ac:dyDescent="0.25">
      <c r="A346">
        <v>190</v>
      </c>
      <c r="B346">
        <v>39327</v>
      </c>
      <c r="C346">
        <v>805387</v>
      </c>
      <c r="D346" s="1">
        <v>5.6599999999999999E-4</v>
      </c>
      <c r="E346" s="2">
        <v>0.107</v>
      </c>
      <c r="F346" s="2">
        <v>0.68069999999999997</v>
      </c>
      <c r="G346" s="2">
        <v>0.78769999999999996</v>
      </c>
      <c r="H346" s="1">
        <v>5.3709999999999999E-3</v>
      </c>
    </row>
    <row r="347" spans="1:8" x14ac:dyDescent="0.25">
      <c r="A347">
        <v>190</v>
      </c>
      <c r="B347">
        <v>39327</v>
      </c>
      <c r="C347">
        <v>800387</v>
      </c>
      <c r="D347" s="1">
        <v>5.9860000000000002E-4</v>
      </c>
      <c r="E347" s="2">
        <v>0.1115</v>
      </c>
      <c r="F347" s="2">
        <v>0.70009999999999994</v>
      </c>
      <c r="G347" s="2">
        <v>0.81159999999999999</v>
      </c>
      <c r="H347" s="1">
        <v>5.5589999999999997E-3</v>
      </c>
    </row>
    <row r="348" spans="1:8" x14ac:dyDescent="0.25">
      <c r="A348">
        <v>190</v>
      </c>
      <c r="B348">
        <v>39327</v>
      </c>
      <c r="C348">
        <v>795387</v>
      </c>
      <c r="D348" s="1">
        <v>6.3520000000000004E-4</v>
      </c>
      <c r="E348" s="2">
        <v>0.11650000000000001</v>
      </c>
      <c r="F348" s="2">
        <v>0.72109999999999996</v>
      </c>
      <c r="G348" s="2">
        <v>0.83760000000000001</v>
      </c>
      <c r="H348" s="1">
        <v>5.7619999999999998E-3</v>
      </c>
    </row>
    <row r="349" spans="1:8" x14ac:dyDescent="0.25">
      <c r="A349">
        <v>190</v>
      </c>
      <c r="B349">
        <v>39327</v>
      </c>
      <c r="C349">
        <v>790387</v>
      </c>
      <c r="D349" s="1">
        <v>6.7420000000000002E-4</v>
      </c>
      <c r="E349" s="2">
        <v>0.1217</v>
      </c>
      <c r="F349" s="2">
        <v>0.7429</v>
      </c>
      <c r="G349" s="2">
        <v>0.86460000000000004</v>
      </c>
      <c r="H349" s="1">
        <v>5.9769999999999997E-3</v>
      </c>
    </row>
    <row r="350" spans="1:8" x14ac:dyDescent="0.25">
      <c r="A350">
        <v>190</v>
      </c>
      <c r="B350">
        <v>39327</v>
      </c>
      <c r="C350">
        <v>785387</v>
      </c>
      <c r="D350" s="1">
        <v>7.1540000000000004E-4</v>
      </c>
      <c r="E350" s="2">
        <v>0.12720000000000001</v>
      </c>
      <c r="F350" s="2">
        <v>0.7641</v>
      </c>
      <c r="G350" s="2">
        <v>0.89139999999999997</v>
      </c>
      <c r="H350" s="1">
        <v>6.1919999999999996E-3</v>
      </c>
    </row>
    <row r="351" spans="1:8" x14ac:dyDescent="0.25">
      <c r="A351">
        <v>190</v>
      </c>
      <c r="B351">
        <v>39327</v>
      </c>
      <c r="C351">
        <v>780387</v>
      </c>
      <c r="D351" s="1">
        <v>7.582E-4</v>
      </c>
      <c r="E351" s="2">
        <v>0.13289999999999999</v>
      </c>
      <c r="F351" s="2">
        <v>0.7853</v>
      </c>
      <c r="G351" s="2">
        <v>0.91820000000000002</v>
      </c>
      <c r="H351" s="1">
        <v>6.4120000000000002E-3</v>
      </c>
    </row>
    <row r="352" spans="1:8" x14ac:dyDescent="0.25">
      <c r="A352">
        <v>190</v>
      </c>
      <c r="B352">
        <v>39072</v>
      </c>
      <c r="C352">
        <v>775606</v>
      </c>
      <c r="D352" s="1">
        <v>8.007E-4</v>
      </c>
      <c r="E352" s="2">
        <v>0.13850000000000001</v>
      </c>
      <c r="F352" s="2">
        <v>0.80600000000000005</v>
      </c>
      <c r="G352" s="2">
        <v>0.94450000000000001</v>
      </c>
      <c r="H352" s="1">
        <v>6.6270000000000001E-3</v>
      </c>
    </row>
    <row r="353" spans="1:8" x14ac:dyDescent="0.25">
      <c r="A353">
        <v>190</v>
      </c>
      <c r="B353">
        <v>37718</v>
      </c>
      <c r="C353">
        <v>771805</v>
      </c>
      <c r="D353" s="1">
        <v>8.298E-4</v>
      </c>
      <c r="E353" s="2">
        <v>0.14230000000000001</v>
      </c>
      <c r="F353" s="2">
        <v>0.82030000000000003</v>
      </c>
      <c r="G353" s="2">
        <v>0.96260000000000001</v>
      </c>
      <c r="H353" s="1">
        <v>6.7869999999999996E-3</v>
      </c>
    </row>
    <row r="354" spans="1:8" x14ac:dyDescent="0.25">
      <c r="A354">
        <v>162</v>
      </c>
      <c r="B354">
        <v>40251</v>
      </c>
      <c r="C354">
        <v>428925</v>
      </c>
      <c r="D354" s="1">
        <v>0.1076</v>
      </c>
      <c r="E354" s="2">
        <v>-1.171</v>
      </c>
      <c r="F354" s="2">
        <v>5.593</v>
      </c>
      <c r="G354" s="2">
        <v>4.4219999999999997</v>
      </c>
      <c r="H354" s="1">
        <v>9.3960000000000002E-2</v>
      </c>
    </row>
    <row r="355" spans="1:8" x14ac:dyDescent="0.25">
      <c r="A355">
        <v>162</v>
      </c>
      <c r="B355">
        <v>39327</v>
      </c>
      <c r="C355">
        <v>425387</v>
      </c>
      <c r="D355" s="1">
        <v>0.11310000000000001</v>
      </c>
      <c r="E355" s="2">
        <v>-1.0669999999999999</v>
      </c>
      <c r="F355" s="2">
        <v>5.601</v>
      </c>
      <c r="G355" s="2">
        <v>4.5339999999999998</v>
      </c>
      <c r="H355" s="1">
        <v>9.0969999999999995E-2</v>
      </c>
    </row>
    <row r="356" spans="1:8" x14ac:dyDescent="0.25">
      <c r="A356">
        <v>162</v>
      </c>
      <c r="B356">
        <v>39327</v>
      </c>
      <c r="C356">
        <v>420387</v>
      </c>
      <c r="D356" s="1">
        <v>0.14710000000000001</v>
      </c>
      <c r="E356" s="2">
        <v>-0.77310000000000001</v>
      </c>
      <c r="F356" s="2">
        <v>5.8840000000000003</v>
      </c>
      <c r="G356" s="2">
        <v>5.1100000000000003</v>
      </c>
      <c r="H356" s="1">
        <v>8.8090000000000002E-2</v>
      </c>
    </row>
    <row r="357" spans="1:8" x14ac:dyDescent="0.25">
      <c r="A357">
        <v>85</v>
      </c>
      <c r="B357">
        <v>39518</v>
      </c>
      <c r="C357">
        <v>415071</v>
      </c>
      <c r="D357" s="1">
        <v>1.0960000000000001</v>
      </c>
      <c r="E357" s="2">
        <v>230.2</v>
      </c>
      <c r="F357" s="2">
        <v>7.69</v>
      </c>
      <c r="G357" s="2">
        <v>237.9</v>
      </c>
      <c r="H357" s="1">
        <v>8.1049999999999997E-2</v>
      </c>
    </row>
    <row r="358" spans="1:8" x14ac:dyDescent="0.25">
      <c r="A358">
        <v>162</v>
      </c>
      <c r="B358">
        <v>38177</v>
      </c>
      <c r="C358">
        <v>416755</v>
      </c>
      <c r="D358" s="1">
        <v>0.14549999999999999</v>
      </c>
      <c r="E358" s="2">
        <v>13.07</v>
      </c>
      <c r="F358" s="2">
        <v>5.9969999999999999</v>
      </c>
      <c r="G358" s="2">
        <v>19.07</v>
      </c>
      <c r="H358" s="1">
        <v>8.5000000000000006E-2</v>
      </c>
    </row>
    <row r="359" spans="1:8" x14ac:dyDescent="0.25">
      <c r="A359">
        <v>85</v>
      </c>
      <c r="B359">
        <v>38643</v>
      </c>
      <c r="C359">
        <v>411983</v>
      </c>
      <c r="D359" s="1">
        <v>0.1363</v>
      </c>
      <c r="E359" s="2">
        <v>70.040000000000006</v>
      </c>
      <c r="F359" s="2">
        <v>7.1319999999999997</v>
      </c>
      <c r="G359" s="2">
        <v>77.17</v>
      </c>
      <c r="H359" s="1">
        <v>6.8390000000000006E-2</v>
      </c>
    </row>
    <row r="360" spans="1:8" x14ac:dyDescent="0.25">
      <c r="A360">
        <v>123</v>
      </c>
      <c r="B360">
        <v>40767</v>
      </c>
      <c r="C360">
        <v>409513</v>
      </c>
      <c r="D360" s="1">
        <v>0.2354</v>
      </c>
      <c r="E360" s="2">
        <v>3.069</v>
      </c>
      <c r="F360" s="2">
        <v>6.5140000000000002</v>
      </c>
      <c r="G360" s="2">
        <v>9.5839999999999996</v>
      </c>
      <c r="H360" s="1">
        <v>6.5989999999999993E-2</v>
      </c>
    </row>
    <row r="361" spans="1:8" x14ac:dyDescent="0.25">
      <c r="A361">
        <v>162</v>
      </c>
      <c r="B361">
        <v>38142</v>
      </c>
      <c r="C361">
        <v>409556</v>
      </c>
      <c r="D361" s="1">
        <v>0.185</v>
      </c>
      <c r="E361" s="2">
        <v>1.982</v>
      </c>
      <c r="F361" s="2">
        <v>5.9530000000000003</v>
      </c>
      <c r="G361" s="2">
        <v>7.9349999999999996</v>
      </c>
      <c r="H361" s="1">
        <v>6.2080000000000003E-2</v>
      </c>
    </row>
    <row r="362" spans="1:8" x14ac:dyDescent="0.25">
      <c r="A362">
        <v>123</v>
      </c>
      <c r="B362">
        <v>39917</v>
      </c>
      <c r="C362">
        <v>404948</v>
      </c>
      <c r="D362" s="1">
        <v>0.1744</v>
      </c>
      <c r="E362" s="2">
        <v>2.464</v>
      </c>
      <c r="F362" s="2">
        <v>6.35</v>
      </c>
      <c r="G362" s="2">
        <v>8.8140000000000001</v>
      </c>
      <c r="H362" s="1">
        <v>6.3439999999999996E-2</v>
      </c>
    </row>
    <row r="363" spans="1:8" x14ac:dyDescent="0.25">
      <c r="A363">
        <v>162</v>
      </c>
      <c r="B363">
        <v>37759</v>
      </c>
      <c r="C363">
        <v>406681</v>
      </c>
      <c r="D363" s="1">
        <v>0.2137</v>
      </c>
      <c r="E363" s="2">
        <v>4.4400000000000004</v>
      </c>
      <c r="F363" s="2">
        <v>6.12</v>
      </c>
      <c r="G363" s="2">
        <v>10.56</v>
      </c>
      <c r="H363" s="1">
        <v>6.5579999999999999E-2</v>
      </c>
    </row>
    <row r="364" spans="1:8" x14ac:dyDescent="0.25">
      <c r="A364">
        <v>123</v>
      </c>
      <c r="B364">
        <v>39598</v>
      </c>
      <c r="C364">
        <v>402332</v>
      </c>
      <c r="D364" s="1">
        <v>0.16470000000000001</v>
      </c>
      <c r="E364" s="2">
        <v>3.0419999999999998</v>
      </c>
      <c r="F364" s="2">
        <v>6.319</v>
      </c>
      <c r="G364" s="2">
        <v>9.3620000000000001</v>
      </c>
      <c r="H364" s="1">
        <v>5.9979999999999999E-2</v>
      </c>
    </row>
    <row r="365" spans="1:8" x14ac:dyDescent="0.25">
      <c r="A365">
        <v>156</v>
      </c>
      <c r="B365">
        <v>38704</v>
      </c>
      <c r="C365">
        <v>395155</v>
      </c>
      <c r="D365" s="1">
        <v>0.29749999999999999</v>
      </c>
      <c r="E365" s="2">
        <v>64.34</v>
      </c>
      <c r="F365" s="2">
        <v>7.0460000000000003</v>
      </c>
      <c r="G365" s="2">
        <v>71.38</v>
      </c>
      <c r="H365" s="1">
        <v>5.8049999999999997E-2</v>
      </c>
    </row>
    <row r="366" spans="1:8" x14ac:dyDescent="0.25">
      <c r="A366">
        <v>169</v>
      </c>
      <c r="B366">
        <v>37821</v>
      </c>
      <c r="C366">
        <v>384020</v>
      </c>
      <c r="D366" s="1">
        <v>0.13750000000000001</v>
      </c>
      <c r="E366" s="2">
        <v>6.1660000000000004</v>
      </c>
      <c r="F366" s="2">
        <v>5.9989999999999997</v>
      </c>
      <c r="G366" s="2">
        <v>12.17</v>
      </c>
      <c r="H366" s="1">
        <v>5.1450000000000003E-2</v>
      </c>
    </row>
    <row r="367" spans="1:8" x14ac:dyDescent="0.25">
      <c r="A367">
        <v>169</v>
      </c>
      <c r="B367">
        <v>39233</v>
      </c>
      <c r="C367">
        <v>380192</v>
      </c>
      <c r="D367" s="1">
        <v>0.1401</v>
      </c>
      <c r="E367" s="2">
        <v>4.6719999999999997</v>
      </c>
      <c r="F367" s="2">
        <v>5.9109999999999996</v>
      </c>
      <c r="G367" s="2">
        <v>10.58</v>
      </c>
      <c r="H367" s="1">
        <v>4.8800000000000003E-2</v>
      </c>
    </row>
    <row r="368" spans="1:8" x14ac:dyDescent="0.25">
      <c r="A368">
        <v>169</v>
      </c>
      <c r="B368">
        <v>39671</v>
      </c>
      <c r="C368">
        <v>376182</v>
      </c>
      <c r="D368" s="1">
        <v>0.1421</v>
      </c>
      <c r="E368" s="2">
        <v>4.875</v>
      </c>
      <c r="F368" s="2">
        <v>5.7080000000000002</v>
      </c>
      <c r="G368" s="2">
        <v>10.58</v>
      </c>
      <c r="H368" s="1">
        <v>4.836E-2</v>
      </c>
    </row>
    <row r="369" spans="1:8" x14ac:dyDescent="0.25">
      <c r="A369">
        <v>190</v>
      </c>
      <c r="B369">
        <v>43658</v>
      </c>
      <c r="C369">
        <v>847887</v>
      </c>
      <c r="D369" s="1">
        <v>3.6910000000000003E-4</v>
      </c>
      <c r="E369" s="2">
        <v>7.8380000000000005E-2</v>
      </c>
      <c r="F369" s="2">
        <v>0.55049999999999999</v>
      </c>
      <c r="G369" s="2">
        <v>0.62890000000000001</v>
      </c>
      <c r="H369" s="1">
        <v>4.1289999999999999E-3</v>
      </c>
    </row>
    <row r="370" spans="1:8" x14ac:dyDescent="0.25">
      <c r="A370">
        <v>190</v>
      </c>
      <c r="B370">
        <v>43658</v>
      </c>
      <c r="C370">
        <v>842887</v>
      </c>
      <c r="D370" s="1">
        <v>3.8870000000000002E-4</v>
      </c>
      <c r="E370" s="2">
        <v>8.1240000000000007E-2</v>
      </c>
      <c r="F370" s="2">
        <v>0.56440000000000001</v>
      </c>
      <c r="G370" s="2">
        <v>0.64559999999999995</v>
      </c>
      <c r="H370" s="1">
        <v>4.2519999999999997E-3</v>
      </c>
    </row>
    <row r="371" spans="1:8" x14ac:dyDescent="0.25">
      <c r="A371">
        <v>190</v>
      </c>
      <c r="B371">
        <v>43658</v>
      </c>
      <c r="C371">
        <v>837887</v>
      </c>
      <c r="D371" s="1">
        <v>4.0890000000000002E-4</v>
      </c>
      <c r="E371" s="2">
        <v>8.4220000000000003E-2</v>
      </c>
      <c r="F371" s="2">
        <v>0.57899999999999996</v>
      </c>
      <c r="G371" s="2">
        <v>0.66320000000000001</v>
      </c>
      <c r="H371" s="1">
        <v>4.3819999999999996E-3</v>
      </c>
    </row>
    <row r="372" spans="1:8" x14ac:dyDescent="0.25">
      <c r="A372">
        <v>190</v>
      </c>
      <c r="B372">
        <v>43658</v>
      </c>
      <c r="C372">
        <v>832887</v>
      </c>
      <c r="D372" s="1">
        <v>4.3100000000000001E-4</v>
      </c>
      <c r="E372" s="2">
        <v>8.7359999999999993E-2</v>
      </c>
      <c r="F372" s="2">
        <v>0.59440000000000004</v>
      </c>
      <c r="G372" s="2">
        <v>0.68179999999999996</v>
      </c>
      <c r="H372" s="1">
        <v>4.5180000000000003E-3</v>
      </c>
    </row>
    <row r="373" spans="1:8" x14ac:dyDescent="0.25">
      <c r="A373">
        <v>190</v>
      </c>
      <c r="B373">
        <v>43658</v>
      </c>
      <c r="C373">
        <v>827887</v>
      </c>
      <c r="D373" s="1">
        <v>4.5550000000000001E-4</v>
      </c>
      <c r="E373" s="2">
        <v>9.0800000000000006E-2</v>
      </c>
      <c r="F373" s="2">
        <v>0.61119999999999997</v>
      </c>
      <c r="G373" s="2">
        <v>0.70199999999999996</v>
      </c>
      <c r="H373" s="1">
        <v>4.6629999999999996E-3</v>
      </c>
    </row>
    <row r="374" spans="1:8" x14ac:dyDescent="0.25">
      <c r="A374">
        <v>190</v>
      </c>
      <c r="B374">
        <v>43658</v>
      </c>
      <c r="C374">
        <v>822887</v>
      </c>
      <c r="D374" s="1">
        <v>4.8139999999999999E-4</v>
      </c>
      <c r="E374" s="2">
        <v>9.4490000000000005E-2</v>
      </c>
      <c r="F374" s="2">
        <v>0.629</v>
      </c>
      <c r="G374" s="2">
        <v>0.72350000000000003</v>
      </c>
      <c r="H374" s="1">
        <v>4.8219999999999999E-3</v>
      </c>
    </row>
    <row r="375" spans="1:8" x14ac:dyDescent="0.25">
      <c r="A375">
        <v>190</v>
      </c>
      <c r="B375">
        <v>43658</v>
      </c>
      <c r="C375">
        <v>817887</v>
      </c>
      <c r="D375" s="1">
        <v>5.0880000000000001E-4</v>
      </c>
      <c r="E375" s="2">
        <v>9.8350000000000007E-2</v>
      </c>
      <c r="F375" s="2">
        <v>0.64729999999999999</v>
      </c>
      <c r="G375" s="2">
        <v>0.74570000000000003</v>
      </c>
      <c r="H375" s="1">
        <v>4.9870000000000001E-3</v>
      </c>
    </row>
    <row r="376" spans="1:8" x14ac:dyDescent="0.25">
      <c r="A376">
        <v>190</v>
      </c>
      <c r="B376">
        <v>43658</v>
      </c>
      <c r="C376">
        <v>812887</v>
      </c>
      <c r="D376" s="1">
        <v>5.3790000000000001E-4</v>
      </c>
      <c r="E376" s="2">
        <v>0.1024</v>
      </c>
      <c r="F376" s="2">
        <v>0.66510000000000002</v>
      </c>
      <c r="G376" s="2">
        <v>0.76749999999999996</v>
      </c>
      <c r="H376" s="1">
        <v>5.1549999999999999E-3</v>
      </c>
    </row>
    <row r="377" spans="1:8" x14ac:dyDescent="0.25">
      <c r="A377">
        <v>190</v>
      </c>
      <c r="B377">
        <v>43658</v>
      </c>
      <c r="C377">
        <v>807887</v>
      </c>
      <c r="D377" s="1">
        <v>5.689E-4</v>
      </c>
      <c r="E377" s="2">
        <v>0.1066</v>
      </c>
      <c r="F377" s="2">
        <v>0.6835</v>
      </c>
      <c r="G377" s="2">
        <v>0.79010000000000002</v>
      </c>
      <c r="H377" s="1">
        <v>5.3299999999999997E-3</v>
      </c>
    </row>
    <row r="378" spans="1:8" x14ac:dyDescent="0.25">
      <c r="A378">
        <v>190</v>
      </c>
      <c r="B378">
        <v>43658</v>
      </c>
      <c r="C378">
        <v>802887</v>
      </c>
      <c r="D378" s="1">
        <v>6.0179999999999999E-4</v>
      </c>
      <c r="E378" s="2">
        <v>0.1111</v>
      </c>
      <c r="F378" s="2">
        <v>0.7026</v>
      </c>
      <c r="G378" s="2">
        <v>0.81369999999999998</v>
      </c>
      <c r="H378" s="1">
        <v>5.5129999999999997E-3</v>
      </c>
    </row>
    <row r="379" spans="1:8" x14ac:dyDescent="0.25">
      <c r="A379">
        <v>190</v>
      </c>
      <c r="B379">
        <v>43658</v>
      </c>
      <c r="C379">
        <v>797887</v>
      </c>
      <c r="D379" s="1">
        <v>6.378E-4</v>
      </c>
      <c r="E379" s="2">
        <v>0.11600000000000001</v>
      </c>
      <c r="F379" s="2">
        <v>0.7238</v>
      </c>
      <c r="G379" s="2">
        <v>0.83979999999999999</v>
      </c>
      <c r="H379" s="1">
        <v>5.7149999999999996E-3</v>
      </c>
    </row>
    <row r="380" spans="1:8" x14ac:dyDescent="0.25">
      <c r="A380">
        <v>190</v>
      </c>
      <c r="B380">
        <v>43658</v>
      </c>
      <c r="C380">
        <v>792887</v>
      </c>
      <c r="D380" s="1">
        <v>6.759E-4</v>
      </c>
      <c r="E380" s="2">
        <v>0.1212</v>
      </c>
      <c r="F380" s="2">
        <v>0.74560000000000004</v>
      </c>
      <c r="G380" s="2">
        <v>0.86680000000000001</v>
      </c>
      <c r="H380" s="1">
        <v>5.9259999999999998E-3</v>
      </c>
    </row>
    <row r="381" spans="1:8" x14ac:dyDescent="0.25">
      <c r="A381">
        <v>190</v>
      </c>
      <c r="B381">
        <v>43658</v>
      </c>
      <c r="C381">
        <v>787887</v>
      </c>
      <c r="D381" s="1">
        <v>7.1880000000000002E-4</v>
      </c>
      <c r="E381" s="2">
        <v>0.1268</v>
      </c>
      <c r="F381" s="2">
        <v>0.76839999999999997</v>
      </c>
      <c r="G381" s="2">
        <v>0.89510000000000001</v>
      </c>
      <c r="H381" s="1">
        <v>6.1460000000000004E-3</v>
      </c>
    </row>
    <row r="382" spans="1:8" x14ac:dyDescent="0.25">
      <c r="A382">
        <v>190</v>
      </c>
      <c r="B382">
        <v>43658</v>
      </c>
      <c r="C382">
        <v>782887</v>
      </c>
      <c r="D382" s="1">
        <v>7.6199999999999998E-4</v>
      </c>
      <c r="E382" s="2">
        <v>0.13250000000000001</v>
      </c>
      <c r="F382" s="2">
        <v>0.7903</v>
      </c>
      <c r="G382" s="2">
        <v>0.92279999999999995</v>
      </c>
      <c r="H382" s="1">
        <v>6.3709999999999999E-3</v>
      </c>
    </row>
    <row r="383" spans="1:8" x14ac:dyDescent="0.25">
      <c r="A383">
        <v>190</v>
      </c>
      <c r="B383">
        <v>42896</v>
      </c>
      <c r="C383">
        <v>778633</v>
      </c>
      <c r="D383" s="1">
        <v>7.9739999999999998E-4</v>
      </c>
      <c r="E383" s="2">
        <v>0.13719999999999999</v>
      </c>
      <c r="F383" s="2">
        <v>0.80669999999999997</v>
      </c>
      <c r="G383" s="2">
        <v>0.94389999999999996</v>
      </c>
      <c r="H383" s="1">
        <v>6.5529999999999998E-3</v>
      </c>
    </row>
    <row r="384" spans="1:8" x14ac:dyDescent="0.25">
      <c r="A384">
        <v>162</v>
      </c>
      <c r="B384">
        <v>44544</v>
      </c>
      <c r="C384">
        <v>432149</v>
      </c>
      <c r="D384" s="1">
        <v>0.1193</v>
      </c>
      <c r="E384" s="2">
        <v>-1.175</v>
      </c>
      <c r="F384" s="2">
        <v>6.0270000000000001</v>
      </c>
      <c r="G384" s="2">
        <v>4.8529999999999998</v>
      </c>
      <c r="H384" s="1">
        <v>0.10050000000000001</v>
      </c>
    </row>
    <row r="385" spans="1:8" x14ac:dyDescent="0.25">
      <c r="A385">
        <v>162</v>
      </c>
      <c r="B385">
        <v>43658</v>
      </c>
      <c r="C385">
        <v>427887</v>
      </c>
      <c r="D385" s="1">
        <v>0.12690000000000001</v>
      </c>
      <c r="E385" s="2">
        <v>-0.70279999999999998</v>
      </c>
      <c r="F385" s="2">
        <v>6.0830000000000002</v>
      </c>
      <c r="G385" s="2">
        <v>5.38</v>
      </c>
      <c r="H385" s="1">
        <v>9.6110000000000001E-2</v>
      </c>
    </row>
    <row r="386" spans="1:8" x14ac:dyDescent="0.25">
      <c r="A386">
        <v>162</v>
      </c>
      <c r="B386">
        <v>43658</v>
      </c>
      <c r="C386">
        <v>422887</v>
      </c>
      <c r="D386" s="1">
        <v>0.15659999999999999</v>
      </c>
      <c r="E386" s="2">
        <v>-0.22650000000000001</v>
      </c>
      <c r="F386" s="2">
        <v>6.3959999999999999</v>
      </c>
      <c r="G386" s="2">
        <v>6.1689999999999996</v>
      </c>
      <c r="H386" s="1">
        <v>9.2469999999999997E-2</v>
      </c>
    </row>
    <row r="387" spans="1:8" x14ac:dyDescent="0.25">
      <c r="A387">
        <v>85</v>
      </c>
      <c r="B387">
        <v>42891</v>
      </c>
      <c r="C387">
        <v>417355</v>
      </c>
      <c r="D387" s="1">
        <v>0.87960000000000005</v>
      </c>
      <c r="E387" s="2">
        <v>195.3</v>
      </c>
      <c r="F387" s="2">
        <v>8.0670000000000002</v>
      </c>
      <c r="G387" s="2">
        <v>203.3</v>
      </c>
      <c r="H387" s="1">
        <v>8.8599999999999998E-2</v>
      </c>
    </row>
    <row r="388" spans="1:8" x14ac:dyDescent="0.25">
      <c r="A388">
        <v>162</v>
      </c>
      <c r="B388">
        <v>43539</v>
      </c>
      <c r="C388">
        <v>419125</v>
      </c>
      <c r="D388" s="1">
        <v>0.2495</v>
      </c>
      <c r="E388" s="2">
        <v>0.19</v>
      </c>
      <c r="F388" s="2">
        <v>6.7279999999999998</v>
      </c>
      <c r="G388" s="2">
        <v>6.9180000000000001</v>
      </c>
      <c r="H388" s="1">
        <v>8.4599999999999995E-2</v>
      </c>
    </row>
    <row r="389" spans="1:8" x14ac:dyDescent="0.25">
      <c r="A389">
        <v>85</v>
      </c>
      <c r="B389">
        <v>41136</v>
      </c>
      <c r="C389">
        <v>413404</v>
      </c>
      <c r="D389" s="1">
        <v>0.51100000000000001</v>
      </c>
      <c r="E389" s="2">
        <v>146.1</v>
      </c>
      <c r="F389" s="2">
        <v>7.8760000000000003</v>
      </c>
      <c r="G389" s="2">
        <v>153.9</v>
      </c>
      <c r="H389" s="1">
        <v>6.6949999999999996E-2</v>
      </c>
    </row>
    <row r="390" spans="1:8" x14ac:dyDescent="0.25">
      <c r="A390">
        <v>123</v>
      </c>
      <c r="B390">
        <v>44505</v>
      </c>
      <c r="C390">
        <v>411774</v>
      </c>
      <c r="D390" s="1">
        <v>0.32240000000000002</v>
      </c>
      <c r="E390" s="2">
        <v>4.4409999999999998</v>
      </c>
      <c r="F390" s="2">
        <v>7.2069999999999999</v>
      </c>
      <c r="G390" s="2">
        <v>11.65</v>
      </c>
      <c r="H390" s="1">
        <v>6.9750000000000006E-2</v>
      </c>
    </row>
    <row r="391" spans="1:8" x14ac:dyDescent="0.25">
      <c r="A391">
        <v>123</v>
      </c>
      <c r="B391">
        <v>43658</v>
      </c>
      <c r="C391">
        <v>407887</v>
      </c>
      <c r="D391" s="1">
        <v>0.20250000000000001</v>
      </c>
      <c r="E391" s="2">
        <v>2.84</v>
      </c>
      <c r="F391" s="2">
        <v>6.9080000000000004</v>
      </c>
      <c r="G391" s="2">
        <v>9.7490000000000006</v>
      </c>
      <c r="H391" s="1">
        <v>6.694E-2</v>
      </c>
    </row>
    <row r="392" spans="1:8" x14ac:dyDescent="0.25">
      <c r="A392">
        <v>123</v>
      </c>
      <c r="B392">
        <v>43502</v>
      </c>
      <c r="C392">
        <v>403691</v>
      </c>
      <c r="D392" s="1">
        <v>0.1757</v>
      </c>
      <c r="E392" s="2">
        <v>3.056</v>
      </c>
      <c r="F392" s="2">
        <v>6.7859999999999996</v>
      </c>
      <c r="G392" s="2">
        <v>9.8420000000000005</v>
      </c>
      <c r="H392" s="1">
        <v>6.2700000000000006E-2</v>
      </c>
    </row>
    <row r="393" spans="1:8" x14ac:dyDescent="0.25">
      <c r="A393">
        <v>156</v>
      </c>
      <c r="B393">
        <v>43374</v>
      </c>
      <c r="C393">
        <v>396621</v>
      </c>
      <c r="D393" s="1">
        <v>0.34620000000000001</v>
      </c>
      <c r="E393" s="2">
        <v>19.47</v>
      </c>
      <c r="F393" s="2">
        <v>7.1189999999999998</v>
      </c>
      <c r="G393" s="2">
        <v>26.59</v>
      </c>
      <c r="H393" s="1">
        <v>5.7869999999999998E-2</v>
      </c>
    </row>
    <row r="394" spans="1:8" x14ac:dyDescent="0.25">
      <c r="A394">
        <v>169</v>
      </c>
      <c r="B394">
        <v>42569</v>
      </c>
      <c r="C394">
        <v>380976</v>
      </c>
      <c r="D394" s="1">
        <v>0.19109999999999999</v>
      </c>
      <c r="E394" s="2">
        <v>6.4509999999999996</v>
      </c>
      <c r="F394" s="2">
        <v>6.3040000000000003</v>
      </c>
      <c r="G394" s="2">
        <v>12.76</v>
      </c>
      <c r="H394" s="1">
        <v>4.9770000000000002E-2</v>
      </c>
    </row>
    <row r="395" spans="1:8" x14ac:dyDescent="0.25">
      <c r="A395">
        <v>169</v>
      </c>
      <c r="B395">
        <v>43555</v>
      </c>
      <c r="C395">
        <v>377751</v>
      </c>
      <c r="D395" s="1">
        <v>0.15060000000000001</v>
      </c>
      <c r="E395" s="2">
        <v>4.8819999999999997</v>
      </c>
      <c r="F395" s="2">
        <v>6.0780000000000003</v>
      </c>
      <c r="G395" s="2">
        <v>10.96</v>
      </c>
      <c r="H395" s="1">
        <v>4.9660000000000003E-2</v>
      </c>
    </row>
    <row r="396" spans="1:8" x14ac:dyDescent="0.25">
      <c r="A396">
        <v>169</v>
      </c>
      <c r="B396">
        <v>44055</v>
      </c>
      <c r="C396">
        <v>374730</v>
      </c>
      <c r="D396" s="1">
        <v>0.13239999999999999</v>
      </c>
      <c r="E396" s="2">
        <v>5.7830000000000004</v>
      </c>
      <c r="F396" s="2">
        <v>5.8460000000000001</v>
      </c>
      <c r="G396" s="2">
        <v>11.63</v>
      </c>
      <c r="H396" s="1">
        <v>5.0099999999999999E-2</v>
      </c>
    </row>
    <row r="397" spans="1:8" x14ac:dyDescent="0.25">
      <c r="A397">
        <v>28</v>
      </c>
      <c r="B397">
        <v>44982</v>
      </c>
      <c r="C397">
        <v>360715</v>
      </c>
      <c r="D397" s="1">
        <v>0.56020000000000003</v>
      </c>
      <c r="E397" s="2">
        <v>99.37</v>
      </c>
      <c r="F397" s="2">
        <v>5.3</v>
      </c>
      <c r="G397" s="2">
        <v>104.7</v>
      </c>
      <c r="H397" s="1">
        <v>3.7039999999999997E-2</v>
      </c>
    </row>
    <row r="398" spans="1:8" x14ac:dyDescent="0.25">
      <c r="A398">
        <v>28</v>
      </c>
      <c r="B398">
        <v>45019</v>
      </c>
      <c r="C398">
        <v>359734</v>
      </c>
      <c r="D398" s="1">
        <v>0.2437</v>
      </c>
      <c r="E398" s="2">
        <v>26.31</v>
      </c>
      <c r="F398" s="2">
        <v>4.806</v>
      </c>
      <c r="G398" s="2">
        <v>31.12</v>
      </c>
      <c r="H398" s="1">
        <v>3.6209999999999999E-2</v>
      </c>
    </row>
    <row r="399" spans="1:8" x14ac:dyDescent="0.25">
      <c r="A399">
        <v>190</v>
      </c>
      <c r="B399">
        <v>47228</v>
      </c>
      <c r="C399">
        <v>849425</v>
      </c>
      <c r="D399" s="1">
        <v>3.7189999999999999E-4</v>
      </c>
      <c r="E399" s="2">
        <v>7.85E-2</v>
      </c>
      <c r="F399" s="2">
        <v>0.55349999999999999</v>
      </c>
      <c r="G399" s="2">
        <v>0.63200000000000001</v>
      </c>
      <c r="H399" s="1">
        <v>4.1250000000000002E-3</v>
      </c>
    </row>
    <row r="400" spans="1:8" x14ac:dyDescent="0.25">
      <c r="A400">
        <v>190</v>
      </c>
      <c r="B400">
        <v>47988</v>
      </c>
      <c r="C400">
        <v>845387</v>
      </c>
      <c r="D400" s="1">
        <v>3.901E-4</v>
      </c>
      <c r="E400" s="2">
        <v>8.1009999999999999E-2</v>
      </c>
      <c r="F400" s="2">
        <v>0.56630000000000003</v>
      </c>
      <c r="G400" s="2">
        <v>0.64729999999999999</v>
      </c>
      <c r="H400" s="1">
        <v>4.228E-3</v>
      </c>
    </row>
    <row r="401" spans="1:8" x14ac:dyDescent="0.25">
      <c r="A401">
        <v>190</v>
      </c>
      <c r="B401">
        <v>47988</v>
      </c>
      <c r="C401">
        <v>840387</v>
      </c>
      <c r="D401" s="1">
        <v>4.1120000000000002E-4</v>
      </c>
      <c r="E401" s="2">
        <v>8.4010000000000001E-2</v>
      </c>
      <c r="F401" s="2">
        <v>0.58130000000000004</v>
      </c>
      <c r="G401" s="2">
        <v>0.6653</v>
      </c>
      <c r="H401" s="1">
        <v>4.3569999999999998E-3</v>
      </c>
    </row>
    <row r="402" spans="1:8" x14ac:dyDescent="0.25">
      <c r="A402">
        <v>190</v>
      </c>
      <c r="B402">
        <v>47988</v>
      </c>
      <c r="C402">
        <v>835387</v>
      </c>
      <c r="D402" s="1">
        <v>4.3300000000000001E-4</v>
      </c>
      <c r="E402" s="2">
        <v>8.7150000000000005E-2</v>
      </c>
      <c r="F402" s="2">
        <v>0.59689999999999999</v>
      </c>
      <c r="G402" s="2">
        <v>0.68410000000000004</v>
      </c>
      <c r="H402" s="1">
        <v>4.4939999999999997E-3</v>
      </c>
    </row>
    <row r="403" spans="1:8" x14ac:dyDescent="0.25">
      <c r="A403">
        <v>190</v>
      </c>
      <c r="B403">
        <v>47988</v>
      </c>
      <c r="C403">
        <v>830387</v>
      </c>
      <c r="D403" s="1">
        <v>4.5689999999999999E-4</v>
      </c>
      <c r="E403" s="2">
        <v>9.0490000000000001E-2</v>
      </c>
      <c r="F403" s="2">
        <v>0.61299999999999999</v>
      </c>
      <c r="G403" s="2">
        <v>0.70350000000000001</v>
      </c>
      <c r="H403" s="1">
        <v>4.633E-3</v>
      </c>
    </row>
    <row r="404" spans="1:8" x14ac:dyDescent="0.25">
      <c r="A404">
        <v>190</v>
      </c>
      <c r="B404">
        <v>47988</v>
      </c>
      <c r="C404">
        <v>825387</v>
      </c>
      <c r="D404" s="1">
        <v>4.8250000000000002E-4</v>
      </c>
      <c r="E404" s="2">
        <v>9.4100000000000003E-2</v>
      </c>
      <c r="F404" s="2">
        <v>0.63060000000000005</v>
      </c>
      <c r="G404" s="2">
        <v>0.72470000000000001</v>
      </c>
      <c r="H404" s="1">
        <v>4.7879999999999997E-3</v>
      </c>
    </row>
    <row r="405" spans="1:8" x14ac:dyDescent="0.25">
      <c r="A405">
        <v>190</v>
      </c>
      <c r="B405">
        <v>47988</v>
      </c>
      <c r="C405">
        <v>820387</v>
      </c>
      <c r="D405" s="1">
        <v>5.0949999999999997E-4</v>
      </c>
      <c r="E405" s="2">
        <v>9.7919999999999993E-2</v>
      </c>
      <c r="F405" s="2">
        <v>0.64910000000000001</v>
      </c>
      <c r="G405" s="2">
        <v>0.74709999999999999</v>
      </c>
      <c r="H405" s="1">
        <v>4.9529999999999999E-3</v>
      </c>
    </row>
    <row r="406" spans="1:8" x14ac:dyDescent="0.25">
      <c r="A406">
        <v>190</v>
      </c>
      <c r="B406">
        <v>47988</v>
      </c>
      <c r="C406">
        <v>815387</v>
      </c>
      <c r="D406" s="1">
        <v>5.3890000000000003E-4</v>
      </c>
      <c r="E406" s="2">
        <v>0.10199999999999999</v>
      </c>
      <c r="F406" s="2">
        <v>0.66800000000000004</v>
      </c>
      <c r="G406" s="2">
        <v>0.76990000000000003</v>
      </c>
      <c r="H406" s="1">
        <v>5.1219999999999998E-3</v>
      </c>
    </row>
    <row r="407" spans="1:8" x14ac:dyDescent="0.25">
      <c r="A407">
        <v>190</v>
      </c>
      <c r="B407">
        <v>47988</v>
      </c>
      <c r="C407">
        <v>810387</v>
      </c>
      <c r="D407" s="1">
        <v>5.7059999999999999E-4</v>
      </c>
      <c r="E407" s="2">
        <v>0.1062</v>
      </c>
      <c r="F407" s="2">
        <v>0.68669999999999998</v>
      </c>
      <c r="G407" s="2">
        <v>0.79290000000000005</v>
      </c>
      <c r="H407" s="1">
        <v>5.2950000000000002E-3</v>
      </c>
    </row>
    <row r="408" spans="1:8" x14ac:dyDescent="0.25">
      <c r="A408">
        <v>190</v>
      </c>
      <c r="B408">
        <v>47988</v>
      </c>
      <c r="C408">
        <v>805387</v>
      </c>
      <c r="D408" s="1">
        <v>6.0329999999999997E-4</v>
      </c>
      <c r="E408" s="2">
        <v>0.11070000000000001</v>
      </c>
      <c r="F408" s="2">
        <v>0.70579999999999998</v>
      </c>
      <c r="G408" s="2">
        <v>0.8165</v>
      </c>
      <c r="H408" s="1">
        <v>5.4790000000000004E-3</v>
      </c>
    </row>
    <row r="409" spans="1:8" x14ac:dyDescent="0.25">
      <c r="A409">
        <v>190</v>
      </c>
      <c r="B409">
        <v>47988</v>
      </c>
      <c r="C409">
        <v>800387</v>
      </c>
      <c r="D409" s="1">
        <v>6.3820000000000001E-4</v>
      </c>
      <c r="E409" s="2">
        <v>0.1154</v>
      </c>
      <c r="F409" s="2">
        <v>0.72640000000000005</v>
      </c>
      <c r="G409" s="2">
        <v>0.84179999999999999</v>
      </c>
      <c r="H409" s="1">
        <v>5.6730000000000001E-3</v>
      </c>
    </row>
    <row r="410" spans="1:8" x14ac:dyDescent="0.25">
      <c r="A410">
        <v>190</v>
      </c>
      <c r="B410">
        <v>47988</v>
      </c>
      <c r="C410">
        <v>795387</v>
      </c>
      <c r="D410" s="1">
        <v>6.7770000000000005E-4</v>
      </c>
      <c r="E410" s="2">
        <v>0.1206</v>
      </c>
      <c r="F410" s="2">
        <v>0.74870000000000003</v>
      </c>
      <c r="G410" s="2">
        <v>0.86929999999999996</v>
      </c>
      <c r="H410" s="1">
        <v>5.8809999999999999E-3</v>
      </c>
    </row>
    <row r="411" spans="1:8" x14ac:dyDescent="0.25">
      <c r="A411">
        <v>190</v>
      </c>
      <c r="B411">
        <v>47988</v>
      </c>
      <c r="C411">
        <v>790387</v>
      </c>
      <c r="D411" s="1">
        <v>7.203E-4</v>
      </c>
      <c r="E411" s="2">
        <v>0.12620000000000001</v>
      </c>
      <c r="F411" s="2">
        <v>0.77190000000000003</v>
      </c>
      <c r="G411" s="2">
        <v>0.89810000000000001</v>
      </c>
      <c r="H411" s="1">
        <v>6.1019999999999998E-3</v>
      </c>
    </row>
    <row r="412" spans="1:8" x14ac:dyDescent="0.25">
      <c r="A412">
        <v>190</v>
      </c>
      <c r="B412">
        <v>47864</v>
      </c>
      <c r="C412">
        <v>785502</v>
      </c>
      <c r="D412" s="1">
        <v>7.6309999999999995E-4</v>
      </c>
      <c r="E412" s="2">
        <v>0.13170000000000001</v>
      </c>
      <c r="F412" s="2">
        <v>0.79349999999999998</v>
      </c>
      <c r="G412" s="2">
        <v>0.92530000000000001</v>
      </c>
      <c r="H412" s="1">
        <v>6.3150000000000003E-3</v>
      </c>
    </row>
    <row r="413" spans="1:8" x14ac:dyDescent="0.25">
      <c r="A413">
        <v>190</v>
      </c>
      <c r="B413">
        <v>46539</v>
      </c>
      <c r="C413">
        <v>781629</v>
      </c>
      <c r="D413" s="1">
        <v>7.9029999999999997E-4</v>
      </c>
      <c r="E413" s="2">
        <v>0.13569999999999999</v>
      </c>
      <c r="F413" s="2">
        <v>0.80630000000000002</v>
      </c>
      <c r="G413" s="2">
        <v>0.94199999999999995</v>
      </c>
      <c r="H413" s="1">
        <v>6.4749999999999999E-3</v>
      </c>
    </row>
    <row r="414" spans="1:8" x14ac:dyDescent="0.25">
      <c r="A414">
        <v>162</v>
      </c>
      <c r="B414">
        <v>49353</v>
      </c>
      <c r="C414">
        <v>439160</v>
      </c>
      <c r="D414" s="1">
        <v>0.12759999999999999</v>
      </c>
      <c r="E414" s="2">
        <v>-1.252</v>
      </c>
      <c r="F414" s="2">
        <v>6.45</v>
      </c>
      <c r="G414" s="2">
        <v>5.1989999999999998</v>
      </c>
      <c r="H414" s="1">
        <v>0.1134</v>
      </c>
    </row>
    <row r="415" spans="1:8" x14ac:dyDescent="0.25">
      <c r="A415">
        <v>162</v>
      </c>
      <c r="B415">
        <v>48146</v>
      </c>
      <c r="C415">
        <v>435275</v>
      </c>
      <c r="D415" s="1">
        <v>0.13070000000000001</v>
      </c>
      <c r="E415" s="2">
        <v>-0.82379999999999998</v>
      </c>
      <c r="F415" s="2">
        <v>6.4260000000000002</v>
      </c>
      <c r="G415" s="2">
        <v>5.6029999999999998</v>
      </c>
      <c r="H415" s="1">
        <v>0.10879999999999999</v>
      </c>
    </row>
    <row r="416" spans="1:8" x14ac:dyDescent="0.25">
      <c r="A416">
        <v>162</v>
      </c>
      <c r="B416">
        <v>47988</v>
      </c>
      <c r="C416">
        <v>430387</v>
      </c>
      <c r="D416" s="1">
        <v>0.1452</v>
      </c>
      <c r="E416" s="2">
        <v>-0.39319999999999999</v>
      </c>
      <c r="F416" s="2">
        <v>6.5910000000000002</v>
      </c>
      <c r="G416" s="2">
        <v>6.1980000000000004</v>
      </c>
      <c r="H416" s="1">
        <v>0.1016</v>
      </c>
    </row>
    <row r="417" spans="1:8" x14ac:dyDescent="0.25">
      <c r="A417">
        <v>46</v>
      </c>
      <c r="B417">
        <v>49808</v>
      </c>
      <c r="C417">
        <v>425182</v>
      </c>
      <c r="D417" s="1">
        <v>0.39389999999999997</v>
      </c>
      <c r="E417" s="2">
        <v>30.97</v>
      </c>
      <c r="F417" s="2">
        <v>7.5789999999999997</v>
      </c>
      <c r="G417" s="2">
        <v>38.549999999999997</v>
      </c>
      <c r="H417" s="1">
        <v>9.9379999999999996E-2</v>
      </c>
    </row>
    <row r="418" spans="1:8" x14ac:dyDescent="0.25">
      <c r="A418">
        <v>162</v>
      </c>
      <c r="B418">
        <v>47726</v>
      </c>
      <c r="C418">
        <v>425409</v>
      </c>
      <c r="D418" s="1">
        <v>0.17460000000000001</v>
      </c>
      <c r="E418" s="2">
        <v>0.36830000000000002</v>
      </c>
      <c r="F418" s="2">
        <v>6.7510000000000003</v>
      </c>
      <c r="G418" s="2">
        <v>7.12</v>
      </c>
      <c r="H418" s="1">
        <v>9.3899999999999997E-2</v>
      </c>
    </row>
    <row r="419" spans="1:8" x14ac:dyDescent="0.25">
      <c r="A419">
        <v>65</v>
      </c>
      <c r="B419">
        <v>49091</v>
      </c>
      <c r="C419">
        <v>419267</v>
      </c>
      <c r="D419" s="1">
        <v>0.2354</v>
      </c>
      <c r="E419" s="2">
        <v>21.74</v>
      </c>
      <c r="F419" s="2">
        <v>7.7720000000000002</v>
      </c>
      <c r="G419" s="2">
        <v>29.51</v>
      </c>
      <c r="H419" s="1">
        <v>8.9370000000000005E-2</v>
      </c>
    </row>
    <row r="420" spans="1:8" x14ac:dyDescent="0.25">
      <c r="A420">
        <v>85</v>
      </c>
      <c r="B420">
        <v>46725</v>
      </c>
      <c r="C420">
        <v>417934</v>
      </c>
      <c r="D420" s="1">
        <v>0.25669999999999998</v>
      </c>
      <c r="E420" s="2">
        <v>42.52</v>
      </c>
      <c r="F420" s="2">
        <v>7.59</v>
      </c>
      <c r="G420" s="2">
        <v>50.11</v>
      </c>
      <c r="H420" s="1">
        <v>8.6580000000000004E-2</v>
      </c>
    </row>
    <row r="421" spans="1:8" x14ac:dyDescent="0.25">
      <c r="A421">
        <v>162</v>
      </c>
      <c r="B421">
        <v>47368</v>
      </c>
      <c r="C421">
        <v>420980</v>
      </c>
      <c r="D421" s="1">
        <v>0.22159999999999999</v>
      </c>
      <c r="E421" s="2">
        <v>1.5580000000000001</v>
      </c>
      <c r="F421" s="2">
        <v>6.8419999999999996</v>
      </c>
      <c r="G421" s="2">
        <v>8.4</v>
      </c>
      <c r="H421" s="1">
        <v>8.3699999999999997E-2</v>
      </c>
    </row>
    <row r="422" spans="1:8" x14ac:dyDescent="0.25">
      <c r="A422">
        <v>65</v>
      </c>
      <c r="B422">
        <v>48815</v>
      </c>
      <c r="C422">
        <v>417836</v>
      </c>
      <c r="D422" s="1">
        <v>0.44969999999999999</v>
      </c>
      <c r="E422" s="2">
        <v>105.9</v>
      </c>
      <c r="F422" s="2">
        <v>8.4930000000000003</v>
      </c>
      <c r="G422" s="2">
        <v>114.4</v>
      </c>
      <c r="H422" s="1">
        <v>7.7079999999999996E-2</v>
      </c>
    </row>
    <row r="423" spans="1:8" x14ac:dyDescent="0.25">
      <c r="A423">
        <v>85</v>
      </c>
      <c r="B423">
        <v>46661</v>
      </c>
      <c r="C423">
        <v>417879</v>
      </c>
      <c r="D423" s="1">
        <v>0.26429999999999998</v>
      </c>
      <c r="E423" s="2">
        <v>43.57</v>
      </c>
      <c r="F423" s="2">
        <v>7.5960000000000001</v>
      </c>
      <c r="G423" s="2">
        <v>51.16</v>
      </c>
      <c r="H423" s="1">
        <v>8.6379999999999998E-2</v>
      </c>
    </row>
    <row r="424" spans="1:8" x14ac:dyDescent="0.25">
      <c r="A424">
        <v>123</v>
      </c>
      <c r="B424">
        <v>47511</v>
      </c>
      <c r="C424">
        <v>413408</v>
      </c>
      <c r="D424" s="1">
        <v>1.827</v>
      </c>
      <c r="E424" s="2">
        <v>130.1</v>
      </c>
      <c r="F424" s="2">
        <v>9.1280000000000001</v>
      </c>
      <c r="G424" s="2">
        <v>139.19999999999999</v>
      </c>
      <c r="H424" s="1">
        <v>8.0240000000000006E-2</v>
      </c>
    </row>
    <row r="425" spans="1:8" x14ac:dyDescent="0.25">
      <c r="A425">
        <v>123</v>
      </c>
      <c r="B425">
        <v>47840</v>
      </c>
      <c r="C425">
        <v>410197</v>
      </c>
      <c r="D425" s="1">
        <v>0.3417</v>
      </c>
      <c r="E425" s="2">
        <v>4.7190000000000003</v>
      </c>
      <c r="F425" s="2">
        <v>7.7290000000000001</v>
      </c>
      <c r="G425" s="2">
        <v>12.45</v>
      </c>
      <c r="H425" s="1">
        <v>6.9629999999999997E-2</v>
      </c>
    </row>
    <row r="426" spans="1:8" x14ac:dyDescent="0.25">
      <c r="A426">
        <v>123</v>
      </c>
      <c r="B426">
        <v>47988</v>
      </c>
      <c r="C426">
        <v>405388</v>
      </c>
      <c r="D426" s="1">
        <v>0.2102</v>
      </c>
      <c r="E426" s="2">
        <v>3.3759999999999999</v>
      </c>
      <c r="F426" s="2">
        <v>7.4820000000000002</v>
      </c>
      <c r="G426" s="2">
        <v>10.86</v>
      </c>
      <c r="H426" s="1">
        <v>6.5180000000000002E-2</v>
      </c>
    </row>
    <row r="427" spans="1:8" x14ac:dyDescent="0.25">
      <c r="A427">
        <v>123</v>
      </c>
      <c r="B427">
        <v>49320</v>
      </c>
      <c r="C427">
        <v>402034</v>
      </c>
      <c r="D427" s="1">
        <v>0.1915</v>
      </c>
      <c r="E427" s="2">
        <v>8.3460000000000001</v>
      </c>
      <c r="F427" s="2">
        <v>7.819</v>
      </c>
      <c r="G427" s="2">
        <v>16.16</v>
      </c>
      <c r="H427" s="1">
        <v>6.5479999999999997E-2</v>
      </c>
    </row>
    <row r="428" spans="1:8" x14ac:dyDescent="0.25">
      <c r="A428">
        <v>123</v>
      </c>
      <c r="B428">
        <v>49918</v>
      </c>
      <c r="C428">
        <v>396260</v>
      </c>
      <c r="D428" s="1">
        <v>0.16089999999999999</v>
      </c>
      <c r="E428" s="2">
        <v>14.98</v>
      </c>
      <c r="F428" s="2">
        <v>7.766</v>
      </c>
      <c r="G428" s="2">
        <v>22.75</v>
      </c>
      <c r="H428" s="1">
        <v>6.3460000000000003E-2</v>
      </c>
    </row>
    <row r="429" spans="1:8" x14ac:dyDescent="0.25">
      <c r="A429">
        <v>156</v>
      </c>
      <c r="B429">
        <v>47683</v>
      </c>
      <c r="C429">
        <v>396545</v>
      </c>
      <c r="D429" s="1">
        <v>0.42920000000000003</v>
      </c>
      <c r="E429" s="2">
        <v>33.909999999999997</v>
      </c>
      <c r="F429" s="2">
        <v>7.6719999999999997</v>
      </c>
      <c r="G429" s="2">
        <v>41.58</v>
      </c>
      <c r="H429" s="1">
        <v>6.1620000000000001E-2</v>
      </c>
    </row>
    <row r="430" spans="1:8" x14ac:dyDescent="0.25">
      <c r="A430">
        <v>169</v>
      </c>
      <c r="B430">
        <v>48359</v>
      </c>
      <c r="C430">
        <v>378712</v>
      </c>
      <c r="D430" s="1">
        <v>0.14410000000000001</v>
      </c>
      <c r="E430" s="2">
        <v>4.8719999999999999</v>
      </c>
      <c r="F430" s="2">
        <v>6.5670000000000002</v>
      </c>
      <c r="G430" s="2">
        <v>11.44</v>
      </c>
      <c r="H430" s="1">
        <v>5.0380000000000001E-2</v>
      </c>
    </row>
    <row r="431" spans="1:8" x14ac:dyDescent="0.25">
      <c r="A431">
        <v>169</v>
      </c>
      <c r="B431">
        <v>47982</v>
      </c>
      <c r="C431">
        <v>375478</v>
      </c>
      <c r="D431" s="1">
        <v>0.1694</v>
      </c>
      <c r="E431" s="2">
        <v>5.6909999999999998</v>
      </c>
      <c r="F431" s="2">
        <v>6.4409999999999998</v>
      </c>
      <c r="G431" s="2">
        <v>12.13</v>
      </c>
      <c r="H431" s="1">
        <v>5.1589999999999997E-2</v>
      </c>
    </row>
    <row r="432" spans="1:8" x14ac:dyDescent="0.25">
      <c r="A432">
        <v>28</v>
      </c>
      <c r="B432">
        <v>45274</v>
      </c>
      <c r="C432">
        <v>360316</v>
      </c>
      <c r="D432" s="1">
        <v>0.45019999999999999</v>
      </c>
      <c r="E432" s="2">
        <v>47.46</v>
      </c>
      <c r="F432" s="2">
        <v>5.0780000000000003</v>
      </c>
      <c r="G432" s="2">
        <v>52.53</v>
      </c>
      <c r="H432" s="1">
        <v>3.7139999999999999E-2</v>
      </c>
    </row>
    <row r="433" spans="1:8" x14ac:dyDescent="0.25">
      <c r="A433">
        <v>190</v>
      </c>
      <c r="B433">
        <v>51226</v>
      </c>
      <c r="C433">
        <v>846610</v>
      </c>
      <c r="D433" s="1">
        <v>3.946E-4</v>
      </c>
      <c r="E433" s="2">
        <v>8.1280000000000005E-2</v>
      </c>
      <c r="F433" s="2">
        <v>0.5696</v>
      </c>
      <c r="G433" s="2">
        <v>0.65090000000000003</v>
      </c>
      <c r="H433" s="1">
        <v>4.228E-3</v>
      </c>
    </row>
    <row r="434" spans="1:8" x14ac:dyDescent="0.25">
      <c r="A434">
        <v>190</v>
      </c>
      <c r="B434">
        <v>52318</v>
      </c>
      <c r="C434">
        <v>842887</v>
      </c>
      <c r="D434" s="1">
        <v>4.1370000000000003E-4</v>
      </c>
      <c r="E434" s="2">
        <v>8.3860000000000004E-2</v>
      </c>
      <c r="F434" s="2">
        <v>0.58320000000000005</v>
      </c>
      <c r="G434" s="2">
        <v>0.66700000000000004</v>
      </c>
      <c r="H434" s="1">
        <v>4.333E-3</v>
      </c>
    </row>
    <row r="435" spans="1:8" x14ac:dyDescent="0.25">
      <c r="A435">
        <v>190</v>
      </c>
      <c r="B435">
        <v>52318</v>
      </c>
      <c r="C435">
        <v>837887</v>
      </c>
      <c r="D435" s="1">
        <v>4.351E-4</v>
      </c>
      <c r="E435" s="2">
        <v>8.6929999999999993E-2</v>
      </c>
      <c r="F435" s="2">
        <v>0.59860000000000002</v>
      </c>
      <c r="G435" s="2">
        <v>0.6855</v>
      </c>
      <c r="H435" s="1">
        <v>4.4660000000000004E-3</v>
      </c>
    </row>
    <row r="436" spans="1:8" x14ac:dyDescent="0.25">
      <c r="A436">
        <v>190</v>
      </c>
      <c r="B436">
        <v>52318</v>
      </c>
      <c r="C436">
        <v>832887</v>
      </c>
      <c r="D436" s="1">
        <v>4.5830000000000003E-4</v>
      </c>
      <c r="E436" s="2">
        <v>9.0209999999999999E-2</v>
      </c>
      <c r="F436" s="2">
        <v>0.61480000000000001</v>
      </c>
      <c r="G436" s="2">
        <v>0.70499999999999996</v>
      </c>
      <c r="H436" s="1">
        <v>4.6059999999999999E-3</v>
      </c>
    </row>
    <row r="437" spans="1:8" x14ac:dyDescent="0.25">
      <c r="A437">
        <v>190</v>
      </c>
      <c r="B437">
        <v>52318</v>
      </c>
      <c r="C437">
        <v>827887</v>
      </c>
      <c r="D437" s="1">
        <v>4.8349999999999999E-4</v>
      </c>
      <c r="E437" s="2">
        <v>9.3719999999999998E-2</v>
      </c>
      <c r="F437" s="2">
        <v>0.6321</v>
      </c>
      <c r="G437" s="2">
        <v>0.7258</v>
      </c>
      <c r="H437" s="1">
        <v>4.7549999999999997E-3</v>
      </c>
    </row>
    <row r="438" spans="1:8" x14ac:dyDescent="0.25">
      <c r="A438">
        <v>190</v>
      </c>
      <c r="B438">
        <v>52318</v>
      </c>
      <c r="C438">
        <v>822887</v>
      </c>
      <c r="D438" s="1">
        <v>5.1119999999999996E-4</v>
      </c>
      <c r="E438" s="2">
        <v>9.7530000000000006E-2</v>
      </c>
      <c r="F438" s="2">
        <v>0.65090000000000003</v>
      </c>
      <c r="G438" s="2">
        <v>0.74850000000000005</v>
      </c>
      <c r="H438" s="1">
        <v>4.9170000000000004E-3</v>
      </c>
    </row>
    <row r="439" spans="1:8" x14ac:dyDescent="0.25">
      <c r="A439">
        <v>190</v>
      </c>
      <c r="B439">
        <v>52318</v>
      </c>
      <c r="C439">
        <v>817887</v>
      </c>
      <c r="D439" s="1">
        <v>5.4029999999999996E-4</v>
      </c>
      <c r="E439" s="2">
        <v>0.10150000000000001</v>
      </c>
      <c r="F439" s="2">
        <v>0.67010000000000003</v>
      </c>
      <c r="G439" s="2">
        <v>0.77159999999999995</v>
      </c>
      <c r="H439" s="1">
        <v>5.0860000000000002E-3</v>
      </c>
    </row>
    <row r="440" spans="1:8" x14ac:dyDescent="0.25">
      <c r="A440">
        <v>190</v>
      </c>
      <c r="B440">
        <v>52318</v>
      </c>
      <c r="C440">
        <v>812887</v>
      </c>
      <c r="D440" s="1">
        <v>5.7160000000000002E-4</v>
      </c>
      <c r="E440" s="2">
        <v>0.10580000000000001</v>
      </c>
      <c r="F440" s="2">
        <v>0.68920000000000003</v>
      </c>
      <c r="G440" s="2">
        <v>0.79500000000000004</v>
      </c>
      <c r="H440" s="1">
        <v>5.2599999999999999E-3</v>
      </c>
    </row>
    <row r="441" spans="1:8" x14ac:dyDescent="0.25">
      <c r="A441">
        <v>190</v>
      </c>
      <c r="B441">
        <v>52318</v>
      </c>
      <c r="C441">
        <v>807887</v>
      </c>
      <c r="D441" s="1">
        <v>6.0470000000000001E-4</v>
      </c>
      <c r="E441" s="2">
        <v>0.11020000000000001</v>
      </c>
      <c r="F441" s="2">
        <v>0.70830000000000004</v>
      </c>
      <c r="G441" s="2">
        <v>0.81850000000000001</v>
      </c>
      <c r="H441" s="1">
        <v>5.4380000000000001E-3</v>
      </c>
    </row>
    <row r="442" spans="1:8" x14ac:dyDescent="0.25">
      <c r="A442">
        <v>190</v>
      </c>
      <c r="B442">
        <v>52318</v>
      </c>
      <c r="C442">
        <v>802887</v>
      </c>
      <c r="D442" s="1">
        <v>6.4000000000000005E-4</v>
      </c>
      <c r="E442" s="2">
        <v>0.1149</v>
      </c>
      <c r="F442" s="2">
        <v>0.7288</v>
      </c>
      <c r="G442" s="2">
        <v>0.84370000000000001</v>
      </c>
      <c r="H442" s="1">
        <v>5.6290000000000003E-3</v>
      </c>
    </row>
    <row r="443" spans="1:8" x14ac:dyDescent="0.25">
      <c r="A443">
        <v>190</v>
      </c>
      <c r="B443">
        <v>52318</v>
      </c>
      <c r="C443">
        <v>797887</v>
      </c>
      <c r="D443" s="1">
        <v>6.7920000000000003E-4</v>
      </c>
      <c r="E443" s="2">
        <v>0.1201</v>
      </c>
      <c r="F443" s="2">
        <v>0.75109999999999999</v>
      </c>
      <c r="G443" s="2">
        <v>0.87119999999999997</v>
      </c>
      <c r="H443" s="1">
        <v>5.8349999999999999E-3</v>
      </c>
    </row>
    <row r="444" spans="1:8" x14ac:dyDescent="0.25">
      <c r="A444">
        <v>190</v>
      </c>
      <c r="B444">
        <v>52318</v>
      </c>
      <c r="C444">
        <v>792887</v>
      </c>
      <c r="D444" s="1">
        <v>7.2059999999999995E-4</v>
      </c>
      <c r="E444" s="2">
        <v>0.1255</v>
      </c>
      <c r="F444" s="2">
        <v>0.77390000000000003</v>
      </c>
      <c r="G444" s="2">
        <v>0.89939999999999998</v>
      </c>
      <c r="H444" s="1">
        <v>6.0480000000000004E-3</v>
      </c>
    </row>
    <row r="445" spans="1:8" x14ac:dyDescent="0.25">
      <c r="A445">
        <v>190</v>
      </c>
      <c r="B445">
        <v>51705</v>
      </c>
      <c r="C445">
        <v>788468</v>
      </c>
      <c r="D445" s="1">
        <v>7.5889999999999996E-4</v>
      </c>
      <c r="E445" s="2">
        <v>0.13039999999999999</v>
      </c>
      <c r="F445" s="2">
        <v>0.79290000000000005</v>
      </c>
      <c r="G445" s="2">
        <v>0.9234</v>
      </c>
      <c r="H445" s="1">
        <v>6.2379999999999996E-3</v>
      </c>
    </row>
    <row r="446" spans="1:8" x14ac:dyDescent="0.25">
      <c r="A446">
        <v>162</v>
      </c>
      <c r="B446">
        <v>53068</v>
      </c>
      <c r="C446">
        <v>442005</v>
      </c>
      <c r="D446" s="1">
        <v>0.1394</v>
      </c>
      <c r="E446" s="2">
        <v>-0.85089999999999999</v>
      </c>
      <c r="F446" s="2">
        <v>6.9720000000000004</v>
      </c>
      <c r="G446" s="2">
        <v>6.1219999999999999</v>
      </c>
      <c r="H446" s="1">
        <v>0.1201</v>
      </c>
    </row>
    <row r="447" spans="1:8" x14ac:dyDescent="0.25">
      <c r="A447">
        <v>162</v>
      </c>
      <c r="B447">
        <v>52318</v>
      </c>
      <c r="C447">
        <v>437887</v>
      </c>
      <c r="D447" s="1">
        <v>0.14580000000000001</v>
      </c>
      <c r="E447" s="2">
        <v>-0.40300000000000002</v>
      </c>
      <c r="F447" s="2">
        <v>7</v>
      </c>
      <c r="G447" s="2">
        <v>6.5970000000000004</v>
      </c>
      <c r="H447" s="1">
        <v>0.11650000000000001</v>
      </c>
    </row>
    <row r="448" spans="1:8" x14ac:dyDescent="0.25">
      <c r="A448">
        <v>162</v>
      </c>
      <c r="B448">
        <v>52318</v>
      </c>
      <c r="C448">
        <v>432887</v>
      </c>
      <c r="D448" s="1">
        <v>0.16830000000000001</v>
      </c>
      <c r="E448" s="2">
        <v>0.46300000000000002</v>
      </c>
      <c r="F448" s="2">
        <v>7.2510000000000003</v>
      </c>
      <c r="G448" s="2">
        <v>7.7140000000000004</v>
      </c>
      <c r="H448" s="1">
        <v>0.10970000000000001</v>
      </c>
    </row>
    <row r="449" spans="1:8" x14ac:dyDescent="0.25">
      <c r="A449">
        <v>46</v>
      </c>
      <c r="B449">
        <v>52554</v>
      </c>
      <c r="C449">
        <v>426737</v>
      </c>
      <c r="D449" s="1">
        <v>0.2402</v>
      </c>
      <c r="E449" s="2">
        <v>39.67</v>
      </c>
      <c r="F449" s="2">
        <v>8.3640000000000008</v>
      </c>
      <c r="G449" s="2">
        <v>48.04</v>
      </c>
      <c r="H449" s="1">
        <v>0.1053</v>
      </c>
    </row>
    <row r="450" spans="1:8" x14ac:dyDescent="0.25">
      <c r="A450">
        <v>47</v>
      </c>
      <c r="B450">
        <v>54679</v>
      </c>
      <c r="C450">
        <v>428048</v>
      </c>
      <c r="D450" s="1">
        <v>0.43769999999999998</v>
      </c>
      <c r="E450" s="2">
        <v>7.12</v>
      </c>
      <c r="F450" s="2">
        <v>8.2959999999999994</v>
      </c>
      <c r="G450" s="2">
        <v>15.42</v>
      </c>
      <c r="H450" s="1">
        <v>9.2490000000000003E-2</v>
      </c>
    </row>
    <row r="451" spans="1:8" x14ac:dyDescent="0.25">
      <c r="A451">
        <v>162</v>
      </c>
      <c r="B451">
        <v>52066</v>
      </c>
      <c r="C451">
        <v>428656</v>
      </c>
      <c r="D451" s="1">
        <v>0.22320000000000001</v>
      </c>
      <c r="E451" s="2">
        <v>2.056</v>
      </c>
      <c r="F451" s="2">
        <v>7.2279999999999998</v>
      </c>
      <c r="G451" s="2">
        <v>9.2840000000000007</v>
      </c>
      <c r="H451" s="1">
        <v>9.2590000000000006E-2</v>
      </c>
    </row>
    <row r="452" spans="1:8" x14ac:dyDescent="0.25">
      <c r="A452">
        <v>46</v>
      </c>
      <c r="B452">
        <v>51374</v>
      </c>
      <c r="C452">
        <v>424331</v>
      </c>
      <c r="D452" s="1">
        <v>0.91069999999999995</v>
      </c>
      <c r="E452" s="2">
        <v>104.1</v>
      </c>
      <c r="F452" s="2">
        <v>8.6159999999999997</v>
      </c>
      <c r="G452" s="2">
        <v>112.7</v>
      </c>
      <c r="H452" s="1">
        <v>0.1024</v>
      </c>
    </row>
    <row r="453" spans="1:8" x14ac:dyDescent="0.25">
      <c r="A453">
        <v>65</v>
      </c>
      <c r="B453">
        <v>52658</v>
      </c>
      <c r="C453">
        <v>422258</v>
      </c>
      <c r="D453" s="1">
        <v>0.42370000000000002</v>
      </c>
      <c r="E453" s="2">
        <v>4.4690000000000003</v>
      </c>
      <c r="F453" s="2">
        <v>8.2149999999999999</v>
      </c>
      <c r="G453" s="2">
        <v>12.68</v>
      </c>
      <c r="H453" s="1">
        <v>9.3840000000000007E-2</v>
      </c>
    </row>
    <row r="454" spans="1:8" x14ac:dyDescent="0.25">
      <c r="A454">
        <v>162</v>
      </c>
      <c r="B454">
        <v>49786</v>
      </c>
      <c r="C454">
        <v>422909</v>
      </c>
      <c r="D454" s="1">
        <v>0.2525</v>
      </c>
      <c r="E454" s="2">
        <v>2.5979999999999999</v>
      </c>
      <c r="F454" s="2">
        <v>7.1920000000000002</v>
      </c>
      <c r="G454" s="2">
        <v>9.7899999999999991</v>
      </c>
      <c r="H454" s="1">
        <v>8.652E-2</v>
      </c>
    </row>
    <row r="455" spans="1:8" x14ac:dyDescent="0.25">
      <c r="A455">
        <v>65</v>
      </c>
      <c r="B455">
        <v>52634</v>
      </c>
      <c r="C455">
        <v>418750</v>
      </c>
      <c r="D455" s="1">
        <v>0.34250000000000003</v>
      </c>
      <c r="E455" s="2">
        <v>4.4829999999999997</v>
      </c>
      <c r="F455" s="2">
        <v>8.3010000000000002</v>
      </c>
      <c r="G455" s="2">
        <v>12.78</v>
      </c>
      <c r="H455" s="1">
        <v>8.831E-2</v>
      </c>
    </row>
    <row r="456" spans="1:8" x14ac:dyDescent="0.25">
      <c r="A456">
        <v>123</v>
      </c>
      <c r="B456">
        <v>51059</v>
      </c>
      <c r="C456">
        <v>407374</v>
      </c>
      <c r="D456" s="1">
        <v>0.90110000000000001</v>
      </c>
      <c r="E456" s="2">
        <v>70.260000000000005</v>
      </c>
      <c r="F456" s="2">
        <v>8.9659999999999993</v>
      </c>
      <c r="G456" s="2">
        <v>79.22</v>
      </c>
      <c r="H456" s="1">
        <v>7.5149999999999995E-2</v>
      </c>
    </row>
    <row r="457" spans="1:8" x14ac:dyDescent="0.25">
      <c r="A457">
        <v>123</v>
      </c>
      <c r="B457">
        <v>52318</v>
      </c>
      <c r="C457">
        <v>402887</v>
      </c>
      <c r="D457" s="1">
        <v>0.1953</v>
      </c>
      <c r="E457" s="2">
        <v>4.2809999999999997</v>
      </c>
      <c r="F457" s="2">
        <v>8.0429999999999993</v>
      </c>
      <c r="G457" s="2">
        <v>12.32</v>
      </c>
      <c r="H457" s="1">
        <v>6.4810000000000006E-2</v>
      </c>
    </row>
    <row r="458" spans="1:8" x14ac:dyDescent="0.25">
      <c r="A458">
        <v>123</v>
      </c>
      <c r="B458">
        <v>52679</v>
      </c>
      <c r="C458">
        <v>397983</v>
      </c>
      <c r="D458" s="1">
        <v>0.1721</v>
      </c>
      <c r="E458" s="2">
        <v>4.851</v>
      </c>
      <c r="F458" s="2">
        <v>7.9509999999999996</v>
      </c>
      <c r="G458" s="2">
        <v>12.8</v>
      </c>
      <c r="H458" s="1">
        <v>6.3600000000000004E-2</v>
      </c>
    </row>
    <row r="459" spans="1:8" x14ac:dyDescent="0.25">
      <c r="A459">
        <v>123</v>
      </c>
      <c r="B459">
        <v>54315</v>
      </c>
      <c r="C459">
        <v>393461</v>
      </c>
      <c r="D459" s="1">
        <v>0.56640000000000001</v>
      </c>
      <c r="E459" s="2">
        <v>93.36</v>
      </c>
      <c r="F459" s="2">
        <v>8.8239999999999998</v>
      </c>
      <c r="G459" s="2">
        <v>102.2</v>
      </c>
      <c r="H459" s="1">
        <v>6.3210000000000002E-2</v>
      </c>
    </row>
    <row r="460" spans="1:8" x14ac:dyDescent="0.25">
      <c r="A460">
        <v>169</v>
      </c>
      <c r="B460">
        <v>53467</v>
      </c>
      <c r="C460">
        <v>385546</v>
      </c>
      <c r="D460" s="1">
        <v>0.48259999999999997</v>
      </c>
      <c r="E460" s="2">
        <v>37.15</v>
      </c>
      <c r="F460" s="2">
        <v>8.202</v>
      </c>
      <c r="G460" s="2">
        <v>45.35</v>
      </c>
      <c r="H460" s="1">
        <v>5.8659999999999997E-2</v>
      </c>
    </row>
    <row r="461" spans="1:8" x14ac:dyDescent="0.25">
      <c r="A461">
        <v>169</v>
      </c>
      <c r="B461">
        <v>53606</v>
      </c>
      <c r="C461">
        <v>382504</v>
      </c>
      <c r="D461" s="1">
        <v>0.16919999999999999</v>
      </c>
      <c r="E461" s="2">
        <v>5.899</v>
      </c>
      <c r="F461" s="2">
        <v>7.4649999999999999</v>
      </c>
      <c r="G461" s="2">
        <v>13.36</v>
      </c>
      <c r="H461" s="1">
        <v>5.4960000000000002E-2</v>
      </c>
    </row>
    <row r="462" spans="1:8" x14ac:dyDescent="0.25">
      <c r="A462">
        <v>169</v>
      </c>
      <c r="B462">
        <v>52341</v>
      </c>
      <c r="C462">
        <v>377863</v>
      </c>
      <c r="D462" s="1">
        <v>0.1414</v>
      </c>
      <c r="E462" s="2">
        <v>4.7930000000000001</v>
      </c>
      <c r="F462" s="2">
        <v>6.7830000000000004</v>
      </c>
      <c r="G462" s="2">
        <v>11.58</v>
      </c>
      <c r="H462" s="1">
        <v>5.2789999999999997E-2</v>
      </c>
    </row>
    <row r="463" spans="1:8" x14ac:dyDescent="0.25">
      <c r="A463">
        <v>169</v>
      </c>
      <c r="B463">
        <v>51003</v>
      </c>
      <c r="C463">
        <v>374883</v>
      </c>
      <c r="D463" s="1">
        <v>0.20100000000000001</v>
      </c>
      <c r="E463" s="2">
        <v>26.15</v>
      </c>
      <c r="F463" s="2">
        <v>6.8079999999999998</v>
      </c>
      <c r="G463" s="2">
        <v>32.96</v>
      </c>
      <c r="H463" s="1">
        <v>5.4269999999999999E-2</v>
      </c>
    </row>
    <row r="464" spans="1:8" x14ac:dyDescent="0.25">
      <c r="A464">
        <v>190</v>
      </c>
      <c r="B464">
        <v>55254</v>
      </c>
      <c r="C464">
        <v>843713</v>
      </c>
      <c r="D464" s="1">
        <v>4.1770000000000002E-4</v>
      </c>
      <c r="E464" s="2">
        <v>8.4209999999999993E-2</v>
      </c>
      <c r="F464" s="2">
        <v>0.58640000000000003</v>
      </c>
      <c r="G464" s="2">
        <v>0.67059999999999997</v>
      </c>
      <c r="H464" s="1">
        <v>4.3379999999999998E-3</v>
      </c>
    </row>
    <row r="465" spans="1:8" x14ac:dyDescent="0.25">
      <c r="A465">
        <v>190</v>
      </c>
      <c r="B465">
        <v>56555</v>
      </c>
      <c r="C465">
        <v>840267</v>
      </c>
      <c r="D465" s="1">
        <v>4.3689999999999999E-4</v>
      </c>
      <c r="E465" s="2">
        <v>8.6790000000000006E-2</v>
      </c>
      <c r="F465" s="2">
        <v>0.6</v>
      </c>
      <c r="G465" s="2">
        <v>0.68679999999999997</v>
      </c>
      <c r="H465" s="1">
        <v>4.4419999999999998E-3</v>
      </c>
    </row>
    <row r="466" spans="1:8" x14ac:dyDescent="0.25">
      <c r="A466">
        <v>190</v>
      </c>
      <c r="B466">
        <v>56648</v>
      </c>
      <c r="C466">
        <v>835387</v>
      </c>
      <c r="D466" s="1">
        <v>4.6000000000000001E-4</v>
      </c>
      <c r="E466" s="2">
        <v>9.0010000000000007E-2</v>
      </c>
      <c r="F466" s="2">
        <v>0.61639999999999995</v>
      </c>
      <c r="G466" s="2">
        <v>0.70650000000000002</v>
      </c>
      <c r="H466" s="1">
        <v>4.581E-3</v>
      </c>
    </row>
    <row r="467" spans="1:8" x14ac:dyDescent="0.25">
      <c r="A467">
        <v>190</v>
      </c>
      <c r="B467">
        <v>56648</v>
      </c>
      <c r="C467">
        <v>830387</v>
      </c>
      <c r="D467" s="1">
        <v>4.8559999999999999E-4</v>
      </c>
      <c r="E467" s="2">
        <v>9.3450000000000005E-2</v>
      </c>
      <c r="F467" s="2">
        <v>0.63349999999999995</v>
      </c>
      <c r="G467" s="2">
        <v>0.72699999999999998</v>
      </c>
      <c r="H467" s="1">
        <v>4.7229999999999998E-3</v>
      </c>
    </row>
    <row r="468" spans="1:8" x14ac:dyDescent="0.25">
      <c r="A468">
        <v>190</v>
      </c>
      <c r="B468">
        <v>56648</v>
      </c>
      <c r="C468">
        <v>825387</v>
      </c>
      <c r="D468" s="1">
        <v>5.1259999999999999E-4</v>
      </c>
      <c r="E468" s="2">
        <v>9.7210000000000005E-2</v>
      </c>
      <c r="F468" s="2">
        <v>0.65239999999999998</v>
      </c>
      <c r="G468" s="2">
        <v>0.74960000000000004</v>
      </c>
      <c r="H468" s="1">
        <v>4.8830000000000002E-3</v>
      </c>
    </row>
    <row r="469" spans="1:8" x14ac:dyDescent="0.25">
      <c r="A469">
        <v>190</v>
      </c>
      <c r="B469">
        <v>56648</v>
      </c>
      <c r="C469">
        <v>820387</v>
      </c>
      <c r="D469" s="1">
        <v>5.419E-4</v>
      </c>
      <c r="E469" s="2">
        <v>0.1012</v>
      </c>
      <c r="F469" s="2">
        <v>0.67159999999999997</v>
      </c>
      <c r="G469" s="2">
        <v>0.77270000000000005</v>
      </c>
      <c r="H469" s="1">
        <v>5.0480000000000004E-3</v>
      </c>
    </row>
    <row r="470" spans="1:8" x14ac:dyDescent="0.25">
      <c r="A470">
        <v>190</v>
      </c>
      <c r="B470">
        <v>56648</v>
      </c>
      <c r="C470">
        <v>815387</v>
      </c>
      <c r="D470" s="1">
        <v>5.7280000000000005E-4</v>
      </c>
      <c r="E470" s="2">
        <v>0.10539999999999999</v>
      </c>
      <c r="F470" s="2">
        <v>0.69130000000000003</v>
      </c>
      <c r="G470" s="2">
        <v>0.79669999999999996</v>
      </c>
      <c r="H470" s="1">
        <v>5.2240000000000003E-3</v>
      </c>
    </row>
    <row r="471" spans="1:8" x14ac:dyDescent="0.25">
      <c r="A471">
        <v>190</v>
      </c>
      <c r="B471">
        <v>56648</v>
      </c>
      <c r="C471">
        <v>810387</v>
      </c>
      <c r="D471" s="1">
        <v>6.066E-4</v>
      </c>
      <c r="E471" s="2">
        <v>0.10979999999999999</v>
      </c>
      <c r="F471" s="2">
        <v>0.71109999999999995</v>
      </c>
      <c r="G471" s="2">
        <v>0.82089999999999996</v>
      </c>
      <c r="H471" s="1">
        <v>5.4010000000000004E-3</v>
      </c>
    </row>
    <row r="472" spans="1:8" x14ac:dyDescent="0.25">
      <c r="A472">
        <v>190</v>
      </c>
      <c r="B472">
        <v>56648</v>
      </c>
      <c r="C472">
        <v>805387</v>
      </c>
      <c r="D472" s="1">
        <v>6.4199999999999999E-4</v>
      </c>
      <c r="E472" s="2">
        <v>0.1145</v>
      </c>
      <c r="F472" s="2">
        <v>0.73150000000000004</v>
      </c>
      <c r="G472" s="2">
        <v>0.84599999999999997</v>
      </c>
      <c r="H472" s="1">
        <v>5.5880000000000001E-3</v>
      </c>
    </row>
    <row r="473" spans="1:8" x14ac:dyDescent="0.25">
      <c r="A473">
        <v>190</v>
      </c>
      <c r="B473">
        <v>56648</v>
      </c>
      <c r="C473">
        <v>800387</v>
      </c>
      <c r="D473" s="1">
        <v>6.7949999999999998E-4</v>
      </c>
      <c r="E473" s="2">
        <v>0.1195</v>
      </c>
      <c r="F473" s="2">
        <v>0.75290000000000001</v>
      </c>
      <c r="G473" s="2">
        <v>0.87229999999999996</v>
      </c>
      <c r="H473" s="1">
        <v>5.7850000000000002E-3</v>
      </c>
    </row>
    <row r="474" spans="1:8" x14ac:dyDescent="0.25">
      <c r="A474">
        <v>190</v>
      </c>
      <c r="B474">
        <v>56625</v>
      </c>
      <c r="C474">
        <v>795417</v>
      </c>
      <c r="D474" s="1">
        <v>7.2130000000000002E-4</v>
      </c>
      <c r="E474" s="2">
        <v>0.1249</v>
      </c>
      <c r="F474" s="2">
        <v>0.77569999999999995</v>
      </c>
      <c r="G474" s="2">
        <v>0.90059999999999996</v>
      </c>
      <c r="H474" s="1">
        <v>5.9959999999999996E-3</v>
      </c>
    </row>
    <row r="475" spans="1:8" x14ac:dyDescent="0.25">
      <c r="A475">
        <v>190</v>
      </c>
      <c r="B475">
        <v>55397</v>
      </c>
      <c r="C475">
        <v>791491</v>
      </c>
      <c r="D475" s="1">
        <v>7.494E-4</v>
      </c>
      <c r="E475" s="2">
        <v>0.1288</v>
      </c>
      <c r="F475" s="2">
        <v>0.79069999999999996</v>
      </c>
      <c r="G475" s="2">
        <v>0.9194</v>
      </c>
      <c r="H475" s="1">
        <v>6.156E-3</v>
      </c>
    </row>
    <row r="476" spans="1:8" x14ac:dyDescent="0.25">
      <c r="A476">
        <v>162</v>
      </c>
      <c r="B476">
        <v>56863</v>
      </c>
      <c r="C476">
        <v>444977</v>
      </c>
      <c r="D476" s="1">
        <v>0.15540000000000001</v>
      </c>
      <c r="E476" s="2">
        <v>-0.50560000000000005</v>
      </c>
      <c r="F476" s="2">
        <v>7.5430000000000001</v>
      </c>
      <c r="G476" s="2">
        <v>7.0369999999999999</v>
      </c>
      <c r="H476" s="1">
        <v>0.1265</v>
      </c>
    </row>
    <row r="477" spans="1:8" x14ac:dyDescent="0.25">
      <c r="A477">
        <v>162</v>
      </c>
      <c r="B477">
        <v>55997</v>
      </c>
      <c r="C477">
        <v>440192</v>
      </c>
      <c r="D477" s="1">
        <v>0.15840000000000001</v>
      </c>
      <c r="E477" s="2">
        <v>-0.2787</v>
      </c>
      <c r="F477" s="2">
        <v>7.6059999999999999</v>
      </c>
      <c r="G477" s="2">
        <v>7.3280000000000003</v>
      </c>
      <c r="H477" s="1">
        <v>0.12139999999999999</v>
      </c>
    </row>
    <row r="478" spans="1:8" x14ac:dyDescent="0.25">
      <c r="A478">
        <v>162</v>
      </c>
      <c r="B478">
        <v>56648</v>
      </c>
      <c r="C478">
        <v>435386</v>
      </c>
      <c r="D478" s="1">
        <v>0.18260000000000001</v>
      </c>
      <c r="E478" s="2">
        <v>0.89359999999999995</v>
      </c>
      <c r="F478" s="2">
        <v>7.9779999999999998</v>
      </c>
      <c r="G478" s="2">
        <v>8.8710000000000004</v>
      </c>
      <c r="H478" s="1">
        <v>0.11509999999999999</v>
      </c>
    </row>
    <row r="479" spans="1:8" x14ac:dyDescent="0.25">
      <c r="A479">
        <v>46</v>
      </c>
      <c r="B479">
        <v>56642</v>
      </c>
      <c r="C479">
        <v>428230</v>
      </c>
      <c r="D479" s="1">
        <v>0.66649999999999998</v>
      </c>
      <c r="E479" s="2">
        <v>70.94</v>
      </c>
      <c r="F479" s="2">
        <v>9.641</v>
      </c>
      <c r="G479" s="2">
        <v>80.58</v>
      </c>
      <c r="H479" s="1">
        <v>0.1074</v>
      </c>
    </row>
    <row r="480" spans="1:8" x14ac:dyDescent="0.25">
      <c r="A480">
        <v>47</v>
      </c>
      <c r="B480">
        <v>57321</v>
      </c>
      <c r="C480">
        <v>428995</v>
      </c>
      <c r="D480" s="1">
        <v>0.32890000000000003</v>
      </c>
      <c r="E480" s="2">
        <v>51.9</v>
      </c>
      <c r="F480" s="2">
        <v>9.4209999999999994</v>
      </c>
      <c r="G480" s="2">
        <v>61.32</v>
      </c>
      <c r="H480" s="1">
        <v>0.11</v>
      </c>
    </row>
    <row r="481" spans="1:8" x14ac:dyDescent="0.25">
      <c r="A481">
        <v>162</v>
      </c>
      <c r="B481">
        <v>56496</v>
      </c>
      <c r="C481">
        <v>430888</v>
      </c>
      <c r="D481" s="1">
        <v>0.2422</v>
      </c>
      <c r="E481" s="2">
        <v>2.7429999999999999</v>
      </c>
      <c r="F481" s="2">
        <v>8.17</v>
      </c>
      <c r="G481" s="2">
        <v>10.91</v>
      </c>
      <c r="H481" s="1">
        <v>9.6560000000000007E-2</v>
      </c>
    </row>
    <row r="482" spans="1:8" x14ac:dyDescent="0.25">
      <c r="A482">
        <v>46</v>
      </c>
      <c r="B482">
        <v>55648</v>
      </c>
      <c r="C482">
        <v>427423</v>
      </c>
      <c r="D482" s="1">
        <v>2.1309999999999998</v>
      </c>
      <c r="E482" s="2">
        <v>170.8</v>
      </c>
      <c r="F482" s="2">
        <v>10.28</v>
      </c>
      <c r="G482" s="2">
        <v>181.1</v>
      </c>
      <c r="H482" s="1">
        <v>0.1012</v>
      </c>
    </row>
    <row r="483" spans="1:8" x14ac:dyDescent="0.25">
      <c r="A483">
        <v>65</v>
      </c>
      <c r="B483">
        <v>56786</v>
      </c>
      <c r="C483">
        <v>423861</v>
      </c>
      <c r="D483" s="1">
        <v>0.40839999999999999</v>
      </c>
      <c r="E483" s="2">
        <v>6.4139999999999997</v>
      </c>
      <c r="F483" s="2">
        <v>9.3729999999999993</v>
      </c>
      <c r="G483" s="2">
        <v>15.79</v>
      </c>
      <c r="H483" s="1">
        <v>9.9919999999999995E-2</v>
      </c>
    </row>
    <row r="484" spans="1:8" x14ac:dyDescent="0.25">
      <c r="A484">
        <v>65</v>
      </c>
      <c r="B484">
        <v>56648</v>
      </c>
      <c r="C484">
        <v>420387</v>
      </c>
      <c r="D484" s="1">
        <v>0.4451</v>
      </c>
      <c r="E484" s="2">
        <v>5.6890000000000001</v>
      </c>
      <c r="F484" s="2">
        <v>9.4109999999999996</v>
      </c>
      <c r="G484" s="2">
        <v>15.1</v>
      </c>
      <c r="H484" s="1">
        <v>9.7549999999999998E-2</v>
      </c>
    </row>
    <row r="485" spans="1:8" x14ac:dyDescent="0.25">
      <c r="A485">
        <v>65</v>
      </c>
      <c r="B485">
        <v>57618</v>
      </c>
      <c r="C485">
        <v>416540</v>
      </c>
      <c r="D485" s="1">
        <v>0.94369999999999998</v>
      </c>
      <c r="E485" s="2">
        <v>50.08</v>
      </c>
      <c r="F485" s="2">
        <v>10.44</v>
      </c>
      <c r="G485" s="2">
        <v>60.52</v>
      </c>
      <c r="H485" s="1">
        <v>0.1018</v>
      </c>
    </row>
    <row r="486" spans="1:8" x14ac:dyDescent="0.25">
      <c r="A486">
        <v>65</v>
      </c>
      <c r="B486">
        <v>59083</v>
      </c>
      <c r="C486">
        <v>410747</v>
      </c>
      <c r="D486" s="1">
        <v>0.36380000000000001</v>
      </c>
      <c r="E486" s="2">
        <v>44.41</v>
      </c>
      <c r="F486" s="2">
        <v>9.9580000000000002</v>
      </c>
      <c r="G486" s="2">
        <v>54.37</v>
      </c>
      <c r="H486" s="1">
        <v>8.0759999999999998E-2</v>
      </c>
    </row>
    <row r="487" spans="1:8" x14ac:dyDescent="0.25">
      <c r="A487">
        <v>123</v>
      </c>
      <c r="B487">
        <v>56071</v>
      </c>
      <c r="C487">
        <v>404117</v>
      </c>
      <c r="D487" s="1">
        <v>0.2384</v>
      </c>
      <c r="E487" s="2">
        <v>37.799999999999997</v>
      </c>
      <c r="F487" s="2">
        <v>9.0069999999999997</v>
      </c>
      <c r="G487" s="2">
        <v>46.81</v>
      </c>
      <c r="H487" s="1">
        <v>7.145E-2</v>
      </c>
    </row>
    <row r="488" spans="1:8" x14ac:dyDescent="0.25">
      <c r="A488">
        <v>123</v>
      </c>
      <c r="B488">
        <v>56393</v>
      </c>
      <c r="C488">
        <v>400383</v>
      </c>
      <c r="D488" s="1">
        <v>0.1832</v>
      </c>
      <c r="E488" s="2">
        <v>4.4349999999999996</v>
      </c>
      <c r="F488" s="2">
        <v>8.4109999999999996</v>
      </c>
      <c r="G488" s="2">
        <v>12.85</v>
      </c>
      <c r="H488" s="1">
        <v>6.4490000000000006E-2</v>
      </c>
    </row>
    <row r="489" spans="1:8" x14ac:dyDescent="0.25">
      <c r="A489">
        <v>123</v>
      </c>
      <c r="B489">
        <v>56708</v>
      </c>
      <c r="C489">
        <v>395801</v>
      </c>
      <c r="D489" s="1">
        <v>0.19470000000000001</v>
      </c>
      <c r="E489" s="2">
        <v>5.32</v>
      </c>
      <c r="F489" s="2">
        <v>8.3390000000000004</v>
      </c>
      <c r="G489" s="2">
        <v>13.66</v>
      </c>
      <c r="H489" s="1">
        <v>6.3890000000000002E-2</v>
      </c>
    </row>
    <row r="490" spans="1:8" x14ac:dyDescent="0.25">
      <c r="A490">
        <v>123</v>
      </c>
      <c r="B490">
        <v>54962</v>
      </c>
      <c r="C490">
        <v>392252</v>
      </c>
      <c r="D490" s="1">
        <v>0.2878</v>
      </c>
      <c r="E490" s="2">
        <v>38.75</v>
      </c>
      <c r="F490" s="2">
        <v>8.5709999999999997</v>
      </c>
      <c r="G490" s="2">
        <v>47.32</v>
      </c>
      <c r="H490" s="1">
        <v>6.4250000000000002E-2</v>
      </c>
    </row>
    <row r="491" spans="1:8" x14ac:dyDescent="0.25">
      <c r="A491">
        <v>179</v>
      </c>
      <c r="B491">
        <v>58575</v>
      </c>
      <c r="C491">
        <v>389601</v>
      </c>
      <c r="D491" s="1">
        <v>1.4319999999999999</v>
      </c>
      <c r="E491" s="2">
        <v>123</v>
      </c>
      <c r="F491" s="2">
        <v>9.9979999999999993</v>
      </c>
      <c r="G491" s="2">
        <v>133</v>
      </c>
      <c r="H491" s="1">
        <v>6.8839999999999998E-2</v>
      </c>
    </row>
    <row r="492" spans="1:8" x14ac:dyDescent="0.25">
      <c r="A492">
        <v>169</v>
      </c>
      <c r="B492">
        <v>56472</v>
      </c>
      <c r="C492">
        <v>384645</v>
      </c>
      <c r="D492" s="1">
        <v>0.1852</v>
      </c>
      <c r="E492" s="2">
        <v>5.79</v>
      </c>
      <c r="F492" s="2">
        <v>7.9420000000000002</v>
      </c>
      <c r="G492" s="2">
        <v>13.73</v>
      </c>
      <c r="H492" s="1">
        <v>5.6660000000000002E-2</v>
      </c>
    </row>
    <row r="493" spans="1:8" x14ac:dyDescent="0.25">
      <c r="A493">
        <v>169</v>
      </c>
      <c r="B493">
        <v>56314</v>
      </c>
      <c r="C493">
        <v>380874</v>
      </c>
      <c r="D493" s="1">
        <v>0.1762</v>
      </c>
      <c r="E493" s="2">
        <v>9.9410000000000007</v>
      </c>
      <c r="F493" s="2">
        <v>7.5590000000000002</v>
      </c>
      <c r="G493" s="2">
        <v>17.5</v>
      </c>
      <c r="H493" s="1">
        <v>5.7959999999999998E-2</v>
      </c>
    </row>
    <row r="494" spans="1:8" x14ac:dyDescent="0.25">
      <c r="A494">
        <v>161</v>
      </c>
      <c r="B494">
        <v>57915</v>
      </c>
      <c r="C494">
        <v>373180</v>
      </c>
      <c r="D494" s="1">
        <v>0.31390000000000001</v>
      </c>
      <c r="E494" s="2">
        <v>32.68</v>
      </c>
      <c r="F494" s="2">
        <v>6.84</v>
      </c>
      <c r="G494" s="2">
        <v>39.520000000000003</v>
      </c>
      <c r="H494" s="1">
        <v>4.9140000000000003E-2</v>
      </c>
    </row>
    <row r="495" spans="1:8" x14ac:dyDescent="0.25">
      <c r="A495">
        <v>169</v>
      </c>
      <c r="B495">
        <v>55153</v>
      </c>
      <c r="C495">
        <v>376872</v>
      </c>
      <c r="D495" s="1">
        <v>0.16520000000000001</v>
      </c>
      <c r="E495" s="2">
        <v>12.57</v>
      </c>
      <c r="F495" s="2">
        <v>6.9459999999999997</v>
      </c>
      <c r="G495" s="2">
        <v>19.510000000000002</v>
      </c>
      <c r="H495" s="1">
        <v>5.4710000000000002E-2</v>
      </c>
    </row>
    <row r="496" spans="1:8" x14ac:dyDescent="0.25">
      <c r="A496">
        <v>190</v>
      </c>
      <c r="B496">
        <v>59544</v>
      </c>
      <c r="C496">
        <v>840535</v>
      </c>
      <c r="D496" s="1">
        <v>4.4440000000000001E-4</v>
      </c>
      <c r="E496" s="2">
        <v>8.7620000000000003E-2</v>
      </c>
      <c r="F496" s="2">
        <v>0.60580000000000001</v>
      </c>
      <c r="G496" s="2">
        <v>0.69340000000000002</v>
      </c>
      <c r="H496" s="1">
        <v>4.4660000000000004E-3</v>
      </c>
    </row>
    <row r="497" spans="1:8" x14ac:dyDescent="0.25">
      <c r="A497">
        <v>190</v>
      </c>
      <c r="B497">
        <v>60642</v>
      </c>
      <c r="C497">
        <v>837506</v>
      </c>
      <c r="D497" s="1">
        <v>4.615E-4</v>
      </c>
      <c r="E497" s="2">
        <v>8.9929999999999996E-2</v>
      </c>
      <c r="F497" s="2">
        <v>0.61809999999999998</v>
      </c>
      <c r="G497" s="2">
        <v>0.70799999999999996</v>
      </c>
      <c r="H497" s="1">
        <v>4.5599999999999998E-3</v>
      </c>
    </row>
    <row r="498" spans="1:8" x14ac:dyDescent="0.25">
      <c r="A498">
        <v>190</v>
      </c>
      <c r="B498">
        <v>60978</v>
      </c>
      <c r="C498">
        <v>832887</v>
      </c>
      <c r="D498" s="1">
        <v>4.86E-4</v>
      </c>
      <c r="E498" s="2">
        <v>9.3229999999999993E-2</v>
      </c>
      <c r="F498" s="2">
        <v>0.63470000000000004</v>
      </c>
      <c r="G498" s="2">
        <v>0.72789999999999999</v>
      </c>
      <c r="H498" s="1">
        <v>4.6969999999999998E-3</v>
      </c>
    </row>
    <row r="499" spans="1:8" x14ac:dyDescent="0.25">
      <c r="A499">
        <v>190</v>
      </c>
      <c r="B499">
        <v>60978</v>
      </c>
      <c r="C499">
        <v>827887</v>
      </c>
      <c r="D499" s="1">
        <v>5.1360000000000002E-4</v>
      </c>
      <c r="E499" s="2">
        <v>9.6909999999999996E-2</v>
      </c>
      <c r="F499" s="2">
        <v>0.65300000000000002</v>
      </c>
      <c r="G499" s="2">
        <v>0.74990000000000001</v>
      </c>
      <c r="H499" s="1">
        <v>4.849E-3</v>
      </c>
    </row>
    <row r="500" spans="1:8" x14ac:dyDescent="0.25">
      <c r="A500">
        <v>190</v>
      </c>
      <c r="B500">
        <v>60978</v>
      </c>
      <c r="C500">
        <v>822887</v>
      </c>
      <c r="D500" s="1">
        <v>5.4339999999999998E-4</v>
      </c>
      <c r="E500" s="2">
        <v>0.1009</v>
      </c>
      <c r="F500" s="2">
        <v>0.67269999999999996</v>
      </c>
      <c r="G500" s="2">
        <v>0.77359999999999995</v>
      </c>
      <c r="H500" s="1">
        <v>5.0140000000000002E-3</v>
      </c>
    </row>
    <row r="501" spans="1:8" x14ac:dyDescent="0.25">
      <c r="A501">
        <v>190</v>
      </c>
      <c r="B501">
        <v>60978</v>
      </c>
      <c r="C501">
        <v>817887</v>
      </c>
      <c r="D501" s="1">
        <v>5.7459999999999998E-4</v>
      </c>
      <c r="E501" s="2">
        <v>0.1051</v>
      </c>
      <c r="F501" s="2">
        <v>0.69320000000000004</v>
      </c>
      <c r="G501" s="2">
        <v>0.79830000000000001</v>
      </c>
      <c r="H501" s="1">
        <v>5.1879999999999999E-3</v>
      </c>
    </row>
    <row r="502" spans="1:8" x14ac:dyDescent="0.25">
      <c r="A502">
        <v>190</v>
      </c>
      <c r="B502">
        <v>60978</v>
      </c>
      <c r="C502">
        <v>812887</v>
      </c>
      <c r="D502" s="1">
        <v>6.0800000000000003E-4</v>
      </c>
      <c r="E502" s="2">
        <v>0.1094</v>
      </c>
      <c r="F502" s="2">
        <v>0.71350000000000002</v>
      </c>
      <c r="G502" s="2">
        <v>0.82289999999999996</v>
      </c>
      <c r="H502" s="1">
        <v>5.3670000000000002E-3</v>
      </c>
    </row>
    <row r="503" spans="1:8" x14ac:dyDescent="0.25">
      <c r="A503">
        <v>190</v>
      </c>
      <c r="B503">
        <v>60978</v>
      </c>
      <c r="C503">
        <v>807887</v>
      </c>
      <c r="D503" s="1">
        <v>6.4440000000000005E-4</v>
      </c>
      <c r="E503" s="2">
        <v>0.11409999999999999</v>
      </c>
      <c r="F503" s="2">
        <v>0.73380000000000001</v>
      </c>
      <c r="G503" s="2">
        <v>0.8478</v>
      </c>
      <c r="H503" s="1">
        <v>5.5469999999999998E-3</v>
      </c>
    </row>
    <row r="504" spans="1:8" x14ac:dyDescent="0.25">
      <c r="A504">
        <v>190</v>
      </c>
      <c r="B504">
        <v>60978</v>
      </c>
      <c r="C504">
        <v>802887</v>
      </c>
      <c r="D504" s="1">
        <v>6.8090000000000002E-4</v>
      </c>
      <c r="E504" s="2">
        <v>0.11890000000000001</v>
      </c>
      <c r="F504" s="2">
        <v>0.75490000000000002</v>
      </c>
      <c r="G504" s="2">
        <v>0.87390000000000001</v>
      </c>
      <c r="H504" s="1">
        <v>5.7390000000000002E-3</v>
      </c>
    </row>
    <row r="505" spans="1:8" x14ac:dyDescent="0.25">
      <c r="A505">
        <v>190</v>
      </c>
      <c r="B505">
        <v>60506</v>
      </c>
      <c r="C505">
        <v>798306</v>
      </c>
      <c r="D505" s="1">
        <v>7.1599999999999995E-4</v>
      </c>
      <c r="E505" s="2">
        <v>0.1236</v>
      </c>
      <c r="F505" s="2">
        <v>0.77439999999999998</v>
      </c>
      <c r="G505" s="2">
        <v>0.89800000000000002</v>
      </c>
      <c r="H505" s="1">
        <v>5.9230000000000003E-3</v>
      </c>
    </row>
    <row r="506" spans="1:8" x14ac:dyDescent="0.25">
      <c r="A506">
        <v>190</v>
      </c>
      <c r="B506">
        <v>59445</v>
      </c>
      <c r="C506">
        <v>795001</v>
      </c>
      <c r="D506" s="1">
        <v>7.3930000000000003E-4</v>
      </c>
      <c r="E506" s="2">
        <v>0.1268</v>
      </c>
      <c r="F506" s="2">
        <v>0.78700000000000003</v>
      </c>
      <c r="G506" s="2">
        <v>0.91379999999999995</v>
      </c>
      <c r="H506" s="1">
        <v>6.0549999999999996E-3</v>
      </c>
    </row>
    <row r="507" spans="1:8" x14ac:dyDescent="0.25">
      <c r="A507">
        <v>162</v>
      </c>
      <c r="B507">
        <v>60167</v>
      </c>
      <c r="C507">
        <v>445885</v>
      </c>
      <c r="D507" s="1">
        <v>0.17549999999999999</v>
      </c>
      <c r="E507" s="2">
        <v>2.6739999999999999</v>
      </c>
      <c r="F507" s="2">
        <v>8.4269999999999996</v>
      </c>
      <c r="G507" s="2">
        <v>11.1</v>
      </c>
      <c r="H507" s="1">
        <v>0.13739999999999999</v>
      </c>
    </row>
    <row r="508" spans="1:8" x14ac:dyDescent="0.25">
      <c r="A508">
        <v>162</v>
      </c>
      <c r="B508">
        <v>61180</v>
      </c>
      <c r="C508">
        <v>445253</v>
      </c>
      <c r="D508" s="1">
        <v>0.30520000000000003</v>
      </c>
      <c r="E508" s="2">
        <v>0.36220000000000002</v>
      </c>
      <c r="F508" s="2">
        <v>8.5890000000000004</v>
      </c>
      <c r="G508" s="2">
        <v>8.952</v>
      </c>
      <c r="H508" s="1">
        <v>0.13489999999999999</v>
      </c>
    </row>
    <row r="509" spans="1:8" x14ac:dyDescent="0.25">
      <c r="A509">
        <v>162</v>
      </c>
      <c r="B509">
        <v>61068</v>
      </c>
      <c r="C509">
        <v>436730</v>
      </c>
      <c r="D509" s="1">
        <v>0.24329999999999999</v>
      </c>
      <c r="E509" s="2">
        <v>1.8839999999999999</v>
      </c>
      <c r="F509" s="2">
        <v>8.702</v>
      </c>
      <c r="G509" s="2">
        <v>10.59</v>
      </c>
      <c r="H509" s="1">
        <v>0.1076</v>
      </c>
    </row>
    <row r="510" spans="1:8" x14ac:dyDescent="0.25">
      <c r="A510">
        <v>163</v>
      </c>
      <c r="B510">
        <v>62989</v>
      </c>
      <c r="C510">
        <v>437818</v>
      </c>
      <c r="D510" s="1">
        <v>0.37209999999999999</v>
      </c>
      <c r="E510" s="2">
        <v>3.5649999999999999</v>
      </c>
      <c r="F510" s="2">
        <v>9.2550000000000008</v>
      </c>
      <c r="G510" s="2">
        <v>12.82</v>
      </c>
      <c r="H510" s="1">
        <v>0.1091</v>
      </c>
    </row>
    <row r="511" spans="1:8" x14ac:dyDescent="0.25">
      <c r="A511">
        <v>162</v>
      </c>
      <c r="B511">
        <v>60588</v>
      </c>
      <c r="C511">
        <v>432729</v>
      </c>
      <c r="D511" s="1">
        <v>0.24440000000000001</v>
      </c>
      <c r="E511" s="2">
        <v>2.95</v>
      </c>
      <c r="F511" s="2">
        <v>8.9380000000000006</v>
      </c>
      <c r="G511" s="2">
        <v>11.89</v>
      </c>
      <c r="H511" s="1">
        <v>9.74E-2</v>
      </c>
    </row>
    <row r="512" spans="1:8" x14ac:dyDescent="0.25">
      <c r="A512">
        <v>163</v>
      </c>
      <c r="B512">
        <v>62544</v>
      </c>
      <c r="C512">
        <v>433641</v>
      </c>
      <c r="D512" s="1">
        <v>0.2127</v>
      </c>
      <c r="E512" s="2">
        <v>59.7</v>
      </c>
      <c r="F512" s="2">
        <v>10.76</v>
      </c>
      <c r="G512" s="2">
        <v>70.459999999999994</v>
      </c>
      <c r="H512" s="1">
        <v>0.1179</v>
      </c>
    </row>
    <row r="513" spans="1:8" x14ac:dyDescent="0.25">
      <c r="A513">
        <v>164</v>
      </c>
      <c r="B513">
        <v>62495</v>
      </c>
      <c r="C513">
        <v>434882</v>
      </c>
      <c r="D513" s="1">
        <v>0.33629999999999999</v>
      </c>
      <c r="E513" s="2">
        <v>104.3</v>
      </c>
      <c r="F513" s="2">
        <v>10.76</v>
      </c>
      <c r="G513" s="2">
        <v>115</v>
      </c>
      <c r="H513" s="1">
        <v>0.1198</v>
      </c>
    </row>
    <row r="514" spans="1:8" x14ac:dyDescent="0.25">
      <c r="A514">
        <v>46</v>
      </c>
      <c r="B514">
        <v>60038</v>
      </c>
      <c r="C514">
        <v>427966</v>
      </c>
      <c r="D514" s="1">
        <v>0.33760000000000001</v>
      </c>
      <c r="E514" s="2">
        <v>59.25</v>
      </c>
      <c r="F514" s="2">
        <v>10.33</v>
      </c>
      <c r="G514" s="2">
        <v>69.58</v>
      </c>
      <c r="H514" s="1">
        <v>0.10580000000000001</v>
      </c>
    </row>
    <row r="515" spans="1:8" x14ac:dyDescent="0.25">
      <c r="A515">
        <v>47</v>
      </c>
      <c r="B515">
        <v>60196</v>
      </c>
      <c r="C515">
        <v>428948</v>
      </c>
      <c r="D515" s="1">
        <v>0.25169999999999998</v>
      </c>
      <c r="E515" s="2">
        <v>14.82</v>
      </c>
      <c r="F515" s="2">
        <v>9.7639999999999993</v>
      </c>
      <c r="G515" s="2">
        <v>24.58</v>
      </c>
      <c r="H515" s="1">
        <v>0.10299999999999999</v>
      </c>
    </row>
    <row r="516" spans="1:8" x14ac:dyDescent="0.25">
      <c r="A516">
        <v>69</v>
      </c>
      <c r="B516">
        <v>62282</v>
      </c>
      <c r="C516">
        <v>426981</v>
      </c>
      <c r="D516" s="1">
        <v>0.43049999999999999</v>
      </c>
      <c r="E516" s="2">
        <v>61.26</v>
      </c>
      <c r="F516" s="2">
        <v>11.15</v>
      </c>
      <c r="G516" s="2">
        <v>72.41</v>
      </c>
      <c r="H516" s="1">
        <v>0.1055</v>
      </c>
    </row>
    <row r="517" spans="1:8" x14ac:dyDescent="0.25">
      <c r="A517">
        <v>162</v>
      </c>
      <c r="B517">
        <v>61944</v>
      </c>
      <c r="C517">
        <v>429192</v>
      </c>
      <c r="D517" s="1">
        <v>0.30170000000000002</v>
      </c>
      <c r="E517" s="2">
        <v>4.8620000000000001</v>
      </c>
      <c r="F517" s="2">
        <v>9.9350000000000005</v>
      </c>
      <c r="G517" s="2">
        <v>14.8</v>
      </c>
      <c r="H517" s="1">
        <v>9.5339999999999994E-2</v>
      </c>
    </row>
    <row r="518" spans="1:8" x14ac:dyDescent="0.25">
      <c r="A518">
        <v>65</v>
      </c>
      <c r="B518">
        <v>60097</v>
      </c>
      <c r="C518">
        <v>422295</v>
      </c>
      <c r="D518" s="1">
        <v>1.202</v>
      </c>
      <c r="E518" s="2">
        <v>102.7</v>
      </c>
      <c r="F518" s="2">
        <v>11.46</v>
      </c>
      <c r="G518" s="2">
        <v>114.1</v>
      </c>
      <c r="H518" s="1">
        <v>0.1149</v>
      </c>
    </row>
    <row r="519" spans="1:8" x14ac:dyDescent="0.25">
      <c r="A519">
        <v>69</v>
      </c>
      <c r="B519">
        <v>62345</v>
      </c>
      <c r="C519">
        <v>425093</v>
      </c>
      <c r="D519" s="1">
        <v>0.88949999999999996</v>
      </c>
      <c r="E519" s="2">
        <v>85.54</v>
      </c>
      <c r="F519" s="2">
        <v>11.87</v>
      </c>
      <c r="G519" s="2">
        <v>97.41</v>
      </c>
      <c r="H519" s="1">
        <v>0.108</v>
      </c>
    </row>
    <row r="520" spans="1:8" x14ac:dyDescent="0.25">
      <c r="A520">
        <v>65</v>
      </c>
      <c r="B520">
        <v>60846</v>
      </c>
      <c r="C520">
        <v>417851</v>
      </c>
      <c r="D520" s="1">
        <v>1.2050000000000001</v>
      </c>
      <c r="E520" s="2">
        <v>18.48</v>
      </c>
      <c r="F520" s="2">
        <v>11.51</v>
      </c>
      <c r="G520" s="2">
        <v>29.99</v>
      </c>
      <c r="H520" s="1">
        <v>0.10249999999999999</v>
      </c>
    </row>
    <row r="521" spans="1:8" x14ac:dyDescent="0.25">
      <c r="A521">
        <v>65</v>
      </c>
      <c r="B521">
        <v>61367</v>
      </c>
      <c r="C521">
        <v>413229</v>
      </c>
      <c r="D521" s="1">
        <v>0.41020000000000001</v>
      </c>
      <c r="E521" s="2">
        <v>7.7519999999999998</v>
      </c>
      <c r="F521" s="2">
        <v>10.45</v>
      </c>
      <c r="G521" s="2">
        <v>18.2</v>
      </c>
      <c r="H521" s="1">
        <v>8.6169999999999997E-2</v>
      </c>
    </row>
    <row r="522" spans="1:8" x14ac:dyDescent="0.25">
      <c r="A522">
        <v>123</v>
      </c>
      <c r="B522">
        <v>61952</v>
      </c>
      <c r="C522">
        <v>406509</v>
      </c>
      <c r="D522" s="1">
        <v>0.32440000000000002</v>
      </c>
      <c r="E522" s="2">
        <v>34.04</v>
      </c>
      <c r="F522" s="2">
        <v>9.9629999999999992</v>
      </c>
      <c r="G522" s="2">
        <v>44</v>
      </c>
      <c r="H522" s="1">
        <v>7.6999999999999999E-2</v>
      </c>
    </row>
    <row r="523" spans="1:8" x14ac:dyDescent="0.25">
      <c r="A523">
        <v>123</v>
      </c>
      <c r="B523">
        <v>60719</v>
      </c>
      <c r="C523">
        <v>403397</v>
      </c>
      <c r="D523" s="1">
        <v>0.22189999999999999</v>
      </c>
      <c r="E523" s="2">
        <v>5.8710000000000004</v>
      </c>
      <c r="F523" s="2">
        <v>9.0760000000000005</v>
      </c>
      <c r="G523" s="2">
        <v>14.95</v>
      </c>
      <c r="H523" s="1">
        <v>6.6769999999999996E-2</v>
      </c>
    </row>
    <row r="524" spans="1:8" x14ac:dyDescent="0.25">
      <c r="A524">
        <v>123</v>
      </c>
      <c r="B524">
        <v>60188</v>
      </c>
      <c r="C524">
        <v>397044</v>
      </c>
      <c r="D524" s="1">
        <v>0.23960000000000001</v>
      </c>
      <c r="E524" s="2">
        <v>9.0559999999999992</v>
      </c>
      <c r="F524" s="2">
        <v>8.85</v>
      </c>
      <c r="G524" s="2">
        <v>17.91</v>
      </c>
      <c r="H524" s="1">
        <v>6.6180000000000003E-2</v>
      </c>
    </row>
    <row r="525" spans="1:8" x14ac:dyDescent="0.25">
      <c r="A525">
        <v>123</v>
      </c>
      <c r="B525">
        <v>61378</v>
      </c>
      <c r="C525">
        <v>393467</v>
      </c>
      <c r="D525" s="1">
        <v>0.2525</v>
      </c>
      <c r="E525" s="2">
        <v>7.3659999999999997</v>
      </c>
      <c r="F525" s="2">
        <v>8.9909999999999997</v>
      </c>
      <c r="G525" s="2">
        <v>16.36</v>
      </c>
      <c r="H525" s="1">
        <v>6.4869999999999997E-2</v>
      </c>
    </row>
    <row r="526" spans="1:8" x14ac:dyDescent="0.25">
      <c r="A526">
        <v>179</v>
      </c>
      <c r="B526">
        <v>60007</v>
      </c>
      <c r="C526">
        <v>390720</v>
      </c>
      <c r="D526" s="1">
        <v>1.661</v>
      </c>
      <c r="E526" s="2">
        <v>141.1</v>
      </c>
      <c r="F526" s="2">
        <v>10.42</v>
      </c>
      <c r="G526" s="2">
        <v>151.5</v>
      </c>
      <c r="H526" s="1">
        <v>7.0110000000000006E-2</v>
      </c>
    </row>
    <row r="527" spans="1:8" x14ac:dyDescent="0.25">
      <c r="A527">
        <v>123</v>
      </c>
      <c r="B527">
        <v>63109</v>
      </c>
      <c r="C527">
        <v>388494</v>
      </c>
      <c r="D527" s="1">
        <v>0.21709999999999999</v>
      </c>
      <c r="E527" s="2">
        <v>7.79</v>
      </c>
      <c r="F527" s="2">
        <v>8.8179999999999996</v>
      </c>
      <c r="G527" s="2">
        <v>16.61</v>
      </c>
      <c r="H527" s="1">
        <v>6.2E-2</v>
      </c>
    </row>
    <row r="528" spans="1:8" x14ac:dyDescent="0.25">
      <c r="A528">
        <v>179</v>
      </c>
      <c r="B528">
        <v>59975</v>
      </c>
      <c r="C528">
        <v>389592</v>
      </c>
      <c r="D528" s="1">
        <v>1.5589999999999999</v>
      </c>
      <c r="E528" s="2">
        <v>116.2</v>
      </c>
      <c r="F528" s="2">
        <v>10.31</v>
      </c>
      <c r="G528" s="2">
        <v>126.5</v>
      </c>
      <c r="H528" s="1">
        <v>6.7799999999999999E-2</v>
      </c>
    </row>
    <row r="529" spans="1:8" x14ac:dyDescent="0.25">
      <c r="A529">
        <v>169</v>
      </c>
      <c r="B529">
        <v>60406</v>
      </c>
      <c r="C529">
        <v>382196</v>
      </c>
      <c r="D529" s="1">
        <v>0.16689999999999999</v>
      </c>
      <c r="E529" s="2">
        <v>5.6040000000000001</v>
      </c>
      <c r="F529" s="2">
        <v>7.742</v>
      </c>
      <c r="G529" s="2">
        <v>13.35</v>
      </c>
      <c r="H529" s="1">
        <v>5.6120000000000003E-2</v>
      </c>
    </row>
    <row r="530" spans="1:8" x14ac:dyDescent="0.25">
      <c r="A530">
        <v>169</v>
      </c>
      <c r="B530">
        <v>61907</v>
      </c>
      <c r="C530">
        <v>378441</v>
      </c>
      <c r="D530" s="1">
        <v>0.151</v>
      </c>
      <c r="E530" s="2">
        <v>5.4180000000000001</v>
      </c>
      <c r="F530" s="2">
        <v>7.4119999999999999</v>
      </c>
      <c r="G530" s="2">
        <v>12.83</v>
      </c>
      <c r="H530" s="1">
        <v>5.3760000000000002E-2</v>
      </c>
    </row>
    <row r="531" spans="1:8" x14ac:dyDescent="0.25">
      <c r="A531">
        <v>205</v>
      </c>
      <c r="B531">
        <v>60112</v>
      </c>
      <c r="C531">
        <v>378875</v>
      </c>
      <c r="D531" s="1">
        <v>0.20680000000000001</v>
      </c>
      <c r="E531" s="2">
        <v>24.96</v>
      </c>
      <c r="F531" s="2">
        <v>7.5250000000000004</v>
      </c>
      <c r="G531" s="2">
        <v>32.479999999999997</v>
      </c>
      <c r="H531" s="1">
        <v>5.7369999999999997E-2</v>
      </c>
    </row>
    <row r="532" spans="1:8" x14ac:dyDescent="0.25">
      <c r="A532">
        <v>161</v>
      </c>
      <c r="B532">
        <v>59491</v>
      </c>
      <c r="C532">
        <v>373286</v>
      </c>
      <c r="D532" s="1">
        <v>0.50009999999999999</v>
      </c>
      <c r="E532" s="2">
        <v>50.14</v>
      </c>
      <c r="F532" s="2">
        <v>7.2130000000000001</v>
      </c>
      <c r="G532" s="2">
        <v>57.35</v>
      </c>
      <c r="H532" s="1">
        <v>5.2049999999999999E-2</v>
      </c>
    </row>
    <row r="533" spans="1:8" x14ac:dyDescent="0.25">
      <c r="A533">
        <v>190</v>
      </c>
      <c r="B533">
        <v>64731</v>
      </c>
      <c r="C533">
        <v>834660</v>
      </c>
      <c r="D533" s="1">
        <v>4.8779999999999998E-4</v>
      </c>
      <c r="E533" s="2">
        <v>9.3299999999999994E-2</v>
      </c>
      <c r="F533" s="2">
        <v>0.6371</v>
      </c>
      <c r="G533" s="2">
        <v>0.73040000000000005</v>
      </c>
      <c r="H533" s="1">
        <v>4.6880000000000003E-3</v>
      </c>
    </row>
    <row r="534" spans="1:8" x14ac:dyDescent="0.25">
      <c r="A534">
        <v>190</v>
      </c>
      <c r="B534">
        <v>65308</v>
      </c>
      <c r="C534">
        <v>830387</v>
      </c>
      <c r="D534" s="1">
        <v>5.1389999999999997E-4</v>
      </c>
      <c r="E534" s="2">
        <v>9.6629999999999994E-2</v>
      </c>
      <c r="F534" s="2">
        <v>0.65380000000000005</v>
      </c>
      <c r="G534" s="2">
        <v>0.75039999999999996</v>
      </c>
      <c r="H534" s="1">
        <v>4.8180000000000002E-3</v>
      </c>
    </row>
    <row r="535" spans="1:8" x14ac:dyDescent="0.25">
      <c r="A535">
        <v>190</v>
      </c>
      <c r="B535">
        <v>65308</v>
      </c>
      <c r="C535">
        <v>825387</v>
      </c>
      <c r="D535" s="1">
        <v>5.44E-4</v>
      </c>
      <c r="E535" s="2">
        <v>0.10059999999999999</v>
      </c>
      <c r="F535" s="2">
        <v>0.67359999999999998</v>
      </c>
      <c r="G535" s="2">
        <v>0.7742</v>
      </c>
      <c r="H535" s="1">
        <v>4.9810000000000002E-3</v>
      </c>
    </row>
    <row r="536" spans="1:8" x14ac:dyDescent="0.25">
      <c r="A536">
        <v>190</v>
      </c>
      <c r="B536">
        <v>65308</v>
      </c>
      <c r="C536">
        <v>820387</v>
      </c>
      <c r="D536" s="1">
        <v>5.7459999999999998E-4</v>
      </c>
      <c r="E536" s="2">
        <v>0.1047</v>
      </c>
      <c r="F536" s="2">
        <v>0.69410000000000005</v>
      </c>
      <c r="G536" s="2">
        <v>0.79879999999999995</v>
      </c>
      <c r="H536" s="1">
        <v>5.1539999999999997E-3</v>
      </c>
    </row>
    <row r="537" spans="1:8" x14ac:dyDescent="0.25">
      <c r="A537">
        <v>190</v>
      </c>
      <c r="B537">
        <v>65308</v>
      </c>
      <c r="C537">
        <v>815387</v>
      </c>
      <c r="D537" s="1">
        <v>6.0780000000000003E-4</v>
      </c>
      <c r="E537" s="2">
        <v>0.1091</v>
      </c>
      <c r="F537" s="2">
        <v>0.71519999999999995</v>
      </c>
      <c r="G537" s="2">
        <v>0.82430000000000003</v>
      </c>
      <c r="H537" s="1">
        <v>5.3340000000000002E-3</v>
      </c>
    </row>
    <row r="538" spans="1:8" x14ac:dyDescent="0.25">
      <c r="A538">
        <v>190</v>
      </c>
      <c r="B538">
        <v>65308</v>
      </c>
      <c r="C538">
        <v>810387</v>
      </c>
      <c r="D538" s="1">
        <v>6.4380000000000004E-4</v>
      </c>
      <c r="E538" s="2">
        <v>0.1137</v>
      </c>
      <c r="F538" s="2">
        <v>0.7359</v>
      </c>
      <c r="G538" s="2">
        <v>0.84950000000000003</v>
      </c>
      <c r="H538" s="1">
        <v>5.5139999999999998E-3</v>
      </c>
    </row>
    <row r="539" spans="1:8" x14ac:dyDescent="0.25">
      <c r="A539">
        <v>190</v>
      </c>
      <c r="B539">
        <v>65308</v>
      </c>
      <c r="C539">
        <v>805387</v>
      </c>
      <c r="D539" s="1">
        <v>6.8159999999999998E-4</v>
      </c>
      <c r="E539" s="2">
        <v>0.11849999999999999</v>
      </c>
      <c r="F539" s="2">
        <v>0.75719999999999998</v>
      </c>
      <c r="G539" s="2">
        <v>0.87570000000000003</v>
      </c>
      <c r="H539" s="1">
        <v>5.7019999999999996E-3</v>
      </c>
    </row>
    <row r="540" spans="1:8" x14ac:dyDescent="0.25">
      <c r="A540">
        <v>190</v>
      </c>
      <c r="B540">
        <v>64270</v>
      </c>
      <c r="C540">
        <v>801364</v>
      </c>
      <c r="D540" s="1">
        <v>7.0839999999999998E-4</v>
      </c>
      <c r="E540" s="2">
        <v>0.1221</v>
      </c>
      <c r="F540" s="2">
        <v>0.77229999999999999</v>
      </c>
      <c r="G540" s="2">
        <v>0.89429999999999998</v>
      </c>
      <c r="H540" s="1">
        <v>5.8479999999999999E-3</v>
      </c>
    </row>
    <row r="541" spans="1:8" x14ac:dyDescent="0.25">
      <c r="A541">
        <v>162</v>
      </c>
      <c r="B541">
        <v>62558</v>
      </c>
      <c r="C541">
        <v>445203</v>
      </c>
      <c r="D541" s="1">
        <v>0.27079999999999999</v>
      </c>
      <c r="E541" s="2">
        <v>0.32569999999999999</v>
      </c>
      <c r="F541" s="2">
        <v>8.9440000000000008</v>
      </c>
      <c r="G541" s="2">
        <v>9.27</v>
      </c>
      <c r="H541" s="1">
        <v>0.1356</v>
      </c>
    </row>
    <row r="542" spans="1:8" x14ac:dyDescent="0.25">
      <c r="A542">
        <v>198</v>
      </c>
      <c r="B542">
        <v>67625</v>
      </c>
      <c r="C542">
        <v>445239</v>
      </c>
      <c r="D542" s="1">
        <v>0.32669999999999999</v>
      </c>
      <c r="E542" s="2">
        <v>27.05</v>
      </c>
      <c r="F542" s="2">
        <v>11.76</v>
      </c>
      <c r="G542" s="2">
        <v>38.82</v>
      </c>
      <c r="H542" s="1">
        <v>0.1537</v>
      </c>
    </row>
    <row r="543" spans="1:8" x14ac:dyDescent="0.25">
      <c r="A543">
        <v>163</v>
      </c>
      <c r="B543">
        <v>65581</v>
      </c>
      <c r="C543">
        <v>438099</v>
      </c>
      <c r="D543" s="1">
        <v>0.30990000000000001</v>
      </c>
      <c r="E543" s="2">
        <v>8.5389999999999997</v>
      </c>
      <c r="F543" s="2">
        <v>10.59</v>
      </c>
      <c r="G543" s="2">
        <v>19.13</v>
      </c>
      <c r="H543" s="1">
        <v>0.1124</v>
      </c>
    </row>
    <row r="544" spans="1:8" x14ac:dyDescent="0.25">
      <c r="A544">
        <v>162</v>
      </c>
      <c r="B544">
        <v>63304</v>
      </c>
      <c r="C544">
        <v>436731</v>
      </c>
      <c r="D544" s="1">
        <v>0.37890000000000001</v>
      </c>
      <c r="E544" s="2">
        <v>70.28</v>
      </c>
      <c r="F544" s="2">
        <v>10.62</v>
      </c>
      <c r="G544" s="2">
        <v>80.900000000000006</v>
      </c>
      <c r="H544" s="1">
        <v>0.1341</v>
      </c>
    </row>
    <row r="545" spans="1:8" x14ac:dyDescent="0.25">
      <c r="A545">
        <v>163</v>
      </c>
      <c r="B545">
        <v>64332</v>
      </c>
      <c r="C545">
        <v>436276</v>
      </c>
      <c r="D545" s="1">
        <v>0.3427</v>
      </c>
      <c r="E545" s="2">
        <v>123</v>
      </c>
      <c r="F545" s="2">
        <v>11.58</v>
      </c>
      <c r="G545" s="2">
        <v>134.6</v>
      </c>
      <c r="H545" s="1">
        <v>0.12280000000000001</v>
      </c>
    </row>
    <row r="546" spans="1:8" x14ac:dyDescent="0.25">
      <c r="A546">
        <v>164</v>
      </c>
      <c r="B546">
        <v>63002</v>
      </c>
      <c r="C546">
        <v>435322</v>
      </c>
      <c r="D546" s="1">
        <v>0.28749999999999998</v>
      </c>
      <c r="E546" s="2">
        <v>75.48</v>
      </c>
      <c r="F546" s="2">
        <v>10.79</v>
      </c>
      <c r="G546" s="2">
        <v>86.26</v>
      </c>
      <c r="H546" s="1">
        <v>0.1232</v>
      </c>
    </row>
    <row r="547" spans="1:8" x14ac:dyDescent="0.25">
      <c r="A547">
        <v>69</v>
      </c>
      <c r="B547">
        <v>64416</v>
      </c>
      <c r="C547">
        <v>428368</v>
      </c>
      <c r="D547" s="1">
        <v>0.3836</v>
      </c>
      <c r="E547" s="2">
        <v>12.82</v>
      </c>
      <c r="F547" s="2">
        <v>10.91</v>
      </c>
      <c r="G547" s="2">
        <v>23.72</v>
      </c>
      <c r="H547" s="1">
        <v>0.1002</v>
      </c>
    </row>
    <row r="548" spans="1:8" x14ac:dyDescent="0.25">
      <c r="A548">
        <v>162</v>
      </c>
      <c r="B548">
        <v>63357</v>
      </c>
      <c r="C548">
        <v>430138</v>
      </c>
      <c r="D548" s="1">
        <v>0.29780000000000001</v>
      </c>
      <c r="E548" s="2">
        <v>9.5820000000000007</v>
      </c>
      <c r="F548" s="2">
        <v>10.58</v>
      </c>
      <c r="G548" s="2">
        <v>20.16</v>
      </c>
      <c r="H548" s="1">
        <v>0.10249999999999999</v>
      </c>
    </row>
    <row r="549" spans="1:8" x14ac:dyDescent="0.25">
      <c r="A549">
        <v>163</v>
      </c>
      <c r="B549">
        <v>64290</v>
      </c>
      <c r="C549">
        <v>430333</v>
      </c>
      <c r="D549" s="1">
        <v>0.27410000000000001</v>
      </c>
      <c r="E549" s="2">
        <v>53.62</v>
      </c>
      <c r="F549" s="2">
        <v>11.55</v>
      </c>
      <c r="G549" s="2">
        <v>65.17</v>
      </c>
      <c r="H549" s="1">
        <v>0.1143</v>
      </c>
    </row>
    <row r="550" spans="1:8" x14ac:dyDescent="0.25">
      <c r="A550">
        <v>164</v>
      </c>
      <c r="B550">
        <v>64547</v>
      </c>
      <c r="C550">
        <v>429921</v>
      </c>
      <c r="D550" s="1">
        <v>0.33679999999999999</v>
      </c>
      <c r="E550" s="2">
        <v>54.76</v>
      </c>
      <c r="F550" s="2">
        <v>11.51</v>
      </c>
      <c r="G550" s="2">
        <v>66.27</v>
      </c>
      <c r="H550" s="1">
        <v>0.1147</v>
      </c>
    </row>
    <row r="551" spans="1:8" x14ac:dyDescent="0.25">
      <c r="A551">
        <v>69</v>
      </c>
      <c r="B551">
        <v>65394</v>
      </c>
      <c r="C551">
        <v>425966</v>
      </c>
      <c r="D551" s="1">
        <v>0.35709999999999997</v>
      </c>
      <c r="E551" s="2">
        <v>8.7089999999999996</v>
      </c>
      <c r="F551" s="2">
        <v>11.42</v>
      </c>
      <c r="G551" s="2">
        <v>20.13</v>
      </c>
      <c r="H551" s="1">
        <v>9.5780000000000004E-2</v>
      </c>
    </row>
    <row r="552" spans="1:8" x14ac:dyDescent="0.25">
      <c r="A552">
        <v>163</v>
      </c>
      <c r="B552">
        <v>65714</v>
      </c>
      <c r="C552">
        <v>427764</v>
      </c>
      <c r="D552" s="1">
        <v>0.41610000000000003</v>
      </c>
      <c r="E552" s="2">
        <v>17.850000000000001</v>
      </c>
      <c r="F552" s="2">
        <v>11.48</v>
      </c>
      <c r="G552" s="2">
        <v>29.33</v>
      </c>
      <c r="H552" s="1">
        <v>0.1022</v>
      </c>
    </row>
    <row r="553" spans="1:8" x14ac:dyDescent="0.25">
      <c r="A553">
        <v>65</v>
      </c>
      <c r="B553">
        <v>64784</v>
      </c>
      <c r="C553">
        <v>413875</v>
      </c>
      <c r="D553" s="1">
        <v>0.376</v>
      </c>
      <c r="E553" s="2">
        <v>8.8480000000000008</v>
      </c>
      <c r="F553" s="2">
        <v>10.85</v>
      </c>
      <c r="G553" s="2">
        <v>19.7</v>
      </c>
      <c r="H553" s="1">
        <v>8.0810000000000007E-2</v>
      </c>
    </row>
    <row r="554" spans="1:8" x14ac:dyDescent="0.25">
      <c r="A554">
        <v>65</v>
      </c>
      <c r="B554">
        <v>65331</v>
      </c>
      <c r="C554">
        <v>411491</v>
      </c>
      <c r="D554" s="1">
        <v>0.33929999999999999</v>
      </c>
      <c r="E554" s="2">
        <v>8.7710000000000008</v>
      </c>
      <c r="F554" s="2">
        <v>10.62</v>
      </c>
      <c r="G554" s="2">
        <v>19.39</v>
      </c>
      <c r="H554" s="1">
        <v>8.1559999999999994E-2</v>
      </c>
    </row>
    <row r="555" spans="1:8" x14ac:dyDescent="0.25">
      <c r="A555">
        <v>123</v>
      </c>
      <c r="B555">
        <v>66809</v>
      </c>
      <c r="C555">
        <v>409312</v>
      </c>
      <c r="D555" s="1">
        <v>0.27360000000000001</v>
      </c>
      <c r="E555" s="2">
        <v>8.0909999999999993</v>
      </c>
      <c r="F555" s="2">
        <v>10.66</v>
      </c>
      <c r="G555" s="2">
        <v>18.75</v>
      </c>
      <c r="H555" s="1">
        <v>8.0699999999999994E-2</v>
      </c>
    </row>
    <row r="556" spans="1:8" x14ac:dyDescent="0.25">
      <c r="A556">
        <v>123</v>
      </c>
      <c r="B556">
        <v>65240</v>
      </c>
      <c r="C556">
        <v>404958</v>
      </c>
      <c r="D556" s="1">
        <v>0.22950000000000001</v>
      </c>
      <c r="E556" s="2">
        <v>6.7649999999999997</v>
      </c>
      <c r="F556" s="2">
        <v>9.7940000000000005</v>
      </c>
      <c r="G556" s="2">
        <v>16.559999999999999</v>
      </c>
      <c r="H556" s="1">
        <v>7.1709999999999996E-2</v>
      </c>
    </row>
    <row r="557" spans="1:8" x14ac:dyDescent="0.25">
      <c r="A557">
        <v>123</v>
      </c>
      <c r="B557">
        <v>66808</v>
      </c>
      <c r="C557">
        <v>402366</v>
      </c>
      <c r="D557" s="1">
        <v>0.56040000000000001</v>
      </c>
      <c r="E557" s="2">
        <v>65.459999999999994</v>
      </c>
      <c r="F557" s="2">
        <v>10.39</v>
      </c>
      <c r="G557" s="2">
        <v>75.849999999999994</v>
      </c>
      <c r="H557" s="1">
        <v>7.6410000000000006E-2</v>
      </c>
    </row>
    <row r="558" spans="1:8" x14ac:dyDescent="0.25">
      <c r="A558">
        <v>123</v>
      </c>
      <c r="B558">
        <v>65024</v>
      </c>
      <c r="C558">
        <v>393910</v>
      </c>
      <c r="D558" s="1">
        <v>0.41020000000000001</v>
      </c>
      <c r="E558" s="2">
        <v>17.28</v>
      </c>
      <c r="F558" s="2">
        <v>9.4260000000000002</v>
      </c>
      <c r="G558" s="2">
        <v>26.7</v>
      </c>
      <c r="H558" s="1">
        <v>6.6960000000000006E-2</v>
      </c>
    </row>
    <row r="559" spans="1:8" x14ac:dyDescent="0.25">
      <c r="A559">
        <v>123</v>
      </c>
      <c r="B559">
        <v>65311</v>
      </c>
      <c r="C559">
        <v>390386</v>
      </c>
      <c r="D559" s="1">
        <v>0.2142</v>
      </c>
      <c r="E559" s="2">
        <v>6.6020000000000003</v>
      </c>
      <c r="F559" s="2">
        <v>8.94</v>
      </c>
      <c r="G559" s="2">
        <v>15.54</v>
      </c>
      <c r="H559" s="1">
        <v>6.3390000000000002E-2</v>
      </c>
    </row>
    <row r="560" spans="1:8" x14ac:dyDescent="0.25">
      <c r="A560">
        <v>123</v>
      </c>
      <c r="B560">
        <v>65993</v>
      </c>
      <c r="C560">
        <v>386153</v>
      </c>
      <c r="D560" s="1">
        <v>0.184</v>
      </c>
      <c r="E560" s="2">
        <v>6.3029999999999999</v>
      </c>
      <c r="F560" s="2">
        <v>8.5090000000000003</v>
      </c>
      <c r="G560" s="2">
        <v>14.81</v>
      </c>
      <c r="H560" s="1">
        <v>6.2289999999999998E-2</v>
      </c>
    </row>
    <row r="561" spans="1:8" x14ac:dyDescent="0.25">
      <c r="A561">
        <v>169</v>
      </c>
      <c r="B561">
        <v>64953</v>
      </c>
      <c r="C561">
        <v>379422</v>
      </c>
      <c r="D561" s="1">
        <v>0.153</v>
      </c>
      <c r="E561" s="2">
        <v>5.3239999999999998</v>
      </c>
      <c r="F561" s="2">
        <v>7.601</v>
      </c>
      <c r="G561" s="2">
        <v>12.92</v>
      </c>
      <c r="H561" s="1">
        <v>5.389E-2</v>
      </c>
    </row>
    <row r="562" spans="1:8" x14ac:dyDescent="0.25">
      <c r="A562">
        <v>169</v>
      </c>
      <c r="B562">
        <v>65777</v>
      </c>
      <c r="C562">
        <v>376104</v>
      </c>
      <c r="D562" s="1">
        <v>0.13880000000000001</v>
      </c>
      <c r="E562" s="2">
        <v>5.2240000000000002</v>
      </c>
      <c r="F562" s="2">
        <v>7.26</v>
      </c>
      <c r="G562" s="2">
        <v>12.48</v>
      </c>
      <c r="H562" s="1">
        <v>5.1959999999999999E-2</v>
      </c>
    </row>
    <row r="563" spans="1:8" x14ac:dyDescent="0.25">
      <c r="A563">
        <v>190</v>
      </c>
      <c r="B563">
        <v>68789</v>
      </c>
      <c r="C563">
        <v>831823</v>
      </c>
      <c r="D563" s="1">
        <v>5.1789999999999996E-4</v>
      </c>
      <c r="E563" s="2">
        <v>9.6879999999999994E-2</v>
      </c>
      <c r="F563" s="2">
        <v>0.65680000000000005</v>
      </c>
      <c r="G563" s="2">
        <v>0.75360000000000005</v>
      </c>
      <c r="H563" s="1">
        <v>4.8110000000000002E-3</v>
      </c>
    </row>
    <row r="564" spans="1:8" x14ac:dyDescent="0.25">
      <c r="A564">
        <v>190</v>
      </c>
      <c r="B564">
        <v>69638</v>
      </c>
      <c r="C564">
        <v>827887</v>
      </c>
      <c r="D564" s="1">
        <v>5.4540000000000003E-4</v>
      </c>
      <c r="E564" s="2">
        <v>0.1003</v>
      </c>
      <c r="F564" s="2">
        <v>0.67410000000000003</v>
      </c>
      <c r="G564" s="2">
        <v>0.77439999999999998</v>
      </c>
      <c r="H564" s="1">
        <v>4.9449999999999997E-3</v>
      </c>
    </row>
    <row r="565" spans="1:8" x14ac:dyDescent="0.25">
      <c r="A565">
        <v>190</v>
      </c>
      <c r="B565">
        <v>69638</v>
      </c>
      <c r="C565">
        <v>822887</v>
      </c>
      <c r="D565" s="1">
        <v>5.7629999999999997E-4</v>
      </c>
      <c r="E565" s="2">
        <v>0.1045</v>
      </c>
      <c r="F565" s="2">
        <v>0.69479999999999997</v>
      </c>
      <c r="G565" s="2">
        <v>0.79930000000000001</v>
      </c>
      <c r="H565" s="1">
        <v>5.1159999999999999E-3</v>
      </c>
    </row>
    <row r="566" spans="1:8" x14ac:dyDescent="0.25">
      <c r="A566">
        <v>190</v>
      </c>
      <c r="B566">
        <v>69638</v>
      </c>
      <c r="C566">
        <v>817887</v>
      </c>
      <c r="D566" s="1">
        <v>6.089E-4</v>
      </c>
      <c r="E566" s="2">
        <v>0.10879999999999999</v>
      </c>
      <c r="F566" s="2">
        <v>0.71589999999999998</v>
      </c>
      <c r="G566" s="2">
        <v>0.82469999999999999</v>
      </c>
      <c r="H566" s="1">
        <v>5.2940000000000001E-3</v>
      </c>
    </row>
    <row r="567" spans="1:8" x14ac:dyDescent="0.25">
      <c r="A567">
        <v>190</v>
      </c>
      <c r="B567">
        <v>69638</v>
      </c>
      <c r="C567">
        <v>812887</v>
      </c>
      <c r="D567" s="1">
        <v>6.4400000000000004E-4</v>
      </c>
      <c r="E567" s="2">
        <v>0.1133</v>
      </c>
      <c r="F567" s="2">
        <v>0.73680000000000001</v>
      </c>
      <c r="G567" s="2">
        <v>0.85009999999999997</v>
      </c>
      <c r="H567" s="1">
        <v>5.4749999999999998E-3</v>
      </c>
    </row>
    <row r="568" spans="1:8" x14ac:dyDescent="0.25">
      <c r="A568">
        <v>190</v>
      </c>
      <c r="B568">
        <v>69306</v>
      </c>
      <c r="C568">
        <v>808172</v>
      </c>
      <c r="D568" s="1">
        <v>6.7869999999999996E-4</v>
      </c>
      <c r="E568" s="2">
        <v>0.1177</v>
      </c>
      <c r="F568" s="2">
        <v>0.75629999999999997</v>
      </c>
      <c r="G568" s="2">
        <v>0.874</v>
      </c>
      <c r="H568" s="1">
        <v>5.6449999999999998E-3</v>
      </c>
    </row>
    <row r="569" spans="1:8" x14ac:dyDescent="0.25">
      <c r="A569">
        <v>190</v>
      </c>
      <c r="B569">
        <v>67990</v>
      </c>
      <c r="C569">
        <v>804469</v>
      </c>
      <c r="D569" s="1">
        <v>7.0129999999999997E-4</v>
      </c>
      <c r="E569" s="2">
        <v>0.1207</v>
      </c>
      <c r="F569" s="2">
        <v>0.76939999999999997</v>
      </c>
      <c r="G569" s="2">
        <v>0.8901</v>
      </c>
      <c r="H569" s="1">
        <v>5.7749999999999998E-3</v>
      </c>
    </row>
    <row r="570" spans="1:8" x14ac:dyDescent="0.25">
      <c r="A570">
        <v>198</v>
      </c>
      <c r="B570">
        <v>69366</v>
      </c>
      <c r="C570">
        <v>447428</v>
      </c>
      <c r="D570" s="1">
        <v>0.64880000000000004</v>
      </c>
      <c r="E570" s="2">
        <v>47.62</v>
      </c>
      <c r="F570" s="2">
        <v>12.64</v>
      </c>
      <c r="G570" s="2">
        <v>60.26</v>
      </c>
      <c r="H570" s="1">
        <v>0.14729999999999999</v>
      </c>
    </row>
    <row r="571" spans="1:8" x14ac:dyDescent="0.25">
      <c r="A571">
        <v>198</v>
      </c>
      <c r="B571">
        <v>70368</v>
      </c>
      <c r="C571">
        <v>444060</v>
      </c>
      <c r="D571" s="1">
        <v>0.48420000000000002</v>
      </c>
      <c r="E571" s="2">
        <v>51.59</v>
      </c>
      <c r="F571" s="2">
        <v>13.93</v>
      </c>
      <c r="G571" s="2">
        <v>65.53</v>
      </c>
      <c r="H571" s="1">
        <v>0.15190000000000001</v>
      </c>
    </row>
    <row r="572" spans="1:8" x14ac:dyDescent="0.25">
      <c r="A572">
        <v>69</v>
      </c>
      <c r="B572">
        <v>69323</v>
      </c>
      <c r="C572">
        <v>426061</v>
      </c>
      <c r="D572" s="1">
        <v>1.248</v>
      </c>
      <c r="E572" s="2">
        <v>190.9</v>
      </c>
      <c r="F572" s="2">
        <v>13.98</v>
      </c>
      <c r="G572" s="2">
        <v>204.8</v>
      </c>
      <c r="H572" s="1">
        <v>0.10920000000000001</v>
      </c>
    </row>
    <row r="573" spans="1:8" x14ac:dyDescent="0.25">
      <c r="A573">
        <v>69</v>
      </c>
      <c r="B573">
        <v>70003</v>
      </c>
      <c r="C573">
        <v>423619</v>
      </c>
      <c r="D573" s="1">
        <v>0.3725</v>
      </c>
      <c r="E573" s="2">
        <v>10.18</v>
      </c>
      <c r="F573" s="2">
        <v>12.69</v>
      </c>
      <c r="G573" s="2">
        <v>22.87</v>
      </c>
      <c r="H573" s="1">
        <v>9.8500000000000004E-2</v>
      </c>
    </row>
    <row r="574" spans="1:8" x14ac:dyDescent="0.25">
      <c r="A574">
        <v>65</v>
      </c>
      <c r="B574">
        <v>68496</v>
      </c>
      <c r="C574">
        <v>412215</v>
      </c>
      <c r="D574" s="1">
        <v>0.28410000000000002</v>
      </c>
      <c r="E574" s="2">
        <v>7.5179999999999998</v>
      </c>
      <c r="F574" s="2">
        <v>11.14</v>
      </c>
      <c r="G574" s="2">
        <v>18.649999999999999</v>
      </c>
      <c r="H574" s="1">
        <v>8.2479999999999998E-2</v>
      </c>
    </row>
    <row r="575" spans="1:8" x14ac:dyDescent="0.25">
      <c r="A575">
        <v>123</v>
      </c>
      <c r="B575">
        <v>68747</v>
      </c>
      <c r="C575">
        <v>410432</v>
      </c>
      <c r="D575" s="1">
        <v>0.27510000000000001</v>
      </c>
      <c r="E575" s="2">
        <v>15.8</v>
      </c>
      <c r="F575" s="2">
        <v>11.14</v>
      </c>
      <c r="G575" s="2">
        <v>26.94</v>
      </c>
      <c r="H575" s="1">
        <v>8.7510000000000004E-2</v>
      </c>
    </row>
    <row r="576" spans="1:8" x14ac:dyDescent="0.25">
      <c r="A576">
        <v>203</v>
      </c>
      <c r="B576">
        <v>70582</v>
      </c>
      <c r="C576">
        <v>410897</v>
      </c>
      <c r="D576" s="1">
        <v>0.36359999999999998</v>
      </c>
      <c r="E576" s="2">
        <v>9.6359999999999992</v>
      </c>
      <c r="F576" s="2">
        <v>11.49</v>
      </c>
      <c r="G576" s="2">
        <v>21.13</v>
      </c>
      <c r="H576" s="1">
        <v>8.5550000000000001E-2</v>
      </c>
    </row>
    <row r="577" spans="1:8" x14ac:dyDescent="0.25">
      <c r="A577">
        <v>123</v>
      </c>
      <c r="B577">
        <v>69184</v>
      </c>
      <c r="C577">
        <v>408269</v>
      </c>
      <c r="D577" s="1">
        <v>0.29830000000000001</v>
      </c>
      <c r="E577" s="2">
        <v>9.4260000000000002</v>
      </c>
      <c r="F577" s="2">
        <v>10.87</v>
      </c>
      <c r="G577" s="2">
        <v>20.3</v>
      </c>
      <c r="H577" s="1">
        <v>8.2659999999999997E-2</v>
      </c>
    </row>
    <row r="578" spans="1:8" x14ac:dyDescent="0.25">
      <c r="A578">
        <v>203</v>
      </c>
      <c r="B578">
        <v>71270</v>
      </c>
      <c r="C578">
        <v>408726</v>
      </c>
      <c r="D578" s="1">
        <v>0.49540000000000001</v>
      </c>
      <c r="E578" s="2">
        <v>21.14</v>
      </c>
      <c r="F578" s="2">
        <v>11.6</v>
      </c>
      <c r="G578" s="2">
        <v>32.74</v>
      </c>
      <c r="H578" s="1">
        <v>8.9109999999999995E-2</v>
      </c>
    </row>
    <row r="579" spans="1:8" x14ac:dyDescent="0.25">
      <c r="A579">
        <v>123</v>
      </c>
      <c r="B579">
        <v>69404</v>
      </c>
      <c r="C579">
        <v>402725</v>
      </c>
      <c r="D579" s="1">
        <v>0.40870000000000001</v>
      </c>
      <c r="E579" s="2">
        <v>13.38</v>
      </c>
      <c r="F579" s="2">
        <v>10.6</v>
      </c>
      <c r="G579" s="2">
        <v>23.97</v>
      </c>
      <c r="H579" s="1">
        <v>7.6939999999999995E-2</v>
      </c>
    </row>
    <row r="580" spans="1:8" x14ac:dyDescent="0.25">
      <c r="A580">
        <v>123</v>
      </c>
      <c r="B580">
        <v>69013</v>
      </c>
      <c r="C580">
        <v>392088</v>
      </c>
      <c r="D580" s="1">
        <v>0.2656</v>
      </c>
      <c r="E580" s="2">
        <v>7.8860000000000001</v>
      </c>
      <c r="F580" s="2">
        <v>9.2959999999999994</v>
      </c>
      <c r="G580" s="2">
        <v>17.18</v>
      </c>
      <c r="H580" s="1">
        <v>6.5850000000000006E-2</v>
      </c>
    </row>
    <row r="581" spans="1:8" x14ac:dyDescent="0.25">
      <c r="A581">
        <v>204</v>
      </c>
      <c r="B581">
        <v>71272</v>
      </c>
      <c r="C581">
        <v>391732</v>
      </c>
      <c r="D581" s="1">
        <v>0.55810000000000004</v>
      </c>
      <c r="E581" s="2">
        <v>30.21</v>
      </c>
      <c r="F581" s="2">
        <v>9.7989999999999995</v>
      </c>
      <c r="G581" s="2">
        <v>40.01</v>
      </c>
      <c r="H581" s="1">
        <v>6.9680000000000006E-2</v>
      </c>
    </row>
    <row r="582" spans="1:8" x14ac:dyDescent="0.25">
      <c r="A582">
        <v>123</v>
      </c>
      <c r="B582">
        <v>69638</v>
      </c>
      <c r="C582">
        <v>387887</v>
      </c>
      <c r="D582" s="1">
        <v>0.20699999999999999</v>
      </c>
      <c r="E582" s="2">
        <v>6.3970000000000002</v>
      </c>
      <c r="F582" s="2">
        <v>8.9149999999999991</v>
      </c>
      <c r="G582" s="2">
        <v>15.31</v>
      </c>
      <c r="H582" s="1">
        <v>6.4890000000000003E-2</v>
      </c>
    </row>
    <row r="583" spans="1:8" x14ac:dyDescent="0.25">
      <c r="A583">
        <v>123</v>
      </c>
      <c r="B583">
        <v>69395</v>
      </c>
      <c r="C583">
        <v>384360</v>
      </c>
      <c r="D583" s="1">
        <v>0.19220000000000001</v>
      </c>
      <c r="E583" s="2">
        <v>6.7839999999999998</v>
      </c>
      <c r="F583" s="2">
        <v>8.5809999999999995</v>
      </c>
      <c r="G583" s="2">
        <v>15.36</v>
      </c>
      <c r="H583" s="1">
        <v>6.2289999999999998E-2</v>
      </c>
    </row>
    <row r="584" spans="1:8" x14ac:dyDescent="0.25">
      <c r="A584">
        <v>169</v>
      </c>
      <c r="B584">
        <v>69692</v>
      </c>
      <c r="C584">
        <v>377614</v>
      </c>
      <c r="D584" s="1">
        <v>0.13789999999999999</v>
      </c>
      <c r="E584" s="2">
        <v>5.5439999999999996</v>
      </c>
      <c r="F584" s="2">
        <v>7.6130000000000004</v>
      </c>
      <c r="G584" s="2">
        <v>13.16</v>
      </c>
      <c r="H584" s="1">
        <v>5.3060000000000003E-2</v>
      </c>
    </row>
    <row r="585" spans="1:8" x14ac:dyDescent="0.25">
      <c r="A585">
        <v>169</v>
      </c>
      <c r="B585">
        <v>69658</v>
      </c>
      <c r="C585">
        <v>373572</v>
      </c>
      <c r="D585" s="1">
        <v>0.1217</v>
      </c>
      <c r="E585" s="2">
        <v>4.9889999999999999</v>
      </c>
      <c r="F585" s="2">
        <v>7.1749999999999998</v>
      </c>
      <c r="G585" s="2">
        <v>12.16</v>
      </c>
      <c r="H585" s="1">
        <v>4.9869999999999998E-2</v>
      </c>
    </row>
    <row r="586" spans="1:8" x14ac:dyDescent="0.25">
      <c r="A586">
        <v>189</v>
      </c>
      <c r="B586">
        <v>72193</v>
      </c>
      <c r="C586">
        <v>372745</v>
      </c>
      <c r="D586" s="1">
        <v>0.1072</v>
      </c>
      <c r="E586" s="2">
        <v>14.27</v>
      </c>
      <c r="F586" s="2">
        <v>6.9749999999999996</v>
      </c>
      <c r="G586" s="2">
        <v>21.24</v>
      </c>
      <c r="H586" s="1">
        <v>4.8410000000000002E-2</v>
      </c>
    </row>
    <row r="587" spans="1:8" x14ac:dyDescent="0.25">
      <c r="A587">
        <v>190</v>
      </c>
      <c r="B587">
        <v>72752</v>
      </c>
      <c r="C587">
        <v>829018</v>
      </c>
      <c r="D587" s="1">
        <v>5.4969999999999997E-4</v>
      </c>
      <c r="E587" s="2">
        <v>0.10059999999999999</v>
      </c>
      <c r="F587" s="2">
        <v>0.67679999999999996</v>
      </c>
      <c r="G587" s="2">
        <v>0.77739999999999998</v>
      </c>
      <c r="H587" s="1">
        <v>4.9389999999999998E-3</v>
      </c>
    </row>
    <row r="588" spans="1:8" x14ac:dyDescent="0.25">
      <c r="A588">
        <v>190</v>
      </c>
      <c r="B588">
        <v>73959</v>
      </c>
      <c r="C588">
        <v>825372</v>
      </c>
      <c r="D588" s="1">
        <v>5.7779999999999995E-4</v>
      </c>
      <c r="E588" s="2">
        <v>0.1041</v>
      </c>
      <c r="F588" s="2">
        <v>0.69499999999999995</v>
      </c>
      <c r="G588" s="2">
        <v>0.79910000000000003</v>
      </c>
      <c r="H588" s="1">
        <v>5.0749999999999997E-3</v>
      </c>
    </row>
    <row r="589" spans="1:8" x14ac:dyDescent="0.25">
      <c r="A589">
        <v>190</v>
      </c>
      <c r="B589">
        <v>73968</v>
      </c>
      <c r="C589">
        <v>820387</v>
      </c>
      <c r="D589" s="1">
        <v>6.0970000000000002E-4</v>
      </c>
      <c r="E589" s="2">
        <v>0.1084</v>
      </c>
      <c r="F589" s="2">
        <v>0.71660000000000001</v>
      </c>
      <c r="G589" s="2">
        <v>0.82509999999999994</v>
      </c>
      <c r="H589" s="1">
        <v>5.2550000000000001E-3</v>
      </c>
    </row>
    <row r="590" spans="1:8" x14ac:dyDescent="0.25">
      <c r="A590">
        <v>190</v>
      </c>
      <c r="B590">
        <v>73968</v>
      </c>
      <c r="C590">
        <v>815387</v>
      </c>
      <c r="D590" s="1">
        <v>6.4420000000000005E-4</v>
      </c>
      <c r="E590" s="2">
        <v>0.1129</v>
      </c>
      <c r="F590" s="2">
        <v>0.73829999999999996</v>
      </c>
      <c r="G590" s="2">
        <v>0.85119999999999996</v>
      </c>
      <c r="H590" s="1">
        <v>5.437E-3</v>
      </c>
    </row>
    <row r="591" spans="1:8" x14ac:dyDescent="0.25">
      <c r="A591">
        <v>190</v>
      </c>
      <c r="B591">
        <v>73115</v>
      </c>
      <c r="C591">
        <v>811221</v>
      </c>
      <c r="D591" s="1">
        <v>6.7139999999999995E-4</v>
      </c>
      <c r="E591" s="2">
        <v>0.11650000000000001</v>
      </c>
      <c r="F591" s="2">
        <v>0.75409999999999999</v>
      </c>
      <c r="G591" s="2">
        <v>0.87050000000000005</v>
      </c>
      <c r="H591" s="1">
        <v>5.5820000000000002E-3</v>
      </c>
    </row>
    <row r="592" spans="1:8" x14ac:dyDescent="0.25">
      <c r="A592">
        <v>168</v>
      </c>
      <c r="B592">
        <v>76009</v>
      </c>
      <c r="C592">
        <v>454863</v>
      </c>
      <c r="D592" s="1">
        <v>1.2130000000000001</v>
      </c>
      <c r="E592" s="2">
        <v>285.8</v>
      </c>
      <c r="F592" s="2">
        <v>18.079999999999998</v>
      </c>
      <c r="G592" s="2">
        <v>303.89999999999998</v>
      </c>
      <c r="H592" s="1">
        <v>0.12770000000000001</v>
      </c>
    </row>
    <row r="593" spans="1:8" x14ac:dyDescent="0.25">
      <c r="A593">
        <v>198</v>
      </c>
      <c r="B593">
        <v>74386</v>
      </c>
      <c r="C593">
        <v>453366</v>
      </c>
      <c r="D593" s="1">
        <v>0.65380000000000005</v>
      </c>
      <c r="E593" s="2">
        <v>61.2</v>
      </c>
      <c r="F593" s="2">
        <v>15.73</v>
      </c>
      <c r="G593" s="2">
        <v>76.94</v>
      </c>
      <c r="H593" s="1">
        <v>0.1426</v>
      </c>
    </row>
    <row r="594" spans="1:8" x14ac:dyDescent="0.25">
      <c r="A594">
        <v>198</v>
      </c>
      <c r="B594">
        <v>73352</v>
      </c>
      <c r="C594">
        <v>451576</v>
      </c>
      <c r="D594" s="1">
        <v>0.53080000000000005</v>
      </c>
      <c r="E594" s="2">
        <v>90.04</v>
      </c>
      <c r="F594" s="2">
        <v>15.4</v>
      </c>
      <c r="G594" s="2">
        <v>105.4</v>
      </c>
      <c r="H594" s="1">
        <v>0.154</v>
      </c>
    </row>
    <row r="595" spans="1:8" x14ac:dyDescent="0.25">
      <c r="A595">
        <v>198</v>
      </c>
      <c r="B595">
        <v>72270</v>
      </c>
      <c r="C595">
        <v>443570</v>
      </c>
      <c r="D595" s="1">
        <v>0.48060000000000003</v>
      </c>
      <c r="E595" s="2">
        <v>68.23</v>
      </c>
      <c r="F595" s="2">
        <v>15.05</v>
      </c>
      <c r="G595" s="2">
        <v>83.28</v>
      </c>
      <c r="H595" s="1">
        <v>0.15029999999999999</v>
      </c>
    </row>
    <row r="596" spans="1:8" x14ac:dyDescent="0.25">
      <c r="A596">
        <v>69</v>
      </c>
      <c r="B596">
        <v>73546</v>
      </c>
      <c r="C596">
        <v>423866</v>
      </c>
      <c r="D596" s="1">
        <v>0.64339999999999997</v>
      </c>
      <c r="E596" s="2">
        <v>15.74</v>
      </c>
      <c r="F596" s="2">
        <v>13.72</v>
      </c>
      <c r="G596" s="2">
        <v>29.45</v>
      </c>
      <c r="H596" s="1">
        <v>0.1038</v>
      </c>
    </row>
    <row r="597" spans="1:8" x14ac:dyDescent="0.25">
      <c r="A597">
        <v>69</v>
      </c>
      <c r="B597">
        <v>74505</v>
      </c>
      <c r="C597">
        <v>421002</v>
      </c>
      <c r="D597" s="1">
        <v>0.4461</v>
      </c>
      <c r="E597" s="2">
        <v>11.44</v>
      </c>
      <c r="F597" s="2">
        <v>13.55</v>
      </c>
      <c r="G597" s="2">
        <v>24.99</v>
      </c>
      <c r="H597" s="1">
        <v>0.1011</v>
      </c>
    </row>
    <row r="598" spans="1:8" x14ac:dyDescent="0.25">
      <c r="A598">
        <v>203</v>
      </c>
      <c r="B598">
        <v>73374</v>
      </c>
      <c r="C598">
        <v>409303</v>
      </c>
      <c r="D598" s="1">
        <v>0.60589999999999999</v>
      </c>
      <c r="E598" s="2">
        <v>27.29</v>
      </c>
      <c r="F598" s="2">
        <v>12.24</v>
      </c>
      <c r="G598" s="2">
        <v>39.520000000000003</v>
      </c>
      <c r="H598" s="1">
        <v>9.2730000000000007E-2</v>
      </c>
    </row>
    <row r="599" spans="1:8" x14ac:dyDescent="0.25">
      <c r="A599">
        <v>123</v>
      </c>
      <c r="B599">
        <v>72002</v>
      </c>
      <c r="C599">
        <v>406232</v>
      </c>
      <c r="D599" s="1">
        <v>0.69089999999999996</v>
      </c>
      <c r="E599" s="2">
        <v>27.99</v>
      </c>
      <c r="F599" s="2">
        <v>11.76</v>
      </c>
      <c r="G599" s="2">
        <v>39.76</v>
      </c>
      <c r="H599" s="1">
        <v>8.9359999999999995E-2</v>
      </c>
    </row>
    <row r="600" spans="1:8" x14ac:dyDescent="0.25">
      <c r="A600">
        <v>203</v>
      </c>
      <c r="B600">
        <v>74192</v>
      </c>
      <c r="C600">
        <v>406120</v>
      </c>
      <c r="D600" s="1">
        <v>0.89690000000000003</v>
      </c>
      <c r="E600" s="2">
        <v>24.74</v>
      </c>
      <c r="F600" s="2">
        <v>12.69</v>
      </c>
      <c r="G600" s="2">
        <v>37.42</v>
      </c>
      <c r="H600" s="1">
        <v>9.0690000000000007E-2</v>
      </c>
    </row>
    <row r="601" spans="1:8" x14ac:dyDescent="0.25">
      <c r="A601">
        <v>110</v>
      </c>
      <c r="B601">
        <v>75232</v>
      </c>
      <c r="C601">
        <v>388714</v>
      </c>
      <c r="D601" s="1">
        <v>0.4486</v>
      </c>
      <c r="E601" s="2">
        <v>12.56</v>
      </c>
      <c r="F601" s="2">
        <v>10.15</v>
      </c>
      <c r="G601" s="2">
        <v>22.71</v>
      </c>
      <c r="H601" s="1">
        <v>7.0459999999999995E-2</v>
      </c>
    </row>
    <row r="602" spans="1:8" x14ac:dyDescent="0.25">
      <c r="A602">
        <v>123</v>
      </c>
      <c r="B602">
        <v>72655</v>
      </c>
      <c r="C602">
        <v>389263</v>
      </c>
      <c r="D602" s="1">
        <v>0.31480000000000002</v>
      </c>
      <c r="E602" s="2">
        <v>8.8140000000000001</v>
      </c>
      <c r="F602" s="2">
        <v>9.4960000000000004</v>
      </c>
      <c r="G602" s="2">
        <v>18.309999999999999</v>
      </c>
      <c r="H602" s="1">
        <v>6.8190000000000001E-2</v>
      </c>
    </row>
    <row r="603" spans="1:8" x14ac:dyDescent="0.25">
      <c r="A603">
        <v>204</v>
      </c>
      <c r="B603">
        <v>73901</v>
      </c>
      <c r="C603">
        <v>390787</v>
      </c>
      <c r="D603" s="1">
        <v>0.63480000000000003</v>
      </c>
      <c r="E603" s="2">
        <v>18.399999999999999</v>
      </c>
      <c r="F603" s="2">
        <v>10.220000000000001</v>
      </c>
      <c r="G603" s="2">
        <v>28.61</v>
      </c>
      <c r="H603" s="1">
        <v>7.2239999999999999E-2</v>
      </c>
    </row>
    <row r="604" spans="1:8" x14ac:dyDescent="0.25">
      <c r="A604">
        <v>110</v>
      </c>
      <c r="B604">
        <v>75648</v>
      </c>
      <c r="C604">
        <v>385863</v>
      </c>
      <c r="D604" s="1">
        <v>0.37330000000000002</v>
      </c>
      <c r="E604" s="2">
        <v>21.66</v>
      </c>
      <c r="F604" s="2">
        <v>10.039999999999999</v>
      </c>
      <c r="G604" s="2">
        <v>31.7</v>
      </c>
      <c r="H604" s="1">
        <v>7.2340000000000002E-2</v>
      </c>
    </row>
    <row r="605" spans="1:8" x14ac:dyDescent="0.25">
      <c r="A605">
        <v>123</v>
      </c>
      <c r="B605">
        <v>72833</v>
      </c>
      <c r="C605">
        <v>385642</v>
      </c>
      <c r="D605" s="1">
        <v>0.23039999999999999</v>
      </c>
      <c r="E605" s="2">
        <v>7.1849999999999996</v>
      </c>
      <c r="F605" s="2">
        <v>9.1170000000000009</v>
      </c>
      <c r="G605" s="2">
        <v>16.3</v>
      </c>
      <c r="H605" s="1">
        <v>6.5390000000000004E-2</v>
      </c>
    </row>
    <row r="606" spans="1:8" x14ac:dyDescent="0.25">
      <c r="A606">
        <v>204</v>
      </c>
      <c r="B606">
        <v>74370</v>
      </c>
      <c r="C606">
        <v>387115</v>
      </c>
      <c r="D606" s="1">
        <v>0.28939999999999999</v>
      </c>
      <c r="E606" s="2">
        <v>9.8670000000000009</v>
      </c>
      <c r="F606" s="2">
        <v>9.6809999999999992</v>
      </c>
      <c r="G606" s="2">
        <v>19.55</v>
      </c>
      <c r="H606" s="1">
        <v>6.9029999999999994E-2</v>
      </c>
    </row>
    <row r="607" spans="1:8" x14ac:dyDescent="0.25">
      <c r="A607">
        <v>169</v>
      </c>
      <c r="B607">
        <v>73122</v>
      </c>
      <c r="C607">
        <v>379046</v>
      </c>
      <c r="D607" s="1">
        <v>0.2782</v>
      </c>
      <c r="E607" s="2">
        <v>19.66</v>
      </c>
      <c r="F607" s="2">
        <v>8.2110000000000003</v>
      </c>
      <c r="G607" s="2">
        <v>27.87</v>
      </c>
      <c r="H607" s="1">
        <v>5.7000000000000002E-2</v>
      </c>
    </row>
    <row r="608" spans="1:8" x14ac:dyDescent="0.25">
      <c r="A608">
        <v>169</v>
      </c>
      <c r="B608">
        <v>73191</v>
      </c>
      <c r="C608">
        <v>375793</v>
      </c>
      <c r="D608" s="1">
        <v>0.1321</v>
      </c>
      <c r="E608" s="2">
        <v>5.65</v>
      </c>
      <c r="F608" s="2">
        <v>7.5919999999999996</v>
      </c>
      <c r="G608" s="2">
        <v>13.24</v>
      </c>
      <c r="H608" s="1">
        <v>5.1520000000000003E-2</v>
      </c>
    </row>
    <row r="609" spans="1:8" x14ac:dyDescent="0.25">
      <c r="A609">
        <v>189</v>
      </c>
      <c r="B609">
        <v>73513</v>
      </c>
      <c r="C609">
        <v>373437</v>
      </c>
      <c r="D609" s="1">
        <v>0.11310000000000001</v>
      </c>
      <c r="E609" s="2">
        <v>13.75</v>
      </c>
      <c r="F609" s="2">
        <v>7.1109999999999998</v>
      </c>
      <c r="G609" s="2">
        <v>20.86</v>
      </c>
      <c r="H609" s="1">
        <v>4.947E-2</v>
      </c>
    </row>
    <row r="610" spans="1:8" x14ac:dyDescent="0.25">
      <c r="A610">
        <v>189</v>
      </c>
      <c r="B610">
        <v>73023</v>
      </c>
      <c r="C610">
        <v>372530</v>
      </c>
      <c r="D610" s="1">
        <v>0.1003</v>
      </c>
      <c r="E610" s="2">
        <v>13.48</v>
      </c>
      <c r="F610" s="2">
        <v>6.93</v>
      </c>
      <c r="G610" s="2">
        <v>20.41</v>
      </c>
      <c r="H610" s="1">
        <v>4.8320000000000002E-2</v>
      </c>
    </row>
    <row r="611" spans="1:8" x14ac:dyDescent="0.25">
      <c r="A611">
        <v>190</v>
      </c>
      <c r="B611">
        <v>76892</v>
      </c>
      <c r="C611">
        <v>826003</v>
      </c>
      <c r="D611" s="1">
        <v>5.8569999999999998E-4</v>
      </c>
      <c r="E611" s="2">
        <v>0.10489999999999999</v>
      </c>
      <c r="F611" s="2">
        <v>0.69979999999999998</v>
      </c>
      <c r="G611" s="2">
        <v>0.80459999999999998</v>
      </c>
      <c r="H611" s="1">
        <v>5.0850000000000001E-3</v>
      </c>
    </row>
    <row r="612" spans="1:8" x14ac:dyDescent="0.25">
      <c r="A612">
        <v>190</v>
      </c>
      <c r="B612">
        <v>78135</v>
      </c>
      <c r="C612">
        <v>822696</v>
      </c>
      <c r="D612" s="1">
        <v>6.1249999999999998E-4</v>
      </c>
      <c r="E612" s="2">
        <v>0.10829999999999999</v>
      </c>
      <c r="F612" s="2">
        <v>0.71760000000000002</v>
      </c>
      <c r="G612" s="2">
        <v>0.82589999999999997</v>
      </c>
      <c r="H612" s="1">
        <v>5.2180000000000004E-3</v>
      </c>
    </row>
    <row r="613" spans="1:8" x14ac:dyDescent="0.25">
      <c r="A613">
        <v>190</v>
      </c>
      <c r="B613">
        <v>78102</v>
      </c>
      <c r="C613">
        <v>818059</v>
      </c>
      <c r="D613" s="1">
        <v>6.4420000000000005E-4</v>
      </c>
      <c r="E613" s="2">
        <v>0.1124</v>
      </c>
      <c r="F613" s="2">
        <v>0.73780000000000001</v>
      </c>
      <c r="G613" s="2">
        <v>0.85019999999999996</v>
      </c>
      <c r="H613" s="1">
        <v>5.3860000000000002E-3</v>
      </c>
    </row>
    <row r="614" spans="1:8" x14ac:dyDescent="0.25">
      <c r="A614">
        <v>190</v>
      </c>
      <c r="B614">
        <v>76751</v>
      </c>
      <c r="C614">
        <v>814219</v>
      </c>
      <c r="D614" s="1">
        <v>6.6439999999999999E-4</v>
      </c>
      <c r="E614" s="2">
        <v>0.1152</v>
      </c>
      <c r="F614" s="2">
        <v>0.75060000000000004</v>
      </c>
      <c r="G614" s="2">
        <v>0.86580000000000001</v>
      </c>
      <c r="H614" s="1">
        <v>5.5120000000000004E-3</v>
      </c>
    </row>
    <row r="615" spans="1:8" x14ac:dyDescent="0.25">
      <c r="A615">
        <v>192</v>
      </c>
      <c r="B615">
        <v>79422</v>
      </c>
      <c r="C615">
        <v>646729</v>
      </c>
      <c r="D615" s="1">
        <v>8.4729999999999996E-3</v>
      </c>
      <c r="E615" s="2">
        <v>-5.29</v>
      </c>
      <c r="F615" s="2">
        <v>2.2330000000000001</v>
      </c>
      <c r="G615" s="2">
        <v>-3.0569999999999999</v>
      </c>
      <c r="H615" s="1">
        <v>2.2020000000000001E-2</v>
      </c>
    </row>
    <row r="616" spans="1:8" x14ac:dyDescent="0.25">
      <c r="A616">
        <v>192</v>
      </c>
      <c r="B616">
        <v>79109</v>
      </c>
      <c r="C616">
        <v>642876</v>
      </c>
      <c r="D616" s="1">
        <v>8.9219999999999994E-3</v>
      </c>
      <c r="E616" s="2">
        <v>-5.1980000000000004</v>
      </c>
      <c r="F616" s="2">
        <v>2.278</v>
      </c>
      <c r="G616" s="2">
        <v>-2.92</v>
      </c>
      <c r="H616" s="1">
        <v>2.2749999999999999E-2</v>
      </c>
    </row>
    <row r="617" spans="1:8" x14ac:dyDescent="0.25">
      <c r="A617">
        <v>192</v>
      </c>
      <c r="B617">
        <v>79072</v>
      </c>
      <c r="C617">
        <v>637876</v>
      </c>
      <c r="D617" s="1">
        <v>9.5999999999999992E-3</v>
      </c>
      <c r="E617" s="2">
        <v>-5.2930000000000001</v>
      </c>
      <c r="F617" s="2">
        <v>2.3479999999999999</v>
      </c>
      <c r="G617" s="2">
        <v>-2.9449999999999998</v>
      </c>
      <c r="H617" s="1">
        <v>2.3800000000000002E-2</v>
      </c>
    </row>
    <row r="618" spans="1:8" x14ac:dyDescent="0.25">
      <c r="A618">
        <v>192</v>
      </c>
      <c r="B618">
        <v>79035</v>
      </c>
      <c r="C618">
        <v>632877</v>
      </c>
      <c r="D618" s="1">
        <v>1.035E-2</v>
      </c>
      <c r="E618" s="2">
        <v>-5.4729999999999999</v>
      </c>
      <c r="F618" s="2">
        <v>2.42</v>
      </c>
      <c r="G618" s="2">
        <v>-3.0529999999999999</v>
      </c>
      <c r="H618" s="1">
        <v>2.4879999999999999E-2</v>
      </c>
    </row>
    <row r="619" spans="1:8" x14ac:dyDescent="0.25">
      <c r="A619">
        <v>192</v>
      </c>
      <c r="B619">
        <v>78998</v>
      </c>
      <c r="C619">
        <v>627877</v>
      </c>
      <c r="D619" s="1">
        <v>1.1169999999999999E-2</v>
      </c>
      <c r="E619" s="2">
        <v>-5.6639999999999997</v>
      </c>
      <c r="F619" s="2">
        <v>2.4980000000000002</v>
      </c>
      <c r="G619" s="2">
        <v>-3.1659999999999999</v>
      </c>
      <c r="H619" s="1">
        <v>2.6069999999999999E-2</v>
      </c>
    </row>
    <row r="620" spans="1:8" x14ac:dyDescent="0.25">
      <c r="A620">
        <v>192</v>
      </c>
      <c r="B620">
        <v>78962</v>
      </c>
      <c r="C620">
        <v>622877</v>
      </c>
      <c r="D620" s="1">
        <v>1.208E-2</v>
      </c>
      <c r="E620" s="2">
        <v>-4.8879999999999999</v>
      </c>
      <c r="F620" s="2">
        <v>2.58</v>
      </c>
      <c r="G620" s="2">
        <v>-2.3090000000000002</v>
      </c>
      <c r="H620" s="1">
        <v>2.7320000000000001E-2</v>
      </c>
    </row>
    <row r="621" spans="1:8" x14ac:dyDescent="0.25">
      <c r="A621">
        <v>192</v>
      </c>
      <c r="B621">
        <v>78925</v>
      </c>
      <c r="C621">
        <v>617877</v>
      </c>
      <c r="D621" s="1">
        <v>1.308E-2</v>
      </c>
      <c r="E621" s="2">
        <v>-4.931</v>
      </c>
      <c r="F621" s="2">
        <v>2.665</v>
      </c>
      <c r="G621" s="2">
        <v>-2.266</v>
      </c>
      <c r="H621" s="1">
        <v>2.87E-2</v>
      </c>
    </row>
    <row r="622" spans="1:8" x14ac:dyDescent="0.25">
      <c r="A622">
        <v>192</v>
      </c>
      <c r="B622">
        <v>78888</v>
      </c>
      <c r="C622">
        <v>612877</v>
      </c>
      <c r="D622" s="1">
        <v>1.417E-2</v>
      </c>
      <c r="E622" s="2">
        <v>-4.9930000000000003</v>
      </c>
      <c r="F622" s="2">
        <v>2.7570000000000001</v>
      </c>
      <c r="G622" s="2">
        <v>-2.2360000000000002</v>
      </c>
      <c r="H622" s="1">
        <v>3.023E-2</v>
      </c>
    </row>
    <row r="623" spans="1:8" x14ac:dyDescent="0.25">
      <c r="A623">
        <v>192</v>
      </c>
      <c r="B623">
        <v>78848</v>
      </c>
      <c r="C623">
        <v>607888</v>
      </c>
      <c r="D623" s="1">
        <v>1.5350000000000001E-2</v>
      </c>
      <c r="E623" s="2">
        <v>-5.0590000000000002</v>
      </c>
      <c r="F623" s="2">
        <v>2.8479999999999999</v>
      </c>
      <c r="G623" s="2">
        <v>-2.2109999999999999</v>
      </c>
      <c r="H623" s="1">
        <v>3.1949999999999999E-2</v>
      </c>
    </row>
    <row r="624" spans="1:8" x14ac:dyDescent="0.25">
      <c r="A624">
        <v>192</v>
      </c>
      <c r="B624">
        <v>77889</v>
      </c>
      <c r="C624">
        <v>604879</v>
      </c>
      <c r="D624" s="1">
        <v>1.5900000000000001E-2</v>
      </c>
      <c r="E624" s="2">
        <v>-4.8239999999999998</v>
      </c>
      <c r="F624" s="2">
        <v>2.8849999999999998</v>
      </c>
      <c r="G624" s="2">
        <v>-1.9390000000000001</v>
      </c>
      <c r="H624" s="1">
        <v>3.2939999999999997E-2</v>
      </c>
    </row>
    <row r="625" spans="1:8" x14ac:dyDescent="0.25">
      <c r="A625">
        <v>111</v>
      </c>
      <c r="B625">
        <v>80174</v>
      </c>
      <c r="C625">
        <v>459217</v>
      </c>
      <c r="D625" s="1">
        <v>0.8992</v>
      </c>
      <c r="E625" s="2">
        <v>130.4</v>
      </c>
      <c r="F625" s="2">
        <v>19.399999999999999</v>
      </c>
      <c r="G625" s="2">
        <v>149.80000000000001</v>
      </c>
      <c r="H625" s="1">
        <v>0.15079999999999999</v>
      </c>
    </row>
    <row r="626" spans="1:8" x14ac:dyDescent="0.25">
      <c r="A626">
        <v>168</v>
      </c>
      <c r="B626">
        <v>77317</v>
      </c>
      <c r="C626">
        <v>456124</v>
      </c>
      <c r="D626" s="1">
        <v>2.7389999999999999</v>
      </c>
      <c r="E626" s="2">
        <v>516.70000000000005</v>
      </c>
      <c r="F626" s="2">
        <v>20.149999999999999</v>
      </c>
      <c r="G626" s="2">
        <v>536.79999999999995</v>
      </c>
      <c r="H626" s="1">
        <v>0.12039999999999999</v>
      </c>
    </row>
    <row r="627" spans="1:8" x14ac:dyDescent="0.25">
      <c r="A627">
        <v>168</v>
      </c>
      <c r="B627">
        <v>76870</v>
      </c>
      <c r="C627">
        <v>454736</v>
      </c>
      <c r="D627" s="1">
        <v>1.6140000000000001</v>
      </c>
      <c r="E627" s="2">
        <v>420</v>
      </c>
      <c r="F627" s="2">
        <v>20.52</v>
      </c>
      <c r="G627" s="2">
        <v>440.5</v>
      </c>
      <c r="H627" s="1">
        <v>0.12520000000000001</v>
      </c>
    </row>
    <row r="628" spans="1:8" x14ac:dyDescent="0.25">
      <c r="A628">
        <v>69</v>
      </c>
      <c r="B628">
        <v>76633</v>
      </c>
      <c r="C628">
        <v>422270</v>
      </c>
      <c r="D628" s="1">
        <v>0.98029999999999995</v>
      </c>
      <c r="E628" s="2">
        <v>64.790000000000006</v>
      </c>
      <c r="F628" s="2">
        <v>15.21</v>
      </c>
      <c r="G628" s="2">
        <v>80</v>
      </c>
      <c r="H628" s="1">
        <v>0.11459999999999999</v>
      </c>
    </row>
    <row r="629" spans="1:8" x14ac:dyDescent="0.25">
      <c r="A629">
        <v>207</v>
      </c>
      <c r="B629">
        <v>77564</v>
      </c>
      <c r="C629">
        <v>423488</v>
      </c>
      <c r="D629" s="1">
        <v>0.43909999999999999</v>
      </c>
      <c r="E629" s="2">
        <v>41.5</v>
      </c>
      <c r="F629" s="2">
        <v>15.38</v>
      </c>
      <c r="G629" s="2">
        <v>56.88</v>
      </c>
      <c r="H629" s="1">
        <v>0.1164</v>
      </c>
    </row>
    <row r="630" spans="1:8" x14ac:dyDescent="0.25">
      <c r="A630">
        <v>69</v>
      </c>
      <c r="B630">
        <v>78364</v>
      </c>
      <c r="C630">
        <v>417802</v>
      </c>
      <c r="D630" s="1">
        <v>1.048</v>
      </c>
      <c r="E630" s="2">
        <v>64.83</v>
      </c>
      <c r="F630" s="2">
        <v>14.89</v>
      </c>
      <c r="G630" s="2">
        <v>79.72</v>
      </c>
      <c r="H630" s="1">
        <v>0.1138</v>
      </c>
    </row>
    <row r="631" spans="1:8" x14ac:dyDescent="0.25">
      <c r="A631">
        <v>69</v>
      </c>
      <c r="B631">
        <v>79321</v>
      </c>
      <c r="C631">
        <v>415037</v>
      </c>
      <c r="D631" s="1">
        <v>0.60589999999999999</v>
      </c>
      <c r="E631" s="2">
        <v>16.68</v>
      </c>
      <c r="F631" s="2">
        <v>14.13</v>
      </c>
      <c r="G631" s="2">
        <v>30.81</v>
      </c>
      <c r="H631" s="1">
        <v>0.1009</v>
      </c>
    </row>
    <row r="632" spans="1:8" x14ac:dyDescent="0.25">
      <c r="A632">
        <v>203</v>
      </c>
      <c r="B632">
        <v>78263</v>
      </c>
      <c r="C632">
        <v>407073</v>
      </c>
      <c r="D632" s="1">
        <v>0.82499999999999996</v>
      </c>
      <c r="E632" s="2">
        <v>26.01</v>
      </c>
      <c r="F632" s="2">
        <v>13.16</v>
      </c>
      <c r="G632" s="2">
        <v>39.17</v>
      </c>
      <c r="H632" s="1">
        <v>9.4089999999999993E-2</v>
      </c>
    </row>
    <row r="633" spans="1:8" x14ac:dyDescent="0.25">
      <c r="A633">
        <v>203</v>
      </c>
      <c r="B633">
        <v>77450</v>
      </c>
      <c r="C633">
        <v>405080</v>
      </c>
      <c r="D633" s="1">
        <v>1.823</v>
      </c>
      <c r="E633" s="2">
        <v>210.4</v>
      </c>
      <c r="F633" s="2">
        <v>13.93</v>
      </c>
      <c r="G633" s="2">
        <v>224.3</v>
      </c>
      <c r="H633" s="1">
        <v>9.6939999999999998E-2</v>
      </c>
    </row>
    <row r="634" spans="1:8" x14ac:dyDescent="0.25">
      <c r="A634">
        <v>21</v>
      </c>
      <c r="B634">
        <v>80224</v>
      </c>
      <c r="C634">
        <v>386935</v>
      </c>
      <c r="D634" s="1">
        <v>0.3679</v>
      </c>
      <c r="E634" s="2">
        <v>94.32</v>
      </c>
      <c r="F634" s="2">
        <v>11.58</v>
      </c>
      <c r="G634" s="2">
        <v>105.9</v>
      </c>
      <c r="H634" s="1">
        <v>6.3710000000000003E-2</v>
      </c>
    </row>
    <row r="635" spans="1:8" x14ac:dyDescent="0.25">
      <c r="A635">
        <v>110</v>
      </c>
      <c r="B635">
        <v>77316</v>
      </c>
      <c r="C635">
        <v>386850</v>
      </c>
      <c r="D635" s="1">
        <v>0.55820000000000003</v>
      </c>
      <c r="E635" s="2">
        <v>17.48</v>
      </c>
      <c r="F635" s="2">
        <v>10.9</v>
      </c>
      <c r="G635" s="2">
        <v>28.37</v>
      </c>
      <c r="H635" s="1">
        <v>7.0269999999999999E-2</v>
      </c>
    </row>
    <row r="636" spans="1:8" x14ac:dyDescent="0.25">
      <c r="A636">
        <v>21</v>
      </c>
      <c r="B636">
        <v>79823</v>
      </c>
      <c r="C636">
        <v>385182</v>
      </c>
      <c r="D636" s="1">
        <v>0.48580000000000001</v>
      </c>
      <c r="E636" s="2">
        <v>76.05</v>
      </c>
      <c r="F636" s="2">
        <v>10.81</v>
      </c>
      <c r="G636" s="2">
        <v>86.86</v>
      </c>
      <c r="H636" s="1">
        <v>6.2429999999999999E-2</v>
      </c>
    </row>
    <row r="637" spans="1:8" x14ac:dyDescent="0.25">
      <c r="A637">
        <v>110</v>
      </c>
      <c r="B637">
        <v>77572</v>
      </c>
      <c r="C637">
        <v>384642</v>
      </c>
      <c r="D637" s="1">
        <v>2.1480000000000001</v>
      </c>
      <c r="E637" s="2">
        <v>184.9</v>
      </c>
      <c r="F637" s="2">
        <v>11.71</v>
      </c>
      <c r="G637" s="2">
        <v>196.7</v>
      </c>
      <c r="H637" s="1">
        <v>7.1739999999999998E-2</v>
      </c>
    </row>
    <row r="638" spans="1:8" x14ac:dyDescent="0.25">
      <c r="A638">
        <v>190</v>
      </c>
      <c r="B638">
        <v>81430</v>
      </c>
      <c r="C638">
        <v>820584</v>
      </c>
      <c r="D638" s="1">
        <v>6.4150000000000003E-4</v>
      </c>
      <c r="E638" s="2">
        <v>0.1116</v>
      </c>
      <c r="F638" s="2">
        <v>0.73509999999999998</v>
      </c>
      <c r="G638" s="2">
        <v>0.84660000000000002</v>
      </c>
      <c r="H638" s="1">
        <v>5.3270000000000001E-3</v>
      </c>
    </row>
    <row r="639" spans="1:8" x14ac:dyDescent="0.25">
      <c r="A639">
        <v>192</v>
      </c>
      <c r="B639">
        <v>83368</v>
      </c>
      <c r="C639">
        <v>649297</v>
      </c>
      <c r="D639" s="1">
        <v>8.5290000000000001E-3</v>
      </c>
      <c r="E639" s="2">
        <v>-4.9779999999999998</v>
      </c>
      <c r="F639" s="2">
        <v>2.25</v>
      </c>
      <c r="G639" s="2">
        <v>-2.7280000000000002</v>
      </c>
      <c r="H639" s="1">
        <v>2.18E-2</v>
      </c>
    </row>
    <row r="640" spans="1:8" x14ac:dyDescent="0.25">
      <c r="A640">
        <v>192</v>
      </c>
      <c r="B640">
        <v>82629</v>
      </c>
      <c r="C640">
        <v>645387</v>
      </c>
      <c r="D640" s="1">
        <v>8.9540000000000002E-3</v>
      </c>
      <c r="E640" s="2">
        <v>-5.2690000000000001</v>
      </c>
      <c r="F640" s="2">
        <v>2.2919999999999998</v>
      </c>
      <c r="G640" s="2">
        <v>-2.9769999999999999</v>
      </c>
      <c r="H640" s="1">
        <v>2.249E-2</v>
      </c>
    </row>
    <row r="641" spans="1:8" x14ac:dyDescent="0.25">
      <c r="A641">
        <v>192</v>
      </c>
      <c r="B641">
        <v>82629</v>
      </c>
      <c r="C641">
        <v>640387</v>
      </c>
      <c r="D641" s="1">
        <v>9.6460000000000001E-3</v>
      </c>
      <c r="E641" s="2">
        <v>-5.3079999999999998</v>
      </c>
      <c r="F641" s="2">
        <v>2.3639999999999999</v>
      </c>
      <c r="G641" s="2">
        <v>-2.944</v>
      </c>
      <c r="H641" s="1">
        <v>2.3529999999999999E-2</v>
      </c>
    </row>
    <row r="642" spans="1:8" x14ac:dyDescent="0.25">
      <c r="A642">
        <v>192</v>
      </c>
      <c r="B642">
        <v>82629</v>
      </c>
      <c r="C642">
        <v>635387</v>
      </c>
      <c r="D642" s="1">
        <v>1.0410000000000001E-2</v>
      </c>
      <c r="E642" s="2">
        <v>-5.38</v>
      </c>
      <c r="F642" s="2">
        <v>2.4380000000000002</v>
      </c>
      <c r="G642" s="2">
        <v>-2.9409999999999998</v>
      </c>
      <c r="H642" s="1">
        <v>2.4639999999999999E-2</v>
      </c>
    </row>
    <row r="643" spans="1:8" x14ac:dyDescent="0.25">
      <c r="A643">
        <v>192</v>
      </c>
      <c r="B643">
        <v>82629</v>
      </c>
      <c r="C643">
        <v>630387</v>
      </c>
      <c r="D643" s="1">
        <v>1.125E-2</v>
      </c>
      <c r="E643" s="2">
        <v>-5.58</v>
      </c>
      <c r="F643" s="2">
        <v>2.516</v>
      </c>
      <c r="G643" s="2">
        <v>-3.0649999999999999</v>
      </c>
      <c r="H643" s="1">
        <v>2.5780000000000001E-2</v>
      </c>
    </row>
    <row r="644" spans="1:8" x14ac:dyDescent="0.25">
      <c r="A644">
        <v>192</v>
      </c>
      <c r="B644">
        <v>82629</v>
      </c>
      <c r="C644">
        <v>625387</v>
      </c>
      <c r="D644" s="1">
        <v>1.218E-2</v>
      </c>
      <c r="E644" s="2">
        <v>-5.8129999999999997</v>
      </c>
      <c r="F644" s="2">
        <v>2.601</v>
      </c>
      <c r="G644" s="2">
        <v>-3.2120000000000002</v>
      </c>
      <c r="H644" s="1">
        <v>2.707E-2</v>
      </c>
    </row>
    <row r="645" spans="1:8" x14ac:dyDescent="0.25">
      <c r="A645">
        <v>192</v>
      </c>
      <c r="B645">
        <v>82629</v>
      </c>
      <c r="C645">
        <v>620387</v>
      </c>
      <c r="D645" s="1">
        <v>1.3220000000000001E-2</v>
      </c>
      <c r="E645" s="2">
        <v>-4.9870000000000001</v>
      </c>
      <c r="F645" s="2">
        <v>2.69</v>
      </c>
      <c r="G645" s="2">
        <v>-2.2959999999999998</v>
      </c>
      <c r="H645" s="1">
        <v>2.8420000000000001E-2</v>
      </c>
    </row>
    <row r="646" spans="1:8" x14ac:dyDescent="0.25">
      <c r="A646">
        <v>192</v>
      </c>
      <c r="B646">
        <v>82629</v>
      </c>
      <c r="C646">
        <v>615387</v>
      </c>
      <c r="D646" s="1">
        <v>1.4330000000000001E-2</v>
      </c>
      <c r="E646" s="2">
        <v>-5.0510000000000002</v>
      </c>
      <c r="F646" s="2">
        <v>2.7839999999999998</v>
      </c>
      <c r="G646" s="2">
        <v>-2.266</v>
      </c>
      <c r="H646" s="1">
        <v>2.9950000000000001E-2</v>
      </c>
    </row>
    <row r="647" spans="1:8" x14ac:dyDescent="0.25">
      <c r="A647">
        <v>192</v>
      </c>
      <c r="B647">
        <v>82596</v>
      </c>
      <c r="C647">
        <v>610440</v>
      </c>
      <c r="D647" s="1">
        <v>1.5559999999999999E-2</v>
      </c>
      <c r="E647" s="2">
        <v>-5.0839999999999996</v>
      </c>
      <c r="F647" s="2">
        <v>2.8780000000000001</v>
      </c>
      <c r="G647" s="2">
        <v>-2.206</v>
      </c>
      <c r="H647" s="1">
        <v>3.1649999999999998E-2</v>
      </c>
    </row>
    <row r="648" spans="1:8" x14ac:dyDescent="0.25">
      <c r="A648">
        <v>192</v>
      </c>
      <c r="B648">
        <v>81416</v>
      </c>
      <c r="C648">
        <v>607184</v>
      </c>
      <c r="D648" s="1">
        <v>1.6150000000000001E-2</v>
      </c>
      <c r="E648" s="2">
        <v>-4.8639999999999999</v>
      </c>
      <c r="F648" s="2">
        <v>2.9180000000000001</v>
      </c>
      <c r="G648" s="2">
        <v>-1.946</v>
      </c>
      <c r="H648" s="1">
        <v>3.2759999999999997E-2</v>
      </c>
    </row>
    <row r="649" spans="1:8" x14ac:dyDescent="0.25">
      <c r="A649">
        <v>111</v>
      </c>
      <c r="B649">
        <v>84284</v>
      </c>
      <c r="C649">
        <v>464199</v>
      </c>
      <c r="D649" s="1">
        <v>0.31940000000000002</v>
      </c>
      <c r="E649" s="2">
        <v>42.96</v>
      </c>
      <c r="F649" s="2">
        <v>17.399999999999999</v>
      </c>
      <c r="G649" s="2">
        <v>60.36</v>
      </c>
      <c r="H649" s="1">
        <v>0.16350000000000001</v>
      </c>
    </row>
    <row r="650" spans="1:8" x14ac:dyDescent="0.25">
      <c r="A650">
        <v>111</v>
      </c>
      <c r="B650">
        <v>82606</v>
      </c>
      <c r="C650">
        <v>460578</v>
      </c>
      <c r="D650" s="1">
        <v>0.40429999999999999</v>
      </c>
      <c r="E650" s="2">
        <v>103.3</v>
      </c>
      <c r="F650" s="2">
        <v>18.77</v>
      </c>
      <c r="G650" s="2">
        <v>122.1</v>
      </c>
      <c r="H650" s="1">
        <v>0.15640000000000001</v>
      </c>
    </row>
    <row r="651" spans="1:8" x14ac:dyDescent="0.25">
      <c r="A651">
        <v>125</v>
      </c>
      <c r="B651">
        <v>83756</v>
      </c>
      <c r="C651">
        <v>429761</v>
      </c>
      <c r="D651" s="1">
        <v>2.6920000000000002</v>
      </c>
      <c r="E651" s="2">
        <v>447.9</v>
      </c>
      <c r="F651" s="2">
        <v>22.11</v>
      </c>
      <c r="G651" s="2">
        <v>470</v>
      </c>
      <c r="H651" s="1">
        <v>0.1384</v>
      </c>
    </row>
    <row r="652" spans="1:8" x14ac:dyDescent="0.25">
      <c r="A652">
        <v>69</v>
      </c>
      <c r="B652">
        <v>81712</v>
      </c>
      <c r="C652">
        <v>418342</v>
      </c>
      <c r="D652" s="1">
        <v>0.94920000000000004</v>
      </c>
      <c r="E652" s="2">
        <v>63.01</v>
      </c>
      <c r="F652" s="2">
        <v>16.48</v>
      </c>
      <c r="G652" s="2">
        <v>79.48</v>
      </c>
      <c r="H652" s="1">
        <v>0.1192</v>
      </c>
    </row>
    <row r="653" spans="1:8" x14ac:dyDescent="0.25">
      <c r="A653">
        <v>69</v>
      </c>
      <c r="B653">
        <v>82629</v>
      </c>
      <c r="C653">
        <v>415451</v>
      </c>
      <c r="D653" s="1">
        <v>0.93479999999999996</v>
      </c>
      <c r="E653" s="2">
        <v>27.37</v>
      </c>
      <c r="F653" s="2">
        <v>15.2</v>
      </c>
      <c r="G653" s="2">
        <v>42.57</v>
      </c>
      <c r="H653" s="1">
        <v>0.108</v>
      </c>
    </row>
    <row r="654" spans="1:8" x14ac:dyDescent="0.25">
      <c r="A654">
        <v>203</v>
      </c>
      <c r="B654">
        <v>82936</v>
      </c>
      <c r="C654">
        <v>412969</v>
      </c>
      <c r="D654" s="1">
        <v>0.73380000000000001</v>
      </c>
      <c r="E654" s="2">
        <v>71.63</v>
      </c>
      <c r="F654" s="2">
        <v>14.82</v>
      </c>
      <c r="G654" s="2">
        <v>86.44</v>
      </c>
      <c r="H654" s="1">
        <v>0.11459999999999999</v>
      </c>
    </row>
    <row r="655" spans="1:8" x14ac:dyDescent="0.25">
      <c r="A655">
        <v>203</v>
      </c>
      <c r="B655">
        <v>83621</v>
      </c>
      <c r="C655">
        <v>409942</v>
      </c>
      <c r="D655" s="1">
        <v>0.51649999999999996</v>
      </c>
      <c r="E655" s="2">
        <v>36.520000000000003</v>
      </c>
      <c r="F655" s="2">
        <v>14.01</v>
      </c>
      <c r="G655" s="2">
        <v>50.53</v>
      </c>
      <c r="H655" s="1">
        <v>0.1009</v>
      </c>
    </row>
    <row r="656" spans="1:8" x14ac:dyDescent="0.25">
      <c r="A656">
        <v>203</v>
      </c>
      <c r="B656">
        <v>82009</v>
      </c>
      <c r="C656">
        <v>407225</v>
      </c>
      <c r="D656" s="1">
        <v>0.45029999999999998</v>
      </c>
      <c r="E656" s="2">
        <v>14.9</v>
      </c>
      <c r="F656" s="2">
        <v>13.09</v>
      </c>
      <c r="G656" s="2">
        <v>27.99</v>
      </c>
      <c r="H656" s="1">
        <v>8.7330000000000005E-2</v>
      </c>
    </row>
    <row r="657" spans="1:8" x14ac:dyDescent="0.25">
      <c r="A657">
        <v>21</v>
      </c>
      <c r="B657">
        <v>81956</v>
      </c>
      <c r="C657">
        <v>389204</v>
      </c>
      <c r="D657" s="1">
        <v>0.30809999999999998</v>
      </c>
      <c r="E657" s="2">
        <v>89.42</v>
      </c>
      <c r="F657" s="2">
        <v>11.69</v>
      </c>
      <c r="G657" s="2">
        <v>101.1</v>
      </c>
      <c r="H657" s="1">
        <v>6.2740000000000004E-2</v>
      </c>
    </row>
    <row r="658" spans="1:8" x14ac:dyDescent="0.25">
      <c r="A658">
        <v>21</v>
      </c>
      <c r="B658">
        <v>82824</v>
      </c>
      <c r="C658">
        <v>386021</v>
      </c>
      <c r="D658" s="1">
        <v>0.18260000000000001</v>
      </c>
      <c r="E658" s="2">
        <v>64.2</v>
      </c>
      <c r="F658" s="2">
        <v>10.82</v>
      </c>
      <c r="G658" s="2">
        <v>75.02</v>
      </c>
      <c r="H658" s="1">
        <v>5.8549999999999998E-2</v>
      </c>
    </row>
    <row r="659" spans="1:8" x14ac:dyDescent="0.25">
      <c r="A659">
        <v>21</v>
      </c>
      <c r="B659">
        <v>82069</v>
      </c>
      <c r="C659">
        <v>380169</v>
      </c>
      <c r="D659" s="1">
        <v>0.23380000000000001</v>
      </c>
      <c r="E659" s="2">
        <v>47.15</v>
      </c>
      <c r="F659" s="2">
        <v>9.3670000000000009</v>
      </c>
      <c r="G659" s="2">
        <v>56.52</v>
      </c>
      <c r="H659" s="1">
        <v>5.1249999999999997E-2</v>
      </c>
    </row>
    <row r="660" spans="1:8" x14ac:dyDescent="0.25">
      <c r="A660">
        <v>22</v>
      </c>
      <c r="B660">
        <v>83035</v>
      </c>
      <c r="C660">
        <v>380362</v>
      </c>
      <c r="D660" s="1">
        <v>0.246</v>
      </c>
      <c r="E660" s="2">
        <v>40.53</v>
      </c>
      <c r="F660" s="2">
        <v>9.1240000000000006</v>
      </c>
      <c r="G660" s="2">
        <v>49.65</v>
      </c>
      <c r="H660" s="1">
        <v>5.1040000000000002E-2</v>
      </c>
    </row>
    <row r="661" spans="1:8" x14ac:dyDescent="0.25">
      <c r="A661">
        <v>23</v>
      </c>
      <c r="B661">
        <v>84065</v>
      </c>
      <c r="C661">
        <v>380454</v>
      </c>
      <c r="D661" s="1">
        <v>0.1764</v>
      </c>
      <c r="E661" s="2">
        <v>41.37</v>
      </c>
      <c r="F661" s="2">
        <v>9.1590000000000007</v>
      </c>
      <c r="G661" s="2">
        <v>50.53</v>
      </c>
      <c r="H661" s="1">
        <v>5.1950000000000003E-2</v>
      </c>
    </row>
    <row r="662" spans="1:8" x14ac:dyDescent="0.25">
      <c r="A662">
        <v>21</v>
      </c>
      <c r="B662">
        <v>83539</v>
      </c>
      <c r="C662">
        <v>375887</v>
      </c>
      <c r="D662" s="1">
        <v>0.1255</v>
      </c>
      <c r="E662" s="2">
        <v>25</v>
      </c>
      <c r="F662" s="2">
        <v>7.6849999999999996</v>
      </c>
      <c r="G662" s="2">
        <v>32.69</v>
      </c>
      <c r="H662" s="1">
        <v>4.6469999999999997E-2</v>
      </c>
    </row>
    <row r="663" spans="1:8" x14ac:dyDescent="0.25">
      <c r="A663">
        <v>192</v>
      </c>
      <c r="B663">
        <v>87576</v>
      </c>
      <c r="C663">
        <v>651972</v>
      </c>
      <c r="D663" s="1">
        <v>8.5810000000000001E-3</v>
      </c>
      <c r="E663" s="2">
        <v>-5.12</v>
      </c>
      <c r="F663" s="2">
        <v>2.2639999999999998</v>
      </c>
      <c r="G663" s="2">
        <v>-2.8559999999999999</v>
      </c>
      <c r="H663" s="1">
        <v>2.154E-2</v>
      </c>
    </row>
    <row r="664" spans="1:8" x14ac:dyDescent="0.25">
      <c r="A664">
        <v>192</v>
      </c>
      <c r="B664">
        <v>86959</v>
      </c>
      <c r="C664">
        <v>647887</v>
      </c>
      <c r="D664" s="1">
        <v>9.0539999999999995E-3</v>
      </c>
      <c r="E664" s="2">
        <v>-5.0330000000000004</v>
      </c>
      <c r="F664" s="2">
        <v>2.3119999999999998</v>
      </c>
      <c r="G664" s="2">
        <v>-2.7210000000000001</v>
      </c>
      <c r="H664" s="1">
        <v>2.23E-2</v>
      </c>
    </row>
    <row r="665" spans="1:8" x14ac:dyDescent="0.25">
      <c r="A665">
        <v>192</v>
      </c>
      <c r="B665">
        <v>86959</v>
      </c>
      <c r="C665">
        <v>642887</v>
      </c>
      <c r="D665" s="1">
        <v>9.7660000000000004E-3</v>
      </c>
      <c r="E665" s="2">
        <v>-5.0380000000000003</v>
      </c>
      <c r="F665" s="2">
        <v>2.3860000000000001</v>
      </c>
      <c r="G665" s="2">
        <v>-2.6520000000000001</v>
      </c>
      <c r="H665" s="1">
        <v>2.332E-2</v>
      </c>
    </row>
    <row r="666" spans="1:8" x14ac:dyDescent="0.25">
      <c r="A666">
        <v>192</v>
      </c>
      <c r="B666">
        <v>86959</v>
      </c>
      <c r="C666">
        <v>637887</v>
      </c>
      <c r="D666" s="1">
        <v>1.0540000000000001E-2</v>
      </c>
      <c r="E666" s="2">
        <v>-5.1219999999999999</v>
      </c>
      <c r="F666" s="2">
        <v>2.4649999999999999</v>
      </c>
      <c r="G666" s="2">
        <v>-2.6579999999999999</v>
      </c>
      <c r="H666" s="1">
        <v>2.4420000000000001E-2</v>
      </c>
    </row>
    <row r="667" spans="1:8" x14ac:dyDescent="0.25">
      <c r="A667">
        <v>192</v>
      </c>
      <c r="B667">
        <v>86959</v>
      </c>
      <c r="C667">
        <v>632887</v>
      </c>
      <c r="D667" s="1">
        <v>1.141E-2</v>
      </c>
      <c r="E667" s="2">
        <v>-5.2889999999999997</v>
      </c>
      <c r="F667" s="2">
        <v>2.544</v>
      </c>
      <c r="G667" s="2">
        <v>-2.7450000000000001</v>
      </c>
      <c r="H667" s="1">
        <v>2.5590000000000002E-2</v>
      </c>
    </row>
    <row r="668" spans="1:8" x14ac:dyDescent="0.25">
      <c r="A668">
        <v>192</v>
      </c>
      <c r="B668">
        <v>86959</v>
      </c>
      <c r="C668">
        <v>627887</v>
      </c>
      <c r="D668" s="1">
        <v>1.238E-2</v>
      </c>
      <c r="E668" s="2">
        <v>-5.476</v>
      </c>
      <c r="F668" s="2">
        <v>2.6309999999999998</v>
      </c>
      <c r="G668" s="2">
        <v>-2.8450000000000002</v>
      </c>
      <c r="H668" s="1">
        <v>2.6859999999999998E-2</v>
      </c>
    </row>
    <row r="669" spans="1:8" x14ac:dyDescent="0.25">
      <c r="A669">
        <v>192</v>
      </c>
      <c r="B669">
        <v>86959</v>
      </c>
      <c r="C669">
        <v>622887</v>
      </c>
      <c r="D669" s="1">
        <v>1.345E-2</v>
      </c>
      <c r="E669" s="2">
        <v>-4.6829999999999998</v>
      </c>
      <c r="F669" s="2">
        <v>2.7229999999999999</v>
      </c>
      <c r="G669" s="2">
        <v>-1.96</v>
      </c>
      <c r="H669" s="1">
        <v>2.8209999999999999E-2</v>
      </c>
    </row>
    <row r="670" spans="1:8" x14ac:dyDescent="0.25">
      <c r="A670">
        <v>192</v>
      </c>
      <c r="B670">
        <v>86959</v>
      </c>
      <c r="C670">
        <v>617887</v>
      </c>
      <c r="D670" s="1">
        <v>1.4619999999999999E-2</v>
      </c>
      <c r="E670" s="2">
        <v>-4.7290000000000001</v>
      </c>
      <c r="F670" s="2">
        <v>2.8170000000000002</v>
      </c>
      <c r="G670" s="2">
        <v>-1.9119999999999999</v>
      </c>
      <c r="H670" s="1">
        <v>2.971E-2</v>
      </c>
    </row>
    <row r="671" spans="1:8" x14ac:dyDescent="0.25">
      <c r="A671">
        <v>192</v>
      </c>
      <c r="B671">
        <v>86872</v>
      </c>
      <c r="C671">
        <v>613020</v>
      </c>
      <c r="D671" s="1">
        <v>1.5890000000000001E-2</v>
      </c>
      <c r="E671" s="2">
        <v>-4.7460000000000004</v>
      </c>
      <c r="F671" s="2">
        <v>2.9119999999999999</v>
      </c>
      <c r="G671" s="2">
        <v>-1.833</v>
      </c>
      <c r="H671" s="1">
        <v>3.1440000000000003E-2</v>
      </c>
    </row>
    <row r="672" spans="1:8" x14ac:dyDescent="0.25">
      <c r="A672">
        <v>192</v>
      </c>
      <c r="B672">
        <v>85671</v>
      </c>
      <c r="C672">
        <v>609912</v>
      </c>
      <c r="D672" s="1">
        <v>1.6490000000000001E-2</v>
      </c>
      <c r="E672" s="2">
        <v>-4.5190000000000001</v>
      </c>
      <c r="F672" s="2">
        <v>2.952</v>
      </c>
      <c r="G672" s="2">
        <v>-1.5669999999999999</v>
      </c>
      <c r="H672" s="1">
        <v>3.2480000000000002E-2</v>
      </c>
    </row>
    <row r="673" spans="1:8" x14ac:dyDescent="0.25">
      <c r="A673">
        <v>29</v>
      </c>
      <c r="B673">
        <v>88620</v>
      </c>
      <c r="C673">
        <v>471247</v>
      </c>
      <c r="D673" s="1">
        <v>0.49349999999999999</v>
      </c>
      <c r="E673" s="2">
        <v>28.06</v>
      </c>
      <c r="F673" s="2">
        <v>17.079999999999998</v>
      </c>
      <c r="G673" s="2">
        <v>45.15</v>
      </c>
      <c r="H673" s="1">
        <v>0.14099999999999999</v>
      </c>
    </row>
    <row r="674" spans="1:8" x14ac:dyDescent="0.25">
      <c r="A674">
        <v>29</v>
      </c>
      <c r="B674">
        <v>87989</v>
      </c>
      <c r="C674">
        <v>470022</v>
      </c>
      <c r="D674" s="1">
        <v>1.103</v>
      </c>
      <c r="E674" s="2">
        <v>41.51</v>
      </c>
      <c r="F674" s="2">
        <v>17.95</v>
      </c>
      <c r="G674" s="2">
        <v>59.46</v>
      </c>
      <c r="H674" s="1">
        <v>0.13170000000000001</v>
      </c>
    </row>
    <row r="675" spans="1:8" x14ac:dyDescent="0.25">
      <c r="A675">
        <v>111</v>
      </c>
      <c r="B675">
        <v>86826</v>
      </c>
      <c r="C675">
        <v>466610</v>
      </c>
      <c r="D675" s="1">
        <v>0.44700000000000001</v>
      </c>
      <c r="E675" s="2">
        <v>45.38</v>
      </c>
      <c r="F675" s="2">
        <v>18.18</v>
      </c>
      <c r="G675" s="2">
        <v>63.56</v>
      </c>
      <c r="H675" s="1">
        <v>0.15629999999999999</v>
      </c>
    </row>
    <row r="676" spans="1:8" x14ac:dyDescent="0.25">
      <c r="A676">
        <v>111</v>
      </c>
      <c r="B676">
        <v>85651</v>
      </c>
      <c r="C676">
        <v>463642</v>
      </c>
      <c r="D676" s="1">
        <v>0.39829999999999999</v>
      </c>
      <c r="E676" s="2">
        <v>57.17</v>
      </c>
      <c r="F676" s="2">
        <v>18.55</v>
      </c>
      <c r="G676" s="2">
        <v>75.72</v>
      </c>
      <c r="H676" s="1">
        <v>0.1585</v>
      </c>
    </row>
    <row r="677" spans="1:8" x14ac:dyDescent="0.25">
      <c r="A677">
        <v>125</v>
      </c>
      <c r="B677">
        <v>87241</v>
      </c>
      <c r="C677">
        <v>428475</v>
      </c>
      <c r="D677" s="1">
        <v>0.62860000000000005</v>
      </c>
      <c r="E677" s="2">
        <v>62.59</v>
      </c>
      <c r="F677" s="2">
        <v>20.399999999999999</v>
      </c>
      <c r="G677" s="2">
        <v>83</v>
      </c>
      <c r="H677" s="1">
        <v>0.13550000000000001</v>
      </c>
    </row>
    <row r="678" spans="1:8" x14ac:dyDescent="0.25">
      <c r="A678">
        <v>69</v>
      </c>
      <c r="B678">
        <v>85749</v>
      </c>
      <c r="C678">
        <v>416067</v>
      </c>
      <c r="D678" s="1">
        <v>0.3584</v>
      </c>
      <c r="E678" s="2">
        <v>22.02</v>
      </c>
      <c r="F678" s="2">
        <v>15.46</v>
      </c>
      <c r="G678" s="2">
        <v>37.479999999999997</v>
      </c>
      <c r="H678" s="1">
        <v>0.1108</v>
      </c>
    </row>
    <row r="679" spans="1:8" x14ac:dyDescent="0.25">
      <c r="A679">
        <v>69</v>
      </c>
      <c r="B679">
        <v>85722</v>
      </c>
      <c r="C679">
        <v>414179</v>
      </c>
      <c r="D679" s="1">
        <v>0.45079999999999998</v>
      </c>
      <c r="E679" s="2">
        <v>13.11</v>
      </c>
      <c r="F679" s="2">
        <v>14.72</v>
      </c>
      <c r="G679" s="2">
        <v>27.83</v>
      </c>
      <c r="H679" s="1">
        <v>0.10340000000000001</v>
      </c>
    </row>
    <row r="680" spans="1:8" x14ac:dyDescent="0.25">
      <c r="A680">
        <v>70</v>
      </c>
      <c r="B680">
        <v>88001</v>
      </c>
      <c r="C680">
        <v>413658</v>
      </c>
      <c r="D680" s="1">
        <v>0.375</v>
      </c>
      <c r="E680" s="2">
        <v>11.95</v>
      </c>
      <c r="F680" s="2">
        <v>14.61</v>
      </c>
      <c r="G680" s="2">
        <v>26.56</v>
      </c>
      <c r="H680" s="1">
        <v>0.10050000000000001</v>
      </c>
    </row>
    <row r="681" spans="1:8" x14ac:dyDescent="0.25">
      <c r="A681">
        <v>203</v>
      </c>
      <c r="B681">
        <v>85515</v>
      </c>
      <c r="C681">
        <v>411854</v>
      </c>
      <c r="D681" s="1">
        <v>0.61819999999999997</v>
      </c>
      <c r="E681" s="2">
        <v>17.7</v>
      </c>
      <c r="F681" s="2">
        <v>14.51</v>
      </c>
      <c r="G681" s="2">
        <v>32.21</v>
      </c>
      <c r="H681" s="1">
        <v>0.10050000000000001</v>
      </c>
    </row>
    <row r="682" spans="1:8" x14ac:dyDescent="0.25">
      <c r="A682">
        <v>203</v>
      </c>
      <c r="B682">
        <v>85297</v>
      </c>
      <c r="C682">
        <v>409278</v>
      </c>
      <c r="D682" s="1">
        <v>0.35139999999999999</v>
      </c>
      <c r="E682" s="2">
        <v>14.66</v>
      </c>
      <c r="F682" s="2">
        <v>13.59</v>
      </c>
      <c r="G682" s="2">
        <v>28.24</v>
      </c>
      <c r="H682" s="1">
        <v>9.6110000000000001E-2</v>
      </c>
    </row>
    <row r="683" spans="1:8" x14ac:dyDescent="0.25">
      <c r="A683">
        <v>21</v>
      </c>
      <c r="B683">
        <v>85096</v>
      </c>
      <c r="C683">
        <v>387263</v>
      </c>
      <c r="D683" s="1">
        <v>0.20150000000000001</v>
      </c>
      <c r="E683" s="2">
        <v>48.43</v>
      </c>
      <c r="F683" s="2">
        <v>10.71</v>
      </c>
      <c r="G683" s="2">
        <v>59.14</v>
      </c>
      <c r="H683" s="1">
        <v>5.6770000000000001E-2</v>
      </c>
    </row>
    <row r="684" spans="1:8" x14ac:dyDescent="0.25">
      <c r="A684">
        <v>21</v>
      </c>
      <c r="B684">
        <v>85119</v>
      </c>
      <c r="C684">
        <v>382501</v>
      </c>
      <c r="D684" s="1">
        <v>0.28699999999999998</v>
      </c>
      <c r="E684" s="2">
        <v>37.19</v>
      </c>
      <c r="F684" s="2">
        <v>9.4969999999999999</v>
      </c>
      <c r="G684" s="2">
        <v>46.69</v>
      </c>
      <c r="H684" s="1">
        <v>5.2929999999999998E-2</v>
      </c>
    </row>
    <row r="685" spans="1:8" x14ac:dyDescent="0.25">
      <c r="A685">
        <v>23</v>
      </c>
      <c r="B685">
        <v>85086</v>
      </c>
      <c r="C685">
        <v>381485</v>
      </c>
      <c r="D685" s="1">
        <v>0.16300000000000001</v>
      </c>
      <c r="E685" s="2">
        <v>39.049999999999997</v>
      </c>
      <c r="F685" s="2">
        <v>9.3460000000000001</v>
      </c>
      <c r="G685" s="2">
        <v>48.4</v>
      </c>
      <c r="H685" s="1">
        <v>5.2389999999999999E-2</v>
      </c>
    </row>
    <row r="686" spans="1:8" x14ac:dyDescent="0.25">
      <c r="A686">
        <v>21</v>
      </c>
      <c r="B686">
        <v>84771</v>
      </c>
      <c r="C686">
        <v>376904</v>
      </c>
      <c r="D686" s="1">
        <v>0.14380000000000001</v>
      </c>
      <c r="E686" s="2">
        <v>42.06</v>
      </c>
      <c r="F686" s="2">
        <v>8.1890000000000001</v>
      </c>
      <c r="G686" s="2">
        <v>50.25</v>
      </c>
      <c r="H686" s="1">
        <v>4.7149999999999997E-2</v>
      </c>
    </row>
    <row r="687" spans="1:8" x14ac:dyDescent="0.25">
      <c r="A687">
        <v>23</v>
      </c>
      <c r="B687">
        <v>86249</v>
      </c>
      <c r="C687">
        <v>377843</v>
      </c>
      <c r="D687" s="1">
        <v>0.1308</v>
      </c>
      <c r="E687" s="2">
        <v>32.950000000000003</v>
      </c>
      <c r="F687" s="2">
        <v>8.2899999999999991</v>
      </c>
      <c r="G687" s="2">
        <v>41.24</v>
      </c>
      <c r="H687" s="1">
        <v>4.6350000000000002E-2</v>
      </c>
    </row>
    <row r="688" spans="1:8" x14ac:dyDescent="0.25">
      <c r="A688">
        <v>21</v>
      </c>
      <c r="B688">
        <v>85172</v>
      </c>
      <c r="C688">
        <v>374573</v>
      </c>
      <c r="D688" s="1">
        <v>0.35670000000000002</v>
      </c>
      <c r="E688" s="2">
        <v>104.2</v>
      </c>
      <c r="F688" s="2">
        <v>7.9130000000000003</v>
      </c>
      <c r="G688" s="2">
        <v>112.1</v>
      </c>
      <c r="H688" s="1">
        <v>4.4260000000000001E-2</v>
      </c>
    </row>
    <row r="689" spans="1:8" x14ac:dyDescent="0.25">
      <c r="A689">
        <v>23</v>
      </c>
      <c r="B689">
        <v>87227</v>
      </c>
      <c r="C689">
        <v>375381</v>
      </c>
      <c r="D689" s="1">
        <v>0.1512</v>
      </c>
      <c r="E689" s="2">
        <v>27.52</v>
      </c>
      <c r="F689" s="2">
        <v>7.6950000000000003</v>
      </c>
      <c r="G689" s="2">
        <v>35.21</v>
      </c>
      <c r="H689" s="1">
        <v>4.3909999999999998E-2</v>
      </c>
    </row>
    <row r="690" spans="1:8" x14ac:dyDescent="0.25">
      <c r="A690">
        <v>192</v>
      </c>
      <c r="B690">
        <v>91791</v>
      </c>
      <c r="C690">
        <v>654648</v>
      </c>
      <c r="D690" s="1">
        <v>8.6079999999999993E-3</v>
      </c>
      <c r="E690" s="2">
        <v>-4.843</v>
      </c>
      <c r="F690" s="2">
        <v>2.2759999999999998</v>
      </c>
      <c r="G690" s="2">
        <v>-2.5670000000000002</v>
      </c>
      <c r="H690" s="1">
        <v>2.129E-2</v>
      </c>
    </row>
    <row r="691" spans="1:8" x14ac:dyDescent="0.25">
      <c r="A691">
        <v>192</v>
      </c>
      <c r="B691">
        <v>91289</v>
      </c>
      <c r="C691">
        <v>650387</v>
      </c>
      <c r="D691" s="1">
        <v>9.1350000000000008E-3</v>
      </c>
      <c r="E691" s="2">
        <v>-5.1879999999999997</v>
      </c>
      <c r="F691" s="2">
        <v>2.3290000000000002</v>
      </c>
      <c r="G691" s="2">
        <v>-2.859</v>
      </c>
      <c r="H691" s="1">
        <v>2.2069999999999999E-2</v>
      </c>
    </row>
    <row r="692" spans="1:8" x14ac:dyDescent="0.25">
      <c r="A692">
        <v>192</v>
      </c>
      <c r="B692">
        <v>91289</v>
      </c>
      <c r="C692">
        <v>645387</v>
      </c>
      <c r="D692" s="1">
        <v>9.8549999999999992E-3</v>
      </c>
      <c r="E692" s="2">
        <v>-5.1890000000000001</v>
      </c>
      <c r="F692" s="2">
        <v>2.403</v>
      </c>
      <c r="G692" s="2">
        <v>-2.786</v>
      </c>
      <c r="H692" s="1">
        <v>2.3099999999999999E-2</v>
      </c>
    </row>
    <row r="693" spans="1:8" x14ac:dyDescent="0.25">
      <c r="A693">
        <v>192</v>
      </c>
      <c r="B693">
        <v>91289</v>
      </c>
      <c r="C693">
        <v>640387</v>
      </c>
      <c r="D693" s="1">
        <v>1.0659999999999999E-2</v>
      </c>
      <c r="E693" s="2">
        <v>-5.2270000000000003</v>
      </c>
      <c r="F693" s="2">
        <v>2.4830000000000001</v>
      </c>
      <c r="G693" s="2">
        <v>-2.7440000000000002</v>
      </c>
      <c r="H693" s="1">
        <v>2.418E-2</v>
      </c>
    </row>
    <row r="694" spans="1:8" x14ac:dyDescent="0.25">
      <c r="A694">
        <v>192</v>
      </c>
      <c r="B694">
        <v>91289</v>
      </c>
      <c r="C694">
        <v>635387</v>
      </c>
      <c r="D694" s="1">
        <v>1.155E-2</v>
      </c>
      <c r="E694" s="2">
        <v>-5.25</v>
      </c>
      <c r="F694" s="2">
        <v>2.5649999999999999</v>
      </c>
      <c r="G694" s="2">
        <v>-2.6850000000000001</v>
      </c>
      <c r="H694" s="1">
        <v>2.5329999999999998E-2</v>
      </c>
    </row>
    <row r="695" spans="1:8" x14ac:dyDescent="0.25">
      <c r="A695">
        <v>192</v>
      </c>
      <c r="B695">
        <v>91289</v>
      </c>
      <c r="C695">
        <v>630387</v>
      </c>
      <c r="D695" s="1">
        <v>1.2540000000000001E-2</v>
      </c>
      <c r="E695" s="2">
        <v>-5.4489999999999998</v>
      </c>
      <c r="F695" s="2">
        <v>2.65</v>
      </c>
      <c r="G695" s="2">
        <v>-2.7989999999999999</v>
      </c>
      <c r="H695" s="1">
        <v>2.656E-2</v>
      </c>
    </row>
    <row r="696" spans="1:8" x14ac:dyDescent="0.25">
      <c r="A696">
        <v>192</v>
      </c>
      <c r="B696">
        <v>91289</v>
      </c>
      <c r="C696">
        <v>625387</v>
      </c>
      <c r="D696" s="1">
        <v>1.363E-2</v>
      </c>
      <c r="E696" s="2">
        <v>-5.6609999999999996</v>
      </c>
      <c r="F696" s="2">
        <v>2.742</v>
      </c>
      <c r="G696" s="2">
        <v>-2.919</v>
      </c>
      <c r="H696" s="1">
        <v>2.7879999999999999E-2</v>
      </c>
    </row>
    <row r="697" spans="1:8" x14ac:dyDescent="0.25">
      <c r="A697">
        <v>192</v>
      </c>
      <c r="B697">
        <v>91289</v>
      </c>
      <c r="C697">
        <v>620387</v>
      </c>
      <c r="D697" s="1">
        <v>1.4840000000000001E-2</v>
      </c>
      <c r="E697" s="2">
        <v>-4.774</v>
      </c>
      <c r="F697" s="2">
        <v>2.8420000000000001</v>
      </c>
      <c r="G697" s="2">
        <v>-1.9319999999999999</v>
      </c>
      <c r="H697" s="1">
        <v>2.9399999999999999E-2</v>
      </c>
    </row>
    <row r="698" spans="1:8" x14ac:dyDescent="0.25">
      <c r="A698">
        <v>192</v>
      </c>
      <c r="B698">
        <v>91120</v>
      </c>
      <c r="C698">
        <v>615628</v>
      </c>
      <c r="D698" s="1">
        <v>1.6109999999999999E-2</v>
      </c>
      <c r="E698" s="2">
        <v>-4.782</v>
      </c>
      <c r="F698" s="2">
        <v>2.9369999999999998</v>
      </c>
      <c r="G698" s="2">
        <v>-1.845</v>
      </c>
      <c r="H698" s="1">
        <v>3.107E-2</v>
      </c>
    </row>
    <row r="699" spans="1:8" x14ac:dyDescent="0.25">
      <c r="A699">
        <v>192</v>
      </c>
      <c r="B699">
        <v>89926</v>
      </c>
      <c r="C699">
        <v>612641</v>
      </c>
      <c r="D699" s="1">
        <v>1.6740000000000001E-2</v>
      </c>
      <c r="E699" s="2">
        <v>-5.0019999999999998</v>
      </c>
      <c r="F699" s="2">
        <v>2.98</v>
      </c>
      <c r="G699" s="2">
        <v>-2.0230000000000001</v>
      </c>
      <c r="H699" s="1">
        <v>3.2140000000000002E-2</v>
      </c>
    </row>
    <row r="700" spans="1:8" x14ac:dyDescent="0.25">
      <c r="A700">
        <v>82</v>
      </c>
      <c r="B700">
        <v>93125</v>
      </c>
      <c r="C700">
        <v>479472</v>
      </c>
      <c r="D700" s="1">
        <v>0.2596</v>
      </c>
      <c r="E700" s="2">
        <v>33.619999999999997</v>
      </c>
      <c r="F700" s="2">
        <v>15.57</v>
      </c>
      <c r="G700" s="2">
        <v>49.19</v>
      </c>
      <c r="H700" s="1">
        <v>0.1515</v>
      </c>
    </row>
    <row r="701" spans="1:8" x14ac:dyDescent="0.25">
      <c r="A701">
        <v>82</v>
      </c>
      <c r="B701">
        <v>91600</v>
      </c>
      <c r="C701">
        <v>476170</v>
      </c>
      <c r="D701" s="1">
        <v>0.36840000000000001</v>
      </c>
      <c r="E701" s="2">
        <v>41.82</v>
      </c>
      <c r="F701" s="2">
        <v>16.100000000000001</v>
      </c>
      <c r="G701" s="2">
        <v>57.92</v>
      </c>
      <c r="H701" s="1">
        <v>0.14549999999999999</v>
      </c>
    </row>
    <row r="702" spans="1:8" x14ac:dyDescent="0.25">
      <c r="A702">
        <v>29</v>
      </c>
      <c r="B702">
        <v>89026</v>
      </c>
      <c r="C702">
        <v>471234</v>
      </c>
      <c r="D702" s="1">
        <v>0.6472</v>
      </c>
      <c r="E702" s="2">
        <v>83.71</v>
      </c>
      <c r="F702" s="2">
        <v>17.399999999999999</v>
      </c>
      <c r="G702" s="2">
        <v>101.1</v>
      </c>
      <c r="H702" s="1">
        <v>0.14530000000000001</v>
      </c>
    </row>
    <row r="703" spans="1:8" x14ac:dyDescent="0.25">
      <c r="A703">
        <v>125</v>
      </c>
      <c r="B703">
        <v>90514</v>
      </c>
      <c r="C703">
        <v>428198</v>
      </c>
      <c r="D703" s="1">
        <v>0.50090000000000001</v>
      </c>
      <c r="E703" s="2">
        <v>52.75</v>
      </c>
      <c r="F703" s="2">
        <v>20.63</v>
      </c>
      <c r="G703" s="2">
        <v>73.38</v>
      </c>
      <c r="H703" s="1">
        <v>0.13500000000000001</v>
      </c>
    </row>
    <row r="704" spans="1:8" x14ac:dyDescent="0.25">
      <c r="A704">
        <v>125</v>
      </c>
      <c r="B704">
        <v>91248</v>
      </c>
      <c r="C704">
        <v>427474</v>
      </c>
      <c r="D704" s="1">
        <v>0.53990000000000005</v>
      </c>
      <c r="E704" s="2">
        <v>52.94</v>
      </c>
      <c r="F704" s="2">
        <v>20.260000000000002</v>
      </c>
      <c r="G704" s="2">
        <v>73.2</v>
      </c>
      <c r="H704" s="1">
        <v>0.13370000000000001</v>
      </c>
    </row>
    <row r="705" spans="1:8" x14ac:dyDescent="0.25">
      <c r="A705">
        <v>128</v>
      </c>
      <c r="B705">
        <v>93408</v>
      </c>
      <c r="C705">
        <v>420452</v>
      </c>
      <c r="D705" s="1">
        <v>0.35049999999999998</v>
      </c>
      <c r="E705" s="2">
        <v>31.03</v>
      </c>
      <c r="F705" s="2">
        <v>16.98</v>
      </c>
      <c r="G705" s="2">
        <v>48.01</v>
      </c>
      <c r="H705" s="1">
        <v>0.1164</v>
      </c>
    </row>
    <row r="706" spans="1:8" x14ac:dyDescent="0.25">
      <c r="A706">
        <v>70</v>
      </c>
      <c r="B706">
        <v>90925</v>
      </c>
      <c r="C706">
        <v>413629</v>
      </c>
      <c r="D706" s="1">
        <v>0.3347</v>
      </c>
      <c r="E706" s="2">
        <v>11.17</v>
      </c>
      <c r="F706" s="2">
        <v>14.69</v>
      </c>
      <c r="G706" s="2">
        <v>25.86</v>
      </c>
      <c r="H706" s="1">
        <v>9.9519999999999997E-2</v>
      </c>
    </row>
    <row r="707" spans="1:8" x14ac:dyDescent="0.25">
      <c r="A707">
        <v>72</v>
      </c>
      <c r="B707">
        <v>91542</v>
      </c>
      <c r="C707">
        <v>414394</v>
      </c>
      <c r="D707" s="1">
        <v>0.2984</v>
      </c>
      <c r="E707" s="2">
        <v>20.74</v>
      </c>
      <c r="F707" s="2">
        <v>15.2</v>
      </c>
      <c r="G707" s="2">
        <v>35.94</v>
      </c>
      <c r="H707" s="1">
        <v>0.1075</v>
      </c>
    </row>
    <row r="708" spans="1:8" x14ac:dyDescent="0.25">
      <c r="A708">
        <v>70</v>
      </c>
      <c r="B708">
        <v>91893</v>
      </c>
      <c r="C708">
        <v>411815</v>
      </c>
      <c r="D708" s="1">
        <v>0.29659999999999997</v>
      </c>
      <c r="E708" s="2">
        <v>19.16</v>
      </c>
      <c r="F708" s="2">
        <v>14.54</v>
      </c>
      <c r="G708" s="2">
        <v>33.700000000000003</v>
      </c>
      <c r="H708" s="1">
        <v>0.1003</v>
      </c>
    </row>
    <row r="709" spans="1:8" x14ac:dyDescent="0.25">
      <c r="A709">
        <v>23</v>
      </c>
      <c r="B709">
        <v>88422</v>
      </c>
      <c r="C709">
        <v>375411</v>
      </c>
      <c r="D709" s="1">
        <v>0.1206</v>
      </c>
      <c r="E709" s="2">
        <v>25.17</v>
      </c>
      <c r="F709" s="2">
        <v>7.6289999999999996</v>
      </c>
      <c r="G709" s="2">
        <v>32.799999999999997</v>
      </c>
      <c r="H709" s="1">
        <v>4.2810000000000001E-2</v>
      </c>
    </row>
    <row r="710" spans="1:8" x14ac:dyDescent="0.25">
      <c r="A710">
        <v>192</v>
      </c>
      <c r="B710">
        <v>96009</v>
      </c>
      <c r="C710">
        <v>657325</v>
      </c>
      <c r="D710" s="1">
        <v>8.6359999999999996E-3</v>
      </c>
      <c r="E710" s="2">
        <v>-4.9059999999999997</v>
      </c>
      <c r="F710" s="2">
        <v>2.2829999999999999</v>
      </c>
      <c r="G710" s="2">
        <v>-2.6230000000000002</v>
      </c>
      <c r="H710" s="1">
        <v>2.0969999999999999E-2</v>
      </c>
    </row>
    <row r="711" spans="1:8" x14ac:dyDescent="0.25">
      <c r="A711">
        <v>192</v>
      </c>
      <c r="B711">
        <v>95619</v>
      </c>
      <c r="C711">
        <v>652887</v>
      </c>
      <c r="D711" s="1">
        <v>9.1999999999999998E-3</v>
      </c>
      <c r="E711" s="2">
        <v>-4.8869999999999996</v>
      </c>
      <c r="F711" s="2">
        <v>2.3410000000000002</v>
      </c>
      <c r="G711" s="2">
        <v>-2.5459999999999998</v>
      </c>
      <c r="H711" s="1">
        <v>2.179E-2</v>
      </c>
    </row>
    <row r="712" spans="1:8" x14ac:dyDescent="0.25">
      <c r="A712">
        <v>192</v>
      </c>
      <c r="B712">
        <v>95619</v>
      </c>
      <c r="C712">
        <v>647887</v>
      </c>
      <c r="D712" s="1">
        <v>9.946E-3</v>
      </c>
      <c r="E712" s="2">
        <v>-4.9189999999999996</v>
      </c>
      <c r="F712" s="2">
        <v>2.415</v>
      </c>
      <c r="G712" s="2">
        <v>-2.504</v>
      </c>
      <c r="H712" s="1">
        <v>2.2800000000000001E-2</v>
      </c>
    </row>
    <row r="713" spans="1:8" x14ac:dyDescent="0.25">
      <c r="A713">
        <v>192</v>
      </c>
      <c r="B713">
        <v>95619</v>
      </c>
      <c r="C713">
        <v>642887</v>
      </c>
      <c r="D713" s="1">
        <v>1.076E-2</v>
      </c>
      <c r="E713" s="2">
        <v>-4.9269999999999996</v>
      </c>
      <c r="F713" s="2">
        <v>2.4950000000000001</v>
      </c>
      <c r="G713" s="2">
        <v>-2.4319999999999999</v>
      </c>
      <c r="H713" s="1">
        <v>2.3879999999999998E-2</v>
      </c>
    </row>
    <row r="714" spans="1:8" x14ac:dyDescent="0.25">
      <c r="A714">
        <v>192</v>
      </c>
      <c r="B714">
        <v>95619</v>
      </c>
      <c r="C714">
        <v>637887</v>
      </c>
      <c r="D714" s="1">
        <v>1.167E-2</v>
      </c>
      <c r="E714" s="2">
        <v>-4.97</v>
      </c>
      <c r="F714" s="2">
        <v>2.5779999999999998</v>
      </c>
      <c r="G714" s="2">
        <v>-2.3919999999999999</v>
      </c>
      <c r="H714" s="1">
        <v>2.504E-2</v>
      </c>
    </row>
    <row r="715" spans="1:8" x14ac:dyDescent="0.25">
      <c r="A715">
        <v>192</v>
      </c>
      <c r="B715">
        <v>95619</v>
      </c>
      <c r="C715">
        <v>632887</v>
      </c>
      <c r="D715" s="1">
        <v>1.269E-2</v>
      </c>
      <c r="E715" s="2">
        <v>-5.0880000000000001</v>
      </c>
      <c r="F715" s="2">
        <v>2.6640000000000001</v>
      </c>
      <c r="G715" s="2">
        <v>-2.4239999999999999</v>
      </c>
      <c r="H715" s="1">
        <v>2.6259999999999999E-2</v>
      </c>
    </row>
    <row r="716" spans="1:8" x14ac:dyDescent="0.25">
      <c r="A716">
        <v>192</v>
      </c>
      <c r="B716">
        <v>95619</v>
      </c>
      <c r="C716">
        <v>627887</v>
      </c>
      <c r="D716" s="1">
        <v>1.38E-2</v>
      </c>
      <c r="E716" s="2">
        <v>-5.3019999999999996</v>
      </c>
      <c r="F716" s="2">
        <v>2.758</v>
      </c>
      <c r="G716" s="2">
        <v>-2.544</v>
      </c>
      <c r="H716" s="1">
        <v>2.7539999999999999E-2</v>
      </c>
    </row>
    <row r="717" spans="1:8" x14ac:dyDescent="0.25">
      <c r="A717">
        <v>192</v>
      </c>
      <c r="B717">
        <v>95619</v>
      </c>
      <c r="C717">
        <v>622887</v>
      </c>
      <c r="D717" s="1">
        <v>1.506E-2</v>
      </c>
      <c r="E717" s="2">
        <v>-4.476</v>
      </c>
      <c r="F717" s="2">
        <v>2.86</v>
      </c>
      <c r="G717" s="2">
        <v>-1.615</v>
      </c>
      <c r="H717" s="1">
        <v>2.904E-2</v>
      </c>
    </row>
    <row r="718" spans="1:8" x14ac:dyDescent="0.25">
      <c r="A718">
        <v>192</v>
      </c>
      <c r="B718">
        <v>95354</v>
      </c>
      <c r="C718">
        <v>618263</v>
      </c>
      <c r="D718" s="1">
        <v>1.6320000000000001E-2</v>
      </c>
      <c r="E718" s="2">
        <v>-4.4260000000000002</v>
      </c>
      <c r="F718" s="2">
        <v>2.9550000000000001</v>
      </c>
      <c r="G718" s="2">
        <v>-1.4710000000000001</v>
      </c>
      <c r="H718" s="1">
        <v>3.065E-2</v>
      </c>
    </row>
    <row r="719" spans="1:8" x14ac:dyDescent="0.25">
      <c r="A719">
        <v>192</v>
      </c>
      <c r="B719">
        <v>94181</v>
      </c>
      <c r="C719">
        <v>615369</v>
      </c>
      <c r="D719" s="1">
        <v>1.695E-2</v>
      </c>
      <c r="E719" s="2">
        <v>-5.032</v>
      </c>
      <c r="F719" s="2">
        <v>2.9990000000000001</v>
      </c>
      <c r="G719" s="2">
        <v>-2.0329999999999999</v>
      </c>
      <c r="H719" s="1">
        <v>3.1660000000000001E-2</v>
      </c>
    </row>
    <row r="720" spans="1:8" x14ac:dyDescent="0.25">
      <c r="A720">
        <v>119</v>
      </c>
      <c r="B720">
        <v>98459</v>
      </c>
      <c r="C720">
        <v>532892</v>
      </c>
      <c r="D720" s="1">
        <v>0.13569999999999999</v>
      </c>
      <c r="E720" s="2">
        <v>-0.85309999999999997</v>
      </c>
      <c r="F720" s="2">
        <v>7.5430000000000001</v>
      </c>
      <c r="G720" s="2">
        <v>6.69</v>
      </c>
      <c r="H720" s="1">
        <v>9.5140000000000002E-2</v>
      </c>
    </row>
    <row r="721" spans="1:8" x14ac:dyDescent="0.25">
      <c r="A721">
        <v>119</v>
      </c>
      <c r="B721">
        <v>98345</v>
      </c>
      <c r="C721">
        <v>522746</v>
      </c>
      <c r="D721" s="1">
        <v>0.1729</v>
      </c>
      <c r="E721" s="2">
        <v>0.41089999999999999</v>
      </c>
      <c r="F721" s="2">
        <v>8.7810000000000006</v>
      </c>
      <c r="G721" s="2">
        <v>9.1920000000000002</v>
      </c>
      <c r="H721" s="1">
        <v>0.11020000000000001</v>
      </c>
    </row>
    <row r="722" spans="1:8" x14ac:dyDescent="0.25">
      <c r="A722">
        <v>119</v>
      </c>
      <c r="B722">
        <v>97304</v>
      </c>
      <c r="C722">
        <v>519001</v>
      </c>
      <c r="D722" s="1">
        <v>0.17879999999999999</v>
      </c>
      <c r="E722" s="2">
        <v>0.40060000000000001</v>
      </c>
      <c r="F722" s="2">
        <v>9.1389999999999993</v>
      </c>
      <c r="G722" s="2">
        <v>9.5399999999999991</v>
      </c>
      <c r="H722" s="1">
        <v>0.1172</v>
      </c>
    </row>
    <row r="723" spans="1:8" x14ac:dyDescent="0.25">
      <c r="A723">
        <v>82</v>
      </c>
      <c r="B723">
        <v>98362</v>
      </c>
      <c r="C723">
        <v>492736</v>
      </c>
      <c r="D723" s="1">
        <v>0.25919999999999999</v>
      </c>
      <c r="E723" s="2">
        <v>21.19</v>
      </c>
      <c r="F723" s="2">
        <v>14.73</v>
      </c>
      <c r="G723" s="2">
        <v>35.909999999999997</v>
      </c>
      <c r="H723" s="1">
        <v>0.15160000000000001</v>
      </c>
    </row>
    <row r="724" spans="1:8" x14ac:dyDescent="0.25">
      <c r="A724">
        <v>82</v>
      </c>
      <c r="B724">
        <v>96680</v>
      </c>
      <c r="C724">
        <v>486288</v>
      </c>
      <c r="D724" s="1">
        <v>0.53620000000000001</v>
      </c>
      <c r="E724" s="2">
        <v>60.77</v>
      </c>
      <c r="F724" s="2">
        <v>15.53</v>
      </c>
      <c r="G724" s="2">
        <v>76.3</v>
      </c>
      <c r="H724" s="1">
        <v>0.1477</v>
      </c>
    </row>
    <row r="725" spans="1:8" x14ac:dyDescent="0.25">
      <c r="A725">
        <v>82</v>
      </c>
      <c r="B725">
        <v>96057</v>
      </c>
      <c r="C725">
        <v>482684</v>
      </c>
      <c r="D725" s="1">
        <v>0.2707</v>
      </c>
      <c r="E725" s="2">
        <v>28.15</v>
      </c>
      <c r="F725" s="2">
        <v>15.43</v>
      </c>
      <c r="G725" s="2">
        <v>43.58</v>
      </c>
      <c r="H725" s="1">
        <v>0.1444</v>
      </c>
    </row>
    <row r="726" spans="1:8" x14ac:dyDescent="0.25">
      <c r="A726">
        <v>82</v>
      </c>
      <c r="B726">
        <v>94947</v>
      </c>
      <c r="C726">
        <v>479328</v>
      </c>
      <c r="D726" s="1">
        <v>0.54210000000000003</v>
      </c>
      <c r="E726" s="2">
        <v>81.33</v>
      </c>
      <c r="F726" s="2">
        <v>16.5</v>
      </c>
      <c r="G726" s="2">
        <v>97.83</v>
      </c>
      <c r="H726" s="1">
        <v>0.14710000000000001</v>
      </c>
    </row>
    <row r="727" spans="1:8" x14ac:dyDescent="0.25">
      <c r="A727">
        <v>33</v>
      </c>
      <c r="B727">
        <v>97429</v>
      </c>
      <c r="C727">
        <v>458809</v>
      </c>
      <c r="D727" s="1">
        <v>2.2389999999999999</v>
      </c>
      <c r="E727" s="2">
        <v>105.5</v>
      </c>
      <c r="F727" s="2">
        <v>24.73</v>
      </c>
      <c r="G727" s="2">
        <v>130.30000000000001</v>
      </c>
      <c r="H727" s="1">
        <v>0.1242</v>
      </c>
    </row>
    <row r="728" spans="1:8" x14ac:dyDescent="0.25">
      <c r="A728">
        <v>125</v>
      </c>
      <c r="B728">
        <v>95279</v>
      </c>
      <c r="C728">
        <v>427268</v>
      </c>
      <c r="D728" s="1">
        <v>0.54400000000000004</v>
      </c>
      <c r="E728" s="2">
        <v>55.93</v>
      </c>
      <c r="F728" s="2">
        <v>20.76</v>
      </c>
      <c r="G728" s="2">
        <v>76.7</v>
      </c>
      <c r="H728" s="1">
        <v>0.13389999999999999</v>
      </c>
    </row>
    <row r="729" spans="1:8" x14ac:dyDescent="0.25">
      <c r="A729">
        <v>128</v>
      </c>
      <c r="B729">
        <v>95085</v>
      </c>
      <c r="C729">
        <v>421220</v>
      </c>
      <c r="D729" s="1">
        <v>0.39839999999999998</v>
      </c>
      <c r="E729" s="2">
        <v>22.85</v>
      </c>
      <c r="F729" s="2">
        <v>17.489999999999998</v>
      </c>
      <c r="G729" s="2">
        <v>40.33</v>
      </c>
      <c r="H729" s="1">
        <v>0.1142</v>
      </c>
    </row>
    <row r="730" spans="1:8" x14ac:dyDescent="0.25">
      <c r="A730">
        <v>128</v>
      </c>
      <c r="B730">
        <v>95624</v>
      </c>
      <c r="C730">
        <v>418795</v>
      </c>
      <c r="D730" s="1">
        <v>0.78920000000000001</v>
      </c>
      <c r="E730" s="2">
        <v>42.44</v>
      </c>
      <c r="F730" s="2">
        <v>17.02</v>
      </c>
      <c r="G730" s="2">
        <v>59.46</v>
      </c>
      <c r="H730" s="1">
        <v>0.1101</v>
      </c>
    </row>
    <row r="731" spans="1:8" x14ac:dyDescent="0.25">
      <c r="A731">
        <v>70</v>
      </c>
      <c r="B731">
        <v>95419</v>
      </c>
      <c r="C731">
        <v>412093</v>
      </c>
      <c r="D731" s="1">
        <v>0.2984</v>
      </c>
      <c r="E731" s="2">
        <v>16.75</v>
      </c>
      <c r="F731" s="2">
        <v>14.74</v>
      </c>
      <c r="G731" s="2">
        <v>31.5</v>
      </c>
      <c r="H731" s="1">
        <v>0.1003</v>
      </c>
    </row>
    <row r="732" spans="1:8" x14ac:dyDescent="0.25">
      <c r="A732">
        <v>71</v>
      </c>
      <c r="B732">
        <v>96950</v>
      </c>
      <c r="C732">
        <v>413441</v>
      </c>
      <c r="D732" s="1">
        <v>0.52270000000000005</v>
      </c>
      <c r="E732" s="2">
        <v>75.2</v>
      </c>
      <c r="F732" s="2">
        <v>15.68</v>
      </c>
      <c r="G732" s="2">
        <v>90.88</v>
      </c>
      <c r="H732" s="1">
        <v>0.1081</v>
      </c>
    </row>
    <row r="733" spans="1:8" x14ac:dyDescent="0.25">
      <c r="A733">
        <v>72</v>
      </c>
      <c r="B733">
        <v>95963</v>
      </c>
      <c r="C733">
        <v>413478</v>
      </c>
      <c r="D733" s="1">
        <v>0.35959999999999998</v>
      </c>
      <c r="E733" s="2">
        <v>39.33</v>
      </c>
      <c r="F733" s="2">
        <v>15.36</v>
      </c>
      <c r="G733" s="2">
        <v>54.68</v>
      </c>
      <c r="H733" s="1">
        <v>0.1087</v>
      </c>
    </row>
    <row r="734" spans="1:8" x14ac:dyDescent="0.25">
      <c r="A734">
        <v>192</v>
      </c>
      <c r="B734">
        <v>101388</v>
      </c>
      <c r="C734">
        <v>662904</v>
      </c>
      <c r="D734" s="1">
        <v>8.3330000000000001E-3</v>
      </c>
      <c r="E734" s="2">
        <v>-4.875</v>
      </c>
      <c r="F734" s="2">
        <v>2.2469999999999999</v>
      </c>
      <c r="G734" s="2">
        <v>-2.6280000000000001</v>
      </c>
      <c r="H734" s="1">
        <v>2.009E-2</v>
      </c>
    </row>
    <row r="735" spans="1:8" x14ac:dyDescent="0.25">
      <c r="A735">
        <v>192</v>
      </c>
      <c r="B735">
        <v>100229</v>
      </c>
      <c r="C735">
        <v>660001</v>
      </c>
      <c r="D735" s="1">
        <v>8.6020000000000003E-3</v>
      </c>
      <c r="E735" s="2">
        <v>-5.0579999999999998</v>
      </c>
      <c r="F735" s="2">
        <v>2.274</v>
      </c>
      <c r="G735" s="2">
        <v>-2.7839999999999998</v>
      </c>
      <c r="H735" s="1">
        <v>2.052E-2</v>
      </c>
    </row>
    <row r="736" spans="1:8" x14ac:dyDescent="0.25">
      <c r="A736">
        <v>192</v>
      </c>
      <c r="B736">
        <v>99949</v>
      </c>
      <c r="C736">
        <v>655387</v>
      </c>
      <c r="D736" s="1">
        <v>9.2010000000000008E-3</v>
      </c>
      <c r="E736" s="2">
        <v>-5.3419999999999996</v>
      </c>
      <c r="F736" s="2">
        <v>2.3370000000000002</v>
      </c>
      <c r="G736" s="2">
        <v>-3.0059999999999998</v>
      </c>
      <c r="H736" s="1">
        <v>2.1329999999999998E-2</v>
      </c>
    </row>
    <row r="737" spans="1:8" x14ac:dyDescent="0.25">
      <c r="A737">
        <v>192</v>
      </c>
      <c r="B737">
        <v>99949</v>
      </c>
      <c r="C737">
        <v>650387</v>
      </c>
      <c r="D737" s="1">
        <v>0.01</v>
      </c>
      <c r="E737" s="2">
        <v>-5.3689999999999998</v>
      </c>
      <c r="F737" s="2">
        <v>2.4239999999999999</v>
      </c>
      <c r="G737" s="2">
        <v>-2.9449999999999998</v>
      </c>
      <c r="H737" s="1">
        <v>2.2499999999999999E-2</v>
      </c>
    </row>
    <row r="738" spans="1:8" x14ac:dyDescent="0.25">
      <c r="A738">
        <v>192</v>
      </c>
      <c r="B738">
        <v>99949</v>
      </c>
      <c r="C738">
        <v>645387</v>
      </c>
      <c r="D738" s="1">
        <v>1.0829999999999999E-2</v>
      </c>
      <c r="E738" s="2">
        <v>-5.4109999999999996</v>
      </c>
      <c r="F738" s="2">
        <v>2.504</v>
      </c>
      <c r="G738" s="2">
        <v>-2.907</v>
      </c>
      <c r="H738" s="1">
        <v>2.358E-2</v>
      </c>
    </row>
    <row r="739" spans="1:8" x14ac:dyDescent="0.25">
      <c r="A739">
        <v>192</v>
      </c>
      <c r="B739">
        <v>99949</v>
      </c>
      <c r="C739">
        <v>640387</v>
      </c>
      <c r="D739" s="1">
        <v>1.176E-2</v>
      </c>
      <c r="E739" s="2">
        <v>-5.4359999999999999</v>
      </c>
      <c r="F739" s="2">
        <v>2.589</v>
      </c>
      <c r="G739" s="2">
        <v>-2.847</v>
      </c>
      <c r="H739" s="1">
        <v>2.4709999999999999E-2</v>
      </c>
    </row>
    <row r="740" spans="1:8" x14ac:dyDescent="0.25">
      <c r="A740">
        <v>192</v>
      </c>
      <c r="B740">
        <v>99949</v>
      </c>
      <c r="C740">
        <v>635387</v>
      </c>
      <c r="D740" s="1">
        <v>1.2789999999999999E-2</v>
      </c>
      <c r="E740" s="2">
        <v>-5.5</v>
      </c>
      <c r="F740" s="2">
        <v>2.6739999999999999</v>
      </c>
      <c r="G740" s="2">
        <v>-2.8260000000000001</v>
      </c>
      <c r="H740" s="1">
        <v>2.589E-2</v>
      </c>
    </row>
    <row r="741" spans="1:8" x14ac:dyDescent="0.25">
      <c r="A741">
        <v>192</v>
      </c>
      <c r="B741">
        <v>99949</v>
      </c>
      <c r="C741">
        <v>630387</v>
      </c>
      <c r="D741" s="1">
        <v>1.3939999999999999E-2</v>
      </c>
      <c r="E741" s="2">
        <v>-5.6349999999999998</v>
      </c>
      <c r="F741" s="2">
        <v>2.7690000000000001</v>
      </c>
      <c r="G741" s="2">
        <v>-2.867</v>
      </c>
      <c r="H741" s="1">
        <v>2.717E-2</v>
      </c>
    </row>
    <row r="742" spans="1:8" x14ac:dyDescent="0.25">
      <c r="A742">
        <v>192</v>
      </c>
      <c r="B742">
        <v>99949</v>
      </c>
      <c r="C742">
        <v>625387</v>
      </c>
      <c r="D742" s="1">
        <v>1.523E-2</v>
      </c>
      <c r="E742" s="2">
        <v>-5.891</v>
      </c>
      <c r="F742" s="2">
        <v>2.871</v>
      </c>
      <c r="G742" s="2">
        <v>-3.0209999999999999</v>
      </c>
      <c r="H742" s="1">
        <v>2.8660000000000001E-2</v>
      </c>
    </row>
    <row r="743" spans="1:8" x14ac:dyDescent="0.25">
      <c r="A743">
        <v>192</v>
      </c>
      <c r="B743">
        <v>99591</v>
      </c>
      <c r="C743">
        <v>620913</v>
      </c>
      <c r="D743" s="1">
        <v>1.6459999999999999E-2</v>
      </c>
      <c r="E743" s="2">
        <v>-4.9050000000000002</v>
      </c>
      <c r="F743" s="2">
        <v>2.9620000000000002</v>
      </c>
      <c r="G743" s="2">
        <v>-1.9430000000000001</v>
      </c>
      <c r="H743" s="1">
        <v>3.0120000000000001E-2</v>
      </c>
    </row>
    <row r="744" spans="1:8" x14ac:dyDescent="0.25">
      <c r="A744">
        <v>119</v>
      </c>
      <c r="B744">
        <v>102152</v>
      </c>
      <c r="C744">
        <v>559866</v>
      </c>
      <c r="D744" s="1">
        <v>8.4900000000000003E-2</v>
      </c>
      <c r="E744" s="2">
        <v>-2.87</v>
      </c>
      <c r="F744" s="2">
        <v>5.4889999999999999</v>
      </c>
      <c r="G744" s="2">
        <v>2.6190000000000002</v>
      </c>
      <c r="H744" s="1">
        <v>6.6199999999999995E-2</v>
      </c>
    </row>
    <row r="745" spans="1:8" x14ac:dyDescent="0.25">
      <c r="A745">
        <v>119</v>
      </c>
      <c r="B745">
        <v>101466</v>
      </c>
      <c r="C745">
        <v>555040</v>
      </c>
      <c r="D745" s="1">
        <v>9.0380000000000002E-2</v>
      </c>
      <c r="E745" s="2">
        <v>-2.8069999999999999</v>
      </c>
      <c r="F745" s="2">
        <v>5.7930000000000001</v>
      </c>
      <c r="G745" s="2">
        <v>2.9860000000000002</v>
      </c>
      <c r="H745" s="1">
        <v>6.9250000000000006E-2</v>
      </c>
    </row>
    <row r="746" spans="1:8" x14ac:dyDescent="0.25">
      <c r="A746">
        <v>119</v>
      </c>
      <c r="B746">
        <v>101169</v>
      </c>
      <c r="C746">
        <v>550305</v>
      </c>
      <c r="D746" s="1">
        <v>9.8000000000000004E-2</v>
      </c>
      <c r="E746" s="2">
        <v>-2.3130000000000002</v>
      </c>
      <c r="F746" s="2">
        <v>6.1319999999999997</v>
      </c>
      <c r="G746" s="2">
        <v>3.819</v>
      </c>
      <c r="H746" s="1">
        <v>7.2929999999999995E-2</v>
      </c>
    </row>
    <row r="747" spans="1:8" x14ac:dyDescent="0.25">
      <c r="A747">
        <v>119</v>
      </c>
      <c r="B747">
        <v>100955</v>
      </c>
      <c r="C747">
        <v>545306</v>
      </c>
      <c r="D747" s="1">
        <v>0.10780000000000001</v>
      </c>
      <c r="E747" s="2">
        <v>-1.992</v>
      </c>
      <c r="F747" s="2">
        <v>6.5170000000000003</v>
      </c>
      <c r="G747" s="2">
        <v>4.5259999999999998</v>
      </c>
      <c r="H747" s="1">
        <v>7.7609999999999998E-2</v>
      </c>
    </row>
    <row r="748" spans="1:8" x14ac:dyDescent="0.25">
      <c r="A748">
        <v>119</v>
      </c>
      <c r="B748">
        <v>100682</v>
      </c>
      <c r="C748">
        <v>540289</v>
      </c>
      <c r="D748" s="1">
        <v>0.1203</v>
      </c>
      <c r="E748" s="2">
        <v>-1.3859999999999999</v>
      </c>
      <c r="F748" s="2">
        <v>6.9630000000000001</v>
      </c>
      <c r="G748" s="2">
        <v>5.577</v>
      </c>
      <c r="H748" s="1">
        <v>8.3129999999999996E-2</v>
      </c>
    </row>
    <row r="749" spans="1:8" x14ac:dyDescent="0.25">
      <c r="A749">
        <v>119</v>
      </c>
      <c r="B749">
        <v>100356</v>
      </c>
      <c r="C749">
        <v>535342</v>
      </c>
      <c r="D749" s="1">
        <v>0.13780000000000001</v>
      </c>
      <c r="E749" s="2">
        <v>-0.69989999999999997</v>
      </c>
      <c r="F749" s="2">
        <v>7.4749999999999996</v>
      </c>
      <c r="G749" s="2">
        <v>6.7750000000000004</v>
      </c>
      <c r="H749" s="1">
        <v>9.0039999999999995E-2</v>
      </c>
    </row>
    <row r="750" spans="1:8" x14ac:dyDescent="0.25">
      <c r="A750">
        <v>119</v>
      </c>
      <c r="B750">
        <v>100439</v>
      </c>
      <c r="C750">
        <v>530468</v>
      </c>
      <c r="D750" s="1">
        <v>0.1658</v>
      </c>
      <c r="E750" s="2">
        <v>0.187</v>
      </c>
      <c r="F750" s="2">
        <v>8.0920000000000005</v>
      </c>
      <c r="G750" s="2">
        <v>8.2789999999999999</v>
      </c>
      <c r="H750" s="1">
        <v>9.7180000000000002E-2</v>
      </c>
    </row>
    <row r="751" spans="1:8" x14ac:dyDescent="0.25">
      <c r="A751">
        <v>119</v>
      </c>
      <c r="B751">
        <v>100457</v>
      </c>
      <c r="C751">
        <v>525309</v>
      </c>
      <c r="D751" s="1">
        <v>0.20619999999999999</v>
      </c>
      <c r="E751" s="2">
        <v>0.86650000000000005</v>
      </c>
      <c r="F751" s="2">
        <v>8.3290000000000006</v>
      </c>
      <c r="G751" s="2">
        <v>9.1959999999999997</v>
      </c>
      <c r="H751" s="1">
        <v>9.7530000000000006E-2</v>
      </c>
    </row>
    <row r="752" spans="1:8" x14ac:dyDescent="0.25">
      <c r="A752">
        <v>119</v>
      </c>
      <c r="B752">
        <v>99995</v>
      </c>
      <c r="C752">
        <v>520553</v>
      </c>
      <c r="D752" s="1">
        <v>0.22189999999999999</v>
      </c>
      <c r="E752" s="2">
        <v>1.0549999999999999</v>
      </c>
      <c r="F752" s="2">
        <v>8.9209999999999994</v>
      </c>
      <c r="G752" s="2">
        <v>9.9749999999999996</v>
      </c>
      <c r="H752" s="1">
        <v>0.1038</v>
      </c>
    </row>
    <row r="753" spans="1:8" x14ac:dyDescent="0.25">
      <c r="A753">
        <v>118</v>
      </c>
      <c r="B753">
        <v>102557</v>
      </c>
      <c r="C753">
        <v>510269</v>
      </c>
      <c r="D753" s="1">
        <v>0.24010000000000001</v>
      </c>
      <c r="E753" s="2">
        <v>13.39</v>
      </c>
      <c r="F753" s="2">
        <v>11.9</v>
      </c>
      <c r="G753" s="2">
        <v>25.29</v>
      </c>
      <c r="H753" s="1">
        <v>0.1305</v>
      </c>
    </row>
    <row r="754" spans="1:8" x14ac:dyDescent="0.25">
      <c r="A754">
        <v>118</v>
      </c>
      <c r="B754">
        <v>101918</v>
      </c>
      <c r="C754">
        <v>504914</v>
      </c>
      <c r="D754" s="1">
        <v>0.25180000000000002</v>
      </c>
      <c r="E754" s="2">
        <v>15.42</v>
      </c>
      <c r="F754" s="2">
        <v>12.98</v>
      </c>
      <c r="G754" s="2">
        <v>28.4</v>
      </c>
      <c r="H754" s="1">
        <v>0.14069999999999999</v>
      </c>
    </row>
    <row r="755" spans="1:8" x14ac:dyDescent="0.25">
      <c r="A755">
        <v>118</v>
      </c>
      <c r="B755">
        <v>101225</v>
      </c>
      <c r="C755">
        <v>501542</v>
      </c>
      <c r="D755" s="1">
        <v>0.58030000000000004</v>
      </c>
      <c r="E755" s="2">
        <v>102.4</v>
      </c>
      <c r="F755" s="2">
        <v>14.26</v>
      </c>
      <c r="G755" s="2">
        <v>116.7</v>
      </c>
      <c r="H755" s="1">
        <v>0.15870000000000001</v>
      </c>
    </row>
    <row r="756" spans="1:8" x14ac:dyDescent="0.25">
      <c r="A756">
        <v>82</v>
      </c>
      <c r="B756">
        <v>100400</v>
      </c>
      <c r="C756">
        <v>494650</v>
      </c>
      <c r="D756" s="1">
        <v>0.34710000000000002</v>
      </c>
      <c r="E756" s="2">
        <v>49.86</v>
      </c>
      <c r="F756" s="2">
        <v>15.37</v>
      </c>
      <c r="G756" s="2">
        <v>65.22</v>
      </c>
      <c r="H756" s="1">
        <v>0.15590000000000001</v>
      </c>
    </row>
    <row r="757" spans="1:8" x14ac:dyDescent="0.25">
      <c r="A757">
        <v>82</v>
      </c>
      <c r="B757">
        <v>99843</v>
      </c>
      <c r="C757">
        <v>490439</v>
      </c>
      <c r="D757" s="1">
        <v>0.29499999999999998</v>
      </c>
      <c r="E757" s="2">
        <v>43.17</v>
      </c>
      <c r="F757" s="2">
        <v>15.99</v>
      </c>
      <c r="G757" s="2">
        <v>59.16</v>
      </c>
      <c r="H757" s="1">
        <v>0.15110000000000001</v>
      </c>
    </row>
    <row r="758" spans="1:8" x14ac:dyDescent="0.25">
      <c r="A758">
        <v>82</v>
      </c>
      <c r="B758">
        <v>99225</v>
      </c>
      <c r="C758">
        <v>485249</v>
      </c>
      <c r="D758" s="1">
        <v>0.37019999999999997</v>
      </c>
      <c r="E758" s="2">
        <v>108.8</v>
      </c>
      <c r="F758" s="2">
        <v>17.3</v>
      </c>
      <c r="G758" s="2">
        <v>126.1</v>
      </c>
      <c r="H758" s="1">
        <v>0.12909999999999999</v>
      </c>
    </row>
    <row r="759" spans="1:8" x14ac:dyDescent="0.25">
      <c r="A759">
        <v>82</v>
      </c>
      <c r="B759">
        <v>98281</v>
      </c>
      <c r="C759">
        <v>481759</v>
      </c>
      <c r="D759" s="1">
        <v>0.40210000000000001</v>
      </c>
      <c r="E759" s="2">
        <v>50.9</v>
      </c>
      <c r="F759" s="2">
        <v>16.920000000000002</v>
      </c>
      <c r="G759" s="2">
        <v>67.819999999999993</v>
      </c>
      <c r="H759" s="1">
        <v>0.13700000000000001</v>
      </c>
    </row>
    <row r="760" spans="1:8" x14ac:dyDescent="0.25">
      <c r="A760">
        <v>33</v>
      </c>
      <c r="B760">
        <v>98163</v>
      </c>
      <c r="C760">
        <v>458872</v>
      </c>
      <c r="D760" s="1">
        <v>1.3380000000000001</v>
      </c>
      <c r="E760" s="2">
        <v>64.2</v>
      </c>
      <c r="F760" s="2">
        <v>24.38</v>
      </c>
      <c r="G760" s="2">
        <v>88.58</v>
      </c>
      <c r="H760" s="1">
        <v>0.1225</v>
      </c>
    </row>
    <row r="761" spans="1:8" x14ac:dyDescent="0.25">
      <c r="A761">
        <v>70</v>
      </c>
      <c r="B761">
        <v>100615</v>
      </c>
      <c r="C761">
        <v>413726</v>
      </c>
      <c r="D761" s="1">
        <v>0.33639999999999998</v>
      </c>
      <c r="E761" s="2">
        <v>12.25</v>
      </c>
      <c r="F761" s="2">
        <v>15.66</v>
      </c>
      <c r="G761" s="2">
        <v>27.91</v>
      </c>
      <c r="H761" s="1">
        <v>0.1026</v>
      </c>
    </row>
    <row r="762" spans="1:8" x14ac:dyDescent="0.25">
      <c r="A762">
        <v>72</v>
      </c>
      <c r="B762">
        <v>99106</v>
      </c>
      <c r="C762">
        <v>414063</v>
      </c>
      <c r="D762" s="1">
        <v>0.62390000000000001</v>
      </c>
      <c r="E762" s="2">
        <v>79.510000000000005</v>
      </c>
      <c r="F762" s="2">
        <v>15.96</v>
      </c>
      <c r="G762" s="2">
        <v>95.47</v>
      </c>
      <c r="H762" s="1">
        <v>0.1094</v>
      </c>
    </row>
    <row r="763" spans="1:8" x14ac:dyDescent="0.25">
      <c r="A763">
        <v>70</v>
      </c>
      <c r="B763">
        <v>99413</v>
      </c>
      <c r="C763">
        <v>412418</v>
      </c>
      <c r="D763" s="1">
        <v>0.33600000000000002</v>
      </c>
      <c r="E763" s="2">
        <v>13.63</v>
      </c>
      <c r="F763" s="2">
        <v>15.24</v>
      </c>
      <c r="G763" s="2">
        <v>28.88</v>
      </c>
      <c r="H763" s="1">
        <v>0.10150000000000001</v>
      </c>
    </row>
    <row r="764" spans="1:8" x14ac:dyDescent="0.25">
      <c r="A764">
        <v>192</v>
      </c>
      <c r="B764">
        <v>105638</v>
      </c>
      <c r="C764">
        <v>665679</v>
      </c>
      <c r="D764" s="1">
        <v>8.3300000000000006E-3</v>
      </c>
      <c r="E764" s="2">
        <v>-4.9800000000000004</v>
      </c>
      <c r="F764" s="2">
        <v>2.254</v>
      </c>
      <c r="G764" s="2">
        <v>-2.726</v>
      </c>
      <c r="H764" s="1">
        <v>1.9800000000000002E-2</v>
      </c>
    </row>
    <row r="765" spans="1:8" x14ac:dyDescent="0.25">
      <c r="A765">
        <v>192</v>
      </c>
      <c r="B765">
        <v>104444</v>
      </c>
      <c r="C765">
        <v>662657</v>
      </c>
      <c r="D765" s="1">
        <v>8.6189999999999999E-3</v>
      </c>
      <c r="E765" s="2">
        <v>-5.0609999999999999</v>
      </c>
      <c r="F765" s="2">
        <v>2.282</v>
      </c>
      <c r="G765" s="2">
        <v>-2.7789999999999999</v>
      </c>
      <c r="H765" s="1">
        <v>2.0279999999999999E-2</v>
      </c>
    </row>
    <row r="766" spans="1:8" x14ac:dyDescent="0.25">
      <c r="A766">
        <v>192</v>
      </c>
      <c r="B766">
        <v>104279</v>
      </c>
      <c r="C766">
        <v>657887</v>
      </c>
      <c r="D766" s="1">
        <v>9.2589999999999999E-3</v>
      </c>
      <c r="E766" s="2">
        <v>-5.1360000000000001</v>
      </c>
      <c r="F766" s="2">
        <v>2.3450000000000002</v>
      </c>
      <c r="G766" s="2">
        <v>-2.7909999999999999</v>
      </c>
      <c r="H766" s="1">
        <v>2.112E-2</v>
      </c>
    </row>
    <row r="767" spans="1:8" x14ac:dyDescent="0.25">
      <c r="A767">
        <v>192</v>
      </c>
      <c r="B767">
        <v>104279</v>
      </c>
      <c r="C767">
        <v>652887</v>
      </c>
      <c r="D767" s="1">
        <v>1.0030000000000001E-2</v>
      </c>
      <c r="E767" s="2">
        <v>-5.1630000000000003</v>
      </c>
      <c r="F767" s="2">
        <v>2.419</v>
      </c>
      <c r="G767" s="2">
        <v>-2.7440000000000002</v>
      </c>
      <c r="H767" s="1">
        <v>2.2040000000000001E-2</v>
      </c>
    </row>
    <row r="768" spans="1:8" x14ac:dyDescent="0.25">
      <c r="A768">
        <v>192</v>
      </c>
      <c r="B768">
        <v>104279</v>
      </c>
      <c r="C768">
        <v>647887</v>
      </c>
      <c r="D768" s="1">
        <v>1.086E-2</v>
      </c>
      <c r="E768" s="2">
        <v>-5.1159999999999997</v>
      </c>
      <c r="F768" s="2">
        <v>2.4969999999999999</v>
      </c>
      <c r="G768" s="2">
        <v>-2.6190000000000002</v>
      </c>
      <c r="H768" s="1">
        <v>2.308E-2</v>
      </c>
    </row>
    <row r="769" spans="1:8" x14ac:dyDescent="0.25">
      <c r="A769">
        <v>192</v>
      </c>
      <c r="B769">
        <v>104279</v>
      </c>
      <c r="C769">
        <v>642887</v>
      </c>
      <c r="D769" s="1">
        <v>1.184E-2</v>
      </c>
      <c r="E769" s="2">
        <v>-5.1189999999999998</v>
      </c>
      <c r="F769" s="2">
        <v>2.5960000000000001</v>
      </c>
      <c r="G769" s="2">
        <v>-2.5219999999999998</v>
      </c>
      <c r="H769" s="1">
        <v>2.436E-2</v>
      </c>
    </row>
    <row r="770" spans="1:8" x14ac:dyDescent="0.25">
      <c r="A770">
        <v>192</v>
      </c>
      <c r="B770">
        <v>104279</v>
      </c>
      <c r="C770">
        <v>637887</v>
      </c>
      <c r="D770" s="1">
        <v>1.291E-2</v>
      </c>
      <c r="E770" s="2">
        <v>-5.16</v>
      </c>
      <c r="F770" s="2">
        <v>2.6859999999999999</v>
      </c>
      <c r="G770" s="2">
        <v>-2.4740000000000002</v>
      </c>
      <c r="H770" s="1">
        <v>2.555E-2</v>
      </c>
    </row>
    <row r="771" spans="1:8" x14ac:dyDescent="0.25">
      <c r="A771">
        <v>192</v>
      </c>
      <c r="B771">
        <v>104279</v>
      </c>
      <c r="C771">
        <v>632887</v>
      </c>
      <c r="D771" s="1">
        <v>1.406E-2</v>
      </c>
      <c r="E771" s="2">
        <v>-5.2610000000000001</v>
      </c>
      <c r="F771" s="2">
        <v>2.7730000000000001</v>
      </c>
      <c r="G771" s="2">
        <v>-2.488</v>
      </c>
      <c r="H771" s="1">
        <v>2.6780000000000002E-2</v>
      </c>
    </row>
    <row r="772" spans="1:8" x14ac:dyDescent="0.25">
      <c r="A772">
        <v>192</v>
      </c>
      <c r="B772">
        <v>104279</v>
      </c>
      <c r="C772">
        <v>627887</v>
      </c>
      <c r="D772" s="1">
        <v>1.541E-2</v>
      </c>
      <c r="E772" s="2">
        <v>-5.5339999999999998</v>
      </c>
      <c r="F772" s="2">
        <v>2.8759999999999999</v>
      </c>
      <c r="G772" s="2">
        <v>-2.6579999999999999</v>
      </c>
      <c r="H772" s="1">
        <v>2.827E-2</v>
      </c>
    </row>
    <row r="773" spans="1:8" x14ac:dyDescent="0.25">
      <c r="A773">
        <v>192</v>
      </c>
      <c r="B773">
        <v>103828</v>
      </c>
      <c r="C773">
        <v>623564</v>
      </c>
      <c r="D773" s="1">
        <v>1.661E-2</v>
      </c>
      <c r="E773" s="2">
        <v>-4.5750000000000002</v>
      </c>
      <c r="F773" s="2">
        <v>2.964</v>
      </c>
      <c r="G773" s="2">
        <v>-1.611</v>
      </c>
      <c r="H773" s="1">
        <v>2.962E-2</v>
      </c>
    </row>
    <row r="774" spans="1:8" x14ac:dyDescent="0.25">
      <c r="A774">
        <v>119</v>
      </c>
      <c r="B774">
        <v>106072</v>
      </c>
      <c r="C774">
        <v>571964</v>
      </c>
      <c r="D774" s="1">
        <v>7.2470000000000007E-2</v>
      </c>
      <c r="E774" s="2">
        <v>-3.1309999999999998</v>
      </c>
      <c r="F774" s="2">
        <v>4.9119999999999999</v>
      </c>
      <c r="G774" s="2">
        <v>1.7809999999999999</v>
      </c>
      <c r="H774" s="1">
        <v>5.7700000000000001E-2</v>
      </c>
    </row>
    <row r="775" spans="1:8" x14ac:dyDescent="0.25">
      <c r="A775">
        <v>119</v>
      </c>
      <c r="B775">
        <v>105181</v>
      </c>
      <c r="C775">
        <v>567613</v>
      </c>
      <c r="D775" s="1">
        <v>8.1420000000000006E-2</v>
      </c>
      <c r="E775" s="2">
        <v>-2.9809999999999999</v>
      </c>
      <c r="F775" s="2">
        <v>5.1449999999999996</v>
      </c>
      <c r="G775" s="2">
        <v>2.1640000000000001</v>
      </c>
      <c r="H775" s="1">
        <v>6.0909999999999999E-2</v>
      </c>
    </row>
    <row r="776" spans="1:8" x14ac:dyDescent="0.25">
      <c r="A776">
        <v>119</v>
      </c>
      <c r="B776">
        <v>104589</v>
      </c>
      <c r="C776">
        <v>562803</v>
      </c>
      <c r="D776" s="1">
        <v>9.0579999999999994E-2</v>
      </c>
      <c r="E776" s="2">
        <v>-2.8740000000000001</v>
      </c>
      <c r="F776" s="2">
        <v>5.4279999999999999</v>
      </c>
      <c r="G776" s="2">
        <v>2.5529999999999999</v>
      </c>
      <c r="H776" s="1">
        <v>6.3750000000000001E-2</v>
      </c>
    </row>
    <row r="777" spans="1:8" x14ac:dyDescent="0.25">
      <c r="A777">
        <v>119</v>
      </c>
      <c r="B777">
        <v>104279</v>
      </c>
      <c r="C777">
        <v>557887</v>
      </c>
      <c r="D777" s="1">
        <v>9.8610000000000003E-2</v>
      </c>
      <c r="E777" s="2">
        <v>-2.5379999999999998</v>
      </c>
      <c r="F777" s="2">
        <v>5.7640000000000002</v>
      </c>
      <c r="G777" s="2">
        <v>3.2269999999999999</v>
      </c>
      <c r="H777" s="1">
        <v>6.6000000000000003E-2</v>
      </c>
    </row>
    <row r="778" spans="1:8" x14ac:dyDescent="0.25">
      <c r="A778">
        <v>119</v>
      </c>
      <c r="B778">
        <v>104279</v>
      </c>
      <c r="C778">
        <v>552887</v>
      </c>
      <c r="D778" s="1">
        <v>0.1089</v>
      </c>
      <c r="E778" s="2">
        <v>-2.1259999999999999</v>
      </c>
      <c r="F778" s="2">
        <v>6.2069999999999999</v>
      </c>
      <c r="G778" s="2">
        <v>4.08</v>
      </c>
      <c r="H778" s="1">
        <v>6.898E-2</v>
      </c>
    </row>
    <row r="779" spans="1:8" x14ac:dyDescent="0.25">
      <c r="A779">
        <v>119</v>
      </c>
      <c r="B779">
        <v>104279</v>
      </c>
      <c r="C779">
        <v>547887</v>
      </c>
      <c r="D779" s="1">
        <v>0.1207</v>
      </c>
      <c r="E779" s="2">
        <v>-1.3759999999999999</v>
      </c>
      <c r="F779" s="2">
        <v>6.5919999999999996</v>
      </c>
      <c r="G779" s="2">
        <v>5.2149999999999999</v>
      </c>
      <c r="H779" s="1">
        <v>7.2779999999999997E-2</v>
      </c>
    </row>
    <row r="780" spans="1:8" x14ac:dyDescent="0.25">
      <c r="A780">
        <v>119</v>
      </c>
      <c r="B780">
        <v>104279</v>
      </c>
      <c r="C780">
        <v>542887</v>
      </c>
      <c r="D780" s="1">
        <v>0.13300000000000001</v>
      </c>
      <c r="E780" s="2">
        <v>-0.60309999999999997</v>
      </c>
      <c r="F780" s="2">
        <v>7.0819999999999999</v>
      </c>
      <c r="G780" s="2">
        <v>6.4790000000000001</v>
      </c>
      <c r="H780" s="1">
        <v>7.6380000000000003E-2</v>
      </c>
    </row>
    <row r="781" spans="1:8" x14ac:dyDescent="0.25">
      <c r="A781">
        <v>119</v>
      </c>
      <c r="B781">
        <v>104279</v>
      </c>
      <c r="C781">
        <v>537887</v>
      </c>
      <c r="D781" s="1">
        <v>0.1552</v>
      </c>
      <c r="E781" s="2">
        <v>0.24929999999999999</v>
      </c>
      <c r="F781" s="2">
        <v>7.5819999999999999</v>
      </c>
      <c r="G781" s="2">
        <v>7.8310000000000004</v>
      </c>
      <c r="H781" s="1">
        <v>8.0839999999999995E-2</v>
      </c>
    </row>
    <row r="782" spans="1:8" x14ac:dyDescent="0.25">
      <c r="A782">
        <v>119</v>
      </c>
      <c r="B782">
        <v>104026</v>
      </c>
      <c r="C782">
        <v>532994</v>
      </c>
      <c r="D782" s="1">
        <v>0.21190000000000001</v>
      </c>
      <c r="E782" s="2">
        <v>1.861</v>
      </c>
      <c r="F782" s="2">
        <v>7.8650000000000002</v>
      </c>
      <c r="G782" s="2">
        <v>9.7260000000000009</v>
      </c>
      <c r="H782" s="1">
        <v>8.0259999999999998E-2</v>
      </c>
    </row>
    <row r="783" spans="1:8" x14ac:dyDescent="0.25">
      <c r="A783">
        <v>184</v>
      </c>
      <c r="B783">
        <v>106529</v>
      </c>
      <c r="C783">
        <v>532697</v>
      </c>
      <c r="D783" s="1">
        <v>0.37569999999999998</v>
      </c>
      <c r="E783" s="2">
        <v>50.99</v>
      </c>
      <c r="F783" s="2">
        <v>9.1579999999999995</v>
      </c>
      <c r="G783" s="2">
        <v>60.14</v>
      </c>
      <c r="H783" s="1">
        <v>8.7090000000000001E-2</v>
      </c>
    </row>
    <row r="784" spans="1:8" x14ac:dyDescent="0.25">
      <c r="A784">
        <v>3</v>
      </c>
      <c r="B784">
        <v>105704</v>
      </c>
      <c r="C784">
        <v>528398</v>
      </c>
      <c r="D784" s="1">
        <v>1.3859999999999999</v>
      </c>
      <c r="E784" s="2">
        <v>86.45</v>
      </c>
      <c r="F784" s="2">
        <v>10.29</v>
      </c>
      <c r="G784" s="2">
        <v>96.73</v>
      </c>
      <c r="H784" s="1">
        <v>9.3439999999999995E-2</v>
      </c>
    </row>
    <row r="785" spans="1:8" x14ac:dyDescent="0.25">
      <c r="A785">
        <v>119</v>
      </c>
      <c r="B785">
        <v>103379</v>
      </c>
      <c r="C785">
        <v>528040</v>
      </c>
      <c r="D785" s="1">
        <v>0.27779999999999999</v>
      </c>
      <c r="E785" s="2">
        <v>2.7690000000000001</v>
      </c>
      <c r="F785" s="2">
        <v>8.5169999999999995</v>
      </c>
      <c r="G785" s="2">
        <v>11.29</v>
      </c>
      <c r="H785" s="1">
        <v>8.8980000000000004E-2</v>
      </c>
    </row>
    <row r="786" spans="1:8" x14ac:dyDescent="0.25">
      <c r="A786">
        <v>138</v>
      </c>
      <c r="B786">
        <v>105194</v>
      </c>
      <c r="C786">
        <v>526002</v>
      </c>
      <c r="D786" s="1">
        <v>0.37409999999999999</v>
      </c>
      <c r="E786" s="2">
        <v>58.8</v>
      </c>
      <c r="F786" s="2">
        <v>9.8030000000000008</v>
      </c>
      <c r="G786" s="2">
        <v>68.61</v>
      </c>
      <c r="H786" s="1">
        <v>0.1017</v>
      </c>
    </row>
    <row r="787" spans="1:8" x14ac:dyDescent="0.25">
      <c r="A787">
        <v>118</v>
      </c>
      <c r="B787">
        <v>105028</v>
      </c>
      <c r="C787">
        <v>520910</v>
      </c>
      <c r="D787" s="1">
        <v>0.18360000000000001</v>
      </c>
      <c r="E787" s="2">
        <v>46.67</v>
      </c>
      <c r="F787" s="2">
        <v>11.23</v>
      </c>
      <c r="G787" s="2">
        <v>57.9</v>
      </c>
      <c r="H787" s="1">
        <v>0.11459999999999999</v>
      </c>
    </row>
    <row r="788" spans="1:8" x14ac:dyDescent="0.25">
      <c r="A788">
        <v>119</v>
      </c>
      <c r="B788">
        <v>103025</v>
      </c>
      <c r="C788">
        <v>523031</v>
      </c>
      <c r="D788" s="1">
        <v>0.22800000000000001</v>
      </c>
      <c r="E788" s="2">
        <v>1.579</v>
      </c>
      <c r="F788" s="2">
        <v>8.9320000000000004</v>
      </c>
      <c r="G788" s="2">
        <v>10.51</v>
      </c>
      <c r="H788" s="1">
        <v>9.1929999999999998E-2</v>
      </c>
    </row>
    <row r="789" spans="1:8" x14ac:dyDescent="0.25">
      <c r="A789">
        <v>138</v>
      </c>
      <c r="B789">
        <v>105371</v>
      </c>
      <c r="C789">
        <v>523189</v>
      </c>
      <c r="D789" s="1">
        <v>0.15659999999999999</v>
      </c>
      <c r="E789" s="2">
        <v>34.44</v>
      </c>
      <c r="F789" s="2">
        <v>10.63</v>
      </c>
      <c r="G789" s="2">
        <v>45.07</v>
      </c>
      <c r="H789" s="1">
        <v>0.1133</v>
      </c>
    </row>
    <row r="790" spans="1:8" x14ac:dyDescent="0.25">
      <c r="A790">
        <v>118</v>
      </c>
      <c r="B790">
        <v>104606</v>
      </c>
      <c r="C790">
        <v>517913</v>
      </c>
      <c r="D790" s="1">
        <v>0.21429999999999999</v>
      </c>
      <c r="E790" s="2">
        <v>32.549999999999997</v>
      </c>
      <c r="F790" s="2">
        <v>11.67</v>
      </c>
      <c r="G790" s="2">
        <v>44.22</v>
      </c>
      <c r="H790" s="1">
        <v>0.1227</v>
      </c>
    </row>
    <row r="791" spans="1:8" x14ac:dyDescent="0.25">
      <c r="A791">
        <v>119</v>
      </c>
      <c r="B791">
        <v>102818</v>
      </c>
      <c r="C791">
        <v>519199</v>
      </c>
      <c r="D791" s="1">
        <v>0.32740000000000002</v>
      </c>
      <c r="E791" s="2">
        <v>3.1909999999999998</v>
      </c>
      <c r="F791" s="2">
        <v>9.6980000000000004</v>
      </c>
      <c r="G791" s="2">
        <v>12.89</v>
      </c>
      <c r="H791" s="1">
        <v>9.8140000000000005E-2</v>
      </c>
    </row>
    <row r="792" spans="1:8" x14ac:dyDescent="0.25">
      <c r="A792">
        <v>118</v>
      </c>
      <c r="B792">
        <v>103904</v>
      </c>
      <c r="C792">
        <v>512288</v>
      </c>
      <c r="D792" s="1">
        <v>0.31719999999999998</v>
      </c>
      <c r="E792" s="2">
        <v>46.11</v>
      </c>
      <c r="F792" s="2">
        <v>12.57</v>
      </c>
      <c r="G792" s="2">
        <v>58.69</v>
      </c>
      <c r="H792" s="1">
        <v>0.13750000000000001</v>
      </c>
    </row>
    <row r="793" spans="1:8" x14ac:dyDescent="0.25">
      <c r="A793">
        <v>118</v>
      </c>
      <c r="B793">
        <v>103734</v>
      </c>
      <c r="C793">
        <v>507851</v>
      </c>
      <c r="D793" s="1">
        <v>0.26269999999999999</v>
      </c>
      <c r="E793" s="2">
        <v>57.72</v>
      </c>
      <c r="F793" s="2">
        <v>13.58</v>
      </c>
      <c r="G793" s="2">
        <v>71.3</v>
      </c>
      <c r="H793" s="1">
        <v>0.14430000000000001</v>
      </c>
    </row>
    <row r="794" spans="1:8" x14ac:dyDescent="0.25">
      <c r="A794">
        <v>118</v>
      </c>
      <c r="B794">
        <v>103196</v>
      </c>
      <c r="C794">
        <v>503706</v>
      </c>
      <c r="D794" s="1">
        <v>0.3402</v>
      </c>
      <c r="E794" s="2">
        <v>113</v>
      </c>
      <c r="F794" s="2">
        <v>14.91</v>
      </c>
      <c r="G794" s="2">
        <v>127.9</v>
      </c>
      <c r="H794" s="1">
        <v>0.13550000000000001</v>
      </c>
    </row>
    <row r="795" spans="1:8" x14ac:dyDescent="0.25">
      <c r="A795">
        <v>82</v>
      </c>
      <c r="B795">
        <v>102907</v>
      </c>
      <c r="C795">
        <v>496015</v>
      </c>
      <c r="D795" s="1">
        <v>1.3240000000000001</v>
      </c>
      <c r="E795" s="2">
        <v>318.3</v>
      </c>
      <c r="F795" s="2">
        <v>17.989999999999998</v>
      </c>
      <c r="G795" s="2">
        <v>336.3</v>
      </c>
      <c r="H795" s="1">
        <v>0.12959999999999999</v>
      </c>
    </row>
    <row r="796" spans="1:8" x14ac:dyDescent="0.25">
      <c r="A796">
        <v>82</v>
      </c>
      <c r="B796">
        <v>102522</v>
      </c>
      <c r="C796">
        <v>493475</v>
      </c>
      <c r="D796" s="1">
        <v>0.49530000000000002</v>
      </c>
      <c r="E796" s="2">
        <v>143.69999999999999</v>
      </c>
      <c r="F796" s="2">
        <v>17.329999999999998</v>
      </c>
      <c r="G796" s="2">
        <v>161</v>
      </c>
      <c r="H796" s="1">
        <v>0.1328</v>
      </c>
    </row>
    <row r="797" spans="1:8" x14ac:dyDescent="0.25">
      <c r="A797">
        <v>82</v>
      </c>
      <c r="B797">
        <v>101554</v>
      </c>
      <c r="C797">
        <v>487860</v>
      </c>
      <c r="D797" s="1">
        <v>0.96630000000000005</v>
      </c>
      <c r="E797" s="2">
        <v>228</v>
      </c>
      <c r="F797" s="2">
        <v>19.010000000000002</v>
      </c>
      <c r="G797" s="2">
        <v>247</v>
      </c>
      <c r="H797" s="1">
        <v>0.12540000000000001</v>
      </c>
    </row>
    <row r="798" spans="1:8" x14ac:dyDescent="0.25">
      <c r="A798">
        <v>17</v>
      </c>
      <c r="B798">
        <v>104151</v>
      </c>
      <c r="C798">
        <v>432664</v>
      </c>
      <c r="D798" s="1">
        <v>1.109</v>
      </c>
      <c r="E798" s="2">
        <v>58.15</v>
      </c>
      <c r="F798" s="2">
        <v>24.91</v>
      </c>
      <c r="G798" s="2">
        <v>83.06</v>
      </c>
      <c r="H798" s="1">
        <v>0.13139999999999999</v>
      </c>
    </row>
    <row r="799" spans="1:8" x14ac:dyDescent="0.25">
      <c r="A799">
        <v>14</v>
      </c>
      <c r="B799">
        <v>105243</v>
      </c>
      <c r="C799">
        <v>416985</v>
      </c>
      <c r="D799" s="1">
        <v>0.3422</v>
      </c>
      <c r="E799" s="2">
        <v>58.2</v>
      </c>
      <c r="F799" s="2">
        <v>17.489999999999998</v>
      </c>
      <c r="G799" s="2">
        <v>75.69</v>
      </c>
      <c r="H799" s="1">
        <v>0.1139</v>
      </c>
    </row>
    <row r="800" spans="1:8" x14ac:dyDescent="0.25">
      <c r="A800">
        <v>14</v>
      </c>
      <c r="B800">
        <v>104539</v>
      </c>
      <c r="C800">
        <v>414741</v>
      </c>
      <c r="D800" s="1">
        <v>0.34820000000000001</v>
      </c>
      <c r="E800" s="2">
        <v>14.64</v>
      </c>
      <c r="F800" s="2">
        <v>16.34</v>
      </c>
      <c r="G800" s="2">
        <v>30.98</v>
      </c>
      <c r="H800" s="1">
        <v>0.1072</v>
      </c>
    </row>
    <row r="801" spans="1:8" x14ac:dyDescent="0.25">
      <c r="A801">
        <v>70</v>
      </c>
      <c r="B801">
        <v>102503</v>
      </c>
      <c r="C801">
        <v>414087</v>
      </c>
      <c r="D801" s="1">
        <v>0.3584</v>
      </c>
      <c r="E801" s="2">
        <v>14.16</v>
      </c>
      <c r="F801" s="2">
        <v>16</v>
      </c>
      <c r="G801" s="2">
        <v>30.15</v>
      </c>
      <c r="H801" s="1">
        <v>0.10539999999999999</v>
      </c>
    </row>
    <row r="802" spans="1:8" x14ac:dyDescent="0.25">
      <c r="A802">
        <v>192</v>
      </c>
      <c r="B802">
        <v>109888</v>
      </c>
      <c r="C802">
        <v>668455</v>
      </c>
      <c r="D802" s="1">
        <v>8.3300000000000006E-3</v>
      </c>
      <c r="E802" s="2">
        <v>-4.9749999999999996</v>
      </c>
      <c r="F802" s="2">
        <v>2.2559999999999998</v>
      </c>
      <c r="G802" s="2">
        <v>-2.718</v>
      </c>
      <c r="H802" s="1">
        <v>1.9470000000000001E-2</v>
      </c>
    </row>
    <row r="803" spans="1:8" x14ac:dyDescent="0.25">
      <c r="A803">
        <v>192</v>
      </c>
      <c r="B803">
        <v>108681</v>
      </c>
      <c r="C803">
        <v>665278</v>
      </c>
      <c r="D803" s="1">
        <v>8.6459999999999992E-3</v>
      </c>
      <c r="E803" s="2">
        <v>-5.1909999999999998</v>
      </c>
      <c r="F803" s="2">
        <v>2.2869999999999999</v>
      </c>
      <c r="G803" s="2">
        <v>-2.9039999999999999</v>
      </c>
      <c r="H803" s="1">
        <v>1.9990000000000001E-2</v>
      </c>
    </row>
    <row r="804" spans="1:8" x14ac:dyDescent="0.25">
      <c r="A804">
        <v>192</v>
      </c>
      <c r="B804">
        <v>108609</v>
      </c>
      <c r="C804">
        <v>660387</v>
      </c>
      <c r="D804" s="1">
        <v>9.3130000000000001E-3</v>
      </c>
      <c r="E804" s="2">
        <v>-5.2190000000000003</v>
      </c>
      <c r="F804" s="2">
        <v>2.3530000000000002</v>
      </c>
      <c r="G804" s="2">
        <v>-2.8660000000000001</v>
      </c>
      <c r="H804" s="1">
        <v>2.0840000000000001E-2</v>
      </c>
    </row>
    <row r="805" spans="1:8" x14ac:dyDescent="0.25">
      <c r="A805">
        <v>192</v>
      </c>
      <c r="B805">
        <v>108609</v>
      </c>
      <c r="C805">
        <v>655387</v>
      </c>
      <c r="D805" s="1">
        <v>1.008E-2</v>
      </c>
      <c r="E805" s="2">
        <v>-5.2930000000000001</v>
      </c>
      <c r="F805" s="2">
        <v>2.4249999999999998</v>
      </c>
      <c r="G805" s="2">
        <v>-2.8690000000000002</v>
      </c>
      <c r="H805" s="1">
        <v>2.1770000000000001E-2</v>
      </c>
    </row>
    <row r="806" spans="1:8" x14ac:dyDescent="0.25">
      <c r="A806">
        <v>192</v>
      </c>
      <c r="B806">
        <v>108609</v>
      </c>
      <c r="C806">
        <v>650387</v>
      </c>
      <c r="D806" s="1">
        <v>1.0919999999999999E-2</v>
      </c>
      <c r="E806" s="2">
        <v>-5.2880000000000003</v>
      </c>
      <c r="F806" s="2">
        <v>2.5030000000000001</v>
      </c>
      <c r="G806" s="2">
        <v>-2.7850000000000001</v>
      </c>
      <c r="H806" s="1">
        <v>2.2759999999999999E-2</v>
      </c>
    </row>
    <row r="807" spans="1:8" x14ac:dyDescent="0.25">
      <c r="A807">
        <v>192</v>
      </c>
      <c r="B807">
        <v>108609</v>
      </c>
      <c r="C807">
        <v>645387</v>
      </c>
      <c r="D807" s="1">
        <v>1.1860000000000001E-2</v>
      </c>
      <c r="E807" s="2">
        <v>-5.3230000000000004</v>
      </c>
      <c r="F807" s="2">
        <v>2.59</v>
      </c>
      <c r="G807" s="2">
        <v>-2.7330000000000001</v>
      </c>
      <c r="H807" s="1">
        <v>2.3869999999999999E-2</v>
      </c>
    </row>
    <row r="808" spans="1:8" x14ac:dyDescent="0.25">
      <c r="A808">
        <v>192</v>
      </c>
      <c r="B808">
        <v>108609</v>
      </c>
      <c r="C808">
        <v>640387</v>
      </c>
      <c r="D808" s="1">
        <v>1.2930000000000001E-2</v>
      </c>
      <c r="E808" s="2">
        <v>-5.3109999999999999</v>
      </c>
      <c r="F808" s="2">
        <v>2.6779999999999999</v>
      </c>
      <c r="G808" s="2">
        <v>-2.633</v>
      </c>
      <c r="H808" s="1">
        <v>2.5049999999999999E-2</v>
      </c>
    </row>
    <row r="809" spans="1:8" x14ac:dyDescent="0.25">
      <c r="A809">
        <v>192</v>
      </c>
      <c r="B809">
        <v>108609</v>
      </c>
      <c r="C809">
        <v>635387</v>
      </c>
      <c r="D809" s="1">
        <v>1.418E-2</v>
      </c>
      <c r="E809" s="2">
        <v>-5.2919999999999998</v>
      </c>
      <c r="F809" s="2">
        <v>2.7770000000000001</v>
      </c>
      <c r="G809" s="2">
        <v>-2.5150000000000001</v>
      </c>
      <c r="H809" s="1">
        <v>2.64E-2</v>
      </c>
    </row>
    <row r="810" spans="1:8" x14ac:dyDescent="0.25">
      <c r="A810">
        <v>192</v>
      </c>
      <c r="B810">
        <v>108609</v>
      </c>
      <c r="C810">
        <v>630387</v>
      </c>
      <c r="D810" s="1">
        <v>1.5570000000000001E-2</v>
      </c>
      <c r="E810" s="2">
        <v>-5.45</v>
      </c>
      <c r="F810" s="2">
        <v>2.8740000000000001</v>
      </c>
      <c r="G810" s="2">
        <v>-2.5760000000000001</v>
      </c>
      <c r="H810" s="1">
        <v>2.785E-2</v>
      </c>
    </row>
    <row r="811" spans="1:8" x14ac:dyDescent="0.25">
      <c r="A811">
        <v>192</v>
      </c>
      <c r="B811">
        <v>108062</v>
      </c>
      <c r="C811">
        <v>626215</v>
      </c>
      <c r="D811" s="1">
        <v>1.6729999999999998E-2</v>
      </c>
      <c r="E811" s="2">
        <v>-5.5209999999999999</v>
      </c>
      <c r="F811" s="2">
        <v>2.9590000000000001</v>
      </c>
      <c r="G811" s="2">
        <v>-2.5619999999999998</v>
      </c>
      <c r="H811" s="1">
        <v>2.9100000000000001E-2</v>
      </c>
    </row>
    <row r="812" spans="1:8" x14ac:dyDescent="0.25">
      <c r="A812">
        <v>119</v>
      </c>
      <c r="B812">
        <v>110385</v>
      </c>
      <c r="C812">
        <v>579206</v>
      </c>
      <c r="D812" s="1">
        <v>6.2850000000000003E-2</v>
      </c>
      <c r="E812" s="2">
        <v>-3.3940000000000001</v>
      </c>
      <c r="F812" s="2">
        <v>4.5979999999999999</v>
      </c>
      <c r="G812" s="2">
        <v>1.204</v>
      </c>
      <c r="H812" s="1">
        <v>5.1610000000000003E-2</v>
      </c>
    </row>
    <row r="813" spans="1:8" x14ac:dyDescent="0.25">
      <c r="A813">
        <v>119</v>
      </c>
      <c r="B813">
        <v>109144</v>
      </c>
      <c r="C813">
        <v>575055</v>
      </c>
      <c r="D813" s="1">
        <v>7.3880000000000001E-2</v>
      </c>
      <c r="E813" s="2">
        <v>-3.25</v>
      </c>
      <c r="F813" s="2">
        <v>4.8109999999999999</v>
      </c>
      <c r="G813" s="2">
        <v>1.5609999999999999</v>
      </c>
      <c r="H813" s="1">
        <v>5.4820000000000001E-2</v>
      </c>
    </row>
    <row r="814" spans="1:8" x14ac:dyDescent="0.25">
      <c r="A814">
        <v>119</v>
      </c>
      <c r="B814">
        <v>108609</v>
      </c>
      <c r="C814">
        <v>570387</v>
      </c>
      <c r="D814" s="1">
        <v>9.0840000000000004E-2</v>
      </c>
      <c r="E814" s="2">
        <v>-3.0739999999999998</v>
      </c>
      <c r="F814" s="2">
        <v>5.0869999999999997</v>
      </c>
      <c r="G814" s="2">
        <v>2.0129999999999999</v>
      </c>
      <c r="H814" s="1">
        <v>5.7700000000000001E-2</v>
      </c>
    </row>
    <row r="815" spans="1:8" x14ac:dyDescent="0.25">
      <c r="A815">
        <v>45</v>
      </c>
      <c r="B815">
        <v>110860</v>
      </c>
      <c r="C815">
        <v>564684</v>
      </c>
      <c r="D815" s="1">
        <v>0.13789999999999999</v>
      </c>
      <c r="E815" s="2">
        <v>0.8498</v>
      </c>
      <c r="F815" s="2">
        <v>5.7679999999999998</v>
      </c>
      <c r="G815" s="2">
        <v>6.6180000000000003</v>
      </c>
      <c r="H815" s="1">
        <v>5.8349999999999999E-2</v>
      </c>
    </row>
    <row r="816" spans="1:8" x14ac:dyDescent="0.25">
      <c r="A816">
        <v>119</v>
      </c>
      <c r="B816">
        <v>108509</v>
      </c>
      <c r="C816">
        <v>565418</v>
      </c>
      <c r="D816" s="1">
        <v>0.107</v>
      </c>
      <c r="E816" s="2">
        <v>-2.7810000000000001</v>
      </c>
      <c r="F816" s="2">
        <v>5.4169999999999998</v>
      </c>
      <c r="G816" s="2">
        <v>2.6360000000000001</v>
      </c>
      <c r="H816" s="1">
        <v>5.9220000000000002E-2</v>
      </c>
    </row>
    <row r="817" spans="1:8" x14ac:dyDescent="0.25">
      <c r="A817">
        <v>45</v>
      </c>
      <c r="B817">
        <v>110305</v>
      </c>
      <c r="C817">
        <v>560246</v>
      </c>
      <c r="D817" s="1">
        <v>0.3775</v>
      </c>
      <c r="E817" s="2">
        <v>41.59</v>
      </c>
      <c r="F817" s="2">
        <v>6.5389999999999997</v>
      </c>
      <c r="G817" s="2">
        <v>48.12</v>
      </c>
      <c r="H817" s="1">
        <v>6.5600000000000006E-2</v>
      </c>
    </row>
    <row r="818" spans="1:8" x14ac:dyDescent="0.25">
      <c r="A818">
        <v>119</v>
      </c>
      <c r="B818">
        <v>108051</v>
      </c>
      <c r="C818">
        <v>560434</v>
      </c>
      <c r="D818" s="1">
        <v>0.13250000000000001</v>
      </c>
      <c r="E818" s="2">
        <v>-2.39</v>
      </c>
      <c r="F818" s="2">
        <v>5.7750000000000004</v>
      </c>
      <c r="G818" s="2">
        <v>3.3849999999999998</v>
      </c>
      <c r="H818" s="1">
        <v>6.173E-2</v>
      </c>
    </row>
    <row r="819" spans="1:8" x14ac:dyDescent="0.25">
      <c r="A819">
        <v>45</v>
      </c>
      <c r="B819">
        <v>110137</v>
      </c>
      <c r="C819">
        <v>557508</v>
      </c>
      <c r="D819" s="1">
        <v>0.34549999999999997</v>
      </c>
      <c r="E819" s="2">
        <v>35.89</v>
      </c>
      <c r="F819" s="2">
        <v>6.859</v>
      </c>
      <c r="G819" s="2">
        <v>42.75</v>
      </c>
      <c r="H819" s="1">
        <v>7.1510000000000004E-2</v>
      </c>
    </row>
    <row r="820" spans="1:8" x14ac:dyDescent="0.25">
      <c r="A820">
        <v>119</v>
      </c>
      <c r="B820">
        <v>108207</v>
      </c>
      <c r="C820">
        <v>555358</v>
      </c>
      <c r="D820" s="1">
        <v>0.14019999999999999</v>
      </c>
      <c r="E820" s="2">
        <v>-2.2370000000000001</v>
      </c>
      <c r="F820" s="2">
        <v>6.24</v>
      </c>
      <c r="G820" s="2">
        <v>4.0030000000000001</v>
      </c>
      <c r="H820" s="1">
        <v>6.4250000000000002E-2</v>
      </c>
    </row>
    <row r="821" spans="1:8" x14ac:dyDescent="0.25">
      <c r="A821">
        <v>202</v>
      </c>
      <c r="B821">
        <v>110529</v>
      </c>
      <c r="C821">
        <v>555403</v>
      </c>
      <c r="D821" s="1">
        <v>0.17649999999999999</v>
      </c>
      <c r="E821" s="2">
        <v>1.659</v>
      </c>
      <c r="F821" s="2">
        <v>6.7089999999999996</v>
      </c>
      <c r="G821" s="2">
        <v>8.3680000000000003</v>
      </c>
      <c r="H821" s="1">
        <v>6.4180000000000001E-2</v>
      </c>
    </row>
    <row r="822" spans="1:8" x14ac:dyDescent="0.25">
      <c r="A822">
        <v>43</v>
      </c>
      <c r="B822">
        <v>110267</v>
      </c>
      <c r="C822">
        <v>550144</v>
      </c>
      <c r="D822" s="1">
        <v>0.37219999999999998</v>
      </c>
      <c r="E822" s="2">
        <v>90.13</v>
      </c>
      <c r="F822" s="2">
        <v>7.7610000000000001</v>
      </c>
      <c r="G822" s="2">
        <v>97.89</v>
      </c>
      <c r="H822" s="1">
        <v>6.8290000000000003E-2</v>
      </c>
    </row>
    <row r="823" spans="1:8" x14ac:dyDescent="0.25">
      <c r="A823">
        <v>119</v>
      </c>
      <c r="B823">
        <v>108126</v>
      </c>
      <c r="C823">
        <v>550463</v>
      </c>
      <c r="D823" s="1">
        <v>0.16370000000000001</v>
      </c>
      <c r="E823" s="2">
        <v>-1.0760000000000001</v>
      </c>
      <c r="F823" s="2">
        <v>6.7370000000000001</v>
      </c>
      <c r="G823" s="2">
        <v>5.6609999999999996</v>
      </c>
      <c r="H823" s="1">
        <v>6.6729999999999998E-2</v>
      </c>
    </row>
    <row r="824" spans="1:8" x14ac:dyDescent="0.25">
      <c r="A824">
        <v>202</v>
      </c>
      <c r="B824">
        <v>110250</v>
      </c>
      <c r="C824">
        <v>552295</v>
      </c>
      <c r="D824" s="1">
        <v>0.77769999999999995</v>
      </c>
      <c r="E824" s="2">
        <v>40.770000000000003</v>
      </c>
      <c r="F824" s="2">
        <v>7.3209999999999997</v>
      </c>
      <c r="G824" s="2">
        <v>48.09</v>
      </c>
      <c r="H824" s="1">
        <v>6.5850000000000006E-2</v>
      </c>
    </row>
    <row r="825" spans="1:8" x14ac:dyDescent="0.25">
      <c r="A825">
        <v>43</v>
      </c>
      <c r="B825">
        <v>109697</v>
      </c>
      <c r="C825">
        <v>545207</v>
      </c>
      <c r="D825" s="1">
        <v>0.17929999999999999</v>
      </c>
      <c r="E825" s="2">
        <v>6.1559999999999997</v>
      </c>
      <c r="F825" s="2">
        <v>7.55</v>
      </c>
      <c r="G825" s="2">
        <v>13.71</v>
      </c>
      <c r="H825" s="1">
        <v>6.7080000000000001E-2</v>
      </c>
    </row>
    <row r="826" spans="1:8" x14ac:dyDescent="0.25">
      <c r="A826">
        <v>119</v>
      </c>
      <c r="B826">
        <v>107909</v>
      </c>
      <c r="C826">
        <v>545474</v>
      </c>
      <c r="D826" s="1">
        <v>0.15440000000000001</v>
      </c>
      <c r="E826" s="2">
        <v>-0.2964</v>
      </c>
      <c r="F826" s="2">
        <v>7.1230000000000002</v>
      </c>
      <c r="G826" s="2">
        <v>6.827</v>
      </c>
      <c r="H826" s="1">
        <v>6.7760000000000001E-2</v>
      </c>
    </row>
    <row r="827" spans="1:8" x14ac:dyDescent="0.25">
      <c r="A827">
        <v>43</v>
      </c>
      <c r="B827">
        <v>109153</v>
      </c>
      <c r="C827">
        <v>540823</v>
      </c>
      <c r="D827" s="1">
        <v>0.2631</v>
      </c>
      <c r="E827" s="2">
        <v>25.41</v>
      </c>
      <c r="F827" s="2">
        <v>8.2260000000000009</v>
      </c>
      <c r="G827" s="2">
        <v>33.630000000000003</v>
      </c>
      <c r="H827" s="1">
        <v>7.3870000000000005E-2</v>
      </c>
    </row>
    <row r="828" spans="1:8" x14ac:dyDescent="0.25">
      <c r="A828">
        <v>119</v>
      </c>
      <c r="B828">
        <v>107386</v>
      </c>
      <c r="C828">
        <v>540689</v>
      </c>
      <c r="D828" s="1">
        <v>0.20080000000000001</v>
      </c>
      <c r="E828" s="2">
        <v>0.93240000000000001</v>
      </c>
      <c r="F828" s="2">
        <v>7.1479999999999997</v>
      </c>
      <c r="G828" s="2">
        <v>8.08</v>
      </c>
      <c r="H828" s="1">
        <v>6.4640000000000003E-2</v>
      </c>
    </row>
    <row r="829" spans="1:8" x14ac:dyDescent="0.25">
      <c r="A829">
        <v>185</v>
      </c>
      <c r="B829">
        <v>108317</v>
      </c>
      <c r="C829">
        <v>538176</v>
      </c>
      <c r="D829" s="1">
        <v>0.6552</v>
      </c>
      <c r="E829" s="2">
        <v>134.69999999999999</v>
      </c>
      <c r="F829" s="2">
        <v>8.8130000000000006</v>
      </c>
      <c r="G829" s="2">
        <v>143.5</v>
      </c>
      <c r="H829" s="1">
        <v>7.757E-2</v>
      </c>
    </row>
    <row r="830" spans="1:8" x14ac:dyDescent="0.25">
      <c r="A830">
        <v>119</v>
      </c>
      <c r="B830">
        <v>106702</v>
      </c>
      <c r="C830">
        <v>535992</v>
      </c>
      <c r="D830" s="1">
        <v>0.21429999999999999</v>
      </c>
      <c r="E830" s="2">
        <v>1.5509999999999999</v>
      </c>
      <c r="F830" s="2">
        <v>7.5860000000000003</v>
      </c>
      <c r="G830" s="2">
        <v>9.1370000000000005</v>
      </c>
      <c r="H830" s="1">
        <v>6.7239999999999994E-2</v>
      </c>
    </row>
    <row r="831" spans="1:8" x14ac:dyDescent="0.25">
      <c r="A831">
        <v>184</v>
      </c>
      <c r="B831">
        <v>107072</v>
      </c>
      <c r="C831">
        <v>534120</v>
      </c>
      <c r="D831" s="1">
        <v>0.23760000000000001</v>
      </c>
      <c r="E831" s="2">
        <v>38.67</v>
      </c>
      <c r="F831" s="2">
        <v>9.1859999999999999</v>
      </c>
      <c r="G831" s="2">
        <v>47.86</v>
      </c>
      <c r="H831" s="1">
        <v>9.0179999999999996E-2</v>
      </c>
    </row>
    <row r="832" spans="1:8" x14ac:dyDescent="0.25">
      <c r="A832">
        <v>185</v>
      </c>
      <c r="B832">
        <v>108104</v>
      </c>
      <c r="C832">
        <v>536292</v>
      </c>
      <c r="D832" s="1">
        <v>0.19320000000000001</v>
      </c>
      <c r="E832" s="2">
        <v>29.42</v>
      </c>
      <c r="F832" s="2">
        <v>8.6880000000000006</v>
      </c>
      <c r="G832" s="2">
        <v>38.11</v>
      </c>
      <c r="H832" s="1">
        <v>8.2409999999999997E-2</v>
      </c>
    </row>
    <row r="833" spans="1:8" x14ac:dyDescent="0.25">
      <c r="A833">
        <v>3</v>
      </c>
      <c r="B833">
        <v>106571</v>
      </c>
      <c r="C833">
        <v>529678</v>
      </c>
      <c r="D833" s="1">
        <v>0.80469999999999997</v>
      </c>
      <c r="E833" s="2">
        <v>48.38</v>
      </c>
      <c r="F833" s="2">
        <v>9.9770000000000003</v>
      </c>
      <c r="G833" s="2">
        <v>58.36</v>
      </c>
      <c r="H833" s="1">
        <v>8.6679999999999993E-2</v>
      </c>
    </row>
    <row r="834" spans="1:8" x14ac:dyDescent="0.25">
      <c r="A834">
        <v>184</v>
      </c>
      <c r="B834">
        <v>106772</v>
      </c>
      <c r="C834">
        <v>532166</v>
      </c>
      <c r="D834" s="1">
        <v>0.39689999999999998</v>
      </c>
      <c r="E834" s="2">
        <v>53.24</v>
      </c>
      <c r="F834" s="2">
        <v>9.3919999999999995</v>
      </c>
      <c r="G834" s="2">
        <v>62.63</v>
      </c>
      <c r="H834" s="1">
        <v>8.7309999999999999E-2</v>
      </c>
    </row>
    <row r="835" spans="1:8" x14ac:dyDescent="0.25">
      <c r="A835">
        <v>138</v>
      </c>
      <c r="B835">
        <v>107051</v>
      </c>
      <c r="C835">
        <v>524382</v>
      </c>
      <c r="D835" s="1">
        <v>0.29339999999999999</v>
      </c>
      <c r="E835" s="2">
        <v>100.9</v>
      </c>
      <c r="F835" s="2">
        <v>11.4</v>
      </c>
      <c r="G835" s="2">
        <v>112.3</v>
      </c>
      <c r="H835" s="1">
        <v>9.6100000000000005E-2</v>
      </c>
    </row>
    <row r="836" spans="1:8" x14ac:dyDescent="0.25">
      <c r="A836">
        <v>118</v>
      </c>
      <c r="B836">
        <v>107102</v>
      </c>
      <c r="C836">
        <v>520779</v>
      </c>
      <c r="D836" s="1">
        <v>0.36780000000000002</v>
      </c>
      <c r="E836" s="2">
        <v>130.30000000000001</v>
      </c>
      <c r="F836" s="2">
        <v>12.69</v>
      </c>
      <c r="G836" s="2">
        <v>143</v>
      </c>
      <c r="H836" s="1">
        <v>0.10050000000000001</v>
      </c>
    </row>
    <row r="837" spans="1:8" x14ac:dyDescent="0.25">
      <c r="A837">
        <v>138</v>
      </c>
      <c r="B837">
        <v>107596</v>
      </c>
      <c r="C837">
        <v>522280</v>
      </c>
      <c r="D837" s="1">
        <v>0.24</v>
      </c>
      <c r="E837" s="2">
        <v>102</v>
      </c>
      <c r="F837" s="2">
        <v>12.57</v>
      </c>
      <c r="G837" s="2">
        <v>114.6</v>
      </c>
      <c r="H837" s="1">
        <v>0.10059999999999999</v>
      </c>
    </row>
    <row r="838" spans="1:8" x14ac:dyDescent="0.25">
      <c r="A838">
        <v>24</v>
      </c>
      <c r="B838">
        <v>111403</v>
      </c>
      <c r="C838">
        <v>450514</v>
      </c>
      <c r="D838" s="1">
        <v>0.83230000000000004</v>
      </c>
      <c r="E838" s="2">
        <v>42.39</v>
      </c>
      <c r="F838" s="2">
        <v>25.3</v>
      </c>
      <c r="G838" s="2">
        <v>67.69</v>
      </c>
      <c r="H838" s="1">
        <v>0.1246</v>
      </c>
    </row>
    <row r="839" spans="1:8" x14ac:dyDescent="0.25">
      <c r="A839">
        <v>14</v>
      </c>
      <c r="B839">
        <v>110723</v>
      </c>
      <c r="C839">
        <v>424542</v>
      </c>
      <c r="D839" s="1">
        <v>0.52190000000000003</v>
      </c>
      <c r="E839" s="2">
        <v>74.209999999999994</v>
      </c>
      <c r="F839" s="2">
        <v>21.24</v>
      </c>
      <c r="G839" s="2">
        <v>95.45</v>
      </c>
      <c r="H839" s="1">
        <v>0.12189999999999999</v>
      </c>
    </row>
    <row r="840" spans="1:8" x14ac:dyDescent="0.25">
      <c r="A840">
        <v>14</v>
      </c>
      <c r="B840">
        <v>109990</v>
      </c>
      <c r="C840">
        <v>419247</v>
      </c>
      <c r="D840" s="1">
        <v>0.4007</v>
      </c>
      <c r="E840" s="2">
        <v>32.869999999999997</v>
      </c>
      <c r="F840" s="2">
        <v>18.440000000000001</v>
      </c>
      <c r="G840" s="2">
        <v>51.31</v>
      </c>
      <c r="H840" s="1">
        <v>0.1163</v>
      </c>
    </row>
    <row r="841" spans="1:8" x14ac:dyDescent="0.25">
      <c r="A841">
        <v>14</v>
      </c>
      <c r="B841">
        <v>108514</v>
      </c>
      <c r="C841">
        <v>416137</v>
      </c>
      <c r="D841" s="1">
        <v>0.50780000000000003</v>
      </c>
      <c r="E841" s="2">
        <v>33.93</v>
      </c>
      <c r="F841" s="2">
        <v>17.260000000000002</v>
      </c>
      <c r="G841" s="2">
        <v>51.19</v>
      </c>
      <c r="H841" s="1">
        <v>0.1105</v>
      </c>
    </row>
    <row r="842" spans="1:8" x14ac:dyDescent="0.25">
      <c r="A842">
        <v>192</v>
      </c>
      <c r="B842">
        <v>114138</v>
      </c>
      <c r="C842">
        <v>671230</v>
      </c>
      <c r="D842" s="1">
        <v>8.3219999999999995E-3</v>
      </c>
      <c r="E842" s="2">
        <v>-4.9660000000000002</v>
      </c>
      <c r="F842" s="2">
        <v>2.2629999999999999</v>
      </c>
      <c r="G842" s="2">
        <v>-2.7029999999999998</v>
      </c>
      <c r="H842" s="1">
        <v>1.917E-2</v>
      </c>
    </row>
    <row r="843" spans="1:8" x14ac:dyDescent="0.25">
      <c r="A843">
        <v>192</v>
      </c>
      <c r="B843">
        <v>112957</v>
      </c>
      <c r="C843">
        <v>667858</v>
      </c>
      <c r="D843" s="1">
        <v>8.6510000000000007E-3</v>
      </c>
      <c r="E843" s="2">
        <v>-4.8499999999999996</v>
      </c>
      <c r="F843" s="2">
        <v>2.2930000000000001</v>
      </c>
      <c r="G843" s="2">
        <v>-2.556</v>
      </c>
      <c r="H843" s="1">
        <v>1.9689999999999999E-2</v>
      </c>
    </row>
    <row r="844" spans="1:8" x14ac:dyDescent="0.25">
      <c r="A844">
        <v>192</v>
      </c>
      <c r="B844">
        <v>112940</v>
      </c>
      <c r="C844">
        <v>662887</v>
      </c>
      <c r="D844" s="1">
        <v>9.3559999999999997E-3</v>
      </c>
      <c r="E844" s="2">
        <v>-4.9130000000000003</v>
      </c>
      <c r="F844" s="2">
        <v>2.3610000000000002</v>
      </c>
      <c r="G844" s="2">
        <v>-2.552</v>
      </c>
      <c r="H844" s="1">
        <v>2.0570000000000001E-2</v>
      </c>
    </row>
    <row r="845" spans="1:8" x14ac:dyDescent="0.25">
      <c r="A845">
        <v>192</v>
      </c>
      <c r="B845">
        <v>112940</v>
      </c>
      <c r="C845">
        <v>657887</v>
      </c>
      <c r="D845" s="1">
        <v>1.013E-2</v>
      </c>
      <c r="E845" s="2">
        <v>-4.9980000000000002</v>
      </c>
      <c r="F845" s="2">
        <v>2.4329999999999998</v>
      </c>
      <c r="G845" s="2">
        <v>-2.5649999999999999</v>
      </c>
      <c r="H845" s="1">
        <v>2.1479999999999999E-2</v>
      </c>
    </row>
    <row r="846" spans="1:8" x14ac:dyDescent="0.25">
      <c r="A846">
        <v>192</v>
      </c>
      <c r="B846">
        <v>112940</v>
      </c>
      <c r="C846">
        <v>652887</v>
      </c>
      <c r="D846" s="1">
        <v>1.098E-2</v>
      </c>
      <c r="E846" s="2">
        <v>-5.0170000000000003</v>
      </c>
      <c r="F846" s="2">
        <v>2.5070000000000001</v>
      </c>
      <c r="G846" s="2">
        <v>-2.5089999999999999</v>
      </c>
      <c r="H846" s="1">
        <v>2.2429999999999999E-2</v>
      </c>
    </row>
    <row r="847" spans="1:8" x14ac:dyDescent="0.25">
      <c r="A847">
        <v>192</v>
      </c>
      <c r="B847">
        <v>112940</v>
      </c>
      <c r="C847">
        <v>647887</v>
      </c>
      <c r="D847" s="1">
        <v>1.1939999999999999E-2</v>
      </c>
      <c r="E847" s="2">
        <v>-4.9779999999999998</v>
      </c>
      <c r="F847" s="2">
        <v>2.5910000000000002</v>
      </c>
      <c r="G847" s="2">
        <v>-2.387</v>
      </c>
      <c r="H847" s="1">
        <v>2.351E-2</v>
      </c>
    </row>
    <row r="848" spans="1:8" x14ac:dyDescent="0.25">
      <c r="A848">
        <v>192</v>
      </c>
      <c r="B848">
        <v>112940</v>
      </c>
      <c r="C848">
        <v>642887</v>
      </c>
      <c r="D848" s="1">
        <v>1.303E-2</v>
      </c>
      <c r="E848" s="2">
        <v>-4.984</v>
      </c>
      <c r="F848" s="2">
        <v>2.6829999999999998</v>
      </c>
      <c r="G848" s="2">
        <v>-2.3010000000000002</v>
      </c>
      <c r="H848" s="1">
        <v>2.469E-2</v>
      </c>
    </row>
    <row r="849" spans="1:8" x14ac:dyDescent="0.25">
      <c r="A849">
        <v>192</v>
      </c>
      <c r="B849">
        <v>112940</v>
      </c>
      <c r="C849">
        <v>637887</v>
      </c>
      <c r="D849" s="1">
        <v>1.423E-2</v>
      </c>
      <c r="E849" s="2">
        <v>-5.0190000000000001</v>
      </c>
      <c r="F849" s="2">
        <v>2.7709999999999999</v>
      </c>
      <c r="G849" s="2">
        <v>-2.2480000000000002</v>
      </c>
      <c r="H849" s="1">
        <v>2.5940000000000001E-2</v>
      </c>
    </row>
    <row r="850" spans="1:8" x14ac:dyDescent="0.25">
      <c r="A850">
        <v>192</v>
      </c>
      <c r="B850">
        <v>112940</v>
      </c>
      <c r="C850">
        <v>632887</v>
      </c>
      <c r="D850" s="1">
        <v>1.5679999999999999E-2</v>
      </c>
      <c r="E850" s="2">
        <v>-5.1550000000000002</v>
      </c>
      <c r="F850" s="2">
        <v>2.8650000000000002</v>
      </c>
      <c r="G850" s="2">
        <v>-2.29</v>
      </c>
      <c r="H850" s="1">
        <v>2.7380000000000002E-2</v>
      </c>
    </row>
    <row r="851" spans="1:8" x14ac:dyDescent="0.25">
      <c r="A851">
        <v>192</v>
      </c>
      <c r="B851">
        <v>112294</v>
      </c>
      <c r="C851">
        <v>628865</v>
      </c>
      <c r="D851" s="1">
        <v>1.687E-2</v>
      </c>
      <c r="E851" s="2">
        <v>-5.1239999999999997</v>
      </c>
      <c r="F851" s="2">
        <v>2.956</v>
      </c>
      <c r="G851" s="2">
        <v>-2.1680000000000001</v>
      </c>
      <c r="H851" s="1">
        <v>2.8629999999999999E-2</v>
      </c>
    </row>
    <row r="852" spans="1:8" x14ac:dyDescent="0.25">
      <c r="A852">
        <v>119</v>
      </c>
      <c r="B852">
        <v>113701</v>
      </c>
      <c r="C852">
        <v>582284</v>
      </c>
      <c r="D852" s="1">
        <v>6.0929999999999998E-2</v>
      </c>
      <c r="E852" s="2">
        <v>-3.2890000000000001</v>
      </c>
      <c r="F852" s="2">
        <v>4.4690000000000003</v>
      </c>
      <c r="G852" s="2">
        <v>1.18</v>
      </c>
      <c r="H852" s="1">
        <v>4.8640000000000003E-2</v>
      </c>
    </row>
    <row r="853" spans="1:8" x14ac:dyDescent="0.25">
      <c r="A853">
        <v>119</v>
      </c>
      <c r="B853">
        <v>112940</v>
      </c>
      <c r="C853">
        <v>577887</v>
      </c>
      <c r="D853" s="1">
        <v>7.6119999999999993E-2</v>
      </c>
      <c r="E853" s="2">
        <v>-3.0270000000000001</v>
      </c>
      <c r="F853" s="2">
        <v>4.6870000000000003</v>
      </c>
      <c r="G853" s="2">
        <v>1.66</v>
      </c>
      <c r="H853" s="1">
        <v>5.1040000000000002E-2</v>
      </c>
    </row>
    <row r="854" spans="1:8" x14ac:dyDescent="0.25">
      <c r="A854">
        <v>45</v>
      </c>
      <c r="B854">
        <v>114748</v>
      </c>
      <c r="C854">
        <v>571340</v>
      </c>
      <c r="D854" s="1">
        <v>0.2903</v>
      </c>
      <c r="E854" s="2">
        <v>1.3049999999999999</v>
      </c>
      <c r="F854" s="2">
        <v>5.5270000000000001</v>
      </c>
      <c r="G854" s="2">
        <v>6.8319999999999999</v>
      </c>
      <c r="H854" s="1">
        <v>5.2670000000000002E-2</v>
      </c>
    </row>
    <row r="855" spans="1:8" x14ac:dyDescent="0.25">
      <c r="A855">
        <v>119</v>
      </c>
      <c r="B855">
        <v>112871</v>
      </c>
      <c r="C855">
        <v>572945</v>
      </c>
      <c r="D855" s="1">
        <v>0.114</v>
      </c>
      <c r="E855" s="2">
        <v>-3.1230000000000002</v>
      </c>
      <c r="F855" s="2">
        <v>4.9420000000000002</v>
      </c>
      <c r="G855" s="2">
        <v>1.8180000000000001</v>
      </c>
      <c r="H855" s="1">
        <v>5.2650000000000002E-2</v>
      </c>
    </row>
    <row r="856" spans="1:8" x14ac:dyDescent="0.25">
      <c r="A856">
        <v>44</v>
      </c>
      <c r="B856">
        <v>112863</v>
      </c>
      <c r="C856">
        <v>566350</v>
      </c>
      <c r="D856" s="1">
        <v>0.45710000000000001</v>
      </c>
      <c r="E856" s="2">
        <v>131.80000000000001</v>
      </c>
      <c r="F856" s="2">
        <v>6.601</v>
      </c>
      <c r="G856" s="2">
        <v>138.4</v>
      </c>
      <c r="H856" s="1">
        <v>5.953E-2</v>
      </c>
    </row>
    <row r="857" spans="1:8" x14ac:dyDescent="0.25">
      <c r="A857">
        <v>45</v>
      </c>
      <c r="B857">
        <v>113128</v>
      </c>
      <c r="C857">
        <v>568037</v>
      </c>
      <c r="D857" s="1">
        <v>0.43590000000000001</v>
      </c>
      <c r="E857" s="2">
        <v>124.7</v>
      </c>
      <c r="F857" s="2">
        <v>6.2919999999999998</v>
      </c>
      <c r="G857" s="2">
        <v>131</v>
      </c>
      <c r="H857" s="1">
        <v>5.1659999999999998E-2</v>
      </c>
    </row>
    <row r="858" spans="1:8" x14ac:dyDescent="0.25">
      <c r="A858">
        <v>119</v>
      </c>
      <c r="B858">
        <v>111723</v>
      </c>
      <c r="C858">
        <v>568621</v>
      </c>
      <c r="D858" s="1">
        <v>0.14560000000000001</v>
      </c>
      <c r="E858" s="2">
        <v>-4.2119999999999997</v>
      </c>
      <c r="F858" s="2">
        <v>5.2060000000000004</v>
      </c>
      <c r="G858" s="2">
        <v>0.99380000000000002</v>
      </c>
      <c r="H858" s="1">
        <v>5.2819999999999999E-2</v>
      </c>
    </row>
    <row r="859" spans="1:8" x14ac:dyDescent="0.25">
      <c r="A859">
        <v>44</v>
      </c>
      <c r="B859">
        <v>111914</v>
      </c>
      <c r="C859">
        <v>563776</v>
      </c>
      <c r="D859" s="1">
        <v>0.16200000000000001</v>
      </c>
      <c r="E859" s="2">
        <v>74.180000000000007</v>
      </c>
      <c r="F859" s="2">
        <v>6.7850000000000001</v>
      </c>
      <c r="G859" s="2">
        <v>80.959999999999994</v>
      </c>
      <c r="H859" s="1">
        <v>5.6869999999999997E-2</v>
      </c>
    </row>
    <row r="860" spans="1:8" x14ac:dyDescent="0.25">
      <c r="A860">
        <v>45</v>
      </c>
      <c r="B860">
        <v>111028</v>
      </c>
      <c r="C860">
        <v>563305</v>
      </c>
      <c r="D860" s="1">
        <v>0.1164</v>
      </c>
      <c r="E860" s="2">
        <v>54.54</v>
      </c>
      <c r="F860" s="2">
        <v>6.6369999999999996</v>
      </c>
      <c r="G860" s="2">
        <v>61.18</v>
      </c>
      <c r="H860" s="1">
        <v>5.7660000000000003E-2</v>
      </c>
    </row>
    <row r="861" spans="1:8" x14ac:dyDescent="0.25">
      <c r="A861">
        <v>119</v>
      </c>
      <c r="B861">
        <v>110072</v>
      </c>
      <c r="C861">
        <v>562904</v>
      </c>
      <c r="D861" s="1">
        <v>0.1024</v>
      </c>
      <c r="E861" s="2">
        <v>28.24</v>
      </c>
      <c r="F861" s="2">
        <v>6.2850000000000001</v>
      </c>
      <c r="G861" s="2">
        <v>34.520000000000003</v>
      </c>
      <c r="H861" s="1">
        <v>6.3519999999999993E-2</v>
      </c>
    </row>
    <row r="862" spans="1:8" x14ac:dyDescent="0.25">
      <c r="A862">
        <v>45</v>
      </c>
      <c r="B862">
        <v>111591</v>
      </c>
      <c r="C862">
        <v>557873</v>
      </c>
      <c r="D862" s="1">
        <v>0.37480000000000002</v>
      </c>
      <c r="E862" s="2">
        <v>23.58</v>
      </c>
      <c r="F862" s="2">
        <v>6.9260000000000002</v>
      </c>
      <c r="G862" s="2">
        <v>30.51</v>
      </c>
      <c r="H862" s="1">
        <v>6.8349999999999994E-2</v>
      </c>
    </row>
    <row r="863" spans="1:8" x14ac:dyDescent="0.25">
      <c r="A863">
        <v>202</v>
      </c>
      <c r="B863">
        <v>113284</v>
      </c>
      <c r="C863">
        <v>556653</v>
      </c>
      <c r="D863" s="1">
        <v>0.24510000000000001</v>
      </c>
      <c r="E863" s="2">
        <v>2.7719999999999998</v>
      </c>
      <c r="F863" s="2">
        <v>6.8220000000000001</v>
      </c>
      <c r="G863" s="2">
        <v>9.5950000000000006</v>
      </c>
      <c r="H863" s="1">
        <v>5.994E-2</v>
      </c>
    </row>
    <row r="864" spans="1:8" x14ac:dyDescent="0.25">
      <c r="A864">
        <v>43</v>
      </c>
      <c r="B864">
        <v>111052</v>
      </c>
      <c r="C864">
        <v>551551</v>
      </c>
      <c r="D864" s="1">
        <v>0.92210000000000003</v>
      </c>
      <c r="E864" s="2">
        <v>238.3</v>
      </c>
      <c r="F864" s="2">
        <v>8.43</v>
      </c>
      <c r="G864" s="2">
        <v>246.7</v>
      </c>
      <c r="H864" s="1">
        <v>5.9589999999999997E-2</v>
      </c>
    </row>
    <row r="865" spans="1:8" x14ac:dyDescent="0.25">
      <c r="A865">
        <v>119</v>
      </c>
      <c r="B865">
        <v>110109</v>
      </c>
      <c r="C865">
        <v>552879</v>
      </c>
      <c r="D865" s="1">
        <v>0.67210000000000003</v>
      </c>
      <c r="E865" s="2">
        <v>35.700000000000003</v>
      </c>
      <c r="F865" s="2">
        <v>7.1669999999999998</v>
      </c>
      <c r="G865" s="2">
        <v>42.87</v>
      </c>
      <c r="H865" s="1">
        <v>6.6739999999999994E-2</v>
      </c>
    </row>
    <row r="866" spans="1:8" x14ac:dyDescent="0.25">
      <c r="A866">
        <v>202</v>
      </c>
      <c r="B866">
        <v>112822</v>
      </c>
      <c r="C866">
        <v>554121</v>
      </c>
      <c r="D866" s="1">
        <v>0.51090000000000002</v>
      </c>
      <c r="E866" s="2">
        <v>4.1139999999999999</v>
      </c>
      <c r="F866" s="2">
        <v>7.2629999999999999</v>
      </c>
      <c r="G866" s="2">
        <v>11.38</v>
      </c>
      <c r="H866" s="1">
        <v>5.3440000000000001E-2</v>
      </c>
    </row>
    <row r="867" spans="1:8" x14ac:dyDescent="0.25">
      <c r="A867">
        <v>43</v>
      </c>
      <c r="B867">
        <v>110090</v>
      </c>
      <c r="C867">
        <v>547896</v>
      </c>
      <c r="D867" s="1">
        <v>0.18720000000000001</v>
      </c>
      <c r="E867" s="2">
        <v>20.079999999999998</v>
      </c>
      <c r="F867" s="2">
        <v>7.3929999999999998</v>
      </c>
      <c r="G867" s="2">
        <v>27.47</v>
      </c>
      <c r="H867" s="1">
        <v>6.7500000000000004E-2</v>
      </c>
    </row>
    <row r="868" spans="1:8" x14ac:dyDescent="0.25">
      <c r="A868">
        <v>202</v>
      </c>
      <c r="B868">
        <v>115731</v>
      </c>
      <c r="C868">
        <v>548007</v>
      </c>
      <c r="D868" s="1">
        <v>0.18659999999999999</v>
      </c>
      <c r="E868" s="2">
        <v>9.6999999999999993</v>
      </c>
      <c r="F868" s="2">
        <v>7.9530000000000003</v>
      </c>
      <c r="G868" s="2">
        <v>17.649999999999999</v>
      </c>
      <c r="H868" s="1">
        <v>6.0879999999999997E-2</v>
      </c>
    </row>
    <row r="869" spans="1:8" x14ac:dyDescent="0.25">
      <c r="A869">
        <v>55</v>
      </c>
      <c r="B869">
        <v>115062</v>
      </c>
      <c r="C869">
        <v>508513</v>
      </c>
      <c r="D869" s="1">
        <v>1.073</v>
      </c>
      <c r="E869" s="2">
        <v>51.08</v>
      </c>
      <c r="F869" s="2">
        <v>18.54</v>
      </c>
      <c r="G869" s="2">
        <v>69.62</v>
      </c>
      <c r="H869" s="1">
        <v>0.11459999999999999</v>
      </c>
    </row>
    <row r="870" spans="1:8" x14ac:dyDescent="0.25">
      <c r="A870">
        <v>129</v>
      </c>
      <c r="B870">
        <v>113729</v>
      </c>
      <c r="C870">
        <v>500507</v>
      </c>
      <c r="D870" s="1">
        <v>1.1679999999999999</v>
      </c>
      <c r="E870" s="2">
        <v>138.9</v>
      </c>
      <c r="F870" s="2">
        <v>21.31</v>
      </c>
      <c r="G870" s="2">
        <v>160.19999999999999</v>
      </c>
      <c r="H870" s="1">
        <v>0.1424</v>
      </c>
    </row>
    <row r="871" spans="1:8" x14ac:dyDescent="0.25">
      <c r="A871">
        <v>176</v>
      </c>
      <c r="B871">
        <v>114844</v>
      </c>
      <c r="C871">
        <v>503519</v>
      </c>
      <c r="D871" s="1">
        <v>1.3320000000000001</v>
      </c>
      <c r="E871" s="2">
        <v>157.80000000000001</v>
      </c>
      <c r="F871" s="2">
        <v>20.45</v>
      </c>
      <c r="G871" s="2">
        <v>178.3</v>
      </c>
      <c r="H871" s="1">
        <v>0.13120000000000001</v>
      </c>
    </row>
    <row r="872" spans="1:8" x14ac:dyDescent="0.25">
      <c r="A872">
        <v>178</v>
      </c>
      <c r="B872">
        <v>115182</v>
      </c>
      <c r="C872">
        <v>502975</v>
      </c>
      <c r="D872" s="1">
        <v>2.0139999999999998</v>
      </c>
      <c r="E872" s="2">
        <v>118.4</v>
      </c>
      <c r="F872" s="2">
        <v>21.29</v>
      </c>
      <c r="G872" s="2">
        <v>139.69999999999999</v>
      </c>
      <c r="H872" s="1">
        <v>0.13400000000000001</v>
      </c>
    </row>
    <row r="873" spans="1:8" x14ac:dyDescent="0.25">
      <c r="A873">
        <v>129</v>
      </c>
      <c r="B873">
        <v>113620</v>
      </c>
      <c r="C873">
        <v>497619</v>
      </c>
      <c r="D873" s="1">
        <v>1.492</v>
      </c>
      <c r="E873" s="2">
        <v>284.60000000000002</v>
      </c>
      <c r="F873" s="2">
        <v>22.31</v>
      </c>
      <c r="G873" s="2">
        <v>306.89999999999998</v>
      </c>
      <c r="H873" s="1">
        <v>0.13830000000000001</v>
      </c>
    </row>
    <row r="874" spans="1:8" x14ac:dyDescent="0.25">
      <c r="A874">
        <v>129</v>
      </c>
      <c r="B874">
        <v>113701</v>
      </c>
      <c r="C874">
        <v>495024</v>
      </c>
      <c r="D874" s="1">
        <v>1.357</v>
      </c>
      <c r="E874" s="2">
        <v>75.28</v>
      </c>
      <c r="F874" s="2">
        <v>21.74</v>
      </c>
      <c r="G874" s="2">
        <v>97.03</v>
      </c>
      <c r="H874" s="1">
        <v>0.14499999999999999</v>
      </c>
    </row>
    <row r="875" spans="1:8" x14ac:dyDescent="0.25">
      <c r="A875">
        <v>115</v>
      </c>
      <c r="B875">
        <v>114198</v>
      </c>
      <c r="C875">
        <v>461869</v>
      </c>
      <c r="D875" s="1">
        <v>1.2190000000000001</v>
      </c>
      <c r="E875" s="2">
        <v>56.61</v>
      </c>
      <c r="F875" s="2">
        <v>23.81</v>
      </c>
      <c r="G875" s="2">
        <v>80.430000000000007</v>
      </c>
      <c r="H875" s="1">
        <v>0.1158</v>
      </c>
    </row>
    <row r="876" spans="1:8" x14ac:dyDescent="0.25">
      <c r="A876">
        <v>115</v>
      </c>
      <c r="B876">
        <v>112664</v>
      </c>
      <c r="C876">
        <v>459381</v>
      </c>
      <c r="D876" s="1">
        <v>0.55759999999999998</v>
      </c>
      <c r="E876" s="2">
        <v>36</v>
      </c>
      <c r="F876" s="2">
        <v>23.99</v>
      </c>
      <c r="G876" s="2">
        <v>59.99</v>
      </c>
      <c r="H876" s="1">
        <v>0.1188</v>
      </c>
    </row>
    <row r="877" spans="1:8" x14ac:dyDescent="0.25">
      <c r="A877">
        <v>24</v>
      </c>
      <c r="B877">
        <v>111978</v>
      </c>
      <c r="C877">
        <v>451377</v>
      </c>
      <c r="D877" s="1">
        <v>1.226</v>
      </c>
      <c r="E877" s="2">
        <v>54.05</v>
      </c>
      <c r="F877" s="2">
        <v>25.3</v>
      </c>
      <c r="G877" s="2">
        <v>79.349999999999994</v>
      </c>
      <c r="H877" s="1">
        <v>0.1239</v>
      </c>
    </row>
    <row r="878" spans="1:8" x14ac:dyDescent="0.25">
      <c r="A878">
        <v>24</v>
      </c>
      <c r="B878">
        <v>113112</v>
      </c>
      <c r="C878">
        <v>448685</v>
      </c>
      <c r="D878" s="1">
        <v>2.669</v>
      </c>
      <c r="E878" s="2">
        <v>108.1</v>
      </c>
      <c r="F878" s="2">
        <v>26.16</v>
      </c>
      <c r="G878" s="2">
        <v>134.19999999999999</v>
      </c>
      <c r="H878" s="1">
        <v>0.1149</v>
      </c>
    </row>
    <row r="879" spans="1:8" x14ac:dyDescent="0.25">
      <c r="A879">
        <v>37</v>
      </c>
      <c r="B879">
        <v>112410</v>
      </c>
      <c r="C879">
        <v>433259</v>
      </c>
      <c r="D879" s="1">
        <v>2.6760000000000002</v>
      </c>
      <c r="E879" s="2">
        <v>109.7</v>
      </c>
      <c r="F879" s="2">
        <v>24.06</v>
      </c>
      <c r="G879" s="2">
        <v>133.69999999999999</v>
      </c>
      <c r="H879" s="1">
        <v>0.1085</v>
      </c>
    </row>
    <row r="880" spans="1:8" x14ac:dyDescent="0.25">
      <c r="A880">
        <v>14</v>
      </c>
      <c r="B880">
        <v>114308</v>
      </c>
      <c r="C880">
        <v>425422</v>
      </c>
      <c r="D880" s="1">
        <v>1.1479999999999999</v>
      </c>
      <c r="E880" s="2">
        <v>151.5</v>
      </c>
      <c r="F880" s="2">
        <v>21.56</v>
      </c>
      <c r="G880" s="2">
        <v>173.1</v>
      </c>
      <c r="H880" s="1">
        <v>0.12330000000000001</v>
      </c>
    </row>
    <row r="881" spans="1:8" x14ac:dyDescent="0.25">
      <c r="A881">
        <v>14</v>
      </c>
      <c r="B881">
        <v>112871</v>
      </c>
      <c r="C881">
        <v>422822</v>
      </c>
      <c r="D881" s="1">
        <v>0.81</v>
      </c>
      <c r="E881" s="2">
        <v>43.28</v>
      </c>
      <c r="F881" s="2">
        <v>19.89</v>
      </c>
      <c r="G881" s="2">
        <v>63.16</v>
      </c>
      <c r="H881" s="1">
        <v>0.1211</v>
      </c>
    </row>
    <row r="882" spans="1:8" x14ac:dyDescent="0.25">
      <c r="A882">
        <v>14</v>
      </c>
      <c r="B882">
        <v>112901</v>
      </c>
      <c r="C882">
        <v>417979</v>
      </c>
      <c r="D882" s="1">
        <v>0.37280000000000002</v>
      </c>
      <c r="E882" s="2">
        <v>30.27</v>
      </c>
      <c r="F882" s="2">
        <v>17.8</v>
      </c>
      <c r="G882" s="2">
        <v>48.07</v>
      </c>
      <c r="H882" s="1">
        <v>0.1137</v>
      </c>
    </row>
    <row r="883" spans="1:8" x14ac:dyDescent="0.25">
      <c r="A883">
        <v>14</v>
      </c>
      <c r="B883">
        <v>113476</v>
      </c>
      <c r="C883">
        <v>414582</v>
      </c>
      <c r="D883" s="1">
        <v>0.40579999999999999</v>
      </c>
      <c r="E883" s="2">
        <v>32.270000000000003</v>
      </c>
      <c r="F883" s="2">
        <v>17.3</v>
      </c>
      <c r="G883" s="2">
        <v>49.57</v>
      </c>
      <c r="H883" s="1">
        <v>0.10780000000000001</v>
      </c>
    </row>
    <row r="884" spans="1:8" x14ac:dyDescent="0.25">
      <c r="A884">
        <v>152</v>
      </c>
      <c r="B884">
        <v>114655</v>
      </c>
      <c r="C884">
        <v>396429</v>
      </c>
      <c r="D884" s="1">
        <v>0.76470000000000005</v>
      </c>
      <c r="E884" s="2">
        <v>164.3</v>
      </c>
      <c r="F884" s="2">
        <v>16.739999999999998</v>
      </c>
      <c r="G884" s="2">
        <v>181.1</v>
      </c>
      <c r="H884" s="1">
        <v>7.4279999999999999E-2</v>
      </c>
    </row>
    <row r="885" spans="1:8" x14ac:dyDescent="0.25">
      <c r="A885">
        <v>192</v>
      </c>
      <c r="B885">
        <v>118316</v>
      </c>
      <c r="C885">
        <v>673937</v>
      </c>
      <c r="D885" s="1">
        <v>7.0920000000000002E-3</v>
      </c>
      <c r="E885" s="2">
        <v>0.78639999999999999</v>
      </c>
      <c r="F885" s="2">
        <v>2.3820000000000001</v>
      </c>
      <c r="G885" s="2">
        <v>3.1680000000000001</v>
      </c>
      <c r="H885" s="1">
        <v>1.9970000000000002E-2</v>
      </c>
    </row>
    <row r="886" spans="1:8" x14ac:dyDescent="0.25">
      <c r="A886">
        <v>192</v>
      </c>
      <c r="B886">
        <v>117270</v>
      </c>
      <c r="C886">
        <v>670387</v>
      </c>
      <c r="D886" s="1">
        <v>8.6879999999999995E-3</v>
      </c>
      <c r="E886" s="2">
        <v>-4.9269999999999996</v>
      </c>
      <c r="F886" s="2">
        <v>2.2989999999999999</v>
      </c>
      <c r="G886" s="2">
        <v>-2.6280000000000001</v>
      </c>
      <c r="H886" s="1">
        <v>1.9400000000000001E-2</v>
      </c>
    </row>
    <row r="887" spans="1:8" x14ac:dyDescent="0.25">
      <c r="A887">
        <v>192</v>
      </c>
      <c r="B887">
        <v>117270</v>
      </c>
      <c r="C887">
        <v>665387</v>
      </c>
      <c r="D887" s="1">
        <v>9.391E-3</v>
      </c>
      <c r="E887" s="2">
        <v>-5.0369999999999999</v>
      </c>
      <c r="F887" s="2">
        <v>2.3650000000000002</v>
      </c>
      <c r="G887" s="2">
        <v>-2.6720000000000002</v>
      </c>
      <c r="H887" s="1">
        <v>2.0240000000000001E-2</v>
      </c>
    </row>
    <row r="888" spans="1:8" x14ac:dyDescent="0.25">
      <c r="A888">
        <v>192</v>
      </c>
      <c r="B888">
        <v>117270</v>
      </c>
      <c r="C888">
        <v>660387</v>
      </c>
      <c r="D888" s="1">
        <v>1.017E-2</v>
      </c>
      <c r="E888" s="2">
        <v>-5.069</v>
      </c>
      <c r="F888" s="2">
        <v>2.4369999999999998</v>
      </c>
      <c r="G888" s="2">
        <v>-2.6309999999999998</v>
      </c>
      <c r="H888" s="1">
        <v>2.1139999999999999E-2</v>
      </c>
    </row>
    <row r="889" spans="1:8" x14ac:dyDescent="0.25">
      <c r="A889">
        <v>192</v>
      </c>
      <c r="B889">
        <v>117270</v>
      </c>
      <c r="C889">
        <v>655387</v>
      </c>
      <c r="D889" s="1">
        <v>1.1039999999999999E-2</v>
      </c>
      <c r="E889" s="2">
        <v>-5.1340000000000003</v>
      </c>
      <c r="F889" s="2">
        <v>2.5129999999999999</v>
      </c>
      <c r="G889" s="2">
        <v>-2.621</v>
      </c>
      <c r="H889" s="1">
        <v>2.2100000000000002E-2</v>
      </c>
    </row>
    <row r="890" spans="1:8" x14ac:dyDescent="0.25">
      <c r="A890">
        <v>192</v>
      </c>
      <c r="B890">
        <v>117270</v>
      </c>
      <c r="C890">
        <v>650387</v>
      </c>
      <c r="D890" s="1">
        <v>1.2E-2</v>
      </c>
      <c r="E890" s="2">
        <v>-5.133</v>
      </c>
      <c r="F890" s="2">
        <v>2.5939999999999999</v>
      </c>
      <c r="G890" s="2">
        <v>-2.5390000000000001</v>
      </c>
      <c r="H890" s="1">
        <v>2.315E-2</v>
      </c>
    </row>
    <row r="891" spans="1:8" x14ac:dyDescent="0.25">
      <c r="A891">
        <v>192</v>
      </c>
      <c r="B891">
        <v>117270</v>
      </c>
      <c r="C891">
        <v>645387</v>
      </c>
      <c r="D891" s="1">
        <v>1.3100000000000001E-2</v>
      </c>
      <c r="E891" s="2">
        <v>-5.1349999999999998</v>
      </c>
      <c r="F891" s="2">
        <v>2.6789999999999998</v>
      </c>
      <c r="G891" s="2">
        <v>-2.456</v>
      </c>
      <c r="H891" s="1">
        <v>2.4289999999999999E-2</v>
      </c>
    </row>
    <row r="892" spans="1:8" x14ac:dyDescent="0.25">
      <c r="A892">
        <v>192</v>
      </c>
      <c r="B892">
        <v>117270</v>
      </c>
      <c r="C892">
        <v>640387</v>
      </c>
      <c r="D892" s="1">
        <v>1.4330000000000001E-2</v>
      </c>
      <c r="E892" s="2">
        <v>-5.1289999999999996</v>
      </c>
      <c r="F892" s="2">
        <v>2.77</v>
      </c>
      <c r="G892" s="2">
        <v>-2.359</v>
      </c>
      <c r="H892" s="1">
        <v>2.5499999999999998E-2</v>
      </c>
    </row>
    <row r="893" spans="1:8" x14ac:dyDescent="0.25">
      <c r="A893">
        <v>192</v>
      </c>
      <c r="B893">
        <v>117270</v>
      </c>
      <c r="C893">
        <v>635387</v>
      </c>
      <c r="D893" s="1">
        <v>1.5820000000000001E-2</v>
      </c>
      <c r="E893" s="2">
        <v>-5.1790000000000003</v>
      </c>
      <c r="F893" s="2">
        <v>2.859</v>
      </c>
      <c r="G893" s="2">
        <v>-2.3199999999999998</v>
      </c>
      <c r="H893" s="1">
        <v>2.6919999999999999E-2</v>
      </c>
    </row>
    <row r="894" spans="1:8" x14ac:dyDescent="0.25">
      <c r="A894">
        <v>192</v>
      </c>
      <c r="B894">
        <v>116521</v>
      </c>
      <c r="C894">
        <v>631516</v>
      </c>
      <c r="D894" s="1">
        <v>1.6889999999999999E-2</v>
      </c>
      <c r="E894" s="2">
        <v>-5.125</v>
      </c>
      <c r="F894" s="2">
        <v>2.93</v>
      </c>
      <c r="G894" s="2">
        <v>-2.1949999999999998</v>
      </c>
      <c r="H894" s="1">
        <v>2.8000000000000001E-2</v>
      </c>
    </row>
    <row r="895" spans="1:8" x14ac:dyDescent="0.25">
      <c r="A895">
        <v>119</v>
      </c>
      <c r="B895">
        <v>118655</v>
      </c>
      <c r="C895">
        <v>589137</v>
      </c>
      <c r="D895" s="1">
        <v>5.058E-2</v>
      </c>
      <c r="E895" s="2">
        <v>-3.3380000000000001</v>
      </c>
      <c r="F895" s="2">
        <v>4.2039999999999997</v>
      </c>
      <c r="G895" s="2">
        <v>0.86639999999999995</v>
      </c>
      <c r="H895" s="1">
        <v>4.3310000000000001E-2</v>
      </c>
    </row>
    <row r="896" spans="1:8" x14ac:dyDescent="0.25">
      <c r="A896">
        <v>119</v>
      </c>
      <c r="B896">
        <v>117375</v>
      </c>
      <c r="C896">
        <v>585294</v>
      </c>
      <c r="D896" s="1">
        <v>5.7389999999999997E-2</v>
      </c>
      <c r="E896" s="2">
        <v>-3.109</v>
      </c>
      <c r="F896" s="2">
        <v>4.359</v>
      </c>
      <c r="G896" s="2">
        <v>1.25</v>
      </c>
      <c r="H896" s="1">
        <v>4.514E-2</v>
      </c>
    </row>
    <row r="897" spans="1:8" x14ac:dyDescent="0.25">
      <c r="A897">
        <v>119</v>
      </c>
      <c r="B897">
        <v>116947</v>
      </c>
      <c r="C897">
        <v>580478</v>
      </c>
      <c r="D897" s="1">
        <v>7.2980000000000003E-2</v>
      </c>
      <c r="E897" s="2">
        <v>-3.0270000000000001</v>
      </c>
      <c r="F897" s="2">
        <v>4.5579999999999998</v>
      </c>
      <c r="G897" s="2">
        <v>1.5309999999999999</v>
      </c>
      <c r="H897" s="1">
        <v>4.6339999999999999E-2</v>
      </c>
    </row>
    <row r="898" spans="1:8" x14ac:dyDescent="0.25">
      <c r="A898">
        <v>202</v>
      </c>
      <c r="B898">
        <v>119064</v>
      </c>
      <c r="C898">
        <v>579881</v>
      </c>
      <c r="D898" s="1">
        <v>8.1220000000000001E-2</v>
      </c>
      <c r="E898" s="2">
        <v>-3.069</v>
      </c>
      <c r="F898" s="2">
        <v>4.6180000000000003</v>
      </c>
      <c r="G898" s="2">
        <v>1.5489999999999999</v>
      </c>
      <c r="H898" s="1">
        <v>4.3950000000000003E-2</v>
      </c>
    </row>
    <row r="899" spans="1:8" x14ac:dyDescent="0.25">
      <c r="A899">
        <v>45</v>
      </c>
      <c r="B899">
        <v>117738</v>
      </c>
      <c r="C899">
        <v>574576</v>
      </c>
      <c r="D899" s="1">
        <v>0.45329999999999998</v>
      </c>
      <c r="E899" s="2">
        <v>40.409999999999997</v>
      </c>
      <c r="F899" s="2">
        <v>5.867</v>
      </c>
      <c r="G899" s="2">
        <v>46.28</v>
      </c>
      <c r="H899" s="1">
        <v>5.4899999999999997E-2</v>
      </c>
    </row>
    <row r="900" spans="1:8" x14ac:dyDescent="0.25">
      <c r="A900">
        <v>119</v>
      </c>
      <c r="B900">
        <v>116441</v>
      </c>
      <c r="C900">
        <v>576072</v>
      </c>
      <c r="D900" s="1">
        <v>0.1147</v>
      </c>
      <c r="E900" s="2">
        <v>-4.09</v>
      </c>
      <c r="F900" s="2">
        <v>4.8310000000000004</v>
      </c>
      <c r="G900" s="2">
        <v>0.74139999999999995</v>
      </c>
      <c r="H900" s="1">
        <v>4.7550000000000002E-2</v>
      </c>
    </row>
    <row r="901" spans="1:8" x14ac:dyDescent="0.25">
      <c r="A901">
        <v>44</v>
      </c>
      <c r="B901">
        <v>116126</v>
      </c>
      <c r="C901">
        <v>567889</v>
      </c>
      <c r="D901" s="1">
        <v>1.0760000000000001</v>
      </c>
      <c r="E901" s="2">
        <v>85.27</v>
      </c>
      <c r="F901" s="2">
        <v>6.9169999999999998</v>
      </c>
      <c r="G901" s="2">
        <v>92.19</v>
      </c>
      <c r="H901" s="1">
        <v>5.441E-2</v>
      </c>
    </row>
    <row r="902" spans="1:8" x14ac:dyDescent="0.25">
      <c r="A902">
        <v>45</v>
      </c>
      <c r="B902">
        <v>115788</v>
      </c>
      <c r="C902">
        <v>571234</v>
      </c>
      <c r="D902" s="1">
        <v>0.61660000000000004</v>
      </c>
      <c r="E902" s="2">
        <v>79.34</v>
      </c>
      <c r="F902" s="2">
        <v>6.3310000000000004</v>
      </c>
      <c r="G902" s="2">
        <v>85.67</v>
      </c>
      <c r="H902" s="1">
        <v>5.7189999999999998E-2</v>
      </c>
    </row>
    <row r="903" spans="1:8" x14ac:dyDescent="0.25">
      <c r="A903">
        <v>44</v>
      </c>
      <c r="B903">
        <v>116542</v>
      </c>
      <c r="C903">
        <v>566661</v>
      </c>
      <c r="D903" s="1">
        <v>0.47520000000000001</v>
      </c>
      <c r="E903" s="2">
        <v>37.64</v>
      </c>
      <c r="F903" s="2">
        <v>6.9349999999999996</v>
      </c>
      <c r="G903" s="2">
        <v>44.58</v>
      </c>
      <c r="H903" s="1">
        <v>5.4890000000000001E-2</v>
      </c>
    </row>
    <row r="904" spans="1:8" x14ac:dyDescent="0.25">
      <c r="A904">
        <v>202</v>
      </c>
      <c r="B904">
        <v>117926</v>
      </c>
      <c r="C904">
        <v>559377</v>
      </c>
      <c r="D904" s="1">
        <v>0.21279999999999999</v>
      </c>
      <c r="E904" s="2">
        <v>1.7350000000000001</v>
      </c>
      <c r="F904" s="2">
        <v>6.7080000000000002</v>
      </c>
      <c r="G904" s="2">
        <v>8.4429999999999996</v>
      </c>
      <c r="H904" s="1">
        <v>5.1749999999999997E-2</v>
      </c>
    </row>
    <row r="905" spans="1:8" x14ac:dyDescent="0.25">
      <c r="A905">
        <v>202</v>
      </c>
      <c r="B905">
        <v>117270</v>
      </c>
      <c r="C905">
        <v>555387</v>
      </c>
      <c r="D905" s="1">
        <v>0.17810000000000001</v>
      </c>
      <c r="E905" s="2">
        <v>0.81910000000000005</v>
      </c>
      <c r="F905" s="2">
        <v>6.8789999999999996</v>
      </c>
      <c r="G905" s="2">
        <v>7.6980000000000004</v>
      </c>
      <c r="H905" s="1">
        <v>5.2600000000000001E-2</v>
      </c>
    </row>
    <row r="906" spans="1:8" x14ac:dyDescent="0.25">
      <c r="A906">
        <v>202</v>
      </c>
      <c r="B906">
        <v>117398</v>
      </c>
      <c r="C906">
        <v>550364</v>
      </c>
      <c r="D906" s="1">
        <v>0.1822</v>
      </c>
      <c r="E906" s="2">
        <v>1.712</v>
      </c>
      <c r="F906" s="2">
        <v>7.4809999999999999</v>
      </c>
      <c r="G906" s="2">
        <v>9.1929999999999996</v>
      </c>
      <c r="H906" s="1">
        <v>5.348E-2</v>
      </c>
    </row>
    <row r="907" spans="1:8" x14ac:dyDescent="0.25">
      <c r="A907">
        <v>202</v>
      </c>
      <c r="B907">
        <v>118160</v>
      </c>
      <c r="C907">
        <v>546790</v>
      </c>
      <c r="D907" s="1">
        <v>0.2082</v>
      </c>
      <c r="E907" s="2">
        <v>3.75</v>
      </c>
      <c r="F907" s="2">
        <v>8.0449999999999999</v>
      </c>
      <c r="G907" s="2">
        <v>11.79</v>
      </c>
      <c r="H907" s="1">
        <v>5.62E-2</v>
      </c>
    </row>
    <row r="908" spans="1:8" x14ac:dyDescent="0.25">
      <c r="A908">
        <v>55</v>
      </c>
      <c r="B908">
        <v>116372</v>
      </c>
      <c r="C908">
        <v>510059</v>
      </c>
      <c r="D908" s="1">
        <v>0.86319999999999997</v>
      </c>
      <c r="E908" s="2">
        <v>44.92</v>
      </c>
      <c r="F908" s="2">
        <v>18.43</v>
      </c>
      <c r="G908" s="2">
        <v>63.35</v>
      </c>
      <c r="H908" s="1">
        <v>0.1113</v>
      </c>
    </row>
    <row r="909" spans="1:8" x14ac:dyDescent="0.25">
      <c r="A909">
        <v>56</v>
      </c>
      <c r="B909">
        <v>118826</v>
      </c>
      <c r="C909">
        <v>509826</v>
      </c>
      <c r="D909" s="1">
        <v>1.706</v>
      </c>
      <c r="E909" s="2">
        <v>91.04</v>
      </c>
      <c r="F909" s="2">
        <v>19.54</v>
      </c>
      <c r="G909" s="2">
        <v>110.6</v>
      </c>
      <c r="H909" s="1">
        <v>0.1115</v>
      </c>
    </row>
    <row r="910" spans="1:8" x14ac:dyDescent="0.25">
      <c r="A910">
        <v>176</v>
      </c>
      <c r="B910">
        <v>116978</v>
      </c>
      <c r="C910">
        <v>504638</v>
      </c>
      <c r="D910" s="1">
        <v>2.4340000000000002</v>
      </c>
      <c r="E910" s="2">
        <v>123.5</v>
      </c>
      <c r="F910" s="2">
        <v>21.82</v>
      </c>
      <c r="G910" s="2">
        <v>145.30000000000001</v>
      </c>
      <c r="H910" s="1">
        <v>0.12859999999999999</v>
      </c>
    </row>
    <row r="911" spans="1:8" x14ac:dyDescent="0.25">
      <c r="A911">
        <v>178</v>
      </c>
      <c r="B911">
        <v>117235</v>
      </c>
      <c r="C911">
        <v>503616</v>
      </c>
      <c r="D911" s="1">
        <v>2.8879999999999999</v>
      </c>
      <c r="E911" s="2">
        <v>150.30000000000001</v>
      </c>
      <c r="F911" s="2">
        <v>22.6</v>
      </c>
      <c r="G911" s="2">
        <v>172.9</v>
      </c>
      <c r="H911" s="1">
        <v>0.13270000000000001</v>
      </c>
    </row>
    <row r="912" spans="1:8" x14ac:dyDescent="0.25">
      <c r="A912">
        <v>78</v>
      </c>
      <c r="B912">
        <v>118689</v>
      </c>
      <c r="C912">
        <v>498015</v>
      </c>
      <c r="D912" s="1">
        <v>1.3740000000000001</v>
      </c>
      <c r="E912" s="2">
        <v>141.80000000000001</v>
      </c>
      <c r="F912" s="2">
        <v>23.84</v>
      </c>
      <c r="G912" s="2">
        <v>165.6</v>
      </c>
      <c r="H912" s="1">
        <v>0.1482</v>
      </c>
    </row>
    <row r="913" spans="1:8" x14ac:dyDescent="0.25">
      <c r="A913">
        <v>129</v>
      </c>
      <c r="B913">
        <v>115064</v>
      </c>
      <c r="C913">
        <v>499615</v>
      </c>
      <c r="D913" s="1">
        <v>1.867</v>
      </c>
      <c r="E913" s="2">
        <v>385</v>
      </c>
      <c r="F913" s="2">
        <v>23.08</v>
      </c>
      <c r="G913" s="2">
        <v>408</v>
      </c>
      <c r="H913" s="1">
        <v>0.13150000000000001</v>
      </c>
    </row>
    <row r="914" spans="1:8" x14ac:dyDescent="0.25">
      <c r="A914">
        <v>177</v>
      </c>
      <c r="B914">
        <v>117046</v>
      </c>
      <c r="C914">
        <v>499005</v>
      </c>
      <c r="D914" s="1">
        <v>1.5229999999999999</v>
      </c>
      <c r="E914" s="2">
        <v>73.150000000000006</v>
      </c>
      <c r="F914" s="2">
        <v>22.74</v>
      </c>
      <c r="G914" s="2">
        <v>95.89</v>
      </c>
      <c r="H914" s="1">
        <v>0.1361</v>
      </c>
    </row>
    <row r="915" spans="1:8" x14ac:dyDescent="0.25">
      <c r="A915">
        <v>178</v>
      </c>
      <c r="B915">
        <v>117588</v>
      </c>
      <c r="C915">
        <v>501664</v>
      </c>
      <c r="D915" s="1">
        <v>1.19</v>
      </c>
      <c r="E915" s="2">
        <v>106.7</v>
      </c>
      <c r="F915" s="2">
        <v>22.26</v>
      </c>
      <c r="G915" s="2">
        <v>129</v>
      </c>
      <c r="H915" s="1">
        <v>0.1358</v>
      </c>
    </row>
    <row r="916" spans="1:8" x14ac:dyDescent="0.25">
      <c r="A916">
        <v>77</v>
      </c>
      <c r="B916">
        <v>118969</v>
      </c>
      <c r="C916">
        <v>496129</v>
      </c>
      <c r="D916" s="1">
        <v>1.6339999999999999</v>
      </c>
      <c r="E916" s="2">
        <v>106.2</v>
      </c>
      <c r="F916" s="2">
        <v>25.02</v>
      </c>
      <c r="G916" s="2">
        <v>131.19999999999999</v>
      </c>
      <c r="H916" s="1">
        <v>0.14990000000000001</v>
      </c>
    </row>
    <row r="917" spans="1:8" x14ac:dyDescent="0.25">
      <c r="A917">
        <v>78</v>
      </c>
      <c r="B917">
        <v>118713</v>
      </c>
      <c r="C917">
        <v>497414</v>
      </c>
      <c r="D917" s="1">
        <v>1.71</v>
      </c>
      <c r="E917" s="2">
        <v>117.8</v>
      </c>
      <c r="F917" s="2">
        <v>24.22</v>
      </c>
      <c r="G917" s="2">
        <v>142</v>
      </c>
      <c r="H917" s="1">
        <v>0.1512</v>
      </c>
    </row>
    <row r="918" spans="1:8" x14ac:dyDescent="0.25">
      <c r="A918">
        <v>129</v>
      </c>
      <c r="B918">
        <v>114768</v>
      </c>
      <c r="C918">
        <v>495255</v>
      </c>
      <c r="D918" s="1">
        <v>1.9430000000000001</v>
      </c>
      <c r="E918" s="2">
        <v>124.1</v>
      </c>
      <c r="F918" s="2">
        <v>22.76</v>
      </c>
      <c r="G918" s="2">
        <v>146.9</v>
      </c>
      <c r="H918" s="1">
        <v>0.1444</v>
      </c>
    </row>
    <row r="919" spans="1:8" x14ac:dyDescent="0.25">
      <c r="A919">
        <v>115</v>
      </c>
      <c r="B919">
        <v>117466</v>
      </c>
      <c r="C919">
        <v>463654</v>
      </c>
      <c r="D919" s="1">
        <v>0.67200000000000004</v>
      </c>
      <c r="E919" s="2">
        <v>34.33</v>
      </c>
      <c r="F919" s="2">
        <v>24.08</v>
      </c>
      <c r="G919" s="2">
        <v>58.41</v>
      </c>
      <c r="H919" s="1">
        <v>0.1205</v>
      </c>
    </row>
    <row r="920" spans="1:8" x14ac:dyDescent="0.25">
      <c r="A920">
        <v>115</v>
      </c>
      <c r="B920">
        <v>116246</v>
      </c>
      <c r="C920">
        <v>461884</v>
      </c>
      <c r="D920" s="1">
        <v>0.79549999999999998</v>
      </c>
      <c r="E920" s="2">
        <v>35.42</v>
      </c>
      <c r="F920" s="2">
        <v>23.66</v>
      </c>
      <c r="G920" s="2">
        <v>59.08</v>
      </c>
      <c r="H920" s="1">
        <v>0.11310000000000001</v>
      </c>
    </row>
    <row r="921" spans="1:8" x14ac:dyDescent="0.25">
      <c r="A921">
        <v>116</v>
      </c>
      <c r="B921">
        <v>115803</v>
      </c>
      <c r="C921">
        <v>460949</v>
      </c>
      <c r="D921" s="1">
        <v>1.3080000000000001</v>
      </c>
      <c r="E921" s="2">
        <v>57.7</v>
      </c>
      <c r="F921" s="2">
        <v>23.87</v>
      </c>
      <c r="G921" s="2">
        <v>81.569999999999993</v>
      </c>
      <c r="H921" s="1">
        <v>0.11269999999999999</v>
      </c>
    </row>
    <row r="922" spans="1:8" x14ac:dyDescent="0.25">
      <c r="A922">
        <v>14</v>
      </c>
      <c r="B922">
        <v>117158</v>
      </c>
      <c r="C922">
        <v>424527</v>
      </c>
      <c r="D922" s="1">
        <v>1.544</v>
      </c>
      <c r="E922" s="2">
        <v>99.4</v>
      </c>
      <c r="F922" s="2">
        <v>21.05</v>
      </c>
      <c r="G922" s="2">
        <v>120.4</v>
      </c>
      <c r="H922" s="1">
        <v>0.1215</v>
      </c>
    </row>
    <row r="923" spans="1:8" x14ac:dyDescent="0.25">
      <c r="A923">
        <v>13</v>
      </c>
      <c r="B923">
        <v>118794</v>
      </c>
      <c r="C923">
        <v>418720</v>
      </c>
      <c r="D923" s="1">
        <v>0.43090000000000001</v>
      </c>
      <c r="E923" s="2">
        <v>37.42</v>
      </c>
      <c r="F923" s="2">
        <v>18.41</v>
      </c>
      <c r="G923" s="2">
        <v>55.83</v>
      </c>
      <c r="H923" s="1">
        <v>0.1137</v>
      </c>
    </row>
    <row r="924" spans="1:8" x14ac:dyDescent="0.25">
      <c r="A924">
        <v>14</v>
      </c>
      <c r="B924">
        <v>117226</v>
      </c>
      <c r="C924">
        <v>418907</v>
      </c>
      <c r="D924" s="1">
        <v>0.43190000000000001</v>
      </c>
      <c r="E924" s="2">
        <v>53.22</v>
      </c>
      <c r="F924" s="2">
        <v>18.53</v>
      </c>
      <c r="G924" s="2">
        <v>71.760000000000005</v>
      </c>
      <c r="H924" s="1">
        <v>0.11459999999999999</v>
      </c>
    </row>
    <row r="925" spans="1:8" x14ac:dyDescent="0.25">
      <c r="A925">
        <v>13</v>
      </c>
      <c r="B925">
        <v>118989</v>
      </c>
      <c r="C925">
        <v>416431</v>
      </c>
      <c r="D925" s="1">
        <v>0.46239999999999998</v>
      </c>
      <c r="E925" s="2">
        <v>45.55</v>
      </c>
      <c r="F925" s="2">
        <v>18.22</v>
      </c>
      <c r="G925" s="2">
        <v>63.76</v>
      </c>
      <c r="H925" s="1">
        <v>0.1118</v>
      </c>
    </row>
    <row r="926" spans="1:8" x14ac:dyDescent="0.25">
      <c r="A926">
        <v>14</v>
      </c>
      <c r="B926">
        <v>117094</v>
      </c>
      <c r="C926">
        <v>415650</v>
      </c>
      <c r="D926" s="1">
        <v>0.68710000000000004</v>
      </c>
      <c r="E926" s="2">
        <v>84.59</v>
      </c>
      <c r="F926" s="2">
        <v>18.13</v>
      </c>
      <c r="G926" s="2">
        <v>102.7</v>
      </c>
      <c r="H926" s="1">
        <v>0.111</v>
      </c>
    </row>
    <row r="927" spans="1:8" x14ac:dyDescent="0.25">
      <c r="A927">
        <v>152</v>
      </c>
      <c r="B927">
        <v>115248</v>
      </c>
      <c r="C927">
        <v>396070</v>
      </c>
      <c r="D927" s="1">
        <v>0.71289999999999998</v>
      </c>
      <c r="E927" s="2">
        <v>89.14</v>
      </c>
      <c r="F927" s="2">
        <v>16.079999999999998</v>
      </c>
      <c r="G927" s="2">
        <v>105.2</v>
      </c>
      <c r="H927" s="1">
        <v>8.0890000000000004E-2</v>
      </c>
    </row>
    <row r="928" spans="1:8" x14ac:dyDescent="0.25">
      <c r="A928">
        <v>192</v>
      </c>
      <c r="B928">
        <v>122484</v>
      </c>
      <c r="C928">
        <v>676609</v>
      </c>
      <c r="D928" s="1">
        <v>7.0759999999999998E-3</v>
      </c>
      <c r="E928" s="2">
        <v>0.7823</v>
      </c>
      <c r="F928" s="2">
        <v>2.3849999999999998</v>
      </c>
      <c r="G928" s="2">
        <v>3.1680000000000001</v>
      </c>
      <c r="H928" s="1">
        <v>1.9650000000000001E-2</v>
      </c>
    </row>
    <row r="929" spans="1:8" x14ac:dyDescent="0.25">
      <c r="A929">
        <v>192</v>
      </c>
      <c r="B929">
        <v>121600</v>
      </c>
      <c r="C929">
        <v>672887</v>
      </c>
      <c r="D929" s="1">
        <v>8.7130000000000003E-3</v>
      </c>
      <c r="E929" s="2">
        <v>-4.6820000000000004</v>
      </c>
      <c r="F929" s="2">
        <v>2.2999999999999998</v>
      </c>
      <c r="G929" s="2">
        <v>-2.3820000000000001</v>
      </c>
      <c r="H929" s="1">
        <v>1.907E-2</v>
      </c>
    </row>
    <row r="930" spans="1:8" x14ac:dyDescent="0.25">
      <c r="A930">
        <v>192</v>
      </c>
      <c r="B930">
        <v>121600</v>
      </c>
      <c r="C930">
        <v>667887</v>
      </c>
      <c r="D930" s="1">
        <v>9.4339999999999997E-3</v>
      </c>
      <c r="E930" s="2">
        <v>-4.7560000000000002</v>
      </c>
      <c r="F930" s="2">
        <v>2.367</v>
      </c>
      <c r="G930" s="2">
        <v>-2.3879999999999999</v>
      </c>
      <c r="H930" s="1">
        <v>1.992E-2</v>
      </c>
    </row>
    <row r="931" spans="1:8" x14ac:dyDescent="0.25">
      <c r="A931">
        <v>192</v>
      </c>
      <c r="B931">
        <v>121600</v>
      </c>
      <c r="C931">
        <v>662887</v>
      </c>
      <c r="D931" s="1">
        <v>1.021E-2</v>
      </c>
      <c r="E931" s="2">
        <v>-4.7939999999999996</v>
      </c>
      <c r="F931" s="2">
        <v>2.4369999999999998</v>
      </c>
      <c r="G931" s="2">
        <v>-2.3580000000000001</v>
      </c>
      <c r="H931" s="1">
        <v>2.078E-2</v>
      </c>
    </row>
    <row r="932" spans="1:8" x14ac:dyDescent="0.25">
      <c r="A932">
        <v>192</v>
      </c>
      <c r="B932">
        <v>121600</v>
      </c>
      <c r="C932">
        <v>657887</v>
      </c>
      <c r="D932" s="1">
        <v>1.108E-2</v>
      </c>
      <c r="E932" s="2">
        <v>-4.78</v>
      </c>
      <c r="F932" s="2">
        <v>2.5139999999999998</v>
      </c>
      <c r="G932" s="2">
        <v>-2.266</v>
      </c>
      <c r="H932" s="1">
        <v>2.1729999999999999E-2</v>
      </c>
    </row>
    <row r="933" spans="1:8" x14ac:dyDescent="0.25">
      <c r="A933">
        <v>192</v>
      </c>
      <c r="B933">
        <v>121600</v>
      </c>
      <c r="C933">
        <v>652887</v>
      </c>
      <c r="D933" s="1">
        <v>1.209E-2</v>
      </c>
      <c r="E933" s="2">
        <v>-4.8159999999999998</v>
      </c>
      <c r="F933" s="2">
        <v>2.5939999999999999</v>
      </c>
      <c r="G933" s="2">
        <v>-2.222</v>
      </c>
      <c r="H933" s="1">
        <v>2.2749999999999999E-2</v>
      </c>
    </row>
    <row r="934" spans="1:8" x14ac:dyDescent="0.25">
      <c r="A934">
        <v>192</v>
      </c>
      <c r="B934">
        <v>121600</v>
      </c>
      <c r="C934">
        <v>647887</v>
      </c>
      <c r="D934" s="1">
        <v>1.3180000000000001E-2</v>
      </c>
      <c r="E934" s="2">
        <v>-4.7889999999999997</v>
      </c>
      <c r="F934" s="2">
        <v>2.6749999999999998</v>
      </c>
      <c r="G934" s="2">
        <v>-2.113</v>
      </c>
      <c r="H934" s="1">
        <v>2.385E-2</v>
      </c>
    </row>
    <row r="935" spans="1:8" x14ac:dyDescent="0.25">
      <c r="A935">
        <v>192</v>
      </c>
      <c r="B935">
        <v>121600</v>
      </c>
      <c r="C935">
        <v>642887</v>
      </c>
      <c r="D935" s="1">
        <v>1.444E-2</v>
      </c>
      <c r="E935" s="2">
        <v>-4.7729999999999997</v>
      </c>
      <c r="F935" s="2">
        <v>2.76</v>
      </c>
      <c r="G935" s="2">
        <v>-2.0129999999999999</v>
      </c>
      <c r="H935" s="1">
        <v>2.5049999999999999E-2</v>
      </c>
    </row>
    <row r="936" spans="1:8" x14ac:dyDescent="0.25">
      <c r="A936">
        <v>192</v>
      </c>
      <c r="B936">
        <v>121600</v>
      </c>
      <c r="C936">
        <v>637887</v>
      </c>
      <c r="D936" s="1">
        <v>1.5939999999999999E-2</v>
      </c>
      <c r="E936" s="2">
        <v>-4.7750000000000004</v>
      </c>
      <c r="F936" s="2">
        <v>2.8580000000000001</v>
      </c>
      <c r="G936" s="2">
        <v>-1.917</v>
      </c>
      <c r="H936" s="1">
        <v>2.6450000000000001E-2</v>
      </c>
    </row>
    <row r="937" spans="1:8" x14ac:dyDescent="0.25">
      <c r="A937">
        <v>192</v>
      </c>
      <c r="B937">
        <v>120739</v>
      </c>
      <c r="C937">
        <v>634166</v>
      </c>
      <c r="D937" s="1">
        <v>1.6969999999999999E-2</v>
      </c>
      <c r="E937" s="2">
        <v>-4.68</v>
      </c>
      <c r="F937" s="2">
        <v>2.9169999999999998</v>
      </c>
      <c r="G937" s="2">
        <v>-1.7629999999999999</v>
      </c>
      <c r="H937" s="1">
        <v>2.7449999999999999E-2</v>
      </c>
    </row>
    <row r="938" spans="1:8" x14ac:dyDescent="0.25">
      <c r="A938">
        <v>119</v>
      </c>
      <c r="B938">
        <v>122352</v>
      </c>
      <c r="C938">
        <v>592041</v>
      </c>
      <c r="D938" s="1">
        <v>4.861E-2</v>
      </c>
      <c r="E938" s="2">
        <v>-3.242</v>
      </c>
      <c r="F938" s="2">
        <v>4.1230000000000002</v>
      </c>
      <c r="G938" s="2">
        <v>0.88029999999999997</v>
      </c>
      <c r="H938" s="1">
        <v>4.0829999999999998E-2</v>
      </c>
    </row>
    <row r="939" spans="1:8" x14ac:dyDescent="0.25">
      <c r="A939">
        <v>119</v>
      </c>
      <c r="B939">
        <v>121600</v>
      </c>
      <c r="C939">
        <v>587887</v>
      </c>
      <c r="D939" s="1">
        <v>5.5390000000000002E-2</v>
      </c>
      <c r="E939" s="2">
        <v>-2.964</v>
      </c>
      <c r="F939" s="2">
        <v>4.2720000000000002</v>
      </c>
      <c r="G939" s="2">
        <v>1.3080000000000001</v>
      </c>
      <c r="H939" s="1">
        <v>4.1919999999999999E-2</v>
      </c>
    </row>
    <row r="940" spans="1:8" x14ac:dyDescent="0.25">
      <c r="A940">
        <v>119</v>
      </c>
      <c r="B940">
        <v>121117</v>
      </c>
      <c r="C940">
        <v>583670</v>
      </c>
      <c r="D940" s="1">
        <v>5.9909999999999998E-2</v>
      </c>
      <c r="E940" s="2">
        <v>-1.363</v>
      </c>
      <c r="F940" s="2">
        <v>4.5869999999999997</v>
      </c>
      <c r="G940" s="2">
        <v>3.2240000000000002</v>
      </c>
      <c r="H940" s="1">
        <v>4.3369999999999999E-2</v>
      </c>
    </row>
    <row r="941" spans="1:8" x14ac:dyDescent="0.25">
      <c r="A941">
        <v>202</v>
      </c>
      <c r="B941">
        <v>122297</v>
      </c>
      <c r="C941">
        <v>581756</v>
      </c>
      <c r="D941" s="1">
        <v>6.5070000000000003E-2</v>
      </c>
      <c r="E941" s="2">
        <v>2.1640000000000001</v>
      </c>
      <c r="F941" s="2">
        <v>5.1159999999999997</v>
      </c>
      <c r="G941" s="2">
        <v>7.2789999999999999</v>
      </c>
      <c r="H941" s="1">
        <v>4.761E-2</v>
      </c>
    </row>
    <row r="942" spans="1:8" x14ac:dyDescent="0.25">
      <c r="A942">
        <v>44</v>
      </c>
      <c r="B942">
        <v>119450</v>
      </c>
      <c r="C942">
        <v>577379</v>
      </c>
      <c r="D942" s="1">
        <v>0.17799999999999999</v>
      </c>
      <c r="E942" s="2">
        <v>5.52</v>
      </c>
      <c r="F942" s="2">
        <v>5.2290000000000001</v>
      </c>
      <c r="G942" s="2">
        <v>10.75</v>
      </c>
      <c r="H942" s="1">
        <v>4.7489999999999997E-2</v>
      </c>
    </row>
    <row r="943" spans="1:8" x14ac:dyDescent="0.25">
      <c r="A943">
        <v>45</v>
      </c>
      <c r="B943">
        <v>119516</v>
      </c>
      <c r="C943">
        <v>576940</v>
      </c>
      <c r="D943" s="1">
        <v>0.37259999999999999</v>
      </c>
      <c r="E943" s="2">
        <v>60.89</v>
      </c>
      <c r="F943" s="2">
        <v>5.5789999999999997</v>
      </c>
      <c r="G943" s="2">
        <v>66.47</v>
      </c>
      <c r="H943" s="1">
        <v>0.05</v>
      </c>
    </row>
    <row r="944" spans="1:8" x14ac:dyDescent="0.25">
      <c r="A944">
        <v>119</v>
      </c>
      <c r="B944">
        <v>119025</v>
      </c>
      <c r="C944">
        <v>577681</v>
      </c>
      <c r="D944" s="1">
        <v>0.13350000000000001</v>
      </c>
      <c r="E944" s="2">
        <v>4.2089999999999996</v>
      </c>
      <c r="F944" s="2">
        <v>5.1059999999999999</v>
      </c>
      <c r="G944" s="2">
        <v>9.3140000000000001</v>
      </c>
      <c r="H944" s="1">
        <v>4.7820000000000001E-2</v>
      </c>
    </row>
    <row r="945" spans="1:8" x14ac:dyDescent="0.25">
      <c r="A945">
        <v>202</v>
      </c>
      <c r="B945">
        <v>121757</v>
      </c>
      <c r="C945">
        <v>578007</v>
      </c>
      <c r="D945" s="1">
        <v>0.11559999999999999</v>
      </c>
      <c r="E945" s="2">
        <v>-2.4460000000000002</v>
      </c>
      <c r="F945" s="2">
        <v>5.0839999999999996</v>
      </c>
      <c r="G945" s="2">
        <v>2.637</v>
      </c>
      <c r="H945" s="1">
        <v>4.4510000000000001E-2</v>
      </c>
    </row>
    <row r="946" spans="1:8" x14ac:dyDescent="0.25">
      <c r="A946">
        <v>45</v>
      </c>
      <c r="B946">
        <v>118968</v>
      </c>
      <c r="C946">
        <v>573222</v>
      </c>
      <c r="D946" s="1">
        <v>0.70899999999999996</v>
      </c>
      <c r="E946" s="2">
        <v>86.16</v>
      </c>
      <c r="F946" s="2">
        <v>6.3529999999999998</v>
      </c>
      <c r="G946" s="2">
        <v>92.51</v>
      </c>
      <c r="H946" s="1">
        <v>5.3960000000000001E-2</v>
      </c>
    </row>
    <row r="947" spans="1:8" x14ac:dyDescent="0.25">
      <c r="A947">
        <v>202</v>
      </c>
      <c r="B947">
        <v>122850</v>
      </c>
      <c r="C947">
        <v>573285</v>
      </c>
      <c r="D947" s="1">
        <v>0.123</v>
      </c>
      <c r="E947" s="2">
        <v>3.3719999999999999</v>
      </c>
      <c r="F947" s="2">
        <v>5.73</v>
      </c>
      <c r="G947" s="2">
        <v>9.1020000000000003</v>
      </c>
      <c r="H947" s="1">
        <v>4.4540000000000003E-2</v>
      </c>
    </row>
    <row r="948" spans="1:8" x14ac:dyDescent="0.25">
      <c r="A948">
        <v>45</v>
      </c>
      <c r="B948">
        <v>121727</v>
      </c>
      <c r="C948">
        <v>568153</v>
      </c>
      <c r="D948" s="1">
        <v>0.99399999999999999</v>
      </c>
      <c r="E948" s="2">
        <v>75.27</v>
      </c>
      <c r="F948" s="2">
        <v>7.1589999999999998</v>
      </c>
      <c r="G948" s="2">
        <v>82.43</v>
      </c>
      <c r="H948" s="1">
        <v>5.2389999999999999E-2</v>
      </c>
    </row>
    <row r="949" spans="1:8" x14ac:dyDescent="0.25">
      <c r="A949">
        <v>202</v>
      </c>
      <c r="B949">
        <v>123072</v>
      </c>
      <c r="C949">
        <v>567833</v>
      </c>
      <c r="D949" s="1">
        <v>0.1978</v>
      </c>
      <c r="E949" s="2">
        <v>2.0169999999999999</v>
      </c>
      <c r="F949" s="2">
        <v>6.3150000000000004</v>
      </c>
      <c r="G949" s="2">
        <v>8.3320000000000007</v>
      </c>
      <c r="H949" s="1">
        <v>4.6289999999999998E-2</v>
      </c>
    </row>
    <row r="950" spans="1:8" x14ac:dyDescent="0.25">
      <c r="A950">
        <v>44</v>
      </c>
      <c r="B950">
        <v>119684</v>
      </c>
      <c r="C950">
        <v>563622</v>
      </c>
      <c r="D950" s="1">
        <v>0.7631</v>
      </c>
      <c r="E950" s="2">
        <v>58.01</v>
      </c>
      <c r="F950" s="2">
        <v>7.556</v>
      </c>
      <c r="G950" s="2">
        <v>65.569999999999993</v>
      </c>
      <c r="H950" s="1">
        <v>5.774E-2</v>
      </c>
    </row>
    <row r="951" spans="1:8" x14ac:dyDescent="0.25">
      <c r="A951">
        <v>45</v>
      </c>
      <c r="B951">
        <v>120532</v>
      </c>
      <c r="C951">
        <v>564228</v>
      </c>
      <c r="D951" s="1">
        <v>0.40139999999999998</v>
      </c>
      <c r="E951" s="2">
        <v>27.33</v>
      </c>
      <c r="F951" s="2">
        <v>7.3140000000000001</v>
      </c>
      <c r="G951" s="2">
        <v>34.64</v>
      </c>
      <c r="H951" s="1">
        <v>5.5870000000000003E-2</v>
      </c>
    </row>
    <row r="952" spans="1:8" x14ac:dyDescent="0.25">
      <c r="A952">
        <v>202</v>
      </c>
      <c r="B952">
        <v>121984</v>
      </c>
      <c r="C952">
        <v>562680</v>
      </c>
      <c r="D952" s="1">
        <v>0.1623</v>
      </c>
      <c r="E952" s="2">
        <v>1.659</v>
      </c>
      <c r="F952" s="2">
        <v>6.6890000000000001</v>
      </c>
      <c r="G952" s="2">
        <v>8.3490000000000002</v>
      </c>
      <c r="H952" s="1">
        <v>4.9540000000000001E-2</v>
      </c>
    </row>
    <row r="953" spans="1:8" x14ac:dyDescent="0.25">
      <c r="A953">
        <v>202</v>
      </c>
      <c r="B953">
        <v>121600</v>
      </c>
      <c r="C953">
        <v>557887</v>
      </c>
      <c r="D953" s="1">
        <v>0.15160000000000001</v>
      </c>
      <c r="E953" s="2">
        <v>0.85770000000000002</v>
      </c>
      <c r="F953" s="2">
        <v>6.8070000000000004</v>
      </c>
      <c r="G953" s="2">
        <v>7.6639999999999997</v>
      </c>
      <c r="H953" s="1">
        <v>5.0680000000000003E-2</v>
      </c>
    </row>
    <row r="954" spans="1:8" x14ac:dyDescent="0.25">
      <c r="A954">
        <v>202</v>
      </c>
      <c r="B954">
        <v>121600</v>
      </c>
      <c r="C954">
        <v>552887</v>
      </c>
      <c r="D954" s="1">
        <v>0.15770000000000001</v>
      </c>
      <c r="E954" s="2">
        <v>1.403</v>
      </c>
      <c r="F954" s="2">
        <v>7.3440000000000003</v>
      </c>
      <c r="G954" s="2">
        <v>8.7469999999999999</v>
      </c>
      <c r="H954" s="1">
        <v>5.2150000000000002E-2</v>
      </c>
    </row>
    <row r="955" spans="1:8" x14ac:dyDescent="0.25">
      <c r="A955">
        <v>202</v>
      </c>
      <c r="B955">
        <v>121598</v>
      </c>
      <c r="C955">
        <v>547890</v>
      </c>
      <c r="D955" s="1">
        <v>0.18229999999999999</v>
      </c>
      <c r="E955" s="2">
        <v>2.7869999999999999</v>
      </c>
      <c r="F955" s="2">
        <v>8.0039999999999996</v>
      </c>
      <c r="G955" s="2">
        <v>10.79</v>
      </c>
      <c r="H955" s="1">
        <v>5.5149999999999998E-2</v>
      </c>
    </row>
    <row r="956" spans="1:8" x14ac:dyDescent="0.25">
      <c r="A956">
        <v>202</v>
      </c>
      <c r="B956">
        <v>121129</v>
      </c>
      <c r="C956">
        <v>545098</v>
      </c>
      <c r="D956" s="1">
        <v>0.2203</v>
      </c>
      <c r="E956" s="2">
        <v>4.2130000000000001</v>
      </c>
      <c r="F956" s="2">
        <v>8.4529999999999994</v>
      </c>
      <c r="G956" s="2">
        <v>12.67</v>
      </c>
      <c r="H956" s="1">
        <v>5.6169999999999998E-2</v>
      </c>
    </row>
    <row r="957" spans="1:8" x14ac:dyDescent="0.25">
      <c r="A957">
        <v>56</v>
      </c>
      <c r="B957">
        <v>120402</v>
      </c>
      <c r="C957">
        <v>511535</v>
      </c>
      <c r="D957" s="1">
        <v>0.77180000000000004</v>
      </c>
      <c r="E957" s="2">
        <v>37.18</v>
      </c>
      <c r="F957" s="2">
        <v>18.190000000000001</v>
      </c>
      <c r="G957" s="2">
        <v>55.37</v>
      </c>
      <c r="H957" s="1">
        <v>0.1047</v>
      </c>
    </row>
    <row r="958" spans="1:8" x14ac:dyDescent="0.25">
      <c r="A958">
        <v>56</v>
      </c>
      <c r="B958">
        <v>119622</v>
      </c>
      <c r="C958">
        <v>509230</v>
      </c>
      <c r="D958" s="1">
        <v>0.63200000000000001</v>
      </c>
      <c r="E958" s="2">
        <v>40.78</v>
      </c>
      <c r="F958" s="2">
        <v>19.36</v>
      </c>
      <c r="G958" s="2">
        <v>60.15</v>
      </c>
      <c r="H958" s="1">
        <v>0.1134</v>
      </c>
    </row>
    <row r="959" spans="1:8" x14ac:dyDescent="0.25">
      <c r="A959">
        <v>176</v>
      </c>
      <c r="B959">
        <v>120625</v>
      </c>
      <c r="C959">
        <v>503139</v>
      </c>
      <c r="D959" s="1">
        <v>0.70960000000000001</v>
      </c>
      <c r="E959" s="2">
        <v>34.67</v>
      </c>
      <c r="F959" s="2">
        <v>21.66</v>
      </c>
      <c r="G959" s="2">
        <v>56.33</v>
      </c>
      <c r="H959" s="1">
        <v>0.12230000000000001</v>
      </c>
    </row>
    <row r="960" spans="1:8" x14ac:dyDescent="0.25">
      <c r="A960">
        <v>178</v>
      </c>
      <c r="B960">
        <v>119734</v>
      </c>
      <c r="C960">
        <v>502720</v>
      </c>
      <c r="D960" s="1">
        <v>1.0009999999999999</v>
      </c>
      <c r="E960" s="2">
        <v>60.46</v>
      </c>
      <c r="F960" s="2">
        <v>22.21</v>
      </c>
      <c r="G960" s="2">
        <v>82.66</v>
      </c>
      <c r="H960" s="1">
        <v>0.12870000000000001</v>
      </c>
    </row>
    <row r="961" spans="1:8" x14ac:dyDescent="0.25">
      <c r="A961">
        <v>76</v>
      </c>
      <c r="B961">
        <v>121315</v>
      </c>
      <c r="C961">
        <v>496480</v>
      </c>
      <c r="D961" s="1">
        <v>0.68700000000000006</v>
      </c>
      <c r="E961" s="2">
        <v>47.23</v>
      </c>
      <c r="F961" s="2">
        <v>23.86</v>
      </c>
      <c r="G961" s="2">
        <v>71.09</v>
      </c>
      <c r="H961" s="1">
        <v>0.1467</v>
      </c>
    </row>
    <row r="962" spans="1:8" x14ac:dyDescent="0.25">
      <c r="A962">
        <v>77</v>
      </c>
      <c r="B962">
        <v>120533</v>
      </c>
      <c r="C962">
        <v>497664</v>
      </c>
      <c r="D962" s="1">
        <v>1.214</v>
      </c>
      <c r="E962" s="2">
        <v>85.34</v>
      </c>
      <c r="F962" s="2">
        <v>23.83</v>
      </c>
      <c r="G962" s="2">
        <v>109.2</v>
      </c>
      <c r="H962" s="1">
        <v>0.14599999999999999</v>
      </c>
    </row>
    <row r="963" spans="1:8" x14ac:dyDescent="0.25">
      <c r="A963">
        <v>78</v>
      </c>
      <c r="B963">
        <v>121907</v>
      </c>
      <c r="C963">
        <v>497604</v>
      </c>
      <c r="D963" s="1">
        <v>0.80420000000000003</v>
      </c>
      <c r="E963" s="2">
        <v>57.57</v>
      </c>
      <c r="F963" s="2">
        <v>23.65</v>
      </c>
      <c r="G963" s="2">
        <v>81.22</v>
      </c>
      <c r="H963" s="1">
        <v>0.14330000000000001</v>
      </c>
    </row>
    <row r="964" spans="1:8" x14ac:dyDescent="0.25">
      <c r="A964">
        <v>76</v>
      </c>
      <c r="B964">
        <v>121646</v>
      </c>
      <c r="C964">
        <v>494847</v>
      </c>
      <c r="D964" s="1">
        <v>0.78149999999999997</v>
      </c>
      <c r="E964" s="2">
        <v>59.83</v>
      </c>
      <c r="F964" s="2">
        <v>24.83</v>
      </c>
      <c r="G964" s="2">
        <v>84.66</v>
      </c>
      <c r="H964" s="1">
        <v>0.14849999999999999</v>
      </c>
    </row>
    <row r="965" spans="1:8" x14ac:dyDescent="0.25">
      <c r="A965">
        <v>78</v>
      </c>
      <c r="B965">
        <v>123384</v>
      </c>
      <c r="C965">
        <v>494472</v>
      </c>
      <c r="D965" s="1">
        <v>1.653</v>
      </c>
      <c r="E965" s="2">
        <v>161.5</v>
      </c>
      <c r="F965" s="2">
        <v>25.52</v>
      </c>
      <c r="G965" s="2">
        <v>187</v>
      </c>
      <c r="H965" s="1">
        <v>0.1411</v>
      </c>
    </row>
    <row r="966" spans="1:8" x14ac:dyDescent="0.25">
      <c r="A966">
        <v>20</v>
      </c>
      <c r="B966">
        <v>123385</v>
      </c>
      <c r="C966">
        <v>473738</v>
      </c>
      <c r="D966" s="1">
        <v>0.872</v>
      </c>
      <c r="E966" s="2">
        <v>65.760000000000005</v>
      </c>
      <c r="F966" s="2">
        <v>25.69</v>
      </c>
      <c r="G966" s="2">
        <v>91.45</v>
      </c>
      <c r="H966" s="1">
        <v>0.13370000000000001</v>
      </c>
    </row>
    <row r="967" spans="1:8" x14ac:dyDescent="0.25">
      <c r="A967">
        <v>115</v>
      </c>
      <c r="B967">
        <v>119223</v>
      </c>
      <c r="C967">
        <v>463536</v>
      </c>
      <c r="D967" s="1">
        <v>1.252</v>
      </c>
      <c r="E967" s="2">
        <v>89.56</v>
      </c>
      <c r="F967" s="2">
        <v>24.22</v>
      </c>
      <c r="G967" s="2">
        <v>113.8</v>
      </c>
      <c r="H967" s="1">
        <v>0.1192</v>
      </c>
    </row>
    <row r="968" spans="1:8" x14ac:dyDescent="0.25">
      <c r="A968">
        <v>148</v>
      </c>
      <c r="B968">
        <v>123043</v>
      </c>
      <c r="C968">
        <v>440390</v>
      </c>
      <c r="D968" s="1">
        <v>0.67330000000000001</v>
      </c>
      <c r="E968" s="2">
        <v>39.92</v>
      </c>
      <c r="F968" s="2">
        <v>22.96</v>
      </c>
      <c r="G968" s="2">
        <v>62.88</v>
      </c>
      <c r="H968" s="1">
        <v>0.1087</v>
      </c>
    </row>
    <row r="969" spans="1:8" x14ac:dyDescent="0.25">
      <c r="A969">
        <v>148</v>
      </c>
      <c r="B969">
        <v>122488</v>
      </c>
      <c r="C969">
        <v>439780</v>
      </c>
      <c r="D969" s="1">
        <v>0.88170000000000004</v>
      </c>
      <c r="E969" s="2">
        <v>58.55</v>
      </c>
      <c r="F969" s="2">
        <v>23.06</v>
      </c>
      <c r="G969" s="2">
        <v>81.61</v>
      </c>
      <c r="H969" s="1">
        <v>0.1101</v>
      </c>
    </row>
    <row r="970" spans="1:8" x14ac:dyDescent="0.25">
      <c r="A970">
        <v>14</v>
      </c>
      <c r="B970">
        <v>120141</v>
      </c>
      <c r="C970">
        <v>425528</v>
      </c>
      <c r="D970" s="1">
        <v>1.3660000000000001</v>
      </c>
      <c r="E970" s="2">
        <v>175.6</v>
      </c>
      <c r="F970" s="2">
        <v>21.52</v>
      </c>
      <c r="G970" s="2">
        <v>197.1</v>
      </c>
      <c r="H970" s="1">
        <v>0.1221</v>
      </c>
    </row>
    <row r="971" spans="1:8" x14ac:dyDescent="0.25">
      <c r="A971">
        <v>13</v>
      </c>
      <c r="B971">
        <v>121073</v>
      </c>
      <c r="C971">
        <v>421827</v>
      </c>
      <c r="D971" s="1">
        <v>0.45019999999999999</v>
      </c>
      <c r="E971" s="2">
        <v>36.93</v>
      </c>
      <c r="F971" s="2">
        <v>18.97</v>
      </c>
      <c r="G971" s="2">
        <v>55.9</v>
      </c>
      <c r="H971" s="1">
        <v>0.1154</v>
      </c>
    </row>
    <row r="972" spans="1:8" x14ac:dyDescent="0.25">
      <c r="A972">
        <v>14</v>
      </c>
      <c r="B972">
        <v>119636</v>
      </c>
      <c r="C972">
        <v>422789</v>
      </c>
      <c r="D972" s="1">
        <v>0.50549999999999995</v>
      </c>
      <c r="E972" s="2">
        <v>37.5</v>
      </c>
      <c r="F972" s="2">
        <v>19.37</v>
      </c>
      <c r="G972" s="2">
        <v>56.87</v>
      </c>
      <c r="H972" s="1">
        <v>0.1167</v>
      </c>
    </row>
    <row r="973" spans="1:8" x14ac:dyDescent="0.25">
      <c r="A973">
        <v>13</v>
      </c>
      <c r="B973">
        <v>120165</v>
      </c>
      <c r="C973">
        <v>418273</v>
      </c>
      <c r="D973" s="1">
        <v>0.3967</v>
      </c>
      <c r="E973" s="2">
        <v>42.42</v>
      </c>
      <c r="F973" s="2">
        <v>18.29</v>
      </c>
      <c r="G973" s="2">
        <v>60.7</v>
      </c>
      <c r="H973" s="1">
        <v>0.1106</v>
      </c>
    </row>
    <row r="974" spans="1:8" x14ac:dyDescent="0.25">
      <c r="A974">
        <v>192</v>
      </c>
      <c r="B974">
        <v>126679</v>
      </c>
      <c r="C974">
        <v>679283</v>
      </c>
      <c r="D974" s="1">
        <v>6.9969999999999997E-3</v>
      </c>
      <c r="E974" s="2">
        <v>0.77190000000000003</v>
      </c>
      <c r="F974" s="2">
        <v>2.3740000000000001</v>
      </c>
      <c r="G974" s="2">
        <v>3.1459999999999999</v>
      </c>
      <c r="H974" s="1">
        <v>1.9179999999999999E-2</v>
      </c>
    </row>
    <row r="975" spans="1:8" x14ac:dyDescent="0.25">
      <c r="A975">
        <v>192</v>
      </c>
      <c r="B975">
        <v>125930</v>
      </c>
      <c r="C975">
        <v>675387</v>
      </c>
      <c r="D975" s="1">
        <v>7.4710000000000002E-3</v>
      </c>
      <c r="E975" s="2">
        <v>0.81589999999999996</v>
      </c>
      <c r="F975" s="2">
        <v>2.4319999999999999</v>
      </c>
      <c r="G975" s="2">
        <v>3.2480000000000002</v>
      </c>
      <c r="H975" s="1">
        <v>1.993E-2</v>
      </c>
    </row>
    <row r="976" spans="1:8" x14ac:dyDescent="0.25">
      <c r="A976">
        <v>192</v>
      </c>
      <c r="B976">
        <v>125930</v>
      </c>
      <c r="C976">
        <v>670387</v>
      </c>
      <c r="D976" s="1">
        <v>9.4730000000000005E-3</v>
      </c>
      <c r="E976" s="2">
        <v>-4.8289999999999997</v>
      </c>
      <c r="F976" s="2">
        <v>2.3679999999999999</v>
      </c>
      <c r="G976" s="2">
        <v>-2.4609999999999999</v>
      </c>
      <c r="H976" s="1">
        <v>1.9560000000000001E-2</v>
      </c>
    </row>
    <row r="977" spans="1:8" x14ac:dyDescent="0.25">
      <c r="A977">
        <v>192</v>
      </c>
      <c r="B977">
        <v>125930</v>
      </c>
      <c r="C977">
        <v>665387</v>
      </c>
      <c r="D977" s="1">
        <v>1.026E-2</v>
      </c>
      <c r="E977" s="2">
        <v>-4.875</v>
      </c>
      <c r="F977" s="2">
        <v>2.4350000000000001</v>
      </c>
      <c r="G977" s="2">
        <v>-2.44</v>
      </c>
      <c r="H977" s="1">
        <v>2.0410000000000001E-2</v>
      </c>
    </row>
    <row r="978" spans="1:8" x14ac:dyDescent="0.25">
      <c r="A978">
        <v>192</v>
      </c>
      <c r="B978">
        <v>125930</v>
      </c>
      <c r="C978">
        <v>660387</v>
      </c>
      <c r="D978" s="1">
        <v>1.1140000000000001E-2</v>
      </c>
      <c r="E978" s="2">
        <v>-4.9420000000000002</v>
      </c>
      <c r="F978" s="2">
        <v>2.5099999999999998</v>
      </c>
      <c r="G978" s="2">
        <v>-2.4319999999999999</v>
      </c>
      <c r="H978" s="1">
        <v>2.1319999999999999E-2</v>
      </c>
    </row>
    <row r="979" spans="1:8" x14ac:dyDescent="0.25">
      <c r="A979">
        <v>192</v>
      </c>
      <c r="B979">
        <v>125930</v>
      </c>
      <c r="C979">
        <v>655387</v>
      </c>
      <c r="D979" s="1">
        <v>1.2149999999999999E-2</v>
      </c>
      <c r="E979" s="2">
        <v>-4.9240000000000004</v>
      </c>
      <c r="F979" s="2">
        <v>2.5939999999999999</v>
      </c>
      <c r="G979" s="2">
        <v>-2.3290000000000002</v>
      </c>
      <c r="H979" s="1">
        <v>2.2329999999999999E-2</v>
      </c>
    </row>
    <row r="980" spans="1:8" x14ac:dyDescent="0.25">
      <c r="A980">
        <v>192</v>
      </c>
      <c r="B980">
        <v>125930</v>
      </c>
      <c r="C980">
        <v>650387</v>
      </c>
      <c r="D980" s="1">
        <v>1.3270000000000001E-2</v>
      </c>
      <c r="E980" s="2">
        <v>-4.9370000000000003</v>
      </c>
      <c r="F980" s="2">
        <v>2.6760000000000002</v>
      </c>
      <c r="G980" s="2">
        <v>-2.2610000000000001</v>
      </c>
      <c r="H980" s="1">
        <v>2.341E-2</v>
      </c>
    </row>
    <row r="981" spans="1:8" x14ac:dyDescent="0.25">
      <c r="A981">
        <v>192</v>
      </c>
      <c r="B981">
        <v>125930</v>
      </c>
      <c r="C981">
        <v>645387</v>
      </c>
      <c r="D981" s="1">
        <v>1.453E-2</v>
      </c>
      <c r="E981" s="2">
        <v>-4.9470000000000001</v>
      </c>
      <c r="F981" s="2">
        <v>2.7570000000000001</v>
      </c>
      <c r="G981" s="2">
        <v>-2.19</v>
      </c>
      <c r="H981" s="1">
        <v>2.4580000000000001E-2</v>
      </c>
    </row>
    <row r="982" spans="1:8" x14ac:dyDescent="0.25">
      <c r="A982">
        <v>192</v>
      </c>
      <c r="B982">
        <v>125930</v>
      </c>
      <c r="C982">
        <v>640387</v>
      </c>
      <c r="D982" s="1">
        <v>1.6080000000000001E-2</v>
      </c>
      <c r="E982" s="2">
        <v>-4.9130000000000003</v>
      </c>
      <c r="F982" s="2">
        <v>2.851</v>
      </c>
      <c r="G982" s="2">
        <v>-2.0609999999999999</v>
      </c>
      <c r="H982" s="1">
        <v>2.5950000000000001E-2</v>
      </c>
    </row>
    <row r="983" spans="1:8" x14ac:dyDescent="0.25">
      <c r="A983">
        <v>192</v>
      </c>
      <c r="B983">
        <v>124941</v>
      </c>
      <c r="C983">
        <v>636817</v>
      </c>
      <c r="D983" s="1">
        <v>1.703E-2</v>
      </c>
      <c r="E983" s="2">
        <v>-5.1079999999999997</v>
      </c>
      <c r="F983" s="2">
        <v>2.9140000000000001</v>
      </c>
      <c r="G983" s="2">
        <v>-2.194</v>
      </c>
      <c r="H983" s="1">
        <v>2.691E-2</v>
      </c>
    </row>
    <row r="984" spans="1:8" x14ac:dyDescent="0.25">
      <c r="A984">
        <v>119</v>
      </c>
      <c r="B984">
        <v>126341</v>
      </c>
      <c r="C984">
        <v>594874</v>
      </c>
      <c r="D984" s="1">
        <v>4.8169999999999998E-2</v>
      </c>
      <c r="E984" s="2">
        <v>-3.02</v>
      </c>
      <c r="F984" s="2">
        <v>4.1070000000000002</v>
      </c>
      <c r="G984" s="2">
        <v>1.0860000000000001</v>
      </c>
      <c r="H984" s="1">
        <v>3.9190000000000003E-2</v>
      </c>
    </row>
    <row r="985" spans="1:8" x14ac:dyDescent="0.25">
      <c r="A985">
        <v>119</v>
      </c>
      <c r="B985">
        <v>125930</v>
      </c>
      <c r="C985">
        <v>590387</v>
      </c>
      <c r="D985" s="1">
        <v>5.6820000000000002E-2</v>
      </c>
      <c r="E985" s="2">
        <v>-2.972</v>
      </c>
      <c r="F985" s="2">
        <v>4.32</v>
      </c>
      <c r="G985" s="2">
        <v>1.347</v>
      </c>
      <c r="H985" s="1">
        <v>4.07E-2</v>
      </c>
    </row>
    <row r="986" spans="1:8" x14ac:dyDescent="0.25">
      <c r="A986">
        <v>52</v>
      </c>
      <c r="B986">
        <v>126347</v>
      </c>
      <c r="C986">
        <v>586074</v>
      </c>
      <c r="D986" s="1">
        <v>0.10349999999999999</v>
      </c>
      <c r="E986" s="2">
        <v>7.7830000000000004</v>
      </c>
      <c r="F986" s="2">
        <v>5.0629999999999997</v>
      </c>
      <c r="G986" s="2">
        <v>12.85</v>
      </c>
      <c r="H986" s="1">
        <v>4.8090000000000001E-2</v>
      </c>
    </row>
    <row r="987" spans="1:8" x14ac:dyDescent="0.25">
      <c r="A987">
        <v>119</v>
      </c>
      <c r="B987">
        <v>124780</v>
      </c>
      <c r="C987">
        <v>586281</v>
      </c>
      <c r="D987" s="1">
        <v>7.3270000000000002E-2</v>
      </c>
      <c r="E987" s="2">
        <v>-3.2080000000000002</v>
      </c>
      <c r="F987" s="2">
        <v>4.4909999999999997</v>
      </c>
      <c r="G987" s="2">
        <v>1.2829999999999999</v>
      </c>
      <c r="H987" s="1">
        <v>4.1459999999999997E-2</v>
      </c>
    </row>
    <row r="988" spans="1:8" x14ac:dyDescent="0.25">
      <c r="A988">
        <v>202</v>
      </c>
      <c r="B988">
        <v>126630</v>
      </c>
      <c r="C988">
        <v>584440</v>
      </c>
      <c r="D988" s="1">
        <v>0.13289999999999999</v>
      </c>
      <c r="E988" s="2">
        <v>-3.528</v>
      </c>
      <c r="F988" s="2">
        <v>5.0019999999999998</v>
      </c>
      <c r="G988" s="2">
        <v>1.4730000000000001</v>
      </c>
      <c r="H988" s="1">
        <v>4.6019999999999998E-2</v>
      </c>
    </row>
    <row r="989" spans="1:8" x14ac:dyDescent="0.25">
      <c r="A989">
        <v>202</v>
      </c>
      <c r="B989">
        <v>125930</v>
      </c>
      <c r="C989">
        <v>580387</v>
      </c>
      <c r="D989" s="1">
        <v>8.0619999999999997E-2</v>
      </c>
      <c r="E989" s="2">
        <v>-1.8360000000000001</v>
      </c>
      <c r="F989" s="2">
        <v>5.1219999999999999</v>
      </c>
      <c r="G989" s="2">
        <v>3.2850000000000001</v>
      </c>
      <c r="H989" s="1">
        <v>4.521E-2</v>
      </c>
    </row>
    <row r="990" spans="1:8" x14ac:dyDescent="0.25">
      <c r="A990">
        <v>202</v>
      </c>
      <c r="B990">
        <v>125930</v>
      </c>
      <c r="C990">
        <v>575387</v>
      </c>
      <c r="D990" s="1">
        <v>9.5240000000000005E-2</v>
      </c>
      <c r="E990" s="2">
        <v>-0.875</v>
      </c>
      <c r="F990" s="2">
        <v>5.6740000000000004</v>
      </c>
      <c r="G990" s="2">
        <v>4.7990000000000004</v>
      </c>
      <c r="H990" s="1">
        <v>4.6820000000000001E-2</v>
      </c>
    </row>
    <row r="991" spans="1:8" x14ac:dyDescent="0.25">
      <c r="A991">
        <v>202</v>
      </c>
      <c r="B991">
        <v>125930</v>
      </c>
      <c r="C991">
        <v>570387</v>
      </c>
      <c r="D991" s="1">
        <v>0.1116</v>
      </c>
      <c r="E991" s="2">
        <v>0.12820000000000001</v>
      </c>
      <c r="F991" s="2">
        <v>6.2030000000000003</v>
      </c>
      <c r="G991" s="2">
        <v>6.3310000000000004</v>
      </c>
      <c r="H991" s="1">
        <v>4.9160000000000002E-2</v>
      </c>
    </row>
    <row r="992" spans="1:8" x14ac:dyDescent="0.25">
      <c r="A992">
        <v>202</v>
      </c>
      <c r="B992">
        <v>125930</v>
      </c>
      <c r="C992">
        <v>565387</v>
      </c>
      <c r="D992" s="1">
        <v>0.1283</v>
      </c>
      <c r="E992" s="2">
        <v>0.53739999999999999</v>
      </c>
      <c r="F992" s="2">
        <v>6.3620000000000001</v>
      </c>
      <c r="G992" s="2">
        <v>6.9</v>
      </c>
      <c r="H992" s="1">
        <v>4.7800000000000002E-2</v>
      </c>
    </row>
    <row r="993" spans="1:8" x14ac:dyDescent="0.25">
      <c r="A993">
        <v>202</v>
      </c>
      <c r="B993">
        <v>125930</v>
      </c>
      <c r="C993">
        <v>560387</v>
      </c>
      <c r="D993" s="1">
        <v>0.1326</v>
      </c>
      <c r="E993" s="2">
        <v>0.69399999999999995</v>
      </c>
      <c r="F993" s="2">
        <v>6.7210000000000001</v>
      </c>
      <c r="G993" s="2">
        <v>7.415</v>
      </c>
      <c r="H993" s="1">
        <v>4.8899999999999999E-2</v>
      </c>
    </row>
    <row r="994" spans="1:8" x14ac:dyDescent="0.25">
      <c r="A994">
        <v>202</v>
      </c>
      <c r="B994">
        <v>125930</v>
      </c>
      <c r="C994">
        <v>555387</v>
      </c>
      <c r="D994" s="1">
        <v>0.1454</v>
      </c>
      <c r="E994" s="2">
        <v>1.1930000000000001</v>
      </c>
      <c r="F994" s="2">
        <v>7.2210000000000001</v>
      </c>
      <c r="G994" s="2">
        <v>8.4130000000000003</v>
      </c>
      <c r="H994" s="1">
        <v>5.0200000000000002E-2</v>
      </c>
    </row>
    <row r="995" spans="1:8" x14ac:dyDescent="0.25">
      <c r="A995">
        <v>202</v>
      </c>
      <c r="B995">
        <v>125785</v>
      </c>
      <c r="C995">
        <v>550605</v>
      </c>
      <c r="D995" s="1">
        <v>0.20050000000000001</v>
      </c>
      <c r="E995" s="2">
        <v>2.9359999999999999</v>
      </c>
      <c r="F995" s="2">
        <v>8.0030000000000001</v>
      </c>
      <c r="G995" s="2">
        <v>10.94</v>
      </c>
      <c r="H995" s="1">
        <v>5.3319999999999999E-2</v>
      </c>
    </row>
    <row r="996" spans="1:8" x14ac:dyDescent="0.25">
      <c r="A996">
        <v>202</v>
      </c>
      <c r="B996">
        <v>124610</v>
      </c>
      <c r="C996">
        <v>547037</v>
      </c>
      <c r="D996" s="1">
        <v>0.26889999999999997</v>
      </c>
      <c r="E996" s="2">
        <v>5.492</v>
      </c>
      <c r="F996" s="2">
        <v>8.577</v>
      </c>
      <c r="G996" s="2">
        <v>14.07</v>
      </c>
      <c r="H996" s="1">
        <v>5.5899999999999998E-2</v>
      </c>
    </row>
    <row r="997" spans="1:8" x14ac:dyDescent="0.25">
      <c r="A997">
        <v>130</v>
      </c>
      <c r="B997">
        <v>127747</v>
      </c>
      <c r="C997">
        <v>505477</v>
      </c>
      <c r="D997" s="1">
        <v>0.57930000000000004</v>
      </c>
      <c r="E997" s="2">
        <v>30.46</v>
      </c>
      <c r="F997" s="2">
        <v>20.6</v>
      </c>
      <c r="G997" s="2">
        <v>51.06</v>
      </c>
      <c r="H997" s="1">
        <v>0.1076</v>
      </c>
    </row>
    <row r="998" spans="1:8" x14ac:dyDescent="0.25">
      <c r="A998">
        <v>78</v>
      </c>
      <c r="B998">
        <v>124944</v>
      </c>
      <c r="C998">
        <v>495137</v>
      </c>
      <c r="D998" s="1">
        <v>1.6659999999999999</v>
      </c>
      <c r="E998" s="2">
        <v>83.62</v>
      </c>
      <c r="F998" s="2">
        <v>25.69</v>
      </c>
      <c r="G998" s="2">
        <v>109.3</v>
      </c>
      <c r="H998" s="1">
        <v>0.13780000000000001</v>
      </c>
    </row>
    <row r="999" spans="1:8" x14ac:dyDescent="0.25">
      <c r="A999">
        <v>108</v>
      </c>
      <c r="B999">
        <v>127543</v>
      </c>
      <c r="C999">
        <v>487185</v>
      </c>
      <c r="D999" s="1">
        <v>1.33</v>
      </c>
      <c r="E999" s="2">
        <v>87.84</v>
      </c>
      <c r="F999" s="2">
        <v>28.37</v>
      </c>
      <c r="G999" s="2">
        <v>116.2</v>
      </c>
      <c r="H999" s="1">
        <v>0.1424</v>
      </c>
    </row>
    <row r="1000" spans="1:8" x14ac:dyDescent="0.25">
      <c r="A1000">
        <v>20</v>
      </c>
      <c r="B1000">
        <v>123876</v>
      </c>
      <c r="C1000">
        <v>474537</v>
      </c>
      <c r="D1000" s="1">
        <v>1.1479999999999999</v>
      </c>
      <c r="E1000" s="2">
        <v>71.47</v>
      </c>
      <c r="F1000" s="2">
        <v>25.56</v>
      </c>
      <c r="G1000" s="2">
        <v>97.03</v>
      </c>
      <c r="H1000" s="1">
        <v>0.13009999999999999</v>
      </c>
    </row>
    <row r="1001" spans="1:8" x14ac:dyDescent="0.25">
      <c r="A1001">
        <v>148</v>
      </c>
      <c r="B1001">
        <v>126247</v>
      </c>
      <c r="C1001">
        <v>441689</v>
      </c>
      <c r="D1001" s="1">
        <v>1.123</v>
      </c>
      <c r="E1001" s="2">
        <v>76.099999999999994</v>
      </c>
      <c r="F1001" s="2">
        <v>23.84</v>
      </c>
      <c r="G1001" s="2">
        <v>99.94</v>
      </c>
      <c r="H1001" s="1">
        <v>0.11600000000000001</v>
      </c>
    </row>
    <row r="1002" spans="1:8" x14ac:dyDescent="0.25">
      <c r="A1002">
        <v>181</v>
      </c>
      <c r="B1002">
        <v>128161</v>
      </c>
      <c r="C1002">
        <v>440488</v>
      </c>
      <c r="D1002" s="1">
        <v>1.73</v>
      </c>
      <c r="E1002" s="2">
        <v>92.82</v>
      </c>
      <c r="F1002" s="2">
        <v>23.16</v>
      </c>
      <c r="G1002" s="2">
        <v>116</v>
      </c>
      <c r="H1002" s="1">
        <v>0.1114</v>
      </c>
    </row>
    <row r="1003" spans="1:8" x14ac:dyDescent="0.25">
      <c r="A1003">
        <v>182</v>
      </c>
      <c r="B1003">
        <v>127600</v>
      </c>
      <c r="C1003">
        <v>440368</v>
      </c>
      <c r="D1003" s="1">
        <v>1.292</v>
      </c>
      <c r="E1003" s="2">
        <v>81.41</v>
      </c>
      <c r="F1003" s="2">
        <v>23.17</v>
      </c>
      <c r="G1003" s="2">
        <v>104.6</v>
      </c>
      <c r="H1003" s="1">
        <v>0.114</v>
      </c>
    </row>
    <row r="1004" spans="1:8" x14ac:dyDescent="0.25">
      <c r="A1004">
        <v>99</v>
      </c>
      <c r="B1004">
        <v>128119</v>
      </c>
      <c r="C1004">
        <v>429678</v>
      </c>
      <c r="D1004" s="1">
        <v>1.246</v>
      </c>
      <c r="E1004" s="2">
        <v>118.1</v>
      </c>
      <c r="F1004" s="2">
        <v>21.84</v>
      </c>
      <c r="G1004" s="2">
        <v>140</v>
      </c>
      <c r="H1004" s="1">
        <v>0.11509999999999999</v>
      </c>
    </row>
    <row r="1005" spans="1:8" x14ac:dyDescent="0.25">
      <c r="A1005">
        <v>100</v>
      </c>
      <c r="B1005">
        <v>128621</v>
      </c>
      <c r="C1005">
        <v>425725</v>
      </c>
      <c r="D1005" s="1">
        <v>1.444</v>
      </c>
      <c r="E1005" s="2">
        <v>196.5</v>
      </c>
      <c r="F1005" s="2">
        <v>21.36</v>
      </c>
      <c r="G1005" s="2">
        <v>217.8</v>
      </c>
      <c r="H1005" s="1">
        <v>0.1167</v>
      </c>
    </row>
    <row r="1006" spans="1:8" x14ac:dyDescent="0.25">
      <c r="A1006">
        <v>100</v>
      </c>
      <c r="B1006">
        <v>125541</v>
      </c>
      <c r="C1006">
        <v>418173</v>
      </c>
      <c r="D1006" s="1">
        <v>0.73070000000000002</v>
      </c>
      <c r="E1006" s="2">
        <v>55.91</v>
      </c>
      <c r="F1006" s="2">
        <v>18.7</v>
      </c>
      <c r="G1006" s="2">
        <v>74.61</v>
      </c>
      <c r="H1006" s="1">
        <v>0.10539999999999999</v>
      </c>
    </row>
    <row r="1007" spans="1:8" x14ac:dyDescent="0.25">
      <c r="A1007">
        <v>100</v>
      </c>
      <c r="B1007">
        <v>125399</v>
      </c>
      <c r="C1007">
        <v>417701</v>
      </c>
      <c r="D1007" s="1">
        <v>0.69710000000000005</v>
      </c>
      <c r="E1007" s="2">
        <v>55.27</v>
      </c>
      <c r="F1007" s="2">
        <v>18.55</v>
      </c>
      <c r="G1007" s="2">
        <v>73.81</v>
      </c>
      <c r="H1007" s="1">
        <v>0.1031</v>
      </c>
    </row>
    <row r="1008" spans="1:8" x14ac:dyDescent="0.25">
      <c r="A1008">
        <v>90</v>
      </c>
      <c r="B1008">
        <v>127223</v>
      </c>
      <c r="C1008">
        <v>410700</v>
      </c>
      <c r="D1008" s="1">
        <v>1.508</v>
      </c>
      <c r="E1008" s="2">
        <v>132.80000000000001</v>
      </c>
      <c r="F1008" s="2">
        <v>19.16</v>
      </c>
      <c r="G1008" s="2">
        <v>151.9</v>
      </c>
      <c r="H1008" s="1">
        <v>9.8919999999999994E-2</v>
      </c>
    </row>
    <row r="1009" spans="1:8" x14ac:dyDescent="0.25">
      <c r="A1009">
        <v>192</v>
      </c>
      <c r="B1009">
        <v>130887</v>
      </c>
      <c r="C1009">
        <v>681959</v>
      </c>
      <c r="D1009" s="1">
        <v>6.9410000000000001E-3</v>
      </c>
      <c r="E1009" s="2">
        <v>0.76329999999999998</v>
      </c>
      <c r="F1009" s="2">
        <v>2.359</v>
      </c>
      <c r="G1009" s="2">
        <v>3.1219999999999999</v>
      </c>
      <c r="H1009" s="1">
        <v>1.8710000000000001E-2</v>
      </c>
    </row>
    <row r="1010" spans="1:8" x14ac:dyDescent="0.25">
      <c r="A1010">
        <v>192</v>
      </c>
      <c r="B1010">
        <v>130260</v>
      </c>
      <c r="C1010">
        <v>677887</v>
      </c>
      <c r="D1010" s="1">
        <v>7.4469999999999996E-3</v>
      </c>
      <c r="E1010" s="2">
        <v>0.81089999999999995</v>
      </c>
      <c r="F1010" s="2">
        <v>2.4279999999999999</v>
      </c>
      <c r="G1010" s="2">
        <v>3.238</v>
      </c>
      <c r="H1010" s="1">
        <v>1.9529999999999999E-2</v>
      </c>
    </row>
    <row r="1011" spans="1:8" x14ac:dyDescent="0.25">
      <c r="A1011">
        <v>192</v>
      </c>
      <c r="B1011">
        <v>130260</v>
      </c>
      <c r="C1011">
        <v>672887</v>
      </c>
      <c r="D1011" s="1">
        <v>9.5069999999999998E-3</v>
      </c>
      <c r="E1011" s="2">
        <v>-4.5229999999999997</v>
      </c>
      <c r="F1011" s="2">
        <v>2.3639999999999999</v>
      </c>
      <c r="G1011" s="2">
        <v>-2.1589999999999998</v>
      </c>
      <c r="H1011" s="1">
        <v>1.9199999999999998E-2</v>
      </c>
    </row>
    <row r="1012" spans="1:8" x14ac:dyDescent="0.25">
      <c r="A1012">
        <v>192</v>
      </c>
      <c r="B1012">
        <v>130260</v>
      </c>
      <c r="C1012">
        <v>667887</v>
      </c>
      <c r="D1012" s="1">
        <v>1.031E-2</v>
      </c>
      <c r="E1012" s="2">
        <v>-4.585</v>
      </c>
      <c r="F1012" s="2">
        <v>2.4319999999999999</v>
      </c>
      <c r="G1012" s="2">
        <v>-2.153</v>
      </c>
      <c r="H1012" s="1">
        <v>2.0029999999999999E-2</v>
      </c>
    </row>
    <row r="1013" spans="1:8" x14ac:dyDescent="0.25">
      <c r="A1013">
        <v>192</v>
      </c>
      <c r="B1013">
        <v>130260</v>
      </c>
      <c r="C1013">
        <v>662887</v>
      </c>
      <c r="D1013" s="1">
        <v>1.119E-2</v>
      </c>
      <c r="E1013" s="2">
        <v>-4.625</v>
      </c>
      <c r="F1013" s="2">
        <v>2.5049999999999999</v>
      </c>
      <c r="G1013" s="2">
        <v>-2.12</v>
      </c>
      <c r="H1013" s="1">
        <v>2.0920000000000001E-2</v>
      </c>
    </row>
    <row r="1014" spans="1:8" x14ac:dyDescent="0.25">
      <c r="A1014">
        <v>192</v>
      </c>
      <c r="B1014">
        <v>130260</v>
      </c>
      <c r="C1014">
        <v>657887</v>
      </c>
      <c r="D1014" s="1">
        <v>1.222E-2</v>
      </c>
      <c r="E1014" s="2">
        <v>-4.63</v>
      </c>
      <c r="F1014" s="2">
        <v>2.5880000000000001</v>
      </c>
      <c r="G1014" s="2">
        <v>-2.0419999999999998</v>
      </c>
      <c r="H1014" s="1">
        <v>2.1909999999999999E-2</v>
      </c>
    </row>
    <row r="1015" spans="1:8" x14ac:dyDescent="0.25">
      <c r="A1015">
        <v>192</v>
      </c>
      <c r="B1015">
        <v>130260</v>
      </c>
      <c r="C1015">
        <v>652887</v>
      </c>
      <c r="D1015" s="1">
        <v>1.337E-2</v>
      </c>
      <c r="E1015" s="2">
        <v>-4.6260000000000003</v>
      </c>
      <c r="F1015" s="2">
        <v>2.6720000000000002</v>
      </c>
      <c r="G1015" s="2">
        <v>-1.954</v>
      </c>
      <c r="H1015" s="1">
        <v>2.2950000000000002E-2</v>
      </c>
    </row>
    <row r="1016" spans="1:8" x14ac:dyDescent="0.25">
      <c r="A1016">
        <v>192</v>
      </c>
      <c r="B1016">
        <v>130260</v>
      </c>
      <c r="C1016">
        <v>647887</v>
      </c>
      <c r="D1016" s="1">
        <v>1.4659999999999999E-2</v>
      </c>
      <c r="E1016" s="2">
        <v>-4.5860000000000003</v>
      </c>
      <c r="F1016" s="2">
        <v>2.7549999999999999</v>
      </c>
      <c r="G1016" s="2">
        <v>-1.831</v>
      </c>
      <c r="H1016" s="1">
        <v>2.409E-2</v>
      </c>
    </row>
    <row r="1017" spans="1:8" x14ac:dyDescent="0.25">
      <c r="A1017">
        <v>192</v>
      </c>
      <c r="B1017">
        <v>130255</v>
      </c>
      <c r="C1017">
        <v>642896</v>
      </c>
      <c r="D1017" s="1">
        <v>1.6240000000000001E-2</v>
      </c>
      <c r="E1017" s="2">
        <v>-4.5149999999999997</v>
      </c>
      <c r="F1017" s="2">
        <v>2.847</v>
      </c>
      <c r="G1017" s="2">
        <v>-1.6679999999999999</v>
      </c>
      <c r="H1017" s="1">
        <v>2.547E-2</v>
      </c>
    </row>
    <row r="1018" spans="1:8" x14ac:dyDescent="0.25">
      <c r="A1018">
        <v>192</v>
      </c>
      <c r="B1018">
        <v>129127</v>
      </c>
      <c r="C1018">
        <v>639477</v>
      </c>
      <c r="D1018" s="1">
        <v>1.7090000000000001E-2</v>
      </c>
      <c r="E1018" s="2">
        <v>-4.7009999999999996</v>
      </c>
      <c r="F1018" s="2">
        <v>2.9009999999999998</v>
      </c>
      <c r="G1018" s="2">
        <v>-1.8</v>
      </c>
      <c r="H1018" s="1">
        <v>2.6290000000000001E-2</v>
      </c>
    </row>
    <row r="1019" spans="1:8" x14ac:dyDescent="0.25">
      <c r="A1019">
        <v>119</v>
      </c>
      <c r="B1019">
        <v>131669</v>
      </c>
      <c r="C1019">
        <v>600452</v>
      </c>
      <c r="D1019" s="1">
        <v>4.6300000000000001E-2</v>
      </c>
      <c r="E1019" s="2">
        <v>-3.0910000000000002</v>
      </c>
      <c r="F1019" s="2">
        <v>4.069</v>
      </c>
      <c r="G1019" s="2">
        <v>0.97840000000000005</v>
      </c>
      <c r="H1019" s="1">
        <v>3.7870000000000001E-2</v>
      </c>
    </row>
    <row r="1020" spans="1:8" x14ac:dyDescent="0.25">
      <c r="A1020">
        <v>119</v>
      </c>
      <c r="B1020">
        <v>130480</v>
      </c>
      <c r="C1020">
        <v>597576</v>
      </c>
      <c r="D1020" s="1">
        <v>4.8809999999999999E-2</v>
      </c>
      <c r="E1020" s="2">
        <v>-2.9369999999999998</v>
      </c>
      <c r="F1020" s="2">
        <v>4.165</v>
      </c>
      <c r="G1020" s="2">
        <v>1.228</v>
      </c>
      <c r="H1020" s="1">
        <v>3.8670000000000003E-2</v>
      </c>
    </row>
    <row r="1021" spans="1:8" x14ac:dyDescent="0.25">
      <c r="A1021">
        <v>52</v>
      </c>
      <c r="B1021">
        <v>131623</v>
      </c>
      <c r="C1021">
        <v>590453</v>
      </c>
      <c r="D1021" s="1">
        <v>6.6140000000000004E-2</v>
      </c>
      <c r="E1021" s="2">
        <v>0.69020000000000004</v>
      </c>
      <c r="F1021" s="2">
        <v>4.9139999999999997</v>
      </c>
      <c r="G1021" s="2">
        <v>5.6040000000000001</v>
      </c>
      <c r="H1021" s="1">
        <v>4.5109999999999997E-2</v>
      </c>
    </row>
    <row r="1022" spans="1:8" x14ac:dyDescent="0.25">
      <c r="A1022">
        <v>119</v>
      </c>
      <c r="B1022">
        <v>130258</v>
      </c>
      <c r="C1022">
        <v>592891</v>
      </c>
      <c r="D1022" s="1">
        <v>5.8799999999999998E-2</v>
      </c>
      <c r="E1022" s="2">
        <v>-2.6379999999999999</v>
      </c>
      <c r="F1022" s="2">
        <v>4.3929999999999998</v>
      </c>
      <c r="G1022" s="2">
        <v>1.7549999999999999</v>
      </c>
      <c r="H1022" s="1">
        <v>4.027E-2</v>
      </c>
    </row>
    <row r="1023" spans="1:8" x14ac:dyDescent="0.25">
      <c r="A1023">
        <v>52</v>
      </c>
      <c r="B1023">
        <v>130088</v>
      </c>
      <c r="C1023">
        <v>588699</v>
      </c>
      <c r="D1023" s="1">
        <v>0.18679999999999999</v>
      </c>
      <c r="E1023" s="2">
        <v>38.72</v>
      </c>
      <c r="F1023" s="2">
        <v>5.2640000000000002</v>
      </c>
      <c r="G1023" s="2">
        <v>43.99</v>
      </c>
      <c r="H1023" s="1">
        <v>4.7500000000000001E-2</v>
      </c>
    </row>
    <row r="1024" spans="1:8" x14ac:dyDescent="0.25">
      <c r="A1024">
        <v>119</v>
      </c>
      <c r="B1024">
        <v>129161</v>
      </c>
      <c r="C1024">
        <v>589560</v>
      </c>
      <c r="D1024" s="1">
        <v>6.2600000000000003E-2</v>
      </c>
      <c r="E1024" s="2">
        <v>-1.325</v>
      </c>
      <c r="F1024" s="2">
        <v>4.7149999999999999</v>
      </c>
      <c r="G1024" s="2">
        <v>3.39</v>
      </c>
      <c r="H1024" s="1">
        <v>4.3709999999999999E-2</v>
      </c>
    </row>
    <row r="1025" spans="1:8" x14ac:dyDescent="0.25">
      <c r="A1025">
        <v>202</v>
      </c>
      <c r="B1025">
        <v>130678</v>
      </c>
      <c r="C1025">
        <v>586877</v>
      </c>
      <c r="D1025" s="1">
        <v>8.6599999999999996E-2</v>
      </c>
      <c r="E1025" s="2">
        <v>-2.67</v>
      </c>
      <c r="F1025" s="2">
        <v>4.9169999999999998</v>
      </c>
      <c r="G1025" s="2">
        <v>2.246</v>
      </c>
      <c r="H1025" s="1">
        <v>4.3869999999999999E-2</v>
      </c>
    </row>
    <row r="1026" spans="1:8" x14ac:dyDescent="0.25">
      <c r="A1026">
        <v>202</v>
      </c>
      <c r="B1026">
        <v>130260</v>
      </c>
      <c r="C1026">
        <v>582887</v>
      </c>
      <c r="D1026" s="1">
        <v>7.5179999999999997E-2</v>
      </c>
      <c r="E1026" s="2">
        <v>-1.7370000000000001</v>
      </c>
      <c r="F1026" s="2">
        <v>5.1660000000000004</v>
      </c>
      <c r="G1026" s="2">
        <v>3.4279999999999999</v>
      </c>
      <c r="H1026" s="1">
        <v>4.4850000000000001E-2</v>
      </c>
    </row>
    <row r="1027" spans="1:8" x14ac:dyDescent="0.25">
      <c r="A1027">
        <v>202</v>
      </c>
      <c r="B1027">
        <v>130260</v>
      </c>
      <c r="C1027">
        <v>577887</v>
      </c>
      <c r="D1027" s="1">
        <v>8.1850000000000006E-2</v>
      </c>
      <c r="E1027" s="2">
        <v>-1.149</v>
      </c>
      <c r="F1027" s="2">
        <v>5.585</v>
      </c>
      <c r="G1027" s="2">
        <v>4.4359999999999999</v>
      </c>
      <c r="H1027" s="1">
        <v>4.6339999999999999E-2</v>
      </c>
    </row>
    <row r="1028" spans="1:8" x14ac:dyDescent="0.25">
      <c r="A1028">
        <v>202</v>
      </c>
      <c r="B1028">
        <v>130260</v>
      </c>
      <c r="C1028">
        <v>572887</v>
      </c>
      <c r="D1028" s="1">
        <v>9.0749999999999997E-2</v>
      </c>
      <c r="E1028" s="2">
        <v>-0.60089999999999999</v>
      </c>
      <c r="F1028" s="2">
        <v>6.0369999999999999</v>
      </c>
      <c r="G1028" s="2">
        <v>5.4359999999999999</v>
      </c>
      <c r="H1028" s="1">
        <v>4.811E-2</v>
      </c>
    </row>
    <row r="1029" spans="1:8" x14ac:dyDescent="0.25">
      <c r="A1029">
        <v>202</v>
      </c>
      <c r="B1029">
        <v>130260</v>
      </c>
      <c r="C1029">
        <v>567887</v>
      </c>
      <c r="D1029" s="1">
        <v>9.9159999999999998E-2</v>
      </c>
      <c r="E1029" s="2">
        <v>-7.9839999999999994E-2</v>
      </c>
      <c r="F1029" s="2">
        <v>6.4669999999999996</v>
      </c>
      <c r="G1029" s="2">
        <v>6.3869999999999996</v>
      </c>
      <c r="H1029" s="1">
        <v>4.9889999999999997E-2</v>
      </c>
    </row>
    <row r="1030" spans="1:8" x14ac:dyDescent="0.25">
      <c r="A1030">
        <v>202</v>
      </c>
      <c r="B1030">
        <v>130260</v>
      </c>
      <c r="C1030">
        <v>562887</v>
      </c>
      <c r="D1030" s="1">
        <v>0.1074</v>
      </c>
      <c r="E1030" s="2">
        <v>0.37740000000000001</v>
      </c>
      <c r="F1030" s="2">
        <v>6.899</v>
      </c>
      <c r="G1030" s="2">
        <v>7.2759999999999998</v>
      </c>
      <c r="H1030" s="1">
        <v>5.1479999999999998E-2</v>
      </c>
    </row>
    <row r="1031" spans="1:8" x14ac:dyDescent="0.25">
      <c r="A1031">
        <v>202</v>
      </c>
      <c r="B1031">
        <v>130260</v>
      </c>
      <c r="C1031">
        <v>557887</v>
      </c>
      <c r="D1031" s="1">
        <v>0.1298</v>
      </c>
      <c r="E1031" s="2">
        <v>0.98529999999999995</v>
      </c>
      <c r="F1031" s="2">
        <v>7.0279999999999996</v>
      </c>
      <c r="G1031" s="2">
        <v>8.0129999999999999</v>
      </c>
      <c r="H1031" s="1">
        <v>4.8300000000000003E-2</v>
      </c>
    </row>
    <row r="1032" spans="1:8" x14ac:dyDescent="0.25">
      <c r="A1032">
        <v>202</v>
      </c>
      <c r="B1032">
        <v>130256</v>
      </c>
      <c r="C1032">
        <v>552898</v>
      </c>
      <c r="D1032" s="1">
        <v>0.1527</v>
      </c>
      <c r="E1032" s="2">
        <v>2.3889999999999998</v>
      </c>
      <c r="F1032" s="2">
        <v>7.7869999999999999</v>
      </c>
      <c r="G1032" s="2">
        <v>10.18</v>
      </c>
      <c r="H1032" s="1">
        <v>5.0599999999999999E-2</v>
      </c>
    </row>
    <row r="1033" spans="1:8" x14ac:dyDescent="0.25">
      <c r="A1033">
        <v>74</v>
      </c>
      <c r="B1033">
        <v>132637</v>
      </c>
      <c r="C1033">
        <v>548330</v>
      </c>
      <c r="D1033" s="1">
        <v>0.16120000000000001</v>
      </c>
      <c r="E1033" s="2">
        <v>8.8390000000000004</v>
      </c>
      <c r="F1033" s="2">
        <v>8.5990000000000002</v>
      </c>
      <c r="G1033" s="2">
        <v>17.440000000000001</v>
      </c>
      <c r="H1033" s="1">
        <v>5.5579999999999997E-2</v>
      </c>
    </row>
    <row r="1034" spans="1:8" x14ac:dyDescent="0.25">
      <c r="A1034">
        <v>202</v>
      </c>
      <c r="B1034">
        <v>129902</v>
      </c>
      <c r="C1034">
        <v>550103</v>
      </c>
      <c r="D1034" s="1">
        <v>0.2974</v>
      </c>
      <c r="E1034" s="2">
        <v>8.2240000000000002</v>
      </c>
      <c r="F1034" s="2">
        <v>8.798</v>
      </c>
      <c r="G1034" s="2">
        <v>17.02</v>
      </c>
      <c r="H1034" s="1">
        <v>5.4370000000000002E-2</v>
      </c>
    </row>
    <row r="1035" spans="1:8" x14ac:dyDescent="0.25">
      <c r="A1035">
        <v>108</v>
      </c>
      <c r="B1035">
        <v>131280</v>
      </c>
      <c r="C1035">
        <v>516081</v>
      </c>
      <c r="D1035" s="1">
        <v>0.95799999999999996</v>
      </c>
      <c r="E1035" s="2">
        <v>96.95</v>
      </c>
      <c r="F1035" s="2">
        <v>17.95</v>
      </c>
      <c r="G1035" s="2">
        <v>114.9</v>
      </c>
      <c r="H1035" s="1">
        <v>0.1</v>
      </c>
    </row>
    <row r="1036" spans="1:8" x14ac:dyDescent="0.25">
      <c r="A1036">
        <v>108</v>
      </c>
      <c r="B1036">
        <v>131356</v>
      </c>
      <c r="C1036">
        <v>513040</v>
      </c>
      <c r="D1036" s="1">
        <v>0.34449999999999997</v>
      </c>
      <c r="E1036" s="2">
        <v>12.66</v>
      </c>
      <c r="F1036" s="2">
        <v>17.95</v>
      </c>
      <c r="G1036" s="2">
        <v>30.61</v>
      </c>
      <c r="H1036" s="1">
        <v>9.7339999999999996E-2</v>
      </c>
    </row>
    <row r="1037" spans="1:8" x14ac:dyDescent="0.25">
      <c r="A1037">
        <v>108</v>
      </c>
      <c r="B1037">
        <v>131915</v>
      </c>
      <c r="C1037">
        <v>508693</v>
      </c>
      <c r="D1037" s="1">
        <v>0.51239999999999997</v>
      </c>
      <c r="E1037" s="2">
        <v>37.299999999999997</v>
      </c>
      <c r="F1037" s="2">
        <v>19.87</v>
      </c>
      <c r="G1037" s="2">
        <v>57.17</v>
      </c>
      <c r="H1037" s="1">
        <v>0.1069</v>
      </c>
    </row>
    <row r="1038" spans="1:8" x14ac:dyDescent="0.25">
      <c r="A1038">
        <v>130</v>
      </c>
      <c r="B1038">
        <v>130182</v>
      </c>
      <c r="C1038">
        <v>506965</v>
      </c>
      <c r="D1038" s="1">
        <v>1.833</v>
      </c>
      <c r="E1038" s="2">
        <v>107.8</v>
      </c>
      <c r="F1038" s="2">
        <v>20.77</v>
      </c>
      <c r="G1038" s="2">
        <v>128.6</v>
      </c>
      <c r="H1038" s="1">
        <v>0.1074</v>
      </c>
    </row>
    <row r="1039" spans="1:8" x14ac:dyDescent="0.25">
      <c r="A1039">
        <v>130</v>
      </c>
      <c r="B1039">
        <v>131095</v>
      </c>
      <c r="C1039">
        <v>504567</v>
      </c>
      <c r="D1039" s="1">
        <v>0.52380000000000004</v>
      </c>
      <c r="E1039" s="2">
        <v>25.18</v>
      </c>
      <c r="F1039" s="2">
        <v>20.68</v>
      </c>
      <c r="G1039" s="2">
        <v>45.86</v>
      </c>
      <c r="H1039" s="1">
        <v>0.1043</v>
      </c>
    </row>
    <row r="1040" spans="1:8" x14ac:dyDescent="0.25">
      <c r="A1040">
        <v>108</v>
      </c>
      <c r="B1040">
        <v>132332</v>
      </c>
      <c r="C1040">
        <v>497578</v>
      </c>
      <c r="D1040" s="1">
        <v>0.52769999999999995</v>
      </c>
      <c r="E1040" s="2">
        <v>31.79</v>
      </c>
      <c r="F1040" s="2">
        <v>23.62</v>
      </c>
      <c r="G1040" s="2">
        <v>55.41</v>
      </c>
      <c r="H1040" s="1">
        <v>0.122</v>
      </c>
    </row>
    <row r="1041" spans="1:8" x14ac:dyDescent="0.25">
      <c r="A1041">
        <v>109</v>
      </c>
      <c r="B1041">
        <v>132283</v>
      </c>
      <c r="C1041">
        <v>496611</v>
      </c>
      <c r="D1041" s="1">
        <v>0.58489999999999998</v>
      </c>
      <c r="E1041" s="2">
        <v>35.54</v>
      </c>
      <c r="F1041" s="2">
        <v>24.25</v>
      </c>
      <c r="G1041" s="2">
        <v>59.78</v>
      </c>
      <c r="H1041" s="1">
        <v>0.1236</v>
      </c>
    </row>
    <row r="1042" spans="1:8" x14ac:dyDescent="0.25">
      <c r="A1042">
        <v>108</v>
      </c>
      <c r="B1042">
        <v>131738</v>
      </c>
      <c r="C1042">
        <v>490952</v>
      </c>
      <c r="D1042" s="1">
        <v>0.64200000000000002</v>
      </c>
      <c r="E1042" s="2">
        <v>25.21</v>
      </c>
      <c r="F1042" s="2">
        <v>25.49</v>
      </c>
      <c r="G1042" s="2">
        <v>50.7</v>
      </c>
      <c r="H1042" s="1">
        <v>0.13059999999999999</v>
      </c>
    </row>
    <row r="1043" spans="1:8" x14ac:dyDescent="0.25">
      <c r="A1043">
        <v>109</v>
      </c>
      <c r="B1043">
        <v>132023</v>
      </c>
      <c r="C1043">
        <v>494768</v>
      </c>
      <c r="D1043" s="1">
        <v>0.78180000000000005</v>
      </c>
      <c r="E1043" s="2">
        <v>38.14</v>
      </c>
      <c r="F1043" s="2">
        <v>25.09</v>
      </c>
      <c r="G1043" s="2">
        <v>63.23</v>
      </c>
      <c r="H1043" s="1">
        <v>0.12559999999999999</v>
      </c>
    </row>
    <row r="1044" spans="1:8" x14ac:dyDescent="0.25">
      <c r="A1044">
        <v>108</v>
      </c>
      <c r="B1044">
        <v>130994</v>
      </c>
      <c r="C1044">
        <v>488005</v>
      </c>
      <c r="D1044" s="1">
        <v>0.56040000000000001</v>
      </c>
      <c r="E1044" s="2">
        <v>20.23</v>
      </c>
      <c r="F1044" s="2">
        <v>25.68</v>
      </c>
      <c r="G1044" s="2">
        <v>45.92</v>
      </c>
      <c r="H1044" s="1">
        <v>0.1318</v>
      </c>
    </row>
    <row r="1045" spans="1:8" x14ac:dyDescent="0.25">
      <c r="A1045">
        <v>108</v>
      </c>
      <c r="B1045">
        <v>131467</v>
      </c>
      <c r="C1045">
        <v>484115</v>
      </c>
      <c r="D1045" s="1">
        <v>0.54169999999999996</v>
      </c>
      <c r="E1045" s="2">
        <v>19.96</v>
      </c>
      <c r="F1045" s="2">
        <v>25.47</v>
      </c>
      <c r="G1045" s="2">
        <v>45.42</v>
      </c>
      <c r="H1045" s="1">
        <v>0.13189999999999999</v>
      </c>
    </row>
    <row r="1046" spans="1:8" x14ac:dyDescent="0.25">
      <c r="A1046">
        <v>209</v>
      </c>
      <c r="B1046">
        <v>132116</v>
      </c>
      <c r="C1046">
        <v>476158</v>
      </c>
      <c r="D1046" s="1">
        <v>0.74250000000000005</v>
      </c>
      <c r="E1046" s="2">
        <v>44.71</v>
      </c>
      <c r="F1046" s="2">
        <v>25.87</v>
      </c>
      <c r="G1046" s="2">
        <v>70.58</v>
      </c>
      <c r="H1046" s="1">
        <v>0.1318</v>
      </c>
    </row>
    <row r="1047" spans="1:8" x14ac:dyDescent="0.25">
      <c r="A1047">
        <v>208</v>
      </c>
      <c r="B1047">
        <v>131238</v>
      </c>
      <c r="C1047">
        <v>471126</v>
      </c>
      <c r="D1047" s="1">
        <v>0.81469999999999998</v>
      </c>
      <c r="E1047" s="2">
        <v>64.83</v>
      </c>
      <c r="F1047" s="2">
        <v>25.37</v>
      </c>
      <c r="G1047" s="2">
        <v>90.2</v>
      </c>
      <c r="H1047" s="1">
        <v>0.13400000000000001</v>
      </c>
    </row>
    <row r="1048" spans="1:8" x14ac:dyDescent="0.25">
      <c r="A1048">
        <v>209</v>
      </c>
      <c r="B1048">
        <v>131763</v>
      </c>
      <c r="C1048">
        <v>471601</v>
      </c>
      <c r="D1048" s="1">
        <v>0.77110000000000001</v>
      </c>
      <c r="E1048" s="2">
        <v>61.87</v>
      </c>
      <c r="F1048" s="2">
        <v>25.3</v>
      </c>
      <c r="G1048" s="2">
        <v>87.17</v>
      </c>
      <c r="H1048" s="1">
        <v>0.1336</v>
      </c>
    </row>
    <row r="1049" spans="1:8" x14ac:dyDescent="0.25">
      <c r="A1049">
        <v>208</v>
      </c>
      <c r="B1049">
        <v>131814</v>
      </c>
      <c r="C1049">
        <v>467030</v>
      </c>
      <c r="D1049" s="1">
        <v>0.74860000000000004</v>
      </c>
      <c r="E1049" s="2">
        <v>50.18</v>
      </c>
      <c r="F1049" s="2">
        <v>25.55</v>
      </c>
      <c r="G1049" s="2">
        <v>75.739999999999995</v>
      </c>
      <c r="H1049" s="1">
        <v>0.13730000000000001</v>
      </c>
    </row>
    <row r="1050" spans="1:8" x14ac:dyDescent="0.25">
      <c r="A1050">
        <v>209</v>
      </c>
      <c r="B1050">
        <v>131816</v>
      </c>
      <c r="C1050">
        <v>469121</v>
      </c>
      <c r="D1050" s="1">
        <v>0.61650000000000005</v>
      </c>
      <c r="E1050" s="2">
        <v>33.75</v>
      </c>
      <c r="F1050" s="2">
        <v>25.41</v>
      </c>
      <c r="G1050" s="2">
        <v>59.15</v>
      </c>
      <c r="H1050" s="1">
        <v>0.13539999999999999</v>
      </c>
    </row>
    <row r="1051" spans="1:8" x14ac:dyDescent="0.25">
      <c r="A1051">
        <v>208</v>
      </c>
      <c r="B1051">
        <v>131557</v>
      </c>
      <c r="C1051">
        <v>463966</v>
      </c>
      <c r="D1051" s="1">
        <v>1.1399999999999999</v>
      </c>
      <c r="E1051" s="2">
        <v>68.489999999999995</v>
      </c>
      <c r="F1051" s="2">
        <v>25.88</v>
      </c>
      <c r="G1051" s="2">
        <v>94.37</v>
      </c>
      <c r="H1051" s="1">
        <v>0.13339999999999999</v>
      </c>
    </row>
    <row r="1052" spans="1:8" x14ac:dyDescent="0.25">
      <c r="A1052">
        <v>148</v>
      </c>
      <c r="B1052">
        <v>128186</v>
      </c>
      <c r="C1052">
        <v>443022</v>
      </c>
      <c r="D1052" s="1">
        <v>0.94230000000000003</v>
      </c>
      <c r="E1052" s="2">
        <v>56.4</v>
      </c>
      <c r="F1052" s="2">
        <v>23.59</v>
      </c>
      <c r="G1052" s="2">
        <v>79.989999999999995</v>
      </c>
      <c r="H1052" s="1">
        <v>0.11609999999999999</v>
      </c>
    </row>
    <row r="1053" spans="1:8" x14ac:dyDescent="0.25">
      <c r="A1053">
        <v>181</v>
      </c>
      <c r="B1053">
        <v>128531</v>
      </c>
      <c r="C1053">
        <v>441406</v>
      </c>
      <c r="D1053" s="1">
        <v>1.248</v>
      </c>
      <c r="E1053" s="2">
        <v>105.4</v>
      </c>
      <c r="F1053" s="2">
        <v>23.41</v>
      </c>
      <c r="G1053" s="2">
        <v>128.80000000000001</v>
      </c>
      <c r="H1053" s="1">
        <v>0.1114</v>
      </c>
    </row>
    <row r="1054" spans="1:8" x14ac:dyDescent="0.25">
      <c r="A1054">
        <v>182</v>
      </c>
      <c r="B1054">
        <v>128281</v>
      </c>
      <c r="C1054">
        <v>438333</v>
      </c>
      <c r="D1054" s="1">
        <v>0.8054</v>
      </c>
      <c r="E1054" s="2">
        <v>44.99</v>
      </c>
      <c r="F1054" s="2">
        <v>22.5</v>
      </c>
      <c r="G1054" s="2">
        <v>67.48</v>
      </c>
      <c r="H1054" s="1">
        <v>0.11269999999999999</v>
      </c>
    </row>
    <row r="1055" spans="1:8" x14ac:dyDescent="0.25">
      <c r="A1055">
        <v>99</v>
      </c>
      <c r="B1055">
        <v>132168</v>
      </c>
      <c r="C1055">
        <v>431438</v>
      </c>
      <c r="D1055" s="1">
        <v>0.76139999999999997</v>
      </c>
      <c r="E1055" s="2">
        <v>69.55</v>
      </c>
      <c r="F1055" s="2">
        <v>21.42</v>
      </c>
      <c r="G1055" s="2">
        <v>90.96</v>
      </c>
      <c r="H1055" s="1">
        <v>0.11459999999999999</v>
      </c>
    </row>
    <row r="1056" spans="1:8" x14ac:dyDescent="0.25">
      <c r="A1056">
        <v>99</v>
      </c>
      <c r="B1056">
        <v>130114</v>
      </c>
      <c r="C1056">
        <v>429884</v>
      </c>
      <c r="D1056" s="1">
        <v>0.84950000000000003</v>
      </c>
      <c r="E1056" s="2">
        <v>48.2</v>
      </c>
      <c r="F1056" s="2">
        <v>21.11</v>
      </c>
      <c r="G1056" s="2">
        <v>69.31</v>
      </c>
      <c r="H1056" s="1">
        <v>0.1106</v>
      </c>
    </row>
    <row r="1057" spans="1:8" x14ac:dyDescent="0.25">
      <c r="A1057">
        <v>100</v>
      </c>
      <c r="B1057">
        <v>129413</v>
      </c>
      <c r="C1057">
        <v>425512</v>
      </c>
      <c r="D1057" s="1">
        <v>1.43</v>
      </c>
      <c r="E1057" s="2">
        <v>96.4</v>
      </c>
      <c r="F1057" s="2">
        <v>21.1</v>
      </c>
      <c r="G1057" s="2">
        <v>117.5</v>
      </c>
      <c r="H1057" s="1">
        <v>0.1164</v>
      </c>
    </row>
    <row r="1058" spans="1:8" x14ac:dyDescent="0.25">
      <c r="A1058">
        <v>100</v>
      </c>
      <c r="B1058">
        <v>130616</v>
      </c>
      <c r="C1058">
        <v>424659</v>
      </c>
      <c r="D1058" s="1">
        <v>0.95989999999999998</v>
      </c>
      <c r="E1058" s="2">
        <v>68.709999999999994</v>
      </c>
      <c r="F1058" s="2">
        <v>20.399999999999999</v>
      </c>
      <c r="G1058" s="2">
        <v>89.1</v>
      </c>
      <c r="H1058" s="1">
        <v>0.1135</v>
      </c>
    </row>
    <row r="1059" spans="1:8" x14ac:dyDescent="0.25">
      <c r="A1059">
        <v>100</v>
      </c>
      <c r="B1059">
        <v>130415</v>
      </c>
      <c r="C1059">
        <v>419476</v>
      </c>
      <c r="D1059" s="1">
        <v>1.02</v>
      </c>
      <c r="E1059" s="2">
        <v>115.3</v>
      </c>
      <c r="F1059" s="2">
        <v>19.48</v>
      </c>
      <c r="G1059" s="2">
        <v>134.80000000000001</v>
      </c>
      <c r="H1059" s="1">
        <v>0.1028</v>
      </c>
    </row>
    <row r="1060" spans="1:8" x14ac:dyDescent="0.25">
      <c r="A1060">
        <v>90</v>
      </c>
      <c r="B1060">
        <v>129761</v>
      </c>
      <c r="C1060">
        <v>411032</v>
      </c>
      <c r="D1060" s="1">
        <v>1.6339999999999999</v>
      </c>
      <c r="E1060" s="2">
        <v>104.3</v>
      </c>
      <c r="F1060" s="2">
        <v>19.78</v>
      </c>
      <c r="G1060" s="2">
        <v>124.1</v>
      </c>
      <c r="H1060" s="1">
        <v>0.1009</v>
      </c>
    </row>
    <row r="1061" spans="1:8" x14ac:dyDescent="0.25">
      <c r="A1061">
        <v>90</v>
      </c>
      <c r="B1061">
        <v>130170</v>
      </c>
      <c r="C1061">
        <v>410271</v>
      </c>
      <c r="D1061" s="1">
        <v>1.369</v>
      </c>
      <c r="E1061" s="2">
        <v>91.71</v>
      </c>
      <c r="F1061" s="2">
        <v>19.670000000000002</v>
      </c>
      <c r="G1061" s="2">
        <v>111.4</v>
      </c>
      <c r="H1061" s="1">
        <v>9.8729999999999998E-2</v>
      </c>
    </row>
    <row r="1062" spans="1:8" x14ac:dyDescent="0.25">
      <c r="A1062">
        <v>102</v>
      </c>
      <c r="B1062">
        <v>132430</v>
      </c>
      <c r="C1062">
        <v>407169</v>
      </c>
      <c r="D1062" s="1">
        <v>0.4738</v>
      </c>
      <c r="E1062" s="2">
        <v>58.05</v>
      </c>
      <c r="F1062" s="2">
        <v>18.61</v>
      </c>
      <c r="G1062" s="2">
        <v>76.66</v>
      </c>
      <c r="H1062" s="1">
        <v>9.3079999999999996E-2</v>
      </c>
    </row>
    <row r="1063" spans="1:8" x14ac:dyDescent="0.25">
      <c r="A1063">
        <v>131</v>
      </c>
      <c r="B1063">
        <v>130210</v>
      </c>
      <c r="C1063">
        <v>391340</v>
      </c>
      <c r="D1063" s="1">
        <v>0.57369999999999999</v>
      </c>
      <c r="E1063" s="2">
        <v>41.21</v>
      </c>
      <c r="F1063" s="2">
        <v>14.81</v>
      </c>
      <c r="G1063" s="2">
        <v>56.01</v>
      </c>
      <c r="H1063" s="1">
        <v>6.8570000000000006E-2</v>
      </c>
    </row>
    <row r="1064" spans="1:8" x14ac:dyDescent="0.25">
      <c r="A1064">
        <v>131</v>
      </c>
      <c r="B1064">
        <v>129579</v>
      </c>
      <c r="C1064">
        <v>389600</v>
      </c>
      <c r="D1064" s="1">
        <v>0.80589999999999995</v>
      </c>
      <c r="E1064" s="2">
        <v>126.2</v>
      </c>
      <c r="F1064" s="2">
        <v>14.36</v>
      </c>
      <c r="G1064" s="2">
        <v>140.5</v>
      </c>
      <c r="H1064" s="1">
        <v>6.2019999999999999E-2</v>
      </c>
    </row>
    <row r="1065" spans="1:8" x14ac:dyDescent="0.25">
      <c r="A1065">
        <v>192</v>
      </c>
      <c r="B1065">
        <v>135101</v>
      </c>
      <c r="C1065">
        <v>684635</v>
      </c>
      <c r="D1065" s="1">
        <v>6.8510000000000003E-3</v>
      </c>
      <c r="E1065" s="2">
        <v>0.75249999999999995</v>
      </c>
      <c r="F1065" s="2">
        <v>2.3340000000000001</v>
      </c>
      <c r="G1065" s="2">
        <v>3.0870000000000002</v>
      </c>
      <c r="H1065" s="1">
        <v>1.8239999999999999E-2</v>
      </c>
    </row>
    <row r="1066" spans="1:8" x14ac:dyDescent="0.25">
      <c r="A1066">
        <v>192</v>
      </c>
      <c r="B1066">
        <v>134590</v>
      </c>
      <c r="C1066">
        <v>680387</v>
      </c>
      <c r="D1066" s="1">
        <v>7.4349999999999998E-3</v>
      </c>
      <c r="E1066" s="2">
        <v>0.80720000000000003</v>
      </c>
      <c r="F1066" s="2">
        <v>2.419</v>
      </c>
      <c r="G1066" s="2">
        <v>3.2269999999999999</v>
      </c>
      <c r="H1066" s="1">
        <v>1.9140000000000001E-2</v>
      </c>
    </row>
    <row r="1067" spans="1:8" x14ac:dyDescent="0.25">
      <c r="A1067">
        <v>192</v>
      </c>
      <c r="B1067">
        <v>134590</v>
      </c>
      <c r="C1067">
        <v>675387</v>
      </c>
      <c r="D1067" s="1">
        <v>8.1689999999999992E-3</v>
      </c>
      <c r="E1067" s="2">
        <v>0.87290000000000001</v>
      </c>
      <c r="F1067" s="2">
        <v>2.5059999999999998</v>
      </c>
      <c r="G1067" s="2">
        <v>3.379</v>
      </c>
      <c r="H1067" s="1">
        <v>2.0109999999999999E-2</v>
      </c>
    </row>
    <row r="1068" spans="1:8" x14ac:dyDescent="0.25">
      <c r="A1068">
        <v>192</v>
      </c>
      <c r="B1068">
        <v>134590</v>
      </c>
      <c r="C1068">
        <v>670387</v>
      </c>
      <c r="D1068" s="1">
        <v>1.034E-2</v>
      </c>
      <c r="E1068" s="2">
        <v>-4.97</v>
      </c>
      <c r="F1068" s="2">
        <v>2.427</v>
      </c>
      <c r="G1068" s="2">
        <v>-2.5430000000000001</v>
      </c>
      <c r="H1068" s="1">
        <v>1.9630000000000002E-2</v>
      </c>
    </row>
    <row r="1069" spans="1:8" x14ac:dyDescent="0.25">
      <c r="A1069">
        <v>192</v>
      </c>
      <c r="B1069">
        <v>134590</v>
      </c>
      <c r="C1069">
        <v>665387</v>
      </c>
      <c r="D1069" s="1">
        <v>1.125E-2</v>
      </c>
      <c r="E1069" s="2">
        <v>-5.0490000000000004</v>
      </c>
      <c r="F1069" s="2">
        <v>2.4990000000000001</v>
      </c>
      <c r="G1069" s="2">
        <v>-2.5499999999999998</v>
      </c>
      <c r="H1069" s="1">
        <v>2.0500000000000001E-2</v>
      </c>
    </row>
    <row r="1070" spans="1:8" x14ac:dyDescent="0.25">
      <c r="A1070">
        <v>192</v>
      </c>
      <c r="B1070">
        <v>134590</v>
      </c>
      <c r="C1070">
        <v>660387</v>
      </c>
      <c r="D1070" s="1">
        <v>1.23E-2</v>
      </c>
      <c r="E1070" s="2">
        <v>-5.1219999999999999</v>
      </c>
      <c r="F1070" s="2">
        <v>2.5790000000000002</v>
      </c>
      <c r="G1070" s="2">
        <v>-2.5430000000000001</v>
      </c>
      <c r="H1070" s="1">
        <v>2.145E-2</v>
      </c>
    </row>
    <row r="1071" spans="1:8" x14ac:dyDescent="0.25">
      <c r="A1071">
        <v>192</v>
      </c>
      <c r="B1071">
        <v>134590</v>
      </c>
      <c r="C1071">
        <v>655387</v>
      </c>
      <c r="D1071" s="1">
        <v>1.345E-2</v>
      </c>
      <c r="E1071" s="2">
        <v>-5.13</v>
      </c>
      <c r="F1071" s="2">
        <v>2.6640000000000001</v>
      </c>
      <c r="G1071" s="2">
        <v>-2.4660000000000002</v>
      </c>
      <c r="H1071" s="1">
        <v>2.247E-2</v>
      </c>
    </row>
    <row r="1072" spans="1:8" x14ac:dyDescent="0.25">
      <c r="A1072">
        <v>192</v>
      </c>
      <c r="B1072">
        <v>134590</v>
      </c>
      <c r="C1072">
        <v>650387</v>
      </c>
      <c r="D1072" s="1">
        <v>1.477E-2</v>
      </c>
      <c r="E1072" s="2">
        <v>-5.1369999999999996</v>
      </c>
      <c r="F1072" s="2">
        <v>2.7530000000000001</v>
      </c>
      <c r="G1072" s="2">
        <v>-2.3839999999999999</v>
      </c>
      <c r="H1072" s="1">
        <v>2.358E-2</v>
      </c>
    </row>
    <row r="1073" spans="1:8" x14ac:dyDescent="0.25">
      <c r="A1073">
        <v>192</v>
      </c>
      <c r="B1073">
        <v>134555</v>
      </c>
      <c r="C1073">
        <v>645444</v>
      </c>
      <c r="D1073" s="1">
        <v>1.6320000000000001E-2</v>
      </c>
      <c r="E1073" s="2">
        <v>-5.1189999999999998</v>
      </c>
      <c r="F1073" s="2">
        <v>2.843</v>
      </c>
      <c r="G1073" s="2">
        <v>-2.2759999999999998</v>
      </c>
      <c r="H1073" s="1">
        <v>2.4899999999999999E-2</v>
      </c>
    </row>
    <row r="1074" spans="1:8" x14ac:dyDescent="0.25">
      <c r="A1074">
        <v>192</v>
      </c>
      <c r="B1074">
        <v>133374</v>
      </c>
      <c r="C1074">
        <v>642198</v>
      </c>
      <c r="D1074" s="1">
        <v>1.7160000000000002E-2</v>
      </c>
      <c r="E1074" s="2">
        <v>-4.7750000000000004</v>
      </c>
      <c r="F1074" s="2">
        <v>2.8940000000000001</v>
      </c>
      <c r="G1074" s="2">
        <v>-1.881</v>
      </c>
      <c r="H1074" s="1">
        <v>2.572E-2</v>
      </c>
    </row>
    <row r="1075" spans="1:8" x14ac:dyDescent="0.25">
      <c r="A1075">
        <v>119</v>
      </c>
      <c r="B1075">
        <v>135987</v>
      </c>
      <c r="C1075">
        <v>602952</v>
      </c>
      <c r="D1075" s="1">
        <v>4.8730000000000002E-2</v>
      </c>
      <c r="E1075" s="2">
        <v>-2.944</v>
      </c>
      <c r="F1075" s="2">
        <v>4.1340000000000003</v>
      </c>
      <c r="G1075" s="2">
        <v>1.19</v>
      </c>
      <c r="H1075" s="1">
        <v>3.7719999999999997E-2</v>
      </c>
    </row>
    <row r="1076" spans="1:8" x14ac:dyDescent="0.25">
      <c r="A1076">
        <v>119</v>
      </c>
      <c r="B1076">
        <v>134753</v>
      </c>
      <c r="C1076">
        <v>600111</v>
      </c>
      <c r="D1076" s="1">
        <v>5.0680000000000003E-2</v>
      </c>
      <c r="E1076" s="2">
        <v>-2.9409999999999998</v>
      </c>
      <c r="F1076" s="2">
        <v>4.2190000000000003</v>
      </c>
      <c r="G1076" s="2">
        <v>1.278</v>
      </c>
      <c r="H1076" s="1">
        <v>3.814E-2</v>
      </c>
    </row>
    <row r="1077" spans="1:8" x14ac:dyDescent="0.25">
      <c r="A1077">
        <v>119</v>
      </c>
      <c r="B1077">
        <v>134531</v>
      </c>
      <c r="C1077">
        <v>595465</v>
      </c>
      <c r="D1077" s="1">
        <v>5.8999999999999997E-2</v>
      </c>
      <c r="E1077" s="2">
        <v>-2.621</v>
      </c>
      <c r="F1077" s="2">
        <v>4.4530000000000003</v>
      </c>
      <c r="G1077" s="2">
        <v>1.8320000000000001</v>
      </c>
      <c r="H1077" s="1">
        <v>3.9510000000000003E-2</v>
      </c>
    </row>
    <row r="1078" spans="1:8" x14ac:dyDescent="0.25">
      <c r="A1078">
        <v>202</v>
      </c>
      <c r="B1078">
        <v>136045</v>
      </c>
      <c r="C1078">
        <v>593466</v>
      </c>
      <c r="D1078" s="1">
        <v>6.8210000000000007E-2</v>
      </c>
      <c r="E1078" s="2">
        <v>-2.3359999999999999</v>
      </c>
      <c r="F1078" s="2">
        <v>4.6980000000000004</v>
      </c>
      <c r="G1078" s="2">
        <v>2.3620000000000001</v>
      </c>
      <c r="H1078" s="1">
        <v>4.0840000000000001E-2</v>
      </c>
    </row>
    <row r="1079" spans="1:8" x14ac:dyDescent="0.25">
      <c r="A1079">
        <v>51</v>
      </c>
      <c r="B1079">
        <v>133228</v>
      </c>
      <c r="C1079">
        <v>590257</v>
      </c>
      <c r="D1079" s="1">
        <v>0.1835</v>
      </c>
      <c r="E1079" s="2">
        <v>74.88</v>
      </c>
      <c r="F1079" s="2">
        <v>5.6660000000000004</v>
      </c>
      <c r="G1079" s="2">
        <v>80.540000000000006</v>
      </c>
      <c r="H1079" s="1">
        <v>4.2979999999999997E-2</v>
      </c>
    </row>
    <row r="1080" spans="1:8" x14ac:dyDescent="0.25">
      <c r="A1080">
        <v>52</v>
      </c>
      <c r="B1080">
        <v>133661</v>
      </c>
      <c r="C1080">
        <v>590285</v>
      </c>
      <c r="D1080" s="1">
        <v>0.19320000000000001</v>
      </c>
      <c r="E1080" s="2">
        <v>78.06</v>
      </c>
      <c r="F1080" s="2">
        <v>5.7619999999999996</v>
      </c>
      <c r="G1080" s="2">
        <v>83.82</v>
      </c>
      <c r="H1080" s="1">
        <v>4.2979999999999997E-2</v>
      </c>
    </row>
    <row r="1081" spans="1:8" x14ac:dyDescent="0.25">
      <c r="A1081">
        <v>119</v>
      </c>
      <c r="B1081">
        <v>133335</v>
      </c>
      <c r="C1081">
        <v>591997</v>
      </c>
      <c r="D1081" s="1">
        <v>7.0599999999999996E-2</v>
      </c>
      <c r="E1081" s="2">
        <v>-1.276</v>
      </c>
      <c r="F1081" s="2">
        <v>4.7789999999999999</v>
      </c>
      <c r="G1081" s="2">
        <v>3.5030000000000001</v>
      </c>
      <c r="H1081" s="1">
        <v>4.2860000000000002E-2</v>
      </c>
    </row>
    <row r="1082" spans="1:8" x14ac:dyDescent="0.25">
      <c r="A1082">
        <v>202</v>
      </c>
      <c r="B1082">
        <v>135189</v>
      </c>
      <c r="C1082">
        <v>590075</v>
      </c>
      <c r="D1082" s="1">
        <v>0.13980000000000001</v>
      </c>
      <c r="E1082" s="2">
        <v>7.5940000000000003</v>
      </c>
      <c r="F1082" s="2">
        <v>5.3540000000000001</v>
      </c>
      <c r="G1082" s="2">
        <v>12.95</v>
      </c>
      <c r="H1082" s="1">
        <v>4.5789999999999997E-2</v>
      </c>
    </row>
    <row r="1083" spans="1:8" x14ac:dyDescent="0.25">
      <c r="A1083">
        <v>202</v>
      </c>
      <c r="B1083">
        <v>134590</v>
      </c>
      <c r="C1083">
        <v>585387</v>
      </c>
      <c r="D1083" s="1">
        <v>7.4389999999999998E-2</v>
      </c>
      <c r="E1083" s="2">
        <v>-1.82</v>
      </c>
      <c r="F1083" s="2">
        <v>5.1680000000000001</v>
      </c>
      <c r="G1083" s="2">
        <v>3.3479999999999999</v>
      </c>
      <c r="H1083" s="1">
        <v>4.3830000000000001E-2</v>
      </c>
    </row>
    <row r="1084" spans="1:8" x14ac:dyDescent="0.25">
      <c r="A1084">
        <v>202</v>
      </c>
      <c r="B1084">
        <v>134590</v>
      </c>
      <c r="C1084">
        <v>580387</v>
      </c>
      <c r="D1084" s="1">
        <v>7.7289999999999998E-2</v>
      </c>
      <c r="E1084" s="2">
        <v>-1.323</v>
      </c>
      <c r="F1084" s="2">
        <v>5.5179999999999998</v>
      </c>
      <c r="G1084" s="2">
        <v>4.1950000000000003</v>
      </c>
      <c r="H1084" s="1">
        <v>4.4979999999999999E-2</v>
      </c>
    </row>
    <row r="1085" spans="1:8" x14ac:dyDescent="0.25">
      <c r="A1085">
        <v>202</v>
      </c>
      <c r="B1085">
        <v>134590</v>
      </c>
      <c r="C1085">
        <v>575387</v>
      </c>
      <c r="D1085" s="1">
        <v>8.4129999999999996E-2</v>
      </c>
      <c r="E1085" s="2">
        <v>-0.81789999999999996</v>
      </c>
      <c r="F1085" s="2">
        <v>5.9029999999999996</v>
      </c>
      <c r="G1085" s="2">
        <v>5.085</v>
      </c>
      <c r="H1085" s="1">
        <v>4.6429999999999999E-2</v>
      </c>
    </row>
    <row r="1086" spans="1:8" x14ac:dyDescent="0.25">
      <c r="A1086">
        <v>202</v>
      </c>
      <c r="B1086">
        <v>134590</v>
      </c>
      <c r="C1086">
        <v>570387</v>
      </c>
      <c r="D1086" s="1">
        <v>9.1389999999999999E-2</v>
      </c>
      <c r="E1086" s="2">
        <v>-0.32319999999999999</v>
      </c>
      <c r="F1086" s="2">
        <v>6.31</v>
      </c>
      <c r="G1086" s="2">
        <v>5.9870000000000001</v>
      </c>
      <c r="H1086" s="1">
        <v>4.8039999999999999E-2</v>
      </c>
    </row>
    <row r="1087" spans="1:8" x14ac:dyDescent="0.25">
      <c r="A1087">
        <v>202</v>
      </c>
      <c r="B1087">
        <v>134590</v>
      </c>
      <c r="C1087">
        <v>565387</v>
      </c>
      <c r="D1087" s="1">
        <v>9.9269999999999997E-2</v>
      </c>
      <c r="E1087" s="2">
        <v>0.18590000000000001</v>
      </c>
      <c r="F1087" s="2">
        <v>6.7229999999999999</v>
      </c>
      <c r="G1087" s="2">
        <v>6.9089999999999998</v>
      </c>
      <c r="H1087" s="1">
        <v>4.9579999999999999E-2</v>
      </c>
    </row>
    <row r="1088" spans="1:8" x14ac:dyDescent="0.25">
      <c r="A1088">
        <v>202</v>
      </c>
      <c r="B1088">
        <v>134590</v>
      </c>
      <c r="C1088">
        <v>560387</v>
      </c>
      <c r="D1088" s="1">
        <v>0.11890000000000001</v>
      </c>
      <c r="E1088" s="2">
        <v>0.75349999999999995</v>
      </c>
      <c r="F1088" s="2">
        <v>6.8479999999999999</v>
      </c>
      <c r="G1088" s="2">
        <v>7.601</v>
      </c>
      <c r="H1088" s="1">
        <v>4.6890000000000001E-2</v>
      </c>
    </row>
    <row r="1089" spans="1:8" x14ac:dyDescent="0.25">
      <c r="A1089">
        <v>74</v>
      </c>
      <c r="B1089">
        <v>136033</v>
      </c>
      <c r="C1089">
        <v>553190</v>
      </c>
      <c r="D1089" s="1">
        <v>0.13139999999999999</v>
      </c>
      <c r="E1089" s="2">
        <v>2.718</v>
      </c>
      <c r="F1089" s="2">
        <v>7.9779999999999998</v>
      </c>
      <c r="G1089" s="2">
        <v>10.7</v>
      </c>
      <c r="H1089" s="1">
        <v>5.1769999999999997E-2</v>
      </c>
    </row>
    <row r="1090" spans="1:8" x14ac:dyDescent="0.25">
      <c r="A1090">
        <v>202</v>
      </c>
      <c r="B1090">
        <v>134564</v>
      </c>
      <c r="C1090">
        <v>555425</v>
      </c>
      <c r="D1090" s="1">
        <v>0.12970000000000001</v>
      </c>
      <c r="E1090" s="2">
        <v>1.371</v>
      </c>
      <c r="F1090" s="2">
        <v>7.4089999999999998</v>
      </c>
      <c r="G1090" s="2">
        <v>8.7799999999999994</v>
      </c>
      <c r="H1090" s="1">
        <v>4.8680000000000001E-2</v>
      </c>
    </row>
    <row r="1091" spans="1:8" x14ac:dyDescent="0.25">
      <c r="A1091">
        <v>74</v>
      </c>
      <c r="B1091">
        <v>134909</v>
      </c>
      <c r="C1091">
        <v>550051</v>
      </c>
      <c r="D1091" s="1">
        <v>0.14810000000000001</v>
      </c>
      <c r="E1091" s="2">
        <v>2.2320000000000002</v>
      </c>
      <c r="F1091" s="2">
        <v>8.2490000000000006</v>
      </c>
      <c r="G1091" s="2">
        <v>10.48</v>
      </c>
      <c r="H1091" s="1">
        <v>5.1409999999999997E-2</v>
      </c>
    </row>
    <row r="1092" spans="1:8" x14ac:dyDescent="0.25">
      <c r="A1092">
        <v>202</v>
      </c>
      <c r="B1092">
        <v>133300</v>
      </c>
      <c r="C1092">
        <v>551784</v>
      </c>
      <c r="D1092" s="1">
        <v>0.14019999999999999</v>
      </c>
      <c r="E1092" s="2">
        <v>3.1459999999999999</v>
      </c>
      <c r="F1092" s="2">
        <v>8.0739999999999998</v>
      </c>
      <c r="G1092" s="2">
        <v>11.22</v>
      </c>
      <c r="H1092" s="1">
        <v>5.2350000000000001E-2</v>
      </c>
    </row>
    <row r="1093" spans="1:8" x14ac:dyDescent="0.25">
      <c r="A1093">
        <v>74</v>
      </c>
      <c r="B1093">
        <v>135267</v>
      </c>
      <c r="C1093">
        <v>545729</v>
      </c>
      <c r="D1093" s="1">
        <v>0.17050000000000001</v>
      </c>
      <c r="E1093" s="2">
        <v>3.3730000000000002</v>
      </c>
      <c r="F1093" s="2">
        <v>9.0410000000000004</v>
      </c>
      <c r="G1093" s="2">
        <v>12.41</v>
      </c>
      <c r="H1093" s="1">
        <v>5.3539999999999997E-2</v>
      </c>
    </row>
    <row r="1094" spans="1:8" x14ac:dyDescent="0.25">
      <c r="A1094">
        <v>74</v>
      </c>
      <c r="B1094">
        <v>136401</v>
      </c>
      <c r="C1094">
        <v>541198</v>
      </c>
      <c r="D1094" s="1">
        <v>0.15240000000000001</v>
      </c>
      <c r="E1094" s="2">
        <v>5.2690000000000001</v>
      </c>
      <c r="F1094" s="2">
        <v>10.029999999999999</v>
      </c>
      <c r="G1094" s="2">
        <v>15.3</v>
      </c>
      <c r="H1094" s="1">
        <v>5.8169999999999999E-2</v>
      </c>
    </row>
    <row r="1095" spans="1:8" x14ac:dyDescent="0.25">
      <c r="A1095">
        <v>74</v>
      </c>
      <c r="B1095">
        <v>136597</v>
      </c>
      <c r="C1095">
        <v>535149</v>
      </c>
      <c r="D1095" s="1">
        <v>0.18090000000000001</v>
      </c>
      <c r="E1095" s="2">
        <v>8.8409999999999993</v>
      </c>
      <c r="F1095" s="2">
        <v>11.67</v>
      </c>
      <c r="G1095" s="2">
        <v>20.51</v>
      </c>
      <c r="H1095" s="1">
        <v>6.6930000000000003E-2</v>
      </c>
    </row>
    <row r="1096" spans="1:8" x14ac:dyDescent="0.25">
      <c r="A1096">
        <v>74</v>
      </c>
      <c r="B1096">
        <v>136960</v>
      </c>
      <c r="C1096">
        <v>530896</v>
      </c>
      <c r="D1096" s="1">
        <v>0.76839999999999997</v>
      </c>
      <c r="E1096" s="2">
        <v>161.4</v>
      </c>
      <c r="F1096" s="2">
        <v>14.38</v>
      </c>
      <c r="G1096" s="2">
        <v>175.8</v>
      </c>
      <c r="H1096" s="1">
        <v>7.2679999999999995E-2</v>
      </c>
    </row>
    <row r="1097" spans="1:8" x14ac:dyDescent="0.25">
      <c r="A1097">
        <v>108</v>
      </c>
      <c r="B1097">
        <v>134567</v>
      </c>
      <c r="C1097">
        <v>514838</v>
      </c>
      <c r="D1097" s="1">
        <v>0.33289999999999997</v>
      </c>
      <c r="E1097" s="2">
        <v>11.16</v>
      </c>
      <c r="F1097" s="2">
        <v>17.46</v>
      </c>
      <c r="G1097" s="2">
        <v>28.63</v>
      </c>
      <c r="H1097" s="1">
        <v>9.4810000000000005E-2</v>
      </c>
    </row>
    <row r="1098" spans="1:8" x14ac:dyDescent="0.25">
      <c r="A1098">
        <v>108</v>
      </c>
      <c r="B1098">
        <v>134590</v>
      </c>
      <c r="C1098">
        <v>510387</v>
      </c>
      <c r="D1098" s="1">
        <v>0.30730000000000002</v>
      </c>
      <c r="E1098" s="2">
        <v>10.34</v>
      </c>
      <c r="F1098" s="2">
        <v>18.239999999999998</v>
      </c>
      <c r="G1098" s="2">
        <v>28.58</v>
      </c>
      <c r="H1098" s="1">
        <v>9.9890000000000007E-2</v>
      </c>
    </row>
    <row r="1099" spans="1:8" x14ac:dyDescent="0.25">
      <c r="A1099">
        <v>108</v>
      </c>
      <c r="B1099">
        <v>134862</v>
      </c>
      <c r="C1099">
        <v>505538</v>
      </c>
      <c r="D1099" s="1">
        <v>0.33429999999999999</v>
      </c>
      <c r="E1099" s="2">
        <v>12.16</v>
      </c>
      <c r="F1099" s="2">
        <v>19.84</v>
      </c>
      <c r="G1099" s="2">
        <v>32</v>
      </c>
      <c r="H1099" s="1">
        <v>0.10639999999999999</v>
      </c>
    </row>
    <row r="1100" spans="1:8" x14ac:dyDescent="0.25">
      <c r="A1100">
        <v>130</v>
      </c>
      <c r="B1100">
        <v>132485</v>
      </c>
      <c r="C1100">
        <v>504785</v>
      </c>
      <c r="D1100" s="1">
        <v>0.54920000000000002</v>
      </c>
      <c r="E1100" s="2">
        <v>26.54</v>
      </c>
      <c r="F1100" s="2">
        <v>20.55</v>
      </c>
      <c r="G1100" s="2">
        <v>47.09</v>
      </c>
      <c r="H1100" s="1">
        <v>0.1051</v>
      </c>
    </row>
    <row r="1101" spans="1:8" x14ac:dyDescent="0.25">
      <c r="A1101">
        <v>108</v>
      </c>
      <c r="B1101">
        <v>135137</v>
      </c>
      <c r="C1101">
        <v>500122</v>
      </c>
      <c r="D1101" s="1">
        <v>0.40260000000000001</v>
      </c>
      <c r="E1101" s="2">
        <v>13.62</v>
      </c>
      <c r="F1101" s="2">
        <v>21.67</v>
      </c>
      <c r="G1101" s="2">
        <v>35.29</v>
      </c>
      <c r="H1101" s="1">
        <v>0.1134</v>
      </c>
    </row>
    <row r="1102" spans="1:8" x14ac:dyDescent="0.25">
      <c r="A1102">
        <v>108</v>
      </c>
      <c r="B1102">
        <v>135390</v>
      </c>
      <c r="C1102">
        <v>495274</v>
      </c>
      <c r="D1102" s="1">
        <v>0.46439999999999998</v>
      </c>
      <c r="E1102" s="2">
        <v>19.37</v>
      </c>
      <c r="F1102" s="2">
        <v>23.32</v>
      </c>
      <c r="G1102" s="2">
        <v>42.69</v>
      </c>
      <c r="H1102" s="1">
        <v>0.1242</v>
      </c>
    </row>
    <row r="1103" spans="1:8" x14ac:dyDescent="0.25">
      <c r="A1103">
        <v>109</v>
      </c>
      <c r="B1103">
        <v>133604</v>
      </c>
      <c r="C1103">
        <v>495685</v>
      </c>
      <c r="D1103" s="1">
        <v>0.55449999999999999</v>
      </c>
      <c r="E1103" s="2">
        <v>19.93</v>
      </c>
      <c r="F1103" s="2">
        <v>23.8</v>
      </c>
      <c r="G1103" s="2">
        <v>43.73</v>
      </c>
      <c r="H1103" s="1">
        <v>0.12280000000000001</v>
      </c>
    </row>
    <row r="1104" spans="1:8" x14ac:dyDescent="0.25">
      <c r="A1104">
        <v>108</v>
      </c>
      <c r="B1104">
        <v>134633</v>
      </c>
      <c r="C1104">
        <v>490327</v>
      </c>
      <c r="D1104" s="1">
        <v>0.45240000000000002</v>
      </c>
      <c r="E1104" s="2">
        <v>15.09</v>
      </c>
      <c r="F1104" s="2">
        <v>24.1</v>
      </c>
      <c r="G1104" s="2">
        <v>39.200000000000003</v>
      </c>
      <c r="H1104" s="1">
        <v>0.12759999999999999</v>
      </c>
    </row>
    <row r="1105" spans="1:8" x14ac:dyDescent="0.25">
      <c r="A1105">
        <v>108</v>
      </c>
      <c r="B1105">
        <v>134549</v>
      </c>
      <c r="C1105">
        <v>485782</v>
      </c>
      <c r="D1105" s="1">
        <v>0.46579999999999999</v>
      </c>
      <c r="E1105" s="2">
        <v>16.93</v>
      </c>
      <c r="F1105" s="2">
        <v>24.58</v>
      </c>
      <c r="G1105" s="2">
        <v>41.51</v>
      </c>
      <c r="H1105" s="1">
        <v>0.1308</v>
      </c>
    </row>
    <row r="1106" spans="1:8" x14ac:dyDescent="0.25">
      <c r="A1106">
        <v>109</v>
      </c>
      <c r="B1106">
        <v>135051</v>
      </c>
      <c r="C1106">
        <v>483704</v>
      </c>
      <c r="D1106" s="1">
        <v>0.51400000000000001</v>
      </c>
      <c r="E1106" s="2">
        <v>22.74</v>
      </c>
      <c r="F1106" s="2">
        <v>25.1</v>
      </c>
      <c r="G1106" s="2">
        <v>47.84</v>
      </c>
      <c r="H1106" s="1">
        <v>0.13289999999999999</v>
      </c>
    </row>
    <row r="1107" spans="1:8" x14ac:dyDescent="0.25">
      <c r="A1107">
        <v>109</v>
      </c>
      <c r="B1107">
        <v>135969</v>
      </c>
      <c r="C1107">
        <v>482738</v>
      </c>
      <c r="D1107" s="1">
        <v>0.66369999999999996</v>
      </c>
      <c r="E1107" s="2">
        <v>36.950000000000003</v>
      </c>
      <c r="F1107" s="2">
        <v>24.79</v>
      </c>
      <c r="G1107" s="2">
        <v>61.74</v>
      </c>
      <c r="H1107" s="1">
        <v>0.13150000000000001</v>
      </c>
    </row>
    <row r="1108" spans="1:8" x14ac:dyDescent="0.25">
      <c r="A1108">
        <v>114</v>
      </c>
      <c r="B1108">
        <v>135690</v>
      </c>
      <c r="C1108">
        <v>479166</v>
      </c>
      <c r="D1108" s="1">
        <v>1.3080000000000001</v>
      </c>
      <c r="E1108" s="2">
        <v>111.9</v>
      </c>
      <c r="F1108" s="2">
        <v>26.31</v>
      </c>
      <c r="G1108" s="2">
        <v>138.30000000000001</v>
      </c>
      <c r="H1108" s="1">
        <v>0.1391</v>
      </c>
    </row>
    <row r="1109" spans="1:8" x14ac:dyDescent="0.25">
      <c r="A1109">
        <v>114</v>
      </c>
      <c r="B1109">
        <v>135962</v>
      </c>
      <c r="C1109">
        <v>477120</v>
      </c>
      <c r="D1109" s="1">
        <v>1.72</v>
      </c>
      <c r="E1109" s="2">
        <v>112.8</v>
      </c>
      <c r="F1109" s="2">
        <v>26.08</v>
      </c>
      <c r="G1109" s="2">
        <v>138.9</v>
      </c>
      <c r="H1109" s="1">
        <v>0.1348</v>
      </c>
    </row>
    <row r="1110" spans="1:8" x14ac:dyDescent="0.25">
      <c r="A1110">
        <v>208</v>
      </c>
      <c r="B1110">
        <v>136040</v>
      </c>
      <c r="C1110">
        <v>474958</v>
      </c>
      <c r="D1110" s="1">
        <v>1.23</v>
      </c>
      <c r="E1110" s="2">
        <v>115.8</v>
      </c>
      <c r="F1110" s="2">
        <v>25.86</v>
      </c>
      <c r="G1110" s="2">
        <v>141.6</v>
      </c>
      <c r="H1110" s="1">
        <v>0.13450000000000001</v>
      </c>
    </row>
    <row r="1111" spans="1:8" x14ac:dyDescent="0.25">
      <c r="A1111">
        <v>209</v>
      </c>
      <c r="B1111">
        <v>134192</v>
      </c>
      <c r="C1111">
        <v>475358</v>
      </c>
      <c r="D1111" s="1">
        <v>0.59670000000000001</v>
      </c>
      <c r="E1111" s="2">
        <v>61.58</v>
      </c>
      <c r="F1111" s="2">
        <v>25.15</v>
      </c>
      <c r="G1111" s="2">
        <v>86.73</v>
      </c>
      <c r="H1111" s="1">
        <v>0.1376</v>
      </c>
    </row>
    <row r="1112" spans="1:8" x14ac:dyDescent="0.25">
      <c r="A1112">
        <v>208</v>
      </c>
      <c r="B1112">
        <v>135603</v>
      </c>
      <c r="C1112">
        <v>472499</v>
      </c>
      <c r="D1112" s="1">
        <v>0.85760000000000003</v>
      </c>
      <c r="E1112" s="2">
        <v>88.26</v>
      </c>
      <c r="F1112" s="2">
        <v>25.59</v>
      </c>
      <c r="G1112" s="2">
        <v>113.9</v>
      </c>
      <c r="H1112" s="1">
        <v>0.13569999999999999</v>
      </c>
    </row>
    <row r="1113" spans="1:8" x14ac:dyDescent="0.25">
      <c r="A1113">
        <v>209</v>
      </c>
      <c r="B1113">
        <v>134353</v>
      </c>
      <c r="C1113">
        <v>470566</v>
      </c>
      <c r="D1113" s="1">
        <v>0.63160000000000005</v>
      </c>
      <c r="E1113" s="2">
        <v>56.94</v>
      </c>
      <c r="F1113" s="2">
        <v>24.94</v>
      </c>
      <c r="G1113" s="2">
        <v>81.88</v>
      </c>
      <c r="H1113" s="1">
        <v>0.1348</v>
      </c>
    </row>
    <row r="1114" spans="1:8" x14ac:dyDescent="0.25">
      <c r="A1114">
        <v>208</v>
      </c>
      <c r="B1114">
        <v>133777</v>
      </c>
      <c r="C1114">
        <v>465204</v>
      </c>
      <c r="D1114" s="1">
        <v>1.0920000000000001</v>
      </c>
      <c r="E1114" s="2">
        <v>102.3</v>
      </c>
      <c r="F1114" s="2">
        <v>26.37</v>
      </c>
      <c r="G1114" s="2">
        <v>128.69999999999999</v>
      </c>
      <c r="H1114" s="1">
        <v>0.14030000000000001</v>
      </c>
    </row>
    <row r="1115" spans="1:8" x14ac:dyDescent="0.25">
      <c r="A1115">
        <v>209</v>
      </c>
      <c r="B1115">
        <v>135411</v>
      </c>
      <c r="C1115">
        <v>465503</v>
      </c>
      <c r="D1115" s="1">
        <v>1.6890000000000001</v>
      </c>
      <c r="E1115" s="2">
        <v>82.73</v>
      </c>
      <c r="F1115" s="2">
        <v>26.15</v>
      </c>
      <c r="G1115" s="2">
        <v>108.9</v>
      </c>
      <c r="H1115" s="1">
        <v>0.1321</v>
      </c>
    </row>
    <row r="1116" spans="1:8" x14ac:dyDescent="0.25">
      <c r="A1116">
        <v>208</v>
      </c>
      <c r="B1116">
        <v>134828</v>
      </c>
      <c r="C1116">
        <v>462497</v>
      </c>
      <c r="D1116" s="1">
        <v>0.87749999999999995</v>
      </c>
      <c r="E1116" s="2">
        <v>80.989999999999995</v>
      </c>
      <c r="F1116" s="2">
        <v>26.72</v>
      </c>
      <c r="G1116" s="2">
        <v>107.7</v>
      </c>
      <c r="H1116" s="1">
        <v>0.13750000000000001</v>
      </c>
    </row>
    <row r="1117" spans="1:8" x14ac:dyDescent="0.25">
      <c r="A1117">
        <v>209</v>
      </c>
      <c r="B1117">
        <v>134630</v>
      </c>
      <c r="C1117">
        <v>462370</v>
      </c>
      <c r="D1117" s="1">
        <v>0.88590000000000002</v>
      </c>
      <c r="E1117" s="2">
        <v>81.92</v>
      </c>
      <c r="F1117" s="2">
        <v>26.71</v>
      </c>
      <c r="G1117" s="2">
        <v>108.6</v>
      </c>
      <c r="H1117" s="1">
        <v>0.13750000000000001</v>
      </c>
    </row>
    <row r="1118" spans="1:8" x14ac:dyDescent="0.25">
      <c r="A1118">
        <v>99</v>
      </c>
      <c r="B1118">
        <v>136346</v>
      </c>
      <c r="C1118">
        <v>434545</v>
      </c>
      <c r="D1118" s="1">
        <v>1.585</v>
      </c>
      <c r="E1118" s="2">
        <v>110.3</v>
      </c>
      <c r="F1118" s="2">
        <v>22.55</v>
      </c>
      <c r="G1118" s="2">
        <v>132.9</v>
      </c>
      <c r="H1118" s="1">
        <v>0.1154</v>
      </c>
    </row>
    <row r="1119" spans="1:8" x14ac:dyDescent="0.25">
      <c r="A1119">
        <v>99</v>
      </c>
      <c r="B1119">
        <v>133803</v>
      </c>
      <c r="C1119">
        <v>431091</v>
      </c>
      <c r="D1119" s="1">
        <v>1.4690000000000001</v>
      </c>
      <c r="E1119" s="2">
        <v>244.3</v>
      </c>
      <c r="F1119" s="2">
        <v>22.39</v>
      </c>
      <c r="G1119" s="2">
        <v>266.7</v>
      </c>
      <c r="H1119" s="1">
        <v>0.1014</v>
      </c>
    </row>
    <row r="1120" spans="1:8" x14ac:dyDescent="0.25">
      <c r="A1120">
        <v>100</v>
      </c>
      <c r="B1120">
        <v>132660</v>
      </c>
      <c r="C1120">
        <v>425165</v>
      </c>
      <c r="D1120" s="1">
        <v>2.0099999999999998</v>
      </c>
      <c r="E1120" s="2">
        <v>107.9</v>
      </c>
      <c r="F1120" s="2">
        <v>20.84</v>
      </c>
      <c r="G1120" s="2">
        <v>128.69999999999999</v>
      </c>
      <c r="H1120" s="1">
        <v>0.1114</v>
      </c>
    </row>
    <row r="1121" spans="1:8" x14ac:dyDescent="0.25">
      <c r="A1121">
        <v>102</v>
      </c>
      <c r="B1121">
        <v>135089</v>
      </c>
      <c r="C1121">
        <v>408741</v>
      </c>
      <c r="D1121" s="1">
        <v>0.51880000000000004</v>
      </c>
      <c r="E1121" s="2">
        <v>93.4</v>
      </c>
      <c r="F1121" s="2">
        <v>19.11</v>
      </c>
      <c r="G1121" s="2">
        <v>112.5</v>
      </c>
      <c r="H1121" s="1">
        <v>8.5360000000000005E-2</v>
      </c>
    </row>
    <row r="1122" spans="1:8" x14ac:dyDescent="0.25">
      <c r="A1122">
        <v>102</v>
      </c>
      <c r="B1122">
        <v>134715</v>
      </c>
      <c r="C1122">
        <v>406259</v>
      </c>
      <c r="D1122" s="1">
        <v>0.4471</v>
      </c>
      <c r="E1122" s="2">
        <v>90.77</v>
      </c>
      <c r="F1122" s="2">
        <v>18.84</v>
      </c>
      <c r="G1122" s="2">
        <v>109.6</v>
      </c>
      <c r="H1122" s="1">
        <v>8.3710000000000007E-2</v>
      </c>
    </row>
    <row r="1123" spans="1:8" x14ac:dyDescent="0.25">
      <c r="A1123">
        <v>81</v>
      </c>
      <c r="B1123">
        <v>135315</v>
      </c>
      <c r="C1123">
        <v>387917</v>
      </c>
      <c r="D1123" s="1">
        <v>0.44429999999999997</v>
      </c>
      <c r="E1123" s="2">
        <v>64.55</v>
      </c>
      <c r="F1123" s="2">
        <v>13.13</v>
      </c>
      <c r="G1123" s="2">
        <v>77.67</v>
      </c>
      <c r="H1123" s="1">
        <v>5.6820000000000002E-2</v>
      </c>
    </row>
    <row r="1124" spans="1:8" x14ac:dyDescent="0.25">
      <c r="A1124">
        <v>81</v>
      </c>
      <c r="B1124">
        <v>135181</v>
      </c>
      <c r="C1124">
        <v>386275</v>
      </c>
      <c r="D1124" s="1">
        <v>0.28899999999999998</v>
      </c>
      <c r="E1124" s="2">
        <v>29.27</v>
      </c>
      <c r="F1124" s="2">
        <v>12.2</v>
      </c>
      <c r="G1124" s="2">
        <v>41.47</v>
      </c>
      <c r="H1124" s="1">
        <v>5.7799999999999997E-2</v>
      </c>
    </row>
    <row r="1125" spans="1:8" x14ac:dyDescent="0.25">
      <c r="A1125">
        <v>192</v>
      </c>
      <c r="B1125">
        <v>139319</v>
      </c>
      <c r="C1125">
        <v>687311</v>
      </c>
      <c r="D1125" s="1">
        <v>6.7980000000000002E-3</v>
      </c>
      <c r="E1125" s="2">
        <v>0.74370000000000003</v>
      </c>
      <c r="F1125" s="2">
        <v>2.3130000000000002</v>
      </c>
      <c r="G1125" s="2">
        <v>3.056</v>
      </c>
      <c r="H1125" s="1">
        <v>1.772E-2</v>
      </c>
    </row>
    <row r="1126" spans="1:8" x14ac:dyDescent="0.25">
      <c r="A1126">
        <v>192</v>
      </c>
      <c r="B1126">
        <v>138920</v>
      </c>
      <c r="C1126">
        <v>682887</v>
      </c>
      <c r="D1126" s="1">
        <v>7.3810000000000004E-3</v>
      </c>
      <c r="E1126" s="2">
        <v>0.79869999999999997</v>
      </c>
      <c r="F1126" s="2">
        <v>2.4</v>
      </c>
      <c r="G1126" s="2">
        <v>3.1989999999999998</v>
      </c>
      <c r="H1126" s="1">
        <v>1.864E-2</v>
      </c>
    </row>
    <row r="1127" spans="1:8" x14ac:dyDescent="0.25">
      <c r="A1127">
        <v>192</v>
      </c>
      <c r="B1127">
        <v>138920</v>
      </c>
      <c r="C1127">
        <v>677887</v>
      </c>
      <c r="D1127" s="1">
        <v>8.1340000000000006E-3</v>
      </c>
      <c r="E1127" s="2">
        <v>0.86780000000000002</v>
      </c>
      <c r="F1127" s="2">
        <v>2.4969999999999999</v>
      </c>
      <c r="G1127" s="2">
        <v>3.3650000000000002</v>
      </c>
      <c r="H1127" s="1">
        <v>1.968E-2</v>
      </c>
    </row>
    <row r="1128" spans="1:8" x14ac:dyDescent="0.25">
      <c r="A1128">
        <v>192</v>
      </c>
      <c r="B1128">
        <v>138920</v>
      </c>
      <c r="C1128">
        <v>672887</v>
      </c>
      <c r="D1128" s="1">
        <v>1.0370000000000001E-2</v>
      </c>
      <c r="E1128" s="2">
        <v>-4.6689999999999996</v>
      </c>
      <c r="F1128" s="2">
        <v>2.4220000000000002</v>
      </c>
      <c r="G1128" s="2">
        <v>-2.2469999999999999</v>
      </c>
      <c r="H1128" s="1">
        <v>1.9279999999999999E-2</v>
      </c>
    </row>
    <row r="1129" spans="1:8" x14ac:dyDescent="0.25">
      <c r="A1129">
        <v>192</v>
      </c>
      <c r="B1129">
        <v>138920</v>
      </c>
      <c r="C1129">
        <v>667887</v>
      </c>
      <c r="D1129" s="1">
        <v>1.1299999999999999E-2</v>
      </c>
      <c r="E1129" s="2">
        <v>-4.7240000000000002</v>
      </c>
      <c r="F1129" s="2">
        <v>2.4980000000000002</v>
      </c>
      <c r="G1129" s="2">
        <v>-2.226</v>
      </c>
      <c r="H1129" s="1">
        <v>2.0129999999999999E-2</v>
      </c>
    </row>
    <row r="1130" spans="1:8" x14ac:dyDescent="0.25">
      <c r="A1130">
        <v>192</v>
      </c>
      <c r="B1130">
        <v>138920</v>
      </c>
      <c r="C1130">
        <v>662887</v>
      </c>
      <c r="D1130" s="1">
        <v>1.235E-2</v>
      </c>
      <c r="E1130" s="2">
        <v>-4.7640000000000002</v>
      </c>
      <c r="F1130" s="2">
        <v>2.577</v>
      </c>
      <c r="G1130" s="2">
        <v>-2.1869999999999998</v>
      </c>
      <c r="H1130" s="1">
        <v>2.104E-2</v>
      </c>
    </row>
    <row r="1131" spans="1:8" x14ac:dyDescent="0.25">
      <c r="A1131">
        <v>192</v>
      </c>
      <c r="B1131">
        <v>138920</v>
      </c>
      <c r="C1131">
        <v>657887</v>
      </c>
      <c r="D1131" s="1">
        <v>1.353E-2</v>
      </c>
      <c r="E1131" s="2">
        <v>-4.7610000000000001</v>
      </c>
      <c r="F1131" s="2">
        <v>2.6640000000000001</v>
      </c>
      <c r="G1131" s="2">
        <v>-2.0960000000000001</v>
      </c>
      <c r="H1131" s="1">
        <v>2.205E-2</v>
      </c>
    </row>
    <row r="1132" spans="1:8" x14ac:dyDescent="0.25">
      <c r="A1132">
        <v>192</v>
      </c>
      <c r="B1132">
        <v>138920</v>
      </c>
      <c r="C1132">
        <v>652887</v>
      </c>
      <c r="D1132" s="1">
        <v>1.4880000000000001E-2</v>
      </c>
      <c r="E1132" s="2">
        <v>-4.7590000000000003</v>
      </c>
      <c r="F1132" s="2">
        <v>2.754</v>
      </c>
      <c r="G1132" s="2">
        <v>-2.0049999999999999</v>
      </c>
      <c r="H1132" s="1">
        <v>2.308E-2</v>
      </c>
    </row>
    <row r="1133" spans="1:8" x14ac:dyDescent="0.25">
      <c r="A1133">
        <v>192</v>
      </c>
      <c r="B1133">
        <v>138829</v>
      </c>
      <c r="C1133">
        <v>648025</v>
      </c>
      <c r="D1133" s="1">
        <v>1.6389999999999998E-2</v>
      </c>
      <c r="E1133" s="2">
        <v>-4.6820000000000004</v>
      </c>
      <c r="F1133" s="2">
        <v>2.8420000000000001</v>
      </c>
      <c r="G1133" s="2">
        <v>-1.839</v>
      </c>
      <c r="H1133" s="1">
        <v>2.4289999999999999E-2</v>
      </c>
    </row>
    <row r="1134" spans="1:8" x14ac:dyDescent="0.25">
      <c r="A1134">
        <v>192</v>
      </c>
      <c r="B1134">
        <v>137628</v>
      </c>
      <c r="C1134">
        <v>644926</v>
      </c>
      <c r="D1134" s="1">
        <v>1.72E-2</v>
      </c>
      <c r="E1134" s="2">
        <v>-4.3479999999999999</v>
      </c>
      <c r="F1134" s="2">
        <v>2.8889999999999998</v>
      </c>
      <c r="G1134" s="2">
        <v>-1.4590000000000001</v>
      </c>
      <c r="H1134" s="1">
        <v>2.512E-2</v>
      </c>
    </row>
    <row r="1135" spans="1:8" x14ac:dyDescent="0.25">
      <c r="A1135">
        <v>119</v>
      </c>
      <c r="B1135">
        <v>139087</v>
      </c>
      <c r="C1135">
        <v>602560</v>
      </c>
      <c r="D1135" s="1">
        <v>5.5199999999999999E-2</v>
      </c>
      <c r="E1135" s="2">
        <v>-2.6909999999999998</v>
      </c>
      <c r="F1135" s="2">
        <v>4.2770000000000001</v>
      </c>
      <c r="G1135" s="2">
        <v>1.5860000000000001</v>
      </c>
      <c r="H1135" s="1">
        <v>3.8170000000000003E-2</v>
      </c>
    </row>
    <row r="1136" spans="1:8" x14ac:dyDescent="0.25">
      <c r="A1136">
        <v>50</v>
      </c>
      <c r="B1136">
        <v>141046</v>
      </c>
      <c r="C1136">
        <v>597808</v>
      </c>
      <c r="D1136" s="1">
        <v>0.1208</v>
      </c>
      <c r="E1136" s="2">
        <v>17.88</v>
      </c>
      <c r="F1136" s="2">
        <v>5.0659999999999998</v>
      </c>
      <c r="G1136" s="2">
        <v>22.94</v>
      </c>
      <c r="H1136" s="1">
        <v>4.4159999999999998E-2</v>
      </c>
    </row>
    <row r="1137" spans="1:8" x14ac:dyDescent="0.25">
      <c r="A1137">
        <v>119</v>
      </c>
      <c r="B1137">
        <v>138489</v>
      </c>
      <c r="C1137">
        <v>598247</v>
      </c>
      <c r="D1137" s="1">
        <v>6.089E-2</v>
      </c>
      <c r="E1137" s="2">
        <v>-2.7519999999999998</v>
      </c>
      <c r="F1137" s="2">
        <v>4.4740000000000002</v>
      </c>
      <c r="G1137" s="2">
        <v>1.722</v>
      </c>
      <c r="H1137" s="1">
        <v>3.8449999999999998E-2</v>
      </c>
    </row>
    <row r="1138" spans="1:8" x14ac:dyDescent="0.25">
      <c r="A1138">
        <v>202</v>
      </c>
      <c r="B1138">
        <v>139818</v>
      </c>
      <c r="C1138">
        <v>596255</v>
      </c>
      <c r="D1138" s="1">
        <v>6.6390000000000005E-2</v>
      </c>
      <c r="E1138" s="2">
        <v>-1.391</v>
      </c>
      <c r="F1138" s="2">
        <v>4.7709999999999999</v>
      </c>
      <c r="G1138" s="2">
        <v>3.38</v>
      </c>
      <c r="H1138" s="1">
        <v>4.0430000000000001E-2</v>
      </c>
    </row>
    <row r="1139" spans="1:8" x14ac:dyDescent="0.25">
      <c r="A1139">
        <v>119</v>
      </c>
      <c r="B1139">
        <v>137472</v>
      </c>
      <c r="C1139">
        <v>595133</v>
      </c>
      <c r="D1139" s="1">
        <v>6.4360000000000001E-2</v>
      </c>
      <c r="E1139" s="2">
        <v>-2.4740000000000002</v>
      </c>
      <c r="F1139" s="2">
        <v>4.6239999999999997</v>
      </c>
      <c r="G1139" s="2">
        <v>2.15</v>
      </c>
      <c r="H1139" s="1">
        <v>3.9910000000000001E-2</v>
      </c>
    </row>
    <row r="1140" spans="1:8" x14ac:dyDescent="0.25">
      <c r="A1140">
        <v>202</v>
      </c>
      <c r="B1140">
        <v>138931</v>
      </c>
      <c r="C1140">
        <v>592870</v>
      </c>
      <c r="D1140" s="1">
        <v>7.0260000000000003E-2</v>
      </c>
      <c r="E1140" s="2">
        <v>-2.0739999999999998</v>
      </c>
      <c r="F1140" s="2">
        <v>4.8499999999999996</v>
      </c>
      <c r="G1140" s="2">
        <v>2.7759999999999998</v>
      </c>
      <c r="H1140" s="1">
        <v>4.1050000000000003E-2</v>
      </c>
    </row>
    <row r="1141" spans="1:8" x14ac:dyDescent="0.25">
      <c r="A1141">
        <v>202</v>
      </c>
      <c r="B1141">
        <v>138920</v>
      </c>
      <c r="C1141">
        <v>587887</v>
      </c>
      <c r="D1141" s="1">
        <v>7.3499999999999996E-2</v>
      </c>
      <c r="E1141" s="2">
        <v>-1.66</v>
      </c>
      <c r="F1141" s="2">
        <v>5.173</v>
      </c>
      <c r="G1141" s="2">
        <v>3.512</v>
      </c>
      <c r="H1141" s="1">
        <v>4.2590000000000003E-2</v>
      </c>
    </row>
    <row r="1142" spans="1:8" x14ac:dyDescent="0.25">
      <c r="A1142">
        <v>202</v>
      </c>
      <c r="B1142">
        <v>138920</v>
      </c>
      <c r="C1142">
        <v>582887</v>
      </c>
      <c r="D1142" s="1">
        <v>7.7539999999999998E-2</v>
      </c>
      <c r="E1142" s="2">
        <v>-1.2210000000000001</v>
      </c>
      <c r="F1142" s="2">
        <v>5.48</v>
      </c>
      <c r="G1142" s="2">
        <v>4.2590000000000003</v>
      </c>
      <c r="H1142" s="1">
        <v>4.3569999999999998E-2</v>
      </c>
    </row>
    <row r="1143" spans="1:8" x14ac:dyDescent="0.25">
      <c r="A1143">
        <v>202</v>
      </c>
      <c r="B1143">
        <v>138920</v>
      </c>
      <c r="C1143">
        <v>577887</v>
      </c>
      <c r="D1143" s="1">
        <v>8.2280000000000006E-2</v>
      </c>
      <c r="E1143" s="2">
        <v>-0.72789999999999999</v>
      </c>
      <c r="F1143" s="2">
        <v>5.82</v>
      </c>
      <c r="G1143" s="2">
        <v>5.0919999999999996</v>
      </c>
      <c r="H1143" s="1">
        <v>4.4690000000000001E-2</v>
      </c>
    </row>
    <row r="1144" spans="1:8" x14ac:dyDescent="0.25">
      <c r="A1144">
        <v>202</v>
      </c>
      <c r="B1144">
        <v>138920</v>
      </c>
      <c r="C1144">
        <v>572887</v>
      </c>
      <c r="D1144" s="1">
        <v>8.8690000000000005E-2</v>
      </c>
      <c r="E1144" s="2">
        <v>-0.20760000000000001</v>
      </c>
      <c r="F1144" s="2">
        <v>6.1890000000000001</v>
      </c>
      <c r="G1144" s="2">
        <v>5.9809999999999999</v>
      </c>
      <c r="H1144" s="1">
        <v>4.623E-2</v>
      </c>
    </row>
    <row r="1145" spans="1:8" x14ac:dyDescent="0.25">
      <c r="A1145">
        <v>202</v>
      </c>
      <c r="B1145">
        <v>138920</v>
      </c>
      <c r="C1145">
        <v>567887</v>
      </c>
      <c r="D1145" s="1">
        <v>9.6110000000000001E-2</v>
      </c>
      <c r="E1145" s="2">
        <v>0.32119999999999999</v>
      </c>
      <c r="F1145" s="2">
        <v>6.601</v>
      </c>
      <c r="G1145" s="2">
        <v>6.9219999999999997</v>
      </c>
      <c r="H1145" s="1">
        <v>4.7759999999999997E-2</v>
      </c>
    </row>
    <row r="1146" spans="1:8" x14ac:dyDescent="0.25">
      <c r="A1146">
        <v>202</v>
      </c>
      <c r="B1146">
        <v>138920</v>
      </c>
      <c r="C1146">
        <v>562887</v>
      </c>
      <c r="D1146" s="1">
        <v>0.1133</v>
      </c>
      <c r="E1146" s="2">
        <v>0.85619999999999996</v>
      </c>
      <c r="F1146" s="2">
        <v>6.7679999999999998</v>
      </c>
      <c r="G1146" s="2">
        <v>7.6239999999999997</v>
      </c>
      <c r="H1146" s="1">
        <v>4.5589999999999999E-2</v>
      </c>
    </row>
    <row r="1147" spans="1:8" x14ac:dyDescent="0.25">
      <c r="A1147">
        <v>74</v>
      </c>
      <c r="B1147">
        <v>140286</v>
      </c>
      <c r="C1147">
        <v>556432</v>
      </c>
      <c r="D1147" s="1">
        <v>0.129</v>
      </c>
      <c r="E1147" s="2">
        <v>2.2320000000000002</v>
      </c>
      <c r="F1147" s="2">
        <v>7.73</v>
      </c>
      <c r="G1147" s="2">
        <v>9.9619999999999997</v>
      </c>
      <c r="H1147" s="1">
        <v>4.9450000000000001E-2</v>
      </c>
    </row>
    <row r="1148" spans="1:8" x14ac:dyDescent="0.25">
      <c r="A1148">
        <v>202</v>
      </c>
      <c r="B1148">
        <v>138658</v>
      </c>
      <c r="C1148">
        <v>558166</v>
      </c>
      <c r="D1148" s="1">
        <v>0.12239999999999999</v>
      </c>
      <c r="E1148" s="2">
        <v>1.335</v>
      </c>
      <c r="F1148" s="2">
        <v>7.3010000000000002</v>
      </c>
      <c r="G1148" s="2">
        <v>8.6370000000000005</v>
      </c>
      <c r="H1148" s="1">
        <v>4.7730000000000002E-2</v>
      </c>
    </row>
    <row r="1149" spans="1:8" x14ac:dyDescent="0.25">
      <c r="A1149">
        <v>74</v>
      </c>
      <c r="B1149">
        <v>138971</v>
      </c>
      <c r="C1149">
        <v>552818</v>
      </c>
      <c r="D1149" s="1">
        <v>0.13</v>
      </c>
      <c r="E1149" s="2">
        <v>1.9450000000000001</v>
      </c>
      <c r="F1149" s="2">
        <v>8.06</v>
      </c>
      <c r="G1149" s="2">
        <v>10.01</v>
      </c>
      <c r="H1149" s="1">
        <v>5.0410000000000003E-2</v>
      </c>
    </row>
    <row r="1150" spans="1:8" x14ac:dyDescent="0.25">
      <c r="A1150">
        <v>202</v>
      </c>
      <c r="B1150">
        <v>137478</v>
      </c>
      <c r="C1150">
        <v>554937</v>
      </c>
      <c r="D1150" s="1">
        <v>0.13339999999999999</v>
      </c>
      <c r="E1150" s="2">
        <v>3.133</v>
      </c>
      <c r="F1150" s="2">
        <v>7.8869999999999996</v>
      </c>
      <c r="G1150" s="2">
        <v>11.02</v>
      </c>
      <c r="H1150" s="1">
        <v>5.1749999999999997E-2</v>
      </c>
    </row>
    <row r="1151" spans="1:8" x14ac:dyDescent="0.25">
      <c r="A1151">
        <v>74</v>
      </c>
      <c r="B1151">
        <v>138920</v>
      </c>
      <c r="C1151">
        <v>547887</v>
      </c>
      <c r="D1151" s="1">
        <v>0.13969999999999999</v>
      </c>
      <c r="E1151" s="2">
        <v>2.5619999999999998</v>
      </c>
      <c r="F1151" s="2">
        <v>8.8699999999999992</v>
      </c>
      <c r="G1151" s="2">
        <v>11.43</v>
      </c>
      <c r="H1151" s="1">
        <v>5.3240000000000003E-2</v>
      </c>
    </row>
    <row r="1152" spans="1:8" x14ac:dyDescent="0.25">
      <c r="A1152">
        <v>74</v>
      </c>
      <c r="B1152">
        <v>138920</v>
      </c>
      <c r="C1152">
        <v>542887</v>
      </c>
      <c r="D1152" s="1">
        <v>0.1492</v>
      </c>
      <c r="E1152" s="2">
        <v>3.468</v>
      </c>
      <c r="F1152" s="2">
        <v>9.7200000000000006</v>
      </c>
      <c r="G1152" s="2">
        <v>13.19</v>
      </c>
      <c r="H1152" s="1">
        <v>5.7149999999999999E-2</v>
      </c>
    </row>
    <row r="1153" spans="1:8" x14ac:dyDescent="0.25">
      <c r="A1153">
        <v>74</v>
      </c>
      <c r="B1153">
        <v>138952</v>
      </c>
      <c r="C1153">
        <v>537886</v>
      </c>
      <c r="D1153" s="1">
        <v>0.16619999999999999</v>
      </c>
      <c r="E1153" s="2">
        <v>4.6260000000000003</v>
      </c>
      <c r="F1153" s="2">
        <v>10.81</v>
      </c>
      <c r="G1153" s="2">
        <v>15.44</v>
      </c>
      <c r="H1153" s="1">
        <v>6.2129999999999998E-2</v>
      </c>
    </row>
    <row r="1154" spans="1:8" x14ac:dyDescent="0.25">
      <c r="A1154">
        <v>74</v>
      </c>
      <c r="B1154">
        <v>138955</v>
      </c>
      <c r="C1154">
        <v>532903</v>
      </c>
      <c r="D1154" s="1">
        <v>0.21149999999999999</v>
      </c>
      <c r="E1154" s="2">
        <v>6.6429999999999998</v>
      </c>
      <c r="F1154" s="2">
        <v>12.33</v>
      </c>
      <c r="G1154" s="2">
        <v>18.97</v>
      </c>
      <c r="H1154" s="1">
        <v>6.7909999999999998E-2</v>
      </c>
    </row>
    <row r="1155" spans="1:8" x14ac:dyDescent="0.25">
      <c r="A1155">
        <v>74</v>
      </c>
      <c r="B1155">
        <v>139375</v>
      </c>
      <c r="C1155">
        <v>529203</v>
      </c>
      <c r="D1155" s="1">
        <v>0.30990000000000001</v>
      </c>
      <c r="E1155" s="2">
        <v>10.08</v>
      </c>
      <c r="F1155" s="2">
        <v>13.68</v>
      </c>
      <c r="G1155" s="2">
        <v>23.76</v>
      </c>
      <c r="H1155" s="1">
        <v>7.2099999999999997E-2</v>
      </c>
    </row>
    <row r="1156" spans="1:8" x14ac:dyDescent="0.25">
      <c r="A1156">
        <v>108</v>
      </c>
      <c r="B1156">
        <v>140240</v>
      </c>
      <c r="C1156">
        <v>515755</v>
      </c>
      <c r="D1156" s="1">
        <v>0.3261</v>
      </c>
      <c r="E1156" s="2">
        <v>14.53</v>
      </c>
      <c r="F1156" s="2">
        <v>17</v>
      </c>
      <c r="G1156" s="2">
        <v>31.53</v>
      </c>
      <c r="H1156" s="1">
        <v>9.2740000000000003E-2</v>
      </c>
    </row>
    <row r="1157" spans="1:8" x14ac:dyDescent="0.25">
      <c r="A1157">
        <v>108</v>
      </c>
      <c r="B1157">
        <v>138947</v>
      </c>
      <c r="C1157">
        <v>512788</v>
      </c>
      <c r="D1157" s="1">
        <v>0.27189999999999998</v>
      </c>
      <c r="E1157" s="2">
        <v>8.4860000000000007</v>
      </c>
      <c r="F1157" s="2">
        <v>17.22</v>
      </c>
      <c r="G1157" s="2">
        <v>25.7</v>
      </c>
      <c r="H1157" s="1">
        <v>9.529E-2</v>
      </c>
    </row>
    <row r="1158" spans="1:8" x14ac:dyDescent="0.25">
      <c r="A1158">
        <v>108</v>
      </c>
      <c r="B1158">
        <v>138920</v>
      </c>
      <c r="C1158">
        <v>507887</v>
      </c>
      <c r="D1158" s="1">
        <v>0.27329999999999999</v>
      </c>
      <c r="E1158" s="2">
        <v>8.3230000000000004</v>
      </c>
      <c r="F1158" s="2">
        <v>18.170000000000002</v>
      </c>
      <c r="G1158" s="2">
        <v>26.49</v>
      </c>
      <c r="H1158" s="1">
        <v>0.1012</v>
      </c>
    </row>
    <row r="1159" spans="1:8" x14ac:dyDescent="0.25">
      <c r="A1159">
        <v>108</v>
      </c>
      <c r="B1159">
        <v>138920</v>
      </c>
      <c r="C1159">
        <v>502887</v>
      </c>
      <c r="D1159" s="1">
        <v>0.3004</v>
      </c>
      <c r="E1159" s="2">
        <v>9.3930000000000007</v>
      </c>
      <c r="F1159" s="2">
        <v>19.68</v>
      </c>
      <c r="G1159" s="2">
        <v>29.07</v>
      </c>
      <c r="H1159" s="1">
        <v>0.1087</v>
      </c>
    </row>
    <row r="1160" spans="1:8" x14ac:dyDescent="0.25">
      <c r="A1160">
        <v>108</v>
      </c>
      <c r="B1160">
        <v>138975</v>
      </c>
      <c r="C1160">
        <v>497917</v>
      </c>
      <c r="D1160" s="1">
        <v>0.3417</v>
      </c>
      <c r="E1160" s="2">
        <v>11.18</v>
      </c>
      <c r="F1160" s="2">
        <v>21.19</v>
      </c>
      <c r="G1160" s="2">
        <v>32.369999999999997</v>
      </c>
      <c r="H1160" s="1">
        <v>0.1164</v>
      </c>
    </row>
    <row r="1161" spans="1:8" x14ac:dyDescent="0.25">
      <c r="A1161">
        <v>108</v>
      </c>
      <c r="B1161">
        <v>138914</v>
      </c>
      <c r="C1161">
        <v>492898</v>
      </c>
      <c r="D1161" s="1">
        <v>0.40749999999999997</v>
      </c>
      <c r="E1161" s="2">
        <v>12.82</v>
      </c>
      <c r="F1161" s="2">
        <v>22.47</v>
      </c>
      <c r="G1161" s="2">
        <v>35.29</v>
      </c>
      <c r="H1161" s="1">
        <v>0.1235</v>
      </c>
    </row>
    <row r="1162" spans="1:8" x14ac:dyDescent="0.25">
      <c r="A1162">
        <v>108</v>
      </c>
      <c r="B1162">
        <v>137630</v>
      </c>
      <c r="C1162">
        <v>488697</v>
      </c>
      <c r="D1162" s="1">
        <v>0.41339999999999999</v>
      </c>
      <c r="E1162" s="2">
        <v>23.07</v>
      </c>
      <c r="F1162" s="2">
        <v>24</v>
      </c>
      <c r="G1162" s="2">
        <v>47.06</v>
      </c>
      <c r="H1162" s="1">
        <v>0.13239999999999999</v>
      </c>
    </row>
    <row r="1163" spans="1:8" x14ac:dyDescent="0.25">
      <c r="A1163">
        <v>54</v>
      </c>
      <c r="B1163">
        <v>140331</v>
      </c>
      <c r="C1163">
        <v>480398</v>
      </c>
      <c r="D1163" s="1">
        <v>0.56989999999999996</v>
      </c>
      <c r="E1163" s="2">
        <v>21.26</v>
      </c>
      <c r="F1163" s="2">
        <v>25.23</v>
      </c>
      <c r="G1163" s="2">
        <v>46.49</v>
      </c>
      <c r="H1163" s="1">
        <v>0.12790000000000001</v>
      </c>
    </row>
    <row r="1164" spans="1:8" x14ac:dyDescent="0.25">
      <c r="A1164">
        <v>108</v>
      </c>
      <c r="B1164">
        <v>137433</v>
      </c>
      <c r="C1164">
        <v>483556</v>
      </c>
      <c r="D1164" s="1">
        <v>0.61980000000000002</v>
      </c>
      <c r="E1164" s="2">
        <v>32.56</v>
      </c>
      <c r="F1164" s="2">
        <v>24.89</v>
      </c>
      <c r="G1164" s="2">
        <v>57.45</v>
      </c>
      <c r="H1164" s="1">
        <v>0.1343</v>
      </c>
    </row>
    <row r="1165" spans="1:8" x14ac:dyDescent="0.25">
      <c r="A1165">
        <v>109</v>
      </c>
      <c r="B1165">
        <v>136774</v>
      </c>
      <c r="C1165">
        <v>482758</v>
      </c>
      <c r="D1165" s="1">
        <v>0.80689999999999995</v>
      </c>
      <c r="E1165" s="2">
        <v>116</v>
      </c>
      <c r="F1165" s="2">
        <v>25.13</v>
      </c>
      <c r="G1165" s="2">
        <v>141.19999999999999</v>
      </c>
      <c r="H1165" s="1">
        <v>0.13780000000000001</v>
      </c>
    </row>
    <row r="1166" spans="1:8" x14ac:dyDescent="0.25">
      <c r="A1166">
        <v>54</v>
      </c>
      <c r="B1166">
        <v>140400</v>
      </c>
      <c r="C1166">
        <v>479605</v>
      </c>
      <c r="D1166" s="1">
        <v>0.5605</v>
      </c>
      <c r="E1166" s="2">
        <v>36.299999999999997</v>
      </c>
      <c r="F1166" s="2">
        <v>25.62</v>
      </c>
      <c r="G1166" s="2">
        <v>61.92</v>
      </c>
      <c r="H1166" s="1">
        <v>0.13150000000000001</v>
      </c>
    </row>
    <row r="1167" spans="1:8" x14ac:dyDescent="0.25">
      <c r="A1167">
        <v>113</v>
      </c>
      <c r="B1167">
        <v>138183</v>
      </c>
      <c r="C1167">
        <v>476898</v>
      </c>
      <c r="D1167" s="1">
        <v>1.4139999999999999</v>
      </c>
      <c r="E1167" s="2">
        <v>327.7</v>
      </c>
      <c r="F1167" s="2">
        <v>28.4</v>
      </c>
      <c r="G1167" s="2">
        <v>356.1</v>
      </c>
      <c r="H1167" s="1">
        <v>0.12559999999999999</v>
      </c>
    </row>
    <row r="1168" spans="1:8" x14ac:dyDescent="0.25">
      <c r="A1168">
        <v>114</v>
      </c>
      <c r="B1168">
        <v>137266</v>
      </c>
      <c r="C1168">
        <v>477906</v>
      </c>
      <c r="D1168" s="1">
        <v>0.85840000000000005</v>
      </c>
      <c r="E1168" s="2">
        <v>105.7</v>
      </c>
      <c r="F1168" s="2">
        <v>26.16</v>
      </c>
      <c r="G1168" s="2">
        <v>131.9</v>
      </c>
      <c r="H1168" s="1">
        <v>0.1384</v>
      </c>
    </row>
    <row r="1169" spans="1:8" x14ac:dyDescent="0.25">
      <c r="A1169">
        <v>208</v>
      </c>
      <c r="B1169">
        <v>136819</v>
      </c>
      <c r="C1169">
        <v>467963</v>
      </c>
      <c r="D1169" s="1">
        <v>0.99870000000000003</v>
      </c>
      <c r="E1169" s="2">
        <v>63.96</v>
      </c>
      <c r="F1169" s="2">
        <v>25.54</v>
      </c>
      <c r="G1169" s="2">
        <v>89.5</v>
      </c>
      <c r="H1169" s="1">
        <v>0.1328</v>
      </c>
    </row>
    <row r="1170" spans="1:8" x14ac:dyDescent="0.25">
      <c r="A1170">
        <v>209</v>
      </c>
      <c r="B1170">
        <v>137194</v>
      </c>
      <c r="C1170">
        <v>466456</v>
      </c>
      <c r="D1170" s="1">
        <v>1.111</v>
      </c>
      <c r="E1170" s="2">
        <v>45.53</v>
      </c>
      <c r="F1170" s="2">
        <v>25.98</v>
      </c>
      <c r="G1170" s="2">
        <v>71.510000000000005</v>
      </c>
      <c r="H1170" s="1">
        <v>0.129</v>
      </c>
    </row>
    <row r="1171" spans="1:8" x14ac:dyDescent="0.25">
      <c r="A1171">
        <v>208</v>
      </c>
      <c r="B1171">
        <v>136239</v>
      </c>
      <c r="C1171">
        <v>462839</v>
      </c>
      <c r="D1171" s="1">
        <v>0.97919999999999996</v>
      </c>
      <c r="E1171" s="2">
        <v>77.989999999999995</v>
      </c>
      <c r="F1171" s="2">
        <v>26.51</v>
      </c>
      <c r="G1171" s="2">
        <v>104.5</v>
      </c>
      <c r="H1171" s="1">
        <v>0.13320000000000001</v>
      </c>
    </row>
    <row r="1172" spans="1:8" x14ac:dyDescent="0.25">
      <c r="A1172">
        <v>209</v>
      </c>
      <c r="B1172">
        <v>137188</v>
      </c>
      <c r="C1172">
        <v>464254</v>
      </c>
      <c r="D1172" s="1">
        <v>1.393</v>
      </c>
      <c r="E1172" s="2">
        <v>64.45</v>
      </c>
      <c r="F1172" s="2">
        <v>26.45</v>
      </c>
      <c r="G1172" s="2">
        <v>90.9</v>
      </c>
      <c r="H1172" s="1">
        <v>0.1305</v>
      </c>
    </row>
    <row r="1173" spans="1:8" x14ac:dyDescent="0.25">
      <c r="A1173">
        <v>99</v>
      </c>
      <c r="B1173">
        <v>137777</v>
      </c>
      <c r="C1173">
        <v>436847</v>
      </c>
      <c r="D1173" s="1">
        <v>0.78749999999999998</v>
      </c>
      <c r="E1173" s="2">
        <v>54.48</v>
      </c>
      <c r="F1173" s="2">
        <v>22.09</v>
      </c>
      <c r="G1173" s="2">
        <v>76.58</v>
      </c>
      <c r="H1173" s="1">
        <v>0.1152</v>
      </c>
    </row>
    <row r="1174" spans="1:8" x14ac:dyDescent="0.25">
      <c r="A1174">
        <v>99</v>
      </c>
      <c r="B1174">
        <v>136660</v>
      </c>
      <c r="C1174">
        <v>432666</v>
      </c>
      <c r="D1174" s="1">
        <v>1.0580000000000001</v>
      </c>
      <c r="E1174" s="2">
        <v>175</v>
      </c>
      <c r="F1174" s="2">
        <v>22.63</v>
      </c>
      <c r="G1174" s="2">
        <v>197.7</v>
      </c>
      <c r="H1174" s="1">
        <v>0.1017</v>
      </c>
    </row>
    <row r="1175" spans="1:8" x14ac:dyDescent="0.25">
      <c r="A1175">
        <v>160</v>
      </c>
      <c r="B1175">
        <v>140490</v>
      </c>
      <c r="C1175">
        <v>410654</v>
      </c>
      <c r="D1175" s="1">
        <v>0.71719999999999995</v>
      </c>
      <c r="E1175" s="2">
        <v>48.1</v>
      </c>
      <c r="F1175" s="2">
        <v>18.96</v>
      </c>
      <c r="G1175" s="2">
        <v>67.069999999999993</v>
      </c>
      <c r="H1175" s="1">
        <v>9.2460000000000001E-2</v>
      </c>
    </row>
    <row r="1176" spans="1:8" x14ac:dyDescent="0.25">
      <c r="A1176">
        <v>102</v>
      </c>
      <c r="B1176">
        <v>138704</v>
      </c>
      <c r="C1176">
        <v>407161</v>
      </c>
      <c r="D1176" s="1">
        <v>0.48570000000000002</v>
      </c>
      <c r="E1176" s="2">
        <v>54.76</v>
      </c>
      <c r="F1176" s="2">
        <v>18.309999999999999</v>
      </c>
      <c r="G1176" s="2">
        <v>73.069999999999993</v>
      </c>
      <c r="H1176" s="1">
        <v>8.8959999999999997E-2</v>
      </c>
    </row>
    <row r="1177" spans="1:8" x14ac:dyDescent="0.25">
      <c r="A1177">
        <v>102</v>
      </c>
      <c r="B1177">
        <v>138701</v>
      </c>
      <c r="C1177">
        <v>403836</v>
      </c>
      <c r="D1177" s="1">
        <v>0.97660000000000002</v>
      </c>
      <c r="E1177" s="2">
        <v>84.44</v>
      </c>
      <c r="F1177" s="2">
        <v>18.68</v>
      </c>
      <c r="G1177" s="2">
        <v>103.1</v>
      </c>
      <c r="H1177" s="1">
        <v>8.3650000000000002E-2</v>
      </c>
    </row>
    <row r="1178" spans="1:8" x14ac:dyDescent="0.25">
      <c r="A1178">
        <v>79</v>
      </c>
      <c r="B1178">
        <v>139611</v>
      </c>
      <c r="C1178">
        <v>396442</v>
      </c>
      <c r="D1178" s="1">
        <v>0.46060000000000001</v>
      </c>
      <c r="E1178" s="2">
        <v>83.16</v>
      </c>
      <c r="F1178" s="2">
        <v>17.329999999999998</v>
      </c>
      <c r="G1178" s="2">
        <v>100.5</v>
      </c>
      <c r="H1178" s="1">
        <v>6.6739999999999994E-2</v>
      </c>
    </row>
    <row r="1179" spans="1:8" x14ac:dyDescent="0.25">
      <c r="A1179">
        <v>79</v>
      </c>
      <c r="B1179">
        <v>138519</v>
      </c>
      <c r="C1179">
        <v>395379</v>
      </c>
      <c r="D1179" s="1">
        <v>0.49280000000000002</v>
      </c>
      <c r="E1179" s="2">
        <v>75.28</v>
      </c>
      <c r="F1179" s="2">
        <v>16.670000000000002</v>
      </c>
      <c r="G1179" s="2">
        <v>91.96</v>
      </c>
      <c r="H1179" s="1">
        <v>6.9370000000000001E-2</v>
      </c>
    </row>
    <row r="1180" spans="1:8" x14ac:dyDescent="0.25">
      <c r="A1180">
        <v>81</v>
      </c>
      <c r="B1180">
        <v>140503</v>
      </c>
      <c r="C1180">
        <v>390674</v>
      </c>
      <c r="D1180" s="1">
        <v>1.7509999999999999</v>
      </c>
      <c r="E1180" s="2">
        <v>76.61</v>
      </c>
      <c r="F1180" s="2">
        <v>15.89</v>
      </c>
      <c r="G1180" s="2">
        <v>92.5</v>
      </c>
      <c r="H1180" s="1">
        <v>6.6930000000000003E-2</v>
      </c>
    </row>
    <row r="1181" spans="1:8" x14ac:dyDescent="0.25">
      <c r="A1181">
        <v>81</v>
      </c>
      <c r="B1181">
        <v>140732</v>
      </c>
      <c r="C1181">
        <v>388367</v>
      </c>
      <c r="D1181" s="1">
        <v>0.83940000000000003</v>
      </c>
      <c r="E1181" s="2">
        <v>49.17</v>
      </c>
      <c r="F1181" s="2">
        <v>14.47</v>
      </c>
      <c r="G1181" s="2">
        <v>63.64</v>
      </c>
      <c r="H1181" s="1">
        <v>6.2979999999999994E-2</v>
      </c>
    </row>
    <row r="1182" spans="1:8" x14ac:dyDescent="0.25">
      <c r="A1182">
        <v>81</v>
      </c>
      <c r="B1182">
        <v>139610</v>
      </c>
      <c r="C1182">
        <v>382224</v>
      </c>
      <c r="D1182" s="1">
        <v>0.35349999999999998</v>
      </c>
      <c r="E1182" s="2">
        <v>66.37</v>
      </c>
      <c r="F1182" s="2">
        <v>12.01</v>
      </c>
      <c r="G1182" s="2">
        <v>78.38</v>
      </c>
      <c r="H1182" s="1">
        <v>5.1670000000000001E-2</v>
      </c>
    </row>
    <row r="1183" spans="1:8" x14ac:dyDescent="0.25">
      <c r="A1183">
        <v>81</v>
      </c>
      <c r="B1183">
        <v>138092</v>
      </c>
      <c r="C1183">
        <v>378968</v>
      </c>
      <c r="D1183" s="1">
        <v>0.46510000000000001</v>
      </c>
      <c r="E1183" s="2">
        <v>38.08</v>
      </c>
      <c r="F1183" s="2">
        <v>10.72</v>
      </c>
      <c r="G1183" s="2">
        <v>48.8</v>
      </c>
      <c r="H1183" s="1">
        <v>5.2069999999999998E-2</v>
      </c>
    </row>
    <row r="1184" spans="1:8" x14ac:dyDescent="0.25">
      <c r="A1184">
        <v>192</v>
      </c>
      <c r="B1184">
        <v>143224</v>
      </c>
      <c r="C1184">
        <v>689923</v>
      </c>
      <c r="D1184" s="1">
        <v>6.718E-3</v>
      </c>
      <c r="E1184" s="2">
        <v>0.73340000000000005</v>
      </c>
      <c r="F1184" s="2">
        <v>2.294</v>
      </c>
      <c r="G1184" s="2">
        <v>3.0270000000000001</v>
      </c>
      <c r="H1184" s="1">
        <v>1.7260000000000001E-2</v>
      </c>
    </row>
    <row r="1185" spans="1:8" x14ac:dyDescent="0.25">
      <c r="A1185">
        <v>192</v>
      </c>
      <c r="B1185">
        <v>142948</v>
      </c>
      <c r="C1185">
        <v>685391</v>
      </c>
      <c r="D1185" s="1">
        <v>7.3000000000000001E-3</v>
      </c>
      <c r="E1185" s="2">
        <v>0.78800000000000003</v>
      </c>
      <c r="F1185" s="2">
        <v>2.3759999999999999</v>
      </c>
      <c r="G1185" s="2">
        <v>3.1640000000000001</v>
      </c>
      <c r="H1185" s="1">
        <v>1.813E-2</v>
      </c>
    </row>
    <row r="1186" spans="1:8" x14ac:dyDescent="0.25">
      <c r="A1186">
        <v>192</v>
      </c>
      <c r="B1186">
        <v>142920</v>
      </c>
      <c r="C1186">
        <v>680392</v>
      </c>
      <c r="D1186" s="1">
        <v>8.0809999999999996E-3</v>
      </c>
      <c r="E1186" s="2">
        <v>0.86029999999999995</v>
      </c>
      <c r="F1186" s="2">
        <v>2.4870000000000001</v>
      </c>
      <c r="G1186" s="2">
        <v>3.347</v>
      </c>
      <c r="H1186" s="1">
        <v>1.9230000000000001E-2</v>
      </c>
    </row>
    <row r="1187" spans="1:8" x14ac:dyDescent="0.25">
      <c r="A1187">
        <v>192</v>
      </c>
      <c r="B1187">
        <v>142891</v>
      </c>
      <c r="C1187">
        <v>675393</v>
      </c>
      <c r="D1187" s="1">
        <v>8.9090000000000003E-3</v>
      </c>
      <c r="E1187" s="2">
        <v>0.93320000000000003</v>
      </c>
      <c r="F1187" s="2">
        <v>2.58</v>
      </c>
      <c r="G1187" s="2">
        <v>3.5129999999999999</v>
      </c>
      <c r="H1187" s="1">
        <v>2.026E-2</v>
      </c>
    </row>
    <row r="1188" spans="1:8" x14ac:dyDescent="0.25">
      <c r="A1188">
        <v>192</v>
      </c>
      <c r="B1188">
        <v>142861</v>
      </c>
      <c r="C1188">
        <v>670394</v>
      </c>
      <c r="D1188" s="1">
        <v>1.1299999999999999E-2</v>
      </c>
      <c r="E1188" s="2">
        <v>-4.8120000000000003</v>
      </c>
      <c r="F1188" s="2">
        <v>2.4910000000000001</v>
      </c>
      <c r="G1188" s="2">
        <v>-2.3210000000000002</v>
      </c>
      <c r="H1188" s="1">
        <v>1.9689999999999999E-2</v>
      </c>
    </row>
    <row r="1189" spans="1:8" x14ac:dyDescent="0.25">
      <c r="A1189">
        <v>192</v>
      </c>
      <c r="B1189">
        <v>142831</v>
      </c>
      <c r="C1189">
        <v>665394</v>
      </c>
      <c r="D1189" s="1">
        <v>1.234E-2</v>
      </c>
      <c r="E1189" s="2">
        <v>-4.8470000000000004</v>
      </c>
      <c r="F1189" s="2">
        <v>2.569</v>
      </c>
      <c r="G1189" s="2">
        <v>-2.2770000000000001</v>
      </c>
      <c r="H1189" s="1">
        <v>2.0549999999999999E-2</v>
      </c>
    </row>
    <row r="1190" spans="1:8" x14ac:dyDescent="0.25">
      <c r="A1190">
        <v>192</v>
      </c>
      <c r="B1190">
        <v>142800</v>
      </c>
      <c r="C1190">
        <v>660394</v>
      </c>
      <c r="D1190" s="1">
        <v>1.3509999999999999E-2</v>
      </c>
      <c r="E1190" s="2">
        <v>-4.87</v>
      </c>
      <c r="F1190" s="2">
        <v>2.6589999999999998</v>
      </c>
      <c r="G1190" s="2">
        <v>-2.2120000000000002</v>
      </c>
      <c r="H1190" s="1">
        <v>2.1530000000000001E-2</v>
      </c>
    </row>
    <row r="1191" spans="1:8" x14ac:dyDescent="0.25">
      <c r="A1191">
        <v>192</v>
      </c>
      <c r="B1191">
        <v>142770</v>
      </c>
      <c r="C1191">
        <v>655394</v>
      </c>
      <c r="D1191" s="1">
        <v>1.485E-2</v>
      </c>
      <c r="E1191" s="2">
        <v>-4.859</v>
      </c>
      <c r="F1191" s="2">
        <v>2.754</v>
      </c>
      <c r="G1191" s="2">
        <v>-2.1040000000000001</v>
      </c>
      <c r="H1191" s="1">
        <v>2.2579999999999999E-2</v>
      </c>
    </row>
    <row r="1192" spans="1:8" x14ac:dyDescent="0.25">
      <c r="A1192">
        <v>192</v>
      </c>
      <c r="B1192">
        <v>142651</v>
      </c>
      <c r="C1192">
        <v>650571</v>
      </c>
      <c r="D1192" s="1">
        <v>1.6320000000000001E-2</v>
      </c>
      <c r="E1192" s="2">
        <v>-4.7969999999999997</v>
      </c>
      <c r="F1192" s="2">
        <v>2.8439999999999999</v>
      </c>
      <c r="G1192" s="2">
        <v>-1.9530000000000001</v>
      </c>
      <c r="H1192" s="1">
        <v>2.3720000000000001E-2</v>
      </c>
    </row>
    <row r="1193" spans="1:8" x14ac:dyDescent="0.25">
      <c r="A1193">
        <v>192</v>
      </c>
      <c r="B1193">
        <v>141883</v>
      </c>
      <c r="C1193">
        <v>647655</v>
      </c>
      <c r="D1193" s="1">
        <v>1.7180000000000001E-2</v>
      </c>
      <c r="E1193" s="2">
        <v>-4.4930000000000003</v>
      </c>
      <c r="F1193" s="2">
        <v>2.8889999999999998</v>
      </c>
      <c r="G1193" s="2">
        <v>-1.605</v>
      </c>
      <c r="H1193" s="1">
        <v>2.4510000000000001E-2</v>
      </c>
    </row>
    <row r="1194" spans="1:8" x14ac:dyDescent="0.25">
      <c r="A1194">
        <v>119</v>
      </c>
      <c r="B1194">
        <v>143488</v>
      </c>
      <c r="C1194">
        <v>604903</v>
      </c>
      <c r="D1194" s="1">
        <v>6.1359999999999998E-2</v>
      </c>
      <c r="E1194" s="2">
        <v>-2.4140000000000001</v>
      </c>
      <c r="F1194" s="2">
        <v>4.32</v>
      </c>
      <c r="G1194" s="2">
        <v>1.9059999999999999</v>
      </c>
      <c r="H1194" s="1">
        <v>3.8019999999999998E-2</v>
      </c>
    </row>
    <row r="1195" spans="1:8" x14ac:dyDescent="0.25">
      <c r="A1195">
        <v>49</v>
      </c>
      <c r="B1195">
        <v>143842</v>
      </c>
      <c r="C1195">
        <v>599001</v>
      </c>
      <c r="D1195" s="1">
        <v>0.16089999999999999</v>
      </c>
      <c r="E1195" s="2">
        <v>64.19</v>
      </c>
      <c r="F1195" s="2">
        <v>5.5960000000000001</v>
      </c>
      <c r="G1195" s="2">
        <v>69.790000000000006</v>
      </c>
      <c r="H1195" s="1">
        <v>4.1430000000000002E-2</v>
      </c>
    </row>
    <row r="1196" spans="1:8" x14ac:dyDescent="0.25">
      <c r="A1196">
        <v>50</v>
      </c>
      <c r="B1196">
        <v>143686</v>
      </c>
      <c r="C1196">
        <v>599806</v>
      </c>
      <c r="D1196" s="1">
        <v>0.10390000000000001</v>
      </c>
      <c r="E1196" s="2">
        <v>40.450000000000003</v>
      </c>
      <c r="F1196" s="2">
        <v>5.3659999999999997</v>
      </c>
      <c r="G1196" s="2">
        <v>45.82</v>
      </c>
      <c r="H1196" s="1">
        <v>4.0980000000000003E-2</v>
      </c>
    </row>
    <row r="1197" spans="1:8" x14ac:dyDescent="0.25">
      <c r="A1197">
        <v>119</v>
      </c>
      <c r="B1197">
        <v>142598</v>
      </c>
      <c r="C1197">
        <v>601484</v>
      </c>
      <c r="D1197" s="1">
        <v>6.9040000000000004E-2</v>
      </c>
      <c r="E1197" s="2">
        <v>-2.9119999999999999</v>
      </c>
      <c r="F1197" s="2">
        <v>4.4539999999999997</v>
      </c>
      <c r="G1197" s="2">
        <v>1.542</v>
      </c>
      <c r="H1197" s="1">
        <v>3.7339999999999998E-2</v>
      </c>
    </row>
    <row r="1198" spans="1:8" x14ac:dyDescent="0.25">
      <c r="A1198">
        <v>50</v>
      </c>
      <c r="B1198">
        <v>142261</v>
      </c>
      <c r="C1198">
        <v>597301</v>
      </c>
      <c r="D1198" s="1">
        <v>0.3135</v>
      </c>
      <c r="E1198" s="2">
        <v>44.36</v>
      </c>
      <c r="F1198" s="2">
        <v>5.3380000000000001</v>
      </c>
      <c r="G1198" s="2">
        <v>49.7</v>
      </c>
      <c r="H1198" s="1">
        <v>4.5159999999999999E-2</v>
      </c>
    </row>
    <row r="1199" spans="1:8" x14ac:dyDescent="0.25">
      <c r="A1199">
        <v>202</v>
      </c>
      <c r="B1199">
        <v>143319</v>
      </c>
      <c r="C1199">
        <v>595085</v>
      </c>
      <c r="D1199" s="1">
        <v>9.7659999999999997E-2</v>
      </c>
      <c r="E1199" s="2">
        <v>-1.369</v>
      </c>
      <c r="F1199" s="2">
        <v>4.9260000000000002</v>
      </c>
      <c r="G1199" s="2">
        <v>3.5569999999999999</v>
      </c>
      <c r="H1199" s="1">
        <v>3.9960000000000002E-2</v>
      </c>
    </row>
    <row r="1200" spans="1:8" x14ac:dyDescent="0.25">
      <c r="A1200">
        <v>202</v>
      </c>
      <c r="B1200">
        <v>143250</v>
      </c>
      <c r="C1200">
        <v>590387</v>
      </c>
      <c r="D1200" s="1">
        <v>7.6880000000000004E-2</v>
      </c>
      <c r="E1200" s="2">
        <v>-1.4410000000000001</v>
      </c>
      <c r="F1200" s="2">
        <v>5.1609999999999996</v>
      </c>
      <c r="G1200" s="2">
        <v>3.72</v>
      </c>
      <c r="H1200" s="1">
        <v>4.1329999999999999E-2</v>
      </c>
    </row>
    <row r="1201" spans="1:8" x14ac:dyDescent="0.25">
      <c r="A1201">
        <v>202</v>
      </c>
      <c r="B1201">
        <v>143250</v>
      </c>
      <c r="C1201">
        <v>585387</v>
      </c>
      <c r="D1201" s="1">
        <v>9.1520000000000004E-2</v>
      </c>
      <c r="E1201" s="2">
        <v>-1.1759999999999999</v>
      </c>
      <c r="F1201" s="2">
        <v>5.452</v>
      </c>
      <c r="G1201" s="2">
        <v>4.2759999999999998</v>
      </c>
      <c r="H1201" s="1">
        <v>4.2369999999999998E-2</v>
      </c>
    </row>
    <row r="1202" spans="1:8" x14ac:dyDescent="0.25">
      <c r="A1202">
        <v>202</v>
      </c>
      <c r="B1202">
        <v>143250</v>
      </c>
      <c r="C1202">
        <v>580387</v>
      </c>
      <c r="D1202" s="1">
        <v>8.4559999999999996E-2</v>
      </c>
      <c r="E1202" s="2">
        <v>-0.47710000000000002</v>
      </c>
      <c r="F1202" s="2">
        <v>5.77</v>
      </c>
      <c r="G1202" s="2">
        <v>5.2930000000000001</v>
      </c>
      <c r="H1202" s="1">
        <v>4.308E-2</v>
      </c>
    </row>
    <row r="1203" spans="1:8" x14ac:dyDescent="0.25">
      <c r="A1203">
        <v>202</v>
      </c>
      <c r="B1203">
        <v>143250</v>
      </c>
      <c r="C1203">
        <v>575387</v>
      </c>
      <c r="D1203" s="1">
        <v>9.01E-2</v>
      </c>
      <c r="E1203" s="2">
        <v>0.11360000000000001</v>
      </c>
      <c r="F1203" s="2">
        <v>6.1150000000000002</v>
      </c>
      <c r="G1203" s="2">
        <v>6.2279999999999998</v>
      </c>
      <c r="H1203" s="1">
        <v>4.4429999999999997E-2</v>
      </c>
    </row>
    <row r="1204" spans="1:8" x14ac:dyDescent="0.25">
      <c r="A1204">
        <v>202</v>
      </c>
      <c r="B1204">
        <v>143250</v>
      </c>
      <c r="C1204">
        <v>570387</v>
      </c>
      <c r="D1204" s="1">
        <v>0.10539999999999999</v>
      </c>
      <c r="E1204" s="2">
        <v>0.747</v>
      </c>
      <c r="F1204" s="2">
        <v>6.25</v>
      </c>
      <c r="G1204" s="2">
        <v>6.9969999999999999</v>
      </c>
      <c r="H1204" s="1">
        <v>4.2419999999999999E-2</v>
      </c>
    </row>
    <row r="1205" spans="1:8" x14ac:dyDescent="0.25">
      <c r="A1205">
        <v>202</v>
      </c>
      <c r="B1205">
        <v>143250</v>
      </c>
      <c r="C1205">
        <v>565387</v>
      </c>
      <c r="D1205" s="1">
        <v>0.112</v>
      </c>
      <c r="E1205" s="2">
        <v>1.3169999999999999</v>
      </c>
      <c r="F1205" s="2">
        <v>6.7969999999999997</v>
      </c>
      <c r="G1205" s="2">
        <v>8.1140000000000008</v>
      </c>
      <c r="H1205" s="1">
        <v>4.4659999999999998E-2</v>
      </c>
    </row>
    <row r="1206" spans="1:8" x14ac:dyDescent="0.25">
      <c r="A1206">
        <v>74</v>
      </c>
      <c r="B1206">
        <v>144230</v>
      </c>
      <c r="C1206">
        <v>559284</v>
      </c>
      <c r="D1206" s="1">
        <v>0.12559999999999999</v>
      </c>
      <c r="E1206" s="2">
        <v>2.1880000000000002</v>
      </c>
      <c r="F1206" s="2">
        <v>7.6070000000000002</v>
      </c>
      <c r="G1206" s="2">
        <v>9.7949999999999999</v>
      </c>
      <c r="H1206" s="1">
        <v>4.7809999999999998E-2</v>
      </c>
    </row>
    <row r="1207" spans="1:8" x14ac:dyDescent="0.25">
      <c r="A1207">
        <v>202</v>
      </c>
      <c r="B1207">
        <v>142705</v>
      </c>
      <c r="C1207">
        <v>561044</v>
      </c>
      <c r="D1207" s="1">
        <v>0.12089999999999999</v>
      </c>
      <c r="E1207" s="2">
        <v>1.5840000000000001</v>
      </c>
      <c r="F1207" s="2">
        <v>7.2329999999999997</v>
      </c>
      <c r="G1207" s="2">
        <v>8.8170000000000002</v>
      </c>
      <c r="H1207" s="1">
        <v>4.6670000000000003E-2</v>
      </c>
    </row>
    <row r="1208" spans="1:8" x14ac:dyDescent="0.25">
      <c r="A1208">
        <v>74</v>
      </c>
      <c r="B1208">
        <v>143250</v>
      </c>
      <c r="C1208">
        <v>555387</v>
      </c>
      <c r="D1208" s="1">
        <v>0.1255</v>
      </c>
      <c r="E1208" s="2">
        <v>2.1480000000000001</v>
      </c>
      <c r="F1208" s="2">
        <v>7.9980000000000002</v>
      </c>
      <c r="G1208" s="2">
        <v>10.15</v>
      </c>
      <c r="H1208" s="1">
        <v>4.9299999999999997E-2</v>
      </c>
    </row>
    <row r="1209" spans="1:8" x14ac:dyDescent="0.25">
      <c r="A1209">
        <v>74</v>
      </c>
      <c r="B1209">
        <v>143250</v>
      </c>
      <c r="C1209">
        <v>550387</v>
      </c>
      <c r="D1209" s="1">
        <v>0.13320000000000001</v>
      </c>
      <c r="E1209" s="2">
        <v>2.548</v>
      </c>
      <c r="F1209" s="2">
        <v>8.7330000000000005</v>
      </c>
      <c r="G1209" s="2">
        <v>11.28</v>
      </c>
      <c r="H1209" s="1">
        <v>5.2269999999999997E-2</v>
      </c>
    </row>
    <row r="1210" spans="1:8" x14ac:dyDescent="0.25">
      <c r="A1210">
        <v>74</v>
      </c>
      <c r="B1210">
        <v>143250</v>
      </c>
      <c r="C1210">
        <v>545387</v>
      </c>
      <c r="D1210" s="1">
        <v>0.14330000000000001</v>
      </c>
      <c r="E1210" s="2">
        <v>3.0350000000000001</v>
      </c>
      <c r="F1210" s="2">
        <v>9.5109999999999992</v>
      </c>
      <c r="G1210" s="2">
        <v>12.55</v>
      </c>
      <c r="H1210" s="1">
        <v>5.5809999999999998E-2</v>
      </c>
    </row>
    <row r="1211" spans="1:8" x14ac:dyDescent="0.25">
      <c r="A1211">
        <v>74</v>
      </c>
      <c r="B1211">
        <v>143250</v>
      </c>
      <c r="C1211">
        <v>540387</v>
      </c>
      <c r="D1211" s="1">
        <v>0.15590000000000001</v>
      </c>
      <c r="E1211" s="2">
        <v>3.73</v>
      </c>
      <c r="F1211" s="2">
        <v>10.38</v>
      </c>
      <c r="G1211" s="2">
        <v>14.11</v>
      </c>
      <c r="H1211" s="1">
        <v>6.0040000000000003E-2</v>
      </c>
    </row>
    <row r="1212" spans="1:8" x14ac:dyDescent="0.25">
      <c r="A1212">
        <v>74</v>
      </c>
      <c r="B1212">
        <v>143250</v>
      </c>
      <c r="C1212">
        <v>535387</v>
      </c>
      <c r="D1212" s="1">
        <v>0.1774</v>
      </c>
      <c r="E1212" s="2">
        <v>4.8879999999999999</v>
      </c>
      <c r="F1212" s="2">
        <v>11.49</v>
      </c>
      <c r="G1212" s="2">
        <v>16.38</v>
      </c>
      <c r="H1212" s="1">
        <v>6.4579999999999999E-2</v>
      </c>
    </row>
    <row r="1213" spans="1:8" x14ac:dyDescent="0.25">
      <c r="A1213">
        <v>74</v>
      </c>
      <c r="B1213">
        <v>143221</v>
      </c>
      <c r="C1213">
        <v>531043</v>
      </c>
      <c r="D1213" s="1">
        <v>0.25140000000000001</v>
      </c>
      <c r="E1213" s="2">
        <v>7.0720000000000001</v>
      </c>
      <c r="F1213" s="2">
        <v>12.75</v>
      </c>
      <c r="G1213" s="2">
        <v>19.82</v>
      </c>
      <c r="H1213" s="1">
        <v>6.8290000000000003E-2</v>
      </c>
    </row>
    <row r="1214" spans="1:8" x14ac:dyDescent="0.25">
      <c r="A1214">
        <v>108</v>
      </c>
      <c r="B1214">
        <v>145162</v>
      </c>
      <c r="C1214">
        <v>519592</v>
      </c>
      <c r="D1214" s="1">
        <v>0.30109999999999998</v>
      </c>
      <c r="E1214" s="2">
        <v>10.64</v>
      </c>
      <c r="F1214" s="2">
        <v>16.010000000000002</v>
      </c>
      <c r="G1214" s="2">
        <v>26.66</v>
      </c>
      <c r="H1214" s="1">
        <v>8.4779999999999994E-2</v>
      </c>
    </row>
    <row r="1215" spans="1:8" x14ac:dyDescent="0.25">
      <c r="A1215">
        <v>108</v>
      </c>
      <c r="B1215">
        <v>143349</v>
      </c>
      <c r="C1215">
        <v>515229</v>
      </c>
      <c r="D1215" s="1">
        <v>0.24310000000000001</v>
      </c>
      <c r="E1215" s="2">
        <v>7.6740000000000004</v>
      </c>
      <c r="F1215" s="2">
        <v>16.29</v>
      </c>
      <c r="G1215" s="2">
        <v>23.97</v>
      </c>
      <c r="H1215" s="1">
        <v>9.0279999999999999E-2</v>
      </c>
    </row>
    <row r="1216" spans="1:8" x14ac:dyDescent="0.25">
      <c r="A1216">
        <v>108</v>
      </c>
      <c r="B1216">
        <v>143250</v>
      </c>
      <c r="C1216">
        <v>510387</v>
      </c>
      <c r="D1216" s="1">
        <v>0.24460000000000001</v>
      </c>
      <c r="E1216" s="2">
        <v>6.9219999999999997</v>
      </c>
      <c r="F1216" s="2">
        <v>17</v>
      </c>
      <c r="G1216" s="2">
        <v>23.92</v>
      </c>
      <c r="H1216" s="1">
        <v>9.6030000000000004E-2</v>
      </c>
    </row>
    <row r="1217" spans="1:8" x14ac:dyDescent="0.25">
      <c r="A1217">
        <v>108</v>
      </c>
      <c r="B1217">
        <v>143250</v>
      </c>
      <c r="C1217">
        <v>505387</v>
      </c>
      <c r="D1217" s="1">
        <v>0.26500000000000001</v>
      </c>
      <c r="E1217" s="2">
        <v>7.4660000000000002</v>
      </c>
      <c r="F1217" s="2">
        <v>18.260000000000002</v>
      </c>
      <c r="G1217" s="2">
        <v>25.72</v>
      </c>
      <c r="H1217" s="1">
        <v>0.1027</v>
      </c>
    </row>
    <row r="1218" spans="1:8" x14ac:dyDescent="0.25">
      <c r="A1218">
        <v>108</v>
      </c>
      <c r="B1218">
        <v>143250</v>
      </c>
      <c r="C1218">
        <v>500387</v>
      </c>
      <c r="D1218" s="1">
        <v>0.29770000000000002</v>
      </c>
      <c r="E1218" s="2">
        <v>8.6769999999999996</v>
      </c>
      <c r="F1218" s="2">
        <v>19.600000000000001</v>
      </c>
      <c r="G1218" s="2">
        <v>28.28</v>
      </c>
      <c r="H1218" s="1">
        <v>0.1094</v>
      </c>
    </row>
    <row r="1219" spans="1:8" x14ac:dyDescent="0.25">
      <c r="A1219">
        <v>108</v>
      </c>
      <c r="B1219">
        <v>143241</v>
      </c>
      <c r="C1219">
        <v>495404</v>
      </c>
      <c r="D1219" s="1">
        <v>0.36280000000000001</v>
      </c>
      <c r="E1219" s="2">
        <v>10.89</v>
      </c>
      <c r="F1219" s="2">
        <v>21.06</v>
      </c>
      <c r="G1219" s="2">
        <v>31.95</v>
      </c>
      <c r="H1219" s="1">
        <v>0.1162</v>
      </c>
    </row>
    <row r="1220" spans="1:8" x14ac:dyDescent="0.25">
      <c r="A1220">
        <v>96</v>
      </c>
      <c r="B1220">
        <v>142831</v>
      </c>
      <c r="C1220">
        <v>491155</v>
      </c>
      <c r="D1220" s="1">
        <v>0.46550000000000002</v>
      </c>
      <c r="E1220" s="2">
        <v>45.76</v>
      </c>
      <c r="F1220" s="2">
        <v>23.31</v>
      </c>
      <c r="G1220" s="2">
        <v>69.06</v>
      </c>
      <c r="H1220" s="1">
        <v>0.1295</v>
      </c>
    </row>
    <row r="1221" spans="1:8" x14ac:dyDescent="0.25">
      <c r="A1221">
        <v>108</v>
      </c>
      <c r="B1221">
        <v>142172</v>
      </c>
      <c r="C1221">
        <v>492198</v>
      </c>
      <c r="D1221" s="1">
        <v>0.48920000000000002</v>
      </c>
      <c r="E1221" s="2">
        <v>15.23</v>
      </c>
      <c r="F1221" s="2">
        <v>22.43</v>
      </c>
      <c r="G1221" s="2">
        <v>37.659999999999997</v>
      </c>
      <c r="H1221" s="1">
        <v>0.1206</v>
      </c>
    </row>
    <row r="1222" spans="1:8" x14ac:dyDescent="0.25">
      <c r="A1222">
        <v>54</v>
      </c>
      <c r="B1222">
        <v>142589</v>
      </c>
      <c r="C1222">
        <v>480386</v>
      </c>
      <c r="D1222" s="1">
        <v>0.55710000000000004</v>
      </c>
      <c r="E1222" s="2">
        <v>31.88</v>
      </c>
      <c r="F1222" s="2">
        <v>24.93</v>
      </c>
      <c r="G1222" s="2">
        <v>56.8</v>
      </c>
      <c r="H1222" s="1">
        <v>0.1273</v>
      </c>
    </row>
    <row r="1223" spans="1:8" x14ac:dyDescent="0.25">
      <c r="A1223">
        <v>196</v>
      </c>
      <c r="B1223">
        <v>145510</v>
      </c>
      <c r="C1223">
        <v>425789</v>
      </c>
      <c r="D1223" s="1">
        <v>1.0629999999999999</v>
      </c>
      <c r="E1223" s="2">
        <v>93.08</v>
      </c>
      <c r="F1223" s="2">
        <v>21.27</v>
      </c>
      <c r="G1223" s="2">
        <v>114.4</v>
      </c>
      <c r="H1223" s="1">
        <v>0.10979999999999999</v>
      </c>
    </row>
    <row r="1224" spans="1:8" x14ac:dyDescent="0.25">
      <c r="A1224">
        <v>102</v>
      </c>
      <c r="B1224">
        <v>141908</v>
      </c>
      <c r="C1224">
        <v>408215</v>
      </c>
      <c r="D1224" s="1">
        <v>0.44009999999999999</v>
      </c>
      <c r="E1224" s="2">
        <v>54.44</v>
      </c>
      <c r="F1224" s="2">
        <v>18.559999999999999</v>
      </c>
      <c r="G1224" s="2">
        <v>73</v>
      </c>
      <c r="H1224" s="1">
        <v>8.8300000000000003E-2</v>
      </c>
    </row>
    <row r="1225" spans="1:8" x14ac:dyDescent="0.25">
      <c r="A1225">
        <v>160</v>
      </c>
      <c r="B1225">
        <v>143799</v>
      </c>
      <c r="C1225">
        <v>410597</v>
      </c>
      <c r="D1225" s="1">
        <v>0.78820000000000001</v>
      </c>
      <c r="E1225" s="2">
        <v>46.89</v>
      </c>
      <c r="F1225" s="2">
        <v>19.55</v>
      </c>
      <c r="G1225" s="2">
        <v>66.44</v>
      </c>
      <c r="H1225" s="1">
        <v>9.7159999999999996E-2</v>
      </c>
    </row>
    <row r="1226" spans="1:8" x14ac:dyDescent="0.25">
      <c r="A1226">
        <v>102</v>
      </c>
      <c r="B1226">
        <v>141968</v>
      </c>
      <c r="C1226">
        <v>406661</v>
      </c>
      <c r="D1226" s="1">
        <v>0.51070000000000004</v>
      </c>
      <c r="E1226" s="2">
        <v>41.78</v>
      </c>
      <c r="F1226" s="2">
        <v>18.23</v>
      </c>
      <c r="G1226" s="2">
        <v>60.01</v>
      </c>
      <c r="H1226" s="1">
        <v>8.4540000000000004E-2</v>
      </c>
    </row>
    <row r="1227" spans="1:8" x14ac:dyDescent="0.25">
      <c r="A1227">
        <v>79</v>
      </c>
      <c r="B1227">
        <v>143981</v>
      </c>
      <c r="C1227">
        <v>398794</v>
      </c>
      <c r="D1227" s="1">
        <v>0.67390000000000005</v>
      </c>
      <c r="E1227" s="2">
        <v>105.7</v>
      </c>
      <c r="F1227" s="2">
        <v>18.25</v>
      </c>
      <c r="G1227" s="2">
        <v>123.9</v>
      </c>
      <c r="H1227" s="1">
        <v>8.1379999999999994E-2</v>
      </c>
    </row>
    <row r="1228" spans="1:8" x14ac:dyDescent="0.25">
      <c r="A1228">
        <v>80</v>
      </c>
      <c r="B1228">
        <v>145016</v>
      </c>
      <c r="C1228">
        <v>399016</v>
      </c>
      <c r="D1228" s="1">
        <v>0.69630000000000003</v>
      </c>
      <c r="E1228" s="2">
        <v>97.75</v>
      </c>
      <c r="F1228" s="2">
        <v>18.28</v>
      </c>
      <c r="G1228" s="2">
        <v>116</v>
      </c>
      <c r="H1228" s="1">
        <v>8.1570000000000004E-2</v>
      </c>
    </row>
    <row r="1229" spans="1:8" x14ac:dyDescent="0.25">
      <c r="A1229">
        <v>102</v>
      </c>
      <c r="B1229">
        <v>141554</v>
      </c>
      <c r="C1229">
        <v>402199</v>
      </c>
      <c r="D1229" s="1">
        <v>0.54079999999999995</v>
      </c>
      <c r="E1229" s="2">
        <v>42.29</v>
      </c>
      <c r="F1229" s="2">
        <v>18.34</v>
      </c>
      <c r="G1229" s="2">
        <v>60.63</v>
      </c>
      <c r="H1229" s="1">
        <v>8.1850000000000006E-2</v>
      </c>
    </row>
    <row r="1230" spans="1:8" x14ac:dyDescent="0.25">
      <c r="A1230">
        <v>79</v>
      </c>
      <c r="B1230">
        <v>143008</v>
      </c>
      <c r="C1230">
        <v>396804</v>
      </c>
      <c r="D1230" s="1">
        <v>0.51949999999999996</v>
      </c>
      <c r="E1230" s="2">
        <v>53.16</v>
      </c>
      <c r="F1230" s="2">
        <v>17.07</v>
      </c>
      <c r="G1230" s="2">
        <v>70.23</v>
      </c>
      <c r="H1230" s="1">
        <v>7.8990000000000005E-2</v>
      </c>
    </row>
    <row r="1231" spans="1:8" x14ac:dyDescent="0.25">
      <c r="A1231">
        <v>80</v>
      </c>
      <c r="B1231">
        <v>145359</v>
      </c>
      <c r="C1231">
        <v>396588</v>
      </c>
      <c r="D1231" s="1">
        <v>1.1619999999999999</v>
      </c>
      <c r="E1231" s="2">
        <v>97.44</v>
      </c>
      <c r="F1231" s="2">
        <v>17.45</v>
      </c>
      <c r="G1231" s="2">
        <v>114.9</v>
      </c>
      <c r="H1231" s="1">
        <v>8.0909999999999996E-2</v>
      </c>
    </row>
    <row r="1232" spans="1:8" x14ac:dyDescent="0.25">
      <c r="A1232">
        <v>81</v>
      </c>
      <c r="B1232">
        <v>140458</v>
      </c>
      <c r="C1232">
        <v>390426</v>
      </c>
      <c r="D1232" s="1">
        <v>1.7370000000000001</v>
      </c>
      <c r="E1232" s="2">
        <v>75.73</v>
      </c>
      <c r="F1232" s="2">
        <v>15.78</v>
      </c>
      <c r="G1232" s="2">
        <v>91.52</v>
      </c>
      <c r="H1232" s="1">
        <v>6.658E-2</v>
      </c>
    </row>
    <row r="1233" spans="1:8" x14ac:dyDescent="0.25">
      <c r="A1233">
        <v>81</v>
      </c>
      <c r="B1233">
        <v>144376</v>
      </c>
      <c r="C1233">
        <v>383964</v>
      </c>
      <c r="D1233" s="1">
        <v>0.47810000000000002</v>
      </c>
      <c r="E1233" s="2">
        <v>32.409999999999997</v>
      </c>
      <c r="F1233" s="2">
        <v>13.06</v>
      </c>
      <c r="G1233" s="2">
        <v>45.46</v>
      </c>
      <c r="H1233" s="1">
        <v>5.926E-2</v>
      </c>
    </row>
    <row r="1234" spans="1:8" x14ac:dyDescent="0.25">
      <c r="A1234">
        <v>81</v>
      </c>
      <c r="B1234">
        <v>142722</v>
      </c>
      <c r="C1234">
        <v>381788</v>
      </c>
      <c r="D1234" s="1">
        <v>0.43330000000000002</v>
      </c>
      <c r="E1234" s="2">
        <v>33.4</v>
      </c>
      <c r="F1234" s="2">
        <v>12.07</v>
      </c>
      <c r="G1234" s="2">
        <v>45.46</v>
      </c>
      <c r="H1234" s="1">
        <v>5.5669999999999997E-2</v>
      </c>
    </row>
    <row r="1235" spans="1:8" x14ac:dyDescent="0.25">
      <c r="A1235">
        <v>81</v>
      </c>
      <c r="B1235">
        <v>144559</v>
      </c>
      <c r="C1235">
        <v>376781</v>
      </c>
      <c r="D1235" s="1">
        <v>0.46160000000000001</v>
      </c>
      <c r="E1235" s="2">
        <v>34.200000000000003</v>
      </c>
      <c r="F1235" s="2">
        <v>11.64</v>
      </c>
      <c r="G1235" s="2">
        <v>45.84</v>
      </c>
      <c r="H1235" s="1">
        <v>5.0119999999999998E-2</v>
      </c>
    </row>
    <row r="1236" spans="1:8" x14ac:dyDescent="0.25">
      <c r="A1236">
        <v>192</v>
      </c>
      <c r="B1236">
        <v>144869</v>
      </c>
      <c r="C1236">
        <v>692795</v>
      </c>
      <c r="D1236" s="1">
        <v>6.4640000000000001E-3</v>
      </c>
      <c r="E1236" s="2">
        <v>0.70860000000000001</v>
      </c>
      <c r="F1236" s="2">
        <v>2.2549999999999999</v>
      </c>
      <c r="G1236" s="2">
        <v>2.964</v>
      </c>
      <c r="H1236" s="1">
        <v>1.6760000000000001E-2</v>
      </c>
    </row>
    <row r="1237" spans="1:8" x14ac:dyDescent="0.25">
      <c r="A1237">
        <v>192</v>
      </c>
      <c r="B1237">
        <v>144829</v>
      </c>
      <c r="C1237">
        <v>687892</v>
      </c>
      <c r="D1237" s="1">
        <v>7.0949999999999997E-3</v>
      </c>
      <c r="E1237" s="2">
        <v>0.76759999999999995</v>
      </c>
      <c r="F1237" s="2">
        <v>2.3450000000000002</v>
      </c>
      <c r="G1237" s="2">
        <v>3.113</v>
      </c>
      <c r="H1237" s="1">
        <v>1.7649999999999999E-2</v>
      </c>
    </row>
    <row r="1238" spans="1:8" x14ac:dyDescent="0.25">
      <c r="A1238">
        <v>192</v>
      </c>
      <c r="B1238">
        <v>144789</v>
      </c>
      <c r="C1238">
        <v>682890</v>
      </c>
      <c r="D1238" s="1">
        <v>7.8120000000000004E-3</v>
      </c>
      <c r="E1238" s="2">
        <v>0.83430000000000004</v>
      </c>
      <c r="F1238" s="2">
        <v>2.448</v>
      </c>
      <c r="G1238" s="2">
        <v>3.282</v>
      </c>
      <c r="H1238" s="1">
        <v>1.8689999999999998E-2</v>
      </c>
    </row>
    <row r="1239" spans="1:8" x14ac:dyDescent="0.25">
      <c r="A1239">
        <v>192</v>
      </c>
      <c r="B1239">
        <v>144748</v>
      </c>
      <c r="C1239">
        <v>677889</v>
      </c>
      <c r="D1239" s="1">
        <v>8.633E-3</v>
      </c>
      <c r="E1239" s="2">
        <v>0.90839999999999999</v>
      </c>
      <c r="F1239" s="2">
        <v>2.5529999999999999</v>
      </c>
      <c r="G1239" s="2">
        <v>3.4609999999999999</v>
      </c>
      <c r="H1239" s="1">
        <v>1.975E-2</v>
      </c>
    </row>
    <row r="1240" spans="1:8" x14ac:dyDescent="0.25">
      <c r="A1240">
        <v>192</v>
      </c>
      <c r="B1240">
        <v>144708</v>
      </c>
      <c r="C1240">
        <v>672887</v>
      </c>
      <c r="D1240" s="1">
        <v>1.102E-2</v>
      </c>
      <c r="E1240" s="2">
        <v>-4.6900000000000004</v>
      </c>
      <c r="F1240" s="2">
        <v>2.468</v>
      </c>
      <c r="G1240" s="2">
        <v>-2.222</v>
      </c>
      <c r="H1240" s="1">
        <v>1.9300000000000001E-2</v>
      </c>
    </row>
    <row r="1241" spans="1:8" x14ac:dyDescent="0.25">
      <c r="A1241">
        <v>119</v>
      </c>
      <c r="B1241">
        <v>149007</v>
      </c>
      <c r="C1241">
        <v>610474</v>
      </c>
      <c r="D1241" s="1">
        <v>5.663E-2</v>
      </c>
      <c r="E1241" s="2">
        <v>-2.3119999999999998</v>
      </c>
      <c r="F1241" s="2">
        <v>4.2359999999999998</v>
      </c>
      <c r="G1241" s="2">
        <v>1.9239999999999999</v>
      </c>
      <c r="H1241" s="1">
        <v>3.6569999999999998E-2</v>
      </c>
    </row>
    <row r="1242" spans="1:8" x14ac:dyDescent="0.25">
      <c r="A1242">
        <v>119</v>
      </c>
      <c r="B1242">
        <v>147862</v>
      </c>
      <c r="C1242">
        <v>607502</v>
      </c>
      <c r="D1242" s="1">
        <v>6.4269999999999994E-2</v>
      </c>
      <c r="E1242" s="2">
        <v>-2.2599999999999998</v>
      </c>
      <c r="F1242" s="2">
        <v>4.3369999999999997</v>
      </c>
      <c r="G1242" s="2">
        <v>2.0760000000000001</v>
      </c>
      <c r="H1242" s="1">
        <v>3.7429999999999998E-2</v>
      </c>
    </row>
    <row r="1243" spans="1:8" x14ac:dyDescent="0.25">
      <c r="A1243">
        <v>49</v>
      </c>
      <c r="B1243">
        <v>149212</v>
      </c>
      <c r="C1243">
        <v>601158</v>
      </c>
      <c r="D1243" s="1">
        <v>0.16259999999999999</v>
      </c>
      <c r="E1243" s="2">
        <v>58.59</v>
      </c>
      <c r="F1243" s="2">
        <v>5.7089999999999996</v>
      </c>
      <c r="G1243" s="2">
        <v>64.290000000000006</v>
      </c>
      <c r="H1243" s="1">
        <v>3.9440000000000003E-2</v>
      </c>
    </row>
    <row r="1244" spans="1:8" x14ac:dyDescent="0.25">
      <c r="A1244">
        <v>50</v>
      </c>
      <c r="B1244">
        <v>147844</v>
      </c>
      <c r="C1244">
        <v>601391</v>
      </c>
      <c r="D1244" s="1">
        <v>0.152</v>
      </c>
      <c r="E1244" s="2">
        <v>18.559999999999999</v>
      </c>
      <c r="F1244" s="2">
        <v>5.29</v>
      </c>
      <c r="G1244" s="2">
        <v>23.85</v>
      </c>
      <c r="H1244" s="1">
        <v>4.1980000000000003E-2</v>
      </c>
    </row>
    <row r="1245" spans="1:8" x14ac:dyDescent="0.25">
      <c r="A1245">
        <v>119</v>
      </c>
      <c r="B1245">
        <v>147413</v>
      </c>
      <c r="C1245">
        <v>603568</v>
      </c>
      <c r="D1245" s="1">
        <v>8.2040000000000002E-2</v>
      </c>
      <c r="E1245" s="2">
        <v>-1.986</v>
      </c>
      <c r="F1245" s="2">
        <v>4.5579999999999998</v>
      </c>
      <c r="G1245" s="2">
        <v>2.5720000000000001</v>
      </c>
      <c r="H1245" s="1">
        <v>3.7260000000000001E-2</v>
      </c>
    </row>
    <row r="1246" spans="1:8" x14ac:dyDescent="0.25">
      <c r="A1246">
        <v>49</v>
      </c>
      <c r="B1246">
        <v>145594</v>
      </c>
      <c r="C1246">
        <v>598994</v>
      </c>
      <c r="D1246" s="1">
        <v>0.1396</v>
      </c>
      <c r="E1246" s="2">
        <v>28.82</v>
      </c>
      <c r="F1246" s="2">
        <v>5.3150000000000004</v>
      </c>
      <c r="G1246" s="2">
        <v>34.130000000000003</v>
      </c>
      <c r="H1246" s="1">
        <v>3.9370000000000002E-2</v>
      </c>
    </row>
    <row r="1247" spans="1:8" x14ac:dyDescent="0.25">
      <c r="A1247">
        <v>50</v>
      </c>
      <c r="B1247">
        <v>146255</v>
      </c>
      <c r="C1247">
        <v>599928</v>
      </c>
      <c r="D1247" s="1">
        <v>0.19420000000000001</v>
      </c>
      <c r="E1247" s="2">
        <v>24.06</v>
      </c>
      <c r="F1247" s="2">
        <v>5.2</v>
      </c>
      <c r="G1247" s="2">
        <v>29.26</v>
      </c>
      <c r="H1247" s="1">
        <v>4.0550000000000003E-2</v>
      </c>
    </row>
    <row r="1248" spans="1:8" x14ac:dyDescent="0.25">
      <c r="A1248">
        <v>202</v>
      </c>
      <c r="B1248">
        <v>147754</v>
      </c>
      <c r="C1248">
        <v>597075</v>
      </c>
      <c r="D1248" s="1">
        <v>9.3880000000000005E-2</v>
      </c>
      <c r="E1248" s="2">
        <v>0.23980000000000001</v>
      </c>
      <c r="F1248" s="2">
        <v>5.0549999999999997</v>
      </c>
      <c r="G1248" s="2">
        <v>5.2949999999999999</v>
      </c>
      <c r="H1248" s="1">
        <v>3.8399999999999997E-2</v>
      </c>
    </row>
    <row r="1249" spans="1:8" x14ac:dyDescent="0.25">
      <c r="A1249">
        <v>202</v>
      </c>
      <c r="B1249">
        <v>147581</v>
      </c>
      <c r="C1249">
        <v>592887</v>
      </c>
      <c r="D1249" s="1">
        <v>8.1490000000000007E-2</v>
      </c>
      <c r="E1249" s="2">
        <v>-1.0820000000000001</v>
      </c>
      <c r="F1249" s="2">
        <v>5.1980000000000004</v>
      </c>
      <c r="G1249" s="2">
        <v>4.1159999999999997</v>
      </c>
      <c r="H1249" s="1">
        <v>3.9870000000000003E-2</v>
      </c>
    </row>
    <row r="1250" spans="1:8" x14ac:dyDescent="0.25">
      <c r="A1250">
        <v>202</v>
      </c>
      <c r="B1250">
        <v>147581</v>
      </c>
      <c r="C1250">
        <v>587887</v>
      </c>
      <c r="D1250" s="1">
        <v>9.4869999999999996E-2</v>
      </c>
      <c r="E1250" s="2">
        <v>-0.78659999999999997</v>
      </c>
      <c r="F1250" s="2">
        <v>5.4980000000000002</v>
      </c>
      <c r="G1250" s="2">
        <v>4.7119999999999997</v>
      </c>
      <c r="H1250" s="1">
        <v>4.0849999999999997E-2</v>
      </c>
    </row>
    <row r="1251" spans="1:8" x14ac:dyDescent="0.25">
      <c r="A1251">
        <v>202</v>
      </c>
      <c r="B1251">
        <v>147581</v>
      </c>
      <c r="C1251">
        <v>582887</v>
      </c>
      <c r="D1251" s="1">
        <v>9.221E-2</v>
      </c>
      <c r="E1251" s="2">
        <v>-7.7149999999999996E-2</v>
      </c>
      <c r="F1251" s="2">
        <v>5.774</v>
      </c>
      <c r="G1251" s="2">
        <v>5.6970000000000001</v>
      </c>
      <c r="H1251" s="1">
        <v>4.1309999999999999E-2</v>
      </c>
    </row>
    <row r="1252" spans="1:8" x14ac:dyDescent="0.25">
      <c r="A1252">
        <v>202</v>
      </c>
      <c r="B1252">
        <v>147581</v>
      </c>
      <c r="C1252">
        <v>577887</v>
      </c>
      <c r="D1252" s="1">
        <v>0.1026</v>
      </c>
      <c r="E1252" s="2">
        <v>0.67600000000000005</v>
      </c>
      <c r="F1252" s="2">
        <v>5.8579999999999997</v>
      </c>
      <c r="G1252" s="2">
        <v>6.5339999999999998</v>
      </c>
      <c r="H1252" s="1">
        <v>3.9280000000000002E-2</v>
      </c>
    </row>
    <row r="1253" spans="1:8" x14ac:dyDescent="0.25">
      <c r="A1253">
        <v>202</v>
      </c>
      <c r="B1253">
        <v>147581</v>
      </c>
      <c r="C1253">
        <v>572887</v>
      </c>
      <c r="D1253" s="1">
        <v>0.1087</v>
      </c>
      <c r="E1253" s="2">
        <v>1.387</v>
      </c>
      <c r="F1253" s="2">
        <v>6.3490000000000002</v>
      </c>
      <c r="G1253" s="2">
        <v>7.7370000000000001</v>
      </c>
      <c r="H1253" s="1">
        <v>4.1390000000000003E-2</v>
      </c>
    </row>
    <row r="1254" spans="1:8" x14ac:dyDescent="0.25">
      <c r="A1254">
        <v>202</v>
      </c>
      <c r="B1254">
        <v>147581</v>
      </c>
      <c r="C1254">
        <v>567887</v>
      </c>
      <c r="D1254" s="1">
        <v>0.11609999999999999</v>
      </c>
      <c r="E1254" s="2">
        <v>1.9790000000000001</v>
      </c>
      <c r="F1254" s="2">
        <v>6.8949999999999996</v>
      </c>
      <c r="G1254" s="2">
        <v>8.8729999999999993</v>
      </c>
      <c r="H1254" s="1">
        <v>4.3770000000000003E-2</v>
      </c>
    </row>
    <row r="1255" spans="1:8" x14ac:dyDescent="0.25">
      <c r="A1255">
        <v>74</v>
      </c>
      <c r="B1255">
        <v>148182</v>
      </c>
      <c r="C1255">
        <v>562148</v>
      </c>
      <c r="D1255" s="1">
        <v>0.125</v>
      </c>
      <c r="E1255" s="2">
        <v>2.835</v>
      </c>
      <c r="F1255" s="2">
        <v>7.617</v>
      </c>
      <c r="G1255" s="2">
        <v>10.45</v>
      </c>
      <c r="H1255" s="1">
        <v>4.6989999999999997E-2</v>
      </c>
    </row>
    <row r="1256" spans="1:8" x14ac:dyDescent="0.25">
      <c r="A1256">
        <v>202</v>
      </c>
      <c r="B1256">
        <v>146733</v>
      </c>
      <c r="C1256">
        <v>563922</v>
      </c>
      <c r="D1256" s="1">
        <v>0.12330000000000001</v>
      </c>
      <c r="E1256" s="2">
        <v>2.347</v>
      </c>
      <c r="F1256" s="2">
        <v>7.2869999999999999</v>
      </c>
      <c r="G1256" s="2">
        <v>9.6340000000000003</v>
      </c>
      <c r="H1256" s="1">
        <v>4.6080000000000003E-2</v>
      </c>
    </row>
    <row r="1257" spans="1:8" x14ac:dyDescent="0.25">
      <c r="A1257">
        <v>74</v>
      </c>
      <c r="B1257">
        <v>147581</v>
      </c>
      <c r="C1257">
        <v>557887</v>
      </c>
      <c r="D1257" s="1">
        <v>0.127</v>
      </c>
      <c r="E1257" s="2">
        <v>2.75</v>
      </c>
      <c r="F1257" s="2">
        <v>8.0289999999999999</v>
      </c>
      <c r="G1257" s="2">
        <v>10.78</v>
      </c>
      <c r="H1257" s="1">
        <v>4.854E-2</v>
      </c>
    </row>
    <row r="1258" spans="1:8" x14ac:dyDescent="0.25">
      <c r="A1258">
        <v>74</v>
      </c>
      <c r="B1258">
        <v>147581</v>
      </c>
      <c r="C1258">
        <v>552887</v>
      </c>
      <c r="D1258" s="1">
        <v>0.13400000000000001</v>
      </c>
      <c r="E1258" s="2">
        <v>3.0009999999999999</v>
      </c>
      <c r="F1258" s="2">
        <v>8.6620000000000008</v>
      </c>
      <c r="G1258" s="2">
        <v>11.66</v>
      </c>
      <c r="H1258" s="1">
        <v>5.1270000000000003E-2</v>
      </c>
    </row>
    <row r="1259" spans="1:8" x14ac:dyDescent="0.25">
      <c r="A1259">
        <v>74</v>
      </c>
      <c r="B1259">
        <v>147581</v>
      </c>
      <c r="C1259">
        <v>547887</v>
      </c>
      <c r="D1259" s="1">
        <v>0.14280000000000001</v>
      </c>
      <c r="E1259" s="2">
        <v>3.359</v>
      </c>
      <c r="F1259" s="2">
        <v>9.3840000000000003</v>
      </c>
      <c r="G1259" s="2">
        <v>12.74</v>
      </c>
      <c r="H1259" s="1">
        <v>5.4699999999999999E-2</v>
      </c>
    </row>
    <row r="1260" spans="1:8" x14ac:dyDescent="0.25">
      <c r="A1260">
        <v>74</v>
      </c>
      <c r="B1260">
        <v>147581</v>
      </c>
      <c r="C1260">
        <v>542887</v>
      </c>
      <c r="D1260" s="1">
        <v>0.1535</v>
      </c>
      <c r="E1260" s="2">
        <v>3.8170000000000002</v>
      </c>
      <c r="F1260" s="2">
        <v>10.15</v>
      </c>
      <c r="G1260" s="2">
        <v>13.97</v>
      </c>
      <c r="H1260" s="1">
        <v>5.8529999999999999E-2</v>
      </c>
    </row>
    <row r="1261" spans="1:8" x14ac:dyDescent="0.25">
      <c r="A1261">
        <v>74</v>
      </c>
      <c r="B1261">
        <v>147581</v>
      </c>
      <c r="C1261">
        <v>537887</v>
      </c>
      <c r="D1261" s="1">
        <v>0.16139999999999999</v>
      </c>
      <c r="E1261" s="2">
        <v>4.1829999999999998</v>
      </c>
      <c r="F1261" s="2">
        <v>10.99</v>
      </c>
      <c r="G1261" s="2">
        <v>15.17</v>
      </c>
      <c r="H1261" s="1">
        <v>6.2039999999999998E-2</v>
      </c>
    </row>
    <row r="1262" spans="1:8" x14ac:dyDescent="0.25">
      <c r="A1262">
        <v>74</v>
      </c>
      <c r="B1262">
        <v>147581</v>
      </c>
      <c r="C1262">
        <v>532887</v>
      </c>
      <c r="D1262" s="1">
        <v>0.1797</v>
      </c>
      <c r="E1262" s="2">
        <v>5.0270000000000001</v>
      </c>
      <c r="F1262" s="2">
        <v>12.08</v>
      </c>
      <c r="G1262" s="2">
        <v>17.100000000000001</v>
      </c>
      <c r="H1262" s="1">
        <v>6.5780000000000005E-2</v>
      </c>
    </row>
    <row r="1263" spans="1:8" x14ac:dyDescent="0.25">
      <c r="A1263">
        <v>74</v>
      </c>
      <c r="B1263">
        <v>148489</v>
      </c>
      <c r="C1263">
        <v>528408</v>
      </c>
      <c r="D1263" s="1">
        <v>0.21959999999999999</v>
      </c>
      <c r="E1263" s="2">
        <v>7.2060000000000004</v>
      </c>
      <c r="F1263" s="2">
        <v>13.48</v>
      </c>
      <c r="G1263" s="2">
        <v>20.68</v>
      </c>
      <c r="H1263" s="1">
        <v>7.084E-2</v>
      </c>
    </row>
    <row r="1264" spans="1:8" x14ac:dyDescent="0.25">
      <c r="A1264">
        <v>74</v>
      </c>
      <c r="B1264">
        <v>149802</v>
      </c>
      <c r="C1264">
        <v>523028</v>
      </c>
      <c r="D1264" s="1">
        <v>0.2311</v>
      </c>
      <c r="E1264" s="2">
        <v>7.4189999999999996</v>
      </c>
      <c r="F1264" s="2">
        <v>14.87</v>
      </c>
      <c r="G1264" s="2">
        <v>22.29</v>
      </c>
      <c r="H1264" s="1">
        <v>7.8340000000000007E-2</v>
      </c>
    </row>
    <row r="1265" spans="1:8" x14ac:dyDescent="0.25">
      <c r="A1265">
        <v>108</v>
      </c>
      <c r="B1265">
        <v>147741</v>
      </c>
      <c r="C1265">
        <v>521423</v>
      </c>
      <c r="D1265" s="1">
        <v>0.2384</v>
      </c>
      <c r="E1265" s="2">
        <v>7.7069999999999999</v>
      </c>
      <c r="F1265" s="2">
        <v>15.26</v>
      </c>
      <c r="G1265" s="2">
        <v>22.96</v>
      </c>
      <c r="H1265" s="1">
        <v>8.1379999999999994E-2</v>
      </c>
    </row>
    <row r="1266" spans="1:8" x14ac:dyDescent="0.25">
      <c r="A1266">
        <v>108</v>
      </c>
      <c r="B1266">
        <v>147581</v>
      </c>
      <c r="C1266">
        <v>517887</v>
      </c>
      <c r="D1266" s="1">
        <v>0.21940000000000001</v>
      </c>
      <c r="E1266" s="2">
        <v>6.4169999999999998</v>
      </c>
      <c r="F1266" s="2">
        <v>15.49</v>
      </c>
      <c r="G1266" s="2">
        <v>21.91</v>
      </c>
      <c r="H1266" s="1">
        <v>8.4650000000000003E-2</v>
      </c>
    </row>
    <row r="1267" spans="1:8" x14ac:dyDescent="0.25">
      <c r="A1267">
        <v>108</v>
      </c>
      <c r="B1267">
        <v>147581</v>
      </c>
      <c r="C1267">
        <v>512887</v>
      </c>
      <c r="D1267" s="1">
        <v>0.22309999999999999</v>
      </c>
      <c r="E1267" s="2">
        <v>6.2160000000000002</v>
      </c>
      <c r="F1267" s="2">
        <v>16.13</v>
      </c>
      <c r="G1267" s="2">
        <v>22.34</v>
      </c>
      <c r="H1267" s="1">
        <v>9.0139999999999998E-2</v>
      </c>
    </row>
    <row r="1268" spans="1:8" x14ac:dyDescent="0.25">
      <c r="A1268">
        <v>108</v>
      </c>
      <c r="B1268">
        <v>147581</v>
      </c>
      <c r="C1268">
        <v>507887</v>
      </c>
      <c r="D1268" s="1">
        <v>0.24060000000000001</v>
      </c>
      <c r="E1268" s="2">
        <v>6.7039999999999997</v>
      </c>
      <c r="F1268" s="2">
        <v>17.149999999999999</v>
      </c>
      <c r="G1268" s="2">
        <v>23.85</v>
      </c>
      <c r="H1268" s="1">
        <v>9.6350000000000005E-2</v>
      </c>
    </row>
    <row r="1269" spans="1:8" x14ac:dyDescent="0.25">
      <c r="A1269">
        <v>108</v>
      </c>
      <c r="B1269">
        <v>147581</v>
      </c>
      <c r="C1269">
        <v>502887</v>
      </c>
      <c r="D1269" s="1">
        <v>0.26860000000000001</v>
      </c>
      <c r="E1269" s="2">
        <v>7.718</v>
      </c>
      <c r="F1269" s="2">
        <v>18.420000000000002</v>
      </c>
      <c r="G1269" s="2">
        <v>26.14</v>
      </c>
      <c r="H1269" s="1">
        <v>0.1022</v>
      </c>
    </row>
    <row r="1270" spans="1:8" x14ac:dyDescent="0.25">
      <c r="A1270">
        <v>108</v>
      </c>
      <c r="B1270">
        <v>147537</v>
      </c>
      <c r="C1270">
        <v>497955</v>
      </c>
      <c r="D1270" s="1">
        <v>0.31430000000000002</v>
      </c>
      <c r="E1270" s="2">
        <v>9.42</v>
      </c>
      <c r="F1270" s="2">
        <v>19.66</v>
      </c>
      <c r="G1270" s="2">
        <v>29.07</v>
      </c>
      <c r="H1270" s="1">
        <v>0.1072</v>
      </c>
    </row>
    <row r="1271" spans="1:8" x14ac:dyDescent="0.25">
      <c r="A1271">
        <v>124</v>
      </c>
      <c r="B1271">
        <v>148923</v>
      </c>
      <c r="C1271">
        <v>495770</v>
      </c>
      <c r="D1271" s="1">
        <v>0.34160000000000001</v>
      </c>
      <c r="E1271" s="2">
        <v>13.08</v>
      </c>
      <c r="F1271" s="2">
        <v>20.329999999999998</v>
      </c>
      <c r="G1271" s="2">
        <v>33.4</v>
      </c>
      <c r="H1271" s="1">
        <v>0.1081</v>
      </c>
    </row>
    <row r="1272" spans="1:8" x14ac:dyDescent="0.25">
      <c r="A1272">
        <v>108</v>
      </c>
      <c r="B1272">
        <v>146359</v>
      </c>
      <c r="C1272">
        <v>494707</v>
      </c>
      <c r="D1272" s="1">
        <v>0.39700000000000002</v>
      </c>
      <c r="E1272" s="2">
        <v>15.46</v>
      </c>
      <c r="F1272" s="2">
        <v>21.05</v>
      </c>
      <c r="G1272" s="2">
        <v>36.51</v>
      </c>
      <c r="H1272" s="1">
        <v>0.1143</v>
      </c>
    </row>
    <row r="1273" spans="1:8" x14ac:dyDescent="0.25">
      <c r="A1273">
        <v>124</v>
      </c>
      <c r="B1273">
        <v>148521</v>
      </c>
      <c r="C1273">
        <v>493656</v>
      </c>
      <c r="D1273" s="1">
        <v>0.38819999999999999</v>
      </c>
      <c r="E1273" s="2">
        <v>23.73</v>
      </c>
      <c r="F1273" s="2">
        <v>21.62</v>
      </c>
      <c r="G1273" s="2">
        <v>45.35</v>
      </c>
      <c r="H1273" s="1">
        <v>0.11409999999999999</v>
      </c>
    </row>
    <row r="1274" spans="1:8" x14ac:dyDescent="0.25">
      <c r="A1274">
        <v>54</v>
      </c>
      <c r="B1274">
        <v>149536</v>
      </c>
      <c r="C1274">
        <v>477876</v>
      </c>
      <c r="D1274" s="1">
        <v>0.64270000000000005</v>
      </c>
      <c r="E1274" s="2">
        <v>26.6</v>
      </c>
      <c r="F1274" s="2">
        <v>25.35</v>
      </c>
      <c r="G1274" s="2">
        <v>51.95</v>
      </c>
      <c r="H1274" s="1">
        <v>0.11269999999999999</v>
      </c>
    </row>
    <row r="1275" spans="1:8" x14ac:dyDescent="0.25">
      <c r="A1275">
        <v>196</v>
      </c>
      <c r="B1275">
        <v>147558</v>
      </c>
      <c r="C1275">
        <v>426175</v>
      </c>
      <c r="D1275" s="1">
        <v>1.591</v>
      </c>
      <c r="E1275" s="2">
        <v>97.68</v>
      </c>
      <c r="F1275" s="2">
        <v>21</v>
      </c>
      <c r="G1275" s="2">
        <v>118.7</v>
      </c>
      <c r="H1275" s="1">
        <v>0.1067</v>
      </c>
    </row>
    <row r="1276" spans="1:8" x14ac:dyDescent="0.25">
      <c r="A1276">
        <v>195</v>
      </c>
      <c r="B1276">
        <v>148968</v>
      </c>
      <c r="C1276">
        <v>424681</v>
      </c>
      <c r="D1276" s="1">
        <v>1.2110000000000001</v>
      </c>
      <c r="E1276" s="2">
        <v>72.33</v>
      </c>
      <c r="F1276" s="2">
        <v>20.89</v>
      </c>
      <c r="G1276" s="2">
        <v>93.22</v>
      </c>
      <c r="H1276" s="1">
        <v>0.1052</v>
      </c>
    </row>
    <row r="1277" spans="1:8" x14ac:dyDescent="0.25">
      <c r="A1277">
        <v>196</v>
      </c>
      <c r="B1277">
        <v>148295</v>
      </c>
      <c r="C1277">
        <v>424642</v>
      </c>
      <c r="D1277" s="1">
        <v>1.1299999999999999</v>
      </c>
      <c r="E1277" s="2">
        <v>68.59</v>
      </c>
      <c r="F1277" s="2">
        <v>20.73</v>
      </c>
      <c r="G1277" s="2">
        <v>89.32</v>
      </c>
      <c r="H1277" s="1">
        <v>0.10539999999999999</v>
      </c>
    </row>
    <row r="1278" spans="1:8" x14ac:dyDescent="0.25">
      <c r="A1278">
        <v>160</v>
      </c>
      <c r="B1278">
        <v>146492</v>
      </c>
      <c r="C1278">
        <v>410863</v>
      </c>
      <c r="D1278" s="1">
        <v>1.637</v>
      </c>
      <c r="E1278" s="2">
        <v>95.29</v>
      </c>
      <c r="F1278" s="2">
        <v>21.14</v>
      </c>
      <c r="G1278" s="2">
        <v>116.4</v>
      </c>
      <c r="H1278" s="1">
        <v>0.1002</v>
      </c>
    </row>
    <row r="1279" spans="1:8" x14ac:dyDescent="0.25">
      <c r="A1279">
        <v>160</v>
      </c>
      <c r="B1279">
        <v>148066</v>
      </c>
      <c r="C1279">
        <v>409776</v>
      </c>
      <c r="D1279" s="1">
        <v>1.431</v>
      </c>
      <c r="E1279" s="2">
        <v>106.3</v>
      </c>
      <c r="F1279" s="2">
        <v>21.19</v>
      </c>
      <c r="G1279" s="2">
        <v>127.5</v>
      </c>
      <c r="H1279" s="1">
        <v>0.1041</v>
      </c>
    </row>
    <row r="1280" spans="1:8" x14ac:dyDescent="0.25">
      <c r="A1280">
        <v>79</v>
      </c>
      <c r="B1280">
        <v>147852</v>
      </c>
      <c r="C1280">
        <v>396164</v>
      </c>
      <c r="D1280" s="1">
        <v>1.2749999999999999</v>
      </c>
      <c r="E1280" s="2">
        <v>113.9</v>
      </c>
      <c r="F1280" s="2">
        <v>17.95</v>
      </c>
      <c r="G1280" s="2">
        <v>131.9</v>
      </c>
      <c r="H1280" s="1">
        <v>8.0820000000000003E-2</v>
      </c>
    </row>
    <row r="1281" spans="1:8" x14ac:dyDescent="0.25">
      <c r="A1281">
        <v>80</v>
      </c>
      <c r="B1281">
        <v>146786</v>
      </c>
      <c r="C1281">
        <v>397789</v>
      </c>
      <c r="D1281" s="1">
        <v>1.0880000000000001</v>
      </c>
      <c r="E1281" s="2">
        <v>44.24</v>
      </c>
      <c r="F1281" s="2">
        <v>17.98</v>
      </c>
      <c r="G1281" s="2">
        <v>62.22</v>
      </c>
      <c r="H1281" s="1">
        <v>8.4720000000000004E-2</v>
      </c>
    </row>
    <row r="1282" spans="1:8" x14ac:dyDescent="0.25">
      <c r="A1282">
        <v>80</v>
      </c>
      <c r="B1282">
        <v>146541</v>
      </c>
      <c r="C1282">
        <v>395200</v>
      </c>
      <c r="D1282" s="1">
        <v>1.4750000000000001</v>
      </c>
      <c r="E1282" s="2">
        <v>152.5</v>
      </c>
      <c r="F1282" s="2">
        <v>17.71</v>
      </c>
      <c r="G1282" s="2">
        <v>170.2</v>
      </c>
      <c r="H1282" s="1">
        <v>7.8359999999999999E-2</v>
      </c>
    </row>
    <row r="1283" spans="1:8" x14ac:dyDescent="0.25">
      <c r="A1283">
        <v>81</v>
      </c>
      <c r="B1283">
        <v>146048</v>
      </c>
      <c r="C1283">
        <v>386785</v>
      </c>
      <c r="D1283" s="1">
        <v>0.89180000000000004</v>
      </c>
      <c r="E1283" s="2">
        <v>83.39</v>
      </c>
      <c r="F1283" s="2">
        <v>14.55</v>
      </c>
      <c r="G1283" s="2">
        <v>97.94</v>
      </c>
      <c r="H1283" s="1">
        <v>6.404E-2</v>
      </c>
    </row>
    <row r="1284" spans="1:8" x14ac:dyDescent="0.25">
      <c r="A1284">
        <v>81</v>
      </c>
      <c r="B1284">
        <v>147022</v>
      </c>
      <c r="C1284">
        <v>383075</v>
      </c>
      <c r="D1284" s="1">
        <v>0.41699999999999998</v>
      </c>
      <c r="E1284" s="2">
        <v>30.49</v>
      </c>
      <c r="F1284" s="2">
        <v>12.8</v>
      </c>
      <c r="G1284" s="2">
        <v>43.29</v>
      </c>
      <c r="H1284" s="1">
        <v>5.9389999999999998E-2</v>
      </c>
    </row>
    <row r="1285" spans="1:8" x14ac:dyDescent="0.25">
      <c r="A1285">
        <v>81</v>
      </c>
      <c r="B1285">
        <v>147651</v>
      </c>
      <c r="C1285">
        <v>379380</v>
      </c>
      <c r="D1285" s="1">
        <v>0.35410000000000003</v>
      </c>
      <c r="E1285" s="2">
        <v>25.3</v>
      </c>
      <c r="F1285" s="2">
        <v>12.07</v>
      </c>
      <c r="G1285" s="2">
        <v>37.369999999999997</v>
      </c>
      <c r="H1285" s="1">
        <v>5.4179999999999999E-2</v>
      </c>
    </row>
    <row r="1286" spans="1:8" x14ac:dyDescent="0.25">
      <c r="A1286">
        <v>119</v>
      </c>
      <c r="B1286">
        <v>152047</v>
      </c>
      <c r="C1286">
        <v>610036</v>
      </c>
      <c r="D1286" s="1">
        <v>6.4369999999999997E-2</v>
      </c>
      <c r="E1286" s="2">
        <v>-2.1440000000000001</v>
      </c>
      <c r="F1286" s="2">
        <v>4.3719999999999999</v>
      </c>
      <c r="G1286" s="2">
        <v>2.2280000000000002</v>
      </c>
      <c r="H1286" s="1">
        <v>3.6760000000000001E-2</v>
      </c>
    </row>
    <row r="1287" spans="1:8" x14ac:dyDescent="0.25">
      <c r="A1287">
        <v>49</v>
      </c>
      <c r="B1287">
        <v>152101</v>
      </c>
      <c r="C1287">
        <v>602954</v>
      </c>
      <c r="D1287" s="1">
        <v>0.25159999999999999</v>
      </c>
      <c r="E1287" s="2">
        <v>100.1</v>
      </c>
      <c r="F1287" s="2">
        <v>5.7770000000000001</v>
      </c>
      <c r="G1287" s="2">
        <v>105.9</v>
      </c>
      <c r="H1287" s="1">
        <v>3.9759999999999997E-2</v>
      </c>
    </row>
    <row r="1288" spans="1:8" x14ac:dyDescent="0.25">
      <c r="A1288">
        <v>50</v>
      </c>
      <c r="B1288">
        <v>152658</v>
      </c>
      <c r="C1288">
        <v>603149</v>
      </c>
      <c r="D1288" s="1">
        <v>0.38159999999999999</v>
      </c>
      <c r="E1288" s="2">
        <v>15.5</v>
      </c>
      <c r="F1288" s="2">
        <v>5.3869999999999996</v>
      </c>
      <c r="G1288" s="2">
        <v>20.89</v>
      </c>
      <c r="H1288" s="1">
        <v>3.984E-2</v>
      </c>
    </row>
    <row r="1289" spans="1:8" x14ac:dyDescent="0.25">
      <c r="A1289">
        <v>119</v>
      </c>
      <c r="B1289">
        <v>151876</v>
      </c>
      <c r="C1289">
        <v>605494</v>
      </c>
      <c r="D1289" s="1">
        <v>0.1002</v>
      </c>
      <c r="E1289" s="2">
        <v>-1.5229999999999999</v>
      </c>
      <c r="F1289" s="2">
        <v>4.6710000000000003</v>
      </c>
      <c r="G1289" s="2">
        <v>3.1480000000000001</v>
      </c>
      <c r="H1289" s="1">
        <v>3.7560000000000003E-2</v>
      </c>
    </row>
    <row r="1290" spans="1:8" x14ac:dyDescent="0.25">
      <c r="A1290">
        <v>49</v>
      </c>
      <c r="B1290">
        <v>151330</v>
      </c>
      <c r="C1290">
        <v>601841</v>
      </c>
      <c r="D1290" s="1">
        <v>0.2732</v>
      </c>
      <c r="E1290" s="2">
        <v>75.41</v>
      </c>
      <c r="F1290" s="2">
        <v>5.7169999999999996</v>
      </c>
      <c r="G1290" s="2">
        <v>81.12</v>
      </c>
      <c r="H1290" s="1">
        <v>3.8429999999999999E-2</v>
      </c>
    </row>
    <row r="1291" spans="1:8" x14ac:dyDescent="0.25">
      <c r="A1291">
        <v>50</v>
      </c>
      <c r="B1291">
        <v>151605</v>
      </c>
      <c r="C1291">
        <v>602125</v>
      </c>
      <c r="D1291" s="1">
        <v>0.2354</v>
      </c>
      <c r="E1291" s="2">
        <v>61.78</v>
      </c>
      <c r="F1291" s="2">
        <v>5.7060000000000004</v>
      </c>
      <c r="G1291" s="2">
        <v>67.48</v>
      </c>
      <c r="H1291" s="1">
        <v>4.0509999999999997E-2</v>
      </c>
    </row>
    <row r="1292" spans="1:8" x14ac:dyDescent="0.25">
      <c r="A1292">
        <v>119</v>
      </c>
      <c r="B1292">
        <v>150508</v>
      </c>
      <c r="C1292">
        <v>602873</v>
      </c>
      <c r="D1292" s="1">
        <v>9.0139999999999998E-2</v>
      </c>
      <c r="E1292" s="2">
        <v>12.9</v>
      </c>
      <c r="F1292" s="2">
        <v>5.25</v>
      </c>
      <c r="G1292" s="2">
        <v>18.149999999999999</v>
      </c>
      <c r="H1292" s="1">
        <v>4.2000000000000003E-2</v>
      </c>
    </row>
    <row r="1293" spans="1:8" x14ac:dyDescent="0.25">
      <c r="A1293">
        <v>202</v>
      </c>
      <c r="B1293">
        <v>152554</v>
      </c>
      <c r="C1293">
        <v>599163</v>
      </c>
      <c r="D1293" s="1">
        <v>0.10009999999999999</v>
      </c>
      <c r="E1293" s="2">
        <v>2.7280000000000002</v>
      </c>
      <c r="F1293" s="2">
        <v>5.2530000000000001</v>
      </c>
      <c r="G1293" s="2">
        <v>7.9809999999999999</v>
      </c>
      <c r="H1293" s="1">
        <v>3.6749999999999998E-2</v>
      </c>
    </row>
    <row r="1294" spans="1:8" x14ac:dyDescent="0.25">
      <c r="A1294">
        <v>202</v>
      </c>
      <c r="B1294">
        <v>151911</v>
      </c>
      <c r="C1294">
        <v>595387</v>
      </c>
      <c r="D1294" s="1">
        <v>8.5569999999999993E-2</v>
      </c>
      <c r="E1294" s="2">
        <v>-0.50449999999999995</v>
      </c>
      <c r="F1294" s="2">
        <v>5.2549999999999999</v>
      </c>
      <c r="G1294" s="2">
        <v>4.75</v>
      </c>
      <c r="H1294" s="1">
        <v>3.832E-2</v>
      </c>
    </row>
    <row r="1295" spans="1:8" x14ac:dyDescent="0.25">
      <c r="A1295">
        <v>202</v>
      </c>
      <c r="B1295">
        <v>151911</v>
      </c>
      <c r="C1295">
        <v>590387</v>
      </c>
      <c r="D1295" s="1">
        <v>8.5830000000000004E-2</v>
      </c>
      <c r="E1295" s="2">
        <v>-0.30420000000000003</v>
      </c>
      <c r="F1295" s="2">
        <v>5.492</v>
      </c>
      <c r="G1295" s="2">
        <v>5.1879999999999997</v>
      </c>
      <c r="H1295" s="1">
        <v>3.909E-2</v>
      </c>
    </row>
    <row r="1296" spans="1:8" x14ac:dyDescent="0.25">
      <c r="A1296">
        <v>202</v>
      </c>
      <c r="B1296">
        <v>151911</v>
      </c>
      <c r="C1296">
        <v>585387</v>
      </c>
      <c r="D1296" s="1">
        <v>9.1880000000000003E-2</v>
      </c>
      <c r="E1296" s="2">
        <v>0.37469999999999998</v>
      </c>
      <c r="F1296" s="2">
        <v>5.8070000000000004</v>
      </c>
      <c r="G1296" s="2">
        <v>6.1820000000000004</v>
      </c>
      <c r="H1296" s="1">
        <v>3.95E-2</v>
      </c>
    </row>
    <row r="1297" spans="1:8" x14ac:dyDescent="0.25">
      <c r="A1297">
        <v>202</v>
      </c>
      <c r="B1297">
        <v>151911</v>
      </c>
      <c r="C1297">
        <v>580387</v>
      </c>
      <c r="D1297" s="1">
        <v>0.1089</v>
      </c>
      <c r="E1297" s="2">
        <v>1.2849999999999999</v>
      </c>
      <c r="F1297" s="2">
        <v>6.0110000000000001</v>
      </c>
      <c r="G1297" s="2">
        <v>7.2960000000000003</v>
      </c>
      <c r="H1297" s="1">
        <v>3.7990000000000003E-2</v>
      </c>
    </row>
    <row r="1298" spans="1:8" x14ac:dyDescent="0.25">
      <c r="A1298">
        <v>202</v>
      </c>
      <c r="B1298">
        <v>151911</v>
      </c>
      <c r="C1298">
        <v>575387</v>
      </c>
      <c r="D1298" s="1">
        <v>0.12239999999999999</v>
      </c>
      <c r="E1298" s="2">
        <v>2.2629999999999999</v>
      </c>
      <c r="F1298" s="2">
        <v>6.532</v>
      </c>
      <c r="G1298" s="2">
        <v>8.7940000000000005</v>
      </c>
      <c r="H1298" s="1">
        <v>4.0669999999999998E-2</v>
      </c>
    </row>
    <row r="1299" spans="1:8" x14ac:dyDescent="0.25">
      <c r="A1299">
        <v>202</v>
      </c>
      <c r="B1299">
        <v>151911</v>
      </c>
      <c r="C1299">
        <v>570387</v>
      </c>
      <c r="D1299" s="1">
        <v>0.12740000000000001</v>
      </c>
      <c r="E1299" s="2">
        <v>3.1779999999999999</v>
      </c>
      <c r="F1299" s="2">
        <v>7.0720000000000001</v>
      </c>
      <c r="G1299" s="2">
        <v>10.25</v>
      </c>
      <c r="H1299" s="1">
        <v>4.2970000000000001E-2</v>
      </c>
    </row>
    <row r="1300" spans="1:8" x14ac:dyDescent="0.25">
      <c r="A1300">
        <v>74</v>
      </c>
      <c r="B1300">
        <v>151563</v>
      </c>
      <c r="C1300">
        <v>563782</v>
      </c>
      <c r="D1300" s="1">
        <v>0.1394</v>
      </c>
      <c r="E1300" s="2">
        <v>4.032</v>
      </c>
      <c r="F1300" s="2">
        <v>7.819</v>
      </c>
      <c r="G1300" s="2">
        <v>11.85</v>
      </c>
      <c r="H1300" s="1">
        <v>4.657E-2</v>
      </c>
    </row>
    <row r="1301" spans="1:8" x14ac:dyDescent="0.25">
      <c r="A1301">
        <v>75</v>
      </c>
      <c r="B1301">
        <v>153411</v>
      </c>
      <c r="C1301">
        <v>565193</v>
      </c>
      <c r="D1301" s="1">
        <v>0.16239999999999999</v>
      </c>
      <c r="E1301" s="2">
        <v>7.1059999999999999</v>
      </c>
      <c r="F1301" s="2">
        <v>7.9950000000000001</v>
      </c>
      <c r="G1301" s="2">
        <v>15.1</v>
      </c>
      <c r="H1301" s="1">
        <v>4.7149999999999997E-2</v>
      </c>
    </row>
    <row r="1302" spans="1:8" x14ac:dyDescent="0.25">
      <c r="A1302">
        <v>202</v>
      </c>
      <c r="B1302">
        <v>151362</v>
      </c>
      <c r="C1302">
        <v>566568</v>
      </c>
      <c r="D1302" s="1">
        <v>0.14410000000000001</v>
      </c>
      <c r="E1302" s="2">
        <v>4.1619999999999999</v>
      </c>
      <c r="F1302" s="2">
        <v>7.5339999999999998</v>
      </c>
      <c r="G1302" s="2">
        <v>11.7</v>
      </c>
      <c r="H1302" s="1">
        <v>4.5699999999999998E-2</v>
      </c>
    </row>
    <row r="1303" spans="1:8" x14ac:dyDescent="0.25">
      <c r="A1303">
        <v>74</v>
      </c>
      <c r="B1303">
        <v>151838</v>
      </c>
      <c r="C1303">
        <v>560387</v>
      </c>
      <c r="D1303" s="1">
        <v>0.13930000000000001</v>
      </c>
      <c r="E1303" s="2">
        <v>4.0679999999999996</v>
      </c>
      <c r="F1303" s="2">
        <v>8.1679999999999993</v>
      </c>
      <c r="G1303" s="2">
        <v>12.24</v>
      </c>
      <c r="H1303" s="1">
        <v>4.7870000000000003E-2</v>
      </c>
    </row>
    <row r="1304" spans="1:8" x14ac:dyDescent="0.25">
      <c r="A1304">
        <v>75</v>
      </c>
      <c r="B1304">
        <v>154401</v>
      </c>
      <c r="C1304">
        <v>560379</v>
      </c>
      <c r="D1304" s="1">
        <v>0.16259999999999999</v>
      </c>
      <c r="E1304" s="2">
        <v>5.9569999999999999</v>
      </c>
      <c r="F1304" s="2">
        <v>8.532</v>
      </c>
      <c r="G1304" s="2">
        <v>14.49</v>
      </c>
      <c r="H1304" s="1">
        <v>4.8349999999999997E-2</v>
      </c>
    </row>
    <row r="1305" spans="1:8" x14ac:dyDescent="0.25">
      <c r="A1305">
        <v>74</v>
      </c>
      <c r="B1305">
        <v>151911</v>
      </c>
      <c r="C1305">
        <v>555387</v>
      </c>
      <c r="D1305" s="1">
        <v>0.14680000000000001</v>
      </c>
      <c r="E1305" s="2">
        <v>4.2480000000000002</v>
      </c>
      <c r="F1305" s="2">
        <v>8.73</v>
      </c>
      <c r="G1305" s="2">
        <v>12.98</v>
      </c>
      <c r="H1305" s="1">
        <v>5.0479999999999997E-2</v>
      </c>
    </row>
    <row r="1306" spans="1:8" x14ac:dyDescent="0.25">
      <c r="A1306">
        <v>74</v>
      </c>
      <c r="B1306">
        <v>151911</v>
      </c>
      <c r="C1306">
        <v>550387</v>
      </c>
      <c r="D1306" s="1">
        <v>0.15620000000000001</v>
      </c>
      <c r="E1306" s="2">
        <v>4.5090000000000003</v>
      </c>
      <c r="F1306" s="2">
        <v>9.3680000000000003</v>
      </c>
      <c r="G1306" s="2">
        <v>13.88</v>
      </c>
      <c r="H1306" s="1">
        <v>5.3499999999999999E-2</v>
      </c>
    </row>
    <row r="1307" spans="1:8" x14ac:dyDescent="0.25">
      <c r="A1307">
        <v>74</v>
      </c>
      <c r="B1307">
        <v>151594</v>
      </c>
      <c r="C1307">
        <v>545552</v>
      </c>
      <c r="D1307" s="1">
        <v>0.1734</v>
      </c>
      <c r="E1307" s="2">
        <v>5.1740000000000004</v>
      </c>
      <c r="F1307" s="2">
        <v>10.1</v>
      </c>
      <c r="G1307" s="2">
        <v>15.27</v>
      </c>
      <c r="H1307" s="1">
        <v>5.7250000000000002E-2</v>
      </c>
    </row>
    <row r="1308" spans="1:8" x14ac:dyDescent="0.25">
      <c r="A1308">
        <v>74</v>
      </c>
      <c r="B1308">
        <v>151910</v>
      </c>
      <c r="C1308">
        <v>540385</v>
      </c>
      <c r="D1308" s="1">
        <v>0.1686</v>
      </c>
      <c r="E1308" s="2">
        <v>4.8330000000000002</v>
      </c>
      <c r="F1308" s="2">
        <v>10.79</v>
      </c>
      <c r="G1308" s="2">
        <v>15.62</v>
      </c>
      <c r="H1308" s="1">
        <v>6.0150000000000002E-2</v>
      </c>
    </row>
    <row r="1309" spans="1:8" x14ac:dyDescent="0.25">
      <c r="A1309">
        <v>74</v>
      </c>
      <c r="B1309">
        <v>151911</v>
      </c>
      <c r="C1309">
        <v>535387</v>
      </c>
      <c r="D1309" s="1">
        <v>0.16139999999999999</v>
      </c>
      <c r="E1309" s="2">
        <v>4.42</v>
      </c>
      <c r="F1309" s="2">
        <v>11.51</v>
      </c>
      <c r="G1309" s="2">
        <v>15.93</v>
      </c>
      <c r="H1309" s="1">
        <v>6.3280000000000003E-2</v>
      </c>
    </row>
    <row r="1310" spans="1:8" x14ac:dyDescent="0.25">
      <c r="A1310">
        <v>74</v>
      </c>
      <c r="B1310">
        <v>151911</v>
      </c>
      <c r="C1310">
        <v>530387</v>
      </c>
      <c r="D1310" s="1">
        <v>0.1729</v>
      </c>
      <c r="E1310" s="2">
        <v>4.8339999999999996</v>
      </c>
      <c r="F1310" s="2">
        <v>12.58</v>
      </c>
      <c r="G1310" s="2">
        <v>17.420000000000002</v>
      </c>
      <c r="H1310" s="1">
        <v>6.7769999999999997E-2</v>
      </c>
    </row>
    <row r="1311" spans="1:8" x14ac:dyDescent="0.25">
      <c r="A1311">
        <v>74</v>
      </c>
      <c r="B1311">
        <v>151965</v>
      </c>
      <c r="C1311">
        <v>525400</v>
      </c>
      <c r="D1311" s="1">
        <v>0.18820000000000001</v>
      </c>
      <c r="E1311" s="2">
        <v>5.3579999999999997</v>
      </c>
      <c r="F1311" s="2">
        <v>13.86</v>
      </c>
      <c r="G1311" s="2">
        <v>19.22</v>
      </c>
      <c r="H1311" s="1">
        <v>7.3429999999999995E-2</v>
      </c>
    </row>
    <row r="1312" spans="1:8" x14ac:dyDescent="0.25">
      <c r="A1312">
        <v>74</v>
      </c>
      <c r="B1312">
        <v>152736</v>
      </c>
      <c r="C1312">
        <v>521744</v>
      </c>
      <c r="D1312" s="1">
        <v>0.1865</v>
      </c>
      <c r="E1312" s="2">
        <v>5.9130000000000003</v>
      </c>
      <c r="F1312" s="2">
        <v>14.4</v>
      </c>
      <c r="G1312" s="2">
        <v>20.32</v>
      </c>
      <c r="H1312" s="1">
        <v>7.7670000000000003E-2</v>
      </c>
    </row>
    <row r="1313" spans="1:8" x14ac:dyDescent="0.25">
      <c r="A1313">
        <v>108</v>
      </c>
      <c r="B1313">
        <v>151549</v>
      </c>
      <c r="C1313">
        <v>519793</v>
      </c>
      <c r="D1313" s="1">
        <v>0.1981</v>
      </c>
      <c r="E1313" s="2">
        <v>5.47</v>
      </c>
      <c r="F1313" s="2">
        <v>14.73</v>
      </c>
      <c r="G1313" s="2">
        <v>20.2</v>
      </c>
      <c r="H1313" s="1">
        <v>7.9490000000000005E-2</v>
      </c>
    </row>
    <row r="1314" spans="1:8" x14ac:dyDescent="0.25">
      <c r="A1314">
        <v>108</v>
      </c>
      <c r="B1314">
        <v>151911</v>
      </c>
      <c r="C1314">
        <v>515387</v>
      </c>
      <c r="D1314" s="1">
        <v>0.2054</v>
      </c>
      <c r="E1314" s="2">
        <v>5.66</v>
      </c>
      <c r="F1314" s="2">
        <v>15.32</v>
      </c>
      <c r="G1314" s="2">
        <v>20.98</v>
      </c>
      <c r="H1314" s="1">
        <v>8.3729999999999999E-2</v>
      </c>
    </row>
    <row r="1315" spans="1:8" x14ac:dyDescent="0.25">
      <c r="A1315">
        <v>108</v>
      </c>
      <c r="B1315">
        <v>151911</v>
      </c>
      <c r="C1315">
        <v>510387</v>
      </c>
      <c r="D1315" s="1">
        <v>0.2238</v>
      </c>
      <c r="E1315" s="2">
        <v>6.1779999999999999</v>
      </c>
      <c r="F1315" s="2">
        <v>16.239999999999998</v>
      </c>
      <c r="G1315" s="2">
        <v>22.42</v>
      </c>
      <c r="H1315" s="1">
        <v>8.906E-2</v>
      </c>
    </row>
    <row r="1316" spans="1:8" x14ac:dyDescent="0.25">
      <c r="A1316">
        <v>108</v>
      </c>
      <c r="B1316">
        <v>151911</v>
      </c>
      <c r="C1316">
        <v>505387</v>
      </c>
      <c r="D1316" s="1">
        <v>0.25259999999999999</v>
      </c>
      <c r="E1316" s="2">
        <v>7.13</v>
      </c>
      <c r="F1316" s="2">
        <v>17.39</v>
      </c>
      <c r="G1316" s="2">
        <v>24.52</v>
      </c>
      <c r="H1316" s="1">
        <v>9.4500000000000001E-2</v>
      </c>
    </row>
    <row r="1317" spans="1:8" x14ac:dyDescent="0.25">
      <c r="A1317">
        <v>108</v>
      </c>
      <c r="B1317">
        <v>151780</v>
      </c>
      <c r="C1317">
        <v>500571</v>
      </c>
      <c r="D1317" s="1">
        <v>0.29239999999999999</v>
      </c>
      <c r="E1317" s="2">
        <v>8.6790000000000003</v>
      </c>
      <c r="F1317" s="2">
        <v>18.52</v>
      </c>
      <c r="G1317" s="2">
        <v>27.2</v>
      </c>
      <c r="H1317" s="1">
        <v>9.937E-2</v>
      </c>
    </row>
    <row r="1318" spans="1:8" x14ac:dyDescent="0.25">
      <c r="A1318">
        <v>124</v>
      </c>
      <c r="B1318">
        <v>153170</v>
      </c>
      <c r="C1318">
        <v>498576</v>
      </c>
      <c r="D1318" s="1">
        <v>0.4027</v>
      </c>
      <c r="E1318" s="2">
        <v>28.88</v>
      </c>
      <c r="F1318" s="2">
        <v>19.600000000000001</v>
      </c>
      <c r="G1318" s="2">
        <v>48.48</v>
      </c>
      <c r="H1318" s="1">
        <v>0.109</v>
      </c>
    </row>
    <row r="1319" spans="1:8" x14ac:dyDescent="0.25">
      <c r="A1319">
        <v>108</v>
      </c>
      <c r="B1319">
        <v>150575</v>
      </c>
      <c r="C1319">
        <v>497479</v>
      </c>
      <c r="D1319" s="1">
        <v>0.315</v>
      </c>
      <c r="E1319" s="2">
        <v>11.82</v>
      </c>
      <c r="F1319" s="2">
        <v>19.55</v>
      </c>
      <c r="G1319" s="2">
        <v>31.37</v>
      </c>
      <c r="H1319" s="1">
        <v>0.1046</v>
      </c>
    </row>
    <row r="1320" spans="1:8" x14ac:dyDescent="0.25">
      <c r="A1320">
        <v>124</v>
      </c>
      <c r="B1320">
        <v>151960</v>
      </c>
      <c r="C1320">
        <v>495310</v>
      </c>
      <c r="D1320" s="1">
        <v>0.3695</v>
      </c>
      <c r="E1320" s="2">
        <v>16.62</v>
      </c>
      <c r="F1320" s="2">
        <v>20.079999999999998</v>
      </c>
      <c r="G1320" s="2">
        <v>36.700000000000003</v>
      </c>
      <c r="H1320" s="1">
        <v>0.1052</v>
      </c>
    </row>
    <row r="1321" spans="1:8" x14ac:dyDescent="0.25">
      <c r="A1321">
        <v>124</v>
      </c>
      <c r="B1321">
        <v>151744</v>
      </c>
      <c r="C1321">
        <v>492305</v>
      </c>
      <c r="D1321" s="1">
        <v>0.35039999999999999</v>
      </c>
      <c r="E1321" s="2">
        <v>45.62</v>
      </c>
      <c r="F1321" s="2">
        <v>21.46</v>
      </c>
      <c r="G1321" s="2">
        <v>67.09</v>
      </c>
      <c r="H1321" s="1">
        <v>0.1082</v>
      </c>
    </row>
    <row r="1322" spans="1:8" x14ac:dyDescent="0.25">
      <c r="A1322">
        <v>54</v>
      </c>
      <c r="B1322">
        <v>150689</v>
      </c>
      <c r="C1322">
        <v>478559</v>
      </c>
      <c r="D1322" s="1">
        <v>0.52280000000000004</v>
      </c>
      <c r="E1322" s="2">
        <v>47.76</v>
      </c>
      <c r="F1322" s="2">
        <v>24.28</v>
      </c>
      <c r="G1322" s="2">
        <v>72.040000000000006</v>
      </c>
      <c r="H1322" s="1">
        <v>0.1123</v>
      </c>
    </row>
    <row r="1323" spans="1:8" x14ac:dyDescent="0.25">
      <c r="A1323">
        <v>54</v>
      </c>
      <c r="B1323">
        <v>151623</v>
      </c>
      <c r="C1323">
        <v>476717</v>
      </c>
      <c r="D1323" s="1">
        <v>0.52400000000000002</v>
      </c>
      <c r="E1323" s="2">
        <v>23.15</v>
      </c>
      <c r="F1323" s="2">
        <v>24.96</v>
      </c>
      <c r="G1323" s="2">
        <v>48.11</v>
      </c>
      <c r="H1323" s="1">
        <v>0.10639999999999999</v>
      </c>
    </row>
    <row r="1324" spans="1:8" x14ac:dyDescent="0.25">
      <c r="A1324">
        <v>84</v>
      </c>
      <c r="B1324">
        <v>153885</v>
      </c>
      <c r="C1324">
        <v>444359</v>
      </c>
      <c r="D1324" s="1">
        <v>0.75649999999999995</v>
      </c>
      <c r="E1324" s="2">
        <v>62.92</v>
      </c>
      <c r="F1324" s="2">
        <v>22.58</v>
      </c>
      <c r="G1324" s="2">
        <v>85.5</v>
      </c>
      <c r="H1324" s="1">
        <v>0.1022</v>
      </c>
    </row>
    <row r="1325" spans="1:8" x14ac:dyDescent="0.25">
      <c r="A1325">
        <v>195</v>
      </c>
      <c r="B1325">
        <v>153087</v>
      </c>
      <c r="C1325">
        <v>443043</v>
      </c>
      <c r="D1325" s="1">
        <v>0.85440000000000005</v>
      </c>
      <c r="E1325" s="2">
        <v>45.23</v>
      </c>
      <c r="F1325" s="2">
        <v>22.74</v>
      </c>
      <c r="G1325" s="2">
        <v>67.97</v>
      </c>
      <c r="H1325" s="1">
        <v>0.10340000000000001</v>
      </c>
    </row>
    <row r="1326" spans="1:8" x14ac:dyDescent="0.25">
      <c r="A1326">
        <v>195</v>
      </c>
      <c r="B1326">
        <v>152962</v>
      </c>
      <c r="C1326">
        <v>441950</v>
      </c>
      <c r="D1326" s="1">
        <v>0.93789999999999996</v>
      </c>
      <c r="E1326" s="2">
        <v>74.86</v>
      </c>
      <c r="F1326" s="2">
        <v>22.49</v>
      </c>
      <c r="G1326" s="2">
        <v>97.35</v>
      </c>
      <c r="H1326" s="1">
        <v>0.1074</v>
      </c>
    </row>
    <row r="1327" spans="1:8" x14ac:dyDescent="0.25">
      <c r="A1327">
        <v>195</v>
      </c>
      <c r="B1327">
        <v>152691</v>
      </c>
      <c r="C1327">
        <v>424621</v>
      </c>
      <c r="D1327" s="1">
        <v>1.099</v>
      </c>
      <c r="E1327" s="2">
        <v>67.66</v>
      </c>
      <c r="F1327" s="2">
        <v>21.51</v>
      </c>
      <c r="G1327" s="2">
        <v>89.16</v>
      </c>
      <c r="H1327" s="1">
        <v>0.1023</v>
      </c>
    </row>
    <row r="1328" spans="1:8" x14ac:dyDescent="0.25">
      <c r="A1328">
        <v>196</v>
      </c>
      <c r="B1328">
        <v>150812</v>
      </c>
      <c r="C1328">
        <v>425734</v>
      </c>
      <c r="D1328" s="1">
        <v>1.635</v>
      </c>
      <c r="E1328" s="2">
        <v>92.94</v>
      </c>
      <c r="F1328" s="2">
        <v>21.77</v>
      </c>
      <c r="G1328" s="2">
        <v>114.7</v>
      </c>
      <c r="H1328" s="1">
        <v>0.1079</v>
      </c>
    </row>
    <row r="1329" spans="1:8" x14ac:dyDescent="0.25">
      <c r="A1329">
        <v>160</v>
      </c>
      <c r="B1329">
        <v>149500</v>
      </c>
      <c r="C1329">
        <v>409952</v>
      </c>
      <c r="D1329" s="1">
        <v>2.726</v>
      </c>
      <c r="E1329" s="2">
        <v>136.5</v>
      </c>
      <c r="F1329" s="2">
        <v>22.91</v>
      </c>
      <c r="G1329" s="2">
        <v>159.4</v>
      </c>
      <c r="H1329" s="1">
        <v>0.1008</v>
      </c>
    </row>
    <row r="1330" spans="1:8" x14ac:dyDescent="0.25">
      <c r="A1330">
        <v>81</v>
      </c>
      <c r="B1330">
        <v>150464</v>
      </c>
      <c r="C1330">
        <v>382976</v>
      </c>
      <c r="D1330" s="1">
        <v>0.41410000000000002</v>
      </c>
      <c r="E1330" s="2">
        <v>71.739999999999995</v>
      </c>
      <c r="F1330" s="2">
        <v>13.36</v>
      </c>
      <c r="G1330" s="2">
        <v>85.1</v>
      </c>
      <c r="H1330" s="1">
        <v>5.6779999999999997E-2</v>
      </c>
    </row>
    <row r="1331" spans="1:8" x14ac:dyDescent="0.25">
      <c r="A1331">
        <v>81</v>
      </c>
      <c r="B1331">
        <v>150479</v>
      </c>
      <c r="C1331">
        <v>382678</v>
      </c>
      <c r="D1331" s="1">
        <v>0.4103</v>
      </c>
      <c r="E1331" s="2">
        <v>70.260000000000005</v>
      </c>
      <c r="F1331" s="2">
        <v>13.28</v>
      </c>
      <c r="G1331" s="2">
        <v>83.55</v>
      </c>
      <c r="H1331" s="1">
        <v>5.6520000000000001E-2</v>
      </c>
    </row>
    <row r="1332" spans="1:8" x14ac:dyDescent="0.25">
      <c r="A1332">
        <v>93</v>
      </c>
      <c r="B1332">
        <v>153325</v>
      </c>
      <c r="C1332">
        <v>375133</v>
      </c>
      <c r="D1332" s="1">
        <v>0.41749999999999998</v>
      </c>
      <c r="E1332" s="2">
        <v>35.17</v>
      </c>
      <c r="F1332" s="2">
        <v>12.06</v>
      </c>
      <c r="G1332" s="2">
        <v>47.23</v>
      </c>
      <c r="H1332" s="1">
        <v>5.4579999999999997E-2</v>
      </c>
    </row>
    <row r="1333" spans="1:8" x14ac:dyDescent="0.25">
      <c r="A1333">
        <v>93</v>
      </c>
      <c r="B1333">
        <v>152988</v>
      </c>
      <c r="C1333">
        <v>368540</v>
      </c>
      <c r="D1333" s="1">
        <v>0.44719999999999999</v>
      </c>
      <c r="E1333" s="2">
        <v>23.76</v>
      </c>
      <c r="F1333" s="2">
        <v>10.15</v>
      </c>
      <c r="G1333" s="2">
        <v>33.909999999999997</v>
      </c>
      <c r="H1333" s="1">
        <v>4.4670000000000001E-2</v>
      </c>
    </row>
    <row r="1334" spans="1:8" x14ac:dyDescent="0.25">
      <c r="A1334">
        <v>93</v>
      </c>
      <c r="B1334">
        <v>152222</v>
      </c>
      <c r="C1334">
        <v>366396</v>
      </c>
      <c r="D1334" s="1">
        <v>0.27229999999999999</v>
      </c>
      <c r="E1334" s="2">
        <v>17.37</v>
      </c>
      <c r="F1334" s="2">
        <v>9.3000000000000007</v>
      </c>
      <c r="G1334" s="2">
        <v>26.67</v>
      </c>
      <c r="H1334" s="1">
        <v>4.4220000000000002E-2</v>
      </c>
    </row>
    <row r="1335" spans="1:8" x14ac:dyDescent="0.25">
      <c r="A1335">
        <v>119</v>
      </c>
      <c r="B1335">
        <v>156508</v>
      </c>
      <c r="C1335">
        <v>612130</v>
      </c>
      <c r="D1335" s="1">
        <v>6.2759999999999996E-2</v>
      </c>
      <c r="E1335" s="2">
        <v>-2.0430000000000001</v>
      </c>
      <c r="F1335" s="2">
        <v>4.4290000000000003</v>
      </c>
      <c r="G1335" s="2">
        <v>2.3860000000000001</v>
      </c>
      <c r="H1335" s="1">
        <v>3.5889999999999998E-2</v>
      </c>
    </row>
    <row r="1336" spans="1:8" x14ac:dyDescent="0.25">
      <c r="A1336">
        <v>119</v>
      </c>
      <c r="B1336">
        <v>156241</v>
      </c>
      <c r="C1336">
        <v>607887</v>
      </c>
      <c r="D1336" s="1">
        <v>8.8730000000000003E-2</v>
      </c>
      <c r="E1336" s="2">
        <v>-1.5269999999999999</v>
      </c>
      <c r="F1336" s="2">
        <v>4.7370000000000001</v>
      </c>
      <c r="G1336" s="2">
        <v>3.21</v>
      </c>
      <c r="H1336" s="1">
        <v>3.7330000000000002E-2</v>
      </c>
    </row>
    <row r="1337" spans="1:8" x14ac:dyDescent="0.25">
      <c r="A1337">
        <v>50</v>
      </c>
      <c r="B1337">
        <v>155836</v>
      </c>
      <c r="C1337">
        <v>603311</v>
      </c>
      <c r="D1337" s="1">
        <v>0.99050000000000005</v>
      </c>
      <c r="E1337" s="2">
        <v>121.6</v>
      </c>
      <c r="F1337" s="2">
        <v>6.2869999999999999</v>
      </c>
      <c r="G1337" s="2">
        <v>127.9</v>
      </c>
      <c r="H1337" s="1">
        <v>4.3220000000000001E-2</v>
      </c>
    </row>
    <row r="1338" spans="1:8" x14ac:dyDescent="0.25">
      <c r="A1338">
        <v>119</v>
      </c>
      <c r="B1338">
        <v>155690</v>
      </c>
      <c r="C1338">
        <v>604785</v>
      </c>
      <c r="D1338" s="1">
        <v>0.1721</v>
      </c>
      <c r="E1338" s="2">
        <v>2.2050000000000001</v>
      </c>
      <c r="F1338" s="2">
        <v>5.343</v>
      </c>
      <c r="G1338" s="2">
        <v>7.548</v>
      </c>
      <c r="H1338" s="1">
        <v>4.0280000000000003E-2</v>
      </c>
    </row>
    <row r="1339" spans="1:8" x14ac:dyDescent="0.25">
      <c r="A1339">
        <v>202</v>
      </c>
      <c r="B1339">
        <v>156961</v>
      </c>
      <c r="C1339">
        <v>601870</v>
      </c>
      <c r="D1339" s="1">
        <v>0.23</v>
      </c>
      <c r="E1339" s="2">
        <v>-1.2390000000000001</v>
      </c>
      <c r="F1339" s="2">
        <v>5.3689999999999998</v>
      </c>
      <c r="G1339" s="2">
        <v>4.13</v>
      </c>
      <c r="H1339" s="1">
        <v>3.662E-2</v>
      </c>
    </row>
    <row r="1340" spans="1:8" x14ac:dyDescent="0.25">
      <c r="A1340">
        <v>202</v>
      </c>
      <c r="B1340">
        <v>156241</v>
      </c>
      <c r="C1340">
        <v>597887</v>
      </c>
      <c r="D1340" s="1">
        <v>9.1719999999999996E-2</v>
      </c>
      <c r="E1340" s="2">
        <v>-0.1447</v>
      </c>
      <c r="F1340" s="2">
        <v>5.3250000000000002</v>
      </c>
      <c r="G1340" s="2">
        <v>5.18</v>
      </c>
      <c r="H1340" s="1">
        <v>3.7100000000000001E-2</v>
      </c>
    </row>
    <row r="1341" spans="1:8" x14ac:dyDescent="0.25">
      <c r="A1341">
        <v>202</v>
      </c>
      <c r="B1341">
        <v>156241</v>
      </c>
      <c r="C1341">
        <v>592887</v>
      </c>
      <c r="D1341" s="1">
        <v>9.6100000000000005E-2</v>
      </c>
      <c r="E1341" s="2">
        <v>0.40479999999999999</v>
      </c>
      <c r="F1341" s="2">
        <v>5.28</v>
      </c>
      <c r="G1341" s="2">
        <v>5.6840000000000002</v>
      </c>
      <c r="H1341" s="1">
        <v>3.4939999999999999E-2</v>
      </c>
    </row>
    <row r="1342" spans="1:8" x14ac:dyDescent="0.25">
      <c r="A1342">
        <v>202</v>
      </c>
      <c r="B1342">
        <v>156241</v>
      </c>
      <c r="C1342">
        <v>587887</v>
      </c>
      <c r="D1342" s="1">
        <v>0.1016</v>
      </c>
      <c r="E1342" s="2">
        <v>1.3009999999999999</v>
      </c>
      <c r="F1342" s="2">
        <v>5.7530000000000001</v>
      </c>
      <c r="G1342" s="2">
        <v>7.0549999999999997</v>
      </c>
      <c r="H1342" s="1">
        <v>3.5520000000000003E-2</v>
      </c>
    </row>
    <row r="1343" spans="1:8" x14ac:dyDescent="0.25">
      <c r="A1343">
        <v>202</v>
      </c>
      <c r="B1343">
        <v>156241</v>
      </c>
      <c r="C1343">
        <v>582887</v>
      </c>
      <c r="D1343" s="1">
        <v>0.1158</v>
      </c>
      <c r="E1343" s="2">
        <v>2.5289999999999999</v>
      </c>
      <c r="F1343" s="2">
        <v>6.32</v>
      </c>
      <c r="G1343" s="2">
        <v>8.85</v>
      </c>
      <c r="H1343" s="1">
        <v>3.7859999999999998E-2</v>
      </c>
    </row>
    <row r="1344" spans="1:8" x14ac:dyDescent="0.25">
      <c r="A1344">
        <v>202</v>
      </c>
      <c r="B1344">
        <v>155694</v>
      </c>
      <c r="C1344">
        <v>578136</v>
      </c>
      <c r="D1344" s="1">
        <v>0.15479999999999999</v>
      </c>
      <c r="E1344" s="2">
        <v>3.7280000000000002</v>
      </c>
      <c r="F1344" s="2">
        <v>6.7519999999999998</v>
      </c>
      <c r="G1344" s="2">
        <v>10.48</v>
      </c>
      <c r="H1344" s="1">
        <v>4.0039999999999999E-2</v>
      </c>
    </row>
    <row r="1345" spans="1:8" x14ac:dyDescent="0.25">
      <c r="A1345">
        <v>202</v>
      </c>
      <c r="B1345">
        <v>155278</v>
      </c>
      <c r="C1345">
        <v>573004</v>
      </c>
      <c r="D1345" s="1">
        <v>0.16189999999999999</v>
      </c>
      <c r="E1345" s="2">
        <v>5.3639999999999999</v>
      </c>
      <c r="F1345" s="2">
        <v>7.2839999999999998</v>
      </c>
      <c r="G1345" s="2">
        <v>12.65</v>
      </c>
      <c r="H1345" s="1">
        <v>4.215E-2</v>
      </c>
    </row>
    <row r="1346" spans="1:8" x14ac:dyDescent="0.25">
      <c r="A1346">
        <v>75</v>
      </c>
      <c r="B1346">
        <v>154545</v>
      </c>
      <c r="C1346">
        <v>566314</v>
      </c>
      <c r="D1346" s="1">
        <v>0.20480000000000001</v>
      </c>
      <c r="E1346" s="2">
        <v>12.4</v>
      </c>
      <c r="F1346" s="2">
        <v>8.1199999999999992</v>
      </c>
      <c r="G1346" s="2">
        <v>20.52</v>
      </c>
      <c r="H1346" s="1">
        <v>4.6609999999999999E-2</v>
      </c>
    </row>
    <row r="1347" spans="1:8" x14ac:dyDescent="0.25">
      <c r="A1347">
        <v>202</v>
      </c>
      <c r="B1347">
        <v>154507</v>
      </c>
      <c r="C1347">
        <v>568906</v>
      </c>
      <c r="D1347" s="1">
        <v>0.15359999999999999</v>
      </c>
      <c r="E1347" s="2">
        <v>10.5</v>
      </c>
      <c r="F1347" s="2">
        <v>7.7720000000000002</v>
      </c>
      <c r="G1347" s="2">
        <v>18.27</v>
      </c>
      <c r="H1347" s="1">
        <v>4.5789999999999997E-2</v>
      </c>
    </row>
    <row r="1348" spans="1:8" x14ac:dyDescent="0.25">
      <c r="A1348">
        <v>74</v>
      </c>
      <c r="B1348">
        <v>154556</v>
      </c>
      <c r="C1348">
        <v>562232</v>
      </c>
      <c r="D1348" s="1">
        <v>0.23050000000000001</v>
      </c>
      <c r="E1348" s="2">
        <v>23.14</v>
      </c>
      <c r="F1348" s="2">
        <v>8.4269999999999996</v>
      </c>
      <c r="G1348" s="2">
        <v>31.56</v>
      </c>
      <c r="H1348" s="1">
        <v>4.965E-2</v>
      </c>
    </row>
    <row r="1349" spans="1:8" x14ac:dyDescent="0.25">
      <c r="A1349">
        <v>75</v>
      </c>
      <c r="B1349">
        <v>155079</v>
      </c>
      <c r="C1349">
        <v>562641</v>
      </c>
      <c r="D1349" s="1">
        <v>0.32219999999999999</v>
      </c>
      <c r="E1349" s="2">
        <v>52.02</v>
      </c>
      <c r="F1349" s="2">
        <v>8.6780000000000008</v>
      </c>
      <c r="G1349" s="2">
        <v>60.7</v>
      </c>
      <c r="H1349" s="1">
        <v>4.8059999999999999E-2</v>
      </c>
    </row>
    <row r="1350" spans="1:8" x14ac:dyDescent="0.25">
      <c r="A1350">
        <v>74</v>
      </c>
      <c r="B1350">
        <v>154178</v>
      </c>
      <c r="C1350">
        <v>557260</v>
      </c>
      <c r="D1350" s="1">
        <v>0.1719</v>
      </c>
      <c r="E1350" s="2">
        <v>6.218</v>
      </c>
      <c r="F1350" s="2">
        <v>8.8460000000000001</v>
      </c>
      <c r="G1350" s="2">
        <v>15.06</v>
      </c>
      <c r="H1350" s="1">
        <v>5.0270000000000002E-2</v>
      </c>
    </row>
    <row r="1351" spans="1:8" x14ac:dyDescent="0.25">
      <c r="A1351">
        <v>75</v>
      </c>
      <c r="B1351">
        <v>155364</v>
      </c>
      <c r="C1351">
        <v>558145</v>
      </c>
      <c r="D1351" s="1">
        <v>0.22170000000000001</v>
      </c>
      <c r="E1351" s="2">
        <v>8.56</v>
      </c>
      <c r="F1351" s="2">
        <v>8.9640000000000004</v>
      </c>
      <c r="G1351" s="2">
        <v>17.52</v>
      </c>
      <c r="H1351" s="1">
        <v>4.9930000000000002E-2</v>
      </c>
    </row>
    <row r="1352" spans="1:8" x14ac:dyDescent="0.25">
      <c r="A1352">
        <v>74</v>
      </c>
      <c r="B1352">
        <v>154966</v>
      </c>
      <c r="C1352">
        <v>552789</v>
      </c>
      <c r="D1352" s="1">
        <v>0.1963</v>
      </c>
      <c r="E1352" s="2">
        <v>6.673</v>
      </c>
      <c r="F1352" s="2">
        <v>9.4169999999999998</v>
      </c>
      <c r="G1352" s="2">
        <v>16.09</v>
      </c>
      <c r="H1352" s="1">
        <v>5.2150000000000002E-2</v>
      </c>
    </row>
    <row r="1353" spans="1:8" x14ac:dyDescent="0.25">
      <c r="A1353">
        <v>75</v>
      </c>
      <c r="B1353">
        <v>156323</v>
      </c>
      <c r="C1353">
        <v>553219</v>
      </c>
      <c r="D1353" s="1">
        <v>0.34949999999999998</v>
      </c>
      <c r="E1353" s="2">
        <v>22</v>
      </c>
      <c r="F1353" s="2">
        <v>9.7040000000000006</v>
      </c>
      <c r="G1353" s="2">
        <v>31.7</v>
      </c>
      <c r="H1353" s="1">
        <v>5.3319999999999999E-2</v>
      </c>
    </row>
    <row r="1354" spans="1:8" x14ac:dyDescent="0.25">
      <c r="A1354">
        <v>74</v>
      </c>
      <c r="B1354">
        <v>155105</v>
      </c>
      <c r="C1354">
        <v>548138</v>
      </c>
      <c r="D1354" s="1">
        <v>0.20069999999999999</v>
      </c>
      <c r="E1354" s="2">
        <v>8.1880000000000006</v>
      </c>
      <c r="F1354" s="2">
        <v>10.18</v>
      </c>
      <c r="G1354" s="2">
        <v>18.37</v>
      </c>
      <c r="H1354" s="1">
        <v>5.5010000000000003E-2</v>
      </c>
    </row>
    <row r="1355" spans="1:8" x14ac:dyDescent="0.25">
      <c r="A1355">
        <v>74</v>
      </c>
      <c r="B1355">
        <v>154899</v>
      </c>
      <c r="C1355">
        <v>541356</v>
      </c>
      <c r="D1355" s="1">
        <v>0.22189999999999999</v>
      </c>
      <c r="E1355" s="2">
        <v>8.0269999999999992</v>
      </c>
      <c r="F1355" s="2">
        <v>11.1</v>
      </c>
      <c r="G1355" s="2">
        <v>19.13</v>
      </c>
      <c r="H1355" s="1">
        <v>6.0409999999999998E-2</v>
      </c>
    </row>
    <row r="1356" spans="1:8" x14ac:dyDescent="0.25">
      <c r="A1356">
        <v>127</v>
      </c>
      <c r="B1356">
        <v>158238</v>
      </c>
      <c r="C1356">
        <v>544000</v>
      </c>
      <c r="D1356" s="1">
        <v>0.22720000000000001</v>
      </c>
      <c r="E1356" s="2">
        <v>14.76</v>
      </c>
      <c r="F1356" s="2">
        <v>10.78</v>
      </c>
      <c r="G1356" s="2">
        <v>25.54</v>
      </c>
      <c r="H1356" s="1">
        <v>5.4199999999999998E-2</v>
      </c>
    </row>
    <row r="1357" spans="1:8" x14ac:dyDescent="0.25">
      <c r="A1357">
        <v>74</v>
      </c>
      <c r="B1357">
        <v>156237</v>
      </c>
      <c r="C1357">
        <v>537878</v>
      </c>
      <c r="D1357" s="1">
        <v>0.1603</v>
      </c>
      <c r="E1357" s="2">
        <v>5.0339999999999998</v>
      </c>
      <c r="F1357" s="2">
        <v>11.26</v>
      </c>
      <c r="G1357" s="2">
        <v>16.29</v>
      </c>
      <c r="H1357" s="1">
        <v>6.105E-2</v>
      </c>
    </row>
    <row r="1358" spans="1:8" x14ac:dyDescent="0.25">
      <c r="A1358">
        <v>74</v>
      </c>
      <c r="B1358">
        <v>156241</v>
      </c>
      <c r="C1358">
        <v>532887</v>
      </c>
      <c r="D1358" s="1">
        <v>0.1595</v>
      </c>
      <c r="E1358" s="2">
        <v>4.4729999999999999</v>
      </c>
      <c r="F1358" s="2">
        <v>11.99</v>
      </c>
      <c r="G1358" s="2">
        <v>16.46</v>
      </c>
      <c r="H1358" s="1">
        <v>6.4519999999999994E-2</v>
      </c>
    </row>
    <row r="1359" spans="1:8" x14ac:dyDescent="0.25">
      <c r="A1359">
        <v>74</v>
      </c>
      <c r="B1359">
        <v>156241</v>
      </c>
      <c r="C1359">
        <v>527887</v>
      </c>
      <c r="D1359" s="1">
        <v>0.1666</v>
      </c>
      <c r="E1359" s="2">
        <v>4.633</v>
      </c>
      <c r="F1359" s="2">
        <v>12.97</v>
      </c>
      <c r="G1359" s="2">
        <v>17.600000000000001</v>
      </c>
      <c r="H1359" s="1">
        <v>6.8839999999999998E-2</v>
      </c>
    </row>
    <row r="1360" spans="1:8" x14ac:dyDescent="0.25">
      <c r="A1360">
        <v>74</v>
      </c>
      <c r="B1360">
        <v>156241</v>
      </c>
      <c r="C1360">
        <v>522887</v>
      </c>
      <c r="D1360" s="1">
        <v>0.17630000000000001</v>
      </c>
      <c r="E1360" s="2">
        <v>4.9429999999999996</v>
      </c>
      <c r="F1360" s="2">
        <v>13.85</v>
      </c>
      <c r="G1360" s="2">
        <v>18.8</v>
      </c>
      <c r="H1360" s="1">
        <v>7.3209999999999997E-2</v>
      </c>
    </row>
    <row r="1361" spans="1:8" x14ac:dyDescent="0.25">
      <c r="A1361">
        <v>74</v>
      </c>
      <c r="B1361">
        <v>156963</v>
      </c>
      <c r="C1361">
        <v>518451</v>
      </c>
      <c r="D1361" s="1">
        <v>0.18740000000000001</v>
      </c>
      <c r="E1361" s="2">
        <v>5.3070000000000004</v>
      </c>
      <c r="F1361" s="2">
        <v>14.45</v>
      </c>
      <c r="G1361" s="2">
        <v>19.760000000000002</v>
      </c>
      <c r="H1361" s="1">
        <v>7.7079999999999996E-2</v>
      </c>
    </row>
    <row r="1362" spans="1:8" x14ac:dyDescent="0.25">
      <c r="A1362">
        <v>108</v>
      </c>
      <c r="B1362">
        <v>155140</v>
      </c>
      <c r="C1362">
        <v>517073</v>
      </c>
      <c r="D1362" s="1">
        <v>0.1923</v>
      </c>
      <c r="E1362" s="2">
        <v>5.7489999999999997</v>
      </c>
      <c r="F1362" s="2">
        <v>14.83</v>
      </c>
      <c r="G1362" s="2">
        <v>20.57</v>
      </c>
      <c r="H1362" s="1">
        <v>8.0130000000000007E-2</v>
      </c>
    </row>
    <row r="1363" spans="1:8" x14ac:dyDescent="0.25">
      <c r="A1363">
        <v>74</v>
      </c>
      <c r="B1363">
        <v>158249</v>
      </c>
      <c r="C1363">
        <v>514252</v>
      </c>
      <c r="D1363" s="1">
        <v>0.19980000000000001</v>
      </c>
      <c r="E1363" s="2">
        <v>6.218</v>
      </c>
      <c r="F1363" s="2">
        <v>15.14</v>
      </c>
      <c r="G1363" s="2">
        <v>21.36</v>
      </c>
      <c r="H1363" s="1">
        <v>8.0379999999999993E-2</v>
      </c>
    </row>
    <row r="1364" spans="1:8" x14ac:dyDescent="0.25">
      <c r="A1364">
        <v>108</v>
      </c>
      <c r="B1364">
        <v>156182</v>
      </c>
      <c r="C1364">
        <v>512848</v>
      </c>
      <c r="D1364" s="1">
        <v>0.2092</v>
      </c>
      <c r="E1364" s="2">
        <v>6.06</v>
      </c>
      <c r="F1364" s="2">
        <v>15.5</v>
      </c>
      <c r="G1364" s="2">
        <v>21.56</v>
      </c>
      <c r="H1364" s="1">
        <v>8.3239999999999995E-2</v>
      </c>
    </row>
    <row r="1365" spans="1:8" x14ac:dyDescent="0.25">
      <c r="A1365">
        <v>74</v>
      </c>
      <c r="B1365">
        <v>158529</v>
      </c>
      <c r="C1365">
        <v>507093</v>
      </c>
      <c r="D1365" s="1">
        <v>0.28189999999999998</v>
      </c>
      <c r="E1365" s="2">
        <v>9.3049999999999997</v>
      </c>
      <c r="F1365" s="2">
        <v>16.82</v>
      </c>
      <c r="G1365" s="2">
        <v>26.13</v>
      </c>
      <c r="H1365" s="1">
        <v>8.7260000000000004E-2</v>
      </c>
    </row>
    <row r="1366" spans="1:8" x14ac:dyDescent="0.25">
      <c r="A1366">
        <v>108</v>
      </c>
      <c r="B1366">
        <v>156165</v>
      </c>
      <c r="C1366">
        <v>507916</v>
      </c>
      <c r="D1366" s="1">
        <v>0.24479999999999999</v>
      </c>
      <c r="E1366" s="2">
        <v>7.2830000000000004</v>
      </c>
      <c r="F1366" s="2">
        <v>16.62</v>
      </c>
      <c r="G1366" s="2">
        <v>23.9</v>
      </c>
      <c r="H1366" s="1">
        <v>8.8679999999999995E-2</v>
      </c>
    </row>
    <row r="1367" spans="1:8" x14ac:dyDescent="0.25">
      <c r="A1367">
        <v>108</v>
      </c>
      <c r="B1367">
        <v>155850</v>
      </c>
      <c r="C1367">
        <v>503148</v>
      </c>
      <c r="D1367" s="1">
        <v>0.31890000000000002</v>
      </c>
      <c r="E1367" s="2">
        <v>9.3569999999999993</v>
      </c>
      <c r="F1367" s="2">
        <v>17.8</v>
      </c>
      <c r="G1367" s="2">
        <v>27.16</v>
      </c>
      <c r="H1367" s="1">
        <v>9.3090000000000006E-2</v>
      </c>
    </row>
    <row r="1368" spans="1:8" x14ac:dyDescent="0.25">
      <c r="A1368">
        <v>124</v>
      </c>
      <c r="B1368">
        <v>155873</v>
      </c>
      <c r="C1368">
        <v>500451</v>
      </c>
      <c r="D1368" s="1">
        <v>0.44540000000000002</v>
      </c>
      <c r="E1368" s="2">
        <v>16.82</v>
      </c>
      <c r="F1368" s="2">
        <v>18.54</v>
      </c>
      <c r="G1368" s="2">
        <v>35.36</v>
      </c>
      <c r="H1368" s="1">
        <v>9.7000000000000003E-2</v>
      </c>
    </row>
    <row r="1369" spans="1:8" x14ac:dyDescent="0.25">
      <c r="A1369">
        <v>108</v>
      </c>
      <c r="B1369">
        <v>155069</v>
      </c>
      <c r="C1369">
        <v>500317</v>
      </c>
      <c r="D1369" s="1">
        <v>0.3453</v>
      </c>
      <c r="E1369" s="2">
        <v>13.67</v>
      </c>
      <c r="F1369" s="2">
        <v>18.55</v>
      </c>
      <c r="G1369" s="2">
        <v>32.22</v>
      </c>
      <c r="H1369" s="1">
        <v>9.8309999999999995E-2</v>
      </c>
    </row>
    <row r="1370" spans="1:8" x14ac:dyDescent="0.25">
      <c r="A1370">
        <v>124</v>
      </c>
      <c r="B1370">
        <v>155428</v>
      </c>
      <c r="C1370">
        <v>497778</v>
      </c>
      <c r="D1370" s="1">
        <v>0.41310000000000002</v>
      </c>
      <c r="E1370" s="2">
        <v>24.05</v>
      </c>
      <c r="F1370" s="2">
        <v>19.41</v>
      </c>
      <c r="G1370" s="2">
        <v>43.46</v>
      </c>
      <c r="H1370" s="1">
        <v>0.10299999999999999</v>
      </c>
    </row>
    <row r="1371" spans="1:8" x14ac:dyDescent="0.25">
      <c r="A1371">
        <v>124</v>
      </c>
      <c r="B1371">
        <v>154931</v>
      </c>
      <c r="C1371">
        <v>493966</v>
      </c>
      <c r="D1371" s="1">
        <v>1.9870000000000001</v>
      </c>
      <c r="E1371" s="2">
        <v>129.69999999999999</v>
      </c>
      <c r="F1371" s="2">
        <v>21.62</v>
      </c>
      <c r="G1371" s="2">
        <v>151.30000000000001</v>
      </c>
      <c r="H1371" s="1">
        <v>0.1079</v>
      </c>
    </row>
    <row r="1372" spans="1:8" x14ac:dyDescent="0.25">
      <c r="A1372">
        <v>6</v>
      </c>
      <c r="B1372">
        <v>157379</v>
      </c>
      <c r="C1372">
        <v>472392</v>
      </c>
      <c r="D1372" s="1">
        <v>0.74380000000000002</v>
      </c>
      <c r="E1372" s="2">
        <v>27.34</v>
      </c>
      <c r="F1372" s="2">
        <v>24.11</v>
      </c>
      <c r="G1372" s="2">
        <v>51.45</v>
      </c>
      <c r="H1372" s="1">
        <v>9.4289999999999999E-2</v>
      </c>
    </row>
    <row r="1373" spans="1:8" x14ac:dyDescent="0.25">
      <c r="A1373">
        <v>84</v>
      </c>
      <c r="B1373">
        <v>156389</v>
      </c>
      <c r="C1373">
        <v>444613</v>
      </c>
      <c r="D1373" s="1">
        <v>0.98939999999999995</v>
      </c>
      <c r="E1373" s="2">
        <v>49.21</v>
      </c>
      <c r="F1373" s="2">
        <v>22.01</v>
      </c>
      <c r="G1373" s="2">
        <v>71.22</v>
      </c>
      <c r="H1373" s="1">
        <v>0.1004</v>
      </c>
    </row>
    <row r="1374" spans="1:8" x14ac:dyDescent="0.25">
      <c r="A1374">
        <v>195</v>
      </c>
      <c r="B1374">
        <v>156055</v>
      </c>
      <c r="C1374">
        <v>442717</v>
      </c>
      <c r="D1374" s="1">
        <v>0.61260000000000003</v>
      </c>
      <c r="E1374" s="2">
        <v>31.19</v>
      </c>
      <c r="F1374" s="2">
        <v>22.17</v>
      </c>
      <c r="G1374" s="2">
        <v>53.36</v>
      </c>
      <c r="H1374" s="1">
        <v>0.1052</v>
      </c>
    </row>
    <row r="1375" spans="1:8" x14ac:dyDescent="0.25">
      <c r="A1375">
        <v>196</v>
      </c>
      <c r="B1375">
        <v>157905</v>
      </c>
      <c r="C1375">
        <v>444202</v>
      </c>
      <c r="D1375" s="1">
        <v>1.597</v>
      </c>
      <c r="E1375" s="2">
        <v>86.67</v>
      </c>
      <c r="F1375" s="2">
        <v>22.23</v>
      </c>
      <c r="G1375" s="2">
        <v>108.9</v>
      </c>
      <c r="H1375" s="1">
        <v>0.1004</v>
      </c>
    </row>
    <row r="1376" spans="1:8" x14ac:dyDescent="0.25">
      <c r="A1376">
        <v>195</v>
      </c>
      <c r="B1376">
        <v>157810</v>
      </c>
      <c r="C1376">
        <v>431444</v>
      </c>
      <c r="D1376" s="1">
        <v>1.5229999999999999</v>
      </c>
      <c r="E1376" s="2">
        <v>82.39</v>
      </c>
      <c r="F1376" s="2">
        <v>22.56</v>
      </c>
      <c r="G1376" s="2">
        <v>104.9</v>
      </c>
      <c r="H1376" s="1">
        <v>0.1007</v>
      </c>
    </row>
    <row r="1377" spans="1:8" x14ac:dyDescent="0.25">
      <c r="A1377">
        <v>195</v>
      </c>
      <c r="B1377">
        <v>155939</v>
      </c>
      <c r="C1377">
        <v>427935</v>
      </c>
      <c r="D1377" s="1">
        <v>2.024</v>
      </c>
      <c r="E1377" s="2">
        <v>117.4</v>
      </c>
      <c r="F1377" s="2">
        <v>22.5</v>
      </c>
      <c r="G1377" s="2">
        <v>139.9</v>
      </c>
      <c r="H1377" s="1">
        <v>0.1011</v>
      </c>
    </row>
    <row r="1378" spans="1:8" x14ac:dyDescent="0.25">
      <c r="A1378">
        <v>196</v>
      </c>
      <c r="B1378">
        <v>155793</v>
      </c>
      <c r="C1378">
        <v>428246</v>
      </c>
      <c r="D1378" s="1">
        <v>1.673</v>
      </c>
      <c r="E1378" s="2">
        <v>170.2</v>
      </c>
      <c r="F1378" s="2">
        <v>22.33</v>
      </c>
      <c r="G1378" s="2">
        <v>192.5</v>
      </c>
      <c r="H1378" s="1">
        <v>9.8750000000000004E-2</v>
      </c>
    </row>
    <row r="1379" spans="1:8" x14ac:dyDescent="0.25">
      <c r="A1379">
        <v>195</v>
      </c>
      <c r="B1379">
        <v>154495</v>
      </c>
      <c r="C1379">
        <v>424793</v>
      </c>
      <c r="D1379" s="1">
        <v>1.4370000000000001</v>
      </c>
      <c r="E1379" s="2">
        <v>72.88</v>
      </c>
      <c r="F1379" s="2">
        <v>21.43</v>
      </c>
      <c r="G1379" s="2">
        <v>94.31</v>
      </c>
      <c r="H1379" s="1">
        <v>9.6500000000000002E-2</v>
      </c>
    </row>
    <row r="1380" spans="1:8" x14ac:dyDescent="0.25">
      <c r="A1380">
        <v>93</v>
      </c>
      <c r="B1380">
        <v>157169</v>
      </c>
      <c r="C1380">
        <v>376662</v>
      </c>
      <c r="D1380" s="1">
        <v>0.88160000000000005</v>
      </c>
      <c r="E1380" s="2">
        <v>67.790000000000006</v>
      </c>
      <c r="F1380" s="2">
        <v>13.79</v>
      </c>
      <c r="G1380" s="2">
        <v>81.58</v>
      </c>
      <c r="H1380" s="1">
        <v>5.9619999999999999E-2</v>
      </c>
    </row>
    <row r="1381" spans="1:8" x14ac:dyDescent="0.25">
      <c r="A1381">
        <v>93</v>
      </c>
      <c r="B1381">
        <v>157201</v>
      </c>
      <c r="C1381">
        <v>373026</v>
      </c>
      <c r="D1381" s="1">
        <v>0.86419999999999997</v>
      </c>
      <c r="E1381" s="2">
        <v>130</v>
      </c>
      <c r="F1381" s="2">
        <v>12.47</v>
      </c>
      <c r="G1381" s="2">
        <v>142.5</v>
      </c>
      <c r="H1381" s="1">
        <v>4.9770000000000002E-2</v>
      </c>
    </row>
    <row r="1382" spans="1:8" x14ac:dyDescent="0.25">
      <c r="A1382">
        <v>93</v>
      </c>
      <c r="B1382">
        <v>156521</v>
      </c>
      <c r="C1382">
        <v>365843</v>
      </c>
      <c r="D1382" s="1">
        <v>0.32079999999999997</v>
      </c>
      <c r="E1382" s="2">
        <v>36.229999999999997</v>
      </c>
      <c r="F1382" s="2">
        <v>9.2690000000000001</v>
      </c>
      <c r="G1382" s="2">
        <v>45.5</v>
      </c>
      <c r="H1382" s="1">
        <v>4.5740000000000003E-2</v>
      </c>
    </row>
    <row r="1383" spans="1:8" x14ac:dyDescent="0.25">
      <c r="A1383">
        <v>93</v>
      </c>
      <c r="B1383">
        <v>156781</v>
      </c>
      <c r="C1383">
        <v>364653</v>
      </c>
      <c r="D1383" s="1">
        <v>0.31430000000000002</v>
      </c>
      <c r="E1383" s="2">
        <v>37.020000000000003</v>
      </c>
      <c r="F1383" s="2">
        <v>8.9629999999999992</v>
      </c>
      <c r="G1383" s="2">
        <v>45.98</v>
      </c>
      <c r="H1383" s="1">
        <v>4.4150000000000002E-2</v>
      </c>
    </row>
    <row r="1384" spans="1:8" x14ac:dyDescent="0.25">
      <c r="A1384">
        <v>119</v>
      </c>
      <c r="B1384">
        <v>160935</v>
      </c>
      <c r="C1384">
        <v>614012</v>
      </c>
      <c r="D1384" s="1">
        <v>6.0310000000000002E-2</v>
      </c>
      <c r="E1384" s="2">
        <v>-1.913</v>
      </c>
      <c r="F1384" s="2">
        <v>4.46</v>
      </c>
      <c r="G1384" s="2">
        <v>2.5459999999999998</v>
      </c>
      <c r="H1384" s="1">
        <v>3.4750000000000003E-2</v>
      </c>
    </row>
    <row r="1385" spans="1:8" x14ac:dyDescent="0.25">
      <c r="A1385">
        <v>119</v>
      </c>
      <c r="B1385">
        <v>160571</v>
      </c>
      <c r="C1385">
        <v>610387</v>
      </c>
      <c r="D1385" s="1">
        <v>7.0230000000000001E-2</v>
      </c>
      <c r="E1385" s="2">
        <v>-1.4810000000000001</v>
      </c>
      <c r="F1385" s="2">
        <v>4.6769999999999996</v>
      </c>
      <c r="G1385" s="2">
        <v>3.1960000000000002</v>
      </c>
      <c r="H1385" s="1">
        <v>3.5310000000000001E-2</v>
      </c>
    </row>
    <row r="1386" spans="1:8" x14ac:dyDescent="0.25">
      <c r="A1386">
        <v>50</v>
      </c>
      <c r="B1386">
        <v>161280</v>
      </c>
      <c r="C1386">
        <v>605911</v>
      </c>
      <c r="D1386" s="1">
        <v>5.9479999999999998E-2</v>
      </c>
      <c r="E1386" s="2">
        <v>5.6660000000000004</v>
      </c>
      <c r="F1386" s="2">
        <v>5.5330000000000004</v>
      </c>
      <c r="G1386" s="2">
        <v>11.2</v>
      </c>
      <c r="H1386" s="1">
        <v>3.9910000000000001E-2</v>
      </c>
    </row>
    <row r="1387" spans="1:8" x14ac:dyDescent="0.25">
      <c r="A1387">
        <v>119</v>
      </c>
      <c r="B1387">
        <v>160078</v>
      </c>
      <c r="C1387">
        <v>606663</v>
      </c>
      <c r="D1387" s="1">
        <v>7.6819999999999999E-2</v>
      </c>
      <c r="E1387" s="2">
        <v>-1.0389999999999999</v>
      </c>
      <c r="F1387" s="2">
        <v>4.9459999999999997</v>
      </c>
      <c r="G1387" s="2">
        <v>3.907</v>
      </c>
      <c r="H1387" s="1">
        <v>3.499E-2</v>
      </c>
    </row>
    <row r="1388" spans="1:8" x14ac:dyDescent="0.25">
      <c r="A1388">
        <v>202</v>
      </c>
      <c r="B1388">
        <v>160827</v>
      </c>
      <c r="C1388">
        <v>604370</v>
      </c>
      <c r="D1388" s="1">
        <v>6.1679999999999999E-2</v>
      </c>
      <c r="E1388" s="2">
        <v>6.4039999999999999</v>
      </c>
      <c r="F1388" s="2">
        <v>5.6459999999999999</v>
      </c>
      <c r="G1388" s="2">
        <v>12.05</v>
      </c>
      <c r="H1388" s="1">
        <v>4.0320000000000002E-2</v>
      </c>
    </row>
    <row r="1389" spans="1:8" x14ac:dyDescent="0.25">
      <c r="A1389">
        <v>202</v>
      </c>
      <c r="B1389">
        <v>160571</v>
      </c>
      <c r="C1389">
        <v>600387</v>
      </c>
      <c r="D1389" s="1">
        <v>8.9249999999999996E-2</v>
      </c>
      <c r="E1389" s="2">
        <v>-0.1938</v>
      </c>
      <c r="F1389" s="2">
        <v>5.351</v>
      </c>
      <c r="G1389" s="2">
        <v>5.157</v>
      </c>
      <c r="H1389" s="1">
        <v>3.5529999999999999E-2</v>
      </c>
    </row>
    <row r="1390" spans="1:8" x14ac:dyDescent="0.25">
      <c r="A1390">
        <v>202</v>
      </c>
      <c r="B1390">
        <v>160571</v>
      </c>
      <c r="C1390">
        <v>595387</v>
      </c>
      <c r="D1390" s="1">
        <v>9.8320000000000005E-2</v>
      </c>
      <c r="E1390" s="2">
        <v>0.65249999999999997</v>
      </c>
      <c r="F1390" s="2">
        <v>5.35</v>
      </c>
      <c r="G1390" s="2">
        <v>6.0019999999999998</v>
      </c>
      <c r="H1390" s="1">
        <v>3.252E-2</v>
      </c>
    </row>
    <row r="1391" spans="1:8" x14ac:dyDescent="0.25">
      <c r="A1391">
        <v>202</v>
      </c>
      <c r="B1391">
        <v>160571</v>
      </c>
      <c r="C1391">
        <v>590387</v>
      </c>
      <c r="D1391" s="1">
        <v>0.1052</v>
      </c>
      <c r="E1391" s="2">
        <v>1.647</v>
      </c>
      <c r="F1391" s="2">
        <v>5.8289999999999997</v>
      </c>
      <c r="G1391" s="2">
        <v>7.476</v>
      </c>
      <c r="H1391" s="1">
        <v>3.4000000000000002E-2</v>
      </c>
    </row>
    <row r="1392" spans="1:8" x14ac:dyDescent="0.25">
      <c r="A1392">
        <v>202</v>
      </c>
      <c r="B1392">
        <v>160459</v>
      </c>
      <c r="C1392">
        <v>585541</v>
      </c>
      <c r="D1392" s="1">
        <v>0.1202</v>
      </c>
      <c r="E1392" s="2">
        <v>3.0859999999999999</v>
      </c>
      <c r="F1392" s="2">
        <v>6.4020000000000001</v>
      </c>
      <c r="G1392" s="2">
        <v>9.4870000000000001</v>
      </c>
      <c r="H1392" s="1">
        <v>3.5589999999999997E-2</v>
      </c>
    </row>
    <row r="1393" spans="1:8" x14ac:dyDescent="0.25">
      <c r="A1393">
        <v>202</v>
      </c>
      <c r="B1393">
        <v>158936</v>
      </c>
      <c r="C1393">
        <v>581660</v>
      </c>
      <c r="D1393" s="1">
        <v>0.1429</v>
      </c>
      <c r="E1393" s="2">
        <v>4.9009999999999998</v>
      </c>
      <c r="F1393" s="2">
        <v>6.8470000000000004</v>
      </c>
      <c r="G1393" s="2">
        <v>11.75</v>
      </c>
      <c r="H1393" s="1">
        <v>3.7960000000000001E-2</v>
      </c>
    </row>
    <row r="1394" spans="1:8" x14ac:dyDescent="0.25">
      <c r="A1394">
        <v>127</v>
      </c>
      <c r="B1394">
        <v>162660</v>
      </c>
      <c r="C1394">
        <v>555197</v>
      </c>
      <c r="D1394" s="1">
        <v>0.27260000000000001</v>
      </c>
      <c r="E1394" s="2">
        <v>19.32</v>
      </c>
      <c r="F1394" s="2">
        <v>9.9619999999999997</v>
      </c>
      <c r="G1394" s="2">
        <v>29.28</v>
      </c>
      <c r="H1394" s="1">
        <v>4.5839999999999999E-2</v>
      </c>
    </row>
    <row r="1395" spans="1:8" x14ac:dyDescent="0.25">
      <c r="A1395">
        <v>127</v>
      </c>
      <c r="B1395">
        <v>161534</v>
      </c>
      <c r="C1395">
        <v>548848</v>
      </c>
      <c r="D1395" s="1">
        <v>0.40250000000000002</v>
      </c>
      <c r="E1395" s="2">
        <v>24.28</v>
      </c>
      <c r="F1395" s="2">
        <v>10.78</v>
      </c>
      <c r="G1395" s="2">
        <v>35.06</v>
      </c>
      <c r="H1395" s="1">
        <v>5.1060000000000001E-2</v>
      </c>
    </row>
    <row r="1396" spans="1:8" x14ac:dyDescent="0.25">
      <c r="A1396">
        <v>127</v>
      </c>
      <c r="B1396">
        <v>160664</v>
      </c>
      <c r="C1396">
        <v>545945</v>
      </c>
      <c r="D1396" s="1">
        <v>0.36609999999999998</v>
      </c>
      <c r="E1396" s="2">
        <v>28.7</v>
      </c>
      <c r="F1396" s="2">
        <v>10.7</v>
      </c>
      <c r="G1396" s="2">
        <v>39.4</v>
      </c>
      <c r="H1396" s="1">
        <v>5.2769999999999997E-2</v>
      </c>
    </row>
    <row r="1397" spans="1:8" x14ac:dyDescent="0.25">
      <c r="A1397">
        <v>74</v>
      </c>
      <c r="B1397">
        <v>160316</v>
      </c>
      <c r="C1397">
        <v>539349</v>
      </c>
      <c r="D1397" s="1">
        <v>0.17269999999999999</v>
      </c>
      <c r="E1397" s="2">
        <v>6.6879999999999997</v>
      </c>
      <c r="F1397" s="2">
        <v>11.37</v>
      </c>
      <c r="G1397" s="2">
        <v>18.059999999999999</v>
      </c>
      <c r="H1397" s="1">
        <v>6.0019999999999997E-2</v>
      </c>
    </row>
    <row r="1398" spans="1:8" x14ac:dyDescent="0.25">
      <c r="A1398">
        <v>74</v>
      </c>
      <c r="B1398">
        <v>160571</v>
      </c>
      <c r="C1398">
        <v>535387</v>
      </c>
      <c r="D1398" s="1">
        <v>0.1578</v>
      </c>
      <c r="E1398" s="2">
        <v>5.0140000000000002</v>
      </c>
      <c r="F1398" s="2">
        <v>11.69</v>
      </c>
      <c r="G1398" s="2">
        <v>16.7</v>
      </c>
      <c r="H1398" s="1">
        <v>6.1690000000000002E-2</v>
      </c>
    </row>
    <row r="1399" spans="1:8" x14ac:dyDescent="0.25">
      <c r="A1399">
        <v>74</v>
      </c>
      <c r="B1399">
        <v>160571</v>
      </c>
      <c r="C1399">
        <v>530387</v>
      </c>
      <c r="D1399" s="1">
        <v>0.16020000000000001</v>
      </c>
      <c r="E1399" s="2">
        <v>4.7130000000000001</v>
      </c>
      <c r="F1399" s="2">
        <v>12.44</v>
      </c>
      <c r="G1399" s="2">
        <v>17.149999999999999</v>
      </c>
      <c r="H1399" s="1">
        <v>6.515E-2</v>
      </c>
    </row>
    <row r="1400" spans="1:8" x14ac:dyDescent="0.25">
      <c r="A1400">
        <v>74</v>
      </c>
      <c r="B1400">
        <v>160571</v>
      </c>
      <c r="C1400">
        <v>525387</v>
      </c>
      <c r="D1400" s="1">
        <v>0.16769999999999999</v>
      </c>
      <c r="E1400" s="2">
        <v>4.859</v>
      </c>
      <c r="F1400" s="2">
        <v>13.22</v>
      </c>
      <c r="G1400" s="2">
        <v>18.079999999999998</v>
      </c>
      <c r="H1400" s="1">
        <v>6.8479999999999999E-2</v>
      </c>
    </row>
    <row r="1401" spans="1:8" x14ac:dyDescent="0.25">
      <c r="A1401">
        <v>74</v>
      </c>
      <c r="B1401">
        <v>160571</v>
      </c>
      <c r="C1401">
        <v>520387</v>
      </c>
      <c r="D1401" s="1">
        <v>0.17960000000000001</v>
      </c>
      <c r="E1401" s="2">
        <v>5.2510000000000003</v>
      </c>
      <c r="F1401" s="2">
        <v>13.98</v>
      </c>
      <c r="G1401" s="2">
        <v>19.23</v>
      </c>
      <c r="H1401" s="1">
        <v>7.2559999999999999E-2</v>
      </c>
    </row>
    <row r="1402" spans="1:8" x14ac:dyDescent="0.25">
      <c r="A1402">
        <v>74</v>
      </c>
      <c r="B1402">
        <v>160571</v>
      </c>
      <c r="C1402">
        <v>515387</v>
      </c>
      <c r="D1402" s="1">
        <v>0.19520000000000001</v>
      </c>
      <c r="E1402" s="2">
        <v>5.8579999999999997</v>
      </c>
      <c r="F1402" s="2">
        <v>14.76</v>
      </c>
      <c r="G1402" s="2">
        <v>20.62</v>
      </c>
      <c r="H1402" s="1">
        <v>7.6609999999999998E-2</v>
      </c>
    </row>
    <row r="1403" spans="1:8" x14ac:dyDescent="0.25">
      <c r="A1403">
        <v>74</v>
      </c>
      <c r="B1403">
        <v>161294</v>
      </c>
      <c r="C1403">
        <v>510462</v>
      </c>
      <c r="D1403" s="1">
        <v>0.2213</v>
      </c>
      <c r="E1403" s="2">
        <v>7.17</v>
      </c>
      <c r="F1403" s="2">
        <v>15.75</v>
      </c>
      <c r="G1403" s="2">
        <v>22.92</v>
      </c>
      <c r="H1403" s="1">
        <v>7.9509999999999997E-2</v>
      </c>
    </row>
    <row r="1404" spans="1:8" x14ac:dyDescent="0.25">
      <c r="A1404">
        <v>108</v>
      </c>
      <c r="B1404">
        <v>159119</v>
      </c>
      <c r="C1404">
        <v>510236</v>
      </c>
      <c r="D1404" s="1">
        <v>0.22620000000000001</v>
      </c>
      <c r="E1404" s="2">
        <v>7.0339999999999998</v>
      </c>
      <c r="F1404" s="2">
        <v>15.94</v>
      </c>
      <c r="G1404" s="2">
        <v>22.97</v>
      </c>
      <c r="H1404" s="1">
        <v>8.3110000000000003E-2</v>
      </c>
    </row>
    <row r="1405" spans="1:8" x14ac:dyDescent="0.25">
      <c r="A1405">
        <v>74</v>
      </c>
      <c r="B1405">
        <v>159768</v>
      </c>
      <c r="C1405">
        <v>506987</v>
      </c>
      <c r="D1405" s="1">
        <v>0.29520000000000002</v>
      </c>
      <c r="E1405" s="2">
        <v>26.37</v>
      </c>
      <c r="F1405" s="2">
        <v>16.89</v>
      </c>
      <c r="G1405" s="2">
        <v>43.27</v>
      </c>
      <c r="H1405" s="1">
        <v>8.9690000000000006E-2</v>
      </c>
    </row>
    <row r="1406" spans="1:8" x14ac:dyDescent="0.25">
      <c r="A1406">
        <v>6</v>
      </c>
      <c r="B1406">
        <v>161055</v>
      </c>
      <c r="C1406">
        <v>473827</v>
      </c>
      <c r="D1406" s="1">
        <v>0.64200000000000002</v>
      </c>
      <c r="E1406" s="2">
        <v>25.75</v>
      </c>
      <c r="F1406" s="2">
        <v>22.91</v>
      </c>
      <c r="G1406" s="2">
        <v>48.66</v>
      </c>
      <c r="H1406" s="1">
        <v>8.9249999999999996E-2</v>
      </c>
    </row>
    <row r="1407" spans="1:8" x14ac:dyDescent="0.25">
      <c r="A1407">
        <v>158</v>
      </c>
      <c r="B1407">
        <v>162037</v>
      </c>
      <c r="C1407">
        <v>475155</v>
      </c>
      <c r="D1407" s="1">
        <v>0.50749999999999995</v>
      </c>
      <c r="E1407" s="2">
        <v>30.32</v>
      </c>
      <c r="F1407" s="2">
        <v>22.96</v>
      </c>
      <c r="G1407" s="2">
        <v>53.28</v>
      </c>
      <c r="H1407" s="1">
        <v>9.2450000000000004E-2</v>
      </c>
    </row>
    <row r="1408" spans="1:8" x14ac:dyDescent="0.25">
      <c r="A1408">
        <v>6</v>
      </c>
      <c r="B1408">
        <v>159657</v>
      </c>
      <c r="C1408">
        <v>472417</v>
      </c>
      <c r="D1408" s="1">
        <v>0.62050000000000005</v>
      </c>
      <c r="E1408" s="2">
        <v>22.59</v>
      </c>
      <c r="F1408" s="2">
        <v>23.55</v>
      </c>
      <c r="G1408" s="2">
        <v>46.15</v>
      </c>
      <c r="H1408" s="1">
        <v>9.0179999999999996E-2</v>
      </c>
    </row>
    <row r="1409" spans="1:8" x14ac:dyDescent="0.25">
      <c r="A1409">
        <v>84</v>
      </c>
      <c r="B1409">
        <v>158063</v>
      </c>
      <c r="C1409">
        <v>445248</v>
      </c>
      <c r="D1409" s="1">
        <v>1.2250000000000001</v>
      </c>
      <c r="E1409" s="2">
        <v>91.18</v>
      </c>
      <c r="F1409" s="2">
        <v>22.55</v>
      </c>
      <c r="G1409" s="2">
        <v>113.7</v>
      </c>
      <c r="H1409" s="1">
        <v>0.10100000000000001</v>
      </c>
    </row>
    <row r="1410" spans="1:8" x14ac:dyDescent="0.25">
      <c r="A1410">
        <v>195</v>
      </c>
      <c r="B1410">
        <v>160527</v>
      </c>
      <c r="C1410">
        <v>444268</v>
      </c>
      <c r="D1410" s="1">
        <v>2.3370000000000002</v>
      </c>
      <c r="E1410" s="2">
        <v>106.7</v>
      </c>
      <c r="F1410" s="2">
        <v>23.05</v>
      </c>
      <c r="G1410" s="2">
        <v>129.80000000000001</v>
      </c>
      <c r="H1410" s="1">
        <v>0.10009999999999999</v>
      </c>
    </row>
    <row r="1411" spans="1:8" x14ac:dyDescent="0.25">
      <c r="A1411">
        <v>196</v>
      </c>
      <c r="B1411">
        <v>159293</v>
      </c>
      <c r="C1411">
        <v>444537</v>
      </c>
      <c r="D1411" s="1">
        <v>3.2189999999999999</v>
      </c>
      <c r="E1411" s="2">
        <v>130.9</v>
      </c>
      <c r="F1411" s="2">
        <v>23.57</v>
      </c>
      <c r="G1411" s="2">
        <v>154.5</v>
      </c>
      <c r="H1411" s="1">
        <v>0.10150000000000001</v>
      </c>
    </row>
    <row r="1412" spans="1:8" x14ac:dyDescent="0.25">
      <c r="A1412">
        <v>195</v>
      </c>
      <c r="B1412">
        <v>161103</v>
      </c>
      <c r="C1412">
        <v>433764</v>
      </c>
      <c r="D1412" s="1">
        <v>0.89449999999999996</v>
      </c>
      <c r="E1412" s="2">
        <v>58.27</v>
      </c>
      <c r="F1412" s="2">
        <v>22.04</v>
      </c>
      <c r="G1412" s="2">
        <v>80.31</v>
      </c>
      <c r="H1412" s="1">
        <v>9.6939999999999998E-2</v>
      </c>
    </row>
    <row r="1413" spans="1:8" x14ac:dyDescent="0.25">
      <c r="A1413">
        <v>195</v>
      </c>
      <c r="B1413">
        <v>159075</v>
      </c>
      <c r="C1413">
        <v>431845</v>
      </c>
      <c r="D1413" s="1">
        <v>0.99070000000000003</v>
      </c>
      <c r="E1413" s="2">
        <v>70.28</v>
      </c>
      <c r="F1413" s="2">
        <v>21.98</v>
      </c>
      <c r="G1413" s="2">
        <v>92.27</v>
      </c>
      <c r="H1413" s="1">
        <v>9.5860000000000001E-2</v>
      </c>
    </row>
    <row r="1414" spans="1:8" x14ac:dyDescent="0.25">
      <c r="A1414">
        <v>93</v>
      </c>
      <c r="B1414">
        <v>161658</v>
      </c>
      <c r="C1414">
        <v>377964</v>
      </c>
      <c r="D1414" s="1">
        <v>0.87219999999999998</v>
      </c>
      <c r="E1414" s="2">
        <v>103.8</v>
      </c>
      <c r="F1414" s="2">
        <v>15.5</v>
      </c>
      <c r="G1414" s="2">
        <v>119.3</v>
      </c>
      <c r="H1414" s="1">
        <v>6.2230000000000001E-2</v>
      </c>
    </row>
    <row r="1415" spans="1:8" x14ac:dyDescent="0.25">
      <c r="A1415">
        <v>93</v>
      </c>
      <c r="B1415">
        <v>162441</v>
      </c>
      <c r="C1415">
        <v>375146</v>
      </c>
      <c r="D1415" s="1">
        <v>0.36480000000000001</v>
      </c>
      <c r="E1415" s="2">
        <v>44.64</v>
      </c>
      <c r="F1415" s="2">
        <v>13.68</v>
      </c>
      <c r="G1415" s="2">
        <v>58.32</v>
      </c>
      <c r="H1415" s="1">
        <v>5.9659999999999998E-2</v>
      </c>
    </row>
    <row r="1416" spans="1:8" x14ac:dyDescent="0.25">
      <c r="A1416">
        <v>93</v>
      </c>
      <c r="B1416">
        <v>159615</v>
      </c>
      <c r="C1416">
        <v>369949</v>
      </c>
      <c r="D1416" s="1">
        <v>0.54390000000000005</v>
      </c>
      <c r="E1416" s="2">
        <v>56.74</v>
      </c>
      <c r="F1416" s="2">
        <v>11.14</v>
      </c>
      <c r="G1416" s="2">
        <v>67.88</v>
      </c>
      <c r="H1416" s="1">
        <v>5.237E-2</v>
      </c>
    </row>
    <row r="1417" spans="1:8" x14ac:dyDescent="0.25">
      <c r="A1417">
        <v>94</v>
      </c>
      <c r="B1417">
        <v>162382</v>
      </c>
      <c r="C1417">
        <v>370662</v>
      </c>
      <c r="D1417" s="1">
        <v>0.35370000000000001</v>
      </c>
      <c r="E1417" s="2">
        <v>32.6</v>
      </c>
      <c r="F1417" s="2">
        <v>11.39</v>
      </c>
      <c r="G1417" s="2">
        <v>43.99</v>
      </c>
      <c r="H1417" s="1">
        <v>5.2909999999999999E-2</v>
      </c>
    </row>
    <row r="1418" spans="1:8" x14ac:dyDescent="0.25">
      <c r="A1418">
        <v>93</v>
      </c>
      <c r="B1418">
        <v>158565</v>
      </c>
      <c r="C1418">
        <v>366197</v>
      </c>
      <c r="D1418" s="1">
        <v>0.75460000000000005</v>
      </c>
      <c r="E1418" s="2">
        <v>57.31</v>
      </c>
      <c r="F1418" s="2">
        <v>9.9060000000000006</v>
      </c>
      <c r="G1418" s="2">
        <v>67.22</v>
      </c>
      <c r="H1418" s="1">
        <v>4.6800000000000001E-2</v>
      </c>
    </row>
    <row r="1419" spans="1:8" x14ac:dyDescent="0.25">
      <c r="A1419">
        <v>119</v>
      </c>
      <c r="B1419">
        <v>165309</v>
      </c>
      <c r="C1419">
        <v>615599</v>
      </c>
      <c r="D1419" s="1">
        <v>6.0560000000000003E-2</v>
      </c>
      <c r="E1419" s="2">
        <v>-1.571</v>
      </c>
      <c r="F1419" s="2">
        <v>4.4740000000000002</v>
      </c>
      <c r="G1419" s="2">
        <v>2.9020000000000001</v>
      </c>
      <c r="H1419" s="1">
        <v>3.3790000000000001E-2</v>
      </c>
    </row>
    <row r="1420" spans="1:8" x14ac:dyDescent="0.25">
      <c r="A1420">
        <v>119</v>
      </c>
      <c r="B1420">
        <v>164901</v>
      </c>
      <c r="C1420">
        <v>612887</v>
      </c>
      <c r="D1420" s="1">
        <v>6.6420000000000007E-2</v>
      </c>
      <c r="E1420" s="2">
        <v>-1.3740000000000001</v>
      </c>
      <c r="F1420" s="2">
        <v>4.6109999999999998</v>
      </c>
      <c r="G1420" s="2">
        <v>3.2370000000000001</v>
      </c>
      <c r="H1420" s="1">
        <v>3.4040000000000001E-2</v>
      </c>
    </row>
    <row r="1421" spans="1:8" x14ac:dyDescent="0.25">
      <c r="A1421">
        <v>50</v>
      </c>
      <c r="B1421">
        <v>164035</v>
      </c>
      <c r="C1421">
        <v>606520</v>
      </c>
      <c r="D1421" s="1">
        <v>7.8750000000000001E-2</v>
      </c>
      <c r="E1421" s="2">
        <v>2.0649999999999999</v>
      </c>
      <c r="F1421" s="2">
        <v>5.2919999999999998</v>
      </c>
      <c r="G1421" s="2">
        <v>7.3570000000000002</v>
      </c>
      <c r="H1421" s="1">
        <v>3.6889999999999999E-2</v>
      </c>
    </row>
    <row r="1422" spans="1:8" x14ac:dyDescent="0.25">
      <c r="A1422">
        <v>119</v>
      </c>
      <c r="B1422">
        <v>164928</v>
      </c>
      <c r="C1422">
        <v>608428</v>
      </c>
      <c r="D1422" s="1">
        <v>7.7060000000000003E-2</v>
      </c>
      <c r="E1422" s="2">
        <v>-1.0009999999999999</v>
      </c>
      <c r="F1422" s="2">
        <v>4.8789999999999996</v>
      </c>
      <c r="G1422" s="2">
        <v>3.8780000000000001</v>
      </c>
      <c r="H1422" s="1">
        <v>3.3700000000000001E-2</v>
      </c>
    </row>
    <row r="1423" spans="1:8" x14ac:dyDescent="0.25">
      <c r="A1423">
        <v>202</v>
      </c>
      <c r="B1423">
        <v>165236</v>
      </c>
      <c r="C1423">
        <v>605930</v>
      </c>
      <c r="D1423" s="1">
        <v>7.6859999999999998E-2</v>
      </c>
      <c r="E1423" s="2">
        <v>1.341</v>
      </c>
      <c r="F1423" s="2">
        <v>5.2830000000000004</v>
      </c>
      <c r="G1423" s="2">
        <v>6.625</v>
      </c>
      <c r="H1423" s="1">
        <v>3.5889999999999998E-2</v>
      </c>
    </row>
    <row r="1424" spans="1:8" x14ac:dyDescent="0.25">
      <c r="A1424">
        <v>202</v>
      </c>
      <c r="B1424">
        <v>164901</v>
      </c>
      <c r="C1424">
        <v>602887</v>
      </c>
      <c r="D1424" s="1">
        <v>8.7400000000000005E-2</v>
      </c>
      <c r="E1424" s="2">
        <v>-1.372E-2</v>
      </c>
      <c r="F1424" s="2">
        <v>5.2930000000000001</v>
      </c>
      <c r="G1424" s="2">
        <v>5.2789999999999999</v>
      </c>
      <c r="H1424" s="1">
        <v>3.3860000000000001E-2</v>
      </c>
    </row>
    <row r="1425" spans="1:8" x14ac:dyDescent="0.25">
      <c r="A1425">
        <v>202</v>
      </c>
      <c r="B1425">
        <v>164901</v>
      </c>
      <c r="C1425">
        <v>597887</v>
      </c>
      <c r="D1425" s="1">
        <v>0.1003</v>
      </c>
      <c r="E1425" s="2">
        <v>0.91479999999999995</v>
      </c>
      <c r="F1425" s="2">
        <v>5.4180000000000001</v>
      </c>
      <c r="G1425" s="2">
        <v>6.3330000000000002</v>
      </c>
      <c r="H1425" s="1">
        <v>3.117E-2</v>
      </c>
    </row>
    <row r="1426" spans="1:8" x14ac:dyDescent="0.25">
      <c r="A1426">
        <v>202</v>
      </c>
      <c r="B1426">
        <v>164901</v>
      </c>
      <c r="C1426">
        <v>592887</v>
      </c>
      <c r="D1426" s="1">
        <v>0.10929999999999999</v>
      </c>
      <c r="E1426" s="2">
        <v>2.0190000000000001</v>
      </c>
      <c r="F1426" s="2">
        <v>5.9279999999999999</v>
      </c>
      <c r="G1426" s="2">
        <v>7.9470000000000001</v>
      </c>
      <c r="H1426" s="1">
        <v>3.2730000000000002E-2</v>
      </c>
    </row>
    <row r="1427" spans="1:8" x14ac:dyDescent="0.25">
      <c r="A1427">
        <v>202</v>
      </c>
      <c r="B1427">
        <v>164425</v>
      </c>
      <c r="C1427">
        <v>588240</v>
      </c>
      <c r="D1427" s="1">
        <v>0.1303</v>
      </c>
      <c r="E1427" s="2">
        <v>3.47</v>
      </c>
      <c r="F1427" s="2">
        <v>6.4139999999999997</v>
      </c>
      <c r="G1427" s="2">
        <v>9.8840000000000003</v>
      </c>
      <c r="H1427" s="1">
        <v>3.3669999999999999E-2</v>
      </c>
    </row>
    <row r="1428" spans="1:8" x14ac:dyDescent="0.25">
      <c r="A1428">
        <v>202</v>
      </c>
      <c r="B1428">
        <v>163498</v>
      </c>
      <c r="C1428">
        <v>585188</v>
      </c>
      <c r="D1428" s="1">
        <v>0.14749999999999999</v>
      </c>
      <c r="E1428" s="2">
        <v>6.9649999999999999</v>
      </c>
      <c r="F1428" s="2">
        <v>6.867</v>
      </c>
      <c r="G1428" s="2">
        <v>13.83</v>
      </c>
      <c r="H1428" s="1">
        <v>3.5880000000000002E-2</v>
      </c>
    </row>
    <row r="1429" spans="1:8" x14ac:dyDescent="0.25">
      <c r="A1429">
        <v>127</v>
      </c>
      <c r="B1429">
        <v>164385</v>
      </c>
      <c r="C1429">
        <v>556693</v>
      </c>
      <c r="D1429" s="1">
        <v>0.6714</v>
      </c>
      <c r="E1429" s="2">
        <v>44.16</v>
      </c>
      <c r="F1429" s="2">
        <v>10.34</v>
      </c>
      <c r="G1429" s="2">
        <v>54.49</v>
      </c>
      <c r="H1429" s="1">
        <v>4.5100000000000001E-2</v>
      </c>
    </row>
    <row r="1430" spans="1:8" x14ac:dyDescent="0.25">
      <c r="A1430">
        <v>127</v>
      </c>
      <c r="B1430">
        <v>164574</v>
      </c>
      <c r="C1430">
        <v>552363</v>
      </c>
      <c r="D1430" s="1">
        <v>0.29320000000000002</v>
      </c>
      <c r="E1430" s="2">
        <v>19.03</v>
      </c>
      <c r="F1430" s="2">
        <v>10.07</v>
      </c>
      <c r="G1430" s="2">
        <v>29.1</v>
      </c>
      <c r="H1430" s="1">
        <v>4.6199999999999998E-2</v>
      </c>
    </row>
    <row r="1431" spans="1:8" x14ac:dyDescent="0.25">
      <c r="A1431">
        <v>127</v>
      </c>
      <c r="B1431">
        <v>164015</v>
      </c>
      <c r="C1431">
        <v>549222</v>
      </c>
      <c r="D1431" s="1">
        <v>0.31290000000000001</v>
      </c>
      <c r="E1431" s="2">
        <v>14.79</v>
      </c>
      <c r="F1431" s="2">
        <v>10.73</v>
      </c>
      <c r="G1431" s="2">
        <v>25.52</v>
      </c>
      <c r="H1431" s="1">
        <v>4.9979999999999997E-2</v>
      </c>
    </row>
    <row r="1432" spans="1:8" x14ac:dyDescent="0.25">
      <c r="A1432">
        <v>74</v>
      </c>
      <c r="B1432">
        <v>164762</v>
      </c>
      <c r="C1432">
        <v>537302</v>
      </c>
      <c r="D1432" s="1">
        <v>0.18</v>
      </c>
      <c r="E1432" s="2">
        <v>6.6790000000000003</v>
      </c>
      <c r="F1432" s="2">
        <v>11.73</v>
      </c>
      <c r="G1432" s="2">
        <v>18.41</v>
      </c>
      <c r="H1432" s="1">
        <v>6.1179999999999998E-2</v>
      </c>
    </row>
    <row r="1433" spans="1:8" x14ac:dyDescent="0.25">
      <c r="A1433">
        <v>74</v>
      </c>
      <c r="B1433">
        <v>164901</v>
      </c>
      <c r="C1433">
        <v>532887</v>
      </c>
      <c r="D1433" s="1">
        <v>0.16520000000000001</v>
      </c>
      <c r="E1433" s="2">
        <v>5.2850000000000001</v>
      </c>
      <c r="F1433" s="2">
        <v>12.14</v>
      </c>
      <c r="G1433" s="2">
        <v>17.43</v>
      </c>
      <c r="H1433" s="1">
        <v>6.3479999999999995E-2</v>
      </c>
    </row>
    <row r="1434" spans="1:8" x14ac:dyDescent="0.25">
      <c r="A1434">
        <v>74</v>
      </c>
      <c r="B1434">
        <v>164901</v>
      </c>
      <c r="C1434">
        <v>527887</v>
      </c>
      <c r="D1434" s="1">
        <v>0.17150000000000001</v>
      </c>
      <c r="E1434" s="2">
        <v>5.3440000000000003</v>
      </c>
      <c r="F1434" s="2">
        <v>12.89</v>
      </c>
      <c r="G1434" s="2">
        <v>18.23</v>
      </c>
      <c r="H1434" s="1">
        <v>6.701E-2</v>
      </c>
    </row>
    <row r="1435" spans="1:8" x14ac:dyDescent="0.25">
      <c r="A1435">
        <v>74</v>
      </c>
      <c r="B1435">
        <v>164901</v>
      </c>
      <c r="C1435">
        <v>522887</v>
      </c>
      <c r="D1435" s="1">
        <v>0.1825</v>
      </c>
      <c r="E1435" s="2">
        <v>5.6029999999999998</v>
      </c>
      <c r="F1435" s="2">
        <v>13.6</v>
      </c>
      <c r="G1435" s="2">
        <v>19.2</v>
      </c>
      <c r="H1435" s="1">
        <v>7.0459999999999995E-2</v>
      </c>
    </row>
    <row r="1436" spans="1:8" x14ac:dyDescent="0.25">
      <c r="A1436">
        <v>74</v>
      </c>
      <c r="B1436">
        <v>164901</v>
      </c>
      <c r="C1436">
        <v>517887</v>
      </c>
      <c r="D1436" s="1">
        <v>0.19</v>
      </c>
      <c r="E1436" s="2">
        <v>6.0789999999999997</v>
      </c>
      <c r="F1436" s="2">
        <v>14.16</v>
      </c>
      <c r="G1436" s="2">
        <v>20.239999999999998</v>
      </c>
      <c r="H1436" s="1">
        <v>7.0669999999999997E-2</v>
      </c>
    </row>
    <row r="1437" spans="1:8" x14ac:dyDescent="0.25">
      <c r="A1437">
        <v>74</v>
      </c>
      <c r="B1437">
        <v>164832</v>
      </c>
      <c r="C1437">
        <v>512988</v>
      </c>
      <c r="D1437" s="1">
        <v>0.2014</v>
      </c>
      <c r="E1437" s="2">
        <v>7.0380000000000003</v>
      </c>
      <c r="F1437" s="2">
        <v>15</v>
      </c>
      <c r="G1437" s="2">
        <v>22.03</v>
      </c>
      <c r="H1437" s="1">
        <v>7.3200000000000001E-2</v>
      </c>
    </row>
    <row r="1438" spans="1:8" x14ac:dyDescent="0.25">
      <c r="A1438">
        <v>74</v>
      </c>
      <c r="B1438">
        <v>163247</v>
      </c>
      <c r="C1438">
        <v>508981</v>
      </c>
      <c r="D1438" s="1">
        <v>0.21410000000000001</v>
      </c>
      <c r="E1438" s="2">
        <v>14.54</v>
      </c>
      <c r="F1438" s="2">
        <v>16.18</v>
      </c>
      <c r="G1438" s="2">
        <v>30.72</v>
      </c>
      <c r="H1438" s="1">
        <v>8.0420000000000005E-2</v>
      </c>
    </row>
    <row r="1439" spans="1:8" x14ac:dyDescent="0.25">
      <c r="A1439">
        <v>158</v>
      </c>
      <c r="B1439">
        <v>166452</v>
      </c>
      <c r="C1439">
        <v>485843</v>
      </c>
      <c r="D1439" s="1">
        <v>0.36120000000000002</v>
      </c>
      <c r="E1439" s="2">
        <v>18.43</v>
      </c>
      <c r="F1439" s="2">
        <v>20.67</v>
      </c>
      <c r="G1439" s="2">
        <v>39.090000000000003</v>
      </c>
      <c r="H1439" s="1">
        <v>8.8980000000000004E-2</v>
      </c>
    </row>
    <row r="1440" spans="1:8" x14ac:dyDescent="0.25">
      <c r="A1440">
        <v>158</v>
      </c>
      <c r="B1440">
        <v>166457</v>
      </c>
      <c r="C1440">
        <v>483233</v>
      </c>
      <c r="D1440" s="1">
        <v>0.51490000000000002</v>
      </c>
      <c r="E1440" s="2">
        <v>22.15</v>
      </c>
      <c r="F1440" s="2">
        <v>21.81</v>
      </c>
      <c r="G1440" s="2">
        <v>43.96</v>
      </c>
      <c r="H1440" s="1">
        <v>8.7849999999999998E-2</v>
      </c>
    </row>
    <row r="1441" spans="1:8" x14ac:dyDescent="0.25">
      <c r="A1441">
        <v>158</v>
      </c>
      <c r="B1441">
        <v>165236</v>
      </c>
      <c r="C1441">
        <v>477608</v>
      </c>
      <c r="D1441" s="1">
        <v>0.42370000000000002</v>
      </c>
      <c r="E1441" s="2">
        <v>29.31</v>
      </c>
      <c r="F1441" s="2">
        <v>22.27</v>
      </c>
      <c r="G1441" s="2">
        <v>51.58</v>
      </c>
      <c r="H1441" s="1">
        <v>8.8889999999999997E-2</v>
      </c>
    </row>
    <row r="1442" spans="1:8" x14ac:dyDescent="0.25">
      <c r="A1442">
        <v>6</v>
      </c>
      <c r="B1442">
        <v>163548</v>
      </c>
      <c r="C1442">
        <v>474541</v>
      </c>
      <c r="D1442" s="1">
        <v>0.66320000000000001</v>
      </c>
      <c r="E1442" s="2">
        <v>26.66</v>
      </c>
      <c r="F1442" s="2">
        <v>22.35</v>
      </c>
      <c r="G1442" s="2">
        <v>49.01</v>
      </c>
      <c r="H1442" s="1">
        <v>8.4070000000000006E-2</v>
      </c>
    </row>
    <row r="1443" spans="1:8" x14ac:dyDescent="0.25">
      <c r="A1443">
        <v>158</v>
      </c>
      <c r="B1443">
        <v>164071</v>
      </c>
      <c r="C1443">
        <v>475253</v>
      </c>
      <c r="D1443" s="1">
        <v>0.4476</v>
      </c>
      <c r="E1443" s="2">
        <v>26.29</v>
      </c>
      <c r="F1443" s="2">
        <v>22.93</v>
      </c>
      <c r="G1443" s="2">
        <v>49.22</v>
      </c>
      <c r="H1443" s="1">
        <v>8.8959999999999997E-2</v>
      </c>
    </row>
    <row r="1444" spans="1:8" x14ac:dyDescent="0.25">
      <c r="A1444">
        <v>195</v>
      </c>
      <c r="B1444">
        <v>164309</v>
      </c>
      <c r="C1444">
        <v>442507</v>
      </c>
      <c r="D1444" s="1">
        <v>1.016</v>
      </c>
      <c r="E1444" s="2">
        <v>86.7</v>
      </c>
      <c r="F1444" s="2">
        <v>22.06</v>
      </c>
      <c r="G1444" s="2">
        <v>108.8</v>
      </c>
      <c r="H1444" s="1">
        <v>9.9879999999999997E-2</v>
      </c>
    </row>
    <row r="1445" spans="1:8" x14ac:dyDescent="0.25">
      <c r="A1445">
        <v>195</v>
      </c>
      <c r="B1445">
        <v>164947</v>
      </c>
      <c r="C1445">
        <v>434132</v>
      </c>
      <c r="D1445" s="1">
        <v>0.64049999999999996</v>
      </c>
      <c r="E1445" s="2">
        <v>42.64</v>
      </c>
      <c r="F1445" s="2">
        <v>21.44</v>
      </c>
      <c r="G1445" s="2">
        <v>64.08</v>
      </c>
      <c r="H1445" s="1">
        <v>9.3640000000000001E-2</v>
      </c>
    </row>
    <row r="1446" spans="1:8" x14ac:dyDescent="0.25">
      <c r="A1446">
        <v>93</v>
      </c>
      <c r="B1446">
        <v>164282</v>
      </c>
      <c r="C1446">
        <v>377323</v>
      </c>
      <c r="D1446" s="1">
        <v>0.62690000000000001</v>
      </c>
      <c r="E1446" s="2">
        <v>77.66</v>
      </c>
      <c r="F1446" s="2">
        <v>14.86</v>
      </c>
      <c r="G1446" s="2">
        <v>92.52</v>
      </c>
      <c r="H1446" s="1">
        <v>6.089E-2</v>
      </c>
    </row>
    <row r="1447" spans="1:8" x14ac:dyDescent="0.25">
      <c r="A1447">
        <v>94</v>
      </c>
      <c r="B1447">
        <v>164376</v>
      </c>
      <c r="C1447">
        <v>375481</v>
      </c>
      <c r="D1447" s="1">
        <v>0.34910000000000002</v>
      </c>
      <c r="E1447" s="2">
        <v>49.53</v>
      </c>
      <c r="F1447" s="2">
        <v>13.75</v>
      </c>
      <c r="G1447" s="2">
        <v>63.28</v>
      </c>
      <c r="H1447" s="1">
        <v>5.756E-2</v>
      </c>
    </row>
    <row r="1448" spans="1:8" x14ac:dyDescent="0.25">
      <c r="A1448">
        <v>93</v>
      </c>
      <c r="B1448">
        <v>164509</v>
      </c>
      <c r="C1448">
        <v>374561</v>
      </c>
      <c r="D1448" s="1">
        <v>0.30790000000000001</v>
      </c>
      <c r="E1448" s="2">
        <v>34.6</v>
      </c>
      <c r="F1448" s="2">
        <v>13.22</v>
      </c>
      <c r="G1448" s="2">
        <v>47.82</v>
      </c>
      <c r="H1448" s="1">
        <v>5.7869999999999998E-2</v>
      </c>
    </row>
    <row r="1449" spans="1:8" x14ac:dyDescent="0.25">
      <c r="A1449">
        <v>94</v>
      </c>
      <c r="B1449">
        <v>164072</v>
      </c>
      <c r="C1449">
        <v>372819</v>
      </c>
      <c r="D1449" s="1">
        <v>0.2984</v>
      </c>
      <c r="E1449" s="2">
        <v>59.39</v>
      </c>
      <c r="F1449" s="2">
        <v>12.65</v>
      </c>
      <c r="G1449" s="2">
        <v>72.03</v>
      </c>
      <c r="H1449" s="1">
        <v>4.9889999999999997E-2</v>
      </c>
    </row>
    <row r="1450" spans="1:8" x14ac:dyDescent="0.25">
      <c r="A1450">
        <v>93</v>
      </c>
      <c r="B1450">
        <v>166559</v>
      </c>
      <c r="C1450">
        <v>369172</v>
      </c>
      <c r="D1450" s="1">
        <v>0.438</v>
      </c>
      <c r="E1450" s="2">
        <v>23.07</v>
      </c>
      <c r="F1450" s="2">
        <v>11.36</v>
      </c>
      <c r="G1450" s="2">
        <v>34.43</v>
      </c>
      <c r="H1450" s="1">
        <v>5.0110000000000002E-2</v>
      </c>
    </row>
    <row r="1451" spans="1:8" x14ac:dyDescent="0.25">
      <c r="A1451">
        <v>94</v>
      </c>
      <c r="B1451">
        <v>164525</v>
      </c>
      <c r="C1451">
        <v>368398</v>
      </c>
      <c r="D1451" s="1">
        <v>0.4526</v>
      </c>
      <c r="E1451" s="2">
        <v>20.22</v>
      </c>
      <c r="F1451" s="2">
        <v>10.69</v>
      </c>
      <c r="G1451" s="2">
        <v>30.91</v>
      </c>
      <c r="H1451" s="1">
        <v>5.0180000000000002E-2</v>
      </c>
    </row>
    <row r="1452" spans="1:8" x14ac:dyDescent="0.25">
      <c r="A1452">
        <v>119</v>
      </c>
      <c r="B1452">
        <v>169255</v>
      </c>
      <c r="C1452">
        <v>614676</v>
      </c>
      <c r="D1452" s="1">
        <v>7.0480000000000001E-2</v>
      </c>
      <c r="E1452" s="2">
        <v>-1.1479999999999999</v>
      </c>
      <c r="F1452" s="2">
        <v>4.6459999999999999</v>
      </c>
      <c r="G1452" s="2">
        <v>3.4969999999999999</v>
      </c>
      <c r="H1452" s="1">
        <v>3.3680000000000002E-2</v>
      </c>
    </row>
    <row r="1453" spans="1:8" x14ac:dyDescent="0.25">
      <c r="A1453">
        <v>42</v>
      </c>
      <c r="B1453">
        <v>170684</v>
      </c>
      <c r="C1453">
        <v>607942</v>
      </c>
      <c r="D1453" s="1">
        <v>9.9699999999999997E-2</v>
      </c>
      <c r="E1453" s="2">
        <v>8.8510000000000009</v>
      </c>
      <c r="F1453" s="2">
        <v>5.6159999999999997</v>
      </c>
      <c r="G1453" s="2">
        <v>14.47</v>
      </c>
      <c r="H1453" s="1">
        <v>3.8019999999999998E-2</v>
      </c>
    </row>
    <row r="1454" spans="1:8" x14ac:dyDescent="0.25">
      <c r="A1454">
        <v>119</v>
      </c>
      <c r="B1454">
        <v>169231</v>
      </c>
      <c r="C1454">
        <v>610387</v>
      </c>
      <c r="D1454" s="1">
        <v>8.6929999999999993E-2</v>
      </c>
      <c r="E1454" s="2">
        <v>-0.60160000000000002</v>
      </c>
      <c r="F1454" s="2">
        <v>4.9169999999999998</v>
      </c>
      <c r="G1454" s="2">
        <v>4.3150000000000004</v>
      </c>
      <c r="H1454" s="1">
        <v>3.3439999999999998E-2</v>
      </c>
    </row>
    <row r="1455" spans="1:8" x14ac:dyDescent="0.25">
      <c r="A1455">
        <v>42</v>
      </c>
      <c r="B1455">
        <v>170553</v>
      </c>
      <c r="C1455">
        <v>606824</v>
      </c>
      <c r="D1455" s="1">
        <v>0.1094</v>
      </c>
      <c r="E1455" s="2">
        <v>23.98</v>
      </c>
      <c r="F1455" s="2">
        <v>5.9269999999999996</v>
      </c>
      <c r="G1455" s="2">
        <v>29.91</v>
      </c>
      <c r="H1455" s="1">
        <v>3.6650000000000002E-2</v>
      </c>
    </row>
    <row r="1456" spans="1:8" x14ac:dyDescent="0.25">
      <c r="A1456">
        <v>119</v>
      </c>
      <c r="B1456">
        <v>168632</v>
      </c>
      <c r="C1456">
        <v>607543</v>
      </c>
      <c r="D1456" s="1">
        <v>9.468E-2</v>
      </c>
      <c r="E1456" s="2">
        <v>-0.44479999999999997</v>
      </c>
      <c r="F1456" s="2">
        <v>5.0670000000000002</v>
      </c>
      <c r="G1456" s="2">
        <v>4.6219999999999999</v>
      </c>
      <c r="H1456" s="1">
        <v>3.2710000000000003E-2</v>
      </c>
    </row>
    <row r="1457" spans="1:8" x14ac:dyDescent="0.25">
      <c r="A1457">
        <v>202</v>
      </c>
      <c r="B1457">
        <v>168964</v>
      </c>
      <c r="C1457">
        <v>605026</v>
      </c>
      <c r="D1457" s="1">
        <v>0.10970000000000001</v>
      </c>
      <c r="E1457" s="2">
        <v>0.1477</v>
      </c>
      <c r="F1457" s="2">
        <v>5.2610000000000001</v>
      </c>
      <c r="G1457" s="2">
        <v>5.4089999999999998</v>
      </c>
      <c r="H1457" s="1">
        <v>3.2870000000000003E-2</v>
      </c>
    </row>
    <row r="1458" spans="1:8" x14ac:dyDescent="0.25">
      <c r="A1458">
        <v>202</v>
      </c>
      <c r="B1458">
        <v>169231</v>
      </c>
      <c r="C1458">
        <v>600387</v>
      </c>
      <c r="D1458" s="1">
        <v>0.1066</v>
      </c>
      <c r="E1458" s="2">
        <v>1.19</v>
      </c>
      <c r="F1458" s="2">
        <v>5.48</v>
      </c>
      <c r="G1458" s="2">
        <v>6.6689999999999996</v>
      </c>
      <c r="H1458" s="1">
        <v>3.0249999999999999E-2</v>
      </c>
    </row>
    <row r="1459" spans="1:8" x14ac:dyDescent="0.25">
      <c r="A1459">
        <v>202</v>
      </c>
      <c r="B1459">
        <v>169231</v>
      </c>
      <c r="C1459">
        <v>595387</v>
      </c>
      <c r="D1459" s="1">
        <v>0.1172</v>
      </c>
      <c r="E1459" s="2">
        <v>2.169</v>
      </c>
      <c r="F1459" s="2">
        <v>5.9640000000000004</v>
      </c>
      <c r="G1459" s="2">
        <v>8.1340000000000003</v>
      </c>
      <c r="H1459" s="1">
        <v>3.1539999999999999E-2</v>
      </c>
    </row>
    <row r="1460" spans="1:8" x14ac:dyDescent="0.25">
      <c r="A1460">
        <v>202</v>
      </c>
      <c r="B1460">
        <v>168589</v>
      </c>
      <c r="C1460">
        <v>591521</v>
      </c>
      <c r="D1460" s="1">
        <v>0.13009999999999999</v>
      </c>
      <c r="E1460" s="2">
        <v>3.1739999999999999</v>
      </c>
      <c r="F1460" s="2">
        <v>6.3369999999999997</v>
      </c>
      <c r="G1460" s="2">
        <v>9.5109999999999992</v>
      </c>
      <c r="H1460" s="1">
        <v>3.2059999999999998E-2</v>
      </c>
    </row>
    <row r="1461" spans="1:8" x14ac:dyDescent="0.25">
      <c r="A1461">
        <v>126</v>
      </c>
      <c r="B1461">
        <v>170568</v>
      </c>
      <c r="C1461">
        <v>553073</v>
      </c>
      <c r="D1461" s="1">
        <v>0.42049999999999998</v>
      </c>
      <c r="E1461" s="2">
        <v>85.31</v>
      </c>
      <c r="F1461" s="2">
        <v>11.05</v>
      </c>
      <c r="G1461" s="2">
        <v>96.37</v>
      </c>
      <c r="H1461" s="1">
        <v>4.4940000000000001E-2</v>
      </c>
    </row>
    <row r="1462" spans="1:8" x14ac:dyDescent="0.25">
      <c r="A1462">
        <v>126</v>
      </c>
      <c r="B1462">
        <v>170879</v>
      </c>
      <c r="C1462">
        <v>551970</v>
      </c>
      <c r="D1462" s="1">
        <v>0.61509999999999998</v>
      </c>
      <c r="E1462" s="2">
        <v>44.04</v>
      </c>
      <c r="F1462" s="2">
        <v>10.8</v>
      </c>
      <c r="G1462" s="2">
        <v>54.84</v>
      </c>
      <c r="H1462" s="1">
        <v>4.5780000000000001E-2</v>
      </c>
    </row>
    <row r="1463" spans="1:8" x14ac:dyDescent="0.25">
      <c r="A1463">
        <v>127</v>
      </c>
      <c r="B1463">
        <v>166814</v>
      </c>
      <c r="C1463">
        <v>550624</v>
      </c>
      <c r="D1463" s="1">
        <v>0.3594</v>
      </c>
      <c r="E1463" s="2">
        <v>20.14</v>
      </c>
      <c r="F1463" s="2">
        <v>10.79</v>
      </c>
      <c r="G1463" s="2">
        <v>30.93</v>
      </c>
      <c r="H1463" s="1">
        <v>4.8869999999999997E-2</v>
      </c>
    </row>
    <row r="1464" spans="1:8" x14ac:dyDescent="0.25">
      <c r="A1464">
        <v>74</v>
      </c>
      <c r="B1464">
        <v>169774</v>
      </c>
      <c r="C1464">
        <v>539322</v>
      </c>
      <c r="D1464" s="1">
        <v>0.2064</v>
      </c>
      <c r="E1464" s="2">
        <v>8.6820000000000004</v>
      </c>
      <c r="F1464" s="2">
        <v>11.9</v>
      </c>
      <c r="G1464" s="2">
        <v>20.58</v>
      </c>
      <c r="H1464" s="1">
        <v>5.8029999999999998E-2</v>
      </c>
    </row>
    <row r="1465" spans="1:8" x14ac:dyDescent="0.25">
      <c r="A1465">
        <v>74</v>
      </c>
      <c r="B1465">
        <v>169150</v>
      </c>
      <c r="C1465">
        <v>535438</v>
      </c>
      <c r="D1465" s="1">
        <v>0.1724</v>
      </c>
      <c r="E1465" s="2">
        <v>6.8079999999999998</v>
      </c>
      <c r="F1465" s="2">
        <v>12.05</v>
      </c>
      <c r="G1465" s="2">
        <v>18.86</v>
      </c>
      <c r="H1465" s="1">
        <v>6.0350000000000001E-2</v>
      </c>
    </row>
    <row r="1466" spans="1:8" x14ac:dyDescent="0.25">
      <c r="A1466">
        <v>74</v>
      </c>
      <c r="B1466">
        <v>168173</v>
      </c>
      <c r="C1466">
        <v>530602</v>
      </c>
      <c r="D1466" s="1">
        <v>0.19719999999999999</v>
      </c>
      <c r="E1466" s="2">
        <v>7.0750000000000002</v>
      </c>
      <c r="F1466" s="2">
        <v>12.63</v>
      </c>
      <c r="G1466" s="2">
        <v>19.71</v>
      </c>
      <c r="H1466" s="1">
        <v>6.4060000000000006E-2</v>
      </c>
    </row>
    <row r="1467" spans="1:8" x14ac:dyDescent="0.25">
      <c r="A1467">
        <v>74</v>
      </c>
      <c r="B1467">
        <v>167980</v>
      </c>
      <c r="C1467">
        <v>525399</v>
      </c>
      <c r="D1467" s="1">
        <v>0.1885</v>
      </c>
      <c r="E1467" s="2">
        <v>6.2789999999999999</v>
      </c>
      <c r="F1467" s="2">
        <v>13.31</v>
      </c>
      <c r="G1467" s="2">
        <v>19.59</v>
      </c>
      <c r="H1467" s="1">
        <v>6.6900000000000001E-2</v>
      </c>
    </row>
    <row r="1468" spans="1:8" x14ac:dyDescent="0.25">
      <c r="A1468">
        <v>74</v>
      </c>
      <c r="B1468">
        <v>168005</v>
      </c>
      <c r="C1468">
        <v>520354</v>
      </c>
      <c r="D1468" s="1">
        <v>0.26079999999999998</v>
      </c>
      <c r="E1468" s="2">
        <v>9.8140000000000001</v>
      </c>
      <c r="F1468" s="2">
        <v>14.24</v>
      </c>
      <c r="G1468" s="2">
        <v>24.06</v>
      </c>
      <c r="H1468" s="1">
        <v>7.2169999999999998E-2</v>
      </c>
    </row>
    <row r="1469" spans="1:8" x14ac:dyDescent="0.25">
      <c r="A1469">
        <v>74</v>
      </c>
      <c r="B1469">
        <v>169231</v>
      </c>
      <c r="C1469">
        <v>515387</v>
      </c>
      <c r="D1469" s="1">
        <v>0.2011</v>
      </c>
      <c r="E1469" s="2">
        <v>7.3040000000000003</v>
      </c>
      <c r="F1469" s="2">
        <v>14.48</v>
      </c>
      <c r="G1469" s="2">
        <v>21.79</v>
      </c>
      <c r="H1469" s="1">
        <v>7.0860000000000006E-2</v>
      </c>
    </row>
    <row r="1470" spans="1:8" x14ac:dyDescent="0.25">
      <c r="A1470">
        <v>74</v>
      </c>
      <c r="B1470">
        <v>168533</v>
      </c>
      <c r="C1470">
        <v>512591</v>
      </c>
      <c r="D1470" s="1">
        <v>0.2054</v>
      </c>
      <c r="E1470" s="2">
        <v>12.8</v>
      </c>
      <c r="F1470" s="2">
        <v>15.23</v>
      </c>
      <c r="G1470" s="2">
        <v>28.03</v>
      </c>
      <c r="H1470" s="1">
        <v>7.5039999999999996E-2</v>
      </c>
    </row>
    <row r="1471" spans="1:8" x14ac:dyDescent="0.25">
      <c r="A1471">
        <v>158</v>
      </c>
      <c r="B1471">
        <v>168768</v>
      </c>
      <c r="C1471">
        <v>484996</v>
      </c>
      <c r="D1471" s="1">
        <v>0.42320000000000002</v>
      </c>
      <c r="E1471" s="2">
        <v>17.34</v>
      </c>
      <c r="F1471" s="2">
        <v>20.84</v>
      </c>
      <c r="G1471" s="2">
        <v>38.18</v>
      </c>
      <c r="H1471" s="1">
        <v>8.7540000000000007E-2</v>
      </c>
    </row>
    <row r="1472" spans="1:8" x14ac:dyDescent="0.25">
      <c r="A1472">
        <v>158</v>
      </c>
      <c r="B1472">
        <v>167584</v>
      </c>
      <c r="C1472">
        <v>481951</v>
      </c>
      <c r="D1472" s="1">
        <v>0.65749999999999997</v>
      </c>
      <c r="E1472" s="2">
        <v>54.33</v>
      </c>
      <c r="F1472" s="2">
        <v>21.42</v>
      </c>
      <c r="G1472" s="2">
        <v>75.75</v>
      </c>
      <c r="H1472" s="1">
        <v>8.9690000000000006E-2</v>
      </c>
    </row>
    <row r="1473" spans="1:8" x14ac:dyDescent="0.25">
      <c r="A1473">
        <v>194</v>
      </c>
      <c r="B1473">
        <v>171554</v>
      </c>
      <c r="C1473">
        <v>480025</v>
      </c>
      <c r="D1473" s="1">
        <v>0.748</v>
      </c>
      <c r="E1473" s="2">
        <v>177</v>
      </c>
      <c r="F1473" s="2">
        <v>22.89</v>
      </c>
      <c r="G1473" s="2">
        <v>199.9</v>
      </c>
      <c r="H1473" s="1">
        <v>7.9259999999999997E-2</v>
      </c>
    </row>
    <row r="1474" spans="1:8" x14ac:dyDescent="0.25">
      <c r="A1474">
        <v>194</v>
      </c>
      <c r="B1474">
        <v>170860</v>
      </c>
      <c r="C1474">
        <v>476112</v>
      </c>
      <c r="D1474" s="1">
        <v>0.65159999999999996</v>
      </c>
      <c r="E1474" s="2">
        <v>123.4</v>
      </c>
      <c r="F1474" s="2">
        <v>22.52</v>
      </c>
      <c r="G1474" s="2">
        <v>146</v>
      </c>
      <c r="H1474" s="1">
        <v>7.5389999999999999E-2</v>
      </c>
    </row>
    <row r="1475" spans="1:8" x14ac:dyDescent="0.25">
      <c r="A1475">
        <v>194</v>
      </c>
      <c r="B1475">
        <v>171367</v>
      </c>
      <c r="C1475">
        <v>470724</v>
      </c>
      <c r="D1475" s="1">
        <v>0.46150000000000002</v>
      </c>
      <c r="E1475" s="2">
        <v>82.87</v>
      </c>
      <c r="F1475" s="2">
        <v>22.48</v>
      </c>
      <c r="G1475" s="2">
        <v>105.4</v>
      </c>
      <c r="H1475" s="1">
        <v>7.2209999999999996E-2</v>
      </c>
    </row>
    <row r="1476" spans="1:8" x14ac:dyDescent="0.25">
      <c r="A1476">
        <v>194</v>
      </c>
      <c r="B1476">
        <v>171767</v>
      </c>
      <c r="C1476">
        <v>455371</v>
      </c>
      <c r="D1476" s="1">
        <v>1.0069999999999999</v>
      </c>
      <c r="E1476" s="2">
        <v>200.2</v>
      </c>
      <c r="F1476" s="2">
        <v>24.62</v>
      </c>
      <c r="G1476" s="2">
        <v>224.8</v>
      </c>
      <c r="H1476" s="1">
        <v>7.5569999999999998E-2</v>
      </c>
    </row>
    <row r="1477" spans="1:8" x14ac:dyDescent="0.25">
      <c r="A1477">
        <v>15</v>
      </c>
      <c r="B1477">
        <v>168590</v>
      </c>
      <c r="C1477">
        <v>446855</v>
      </c>
      <c r="D1477" s="1">
        <v>0.75370000000000004</v>
      </c>
      <c r="E1477" s="2">
        <v>47.53</v>
      </c>
      <c r="F1477" s="2">
        <v>22.68</v>
      </c>
      <c r="G1477" s="2">
        <v>70.22</v>
      </c>
      <c r="H1477" s="1">
        <v>8.7160000000000001E-2</v>
      </c>
    </row>
    <row r="1478" spans="1:8" x14ac:dyDescent="0.25">
      <c r="A1478">
        <v>195</v>
      </c>
      <c r="B1478">
        <v>168937</v>
      </c>
      <c r="C1478">
        <v>439929</v>
      </c>
      <c r="D1478" s="1">
        <v>0.82499999999999996</v>
      </c>
      <c r="E1478" s="2">
        <v>47.99</v>
      </c>
      <c r="F1478" s="2">
        <v>21.73</v>
      </c>
      <c r="G1478" s="2">
        <v>69.72</v>
      </c>
      <c r="H1478" s="1">
        <v>8.8919999999999999E-2</v>
      </c>
    </row>
    <row r="1479" spans="1:8" x14ac:dyDescent="0.25">
      <c r="A1479">
        <v>196</v>
      </c>
      <c r="B1479">
        <v>170543</v>
      </c>
      <c r="C1479">
        <v>439854</v>
      </c>
      <c r="D1479" s="1">
        <v>2.1680000000000001</v>
      </c>
      <c r="E1479" s="2">
        <v>116.2</v>
      </c>
      <c r="F1479" s="2">
        <v>22.92</v>
      </c>
      <c r="G1479" s="2">
        <v>139.1</v>
      </c>
      <c r="H1479" s="1">
        <v>9.1300000000000006E-2</v>
      </c>
    </row>
    <row r="1480" spans="1:8" x14ac:dyDescent="0.25">
      <c r="A1480">
        <v>195</v>
      </c>
      <c r="B1480">
        <v>169199</v>
      </c>
      <c r="C1480">
        <v>434851</v>
      </c>
      <c r="D1480" s="1">
        <v>0.81810000000000005</v>
      </c>
      <c r="E1480" s="2">
        <v>69.349999999999994</v>
      </c>
      <c r="F1480" s="2">
        <v>21.79</v>
      </c>
      <c r="G1480" s="2">
        <v>91.13</v>
      </c>
      <c r="H1480" s="1">
        <v>9.2439999999999994E-2</v>
      </c>
    </row>
    <row r="1481" spans="1:8" x14ac:dyDescent="0.25">
      <c r="A1481">
        <v>145</v>
      </c>
      <c r="B1481">
        <v>170040</v>
      </c>
      <c r="C1481">
        <v>379781</v>
      </c>
      <c r="D1481" s="1">
        <v>0.64810000000000001</v>
      </c>
      <c r="E1481" s="2">
        <v>26.77</v>
      </c>
      <c r="F1481" s="2">
        <v>16.309999999999999</v>
      </c>
      <c r="G1481" s="2">
        <v>43.07</v>
      </c>
      <c r="H1481" s="1">
        <v>6.1350000000000002E-2</v>
      </c>
    </row>
    <row r="1482" spans="1:8" x14ac:dyDescent="0.25">
      <c r="A1482">
        <v>146</v>
      </c>
      <c r="B1482">
        <v>170989</v>
      </c>
      <c r="C1482">
        <v>378939</v>
      </c>
      <c r="D1482" s="1">
        <v>0.48299999999999998</v>
      </c>
      <c r="E1482" s="2">
        <v>20.98</v>
      </c>
      <c r="F1482" s="2">
        <v>15.49</v>
      </c>
      <c r="G1482" s="2">
        <v>36.46</v>
      </c>
      <c r="H1482" s="1">
        <v>5.9499999999999997E-2</v>
      </c>
    </row>
    <row r="1483" spans="1:8" x14ac:dyDescent="0.25">
      <c r="A1483">
        <v>145</v>
      </c>
      <c r="B1483">
        <v>170093</v>
      </c>
      <c r="C1483">
        <v>377657</v>
      </c>
      <c r="D1483" s="1">
        <v>1.1100000000000001</v>
      </c>
      <c r="E1483" s="2">
        <v>82.89</v>
      </c>
      <c r="F1483" s="2">
        <v>15.49</v>
      </c>
      <c r="G1483" s="2">
        <v>98.38</v>
      </c>
      <c r="H1483" s="1">
        <v>6.012E-2</v>
      </c>
    </row>
    <row r="1484" spans="1:8" x14ac:dyDescent="0.25">
      <c r="A1484">
        <v>146</v>
      </c>
      <c r="B1484">
        <v>170904</v>
      </c>
      <c r="C1484">
        <v>377271</v>
      </c>
      <c r="D1484" s="1">
        <v>1.014</v>
      </c>
      <c r="E1484" s="2">
        <v>74.73</v>
      </c>
      <c r="F1484" s="2">
        <v>15.09</v>
      </c>
      <c r="G1484" s="2">
        <v>89.81</v>
      </c>
      <c r="H1484" s="1">
        <v>5.851E-2</v>
      </c>
    </row>
    <row r="1485" spans="1:8" x14ac:dyDescent="0.25">
      <c r="A1485">
        <v>93</v>
      </c>
      <c r="B1485">
        <v>167192</v>
      </c>
      <c r="C1485">
        <v>369822</v>
      </c>
      <c r="D1485" s="1">
        <v>0.31019999999999998</v>
      </c>
      <c r="E1485" s="2">
        <v>31.58</v>
      </c>
      <c r="F1485" s="2">
        <v>11.47</v>
      </c>
      <c r="G1485" s="2">
        <v>43.06</v>
      </c>
      <c r="H1485" s="1">
        <v>5.0659999999999997E-2</v>
      </c>
    </row>
    <row r="1486" spans="1:8" x14ac:dyDescent="0.25">
      <c r="A1486">
        <v>165</v>
      </c>
      <c r="B1486">
        <v>171210</v>
      </c>
      <c r="C1486">
        <v>364704</v>
      </c>
      <c r="D1486" s="1">
        <v>0.23380000000000001</v>
      </c>
      <c r="E1486" s="2">
        <v>32.729999999999997</v>
      </c>
      <c r="F1486" s="2">
        <v>10.36</v>
      </c>
      <c r="G1486" s="2">
        <v>43.09</v>
      </c>
      <c r="H1486" s="1">
        <v>4.6949999999999999E-2</v>
      </c>
    </row>
    <row r="1487" spans="1:8" x14ac:dyDescent="0.25">
      <c r="A1487">
        <v>165</v>
      </c>
      <c r="B1487">
        <v>170908</v>
      </c>
      <c r="C1487">
        <v>360596</v>
      </c>
      <c r="D1487" s="1">
        <v>0.23569999999999999</v>
      </c>
      <c r="E1487" s="2">
        <v>16.3</v>
      </c>
      <c r="F1487" s="2">
        <v>9.1609999999999996</v>
      </c>
      <c r="G1487" s="2">
        <v>25.46</v>
      </c>
      <c r="H1487" s="1">
        <v>4.8509999999999998E-2</v>
      </c>
    </row>
    <row r="1488" spans="1:8" x14ac:dyDescent="0.25">
      <c r="A1488">
        <v>166</v>
      </c>
      <c r="B1488">
        <v>169042</v>
      </c>
      <c r="C1488">
        <v>359796</v>
      </c>
      <c r="D1488" s="1">
        <v>0.33189999999999997</v>
      </c>
      <c r="E1488" s="2">
        <v>21.89</v>
      </c>
      <c r="F1488" s="2">
        <v>8.702</v>
      </c>
      <c r="G1488" s="2">
        <v>30.59</v>
      </c>
      <c r="H1488" s="1">
        <v>4.6249999999999999E-2</v>
      </c>
    </row>
    <row r="1489" spans="1:8" x14ac:dyDescent="0.25">
      <c r="A1489">
        <v>167</v>
      </c>
      <c r="B1489">
        <v>171304</v>
      </c>
      <c r="C1489">
        <v>360105</v>
      </c>
      <c r="D1489" s="1">
        <v>0.24779999999999999</v>
      </c>
      <c r="E1489" s="2">
        <v>23.22</v>
      </c>
      <c r="F1489" s="2">
        <v>8.9890000000000008</v>
      </c>
      <c r="G1489" s="2">
        <v>32.200000000000003</v>
      </c>
      <c r="H1489" s="1">
        <v>4.7829999999999998E-2</v>
      </c>
    </row>
    <row r="1490" spans="1:8" x14ac:dyDescent="0.25">
      <c r="A1490">
        <v>119</v>
      </c>
      <c r="B1490">
        <v>173584</v>
      </c>
      <c r="C1490">
        <v>615838</v>
      </c>
      <c r="D1490" s="1">
        <v>7.8350000000000003E-2</v>
      </c>
      <c r="E1490" s="2">
        <v>-0.83799999999999997</v>
      </c>
      <c r="F1490" s="2">
        <v>4.7510000000000003</v>
      </c>
      <c r="G1490" s="2">
        <v>3.9119999999999999</v>
      </c>
      <c r="H1490" s="1">
        <v>3.3799999999999997E-2</v>
      </c>
    </row>
    <row r="1491" spans="1:8" x14ac:dyDescent="0.25">
      <c r="A1491">
        <v>119</v>
      </c>
      <c r="B1491">
        <v>173561</v>
      </c>
      <c r="C1491">
        <v>612887</v>
      </c>
      <c r="D1491" s="1">
        <v>9.8489999999999994E-2</v>
      </c>
      <c r="E1491" s="2">
        <v>-0.28349999999999997</v>
      </c>
      <c r="F1491" s="2">
        <v>4.9589999999999996</v>
      </c>
      <c r="G1491" s="2">
        <v>4.6749999999999998</v>
      </c>
      <c r="H1491" s="1">
        <v>3.4020000000000002E-2</v>
      </c>
    </row>
    <row r="1492" spans="1:8" x14ac:dyDescent="0.25">
      <c r="A1492">
        <v>42</v>
      </c>
      <c r="B1492">
        <v>173307</v>
      </c>
      <c r="C1492">
        <v>607702</v>
      </c>
      <c r="D1492" s="1">
        <v>1.4319999999999999</v>
      </c>
      <c r="E1492" s="2">
        <v>122.1</v>
      </c>
      <c r="F1492" s="2">
        <v>6.7990000000000004</v>
      </c>
      <c r="G1492" s="2">
        <v>128.9</v>
      </c>
      <c r="H1492" s="1">
        <v>3.8830000000000003E-2</v>
      </c>
    </row>
    <row r="1493" spans="1:8" x14ac:dyDescent="0.25">
      <c r="A1493">
        <v>119</v>
      </c>
      <c r="B1493">
        <v>173670</v>
      </c>
      <c r="C1493">
        <v>609275</v>
      </c>
      <c r="D1493" s="1">
        <v>0.18429999999999999</v>
      </c>
      <c r="E1493" s="2">
        <v>2.23</v>
      </c>
      <c r="F1493" s="2">
        <v>5.3559999999999999</v>
      </c>
      <c r="G1493" s="2">
        <v>7.5860000000000003</v>
      </c>
      <c r="H1493" s="1">
        <v>3.177E-2</v>
      </c>
    </row>
    <row r="1494" spans="1:8" x14ac:dyDescent="0.25">
      <c r="A1494">
        <v>202</v>
      </c>
      <c r="B1494">
        <v>173556</v>
      </c>
      <c r="C1494">
        <v>602547</v>
      </c>
      <c r="D1494" s="1">
        <v>0.12570000000000001</v>
      </c>
      <c r="E1494" s="2">
        <v>1.87</v>
      </c>
      <c r="F1494" s="2">
        <v>5.6769999999999996</v>
      </c>
      <c r="G1494" s="2">
        <v>7.5460000000000003</v>
      </c>
      <c r="H1494" s="1">
        <v>3.04E-2</v>
      </c>
    </row>
    <row r="1495" spans="1:8" x14ac:dyDescent="0.25">
      <c r="A1495">
        <v>202</v>
      </c>
      <c r="B1495">
        <v>173561</v>
      </c>
      <c r="C1495">
        <v>597887</v>
      </c>
      <c r="D1495" s="1">
        <v>0.1293</v>
      </c>
      <c r="E1495" s="2">
        <v>2.5659999999999998</v>
      </c>
      <c r="F1495" s="2">
        <v>6.085</v>
      </c>
      <c r="G1495" s="2">
        <v>8.6509999999999998</v>
      </c>
      <c r="H1495" s="1">
        <v>3.1119999999999998E-2</v>
      </c>
    </row>
    <row r="1496" spans="1:8" x14ac:dyDescent="0.25">
      <c r="A1496">
        <v>202</v>
      </c>
      <c r="B1496">
        <v>173323</v>
      </c>
      <c r="C1496">
        <v>593676</v>
      </c>
      <c r="D1496" s="1">
        <v>0.157</v>
      </c>
      <c r="E1496" s="2">
        <v>4.3140000000000001</v>
      </c>
      <c r="F1496" s="2">
        <v>6.6150000000000002</v>
      </c>
      <c r="G1496" s="2">
        <v>10.93</v>
      </c>
      <c r="H1496" s="1">
        <v>3.2460000000000003E-2</v>
      </c>
    </row>
    <row r="1497" spans="1:8" x14ac:dyDescent="0.25">
      <c r="A1497">
        <v>172</v>
      </c>
      <c r="B1497">
        <v>174471</v>
      </c>
      <c r="C1497">
        <v>557098</v>
      </c>
      <c r="D1497" s="1">
        <v>0.95030000000000003</v>
      </c>
      <c r="E1497" s="2">
        <v>58.33</v>
      </c>
      <c r="F1497" s="2">
        <v>11.44</v>
      </c>
      <c r="G1497" s="2">
        <v>69.77</v>
      </c>
      <c r="H1497" s="1">
        <v>4.5690000000000001E-2</v>
      </c>
    </row>
    <row r="1498" spans="1:8" x14ac:dyDescent="0.25">
      <c r="A1498">
        <v>126</v>
      </c>
      <c r="B1498">
        <v>171113</v>
      </c>
      <c r="C1498">
        <v>552562</v>
      </c>
      <c r="D1498" s="1">
        <v>0.32579999999999998</v>
      </c>
      <c r="E1498" s="2">
        <v>18.690000000000001</v>
      </c>
      <c r="F1498" s="2">
        <v>10.56</v>
      </c>
      <c r="G1498" s="2">
        <v>29.25</v>
      </c>
      <c r="H1498" s="1">
        <v>4.3740000000000001E-2</v>
      </c>
    </row>
    <row r="1499" spans="1:8" x14ac:dyDescent="0.25">
      <c r="A1499">
        <v>172</v>
      </c>
      <c r="B1499">
        <v>175040</v>
      </c>
      <c r="C1499">
        <v>555222</v>
      </c>
      <c r="D1499" s="1">
        <v>0.29909999999999998</v>
      </c>
      <c r="E1499" s="2">
        <v>18.53</v>
      </c>
      <c r="F1499" s="2">
        <v>10.91</v>
      </c>
      <c r="G1499" s="2">
        <v>29.44</v>
      </c>
      <c r="H1499" s="1">
        <v>4.5060000000000003E-2</v>
      </c>
    </row>
    <row r="1500" spans="1:8" x14ac:dyDescent="0.25">
      <c r="A1500">
        <v>74</v>
      </c>
      <c r="B1500">
        <v>172494</v>
      </c>
      <c r="C1500">
        <v>540889</v>
      </c>
      <c r="D1500" s="1">
        <v>0.26190000000000002</v>
      </c>
      <c r="E1500" s="2">
        <v>11.56</v>
      </c>
      <c r="F1500" s="2">
        <v>12.03</v>
      </c>
      <c r="G1500" s="2">
        <v>23.58</v>
      </c>
      <c r="H1500" s="1">
        <v>5.6270000000000001E-2</v>
      </c>
    </row>
    <row r="1501" spans="1:8" x14ac:dyDescent="0.25">
      <c r="A1501">
        <v>74</v>
      </c>
      <c r="B1501">
        <v>172515</v>
      </c>
      <c r="C1501">
        <v>538364</v>
      </c>
      <c r="D1501" s="1">
        <v>0.18940000000000001</v>
      </c>
      <c r="E1501" s="2">
        <v>8.1340000000000003</v>
      </c>
      <c r="F1501" s="2">
        <v>11.9</v>
      </c>
      <c r="G1501" s="2">
        <v>20.03</v>
      </c>
      <c r="H1501" s="1">
        <v>5.6550000000000003E-2</v>
      </c>
    </row>
    <row r="1502" spans="1:8" x14ac:dyDescent="0.25">
      <c r="A1502">
        <v>74</v>
      </c>
      <c r="B1502">
        <v>171687</v>
      </c>
      <c r="C1502">
        <v>516230</v>
      </c>
      <c r="D1502" s="1">
        <v>0.18990000000000001</v>
      </c>
      <c r="E1502" s="2">
        <v>13</v>
      </c>
      <c r="F1502" s="2">
        <v>14.65</v>
      </c>
      <c r="G1502" s="2">
        <v>27.65</v>
      </c>
      <c r="H1502" s="1">
        <v>7.1929999999999994E-2</v>
      </c>
    </row>
    <row r="1503" spans="1:8" x14ac:dyDescent="0.25">
      <c r="A1503">
        <v>74</v>
      </c>
      <c r="B1503">
        <v>171918</v>
      </c>
      <c r="C1503">
        <v>514144</v>
      </c>
      <c r="D1503" s="1">
        <v>0.2034</v>
      </c>
      <c r="E1503" s="2">
        <v>7.8620000000000001</v>
      </c>
      <c r="F1503" s="2">
        <v>14.47</v>
      </c>
      <c r="G1503" s="2">
        <v>22.34</v>
      </c>
      <c r="H1503" s="1">
        <v>6.8309999999999996E-2</v>
      </c>
    </row>
    <row r="1504" spans="1:8" x14ac:dyDescent="0.25">
      <c r="A1504">
        <v>83</v>
      </c>
      <c r="B1504">
        <v>174385</v>
      </c>
      <c r="C1504">
        <v>512990</v>
      </c>
      <c r="D1504" s="1">
        <v>0.2041</v>
      </c>
      <c r="E1504" s="2">
        <v>8.4</v>
      </c>
      <c r="F1504" s="2">
        <v>14.5</v>
      </c>
      <c r="G1504" s="2">
        <v>22.9</v>
      </c>
      <c r="H1504" s="1">
        <v>6.6640000000000005E-2</v>
      </c>
    </row>
    <row r="1505" spans="1:8" x14ac:dyDescent="0.25">
      <c r="A1505">
        <v>158</v>
      </c>
      <c r="B1505">
        <v>174873</v>
      </c>
      <c r="C1505">
        <v>490542</v>
      </c>
      <c r="D1505" s="1">
        <v>1.008</v>
      </c>
      <c r="E1505" s="2">
        <v>78.010000000000005</v>
      </c>
      <c r="F1505" s="2">
        <v>19.46</v>
      </c>
      <c r="G1505" s="2">
        <v>97.47</v>
      </c>
      <c r="H1505" s="1">
        <v>8.344E-2</v>
      </c>
    </row>
    <row r="1506" spans="1:8" x14ac:dyDescent="0.25">
      <c r="A1506">
        <v>158</v>
      </c>
      <c r="B1506">
        <v>173541</v>
      </c>
      <c r="C1506">
        <v>488307</v>
      </c>
      <c r="D1506" s="1">
        <v>0.42020000000000002</v>
      </c>
      <c r="E1506" s="2">
        <v>16.45</v>
      </c>
      <c r="F1506" s="2">
        <v>19.41</v>
      </c>
      <c r="G1506" s="2">
        <v>35.869999999999997</v>
      </c>
      <c r="H1506" s="1">
        <v>8.1040000000000001E-2</v>
      </c>
    </row>
    <row r="1507" spans="1:8" x14ac:dyDescent="0.25">
      <c r="A1507">
        <v>194</v>
      </c>
      <c r="B1507">
        <v>174217</v>
      </c>
      <c r="C1507">
        <v>482126</v>
      </c>
      <c r="D1507" s="1">
        <v>0.31440000000000001</v>
      </c>
      <c r="E1507" s="2">
        <v>40.950000000000003</v>
      </c>
      <c r="F1507" s="2">
        <v>20</v>
      </c>
      <c r="G1507" s="2">
        <v>60.95</v>
      </c>
      <c r="H1507" s="1">
        <v>8.3529999999999993E-2</v>
      </c>
    </row>
    <row r="1508" spans="1:8" x14ac:dyDescent="0.25">
      <c r="A1508">
        <v>194</v>
      </c>
      <c r="B1508">
        <v>173785</v>
      </c>
      <c r="C1508">
        <v>477750</v>
      </c>
      <c r="D1508" s="1">
        <v>0.35210000000000002</v>
      </c>
      <c r="E1508" s="2">
        <v>68.849999999999994</v>
      </c>
      <c r="F1508" s="2">
        <v>20.95</v>
      </c>
      <c r="G1508" s="2">
        <v>89.8</v>
      </c>
      <c r="H1508" s="1">
        <v>7.5259999999999994E-2</v>
      </c>
    </row>
    <row r="1509" spans="1:8" x14ac:dyDescent="0.25">
      <c r="A1509">
        <v>194</v>
      </c>
      <c r="B1509">
        <v>173543</v>
      </c>
      <c r="C1509">
        <v>472989</v>
      </c>
      <c r="D1509" s="1">
        <v>0.39439999999999997</v>
      </c>
      <c r="E1509" s="2">
        <v>79.05</v>
      </c>
      <c r="F1509" s="2">
        <v>21.63</v>
      </c>
      <c r="G1509" s="2">
        <v>100.7</v>
      </c>
      <c r="H1509" s="1">
        <v>7.3679999999999995E-2</v>
      </c>
    </row>
    <row r="1510" spans="1:8" x14ac:dyDescent="0.25">
      <c r="A1510">
        <v>194</v>
      </c>
      <c r="B1510">
        <v>174346</v>
      </c>
      <c r="C1510">
        <v>468997</v>
      </c>
      <c r="D1510" s="1">
        <v>0.38750000000000001</v>
      </c>
      <c r="E1510" s="2">
        <v>70.94</v>
      </c>
      <c r="F1510" s="2">
        <v>21.66</v>
      </c>
      <c r="G1510" s="2">
        <v>92.6</v>
      </c>
      <c r="H1510" s="1">
        <v>7.1129999999999999E-2</v>
      </c>
    </row>
    <row r="1511" spans="1:8" x14ac:dyDescent="0.25">
      <c r="A1511">
        <v>194</v>
      </c>
      <c r="B1511">
        <v>174153</v>
      </c>
      <c r="C1511">
        <v>456708</v>
      </c>
      <c r="D1511" s="1">
        <v>0.87990000000000002</v>
      </c>
      <c r="E1511" s="2">
        <v>84.28</v>
      </c>
      <c r="F1511" s="2">
        <v>22.14</v>
      </c>
      <c r="G1511" s="2">
        <v>106.4</v>
      </c>
      <c r="H1511" s="1">
        <v>7.9570000000000002E-2</v>
      </c>
    </row>
    <row r="1512" spans="1:8" x14ac:dyDescent="0.25">
      <c r="A1512">
        <v>194</v>
      </c>
      <c r="B1512">
        <v>174344</v>
      </c>
      <c r="C1512">
        <v>453315</v>
      </c>
      <c r="D1512" s="1">
        <v>0.70530000000000004</v>
      </c>
      <c r="E1512" s="2">
        <v>94.33</v>
      </c>
      <c r="F1512" s="2">
        <v>23.02</v>
      </c>
      <c r="G1512" s="2">
        <v>117.4</v>
      </c>
      <c r="H1512" s="1">
        <v>8.2659999999999997E-2</v>
      </c>
    </row>
    <row r="1513" spans="1:8" x14ac:dyDescent="0.25">
      <c r="A1513">
        <v>194</v>
      </c>
      <c r="B1513">
        <v>175494</v>
      </c>
      <c r="C1513">
        <v>447950</v>
      </c>
      <c r="D1513" s="1">
        <v>0.60980000000000001</v>
      </c>
      <c r="E1513" s="2">
        <v>114.3</v>
      </c>
      <c r="F1513" s="2">
        <v>24.03</v>
      </c>
      <c r="G1513" s="2">
        <v>138.30000000000001</v>
      </c>
      <c r="H1513" s="1">
        <v>8.1009999999999999E-2</v>
      </c>
    </row>
    <row r="1514" spans="1:8" x14ac:dyDescent="0.25">
      <c r="A1514">
        <v>194</v>
      </c>
      <c r="B1514">
        <v>175810</v>
      </c>
      <c r="C1514">
        <v>442057</v>
      </c>
      <c r="D1514" s="1">
        <v>1.373</v>
      </c>
      <c r="E1514" s="2">
        <v>269.3</v>
      </c>
      <c r="F1514" s="2">
        <v>24.75</v>
      </c>
      <c r="G1514" s="2">
        <v>294</v>
      </c>
      <c r="H1514" s="1">
        <v>7.9680000000000001E-2</v>
      </c>
    </row>
    <row r="1515" spans="1:8" x14ac:dyDescent="0.25">
      <c r="A1515">
        <v>195</v>
      </c>
      <c r="B1515">
        <v>174319</v>
      </c>
      <c r="C1515">
        <v>441083</v>
      </c>
      <c r="D1515" s="1">
        <v>2.8010000000000002</v>
      </c>
      <c r="E1515" s="2">
        <v>247.2</v>
      </c>
      <c r="F1515" s="2">
        <v>24.01</v>
      </c>
      <c r="G1515" s="2">
        <v>271.2</v>
      </c>
      <c r="H1515" s="1">
        <v>8.9510000000000006E-2</v>
      </c>
    </row>
    <row r="1516" spans="1:8" x14ac:dyDescent="0.25">
      <c r="A1516">
        <v>195</v>
      </c>
      <c r="B1516">
        <v>172846</v>
      </c>
      <c r="C1516">
        <v>439474</v>
      </c>
      <c r="D1516" s="1">
        <v>1.17</v>
      </c>
      <c r="E1516" s="2">
        <v>57.21</v>
      </c>
      <c r="F1516" s="2">
        <v>22.32</v>
      </c>
      <c r="G1516" s="2">
        <v>79.53</v>
      </c>
      <c r="H1516" s="1">
        <v>8.6230000000000001E-2</v>
      </c>
    </row>
    <row r="1517" spans="1:8" x14ac:dyDescent="0.25">
      <c r="A1517">
        <v>196</v>
      </c>
      <c r="B1517">
        <v>171798</v>
      </c>
      <c r="C1517">
        <v>439710</v>
      </c>
      <c r="D1517" s="1">
        <v>0.95040000000000002</v>
      </c>
      <c r="E1517" s="2">
        <v>56.21</v>
      </c>
      <c r="F1517" s="2">
        <v>22.62</v>
      </c>
      <c r="G1517" s="2">
        <v>78.84</v>
      </c>
      <c r="H1517" s="1">
        <v>9.1050000000000006E-2</v>
      </c>
    </row>
    <row r="1518" spans="1:8" x14ac:dyDescent="0.25">
      <c r="A1518">
        <v>195</v>
      </c>
      <c r="B1518">
        <v>173444</v>
      </c>
      <c r="C1518">
        <v>434251</v>
      </c>
      <c r="D1518" s="1">
        <v>1.0369999999999999</v>
      </c>
      <c r="E1518" s="2">
        <v>49.64</v>
      </c>
      <c r="F1518" s="2">
        <v>21.96</v>
      </c>
      <c r="G1518" s="2">
        <v>71.599999999999994</v>
      </c>
      <c r="H1518" s="1">
        <v>8.8849999999999998E-2</v>
      </c>
    </row>
    <row r="1519" spans="1:8" x14ac:dyDescent="0.25">
      <c r="A1519">
        <v>196</v>
      </c>
      <c r="B1519">
        <v>175886</v>
      </c>
      <c r="C1519">
        <v>433673</v>
      </c>
      <c r="D1519" s="1">
        <v>0.97689999999999999</v>
      </c>
      <c r="E1519" s="2">
        <v>53.03</v>
      </c>
      <c r="F1519" s="2">
        <v>21.31</v>
      </c>
      <c r="G1519" s="2">
        <v>74.34</v>
      </c>
      <c r="H1519" s="1">
        <v>8.7099999999999997E-2</v>
      </c>
    </row>
    <row r="1520" spans="1:8" x14ac:dyDescent="0.25">
      <c r="A1520">
        <v>145</v>
      </c>
      <c r="B1520">
        <v>172149</v>
      </c>
      <c r="C1520">
        <v>380999</v>
      </c>
      <c r="D1520" s="1">
        <v>0.43609999999999999</v>
      </c>
      <c r="E1520" s="2">
        <v>37.770000000000003</v>
      </c>
      <c r="F1520" s="2">
        <v>16.04</v>
      </c>
      <c r="G1520" s="2">
        <v>53.8</v>
      </c>
      <c r="H1520" s="1">
        <v>5.9159999999999997E-2</v>
      </c>
    </row>
    <row r="1521" spans="1:8" x14ac:dyDescent="0.25">
      <c r="A1521">
        <v>145</v>
      </c>
      <c r="B1521">
        <v>173329</v>
      </c>
      <c r="C1521">
        <v>378010</v>
      </c>
      <c r="D1521" s="1">
        <v>0.35060000000000002</v>
      </c>
      <c r="E1521" s="2">
        <v>30</v>
      </c>
      <c r="F1521" s="2">
        <v>14.45</v>
      </c>
      <c r="G1521" s="2">
        <v>44.45</v>
      </c>
      <c r="H1521" s="1">
        <v>5.5870000000000003E-2</v>
      </c>
    </row>
    <row r="1522" spans="1:8" x14ac:dyDescent="0.25">
      <c r="A1522">
        <v>146</v>
      </c>
      <c r="B1522">
        <v>172273</v>
      </c>
      <c r="C1522">
        <v>378433</v>
      </c>
      <c r="D1522" s="1">
        <v>0.4219</v>
      </c>
      <c r="E1522" s="2">
        <v>20.87</v>
      </c>
      <c r="F1522" s="2">
        <v>14.94</v>
      </c>
      <c r="G1522" s="2">
        <v>35.81</v>
      </c>
      <c r="H1522" s="1">
        <v>5.7549999999999997E-2</v>
      </c>
    </row>
    <row r="1523" spans="1:8" x14ac:dyDescent="0.25">
      <c r="A1523">
        <v>165</v>
      </c>
      <c r="B1523">
        <v>172910</v>
      </c>
      <c r="C1523">
        <v>367244</v>
      </c>
      <c r="D1523" s="1">
        <v>0.3085</v>
      </c>
      <c r="E1523" s="2">
        <v>52.83</v>
      </c>
      <c r="F1523" s="2">
        <v>11.44</v>
      </c>
      <c r="G1523" s="2">
        <v>64.27</v>
      </c>
      <c r="H1523" s="1">
        <v>4.4940000000000001E-2</v>
      </c>
    </row>
    <row r="1524" spans="1:8" x14ac:dyDescent="0.25">
      <c r="A1524">
        <v>166</v>
      </c>
      <c r="B1524">
        <v>174739</v>
      </c>
      <c r="C1524">
        <v>367815</v>
      </c>
      <c r="D1524" s="1">
        <v>0.36199999999999999</v>
      </c>
      <c r="E1524" s="2">
        <v>63.29</v>
      </c>
      <c r="F1524" s="2">
        <v>11.98</v>
      </c>
      <c r="G1524" s="2">
        <v>75.27</v>
      </c>
      <c r="H1524" s="1">
        <v>4.3950000000000003E-2</v>
      </c>
    </row>
    <row r="1525" spans="1:8" x14ac:dyDescent="0.25">
      <c r="A1525">
        <v>167</v>
      </c>
      <c r="B1525">
        <v>173811</v>
      </c>
      <c r="C1525">
        <v>366525</v>
      </c>
      <c r="D1525" s="1">
        <v>0.30120000000000002</v>
      </c>
      <c r="E1525" s="2">
        <v>38.979999999999997</v>
      </c>
      <c r="F1525" s="2">
        <v>11.17</v>
      </c>
      <c r="G1525" s="2">
        <v>50.15</v>
      </c>
      <c r="H1525" s="1">
        <v>4.7759999999999997E-2</v>
      </c>
    </row>
    <row r="1526" spans="1:8" x14ac:dyDescent="0.25">
      <c r="A1526">
        <v>165</v>
      </c>
      <c r="B1526">
        <v>172370</v>
      </c>
      <c r="C1526">
        <v>363263</v>
      </c>
      <c r="D1526" s="1">
        <v>0.23519999999999999</v>
      </c>
      <c r="E1526" s="2">
        <v>34.200000000000003</v>
      </c>
      <c r="F1526" s="2">
        <v>9.9740000000000002</v>
      </c>
      <c r="G1526" s="2">
        <v>44.17</v>
      </c>
      <c r="H1526" s="1">
        <v>4.6059999999999997E-2</v>
      </c>
    </row>
    <row r="1527" spans="1:8" x14ac:dyDescent="0.25">
      <c r="A1527">
        <v>167</v>
      </c>
      <c r="B1527">
        <v>172259</v>
      </c>
      <c r="C1527">
        <v>360776</v>
      </c>
      <c r="D1527" s="1">
        <v>0.21959999999999999</v>
      </c>
      <c r="E1527" s="2">
        <v>21.31</v>
      </c>
      <c r="F1527" s="2">
        <v>9.2270000000000003</v>
      </c>
      <c r="G1527" s="2">
        <v>30.54</v>
      </c>
      <c r="H1527" s="1">
        <v>4.8689999999999997E-2</v>
      </c>
    </row>
    <row r="1528" spans="1:8" x14ac:dyDescent="0.25">
      <c r="A1528">
        <v>165</v>
      </c>
      <c r="B1528">
        <v>171913</v>
      </c>
      <c r="C1528">
        <v>358632</v>
      </c>
      <c r="D1528" s="1">
        <v>0.22450000000000001</v>
      </c>
      <c r="E1528" s="2">
        <v>37.97</v>
      </c>
      <c r="F1528" s="2">
        <v>8.9090000000000007</v>
      </c>
      <c r="G1528" s="2">
        <v>46.88</v>
      </c>
      <c r="H1528" s="1">
        <v>4.267E-2</v>
      </c>
    </row>
    <row r="1529" spans="1:8" x14ac:dyDescent="0.25">
      <c r="A1529">
        <v>167</v>
      </c>
      <c r="B1529">
        <v>172114</v>
      </c>
      <c r="C1529">
        <v>359877</v>
      </c>
      <c r="D1529" s="1">
        <v>0.28960000000000002</v>
      </c>
      <c r="E1529" s="2">
        <v>31.25</v>
      </c>
      <c r="F1529" s="2">
        <v>9.0500000000000007</v>
      </c>
      <c r="G1529" s="2">
        <v>40.299999999999997</v>
      </c>
      <c r="H1529" s="1">
        <v>4.7840000000000001E-2</v>
      </c>
    </row>
    <row r="1530" spans="1:8" x14ac:dyDescent="0.25">
      <c r="A1530">
        <v>64</v>
      </c>
      <c r="B1530">
        <v>175820</v>
      </c>
      <c r="C1530">
        <v>321998</v>
      </c>
      <c r="D1530" s="1">
        <v>0.41749999999999998</v>
      </c>
      <c r="E1530" s="2">
        <v>107.6</v>
      </c>
      <c r="F1530" s="2">
        <v>7.98</v>
      </c>
      <c r="G1530" s="2">
        <v>115.6</v>
      </c>
      <c r="H1530" s="1">
        <v>4.2729999999999997E-2</v>
      </c>
    </row>
    <row r="1531" spans="1:8" x14ac:dyDescent="0.25">
      <c r="A1531">
        <v>141</v>
      </c>
      <c r="B1531">
        <v>174492</v>
      </c>
      <c r="C1531">
        <v>315536</v>
      </c>
      <c r="D1531" s="1">
        <v>0.62529999999999997</v>
      </c>
      <c r="E1531" s="2">
        <v>63.13</v>
      </c>
      <c r="F1531" s="2">
        <v>7.08</v>
      </c>
      <c r="G1531" s="2">
        <v>70.209999999999994</v>
      </c>
      <c r="H1531" s="1">
        <v>4.113E-2</v>
      </c>
    </row>
    <row r="1532" spans="1:8" x14ac:dyDescent="0.25">
      <c r="A1532">
        <v>140</v>
      </c>
      <c r="B1532">
        <v>175085</v>
      </c>
      <c r="C1532">
        <v>314470</v>
      </c>
      <c r="D1532" s="1">
        <v>0.36680000000000001</v>
      </c>
      <c r="E1532" s="2">
        <v>31.87</v>
      </c>
      <c r="F1532" s="2">
        <v>6.6180000000000003</v>
      </c>
      <c r="G1532" s="2">
        <v>38.479999999999997</v>
      </c>
      <c r="H1532" s="1">
        <v>4.0570000000000002E-2</v>
      </c>
    </row>
    <row r="1533" spans="1:8" x14ac:dyDescent="0.25">
      <c r="A1533">
        <v>141</v>
      </c>
      <c r="B1533">
        <v>174278</v>
      </c>
      <c r="C1533">
        <v>314832</v>
      </c>
      <c r="D1533" s="1">
        <v>0.29680000000000001</v>
      </c>
      <c r="E1533" s="2">
        <v>31.12</v>
      </c>
      <c r="F1533" s="2">
        <v>6.4009999999999998</v>
      </c>
      <c r="G1533" s="2">
        <v>37.520000000000003</v>
      </c>
      <c r="H1533" s="1">
        <v>3.9800000000000002E-2</v>
      </c>
    </row>
    <row r="1534" spans="1:8" x14ac:dyDescent="0.25">
      <c r="A1534">
        <v>206</v>
      </c>
      <c r="B1534">
        <v>176088</v>
      </c>
      <c r="C1534">
        <v>308271</v>
      </c>
      <c r="D1534" s="1">
        <v>0.1588</v>
      </c>
      <c r="E1534" s="2">
        <v>19.68</v>
      </c>
      <c r="F1534" s="2">
        <v>4.9889999999999999</v>
      </c>
      <c r="G1534" s="2">
        <v>24.67</v>
      </c>
      <c r="H1534" s="1">
        <v>3.014E-2</v>
      </c>
    </row>
    <row r="1535" spans="1:8" x14ac:dyDescent="0.25">
      <c r="A1535">
        <v>119</v>
      </c>
      <c r="B1535">
        <v>177864</v>
      </c>
      <c r="C1535">
        <v>614675</v>
      </c>
      <c r="D1535" s="1">
        <v>8.8880000000000001E-2</v>
      </c>
      <c r="E1535" s="2">
        <v>-0.23499999999999999</v>
      </c>
      <c r="F1535" s="2">
        <v>5.0030000000000001</v>
      </c>
      <c r="G1535" s="2">
        <v>4.7679999999999998</v>
      </c>
      <c r="H1535" s="1">
        <v>3.2559999999999999E-2</v>
      </c>
    </row>
    <row r="1536" spans="1:8" x14ac:dyDescent="0.25">
      <c r="A1536">
        <v>42</v>
      </c>
      <c r="B1536">
        <v>177899</v>
      </c>
      <c r="C1536">
        <v>608003</v>
      </c>
      <c r="D1536" s="1">
        <v>0.15260000000000001</v>
      </c>
      <c r="E1536" s="2">
        <v>3.4329999999999998</v>
      </c>
      <c r="F1536" s="2">
        <v>5.8019999999999996</v>
      </c>
      <c r="G1536" s="2">
        <v>9.2349999999999994</v>
      </c>
      <c r="H1536" s="1">
        <v>3.032E-2</v>
      </c>
    </row>
    <row r="1537" spans="1:8" x14ac:dyDescent="0.25">
      <c r="A1537">
        <v>119</v>
      </c>
      <c r="B1537">
        <v>177891</v>
      </c>
      <c r="C1537">
        <v>610465</v>
      </c>
      <c r="D1537" s="1">
        <v>0.13039999999999999</v>
      </c>
      <c r="E1537" s="2">
        <v>0.98499999999999999</v>
      </c>
      <c r="F1537" s="2">
        <v>5.25</v>
      </c>
      <c r="G1537" s="2">
        <v>6.2350000000000003</v>
      </c>
      <c r="H1537" s="1">
        <v>2.9000000000000001E-2</v>
      </c>
    </row>
    <row r="1538" spans="1:8" x14ac:dyDescent="0.25">
      <c r="A1538">
        <v>42</v>
      </c>
      <c r="B1538">
        <v>177915</v>
      </c>
      <c r="C1538">
        <v>607369</v>
      </c>
      <c r="D1538" s="1">
        <v>0.1555</v>
      </c>
      <c r="E1538" s="2">
        <v>19</v>
      </c>
      <c r="F1538" s="2">
        <v>6.4749999999999996</v>
      </c>
      <c r="G1538" s="2">
        <v>25.47</v>
      </c>
      <c r="H1538" s="1">
        <v>3.6560000000000002E-2</v>
      </c>
    </row>
    <row r="1539" spans="1:8" x14ac:dyDescent="0.25">
      <c r="A1539">
        <v>202</v>
      </c>
      <c r="B1539">
        <v>178164</v>
      </c>
      <c r="C1539">
        <v>604565</v>
      </c>
      <c r="D1539" s="1">
        <v>0.14510000000000001</v>
      </c>
      <c r="E1539" s="2">
        <v>2.7130000000000001</v>
      </c>
      <c r="F1539" s="2">
        <v>5.9870000000000001</v>
      </c>
      <c r="G1539" s="2">
        <v>8.6999999999999993</v>
      </c>
      <c r="H1539" s="1">
        <v>3.0470000000000001E-2</v>
      </c>
    </row>
    <row r="1540" spans="1:8" x14ac:dyDescent="0.25">
      <c r="A1540">
        <v>202</v>
      </c>
      <c r="B1540">
        <v>177891</v>
      </c>
      <c r="C1540">
        <v>600387</v>
      </c>
      <c r="D1540" s="1">
        <v>0.14560000000000001</v>
      </c>
      <c r="E1540" s="2">
        <v>3.0489999999999999</v>
      </c>
      <c r="F1540" s="2">
        <v>6.3330000000000002</v>
      </c>
      <c r="G1540" s="2">
        <v>9.3819999999999997</v>
      </c>
      <c r="H1540" s="1">
        <v>3.0980000000000001E-2</v>
      </c>
    </row>
    <row r="1541" spans="1:8" x14ac:dyDescent="0.25">
      <c r="A1541">
        <v>202</v>
      </c>
      <c r="B1541">
        <v>177899</v>
      </c>
      <c r="C1541">
        <v>595461</v>
      </c>
      <c r="D1541" s="1">
        <v>0.27379999999999999</v>
      </c>
      <c r="E1541" s="2">
        <v>8.5640000000000001</v>
      </c>
      <c r="F1541" s="2">
        <v>7.2329999999999997</v>
      </c>
      <c r="G1541" s="2">
        <v>15.8</v>
      </c>
      <c r="H1541" s="1">
        <v>3.4200000000000001E-2</v>
      </c>
    </row>
    <row r="1542" spans="1:8" x14ac:dyDescent="0.25">
      <c r="A1542">
        <v>202</v>
      </c>
      <c r="B1542">
        <v>179256</v>
      </c>
      <c r="C1542">
        <v>592817</v>
      </c>
      <c r="D1542" s="1">
        <v>0.99950000000000006</v>
      </c>
      <c r="E1542" s="2">
        <v>74.150000000000006</v>
      </c>
      <c r="F1542" s="2">
        <v>8.3190000000000008</v>
      </c>
      <c r="G1542" s="2">
        <v>82.47</v>
      </c>
      <c r="H1542" s="1">
        <v>3.5430000000000003E-2</v>
      </c>
    </row>
    <row r="1543" spans="1:8" x14ac:dyDescent="0.25">
      <c r="A1543">
        <v>142</v>
      </c>
      <c r="B1543">
        <v>178914</v>
      </c>
      <c r="C1543">
        <v>560027</v>
      </c>
      <c r="D1543" s="1">
        <v>0.36359999999999998</v>
      </c>
      <c r="E1543" s="2">
        <v>19.91</v>
      </c>
      <c r="F1543" s="2">
        <v>11.25</v>
      </c>
      <c r="G1543" s="2">
        <v>31.16</v>
      </c>
      <c r="H1543" s="1">
        <v>4.496E-2</v>
      </c>
    </row>
    <row r="1544" spans="1:8" x14ac:dyDescent="0.25">
      <c r="A1544">
        <v>142</v>
      </c>
      <c r="B1544">
        <v>178689</v>
      </c>
      <c r="C1544">
        <v>557167</v>
      </c>
      <c r="D1544" s="1">
        <v>0.86809999999999998</v>
      </c>
      <c r="E1544" s="2">
        <v>53.74</v>
      </c>
      <c r="F1544" s="2">
        <v>11.35</v>
      </c>
      <c r="G1544" s="2">
        <v>65.09</v>
      </c>
      <c r="H1544" s="1">
        <v>4.4589999999999998E-2</v>
      </c>
    </row>
    <row r="1545" spans="1:8" x14ac:dyDescent="0.25">
      <c r="A1545">
        <v>172</v>
      </c>
      <c r="B1545">
        <v>175835</v>
      </c>
      <c r="C1545">
        <v>555593</v>
      </c>
      <c r="D1545" s="1">
        <v>0.32929999999999998</v>
      </c>
      <c r="E1545" s="2">
        <v>20.28</v>
      </c>
      <c r="F1545" s="2">
        <v>11.02</v>
      </c>
      <c r="G1545" s="2">
        <v>31.3</v>
      </c>
      <c r="H1545" s="1">
        <v>4.5130000000000003E-2</v>
      </c>
    </row>
    <row r="1546" spans="1:8" x14ac:dyDescent="0.25">
      <c r="A1546">
        <v>83</v>
      </c>
      <c r="B1546">
        <v>177701</v>
      </c>
      <c r="C1546">
        <v>513456</v>
      </c>
      <c r="D1546" s="1">
        <v>0.21990000000000001</v>
      </c>
      <c r="E1546" s="2">
        <v>8.8320000000000007</v>
      </c>
      <c r="F1546" s="2">
        <v>14.26</v>
      </c>
      <c r="G1546" s="2">
        <v>23.09</v>
      </c>
      <c r="H1546" s="1">
        <v>6.5320000000000003E-2</v>
      </c>
    </row>
    <row r="1547" spans="1:8" x14ac:dyDescent="0.25">
      <c r="A1547">
        <v>83</v>
      </c>
      <c r="B1547">
        <v>177849</v>
      </c>
      <c r="C1547">
        <v>511759</v>
      </c>
      <c r="D1547" s="1">
        <v>0.21290000000000001</v>
      </c>
      <c r="E1547" s="2">
        <v>10.8</v>
      </c>
      <c r="F1547" s="2">
        <v>14.58</v>
      </c>
      <c r="G1547" s="2">
        <v>25.38</v>
      </c>
      <c r="H1547" s="1">
        <v>6.6699999999999995E-2</v>
      </c>
    </row>
    <row r="1548" spans="1:8" x14ac:dyDescent="0.25">
      <c r="A1548">
        <v>158</v>
      </c>
      <c r="B1548">
        <v>177493</v>
      </c>
      <c r="C1548">
        <v>490533</v>
      </c>
      <c r="D1548" s="1">
        <v>0.3821</v>
      </c>
      <c r="E1548" s="2">
        <v>16.11</v>
      </c>
      <c r="F1548" s="2">
        <v>18.89</v>
      </c>
      <c r="G1548" s="2">
        <v>35</v>
      </c>
      <c r="H1548" s="1">
        <v>7.7700000000000005E-2</v>
      </c>
    </row>
    <row r="1549" spans="1:8" x14ac:dyDescent="0.25">
      <c r="A1549">
        <v>194</v>
      </c>
      <c r="B1549">
        <v>178555</v>
      </c>
      <c r="C1549">
        <v>484289</v>
      </c>
      <c r="D1549" s="1">
        <v>0.30680000000000002</v>
      </c>
      <c r="E1549" s="2">
        <v>40.31</v>
      </c>
      <c r="F1549" s="2">
        <v>18.91</v>
      </c>
      <c r="G1549" s="2">
        <v>59.23</v>
      </c>
      <c r="H1549" s="1">
        <v>7.9850000000000004E-2</v>
      </c>
    </row>
    <row r="1550" spans="1:8" x14ac:dyDescent="0.25">
      <c r="A1550">
        <v>194</v>
      </c>
      <c r="B1550">
        <v>177718</v>
      </c>
      <c r="C1550">
        <v>480552</v>
      </c>
      <c r="D1550" s="1">
        <v>0.34429999999999999</v>
      </c>
      <c r="E1550" s="2">
        <v>78.239999999999995</v>
      </c>
      <c r="F1550" s="2">
        <v>19.920000000000002</v>
      </c>
      <c r="G1550" s="2">
        <v>98.16</v>
      </c>
      <c r="H1550" s="1">
        <v>7.5749999999999998E-2</v>
      </c>
    </row>
    <row r="1551" spans="1:8" x14ac:dyDescent="0.25">
      <c r="A1551">
        <v>194</v>
      </c>
      <c r="B1551">
        <v>177871</v>
      </c>
      <c r="C1551">
        <v>475314</v>
      </c>
      <c r="D1551" s="1">
        <v>0.51900000000000002</v>
      </c>
      <c r="E1551" s="2">
        <v>34.659999999999997</v>
      </c>
      <c r="F1551" s="2">
        <v>19.36</v>
      </c>
      <c r="G1551" s="2">
        <v>54.03</v>
      </c>
      <c r="H1551" s="1">
        <v>7.739E-2</v>
      </c>
    </row>
    <row r="1552" spans="1:8" x14ac:dyDescent="0.25">
      <c r="A1552">
        <v>194</v>
      </c>
      <c r="B1552">
        <v>177845</v>
      </c>
      <c r="C1552">
        <v>470217</v>
      </c>
      <c r="D1552" s="1">
        <v>0.41760000000000003</v>
      </c>
      <c r="E1552" s="2">
        <v>58.05</v>
      </c>
      <c r="F1552" s="2">
        <v>20.03</v>
      </c>
      <c r="G1552" s="2">
        <v>78.08</v>
      </c>
      <c r="H1552" s="1">
        <v>7.6399999999999996E-2</v>
      </c>
    </row>
    <row r="1553" spans="1:8" x14ac:dyDescent="0.25">
      <c r="A1553">
        <v>194</v>
      </c>
      <c r="B1553">
        <v>178562</v>
      </c>
      <c r="C1553">
        <v>465427</v>
      </c>
      <c r="D1553" s="1">
        <v>0.35439999999999999</v>
      </c>
      <c r="E1553" s="2">
        <v>59.57</v>
      </c>
      <c r="F1553" s="2">
        <v>20.75</v>
      </c>
      <c r="G1553" s="2">
        <v>80.33</v>
      </c>
      <c r="H1553" s="1">
        <v>7.0690000000000003E-2</v>
      </c>
    </row>
    <row r="1554" spans="1:8" x14ac:dyDescent="0.25">
      <c r="A1554">
        <v>194</v>
      </c>
      <c r="B1554">
        <v>179121</v>
      </c>
      <c r="C1554">
        <v>462474</v>
      </c>
      <c r="D1554" s="1">
        <v>0.40820000000000001</v>
      </c>
      <c r="E1554" s="2">
        <v>63.25</v>
      </c>
      <c r="F1554" s="2">
        <v>20.98</v>
      </c>
      <c r="G1554" s="2">
        <v>84.23</v>
      </c>
      <c r="H1554" s="1">
        <v>6.9150000000000003E-2</v>
      </c>
    </row>
    <row r="1555" spans="1:8" x14ac:dyDescent="0.25">
      <c r="A1555">
        <v>194</v>
      </c>
      <c r="B1555">
        <v>177947</v>
      </c>
      <c r="C1555">
        <v>454955</v>
      </c>
      <c r="D1555" s="1">
        <v>0.47739999999999999</v>
      </c>
      <c r="E1555" s="2">
        <v>89.1</v>
      </c>
      <c r="F1555" s="2">
        <v>22.16</v>
      </c>
      <c r="G1555" s="2">
        <v>111.3</v>
      </c>
      <c r="H1555" s="1">
        <v>7.9759999999999998E-2</v>
      </c>
    </row>
    <row r="1556" spans="1:8" x14ac:dyDescent="0.25">
      <c r="A1556">
        <v>194</v>
      </c>
      <c r="B1556">
        <v>177953</v>
      </c>
      <c r="C1556">
        <v>450402</v>
      </c>
      <c r="D1556" s="1">
        <v>0.46529999999999999</v>
      </c>
      <c r="E1556" s="2">
        <v>22.66</v>
      </c>
      <c r="F1556" s="2">
        <v>21.87</v>
      </c>
      <c r="G1556" s="2">
        <v>44.53</v>
      </c>
      <c r="H1556" s="1">
        <v>8.7139999999999995E-2</v>
      </c>
    </row>
    <row r="1557" spans="1:8" x14ac:dyDescent="0.25">
      <c r="A1557">
        <v>194</v>
      </c>
      <c r="B1557">
        <v>177826</v>
      </c>
      <c r="C1557">
        <v>445740</v>
      </c>
      <c r="D1557" s="1">
        <v>0.53520000000000001</v>
      </c>
      <c r="E1557" s="2">
        <v>100.2</v>
      </c>
      <c r="F1557" s="2">
        <v>23.43</v>
      </c>
      <c r="G1557" s="2">
        <v>123.6</v>
      </c>
      <c r="H1557" s="1">
        <v>8.1490000000000007E-2</v>
      </c>
    </row>
    <row r="1558" spans="1:8" x14ac:dyDescent="0.25">
      <c r="A1558">
        <v>194</v>
      </c>
      <c r="B1558">
        <v>176777</v>
      </c>
      <c r="C1558">
        <v>442406</v>
      </c>
      <c r="D1558" s="1">
        <v>0.98199999999999998</v>
      </c>
      <c r="E1558" s="2">
        <v>178.9</v>
      </c>
      <c r="F1558" s="2">
        <v>24.18</v>
      </c>
      <c r="G1558" s="2">
        <v>203.1</v>
      </c>
      <c r="H1558" s="1">
        <v>7.9039999999999999E-2</v>
      </c>
    </row>
    <row r="1559" spans="1:8" x14ac:dyDescent="0.25">
      <c r="A1559">
        <v>195</v>
      </c>
      <c r="B1559">
        <v>177661</v>
      </c>
      <c r="C1559">
        <v>441527</v>
      </c>
      <c r="D1559" s="1">
        <v>1.236</v>
      </c>
      <c r="E1559" s="2">
        <v>54.75</v>
      </c>
      <c r="F1559" s="2">
        <v>22.8</v>
      </c>
      <c r="G1559" s="2">
        <v>77.540000000000006</v>
      </c>
      <c r="H1559" s="1">
        <v>8.4919999999999995E-2</v>
      </c>
    </row>
    <row r="1560" spans="1:8" x14ac:dyDescent="0.25">
      <c r="A1560">
        <v>195</v>
      </c>
      <c r="B1560">
        <v>177394</v>
      </c>
      <c r="C1560">
        <v>433609</v>
      </c>
      <c r="D1560" s="1">
        <v>1.661</v>
      </c>
      <c r="E1560" s="2">
        <v>82.79</v>
      </c>
      <c r="F1560" s="2">
        <v>22.4</v>
      </c>
      <c r="G1560" s="2">
        <v>105.2</v>
      </c>
      <c r="H1560" s="1">
        <v>9.0550000000000005E-2</v>
      </c>
    </row>
    <row r="1561" spans="1:8" x14ac:dyDescent="0.25">
      <c r="A1561">
        <v>196</v>
      </c>
      <c r="B1561">
        <v>177110</v>
      </c>
      <c r="C1561">
        <v>433407</v>
      </c>
      <c r="D1561" s="1">
        <v>1.677</v>
      </c>
      <c r="E1561" s="2">
        <v>82.99</v>
      </c>
      <c r="F1561" s="2">
        <v>22.32</v>
      </c>
      <c r="G1561" s="2">
        <v>105.3</v>
      </c>
      <c r="H1561" s="1">
        <v>9.0410000000000004E-2</v>
      </c>
    </row>
    <row r="1562" spans="1:8" x14ac:dyDescent="0.25">
      <c r="A1562">
        <v>195</v>
      </c>
      <c r="B1562">
        <v>178300</v>
      </c>
      <c r="C1562">
        <v>432694</v>
      </c>
      <c r="D1562" s="1">
        <v>1.52</v>
      </c>
      <c r="E1562" s="2">
        <v>80.81</v>
      </c>
      <c r="F1562" s="2">
        <v>22.11</v>
      </c>
      <c r="G1562" s="2">
        <v>102.9</v>
      </c>
      <c r="H1562" s="1">
        <v>9.0090000000000003E-2</v>
      </c>
    </row>
    <row r="1563" spans="1:8" x14ac:dyDescent="0.25">
      <c r="A1563">
        <v>196</v>
      </c>
      <c r="B1563">
        <v>179050</v>
      </c>
      <c r="C1563">
        <v>432659</v>
      </c>
      <c r="D1563" s="1">
        <v>1.415</v>
      </c>
      <c r="E1563" s="2">
        <v>97.27</v>
      </c>
      <c r="F1563" s="2">
        <v>22.44</v>
      </c>
      <c r="G1563" s="2">
        <v>119.7</v>
      </c>
      <c r="H1563" s="1">
        <v>9.2670000000000002E-2</v>
      </c>
    </row>
    <row r="1564" spans="1:8" x14ac:dyDescent="0.25">
      <c r="A1564">
        <v>166</v>
      </c>
      <c r="B1564">
        <v>176365</v>
      </c>
      <c r="C1564">
        <v>369145</v>
      </c>
      <c r="D1564" s="1">
        <v>0.5454</v>
      </c>
      <c r="E1564" s="2">
        <v>71.89</v>
      </c>
      <c r="F1564" s="2">
        <v>12.27</v>
      </c>
      <c r="G1564" s="2">
        <v>84.16</v>
      </c>
      <c r="H1564" s="1">
        <v>4.5339999999999998E-2</v>
      </c>
    </row>
    <row r="1565" spans="1:8" x14ac:dyDescent="0.25">
      <c r="A1565">
        <v>166</v>
      </c>
      <c r="B1565">
        <v>176496</v>
      </c>
      <c r="C1565">
        <v>367877</v>
      </c>
      <c r="D1565" s="1">
        <v>0.37280000000000002</v>
      </c>
      <c r="E1565" s="2">
        <v>21.79</v>
      </c>
      <c r="F1565" s="2">
        <v>11.71</v>
      </c>
      <c r="G1565" s="2">
        <v>33.5</v>
      </c>
      <c r="H1565" s="1">
        <v>4.7410000000000001E-2</v>
      </c>
    </row>
    <row r="1566" spans="1:8" x14ac:dyDescent="0.25">
      <c r="A1566">
        <v>64</v>
      </c>
      <c r="B1566">
        <v>179013</v>
      </c>
      <c r="C1566">
        <v>330428</v>
      </c>
      <c r="D1566" s="1">
        <v>0.64219999999999999</v>
      </c>
      <c r="E1566" s="2">
        <v>57.12</v>
      </c>
      <c r="F1566" s="2">
        <v>7.5279999999999996</v>
      </c>
      <c r="G1566" s="2">
        <v>64.64</v>
      </c>
      <c r="H1566" s="1">
        <v>5.4140000000000001E-2</v>
      </c>
    </row>
    <row r="1567" spans="1:8" x14ac:dyDescent="0.25">
      <c r="A1567">
        <v>26</v>
      </c>
      <c r="B1567">
        <v>180056</v>
      </c>
      <c r="C1567">
        <v>324542</v>
      </c>
      <c r="D1567" s="1">
        <v>0.4279</v>
      </c>
      <c r="E1567" s="2">
        <v>47.56</v>
      </c>
      <c r="F1567" s="2">
        <v>8.6590000000000007</v>
      </c>
      <c r="G1567" s="2">
        <v>56.22</v>
      </c>
      <c r="H1567" s="1">
        <v>5.978E-2</v>
      </c>
    </row>
    <row r="1568" spans="1:8" x14ac:dyDescent="0.25">
      <c r="A1568">
        <v>64</v>
      </c>
      <c r="B1568">
        <v>178114</v>
      </c>
      <c r="C1568">
        <v>325139</v>
      </c>
      <c r="D1568" s="1">
        <v>0.2283</v>
      </c>
      <c r="E1568" s="2">
        <v>28.2</v>
      </c>
      <c r="F1568" s="2">
        <v>7.6310000000000002</v>
      </c>
      <c r="G1568" s="2">
        <v>35.83</v>
      </c>
      <c r="H1568" s="1">
        <v>5.7540000000000001E-2</v>
      </c>
    </row>
    <row r="1569" spans="1:8" x14ac:dyDescent="0.25">
      <c r="A1569">
        <v>62</v>
      </c>
      <c r="B1569">
        <v>180547</v>
      </c>
      <c r="C1569">
        <v>320723</v>
      </c>
      <c r="D1569" s="1">
        <v>0.54890000000000005</v>
      </c>
      <c r="E1569" s="2">
        <v>61.9</v>
      </c>
      <c r="F1569" s="2">
        <v>9.7040000000000006</v>
      </c>
      <c r="G1569" s="2">
        <v>71.599999999999994</v>
      </c>
      <c r="H1569" s="1">
        <v>5.833E-2</v>
      </c>
    </row>
    <row r="1570" spans="1:8" x14ac:dyDescent="0.25">
      <c r="A1570">
        <v>64</v>
      </c>
      <c r="B1570">
        <v>176135</v>
      </c>
      <c r="C1570">
        <v>320862</v>
      </c>
      <c r="D1570" s="1">
        <v>0.82430000000000003</v>
      </c>
      <c r="E1570" s="2">
        <v>95.1</v>
      </c>
      <c r="F1570" s="2">
        <v>8.7119999999999997</v>
      </c>
      <c r="G1570" s="2">
        <v>103.8</v>
      </c>
      <c r="H1570" s="1">
        <v>5.3220000000000003E-2</v>
      </c>
    </row>
    <row r="1571" spans="1:8" x14ac:dyDescent="0.25">
      <c r="A1571">
        <v>136</v>
      </c>
      <c r="B1571">
        <v>180309</v>
      </c>
      <c r="C1571">
        <v>315106</v>
      </c>
      <c r="D1571" s="1">
        <v>0.57579999999999998</v>
      </c>
      <c r="E1571" s="2">
        <v>52.68</v>
      </c>
      <c r="F1571" s="2">
        <v>8.907</v>
      </c>
      <c r="G1571" s="2">
        <v>61.59</v>
      </c>
      <c r="H1571" s="1">
        <v>4.8370000000000003E-2</v>
      </c>
    </row>
    <row r="1572" spans="1:8" x14ac:dyDescent="0.25">
      <c r="A1572">
        <v>137</v>
      </c>
      <c r="B1572">
        <v>180551</v>
      </c>
      <c r="C1572">
        <v>315701</v>
      </c>
      <c r="D1572" s="1">
        <v>0.5806</v>
      </c>
      <c r="E1572" s="2">
        <v>53.45</v>
      </c>
      <c r="F1572" s="2">
        <v>9.2829999999999995</v>
      </c>
      <c r="G1572" s="2">
        <v>62.73</v>
      </c>
      <c r="H1572" s="1">
        <v>4.9689999999999998E-2</v>
      </c>
    </row>
    <row r="1573" spans="1:8" x14ac:dyDescent="0.25">
      <c r="A1573">
        <v>140</v>
      </c>
      <c r="B1573">
        <v>175987</v>
      </c>
      <c r="C1573">
        <v>315049</v>
      </c>
      <c r="D1573" s="1">
        <v>0.45390000000000003</v>
      </c>
      <c r="E1573" s="2">
        <v>38.340000000000003</v>
      </c>
      <c r="F1573" s="2">
        <v>7.3650000000000002</v>
      </c>
      <c r="G1573" s="2">
        <v>45.71</v>
      </c>
      <c r="H1573" s="1">
        <v>4.3189999999999999E-2</v>
      </c>
    </row>
    <row r="1574" spans="1:8" x14ac:dyDescent="0.25">
      <c r="A1574">
        <v>141</v>
      </c>
      <c r="B1574">
        <v>175972</v>
      </c>
      <c r="C1574">
        <v>316183</v>
      </c>
      <c r="D1574" s="1">
        <v>1.1559999999999999</v>
      </c>
      <c r="E1574" s="2">
        <v>195.8</v>
      </c>
      <c r="F1574" s="2">
        <v>8.9269999999999996</v>
      </c>
      <c r="G1574" s="2">
        <v>204.7</v>
      </c>
      <c r="H1574" s="1">
        <v>3.8249999999999999E-2</v>
      </c>
    </row>
    <row r="1575" spans="1:8" x14ac:dyDescent="0.25">
      <c r="A1575">
        <v>206</v>
      </c>
      <c r="B1575">
        <v>176771</v>
      </c>
      <c r="C1575">
        <v>313087</v>
      </c>
      <c r="D1575" s="1">
        <v>0.25430000000000003</v>
      </c>
      <c r="E1575" s="2">
        <v>29.21</v>
      </c>
      <c r="F1575" s="2">
        <v>6.5529999999999999</v>
      </c>
      <c r="G1575" s="2">
        <v>35.770000000000003</v>
      </c>
      <c r="H1575" s="1">
        <v>4.079E-2</v>
      </c>
    </row>
    <row r="1576" spans="1:8" x14ac:dyDescent="0.25">
      <c r="A1576">
        <v>136</v>
      </c>
      <c r="B1576">
        <v>179958</v>
      </c>
      <c r="C1576">
        <v>311003</v>
      </c>
      <c r="D1576" s="1">
        <v>0.44130000000000003</v>
      </c>
      <c r="E1576" s="2">
        <v>36.549999999999997</v>
      </c>
      <c r="F1576" s="2">
        <v>6.7960000000000003</v>
      </c>
      <c r="G1576" s="2">
        <v>43.35</v>
      </c>
      <c r="H1576" s="1">
        <v>3.7719999999999997E-2</v>
      </c>
    </row>
    <row r="1577" spans="1:8" x14ac:dyDescent="0.25">
      <c r="A1577">
        <v>206</v>
      </c>
      <c r="B1577">
        <v>176822</v>
      </c>
      <c r="C1577">
        <v>310888</v>
      </c>
      <c r="D1577" s="1">
        <v>0.31319999999999998</v>
      </c>
      <c r="E1577" s="2">
        <v>45.09</v>
      </c>
      <c r="F1577" s="2">
        <v>6.0490000000000004</v>
      </c>
      <c r="G1577" s="2">
        <v>51.14</v>
      </c>
      <c r="H1577" s="1">
        <v>3.5520000000000003E-2</v>
      </c>
    </row>
    <row r="1578" spans="1:8" x14ac:dyDescent="0.25">
      <c r="A1578">
        <v>119</v>
      </c>
      <c r="B1578">
        <v>182198</v>
      </c>
      <c r="C1578">
        <v>615696</v>
      </c>
      <c r="D1578" s="1">
        <v>8.3059999999999995E-2</v>
      </c>
      <c r="E1578" s="2">
        <v>4.6120000000000001E-2</v>
      </c>
      <c r="F1578" s="2">
        <v>5.0720000000000001</v>
      </c>
      <c r="G1578" s="2">
        <v>5.1189999999999998</v>
      </c>
      <c r="H1578" s="1">
        <v>3.1260000000000003E-2</v>
      </c>
    </row>
    <row r="1579" spans="1:8" x14ac:dyDescent="0.25">
      <c r="A1579">
        <v>119</v>
      </c>
      <c r="B1579">
        <v>182222</v>
      </c>
      <c r="C1579">
        <v>612887</v>
      </c>
      <c r="D1579" s="1">
        <v>0.10340000000000001</v>
      </c>
      <c r="E1579" s="2">
        <v>0.79630000000000001</v>
      </c>
      <c r="F1579" s="2">
        <v>5.14</v>
      </c>
      <c r="G1579" s="2">
        <v>5.9370000000000003</v>
      </c>
      <c r="H1579" s="1">
        <v>2.8080000000000001E-2</v>
      </c>
    </row>
    <row r="1580" spans="1:8" x14ac:dyDescent="0.25">
      <c r="A1580">
        <v>42</v>
      </c>
      <c r="B1580">
        <v>182407</v>
      </c>
      <c r="C1580">
        <v>607899</v>
      </c>
      <c r="D1580" s="1">
        <v>0.38550000000000001</v>
      </c>
      <c r="E1580" s="2">
        <v>65.709999999999994</v>
      </c>
      <c r="F1580" s="2">
        <v>6.8659999999999997</v>
      </c>
      <c r="G1580" s="2">
        <v>72.58</v>
      </c>
      <c r="H1580" s="1">
        <v>3.3700000000000001E-2</v>
      </c>
    </row>
    <row r="1581" spans="1:8" x14ac:dyDescent="0.25">
      <c r="A1581">
        <v>119</v>
      </c>
      <c r="B1581">
        <v>182084</v>
      </c>
      <c r="C1581">
        <v>609281</v>
      </c>
      <c r="D1581" s="1">
        <v>0.14030000000000001</v>
      </c>
      <c r="E1581" s="2">
        <v>2.016</v>
      </c>
      <c r="F1581" s="2">
        <v>5.7430000000000003</v>
      </c>
      <c r="G1581" s="2">
        <v>7.7590000000000003</v>
      </c>
      <c r="H1581" s="1">
        <v>2.8899999999999999E-2</v>
      </c>
    </row>
    <row r="1582" spans="1:8" x14ac:dyDescent="0.25">
      <c r="A1582">
        <v>202</v>
      </c>
      <c r="B1582">
        <v>182567</v>
      </c>
      <c r="C1582">
        <v>605836</v>
      </c>
      <c r="D1582" s="1">
        <v>0.23469999999999999</v>
      </c>
      <c r="E1582" s="2">
        <v>8.8930000000000007</v>
      </c>
      <c r="F1582" s="2">
        <v>6.6180000000000003</v>
      </c>
      <c r="G1582" s="2">
        <v>15.51</v>
      </c>
      <c r="H1582" s="1">
        <v>3.2219999999999999E-2</v>
      </c>
    </row>
    <row r="1583" spans="1:8" x14ac:dyDescent="0.25">
      <c r="A1583">
        <v>202</v>
      </c>
      <c r="B1583">
        <v>182222</v>
      </c>
      <c r="C1583">
        <v>602886</v>
      </c>
      <c r="D1583" s="1">
        <v>0.14810000000000001</v>
      </c>
      <c r="E1583" s="2">
        <v>3.5350000000000001</v>
      </c>
      <c r="F1583" s="2">
        <v>6.59</v>
      </c>
      <c r="G1583" s="2">
        <v>10.130000000000001</v>
      </c>
      <c r="H1583" s="1">
        <v>3.1130000000000001E-2</v>
      </c>
    </row>
    <row r="1584" spans="1:8" x14ac:dyDescent="0.25">
      <c r="A1584">
        <v>202</v>
      </c>
      <c r="B1584">
        <v>182147</v>
      </c>
      <c r="C1584">
        <v>598003</v>
      </c>
      <c r="D1584" s="1">
        <v>0.32740000000000002</v>
      </c>
      <c r="E1584" s="2">
        <v>10.07</v>
      </c>
      <c r="F1584" s="2">
        <v>7.7370000000000001</v>
      </c>
      <c r="G1584" s="2">
        <v>17.809999999999999</v>
      </c>
      <c r="H1584" s="1">
        <v>3.4200000000000001E-2</v>
      </c>
    </row>
    <row r="1585" spans="1:8" x14ac:dyDescent="0.25">
      <c r="A1585">
        <v>202</v>
      </c>
      <c r="B1585">
        <v>180653</v>
      </c>
      <c r="C1585">
        <v>594324</v>
      </c>
      <c r="D1585" s="1">
        <v>2.3220000000000001</v>
      </c>
      <c r="E1585" s="2">
        <v>106.3</v>
      </c>
      <c r="F1585" s="2">
        <v>9.5670000000000002</v>
      </c>
      <c r="G1585" s="2">
        <v>115.9</v>
      </c>
      <c r="H1585" s="1">
        <v>3.5159999999999997E-2</v>
      </c>
    </row>
    <row r="1586" spans="1:8" x14ac:dyDescent="0.25">
      <c r="A1586">
        <v>142</v>
      </c>
      <c r="B1586">
        <v>182267</v>
      </c>
      <c r="C1586">
        <v>561441</v>
      </c>
      <c r="D1586" s="1">
        <v>0.88439999999999996</v>
      </c>
      <c r="E1586" s="2">
        <v>63.35</v>
      </c>
      <c r="F1586" s="2">
        <v>11.65</v>
      </c>
      <c r="G1586" s="2">
        <v>75</v>
      </c>
      <c r="H1586" s="1">
        <v>4.4880000000000003E-2</v>
      </c>
    </row>
    <row r="1587" spans="1:8" x14ac:dyDescent="0.25">
      <c r="A1587">
        <v>142</v>
      </c>
      <c r="B1587">
        <v>182274</v>
      </c>
      <c r="C1587">
        <v>558865</v>
      </c>
      <c r="D1587" s="1">
        <v>0.49180000000000001</v>
      </c>
      <c r="E1587" s="2">
        <v>28.56</v>
      </c>
      <c r="F1587" s="2">
        <v>11.25</v>
      </c>
      <c r="G1587" s="2">
        <v>39.81</v>
      </c>
      <c r="H1587" s="1">
        <v>4.2729999999999997E-2</v>
      </c>
    </row>
    <row r="1588" spans="1:8" x14ac:dyDescent="0.25">
      <c r="A1588">
        <v>83</v>
      </c>
      <c r="B1588">
        <v>182325</v>
      </c>
      <c r="C1588">
        <v>512339</v>
      </c>
      <c r="D1588" s="1">
        <v>0.25219999999999998</v>
      </c>
      <c r="E1588" s="2">
        <v>10.14</v>
      </c>
      <c r="F1588" s="2">
        <v>14.52</v>
      </c>
      <c r="G1588" s="2">
        <v>24.67</v>
      </c>
      <c r="H1588" s="1">
        <v>6.4829999999999999E-2</v>
      </c>
    </row>
    <row r="1589" spans="1:8" x14ac:dyDescent="0.25">
      <c r="A1589">
        <v>195</v>
      </c>
      <c r="B1589">
        <v>182764</v>
      </c>
      <c r="C1589">
        <v>510735</v>
      </c>
      <c r="D1589" s="1">
        <v>0.51859999999999995</v>
      </c>
      <c r="E1589" s="2">
        <v>27.73</v>
      </c>
      <c r="F1589" s="2">
        <v>14.96</v>
      </c>
      <c r="G1589" s="2">
        <v>42.69</v>
      </c>
      <c r="H1589" s="1">
        <v>6.6809999999999994E-2</v>
      </c>
    </row>
    <row r="1590" spans="1:8" x14ac:dyDescent="0.25">
      <c r="A1590">
        <v>196</v>
      </c>
      <c r="B1590">
        <v>182619</v>
      </c>
      <c r="C1590">
        <v>510730</v>
      </c>
      <c r="D1590" s="1">
        <v>0.5232</v>
      </c>
      <c r="E1590" s="2">
        <v>27.79</v>
      </c>
      <c r="F1590" s="2">
        <v>14.96</v>
      </c>
      <c r="G1590" s="2">
        <v>42.75</v>
      </c>
      <c r="H1590" s="1">
        <v>6.6879999999999995E-2</v>
      </c>
    </row>
    <row r="1591" spans="1:8" x14ac:dyDescent="0.25">
      <c r="A1591">
        <v>83</v>
      </c>
      <c r="B1591">
        <v>182196</v>
      </c>
      <c r="C1591">
        <v>510330</v>
      </c>
      <c r="D1591" s="1">
        <v>0.50990000000000002</v>
      </c>
      <c r="E1591" s="2">
        <v>26.88</v>
      </c>
      <c r="F1591" s="2">
        <v>14.97</v>
      </c>
      <c r="G1591" s="2">
        <v>41.85</v>
      </c>
      <c r="H1591" s="1">
        <v>6.6989999999999994E-2</v>
      </c>
    </row>
    <row r="1592" spans="1:8" x14ac:dyDescent="0.25">
      <c r="A1592">
        <v>158</v>
      </c>
      <c r="B1592">
        <v>184052</v>
      </c>
      <c r="C1592">
        <v>496413</v>
      </c>
      <c r="D1592" s="1">
        <v>0.45989999999999998</v>
      </c>
      <c r="E1592" s="2">
        <v>51.74</v>
      </c>
      <c r="F1592" s="2">
        <v>17.48</v>
      </c>
      <c r="G1592" s="2">
        <v>69.22</v>
      </c>
      <c r="H1592" s="1">
        <v>7.6840000000000006E-2</v>
      </c>
    </row>
    <row r="1593" spans="1:8" x14ac:dyDescent="0.25">
      <c r="A1593">
        <v>158</v>
      </c>
      <c r="B1593">
        <v>181982</v>
      </c>
      <c r="C1593">
        <v>493250</v>
      </c>
      <c r="D1593" s="1">
        <v>0.76659999999999995</v>
      </c>
      <c r="E1593" s="2">
        <v>64.66</v>
      </c>
      <c r="F1593" s="2">
        <v>18.41</v>
      </c>
      <c r="G1593" s="2">
        <v>83.07</v>
      </c>
      <c r="H1593" s="1">
        <v>7.8090000000000007E-2</v>
      </c>
    </row>
    <row r="1594" spans="1:8" x14ac:dyDescent="0.25">
      <c r="A1594">
        <v>193</v>
      </c>
      <c r="B1594">
        <v>182688</v>
      </c>
      <c r="C1594">
        <v>486989</v>
      </c>
      <c r="D1594" s="1">
        <v>0.50470000000000004</v>
      </c>
      <c r="E1594" s="2">
        <v>108.3</v>
      </c>
      <c r="F1594" s="2">
        <v>19.260000000000002</v>
      </c>
      <c r="G1594" s="2">
        <v>127.5</v>
      </c>
      <c r="H1594" s="1">
        <v>7.1300000000000002E-2</v>
      </c>
    </row>
    <row r="1595" spans="1:8" x14ac:dyDescent="0.25">
      <c r="A1595">
        <v>194</v>
      </c>
      <c r="B1595">
        <v>182949</v>
      </c>
      <c r="C1595">
        <v>486628</v>
      </c>
      <c r="D1595" s="1">
        <v>0.35830000000000001</v>
      </c>
      <c r="E1595" s="2">
        <v>75.09</v>
      </c>
      <c r="F1595" s="2">
        <v>18.93</v>
      </c>
      <c r="G1595" s="2">
        <v>94.02</v>
      </c>
      <c r="H1595" s="1">
        <v>7.1220000000000006E-2</v>
      </c>
    </row>
    <row r="1596" spans="1:8" x14ac:dyDescent="0.25">
      <c r="A1596">
        <v>194</v>
      </c>
      <c r="B1596">
        <v>182147</v>
      </c>
      <c r="C1596">
        <v>482884</v>
      </c>
      <c r="D1596" s="1">
        <v>0.37459999999999999</v>
      </c>
      <c r="E1596" s="2">
        <v>70.13</v>
      </c>
      <c r="F1596" s="2">
        <v>18.68</v>
      </c>
      <c r="G1596" s="2">
        <v>88.81</v>
      </c>
      <c r="H1596" s="1">
        <v>7.5480000000000005E-2</v>
      </c>
    </row>
    <row r="1597" spans="1:8" x14ac:dyDescent="0.25">
      <c r="A1597">
        <v>194</v>
      </c>
      <c r="B1597">
        <v>182555</v>
      </c>
      <c r="C1597">
        <v>477946</v>
      </c>
      <c r="D1597" s="1">
        <v>0.76500000000000001</v>
      </c>
      <c r="E1597" s="2">
        <v>119.9</v>
      </c>
      <c r="F1597" s="2">
        <v>19.54</v>
      </c>
      <c r="G1597" s="2">
        <v>139.4</v>
      </c>
      <c r="H1597" s="1">
        <v>7.2959999999999997E-2</v>
      </c>
    </row>
    <row r="1598" spans="1:8" x14ac:dyDescent="0.25">
      <c r="A1598">
        <v>194</v>
      </c>
      <c r="B1598">
        <v>182891</v>
      </c>
      <c r="C1598">
        <v>472809</v>
      </c>
      <c r="D1598" s="1">
        <v>0.3846</v>
      </c>
      <c r="E1598" s="2">
        <v>38.08</v>
      </c>
      <c r="F1598" s="2">
        <v>18.75</v>
      </c>
      <c r="G1598" s="2">
        <v>56.83</v>
      </c>
      <c r="H1598" s="1">
        <v>7.9600000000000004E-2</v>
      </c>
    </row>
    <row r="1599" spans="1:8" x14ac:dyDescent="0.25">
      <c r="A1599">
        <v>194</v>
      </c>
      <c r="B1599">
        <v>182341</v>
      </c>
      <c r="C1599">
        <v>467865</v>
      </c>
      <c r="D1599" s="1">
        <v>0.31869999999999998</v>
      </c>
      <c r="E1599" s="2">
        <v>58.9</v>
      </c>
      <c r="F1599" s="2">
        <v>19.64</v>
      </c>
      <c r="G1599" s="2">
        <v>78.540000000000006</v>
      </c>
      <c r="H1599" s="1">
        <v>7.5009999999999993E-2</v>
      </c>
    </row>
    <row r="1600" spans="1:8" x14ac:dyDescent="0.25">
      <c r="A1600">
        <v>194</v>
      </c>
      <c r="B1600">
        <v>182272</v>
      </c>
      <c r="C1600">
        <v>462948</v>
      </c>
      <c r="D1600" s="1">
        <v>0.30520000000000003</v>
      </c>
      <c r="E1600" s="2">
        <v>38.64</v>
      </c>
      <c r="F1600" s="2">
        <v>19.739999999999998</v>
      </c>
      <c r="G1600" s="2">
        <v>58.38</v>
      </c>
      <c r="H1600" s="1">
        <v>8.0350000000000005E-2</v>
      </c>
    </row>
    <row r="1601" spans="1:8" x14ac:dyDescent="0.25">
      <c r="A1601">
        <v>194</v>
      </c>
      <c r="B1601">
        <v>182873</v>
      </c>
      <c r="C1601">
        <v>458090</v>
      </c>
      <c r="D1601" s="1">
        <v>0.34539999999999998</v>
      </c>
      <c r="E1601" s="2">
        <v>52.12</v>
      </c>
      <c r="F1601" s="2">
        <v>20.39</v>
      </c>
      <c r="G1601" s="2">
        <v>72.5</v>
      </c>
      <c r="H1601" s="1">
        <v>8.0810000000000007E-2</v>
      </c>
    </row>
    <row r="1602" spans="1:8" x14ac:dyDescent="0.25">
      <c r="A1602">
        <v>194</v>
      </c>
      <c r="B1602">
        <v>182225</v>
      </c>
      <c r="C1602">
        <v>452880</v>
      </c>
      <c r="D1602" s="1">
        <v>0.40050000000000002</v>
      </c>
      <c r="E1602" s="2">
        <v>78.91</v>
      </c>
      <c r="F1602" s="2">
        <v>21.37</v>
      </c>
      <c r="G1602" s="2">
        <v>100.3</v>
      </c>
      <c r="H1602" s="1">
        <v>8.1769999999999995E-2</v>
      </c>
    </row>
    <row r="1603" spans="1:8" x14ac:dyDescent="0.25">
      <c r="A1603">
        <v>194</v>
      </c>
      <c r="B1603">
        <v>182171</v>
      </c>
      <c r="C1603">
        <v>448236</v>
      </c>
      <c r="D1603" s="1">
        <v>0.4269</v>
      </c>
      <c r="E1603" s="2">
        <v>71.040000000000006</v>
      </c>
      <c r="F1603" s="2">
        <v>21.77</v>
      </c>
      <c r="G1603" s="2">
        <v>92.81</v>
      </c>
      <c r="H1603" s="1">
        <v>8.1869999999999998E-2</v>
      </c>
    </row>
    <row r="1604" spans="1:8" x14ac:dyDescent="0.25">
      <c r="A1604">
        <v>194</v>
      </c>
      <c r="B1604">
        <v>182556</v>
      </c>
      <c r="C1604">
        <v>443734</v>
      </c>
      <c r="D1604" s="1">
        <v>1.611</v>
      </c>
      <c r="E1604" s="2">
        <v>302.7</v>
      </c>
      <c r="F1604" s="2">
        <v>24.49</v>
      </c>
      <c r="G1604" s="2">
        <v>327.2</v>
      </c>
      <c r="H1604" s="1">
        <v>8.2949999999999996E-2</v>
      </c>
    </row>
    <row r="1605" spans="1:8" x14ac:dyDescent="0.25">
      <c r="A1605">
        <v>195</v>
      </c>
      <c r="B1605">
        <v>180460</v>
      </c>
      <c r="C1605">
        <v>442164</v>
      </c>
      <c r="D1605" s="1">
        <v>0.9577</v>
      </c>
      <c r="E1605" s="2">
        <v>70.67</v>
      </c>
      <c r="F1605" s="2">
        <v>22.79</v>
      </c>
      <c r="G1605" s="2">
        <v>93.46</v>
      </c>
      <c r="H1605" s="1">
        <v>9.2109999999999997E-2</v>
      </c>
    </row>
    <row r="1606" spans="1:8" x14ac:dyDescent="0.25">
      <c r="A1606">
        <v>195</v>
      </c>
      <c r="B1606">
        <v>182126</v>
      </c>
      <c r="C1606">
        <v>432182</v>
      </c>
      <c r="D1606" s="1">
        <v>1.3260000000000001</v>
      </c>
      <c r="E1606" s="2">
        <v>82.45</v>
      </c>
      <c r="F1606" s="2">
        <v>23.03</v>
      </c>
      <c r="G1606" s="2">
        <v>105.5</v>
      </c>
      <c r="H1606" s="1">
        <v>9.1370000000000007E-2</v>
      </c>
    </row>
    <row r="1607" spans="1:8" x14ac:dyDescent="0.25">
      <c r="A1607">
        <v>196</v>
      </c>
      <c r="B1607">
        <v>180012</v>
      </c>
      <c r="C1607">
        <v>432435</v>
      </c>
      <c r="D1607" s="1">
        <v>1.45</v>
      </c>
      <c r="E1607" s="2">
        <v>78.91</v>
      </c>
      <c r="F1607" s="2">
        <v>22.78</v>
      </c>
      <c r="G1607" s="2">
        <v>101.7</v>
      </c>
      <c r="H1607" s="1">
        <v>9.1749999999999998E-2</v>
      </c>
    </row>
    <row r="1608" spans="1:8" x14ac:dyDescent="0.25">
      <c r="A1608">
        <v>67</v>
      </c>
      <c r="B1608">
        <v>183879</v>
      </c>
      <c r="C1608">
        <v>372726</v>
      </c>
      <c r="D1608" s="1">
        <v>0.34250000000000003</v>
      </c>
      <c r="E1608" s="2">
        <v>16.87</v>
      </c>
      <c r="F1608" s="2">
        <v>12.43</v>
      </c>
      <c r="G1608" s="2">
        <v>29.3</v>
      </c>
      <c r="H1608" s="1">
        <v>4.7489999999999997E-2</v>
      </c>
    </row>
    <row r="1609" spans="1:8" x14ac:dyDescent="0.25">
      <c r="A1609">
        <v>135</v>
      </c>
      <c r="B1609">
        <v>183583</v>
      </c>
      <c r="C1609">
        <v>365417</v>
      </c>
      <c r="D1609" s="1">
        <v>0.60619999999999996</v>
      </c>
      <c r="E1609" s="2">
        <v>35.08</v>
      </c>
      <c r="F1609" s="2">
        <v>12.45</v>
      </c>
      <c r="G1609" s="2">
        <v>47.53</v>
      </c>
      <c r="H1609" s="1">
        <v>4.6080000000000003E-2</v>
      </c>
    </row>
    <row r="1610" spans="1:8" x14ac:dyDescent="0.25">
      <c r="A1610">
        <v>135</v>
      </c>
      <c r="B1610">
        <v>183426</v>
      </c>
      <c r="C1610">
        <v>364405</v>
      </c>
      <c r="D1610" s="1">
        <v>1.17</v>
      </c>
      <c r="E1610" s="2">
        <v>92.23</v>
      </c>
      <c r="F1610" s="2">
        <v>12.61</v>
      </c>
      <c r="G1610" s="2">
        <v>104.8</v>
      </c>
      <c r="H1610" s="1">
        <v>4.8689999999999997E-2</v>
      </c>
    </row>
    <row r="1611" spans="1:8" x14ac:dyDescent="0.25">
      <c r="A1611">
        <v>64</v>
      </c>
      <c r="B1611">
        <v>184619</v>
      </c>
      <c r="C1611">
        <v>347509</v>
      </c>
      <c r="D1611" s="1">
        <v>0.64970000000000006</v>
      </c>
      <c r="E1611" s="2">
        <v>50.37</v>
      </c>
      <c r="F1611" s="2">
        <v>9.36</v>
      </c>
      <c r="G1611" s="2">
        <v>59.73</v>
      </c>
      <c r="H1611" s="1">
        <v>5.858E-2</v>
      </c>
    </row>
    <row r="1612" spans="1:8" x14ac:dyDescent="0.25">
      <c r="A1612">
        <v>64</v>
      </c>
      <c r="B1612">
        <v>183279</v>
      </c>
      <c r="C1612">
        <v>342515</v>
      </c>
      <c r="D1612" s="1">
        <v>0.23039999999999999</v>
      </c>
      <c r="E1612" s="2">
        <v>16.16</v>
      </c>
      <c r="F1612" s="2">
        <v>8.7859999999999996</v>
      </c>
      <c r="G1612" s="2">
        <v>24.94</v>
      </c>
      <c r="H1612" s="1">
        <v>5.8270000000000002E-2</v>
      </c>
    </row>
    <row r="1613" spans="1:8" x14ac:dyDescent="0.25">
      <c r="A1613">
        <v>64</v>
      </c>
      <c r="B1613">
        <v>181644</v>
      </c>
      <c r="C1613">
        <v>337631</v>
      </c>
      <c r="D1613" s="1">
        <v>0.40050000000000002</v>
      </c>
      <c r="E1613" s="2">
        <v>16.86</v>
      </c>
      <c r="F1613" s="2">
        <v>8.6069999999999993</v>
      </c>
      <c r="G1613" s="2">
        <v>25.47</v>
      </c>
      <c r="H1613" s="1">
        <v>5.8110000000000002E-2</v>
      </c>
    </row>
    <row r="1614" spans="1:8" x14ac:dyDescent="0.25">
      <c r="A1614">
        <v>64</v>
      </c>
      <c r="B1614">
        <v>181013</v>
      </c>
      <c r="C1614">
        <v>333663</v>
      </c>
      <c r="D1614" s="1">
        <v>0.67959999999999998</v>
      </c>
      <c r="E1614" s="2">
        <v>91.52</v>
      </c>
      <c r="F1614" s="2">
        <v>8.5960000000000001</v>
      </c>
      <c r="G1614" s="2">
        <v>100.1</v>
      </c>
      <c r="H1614" s="1">
        <v>5.8349999999999999E-2</v>
      </c>
    </row>
    <row r="1615" spans="1:8" x14ac:dyDescent="0.25">
      <c r="A1615">
        <v>26</v>
      </c>
      <c r="B1615">
        <v>180826</v>
      </c>
      <c r="C1615">
        <v>327247</v>
      </c>
      <c r="D1615" s="1">
        <v>0.41410000000000002</v>
      </c>
      <c r="E1615" s="2">
        <v>44.05</v>
      </c>
      <c r="F1615" s="2">
        <v>8.5259999999999998</v>
      </c>
      <c r="G1615" s="2">
        <v>52.57</v>
      </c>
      <c r="H1615" s="1">
        <v>6.1899999999999997E-2</v>
      </c>
    </row>
    <row r="1616" spans="1:8" x14ac:dyDescent="0.25">
      <c r="A1616">
        <v>64</v>
      </c>
      <c r="B1616">
        <v>180416</v>
      </c>
      <c r="C1616">
        <v>328477</v>
      </c>
      <c r="D1616" s="1">
        <v>0.2752</v>
      </c>
      <c r="E1616" s="2">
        <v>31.68</v>
      </c>
      <c r="F1616" s="2">
        <v>8.0730000000000004</v>
      </c>
      <c r="G1616" s="2">
        <v>39.75</v>
      </c>
      <c r="H1616" s="1">
        <v>6.1589999999999999E-2</v>
      </c>
    </row>
    <row r="1617" spans="1:8" x14ac:dyDescent="0.25">
      <c r="A1617">
        <v>26</v>
      </c>
      <c r="B1617">
        <v>180344</v>
      </c>
      <c r="C1617">
        <v>324492</v>
      </c>
      <c r="D1617" s="1">
        <v>0.40570000000000001</v>
      </c>
      <c r="E1617" s="2">
        <v>44.41</v>
      </c>
      <c r="F1617" s="2">
        <v>8.7249999999999996</v>
      </c>
      <c r="G1617" s="2">
        <v>53.13</v>
      </c>
      <c r="H1617" s="1">
        <v>6.0400000000000002E-2</v>
      </c>
    </row>
    <row r="1618" spans="1:8" x14ac:dyDescent="0.25">
      <c r="A1618">
        <v>62</v>
      </c>
      <c r="B1618">
        <v>181897</v>
      </c>
      <c r="C1618">
        <v>320805</v>
      </c>
      <c r="D1618" s="1">
        <v>0.59640000000000004</v>
      </c>
      <c r="E1618" s="2">
        <v>92.88</v>
      </c>
      <c r="F1618" s="2">
        <v>10.08</v>
      </c>
      <c r="G1618" s="2">
        <v>103</v>
      </c>
      <c r="H1618" s="1">
        <v>5.6410000000000002E-2</v>
      </c>
    </row>
    <row r="1619" spans="1:8" x14ac:dyDescent="0.25">
      <c r="A1619">
        <v>10</v>
      </c>
      <c r="B1619">
        <v>182286</v>
      </c>
      <c r="C1619">
        <v>317334</v>
      </c>
      <c r="D1619" s="1">
        <v>0.64990000000000003</v>
      </c>
      <c r="E1619" s="2">
        <v>45.99</v>
      </c>
      <c r="F1619" s="2">
        <v>9.8889999999999993</v>
      </c>
      <c r="G1619" s="2">
        <v>55.87</v>
      </c>
      <c r="H1619" s="1">
        <v>5.1470000000000002E-2</v>
      </c>
    </row>
    <row r="1620" spans="1:8" x14ac:dyDescent="0.25">
      <c r="A1620">
        <v>11</v>
      </c>
      <c r="B1620">
        <v>182585</v>
      </c>
      <c r="C1620">
        <v>316979</v>
      </c>
      <c r="D1620" s="1">
        <v>0.62039999999999995</v>
      </c>
      <c r="E1620" s="2">
        <v>90.68</v>
      </c>
      <c r="F1620" s="2">
        <v>9.8800000000000008</v>
      </c>
      <c r="G1620" s="2">
        <v>100.6</v>
      </c>
      <c r="H1620" s="1">
        <v>4.888E-2</v>
      </c>
    </row>
    <row r="1621" spans="1:8" x14ac:dyDescent="0.25">
      <c r="A1621">
        <v>62</v>
      </c>
      <c r="B1621">
        <v>182544</v>
      </c>
      <c r="C1621">
        <v>319850</v>
      </c>
      <c r="D1621" s="1">
        <v>1.228</v>
      </c>
      <c r="E1621" s="2">
        <v>233.6</v>
      </c>
      <c r="F1621" s="2">
        <v>11.03</v>
      </c>
      <c r="G1621" s="2">
        <v>244.6</v>
      </c>
      <c r="H1621" s="1">
        <v>4.453E-2</v>
      </c>
    </row>
    <row r="1622" spans="1:8" x14ac:dyDescent="0.25">
      <c r="A1622">
        <v>63</v>
      </c>
      <c r="B1622">
        <v>183171</v>
      </c>
      <c r="C1622">
        <v>319352</v>
      </c>
      <c r="D1622" s="1">
        <v>1.073</v>
      </c>
      <c r="E1622" s="2">
        <v>203.4</v>
      </c>
      <c r="F1622" s="2">
        <v>10.87</v>
      </c>
      <c r="G1622" s="2">
        <v>214.3</v>
      </c>
      <c r="H1622" s="1">
        <v>4.6170000000000003E-2</v>
      </c>
    </row>
    <row r="1623" spans="1:8" x14ac:dyDescent="0.25">
      <c r="A1623">
        <v>136</v>
      </c>
      <c r="B1623">
        <v>180382</v>
      </c>
      <c r="C1623">
        <v>316119</v>
      </c>
      <c r="D1623" s="1">
        <v>0.57250000000000001</v>
      </c>
      <c r="E1623" s="2">
        <v>48.32</v>
      </c>
      <c r="F1623" s="2">
        <v>9.6940000000000008</v>
      </c>
      <c r="G1623" s="2">
        <v>58.02</v>
      </c>
      <c r="H1623" s="1">
        <v>5.0869999999999999E-2</v>
      </c>
    </row>
    <row r="1624" spans="1:8" x14ac:dyDescent="0.25">
      <c r="A1624">
        <v>137</v>
      </c>
      <c r="B1624">
        <v>180653</v>
      </c>
      <c r="C1624">
        <v>315693</v>
      </c>
      <c r="D1624" s="1">
        <v>0.58579999999999999</v>
      </c>
      <c r="E1624" s="2">
        <v>53.42</v>
      </c>
      <c r="F1624" s="2">
        <v>9.2919999999999998</v>
      </c>
      <c r="G1624" s="2">
        <v>62.71</v>
      </c>
      <c r="H1624" s="1">
        <v>4.9709999999999997E-2</v>
      </c>
    </row>
    <row r="1625" spans="1:8" x14ac:dyDescent="0.25">
      <c r="A1625">
        <v>10</v>
      </c>
      <c r="B1625">
        <v>183269</v>
      </c>
      <c r="C1625">
        <v>315295</v>
      </c>
      <c r="D1625" s="1">
        <v>0.43080000000000002</v>
      </c>
      <c r="E1625" s="2">
        <v>32.58</v>
      </c>
      <c r="F1625" s="2">
        <v>8.9469999999999992</v>
      </c>
      <c r="G1625" s="2">
        <v>41.53</v>
      </c>
      <c r="H1625" s="1">
        <v>4.6530000000000002E-2</v>
      </c>
    </row>
    <row r="1626" spans="1:8" x14ac:dyDescent="0.25">
      <c r="A1626">
        <v>136</v>
      </c>
      <c r="B1626">
        <v>180822</v>
      </c>
      <c r="C1626">
        <v>313207</v>
      </c>
      <c r="D1626" s="1">
        <v>0.59340000000000004</v>
      </c>
      <c r="E1626" s="2">
        <v>67.430000000000007</v>
      </c>
      <c r="F1626" s="2">
        <v>7.9640000000000004</v>
      </c>
      <c r="G1626" s="2">
        <v>75.39</v>
      </c>
      <c r="H1626" s="1">
        <v>4.3110000000000002E-2</v>
      </c>
    </row>
    <row r="1627" spans="1:8" x14ac:dyDescent="0.25">
      <c r="A1627">
        <v>117</v>
      </c>
      <c r="B1627">
        <v>183756</v>
      </c>
      <c r="C1627">
        <v>309048</v>
      </c>
      <c r="D1627" s="1">
        <v>0.70289999999999997</v>
      </c>
      <c r="E1627" s="2">
        <v>63.71</v>
      </c>
      <c r="F1627" s="2">
        <v>6.5880000000000001</v>
      </c>
      <c r="G1627" s="2">
        <v>70.290000000000006</v>
      </c>
      <c r="H1627" s="1">
        <v>3.4189999999999998E-2</v>
      </c>
    </row>
    <row r="1628" spans="1:8" x14ac:dyDescent="0.25">
      <c r="A1628">
        <v>119</v>
      </c>
      <c r="B1628">
        <v>186626</v>
      </c>
      <c r="C1628">
        <v>614703</v>
      </c>
      <c r="D1628" s="1">
        <v>9.0340000000000004E-2</v>
      </c>
      <c r="E1628" s="2">
        <v>0.58169999999999999</v>
      </c>
      <c r="F1628" s="2">
        <v>5.048</v>
      </c>
      <c r="G1628" s="2">
        <v>5.63</v>
      </c>
      <c r="H1628" s="1">
        <v>2.665E-2</v>
      </c>
    </row>
    <row r="1629" spans="1:8" x14ac:dyDescent="0.25">
      <c r="A1629">
        <v>42</v>
      </c>
      <c r="B1629">
        <v>186885</v>
      </c>
      <c r="C1629">
        <v>608584</v>
      </c>
      <c r="D1629" s="1">
        <v>9.5219999999999999E-2</v>
      </c>
      <c r="E1629" s="2">
        <v>7.48</v>
      </c>
      <c r="F1629" s="2">
        <v>6.6280000000000001</v>
      </c>
      <c r="G1629" s="2">
        <v>14.11</v>
      </c>
      <c r="H1629" s="1">
        <v>3.4549999999999997E-2</v>
      </c>
    </row>
    <row r="1630" spans="1:8" x14ac:dyDescent="0.25">
      <c r="A1630">
        <v>119</v>
      </c>
      <c r="B1630">
        <v>186525</v>
      </c>
      <c r="C1630">
        <v>610727</v>
      </c>
      <c r="D1630" s="1">
        <v>0.1031</v>
      </c>
      <c r="E1630" s="2">
        <v>1.661</v>
      </c>
      <c r="F1630" s="2">
        <v>5.6760000000000002</v>
      </c>
      <c r="G1630" s="2">
        <v>7.3369999999999997</v>
      </c>
      <c r="H1630" s="1">
        <v>2.793E-2</v>
      </c>
    </row>
    <row r="1631" spans="1:8" x14ac:dyDescent="0.25">
      <c r="A1631">
        <v>202</v>
      </c>
      <c r="B1631">
        <v>186512</v>
      </c>
      <c r="C1631">
        <v>608143</v>
      </c>
      <c r="D1631" s="1">
        <v>0.1018</v>
      </c>
      <c r="E1631" s="2">
        <v>7.9429999999999996</v>
      </c>
      <c r="F1631" s="2">
        <v>6.6920000000000002</v>
      </c>
      <c r="G1631" s="2">
        <v>14.63</v>
      </c>
      <c r="H1631" s="1">
        <v>3.4470000000000001E-2</v>
      </c>
    </row>
    <row r="1632" spans="1:8" x14ac:dyDescent="0.25">
      <c r="A1632">
        <v>42</v>
      </c>
      <c r="B1632">
        <v>185621</v>
      </c>
      <c r="C1632">
        <v>607286</v>
      </c>
      <c r="D1632" s="1">
        <v>0.18</v>
      </c>
      <c r="E1632" s="2">
        <v>14.5</v>
      </c>
      <c r="F1632" s="2">
        <v>6.734</v>
      </c>
      <c r="G1632" s="2">
        <v>21.23</v>
      </c>
      <c r="H1632" s="1">
        <v>3.3829999999999999E-2</v>
      </c>
    </row>
    <row r="1633" spans="1:8" x14ac:dyDescent="0.25">
      <c r="A1633">
        <v>202</v>
      </c>
      <c r="B1633">
        <v>186660</v>
      </c>
      <c r="C1633">
        <v>605242</v>
      </c>
      <c r="D1633" s="1">
        <v>0.1295</v>
      </c>
      <c r="E1633" s="2">
        <v>3.13</v>
      </c>
      <c r="F1633" s="2">
        <v>6.5679999999999996</v>
      </c>
      <c r="G1633" s="2">
        <v>9.6980000000000004</v>
      </c>
      <c r="H1633" s="1">
        <v>2.972E-2</v>
      </c>
    </row>
    <row r="1634" spans="1:8" x14ac:dyDescent="0.25">
      <c r="A1634">
        <v>202</v>
      </c>
      <c r="B1634">
        <v>186424</v>
      </c>
      <c r="C1634">
        <v>600584</v>
      </c>
      <c r="D1634" s="1">
        <v>0.19520000000000001</v>
      </c>
      <c r="E1634" s="2">
        <v>6.61</v>
      </c>
      <c r="F1634" s="2">
        <v>7.617</v>
      </c>
      <c r="G1634" s="2">
        <v>14.23</v>
      </c>
      <c r="H1634" s="1">
        <v>3.2379999999999999E-2</v>
      </c>
    </row>
    <row r="1635" spans="1:8" x14ac:dyDescent="0.25">
      <c r="A1635">
        <v>202</v>
      </c>
      <c r="B1635">
        <v>185391</v>
      </c>
      <c r="C1635">
        <v>597544</v>
      </c>
      <c r="D1635" s="1">
        <v>1.7130000000000001</v>
      </c>
      <c r="E1635" s="2">
        <v>93.47</v>
      </c>
      <c r="F1635" s="2">
        <v>9.3230000000000004</v>
      </c>
      <c r="G1635" s="2">
        <v>102.8</v>
      </c>
      <c r="H1635" s="1">
        <v>3.3930000000000002E-2</v>
      </c>
    </row>
    <row r="1636" spans="1:8" x14ac:dyDescent="0.25">
      <c r="A1636">
        <v>68</v>
      </c>
      <c r="B1636">
        <v>186818</v>
      </c>
      <c r="C1636">
        <v>583148</v>
      </c>
      <c r="D1636" s="1">
        <v>1.589</v>
      </c>
      <c r="E1636" s="2">
        <v>84.38</v>
      </c>
      <c r="F1636" s="2">
        <v>12.08</v>
      </c>
      <c r="G1636" s="2">
        <v>96.46</v>
      </c>
      <c r="H1636" s="1">
        <v>4.0629999999999999E-2</v>
      </c>
    </row>
    <row r="1637" spans="1:8" x14ac:dyDescent="0.25">
      <c r="A1637">
        <v>68</v>
      </c>
      <c r="B1637">
        <v>187280</v>
      </c>
      <c r="C1637">
        <v>582161</v>
      </c>
      <c r="D1637" s="1">
        <v>1.1819999999999999</v>
      </c>
      <c r="E1637" s="2">
        <v>84.7</v>
      </c>
      <c r="F1637" s="2">
        <v>12.14</v>
      </c>
      <c r="G1637" s="2">
        <v>96.83</v>
      </c>
      <c r="H1637" s="1">
        <v>4.2049999999999997E-2</v>
      </c>
    </row>
    <row r="1638" spans="1:8" x14ac:dyDescent="0.25">
      <c r="A1638">
        <v>5</v>
      </c>
      <c r="B1638">
        <v>188557</v>
      </c>
      <c r="C1638">
        <v>570382</v>
      </c>
      <c r="D1638" s="1">
        <v>1.819</v>
      </c>
      <c r="E1638" s="2">
        <v>100.9</v>
      </c>
      <c r="F1638" s="2">
        <v>12.79</v>
      </c>
      <c r="G1638" s="2">
        <v>113.7</v>
      </c>
      <c r="H1638" s="1">
        <v>4.4749999999999998E-2</v>
      </c>
    </row>
    <row r="1639" spans="1:8" x14ac:dyDescent="0.25">
      <c r="A1639">
        <v>34</v>
      </c>
      <c r="B1639">
        <v>188691</v>
      </c>
      <c r="C1639">
        <v>559538</v>
      </c>
      <c r="D1639" s="1">
        <v>0.37980000000000003</v>
      </c>
      <c r="E1639" s="2">
        <v>21.8</v>
      </c>
      <c r="F1639" s="2">
        <v>11.56</v>
      </c>
      <c r="G1639" s="2">
        <v>33.36</v>
      </c>
      <c r="H1639" s="1">
        <v>4.3189999999999999E-2</v>
      </c>
    </row>
    <row r="1640" spans="1:8" x14ac:dyDescent="0.25">
      <c r="A1640">
        <v>133</v>
      </c>
      <c r="B1640">
        <v>187536</v>
      </c>
      <c r="C1640">
        <v>543253</v>
      </c>
      <c r="D1640" s="1">
        <v>0.75349999999999995</v>
      </c>
      <c r="E1640" s="2">
        <v>48.28</v>
      </c>
      <c r="F1640" s="2">
        <v>12.28</v>
      </c>
      <c r="G1640" s="2">
        <v>60.56</v>
      </c>
      <c r="H1640" s="1">
        <v>4.8989999999999999E-2</v>
      </c>
    </row>
    <row r="1641" spans="1:8" x14ac:dyDescent="0.25">
      <c r="A1641">
        <v>133</v>
      </c>
      <c r="B1641">
        <v>188139</v>
      </c>
      <c r="C1641">
        <v>541053</v>
      </c>
      <c r="D1641" s="1">
        <v>0.33839999999999998</v>
      </c>
      <c r="E1641" s="2">
        <v>22.07</v>
      </c>
      <c r="F1641" s="2">
        <v>11.92</v>
      </c>
      <c r="G1641" s="2">
        <v>33.99</v>
      </c>
      <c r="H1641" s="1">
        <v>4.8669999999999998E-2</v>
      </c>
    </row>
    <row r="1642" spans="1:8" x14ac:dyDescent="0.25">
      <c r="A1642">
        <v>83</v>
      </c>
      <c r="B1642">
        <v>185328</v>
      </c>
      <c r="C1642">
        <v>513548</v>
      </c>
      <c r="D1642" s="1">
        <v>0.25490000000000002</v>
      </c>
      <c r="E1642" s="2">
        <v>15.35</v>
      </c>
      <c r="F1642" s="2">
        <v>14.66</v>
      </c>
      <c r="G1642" s="2">
        <v>30.01</v>
      </c>
      <c r="H1642" s="1">
        <v>6.5240000000000006E-2</v>
      </c>
    </row>
    <row r="1643" spans="1:8" x14ac:dyDescent="0.25">
      <c r="A1643">
        <v>186</v>
      </c>
      <c r="B1643">
        <v>187664</v>
      </c>
      <c r="C1643">
        <v>514454</v>
      </c>
      <c r="D1643" s="1">
        <v>0.25650000000000001</v>
      </c>
      <c r="E1643" s="2">
        <v>16.93</v>
      </c>
      <c r="F1643" s="2">
        <v>14.59</v>
      </c>
      <c r="G1643" s="2">
        <v>31.52</v>
      </c>
      <c r="H1643" s="1">
        <v>6.3640000000000002E-2</v>
      </c>
    </row>
    <row r="1644" spans="1:8" x14ac:dyDescent="0.25">
      <c r="A1644">
        <v>83</v>
      </c>
      <c r="B1644">
        <v>185002</v>
      </c>
      <c r="C1644">
        <v>510439</v>
      </c>
      <c r="D1644" s="1">
        <v>0.34510000000000002</v>
      </c>
      <c r="E1644" s="2">
        <v>19.38</v>
      </c>
      <c r="F1644" s="2">
        <v>14.8</v>
      </c>
      <c r="G1644" s="2">
        <v>34.19</v>
      </c>
      <c r="H1644" s="1">
        <v>6.5129999999999993E-2</v>
      </c>
    </row>
    <row r="1645" spans="1:8" x14ac:dyDescent="0.25">
      <c r="A1645">
        <v>195</v>
      </c>
      <c r="B1645">
        <v>186715</v>
      </c>
      <c r="C1645">
        <v>510429</v>
      </c>
      <c r="D1645" s="1">
        <v>0.37290000000000001</v>
      </c>
      <c r="E1645" s="2">
        <v>21.39</v>
      </c>
      <c r="F1645" s="2">
        <v>14.9</v>
      </c>
      <c r="G1645" s="2">
        <v>36.28</v>
      </c>
      <c r="H1645" s="1">
        <v>6.4570000000000002E-2</v>
      </c>
    </row>
    <row r="1646" spans="1:8" x14ac:dyDescent="0.25">
      <c r="A1646">
        <v>196</v>
      </c>
      <c r="B1646">
        <v>186269</v>
      </c>
      <c r="C1646">
        <v>510675</v>
      </c>
      <c r="D1646" s="1">
        <v>0.3705</v>
      </c>
      <c r="E1646" s="2">
        <v>21.38</v>
      </c>
      <c r="F1646" s="2">
        <v>14.81</v>
      </c>
      <c r="G1646" s="2">
        <v>36.19</v>
      </c>
      <c r="H1646" s="1">
        <v>6.4479999999999996E-2</v>
      </c>
    </row>
    <row r="1647" spans="1:8" x14ac:dyDescent="0.25">
      <c r="A1647">
        <v>83</v>
      </c>
      <c r="B1647">
        <v>186468</v>
      </c>
      <c r="C1647">
        <v>507397</v>
      </c>
      <c r="D1647" s="1">
        <v>0.39900000000000002</v>
      </c>
      <c r="E1647" s="2">
        <v>28.55</v>
      </c>
      <c r="F1647" s="2">
        <v>15.46</v>
      </c>
      <c r="G1647" s="2">
        <v>44.01</v>
      </c>
      <c r="H1647" s="1">
        <v>6.7830000000000001E-2</v>
      </c>
    </row>
    <row r="1648" spans="1:8" x14ac:dyDescent="0.25">
      <c r="A1648">
        <v>157</v>
      </c>
      <c r="B1648">
        <v>187434</v>
      </c>
      <c r="C1648">
        <v>505285</v>
      </c>
      <c r="D1648" s="1">
        <v>0.33529999999999999</v>
      </c>
      <c r="E1648" s="2">
        <v>20.82</v>
      </c>
      <c r="F1648" s="2">
        <v>15.64</v>
      </c>
      <c r="G1648" s="2">
        <v>36.46</v>
      </c>
      <c r="H1648" s="1">
        <v>6.6710000000000005E-2</v>
      </c>
    </row>
    <row r="1649" spans="1:8" x14ac:dyDescent="0.25">
      <c r="A1649">
        <v>158</v>
      </c>
      <c r="B1649">
        <v>187065</v>
      </c>
      <c r="C1649">
        <v>504290</v>
      </c>
      <c r="D1649" s="1">
        <v>0.32219999999999999</v>
      </c>
      <c r="E1649" s="2">
        <v>20.68</v>
      </c>
      <c r="F1649" s="2">
        <v>15.76</v>
      </c>
      <c r="G1649" s="2">
        <v>36.44</v>
      </c>
      <c r="H1649" s="1">
        <v>6.7369999999999999E-2</v>
      </c>
    </row>
    <row r="1650" spans="1:8" x14ac:dyDescent="0.25">
      <c r="A1650">
        <v>158</v>
      </c>
      <c r="B1650">
        <v>186157</v>
      </c>
      <c r="C1650">
        <v>500076</v>
      </c>
      <c r="D1650" s="1">
        <v>0.47549999999999998</v>
      </c>
      <c r="E1650" s="2">
        <v>32.96</v>
      </c>
      <c r="F1650" s="2">
        <v>16.760000000000002</v>
      </c>
      <c r="G1650" s="2">
        <v>49.72</v>
      </c>
      <c r="H1650" s="1">
        <v>7.109E-2</v>
      </c>
    </row>
    <row r="1651" spans="1:8" x14ac:dyDescent="0.25">
      <c r="A1651">
        <v>158</v>
      </c>
      <c r="B1651">
        <v>184671</v>
      </c>
      <c r="C1651">
        <v>496385</v>
      </c>
      <c r="D1651" s="1">
        <v>0.4859</v>
      </c>
      <c r="E1651" s="2">
        <v>54.6</v>
      </c>
      <c r="F1651" s="2">
        <v>17.63</v>
      </c>
      <c r="G1651" s="2">
        <v>72.23</v>
      </c>
      <c r="H1651" s="1">
        <v>7.6539999999999997E-2</v>
      </c>
    </row>
    <row r="1652" spans="1:8" x14ac:dyDescent="0.25">
      <c r="A1652">
        <v>194</v>
      </c>
      <c r="B1652">
        <v>187048</v>
      </c>
      <c r="C1652">
        <v>489563</v>
      </c>
      <c r="D1652" s="1">
        <v>0.2974</v>
      </c>
      <c r="E1652" s="2">
        <v>67.010000000000005</v>
      </c>
      <c r="F1652" s="2">
        <v>18.37</v>
      </c>
      <c r="G1652" s="2">
        <v>85.38</v>
      </c>
      <c r="H1652" s="1">
        <v>6.9019999999999998E-2</v>
      </c>
    </row>
    <row r="1653" spans="1:8" x14ac:dyDescent="0.25">
      <c r="A1653">
        <v>194</v>
      </c>
      <c r="B1653">
        <v>186606</v>
      </c>
      <c r="C1653">
        <v>485442</v>
      </c>
      <c r="D1653" s="1">
        <v>0.28570000000000001</v>
      </c>
      <c r="E1653" s="2">
        <v>71.36</v>
      </c>
      <c r="F1653" s="2">
        <v>18.510000000000002</v>
      </c>
      <c r="G1653" s="2">
        <v>89.87</v>
      </c>
      <c r="H1653" s="1">
        <v>7.0680000000000007E-2</v>
      </c>
    </row>
    <row r="1654" spans="1:8" x14ac:dyDescent="0.25">
      <c r="A1654">
        <v>194</v>
      </c>
      <c r="B1654">
        <v>186603</v>
      </c>
      <c r="C1654">
        <v>480319</v>
      </c>
      <c r="D1654" s="1">
        <v>0.28489999999999999</v>
      </c>
      <c r="E1654" s="2">
        <v>65.84</v>
      </c>
      <c r="F1654" s="2">
        <v>18.63</v>
      </c>
      <c r="G1654" s="2">
        <v>84.48</v>
      </c>
      <c r="H1654" s="1">
        <v>7.1510000000000004E-2</v>
      </c>
    </row>
    <row r="1655" spans="1:8" x14ac:dyDescent="0.25">
      <c r="A1655">
        <v>194</v>
      </c>
      <c r="B1655">
        <v>186552</v>
      </c>
      <c r="C1655">
        <v>475387</v>
      </c>
      <c r="D1655" s="1">
        <v>0.29020000000000001</v>
      </c>
      <c r="E1655" s="2">
        <v>67.62</v>
      </c>
      <c r="F1655" s="2">
        <v>18.95</v>
      </c>
      <c r="G1655" s="2">
        <v>86.57</v>
      </c>
      <c r="H1655" s="1">
        <v>7.2749999999999995E-2</v>
      </c>
    </row>
    <row r="1656" spans="1:8" x14ac:dyDescent="0.25">
      <c r="A1656">
        <v>194</v>
      </c>
      <c r="B1656">
        <v>186500</v>
      </c>
      <c r="C1656">
        <v>470405</v>
      </c>
      <c r="D1656" s="1">
        <v>0.3145</v>
      </c>
      <c r="E1656" s="2">
        <v>65.37</v>
      </c>
      <c r="F1656" s="2">
        <v>19.12</v>
      </c>
      <c r="G1656" s="2">
        <v>84.48</v>
      </c>
      <c r="H1656" s="1">
        <v>7.6630000000000004E-2</v>
      </c>
    </row>
    <row r="1657" spans="1:8" x14ac:dyDescent="0.25">
      <c r="A1657">
        <v>194</v>
      </c>
      <c r="B1657">
        <v>186543</v>
      </c>
      <c r="C1657">
        <v>465343</v>
      </c>
      <c r="D1657" s="1">
        <v>0.37240000000000001</v>
      </c>
      <c r="E1657" s="2">
        <v>68.03</v>
      </c>
      <c r="F1657" s="2">
        <v>19.22</v>
      </c>
      <c r="G1657" s="2">
        <v>87.25</v>
      </c>
      <c r="H1657" s="1">
        <v>7.6300000000000007E-2</v>
      </c>
    </row>
    <row r="1658" spans="1:8" x14ac:dyDescent="0.25">
      <c r="A1658">
        <v>194</v>
      </c>
      <c r="B1658">
        <v>186499</v>
      </c>
      <c r="C1658">
        <v>460408</v>
      </c>
      <c r="D1658" s="1">
        <v>0.30659999999999998</v>
      </c>
      <c r="E1658" s="2">
        <v>49.07</v>
      </c>
      <c r="F1658" s="2">
        <v>19.420000000000002</v>
      </c>
      <c r="G1658" s="2">
        <v>68.48</v>
      </c>
      <c r="H1658" s="1">
        <v>8.2460000000000006E-2</v>
      </c>
    </row>
    <row r="1659" spans="1:8" x14ac:dyDescent="0.25">
      <c r="A1659">
        <v>194</v>
      </c>
      <c r="B1659">
        <v>186504</v>
      </c>
      <c r="C1659">
        <v>455383</v>
      </c>
      <c r="D1659" s="1">
        <v>0.309</v>
      </c>
      <c r="E1659" s="2">
        <v>33.81</v>
      </c>
      <c r="F1659" s="2">
        <v>19.59</v>
      </c>
      <c r="G1659" s="2">
        <v>53.4</v>
      </c>
      <c r="H1659" s="1">
        <v>8.727E-2</v>
      </c>
    </row>
    <row r="1660" spans="1:8" x14ac:dyDescent="0.25">
      <c r="A1660">
        <v>194</v>
      </c>
      <c r="B1660">
        <v>186255</v>
      </c>
      <c r="C1660">
        <v>450355</v>
      </c>
      <c r="D1660" s="1">
        <v>0.43070000000000003</v>
      </c>
      <c r="E1660" s="2">
        <v>85.63</v>
      </c>
      <c r="F1660" s="2">
        <v>21.12</v>
      </c>
      <c r="G1660" s="2">
        <v>106.8</v>
      </c>
      <c r="H1660" s="1">
        <v>8.1960000000000005E-2</v>
      </c>
    </row>
    <row r="1661" spans="1:8" x14ac:dyDescent="0.25">
      <c r="A1661">
        <v>194</v>
      </c>
      <c r="B1661">
        <v>186338</v>
      </c>
      <c r="C1661">
        <v>446110</v>
      </c>
      <c r="D1661" s="1">
        <v>0.58940000000000003</v>
      </c>
      <c r="E1661" s="2">
        <v>93.3</v>
      </c>
      <c r="F1661" s="2">
        <v>22.59</v>
      </c>
      <c r="G1661" s="2">
        <v>115.9</v>
      </c>
      <c r="H1661" s="1">
        <v>8.3849999999999994E-2</v>
      </c>
    </row>
    <row r="1662" spans="1:8" x14ac:dyDescent="0.25">
      <c r="A1662">
        <v>195</v>
      </c>
      <c r="B1662">
        <v>185565</v>
      </c>
      <c r="C1662">
        <v>430907</v>
      </c>
      <c r="D1662" s="1">
        <v>0.79600000000000004</v>
      </c>
      <c r="E1662" s="2">
        <v>39.450000000000003</v>
      </c>
      <c r="F1662" s="2">
        <v>23.11</v>
      </c>
      <c r="G1662" s="2">
        <v>62.56</v>
      </c>
      <c r="H1662" s="1">
        <v>8.9940000000000006E-2</v>
      </c>
    </row>
    <row r="1663" spans="1:8" x14ac:dyDescent="0.25">
      <c r="A1663">
        <v>196</v>
      </c>
      <c r="B1663">
        <v>188852</v>
      </c>
      <c r="C1663">
        <v>430023</v>
      </c>
      <c r="D1663" s="1">
        <v>1.4990000000000001</v>
      </c>
      <c r="E1663" s="2">
        <v>188.3</v>
      </c>
      <c r="F1663" s="2">
        <v>24.25</v>
      </c>
      <c r="G1663" s="2">
        <v>212.6</v>
      </c>
      <c r="H1663" s="1">
        <v>8.4739999999999996E-2</v>
      </c>
    </row>
    <row r="1664" spans="1:8" x14ac:dyDescent="0.25">
      <c r="A1664">
        <v>35</v>
      </c>
      <c r="B1664">
        <v>186909</v>
      </c>
      <c r="C1664">
        <v>390001</v>
      </c>
      <c r="D1664" s="1">
        <v>0.3246</v>
      </c>
      <c r="E1664" s="2">
        <v>18.28</v>
      </c>
      <c r="F1664" s="2">
        <v>15.51</v>
      </c>
      <c r="G1664" s="2">
        <v>33.79</v>
      </c>
      <c r="H1664" s="1">
        <v>4.7190000000000003E-2</v>
      </c>
    </row>
    <row r="1665" spans="1:8" x14ac:dyDescent="0.25">
      <c r="A1665">
        <v>35</v>
      </c>
      <c r="B1665">
        <v>188076</v>
      </c>
      <c r="C1665">
        <v>383359</v>
      </c>
      <c r="D1665" s="1">
        <v>1.1479999999999999</v>
      </c>
      <c r="E1665" s="2">
        <v>68.67</v>
      </c>
      <c r="F1665" s="2">
        <v>14.99</v>
      </c>
      <c r="G1665" s="2">
        <v>83.66</v>
      </c>
      <c r="H1665" s="1">
        <v>5.0470000000000001E-2</v>
      </c>
    </row>
    <row r="1666" spans="1:8" x14ac:dyDescent="0.25">
      <c r="A1666">
        <v>35</v>
      </c>
      <c r="B1666">
        <v>188266</v>
      </c>
      <c r="C1666">
        <v>380958</v>
      </c>
      <c r="D1666" s="1">
        <v>0.39850000000000002</v>
      </c>
      <c r="E1666" s="2">
        <v>25.19</v>
      </c>
      <c r="F1666" s="2">
        <v>14.22</v>
      </c>
      <c r="G1666" s="2">
        <v>39.409999999999997</v>
      </c>
      <c r="H1666" s="1">
        <v>5.0410000000000003E-2</v>
      </c>
    </row>
    <row r="1667" spans="1:8" x14ac:dyDescent="0.25">
      <c r="A1667">
        <v>67</v>
      </c>
      <c r="B1667">
        <v>185904</v>
      </c>
      <c r="C1667">
        <v>374008</v>
      </c>
      <c r="D1667" s="1">
        <v>0.36959999999999998</v>
      </c>
      <c r="E1667" s="2">
        <v>16.12</v>
      </c>
      <c r="F1667" s="2">
        <v>12.65</v>
      </c>
      <c r="G1667" s="2">
        <v>28.77</v>
      </c>
      <c r="H1667" s="1">
        <v>4.8099999999999997E-2</v>
      </c>
    </row>
    <row r="1668" spans="1:8" x14ac:dyDescent="0.25">
      <c r="A1668">
        <v>67</v>
      </c>
      <c r="B1668">
        <v>185189</v>
      </c>
      <c r="C1668">
        <v>371914</v>
      </c>
      <c r="D1668" s="1">
        <v>0.69499999999999995</v>
      </c>
      <c r="E1668" s="2">
        <v>45.25</v>
      </c>
      <c r="F1668" s="2">
        <v>12.62</v>
      </c>
      <c r="G1668" s="2">
        <v>57.87</v>
      </c>
      <c r="H1668" s="1">
        <v>4.9140000000000003E-2</v>
      </c>
    </row>
    <row r="1669" spans="1:8" x14ac:dyDescent="0.25">
      <c r="A1669">
        <v>135</v>
      </c>
      <c r="B1669">
        <v>184539</v>
      </c>
      <c r="C1669">
        <v>363923</v>
      </c>
      <c r="D1669" s="1">
        <v>0.43340000000000001</v>
      </c>
      <c r="E1669" s="2">
        <v>27.03</v>
      </c>
      <c r="F1669" s="2">
        <v>11.92</v>
      </c>
      <c r="G1669" s="2">
        <v>38.950000000000003</v>
      </c>
      <c r="H1669" s="1">
        <v>4.7059999999999998E-2</v>
      </c>
    </row>
    <row r="1670" spans="1:8" x14ac:dyDescent="0.25">
      <c r="A1670">
        <v>64</v>
      </c>
      <c r="B1670">
        <v>187555</v>
      </c>
      <c r="C1670">
        <v>350359</v>
      </c>
      <c r="D1670" s="1">
        <v>1.1850000000000001</v>
      </c>
      <c r="E1670" s="2">
        <v>66.25</v>
      </c>
      <c r="F1670" s="2">
        <v>10.67</v>
      </c>
      <c r="G1670" s="2">
        <v>76.92</v>
      </c>
      <c r="H1670" s="1">
        <v>6.0269999999999997E-2</v>
      </c>
    </row>
    <row r="1671" spans="1:8" x14ac:dyDescent="0.25">
      <c r="A1671">
        <v>64</v>
      </c>
      <c r="B1671">
        <v>184979</v>
      </c>
      <c r="C1671">
        <v>345623</v>
      </c>
      <c r="D1671" s="1">
        <v>0.23619999999999999</v>
      </c>
      <c r="E1671" s="2">
        <v>31.82</v>
      </c>
      <c r="F1671" s="2">
        <v>9.1630000000000003</v>
      </c>
      <c r="G1671" s="2">
        <v>40.98</v>
      </c>
      <c r="H1671" s="1">
        <v>5.8020000000000002E-2</v>
      </c>
    </row>
    <row r="1672" spans="1:8" x14ac:dyDescent="0.25">
      <c r="A1672">
        <v>61</v>
      </c>
      <c r="B1672">
        <v>187571</v>
      </c>
      <c r="C1672">
        <v>328832</v>
      </c>
      <c r="D1672" s="1">
        <v>0.71950000000000003</v>
      </c>
      <c r="E1672" s="2">
        <v>117.3</v>
      </c>
      <c r="F1672" s="2">
        <v>11.71</v>
      </c>
      <c r="G1672" s="2">
        <v>129</v>
      </c>
      <c r="H1672" s="1">
        <v>6.1559999999999997E-2</v>
      </c>
    </row>
    <row r="1673" spans="1:8" x14ac:dyDescent="0.25">
      <c r="A1673">
        <v>61</v>
      </c>
      <c r="B1673">
        <v>188688</v>
      </c>
      <c r="C1673">
        <v>325136</v>
      </c>
      <c r="D1673" s="1">
        <v>0.78700000000000003</v>
      </c>
      <c r="E1673" s="2">
        <v>68.64</v>
      </c>
      <c r="F1673" s="2">
        <v>10.69</v>
      </c>
      <c r="G1673" s="2">
        <v>79.33</v>
      </c>
      <c r="H1673" s="1">
        <v>6.148E-2</v>
      </c>
    </row>
    <row r="1674" spans="1:8" x14ac:dyDescent="0.25">
      <c r="A1674">
        <v>62</v>
      </c>
      <c r="B1674">
        <v>186087</v>
      </c>
      <c r="C1674">
        <v>319488</v>
      </c>
      <c r="D1674" s="1">
        <v>1.6359999999999999</v>
      </c>
      <c r="E1674" s="2">
        <v>329.1</v>
      </c>
      <c r="F1674" s="2">
        <v>11.96</v>
      </c>
      <c r="G1674" s="2">
        <v>341</v>
      </c>
      <c r="H1674" s="1">
        <v>4.2970000000000001E-2</v>
      </c>
    </row>
    <row r="1675" spans="1:8" x14ac:dyDescent="0.25">
      <c r="A1675">
        <v>63</v>
      </c>
      <c r="B1675">
        <v>186003</v>
      </c>
      <c r="C1675">
        <v>318954</v>
      </c>
      <c r="D1675" s="1">
        <v>0.88080000000000003</v>
      </c>
      <c r="E1675" s="2">
        <v>156.6</v>
      </c>
      <c r="F1675" s="2">
        <v>10.87</v>
      </c>
      <c r="G1675" s="2">
        <v>167.5</v>
      </c>
      <c r="H1675" s="1">
        <v>4.5620000000000001E-2</v>
      </c>
    </row>
    <row r="1676" spans="1:8" x14ac:dyDescent="0.25">
      <c r="A1676">
        <v>10</v>
      </c>
      <c r="B1676">
        <v>183903</v>
      </c>
      <c r="C1676">
        <v>315463</v>
      </c>
      <c r="D1676" s="1">
        <v>0.44550000000000001</v>
      </c>
      <c r="E1676" s="2">
        <v>32.28</v>
      </c>
      <c r="F1676" s="2">
        <v>8.8729999999999993</v>
      </c>
      <c r="G1676" s="2">
        <v>41.15</v>
      </c>
      <c r="H1676" s="1">
        <v>4.7079999999999997E-2</v>
      </c>
    </row>
    <row r="1677" spans="1:8" x14ac:dyDescent="0.25">
      <c r="A1677">
        <v>62</v>
      </c>
      <c r="B1677">
        <v>187887</v>
      </c>
      <c r="C1677">
        <v>316694</v>
      </c>
      <c r="D1677" s="1">
        <v>1.1659999999999999</v>
      </c>
      <c r="E1677" s="2">
        <v>100.1</v>
      </c>
      <c r="F1677" s="2">
        <v>10.16</v>
      </c>
      <c r="G1677" s="2">
        <v>110.2</v>
      </c>
      <c r="H1677" s="1">
        <v>5.1279999999999999E-2</v>
      </c>
    </row>
    <row r="1678" spans="1:8" x14ac:dyDescent="0.25">
      <c r="A1678">
        <v>63</v>
      </c>
      <c r="B1678">
        <v>185821</v>
      </c>
      <c r="C1678">
        <v>317404</v>
      </c>
      <c r="D1678" s="1">
        <v>0.84430000000000005</v>
      </c>
      <c r="E1678" s="2">
        <v>89.08</v>
      </c>
      <c r="F1678" s="2">
        <v>9.8070000000000004</v>
      </c>
      <c r="G1678" s="2">
        <v>98.88</v>
      </c>
      <c r="H1678" s="1">
        <v>5.135E-2</v>
      </c>
    </row>
    <row r="1679" spans="1:8" x14ac:dyDescent="0.25">
      <c r="A1679">
        <v>62</v>
      </c>
      <c r="B1679">
        <v>188467</v>
      </c>
      <c r="C1679">
        <v>310143</v>
      </c>
      <c r="D1679" s="1">
        <v>0.96489999999999998</v>
      </c>
      <c r="E1679" s="2">
        <v>89.2</v>
      </c>
      <c r="F1679" s="2">
        <v>7.8090000000000002</v>
      </c>
      <c r="G1679" s="2">
        <v>97.01</v>
      </c>
      <c r="H1679" s="1">
        <v>3.7420000000000002E-2</v>
      </c>
    </row>
    <row r="1680" spans="1:8" x14ac:dyDescent="0.25">
      <c r="A1680">
        <v>117</v>
      </c>
      <c r="B1680">
        <v>184500</v>
      </c>
      <c r="C1680">
        <v>309077</v>
      </c>
      <c r="D1680" s="1">
        <v>0.77229999999999999</v>
      </c>
      <c r="E1680" s="2">
        <v>45.43</v>
      </c>
      <c r="F1680" s="2">
        <v>6.93</v>
      </c>
      <c r="G1680" s="2">
        <v>52.36</v>
      </c>
      <c r="H1680" s="1">
        <v>3.4590000000000003E-2</v>
      </c>
    </row>
    <row r="1681" spans="1:8" x14ac:dyDescent="0.25">
      <c r="A1681">
        <v>119</v>
      </c>
      <c r="B1681">
        <v>191169</v>
      </c>
      <c r="C1681">
        <v>616283</v>
      </c>
      <c r="D1681" s="1">
        <v>8.5309999999999997E-2</v>
      </c>
      <c r="E1681" s="2">
        <v>0.43169999999999997</v>
      </c>
      <c r="F1681" s="2">
        <v>5.0129999999999999</v>
      </c>
      <c r="G1681" s="2">
        <v>5.444</v>
      </c>
      <c r="H1681" s="1">
        <v>2.598E-2</v>
      </c>
    </row>
    <row r="1682" spans="1:8" x14ac:dyDescent="0.25">
      <c r="A1682">
        <v>119</v>
      </c>
      <c r="B1682">
        <v>190882</v>
      </c>
      <c r="C1682">
        <v>612887</v>
      </c>
      <c r="D1682" s="1">
        <v>9.3170000000000003E-2</v>
      </c>
      <c r="E1682" s="2">
        <v>1.2090000000000001</v>
      </c>
      <c r="F1682" s="2">
        <v>5.5039999999999996</v>
      </c>
      <c r="G1682" s="2">
        <v>6.7130000000000001</v>
      </c>
      <c r="H1682" s="1">
        <v>2.6960000000000001E-2</v>
      </c>
    </row>
    <row r="1683" spans="1:8" x14ac:dyDescent="0.25">
      <c r="A1683">
        <v>42</v>
      </c>
      <c r="B1683">
        <v>189229</v>
      </c>
      <c r="C1683">
        <v>608430</v>
      </c>
      <c r="D1683" s="1">
        <v>8.3500000000000005E-2</v>
      </c>
      <c r="E1683" s="2">
        <v>15.47</v>
      </c>
      <c r="F1683" s="2">
        <v>6.8570000000000002</v>
      </c>
      <c r="G1683" s="2">
        <v>22.32</v>
      </c>
      <c r="H1683" s="1">
        <v>3.5409999999999997E-2</v>
      </c>
    </row>
    <row r="1684" spans="1:8" x14ac:dyDescent="0.25">
      <c r="A1684">
        <v>119</v>
      </c>
      <c r="B1684">
        <v>190881</v>
      </c>
      <c r="C1684">
        <v>609589</v>
      </c>
      <c r="D1684" s="1">
        <v>9.7640000000000005E-2</v>
      </c>
      <c r="E1684" s="2">
        <v>2.6139999999999999</v>
      </c>
      <c r="F1684" s="2">
        <v>6.1369999999999996</v>
      </c>
      <c r="G1684" s="2">
        <v>8.7509999999999994</v>
      </c>
      <c r="H1684" s="1">
        <v>2.9250000000000002E-2</v>
      </c>
    </row>
    <row r="1685" spans="1:8" x14ac:dyDescent="0.25">
      <c r="A1685">
        <v>202</v>
      </c>
      <c r="B1685">
        <v>191158</v>
      </c>
      <c r="C1685">
        <v>607133</v>
      </c>
      <c r="D1685" s="1">
        <v>0.1109</v>
      </c>
      <c r="E1685" s="2">
        <v>2.726</v>
      </c>
      <c r="F1685" s="2">
        <v>6.4660000000000002</v>
      </c>
      <c r="G1685" s="2">
        <v>9.1920000000000002</v>
      </c>
      <c r="H1685" s="1">
        <v>2.8989999999999998E-2</v>
      </c>
    </row>
    <row r="1686" spans="1:8" x14ac:dyDescent="0.25">
      <c r="A1686">
        <v>202</v>
      </c>
      <c r="B1686">
        <v>190873</v>
      </c>
      <c r="C1686">
        <v>602904</v>
      </c>
      <c r="D1686" s="1">
        <v>0.1371</v>
      </c>
      <c r="E1686" s="2">
        <v>4.6150000000000002</v>
      </c>
      <c r="F1686" s="2">
        <v>7.3079999999999998</v>
      </c>
      <c r="G1686" s="2">
        <v>11.92</v>
      </c>
      <c r="H1686" s="1">
        <v>3.075E-2</v>
      </c>
    </row>
    <row r="1687" spans="1:8" x14ac:dyDescent="0.25">
      <c r="A1687">
        <v>202</v>
      </c>
      <c r="B1687">
        <v>190010</v>
      </c>
      <c r="C1687">
        <v>600131</v>
      </c>
      <c r="D1687" s="1">
        <v>0.17330000000000001</v>
      </c>
      <c r="E1687" s="2">
        <v>7.1509999999999998</v>
      </c>
      <c r="F1687" s="2">
        <v>8.0299999999999994</v>
      </c>
      <c r="G1687" s="2">
        <v>15.18</v>
      </c>
      <c r="H1687" s="1">
        <v>3.2300000000000002E-2</v>
      </c>
    </row>
    <row r="1688" spans="1:8" x14ac:dyDescent="0.25">
      <c r="A1688">
        <v>68</v>
      </c>
      <c r="B1688">
        <v>188967</v>
      </c>
      <c r="C1688">
        <v>582350</v>
      </c>
      <c r="D1688" s="1">
        <v>1.901</v>
      </c>
      <c r="E1688" s="2">
        <v>105.4</v>
      </c>
      <c r="F1688" s="2">
        <v>12.45</v>
      </c>
      <c r="G1688" s="2">
        <v>117.9</v>
      </c>
      <c r="H1688" s="1">
        <v>4.1390000000000003E-2</v>
      </c>
    </row>
    <row r="1689" spans="1:8" x14ac:dyDescent="0.25">
      <c r="A1689">
        <v>5</v>
      </c>
      <c r="B1689">
        <v>190929</v>
      </c>
      <c r="C1689">
        <v>572018</v>
      </c>
      <c r="D1689" s="1">
        <v>0.84799999999999998</v>
      </c>
      <c r="E1689" s="2">
        <v>57.68</v>
      </c>
      <c r="F1689" s="2">
        <v>11.84</v>
      </c>
      <c r="G1689" s="2">
        <v>69.52</v>
      </c>
      <c r="H1689" s="1">
        <v>4.3909999999999998E-2</v>
      </c>
    </row>
    <row r="1690" spans="1:8" x14ac:dyDescent="0.25">
      <c r="A1690">
        <v>5</v>
      </c>
      <c r="B1690">
        <v>191049</v>
      </c>
      <c r="C1690">
        <v>569680</v>
      </c>
      <c r="D1690" s="1">
        <v>0.45550000000000002</v>
      </c>
      <c r="E1690" s="2">
        <v>32.96</v>
      </c>
      <c r="F1690" s="2">
        <v>12.18</v>
      </c>
      <c r="G1690" s="2">
        <v>45.14</v>
      </c>
      <c r="H1690" s="1">
        <v>4.4359999999999997E-2</v>
      </c>
    </row>
    <row r="1691" spans="1:8" x14ac:dyDescent="0.25">
      <c r="A1691">
        <v>34</v>
      </c>
      <c r="B1691">
        <v>190612</v>
      </c>
      <c r="C1691">
        <v>560629</v>
      </c>
      <c r="D1691" s="1">
        <v>0.31309999999999999</v>
      </c>
      <c r="E1691" s="2">
        <v>21.44</v>
      </c>
      <c r="F1691" s="2">
        <v>11.73</v>
      </c>
      <c r="G1691" s="2">
        <v>33.17</v>
      </c>
      <c r="H1691" s="1">
        <v>4.4659999999999998E-2</v>
      </c>
    </row>
    <row r="1692" spans="1:8" x14ac:dyDescent="0.25">
      <c r="A1692">
        <v>34</v>
      </c>
      <c r="B1692">
        <v>189860</v>
      </c>
      <c r="C1692">
        <v>559399</v>
      </c>
      <c r="D1692" s="1">
        <v>0.30099999999999999</v>
      </c>
      <c r="E1692" s="2">
        <v>19.510000000000002</v>
      </c>
      <c r="F1692" s="2">
        <v>11.82</v>
      </c>
      <c r="G1692" s="2">
        <v>31.33</v>
      </c>
      <c r="H1692" s="1">
        <v>4.5039999999999997E-2</v>
      </c>
    </row>
    <row r="1693" spans="1:8" x14ac:dyDescent="0.25">
      <c r="A1693">
        <v>133</v>
      </c>
      <c r="B1693">
        <v>189624</v>
      </c>
      <c r="C1693">
        <v>541187</v>
      </c>
      <c r="D1693" s="1">
        <v>0.307</v>
      </c>
      <c r="E1693" s="2">
        <v>19.420000000000002</v>
      </c>
      <c r="F1693" s="2">
        <v>12.02</v>
      </c>
      <c r="G1693" s="2">
        <v>31.45</v>
      </c>
      <c r="H1693" s="1">
        <v>4.8570000000000002E-2</v>
      </c>
    </row>
    <row r="1694" spans="1:8" x14ac:dyDescent="0.25">
      <c r="A1694">
        <v>133</v>
      </c>
      <c r="B1694">
        <v>189960</v>
      </c>
      <c r="C1694">
        <v>538664</v>
      </c>
      <c r="D1694" s="1">
        <v>0.34279999999999999</v>
      </c>
      <c r="E1694" s="2">
        <v>30.5</v>
      </c>
      <c r="F1694" s="2">
        <v>12.27</v>
      </c>
      <c r="G1694" s="2">
        <v>42.77</v>
      </c>
      <c r="H1694" s="1">
        <v>5.2109999999999997E-2</v>
      </c>
    </row>
    <row r="1695" spans="1:8" x14ac:dyDescent="0.25">
      <c r="A1695">
        <v>200</v>
      </c>
      <c r="B1695">
        <v>191751</v>
      </c>
      <c r="C1695">
        <v>535836</v>
      </c>
      <c r="D1695" s="1">
        <v>0.38740000000000002</v>
      </c>
      <c r="E1695" s="2">
        <v>57.6</v>
      </c>
      <c r="F1695" s="2">
        <v>12.75</v>
      </c>
      <c r="G1695" s="2">
        <v>70.349999999999994</v>
      </c>
      <c r="H1695" s="1">
        <v>5.287E-2</v>
      </c>
    </row>
    <row r="1696" spans="1:8" x14ac:dyDescent="0.25">
      <c r="A1696">
        <v>200</v>
      </c>
      <c r="B1696">
        <v>191453</v>
      </c>
      <c r="C1696">
        <v>533218</v>
      </c>
      <c r="D1696" s="1">
        <v>0.2112</v>
      </c>
      <c r="E1696" s="2">
        <v>41.63</v>
      </c>
      <c r="F1696" s="2">
        <v>12.9</v>
      </c>
      <c r="G1696" s="2">
        <v>54.53</v>
      </c>
      <c r="H1696" s="1">
        <v>5.2560000000000003E-2</v>
      </c>
    </row>
    <row r="1697" spans="1:8" x14ac:dyDescent="0.25">
      <c r="A1697">
        <v>200</v>
      </c>
      <c r="B1697">
        <v>192928</v>
      </c>
      <c r="C1697">
        <v>529301</v>
      </c>
      <c r="D1697" s="1">
        <v>0.32769999999999999</v>
      </c>
      <c r="E1697" s="2">
        <v>16.14</v>
      </c>
      <c r="F1697" s="2">
        <v>12.68</v>
      </c>
      <c r="G1697" s="2">
        <v>28.83</v>
      </c>
      <c r="H1697" s="1">
        <v>5.3330000000000002E-2</v>
      </c>
    </row>
    <row r="1698" spans="1:8" x14ac:dyDescent="0.25">
      <c r="A1698">
        <v>31</v>
      </c>
      <c r="B1698">
        <v>193393</v>
      </c>
      <c r="C1698">
        <v>522781</v>
      </c>
      <c r="D1698" s="1">
        <v>0.42920000000000003</v>
      </c>
      <c r="E1698" s="2">
        <v>30.93</v>
      </c>
      <c r="F1698" s="2">
        <v>14.09</v>
      </c>
      <c r="G1698" s="2">
        <v>45.02</v>
      </c>
      <c r="H1698" s="1">
        <v>6.0979999999999999E-2</v>
      </c>
    </row>
    <row r="1699" spans="1:8" x14ac:dyDescent="0.25">
      <c r="A1699">
        <v>186</v>
      </c>
      <c r="B1699">
        <v>191592</v>
      </c>
      <c r="C1699">
        <v>515794</v>
      </c>
      <c r="D1699" s="1">
        <v>0.2646</v>
      </c>
      <c r="E1699" s="2">
        <v>12.26</v>
      </c>
      <c r="F1699" s="2">
        <v>14.82</v>
      </c>
      <c r="G1699" s="2">
        <v>27.09</v>
      </c>
      <c r="H1699" s="1">
        <v>6.1670000000000003E-2</v>
      </c>
    </row>
    <row r="1700" spans="1:8" x14ac:dyDescent="0.25">
      <c r="A1700">
        <v>186</v>
      </c>
      <c r="B1700">
        <v>190907</v>
      </c>
      <c r="C1700">
        <v>514695</v>
      </c>
      <c r="D1700" s="1">
        <v>0.26129999999999998</v>
      </c>
      <c r="E1700" s="2">
        <v>14.17</v>
      </c>
      <c r="F1700" s="2">
        <v>14.9</v>
      </c>
      <c r="G1700" s="2">
        <v>29.07</v>
      </c>
      <c r="H1700" s="1">
        <v>6.2300000000000001E-2</v>
      </c>
    </row>
    <row r="1701" spans="1:8" x14ac:dyDescent="0.25">
      <c r="A1701">
        <v>195</v>
      </c>
      <c r="B1701">
        <v>191237</v>
      </c>
      <c r="C1701">
        <v>507740</v>
      </c>
      <c r="D1701" s="1">
        <v>1.772</v>
      </c>
      <c r="E1701" s="2">
        <v>430.9</v>
      </c>
      <c r="F1701" s="2">
        <v>19.22</v>
      </c>
      <c r="G1701" s="2">
        <v>450.1</v>
      </c>
      <c r="H1701" s="1">
        <v>6.2190000000000002E-2</v>
      </c>
    </row>
    <row r="1702" spans="1:8" x14ac:dyDescent="0.25">
      <c r="A1702">
        <v>196</v>
      </c>
      <c r="B1702">
        <v>191622</v>
      </c>
      <c r="C1702">
        <v>507048</v>
      </c>
      <c r="D1702" s="1">
        <v>1.534</v>
      </c>
      <c r="E1702" s="2">
        <v>415.6</v>
      </c>
      <c r="F1702" s="2">
        <v>18.850000000000001</v>
      </c>
      <c r="G1702" s="2">
        <v>434.4</v>
      </c>
      <c r="H1702" s="1">
        <v>6.1679999999999999E-2</v>
      </c>
    </row>
    <row r="1703" spans="1:8" x14ac:dyDescent="0.25">
      <c r="A1703">
        <v>194</v>
      </c>
      <c r="B1703">
        <v>191385</v>
      </c>
      <c r="C1703">
        <v>492244</v>
      </c>
      <c r="D1703" s="1">
        <v>0.30199999999999999</v>
      </c>
      <c r="E1703" s="2">
        <v>62.4</v>
      </c>
      <c r="F1703" s="2">
        <v>17.920000000000002</v>
      </c>
      <c r="G1703" s="2">
        <v>80.319999999999993</v>
      </c>
      <c r="H1703" s="1">
        <v>6.6390000000000005E-2</v>
      </c>
    </row>
    <row r="1704" spans="1:8" x14ac:dyDescent="0.25">
      <c r="A1704">
        <v>194</v>
      </c>
      <c r="B1704">
        <v>190884</v>
      </c>
      <c r="C1704">
        <v>487859</v>
      </c>
      <c r="D1704" s="1">
        <v>0.35770000000000002</v>
      </c>
      <c r="E1704" s="2">
        <v>82.29</v>
      </c>
      <c r="F1704" s="2">
        <v>18.2</v>
      </c>
      <c r="G1704" s="2">
        <v>100.5</v>
      </c>
      <c r="H1704" s="1">
        <v>6.8459999999999993E-2</v>
      </c>
    </row>
    <row r="1705" spans="1:8" x14ac:dyDescent="0.25">
      <c r="A1705">
        <v>194</v>
      </c>
      <c r="B1705">
        <v>190295</v>
      </c>
      <c r="C1705">
        <v>482881</v>
      </c>
      <c r="D1705" s="1">
        <v>0.35120000000000001</v>
      </c>
      <c r="E1705" s="2">
        <v>62.14</v>
      </c>
      <c r="F1705" s="2">
        <v>18.03</v>
      </c>
      <c r="G1705" s="2">
        <v>80.180000000000007</v>
      </c>
      <c r="H1705" s="1">
        <v>7.3370000000000005E-2</v>
      </c>
    </row>
    <row r="1706" spans="1:8" x14ac:dyDescent="0.25">
      <c r="A1706">
        <v>194</v>
      </c>
      <c r="B1706">
        <v>190414</v>
      </c>
      <c r="C1706">
        <v>477978</v>
      </c>
      <c r="D1706" s="1">
        <v>0.68389999999999995</v>
      </c>
      <c r="E1706" s="2">
        <v>118.3</v>
      </c>
      <c r="F1706" s="2">
        <v>18.57</v>
      </c>
      <c r="G1706" s="2">
        <v>136.80000000000001</v>
      </c>
      <c r="H1706" s="1">
        <v>7.4740000000000001E-2</v>
      </c>
    </row>
    <row r="1707" spans="1:8" x14ac:dyDescent="0.25">
      <c r="A1707">
        <v>194</v>
      </c>
      <c r="B1707">
        <v>190638</v>
      </c>
      <c r="C1707">
        <v>472816</v>
      </c>
      <c r="D1707" s="1">
        <v>0.34279999999999999</v>
      </c>
      <c r="E1707" s="2">
        <v>74.099999999999994</v>
      </c>
      <c r="F1707" s="2">
        <v>19.18</v>
      </c>
      <c r="G1707" s="2">
        <v>93.28</v>
      </c>
      <c r="H1707" s="1">
        <v>7.3179999999999995E-2</v>
      </c>
    </row>
    <row r="1708" spans="1:8" x14ac:dyDescent="0.25">
      <c r="A1708">
        <v>194</v>
      </c>
      <c r="B1708">
        <v>190014</v>
      </c>
      <c r="C1708">
        <v>468050</v>
      </c>
      <c r="D1708" s="1">
        <v>0.36480000000000001</v>
      </c>
      <c r="E1708" s="2">
        <v>80.78</v>
      </c>
      <c r="F1708" s="2">
        <v>19.38</v>
      </c>
      <c r="G1708" s="2">
        <v>100.2</v>
      </c>
      <c r="H1708" s="1">
        <v>7.7410000000000007E-2</v>
      </c>
    </row>
    <row r="1709" spans="1:8" x14ac:dyDescent="0.25">
      <c r="A1709">
        <v>194</v>
      </c>
      <c r="B1709">
        <v>190857</v>
      </c>
      <c r="C1709">
        <v>462881</v>
      </c>
      <c r="D1709" s="1">
        <v>0.34749999999999998</v>
      </c>
      <c r="E1709" s="2">
        <v>79.61</v>
      </c>
      <c r="F1709" s="2">
        <v>19.45</v>
      </c>
      <c r="G1709" s="2">
        <v>99.06</v>
      </c>
      <c r="H1709" s="1">
        <v>7.8049999999999994E-2</v>
      </c>
    </row>
    <row r="1710" spans="1:8" x14ac:dyDescent="0.25">
      <c r="A1710">
        <v>194</v>
      </c>
      <c r="B1710">
        <v>191032</v>
      </c>
      <c r="C1710">
        <v>457767</v>
      </c>
      <c r="D1710" s="1">
        <v>0.3221</v>
      </c>
      <c r="E1710" s="2">
        <v>72.56</v>
      </c>
      <c r="F1710" s="2">
        <v>19.71</v>
      </c>
      <c r="G1710" s="2">
        <v>92.27</v>
      </c>
      <c r="H1710" s="1">
        <v>7.9930000000000001E-2</v>
      </c>
    </row>
    <row r="1711" spans="1:8" x14ac:dyDescent="0.25">
      <c r="A1711">
        <v>194</v>
      </c>
      <c r="B1711">
        <v>191215</v>
      </c>
      <c r="C1711">
        <v>453058</v>
      </c>
      <c r="D1711" s="1">
        <v>0.42520000000000002</v>
      </c>
      <c r="E1711" s="2">
        <v>47.74</v>
      </c>
      <c r="F1711" s="2">
        <v>19.97</v>
      </c>
      <c r="G1711" s="2">
        <v>67.709999999999994</v>
      </c>
      <c r="H1711" s="1">
        <v>9.2380000000000004E-2</v>
      </c>
    </row>
    <row r="1712" spans="1:8" x14ac:dyDescent="0.25">
      <c r="A1712">
        <v>194</v>
      </c>
      <c r="B1712">
        <v>190917</v>
      </c>
      <c r="C1712">
        <v>448448</v>
      </c>
      <c r="D1712" s="1">
        <v>0.44629999999999997</v>
      </c>
      <c r="E1712" s="2">
        <v>89.74</v>
      </c>
      <c r="F1712" s="2">
        <v>22.04</v>
      </c>
      <c r="G1712" s="2">
        <v>111.8</v>
      </c>
      <c r="H1712" s="1">
        <v>8.3470000000000003E-2</v>
      </c>
    </row>
    <row r="1713" spans="1:8" x14ac:dyDescent="0.25">
      <c r="A1713">
        <v>196</v>
      </c>
      <c r="B1713">
        <v>192560</v>
      </c>
      <c r="C1713">
        <v>441260</v>
      </c>
      <c r="D1713" s="1">
        <v>1.3260000000000001</v>
      </c>
      <c r="E1713" s="2">
        <v>99.37</v>
      </c>
      <c r="F1713" s="2">
        <v>24.4</v>
      </c>
      <c r="G1713" s="2">
        <v>123.8</v>
      </c>
      <c r="H1713" s="1">
        <v>8.9200000000000002E-2</v>
      </c>
    </row>
    <row r="1714" spans="1:8" x14ac:dyDescent="0.25">
      <c r="A1714">
        <v>196</v>
      </c>
      <c r="B1714">
        <v>193546</v>
      </c>
      <c r="C1714">
        <v>438015</v>
      </c>
      <c r="D1714" s="1">
        <v>1.0629999999999999</v>
      </c>
      <c r="E1714" s="2">
        <v>137.19999999999999</v>
      </c>
      <c r="F1714" s="2">
        <v>23.15</v>
      </c>
      <c r="G1714" s="2">
        <v>160.30000000000001</v>
      </c>
      <c r="H1714" s="1">
        <v>7.9649999999999999E-2</v>
      </c>
    </row>
    <row r="1715" spans="1:8" x14ac:dyDescent="0.25">
      <c r="A1715">
        <v>196</v>
      </c>
      <c r="B1715">
        <v>191052</v>
      </c>
      <c r="C1715">
        <v>431731</v>
      </c>
      <c r="D1715" s="1">
        <v>1.72</v>
      </c>
      <c r="E1715" s="2">
        <v>103.6</v>
      </c>
      <c r="F1715" s="2">
        <v>23.3</v>
      </c>
      <c r="G1715" s="2">
        <v>126.9</v>
      </c>
      <c r="H1715" s="1">
        <v>8.5449999999999998E-2</v>
      </c>
    </row>
    <row r="1716" spans="1:8" x14ac:dyDescent="0.25">
      <c r="A1716">
        <v>196</v>
      </c>
      <c r="B1716">
        <v>190185</v>
      </c>
      <c r="C1716">
        <v>429820</v>
      </c>
      <c r="D1716" s="1">
        <v>0.9879</v>
      </c>
      <c r="E1716" s="2">
        <v>57.45</v>
      </c>
      <c r="F1716" s="2">
        <v>23.12</v>
      </c>
      <c r="G1716" s="2">
        <v>80.569999999999993</v>
      </c>
      <c r="H1716" s="1">
        <v>8.0960000000000004E-2</v>
      </c>
    </row>
    <row r="1717" spans="1:8" x14ac:dyDescent="0.25">
      <c r="A1717">
        <v>139</v>
      </c>
      <c r="B1717">
        <v>192166</v>
      </c>
      <c r="C1717">
        <v>417319</v>
      </c>
      <c r="D1717" s="1">
        <v>0.67989999999999995</v>
      </c>
      <c r="E1717" s="2">
        <v>74.8</v>
      </c>
      <c r="F1717" s="2">
        <v>19.71</v>
      </c>
      <c r="G1717" s="2">
        <v>94.51</v>
      </c>
      <c r="H1717" s="1">
        <v>6.4939999999999998E-2</v>
      </c>
    </row>
    <row r="1718" spans="1:8" x14ac:dyDescent="0.25">
      <c r="A1718">
        <v>121</v>
      </c>
      <c r="B1718">
        <v>193050</v>
      </c>
      <c r="C1718">
        <v>413640</v>
      </c>
      <c r="D1718" s="1">
        <v>2.6150000000000002</v>
      </c>
      <c r="E1718" s="2">
        <v>108.9</v>
      </c>
      <c r="F1718" s="2">
        <v>19.77</v>
      </c>
      <c r="G1718" s="2">
        <v>128.6</v>
      </c>
      <c r="H1718" s="1">
        <v>6.6439999999999999E-2</v>
      </c>
    </row>
    <row r="1719" spans="1:8" x14ac:dyDescent="0.25">
      <c r="A1719">
        <v>35</v>
      </c>
      <c r="B1719">
        <v>190602</v>
      </c>
      <c r="C1719">
        <v>382314</v>
      </c>
      <c r="D1719" s="1">
        <v>0.57110000000000005</v>
      </c>
      <c r="E1719" s="2">
        <v>67.61</v>
      </c>
      <c r="F1719" s="2">
        <v>14.68</v>
      </c>
      <c r="G1719" s="2">
        <v>82.28</v>
      </c>
      <c r="H1719" s="1">
        <v>4.9910000000000003E-2</v>
      </c>
    </row>
    <row r="1720" spans="1:8" x14ac:dyDescent="0.25">
      <c r="A1720">
        <v>35</v>
      </c>
      <c r="B1720">
        <v>190787</v>
      </c>
      <c r="C1720">
        <v>378611</v>
      </c>
      <c r="D1720" s="1">
        <v>0.52910000000000001</v>
      </c>
      <c r="E1720" s="2">
        <v>31.68</v>
      </c>
      <c r="F1720" s="2">
        <v>13.55</v>
      </c>
      <c r="G1720" s="2">
        <v>45.23</v>
      </c>
      <c r="H1720" s="1">
        <v>5.0860000000000002E-2</v>
      </c>
    </row>
    <row r="1721" spans="1:8" x14ac:dyDescent="0.25">
      <c r="A1721">
        <v>35</v>
      </c>
      <c r="B1721">
        <v>190393</v>
      </c>
      <c r="C1721">
        <v>375307</v>
      </c>
      <c r="D1721" s="1">
        <v>0.84460000000000002</v>
      </c>
      <c r="E1721" s="2">
        <v>46.44</v>
      </c>
      <c r="F1721" s="2">
        <v>13.59</v>
      </c>
      <c r="G1721" s="2">
        <v>60.03</v>
      </c>
      <c r="H1721" s="1">
        <v>5.008E-2</v>
      </c>
    </row>
    <row r="1722" spans="1:8" x14ac:dyDescent="0.25">
      <c r="A1722">
        <v>97</v>
      </c>
      <c r="B1722">
        <v>192878</v>
      </c>
      <c r="C1722">
        <v>362235</v>
      </c>
      <c r="D1722" s="1">
        <v>0.47160000000000002</v>
      </c>
      <c r="E1722" s="2">
        <v>67.97</v>
      </c>
      <c r="F1722" s="2">
        <v>12.72</v>
      </c>
      <c r="G1722" s="2">
        <v>80.69</v>
      </c>
      <c r="H1722" s="1">
        <v>5.4980000000000001E-2</v>
      </c>
    </row>
    <row r="1723" spans="1:8" x14ac:dyDescent="0.25">
      <c r="A1723">
        <v>2</v>
      </c>
      <c r="B1723">
        <v>191970</v>
      </c>
      <c r="C1723">
        <v>343878</v>
      </c>
      <c r="D1723" s="1">
        <v>0.39939999999999998</v>
      </c>
      <c r="E1723" s="2">
        <v>24.11</v>
      </c>
      <c r="F1723" s="2">
        <v>10.35</v>
      </c>
      <c r="G1723" s="2">
        <v>34.47</v>
      </c>
      <c r="H1723" s="1">
        <v>5.5469999999999998E-2</v>
      </c>
    </row>
    <row r="1724" spans="1:8" x14ac:dyDescent="0.25">
      <c r="A1724">
        <v>61</v>
      </c>
      <c r="B1724">
        <v>190469</v>
      </c>
      <c r="C1724">
        <v>326446</v>
      </c>
      <c r="D1724" s="1">
        <v>0.5141</v>
      </c>
      <c r="E1724" s="2">
        <v>54.12</v>
      </c>
      <c r="F1724" s="2">
        <v>11.35</v>
      </c>
      <c r="G1724" s="2">
        <v>65.47</v>
      </c>
      <c r="H1724" s="1">
        <v>6.5129999999999993E-2</v>
      </c>
    </row>
    <row r="1725" spans="1:8" x14ac:dyDescent="0.25">
      <c r="A1725">
        <v>61</v>
      </c>
      <c r="B1725">
        <v>190760</v>
      </c>
      <c r="C1725">
        <v>323706</v>
      </c>
      <c r="D1725" s="1">
        <v>0.66239999999999999</v>
      </c>
      <c r="E1725" s="2">
        <v>51.8</v>
      </c>
      <c r="F1725" s="2">
        <v>11.12</v>
      </c>
      <c r="G1725" s="2">
        <v>62.92</v>
      </c>
      <c r="H1725" s="1">
        <v>6.0109999999999997E-2</v>
      </c>
    </row>
    <row r="1726" spans="1:8" x14ac:dyDescent="0.25">
      <c r="A1726">
        <v>62</v>
      </c>
      <c r="B1726">
        <v>190244</v>
      </c>
      <c r="C1726">
        <v>316956</v>
      </c>
      <c r="D1726" s="1">
        <v>1.4590000000000001</v>
      </c>
      <c r="E1726" s="2">
        <v>204.3</v>
      </c>
      <c r="F1726" s="2">
        <v>11.14</v>
      </c>
      <c r="G1726" s="2">
        <v>215.4</v>
      </c>
      <c r="H1726" s="1">
        <v>4.573E-2</v>
      </c>
    </row>
    <row r="1727" spans="1:8" x14ac:dyDescent="0.25">
      <c r="A1727">
        <v>62</v>
      </c>
      <c r="B1727">
        <v>191137</v>
      </c>
      <c r="C1727">
        <v>312584</v>
      </c>
      <c r="D1727" s="1">
        <v>0.86539999999999995</v>
      </c>
      <c r="E1727" s="2">
        <v>82.31</v>
      </c>
      <c r="F1727" s="2">
        <v>8.7129999999999992</v>
      </c>
      <c r="G1727" s="2">
        <v>91.02</v>
      </c>
      <c r="H1727" s="1">
        <v>4.2770000000000002E-2</v>
      </c>
    </row>
    <row r="1728" spans="1:8" x14ac:dyDescent="0.25">
      <c r="A1728">
        <v>62</v>
      </c>
      <c r="B1728">
        <v>191103</v>
      </c>
      <c r="C1728">
        <v>308659</v>
      </c>
      <c r="D1728" s="1">
        <v>0.4239</v>
      </c>
      <c r="E1728" s="2">
        <v>25.31</v>
      </c>
      <c r="F1728" s="2">
        <v>6.694</v>
      </c>
      <c r="G1728" s="2">
        <v>32</v>
      </c>
      <c r="H1728" s="1">
        <v>3.4229999999999997E-2</v>
      </c>
    </row>
    <row r="1729" spans="1:8" x14ac:dyDescent="0.25">
      <c r="A1729">
        <v>119</v>
      </c>
      <c r="B1729">
        <v>196251</v>
      </c>
      <c r="C1729">
        <v>617999</v>
      </c>
      <c r="D1729" s="1">
        <v>8.4669999999999995E-2</v>
      </c>
      <c r="E1729" s="2">
        <v>0.52939999999999998</v>
      </c>
      <c r="F1729" s="2">
        <v>5.0350000000000001</v>
      </c>
      <c r="G1729" s="2">
        <v>5.5650000000000004</v>
      </c>
      <c r="H1729" s="1">
        <v>2.613E-2</v>
      </c>
    </row>
    <row r="1730" spans="1:8" x14ac:dyDescent="0.25">
      <c r="A1730">
        <v>119</v>
      </c>
      <c r="B1730">
        <v>195226</v>
      </c>
      <c r="C1730">
        <v>615354</v>
      </c>
      <c r="D1730" s="1">
        <v>9.0179999999999996E-2</v>
      </c>
      <c r="E1730" s="2">
        <v>0.81630000000000003</v>
      </c>
      <c r="F1730" s="2">
        <v>5.3040000000000003</v>
      </c>
      <c r="G1730" s="2">
        <v>6.1210000000000004</v>
      </c>
      <c r="H1730" s="1">
        <v>2.63E-2</v>
      </c>
    </row>
    <row r="1731" spans="1:8" x14ac:dyDescent="0.25">
      <c r="A1731">
        <v>119</v>
      </c>
      <c r="B1731">
        <v>195012</v>
      </c>
      <c r="C1731">
        <v>611150</v>
      </c>
      <c r="D1731" s="1">
        <v>9.9940000000000001E-2</v>
      </c>
      <c r="E1731" s="2">
        <v>1.726</v>
      </c>
      <c r="F1731" s="2">
        <v>5.9029999999999996</v>
      </c>
      <c r="G1731" s="2">
        <v>7.6289999999999996</v>
      </c>
      <c r="H1731" s="1">
        <v>2.7449999999999999E-2</v>
      </c>
    </row>
    <row r="1732" spans="1:8" x14ac:dyDescent="0.25">
      <c r="A1732">
        <v>202</v>
      </c>
      <c r="B1732">
        <v>195582</v>
      </c>
      <c r="C1732">
        <v>608974</v>
      </c>
      <c r="D1732" s="1">
        <v>0.10730000000000001</v>
      </c>
      <c r="E1732" s="2">
        <v>2.4969999999999999</v>
      </c>
      <c r="F1732" s="2">
        <v>6.3159999999999998</v>
      </c>
      <c r="G1732" s="2">
        <v>8.8130000000000006</v>
      </c>
      <c r="H1732" s="1">
        <v>2.8639999999999999E-2</v>
      </c>
    </row>
    <row r="1733" spans="1:8" x14ac:dyDescent="0.25">
      <c r="A1733">
        <v>202</v>
      </c>
      <c r="B1733">
        <v>195212</v>
      </c>
      <c r="C1733">
        <v>605387</v>
      </c>
      <c r="D1733" s="1">
        <v>0.12590000000000001</v>
      </c>
      <c r="E1733" s="2">
        <v>3.7389999999999999</v>
      </c>
      <c r="F1733" s="2">
        <v>7.0279999999999996</v>
      </c>
      <c r="G1733" s="2">
        <v>10.77</v>
      </c>
      <c r="H1733" s="1">
        <v>3.0179999999999998E-2</v>
      </c>
    </row>
    <row r="1734" spans="1:8" x14ac:dyDescent="0.25">
      <c r="A1734">
        <v>202</v>
      </c>
      <c r="B1734">
        <v>194775</v>
      </c>
      <c r="C1734">
        <v>602025</v>
      </c>
      <c r="D1734" s="1">
        <v>0.1699</v>
      </c>
      <c r="E1734" s="2">
        <v>6.367</v>
      </c>
      <c r="F1734" s="2">
        <v>7.8259999999999996</v>
      </c>
      <c r="G1734" s="2">
        <v>14.19</v>
      </c>
      <c r="H1734" s="1">
        <v>3.1489999999999997E-2</v>
      </c>
    </row>
    <row r="1735" spans="1:8" x14ac:dyDescent="0.25">
      <c r="A1735">
        <v>5</v>
      </c>
      <c r="B1735">
        <v>193484</v>
      </c>
      <c r="C1735">
        <v>570055</v>
      </c>
      <c r="D1735" s="1">
        <v>0.84260000000000002</v>
      </c>
      <c r="E1735" s="2">
        <v>55.63</v>
      </c>
      <c r="F1735" s="2">
        <v>12.08</v>
      </c>
      <c r="G1735" s="2">
        <v>67.709999999999994</v>
      </c>
      <c r="H1735" s="1">
        <v>4.3380000000000002E-2</v>
      </c>
    </row>
    <row r="1736" spans="1:8" x14ac:dyDescent="0.25">
      <c r="A1736">
        <v>153</v>
      </c>
      <c r="B1736">
        <v>196611</v>
      </c>
      <c r="C1736">
        <v>563207</v>
      </c>
      <c r="D1736" s="1">
        <v>0.52159999999999995</v>
      </c>
      <c r="E1736" s="2">
        <v>30.88</v>
      </c>
      <c r="F1736" s="2">
        <v>12.09</v>
      </c>
      <c r="G1736" s="2">
        <v>42.97</v>
      </c>
      <c r="H1736" s="1">
        <v>4.4159999999999998E-2</v>
      </c>
    </row>
    <row r="1737" spans="1:8" x14ac:dyDescent="0.25">
      <c r="A1737">
        <v>154</v>
      </c>
      <c r="B1737">
        <v>196488</v>
      </c>
      <c r="C1737">
        <v>562981</v>
      </c>
      <c r="D1737" s="1">
        <v>0.60740000000000005</v>
      </c>
      <c r="E1737" s="2">
        <v>38.200000000000003</v>
      </c>
      <c r="F1737" s="2">
        <v>12.17</v>
      </c>
      <c r="G1737" s="2">
        <v>50.36</v>
      </c>
      <c r="H1737" s="1">
        <v>4.4600000000000001E-2</v>
      </c>
    </row>
    <row r="1738" spans="1:8" x14ac:dyDescent="0.25">
      <c r="A1738">
        <v>154</v>
      </c>
      <c r="B1738">
        <v>196532</v>
      </c>
      <c r="C1738">
        <v>562636</v>
      </c>
      <c r="D1738" s="1">
        <v>0.65849999999999997</v>
      </c>
      <c r="E1738" s="2">
        <v>41.9</v>
      </c>
      <c r="F1738" s="2">
        <v>12.18</v>
      </c>
      <c r="G1738" s="2">
        <v>54.08</v>
      </c>
      <c r="H1738" s="1">
        <v>4.4740000000000002E-2</v>
      </c>
    </row>
    <row r="1739" spans="1:8" x14ac:dyDescent="0.25">
      <c r="A1739">
        <v>200</v>
      </c>
      <c r="B1739">
        <v>194758</v>
      </c>
      <c r="C1739">
        <v>534030</v>
      </c>
      <c r="D1739" s="1">
        <v>0.29389999999999999</v>
      </c>
      <c r="E1739" s="2">
        <v>27.02</v>
      </c>
      <c r="F1739" s="2">
        <v>12.72</v>
      </c>
      <c r="G1739" s="2">
        <v>39.74</v>
      </c>
      <c r="H1739" s="1">
        <v>5.5169999999999997E-2</v>
      </c>
    </row>
    <row r="1740" spans="1:8" x14ac:dyDescent="0.25">
      <c r="A1740">
        <v>32</v>
      </c>
      <c r="B1740">
        <v>195658</v>
      </c>
      <c r="C1740">
        <v>528188</v>
      </c>
      <c r="D1740" s="1">
        <v>0.60229999999999995</v>
      </c>
      <c r="E1740" s="2">
        <v>45.34</v>
      </c>
      <c r="F1740" s="2">
        <v>13.45</v>
      </c>
      <c r="G1740" s="2">
        <v>58.79</v>
      </c>
      <c r="H1740" s="1">
        <v>5.6279999999999997E-2</v>
      </c>
    </row>
    <row r="1741" spans="1:8" x14ac:dyDescent="0.25">
      <c r="A1741">
        <v>199</v>
      </c>
      <c r="B1741">
        <v>197259</v>
      </c>
      <c r="C1741">
        <v>531457</v>
      </c>
      <c r="D1741" s="1">
        <v>0.35249999999999998</v>
      </c>
      <c r="E1741" s="2">
        <v>36.840000000000003</v>
      </c>
      <c r="F1741" s="2">
        <v>13.43</v>
      </c>
      <c r="G1741" s="2">
        <v>50.27</v>
      </c>
      <c r="H1741" s="1">
        <v>5.4170000000000003E-2</v>
      </c>
    </row>
    <row r="1742" spans="1:8" x14ac:dyDescent="0.25">
      <c r="A1742">
        <v>200</v>
      </c>
      <c r="B1742">
        <v>194354</v>
      </c>
      <c r="C1742">
        <v>530809</v>
      </c>
      <c r="D1742" s="1">
        <v>0.44529999999999997</v>
      </c>
      <c r="E1742" s="2">
        <v>32.06</v>
      </c>
      <c r="F1742" s="2">
        <v>12.9</v>
      </c>
      <c r="G1742" s="2">
        <v>44.96</v>
      </c>
      <c r="H1742" s="1">
        <v>5.595E-2</v>
      </c>
    </row>
    <row r="1743" spans="1:8" x14ac:dyDescent="0.25">
      <c r="A1743">
        <v>31</v>
      </c>
      <c r="B1743">
        <v>195237</v>
      </c>
      <c r="C1743">
        <v>524923</v>
      </c>
      <c r="D1743" s="1">
        <v>0.34139999999999998</v>
      </c>
      <c r="E1743" s="2">
        <v>17.71</v>
      </c>
      <c r="F1743" s="2">
        <v>13.56</v>
      </c>
      <c r="G1743" s="2">
        <v>31.27</v>
      </c>
      <c r="H1743" s="1">
        <v>5.6779999999999997E-2</v>
      </c>
    </row>
    <row r="1744" spans="1:8" x14ac:dyDescent="0.25">
      <c r="A1744">
        <v>32</v>
      </c>
      <c r="B1744">
        <v>196259</v>
      </c>
      <c r="C1744">
        <v>525534</v>
      </c>
      <c r="D1744" s="1">
        <v>0.32369999999999999</v>
      </c>
      <c r="E1744" s="2">
        <v>15.3</v>
      </c>
      <c r="F1744" s="2">
        <v>13.47</v>
      </c>
      <c r="G1744" s="2">
        <v>28.77</v>
      </c>
      <c r="H1744" s="1">
        <v>5.5590000000000001E-2</v>
      </c>
    </row>
    <row r="1745" spans="1:8" x14ac:dyDescent="0.25">
      <c r="A1745">
        <v>31</v>
      </c>
      <c r="B1745">
        <v>194122</v>
      </c>
      <c r="C1745">
        <v>522603</v>
      </c>
      <c r="D1745" s="1">
        <v>0.43280000000000002</v>
      </c>
      <c r="E1745" s="2">
        <v>32.520000000000003</v>
      </c>
      <c r="F1745" s="2">
        <v>14.06</v>
      </c>
      <c r="G1745" s="2">
        <v>46.57</v>
      </c>
      <c r="H1745" s="1">
        <v>5.9679999999999997E-2</v>
      </c>
    </row>
    <row r="1746" spans="1:8" x14ac:dyDescent="0.25">
      <c r="A1746">
        <v>32</v>
      </c>
      <c r="B1746">
        <v>196907</v>
      </c>
      <c r="C1746">
        <v>521955</v>
      </c>
      <c r="D1746" s="1">
        <v>0.76970000000000005</v>
      </c>
      <c r="E1746" s="2">
        <v>104.4</v>
      </c>
      <c r="F1746" s="2">
        <v>15.05</v>
      </c>
      <c r="G1746" s="2">
        <v>119.4</v>
      </c>
      <c r="H1746" s="1">
        <v>5.6980000000000003E-2</v>
      </c>
    </row>
    <row r="1747" spans="1:8" x14ac:dyDescent="0.25">
      <c r="A1747">
        <v>186</v>
      </c>
      <c r="B1747">
        <v>195946</v>
      </c>
      <c r="C1747">
        <v>518418</v>
      </c>
      <c r="D1747" s="1">
        <v>0.56120000000000003</v>
      </c>
      <c r="E1747" s="2">
        <v>28.77</v>
      </c>
      <c r="F1747" s="2">
        <v>15.07</v>
      </c>
      <c r="G1747" s="2">
        <v>43.85</v>
      </c>
      <c r="H1747" s="1">
        <v>6.157E-2</v>
      </c>
    </row>
    <row r="1748" spans="1:8" x14ac:dyDescent="0.25">
      <c r="A1748">
        <v>149</v>
      </c>
      <c r="B1748">
        <v>197396</v>
      </c>
      <c r="C1748">
        <v>516522</v>
      </c>
      <c r="D1748" s="1">
        <v>0.39179999999999998</v>
      </c>
      <c r="E1748" s="2">
        <v>23.51</v>
      </c>
      <c r="F1748" s="2">
        <v>15.09</v>
      </c>
      <c r="G1748" s="2">
        <v>38.6</v>
      </c>
      <c r="H1748" s="1">
        <v>6.0650000000000003E-2</v>
      </c>
    </row>
    <row r="1749" spans="1:8" x14ac:dyDescent="0.25">
      <c r="A1749">
        <v>186</v>
      </c>
      <c r="B1749">
        <v>194817</v>
      </c>
      <c r="C1749">
        <v>516307</v>
      </c>
      <c r="D1749" s="1">
        <v>0.2888</v>
      </c>
      <c r="E1749" s="2">
        <v>12.94</v>
      </c>
      <c r="F1749" s="2">
        <v>15.05</v>
      </c>
      <c r="G1749" s="2">
        <v>27.99</v>
      </c>
      <c r="H1749" s="1">
        <v>6.1150000000000003E-2</v>
      </c>
    </row>
    <row r="1750" spans="1:8" x14ac:dyDescent="0.25">
      <c r="A1750">
        <v>195</v>
      </c>
      <c r="B1750">
        <v>195106</v>
      </c>
      <c r="C1750">
        <v>504523</v>
      </c>
      <c r="D1750" s="1">
        <v>0.6532</v>
      </c>
      <c r="E1750" s="2">
        <v>30.44</v>
      </c>
      <c r="F1750" s="2">
        <v>16.97</v>
      </c>
      <c r="G1750" s="2">
        <v>47.41</v>
      </c>
      <c r="H1750" s="1">
        <v>6.4990000000000006E-2</v>
      </c>
    </row>
    <row r="1751" spans="1:8" x14ac:dyDescent="0.25">
      <c r="A1751">
        <v>196</v>
      </c>
      <c r="B1751">
        <v>194794</v>
      </c>
      <c r="C1751">
        <v>504382</v>
      </c>
      <c r="D1751" s="1">
        <v>0.77980000000000005</v>
      </c>
      <c r="E1751" s="2">
        <v>74.900000000000006</v>
      </c>
      <c r="F1751" s="2">
        <v>17.04</v>
      </c>
      <c r="G1751" s="2">
        <v>91.94</v>
      </c>
      <c r="H1751" s="1">
        <v>6.5600000000000006E-2</v>
      </c>
    </row>
    <row r="1752" spans="1:8" x14ac:dyDescent="0.25">
      <c r="A1752">
        <v>195</v>
      </c>
      <c r="B1752">
        <v>194586</v>
      </c>
      <c r="C1752">
        <v>502850</v>
      </c>
      <c r="D1752" s="1">
        <v>0.48099999999999998</v>
      </c>
      <c r="E1752" s="2">
        <v>26.74</v>
      </c>
      <c r="F1752" s="2">
        <v>16.850000000000001</v>
      </c>
      <c r="G1752" s="2">
        <v>43.59</v>
      </c>
      <c r="H1752" s="1">
        <v>6.6259999999999999E-2</v>
      </c>
    </row>
    <row r="1753" spans="1:8" x14ac:dyDescent="0.25">
      <c r="A1753">
        <v>196</v>
      </c>
      <c r="B1753">
        <v>194809</v>
      </c>
      <c r="C1753">
        <v>502882</v>
      </c>
      <c r="D1753" s="1">
        <v>0.4844</v>
      </c>
      <c r="E1753" s="2">
        <v>27</v>
      </c>
      <c r="F1753" s="2">
        <v>16.850000000000001</v>
      </c>
      <c r="G1753" s="2">
        <v>43.85</v>
      </c>
      <c r="H1753" s="1">
        <v>6.6280000000000006E-2</v>
      </c>
    </row>
    <row r="1754" spans="1:8" x14ac:dyDescent="0.25">
      <c r="A1754">
        <v>194</v>
      </c>
      <c r="B1754">
        <v>195433</v>
      </c>
      <c r="C1754">
        <v>494477</v>
      </c>
      <c r="D1754" s="1">
        <v>0.314</v>
      </c>
      <c r="E1754" s="2">
        <v>21.48</v>
      </c>
      <c r="F1754" s="2">
        <v>16.98</v>
      </c>
      <c r="G1754" s="2">
        <v>38.46</v>
      </c>
      <c r="H1754" s="1">
        <v>7.1440000000000003E-2</v>
      </c>
    </row>
    <row r="1755" spans="1:8" x14ac:dyDescent="0.25">
      <c r="A1755">
        <v>194</v>
      </c>
      <c r="B1755">
        <v>195105</v>
      </c>
      <c r="C1755">
        <v>490404</v>
      </c>
      <c r="D1755" s="1">
        <v>0.33310000000000001</v>
      </c>
      <c r="E1755" s="2">
        <v>70.69</v>
      </c>
      <c r="F1755" s="2">
        <v>17.82</v>
      </c>
      <c r="G1755" s="2">
        <v>88.52</v>
      </c>
      <c r="H1755" s="1">
        <v>6.5519999999999995E-2</v>
      </c>
    </row>
    <row r="1756" spans="1:8" x14ac:dyDescent="0.25">
      <c r="A1756">
        <v>194</v>
      </c>
      <c r="B1756">
        <v>194699</v>
      </c>
      <c r="C1756">
        <v>486826</v>
      </c>
      <c r="D1756" s="1">
        <v>0.43159999999999998</v>
      </c>
      <c r="E1756" s="2">
        <v>102.5</v>
      </c>
      <c r="F1756" s="2">
        <v>18.91</v>
      </c>
      <c r="G1756" s="2">
        <v>121.4</v>
      </c>
      <c r="H1756" s="1">
        <v>6.6879999999999995E-2</v>
      </c>
    </row>
    <row r="1757" spans="1:8" x14ac:dyDescent="0.25">
      <c r="A1757">
        <v>194</v>
      </c>
      <c r="B1757">
        <v>193030</v>
      </c>
      <c r="C1757">
        <v>480627</v>
      </c>
      <c r="D1757" s="1">
        <v>1.2230000000000001</v>
      </c>
      <c r="E1757" s="2">
        <v>81.489999999999995</v>
      </c>
      <c r="F1757" s="2">
        <v>18.55</v>
      </c>
      <c r="G1757" s="2">
        <v>100</v>
      </c>
      <c r="H1757" s="1">
        <v>7.5939999999999994E-2</v>
      </c>
    </row>
    <row r="1758" spans="1:8" x14ac:dyDescent="0.25">
      <c r="A1758">
        <v>194</v>
      </c>
      <c r="B1758">
        <v>193040</v>
      </c>
      <c r="C1758">
        <v>475812</v>
      </c>
      <c r="D1758" s="1">
        <v>0.66</v>
      </c>
      <c r="E1758" s="2">
        <v>39.68</v>
      </c>
      <c r="F1758" s="2">
        <v>18.71</v>
      </c>
      <c r="G1758" s="2">
        <v>58.38</v>
      </c>
      <c r="H1758" s="1">
        <v>7.7229999999999993E-2</v>
      </c>
    </row>
    <row r="1759" spans="1:8" x14ac:dyDescent="0.25">
      <c r="A1759">
        <v>194</v>
      </c>
      <c r="B1759">
        <v>193596</v>
      </c>
      <c r="C1759">
        <v>472371</v>
      </c>
      <c r="D1759" s="1">
        <v>0.79039999999999999</v>
      </c>
      <c r="E1759" s="2">
        <v>154.1</v>
      </c>
      <c r="F1759" s="2">
        <v>20.440000000000001</v>
      </c>
      <c r="G1759" s="2">
        <v>174.5</v>
      </c>
      <c r="H1759" s="1">
        <v>7.1179999999999993E-2</v>
      </c>
    </row>
    <row r="1760" spans="1:8" x14ac:dyDescent="0.25">
      <c r="A1760">
        <v>194</v>
      </c>
      <c r="B1760">
        <v>193415</v>
      </c>
      <c r="C1760">
        <v>464703</v>
      </c>
      <c r="D1760" s="1">
        <v>0.48709999999999998</v>
      </c>
      <c r="E1760" s="2">
        <v>56.52</v>
      </c>
      <c r="F1760" s="2">
        <v>19.09</v>
      </c>
      <c r="G1760" s="2">
        <v>75.61</v>
      </c>
      <c r="H1760" s="1">
        <v>8.2619999999999999E-2</v>
      </c>
    </row>
    <row r="1761" spans="1:8" x14ac:dyDescent="0.25">
      <c r="A1761">
        <v>194</v>
      </c>
      <c r="B1761">
        <v>195164</v>
      </c>
      <c r="C1761">
        <v>460236</v>
      </c>
      <c r="D1761" s="1">
        <v>0.35039999999999999</v>
      </c>
      <c r="E1761" s="2">
        <v>72.14</v>
      </c>
      <c r="F1761" s="2">
        <v>19.190000000000001</v>
      </c>
      <c r="G1761" s="2">
        <v>91.32</v>
      </c>
      <c r="H1761" s="1">
        <v>7.6020000000000004E-2</v>
      </c>
    </row>
    <row r="1762" spans="1:8" x14ac:dyDescent="0.25">
      <c r="A1762">
        <v>194</v>
      </c>
      <c r="B1762">
        <v>195240</v>
      </c>
      <c r="C1762">
        <v>455380</v>
      </c>
      <c r="D1762" s="1">
        <v>0.317</v>
      </c>
      <c r="E1762" s="2">
        <v>44.15</v>
      </c>
      <c r="F1762" s="2">
        <v>19.16</v>
      </c>
      <c r="G1762" s="2">
        <v>63.31</v>
      </c>
      <c r="H1762" s="1">
        <v>8.4690000000000001E-2</v>
      </c>
    </row>
    <row r="1763" spans="1:8" x14ac:dyDescent="0.25">
      <c r="A1763">
        <v>194</v>
      </c>
      <c r="B1763">
        <v>195220</v>
      </c>
      <c r="C1763">
        <v>450387</v>
      </c>
      <c r="D1763" s="1">
        <v>0.37709999999999999</v>
      </c>
      <c r="E1763" s="2">
        <v>22.68</v>
      </c>
      <c r="F1763" s="2">
        <v>20.13</v>
      </c>
      <c r="G1763" s="2">
        <v>42.8</v>
      </c>
      <c r="H1763" s="1">
        <v>8.5139999999999993E-2</v>
      </c>
    </row>
    <row r="1764" spans="1:8" x14ac:dyDescent="0.25">
      <c r="A1764">
        <v>194</v>
      </c>
      <c r="B1764">
        <v>195246</v>
      </c>
      <c r="C1764">
        <v>447144</v>
      </c>
      <c r="D1764" s="1">
        <v>0.55679999999999996</v>
      </c>
      <c r="E1764" s="2">
        <v>120.1</v>
      </c>
      <c r="F1764" s="2">
        <v>22.99</v>
      </c>
      <c r="G1764" s="2">
        <v>143.1</v>
      </c>
      <c r="H1764" s="1">
        <v>7.528E-2</v>
      </c>
    </row>
    <row r="1765" spans="1:8" x14ac:dyDescent="0.25">
      <c r="A1765">
        <v>195</v>
      </c>
      <c r="B1765">
        <v>196652</v>
      </c>
      <c r="C1765">
        <v>444103</v>
      </c>
      <c r="D1765" s="1">
        <v>1.1120000000000001</v>
      </c>
      <c r="E1765" s="2">
        <v>186</v>
      </c>
      <c r="F1765" s="2">
        <v>23.77</v>
      </c>
      <c r="G1765" s="2">
        <v>209.8</v>
      </c>
      <c r="H1765" s="1">
        <v>7.2289999999999993E-2</v>
      </c>
    </row>
    <row r="1766" spans="1:8" x14ac:dyDescent="0.25">
      <c r="A1766">
        <v>196</v>
      </c>
      <c r="B1766">
        <v>196982</v>
      </c>
      <c r="C1766">
        <v>444008</v>
      </c>
      <c r="D1766" s="1">
        <v>1.0329999999999999</v>
      </c>
      <c r="E1766" s="2">
        <v>179.3</v>
      </c>
      <c r="F1766" s="2">
        <v>23.52</v>
      </c>
      <c r="G1766" s="2">
        <v>202.9</v>
      </c>
      <c r="H1766" s="1">
        <v>7.1559999999999999E-2</v>
      </c>
    </row>
    <row r="1767" spans="1:8" x14ac:dyDescent="0.25">
      <c r="A1767">
        <v>195</v>
      </c>
      <c r="B1767">
        <v>194564</v>
      </c>
      <c r="C1767">
        <v>441511</v>
      </c>
      <c r="D1767" s="1">
        <v>1.4850000000000001</v>
      </c>
      <c r="E1767" s="2">
        <v>332.7</v>
      </c>
      <c r="F1767" s="2">
        <v>25.13</v>
      </c>
      <c r="G1767" s="2">
        <v>357.8</v>
      </c>
      <c r="H1767" s="1">
        <v>7.4139999999999998E-2</v>
      </c>
    </row>
    <row r="1768" spans="1:8" x14ac:dyDescent="0.25">
      <c r="A1768">
        <v>196</v>
      </c>
      <c r="B1768">
        <v>193795</v>
      </c>
      <c r="C1768">
        <v>439293</v>
      </c>
      <c r="D1768" s="1">
        <v>1.087</v>
      </c>
      <c r="E1768" s="2">
        <v>72.48</v>
      </c>
      <c r="F1768" s="2">
        <v>23.29</v>
      </c>
      <c r="G1768" s="2">
        <v>95.77</v>
      </c>
      <c r="H1768" s="1">
        <v>8.2409999999999997E-2</v>
      </c>
    </row>
    <row r="1769" spans="1:8" x14ac:dyDescent="0.25">
      <c r="A1769">
        <v>195</v>
      </c>
      <c r="B1769">
        <v>197549</v>
      </c>
      <c r="C1769">
        <v>435926</v>
      </c>
      <c r="D1769" s="1">
        <v>1.196</v>
      </c>
      <c r="E1769" s="2">
        <v>63.07</v>
      </c>
      <c r="F1769" s="2">
        <v>22.05</v>
      </c>
      <c r="G1769" s="2">
        <v>85.13</v>
      </c>
      <c r="H1769" s="1">
        <v>7.6880000000000004E-2</v>
      </c>
    </row>
    <row r="1770" spans="1:8" x14ac:dyDescent="0.25">
      <c r="A1770">
        <v>196</v>
      </c>
      <c r="B1770">
        <v>195854</v>
      </c>
      <c r="C1770">
        <v>436589</v>
      </c>
      <c r="D1770" s="1">
        <v>1.1870000000000001</v>
      </c>
      <c r="E1770" s="2">
        <v>57.34</v>
      </c>
      <c r="F1770" s="2">
        <v>22.18</v>
      </c>
      <c r="G1770" s="2">
        <v>79.53</v>
      </c>
      <c r="H1770" s="1">
        <v>7.6429999999999998E-2</v>
      </c>
    </row>
    <row r="1771" spans="1:8" x14ac:dyDescent="0.25">
      <c r="A1771">
        <v>196</v>
      </c>
      <c r="B1771">
        <v>195248</v>
      </c>
      <c r="C1771">
        <v>430470</v>
      </c>
      <c r="D1771" s="1">
        <v>0.84319999999999995</v>
      </c>
      <c r="E1771" s="2">
        <v>44.54</v>
      </c>
      <c r="F1771" s="2">
        <v>21.24</v>
      </c>
      <c r="G1771" s="2">
        <v>65.78</v>
      </c>
      <c r="H1771" s="1">
        <v>7.4349999999999999E-2</v>
      </c>
    </row>
    <row r="1772" spans="1:8" x14ac:dyDescent="0.25">
      <c r="A1772">
        <v>196</v>
      </c>
      <c r="B1772">
        <v>195290</v>
      </c>
      <c r="C1772">
        <v>427678</v>
      </c>
      <c r="D1772" s="1">
        <v>0.48060000000000003</v>
      </c>
      <c r="E1772" s="2">
        <v>34.58</v>
      </c>
      <c r="F1772" s="2">
        <v>20.05</v>
      </c>
      <c r="G1772" s="2">
        <v>54.64</v>
      </c>
      <c r="H1772" s="1">
        <v>7.0569999999999994E-2</v>
      </c>
    </row>
    <row r="1773" spans="1:8" x14ac:dyDescent="0.25">
      <c r="A1773">
        <v>30</v>
      </c>
      <c r="B1773">
        <v>194720</v>
      </c>
      <c r="C1773">
        <v>419323</v>
      </c>
      <c r="D1773" s="1">
        <v>1.3979999999999999</v>
      </c>
      <c r="E1773" s="2">
        <v>79.459999999999994</v>
      </c>
      <c r="F1773" s="2">
        <v>19.59</v>
      </c>
      <c r="G1773" s="2">
        <v>99.04</v>
      </c>
      <c r="H1773" s="1">
        <v>6.4329999999999998E-2</v>
      </c>
    </row>
    <row r="1774" spans="1:8" x14ac:dyDescent="0.25">
      <c r="A1774">
        <v>121</v>
      </c>
      <c r="B1774">
        <v>193579</v>
      </c>
      <c r="C1774">
        <v>413659</v>
      </c>
      <c r="D1774" s="1">
        <v>2.77</v>
      </c>
      <c r="E1774" s="2">
        <v>116.7</v>
      </c>
      <c r="F1774" s="2">
        <v>20.09</v>
      </c>
      <c r="G1774" s="2">
        <v>136.80000000000001</v>
      </c>
      <c r="H1774" s="1">
        <v>6.5939999999999999E-2</v>
      </c>
    </row>
    <row r="1775" spans="1:8" x14ac:dyDescent="0.25">
      <c r="A1775">
        <v>139</v>
      </c>
      <c r="B1775">
        <v>193679</v>
      </c>
      <c r="C1775">
        <v>416795</v>
      </c>
      <c r="D1775" s="1">
        <v>1.1919999999999999</v>
      </c>
      <c r="E1775" s="2">
        <v>130.5</v>
      </c>
      <c r="F1775" s="2">
        <v>19.690000000000001</v>
      </c>
      <c r="G1775" s="2">
        <v>150.19999999999999</v>
      </c>
      <c r="H1775" s="1">
        <v>6.6070000000000004E-2</v>
      </c>
    </row>
    <row r="1776" spans="1:8" x14ac:dyDescent="0.25">
      <c r="A1776">
        <v>104</v>
      </c>
      <c r="B1776">
        <v>196668</v>
      </c>
      <c r="C1776">
        <v>408038</v>
      </c>
      <c r="D1776" s="1">
        <v>0.36199999999999999</v>
      </c>
      <c r="E1776" s="2">
        <v>47.61</v>
      </c>
      <c r="F1776" s="2">
        <v>17.059999999999999</v>
      </c>
      <c r="G1776" s="2">
        <v>64.67</v>
      </c>
      <c r="H1776" s="1">
        <v>5.6610000000000001E-2</v>
      </c>
    </row>
    <row r="1777" spans="1:8" x14ac:dyDescent="0.25">
      <c r="A1777">
        <v>19</v>
      </c>
      <c r="B1777">
        <v>197754</v>
      </c>
      <c r="C1777">
        <v>395594</v>
      </c>
      <c r="D1777" s="1">
        <v>0.35870000000000002</v>
      </c>
      <c r="E1777" s="2">
        <v>61.93</v>
      </c>
      <c r="F1777" s="2">
        <v>15.87</v>
      </c>
      <c r="G1777" s="2">
        <v>77.8</v>
      </c>
      <c r="H1777" s="1">
        <v>4.8099999999999997E-2</v>
      </c>
    </row>
    <row r="1778" spans="1:8" x14ac:dyDescent="0.25">
      <c r="A1778">
        <v>35</v>
      </c>
      <c r="B1778">
        <v>192917</v>
      </c>
      <c r="C1778">
        <v>379809</v>
      </c>
      <c r="D1778" s="1">
        <v>0.39929999999999999</v>
      </c>
      <c r="E1778" s="2">
        <v>25.75</v>
      </c>
      <c r="F1778" s="2">
        <v>13.46</v>
      </c>
      <c r="G1778" s="2">
        <v>39.200000000000003</v>
      </c>
      <c r="H1778" s="1">
        <v>5.0700000000000002E-2</v>
      </c>
    </row>
    <row r="1779" spans="1:8" x14ac:dyDescent="0.25">
      <c r="A1779">
        <v>97</v>
      </c>
      <c r="B1779">
        <v>194734</v>
      </c>
      <c r="C1779">
        <v>362992</v>
      </c>
      <c r="D1779" s="1">
        <v>0.41160000000000002</v>
      </c>
      <c r="E1779" s="2">
        <v>72.52</v>
      </c>
      <c r="F1779" s="2">
        <v>12.79</v>
      </c>
      <c r="G1779" s="2">
        <v>85.31</v>
      </c>
      <c r="H1779" s="1">
        <v>5.0950000000000002E-2</v>
      </c>
    </row>
    <row r="1780" spans="1:8" x14ac:dyDescent="0.25">
      <c r="A1780">
        <v>97</v>
      </c>
      <c r="B1780">
        <v>194152</v>
      </c>
      <c r="C1780">
        <v>362245</v>
      </c>
      <c r="D1780" s="1">
        <v>0.46139999999999998</v>
      </c>
      <c r="E1780" s="2">
        <v>80.709999999999994</v>
      </c>
      <c r="F1780" s="2">
        <v>12.93</v>
      </c>
      <c r="G1780" s="2">
        <v>93.64</v>
      </c>
      <c r="H1780" s="1">
        <v>5.1569999999999998E-2</v>
      </c>
    </row>
    <row r="1781" spans="1:8" x14ac:dyDescent="0.25">
      <c r="A1781">
        <v>132</v>
      </c>
      <c r="B1781">
        <v>197012</v>
      </c>
      <c r="C1781">
        <v>354592</v>
      </c>
      <c r="D1781" s="1">
        <v>1.323</v>
      </c>
      <c r="E1781" s="2">
        <v>189.3</v>
      </c>
      <c r="F1781" s="2">
        <v>13.02</v>
      </c>
      <c r="G1781" s="2">
        <v>202.3</v>
      </c>
      <c r="H1781" s="1">
        <v>5.5500000000000001E-2</v>
      </c>
    </row>
    <row r="1782" spans="1:8" x14ac:dyDescent="0.25">
      <c r="A1782">
        <v>132</v>
      </c>
      <c r="B1782">
        <v>197272</v>
      </c>
      <c r="C1782">
        <v>351259</v>
      </c>
      <c r="D1782" s="1">
        <v>1.0509999999999999</v>
      </c>
      <c r="E1782" s="2">
        <v>93.75</v>
      </c>
      <c r="F1782" s="2">
        <v>11.46</v>
      </c>
      <c r="G1782" s="2">
        <v>105.2</v>
      </c>
      <c r="H1782" s="1">
        <v>5.5989999999999998E-2</v>
      </c>
    </row>
    <row r="1783" spans="1:8" x14ac:dyDescent="0.25">
      <c r="A1783">
        <v>2</v>
      </c>
      <c r="B1783">
        <v>195682</v>
      </c>
      <c r="C1783">
        <v>344644</v>
      </c>
      <c r="D1783" s="1">
        <v>0.64529999999999998</v>
      </c>
      <c r="E1783" s="2">
        <v>82.15</v>
      </c>
      <c r="F1783" s="2">
        <v>10.23</v>
      </c>
      <c r="G1783" s="2">
        <v>92.38</v>
      </c>
      <c r="H1783" s="1">
        <v>5.2859999999999997E-2</v>
      </c>
    </row>
    <row r="1784" spans="1:8" x14ac:dyDescent="0.25">
      <c r="A1784">
        <v>25</v>
      </c>
      <c r="B1784">
        <v>197124</v>
      </c>
      <c r="C1784">
        <v>325983</v>
      </c>
      <c r="D1784" s="1">
        <v>0.38969999999999999</v>
      </c>
      <c r="E1784" s="2">
        <v>58.02</v>
      </c>
      <c r="F1784" s="2">
        <v>13.05</v>
      </c>
      <c r="G1784" s="2">
        <v>71.069999999999993</v>
      </c>
      <c r="H1784" s="1">
        <v>5.6800000000000003E-2</v>
      </c>
    </row>
    <row r="1785" spans="1:8" x14ac:dyDescent="0.25">
      <c r="A1785">
        <v>61</v>
      </c>
      <c r="B1785">
        <v>194016</v>
      </c>
      <c r="C1785">
        <v>323055</v>
      </c>
      <c r="D1785" s="1">
        <v>0.6089</v>
      </c>
      <c r="E1785" s="2">
        <v>112.7</v>
      </c>
      <c r="F1785" s="2">
        <v>11.78</v>
      </c>
      <c r="G1785" s="2">
        <v>124.5</v>
      </c>
      <c r="H1785" s="1">
        <v>4.87E-2</v>
      </c>
    </row>
    <row r="1786" spans="1:8" x14ac:dyDescent="0.25">
      <c r="A1786">
        <v>61</v>
      </c>
      <c r="B1786">
        <v>195179</v>
      </c>
      <c r="C1786">
        <v>321497</v>
      </c>
      <c r="D1786" s="1">
        <v>1.286</v>
      </c>
      <c r="E1786" s="2">
        <v>216.5</v>
      </c>
      <c r="F1786" s="2">
        <v>12.46</v>
      </c>
      <c r="G1786" s="2">
        <v>229</v>
      </c>
      <c r="H1786" s="1">
        <v>4.5260000000000002E-2</v>
      </c>
    </row>
    <row r="1787" spans="1:8" x14ac:dyDescent="0.25">
      <c r="A1787">
        <v>87</v>
      </c>
      <c r="B1787">
        <v>195124</v>
      </c>
      <c r="C1787">
        <v>319490</v>
      </c>
      <c r="D1787" s="1">
        <v>0.84709999999999996</v>
      </c>
      <c r="E1787" s="2">
        <v>68.81</v>
      </c>
      <c r="F1787" s="2">
        <v>11.21</v>
      </c>
      <c r="G1787" s="2">
        <v>80.02</v>
      </c>
      <c r="H1787" s="1">
        <v>5.1860000000000003E-2</v>
      </c>
    </row>
    <row r="1788" spans="1:8" x14ac:dyDescent="0.25">
      <c r="A1788">
        <v>62</v>
      </c>
      <c r="B1788">
        <v>193812</v>
      </c>
      <c r="C1788">
        <v>314596</v>
      </c>
      <c r="D1788" s="1">
        <v>0.61870000000000003</v>
      </c>
      <c r="E1788" s="2">
        <v>46.12</v>
      </c>
      <c r="F1788" s="2">
        <v>9.4990000000000006</v>
      </c>
      <c r="G1788" s="2">
        <v>55.62</v>
      </c>
      <c r="H1788" s="1">
        <v>4.4630000000000003E-2</v>
      </c>
    </row>
    <row r="1789" spans="1:8" x14ac:dyDescent="0.25">
      <c r="A1789">
        <v>62</v>
      </c>
      <c r="B1789">
        <v>194910</v>
      </c>
      <c r="C1789">
        <v>309117</v>
      </c>
      <c r="D1789" s="1">
        <v>0.38469999999999999</v>
      </c>
      <c r="E1789" s="2">
        <v>103.9</v>
      </c>
      <c r="F1789" s="2">
        <v>7.8330000000000002</v>
      </c>
      <c r="G1789" s="2">
        <v>111.8</v>
      </c>
      <c r="H1789" s="1">
        <v>3.039E-2</v>
      </c>
    </row>
    <row r="1790" spans="1:8" x14ac:dyDescent="0.25">
      <c r="A1790">
        <v>62</v>
      </c>
      <c r="B1790">
        <v>195619</v>
      </c>
      <c r="C1790">
        <v>307641</v>
      </c>
      <c r="D1790" s="1">
        <v>0.14829999999999999</v>
      </c>
      <c r="E1790" s="2">
        <v>37.19</v>
      </c>
      <c r="F1790" s="2">
        <v>6.5119999999999996</v>
      </c>
      <c r="G1790" s="2">
        <v>43.7</v>
      </c>
      <c r="H1790" s="1">
        <v>2.733E-2</v>
      </c>
    </row>
    <row r="1791" spans="1:8" x14ac:dyDescent="0.25">
      <c r="A1791">
        <v>119</v>
      </c>
      <c r="B1791">
        <v>199715</v>
      </c>
      <c r="C1791">
        <v>617340</v>
      </c>
      <c r="D1791" s="1">
        <v>9.1090000000000004E-2</v>
      </c>
      <c r="E1791" s="2">
        <v>0.66479999999999995</v>
      </c>
      <c r="F1791" s="2">
        <v>5.2069999999999999</v>
      </c>
      <c r="G1791" s="2">
        <v>5.8719999999999999</v>
      </c>
      <c r="H1791" s="1">
        <v>2.63E-2</v>
      </c>
    </row>
    <row r="1792" spans="1:8" x14ac:dyDescent="0.25">
      <c r="A1792">
        <v>119</v>
      </c>
      <c r="B1792">
        <v>199498</v>
      </c>
      <c r="C1792">
        <v>613056</v>
      </c>
      <c r="D1792" s="1">
        <v>0.104</v>
      </c>
      <c r="E1792" s="2">
        <v>1.544</v>
      </c>
      <c r="F1792" s="2">
        <v>5.8369999999999997</v>
      </c>
      <c r="G1792" s="2">
        <v>7.3810000000000002</v>
      </c>
      <c r="H1792" s="1">
        <v>2.784E-2</v>
      </c>
    </row>
    <row r="1793" spans="1:8" x14ac:dyDescent="0.25">
      <c r="A1793">
        <v>202</v>
      </c>
      <c r="B1793">
        <v>200108</v>
      </c>
      <c r="C1793">
        <v>610713</v>
      </c>
      <c r="D1793" s="1">
        <v>0.1132</v>
      </c>
      <c r="E1793" s="2">
        <v>2.343</v>
      </c>
      <c r="F1793" s="2">
        <v>6.2629999999999999</v>
      </c>
      <c r="G1793" s="2">
        <v>8.6069999999999993</v>
      </c>
      <c r="H1793" s="1">
        <v>2.912E-2</v>
      </c>
    </row>
    <row r="1794" spans="1:8" x14ac:dyDescent="0.25">
      <c r="A1794">
        <v>202</v>
      </c>
      <c r="B1794">
        <v>199542</v>
      </c>
      <c r="C1794">
        <v>607887</v>
      </c>
      <c r="D1794" s="1">
        <v>0.12189999999999999</v>
      </c>
      <c r="E1794" s="2">
        <v>3.7280000000000002</v>
      </c>
      <c r="F1794" s="2">
        <v>6.9569999999999999</v>
      </c>
      <c r="G1794" s="2">
        <v>10.69</v>
      </c>
      <c r="H1794" s="1">
        <v>3.1960000000000002E-2</v>
      </c>
    </row>
    <row r="1795" spans="1:8" x14ac:dyDescent="0.25">
      <c r="A1795">
        <v>202</v>
      </c>
      <c r="B1795">
        <v>199505</v>
      </c>
      <c r="C1795">
        <v>603630</v>
      </c>
      <c r="D1795" s="1">
        <v>0.17030000000000001</v>
      </c>
      <c r="E1795" s="2">
        <v>5.6029999999999998</v>
      </c>
      <c r="F1795" s="2">
        <v>7.742</v>
      </c>
      <c r="G1795" s="2">
        <v>13.35</v>
      </c>
      <c r="H1795" s="1">
        <v>3.295E-2</v>
      </c>
    </row>
    <row r="1796" spans="1:8" x14ac:dyDescent="0.25">
      <c r="A1796">
        <v>153</v>
      </c>
      <c r="B1796">
        <v>198962</v>
      </c>
      <c r="C1796">
        <v>562552</v>
      </c>
      <c r="D1796" s="1">
        <v>2.327</v>
      </c>
      <c r="E1796" s="2">
        <v>123.3</v>
      </c>
      <c r="F1796" s="2">
        <v>13.88</v>
      </c>
      <c r="G1796" s="2">
        <v>137.19999999999999</v>
      </c>
      <c r="H1796" s="1">
        <v>4.8259999999999997E-2</v>
      </c>
    </row>
    <row r="1797" spans="1:8" x14ac:dyDescent="0.25">
      <c r="A1797">
        <v>154</v>
      </c>
      <c r="B1797">
        <v>199351</v>
      </c>
      <c r="C1797">
        <v>561734</v>
      </c>
      <c r="D1797" s="1">
        <v>2.6469999999999998</v>
      </c>
      <c r="E1797" s="2">
        <v>152.30000000000001</v>
      </c>
      <c r="F1797" s="2">
        <v>14.24</v>
      </c>
      <c r="G1797" s="2">
        <v>166.6</v>
      </c>
      <c r="H1797" s="1">
        <v>4.8559999999999999E-2</v>
      </c>
    </row>
    <row r="1798" spans="1:8" x14ac:dyDescent="0.25">
      <c r="A1798">
        <v>154</v>
      </c>
      <c r="B1798">
        <v>199930</v>
      </c>
      <c r="C1798">
        <v>560227</v>
      </c>
      <c r="D1798" s="1">
        <v>1.867</v>
      </c>
      <c r="E1798" s="2">
        <v>114.2</v>
      </c>
      <c r="F1798" s="2">
        <v>13.68</v>
      </c>
      <c r="G1798" s="2">
        <v>127.9</v>
      </c>
      <c r="H1798" s="1">
        <v>4.548E-2</v>
      </c>
    </row>
    <row r="1799" spans="1:8" x14ac:dyDescent="0.25">
      <c r="A1799">
        <v>199</v>
      </c>
      <c r="B1799">
        <v>197638</v>
      </c>
      <c r="C1799">
        <v>531255</v>
      </c>
      <c r="D1799" s="1">
        <v>0.33789999999999998</v>
      </c>
      <c r="E1799" s="2">
        <v>35.299999999999997</v>
      </c>
      <c r="F1799" s="2">
        <v>13.42</v>
      </c>
      <c r="G1799" s="2">
        <v>48.72</v>
      </c>
      <c r="H1799" s="1">
        <v>5.4129999999999998E-2</v>
      </c>
    </row>
    <row r="1800" spans="1:8" x14ac:dyDescent="0.25">
      <c r="A1800">
        <v>200</v>
      </c>
      <c r="B1800">
        <v>197083</v>
      </c>
      <c r="C1800">
        <v>532908</v>
      </c>
      <c r="D1800" s="1">
        <v>0.39750000000000002</v>
      </c>
      <c r="E1800" s="2">
        <v>29.14</v>
      </c>
      <c r="F1800" s="2">
        <v>13.23</v>
      </c>
      <c r="G1800" s="2">
        <v>42.37</v>
      </c>
      <c r="H1800" s="1">
        <v>5.3129999999999997E-2</v>
      </c>
    </row>
    <row r="1801" spans="1:8" x14ac:dyDescent="0.25">
      <c r="A1801">
        <v>31</v>
      </c>
      <c r="B1801">
        <v>200317</v>
      </c>
      <c r="C1801">
        <v>526265</v>
      </c>
      <c r="D1801" s="1">
        <v>0.37290000000000001</v>
      </c>
      <c r="E1801" s="2">
        <v>25.72</v>
      </c>
      <c r="F1801" s="2">
        <v>13.8</v>
      </c>
      <c r="G1801" s="2">
        <v>39.520000000000003</v>
      </c>
      <c r="H1801" s="1">
        <v>5.8389999999999997E-2</v>
      </c>
    </row>
    <row r="1802" spans="1:8" x14ac:dyDescent="0.25">
      <c r="A1802">
        <v>32</v>
      </c>
      <c r="B1802">
        <v>198721</v>
      </c>
      <c r="C1802">
        <v>526690</v>
      </c>
      <c r="D1802" s="1">
        <v>0.3901</v>
      </c>
      <c r="E1802" s="2">
        <v>29.76</v>
      </c>
      <c r="F1802" s="2">
        <v>13.72</v>
      </c>
      <c r="G1802" s="2">
        <v>43.47</v>
      </c>
      <c r="H1802" s="1">
        <v>5.8299999999999998E-2</v>
      </c>
    </row>
    <row r="1803" spans="1:8" x14ac:dyDescent="0.25">
      <c r="A1803">
        <v>31</v>
      </c>
      <c r="B1803">
        <v>200672</v>
      </c>
      <c r="C1803">
        <v>525249</v>
      </c>
      <c r="D1803" s="1">
        <v>0.42470000000000002</v>
      </c>
      <c r="E1803" s="2">
        <v>28.58</v>
      </c>
      <c r="F1803" s="2">
        <v>14.1</v>
      </c>
      <c r="G1803" s="2">
        <v>42.68</v>
      </c>
      <c r="H1803" s="1">
        <v>6.0339999999999998E-2</v>
      </c>
    </row>
    <row r="1804" spans="1:8" x14ac:dyDescent="0.25">
      <c r="A1804">
        <v>32</v>
      </c>
      <c r="B1804">
        <v>199474</v>
      </c>
      <c r="C1804">
        <v>522904</v>
      </c>
      <c r="D1804" s="1">
        <v>0.34</v>
      </c>
      <c r="E1804" s="2">
        <v>24.55</v>
      </c>
      <c r="F1804" s="2">
        <v>14.44</v>
      </c>
      <c r="G1804" s="2">
        <v>38.99</v>
      </c>
      <c r="H1804" s="1">
        <v>6.157E-2</v>
      </c>
    </row>
    <row r="1805" spans="1:8" x14ac:dyDescent="0.25">
      <c r="A1805">
        <v>31</v>
      </c>
      <c r="B1805">
        <v>198989</v>
      </c>
      <c r="C1805">
        <v>517947</v>
      </c>
      <c r="D1805" s="1">
        <v>0.501</v>
      </c>
      <c r="E1805" s="2">
        <v>23.17</v>
      </c>
      <c r="F1805" s="2">
        <v>14.98</v>
      </c>
      <c r="G1805" s="2">
        <v>38.15</v>
      </c>
      <c r="H1805" s="1">
        <v>5.9229999999999998E-2</v>
      </c>
    </row>
    <row r="1806" spans="1:8" x14ac:dyDescent="0.25">
      <c r="A1806">
        <v>32</v>
      </c>
      <c r="B1806">
        <v>200182</v>
      </c>
      <c r="C1806">
        <v>519254</v>
      </c>
      <c r="D1806" s="1">
        <v>0.37780000000000002</v>
      </c>
      <c r="E1806" s="2">
        <v>29.89</v>
      </c>
      <c r="F1806" s="2">
        <v>15</v>
      </c>
      <c r="G1806" s="2">
        <v>44.89</v>
      </c>
      <c r="H1806" s="1">
        <v>6.1879999999999998E-2</v>
      </c>
    </row>
    <row r="1807" spans="1:8" x14ac:dyDescent="0.25">
      <c r="A1807">
        <v>149</v>
      </c>
      <c r="B1807">
        <v>199749</v>
      </c>
      <c r="C1807">
        <v>516452</v>
      </c>
      <c r="D1807" s="1">
        <v>0.47199999999999998</v>
      </c>
      <c r="E1807" s="2">
        <v>22.34</v>
      </c>
      <c r="F1807" s="2">
        <v>15.56</v>
      </c>
      <c r="G1807" s="2">
        <v>37.9</v>
      </c>
      <c r="H1807" s="1">
        <v>5.9569999999999998E-2</v>
      </c>
    </row>
    <row r="1808" spans="1:8" x14ac:dyDescent="0.25">
      <c r="A1808">
        <v>186</v>
      </c>
      <c r="B1808">
        <v>197383</v>
      </c>
      <c r="C1808">
        <v>517573</v>
      </c>
      <c r="D1808" s="1">
        <v>0.54790000000000005</v>
      </c>
      <c r="E1808" s="2">
        <v>37.729999999999997</v>
      </c>
      <c r="F1808" s="2">
        <v>15.15</v>
      </c>
      <c r="G1808" s="2">
        <v>52.88</v>
      </c>
      <c r="H1808" s="1">
        <v>6.2140000000000001E-2</v>
      </c>
    </row>
    <row r="1809" spans="1:8" x14ac:dyDescent="0.25">
      <c r="A1809">
        <v>151</v>
      </c>
      <c r="B1809">
        <v>201844</v>
      </c>
      <c r="C1809">
        <v>513534</v>
      </c>
      <c r="D1809" s="1">
        <v>0.6401</v>
      </c>
      <c r="E1809" s="2">
        <v>25.71</v>
      </c>
      <c r="F1809" s="2">
        <v>16.010000000000002</v>
      </c>
      <c r="G1809" s="2">
        <v>41.72</v>
      </c>
      <c r="H1809" s="1">
        <v>5.9679999999999997E-2</v>
      </c>
    </row>
    <row r="1810" spans="1:8" x14ac:dyDescent="0.25">
      <c r="A1810">
        <v>195</v>
      </c>
      <c r="B1810">
        <v>199281</v>
      </c>
      <c r="C1810">
        <v>502059</v>
      </c>
      <c r="D1810" s="1">
        <v>0.53849999999999998</v>
      </c>
      <c r="E1810" s="2">
        <v>37.42</v>
      </c>
      <c r="F1810" s="2">
        <v>17.43</v>
      </c>
      <c r="G1810" s="2">
        <v>54.86</v>
      </c>
      <c r="H1810" s="1">
        <v>6.9180000000000005E-2</v>
      </c>
    </row>
    <row r="1811" spans="1:8" x14ac:dyDescent="0.25">
      <c r="A1811">
        <v>196</v>
      </c>
      <c r="B1811">
        <v>198289</v>
      </c>
      <c r="C1811">
        <v>503471</v>
      </c>
      <c r="D1811" s="1">
        <v>0.81740000000000002</v>
      </c>
      <c r="E1811" s="2">
        <v>39.520000000000003</v>
      </c>
      <c r="F1811" s="2">
        <v>17.57</v>
      </c>
      <c r="G1811" s="2">
        <v>57.09</v>
      </c>
      <c r="H1811" s="1">
        <v>6.7330000000000001E-2</v>
      </c>
    </row>
    <row r="1812" spans="1:8" x14ac:dyDescent="0.25">
      <c r="A1812">
        <v>194</v>
      </c>
      <c r="B1812">
        <v>199088</v>
      </c>
      <c r="C1812">
        <v>496742</v>
      </c>
      <c r="D1812" s="1">
        <v>0.41439999999999999</v>
      </c>
      <c r="E1812" s="2">
        <v>89.84</v>
      </c>
      <c r="F1812" s="2">
        <v>18.149999999999999</v>
      </c>
      <c r="G1812" s="2">
        <v>108</v>
      </c>
      <c r="H1812" s="1">
        <v>6.2850000000000003E-2</v>
      </c>
    </row>
    <row r="1813" spans="1:8" x14ac:dyDescent="0.25">
      <c r="A1813">
        <v>195</v>
      </c>
      <c r="B1813">
        <v>201505</v>
      </c>
      <c r="C1813">
        <v>499042</v>
      </c>
      <c r="D1813" s="1">
        <v>1.173</v>
      </c>
      <c r="E1813" s="2">
        <v>71.45</v>
      </c>
      <c r="F1813" s="2">
        <v>19.350000000000001</v>
      </c>
      <c r="G1813" s="2">
        <v>90.81</v>
      </c>
      <c r="H1813" s="1">
        <v>6.8470000000000003E-2</v>
      </c>
    </row>
    <row r="1814" spans="1:8" x14ac:dyDescent="0.25">
      <c r="A1814">
        <v>194</v>
      </c>
      <c r="B1814">
        <v>198967</v>
      </c>
      <c r="C1814">
        <v>493310</v>
      </c>
      <c r="D1814" s="1">
        <v>0.35360000000000003</v>
      </c>
      <c r="E1814" s="2">
        <v>78.16</v>
      </c>
      <c r="F1814" s="2">
        <v>17.97</v>
      </c>
      <c r="G1814" s="2">
        <v>96.13</v>
      </c>
      <c r="H1814" s="1">
        <v>6.3210000000000002E-2</v>
      </c>
    </row>
    <row r="1815" spans="1:8" x14ac:dyDescent="0.25">
      <c r="A1815">
        <v>194</v>
      </c>
      <c r="B1815">
        <v>197522</v>
      </c>
      <c r="C1815">
        <v>488975</v>
      </c>
      <c r="D1815" s="1">
        <v>0.6381</v>
      </c>
      <c r="E1815" s="2">
        <v>58.72</v>
      </c>
      <c r="F1815" s="2">
        <v>17.670000000000002</v>
      </c>
      <c r="G1815" s="2">
        <v>76.38</v>
      </c>
      <c r="H1815" s="1">
        <v>7.0760000000000003E-2</v>
      </c>
    </row>
    <row r="1816" spans="1:8" x14ac:dyDescent="0.25">
      <c r="A1816">
        <v>196</v>
      </c>
      <c r="B1816">
        <v>201991</v>
      </c>
      <c r="C1816">
        <v>487271</v>
      </c>
      <c r="D1816" s="1">
        <v>0.70630000000000004</v>
      </c>
      <c r="E1816" s="2">
        <v>36.93</v>
      </c>
      <c r="F1816" s="2">
        <v>18.54</v>
      </c>
      <c r="G1816" s="2">
        <v>55.48</v>
      </c>
      <c r="H1816" s="1">
        <v>6.5659999999999996E-2</v>
      </c>
    </row>
    <row r="1817" spans="1:8" x14ac:dyDescent="0.25">
      <c r="A1817">
        <v>194</v>
      </c>
      <c r="B1817">
        <v>197071</v>
      </c>
      <c r="C1817">
        <v>482511</v>
      </c>
      <c r="D1817" s="1">
        <v>0.66110000000000002</v>
      </c>
      <c r="E1817" s="2">
        <v>40</v>
      </c>
      <c r="F1817" s="2">
        <v>18.79</v>
      </c>
      <c r="G1817" s="2">
        <v>58.79</v>
      </c>
      <c r="H1817" s="1">
        <v>7.1639999999999995E-2</v>
      </c>
    </row>
    <row r="1818" spans="1:8" x14ac:dyDescent="0.25">
      <c r="A1818">
        <v>194</v>
      </c>
      <c r="B1818">
        <v>198115</v>
      </c>
      <c r="C1818">
        <v>461738</v>
      </c>
      <c r="D1818" s="1">
        <v>0.40749999999999997</v>
      </c>
      <c r="E1818" s="2">
        <v>75.33</v>
      </c>
      <c r="F1818" s="2">
        <v>19.63</v>
      </c>
      <c r="G1818" s="2">
        <v>94.96</v>
      </c>
      <c r="H1818" s="1">
        <v>7.4440000000000006E-2</v>
      </c>
    </row>
    <row r="1819" spans="1:8" x14ac:dyDescent="0.25">
      <c r="A1819">
        <v>194</v>
      </c>
      <c r="B1819">
        <v>198755</v>
      </c>
      <c r="C1819">
        <v>456811</v>
      </c>
      <c r="D1819" s="1">
        <v>0.40360000000000001</v>
      </c>
      <c r="E1819" s="2">
        <v>77.94</v>
      </c>
      <c r="F1819" s="2">
        <v>19.52</v>
      </c>
      <c r="G1819" s="2">
        <v>97.46</v>
      </c>
      <c r="H1819" s="1">
        <v>7.399E-2</v>
      </c>
    </row>
    <row r="1820" spans="1:8" x14ac:dyDescent="0.25">
      <c r="A1820">
        <v>194</v>
      </c>
      <c r="B1820">
        <v>199538</v>
      </c>
      <c r="C1820">
        <v>452881</v>
      </c>
      <c r="D1820" s="1">
        <v>0.37009999999999998</v>
      </c>
      <c r="E1820" s="2">
        <v>78.400000000000006</v>
      </c>
      <c r="F1820" s="2">
        <v>20.05</v>
      </c>
      <c r="G1820" s="2">
        <v>98.45</v>
      </c>
      <c r="H1820" s="1">
        <v>7.2410000000000002E-2</v>
      </c>
    </row>
    <row r="1821" spans="1:8" x14ac:dyDescent="0.25">
      <c r="A1821">
        <v>194</v>
      </c>
      <c r="B1821">
        <v>199113</v>
      </c>
      <c r="C1821">
        <v>448826</v>
      </c>
      <c r="D1821" s="1">
        <v>0.43990000000000001</v>
      </c>
      <c r="E1821" s="2">
        <v>61.65</v>
      </c>
      <c r="F1821" s="2">
        <v>20.68</v>
      </c>
      <c r="G1821" s="2">
        <v>82.33</v>
      </c>
      <c r="H1821" s="1">
        <v>7.5810000000000002E-2</v>
      </c>
    </row>
    <row r="1822" spans="1:8" x14ac:dyDescent="0.25">
      <c r="A1822">
        <v>195</v>
      </c>
      <c r="B1822">
        <v>200735</v>
      </c>
      <c r="C1822">
        <v>446413</v>
      </c>
      <c r="D1822" s="1">
        <v>0.59030000000000005</v>
      </c>
      <c r="E1822" s="2">
        <v>35.700000000000003</v>
      </c>
      <c r="F1822" s="2">
        <v>21.52</v>
      </c>
      <c r="G1822" s="2">
        <v>57.21</v>
      </c>
      <c r="H1822" s="1">
        <v>7.596E-2</v>
      </c>
    </row>
    <row r="1823" spans="1:8" x14ac:dyDescent="0.25">
      <c r="A1823">
        <v>195</v>
      </c>
      <c r="B1823">
        <v>199072</v>
      </c>
      <c r="C1823">
        <v>444819</v>
      </c>
      <c r="D1823" s="1">
        <v>0.65629999999999999</v>
      </c>
      <c r="E1823" s="2">
        <v>42.28</v>
      </c>
      <c r="F1823" s="2">
        <v>22.41</v>
      </c>
      <c r="G1823" s="2">
        <v>64.69</v>
      </c>
      <c r="H1823" s="1">
        <v>7.6999999999999999E-2</v>
      </c>
    </row>
    <row r="1824" spans="1:8" x14ac:dyDescent="0.25">
      <c r="A1824">
        <v>196</v>
      </c>
      <c r="B1824">
        <v>197102</v>
      </c>
      <c r="C1824">
        <v>443622</v>
      </c>
      <c r="D1824" s="1">
        <v>0.77180000000000004</v>
      </c>
      <c r="E1824" s="2">
        <v>49.58</v>
      </c>
      <c r="F1824" s="2">
        <v>22.87</v>
      </c>
      <c r="G1824" s="2">
        <v>72.45</v>
      </c>
      <c r="H1824" s="1">
        <v>8.0360000000000001E-2</v>
      </c>
    </row>
    <row r="1825" spans="1:8" x14ac:dyDescent="0.25">
      <c r="A1825">
        <v>195</v>
      </c>
      <c r="B1825">
        <v>199540</v>
      </c>
      <c r="C1825">
        <v>435766</v>
      </c>
      <c r="D1825" s="1">
        <v>0.98409999999999997</v>
      </c>
      <c r="E1825" s="2">
        <v>65.75</v>
      </c>
      <c r="F1825" s="2">
        <v>21.42</v>
      </c>
      <c r="G1825" s="2">
        <v>87.17</v>
      </c>
      <c r="H1825" s="1">
        <v>7.2940000000000005E-2</v>
      </c>
    </row>
    <row r="1826" spans="1:8" x14ac:dyDescent="0.25">
      <c r="A1826">
        <v>196</v>
      </c>
      <c r="B1826">
        <v>199149</v>
      </c>
      <c r="C1826">
        <v>436297</v>
      </c>
      <c r="D1826" s="1">
        <v>1.73</v>
      </c>
      <c r="E1826" s="2">
        <v>99.91</v>
      </c>
      <c r="F1826" s="2">
        <v>22.25</v>
      </c>
      <c r="G1826" s="2">
        <v>122.2</v>
      </c>
      <c r="H1826" s="1">
        <v>7.5160000000000005E-2</v>
      </c>
    </row>
    <row r="1827" spans="1:8" x14ac:dyDescent="0.25">
      <c r="A1827">
        <v>195</v>
      </c>
      <c r="B1827">
        <v>199880</v>
      </c>
      <c r="C1827">
        <v>435146</v>
      </c>
      <c r="D1827" s="1">
        <v>0.93330000000000002</v>
      </c>
      <c r="E1827" s="2">
        <v>63.91</v>
      </c>
      <c r="F1827" s="2">
        <v>21.2</v>
      </c>
      <c r="G1827" s="2">
        <v>85.11</v>
      </c>
      <c r="H1827" s="1">
        <v>7.1900000000000006E-2</v>
      </c>
    </row>
    <row r="1828" spans="1:8" x14ac:dyDescent="0.25">
      <c r="A1828">
        <v>196</v>
      </c>
      <c r="B1828">
        <v>199451</v>
      </c>
      <c r="C1828">
        <v>432786</v>
      </c>
      <c r="D1828" s="1">
        <v>0.97109999999999996</v>
      </c>
      <c r="E1828" s="2">
        <v>59.99</v>
      </c>
      <c r="F1828" s="2">
        <v>21.24</v>
      </c>
      <c r="G1828" s="2">
        <v>81.22</v>
      </c>
      <c r="H1828" s="1">
        <v>7.3440000000000005E-2</v>
      </c>
    </row>
    <row r="1829" spans="1:8" x14ac:dyDescent="0.25">
      <c r="A1829">
        <v>180</v>
      </c>
      <c r="B1829">
        <v>198899</v>
      </c>
      <c r="C1829">
        <v>411886</v>
      </c>
      <c r="D1829" s="1">
        <v>0.73119999999999996</v>
      </c>
      <c r="E1829" s="2">
        <v>64.34</v>
      </c>
      <c r="F1829" s="2">
        <v>16.989999999999998</v>
      </c>
      <c r="G1829" s="2">
        <v>81.319999999999993</v>
      </c>
      <c r="H1829" s="1">
        <v>5.3560000000000003E-2</v>
      </c>
    </row>
    <row r="1830" spans="1:8" x14ac:dyDescent="0.25">
      <c r="A1830">
        <v>104</v>
      </c>
      <c r="B1830">
        <v>199299</v>
      </c>
      <c r="C1830">
        <v>407011</v>
      </c>
      <c r="D1830" s="1">
        <v>0.31840000000000002</v>
      </c>
      <c r="E1830" s="2">
        <v>52.55</v>
      </c>
      <c r="F1830" s="2">
        <v>16.45</v>
      </c>
      <c r="G1830" s="2">
        <v>69</v>
      </c>
      <c r="H1830" s="1">
        <v>4.8989999999999999E-2</v>
      </c>
    </row>
    <row r="1831" spans="1:8" x14ac:dyDescent="0.25">
      <c r="A1831">
        <v>104</v>
      </c>
      <c r="B1831">
        <v>200781</v>
      </c>
      <c r="C1831">
        <v>403901</v>
      </c>
      <c r="D1831" s="1">
        <v>0.32190000000000002</v>
      </c>
      <c r="E1831" s="2">
        <v>46.35</v>
      </c>
      <c r="F1831" s="2">
        <v>15.72</v>
      </c>
      <c r="G1831" s="2">
        <v>62.07</v>
      </c>
      <c r="H1831" s="1">
        <v>5.0410000000000003E-2</v>
      </c>
    </row>
    <row r="1832" spans="1:8" x14ac:dyDescent="0.25">
      <c r="A1832">
        <v>19</v>
      </c>
      <c r="B1832">
        <v>198593</v>
      </c>
      <c r="C1832">
        <v>396192</v>
      </c>
      <c r="D1832" s="1">
        <v>0.53749999999999998</v>
      </c>
      <c r="E1832" s="2">
        <v>82.63</v>
      </c>
      <c r="F1832" s="2">
        <v>15.6</v>
      </c>
      <c r="G1832" s="2">
        <v>98.23</v>
      </c>
      <c r="H1832" s="1">
        <v>4.7530000000000003E-2</v>
      </c>
    </row>
    <row r="1833" spans="1:8" x14ac:dyDescent="0.25">
      <c r="A1833">
        <v>19</v>
      </c>
      <c r="B1833">
        <v>198363</v>
      </c>
      <c r="C1833">
        <v>395121</v>
      </c>
      <c r="D1833" s="1">
        <v>0.37680000000000002</v>
      </c>
      <c r="E1833" s="2">
        <v>63.24</v>
      </c>
      <c r="F1833" s="2">
        <v>15.98</v>
      </c>
      <c r="G1833" s="2">
        <v>79.22</v>
      </c>
      <c r="H1833" s="1">
        <v>4.7359999999999999E-2</v>
      </c>
    </row>
    <row r="1834" spans="1:8" x14ac:dyDescent="0.25">
      <c r="A1834">
        <v>147</v>
      </c>
      <c r="B1834">
        <v>199421</v>
      </c>
      <c r="C1834">
        <v>361620</v>
      </c>
      <c r="D1834" s="1">
        <v>0.83440000000000003</v>
      </c>
      <c r="E1834" s="2">
        <v>48.14</v>
      </c>
      <c r="F1834" s="2">
        <v>12.5</v>
      </c>
      <c r="G1834" s="2">
        <v>60.64</v>
      </c>
      <c r="H1834" s="1">
        <v>5.552E-2</v>
      </c>
    </row>
    <row r="1835" spans="1:8" x14ac:dyDescent="0.25">
      <c r="A1835">
        <v>147</v>
      </c>
      <c r="B1835">
        <v>199817</v>
      </c>
      <c r="C1835">
        <v>360285</v>
      </c>
      <c r="D1835" s="1">
        <v>0.73280000000000001</v>
      </c>
      <c r="E1835" s="2">
        <v>58.59</v>
      </c>
      <c r="F1835" s="2">
        <v>12.35</v>
      </c>
      <c r="G1835" s="2">
        <v>70.94</v>
      </c>
      <c r="H1835" s="1">
        <v>5.5539999999999999E-2</v>
      </c>
    </row>
    <row r="1836" spans="1:8" x14ac:dyDescent="0.25">
      <c r="A1836">
        <v>132</v>
      </c>
      <c r="B1836">
        <v>198682</v>
      </c>
      <c r="C1836">
        <v>351796</v>
      </c>
      <c r="D1836" s="1">
        <v>0.88329999999999997</v>
      </c>
      <c r="E1836" s="2">
        <v>64.069999999999993</v>
      </c>
      <c r="F1836" s="2">
        <v>11.72</v>
      </c>
      <c r="G1836" s="2">
        <v>75.790000000000006</v>
      </c>
      <c r="H1836" s="1">
        <v>5.5289999999999999E-2</v>
      </c>
    </row>
    <row r="1837" spans="1:8" x14ac:dyDescent="0.25">
      <c r="A1837">
        <v>132</v>
      </c>
      <c r="B1837">
        <v>200163</v>
      </c>
      <c r="C1837">
        <v>347167</v>
      </c>
      <c r="D1837" s="1">
        <v>0.73219999999999996</v>
      </c>
      <c r="E1837" s="2">
        <v>78.38</v>
      </c>
      <c r="F1837" s="2">
        <v>9.85</v>
      </c>
      <c r="G1837" s="2">
        <v>88.23</v>
      </c>
      <c r="H1837" s="1">
        <v>4.8250000000000001E-2</v>
      </c>
    </row>
    <row r="1838" spans="1:8" x14ac:dyDescent="0.25">
      <c r="A1838">
        <v>25</v>
      </c>
      <c r="B1838">
        <v>198259</v>
      </c>
      <c r="C1838">
        <v>326525</v>
      </c>
      <c r="D1838" s="1">
        <v>0.25769999999999998</v>
      </c>
      <c r="E1838" s="2">
        <v>40.19</v>
      </c>
      <c r="F1838" s="2">
        <v>12.29</v>
      </c>
      <c r="G1838" s="2">
        <v>52.49</v>
      </c>
      <c r="H1838" s="1">
        <v>5.459E-2</v>
      </c>
    </row>
    <row r="1839" spans="1:8" x14ac:dyDescent="0.25">
      <c r="A1839">
        <v>25</v>
      </c>
      <c r="B1839">
        <v>198615</v>
      </c>
      <c r="C1839">
        <v>324971</v>
      </c>
      <c r="D1839" s="1">
        <v>0.65920000000000001</v>
      </c>
      <c r="E1839" s="2">
        <v>138.80000000000001</v>
      </c>
      <c r="F1839" s="2">
        <v>12.84</v>
      </c>
      <c r="G1839" s="2">
        <v>151.6</v>
      </c>
      <c r="H1839" s="1">
        <v>4.598E-2</v>
      </c>
    </row>
    <row r="1840" spans="1:8" x14ac:dyDescent="0.25">
      <c r="A1840">
        <v>61</v>
      </c>
      <c r="B1840">
        <v>197360</v>
      </c>
      <c r="C1840">
        <v>318801</v>
      </c>
      <c r="D1840" s="1">
        <v>0.45879999999999999</v>
      </c>
      <c r="E1840" s="2">
        <v>89.04</v>
      </c>
      <c r="F1840" s="2">
        <v>10.94</v>
      </c>
      <c r="G1840" s="2">
        <v>99.98</v>
      </c>
      <c r="H1840" s="1">
        <v>3.9480000000000001E-2</v>
      </c>
    </row>
    <row r="1841" spans="1:8" x14ac:dyDescent="0.25">
      <c r="A1841">
        <v>62</v>
      </c>
      <c r="B1841">
        <v>197978</v>
      </c>
      <c r="C1841">
        <v>307669</v>
      </c>
      <c r="D1841" s="1">
        <v>0.61519999999999997</v>
      </c>
      <c r="E1841" s="2">
        <v>132.1</v>
      </c>
      <c r="F1841" s="2">
        <v>6.8280000000000003</v>
      </c>
      <c r="G1841" s="2">
        <v>138.9</v>
      </c>
      <c r="H1841" s="1">
        <v>3.039E-2</v>
      </c>
    </row>
    <row r="1842" spans="1:8" x14ac:dyDescent="0.25">
      <c r="A1842">
        <v>119</v>
      </c>
      <c r="B1842">
        <v>204075</v>
      </c>
      <c r="C1842">
        <v>619476</v>
      </c>
      <c r="D1842" s="1">
        <v>9.2329999999999995E-2</v>
      </c>
      <c r="E1842" s="2">
        <v>0.53659999999999997</v>
      </c>
      <c r="F1842" s="2">
        <v>5.14</v>
      </c>
      <c r="G1842" s="2">
        <v>5.6760000000000002</v>
      </c>
      <c r="H1842" s="1">
        <v>2.6009999999999998E-2</v>
      </c>
    </row>
    <row r="1843" spans="1:8" x14ac:dyDescent="0.25">
      <c r="A1843">
        <v>119</v>
      </c>
      <c r="B1843">
        <v>203872</v>
      </c>
      <c r="C1843">
        <v>615387</v>
      </c>
      <c r="D1843" s="1">
        <v>0.11119999999999999</v>
      </c>
      <c r="E1843" s="2">
        <v>1.323</v>
      </c>
      <c r="F1843" s="2">
        <v>5.6890000000000001</v>
      </c>
      <c r="G1843" s="2">
        <v>7.0119999999999996</v>
      </c>
      <c r="H1843" s="1">
        <v>2.7689999999999999E-2</v>
      </c>
    </row>
    <row r="1844" spans="1:8" x14ac:dyDescent="0.25">
      <c r="A1844">
        <v>48</v>
      </c>
      <c r="B1844">
        <v>205312</v>
      </c>
      <c r="C1844">
        <v>610687</v>
      </c>
      <c r="D1844" s="1">
        <v>0.24</v>
      </c>
      <c r="E1844" s="2">
        <v>31.12</v>
      </c>
      <c r="F1844" s="2">
        <v>7.2759999999999998</v>
      </c>
      <c r="G1844" s="2">
        <v>38.39</v>
      </c>
      <c r="H1844" s="1">
        <v>3.7699999999999997E-2</v>
      </c>
    </row>
    <row r="1845" spans="1:8" x14ac:dyDescent="0.25">
      <c r="A1845">
        <v>119</v>
      </c>
      <c r="B1845">
        <v>203460</v>
      </c>
      <c r="C1845">
        <v>612320</v>
      </c>
      <c r="D1845" s="1">
        <v>0.1237</v>
      </c>
      <c r="E1845" s="2">
        <v>2.1659999999999999</v>
      </c>
      <c r="F1845" s="2">
        <v>6.1680000000000001</v>
      </c>
      <c r="G1845" s="2">
        <v>8.3339999999999996</v>
      </c>
      <c r="H1845" s="1">
        <v>2.9059999999999999E-2</v>
      </c>
    </row>
    <row r="1846" spans="1:8" x14ac:dyDescent="0.25">
      <c r="A1846">
        <v>202</v>
      </c>
      <c r="B1846">
        <v>203526</v>
      </c>
      <c r="C1846">
        <v>609865</v>
      </c>
      <c r="D1846" s="1">
        <v>0.1401</v>
      </c>
      <c r="E1846" s="2">
        <v>2.992</v>
      </c>
      <c r="F1846" s="2">
        <v>6.6070000000000002</v>
      </c>
      <c r="G1846" s="2">
        <v>9.5990000000000002</v>
      </c>
      <c r="H1846" s="1">
        <v>3.0890000000000001E-2</v>
      </c>
    </row>
    <row r="1847" spans="1:8" x14ac:dyDescent="0.25">
      <c r="A1847">
        <v>202</v>
      </c>
      <c r="B1847">
        <v>203872</v>
      </c>
      <c r="C1847">
        <v>605387</v>
      </c>
      <c r="D1847" s="1">
        <v>0.18340000000000001</v>
      </c>
      <c r="E1847" s="2">
        <v>5.109</v>
      </c>
      <c r="F1847" s="2">
        <v>7.617</v>
      </c>
      <c r="G1847" s="2">
        <v>12.73</v>
      </c>
      <c r="H1847" s="1">
        <v>3.4250000000000003E-2</v>
      </c>
    </row>
    <row r="1848" spans="1:8" x14ac:dyDescent="0.25">
      <c r="A1848">
        <v>91</v>
      </c>
      <c r="B1848">
        <v>205739</v>
      </c>
      <c r="C1848">
        <v>601344</v>
      </c>
      <c r="D1848" s="1">
        <v>1.976</v>
      </c>
      <c r="E1848" s="2">
        <v>132.4</v>
      </c>
      <c r="F1848" s="2">
        <v>10.15</v>
      </c>
      <c r="G1848" s="2">
        <v>142.5</v>
      </c>
      <c r="H1848" s="1">
        <v>4.0039999999999999E-2</v>
      </c>
    </row>
    <row r="1849" spans="1:8" x14ac:dyDescent="0.25">
      <c r="A1849">
        <v>202</v>
      </c>
      <c r="B1849">
        <v>203670</v>
      </c>
      <c r="C1849">
        <v>602405</v>
      </c>
      <c r="D1849" s="1">
        <v>0.28039999999999998</v>
      </c>
      <c r="E1849" s="2">
        <v>9.25</v>
      </c>
      <c r="F1849" s="2">
        <v>8.6280000000000001</v>
      </c>
      <c r="G1849" s="2">
        <v>17.88</v>
      </c>
      <c r="H1849" s="1">
        <v>3.6679999999999997E-2</v>
      </c>
    </row>
    <row r="1850" spans="1:8" x14ac:dyDescent="0.25">
      <c r="A1850">
        <v>91</v>
      </c>
      <c r="B1850">
        <v>205989</v>
      </c>
      <c r="C1850">
        <v>595829</v>
      </c>
      <c r="D1850" s="1">
        <v>0.62919999999999998</v>
      </c>
      <c r="E1850" s="2">
        <v>33.14</v>
      </c>
      <c r="F1850" s="2">
        <v>10.39</v>
      </c>
      <c r="G1850" s="2">
        <v>43.53</v>
      </c>
      <c r="H1850" s="1">
        <v>3.8019999999999998E-2</v>
      </c>
    </row>
    <row r="1851" spans="1:8" x14ac:dyDescent="0.25">
      <c r="A1851">
        <v>170</v>
      </c>
      <c r="B1851">
        <v>205953</v>
      </c>
      <c r="C1851">
        <v>564208</v>
      </c>
      <c r="D1851" s="1">
        <v>1.175</v>
      </c>
      <c r="E1851" s="2">
        <v>81.709999999999994</v>
      </c>
      <c r="F1851" s="2">
        <v>13.84</v>
      </c>
      <c r="G1851" s="2">
        <v>95.55</v>
      </c>
      <c r="H1851" s="1">
        <v>4.4209999999999999E-2</v>
      </c>
    </row>
    <row r="1852" spans="1:8" x14ac:dyDescent="0.25">
      <c r="A1852">
        <v>31</v>
      </c>
      <c r="B1852">
        <v>203997</v>
      </c>
      <c r="C1852">
        <v>529890</v>
      </c>
      <c r="D1852" s="1">
        <v>0.48599999999999999</v>
      </c>
      <c r="E1852" s="2">
        <v>25.86</v>
      </c>
      <c r="F1852" s="2">
        <v>14.06</v>
      </c>
      <c r="G1852" s="2">
        <v>39.92</v>
      </c>
      <c r="H1852" s="1">
        <v>5.5829999999999998E-2</v>
      </c>
    </row>
    <row r="1853" spans="1:8" x14ac:dyDescent="0.25">
      <c r="A1853">
        <v>32</v>
      </c>
      <c r="B1853">
        <v>203043</v>
      </c>
      <c r="C1853">
        <v>529603</v>
      </c>
      <c r="D1853" s="1">
        <v>0.48680000000000001</v>
      </c>
      <c r="E1853" s="2">
        <v>25.7</v>
      </c>
      <c r="F1853" s="2">
        <v>13.9</v>
      </c>
      <c r="G1853" s="2">
        <v>39.61</v>
      </c>
      <c r="H1853" s="1">
        <v>5.6030000000000003E-2</v>
      </c>
    </row>
    <row r="1854" spans="1:8" x14ac:dyDescent="0.25">
      <c r="A1854">
        <v>31</v>
      </c>
      <c r="B1854">
        <v>202557</v>
      </c>
      <c r="C1854">
        <v>525411</v>
      </c>
      <c r="D1854" s="1">
        <v>0.56930000000000003</v>
      </c>
      <c r="E1854" s="2">
        <v>47.48</v>
      </c>
      <c r="F1854" s="2">
        <v>14.51</v>
      </c>
      <c r="G1854" s="2">
        <v>61.98</v>
      </c>
      <c r="H1854" s="1">
        <v>5.9769999999999997E-2</v>
      </c>
    </row>
    <row r="1855" spans="1:8" x14ac:dyDescent="0.25">
      <c r="A1855">
        <v>32</v>
      </c>
      <c r="B1855">
        <v>203598</v>
      </c>
      <c r="C1855">
        <v>525633</v>
      </c>
      <c r="D1855" s="1">
        <v>0.53069999999999995</v>
      </c>
      <c r="E1855" s="2">
        <v>33.6</v>
      </c>
      <c r="F1855" s="2">
        <v>14.67</v>
      </c>
      <c r="G1855" s="2">
        <v>48.27</v>
      </c>
      <c r="H1855" s="1">
        <v>5.9979999999999999E-2</v>
      </c>
    </row>
    <row r="1856" spans="1:8" x14ac:dyDescent="0.25">
      <c r="A1856">
        <v>31</v>
      </c>
      <c r="B1856">
        <v>204406</v>
      </c>
      <c r="C1856">
        <v>522876</v>
      </c>
      <c r="D1856" s="1">
        <v>0.39829999999999999</v>
      </c>
      <c r="E1856" s="2">
        <v>30.85</v>
      </c>
      <c r="F1856" s="2">
        <v>14.93</v>
      </c>
      <c r="G1856" s="2">
        <v>45.77</v>
      </c>
      <c r="H1856" s="1">
        <v>6.0679999999999998E-2</v>
      </c>
    </row>
    <row r="1857" spans="1:8" x14ac:dyDescent="0.25">
      <c r="A1857">
        <v>32</v>
      </c>
      <c r="B1857">
        <v>203276</v>
      </c>
      <c r="C1857">
        <v>521058</v>
      </c>
      <c r="D1857" s="1">
        <v>0.53620000000000001</v>
      </c>
      <c r="E1857" s="2">
        <v>74.349999999999994</v>
      </c>
      <c r="F1857" s="2">
        <v>15.6</v>
      </c>
      <c r="G1857" s="2">
        <v>89.95</v>
      </c>
      <c r="H1857" s="1">
        <v>6.003E-2</v>
      </c>
    </row>
    <row r="1858" spans="1:8" x14ac:dyDescent="0.25">
      <c r="A1858">
        <v>122</v>
      </c>
      <c r="B1858">
        <v>204049</v>
      </c>
      <c r="C1858">
        <v>518395</v>
      </c>
      <c r="D1858" s="1">
        <v>1.75</v>
      </c>
      <c r="E1858" s="2">
        <v>72.56</v>
      </c>
      <c r="F1858" s="2">
        <v>16.87</v>
      </c>
      <c r="G1858" s="2">
        <v>89.43</v>
      </c>
      <c r="H1858" s="1">
        <v>6.1190000000000001E-2</v>
      </c>
    </row>
    <row r="1859" spans="1:8" x14ac:dyDescent="0.25">
      <c r="A1859">
        <v>122</v>
      </c>
      <c r="B1859">
        <v>204249</v>
      </c>
      <c r="C1859">
        <v>515605</v>
      </c>
      <c r="D1859" s="1">
        <v>1.58</v>
      </c>
      <c r="E1859" s="2">
        <v>79.48</v>
      </c>
      <c r="F1859" s="2">
        <v>16.98</v>
      </c>
      <c r="G1859" s="2">
        <v>96.46</v>
      </c>
      <c r="H1859" s="1">
        <v>6.1260000000000002E-2</v>
      </c>
    </row>
    <row r="1860" spans="1:8" x14ac:dyDescent="0.25">
      <c r="A1860">
        <v>149</v>
      </c>
      <c r="B1860">
        <v>201823</v>
      </c>
      <c r="C1860">
        <v>516140</v>
      </c>
      <c r="D1860" s="1">
        <v>0.62009999999999998</v>
      </c>
      <c r="E1860" s="2">
        <v>34.71</v>
      </c>
      <c r="F1860" s="2">
        <v>16.05</v>
      </c>
      <c r="G1860" s="2">
        <v>50.77</v>
      </c>
      <c r="H1860" s="1">
        <v>6.1839999999999999E-2</v>
      </c>
    </row>
    <row r="1861" spans="1:8" x14ac:dyDescent="0.25">
      <c r="A1861">
        <v>151</v>
      </c>
      <c r="B1861">
        <v>202189</v>
      </c>
      <c r="C1861">
        <v>514442</v>
      </c>
      <c r="D1861" s="1">
        <v>0.85040000000000004</v>
      </c>
      <c r="E1861" s="2">
        <v>41.75</v>
      </c>
      <c r="F1861" s="2">
        <v>16.41</v>
      </c>
      <c r="G1861" s="2">
        <v>58.17</v>
      </c>
      <c r="H1861" s="1">
        <v>6.1249999999999999E-2</v>
      </c>
    </row>
    <row r="1862" spans="1:8" x14ac:dyDescent="0.25">
      <c r="A1862">
        <v>151</v>
      </c>
      <c r="B1862">
        <v>203502</v>
      </c>
      <c r="C1862">
        <v>509882</v>
      </c>
      <c r="D1862" s="1">
        <v>0.99450000000000005</v>
      </c>
      <c r="E1862" s="2">
        <v>45.21</v>
      </c>
      <c r="F1862" s="2">
        <v>17.350000000000001</v>
      </c>
      <c r="G1862" s="2">
        <v>62.56</v>
      </c>
      <c r="H1862" s="1">
        <v>6.1280000000000001E-2</v>
      </c>
    </row>
    <row r="1863" spans="1:8" x14ac:dyDescent="0.25">
      <c r="A1863">
        <v>150</v>
      </c>
      <c r="B1863">
        <v>206321</v>
      </c>
      <c r="C1863">
        <v>504745</v>
      </c>
      <c r="D1863" s="1">
        <v>0.99099999999999999</v>
      </c>
      <c r="E1863" s="2">
        <v>189.1</v>
      </c>
      <c r="F1863" s="2">
        <v>19.77</v>
      </c>
      <c r="G1863" s="2">
        <v>208.8</v>
      </c>
      <c r="H1863" s="1">
        <v>5.9450000000000003E-2</v>
      </c>
    </row>
    <row r="1864" spans="1:8" x14ac:dyDescent="0.25">
      <c r="A1864">
        <v>151</v>
      </c>
      <c r="B1864">
        <v>204212</v>
      </c>
      <c r="C1864">
        <v>506825</v>
      </c>
      <c r="D1864" s="1">
        <v>0.96619999999999995</v>
      </c>
      <c r="E1864" s="2">
        <v>52.08</v>
      </c>
      <c r="F1864" s="2">
        <v>18.78</v>
      </c>
      <c r="G1864" s="2">
        <v>70.86</v>
      </c>
      <c r="H1864" s="1">
        <v>6.3100000000000003E-2</v>
      </c>
    </row>
    <row r="1865" spans="1:8" x14ac:dyDescent="0.25">
      <c r="A1865">
        <v>195</v>
      </c>
      <c r="B1865">
        <v>202360</v>
      </c>
      <c r="C1865">
        <v>499057</v>
      </c>
      <c r="D1865" s="1">
        <v>0.89710000000000001</v>
      </c>
      <c r="E1865" s="2">
        <v>52.86</v>
      </c>
      <c r="F1865" s="2">
        <v>19.02</v>
      </c>
      <c r="G1865" s="2">
        <v>71.89</v>
      </c>
      <c r="H1865" s="1">
        <v>6.7169999999999994E-2</v>
      </c>
    </row>
    <row r="1866" spans="1:8" x14ac:dyDescent="0.25">
      <c r="A1866">
        <v>194</v>
      </c>
      <c r="B1866">
        <v>201410</v>
      </c>
      <c r="C1866">
        <v>495101</v>
      </c>
      <c r="D1866" s="1">
        <v>0.68400000000000005</v>
      </c>
      <c r="E1866" s="2">
        <v>121.1</v>
      </c>
      <c r="F1866" s="2">
        <v>18.3</v>
      </c>
      <c r="G1866" s="2">
        <v>139.4</v>
      </c>
      <c r="H1866" s="1">
        <v>5.994E-2</v>
      </c>
    </row>
    <row r="1867" spans="1:8" x14ac:dyDescent="0.25">
      <c r="A1867">
        <v>195</v>
      </c>
      <c r="B1867">
        <v>203617</v>
      </c>
      <c r="C1867">
        <v>495763</v>
      </c>
      <c r="D1867" s="1">
        <v>1.296</v>
      </c>
      <c r="E1867" s="2">
        <v>82.84</v>
      </c>
      <c r="F1867" s="2">
        <v>18.88</v>
      </c>
      <c r="G1867" s="2">
        <v>101.7</v>
      </c>
      <c r="H1867" s="1">
        <v>6.676E-2</v>
      </c>
    </row>
    <row r="1868" spans="1:8" x14ac:dyDescent="0.25">
      <c r="A1868">
        <v>196</v>
      </c>
      <c r="B1868">
        <v>202887</v>
      </c>
      <c r="C1868">
        <v>496069</v>
      </c>
      <c r="D1868" s="1">
        <v>1.704</v>
      </c>
      <c r="E1868" s="2">
        <v>90.34</v>
      </c>
      <c r="F1868" s="2">
        <v>18.489999999999998</v>
      </c>
      <c r="G1868" s="2">
        <v>108.8</v>
      </c>
      <c r="H1868" s="1">
        <v>6.5019999999999994E-2</v>
      </c>
    </row>
    <row r="1869" spans="1:8" x14ac:dyDescent="0.25">
      <c r="A1869">
        <v>195</v>
      </c>
      <c r="B1869">
        <v>205455</v>
      </c>
      <c r="C1869">
        <v>490454</v>
      </c>
      <c r="D1869" s="1">
        <v>0.51229999999999998</v>
      </c>
      <c r="E1869" s="2">
        <v>29.36</v>
      </c>
      <c r="F1869" s="2">
        <v>18.64</v>
      </c>
      <c r="G1869" s="2">
        <v>48</v>
      </c>
      <c r="H1869" s="1">
        <v>6.2590000000000007E-2</v>
      </c>
    </row>
    <row r="1870" spans="1:8" x14ac:dyDescent="0.25">
      <c r="A1870">
        <v>196</v>
      </c>
      <c r="B1870">
        <v>205153</v>
      </c>
      <c r="C1870">
        <v>489193</v>
      </c>
      <c r="D1870" s="1">
        <v>1.0900000000000001</v>
      </c>
      <c r="E1870" s="2">
        <v>182.7</v>
      </c>
      <c r="F1870" s="2">
        <v>19.420000000000002</v>
      </c>
      <c r="G1870" s="2">
        <v>202.1</v>
      </c>
      <c r="H1870" s="1">
        <v>6.1769999999999999E-2</v>
      </c>
    </row>
    <row r="1871" spans="1:8" x14ac:dyDescent="0.25">
      <c r="A1871">
        <v>195</v>
      </c>
      <c r="B1871">
        <v>203402</v>
      </c>
      <c r="C1871">
        <v>485248</v>
      </c>
      <c r="D1871" s="1">
        <v>0.83350000000000002</v>
      </c>
      <c r="E1871" s="2">
        <v>46.52</v>
      </c>
      <c r="F1871" s="2">
        <v>19.239999999999998</v>
      </c>
      <c r="G1871" s="2">
        <v>65.760000000000005</v>
      </c>
      <c r="H1871" s="1">
        <v>6.6470000000000001E-2</v>
      </c>
    </row>
    <row r="1872" spans="1:8" x14ac:dyDescent="0.25">
      <c r="A1872">
        <v>196</v>
      </c>
      <c r="B1872">
        <v>203135</v>
      </c>
      <c r="C1872">
        <v>486937</v>
      </c>
      <c r="D1872" s="1">
        <v>0.72319999999999995</v>
      </c>
      <c r="E1872" s="2">
        <v>35.86</v>
      </c>
      <c r="F1872" s="2">
        <v>18.7</v>
      </c>
      <c r="G1872" s="2">
        <v>54.56</v>
      </c>
      <c r="H1872" s="1">
        <v>6.4509999999999998E-2</v>
      </c>
    </row>
    <row r="1873" spans="1:8" x14ac:dyDescent="0.25">
      <c r="A1873">
        <v>195</v>
      </c>
      <c r="B1873">
        <v>203702</v>
      </c>
      <c r="C1873">
        <v>480221</v>
      </c>
      <c r="D1873" s="1">
        <v>0.91620000000000001</v>
      </c>
      <c r="E1873" s="2">
        <v>50.77</v>
      </c>
      <c r="F1873" s="2">
        <v>19.45</v>
      </c>
      <c r="G1873" s="2">
        <v>70.22</v>
      </c>
      <c r="H1873" s="1">
        <v>6.8169999999999994E-2</v>
      </c>
    </row>
    <row r="1874" spans="1:8" x14ac:dyDescent="0.25">
      <c r="A1874">
        <v>196</v>
      </c>
      <c r="B1874">
        <v>203922</v>
      </c>
      <c r="C1874">
        <v>479838</v>
      </c>
      <c r="D1874" s="1">
        <v>0.90449999999999997</v>
      </c>
      <c r="E1874" s="2">
        <v>48.25</v>
      </c>
      <c r="F1874" s="2">
        <v>19.63</v>
      </c>
      <c r="G1874" s="2">
        <v>67.88</v>
      </c>
      <c r="H1874" s="1">
        <v>6.8729999999999999E-2</v>
      </c>
    </row>
    <row r="1875" spans="1:8" x14ac:dyDescent="0.25">
      <c r="A1875">
        <v>195</v>
      </c>
      <c r="B1875">
        <v>205085</v>
      </c>
      <c r="C1875">
        <v>476513</v>
      </c>
      <c r="D1875" s="1">
        <v>0.72270000000000001</v>
      </c>
      <c r="E1875" s="2">
        <v>44.58</v>
      </c>
      <c r="F1875" s="2">
        <v>19.97</v>
      </c>
      <c r="G1875" s="2">
        <v>64.56</v>
      </c>
      <c r="H1875" s="1">
        <v>6.9870000000000002E-2</v>
      </c>
    </row>
    <row r="1876" spans="1:8" x14ac:dyDescent="0.25">
      <c r="A1876">
        <v>88</v>
      </c>
      <c r="B1876">
        <v>204691</v>
      </c>
      <c r="C1876">
        <v>460312</v>
      </c>
      <c r="D1876" s="1">
        <v>1.125</v>
      </c>
      <c r="E1876" s="2">
        <v>67.83</v>
      </c>
      <c r="F1876" s="2">
        <v>19.88</v>
      </c>
      <c r="G1876" s="2">
        <v>87.71</v>
      </c>
      <c r="H1876" s="1">
        <v>7.571E-2</v>
      </c>
    </row>
    <row r="1877" spans="1:8" x14ac:dyDescent="0.25">
      <c r="A1877">
        <v>88</v>
      </c>
      <c r="B1877">
        <v>204684</v>
      </c>
      <c r="C1877">
        <v>457349</v>
      </c>
      <c r="D1877" s="1">
        <v>1.228</v>
      </c>
      <c r="E1877" s="2">
        <v>117.8</v>
      </c>
      <c r="F1877" s="2">
        <v>19.920000000000002</v>
      </c>
      <c r="G1877" s="2">
        <v>137.69999999999999</v>
      </c>
      <c r="H1877" s="1">
        <v>7.3539999999999994E-2</v>
      </c>
    </row>
    <row r="1878" spans="1:8" x14ac:dyDescent="0.25">
      <c r="A1878">
        <v>194</v>
      </c>
      <c r="B1878">
        <v>202060</v>
      </c>
      <c r="C1878">
        <v>454394</v>
      </c>
      <c r="D1878" s="1">
        <v>0.57289999999999996</v>
      </c>
      <c r="E1878" s="2">
        <v>43.36</v>
      </c>
      <c r="F1878" s="2">
        <v>19.13</v>
      </c>
      <c r="G1878" s="2">
        <v>62.49</v>
      </c>
      <c r="H1878" s="1">
        <v>7.6789999999999997E-2</v>
      </c>
    </row>
    <row r="1879" spans="1:8" x14ac:dyDescent="0.25">
      <c r="A1879">
        <v>194</v>
      </c>
      <c r="B1879">
        <v>202183</v>
      </c>
      <c r="C1879">
        <v>450792</v>
      </c>
      <c r="D1879" s="1">
        <v>0.47789999999999999</v>
      </c>
      <c r="E1879" s="2">
        <v>92.97</v>
      </c>
      <c r="F1879" s="2">
        <v>20.71</v>
      </c>
      <c r="G1879" s="2">
        <v>113.7</v>
      </c>
      <c r="H1879" s="1">
        <v>6.7699999999999996E-2</v>
      </c>
    </row>
    <row r="1880" spans="1:8" x14ac:dyDescent="0.25">
      <c r="A1880">
        <v>195</v>
      </c>
      <c r="B1880">
        <v>204879</v>
      </c>
      <c r="C1880">
        <v>449451</v>
      </c>
      <c r="D1880" s="1">
        <v>1.2989999999999999</v>
      </c>
      <c r="E1880" s="2">
        <v>70.489999999999995</v>
      </c>
      <c r="F1880" s="2">
        <v>21.21</v>
      </c>
      <c r="G1880" s="2">
        <v>91.69</v>
      </c>
      <c r="H1880" s="1">
        <v>7.0870000000000002E-2</v>
      </c>
    </row>
    <row r="1881" spans="1:8" x14ac:dyDescent="0.25">
      <c r="A1881">
        <v>195</v>
      </c>
      <c r="B1881">
        <v>203726</v>
      </c>
      <c r="C1881">
        <v>446590</v>
      </c>
      <c r="D1881" s="1">
        <v>0.6784</v>
      </c>
      <c r="E1881" s="2">
        <v>35.07</v>
      </c>
      <c r="F1881" s="2">
        <v>20.64</v>
      </c>
      <c r="G1881" s="2">
        <v>55.7</v>
      </c>
      <c r="H1881" s="1">
        <v>6.8229999999999999E-2</v>
      </c>
    </row>
    <row r="1882" spans="1:8" x14ac:dyDescent="0.25">
      <c r="A1882">
        <v>196</v>
      </c>
      <c r="B1882">
        <v>202947</v>
      </c>
      <c r="C1882">
        <v>447331</v>
      </c>
      <c r="D1882" s="1">
        <v>1.4750000000000001</v>
      </c>
      <c r="E1882" s="2">
        <v>95.65</v>
      </c>
      <c r="F1882" s="2">
        <v>21.25</v>
      </c>
      <c r="G1882" s="2">
        <v>116.9</v>
      </c>
      <c r="H1882" s="1">
        <v>7.1970000000000006E-2</v>
      </c>
    </row>
    <row r="1883" spans="1:8" x14ac:dyDescent="0.25">
      <c r="A1883">
        <v>195</v>
      </c>
      <c r="B1883">
        <v>203194</v>
      </c>
      <c r="C1883">
        <v>435288</v>
      </c>
      <c r="D1883" s="1">
        <v>1.0640000000000001</v>
      </c>
      <c r="E1883" s="2">
        <v>58.17</v>
      </c>
      <c r="F1883" s="2">
        <v>20.48</v>
      </c>
      <c r="G1883" s="2">
        <v>78.64</v>
      </c>
      <c r="H1883" s="1">
        <v>6.6280000000000006E-2</v>
      </c>
    </row>
    <row r="1884" spans="1:8" x14ac:dyDescent="0.25">
      <c r="A1884">
        <v>196</v>
      </c>
      <c r="B1884">
        <v>203081</v>
      </c>
      <c r="C1884">
        <v>434445</v>
      </c>
      <c r="D1884" s="1">
        <v>1.3540000000000001</v>
      </c>
      <c r="E1884" s="2">
        <v>82.1</v>
      </c>
      <c r="F1884" s="2">
        <v>20.45</v>
      </c>
      <c r="G1884" s="2">
        <v>102.5</v>
      </c>
      <c r="H1884" s="1">
        <v>6.633E-2</v>
      </c>
    </row>
    <row r="1885" spans="1:8" x14ac:dyDescent="0.25">
      <c r="A1885">
        <v>195</v>
      </c>
      <c r="B1885">
        <v>203414</v>
      </c>
      <c r="C1885">
        <v>431260</v>
      </c>
      <c r="D1885" s="1">
        <v>0.4355</v>
      </c>
      <c r="E1885" s="2">
        <v>21.71</v>
      </c>
      <c r="F1885" s="2">
        <v>18.899999999999999</v>
      </c>
      <c r="G1885" s="2">
        <v>40.61</v>
      </c>
      <c r="H1885" s="1">
        <v>6.3880000000000006E-2</v>
      </c>
    </row>
    <row r="1886" spans="1:8" x14ac:dyDescent="0.25">
      <c r="A1886">
        <v>196</v>
      </c>
      <c r="B1886">
        <v>203061</v>
      </c>
      <c r="C1886">
        <v>431689</v>
      </c>
      <c r="D1886" s="1">
        <v>0.42159999999999997</v>
      </c>
      <c r="E1886" s="2">
        <v>21.25</v>
      </c>
      <c r="F1886" s="2">
        <v>19.12</v>
      </c>
      <c r="G1886" s="2">
        <v>40.369999999999997</v>
      </c>
      <c r="H1886" s="1">
        <v>6.4399999999999999E-2</v>
      </c>
    </row>
    <row r="1887" spans="1:8" x14ac:dyDescent="0.25">
      <c r="A1887">
        <v>104</v>
      </c>
      <c r="B1887">
        <v>202501</v>
      </c>
      <c r="C1887">
        <v>403856</v>
      </c>
      <c r="D1887" s="1">
        <v>0.28310000000000002</v>
      </c>
      <c r="E1887" s="2">
        <v>47.43</v>
      </c>
      <c r="F1887" s="2">
        <v>15.28</v>
      </c>
      <c r="G1887" s="2">
        <v>62.71</v>
      </c>
      <c r="H1887" s="1">
        <v>4.6359999999999998E-2</v>
      </c>
    </row>
    <row r="1888" spans="1:8" x14ac:dyDescent="0.25">
      <c r="A1888">
        <v>104</v>
      </c>
      <c r="B1888">
        <v>203839</v>
      </c>
      <c r="C1888">
        <v>400097</v>
      </c>
      <c r="D1888" s="1">
        <v>0.36859999999999998</v>
      </c>
      <c r="E1888" s="2">
        <v>30.01</v>
      </c>
      <c r="F1888" s="2">
        <v>14.3</v>
      </c>
      <c r="G1888" s="2">
        <v>44.31</v>
      </c>
      <c r="H1888" s="1">
        <v>4.9669999999999999E-2</v>
      </c>
    </row>
    <row r="1889" spans="1:8" x14ac:dyDescent="0.25">
      <c r="A1889">
        <v>104</v>
      </c>
      <c r="B1889">
        <v>205304</v>
      </c>
      <c r="C1889">
        <v>396538</v>
      </c>
      <c r="D1889" s="1">
        <v>0.29580000000000001</v>
      </c>
      <c r="E1889" s="2">
        <v>50.21</v>
      </c>
      <c r="F1889" s="2">
        <v>14.41</v>
      </c>
      <c r="G1889" s="2">
        <v>64.62</v>
      </c>
      <c r="H1889" s="1">
        <v>4.4069999999999998E-2</v>
      </c>
    </row>
    <row r="1890" spans="1:8" x14ac:dyDescent="0.25">
      <c r="A1890">
        <v>147</v>
      </c>
      <c r="B1890">
        <v>202301</v>
      </c>
      <c r="C1890">
        <v>360397</v>
      </c>
      <c r="D1890" s="1">
        <v>0.4078</v>
      </c>
      <c r="E1890" s="2">
        <v>73.52</v>
      </c>
      <c r="F1890" s="2">
        <v>12.4</v>
      </c>
      <c r="G1890" s="2">
        <v>85.91</v>
      </c>
      <c r="H1890" s="1">
        <v>4.5030000000000001E-2</v>
      </c>
    </row>
    <row r="1891" spans="1:8" x14ac:dyDescent="0.25">
      <c r="A1891">
        <v>112</v>
      </c>
      <c r="B1891">
        <v>203843</v>
      </c>
      <c r="C1891">
        <v>353951</v>
      </c>
      <c r="D1891" s="1">
        <v>0.43930000000000002</v>
      </c>
      <c r="E1891" s="2">
        <v>51.1</v>
      </c>
      <c r="F1891" s="2">
        <v>10.68</v>
      </c>
      <c r="G1891" s="2">
        <v>61.78</v>
      </c>
      <c r="H1891" s="1">
        <v>4.7359999999999999E-2</v>
      </c>
    </row>
    <row r="1892" spans="1:8" x14ac:dyDescent="0.25">
      <c r="A1892">
        <v>112</v>
      </c>
      <c r="B1892">
        <v>205595</v>
      </c>
      <c r="C1892">
        <v>351558</v>
      </c>
      <c r="D1892" s="1">
        <v>0.17979999999999999</v>
      </c>
      <c r="E1892" s="2">
        <v>37.770000000000003</v>
      </c>
      <c r="F1892" s="2">
        <v>10.039999999999999</v>
      </c>
      <c r="G1892" s="2">
        <v>47.81</v>
      </c>
      <c r="H1892" s="1">
        <v>3.882E-2</v>
      </c>
    </row>
    <row r="1893" spans="1:8" x14ac:dyDescent="0.25">
      <c r="A1893">
        <v>132</v>
      </c>
      <c r="B1893">
        <v>203506</v>
      </c>
      <c r="C1893">
        <v>350638</v>
      </c>
      <c r="D1893" s="1">
        <v>0.54820000000000002</v>
      </c>
      <c r="E1893" s="2">
        <v>46.01</v>
      </c>
      <c r="F1893" s="2">
        <v>10.4</v>
      </c>
      <c r="G1893" s="2">
        <v>56.4</v>
      </c>
      <c r="H1893" s="1">
        <v>4.6969999999999998E-2</v>
      </c>
    </row>
    <row r="1894" spans="1:8" x14ac:dyDescent="0.25">
      <c r="A1894">
        <v>119</v>
      </c>
      <c r="B1894">
        <v>208213</v>
      </c>
      <c r="C1894">
        <v>620675</v>
      </c>
      <c r="D1894" s="1">
        <v>9.715E-2</v>
      </c>
      <c r="E1894" s="2">
        <v>0.62119999999999997</v>
      </c>
      <c r="F1894" s="2">
        <v>5.2430000000000003</v>
      </c>
      <c r="G1894" s="2">
        <v>5.8639999999999999</v>
      </c>
      <c r="H1894" s="1">
        <v>2.6440000000000002E-2</v>
      </c>
    </row>
    <row r="1895" spans="1:8" x14ac:dyDescent="0.25">
      <c r="A1895">
        <v>119</v>
      </c>
      <c r="B1895">
        <v>208202</v>
      </c>
      <c r="C1895">
        <v>617887</v>
      </c>
      <c r="D1895" s="1">
        <v>0.1202</v>
      </c>
      <c r="E1895" s="2">
        <v>1.3149999999999999</v>
      </c>
      <c r="F1895" s="2">
        <v>5.6879999999999997</v>
      </c>
      <c r="G1895" s="2">
        <v>7.0030000000000001</v>
      </c>
      <c r="H1895" s="1">
        <v>2.8740000000000002E-2</v>
      </c>
    </row>
    <row r="1896" spans="1:8" x14ac:dyDescent="0.25">
      <c r="A1896">
        <v>48</v>
      </c>
      <c r="B1896">
        <v>207910</v>
      </c>
      <c r="C1896">
        <v>611898</v>
      </c>
      <c r="D1896" s="1">
        <v>0.27179999999999999</v>
      </c>
      <c r="E1896" s="2">
        <v>54.1</v>
      </c>
      <c r="F1896" s="2">
        <v>7.82</v>
      </c>
      <c r="G1896" s="2">
        <v>61.92</v>
      </c>
      <c r="H1896" s="1">
        <v>3.5319999999999997E-2</v>
      </c>
    </row>
    <row r="1897" spans="1:8" x14ac:dyDescent="0.25">
      <c r="A1897">
        <v>119</v>
      </c>
      <c r="B1897">
        <v>208122</v>
      </c>
      <c r="C1897">
        <v>613903</v>
      </c>
      <c r="D1897" s="1">
        <v>0.1925</v>
      </c>
      <c r="E1897" s="2">
        <v>4.5179999999999998</v>
      </c>
      <c r="F1897" s="2">
        <v>6.665</v>
      </c>
      <c r="G1897" s="2">
        <v>11.18</v>
      </c>
      <c r="H1897" s="1">
        <v>3.363E-2</v>
      </c>
    </row>
    <row r="1898" spans="1:8" x14ac:dyDescent="0.25">
      <c r="A1898">
        <v>202</v>
      </c>
      <c r="B1898">
        <v>209567</v>
      </c>
      <c r="C1898">
        <v>611908</v>
      </c>
      <c r="D1898" s="1">
        <v>1.1519999999999999</v>
      </c>
      <c r="E1898" s="2">
        <v>72.11</v>
      </c>
      <c r="F1898" s="2">
        <v>8.1590000000000007</v>
      </c>
      <c r="G1898" s="2">
        <v>80.27</v>
      </c>
      <c r="H1898" s="1">
        <v>3.8629999999999998E-2</v>
      </c>
    </row>
    <row r="1899" spans="1:8" x14ac:dyDescent="0.25">
      <c r="A1899">
        <v>48</v>
      </c>
      <c r="B1899">
        <v>206560</v>
      </c>
      <c r="C1899">
        <v>609860</v>
      </c>
      <c r="D1899" s="1">
        <v>0.35899999999999999</v>
      </c>
      <c r="E1899" s="2">
        <v>17.3</v>
      </c>
      <c r="F1899" s="2">
        <v>7.3949999999999996</v>
      </c>
      <c r="G1899" s="2">
        <v>24.7</v>
      </c>
      <c r="H1899" s="1">
        <v>3.6220000000000002E-2</v>
      </c>
    </row>
    <row r="1900" spans="1:8" x14ac:dyDescent="0.25">
      <c r="A1900">
        <v>202</v>
      </c>
      <c r="B1900">
        <v>208221</v>
      </c>
      <c r="C1900">
        <v>607727</v>
      </c>
      <c r="D1900" s="1">
        <v>0.19600000000000001</v>
      </c>
      <c r="E1900" s="2">
        <v>4.7050000000000001</v>
      </c>
      <c r="F1900" s="2">
        <v>7.5549999999999997</v>
      </c>
      <c r="G1900" s="2">
        <v>12.26</v>
      </c>
      <c r="H1900" s="1">
        <v>3.5069999999999997E-2</v>
      </c>
    </row>
    <row r="1901" spans="1:8" x14ac:dyDescent="0.25">
      <c r="A1901">
        <v>91</v>
      </c>
      <c r="B1901">
        <v>207850</v>
      </c>
      <c r="C1901">
        <v>601687</v>
      </c>
      <c r="D1901" s="1">
        <v>1.1319999999999999</v>
      </c>
      <c r="E1901" s="2">
        <v>47.32</v>
      </c>
      <c r="F1901" s="2">
        <v>9.8040000000000003</v>
      </c>
      <c r="G1901" s="2">
        <v>57.12</v>
      </c>
      <c r="H1901" s="1">
        <v>4.1059999999999999E-2</v>
      </c>
    </row>
    <row r="1902" spans="1:8" x14ac:dyDescent="0.25">
      <c r="A1902">
        <v>202</v>
      </c>
      <c r="B1902">
        <v>208126</v>
      </c>
      <c r="C1902">
        <v>604074</v>
      </c>
      <c r="D1902" s="1">
        <v>0.30370000000000003</v>
      </c>
      <c r="E1902" s="2">
        <v>8.02</v>
      </c>
      <c r="F1902" s="2">
        <v>8.532</v>
      </c>
      <c r="G1902" s="2">
        <v>16.55</v>
      </c>
      <c r="H1902" s="1">
        <v>3.7830000000000003E-2</v>
      </c>
    </row>
    <row r="1903" spans="1:8" x14ac:dyDescent="0.25">
      <c r="A1903">
        <v>91</v>
      </c>
      <c r="B1903">
        <v>208357</v>
      </c>
      <c r="C1903">
        <v>597799</v>
      </c>
      <c r="D1903" s="1">
        <v>0.33429999999999999</v>
      </c>
      <c r="E1903" s="2">
        <v>12.74</v>
      </c>
      <c r="F1903" s="2">
        <v>10.01</v>
      </c>
      <c r="G1903" s="2">
        <v>22.75</v>
      </c>
      <c r="H1903" s="1">
        <v>3.9379999999999998E-2</v>
      </c>
    </row>
    <row r="1904" spans="1:8" x14ac:dyDescent="0.25">
      <c r="A1904">
        <v>91</v>
      </c>
      <c r="B1904">
        <v>208656</v>
      </c>
      <c r="C1904">
        <v>594240</v>
      </c>
      <c r="D1904" s="1">
        <v>0.47049999999999997</v>
      </c>
      <c r="E1904" s="2">
        <v>45.52</v>
      </c>
      <c r="F1904" s="2">
        <v>10.72</v>
      </c>
      <c r="G1904" s="2">
        <v>56.24</v>
      </c>
      <c r="H1904" s="1">
        <v>3.9629999999999999E-2</v>
      </c>
    </row>
    <row r="1905" spans="1:8" x14ac:dyDescent="0.25">
      <c r="A1905">
        <v>170</v>
      </c>
      <c r="B1905">
        <v>206933</v>
      </c>
      <c r="C1905">
        <v>563814</v>
      </c>
      <c r="D1905" s="1">
        <v>0.82299999999999995</v>
      </c>
      <c r="E1905" s="2">
        <v>61.53</v>
      </c>
      <c r="F1905" s="2">
        <v>13.58</v>
      </c>
      <c r="G1905" s="2">
        <v>75.11</v>
      </c>
      <c r="H1905" s="1">
        <v>4.3920000000000001E-2</v>
      </c>
    </row>
    <row r="1906" spans="1:8" x14ac:dyDescent="0.25">
      <c r="A1906">
        <v>39</v>
      </c>
      <c r="B1906">
        <v>209750</v>
      </c>
      <c r="C1906">
        <v>542955</v>
      </c>
      <c r="D1906" s="1">
        <v>0.35709999999999997</v>
      </c>
      <c r="E1906" s="2">
        <v>61.68</v>
      </c>
      <c r="F1906" s="2">
        <v>14.21</v>
      </c>
      <c r="G1906" s="2">
        <v>75.89</v>
      </c>
      <c r="H1906" s="1">
        <v>4.8599999999999997E-2</v>
      </c>
    </row>
    <row r="1907" spans="1:8" x14ac:dyDescent="0.25">
      <c r="A1907">
        <v>32</v>
      </c>
      <c r="B1907">
        <v>206037</v>
      </c>
      <c r="C1907">
        <v>522698</v>
      </c>
      <c r="D1907" s="1">
        <v>0.75639999999999996</v>
      </c>
      <c r="E1907" s="2">
        <v>48.91</v>
      </c>
      <c r="F1907" s="2">
        <v>15.43</v>
      </c>
      <c r="G1907" s="2">
        <v>64.34</v>
      </c>
      <c r="H1907" s="1">
        <v>5.935E-2</v>
      </c>
    </row>
    <row r="1908" spans="1:8" x14ac:dyDescent="0.25">
      <c r="A1908">
        <v>151</v>
      </c>
      <c r="B1908">
        <v>206509</v>
      </c>
      <c r="C1908">
        <v>505939</v>
      </c>
      <c r="D1908" s="1">
        <v>0.64529999999999998</v>
      </c>
      <c r="E1908" s="2">
        <v>41.07</v>
      </c>
      <c r="F1908" s="2">
        <v>18.579999999999998</v>
      </c>
      <c r="G1908" s="2">
        <v>59.65</v>
      </c>
      <c r="H1908" s="1">
        <v>6.1749999999999999E-2</v>
      </c>
    </row>
    <row r="1909" spans="1:8" x14ac:dyDescent="0.25">
      <c r="A1909">
        <v>150</v>
      </c>
      <c r="B1909">
        <v>207347</v>
      </c>
      <c r="C1909">
        <v>504313</v>
      </c>
      <c r="D1909" s="1">
        <v>0.86839999999999995</v>
      </c>
      <c r="E1909" s="2">
        <v>58.21</v>
      </c>
      <c r="F1909" s="2">
        <v>18.68</v>
      </c>
      <c r="G1909" s="2">
        <v>76.89</v>
      </c>
      <c r="H1909" s="1">
        <v>6.0420000000000001E-2</v>
      </c>
    </row>
    <row r="1910" spans="1:8" x14ac:dyDescent="0.25">
      <c r="A1910">
        <v>151</v>
      </c>
      <c r="B1910">
        <v>206572</v>
      </c>
      <c r="C1910">
        <v>505050</v>
      </c>
      <c r="D1910" s="1">
        <v>0.76849999999999996</v>
      </c>
      <c r="E1910" s="2">
        <v>48.98</v>
      </c>
      <c r="F1910" s="2">
        <v>18.88</v>
      </c>
      <c r="G1910" s="2">
        <v>67.86</v>
      </c>
      <c r="H1910" s="1">
        <v>6.2019999999999999E-2</v>
      </c>
    </row>
    <row r="1911" spans="1:8" x14ac:dyDescent="0.25">
      <c r="A1911">
        <v>195</v>
      </c>
      <c r="B1911">
        <v>205774</v>
      </c>
      <c r="C1911">
        <v>492638</v>
      </c>
      <c r="D1911" s="1">
        <v>0.97070000000000001</v>
      </c>
      <c r="E1911" s="2">
        <v>50.74</v>
      </c>
      <c r="F1911" s="2">
        <v>18.53</v>
      </c>
      <c r="G1911" s="2">
        <v>69.27</v>
      </c>
      <c r="H1911" s="1">
        <v>6.2330000000000003E-2</v>
      </c>
    </row>
    <row r="1912" spans="1:8" x14ac:dyDescent="0.25">
      <c r="A1912">
        <v>196</v>
      </c>
      <c r="B1912">
        <v>206197</v>
      </c>
      <c r="C1912">
        <v>491679</v>
      </c>
      <c r="D1912" s="1">
        <v>0.86499999999999999</v>
      </c>
      <c r="E1912" s="2">
        <v>45.68</v>
      </c>
      <c r="F1912" s="2">
        <v>18.34</v>
      </c>
      <c r="G1912" s="2">
        <v>64.02</v>
      </c>
      <c r="H1912" s="1">
        <v>6.13E-2</v>
      </c>
    </row>
    <row r="1913" spans="1:8" x14ac:dyDescent="0.25">
      <c r="A1913">
        <v>195</v>
      </c>
      <c r="B1913">
        <v>208125</v>
      </c>
      <c r="C1913">
        <v>472202</v>
      </c>
      <c r="D1913" s="1">
        <v>0.48559999999999998</v>
      </c>
      <c r="E1913" s="2">
        <v>69.27</v>
      </c>
      <c r="F1913" s="2">
        <v>20.54</v>
      </c>
      <c r="G1913" s="2">
        <v>89.81</v>
      </c>
      <c r="H1913" s="1">
        <v>6.8320000000000006E-2</v>
      </c>
    </row>
    <row r="1914" spans="1:8" x14ac:dyDescent="0.25">
      <c r="A1914">
        <v>196</v>
      </c>
      <c r="B1914">
        <v>208966</v>
      </c>
      <c r="C1914">
        <v>470669</v>
      </c>
      <c r="D1914" s="1">
        <v>1.7190000000000001</v>
      </c>
      <c r="E1914" s="2">
        <v>80.91</v>
      </c>
      <c r="F1914" s="2">
        <v>20.84</v>
      </c>
      <c r="G1914" s="2">
        <v>101.7</v>
      </c>
      <c r="H1914" s="1">
        <v>6.8489999999999995E-2</v>
      </c>
    </row>
    <row r="1915" spans="1:8" x14ac:dyDescent="0.25">
      <c r="A1915">
        <v>195</v>
      </c>
      <c r="B1915">
        <v>208902</v>
      </c>
      <c r="C1915">
        <v>467049</v>
      </c>
      <c r="D1915" s="1">
        <v>2.13</v>
      </c>
      <c r="E1915" s="2">
        <v>84.58</v>
      </c>
      <c r="F1915" s="2">
        <v>21.49</v>
      </c>
      <c r="G1915" s="2">
        <v>106.1</v>
      </c>
      <c r="H1915" s="1">
        <v>7.1040000000000006E-2</v>
      </c>
    </row>
    <row r="1916" spans="1:8" x14ac:dyDescent="0.25">
      <c r="A1916">
        <v>196</v>
      </c>
      <c r="B1916">
        <v>208858</v>
      </c>
      <c r="C1916">
        <v>467701</v>
      </c>
      <c r="D1916" s="1">
        <v>1.911</v>
      </c>
      <c r="E1916" s="2">
        <v>79.78</v>
      </c>
      <c r="F1916" s="2">
        <v>21.06</v>
      </c>
      <c r="G1916" s="2">
        <v>100.8</v>
      </c>
      <c r="H1916" s="1">
        <v>6.6750000000000004E-2</v>
      </c>
    </row>
    <row r="1917" spans="1:8" x14ac:dyDescent="0.25">
      <c r="A1917">
        <v>88</v>
      </c>
      <c r="B1917">
        <v>206712</v>
      </c>
      <c r="C1917">
        <v>460640</v>
      </c>
      <c r="D1917" s="1">
        <v>0.73470000000000002</v>
      </c>
      <c r="E1917" s="2">
        <v>62.93</v>
      </c>
      <c r="F1917" s="2">
        <v>19.690000000000001</v>
      </c>
      <c r="G1917" s="2">
        <v>82.62</v>
      </c>
      <c r="H1917" s="1">
        <v>7.1129999999999999E-2</v>
      </c>
    </row>
    <row r="1918" spans="1:8" x14ac:dyDescent="0.25">
      <c r="A1918">
        <v>195</v>
      </c>
      <c r="B1918">
        <v>209654</v>
      </c>
      <c r="C1918">
        <v>462378</v>
      </c>
      <c r="D1918" s="1">
        <v>1.496</v>
      </c>
      <c r="E1918" s="2">
        <v>138.1</v>
      </c>
      <c r="F1918" s="2">
        <v>21.26</v>
      </c>
      <c r="G1918" s="2">
        <v>159.30000000000001</v>
      </c>
      <c r="H1918" s="1">
        <v>7.2209999999999996E-2</v>
      </c>
    </row>
    <row r="1919" spans="1:8" x14ac:dyDescent="0.25">
      <c r="A1919">
        <v>196</v>
      </c>
      <c r="B1919">
        <v>209762</v>
      </c>
      <c r="C1919">
        <v>464877</v>
      </c>
      <c r="D1919" s="1">
        <v>1.49</v>
      </c>
      <c r="E1919" s="2">
        <v>76.260000000000005</v>
      </c>
      <c r="F1919" s="2">
        <v>20.81</v>
      </c>
      <c r="G1919" s="2">
        <v>97.07</v>
      </c>
      <c r="H1919" s="1">
        <v>7.0209999999999995E-2</v>
      </c>
    </row>
    <row r="1920" spans="1:8" x14ac:dyDescent="0.25">
      <c r="A1920">
        <v>88</v>
      </c>
      <c r="B1920">
        <v>206255</v>
      </c>
      <c r="C1920">
        <v>458936</v>
      </c>
      <c r="D1920" s="1">
        <v>0.88349999999999995</v>
      </c>
      <c r="E1920" s="2">
        <v>50.24</v>
      </c>
      <c r="F1920" s="2">
        <v>19.829999999999998</v>
      </c>
      <c r="G1920" s="2">
        <v>70.069999999999993</v>
      </c>
      <c r="H1920" s="1">
        <v>7.3050000000000004E-2</v>
      </c>
    </row>
    <row r="1921" spans="1:8" x14ac:dyDescent="0.25">
      <c r="A1921">
        <v>195</v>
      </c>
      <c r="B1921">
        <v>209290</v>
      </c>
      <c r="C1921">
        <v>457605</v>
      </c>
      <c r="D1921" s="1">
        <v>0.75770000000000004</v>
      </c>
      <c r="E1921" s="2">
        <v>40.130000000000003</v>
      </c>
      <c r="F1921" s="2">
        <v>20.04</v>
      </c>
      <c r="G1921" s="2">
        <v>60.17</v>
      </c>
      <c r="H1921" s="1">
        <v>6.8190000000000001E-2</v>
      </c>
    </row>
    <row r="1922" spans="1:8" x14ac:dyDescent="0.25">
      <c r="A1922">
        <v>196</v>
      </c>
      <c r="B1922">
        <v>210441</v>
      </c>
      <c r="C1922">
        <v>458477</v>
      </c>
      <c r="D1922" s="1">
        <v>2.3359999999999999</v>
      </c>
      <c r="E1922" s="2">
        <v>128</v>
      </c>
      <c r="F1922" s="2">
        <v>21.12</v>
      </c>
      <c r="G1922" s="2">
        <v>149.19999999999999</v>
      </c>
      <c r="H1922" s="1">
        <v>6.8409999999999999E-2</v>
      </c>
    </row>
    <row r="1923" spans="1:8" x14ac:dyDescent="0.25">
      <c r="A1923">
        <v>195</v>
      </c>
      <c r="B1923">
        <v>207518</v>
      </c>
      <c r="C1923">
        <v>453663</v>
      </c>
      <c r="D1923" s="1">
        <v>1.194</v>
      </c>
      <c r="E1923" s="2">
        <v>61.5</v>
      </c>
      <c r="F1923" s="2">
        <v>20.440000000000001</v>
      </c>
      <c r="G1923" s="2">
        <v>81.94</v>
      </c>
      <c r="H1923" s="1">
        <v>6.8529999999999994E-2</v>
      </c>
    </row>
    <row r="1924" spans="1:8" x14ac:dyDescent="0.25">
      <c r="A1924">
        <v>196</v>
      </c>
      <c r="B1924">
        <v>206360</v>
      </c>
      <c r="C1924">
        <v>453084</v>
      </c>
      <c r="D1924" s="1">
        <v>1.3740000000000001</v>
      </c>
      <c r="E1924" s="2">
        <v>68.23</v>
      </c>
      <c r="F1924" s="2">
        <v>20.350000000000001</v>
      </c>
      <c r="G1924" s="2">
        <v>88.58</v>
      </c>
      <c r="H1924" s="1">
        <v>6.905E-2</v>
      </c>
    </row>
    <row r="1925" spans="1:8" x14ac:dyDescent="0.25">
      <c r="A1925">
        <v>195</v>
      </c>
      <c r="B1925">
        <v>206874</v>
      </c>
      <c r="C1925">
        <v>449113</v>
      </c>
      <c r="D1925" s="1">
        <v>0.65910000000000002</v>
      </c>
      <c r="E1925" s="2">
        <v>31.69</v>
      </c>
      <c r="F1925" s="2">
        <v>20.54</v>
      </c>
      <c r="G1925" s="2">
        <v>52.23</v>
      </c>
      <c r="H1925" s="1">
        <v>6.6869999999999999E-2</v>
      </c>
    </row>
    <row r="1926" spans="1:8" x14ac:dyDescent="0.25">
      <c r="A1926">
        <v>196</v>
      </c>
      <c r="B1926">
        <v>206446</v>
      </c>
      <c r="C1926">
        <v>432690</v>
      </c>
      <c r="D1926" s="1">
        <v>0.69110000000000005</v>
      </c>
      <c r="E1926" s="2">
        <v>45.17</v>
      </c>
      <c r="F1926" s="2">
        <v>18.29</v>
      </c>
      <c r="G1926" s="2">
        <v>63.46</v>
      </c>
      <c r="H1926" s="1">
        <v>5.9470000000000002E-2</v>
      </c>
    </row>
    <row r="1927" spans="1:8" x14ac:dyDescent="0.25">
      <c r="A1927">
        <v>196</v>
      </c>
      <c r="B1927">
        <v>207325</v>
      </c>
      <c r="C1927">
        <v>429177</v>
      </c>
      <c r="D1927" s="1">
        <v>0.75129999999999997</v>
      </c>
      <c r="E1927" s="2">
        <v>56.5</v>
      </c>
      <c r="F1927" s="2">
        <v>16.739999999999998</v>
      </c>
      <c r="G1927" s="2">
        <v>73.239999999999995</v>
      </c>
      <c r="H1927" s="1">
        <v>5.4190000000000002E-2</v>
      </c>
    </row>
    <row r="1928" spans="1:8" x14ac:dyDescent="0.25">
      <c r="A1928">
        <v>104</v>
      </c>
      <c r="B1928">
        <v>206891</v>
      </c>
      <c r="C1928">
        <v>396415</v>
      </c>
      <c r="D1928" s="1">
        <v>0.23580000000000001</v>
      </c>
      <c r="E1928" s="2">
        <v>42.31</v>
      </c>
      <c r="F1928" s="2">
        <v>13.98</v>
      </c>
      <c r="G1928" s="2">
        <v>56.29</v>
      </c>
      <c r="H1928" s="1">
        <v>4.3020000000000003E-2</v>
      </c>
    </row>
    <row r="1929" spans="1:8" x14ac:dyDescent="0.25">
      <c r="A1929">
        <v>104</v>
      </c>
      <c r="B1929">
        <v>208990</v>
      </c>
      <c r="C1929">
        <v>393260</v>
      </c>
      <c r="D1929" s="1">
        <v>0.29470000000000002</v>
      </c>
      <c r="E1929" s="2">
        <v>44.18</v>
      </c>
      <c r="F1929" s="2">
        <v>13.48</v>
      </c>
      <c r="G1929" s="2">
        <v>57.66</v>
      </c>
      <c r="H1929" s="1">
        <v>4.1180000000000001E-2</v>
      </c>
    </row>
    <row r="1930" spans="1:8" x14ac:dyDescent="0.25">
      <c r="A1930">
        <v>103</v>
      </c>
      <c r="B1930">
        <v>210065</v>
      </c>
      <c r="C1930">
        <v>386397</v>
      </c>
      <c r="D1930" s="1">
        <v>0.55030000000000001</v>
      </c>
      <c r="E1930" s="2">
        <v>89</v>
      </c>
      <c r="F1930" s="2">
        <v>13.83</v>
      </c>
      <c r="G1930" s="2">
        <v>102.8</v>
      </c>
      <c r="H1930" s="1">
        <v>4.335E-2</v>
      </c>
    </row>
    <row r="1931" spans="1:8" x14ac:dyDescent="0.25">
      <c r="A1931">
        <v>103</v>
      </c>
      <c r="B1931">
        <v>210196</v>
      </c>
      <c r="C1931">
        <v>383537</v>
      </c>
      <c r="D1931" s="1">
        <v>0.37830000000000003</v>
      </c>
      <c r="E1931" s="2">
        <v>66.349999999999994</v>
      </c>
      <c r="F1931" s="2">
        <v>13.6</v>
      </c>
      <c r="G1931" s="2">
        <v>79.95</v>
      </c>
      <c r="H1931" s="1">
        <v>4.2509999999999999E-2</v>
      </c>
    </row>
    <row r="1932" spans="1:8" x14ac:dyDescent="0.25">
      <c r="A1932">
        <v>112</v>
      </c>
      <c r="B1932">
        <v>208170</v>
      </c>
      <c r="C1932">
        <v>355760</v>
      </c>
      <c r="D1932" s="1">
        <v>1.196</v>
      </c>
      <c r="E1932" s="2">
        <v>88.34</v>
      </c>
      <c r="F1932" s="2">
        <v>9.9789999999999992</v>
      </c>
      <c r="G1932" s="2">
        <v>98.32</v>
      </c>
      <c r="H1932" s="1">
        <v>4.165E-2</v>
      </c>
    </row>
    <row r="1933" spans="1:8" x14ac:dyDescent="0.25">
      <c r="A1933">
        <v>112</v>
      </c>
      <c r="B1933">
        <v>207448</v>
      </c>
      <c r="C1933">
        <v>352911</v>
      </c>
      <c r="D1933" s="1">
        <v>0.14299999999999999</v>
      </c>
      <c r="E1933" s="2">
        <v>19.899999999999999</v>
      </c>
      <c r="F1933" s="2">
        <v>9.3469999999999995</v>
      </c>
      <c r="G1933" s="2">
        <v>29.25</v>
      </c>
      <c r="H1933" s="1">
        <v>4.1570000000000003E-2</v>
      </c>
    </row>
    <row r="1934" spans="1:8" x14ac:dyDescent="0.25">
      <c r="A1934">
        <v>119</v>
      </c>
      <c r="B1934">
        <v>212536</v>
      </c>
      <c r="C1934">
        <v>619589</v>
      </c>
      <c r="D1934" s="1">
        <v>0.1149</v>
      </c>
      <c r="E1934" s="2">
        <v>1.0249999999999999</v>
      </c>
      <c r="F1934" s="2">
        <v>5.6669999999999998</v>
      </c>
      <c r="G1934" s="2">
        <v>6.6920000000000002</v>
      </c>
      <c r="H1934" s="1">
        <v>2.827E-2</v>
      </c>
    </row>
    <row r="1935" spans="1:8" x14ac:dyDescent="0.25">
      <c r="A1935">
        <v>48</v>
      </c>
      <c r="B1935">
        <v>211400</v>
      </c>
      <c r="C1935">
        <v>612909</v>
      </c>
      <c r="D1935" s="1">
        <v>1.4970000000000001</v>
      </c>
      <c r="E1935" s="2">
        <v>146.9</v>
      </c>
      <c r="F1935" s="2">
        <v>8.968</v>
      </c>
      <c r="G1935" s="2">
        <v>155.9</v>
      </c>
      <c r="H1935" s="1">
        <v>4.4519999999999997E-2</v>
      </c>
    </row>
    <row r="1936" spans="1:8" x14ac:dyDescent="0.25">
      <c r="A1936">
        <v>119</v>
      </c>
      <c r="B1936">
        <v>212526</v>
      </c>
      <c r="C1936">
        <v>615413</v>
      </c>
      <c r="D1936" s="1">
        <v>0.19989999999999999</v>
      </c>
      <c r="E1936" s="2">
        <v>2.8119999999999998</v>
      </c>
      <c r="F1936" s="2">
        <v>6.6120000000000001</v>
      </c>
      <c r="G1936" s="2">
        <v>9.4239999999999995</v>
      </c>
      <c r="H1936" s="1">
        <v>3.184E-2</v>
      </c>
    </row>
    <row r="1937" spans="1:8" x14ac:dyDescent="0.25">
      <c r="A1937">
        <v>202</v>
      </c>
      <c r="B1937">
        <v>213350</v>
      </c>
      <c r="C1937">
        <v>612955</v>
      </c>
      <c r="D1937" s="1">
        <v>0.69240000000000002</v>
      </c>
      <c r="E1937" s="2">
        <v>37.97</v>
      </c>
      <c r="F1937" s="2">
        <v>8.6790000000000003</v>
      </c>
      <c r="G1937" s="2">
        <v>46.65</v>
      </c>
      <c r="H1937" s="1">
        <v>4.0680000000000001E-2</v>
      </c>
    </row>
    <row r="1938" spans="1:8" x14ac:dyDescent="0.25">
      <c r="A1938">
        <v>48</v>
      </c>
      <c r="B1938">
        <v>210761</v>
      </c>
      <c r="C1938">
        <v>611823</v>
      </c>
      <c r="D1938" s="1">
        <v>1.014</v>
      </c>
      <c r="E1938" s="2">
        <v>46.12</v>
      </c>
      <c r="F1938" s="2">
        <v>8.3279999999999994</v>
      </c>
      <c r="G1938" s="2">
        <v>54.45</v>
      </c>
      <c r="H1938" s="1">
        <v>3.789E-2</v>
      </c>
    </row>
    <row r="1939" spans="1:8" x14ac:dyDescent="0.25">
      <c r="A1939">
        <v>119</v>
      </c>
      <c r="B1939">
        <v>211769</v>
      </c>
      <c r="C1939">
        <v>612877</v>
      </c>
      <c r="D1939" s="1">
        <v>1.554</v>
      </c>
      <c r="E1939" s="2">
        <v>151.6</v>
      </c>
      <c r="F1939" s="2">
        <v>9.0280000000000005</v>
      </c>
      <c r="G1939" s="2">
        <v>160.6</v>
      </c>
      <c r="H1939" s="1">
        <v>4.446E-2</v>
      </c>
    </row>
    <row r="1940" spans="1:8" x14ac:dyDescent="0.25">
      <c r="A1940">
        <v>202</v>
      </c>
      <c r="B1940">
        <v>212543</v>
      </c>
      <c r="C1940">
        <v>610378</v>
      </c>
      <c r="D1940" s="1">
        <v>0.2034</v>
      </c>
      <c r="E1940" s="2">
        <v>5.6289999999999996</v>
      </c>
      <c r="F1940" s="2">
        <v>7.8019999999999996</v>
      </c>
      <c r="G1940" s="2">
        <v>13.43</v>
      </c>
      <c r="H1940" s="1">
        <v>3.5950000000000003E-2</v>
      </c>
    </row>
    <row r="1941" spans="1:8" x14ac:dyDescent="0.25">
      <c r="A1941">
        <v>202</v>
      </c>
      <c r="B1941">
        <v>212545</v>
      </c>
      <c r="C1941">
        <v>605547</v>
      </c>
      <c r="D1941" s="1">
        <v>0.29020000000000001</v>
      </c>
      <c r="E1941" s="2">
        <v>7.0170000000000003</v>
      </c>
      <c r="F1941" s="2">
        <v>8.734</v>
      </c>
      <c r="G1941" s="2">
        <v>15.75</v>
      </c>
      <c r="H1941" s="1">
        <v>3.832E-2</v>
      </c>
    </row>
    <row r="1942" spans="1:8" x14ac:dyDescent="0.25">
      <c r="A1942">
        <v>91</v>
      </c>
      <c r="B1942">
        <v>211113</v>
      </c>
      <c r="C1942">
        <v>599517</v>
      </c>
      <c r="D1942" s="1">
        <v>1.5780000000000001</v>
      </c>
      <c r="E1942" s="2">
        <v>242.3</v>
      </c>
      <c r="F1942" s="2">
        <v>11.62</v>
      </c>
      <c r="G1942" s="2">
        <v>254</v>
      </c>
      <c r="H1942" s="1">
        <v>4.3400000000000001E-2</v>
      </c>
    </row>
    <row r="1943" spans="1:8" x14ac:dyDescent="0.25">
      <c r="A1943">
        <v>91</v>
      </c>
      <c r="B1943">
        <v>211992</v>
      </c>
      <c r="C1943">
        <v>595519</v>
      </c>
      <c r="D1943" s="1">
        <v>1.3839999999999999</v>
      </c>
      <c r="E1943" s="2">
        <v>85.56</v>
      </c>
      <c r="F1943" s="2">
        <v>11.51</v>
      </c>
      <c r="G1943" s="2">
        <v>97.07</v>
      </c>
      <c r="H1943" s="1">
        <v>4.2619999999999998E-2</v>
      </c>
    </row>
    <row r="1944" spans="1:8" x14ac:dyDescent="0.25">
      <c r="A1944">
        <v>7</v>
      </c>
      <c r="B1944">
        <v>214338</v>
      </c>
      <c r="C1944">
        <v>566533</v>
      </c>
      <c r="D1944" s="1">
        <v>0.3836</v>
      </c>
      <c r="E1944" s="2">
        <v>42.35</v>
      </c>
      <c r="F1944" s="2">
        <v>13.39</v>
      </c>
      <c r="G1944" s="2">
        <v>55.74</v>
      </c>
      <c r="H1944" s="1">
        <v>4.1640000000000003E-2</v>
      </c>
    </row>
    <row r="1945" spans="1:8" x14ac:dyDescent="0.25">
      <c r="A1945">
        <v>38</v>
      </c>
      <c r="B1945">
        <v>213284</v>
      </c>
      <c r="C1945">
        <v>553010</v>
      </c>
      <c r="D1945" s="1">
        <v>0.29389999999999999</v>
      </c>
      <c r="E1945" s="2">
        <v>26.91</v>
      </c>
      <c r="F1945" s="2">
        <v>13.06</v>
      </c>
      <c r="G1945" s="2">
        <v>39.96</v>
      </c>
      <c r="H1945" s="1">
        <v>4.6109999999999998E-2</v>
      </c>
    </row>
    <row r="1946" spans="1:8" x14ac:dyDescent="0.25">
      <c r="A1946">
        <v>38</v>
      </c>
      <c r="B1946">
        <v>214203</v>
      </c>
      <c r="C1946">
        <v>551108</v>
      </c>
      <c r="D1946" s="1">
        <v>0.25359999999999999</v>
      </c>
      <c r="E1946" s="2">
        <v>34.47</v>
      </c>
      <c r="F1946" s="2">
        <v>13.51</v>
      </c>
      <c r="G1946" s="2">
        <v>47.97</v>
      </c>
      <c r="H1946" s="1">
        <v>4.7699999999999999E-2</v>
      </c>
    </row>
    <row r="1947" spans="1:8" x14ac:dyDescent="0.25">
      <c r="A1947">
        <v>39</v>
      </c>
      <c r="B1947">
        <v>212841</v>
      </c>
      <c r="C1947">
        <v>548102</v>
      </c>
      <c r="D1947" s="1">
        <v>0.46229999999999999</v>
      </c>
      <c r="E1947" s="2">
        <v>37.65</v>
      </c>
      <c r="F1947" s="2">
        <v>13.4</v>
      </c>
      <c r="G1947" s="2">
        <v>51.06</v>
      </c>
      <c r="H1947" s="1">
        <v>4.9680000000000002E-2</v>
      </c>
    </row>
    <row r="1948" spans="1:8" x14ac:dyDescent="0.25">
      <c r="A1948">
        <v>39</v>
      </c>
      <c r="B1948">
        <v>212692</v>
      </c>
      <c r="C1948">
        <v>545460</v>
      </c>
      <c r="D1948" s="1">
        <v>0.58579999999999999</v>
      </c>
      <c r="E1948" s="2">
        <v>115.1</v>
      </c>
      <c r="F1948" s="2">
        <v>14.65</v>
      </c>
      <c r="G1948" s="2">
        <v>129.80000000000001</v>
      </c>
      <c r="H1948" s="1">
        <v>4.8959999999999997E-2</v>
      </c>
    </row>
    <row r="1949" spans="1:8" x14ac:dyDescent="0.25">
      <c r="A1949">
        <v>39</v>
      </c>
      <c r="B1949">
        <v>213295</v>
      </c>
      <c r="C1949">
        <v>542577</v>
      </c>
      <c r="D1949" s="1">
        <v>0.60519999999999996</v>
      </c>
      <c r="E1949" s="2">
        <v>42.02</v>
      </c>
      <c r="F1949" s="2">
        <v>14.35</v>
      </c>
      <c r="G1949" s="2">
        <v>56.38</v>
      </c>
      <c r="H1949" s="1">
        <v>5.2479999999999999E-2</v>
      </c>
    </row>
    <row r="1950" spans="1:8" x14ac:dyDescent="0.25">
      <c r="A1950">
        <v>73</v>
      </c>
      <c r="B1950">
        <v>212826</v>
      </c>
      <c r="C1950">
        <v>535319</v>
      </c>
      <c r="D1950" s="1">
        <v>0.376</v>
      </c>
      <c r="E1950" s="2">
        <v>51.06</v>
      </c>
      <c r="F1950" s="2">
        <v>14.82</v>
      </c>
      <c r="G1950" s="2">
        <v>65.87</v>
      </c>
      <c r="H1950" s="1">
        <v>5.416E-2</v>
      </c>
    </row>
    <row r="1951" spans="1:8" x14ac:dyDescent="0.25">
      <c r="A1951">
        <v>73</v>
      </c>
      <c r="B1951">
        <v>213794</v>
      </c>
      <c r="C1951">
        <v>532381</v>
      </c>
      <c r="D1951" s="1">
        <v>0.86880000000000002</v>
      </c>
      <c r="E1951" s="2">
        <v>93.8</v>
      </c>
      <c r="F1951" s="2">
        <v>15.46</v>
      </c>
      <c r="G1951" s="2">
        <v>109.3</v>
      </c>
      <c r="H1951" s="1">
        <v>5.491E-2</v>
      </c>
    </row>
    <row r="1952" spans="1:8" x14ac:dyDescent="0.25">
      <c r="A1952">
        <v>195</v>
      </c>
      <c r="B1952">
        <v>209961</v>
      </c>
      <c r="C1952">
        <v>470125</v>
      </c>
      <c r="D1952" s="1">
        <v>1.6950000000000001</v>
      </c>
      <c r="E1952" s="2">
        <v>94.71</v>
      </c>
      <c r="F1952" s="2">
        <v>21.18</v>
      </c>
      <c r="G1952" s="2">
        <v>115.9</v>
      </c>
      <c r="H1952" s="1">
        <v>6.7470000000000002E-2</v>
      </c>
    </row>
    <row r="1953" spans="1:8" x14ac:dyDescent="0.25">
      <c r="A1953">
        <v>196</v>
      </c>
      <c r="B1953">
        <v>209766</v>
      </c>
      <c r="C1953">
        <v>470183</v>
      </c>
      <c r="D1953" s="1">
        <v>1.921</v>
      </c>
      <c r="E1953" s="2">
        <v>105.9</v>
      </c>
      <c r="F1953" s="2">
        <v>21.24</v>
      </c>
      <c r="G1953" s="2">
        <v>127.1</v>
      </c>
      <c r="H1953" s="1">
        <v>6.8040000000000003E-2</v>
      </c>
    </row>
    <row r="1954" spans="1:8" x14ac:dyDescent="0.25">
      <c r="A1954">
        <v>195</v>
      </c>
      <c r="B1954">
        <v>210316</v>
      </c>
      <c r="C1954">
        <v>465485</v>
      </c>
      <c r="D1954" s="1">
        <v>1.0760000000000001</v>
      </c>
      <c r="E1954" s="2">
        <v>59.17</v>
      </c>
      <c r="F1954" s="2">
        <v>20.64</v>
      </c>
      <c r="G1954" s="2">
        <v>79.81</v>
      </c>
      <c r="H1954" s="1">
        <v>6.9440000000000002E-2</v>
      </c>
    </row>
    <row r="1955" spans="1:8" x14ac:dyDescent="0.25">
      <c r="A1955">
        <v>196</v>
      </c>
      <c r="B1955">
        <v>209936</v>
      </c>
      <c r="C1955">
        <v>465359</v>
      </c>
      <c r="D1955" s="1">
        <v>1.7130000000000001</v>
      </c>
      <c r="E1955" s="2">
        <v>99.42</v>
      </c>
      <c r="F1955" s="2">
        <v>21.12</v>
      </c>
      <c r="G1955" s="2">
        <v>120.5</v>
      </c>
      <c r="H1955" s="1">
        <v>7.0779999999999996E-2</v>
      </c>
    </row>
    <row r="1956" spans="1:8" x14ac:dyDescent="0.25">
      <c r="A1956">
        <v>195</v>
      </c>
      <c r="B1956">
        <v>210477</v>
      </c>
      <c r="C1956">
        <v>459770</v>
      </c>
      <c r="D1956" s="1">
        <v>1.6970000000000001</v>
      </c>
      <c r="E1956" s="2">
        <v>299.2</v>
      </c>
      <c r="F1956" s="2">
        <v>22.44</v>
      </c>
      <c r="G1956" s="2">
        <v>321.7</v>
      </c>
      <c r="H1956" s="1">
        <v>6.0159999999999998E-2</v>
      </c>
    </row>
    <row r="1957" spans="1:8" x14ac:dyDescent="0.25">
      <c r="A1957">
        <v>196</v>
      </c>
      <c r="B1957">
        <v>211170</v>
      </c>
      <c r="C1957">
        <v>458397</v>
      </c>
      <c r="D1957" s="1">
        <v>1.5389999999999999</v>
      </c>
      <c r="E1957" s="2">
        <v>112.4</v>
      </c>
      <c r="F1957" s="2">
        <v>21.07</v>
      </c>
      <c r="G1957" s="2">
        <v>133.5</v>
      </c>
      <c r="H1957" s="1">
        <v>6.8470000000000003E-2</v>
      </c>
    </row>
    <row r="1958" spans="1:8" x14ac:dyDescent="0.25">
      <c r="A1958">
        <v>195</v>
      </c>
      <c r="B1958">
        <v>210919</v>
      </c>
      <c r="C1958">
        <v>456337</v>
      </c>
      <c r="D1958" s="1">
        <v>1.0469999999999999</v>
      </c>
      <c r="E1958" s="2">
        <v>59.32</v>
      </c>
      <c r="F1958" s="2">
        <v>20.22</v>
      </c>
      <c r="G1958" s="2">
        <v>79.55</v>
      </c>
      <c r="H1958" s="1">
        <v>6.5329999999999999E-2</v>
      </c>
    </row>
    <row r="1959" spans="1:8" x14ac:dyDescent="0.25">
      <c r="A1959">
        <v>196</v>
      </c>
      <c r="B1959">
        <v>211382</v>
      </c>
      <c r="C1959">
        <v>457175</v>
      </c>
      <c r="D1959" s="1">
        <v>2.0830000000000002</v>
      </c>
      <c r="E1959" s="2">
        <v>88.28</v>
      </c>
      <c r="F1959" s="2">
        <v>20.77</v>
      </c>
      <c r="G1959" s="2">
        <v>109</v>
      </c>
      <c r="H1959" s="1">
        <v>6.4240000000000005E-2</v>
      </c>
    </row>
    <row r="1960" spans="1:8" x14ac:dyDescent="0.25">
      <c r="A1960">
        <v>104</v>
      </c>
      <c r="B1960">
        <v>210972</v>
      </c>
      <c r="C1960">
        <v>393510</v>
      </c>
      <c r="D1960" s="1">
        <v>0.35149999999999998</v>
      </c>
      <c r="E1960" s="2">
        <v>35.29</v>
      </c>
      <c r="F1960" s="2">
        <v>12.81</v>
      </c>
      <c r="G1960" s="2">
        <v>48.1</v>
      </c>
      <c r="H1960" s="1">
        <v>4.3139999999999998E-2</v>
      </c>
    </row>
    <row r="1961" spans="1:8" x14ac:dyDescent="0.25">
      <c r="A1961">
        <v>104</v>
      </c>
      <c r="B1961">
        <v>210554</v>
      </c>
      <c r="C1961">
        <v>391516</v>
      </c>
      <c r="D1961" s="1">
        <v>0.41389999999999999</v>
      </c>
      <c r="E1961" s="2">
        <v>35.14</v>
      </c>
      <c r="F1961" s="2">
        <v>12.98</v>
      </c>
      <c r="G1961" s="2">
        <v>48.12</v>
      </c>
      <c r="H1961" s="1">
        <v>4.3929999999999997E-2</v>
      </c>
    </row>
    <row r="1962" spans="1:8" x14ac:dyDescent="0.25">
      <c r="A1962">
        <v>103</v>
      </c>
      <c r="B1962">
        <v>211338</v>
      </c>
      <c r="C1962">
        <v>385363</v>
      </c>
      <c r="D1962" s="1">
        <v>0.44040000000000001</v>
      </c>
      <c r="E1962" s="2">
        <v>64.599999999999994</v>
      </c>
      <c r="F1962" s="2">
        <v>13.28</v>
      </c>
      <c r="G1962" s="2">
        <v>77.88</v>
      </c>
      <c r="H1962" s="1">
        <v>4.3310000000000001E-2</v>
      </c>
    </row>
    <row r="1963" spans="1:8" x14ac:dyDescent="0.25">
      <c r="A1963">
        <v>103</v>
      </c>
      <c r="B1963">
        <v>212268</v>
      </c>
      <c r="C1963">
        <v>382686</v>
      </c>
      <c r="D1963" s="1">
        <v>0.71660000000000001</v>
      </c>
      <c r="E1963" s="2">
        <v>41.71</v>
      </c>
      <c r="F1963" s="2">
        <v>12.7</v>
      </c>
      <c r="G1963" s="2">
        <v>54.41</v>
      </c>
      <c r="H1963" s="1">
        <v>4.3150000000000001E-2</v>
      </c>
    </row>
    <row r="1964" spans="1:8" x14ac:dyDescent="0.25">
      <c r="A1964">
        <v>119</v>
      </c>
      <c r="B1964">
        <v>216885</v>
      </c>
      <c r="C1964">
        <v>620705</v>
      </c>
      <c r="D1964" s="1">
        <v>9.7970000000000002E-2</v>
      </c>
      <c r="E1964" s="2">
        <v>0.93789999999999996</v>
      </c>
      <c r="F1964" s="2">
        <v>5.6639999999999997</v>
      </c>
      <c r="G1964" s="2">
        <v>6.6020000000000003</v>
      </c>
      <c r="H1964" s="1">
        <v>2.6849999999999999E-2</v>
      </c>
    </row>
    <row r="1965" spans="1:8" x14ac:dyDescent="0.25">
      <c r="A1965">
        <v>119</v>
      </c>
      <c r="B1965">
        <v>216863</v>
      </c>
      <c r="C1965">
        <v>617887</v>
      </c>
      <c r="D1965" s="1">
        <v>0.1132</v>
      </c>
      <c r="E1965" s="2">
        <v>1.5469999999999999</v>
      </c>
      <c r="F1965" s="2">
        <v>6.1779999999999999</v>
      </c>
      <c r="G1965" s="2">
        <v>7.7240000000000002</v>
      </c>
      <c r="H1965" s="1">
        <v>2.8230000000000002E-2</v>
      </c>
    </row>
    <row r="1966" spans="1:8" x14ac:dyDescent="0.25">
      <c r="A1966">
        <v>119</v>
      </c>
      <c r="B1966">
        <v>216531</v>
      </c>
      <c r="C1966">
        <v>614311</v>
      </c>
      <c r="D1966" s="1">
        <v>0.1215</v>
      </c>
      <c r="E1966" s="2">
        <v>2.9580000000000002</v>
      </c>
      <c r="F1966" s="2">
        <v>7.04</v>
      </c>
      <c r="G1966" s="2">
        <v>9.9979999999999993</v>
      </c>
      <c r="H1966" s="1">
        <v>3.1019999999999999E-2</v>
      </c>
    </row>
    <row r="1967" spans="1:8" x14ac:dyDescent="0.25">
      <c r="A1967">
        <v>202</v>
      </c>
      <c r="B1967">
        <v>217038</v>
      </c>
      <c r="C1967">
        <v>612133</v>
      </c>
      <c r="D1967" s="1">
        <v>0.13550000000000001</v>
      </c>
      <c r="E1967" s="2">
        <v>2.61</v>
      </c>
      <c r="F1967" s="2">
        <v>7.2</v>
      </c>
      <c r="G1967" s="2">
        <v>9.81</v>
      </c>
      <c r="H1967" s="1">
        <v>3.0099999999999998E-2</v>
      </c>
    </row>
    <row r="1968" spans="1:8" x14ac:dyDescent="0.25">
      <c r="A1968">
        <v>202</v>
      </c>
      <c r="B1968">
        <v>216863</v>
      </c>
      <c r="C1968">
        <v>607887</v>
      </c>
      <c r="D1968" s="1">
        <v>0.17150000000000001</v>
      </c>
      <c r="E1968" s="2">
        <v>4.22</v>
      </c>
      <c r="F1968" s="2">
        <v>8.1609999999999996</v>
      </c>
      <c r="G1968" s="2">
        <v>12.38</v>
      </c>
      <c r="H1968" s="1">
        <v>3.3329999999999999E-2</v>
      </c>
    </row>
    <row r="1969" spans="1:8" x14ac:dyDescent="0.25">
      <c r="A1969">
        <v>202</v>
      </c>
      <c r="B1969">
        <v>216873</v>
      </c>
      <c r="C1969">
        <v>603456</v>
      </c>
      <c r="D1969" s="1">
        <v>0.2465</v>
      </c>
      <c r="E1969" s="2">
        <v>7.2489999999999997</v>
      </c>
      <c r="F1969" s="2">
        <v>9.7219999999999995</v>
      </c>
      <c r="G1969" s="2">
        <v>16.97</v>
      </c>
      <c r="H1969" s="1">
        <v>3.474E-2</v>
      </c>
    </row>
    <row r="1970" spans="1:8" x14ac:dyDescent="0.25">
      <c r="A1970">
        <v>91</v>
      </c>
      <c r="B1970">
        <v>215189</v>
      </c>
      <c r="C1970">
        <v>594695</v>
      </c>
      <c r="D1970" s="1">
        <v>0.50990000000000002</v>
      </c>
      <c r="E1970" s="2">
        <v>45.79</v>
      </c>
      <c r="F1970" s="2">
        <v>11.17</v>
      </c>
      <c r="G1970" s="2">
        <v>56.97</v>
      </c>
      <c r="H1970" s="1">
        <v>3.8719999999999997E-2</v>
      </c>
    </row>
    <row r="1971" spans="1:8" x14ac:dyDescent="0.25">
      <c r="A1971">
        <v>7</v>
      </c>
      <c r="B1971">
        <v>215613</v>
      </c>
      <c r="C1971">
        <v>567170</v>
      </c>
      <c r="D1971" s="1">
        <v>0.50390000000000001</v>
      </c>
      <c r="E1971" s="2">
        <v>51.57</v>
      </c>
      <c r="F1971" s="2">
        <v>13.4</v>
      </c>
      <c r="G1971" s="2">
        <v>64.97</v>
      </c>
      <c r="H1971" s="1">
        <v>3.9719999999999998E-2</v>
      </c>
    </row>
    <row r="1972" spans="1:8" x14ac:dyDescent="0.25">
      <c r="A1972">
        <v>60</v>
      </c>
      <c r="B1972">
        <v>219580</v>
      </c>
      <c r="C1972">
        <v>557796</v>
      </c>
      <c r="D1972" s="1">
        <v>0.83609999999999995</v>
      </c>
      <c r="E1972" s="2">
        <v>51.94</v>
      </c>
      <c r="F1972" s="2">
        <v>13.61</v>
      </c>
      <c r="G1972" s="2">
        <v>65.55</v>
      </c>
      <c r="H1972" s="1">
        <v>4.6440000000000002E-2</v>
      </c>
    </row>
    <row r="1973" spans="1:8" x14ac:dyDescent="0.25">
      <c r="A1973">
        <v>38</v>
      </c>
      <c r="B1973">
        <v>215339</v>
      </c>
      <c r="C1973">
        <v>550870</v>
      </c>
      <c r="D1973" s="1">
        <v>0.28849999999999998</v>
      </c>
      <c r="E1973" s="2">
        <v>46.01</v>
      </c>
      <c r="F1973" s="2">
        <v>13.77</v>
      </c>
      <c r="G1973" s="2">
        <v>59.78</v>
      </c>
      <c r="H1973" s="1">
        <v>4.657E-2</v>
      </c>
    </row>
    <row r="1974" spans="1:8" x14ac:dyDescent="0.25">
      <c r="A1974">
        <v>39</v>
      </c>
      <c r="B1974">
        <v>217044</v>
      </c>
      <c r="C1974">
        <v>551160</v>
      </c>
      <c r="D1974" s="1">
        <v>0.2697</v>
      </c>
      <c r="E1974" s="2">
        <v>64.91</v>
      </c>
      <c r="F1974" s="2">
        <v>14.52</v>
      </c>
      <c r="G1974" s="2">
        <v>79.44</v>
      </c>
      <c r="H1974" s="1">
        <v>4.385E-2</v>
      </c>
    </row>
    <row r="1975" spans="1:8" x14ac:dyDescent="0.25">
      <c r="A1975">
        <v>38</v>
      </c>
      <c r="B1975">
        <v>218046</v>
      </c>
      <c r="C1975">
        <v>548231</v>
      </c>
      <c r="D1975" s="1">
        <v>0.30220000000000002</v>
      </c>
      <c r="E1975" s="2">
        <v>78.75</v>
      </c>
      <c r="F1975" s="2">
        <v>15.15</v>
      </c>
      <c r="G1975" s="2">
        <v>93.9</v>
      </c>
      <c r="H1975" s="1">
        <v>4.5269999999999998E-2</v>
      </c>
    </row>
    <row r="1976" spans="1:8" x14ac:dyDescent="0.25">
      <c r="A1976">
        <v>39</v>
      </c>
      <c r="B1976">
        <v>216994</v>
      </c>
      <c r="C1976">
        <v>547887</v>
      </c>
      <c r="D1976" s="1">
        <v>0.3483</v>
      </c>
      <c r="E1976" s="2">
        <v>67.62</v>
      </c>
      <c r="F1976" s="2">
        <v>14.75</v>
      </c>
      <c r="G1976" s="2">
        <v>82.37</v>
      </c>
      <c r="H1976" s="1">
        <v>4.7829999999999998E-2</v>
      </c>
    </row>
    <row r="1977" spans="1:8" x14ac:dyDescent="0.25">
      <c r="A1977">
        <v>39</v>
      </c>
      <c r="B1977">
        <v>217007</v>
      </c>
      <c r="C1977">
        <v>543744</v>
      </c>
      <c r="D1977" s="1">
        <v>0.28939999999999999</v>
      </c>
      <c r="E1977" s="2">
        <v>80.05</v>
      </c>
      <c r="F1977" s="2">
        <v>15.54</v>
      </c>
      <c r="G1977" s="2">
        <v>95.59</v>
      </c>
      <c r="H1977" s="1">
        <v>4.6010000000000002E-2</v>
      </c>
    </row>
    <row r="1978" spans="1:8" x14ac:dyDescent="0.25">
      <c r="A1978">
        <v>53</v>
      </c>
      <c r="B1978">
        <v>219204</v>
      </c>
      <c r="C1978">
        <v>537024</v>
      </c>
      <c r="D1978" s="1">
        <v>0.4178</v>
      </c>
      <c r="E1978" s="2">
        <v>38.04</v>
      </c>
      <c r="F1978" s="2">
        <v>14.75</v>
      </c>
      <c r="G1978" s="2">
        <v>52.79</v>
      </c>
      <c r="H1978" s="1">
        <v>5.1740000000000001E-2</v>
      </c>
    </row>
    <row r="1979" spans="1:8" x14ac:dyDescent="0.25">
      <c r="A1979">
        <v>73</v>
      </c>
      <c r="B1979">
        <v>215311</v>
      </c>
      <c r="C1979">
        <v>537037</v>
      </c>
      <c r="D1979" s="1">
        <v>0.38090000000000002</v>
      </c>
      <c r="E1979" s="2">
        <v>39.57</v>
      </c>
      <c r="F1979" s="2">
        <v>14.46</v>
      </c>
      <c r="G1979" s="2">
        <v>54.03</v>
      </c>
      <c r="H1979" s="1">
        <v>5.1920000000000001E-2</v>
      </c>
    </row>
    <row r="1980" spans="1:8" x14ac:dyDescent="0.25">
      <c r="A1980">
        <v>73</v>
      </c>
      <c r="B1980">
        <v>214346</v>
      </c>
      <c r="C1980">
        <v>533091</v>
      </c>
      <c r="D1980" s="1">
        <v>0.95609999999999995</v>
      </c>
      <c r="E1980" s="2">
        <v>104.3</v>
      </c>
      <c r="F1980" s="2">
        <v>15.49</v>
      </c>
      <c r="G1980" s="2">
        <v>119.7</v>
      </c>
      <c r="H1980" s="1">
        <v>5.4710000000000002E-2</v>
      </c>
    </row>
    <row r="1981" spans="1:8" x14ac:dyDescent="0.25">
      <c r="A1981">
        <v>16</v>
      </c>
      <c r="B1981">
        <v>218503</v>
      </c>
      <c r="C1981">
        <v>486761</v>
      </c>
      <c r="D1981" s="1">
        <v>0.34139999999999998</v>
      </c>
      <c r="E1981" s="2">
        <v>32.26</v>
      </c>
      <c r="F1981" s="2">
        <v>17.23</v>
      </c>
      <c r="G1981" s="2">
        <v>49.49</v>
      </c>
      <c r="H1981" s="1">
        <v>5.0200000000000002E-2</v>
      </c>
    </row>
    <row r="1982" spans="1:8" x14ac:dyDescent="0.25">
      <c r="A1982">
        <v>119</v>
      </c>
      <c r="B1982">
        <v>221183</v>
      </c>
      <c r="C1982">
        <v>619620</v>
      </c>
      <c r="D1982" s="1">
        <v>9.1289999999999996E-2</v>
      </c>
      <c r="E1982" s="2">
        <v>1.1279999999999999</v>
      </c>
      <c r="F1982" s="2">
        <v>5.9169999999999998</v>
      </c>
      <c r="G1982" s="2">
        <v>7.0460000000000003</v>
      </c>
      <c r="H1982" s="1">
        <v>2.589E-2</v>
      </c>
    </row>
    <row r="1983" spans="1:8" x14ac:dyDescent="0.25">
      <c r="A1983">
        <v>119</v>
      </c>
      <c r="B1983">
        <v>220335</v>
      </c>
      <c r="C1983">
        <v>616552</v>
      </c>
      <c r="D1983" s="1">
        <v>0.1014</v>
      </c>
      <c r="E1983" s="2">
        <v>1.6140000000000001</v>
      </c>
      <c r="F1983" s="2">
        <v>6.4020000000000001</v>
      </c>
      <c r="G1983" s="2">
        <v>8.016</v>
      </c>
      <c r="H1983" s="1">
        <v>2.7119999999999998E-2</v>
      </c>
    </row>
    <row r="1984" spans="1:8" x14ac:dyDescent="0.25">
      <c r="A1984">
        <v>202</v>
      </c>
      <c r="B1984">
        <v>221670</v>
      </c>
      <c r="C1984">
        <v>614739</v>
      </c>
      <c r="D1984" s="1">
        <v>9.8669999999999994E-2</v>
      </c>
      <c r="E1984" s="2">
        <v>2.5150000000000001</v>
      </c>
      <c r="F1984" s="2">
        <v>6.923</v>
      </c>
      <c r="G1984" s="2">
        <v>9.4380000000000006</v>
      </c>
      <c r="H1984" s="1">
        <v>2.928E-2</v>
      </c>
    </row>
    <row r="1985" spans="1:8" x14ac:dyDescent="0.25">
      <c r="A1985">
        <v>202</v>
      </c>
      <c r="B1985">
        <v>221193</v>
      </c>
      <c r="C1985">
        <v>610387</v>
      </c>
      <c r="D1985" s="1">
        <v>0.12330000000000001</v>
      </c>
      <c r="E1985" s="2">
        <v>2.9089999999999998</v>
      </c>
      <c r="F1985" s="2">
        <v>7.5629999999999997</v>
      </c>
      <c r="G1985" s="2">
        <v>10.47</v>
      </c>
      <c r="H1985" s="1">
        <v>2.9870000000000001E-2</v>
      </c>
    </row>
    <row r="1986" spans="1:8" x14ac:dyDescent="0.25">
      <c r="A1986">
        <v>202</v>
      </c>
      <c r="B1986">
        <v>221134</v>
      </c>
      <c r="C1986">
        <v>605547</v>
      </c>
      <c r="D1986" s="1">
        <v>0.1487</v>
      </c>
      <c r="E1986" s="2">
        <v>4.476</v>
      </c>
      <c r="F1986" s="2">
        <v>8.67</v>
      </c>
      <c r="G1986" s="2">
        <v>13.15</v>
      </c>
      <c r="H1986" s="1">
        <v>3.1809999999999998E-2</v>
      </c>
    </row>
    <row r="1987" spans="1:8" x14ac:dyDescent="0.25">
      <c r="A1987">
        <v>202</v>
      </c>
      <c r="B1987">
        <v>219846</v>
      </c>
      <c r="C1987">
        <v>602799</v>
      </c>
      <c r="D1987" s="1">
        <v>0.16869999999999999</v>
      </c>
      <c r="E1987" s="2">
        <v>13.3</v>
      </c>
      <c r="F1987" s="2">
        <v>9.6869999999999994</v>
      </c>
      <c r="G1987" s="2">
        <v>22.99</v>
      </c>
      <c r="H1987" s="1">
        <v>3.6209999999999999E-2</v>
      </c>
    </row>
    <row r="1988" spans="1:8" x14ac:dyDescent="0.25">
      <c r="A1988">
        <v>92</v>
      </c>
      <c r="B1988">
        <v>223452</v>
      </c>
      <c r="C1988">
        <v>576433</v>
      </c>
      <c r="D1988" s="1">
        <v>1.105</v>
      </c>
      <c r="E1988" s="2">
        <v>63.37</v>
      </c>
      <c r="F1988" s="2">
        <v>14.5</v>
      </c>
      <c r="G1988" s="2">
        <v>77.87</v>
      </c>
      <c r="H1988" s="1">
        <v>5.0840000000000003E-2</v>
      </c>
    </row>
    <row r="1989" spans="1:8" x14ac:dyDescent="0.25">
      <c r="A1989">
        <v>60</v>
      </c>
      <c r="B1989">
        <v>221863</v>
      </c>
      <c r="C1989">
        <v>559287</v>
      </c>
      <c r="D1989" s="1">
        <v>0.35210000000000002</v>
      </c>
      <c r="E1989" s="2">
        <v>26.75</v>
      </c>
      <c r="F1989" s="2">
        <v>13.42</v>
      </c>
      <c r="G1989" s="2">
        <v>40.17</v>
      </c>
      <c r="H1989" s="1">
        <v>4.7539999999999999E-2</v>
      </c>
    </row>
    <row r="1990" spans="1:8" x14ac:dyDescent="0.25">
      <c r="A1990">
        <v>60</v>
      </c>
      <c r="B1990">
        <v>222396</v>
      </c>
      <c r="C1990">
        <v>556652</v>
      </c>
      <c r="D1990" s="1">
        <v>0.31759999999999999</v>
      </c>
      <c r="E1990" s="2">
        <v>22.81</v>
      </c>
      <c r="F1990" s="2">
        <v>13.46</v>
      </c>
      <c r="G1990" s="2">
        <v>36.270000000000003</v>
      </c>
      <c r="H1990" s="1">
        <v>4.8640000000000003E-2</v>
      </c>
    </row>
    <row r="1991" spans="1:8" x14ac:dyDescent="0.25">
      <c r="A1991">
        <v>38</v>
      </c>
      <c r="B1991">
        <v>220151</v>
      </c>
      <c r="C1991">
        <v>548571</v>
      </c>
      <c r="D1991" s="1">
        <v>0.51139999999999997</v>
      </c>
      <c r="E1991" s="2">
        <v>61.88</v>
      </c>
      <c r="F1991" s="2">
        <v>13.99</v>
      </c>
      <c r="G1991" s="2">
        <v>75.87</v>
      </c>
      <c r="H1991" s="1">
        <v>5.0160000000000003E-2</v>
      </c>
    </row>
    <row r="1992" spans="1:8" x14ac:dyDescent="0.25">
      <c r="A1992">
        <v>39</v>
      </c>
      <c r="B1992">
        <v>219978</v>
      </c>
      <c r="C1992">
        <v>549305</v>
      </c>
      <c r="D1992" s="1">
        <v>0.33639999999999998</v>
      </c>
      <c r="E1992" s="2">
        <v>60.64</v>
      </c>
      <c r="F1992" s="2">
        <v>14.18</v>
      </c>
      <c r="G1992" s="2">
        <v>74.819999999999993</v>
      </c>
      <c r="H1992" s="1">
        <v>4.7390000000000002E-2</v>
      </c>
    </row>
    <row r="1993" spans="1:8" x14ac:dyDescent="0.25">
      <c r="A1993">
        <v>38</v>
      </c>
      <c r="B1993">
        <v>222801</v>
      </c>
      <c r="C1993">
        <v>544182</v>
      </c>
      <c r="D1993" s="1">
        <v>0.60919999999999996</v>
      </c>
      <c r="E1993" s="2">
        <v>53.12</v>
      </c>
      <c r="F1993" s="2">
        <v>14.13</v>
      </c>
      <c r="G1993" s="2">
        <v>67.25</v>
      </c>
      <c r="H1993" s="1">
        <v>5.0880000000000002E-2</v>
      </c>
    </row>
    <row r="1994" spans="1:8" x14ac:dyDescent="0.25">
      <c r="A1994">
        <v>39</v>
      </c>
      <c r="B1994">
        <v>220025</v>
      </c>
      <c r="C1994">
        <v>545573</v>
      </c>
      <c r="D1994" s="1">
        <v>0.26079999999999998</v>
      </c>
      <c r="E1994" s="2">
        <v>69.28</v>
      </c>
      <c r="F1994" s="2">
        <v>15.12</v>
      </c>
      <c r="G1994" s="2">
        <v>84.41</v>
      </c>
      <c r="H1994" s="1">
        <v>4.4740000000000002E-2</v>
      </c>
    </row>
    <row r="1995" spans="1:8" x14ac:dyDescent="0.25">
      <c r="A1995">
        <v>38</v>
      </c>
      <c r="B1995">
        <v>222538</v>
      </c>
      <c r="C1995">
        <v>542864</v>
      </c>
      <c r="D1995" s="1">
        <v>0.46450000000000002</v>
      </c>
      <c r="E1995" s="2">
        <v>39.26</v>
      </c>
      <c r="F1995" s="2">
        <v>14.07</v>
      </c>
      <c r="G1995" s="2">
        <v>53.34</v>
      </c>
      <c r="H1995" s="1">
        <v>5.0139999999999997E-2</v>
      </c>
    </row>
    <row r="1996" spans="1:8" x14ac:dyDescent="0.25">
      <c r="A1996">
        <v>39</v>
      </c>
      <c r="B1996">
        <v>219772</v>
      </c>
      <c r="C1996">
        <v>542517</v>
      </c>
      <c r="D1996" s="1">
        <v>0.29060000000000002</v>
      </c>
      <c r="E1996" s="2">
        <v>71.510000000000005</v>
      </c>
      <c r="F1996" s="2">
        <v>15.29</v>
      </c>
      <c r="G1996" s="2">
        <v>86.8</v>
      </c>
      <c r="H1996" s="1">
        <v>4.4880000000000003E-2</v>
      </c>
    </row>
    <row r="1997" spans="1:8" x14ac:dyDescent="0.25">
      <c r="A1997">
        <v>53</v>
      </c>
      <c r="B1997">
        <v>221626</v>
      </c>
      <c r="C1997">
        <v>535339</v>
      </c>
      <c r="D1997" s="1">
        <v>0.37840000000000001</v>
      </c>
      <c r="E1997" s="2">
        <v>29.95</v>
      </c>
      <c r="F1997" s="2">
        <v>15.13</v>
      </c>
      <c r="G1997" s="2">
        <v>45.08</v>
      </c>
      <c r="H1997" s="1">
        <v>5.3670000000000002E-2</v>
      </c>
    </row>
    <row r="1998" spans="1:8" x14ac:dyDescent="0.25">
      <c r="A1998">
        <v>53</v>
      </c>
      <c r="B1998">
        <v>222319</v>
      </c>
      <c r="C1998">
        <v>532702</v>
      </c>
      <c r="D1998" s="1">
        <v>1.4</v>
      </c>
      <c r="E1998" s="2">
        <v>75.59</v>
      </c>
      <c r="F1998" s="2">
        <v>15.91</v>
      </c>
      <c r="G1998" s="2">
        <v>91.51</v>
      </c>
      <c r="H1998" s="1">
        <v>5.1670000000000001E-2</v>
      </c>
    </row>
    <row r="1999" spans="1:8" x14ac:dyDescent="0.25">
      <c r="A1999">
        <v>155</v>
      </c>
      <c r="B1999">
        <v>223330</v>
      </c>
      <c r="C1999">
        <v>499286</v>
      </c>
      <c r="D1999" s="1">
        <v>0.31769999999999998</v>
      </c>
      <c r="E1999" s="2">
        <v>40.56</v>
      </c>
      <c r="F1999" s="2">
        <v>16.64</v>
      </c>
      <c r="G1999" s="2">
        <v>57.2</v>
      </c>
      <c r="H1999" s="1">
        <v>4.8550000000000003E-2</v>
      </c>
    </row>
    <row r="2000" spans="1:8" x14ac:dyDescent="0.25">
      <c r="A2000">
        <v>155</v>
      </c>
      <c r="B2000">
        <v>223056</v>
      </c>
      <c r="C2000">
        <v>496679</v>
      </c>
      <c r="D2000" s="1">
        <v>0.46879999999999999</v>
      </c>
      <c r="E2000" s="2">
        <v>26.21</v>
      </c>
      <c r="F2000" s="2">
        <v>16.600000000000001</v>
      </c>
      <c r="G2000" s="2">
        <v>42.81</v>
      </c>
      <c r="H2000" s="1">
        <v>4.9410000000000003E-2</v>
      </c>
    </row>
    <row r="2001" spans="1:8" x14ac:dyDescent="0.25">
      <c r="A2001">
        <v>16</v>
      </c>
      <c r="B2001">
        <v>219358</v>
      </c>
      <c r="C2001">
        <v>486352</v>
      </c>
      <c r="D2001" s="1">
        <v>0.54759999999999998</v>
      </c>
      <c r="E2001" s="2">
        <v>41.12</v>
      </c>
      <c r="F2001" s="2">
        <v>17.079999999999998</v>
      </c>
      <c r="G2001" s="2">
        <v>58.2</v>
      </c>
      <c r="H2001" s="1">
        <v>5.0340000000000003E-2</v>
      </c>
    </row>
    <row r="2002" spans="1:8" x14ac:dyDescent="0.25">
      <c r="A2002">
        <v>134</v>
      </c>
      <c r="B2002">
        <v>222853</v>
      </c>
      <c r="C2002">
        <v>484367</v>
      </c>
      <c r="D2002" s="1">
        <v>0.4496</v>
      </c>
      <c r="E2002" s="2">
        <v>43.86</v>
      </c>
      <c r="F2002" s="2">
        <v>17.079999999999998</v>
      </c>
      <c r="G2002" s="2">
        <v>60.94</v>
      </c>
      <c r="H2002" s="1">
        <v>5.0250000000000003E-2</v>
      </c>
    </row>
    <row r="2003" spans="1:8" x14ac:dyDescent="0.25">
      <c r="A2003">
        <v>134</v>
      </c>
      <c r="B2003">
        <v>222139</v>
      </c>
      <c r="C2003">
        <v>482575</v>
      </c>
      <c r="D2003" s="1">
        <v>0.50880000000000003</v>
      </c>
      <c r="E2003" s="2">
        <v>81.23</v>
      </c>
      <c r="F2003" s="2">
        <v>17.71</v>
      </c>
      <c r="G2003" s="2">
        <v>98.94</v>
      </c>
      <c r="H2003" s="1">
        <v>4.6379999999999998E-2</v>
      </c>
    </row>
    <row r="2004" spans="1:8" x14ac:dyDescent="0.25">
      <c r="A2004">
        <v>119</v>
      </c>
      <c r="B2004">
        <v>224537</v>
      </c>
      <c r="C2004">
        <v>620539</v>
      </c>
      <c r="D2004" s="1">
        <v>8.3049999999999999E-2</v>
      </c>
      <c r="E2004" s="2">
        <v>1.02</v>
      </c>
      <c r="F2004" s="2">
        <v>5.8090000000000002</v>
      </c>
      <c r="G2004" s="2">
        <v>6.8289999999999997</v>
      </c>
      <c r="H2004" s="1">
        <v>2.4709999999999999E-2</v>
      </c>
    </row>
    <row r="2005" spans="1:8" x14ac:dyDescent="0.25">
      <c r="A2005">
        <v>119</v>
      </c>
      <c r="B2005">
        <v>225319</v>
      </c>
      <c r="C2005">
        <v>619247</v>
      </c>
      <c r="D2005" s="1">
        <v>8.4699999999999998E-2</v>
      </c>
      <c r="E2005" s="2">
        <v>1.1950000000000001</v>
      </c>
      <c r="F2005" s="2">
        <v>6.0060000000000002</v>
      </c>
      <c r="G2005" s="2">
        <v>7.202</v>
      </c>
      <c r="H2005" s="1">
        <v>2.4979999999999999E-2</v>
      </c>
    </row>
    <row r="2006" spans="1:8" x14ac:dyDescent="0.25">
      <c r="A2006">
        <v>202</v>
      </c>
      <c r="B2006">
        <v>225634</v>
      </c>
      <c r="C2006">
        <v>617104</v>
      </c>
      <c r="D2006" s="1">
        <v>8.9050000000000004E-2</v>
      </c>
      <c r="E2006" s="2">
        <v>1.4330000000000001</v>
      </c>
      <c r="F2006" s="2">
        <v>6.31</v>
      </c>
      <c r="G2006" s="2">
        <v>7.7430000000000003</v>
      </c>
      <c r="H2006" s="1">
        <v>2.5489999999999999E-2</v>
      </c>
    </row>
    <row r="2007" spans="1:8" x14ac:dyDescent="0.25">
      <c r="A2007">
        <v>202</v>
      </c>
      <c r="B2007">
        <v>225523</v>
      </c>
      <c r="C2007">
        <v>612887</v>
      </c>
      <c r="D2007" s="1">
        <v>0.1018</v>
      </c>
      <c r="E2007" s="2">
        <v>2.3559999999999999</v>
      </c>
      <c r="F2007" s="2">
        <v>7.0919999999999996</v>
      </c>
      <c r="G2007" s="2">
        <v>9.4480000000000004</v>
      </c>
      <c r="H2007" s="1">
        <v>2.7570000000000001E-2</v>
      </c>
    </row>
    <row r="2008" spans="1:8" x14ac:dyDescent="0.25">
      <c r="A2008">
        <v>202</v>
      </c>
      <c r="B2008">
        <v>225523</v>
      </c>
      <c r="C2008">
        <v>607887</v>
      </c>
      <c r="D2008" s="1">
        <v>0.1217</v>
      </c>
      <c r="E2008" s="2">
        <v>3.5139999999999998</v>
      </c>
      <c r="F2008" s="2">
        <v>8.0579999999999998</v>
      </c>
      <c r="G2008" s="2">
        <v>11.57</v>
      </c>
      <c r="H2008" s="1">
        <v>2.9579999999999999E-2</v>
      </c>
    </row>
    <row r="2009" spans="1:8" x14ac:dyDescent="0.25">
      <c r="A2009">
        <v>202</v>
      </c>
      <c r="B2009">
        <v>225166</v>
      </c>
      <c r="C2009">
        <v>604767</v>
      </c>
      <c r="D2009" s="1">
        <v>0.13150000000000001</v>
      </c>
      <c r="E2009" s="2">
        <v>8.7449999999999992</v>
      </c>
      <c r="F2009" s="2">
        <v>8.9990000000000006</v>
      </c>
      <c r="G2009" s="2">
        <v>17.739999999999998</v>
      </c>
      <c r="H2009" s="1">
        <v>3.3700000000000001E-2</v>
      </c>
    </row>
    <row r="2010" spans="1:8" x14ac:dyDescent="0.25">
      <c r="A2010">
        <v>92</v>
      </c>
      <c r="B2010">
        <v>225684</v>
      </c>
      <c r="C2010">
        <v>577660</v>
      </c>
      <c r="D2010" s="1">
        <v>1.6439999999999999</v>
      </c>
      <c r="E2010" s="2">
        <v>88.55</v>
      </c>
      <c r="F2010" s="2">
        <v>15.56</v>
      </c>
      <c r="G2010" s="2">
        <v>104.1</v>
      </c>
      <c r="H2010" s="1">
        <v>5.5289999999999999E-2</v>
      </c>
    </row>
    <row r="2011" spans="1:8" x14ac:dyDescent="0.25">
      <c r="A2011">
        <v>120</v>
      </c>
      <c r="B2011">
        <v>226394</v>
      </c>
      <c r="C2011">
        <v>563876</v>
      </c>
      <c r="D2011" s="1">
        <v>0.47099999999999997</v>
      </c>
      <c r="E2011" s="2">
        <v>52.86</v>
      </c>
      <c r="F2011" s="2">
        <v>14.66</v>
      </c>
      <c r="G2011" s="2">
        <v>67.510000000000005</v>
      </c>
      <c r="H2011" s="1">
        <v>4.7509999999999997E-2</v>
      </c>
    </row>
    <row r="2012" spans="1:8" x14ac:dyDescent="0.25">
      <c r="A2012">
        <v>60</v>
      </c>
      <c r="B2012">
        <v>225188</v>
      </c>
      <c r="C2012">
        <v>557956</v>
      </c>
      <c r="D2012" s="1">
        <v>0.26879999999999998</v>
      </c>
      <c r="E2012" s="2">
        <v>19.95</v>
      </c>
      <c r="F2012" s="2">
        <v>13.3</v>
      </c>
      <c r="G2012" s="2">
        <v>33.25</v>
      </c>
      <c r="H2012" s="1">
        <v>4.8379999999999999E-2</v>
      </c>
    </row>
    <row r="2013" spans="1:8" x14ac:dyDescent="0.25">
      <c r="A2013">
        <v>60</v>
      </c>
      <c r="B2013">
        <v>224262</v>
      </c>
      <c r="C2013">
        <v>554939</v>
      </c>
      <c r="D2013" s="1">
        <v>0.56889999999999996</v>
      </c>
      <c r="E2013" s="2">
        <v>60.27</v>
      </c>
      <c r="F2013" s="2">
        <v>13.58</v>
      </c>
      <c r="G2013" s="2">
        <v>73.849999999999994</v>
      </c>
      <c r="H2013" s="1">
        <v>4.8399999999999999E-2</v>
      </c>
    </row>
    <row r="2014" spans="1:8" x14ac:dyDescent="0.25">
      <c r="A2014">
        <v>38</v>
      </c>
      <c r="B2014">
        <v>224039</v>
      </c>
      <c r="C2014">
        <v>545651</v>
      </c>
      <c r="D2014" s="1">
        <v>0.50600000000000001</v>
      </c>
      <c r="E2014" s="2">
        <v>47.3</v>
      </c>
      <c r="F2014" s="2">
        <v>14.08</v>
      </c>
      <c r="G2014" s="2">
        <v>61.38</v>
      </c>
      <c r="H2014" s="1">
        <v>4.8980000000000003E-2</v>
      </c>
    </row>
    <row r="2015" spans="1:8" x14ac:dyDescent="0.25">
      <c r="A2015">
        <v>38</v>
      </c>
      <c r="B2015">
        <v>223641</v>
      </c>
      <c r="C2015">
        <v>544005</v>
      </c>
      <c r="D2015" s="1">
        <v>0.43369999999999997</v>
      </c>
      <c r="E2015" s="2">
        <v>56</v>
      </c>
      <c r="F2015" s="2">
        <v>14.17</v>
      </c>
      <c r="G2015" s="2">
        <v>70.180000000000007</v>
      </c>
      <c r="H2015" s="1">
        <v>4.9829999999999999E-2</v>
      </c>
    </row>
    <row r="2016" spans="1:8" x14ac:dyDescent="0.25">
      <c r="A2016">
        <v>53</v>
      </c>
      <c r="B2016">
        <v>225684</v>
      </c>
      <c r="C2016">
        <v>537458</v>
      </c>
      <c r="D2016" s="1">
        <v>0.34889999999999999</v>
      </c>
      <c r="E2016" s="2">
        <v>67.680000000000007</v>
      </c>
      <c r="F2016" s="2">
        <v>15.8</v>
      </c>
      <c r="G2016" s="2">
        <v>83.48</v>
      </c>
      <c r="H2016" s="1">
        <v>4.6850000000000003E-2</v>
      </c>
    </row>
    <row r="2017" spans="1:8" x14ac:dyDescent="0.25">
      <c r="A2017">
        <v>53</v>
      </c>
      <c r="B2017">
        <v>224815</v>
      </c>
      <c r="C2017">
        <v>534393</v>
      </c>
      <c r="D2017" s="1">
        <v>0.56240000000000001</v>
      </c>
      <c r="E2017" s="2">
        <v>27.65</v>
      </c>
      <c r="F2017" s="2">
        <v>15.43</v>
      </c>
      <c r="G2017" s="2">
        <v>43.08</v>
      </c>
      <c r="H2017" s="1">
        <v>5.1380000000000002E-2</v>
      </c>
    </row>
    <row r="2018" spans="1:8" x14ac:dyDescent="0.25">
      <c r="A2018">
        <v>155</v>
      </c>
      <c r="B2018">
        <v>227018</v>
      </c>
      <c r="C2018">
        <v>502545</v>
      </c>
      <c r="D2018" s="1">
        <v>0.38779999999999998</v>
      </c>
      <c r="E2018" s="2">
        <v>78.23</v>
      </c>
      <c r="F2018" s="2">
        <v>17.329999999999998</v>
      </c>
      <c r="G2018" s="2">
        <v>95.56</v>
      </c>
      <c r="H2018" s="1">
        <v>4.5929999999999999E-2</v>
      </c>
    </row>
    <row r="2019" spans="1:8" x14ac:dyDescent="0.25">
      <c r="A2019">
        <v>155</v>
      </c>
      <c r="B2019">
        <v>224840</v>
      </c>
      <c r="C2019">
        <v>498564</v>
      </c>
      <c r="D2019" s="1">
        <v>0.35670000000000002</v>
      </c>
      <c r="E2019" s="2">
        <v>23.64</v>
      </c>
      <c r="F2019" s="2">
        <v>16.16</v>
      </c>
      <c r="G2019" s="2">
        <v>39.79</v>
      </c>
      <c r="H2019" s="1">
        <v>4.9579999999999999E-2</v>
      </c>
    </row>
    <row r="2020" spans="1:8" x14ac:dyDescent="0.25">
      <c r="A2020">
        <v>134</v>
      </c>
      <c r="B2020">
        <v>225055</v>
      </c>
      <c r="C2020">
        <v>486047</v>
      </c>
      <c r="D2020" s="1">
        <v>0.37930000000000003</v>
      </c>
      <c r="E2020" s="2">
        <v>49.38</v>
      </c>
      <c r="F2020" s="2">
        <v>17</v>
      </c>
      <c r="G2020" s="2">
        <v>66.38</v>
      </c>
      <c r="H2020" s="1">
        <v>4.9029999999999997E-2</v>
      </c>
    </row>
    <row r="2021" spans="1:8" x14ac:dyDescent="0.25">
      <c r="A2021">
        <v>134</v>
      </c>
      <c r="B2021">
        <v>225011</v>
      </c>
      <c r="C2021">
        <v>483331</v>
      </c>
      <c r="D2021" s="1">
        <v>0.31169999999999998</v>
      </c>
      <c r="E2021" s="2">
        <v>42.9</v>
      </c>
      <c r="F2021" s="2">
        <v>17.010000000000002</v>
      </c>
      <c r="G2021" s="2">
        <v>59.91</v>
      </c>
      <c r="H2021" s="1">
        <v>4.8250000000000001E-2</v>
      </c>
    </row>
    <row r="2022" spans="1:8" x14ac:dyDescent="0.25">
      <c r="A2022">
        <v>134</v>
      </c>
      <c r="B2022">
        <v>224791</v>
      </c>
      <c r="C2022">
        <v>480094</v>
      </c>
      <c r="D2022" s="1">
        <v>0.3513</v>
      </c>
      <c r="E2022" s="2">
        <v>48.31</v>
      </c>
      <c r="F2022" s="2">
        <v>17.29</v>
      </c>
      <c r="G2022" s="2">
        <v>65.599999999999994</v>
      </c>
      <c r="H2022" s="1">
        <v>4.6949999999999999E-2</v>
      </c>
    </row>
    <row r="2023" spans="1:8" x14ac:dyDescent="0.25">
      <c r="A2023">
        <v>119</v>
      </c>
      <c r="B2023">
        <v>229973</v>
      </c>
      <c r="C2023">
        <v>619396</v>
      </c>
      <c r="D2023" s="1">
        <v>7.7689999999999995E-2</v>
      </c>
      <c r="E2023" s="2">
        <v>1.268</v>
      </c>
      <c r="F2023" s="2">
        <v>5.9939999999999998</v>
      </c>
      <c r="G2023" s="2">
        <v>7.2619999999999996</v>
      </c>
      <c r="H2023" s="1">
        <v>2.3869999999999999E-2</v>
      </c>
    </row>
    <row r="2024" spans="1:8" x14ac:dyDescent="0.25">
      <c r="A2024">
        <v>202</v>
      </c>
      <c r="B2024">
        <v>230088</v>
      </c>
      <c r="C2024">
        <v>618021</v>
      </c>
      <c r="D2024" s="1">
        <v>8.1000000000000003E-2</v>
      </c>
      <c r="E2024" s="2">
        <v>1.4390000000000001</v>
      </c>
      <c r="F2024" s="2">
        <v>6.2009999999999996</v>
      </c>
      <c r="G2024" s="2">
        <v>7.64</v>
      </c>
      <c r="H2024" s="1">
        <v>2.4299999999999999E-2</v>
      </c>
    </row>
    <row r="2025" spans="1:8" x14ac:dyDescent="0.25">
      <c r="A2025">
        <v>202</v>
      </c>
      <c r="B2025">
        <v>229853</v>
      </c>
      <c r="C2025">
        <v>615387</v>
      </c>
      <c r="D2025" s="1">
        <v>8.8950000000000001E-2</v>
      </c>
      <c r="E2025" s="2">
        <v>1.893</v>
      </c>
      <c r="F2025" s="2">
        <v>6.6520000000000001</v>
      </c>
      <c r="G2025" s="2">
        <v>8.5449999999999999</v>
      </c>
      <c r="H2025" s="1">
        <v>2.5520000000000001E-2</v>
      </c>
    </row>
    <row r="2026" spans="1:8" x14ac:dyDescent="0.25">
      <c r="A2026">
        <v>202</v>
      </c>
      <c r="B2026">
        <v>229853</v>
      </c>
      <c r="C2026">
        <v>610387</v>
      </c>
      <c r="D2026" s="1">
        <v>0.1067</v>
      </c>
      <c r="E2026" s="2">
        <v>2.8559999999999999</v>
      </c>
      <c r="F2026" s="2">
        <v>7.57</v>
      </c>
      <c r="G2026" s="2">
        <v>10.43</v>
      </c>
      <c r="H2026" s="1">
        <v>2.7550000000000002E-2</v>
      </c>
    </row>
    <row r="2027" spans="1:8" x14ac:dyDescent="0.25">
      <c r="A2027">
        <v>202</v>
      </c>
      <c r="B2027">
        <v>229781</v>
      </c>
      <c r="C2027">
        <v>606236</v>
      </c>
      <c r="D2027" s="1">
        <v>0.1353</v>
      </c>
      <c r="E2027" s="2">
        <v>4.2690000000000001</v>
      </c>
      <c r="F2027" s="2">
        <v>8.4610000000000003</v>
      </c>
      <c r="G2027" s="2">
        <v>12.73</v>
      </c>
      <c r="H2027" s="1">
        <v>2.9319999999999999E-2</v>
      </c>
    </row>
    <row r="2028" spans="1:8" x14ac:dyDescent="0.25">
      <c r="A2028">
        <v>92</v>
      </c>
      <c r="B2028">
        <v>228611</v>
      </c>
      <c r="C2028">
        <v>578822</v>
      </c>
      <c r="D2028" s="1">
        <v>3.2440000000000002</v>
      </c>
      <c r="E2028" s="2">
        <v>174.3</v>
      </c>
      <c r="F2028" s="2">
        <v>17.43</v>
      </c>
      <c r="G2028" s="2">
        <v>191.7</v>
      </c>
      <c r="H2028" s="1">
        <v>5.9229999999999998E-2</v>
      </c>
    </row>
    <row r="2029" spans="1:8" x14ac:dyDescent="0.25">
      <c r="A2029">
        <v>92</v>
      </c>
      <c r="B2029">
        <v>228503</v>
      </c>
      <c r="C2029">
        <v>577188</v>
      </c>
      <c r="D2029" s="1">
        <v>2.556</v>
      </c>
      <c r="E2029" s="2">
        <v>147.69999999999999</v>
      </c>
      <c r="F2029" s="2">
        <v>16.63</v>
      </c>
      <c r="G2029" s="2">
        <v>164.4</v>
      </c>
      <c r="H2029" s="1">
        <v>5.6180000000000001E-2</v>
      </c>
    </row>
    <row r="2030" spans="1:8" x14ac:dyDescent="0.25">
      <c r="A2030">
        <v>60</v>
      </c>
      <c r="B2030">
        <v>227687</v>
      </c>
      <c r="C2030">
        <v>559312</v>
      </c>
      <c r="D2030" s="1">
        <v>0.45729999999999998</v>
      </c>
      <c r="E2030" s="2">
        <v>32.25</v>
      </c>
      <c r="F2030" s="2">
        <v>13.48</v>
      </c>
      <c r="G2030" s="2">
        <v>45.73</v>
      </c>
      <c r="H2030" s="1">
        <v>4.8469999999999999E-2</v>
      </c>
    </row>
    <row r="2031" spans="1:8" x14ac:dyDescent="0.25">
      <c r="A2031">
        <v>174</v>
      </c>
      <c r="B2031">
        <v>230544</v>
      </c>
      <c r="C2031">
        <v>553805</v>
      </c>
      <c r="D2031" s="1">
        <v>0.35089999999999999</v>
      </c>
      <c r="E2031" s="2">
        <v>28.26</v>
      </c>
      <c r="F2031" s="2">
        <v>13.72</v>
      </c>
      <c r="G2031" s="2">
        <v>41.98</v>
      </c>
      <c r="H2031" s="1">
        <v>5.1150000000000001E-2</v>
      </c>
    </row>
    <row r="2032" spans="1:8" x14ac:dyDescent="0.25">
      <c r="A2032">
        <v>174</v>
      </c>
      <c r="B2032">
        <v>229801</v>
      </c>
      <c r="C2032">
        <v>552337</v>
      </c>
      <c r="D2032" s="1">
        <v>0.4103</v>
      </c>
      <c r="E2032" s="2">
        <v>30.36</v>
      </c>
      <c r="F2032" s="2">
        <v>13.61</v>
      </c>
      <c r="G2032" s="2">
        <v>43.98</v>
      </c>
      <c r="H2032" s="1">
        <v>4.9610000000000001E-2</v>
      </c>
    </row>
    <row r="2033" spans="1:8" x14ac:dyDescent="0.25">
      <c r="A2033">
        <v>53</v>
      </c>
      <c r="B2033">
        <v>228079</v>
      </c>
      <c r="C2033">
        <v>539169</v>
      </c>
      <c r="D2033" s="1">
        <v>0.28910000000000002</v>
      </c>
      <c r="E2033" s="2">
        <v>34.51</v>
      </c>
      <c r="F2033" s="2">
        <v>14.45</v>
      </c>
      <c r="G2033" s="2">
        <v>48.96</v>
      </c>
      <c r="H2033" s="1">
        <v>4.7E-2</v>
      </c>
    </row>
    <row r="2034" spans="1:8" x14ac:dyDescent="0.25">
      <c r="A2034">
        <v>53</v>
      </c>
      <c r="B2034">
        <v>227055</v>
      </c>
      <c r="C2034">
        <v>535471</v>
      </c>
      <c r="D2034" s="1">
        <v>0.42899999999999999</v>
      </c>
      <c r="E2034" s="2">
        <v>25.59</v>
      </c>
      <c r="F2034" s="2">
        <v>14.87</v>
      </c>
      <c r="G2034" s="2">
        <v>40.47</v>
      </c>
      <c r="H2034" s="1">
        <v>4.795E-2</v>
      </c>
    </row>
    <row r="2035" spans="1:8" x14ac:dyDescent="0.25">
      <c r="A2035">
        <v>155</v>
      </c>
      <c r="B2035">
        <v>229561</v>
      </c>
      <c r="C2035">
        <v>504293</v>
      </c>
      <c r="D2035" s="1">
        <v>0.57179999999999997</v>
      </c>
      <c r="E2035" s="2">
        <v>73.7</v>
      </c>
      <c r="F2035" s="2">
        <v>16.600000000000001</v>
      </c>
      <c r="G2035" s="2">
        <v>90.3</v>
      </c>
      <c r="H2035" s="1">
        <v>4.7329999999999997E-2</v>
      </c>
    </row>
    <row r="2036" spans="1:8" x14ac:dyDescent="0.25">
      <c r="A2036">
        <v>155</v>
      </c>
      <c r="B2036">
        <v>229336</v>
      </c>
      <c r="C2036">
        <v>501040</v>
      </c>
      <c r="D2036" s="1">
        <v>0.501</v>
      </c>
      <c r="E2036" s="2">
        <v>94.1</v>
      </c>
      <c r="F2036" s="2">
        <v>17.32</v>
      </c>
      <c r="G2036" s="2">
        <v>111.4</v>
      </c>
      <c r="H2036" s="1">
        <v>4.4859999999999997E-2</v>
      </c>
    </row>
    <row r="2037" spans="1:8" x14ac:dyDescent="0.25">
      <c r="A2037">
        <v>197</v>
      </c>
      <c r="B2037">
        <v>231123</v>
      </c>
      <c r="C2037">
        <v>488262</v>
      </c>
      <c r="D2037" s="1">
        <v>0.746</v>
      </c>
      <c r="E2037" s="2">
        <v>42.96</v>
      </c>
      <c r="F2037" s="2">
        <v>17.48</v>
      </c>
      <c r="G2037" s="2">
        <v>60.44</v>
      </c>
      <c r="H2037" s="1">
        <v>4.8410000000000002E-2</v>
      </c>
    </row>
    <row r="2038" spans="1:8" x14ac:dyDescent="0.25">
      <c r="A2038">
        <v>134</v>
      </c>
      <c r="B2038">
        <v>227828</v>
      </c>
      <c r="C2038">
        <v>484352</v>
      </c>
      <c r="D2038" s="1">
        <v>0.374</v>
      </c>
      <c r="E2038" s="2">
        <v>36.299999999999997</v>
      </c>
      <c r="F2038" s="2">
        <v>16.86</v>
      </c>
      <c r="G2038" s="2">
        <v>53.16</v>
      </c>
      <c r="H2038" s="1">
        <v>4.8739999999999999E-2</v>
      </c>
    </row>
    <row r="2039" spans="1:8" x14ac:dyDescent="0.25">
      <c r="A2039">
        <v>197</v>
      </c>
      <c r="B2039">
        <v>231094</v>
      </c>
      <c r="C2039">
        <v>487338</v>
      </c>
      <c r="D2039" s="1">
        <v>0.51600000000000001</v>
      </c>
      <c r="E2039" s="2">
        <v>27.72</v>
      </c>
      <c r="F2039" s="2">
        <v>17.25</v>
      </c>
      <c r="G2039" s="2">
        <v>44.97</v>
      </c>
      <c r="H2039" s="1">
        <v>4.7789999999999999E-2</v>
      </c>
    </row>
    <row r="2040" spans="1:8" x14ac:dyDescent="0.25">
      <c r="A2040">
        <v>18</v>
      </c>
      <c r="B2040">
        <v>230670</v>
      </c>
      <c r="C2040">
        <v>476396</v>
      </c>
      <c r="D2040" s="1">
        <v>0.46460000000000001</v>
      </c>
      <c r="E2040" s="2">
        <v>24.32</v>
      </c>
      <c r="F2040" s="2">
        <v>16.690000000000001</v>
      </c>
      <c r="G2040" s="2">
        <v>41.01</v>
      </c>
      <c r="H2040" s="1">
        <v>4.58E-2</v>
      </c>
    </row>
    <row r="2041" spans="1:8" x14ac:dyDescent="0.25">
      <c r="A2041">
        <v>144</v>
      </c>
      <c r="B2041">
        <v>229428</v>
      </c>
      <c r="C2041">
        <v>459240</v>
      </c>
      <c r="D2041" s="1">
        <v>1.0580000000000001</v>
      </c>
      <c r="E2041" s="2">
        <v>80.92</v>
      </c>
      <c r="F2041" s="2">
        <v>16.96</v>
      </c>
      <c r="G2041" s="2">
        <v>97.88</v>
      </c>
      <c r="H2041" s="1">
        <v>4.3709999999999999E-2</v>
      </c>
    </row>
    <row r="2042" spans="1:8" x14ac:dyDescent="0.25">
      <c r="A2042">
        <v>119</v>
      </c>
      <c r="B2042">
        <v>233216</v>
      </c>
      <c r="C2042">
        <v>620494</v>
      </c>
      <c r="D2042" s="1">
        <v>7.3669999999999999E-2</v>
      </c>
      <c r="E2042" s="2">
        <v>1.252</v>
      </c>
      <c r="F2042" s="2">
        <v>5.8979999999999997</v>
      </c>
      <c r="G2042" s="2">
        <v>7.15</v>
      </c>
      <c r="H2042" s="1">
        <v>2.3199999999999998E-2</v>
      </c>
    </row>
    <row r="2043" spans="1:8" x14ac:dyDescent="0.25">
      <c r="A2043">
        <v>119</v>
      </c>
      <c r="B2043">
        <v>233456</v>
      </c>
      <c r="C2043">
        <v>619407</v>
      </c>
      <c r="D2043" s="1">
        <v>7.5850000000000001E-2</v>
      </c>
      <c r="E2043" s="2">
        <v>1.3720000000000001</v>
      </c>
      <c r="F2043" s="2">
        <v>6.0540000000000003</v>
      </c>
      <c r="G2043" s="2">
        <v>7.4260000000000002</v>
      </c>
      <c r="H2043" s="1">
        <v>2.3460000000000002E-2</v>
      </c>
    </row>
    <row r="2044" spans="1:8" x14ac:dyDescent="0.25">
      <c r="A2044">
        <v>201</v>
      </c>
      <c r="B2044">
        <v>235770</v>
      </c>
      <c r="C2044">
        <v>619996</v>
      </c>
      <c r="D2044" s="1">
        <v>7.2690000000000005E-2</v>
      </c>
      <c r="E2044" s="2">
        <v>1.3919999999999999</v>
      </c>
      <c r="F2044" s="2">
        <v>5.9909999999999997</v>
      </c>
      <c r="G2044" s="2">
        <v>7.3819999999999997</v>
      </c>
      <c r="H2044" s="1">
        <v>2.2939999999999999E-2</v>
      </c>
    </row>
    <row r="2045" spans="1:8" x14ac:dyDescent="0.25">
      <c r="A2045">
        <v>202</v>
      </c>
      <c r="B2045">
        <v>234387</v>
      </c>
      <c r="C2045">
        <v>617362</v>
      </c>
      <c r="D2045" s="1">
        <v>7.3139999999999997E-2</v>
      </c>
      <c r="E2045" s="2">
        <v>4.3179999999999996</v>
      </c>
      <c r="F2045" s="2">
        <v>6.9870000000000001</v>
      </c>
      <c r="G2045" s="2">
        <v>11.3</v>
      </c>
      <c r="H2045" s="1">
        <v>2.8809999999999999E-2</v>
      </c>
    </row>
    <row r="2046" spans="1:8" x14ac:dyDescent="0.25">
      <c r="A2046">
        <v>202</v>
      </c>
      <c r="B2046">
        <v>234183</v>
      </c>
      <c r="C2046">
        <v>612887</v>
      </c>
      <c r="D2046" s="1">
        <v>9.4060000000000005E-2</v>
      </c>
      <c r="E2046" s="2">
        <v>2.5350000000000001</v>
      </c>
      <c r="F2046" s="2">
        <v>7.194</v>
      </c>
      <c r="G2046" s="2">
        <v>9.7289999999999992</v>
      </c>
      <c r="H2046" s="1">
        <v>2.6020000000000001E-2</v>
      </c>
    </row>
    <row r="2047" spans="1:8" x14ac:dyDescent="0.25">
      <c r="A2047">
        <v>202</v>
      </c>
      <c r="B2047">
        <v>234113</v>
      </c>
      <c r="C2047">
        <v>608048</v>
      </c>
      <c r="D2047" s="1">
        <v>0.1188</v>
      </c>
      <c r="E2047" s="2">
        <v>3.786</v>
      </c>
      <c r="F2047" s="2">
        <v>8.1869999999999994</v>
      </c>
      <c r="G2047" s="2">
        <v>11.97</v>
      </c>
      <c r="H2047" s="1">
        <v>2.7869999999999999E-2</v>
      </c>
    </row>
    <row r="2048" spans="1:8" x14ac:dyDescent="0.25">
      <c r="A2048">
        <v>202</v>
      </c>
      <c r="B2048">
        <v>232811</v>
      </c>
      <c r="C2048">
        <v>605358</v>
      </c>
      <c r="D2048" s="1">
        <v>0.14499999999999999</v>
      </c>
      <c r="E2048" s="2">
        <v>5.9909999999999997</v>
      </c>
      <c r="F2048" s="2">
        <v>8.9870000000000001</v>
      </c>
      <c r="G2048" s="2">
        <v>14.98</v>
      </c>
      <c r="H2048" s="1">
        <v>3.007E-2</v>
      </c>
    </row>
    <row r="2049" spans="1:8" x14ac:dyDescent="0.25">
      <c r="A2049">
        <v>40</v>
      </c>
      <c r="B2049">
        <v>236664</v>
      </c>
      <c r="C2049">
        <v>557719</v>
      </c>
      <c r="D2049" s="1">
        <v>1.141</v>
      </c>
      <c r="E2049" s="2">
        <v>120.6</v>
      </c>
      <c r="F2049" s="2">
        <v>16.09</v>
      </c>
      <c r="G2049" s="2">
        <v>136.69999999999999</v>
      </c>
      <c r="H2049" s="1">
        <v>5.2420000000000001E-2</v>
      </c>
    </row>
    <row r="2050" spans="1:8" x14ac:dyDescent="0.25">
      <c r="A2050">
        <v>40</v>
      </c>
      <c r="B2050">
        <v>234562</v>
      </c>
      <c r="C2050">
        <v>552213</v>
      </c>
      <c r="D2050" s="1">
        <v>2.694</v>
      </c>
      <c r="E2050" s="2">
        <v>136.4</v>
      </c>
      <c r="F2050" s="2">
        <v>16.059999999999999</v>
      </c>
      <c r="G2050" s="2">
        <v>152.4</v>
      </c>
      <c r="H2050" s="1">
        <v>5.006E-2</v>
      </c>
    </row>
    <row r="2051" spans="1:8" x14ac:dyDescent="0.25">
      <c r="A2051">
        <v>174</v>
      </c>
      <c r="B2051">
        <v>231924</v>
      </c>
      <c r="C2051">
        <v>553915</v>
      </c>
      <c r="D2051" s="1">
        <v>0.36820000000000003</v>
      </c>
      <c r="E2051" s="2">
        <v>38.770000000000003</v>
      </c>
      <c r="F2051" s="2">
        <v>14.09</v>
      </c>
      <c r="G2051" s="2">
        <v>52.85</v>
      </c>
      <c r="H2051" s="1">
        <v>5.2400000000000002E-2</v>
      </c>
    </row>
    <row r="2052" spans="1:8" x14ac:dyDescent="0.25">
      <c r="A2052">
        <v>107</v>
      </c>
      <c r="B2052">
        <v>235585</v>
      </c>
      <c r="C2052">
        <v>532489</v>
      </c>
      <c r="D2052" s="1">
        <v>0.47249999999999998</v>
      </c>
      <c r="E2052" s="2">
        <v>26.79</v>
      </c>
      <c r="F2052" s="2">
        <v>14.45</v>
      </c>
      <c r="G2052" s="2">
        <v>41.25</v>
      </c>
      <c r="H2052" s="1">
        <v>4.4580000000000002E-2</v>
      </c>
    </row>
    <row r="2053" spans="1:8" x14ac:dyDescent="0.25">
      <c r="A2053">
        <v>155</v>
      </c>
      <c r="B2053">
        <v>232709</v>
      </c>
      <c r="C2053">
        <v>505483</v>
      </c>
      <c r="D2053" s="1">
        <v>0.33200000000000002</v>
      </c>
      <c r="E2053" s="2">
        <v>58.06</v>
      </c>
      <c r="F2053" s="2">
        <v>16.53</v>
      </c>
      <c r="G2053" s="2">
        <v>74.59</v>
      </c>
      <c r="H2053" s="1">
        <v>4.2340000000000003E-2</v>
      </c>
    </row>
    <row r="2054" spans="1:8" x14ac:dyDescent="0.25">
      <c r="A2054">
        <v>155</v>
      </c>
      <c r="B2054">
        <v>232811</v>
      </c>
      <c r="C2054">
        <v>502875</v>
      </c>
      <c r="D2054" s="1">
        <v>0.39369999999999999</v>
      </c>
      <c r="E2054" s="2">
        <v>70.62</v>
      </c>
      <c r="F2054" s="2">
        <v>16.66</v>
      </c>
      <c r="G2054" s="2">
        <v>87.28</v>
      </c>
      <c r="H2054" s="1">
        <v>4.2720000000000001E-2</v>
      </c>
    </row>
    <row r="2055" spans="1:8" x14ac:dyDescent="0.25">
      <c r="A2055">
        <v>197</v>
      </c>
      <c r="B2055">
        <v>232361</v>
      </c>
      <c r="C2055">
        <v>488259</v>
      </c>
      <c r="D2055" s="1">
        <v>0.3977</v>
      </c>
      <c r="E2055" s="2">
        <v>19.45</v>
      </c>
      <c r="F2055" s="2">
        <v>16.72</v>
      </c>
      <c r="G2055" s="2">
        <v>36.18</v>
      </c>
      <c r="H2055" s="1">
        <v>4.6739999999999997E-2</v>
      </c>
    </row>
    <row r="2056" spans="1:8" x14ac:dyDescent="0.25">
      <c r="A2056">
        <v>18</v>
      </c>
      <c r="B2056">
        <v>232330</v>
      </c>
      <c r="C2056">
        <v>477329</v>
      </c>
      <c r="D2056" s="1">
        <v>0.36520000000000002</v>
      </c>
      <c r="E2056" s="2">
        <v>44.12</v>
      </c>
      <c r="F2056" s="2">
        <v>17.010000000000002</v>
      </c>
      <c r="G2056" s="2">
        <v>61.13</v>
      </c>
      <c r="H2056" s="1">
        <v>4.3900000000000002E-2</v>
      </c>
    </row>
    <row r="2057" spans="1:8" x14ac:dyDescent="0.25">
      <c r="A2057">
        <v>201</v>
      </c>
      <c r="B2057">
        <v>238400</v>
      </c>
      <c r="C2057">
        <v>619703</v>
      </c>
      <c r="D2057" s="1">
        <v>7.1340000000000001E-2</v>
      </c>
      <c r="E2057" s="2">
        <v>1.4850000000000001</v>
      </c>
      <c r="F2057" s="2">
        <v>6.0449999999999999</v>
      </c>
      <c r="G2057" s="2">
        <v>7.53</v>
      </c>
      <c r="H2057" s="1">
        <v>2.2550000000000001E-2</v>
      </c>
    </row>
    <row r="2058" spans="1:8" x14ac:dyDescent="0.25">
      <c r="A2058">
        <v>202</v>
      </c>
      <c r="B2058">
        <v>237225</v>
      </c>
      <c r="C2058">
        <v>618610</v>
      </c>
      <c r="D2058" s="1">
        <v>7.4639999999999998E-2</v>
      </c>
      <c r="E2058" s="2">
        <v>1.5860000000000001</v>
      </c>
      <c r="F2058" s="2">
        <v>6.1970000000000001</v>
      </c>
      <c r="G2058" s="2">
        <v>7.7830000000000004</v>
      </c>
      <c r="H2058" s="1">
        <v>2.3060000000000001E-2</v>
      </c>
    </row>
    <row r="2059" spans="1:8" x14ac:dyDescent="0.25">
      <c r="A2059">
        <v>201</v>
      </c>
      <c r="B2059">
        <v>240143</v>
      </c>
      <c r="C2059">
        <v>616403</v>
      </c>
      <c r="D2059" s="1">
        <v>7.825E-2</v>
      </c>
      <c r="E2059" s="2">
        <v>1.9510000000000001</v>
      </c>
      <c r="F2059" s="2">
        <v>6.55</v>
      </c>
      <c r="G2059" s="2">
        <v>8.5009999999999994</v>
      </c>
      <c r="H2059" s="1">
        <v>2.3279999999999999E-2</v>
      </c>
    </row>
    <row r="2060" spans="1:8" x14ac:dyDescent="0.25">
      <c r="A2060">
        <v>202</v>
      </c>
      <c r="B2060">
        <v>238162</v>
      </c>
      <c r="C2060">
        <v>615168</v>
      </c>
      <c r="D2060" s="1">
        <v>8.3890000000000006E-2</v>
      </c>
      <c r="E2060" s="2">
        <v>2.0990000000000002</v>
      </c>
      <c r="F2060" s="2">
        <v>6.7670000000000003</v>
      </c>
      <c r="G2060" s="2">
        <v>8.8659999999999997</v>
      </c>
      <c r="H2060" s="1">
        <v>2.4129999999999999E-2</v>
      </c>
    </row>
    <row r="2061" spans="1:8" x14ac:dyDescent="0.25">
      <c r="A2061">
        <v>202</v>
      </c>
      <c r="B2061">
        <v>238484</v>
      </c>
      <c r="C2061">
        <v>610444</v>
      </c>
      <c r="D2061" s="1">
        <v>0.1048</v>
      </c>
      <c r="E2061" s="2">
        <v>3.1709999999999998</v>
      </c>
      <c r="F2061" s="2">
        <v>7.673</v>
      </c>
      <c r="G2061" s="2">
        <v>10.84</v>
      </c>
      <c r="H2061" s="1">
        <v>2.5829999999999999E-2</v>
      </c>
    </row>
    <row r="2062" spans="1:8" x14ac:dyDescent="0.25">
      <c r="A2062">
        <v>202</v>
      </c>
      <c r="B2062">
        <v>237400</v>
      </c>
      <c r="C2062">
        <v>607610</v>
      </c>
      <c r="D2062" s="1">
        <v>0.1206</v>
      </c>
      <c r="E2062" s="2">
        <v>8.9529999999999994</v>
      </c>
      <c r="F2062" s="2">
        <v>8.5640000000000001</v>
      </c>
      <c r="G2062" s="2">
        <v>17.52</v>
      </c>
      <c r="H2062" s="1">
        <v>0.03</v>
      </c>
    </row>
    <row r="2063" spans="1:8" x14ac:dyDescent="0.25">
      <c r="A2063">
        <v>183</v>
      </c>
      <c r="B2063">
        <v>238637</v>
      </c>
      <c r="C2063">
        <v>578116</v>
      </c>
      <c r="D2063" s="1">
        <v>1.825</v>
      </c>
      <c r="E2063" s="2">
        <v>121.5</v>
      </c>
      <c r="F2063" s="2">
        <v>17.09</v>
      </c>
      <c r="G2063" s="2">
        <v>138.6</v>
      </c>
      <c r="H2063" s="1">
        <v>5.262E-2</v>
      </c>
    </row>
    <row r="2064" spans="1:8" x14ac:dyDescent="0.25">
      <c r="A2064">
        <v>183</v>
      </c>
      <c r="B2064">
        <v>239619</v>
      </c>
      <c r="C2064">
        <v>576540</v>
      </c>
      <c r="D2064" s="1">
        <v>1.4490000000000001</v>
      </c>
      <c r="E2064" s="2">
        <v>77.62</v>
      </c>
      <c r="F2064" s="2">
        <v>16.54</v>
      </c>
      <c r="G2064" s="2">
        <v>94.16</v>
      </c>
      <c r="H2064" s="1">
        <v>5.1319999999999998E-2</v>
      </c>
    </row>
    <row r="2065" spans="1:8" x14ac:dyDescent="0.25">
      <c r="A2065">
        <v>40</v>
      </c>
      <c r="B2065">
        <v>238768</v>
      </c>
      <c r="C2065">
        <v>569783</v>
      </c>
      <c r="D2065" s="1">
        <v>1.635</v>
      </c>
      <c r="E2065" s="2">
        <v>109.1</v>
      </c>
      <c r="F2065" s="2">
        <v>15.94</v>
      </c>
      <c r="G2065" s="2">
        <v>125</v>
      </c>
      <c r="H2065" s="1">
        <v>5.1630000000000002E-2</v>
      </c>
    </row>
    <row r="2066" spans="1:8" x14ac:dyDescent="0.25">
      <c r="A2066">
        <v>40</v>
      </c>
      <c r="B2066">
        <v>239905</v>
      </c>
      <c r="C2066">
        <v>565308</v>
      </c>
      <c r="D2066" s="1">
        <v>0.84360000000000002</v>
      </c>
      <c r="E2066" s="2">
        <v>140.1</v>
      </c>
      <c r="F2066" s="2">
        <v>16.350000000000001</v>
      </c>
      <c r="G2066" s="2">
        <v>156.5</v>
      </c>
      <c r="H2066" s="1">
        <v>4.7980000000000002E-2</v>
      </c>
    </row>
    <row r="2067" spans="1:8" x14ac:dyDescent="0.25">
      <c r="A2067">
        <v>40</v>
      </c>
      <c r="B2067">
        <v>239316</v>
      </c>
      <c r="C2067">
        <v>560256</v>
      </c>
      <c r="D2067" s="1">
        <v>1.4650000000000001</v>
      </c>
      <c r="E2067" s="2">
        <v>105.9</v>
      </c>
      <c r="F2067" s="2">
        <v>16.77</v>
      </c>
      <c r="G2067" s="2">
        <v>122.7</v>
      </c>
      <c r="H2067" s="1">
        <v>5.6669999999999998E-2</v>
      </c>
    </row>
    <row r="2068" spans="1:8" x14ac:dyDescent="0.25">
      <c r="A2068">
        <v>40</v>
      </c>
      <c r="B2068">
        <v>237225</v>
      </c>
      <c r="C2068">
        <v>556138</v>
      </c>
      <c r="D2068" s="1">
        <v>1.054</v>
      </c>
      <c r="E2068" s="2">
        <v>97.25</v>
      </c>
      <c r="F2068" s="2">
        <v>15.69</v>
      </c>
      <c r="G2068" s="2">
        <v>112.9</v>
      </c>
      <c r="H2068" s="1">
        <v>4.9390000000000003E-2</v>
      </c>
    </row>
    <row r="2069" spans="1:8" x14ac:dyDescent="0.25">
      <c r="A2069">
        <v>40</v>
      </c>
      <c r="B2069">
        <v>238486</v>
      </c>
      <c r="C2069">
        <v>552143</v>
      </c>
      <c r="D2069" s="1">
        <v>1.4</v>
      </c>
      <c r="E2069" s="2">
        <v>112.2</v>
      </c>
      <c r="F2069" s="2">
        <v>15.33</v>
      </c>
      <c r="G2069" s="2">
        <v>127.6</v>
      </c>
      <c r="H2069" s="1">
        <v>4.7980000000000002E-2</v>
      </c>
    </row>
    <row r="2070" spans="1:8" x14ac:dyDescent="0.25">
      <c r="A2070">
        <v>57</v>
      </c>
      <c r="B2070">
        <v>240836</v>
      </c>
      <c r="C2070">
        <v>544754</v>
      </c>
      <c r="D2070" s="1">
        <v>1.363</v>
      </c>
      <c r="E2070" s="2">
        <v>87.65</v>
      </c>
      <c r="F2070" s="2">
        <v>14.75</v>
      </c>
      <c r="G2070" s="2">
        <v>102.4</v>
      </c>
      <c r="H2070" s="1">
        <v>4.5080000000000002E-2</v>
      </c>
    </row>
    <row r="2071" spans="1:8" x14ac:dyDescent="0.25">
      <c r="A2071">
        <v>106</v>
      </c>
      <c r="B2071">
        <v>237105</v>
      </c>
      <c r="C2071">
        <v>536712</v>
      </c>
      <c r="D2071" s="1">
        <v>1.3320000000000001</v>
      </c>
      <c r="E2071" s="2">
        <v>94.94</v>
      </c>
      <c r="F2071" s="2">
        <v>14.79</v>
      </c>
      <c r="G2071" s="2">
        <v>109.7</v>
      </c>
      <c r="H2071" s="1">
        <v>4.4220000000000002E-2</v>
      </c>
    </row>
    <row r="2072" spans="1:8" x14ac:dyDescent="0.25">
      <c r="A2072">
        <v>107</v>
      </c>
      <c r="B2072">
        <v>237765</v>
      </c>
      <c r="C2072">
        <v>534032</v>
      </c>
      <c r="D2072" s="1">
        <v>0.77110000000000001</v>
      </c>
      <c r="E2072" s="2">
        <v>65.64</v>
      </c>
      <c r="F2072" s="2">
        <v>14.66</v>
      </c>
      <c r="G2072" s="2">
        <v>80.3</v>
      </c>
      <c r="H2072" s="1">
        <v>4.3270000000000003E-2</v>
      </c>
    </row>
    <row r="2073" spans="1:8" x14ac:dyDescent="0.25">
      <c r="A2073">
        <v>107</v>
      </c>
      <c r="B2073">
        <v>237202</v>
      </c>
      <c r="C2073">
        <v>532535</v>
      </c>
      <c r="D2073" s="1">
        <v>0.58360000000000001</v>
      </c>
      <c r="E2073" s="2">
        <v>36.020000000000003</v>
      </c>
      <c r="F2073" s="2">
        <v>14.43</v>
      </c>
      <c r="G2073" s="2">
        <v>50.45</v>
      </c>
      <c r="H2073" s="1">
        <v>4.2840000000000003E-2</v>
      </c>
    </row>
    <row r="2074" spans="1:8" x14ac:dyDescent="0.25">
      <c r="A2074">
        <v>59</v>
      </c>
      <c r="B2074">
        <v>241146</v>
      </c>
      <c r="C2074">
        <v>500144</v>
      </c>
      <c r="D2074" s="1">
        <v>0.4022</v>
      </c>
      <c r="E2074" s="2">
        <v>40.44</v>
      </c>
      <c r="F2074" s="2">
        <v>15.61</v>
      </c>
      <c r="G2074" s="2">
        <v>56.06</v>
      </c>
      <c r="H2074" s="1">
        <v>4.1149999999999999E-2</v>
      </c>
    </row>
    <row r="2075" spans="1:8" x14ac:dyDescent="0.25">
      <c r="A2075">
        <v>86</v>
      </c>
      <c r="B2075">
        <v>241086</v>
      </c>
      <c r="C2075">
        <v>445188</v>
      </c>
      <c r="D2075" s="1">
        <v>0.98280000000000001</v>
      </c>
      <c r="E2075" s="2">
        <v>73.05</v>
      </c>
      <c r="F2075" s="2">
        <v>14.33</v>
      </c>
      <c r="G2075" s="2">
        <v>87.38</v>
      </c>
      <c r="H2075" s="1">
        <v>3.109E-2</v>
      </c>
    </row>
    <row r="2076" spans="1:8" x14ac:dyDescent="0.25">
      <c r="A2076">
        <v>201</v>
      </c>
      <c r="B2076">
        <v>242258</v>
      </c>
      <c r="C2076">
        <v>617014</v>
      </c>
      <c r="D2076" s="1">
        <v>7.4539999999999995E-2</v>
      </c>
      <c r="E2076" s="2">
        <v>1.8420000000000001</v>
      </c>
      <c r="F2076" s="2">
        <v>6.42</v>
      </c>
      <c r="G2076" s="2">
        <v>8.2609999999999992</v>
      </c>
      <c r="H2076" s="1">
        <v>2.2509999999999999E-2</v>
      </c>
    </row>
    <row r="2077" spans="1:8" x14ac:dyDescent="0.25">
      <c r="A2077">
        <v>201</v>
      </c>
      <c r="B2077">
        <v>243465</v>
      </c>
      <c r="C2077">
        <v>613909</v>
      </c>
      <c r="D2077" s="1">
        <v>8.2220000000000001E-2</v>
      </c>
      <c r="E2077" s="2">
        <v>2.3660000000000001</v>
      </c>
      <c r="F2077" s="2">
        <v>6.92</v>
      </c>
      <c r="G2077" s="2">
        <v>9.2859999999999996</v>
      </c>
      <c r="H2077" s="1">
        <v>2.3099999999999999E-2</v>
      </c>
    </row>
    <row r="2078" spans="1:8" x14ac:dyDescent="0.25">
      <c r="A2078">
        <v>202</v>
      </c>
      <c r="B2078">
        <v>242300</v>
      </c>
      <c r="C2078">
        <v>611993</v>
      </c>
      <c r="D2078" s="1">
        <v>9.2549999999999993E-2</v>
      </c>
      <c r="E2078" s="2">
        <v>2.81</v>
      </c>
      <c r="F2078" s="2">
        <v>7.3120000000000003</v>
      </c>
      <c r="G2078" s="2">
        <v>10.119999999999999</v>
      </c>
      <c r="H2078" s="1">
        <v>2.4140000000000002E-2</v>
      </c>
    </row>
    <row r="2079" spans="1:8" x14ac:dyDescent="0.25">
      <c r="A2079">
        <v>202</v>
      </c>
      <c r="B2079">
        <v>242528</v>
      </c>
      <c r="C2079">
        <v>609785</v>
      </c>
      <c r="D2079" s="1">
        <v>0.1032</v>
      </c>
      <c r="E2079" s="2">
        <v>5.3730000000000002</v>
      </c>
      <c r="F2079" s="2">
        <v>7.9059999999999997</v>
      </c>
      <c r="G2079" s="2">
        <v>13.28</v>
      </c>
      <c r="H2079" s="1">
        <v>2.6120000000000001E-2</v>
      </c>
    </row>
    <row r="2080" spans="1:8" x14ac:dyDescent="0.25">
      <c r="A2080">
        <v>183</v>
      </c>
      <c r="B2080">
        <v>242037</v>
      </c>
      <c r="C2080">
        <v>576251</v>
      </c>
      <c r="D2080" s="1">
        <v>1.8140000000000001</v>
      </c>
      <c r="E2080" s="2">
        <v>126.9</v>
      </c>
      <c r="F2080" s="2">
        <v>17.420000000000002</v>
      </c>
      <c r="G2080" s="2">
        <v>144.30000000000001</v>
      </c>
      <c r="H2080" s="1">
        <v>5.355E-2</v>
      </c>
    </row>
    <row r="2081" spans="1:8" x14ac:dyDescent="0.25">
      <c r="A2081">
        <v>183</v>
      </c>
      <c r="B2081">
        <v>242364</v>
      </c>
      <c r="C2081">
        <v>572807</v>
      </c>
      <c r="D2081" s="1">
        <v>0.61439999999999995</v>
      </c>
      <c r="E2081" s="2">
        <v>25.14</v>
      </c>
      <c r="F2081" s="2">
        <v>15.64</v>
      </c>
      <c r="G2081" s="2">
        <v>40.78</v>
      </c>
      <c r="H2081" s="1">
        <v>4.7079999999999997E-2</v>
      </c>
    </row>
    <row r="2082" spans="1:8" x14ac:dyDescent="0.25">
      <c r="A2082">
        <v>40</v>
      </c>
      <c r="B2082">
        <v>242089</v>
      </c>
      <c r="C2082">
        <v>565597</v>
      </c>
      <c r="D2082" s="1">
        <v>0.56989999999999996</v>
      </c>
      <c r="E2082" s="2">
        <v>97.98</v>
      </c>
      <c r="F2082" s="2">
        <v>16.27</v>
      </c>
      <c r="G2082" s="2">
        <v>114.2</v>
      </c>
      <c r="H2082" s="1">
        <v>4.5319999999999999E-2</v>
      </c>
    </row>
    <row r="2083" spans="1:8" x14ac:dyDescent="0.25">
      <c r="A2083">
        <v>183</v>
      </c>
      <c r="B2083">
        <v>242474</v>
      </c>
      <c r="C2083">
        <v>570256</v>
      </c>
      <c r="D2083" s="1">
        <v>0.47020000000000001</v>
      </c>
      <c r="E2083" s="2">
        <v>28.33</v>
      </c>
      <c r="F2083" s="2">
        <v>15.25</v>
      </c>
      <c r="G2083" s="2">
        <v>43.57</v>
      </c>
      <c r="H2083" s="1">
        <v>4.7390000000000002E-2</v>
      </c>
    </row>
    <row r="2084" spans="1:8" x14ac:dyDescent="0.25">
      <c r="A2084">
        <v>40</v>
      </c>
      <c r="B2084">
        <v>241528</v>
      </c>
      <c r="C2084">
        <v>563180</v>
      </c>
      <c r="D2084" s="1">
        <v>0.99890000000000001</v>
      </c>
      <c r="E2084" s="2">
        <v>185.2</v>
      </c>
      <c r="F2084" s="2">
        <v>17.260000000000002</v>
      </c>
      <c r="G2084" s="2">
        <v>202.4</v>
      </c>
      <c r="H2084" s="1">
        <v>4.7329999999999997E-2</v>
      </c>
    </row>
    <row r="2085" spans="1:8" x14ac:dyDescent="0.25">
      <c r="A2085">
        <v>40</v>
      </c>
      <c r="B2085">
        <v>242170</v>
      </c>
      <c r="C2085">
        <v>558051</v>
      </c>
      <c r="D2085" s="1">
        <v>0.90610000000000002</v>
      </c>
      <c r="E2085" s="2">
        <v>68.73</v>
      </c>
      <c r="F2085" s="2">
        <v>15.63</v>
      </c>
      <c r="G2085" s="2">
        <v>84.36</v>
      </c>
      <c r="H2085" s="1">
        <v>4.8439999999999997E-2</v>
      </c>
    </row>
    <row r="2086" spans="1:8" x14ac:dyDescent="0.25">
      <c r="A2086">
        <v>40</v>
      </c>
      <c r="B2086">
        <v>243607</v>
      </c>
      <c r="C2086">
        <v>554520</v>
      </c>
      <c r="D2086" s="1">
        <v>1.8640000000000001</v>
      </c>
      <c r="E2086" s="2">
        <v>129</v>
      </c>
      <c r="F2086" s="2">
        <v>15.29</v>
      </c>
      <c r="G2086" s="2">
        <v>144.30000000000001</v>
      </c>
      <c r="H2086" s="1">
        <v>4.598E-2</v>
      </c>
    </row>
    <row r="2087" spans="1:8" x14ac:dyDescent="0.25">
      <c r="A2087">
        <v>57</v>
      </c>
      <c r="B2087">
        <v>241969</v>
      </c>
      <c r="C2087">
        <v>545744</v>
      </c>
      <c r="D2087" s="1">
        <v>0.78420000000000001</v>
      </c>
      <c r="E2087" s="2">
        <v>140.30000000000001</v>
      </c>
      <c r="F2087" s="2">
        <v>15.04</v>
      </c>
      <c r="G2087" s="2">
        <v>155.4</v>
      </c>
      <c r="H2087" s="1">
        <v>4.2000000000000003E-2</v>
      </c>
    </row>
    <row r="2088" spans="1:8" x14ac:dyDescent="0.25">
      <c r="A2088">
        <v>57</v>
      </c>
      <c r="B2088">
        <v>241249</v>
      </c>
      <c r="C2088">
        <v>543858</v>
      </c>
      <c r="D2088" s="1">
        <v>0.6623</v>
      </c>
      <c r="E2088" s="2">
        <v>90.29</v>
      </c>
      <c r="F2088" s="2">
        <v>14.97</v>
      </c>
      <c r="G2088" s="2">
        <v>105.3</v>
      </c>
      <c r="H2088" s="1">
        <v>4.215E-2</v>
      </c>
    </row>
    <row r="2089" spans="1:8" x14ac:dyDescent="0.25">
      <c r="A2089">
        <v>59</v>
      </c>
      <c r="B2089">
        <v>242186</v>
      </c>
      <c r="C2089">
        <v>500799</v>
      </c>
      <c r="D2089" s="1">
        <v>0.33110000000000001</v>
      </c>
      <c r="E2089" s="2">
        <v>24.27</v>
      </c>
      <c r="F2089" s="2">
        <v>15.14</v>
      </c>
      <c r="G2089" s="2">
        <v>39.42</v>
      </c>
      <c r="H2089" s="1">
        <v>4.0120000000000003E-2</v>
      </c>
    </row>
    <row r="2090" spans="1:8" x14ac:dyDescent="0.25">
      <c r="A2090">
        <v>58</v>
      </c>
      <c r="B2090">
        <v>241180</v>
      </c>
      <c r="C2090">
        <v>497911</v>
      </c>
      <c r="D2090" s="1">
        <v>0.79830000000000001</v>
      </c>
      <c r="E2090" s="2">
        <v>52.08</v>
      </c>
      <c r="F2090" s="2">
        <v>15.92</v>
      </c>
      <c r="G2090" s="2">
        <v>68</v>
      </c>
      <c r="H2090" s="1">
        <v>4.2130000000000001E-2</v>
      </c>
    </row>
    <row r="2091" spans="1:8" x14ac:dyDescent="0.25">
      <c r="A2091">
        <v>59</v>
      </c>
      <c r="B2091">
        <v>242084</v>
      </c>
      <c r="C2091">
        <v>498279</v>
      </c>
      <c r="D2091" s="1">
        <v>0.4093</v>
      </c>
      <c r="E2091" s="2">
        <v>26.11</v>
      </c>
      <c r="F2091" s="2">
        <v>15.61</v>
      </c>
      <c r="G2091" s="2">
        <v>41.72</v>
      </c>
      <c r="H2091" s="1">
        <v>4.0759999999999998E-2</v>
      </c>
    </row>
    <row r="2092" spans="1:8" x14ac:dyDescent="0.25">
      <c r="A2092">
        <v>86</v>
      </c>
      <c r="B2092">
        <v>242343</v>
      </c>
      <c r="C2092">
        <v>445755</v>
      </c>
      <c r="D2092" s="1">
        <v>0.4788</v>
      </c>
      <c r="E2092" s="2">
        <v>72.73</v>
      </c>
      <c r="F2092" s="2">
        <v>14.55</v>
      </c>
      <c r="G2092" s="2">
        <v>87.28</v>
      </c>
      <c r="H2092" s="1">
        <v>2.7689999999999999E-2</v>
      </c>
    </row>
    <row r="2093" spans="1:8" x14ac:dyDescent="0.25">
      <c r="A2093">
        <v>86</v>
      </c>
      <c r="B2093">
        <v>242221</v>
      </c>
      <c r="C2093">
        <v>444673</v>
      </c>
      <c r="D2093" s="1">
        <v>0.58079999999999998</v>
      </c>
      <c r="E2093" s="2">
        <v>79.12</v>
      </c>
      <c r="F2093" s="2">
        <v>14.29</v>
      </c>
      <c r="G2093" s="2">
        <v>93.41</v>
      </c>
      <c r="H2093" s="1">
        <v>2.9080000000000002E-2</v>
      </c>
    </row>
    <row r="2094" spans="1:8" x14ac:dyDescent="0.25">
      <c r="A2094">
        <v>9</v>
      </c>
      <c r="B2094">
        <v>244568</v>
      </c>
      <c r="C2094">
        <v>439851</v>
      </c>
      <c r="D2094" s="1">
        <v>0.49030000000000001</v>
      </c>
      <c r="E2094" s="2">
        <v>43.33</v>
      </c>
      <c r="F2094" s="2">
        <v>12.54</v>
      </c>
      <c r="G2094" s="2">
        <v>55.87</v>
      </c>
      <c r="H2094" s="1">
        <v>2.6329999999999999E-2</v>
      </c>
    </row>
    <row r="2095" spans="1:8" x14ac:dyDescent="0.25">
      <c r="A2095">
        <v>201</v>
      </c>
      <c r="B2095">
        <v>246425</v>
      </c>
      <c r="C2095">
        <v>614341</v>
      </c>
      <c r="D2095" s="1">
        <v>7.6829999999999996E-2</v>
      </c>
      <c r="E2095" s="2">
        <v>2.2210000000000001</v>
      </c>
      <c r="F2095" s="2">
        <v>6.7460000000000004</v>
      </c>
      <c r="G2095" s="2">
        <v>8.9670000000000005</v>
      </c>
      <c r="H2095" s="1">
        <v>2.2069999999999999E-2</v>
      </c>
    </row>
    <row r="2096" spans="1:8" x14ac:dyDescent="0.25">
      <c r="A2096">
        <v>201</v>
      </c>
      <c r="B2096">
        <v>247694</v>
      </c>
      <c r="C2096">
        <v>611695</v>
      </c>
      <c r="D2096" s="1">
        <v>8.3930000000000005E-2</v>
      </c>
      <c r="E2096" s="2">
        <v>2.7069999999999999</v>
      </c>
      <c r="F2096" s="2">
        <v>7.1710000000000003</v>
      </c>
      <c r="G2096" s="2">
        <v>9.8780000000000001</v>
      </c>
      <c r="H2096" s="1">
        <v>2.2429999999999999E-2</v>
      </c>
    </row>
    <row r="2097" spans="1:8" x14ac:dyDescent="0.25">
      <c r="A2097">
        <v>202</v>
      </c>
      <c r="B2097">
        <v>246937</v>
      </c>
      <c r="C2097">
        <v>610137</v>
      </c>
      <c r="D2097" s="1">
        <v>9.3289999999999998E-2</v>
      </c>
      <c r="E2097" s="2">
        <v>3.121</v>
      </c>
      <c r="F2097" s="2">
        <v>7.4969999999999999</v>
      </c>
      <c r="G2097" s="2">
        <v>10.62</v>
      </c>
      <c r="H2097" s="1">
        <v>2.291E-2</v>
      </c>
    </row>
    <row r="2098" spans="1:8" x14ac:dyDescent="0.25">
      <c r="A2098">
        <v>40</v>
      </c>
      <c r="B2098">
        <v>244375</v>
      </c>
      <c r="C2098">
        <v>555245</v>
      </c>
      <c r="D2098" s="1">
        <v>0.64349999999999996</v>
      </c>
      <c r="E2098" s="2">
        <v>151.4</v>
      </c>
      <c r="F2098" s="2">
        <v>16.27</v>
      </c>
      <c r="G2098" s="2">
        <v>167.7</v>
      </c>
      <c r="H2098" s="1">
        <v>3.9390000000000001E-2</v>
      </c>
    </row>
    <row r="2099" spans="1:8" x14ac:dyDescent="0.25">
      <c r="A2099">
        <v>27</v>
      </c>
      <c r="B2099">
        <v>249071</v>
      </c>
      <c r="C2099">
        <v>460509</v>
      </c>
      <c r="D2099" s="1">
        <v>0.63939999999999997</v>
      </c>
      <c r="E2099" s="2">
        <v>54.99</v>
      </c>
      <c r="F2099" s="2">
        <v>14.08</v>
      </c>
      <c r="G2099" s="2">
        <v>69.069999999999993</v>
      </c>
      <c r="H2099" s="1">
        <v>2.8639999999999999E-2</v>
      </c>
    </row>
    <row r="2100" spans="1:8" x14ac:dyDescent="0.25">
      <c r="A2100">
        <v>9</v>
      </c>
      <c r="B2100">
        <v>245184</v>
      </c>
      <c r="C2100">
        <v>440020</v>
      </c>
      <c r="D2100" s="1">
        <v>0.4083</v>
      </c>
      <c r="E2100" s="2">
        <v>41.43</v>
      </c>
      <c r="F2100" s="2">
        <v>12.5</v>
      </c>
      <c r="G2100" s="2">
        <v>53.93</v>
      </c>
      <c r="H2100" s="1">
        <v>2.5749999999999999E-2</v>
      </c>
    </row>
    <row r="2101" spans="1:8" x14ac:dyDescent="0.25">
      <c r="A2101">
        <v>175</v>
      </c>
      <c r="B2101">
        <v>248375</v>
      </c>
      <c r="C2101">
        <v>436397</v>
      </c>
      <c r="D2101" s="1">
        <v>0.23130000000000001</v>
      </c>
      <c r="E2101" s="2">
        <v>18.21</v>
      </c>
      <c r="F2101" s="2">
        <v>10.5</v>
      </c>
      <c r="G2101" s="2">
        <v>28.7</v>
      </c>
      <c r="H2101" s="1">
        <v>2.1680000000000001E-2</v>
      </c>
    </row>
    <row r="2102" spans="1:8" x14ac:dyDescent="0.25">
      <c r="A2102">
        <v>201</v>
      </c>
      <c r="B2102">
        <v>250268</v>
      </c>
      <c r="C2102">
        <v>611707</v>
      </c>
      <c r="D2102" s="1">
        <v>7.9519999999999993E-2</v>
      </c>
      <c r="E2102" s="2">
        <v>2.6549999999999998</v>
      </c>
      <c r="F2102" s="2">
        <v>7.0919999999999996</v>
      </c>
      <c r="G2102" s="2">
        <v>9.7469999999999999</v>
      </c>
      <c r="H2102" s="1">
        <v>2.1950000000000001E-2</v>
      </c>
    </row>
    <row r="2103" spans="1:8" x14ac:dyDescent="0.25">
      <c r="A2103">
        <v>201</v>
      </c>
      <c r="B2103">
        <v>252276</v>
      </c>
      <c r="C2103">
        <v>609474</v>
      </c>
      <c r="D2103" s="1">
        <v>9.1009999999999994E-2</v>
      </c>
      <c r="E2103" s="2">
        <v>3.1850000000000001</v>
      </c>
      <c r="F2103" s="2">
        <v>7.4530000000000003</v>
      </c>
      <c r="G2103" s="2">
        <v>10.64</v>
      </c>
      <c r="H2103" s="1">
        <v>2.2290000000000001E-2</v>
      </c>
    </row>
    <row r="2104" spans="1:8" x14ac:dyDescent="0.25">
      <c r="A2104">
        <v>202</v>
      </c>
      <c r="B2104">
        <v>251952</v>
      </c>
      <c r="C2104">
        <v>608802</v>
      </c>
      <c r="D2104" s="1">
        <v>9.2700000000000005E-2</v>
      </c>
      <c r="E2104" s="2">
        <v>5.66</v>
      </c>
      <c r="F2104" s="2">
        <v>7.7249999999999996</v>
      </c>
      <c r="G2104" s="2">
        <v>13.38</v>
      </c>
      <c r="H2104" s="1">
        <v>2.3949999999999999E-2</v>
      </c>
    </row>
    <row r="2105" spans="1:8" x14ac:dyDescent="0.25">
      <c r="A2105">
        <v>202</v>
      </c>
      <c r="B2105">
        <v>254052</v>
      </c>
      <c r="C2105">
        <v>603365</v>
      </c>
      <c r="D2105" s="1">
        <v>0.11169999999999999</v>
      </c>
      <c r="E2105" s="2">
        <v>5.0519999999999996</v>
      </c>
      <c r="F2105" s="2">
        <v>8.859</v>
      </c>
      <c r="G2105" s="2">
        <v>13.91</v>
      </c>
      <c r="H2105" s="1">
        <v>2.4479999999999998E-2</v>
      </c>
    </row>
    <row r="2106" spans="1:8" x14ac:dyDescent="0.25">
      <c r="A2106">
        <v>41</v>
      </c>
      <c r="B2106">
        <v>250325</v>
      </c>
      <c r="C2106">
        <v>553779</v>
      </c>
      <c r="D2106" s="1">
        <v>0.25259999999999999</v>
      </c>
      <c r="E2106" s="2">
        <v>20.53</v>
      </c>
      <c r="F2106" s="2">
        <v>12.88</v>
      </c>
      <c r="G2106" s="2">
        <v>33.409999999999997</v>
      </c>
      <c r="H2106" s="1">
        <v>3.9280000000000002E-2</v>
      </c>
    </row>
    <row r="2107" spans="1:8" x14ac:dyDescent="0.25">
      <c r="A2107">
        <v>143</v>
      </c>
      <c r="B2107">
        <v>252908</v>
      </c>
      <c r="C2107">
        <v>496934</v>
      </c>
      <c r="D2107" s="1">
        <v>0.61399999999999999</v>
      </c>
      <c r="E2107" s="2">
        <v>39.43</v>
      </c>
      <c r="F2107" s="2">
        <v>14.67</v>
      </c>
      <c r="G2107" s="2">
        <v>54.1</v>
      </c>
      <c r="H2107" s="1">
        <v>3.1329999999999997E-2</v>
      </c>
    </row>
    <row r="2108" spans="1:8" x14ac:dyDescent="0.25">
      <c r="A2108">
        <v>143</v>
      </c>
      <c r="B2108">
        <v>253806</v>
      </c>
      <c r="C2108">
        <v>493236</v>
      </c>
      <c r="D2108" s="1">
        <v>0.42470000000000002</v>
      </c>
      <c r="E2108" s="2">
        <v>42.08</v>
      </c>
      <c r="F2108" s="2">
        <v>15.07</v>
      </c>
      <c r="G2108" s="2">
        <v>57.15</v>
      </c>
      <c r="H2108" s="1">
        <v>3.3050000000000003E-2</v>
      </c>
    </row>
    <row r="2109" spans="1:8" x14ac:dyDescent="0.25">
      <c r="A2109">
        <v>27</v>
      </c>
      <c r="B2109">
        <v>252510</v>
      </c>
      <c r="C2109">
        <v>465491</v>
      </c>
      <c r="D2109" s="1">
        <v>0.47439999999999999</v>
      </c>
      <c r="E2109" s="2">
        <v>44.3</v>
      </c>
      <c r="F2109" s="2">
        <v>14.56</v>
      </c>
      <c r="G2109" s="2">
        <v>58.86</v>
      </c>
      <c r="H2109" s="1">
        <v>2.9520000000000001E-2</v>
      </c>
    </row>
    <row r="2110" spans="1:8" x14ac:dyDescent="0.25">
      <c r="A2110">
        <v>27</v>
      </c>
      <c r="B2110">
        <v>250939</v>
      </c>
      <c r="C2110">
        <v>463058</v>
      </c>
      <c r="D2110" s="1">
        <v>0.39460000000000001</v>
      </c>
      <c r="E2110" s="2">
        <v>30.37</v>
      </c>
      <c r="F2110" s="2">
        <v>14.1</v>
      </c>
      <c r="G2110" s="2">
        <v>44.47</v>
      </c>
      <c r="H2110" s="1">
        <v>2.8899999999999999E-2</v>
      </c>
    </row>
    <row r="2111" spans="1:8" x14ac:dyDescent="0.25">
      <c r="A2111">
        <v>27</v>
      </c>
      <c r="B2111">
        <v>250656</v>
      </c>
      <c r="C2111">
        <v>460104</v>
      </c>
      <c r="D2111" s="1">
        <v>0.2676</v>
      </c>
      <c r="E2111" s="2">
        <v>13.36</v>
      </c>
      <c r="F2111" s="2">
        <v>13.36</v>
      </c>
      <c r="G2111" s="2">
        <v>26.72</v>
      </c>
      <c r="H2111" s="1">
        <v>2.6800000000000001E-2</v>
      </c>
    </row>
    <row r="2112" spans="1:8" x14ac:dyDescent="0.25">
      <c r="A2112">
        <v>171</v>
      </c>
      <c r="B2112">
        <v>251003</v>
      </c>
      <c r="C2112">
        <v>442645</v>
      </c>
      <c r="D2112" s="1">
        <v>0.36509999999999998</v>
      </c>
      <c r="E2112" s="2">
        <v>27.78</v>
      </c>
      <c r="F2112" s="2">
        <v>11.69</v>
      </c>
      <c r="G2112" s="2">
        <v>39.47</v>
      </c>
      <c r="H2112" s="1">
        <v>2.1850000000000001E-2</v>
      </c>
    </row>
    <row r="2113" spans="1:8" x14ac:dyDescent="0.25">
      <c r="A2113">
        <v>201</v>
      </c>
      <c r="B2113">
        <v>255158</v>
      </c>
      <c r="C2113">
        <v>608807</v>
      </c>
      <c r="D2113" s="1">
        <v>9.1840000000000005E-2</v>
      </c>
      <c r="E2113" s="2">
        <v>3.4950000000000001</v>
      </c>
      <c r="F2113" s="2">
        <v>7.56</v>
      </c>
      <c r="G2113" s="2">
        <v>11.06</v>
      </c>
      <c r="H2113" s="1">
        <v>2.214E-2</v>
      </c>
    </row>
    <row r="2114" spans="1:8" x14ac:dyDescent="0.25">
      <c r="A2114">
        <v>202</v>
      </c>
      <c r="B2114">
        <v>256897</v>
      </c>
      <c r="C2114">
        <v>607996</v>
      </c>
      <c r="D2114" s="1">
        <v>8.0350000000000005E-2</v>
      </c>
      <c r="E2114" s="2">
        <v>3.3279999999999998</v>
      </c>
      <c r="F2114" s="2">
        <v>7.6559999999999997</v>
      </c>
      <c r="G2114" s="2">
        <v>10.98</v>
      </c>
      <c r="H2114" s="1">
        <v>2.1999999999999999E-2</v>
      </c>
    </row>
    <row r="2115" spans="1:8" x14ac:dyDescent="0.25">
      <c r="A2115">
        <v>201</v>
      </c>
      <c r="B2115">
        <v>255117</v>
      </c>
      <c r="C2115">
        <v>607594</v>
      </c>
      <c r="D2115" s="1">
        <v>0.10100000000000001</v>
      </c>
      <c r="E2115" s="2">
        <v>3.9220000000000002</v>
      </c>
      <c r="F2115" s="2">
        <v>7.8520000000000003</v>
      </c>
      <c r="G2115" s="2">
        <v>11.77</v>
      </c>
      <c r="H2115" s="1">
        <v>2.2440000000000002E-2</v>
      </c>
    </row>
    <row r="2116" spans="1:8" x14ac:dyDescent="0.25">
      <c r="A2116">
        <v>202</v>
      </c>
      <c r="B2116">
        <v>256042</v>
      </c>
      <c r="C2116">
        <v>605171</v>
      </c>
      <c r="D2116" s="1">
        <v>9.2990000000000003E-2</v>
      </c>
      <c r="E2116" s="2">
        <v>3.8620000000000001</v>
      </c>
      <c r="F2116" s="2">
        <v>8.2680000000000007</v>
      </c>
      <c r="G2116" s="2">
        <v>12.13</v>
      </c>
      <c r="H2116" s="1">
        <v>2.3050000000000001E-2</v>
      </c>
    </row>
    <row r="2117" spans="1:8" x14ac:dyDescent="0.25">
      <c r="A2117">
        <v>202</v>
      </c>
      <c r="B2117">
        <v>256533</v>
      </c>
      <c r="C2117">
        <v>600524</v>
      </c>
      <c r="D2117" s="1">
        <v>0.11890000000000001</v>
      </c>
      <c r="E2117" s="2">
        <v>5.1980000000000004</v>
      </c>
      <c r="F2117" s="2">
        <v>9.4030000000000005</v>
      </c>
      <c r="G2117" s="2">
        <v>14.6</v>
      </c>
      <c r="H2117" s="1">
        <v>2.5270000000000001E-2</v>
      </c>
    </row>
    <row r="2118" spans="1:8" x14ac:dyDescent="0.25">
      <c r="A2118">
        <v>202</v>
      </c>
      <c r="B2118">
        <v>257118</v>
      </c>
      <c r="C2118">
        <v>596743</v>
      </c>
      <c r="D2118" s="1">
        <v>0.34789999999999999</v>
      </c>
      <c r="E2118" s="2">
        <v>15.59</v>
      </c>
      <c r="F2118" s="2">
        <v>10.99</v>
      </c>
      <c r="G2118" s="2">
        <v>26.58</v>
      </c>
      <c r="H2118" s="1">
        <v>2.7480000000000001E-2</v>
      </c>
    </row>
    <row r="2119" spans="1:8" x14ac:dyDescent="0.25">
      <c r="A2119">
        <v>143</v>
      </c>
      <c r="B2119">
        <v>254691</v>
      </c>
      <c r="C2119">
        <v>497888</v>
      </c>
      <c r="D2119" s="1">
        <v>0.32719999999999999</v>
      </c>
      <c r="E2119" s="2">
        <v>42.29</v>
      </c>
      <c r="F2119" s="2">
        <v>14.34</v>
      </c>
      <c r="G2119" s="2">
        <v>56.63</v>
      </c>
      <c r="H2119" s="1">
        <v>2.937E-2</v>
      </c>
    </row>
    <row r="2120" spans="1:8" x14ac:dyDescent="0.25">
      <c r="A2120">
        <v>143</v>
      </c>
      <c r="B2120">
        <v>255997</v>
      </c>
      <c r="C2120">
        <v>495510</v>
      </c>
      <c r="D2120" s="1">
        <v>0.39850000000000002</v>
      </c>
      <c r="E2120" s="2">
        <v>35.86</v>
      </c>
      <c r="F2120" s="2">
        <v>14.58</v>
      </c>
      <c r="G2120" s="2">
        <v>50.45</v>
      </c>
      <c r="H2120" s="1">
        <v>3.2169999999999997E-2</v>
      </c>
    </row>
    <row r="2121" spans="1:8" x14ac:dyDescent="0.25">
      <c r="A2121">
        <v>4</v>
      </c>
      <c r="B2121">
        <v>257031</v>
      </c>
      <c r="C2121">
        <v>488994</v>
      </c>
      <c r="D2121" s="1">
        <v>0.43059999999999998</v>
      </c>
      <c r="E2121" s="2">
        <v>21.77</v>
      </c>
      <c r="F2121" s="2">
        <v>14.87</v>
      </c>
      <c r="G2121" s="2">
        <v>36.65</v>
      </c>
      <c r="H2121" s="1">
        <v>3.2969999999999999E-2</v>
      </c>
    </row>
    <row r="2122" spans="1:8" x14ac:dyDescent="0.25">
      <c r="A2122">
        <v>143</v>
      </c>
      <c r="B2122">
        <v>254395</v>
      </c>
      <c r="C2122">
        <v>492645</v>
      </c>
      <c r="D2122" s="1">
        <v>0.35770000000000002</v>
      </c>
      <c r="E2122" s="2">
        <v>28.73</v>
      </c>
      <c r="F2122" s="2">
        <v>14.83</v>
      </c>
      <c r="G2122" s="2">
        <v>43.56</v>
      </c>
      <c r="H2122" s="1">
        <v>3.3520000000000001E-2</v>
      </c>
    </row>
    <row r="2123" spans="1:8" x14ac:dyDescent="0.25">
      <c r="A2123">
        <v>95</v>
      </c>
      <c r="B2123">
        <v>256415</v>
      </c>
      <c r="C2123">
        <v>485086</v>
      </c>
      <c r="D2123" s="1">
        <v>0.58169999999999999</v>
      </c>
      <c r="E2123" s="2">
        <v>41.02</v>
      </c>
      <c r="F2123" s="2">
        <v>15.55</v>
      </c>
      <c r="G2123" s="2">
        <v>56.57</v>
      </c>
      <c r="H2123" s="1">
        <v>3.4130000000000001E-2</v>
      </c>
    </row>
    <row r="2124" spans="1:8" x14ac:dyDescent="0.25">
      <c r="A2124">
        <v>101</v>
      </c>
      <c r="B2124">
        <v>255299</v>
      </c>
      <c r="C2124">
        <v>477952</v>
      </c>
      <c r="D2124" s="1">
        <v>0.72509999999999997</v>
      </c>
      <c r="E2124" s="2">
        <v>103.7</v>
      </c>
      <c r="F2124" s="2">
        <v>17.53</v>
      </c>
      <c r="G2124" s="2">
        <v>121.2</v>
      </c>
      <c r="H2124" s="1">
        <v>3.5099999999999999E-2</v>
      </c>
    </row>
    <row r="2125" spans="1:8" x14ac:dyDescent="0.25">
      <c r="A2125">
        <v>101</v>
      </c>
      <c r="B2125">
        <v>255172</v>
      </c>
      <c r="C2125">
        <v>477503</v>
      </c>
      <c r="D2125" s="1">
        <v>0.79520000000000002</v>
      </c>
      <c r="E2125" s="2">
        <v>114.2</v>
      </c>
      <c r="F2125" s="2">
        <v>17.59</v>
      </c>
      <c r="G2125" s="2">
        <v>131.80000000000001</v>
      </c>
      <c r="H2125" s="1">
        <v>3.5180000000000003E-2</v>
      </c>
    </row>
    <row r="2126" spans="1:8" x14ac:dyDescent="0.25">
      <c r="A2126">
        <v>173</v>
      </c>
      <c r="B2126">
        <v>256449</v>
      </c>
      <c r="C2126">
        <v>463624</v>
      </c>
      <c r="D2126" s="1">
        <v>0.37790000000000001</v>
      </c>
      <c r="E2126" s="2">
        <v>27.16</v>
      </c>
      <c r="F2126" s="2">
        <v>13.49</v>
      </c>
      <c r="G2126" s="2">
        <v>40.65</v>
      </c>
      <c r="H2126" s="1">
        <v>2.5049999999999999E-2</v>
      </c>
    </row>
    <row r="2127" spans="1:8" x14ac:dyDescent="0.25">
      <c r="A2127">
        <v>173</v>
      </c>
      <c r="B2127">
        <v>256487</v>
      </c>
      <c r="C2127">
        <v>462278</v>
      </c>
      <c r="D2127" s="1">
        <v>0.76070000000000004</v>
      </c>
      <c r="E2127" s="2">
        <v>70.62</v>
      </c>
      <c r="F2127" s="2">
        <v>13.35</v>
      </c>
      <c r="G2127" s="2">
        <v>83.96</v>
      </c>
      <c r="H2127" s="1">
        <v>2.4500000000000001E-2</v>
      </c>
    </row>
    <row r="2128" spans="1:8" x14ac:dyDescent="0.25">
      <c r="A2128">
        <v>202</v>
      </c>
      <c r="B2128">
        <v>258512</v>
      </c>
      <c r="C2128">
        <v>602200</v>
      </c>
      <c r="D2128" s="1">
        <v>9.4750000000000001E-2</v>
      </c>
      <c r="E2128" s="2">
        <v>4.1900000000000004</v>
      </c>
      <c r="F2128" s="2">
        <v>8.7309999999999999</v>
      </c>
      <c r="G2128" s="2">
        <v>12.92</v>
      </c>
      <c r="H2128" s="1">
        <v>2.3740000000000001E-2</v>
      </c>
    </row>
    <row r="2129" spans="1:8" x14ac:dyDescent="0.25">
      <c r="A2129">
        <v>202</v>
      </c>
      <c r="B2129">
        <v>259695</v>
      </c>
      <c r="C2129">
        <v>597640</v>
      </c>
      <c r="D2129" s="1">
        <v>0.115</v>
      </c>
      <c r="E2129" s="2">
        <v>5.2839999999999998</v>
      </c>
      <c r="F2129" s="2">
        <v>9.6880000000000006</v>
      </c>
      <c r="G2129" s="2">
        <v>14.97</v>
      </c>
      <c r="H2129" s="1">
        <v>2.496E-2</v>
      </c>
    </row>
    <row r="2130" spans="1:8" x14ac:dyDescent="0.25">
      <c r="A2130">
        <v>202</v>
      </c>
      <c r="B2130">
        <v>260657</v>
      </c>
      <c r="C2130">
        <v>594562</v>
      </c>
      <c r="D2130" s="1">
        <v>0.1152</v>
      </c>
      <c r="E2130" s="2">
        <v>5.58</v>
      </c>
      <c r="F2130" s="2">
        <v>9.9779999999999998</v>
      </c>
      <c r="G2130" s="2">
        <v>15.56</v>
      </c>
      <c r="H2130" s="1">
        <v>2.5930000000000002E-2</v>
      </c>
    </row>
    <row r="2131" spans="1:8" x14ac:dyDescent="0.25">
      <c r="A2131">
        <v>143</v>
      </c>
      <c r="B2131">
        <v>258511</v>
      </c>
      <c r="C2131">
        <v>495849</v>
      </c>
      <c r="D2131" s="1">
        <v>0.49399999999999999</v>
      </c>
      <c r="E2131" s="2">
        <v>38.549999999999997</v>
      </c>
      <c r="F2131" s="2">
        <v>14.01</v>
      </c>
      <c r="G2131" s="2">
        <v>52.56</v>
      </c>
      <c r="H2131" s="1">
        <v>2.9399999999999999E-2</v>
      </c>
    </row>
    <row r="2132" spans="1:8" x14ac:dyDescent="0.25">
      <c r="A2132">
        <v>143</v>
      </c>
      <c r="B2132">
        <v>258546</v>
      </c>
      <c r="C2132">
        <v>494292</v>
      </c>
      <c r="D2132" s="1">
        <v>0.37869999999999998</v>
      </c>
      <c r="E2132" s="2">
        <v>37.14</v>
      </c>
      <c r="F2132" s="2">
        <v>14.36</v>
      </c>
      <c r="G2132" s="2">
        <v>51.5</v>
      </c>
      <c r="H2132" s="1">
        <v>3.0030000000000001E-2</v>
      </c>
    </row>
    <row r="2133" spans="1:8" x14ac:dyDescent="0.25">
      <c r="A2133">
        <v>4</v>
      </c>
      <c r="B2133">
        <v>259685</v>
      </c>
      <c r="C2133">
        <v>489151</v>
      </c>
      <c r="D2133" s="1">
        <v>0.76060000000000005</v>
      </c>
      <c r="E2133" s="2">
        <v>122.5</v>
      </c>
      <c r="F2133" s="2">
        <v>15.67</v>
      </c>
      <c r="G2133" s="2">
        <v>138.19999999999999</v>
      </c>
      <c r="H2133" s="1">
        <v>2.87E-2</v>
      </c>
    </row>
    <row r="2134" spans="1:8" x14ac:dyDescent="0.25">
      <c r="A2134">
        <v>89</v>
      </c>
      <c r="B2134">
        <v>262025</v>
      </c>
      <c r="C2134">
        <v>482723</v>
      </c>
      <c r="D2134" s="1">
        <v>0.88949999999999996</v>
      </c>
      <c r="E2134" s="2">
        <v>82.45</v>
      </c>
      <c r="F2134" s="2">
        <v>16.010000000000002</v>
      </c>
      <c r="G2134" s="2">
        <v>98.46</v>
      </c>
      <c r="H2134" s="1">
        <v>2.9479999999999999E-2</v>
      </c>
    </row>
    <row r="2135" spans="1:8" x14ac:dyDescent="0.25">
      <c r="A2135">
        <v>89</v>
      </c>
      <c r="B2135">
        <v>261795</v>
      </c>
      <c r="C2135">
        <v>479948</v>
      </c>
      <c r="D2135" s="1">
        <v>0.64529999999999998</v>
      </c>
      <c r="E2135" s="2">
        <v>45.79</v>
      </c>
      <c r="F2135" s="2">
        <v>15.56</v>
      </c>
      <c r="G2135" s="2">
        <v>61.35</v>
      </c>
      <c r="H2135" s="1">
        <v>3.039E-2</v>
      </c>
    </row>
    <row r="2136" spans="1:8" x14ac:dyDescent="0.25">
      <c r="A2136">
        <v>1</v>
      </c>
      <c r="B2136">
        <v>261890</v>
      </c>
      <c r="C2136">
        <v>467687</v>
      </c>
      <c r="D2136" s="1">
        <v>0.61450000000000005</v>
      </c>
      <c r="E2136" s="2">
        <v>40.72</v>
      </c>
      <c r="F2136" s="2">
        <v>13.82</v>
      </c>
      <c r="G2136" s="2">
        <v>54.54</v>
      </c>
      <c r="H2136" s="1">
        <v>2.206E-2</v>
      </c>
    </row>
    <row r="2137" spans="1:8" x14ac:dyDescent="0.25">
      <c r="A2137">
        <v>202</v>
      </c>
      <c r="B2137">
        <v>264253</v>
      </c>
      <c r="C2137">
        <v>593851</v>
      </c>
      <c r="D2137" s="1">
        <v>0.1144</v>
      </c>
      <c r="E2137" s="2">
        <v>6.26</v>
      </c>
      <c r="F2137" s="2">
        <v>9.6310000000000002</v>
      </c>
      <c r="G2137" s="2">
        <v>15.89</v>
      </c>
      <c r="H2137" s="1">
        <v>2.52E-2</v>
      </c>
    </row>
    <row r="2138" spans="1:8" x14ac:dyDescent="0.25">
      <c r="A2138">
        <v>202</v>
      </c>
      <c r="B2138">
        <v>264936</v>
      </c>
      <c r="C2138">
        <v>592350</v>
      </c>
      <c r="D2138" s="1">
        <v>0.18010000000000001</v>
      </c>
      <c r="E2138" s="2">
        <v>7.86</v>
      </c>
      <c r="F2138" s="2">
        <v>9.6229999999999993</v>
      </c>
      <c r="G2138" s="2">
        <v>17.48</v>
      </c>
      <c r="H2138" s="1">
        <v>2.5010000000000001E-2</v>
      </c>
    </row>
    <row r="2139" spans="1:8" x14ac:dyDescent="0.25">
      <c r="A2139">
        <v>8</v>
      </c>
      <c r="B2139">
        <v>265529</v>
      </c>
      <c r="C2139">
        <v>523995</v>
      </c>
      <c r="D2139" s="1">
        <v>0.42670000000000002</v>
      </c>
      <c r="E2139" s="2">
        <v>24.06</v>
      </c>
      <c r="F2139" s="2">
        <v>11.2</v>
      </c>
      <c r="G2139" s="2">
        <v>35.26</v>
      </c>
      <c r="H2139" s="1">
        <v>2.342E-2</v>
      </c>
    </row>
    <row r="2140" spans="1:8" x14ac:dyDescent="0.25">
      <c r="A2140">
        <v>8</v>
      </c>
      <c r="B2140">
        <v>264887</v>
      </c>
      <c r="C2140">
        <v>521205</v>
      </c>
      <c r="D2140" s="1">
        <v>0.79659999999999997</v>
      </c>
      <c r="E2140" s="2">
        <v>81.08</v>
      </c>
      <c r="F2140" s="2">
        <v>11.99</v>
      </c>
      <c r="G2140" s="2">
        <v>93.07</v>
      </c>
      <c r="H2140" s="1">
        <v>2.3859999999999999E-2</v>
      </c>
    </row>
    <row r="2141" spans="1:8" x14ac:dyDescent="0.25">
      <c r="A2141">
        <v>12</v>
      </c>
      <c r="B2141">
        <v>265056</v>
      </c>
      <c r="C2141">
        <v>495094</v>
      </c>
      <c r="D2141" s="1">
        <v>0.20680000000000001</v>
      </c>
      <c r="E2141" s="2">
        <v>32.07</v>
      </c>
      <c r="F2141" s="2">
        <v>13.18</v>
      </c>
      <c r="G2141" s="2">
        <v>45.25</v>
      </c>
      <c r="H2141" s="1">
        <v>2.3740000000000001E-2</v>
      </c>
    </row>
    <row r="2142" spans="1:8" x14ac:dyDescent="0.25">
      <c r="A2142">
        <v>36</v>
      </c>
      <c r="B2142">
        <v>266279</v>
      </c>
      <c r="C2142">
        <v>485612</v>
      </c>
      <c r="D2142" s="1">
        <v>0.51890000000000003</v>
      </c>
      <c r="E2142" s="2">
        <v>50.8</v>
      </c>
      <c r="F2142" s="2">
        <v>14.14</v>
      </c>
      <c r="G2142" s="2">
        <v>64.94</v>
      </c>
      <c r="H2142" s="1">
        <v>2.4080000000000001E-2</v>
      </c>
    </row>
    <row r="2143" spans="1:8" x14ac:dyDescent="0.25">
      <c r="A2143">
        <v>89</v>
      </c>
      <c r="B2143">
        <v>263159</v>
      </c>
      <c r="C2143">
        <v>484031</v>
      </c>
      <c r="D2143" s="1">
        <v>0.58240000000000003</v>
      </c>
      <c r="E2143" s="2">
        <v>63.59</v>
      </c>
      <c r="F2143" s="2">
        <v>15.34</v>
      </c>
      <c r="G2143" s="2">
        <v>78.930000000000007</v>
      </c>
      <c r="H2143" s="1">
        <v>2.7490000000000001E-2</v>
      </c>
    </row>
    <row r="2144" spans="1:8" x14ac:dyDescent="0.25">
      <c r="A2144">
        <v>36</v>
      </c>
      <c r="B2144">
        <v>266409</v>
      </c>
      <c r="C2144">
        <v>480188</v>
      </c>
      <c r="D2144" s="1">
        <v>0.41410000000000002</v>
      </c>
      <c r="E2144" s="2">
        <v>30.08</v>
      </c>
      <c r="F2144" s="2">
        <v>14.25</v>
      </c>
      <c r="G2144" s="2">
        <v>44.33</v>
      </c>
      <c r="H2144" s="1">
        <v>2.3879999999999998E-2</v>
      </c>
    </row>
    <row r="2145" spans="1:8" x14ac:dyDescent="0.25">
      <c r="A2145">
        <v>89</v>
      </c>
      <c r="B2145">
        <v>263002</v>
      </c>
      <c r="C2145">
        <v>479538</v>
      </c>
      <c r="D2145" s="1">
        <v>0.53449999999999998</v>
      </c>
      <c r="E2145" s="2">
        <v>48.7</v>
      </c>
      <c r="F2145" s="2">
        <v>15.18</v>
      </c>
      <c r="G2145" s="2">
        <v>63.89</v>
      </c>
      <c r="H2145" s="1">
        <v>2.8170000000000001E-2</v>
      </c>
    </row>
    <row r="2146" spans="1:8" x14ac:dyDescent="0.25">
      <c r="A2146">
        <v>36</v>
      </c>
      <c r="B2146">
        <v>266187</v>
      </c>
      <c r="C2146">
        <v>474900</v>
      </c>
      <c r="D2146" s="1">
        <v>0.67549999999999999</v>
      </c>
      <c r="E2146" s="2">
        <v>49.51</v>
      </c>
      <c r="F2146" s="2">
        <v>14.63</v>
      </c>
      <c r="G2146" s="2">
        <v>64.150000000000006</v>
      </c>
      <c r="H2146" s="1">
        <v>2.2919999999999999E-2</v>
      </c>
    </row>
    <row r="2147" spans="1:8" x14ac:dyDescent="0.25">
      <c r="A2147">
        <v>89</v>
      </c>
      <c r="B2147">
        <v>264188</v>
      </c>
      <c r="C2147">
        <v>477776</v>
      </c>
      <c r="D2147" s="1">
        <v>0.46439999999999998</v>
      </c>
      <c r="E2147" s="2">
        <v>26.5</v>
      </c>
      <c r="F2147" s="2">
        <v>14.98</v>
      </c>
      <c r="G2147" s="2">
        <v>41.48</v>
      </c>
      <c r="H2147" s="1">
        <v>2.7029999999999998E-2</v>
      </c>
    </row>
    <row r="2148" spans="1:8" x14ac:dyDescent="0.25">
      <c r="A2148">
        <v>36</v>
      </c>
      <c r="B2148">
        <v>265180</v>
      </c>
      <c r="C2148">
        <v>472468</v>
      </c>
      <c r="D2148" s="1">
        <v>0.54849999999999999</v>
      </c>
      <c r="E2148" s="2">
        <v>51.63</v>
      </c>
      <c r="F2148" s="2">
        <v>14.62</v>
      </c>
      <c r="G2148" s="2">
        <v>66.239999999999995</v>
      </c>
      <c r="H2148" s="1">
        <v>2.3380000000000001E-2</v>
      </c>
    </row>
    <row r="2149" spans="1:8" x14ac:dyDescent="0.25">
      <c r="A2149">
        <v>202</v>
      </c>
      <c r="B2149">
        <v>268940</v>
      </c>
      <c r="C2149">
        <v>592821</v>
      </c>
      <c r="D2149" s="1">
        <v>0.67759999999999998</v>
      </c>
      <c r="E2149" s="2">
        <v>38.47</v>
      </c>
      <c r="F2149" s="2">
        <v>9.5129999999999999</v>
      </c>
      <c r="G2149" s="2">
        <v>47.98</v>
      </c>
      <c r="H2149" s="1">
        <v>2.8219999999999999E-2</v>
      </c>
    </row>
    <row r="2150" spans="1:8" x14ac:dyDescent="0.25">
      <c r="A2150">
        <v>202</v>
      </c>
      <c r="B2150">
        <v>269523</v>
      </c>
      <c r="C2150">
        <v>588177</v>
      </c>
      <c r="D2150" s="1">
        <v>0.113</v>
      </c>
      <c r="E2150" s="2">
        <v>5.2050000000000001</v>
      </c>
      <c r="F2150" s="2">
        <v>9.3949999999999996</v>
      </c>
      <c r="G2150" s="2">
        <v>14.6</v>
      </c>
      <c r="H2150" s="1">
        <v>2.23E-2</v>
      </c>
    </row>
    <row r="2151" spans="1:8" x14ac:dyDescent="0.25">
      <c r="A2151">
        <v>98</v>
      </c>
      <c r="B2151">
        <v>271112</v>
      </c>
      <c r="C2151">
        <v>558766</v>
      </c>
      <c r="D2151" s="1">
        <v>0.50590000000000002</v>
      </c>
      <c r="E2151" s="2">
        <v>48.51</v>
      </c>
      <c r="F2151" s="2">
        <v>10.92</v>
      </c>
      <c r="G2151" s="2">
        <v>59.43</v>
      </c>
      <c r="H2151" s="1">
        <v>2.5420000000000002E-2</v>
      </c>
    </row>
    <row r="2152" spans="1:8" x14ac:dyDescent="0.25">
      <c r="A2152">
        <v>8</v>
      </c>
      <c r="B2152">
        <v>267270</v>
      </c>
      <c r="C2152">
        <v>522804</v>
      </c>
      <c r="D2152" s="1">
        <v>0.17730000000000001</v>
      </c>
      <c r="E2152" s="2">
        <v>10.8</v>
      </c>
      <c r="F2152" s="2">
        <v>11.32</v>
      </c>
      <c r="G2152" s="2">
        <v>22.13</v>
      </c>
      <c r="H2152" s="1">
        <v>2.2780000000000002E-2</v>
      </c>
    </row>
    <row r="2153" spans="1:8" x14ac:dyDescent="0.25">
      <c r="A2153">
        <v>8</v>
      </c>
      <c r="B2153">
        <v>267599</v>
      </c>
      <c r="C2153">
        <v>520173</v>
      </c>
      <c r="D2153" s="1">
        <v>0.53320000000000001</v>
      </c>
      <c r="E2153" s="2">
        <v>33.1</v>
      </c>
      <c r="F2153" s="2">
        <v>10.86</v>
      </c>
      <c r="G2153" s="2">
        <v>43.96</v>
      </c>
      <c r="H2153" s="1">
        <v>2.146E-2</v>
      </c>
    </row>
    <row r="2154" spans="1:8" x14ac:dyDescent="0.25">
      <c r="A2154">
        <v>36</v>
      </c>
      <c r="B2154">
        <v>268971</v>
      </c>
      <c r="C2154">
        <v>486848</v>
      </c>
      <c r="D2154" s="1">
        <v>0.2913</v>
      </c>
      <c r="E2154" s="2">
        <v>18.97</v>
      </c>
      <c r="F2154" s="2">
        <v>12.97</v>
      </c>
      <c r="G2154" s="2">
        <v>31.94</v>
      </c>
      <c r="H2154" s="1">
        <v>2.146E-2</v>
      </c>
    </row>
    <row r="2155" spans="1:8" x14ac:dyDescent="0.25">
      <c r="A2155">
        <v>36</v>
      </c>
      <c r="B2155">
        <v>267051</v>
      </c>
      <c r="C2155">
        <v>483374</v>
      </c>
      <c r="D2155" s="1">
        <v>0.4234</v>
      </c>
      <c r="E2155" s="2">
        <v>68.94</v>
      </c>
      <c r="F2155" s="2">
        <v>14.44</v>
      </c>
      <c r="G2155" s="2">
        <v>83.38</v>
      </c>
      <c r="H2155" s="1">
        <v>2.121E-2</v>
      </c>
    </row>
    <row r="2156" spans="1:8" x14ac:dyDescent="0.25">
      <c r="A2156">
        <v>36</v>
      </c>
      <c r="B2156">
        <v>266805</v>
      </c>
      <c r="C2156">
        <v>477746</v>
      </c>
      <c r="D2156" s="1">
        <v>0.72619999999999996</v>
      </c>
      <c r="E2156" s="2">
        <v>50.89</v>
      </c>
      <c r="F2156" s="2">
        <v>14.81</v>
      </c>
      <c r="G2156" s="2">
        <v>65.7</v>
      </c>
      <c r="H2156" s="1">
        <v>2.3E-2</v>
      </c>
    </row>
    <row r="2157" spans="1:8" x14ac:dyDescent="0.25">
      <c r="A2157">
        <v>36</v>
      </c>
      <c r="B2157">
        <v>267885</v>
      </c>
      <c r="C2157">
        <v>474077</v>
      </c>
      <c r="D2157" s="1">
        <v>0.61890000000000001</v>
      </c>
      <c r="E2157" s="2">
        <v>40.229999999999997</v>
      </c>
      <c r="F2157" s="2">
        <v>14.03</v>
      </c>
      <c r="G2157" s="2">
        <v>54.26</v>
      </c>
      <c r="H2157" s="1">
        <v>2.069E-2</v>
      </c>
    </row>
    <row r="2158" spans="1:8" x14ac:dyDescent="0.25">
      <c r="A2158">
        <v>202</v>
      </c>
      <c r="B2158">
        <v>272990</v>
      </c>
      <c r="C2158">
        <v>594276</v>
      </c>
      <c r="D2158" s="1">
        <v>7.1279999999999996E-2</v>
      </c>
      <c r="E2158" s="2">
        <v>4.2350000000000003</v>
      </c>
      <c r="F2158" s="2">
        <v>8.3510000000000009</v>
      </c>
      <c r="G2158" s="2">
        <v>12.59</v>
      </c>
      <c r="H2158" s="1">
        <v>2.0310000000000002E-2</v>
      </c>
    </row>
    <row r="2159" spans="1:8" x14ac:dyDescent="0.25">
      <c r="A2159">
        <v>202</v>
      </c>
      <c r="B2159">
        <v>273140</v>
      </c>
      <c r="C2159">
        <v>590386</v>
      </c>
      <c r="D2159" s="1">
        <v>7.936E-2</v>
      </c>
      <c r="E2159" s="2">
        <v>4.093</v>
      </c>
      <c r="F2159" s="2">
        <v>8.6449999999999996</v>
      </c>
      <c r="G2159" s="2">
        <v>12.74</v>
      </c>
      <c r="H2159" s="1">
        <v>2.0150000000000001E-2</v>
      </c>
    </row>
    <row r="2160" spans="1:8" x14ac:dyDescent="0.25">
      <c r="A2160">
        <v>202</v>
      </c>
      <c r="B2160">
        <v>273315</v>
      </c>
      <c r="C2160">
        <v>586157</v>
      </c>
      <c r="D2160" s="1">
        <v>0.1033</v>
      </c>
      <c r="E2160" s="2">
        <v>5.2030000000000003</v>
      </c>
      <c r="F2160" s="2">
        <v>9.2409999999999997</v>
      </c>
      <c r="G2160" s="2">
        <v>14.44</v>
      </c>
      <c r="H2160" s="1">
        <v>2.085E-2</v>
      </c>
    </row>
    <row r="2161" spans="1:8" x14ac:dyDescent="0.25">
      <c r="A2161">
        <v>98</v>
      </c>
      <c r="B2161">
        <v>271340</v>
      </c>
      <c r="C2161">
        <v>558737</v>
      </c>
      <c r="D2161" s="1">
        <v>0.49790000000000001</v>
      </c>
      <c r="E2161" s="2">
        <v>47.65</v>
      </c>
      <c r="F2161" s="2">
        <v>10.89</v>
      </c>
      <c r="G2161" s="2">
        <v>58.54</v>
      </c>
      <c r="H2161" s="1">
        <v>2.5239999999999999E-2</v>
      </c>
    </row>
    <row r="2162" spans="1:8" x14ac:dyDescent="0.25">
      <c r="A2162">
        <v>202</v>
      </c>
      <c r="B2162">
        <v>275164</v>
      </c>
      <c r="C2162">
        <v>592599</v>
      </c>
      <c r="D2162" s="1">
        <v>6.9239999999999996E-2</v>
      </c>
      <c r="E2162" s="2">
        <v>3.0019999999999998</v>
      </c>
      <c r="F2162" s="2">
        <v>8.1180000000000003</v>
      </c>
      <c r="G2162" s="2">
        <v>11.12</v>
      </c>
      <c r="H2162" s="1">
        <v>1.8669999999999999E-2</v>
      </c>
    </row>
    <row r="2163" spans="1:8" x14ac:dyDescent="0.25">
      <c r="A2163">
        <v>202</v>
      </c>
      <c r="B2163">
        <v>275709</v>
      </c>
      <c r="C2163">
        <v>587520</v>
      </c>
      <c r="D2163" s="1">
        <v>7.886E-2</v>
      </c>
      <c r="E2163" s="2">
        <v>4.1870000000000003</v>
      </c>
      <c r="F2163" s="2">
        <v>8.6639999999999997</v>
      </c>
      <c r="G2163" s="2">
        <v>12.85</v>
      </c>
      <c r="H2163" s="1">
        <v>1.916E-2</v>
      </c>
    </row>
    <row r="2164" spans="1:8" x14ac:dyDescent="0.25">
      <c r="A2164">
        <v>202</v>
      </c>
      <c r="B2164">
        <v>276275</v>
      </c>
      <c r="C2164">
        <v>584912</v>
      </c>
      <c r="D2164" s="1">
        <v>0.1729</v>
      </c>
      <c r="E2164" s="2">
        <v>10.119999999999999</v>
      </c>
      <c r="F2164" s="2">
        <v>8.8360000000000003</v>
      </c>
      <c r="G2164" s="2">
        <v>18.95</v>
      </c>
      <c r="H2164" s="1">
        <v>1.8749999999999999E-2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3D7B-17C6-4225-9678-A3E420CD6A6B}">
  <dimension ref="A1:J2164"/>
  <sheetViews>
    <sheetView workbookViewId="0">
      <selection activeCell="F4" sqref="E4:F4"/>
    </sheetView>
  </sheetViews>
  <sheetFormatPr defaultRowHeight="15" x14ac:dyDescent="0.25"/>
  <cols>
    <col min="5" max="7" width="8.85546875" style="2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2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2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25">
      <c r="E4" s="2">
        <f>SUM(E5:E2164)</f>
        <v>4525.0252000000146</v>
      </c>
      <c r="F4" s="2">
        <f>SUM(F5:F2164)</f>
        <v>3331.558</v>
      </c>
      <c r="G4" s="2">
        <f>SUM(G5:G2164)</f>
        <v>7856.5734000000011</v>
      </c>
    </row>
    <row r="5" spans="1:10" x14ac:dyDescent="0.25">
      <c r="A5">
        <v>190</v>
      </c>
      <c r="B5">
        <v>-10893</v>
      </c>
      <c r="C5">
        <v>724690</v>
      </c>
      <c r="D5" s="1">
        <v>5.6419999999999998E-2</v>
      </c>
      <c r="E5" s="2">
        <v>0.56289999999999996</v>
      </c>
      <c r="F5" s="2">
        <v>0.42820000000000003</v>
      </c>
      <c r="G5" s="2">
        <v>0.99119999999999997</v>
      </c>
      <c r="H5" s="1">
        <v>1.1780000000000001E-2</v>
      </c>
      <c r="I5" s="1">
        <v>2.356E-3</v>
      </c>
    </row>
    <row r="6" spans="1:10" x14ac:dyDescent="0.25">
      <c r="A6">
        <v>190</v>
      </c>
      <c r="B6">
        <v>-11789</v>
      </c>
      <c r="C6">
        <v>720123</v>
      </c>
      <c r="D6" s="1">
        <v>5.6950000000000001E-2</v>
      </c>
      <c r="E6" s="2">
        <v>0.57150000000000001</v>
      </c>
      <c r="F6" s="2">
        <v>0.432</v>
      </c>
      <c r="G6" s="2">
        <v>1.0029999999999999</v>
      </c>
      <c r="H6" s="1">
        <v>1.187E-2</v>
      </c>
      <c r="I6" s="1">
        <v>2.3730000000000001E-3</v>
      </c>
    </row>
    <row r="7" spans="1:10" x14ac:dyDescent="0.25">
      <c r="A7">
        <v>190</v>
      </c>
      <c r="B7">
        <v>-13625</v>
      </c>
      <c r="C7">
        <v>716559</v>
      </c>
      <c r="D7" s="1">
        <v>5.7579999999999999E-2</v>
      </c>
      <c r="E7" s="2">
        <v>0.57769999999999999</v>
      </c>
      <c r="F7" s="2">
        <v>0.42849999999999999</v>
      </c>
      <c r="G7" s="2">
        <v>1.006</v>
      </c>
      <c r="H7" s="1">
        <v>1.193E-2</v>
      </c>
      <c r="I7" s="1">
        <v>2.3860000000000001E-3</v>
      </c>
    </row>
    <row r="8" spans="1:10" x14ac:dyDescent="0.25">
      <c r="A8">
        <v>191</v>
      </c>
      <c r="B8">
        <v>-12679</v>
      </c>
      <c r="C8">
        <v>703413</v>
      </c>
      <c r="D8" s="1">
        <v>6.4240000000000005E-2</v>
      </c>
      <c r="E8" s="2">
        <v>0.64910000000000001</v>
      </c>
      <c r="F8" s="2">
        <v>0.44379999999999997</v>
      </c>
      <c r="G8" s="2">
        <v>1.093</v>
      </c>
      <c r="H8" s="1">
        <v>1.2460000000000001E-2</v>
      </c>
      <c r="I8" s="1">
        <v>2.4919999999999999E-3</v>
      </c>
    </row>
    <row r="9" spans="1:10" x14ac:dyDescent="0.25">
      <c r="A9">
        <v>191</v>
      </c>
      <c r="B9">
        <v>-12290</v>
      </c>
      <c r="C9">
        <v>700436</v>
      </c>
      <c r="D9" s="1">
        <v>6.4780000000000004E-2</v>
      </c>
      <c r="E9" s="2">
        <v>0.65900000000000003</v>
      </c>
      <c r="F9" s="2">
        <v>0.44879999999999998</v>
      </c>
      <c r="G9" s="2">
        <v>1.1080000000000001</v>
      </c>
      <c r="H9" s="1">
        <v>1.2630000000000001E-2</v>
      </c>
      <c r="I9" s="1">
        <v>2.5249999999999999E-3</v>
      </c>
    </row>
    <row r="10" spans="1:10" x14ac:dyDescent="0.25">
      <c r="A10">
        <v>191</v>
      </c>
      <c r="B10">
        <v>-12027</v>
      </c>
      <c r="C10">
        <v>695458</v>
      </c>
      <c r="D10" s="1">
        <v>6.6680000000000003E-2</v>
      </c>
      <c r="E10" s="2">
        <v>0.67710000000000004</v>
      </c>
      <c r="F10" s="2">
        <v>0.45379999999999998</v>
      </c>
      <c r="G10" s="2">
        <v>1.131</v>
      </c>
      <c r="H10" s="1">
        <v>1.286E-2</v>
      </c>
      <c r="I10" s="1">
        <v>2.5720000000000001E-3</v>
      </c>
    </row>
    <row r="11" spans="1:10" x14ac:dyDescent="0.25">
      <c r="A11">
        <v>191</v>
      </c>
      <c r="B11">
        <v>-11751</v>
      </c>
      <c r="C11">
        <v>690473</v>
      </c>
      <c r="D11" s="1">
        <v>6.8199999999999997E-2</v>
      </c>
      <c r="E11" s="2">
        <v>0.69069999999999998</v>
      </c>
      <c r="F11" s="2">
        <v>0.4612</v>
      </c>
      <c r="G11" s="2">
        <v>1.1519999999999999</v>
      </c>
      <c r="H11" s="1">
        <v>1.2970000000000001E-2</v>
      </c>
      <c r="I11" s="1">
        <v>2.5929999999999998E-3</v>
      </c>
    </row>
    <row r="12" spans="1:10" x14ac:dyDescent="0.25">
      <c r="A12">
        <v>191</v>
      </c>
      <c r="B12">
        <v>-11473</v>
      </c>
      <c r="C12">
        <v>685496</v>
      </c>
      <c r="D12" s="1">
        <v>7.2510000000000005E-2</v>
      </c>
      <c r="E12" s="2">
        <v>0.72599999999999998</v>
      </c>
      <c r="F12" s="2">
        <v>0.46679999999999999</v>
      </c>
      <c r="G12" s="2">
        <v>1.1930000000000001</v>
      </c>
      <c r="H12" s="1">
        <v>1.3299999999999999E-2</v>
      </c>
      <c r="I12" s="1">
        <v>2.66E-3</v>
      </c>
    </row>
    <row r="13" spans="1:10" x14ac:dyDescent="0.25">
      <c r="A13">
        <v>191</v>
      </c>
      <c r="B13">
        <v>-11188</v>
      </c>
      <c r="C13">
        <v>680535</v>
      </c>
      <c r="D13" s="1">
        <v>7.7049999999999993E-2</v>
      </c>
      <c r="E13" s="2">
        <v>0.76439999999999997</v>
      </c>
      <c r="F13" s="2">
        <v>0.46920000000000001</v>
      </c>
      <c r="G13" s="2">
        <v>1.234</v>
      </c>
      <c r="H13" s="1">
        <v>1.366E-2</v>
      </c>
      <c r="I13" s="1">
        <v>2.7320000000000001E-3</v>
      </c>
    </row>
    <row r="14" spans="1:10" x14ac:dyDescent="0.25">
      <c r="A14">
        <v>191</v>
      </c>
      <c r="B14">
        <v>-10885</v>
      </c>
      <c r="C14">
        <v>675621</v>
      </c>
      <c r="D14" s="1">
        <v>7.9299999999999995E-2</v>
      </c>
      <c r="E14" s="2">
        <v>0.78939999999999999</v>
      </c>
      <c r="F14" s="2">
        <v>0.4733</v>
      </c>
      <c r="G14" s="2">
        <v>1.2629999999999999</v>
      </c>
      <c r="H14" s="1">
        <v>1.388E-2</v>
      </c>
      <c r="I14" s="1">
        <v>2.7759999999999998E-3</v>
      </c>
    </row>
    <row r="15" spans="1:10" x14ac:dyDescent="0.25">
      <c r="A15">
        <v>191</v>
      </c>
      <c r="B15">
        <v>-10543</v>
      </c>
      <c r="C15">
        <v>670662</v>
      </c>
      <c r="D15" s="1">
        <v>8.3529999999999993E-2</v>
      </c>
      <c r="E15" s="2">
        <v>0.67490000000000006</v>
      </c>
      <c r="F15" s="2">
        <v>0.4849</v>
      </c>
      <c r="G15" s="2">
        <v>1.1599999999999999</v>
      </c>
      <c r="H15" s="1">
        <v>1.4069999999999999E-2</v>
      </c>
      <c r="I15" s="1">
        <v>2.8140000000000001E-3</v>
      </c>
    </row>
    <row r="16" spans="1:10" x14ac:dyDescent="0.25">
      <c r="A16">
        <v>191</v>
      </c>
      <c r="B16">
        <v>-10083</v>
      </c>
      <c r="C16">
        <v>665526</v>
      </c>
      <c r="D16" s="1">
        <v>8.9459999999999998E-2</v>
      </c>
      <c r="E16" s="2">
        <v>0.7177</v>
      </c>
      <c r="F16" s="2">
        <v>0.4985</v>
      </c>
      <c r="G16" s="2">
        <v>1.216</v>
      </c>
      <c r="H16" s="1">
        <v>1.4579999999999999E-2</v>
      </c>
      <c r="I16" s="1">
        <v>2.9160000000000002E-3</v>
      </c>
    </row>
    <row r="17" spans="1:9" x14ac:dyDescent="0.25">
      <c r="A17">
        <v>190</v>
      </c>
      <c r="B17">
        <v>-6444</v>
      </c>
      <c r="C17">
        <v>737142</v>
      </c>
      <c r="D17" s="1">
        <v>5.4010000000000002E-2</v>
      </c>
      <c r="E17" s="2">
        <v>0.53449999999999998</v>
      </c>
      <c r="F17" s="2">
        <v>0.42480000000000001</v>
      </c>
      <c r="G17" s="2">
        <v>0.95920000000000005</v>
      </c>
      <c r="H17" s="1">
        <v>1.142E-2</v>
      </c>
      <c r="I17" s="1">
        <v>2.284E-3</v>
      </c>
    </row>
    <row r="18" spans="1:9" x14ac:dyDescent="0.25">
      <c r="A18">
        <v>190</v>
      </c>
      <c r="B18">
        <v>-7328</v>
      </c>
      <c r="C18">
        <v>732560</v>
      </c>
      <c r="D18" s="1">
        <v>5.5419999999999997E-2</v>
      </c>
      <c r="E18" s="2">
        <v>0.54679999999999995</v>
      </c>
      <c r="F18" s="2">
        <v>0.42870000000000003</v>
      </c>
      <c r="G18" s="2">
        <v>0.97550000000000003</v>
      </c>
      <c r="H18" s="1">
        <v>1.153E-2</v>
      </c>
      <c r="I18" s="1">
        <v>2.3059999999999999E-3</v>
      </c>
    </row>
    <row r="19" spans="1:9" x14ac:dyDescent="0.25">
      <c r="A19">
        <v>190</v>
      </c>
      <c r="B19">
        <v>-8099</v>
      </c>
      <c r="C19">
        <v>727808</v>
      </c>
      <c r="D19" s="1">
        <v>5.6509999999999998E-2</v>
      </c>
      <c r="E19" s="2">
        <v>0.56359999999999999</v>
      </c>
      <c r="F19" s="2">
        <v>0.43080000000000002</v>
      </c>
      <c r="G19" s="2">
        <v>0.99450000000000005</v>
      </c>
      <c r="H19" s="1">
        <v>1.1820000000000001E-2</v>
      </c>
      <c r="I19" s="1">
        <v>2.3640000000000002E-3</v>
      </c>
    </row>
    <row r="20" spans="1:9" x14ac:dyDescent="0.25">
      <c r="A20">
        <v>190</v>
      </c>
      <c r="B20">
        <v>-8758</v>
      </c>
      <c r="C20">
        <v>723288</v>
      </c>
      <c r="D20" s="1">
        <v>5.7939999999999998E-2</v>
      </c>
      <c r="E20" s="2">
        <v>0.57779999999999998</v>
      </c>
      <c r="F20" s="2">
        <v>0.43409999999999999</v>
      </c>
      <c r="G20" s="2">
        <v>1.012</v>
      </c>
      <c r="H20" s="1">
        <v>1.1979999999999999E-2</v>
      </c>
      <c r="I20" s="1">
        <v>2.395E-3</v>
      </c>
    </row>
    <row r="21" spans="1:9" x14ac:dyDescent="0.25">
      <c r="A21">
        <v>190</v>
      </c>
      <c r="B21">
        <v>-9853</v>
      </c>
      <c r="C21">
        <v>719931</v>
      </c>
      <c r="D21" s="1">
        <v>5.8709999999999998E-2</v>
      </c>
      <c r="E21" s="2">
        <v>0.58589999999999998</v>
      </c>
      <c r="F21" s="2">
        <v>0.43219999999999997</v>
      </c>
      <c r="G21" s="2">
        <v>1.018</v>
      </c>
      <c r="H21" s="1">
        <v>1.201E-2</v>
      </c>
      <c r="I21" s="1">
        <v>2.4020000000000001E-3</v>
      </c>
    </row>
    <row r="22" spans="1:9" x14ac:dyDescent="0.25">
      <c r="A22">
        <v>191</v>
      </c>
      <c r="B22">
        <v>-8325</v>
      </c>
      <c r="C22">
        <v>702221</v>
      </c>
      <c r="D22" s="1">
        <v>6.6790000000000002E-2</v>
      </c>
      <c r="E22" s="2">
        <v>0.69010000000000005</v>
      </c>
      <c r="F22" s="2">
        <v>0.46139999999999998</v>
      </c>
      <c r="G22" s="2">
        <v>1.1519999999999999</v>
      </c>
      <c r="H22" s="1">
        <v>1.273E-2</v>
      </c>
      <c r="I22" s="1">
        <v>2.545E-3</v>
      </c>
    </row>
    <row r="23" spans="1:9" x14ac:dyDescent="0.25">
      <c r="A23">
        <v>191</v>
      </c>
      <c r="B23">
        <v>-8304</v>
      </c>
      <c r="C23">
        <v>697887</v>
      </c>
      <c r="D23" s="1">
        <v>6.8159999999999998E-2</v>
      </c>
      <c r="E23" s="2">
        <v>0.69379999999999997</v>
      </c>
      <c r="F23" s="2">
        <v>0.46579999999999999</v>
      </c>
      <c r="G23" s="2">
        <v>1.1599999999999999</v>
      </c>
      <c r="H23" s="1">
        <v>1.2930000000000001E-2</v>
      </c>
      <c r="I23" s="1">
        <v>2.5869999999999999E-3</v>
      </c>
    </row>
    <row r="24" spans="1:9" x14ac:dyDescent="0.25">
      <c r="A24">
        <v>191</v>
      </c>
      <c r="B24">
        <v>-8304</v>
      </c>
      <c r="C24">
        <v>692887</v>
      </c>
      <c r="D24" s="1">
        <v>7.0330000000000004E-2</v>
      </c>
      <c r="E24" s="2">
        <v>0.71140000000000003</v>
      </c>
      <c r="F24" s="2">
        <v>0.47210000000000002</v>
      </c>
      <c r="G24" s="2">
        <v>1.1839999999999999</v>
      </c>
      <c r="H24" s="1">
        <v>1.315E-2</v>
      </c>
      <c r="I24" s="1">
        <v>2.63E-3</v>
      </c>
    </row>
    <row r="25" spans="1:9" x14ac:dyDescent="0.25">
      <c r="A25">
        <v>191</v>
      </c>
      <c r="B25">
        <v>-8304</v>
      </c>
      <c r="C25">
        <v>687887</v>
      </c>
      <c r="D25" s="1">
        <v>7.3209999999999997E-2</v>
      </c>
      <c r="E25" s="2">
        <v>0.73370000000000002</v>
      </c>
      <c r="F25" s="2">
        <v>0.47499999999999998</v>
      </c>
      <c r="G25" s="2">
        <v>1.2090000000000001</v>
      </c>
      <c r="H25" s="1">
        <v>1.336E-2</v>
      </c>
      <c r="I25" s="1">
        <v>2.6719999999999999E-3</v>
      </c>
    </row>
    <row r="26" spans="1:9" x14ac:dyDescent="0.25">
      <c r="A26">
        <v>191</v>
      </c>
      <c r="B26">
        <v>-8304</v>
      </c>
      <c r="C26">
        <v>682887</v>
      </c>
      <c r="D26" s="1">
        <v>7.8640000000000002E-2</v>
      </c>
      <c r="E26" s="2">
        <v>0.77410000000000001</v>
      </c>
      <c r="F26" s="2">
        <v>0.47949999999999998</v>
      </c>
      <c r="G26" s="2">
        <v>1.254</v>
      </c>
      <c r="H26" s="1">
        <v>1.3690000000000001E-2</v>
      </c>
      <c r="I26" s="1">
        <v>2.7390000000000001E-3</v>
      </c>
    </row>
    <row r="27" spans="1:9" x14ac:dyDescent="0.25">
      <c r="A27">
        <v>191</v>
      </c>
      <c r="B27">
        <v>-8304</v>
      </c>
      <c r="C27">
        <v>677887</v>
      </c>
      <c r="D27" s="1">
        <v>8.1640000000000004E-2</v>
      </c>
      <c r="E27" s="2">
        <v>0.80600000000000005</v>
      </c>
      <c r="F27" s="2">
        <v>0.48120000000000002</v>
      </c>
      <c r="G27" s="2">
        <v>1.2869999999999999</v>
      </c>
      <c r="H27" s="1">
        <v>1.3979999999999999E-2</v>
      </c>
      <c r="I27" s="1">
        <v>2.7950000000000002E-3</v>
      </c>
    </row>
    <row r="28" spans="1:9" x14ac:dyDescent="0.25">
      <c r="A28">
        <v>191</v>
      </c>
      <c r="B28">
        <v>-8304</v>
      </c>
      <c r="C28">
        <v>672887</v>
      </c>
      <c r="D28" s="1">
        <v>8.3769999999999997E-2</v>
      </c>
      <c r="E28" s="2">
        <v>0.67679999999999996</v>
      </c>
      <c r="F28" s="2">
        <v>0.48720000000000002</v>
      </c>
      <c r="G28" s="2">
        <v>1.1639999999999999</v>
      </c>
      <c r="H28" s="1">
        <v>1.4E-2</v>
      </c>
      <c r="I28" s="1">
        <v>2.8010000000000001E-3</v>
      </c>
    </row>
    <row r="29" spans="1:9" x14ac:dyDescent="0.25">
      <c r="A29">
        <v>191</v>
      </c>
      <c r="B29">
        <v>-8221</v>
      </c>
      <c r="C29">
        <v>667893</v>
      </c>
      <c r="D29" s="1">
        <v>9.1200000000000003E-2</v>
      </c>
      <c r="E29" s="2">
        <v>0.72130000000000005</v>
      </c>
      <c r="F29" s="2">
        <v>0.5</v>
      </c>
      <c r="G29" s="2">
        <v>1.2210000000000001</v>
      </c>
      <c r="H29" s="1">
        <v>1.453E-2</v>
      </c>
      <c r="I29" s="1">
        <v>2.9060000000000002E-3</v>
      </c>
    </row>
    <row r="30" spans="1:9" x14ac:dyDescent="0.25">
      <c r="A30">
        <v>191</v>
      </c>
      <c r="B30">
        <v>-7972</v>
      </c>
      <c r="C30">
        <v>662945</v>
      </c>
      <c r="D30" s="1">
        <v>9.3920000000000003E-2</v>
      </c>
      <c r="E30" s="2">
        <v>0.74729999999999996</v>
      </c>
      <c r="F30" s="2">
        <v>0.51480000000000004</v>
      </c>
      <c r="G30" s="2">
        <v>1.262</v>
      </c>
      <c r="H30" s="1">
        <v>1.4840000000000001E-2</v>
      </c>
      <c r="I30" s="1">
        <v>2.9680000000000002E-3</v>
      </c>
    </row>
    <row r="31" spans="1:9" x14ac:dyDescent="0.25">
      <c r="A31">
        <v>191</v>
      </c>
      <c r="B31">
        <v>-7639</v>
      </c>
      <c r="C31">
        <v>657982</v>
      </c>
      <c r="D31" s="1">
        <v>0.1013</v>
      </c>
      <c r="E31" s="2">
        <v>0.79579999999999995</v>
      </c>
      <c r="F31" s="2">
        <v>0.53339999999999999</v>
      </c>
      <c r="G31" s="2">
        <v>1.329</v>
      </c>
      <c r="H31" s="1">
        <v>1.4959999999999999E-2</v>
      </c>
      <c r="I31" s="1">
        <v>2.993E-3</v>
      </c>
    </row>
    <row r="32" spans="1:9" x14ac:dyDescent="0.25">
      <c r="A32">
        <v>191</v>
      </c>
      <c r="B32">
        <v>-7675</v>
      </c>
      <c r="C32">
        <v>654994</v>
      </c>
      <c r="D32" s="1">
        <v>0.1236</v>
      </c>
      <c r="E32" s="2">
        <v>0.92210000000000003</v>
      </c>
      <c r="F32" s="2">
        <v>0.53900000000000003</v>
      </c>
      <c r="G32" s="2">
        <v>1.4610000000000001</v>
      </c>
      <c r="H32" s="1">
        <v>1.525E-2</v>
      </c>
      <c r="I32" s="1">
        <v>3.0500000000000002E-3</v>
      </c>
    </row>
    <row r="33" spans="1:9" x14ac:dyDescent="0.25">
      <c r="A33">
        <v>190</v>
      </c>
      <c r="B33">
        <v>-1693</v>
      </c>
      <c r="C33">
        <v>754909</v>
      </c>
      <c r="D33" s="1">
        <v>5.2749999999999998E-2</v>
      </c>
      <c r="E33" s="2">
        <v>0.50870000000000004</v>
      </c>
      <c r="F33" s="2">
        <v>0.41739999999999999</v>
      </c>
      <c r="G33" s="2">
        <v>0.92610000000000003</v>
      </c>
      <c r="H33" s="1">
        <v>1.11E-2</v>
      </c>
      <c r="I33" s="1">
        <v>2.2209999999999999E-3</v>
      </c>
    </row>
    <row r="34" spans="1:9" x14ac:dyDescent="0.25">
      <c r="A34">
        <v>190</v>
      </c>
      <c r="B34">
        <v>-2454</v>
      </c>
      <c r="C34">
        <v>749971</v>
      </c>
      <c r="D34" s="1">
        <v>5.3339999999999999E-2</v>
      </c>
      <c r="E34" s="2">
        <v>0.51690000000000003</v>
      </c>
      <c r="F34" s="2">
        <v>0.42049999999999998</v>
      </c>
      <c r="G34" s="2">
        <v>0.93740000000000001</v>
      </c>
      <c r="H34" s="1">
        <v>1.12E-2</v>
      </c>
      <c r="I34" s="1">
        <v>2.2399999999999998E-3</v>
      </c>
    </row>
    <row r="35" spans="1:9" x14ac:dyDescent="0.25">
      <c r="A35">
        <v>190</v>
      </c>
      <c r="B35">
        <v>-3117</v>
      </c>
      <c r="C35">
        <v>745178</v>
      </c>
      <c r="D35" s="1">
        <v>5.4710000000000002E-2</v>
      </c>
      <c r="E35" s="2">
        <v>0.52990000000000004</v>
      </c>
      <c r="F35" s="2">
        <v>0.42480000000000001</v>
      </c>
      <c r="G35" s="2">
        <v>0.95469999999999999</v>
      </c>
      <c r="H35" s="1">
        <v>1.1339999999999999E-2</v>
      </c>
      <c r="I35" s="1">
        <v>2.2680000000000001E-3</v>
      </c>
    </row>
    <row r="36" spans="1:9" x14ac:dyDescent="0.25">
      <c r="A36">
        <v>190</v>
      </c>
      <c r="B36">
        <v>-3716</v>
      </c>
      <c r="C36">
        <v>740305</v>
      </c>
      <c r="D36" s="1">
        <v>5.4120000000000001E-2</v>
      </c>
      <c r="E36" s="2">
        <v>0.5363</v>
      </c>
      <c r="F36" s="2">
        <v>0.4299</v>
      </c>
      <c r="G36" s="2">
        <v>0.96619999999999995</v>
      </c>
      <c r="H36" s="1">
        <v>1.1480000000000001E-2</v>
      </c>
      <c r="I36" s="1">
        <v>2.297E-3</v>
      </c>
    </row>
    <row r="37" spans="1:9" x14ac:dyDescent="0.25">
      <c r="A37">
        <v>190</v>
      </c>
      <c r="B37">
        <v>-3974</v>
      </c>
      <c r="C37">
        <v>735387</v>
      </c>
      <c r="D37" s="1">
        <v>5.5989999999999998E-2</v>
      </c>
      <c r="E37" s="2">
        <v>0.55089999999999995</v>
      </c>
      <c r="F37" s="2">
        <v>0.43369999999999997</v>
      </c>
      <c r="G37" s="2">
        <v>0.98460000000000003</v>
      </c>
      <c r="H37" s="1">
        <v>1.159E-2</v>
      </c>
      <c r="I37" s="1">
        <v>2.3189999999999999E-3</v>
      </c>
    </row>
    <row r="38" spans="1:9" x14ac:dyDescent="0.25">
      <c r="A38">
        <v>190</v>
      </c>
      <c r="B38">
        <v>-3974</v>
      </c>
      <c r="C38">
        <v>730387</v>
      </c>
      <c r="D38" s="1">
        <v>5.7759999999999999E-2</v>
      </c>
      <c r="E38" s="2">
        <v>0.5736</v>
      </c>
      <c r="F38" s="2">
        <v>0.44090000000000001</v>
      </c>
      <c r="G38" s="2">
        <v>1.014</v>
      </c>
      <c r="H38" s="1">
        <v>1.1979999999999999E-2</v>
      </c>
      <c r="I38" s="1">
        <v>2.395E-3</v>
      </c>
    </row>
    <row r="39" spans="1:9" x14ac:dyDescent="0.25">
      <c r="A39">
        <v>190</v>
      </c>
      <c r="B39">
        <v>-4987</v>
      </c>
      <c r="C39">
        <v>726348</v>
      </c>
      <c r="D39" s="1">
        <v>5.9369999999999999E-2</v>
      </c>
      <c r="E39" s="2">
        <v>0.58760000000000001</v>
      </c>
      <c r="F39" s="2">
        <v>0.44230000000000003</v>
      </c>
      <c r="G39" s="2">
        <v>1.03</v>
      </c>
      <c r="H39" s="1">
        <v>1.2120000000000001E-2</v>
      </c>
      <c r="I39" s="1">
        <v>2.4239999999999999E-3</v>
      </c>
    </row>
    <row r="40" spans="1:9" x14ac:dyDescent="0.25">
      <c r="A40">
        <v>191</v>
      </c>
      <c r="B40">
        <v>-4038</v>
      </c>
      <c r="C40">
        <v>703250</v>
      </c>
      <c r="D40" s="1">
        <v>6.9199999999999998E-2</v>
      </c>
      <c r="E40" s="2">
        <v>0.71479999999999999</v>
      </c>
      <c r="F40" s="2">
        <v>0.47739999999999999</v>
      </c>
      <c r="G40" s="2">
        <v>1.1919999999999999</v>
      </c>
      <c r="H40" s="1">
        <v>1.295E-2</v>
      </c>
      <c r="I40" s="1">
        <v>2.591E-3</v>
      </c>
    </row>
    <row r="41" spans="1:9" x14ac:dyDescent="0.25">
      <c r="A41">
        <v>191</v>
      </c>
      <c r="B41">
        <v>-3974</v>
      </c>
      <c r="C41">
        <v>700387</v>
      </c>
      <c r="D41" s="1">
        <v>7.0610000000000006E-2</v>
      </c>
      <c r="E41" s="2">
        <v>0.71550000000000002</v>
      </c>
      <c r="F41" s="2">
        <v>0.4839</v>
      </c>
      <c r="G41" s="2">
        <v>1.1990000000000001</v>
      </c>
      <c r="H41" s="1">
        <v>1.311E-2</v>
      </c>
      <c r="I41" s="1">
        <v>2.6210000000000001E-3</v>
      </c>
    </row>
    <row r="42" spans="1:9" x14ac:dyDescent="0.25">
      <c r="A42">
        <v>191</v>
      </c>
      <c r="B42">
        <v>-3974</v>
      </c>
      <c r="C42">
        <v>695387</v>
      </c>
      <c r="D42" s="1">
        <v>7.2660000000000002E-2</v>
      </c>
      <c r="E42" s="2">
        <v>0.73129999999999995</v>
      </c>
      <c r="F42" s="2">
        <v>0.49009999999999998</v>
      </c>
      <c r="G42" s="2">
        <v>1.2210000000000001</v>
      </c>
      <c r="H42" s="1">
        <v>1.332E-2</v>
      </c>
      <c r="I42" s="1">
        <v>2.663E-3</v>
      </c>
    </row>
    <row r="43" spans="1:9" x14ac:dyDescent="0.25">
      <c r="A43">
        <v>191</v>
      </c>
      <c r="B43">
        <v>-3974</v>
      </c>
      <c r="C43">
        <v>690387</v>
      </c>
      <c r="D43" s="1">
        <v>7.6009999999999994E-2</v>
      </c>
      <c r="E43" s="2">
        <v>0.75860000000000005</v>
      </c>
      <c r="F43" s="2">
        <v>0.495</v>
      </c>
      <c r="G43" s="2">
        <v>1.254</v>
      </c>
      <c r="H43" s="1">
        <v>1.35E-2</v>
      </c>
      <c r="I43" s="1">
        <v>2.7000000000000001E-3</v>
      </c>
    </row>
    <row r="44" spans="1:9" x14ac:dyDescent="0.25">
      <c r="A44">
        <v>191</v>
      </c>
      <c r="B44">
        <v>-3974</v>
      </c>
      <c r="C44">
        <v>685387</v>
      </c>
      <c r="D44" s="1">
        <v>8.1089999999999995E-2</v>
      </c>
      <c r="E44" s="2">
        <v>0.79259999999999997</v>
      </c>
      <c r="F44" s="2">
        <v>0.49590000000000001</v>
      </c>
      <c r="G44" s="2">
        <v>1.2889999999999999</v>
      </c>
      <c r="H44" s="1">
        <v>1.3780000000000001E-2</v>
      </c>
      <c r="I44" s="1">
        <v>2.7569999999999999E-3</v>
      </c>
    </row>
    <row r="45" spans="1:9" x14ac:dyDescent="0.25">
      <c r="A45">
        <v>191</v>
      </c>
      <c r="B45">
        <v>-3974</v>
      </c>
      <c r="C45">
        <v>680387</v>
      </c>
      <c r="D45" s="1">
        <v>8.5440000000000002E-2</v>
      </c>
      <c r="E45" s="2">
        <v>0.83289999999999997</v>
      </c>
      <c r="F45" s="2">
        <v>0.50290000000000001</v>
      </c>
      <c r="G45" s="2">
        <v>1.3360000000000001</v>
      </c>
      <c r="H45" s="1">
        <v>1.405E-2</v>
      </c>
      <c r="I45" s="1">
        <v>2.8089999999999999E-3</v>
      </c>
    </row>
    <row r="46" spans="1:9" x14ac:dyDescent="0.25">
      <c r="A46">
        <v>191</v>
      </c>
      <c r="B46">
        <v>-3974</v>
      </c>
      <c r="C46">
        <v>675387</v>
      </c>
      <c r="D46" s="1">
        <v>8.7510000000000004E-2</v>
      </c>
      <c r="E46" s="2">
        <v>0.86750000000000005</v>
      </c>
      <c r="F46" s="2">
        <v>0.50329999999999997</v>
      </c>
      <c r="G46" s="2">
        <v>1.371</v>
      </c>
      <c r="H46" s="1">
        <v>1.4319999999999999E-2</v>
      </c>
      <c r="I46" s="1">
        <v>2.8630000000000001E-3</v>
      </c>
    </row>
    <row r="47" spans="1:9" x14ac:dyDescent="0.25">
      <c r="A47">
        <v>191</v>
      </c>
      <c r="B47">
        <v>-3974</v>
      </c>
      <c r="C47">
        <v>670387</v>
      </c>
      <c r="D47" s="1">
        <v>9.1060000000000002E-2</v>
      </c>
      <c r="E47" s="2">
        <v>0.72509999999999997</v>
      </c>
      <c r="F47" s="2">
        <v>0.51329999999999998</v>
      </c>
      <c r="G47" s="2">
        <v>1.238</v>
      </c>
      <c r="H47" s="1">
        <v>1.438E-2</v>
      </c>
      <c r="I47" s="1">
        <v>2.8760000000000001E-3</v>
      </c>
    </row>
    <row r="48" spans="1:9" x14ac:dyDescent="0.25">
      <c r="A48">
        <v>191</v>
      </c>
      <c r="B48">
        <v>-3974</v>
      </c>
      <c r="C48">
        <v>665387</v>
      </c>
      <c r="D48" s="1">
        <v>9.9680000000000005E-2</v>
      </c>
      <c r="E48" s="2">
        <v>0.77949999999999997</v>
      </c>
      <c r="F48" s="2">
        <v>0.53100000000000003</v>
      </c>
      <c r="G48" s="2">
        <v>1.3109999999999999</v>
      </c>
      <c r="H48" s="1">
        <v>1.4959999999999999E-2</v>
      </c>
      <c r="I48" s="1">
        <v>2.993E-3</v>
      </c>
    </row>
    <row r="49" spans="1:9" x14ac:dyDescent="0.25">
      <c r="A49">
        <v>191</v>
      </c>
      <c r="B49">
        <v>-3974</v>
      </c>
      <c r="C49">
        <v>660387</v>
      </c>
      <c r="D49" s="1">
        <v>0.1021</v>
      </c>
      <c r="E49" s="2">
        <v>0.80200000000000005</v>
      </c>
      <c r="F49" s="2">
        <v>0.54849999999999999</v>
      </c>
      <c r="G49" s="2">
        <v>1.351</v>
      </c>
      <c r="H49" s="1">
        <v>1.504E-2</v>
      </c>
      <c r="I49" s="1">
        <v>3.0070000000000001E-3</v>
      </c>
    </row>
    <row r="50" spans="1:9" x14ac:dyDescent="0.25">
      <c r="A50">
        <v>191</v>
      </c>
      <c r="B50">
        <v>-3947</v>
      </c>
      <c r="C50">
        <v>656007</v>
      </c>
      <c r="D50" s="1">
        <v>0.11700000000000001</v>
      </c>
      <c r="E50" s="2">
        <v>0.89419999999999999</v>
      </c>
      <c r="F50" s="2">
        <v>0.56040000000000001</v>
      </c>
      <c r="G50" s="2">
        <v>1.4550000000000001</v>
      </c>
      <c r="H50" s="1">
        <v>1.55E-2</v>
      </c>
      <c r="I50" s="1">
        <v>3.0999999999999999E-3</v>
      </c>
    </row>
    <row r="51" spans="1:9" x14ac:dyDescent="0.25">
      <c r="A51">
        <v>190</v>
      </c>
      <c r="B51">
        <v>2957</v>
      </c>
      <c r="C51">
        <v>772655</v>
      </c>
      <c r="D51" s="1">
        <v>4.9630000000000001E-2</v>
      </c>
      <c r="E51" s="2">
        <v>0.47460000000000002</v>
      </c>
      <c r="F51" s="2">
        <v>0.41289999999999999</v>
      </c>
      <c r="G51" s="2">
        <v>0.88749999999999996</v>
      </c>
      <c r="H51" s="1">
        <v>1.0410000000000001E-2</v>
      </c>
      <c r="I51" s="1">
        <v>2.081E-3</v>
      </c>
    </row>
    <row r="52" spans="1:9" x14ac:dyDescent="0.25">
      <c r="A52">
        <v>190</v>
      </c>
      <c r="B52">
        <v>2050</v>
      </c>
      <c r="C52">
        <v>767368</v>
      </c>
      <c r="D52" s="1">
        <v>5.04E-2</v>
      </c>
      <c r="E52" s="2">
        <v>0.4859</v>
      </c>
      <c r="F52" s="2">
        <v>0.4153</v>
      </c>
      <c r="G52" s="2">
        <v>0.9012</v>
      </c>
      <c r="H52" s="1">
        <v>1.076E-2</v>
      </c>
      <c r="I52" s="1">
        <v>2.1519999999999998E-3</v>
      </c>
    </row>
    <row r="53" spans="1:9" x14ac:dyDescent="0.25">
      <c r="A53">
        <v>190</v>
      </c>
      <c r="B53">
        <v>1369</v>
      </c>
      <c r="C53">
        <v>762644</v>
      </c>
      <c r="D53" s="1">
        <v>5.1450000000000003E-2</v>
      </c>
      <c r="E53" s="2">
        <v>0.49630000000000002</v>
      </c>
      <c r="F53" s="2">
        <v>0.41739999999999999</v>
      </c>
      <c r="G53" s="2">
        <v>0.91369999999999996</v>
      </c>
      <c r="H53" s="1">
        <v>1.093E-2</v>
      </c>
      <c r="I53" s="1">
        <v>2.186E-3</v>
      </c>
    </row>
    <row r="54" spans="1:9" x14ac:dyDescent="0.25">
      <c r="A54">
        <v>190</v>
      </c>
      <c r="B54">
        <v>731</v>
      </c>
      <c r="C54">
        <v>757769</v>
      </c>
      <c r="D54" s="1">
        <v>5.2659999999999998E-2</v>
      </c>
      <c r="E54" s="2">
        <v>0.50770000000000004</v>
      </c>
      <c r="F54" s="2">
        <v>0.41889999999999999</v>
      </c>
      <c r="G54" s="2">
        <v>0.92659999999999998</v>
      </c>
      <c r="H54" s="1">
        <v>1.11E-2</v>
      </c>
      <c r="I54" s="1">
        <v>2.2200000000000002E-3</v>
      </c>
    </row>
    <row r="55" spans="1:9" x14ac:dyDescent="0.25">
      <c r="A55">
        <v>190</v>
      </c>
      <c r="B55">
        <v>357</v>
      </c>
      <c r="C55">
        <v>752887</v>
      </c>
      <c r="D55" s="1">
        <v>5.4260000000000003E-2</v>
      </c>
      <c r="E55" s="2">
        <v>0.52239999999999998</v>
      </c>
      <c r="F55" s="2">
        <v>0.42359999999999998</v>
      </c>
      <c r="G55" s="2">
        <v>0.94610000000000005</v>
      </c>
      <c r="H55" s="1">
        <v>1.129E-2</v>
      </c>
      <c r="I55" s="1">
        <v>2.2569999999999999E-3</v>
      </c>
    </row>
    <row r="56" spans="1:9" x14ac:dyDescent="0.25">
      <c r="A56">
        <v>190</v>
      </c>
      <c r="B56">
        <v>356</v>
      </c>
      <c r="C56">
        <v>747887</v>
      </c>
      <c r="D56" s="1">
        <v>5.5820000000000002E-2</v>
      </c>
      <c r="E56" s="2">
        <v>0.53720000000000001</v>
      </c>
      <c r="F56" s="2">
        <v>0.43120000000000003</v>
      </c>
      <c r="G56" s="2">
        <v>0.96830000000000005</v>
      </c>
      <c r="H56" s="1">
        <v>1.1440000000000001E-2</v>
      </c>
      <c r="I56" s="1">
        <v>2.2880000000000001E-3</v>
      </c>
    </row>
    <row r="57" spans="1:9" x14ac:dyDescent="0.25">
      <c r="A57">
        <v>190</v>
      </c>
      <c r="B57">
        <v>356</v>
      </c>
      <c r="C57">
        <v>742887</v>
      </c>
      <c r="D57" s="1">
        <v>5.6099999999999997E-2</v>
      </c>
      <c r="E57" s="2">
        <v>0.54859999999999998</v>
      </c>
      <c r="F57" s="2">
        <v>0.4365</v>
      </c>
      <c r="G57" s="2">
        <v>0.98519999999999996</v>
      </c>
      <c r="H57" s="1">
        <v>1.1639999999999999E-2</v>
      </c>
      <c r="I57" s="1">
        <v>2.3270000000000001E-3</v>
      </c>
    </row>
    <row r="58" spans="1:9" x14ac:dyDescent="0.25">
      <c r="A58">
        <v>190</v>
      </c>
      <c r="B58">
        <v>356</v>
      </c>
      <c r="C58">
        <v>737887</v>
      </c>
      <c r="D58" s="1">
        <v>5.774E-2</v>
      </c>
      <c r="E58" s="2">
        <v>0.56869999999999998</v>
      </c>
      <c r="F58" s="2">
        <v>0.4456</v>
      </c>
      <c r="G58" s="2">
        <v>1.014</v>
      </c>
      <c r="H58" s="1">
        <v>1.196E-2</v>
      </c>
      <c r="I58" s="1">
        <v>2.392E-3</v>
      </c>
    </row>
    <row r="59" spans="1:9" x14ac:dyDescent="0.25">
      <c r="A59">
        <v>190</v>
      </c>
      <c r="B59">
        <v>41</v>
      </c>
      <c r="C59">
        <v>733157</v>
      </c>
      <c r="D59" s="1">
        <v>5.9810000000000002E-2</v>
      </c>
      <c r="E59" s="2">
        <v>0.58650000000000002</v>
      </c>
      <c r="F59" s="2">
        <v>0.44940000000000002</v>
      </c>
      <c r="G59" s="2">
        <v>1.036</v>
      </c>
      <c r="H59" s="1">
        <v>1.2149999999999999E-2</v>
      </c>
      <c r="I59" s="1">
        <v>2.4299999999999999E-3</v>
      </c>
    </row>
    <row r="60" spans="1:9" x14ac:dyDescent="0.25">
      <c r="A60">
        <v>190</v>
      </c>
      <c r="B60">
        <v>-1291</v>
      </c>
      <c r="C60">
        <v>729422</v>
      </c>
      <c r="D60" s="1">
        <v>6.003E-2</v>
      </c>
      <c r="E60" s="2">
        <v>0.59250000000000003</v>
      </c>
      <c r="F60" s="2">
        <v>0.44879999999999998</v>
      </c>
      <c r="G60" s="2">
        <v>1.0409999999999999</v>
      </c>
      <c r="H60" s="1">
        <v>1.223E-2</v>
      </c>
      <c r="I60" s="1">
        <v>2.4450000000000001E-3</v>
      </c>
    </row>
    <row r="61" spans="1:9" x14ac:dyDescent="0.25">
      <c r="A61">
        <v>191</v>
      </c>
      <c r="B61">
        <v>331</v>
      </c>
      <c r="C61">
        <v>702076</v>
      </c>
      <c r="D61" s="1">
        <v>7.2599999999999998E-2</v>
      </c>
      <c r="E61" s="2">
        <v>0.7298</v>
      </c>
      <c r="F61" s="2">
        <v>0.49759999999999999</v>
      </c>
      <c r="G61" s="2">
        <v>1.2270000000000001</v>
      </c>
      <c r="H61" s="1">
        <v>1.337E-2</v>
      </c>
      <c r="I61" s="1">
        <v>2.6740000000000002E-3</v>
      </c>
    </row>
    <row r="62" spans="1:9" x14ac:dyDescent="0.25">
      <c r="A62">
        <v>191</v>
      </c>
      <c r="B62">
        <v>356</v>
      </c>
      <c r="C62">
        <v>697887</v>
      </c>
      <c r="D62" s="1">
        <v>7.467E-2</v>
      </c>
      <c r="E62" s="2">
        <v>0.74650000000000005</v>
      </c>
      <c r="F62" s="2">
        <v>0.50670000000000004</v>
      </c>
      <c r="G62" s="2">
        <v>1.2529999999999999</v>
      </c>
      <c r="H62" s="1">
        <v>1.357E-2</v>
      </c>
      <c r="I62" s="1">
        <v>2.7130000000000001E-3</v>
      </c>
    </row>
    <row r="63" spans="1:9" x14ac:dyDescent="0.25">
      <c r="A63">
        <v>191</v>
      </c>
      <c r="B63">
        <v>356</v>
      </c>
      <c r="C63">
        <v>692887</v>
      </c>
      <c r="D63" s="1">
        <v>7.9009999999999997E-2</v>
      </c>
      <c r="E63" s="2">
        <v>0.78210000000000002</v>
      </c>
      <c r="F63" s="2">
        <v>0.51149999999999995</v>
      </c>
      <c r="G63" s="2">
        <v>1.294</v>
      </c>
      <c r="H63" s="1">
        <v>1.38E-2</v>
      </c>
      <c r="I63" s="1">
        <v>2.761E-3</v>
      </c>
    </row>
    <row r="64" spans="1:9" x14ac:dyDescent="0.25">
      <c r="A64">
        <v>191</v>
      </c>
      <c r="B64">
        <v>356</v>
      </c>
      <c r="C64">
        <v>687887</v>
      </c>
      <c r="D64" s="1">
        <v>8.3549999999999999E-2</v>
      </c>
      <c r="E64" s="2">
        <v>0.8145</v>
      </c>
      <c r="F64" s="2">
        <v>0.51549999999999996</v>
      </c>
      <c r="G64" s="2">
        <v>1.33</v>
      </c>
      <c r="H64" s="1">
        <v>1.3950000000000001E-2</v>
      </c>
      <c r="I64" s="1">
        <v>2.7899999999999999E-3</v>
      </c>
    </row>
    <row r="65" spans="1:9" x14ac:dyDescent="0.25">
      <c r="A65">
        <v>191</v>
      </c>
      <c r="B65">
        <v>356</v>
      </c>
      <c r="C65">
        <v>682887</v>
      </c>
      <c r="D65" s="1">
        <v>8.8020000000000001E-2</v>
      </c>
      <c r="E65" s="2">
        <v>0.8548</v>
      </c>
      <c r="F65" s="2">
        <v>0.52180000000000004</v>
      </c>
      <c r="G65" s="2">
        <v>1.377</v>
      </c>
      <c r="H65" s="1">
        <v>1.4160000000000001E-2</v>
      </c>
      <c r="I65" s="1">
        <v>2.8319999999999999E-3</v>
      </c>
    </row>
    <row r="66" spans="1:9" x14ac:dyDescent="0.25">
      <c r="A66">
        <v>191</v>
      </c>
      <c r="B66">
        <v>356</v>
      </c>
      <c r="C66">
        <v>677887</v>
      </c>
      <c r="D66" s="1">
        <v>9.1740000000000002E-2</v>
      </c>
      <c r="E66" s="2">
        <v>0.89749999999999996</v>
      </c>
      <c r="F66" s="2">
        <v>0.52129999999999999</v>
      </c>
      <c r="G66" s="2">
        <v>1.419</v>
      </c>
      <c r="H66" s="1">
        <v>1.4370000000000001E-2</v>
      </c>
      <c r="I66" s="1">
        <v>2.8730000000000001E-3</v>
      </c>
    </row>
    <row r="67" spans="1:9" x14ac:dyDescent="0.25">
      <c r="A67">
        <v>191</v>
      </c>
      <c r="B67">
        <v>356</v>
      </c>
      <c r="C67">
        <v>672887</v>
      </c>
      <c r="D67" s="1">
        <v>9.5990000000000006E-2</v>
      </c>
      <c r="E67" s="2">
        <v>0.75839999999999996</v>
      </c>
      <c r="F67" s="2">
        <v>0.53259999999999996</v>
      </c>
      <c r="G67" s="2">
        <v>1.2909999999999999</v>
      </c>
      <c r="H67" s="1">
        <v>1.472E-2</v>
      </c>
      <c r="I67" s="1">
        <v>2.944E-3</v>
      </c>
    </row>
    <row r="68" spans="1:9" x14ac:dyDescent="0.25">
      <c r="A68">
        <v>191</v>
      </c>
      <c r="B68">
        <v>356</v>
      </c>
      <c r="C68">
        <v>667887</v>
      </c>
      <c r="D68" s="1">
        <v>0.1013</v>
      </c>
      <c r="E68" s="2">
        <v>0.79020000000000001</v>
      </c>
      <c r="F68" s="2">
        <v>0.54610000000000003</v>
      </c>
      <c r="G68" s="2">
        <v>1.3360000000000001</v>
      </c>
      <c r="H68" s="1">
        <v>1.489E-2</v>
      </c>
      <c r="I68" s="1">
        <v>2.977E-3</v>
      </c>
    </row>
    <row r="69" spans="1:9" x14ac:dyDescent="0.25">
      <c r="A69">
        <v>191</v>
      </c>
      <c r="B69">
        <v>356</v>
      </c>
      <c r="C69">
        <v>662887</v>
      </c>
      <c r="D69" s="1">
        <v>0.1072</v>
      </c>
      <c r="E69" s="2">
        <v>0.83979999999999999</v>
      </c>
      <c r="F69" s="2">
        <v>0.5696</v>
      </c>
      <c r="G69" s="2">
        <v>1.409</v>
      </c>
      <c r="H69" s="1">
        <v>1.536E-2</v>
      </c>
      <c r="I69" s="1">
        <v>3.0720000000000001E-3</v>
      </c>
    </row>
    <row r="70" spans="1:9" x14ac:dyDescent="0.25">
      <c r="A70">
        <v>191</v>
      </c>
      <c r="B70">
        <v>356</v>
      </c>
      <c r="C70">
        <v>657887</v>
      </c>
      <c r="D70" s="1">
        <v>0.1217</v>
      </c>
      <c r="E70" s="2">
        <v>0.92500000000000004</v>
      </c>
      <c r="F70" s="2">
        <v>0.5776</v>
      </c>
      <c r="G70" s="2">
        <v>1.5029999999999999</v>
      </c>
      <c r="H70" s="1">
        <v>1.567E-2</v>
      </c>
      <c r="I70" s="1">
        <v>3.1340000000000001E-3</v>
      </c>
    </row>
    <row r="71" spans="1:9" x14ac:dyDescent="0.25">
      <c r="A71">
        <v>191</v>
      </c>
      <c r="B71">
        <v>431</v>
      </c>
      <c r="C71">
        <v>654767</v>
      </c>
      <c r="D71" s="1">
        <v>0.1739</v>
      </c>
      <c r="E71" s="2">
        <v>1.1950000000000001</v>
      </c>
      <c r="F71" s="2">
        <v>0.5837</v>
      </c>
      <c r="G71" s="2">
        <v>1.7789999999999999</v>
      </c>
      <c r="H71" s="1">
        <v>1.5980000000000001E-2</v>
      </c>
      <c r="I71" s="1">
        <v>3.1970000000000002E-3</v>
      </c>
    </row>
    <row r="72" spans="1:9" x14ac:dyDescent="0.25">
      <c r="A72">
        <v>159</v>
      </c>
      <c r="B72">
        <v>1788</v>
      </c>
      <c r="C72">
        <v>395449</v>
      </c>
      <c r="D72" s="1">
        <v>0.1532</v>
      </c>
      <c r="E72" s="2">
        <v>1.351</v>
      </c>
      <c r="F72" s="2">
        <v>0.69410000000000005</v>
      </c>
      <c r="G72" s="2">
        <v>2.0449999999999999</v>
      </c>
      <c r="H72" s="1">
        <v>2.972E-2</v>
      </c>
      <c r="I72" s="1">
        <v>1.5140000000000001E-2</v>
      </c>
    </row>
    <row r="73" spans="1:9" x14ac:dyDescent="0.25">
      <c r="A73">
        <v>159</v>
      </c>
      <c r="B73">
        <v>1739</v>
      </c>
      <c r="C73">
        <v>393617</v>
      </c>
      <c r="D73" s="1">
        <v>0.15240000000000001</v>
      </c>
      <c r="E73" s="2">
        <v>1.341</v>
      </c>
      <c r="F73" s="2">
        <v>0.70789999999999997</v>
      </c>
      <c r="G73" s="2">
        <v>2.0489999999999999</v>
      </c>
      <c r="H73" s="1">
        <v>2.9929999999999998E-2</v>
      </c>
      <c r="I73" s="1">
        <v>1.559E-2</v>
      </c>
    </row>
    <row r="74" spans="1:9" x14ac:dyDescent="0.25">
      <c r="A74">
        <v>190</v>
      </c>
      <c r="B74">
        <v>6587</v>
      </c>
      <c r="C74">
        <v>784792</v>
      </c>
      <c r="D74" s="1">
        <v>4.5350000000000001E-2</v>
      </c>
      <c r="E74" s="2">
        <v>0.44259999999999999</v>
      </c>
      <c r="F74" s="2">
        <v>0.40870000000000001</v>
      </c>
      <c r="G74" s="2">
        <v>0.85129999999999995</v>
      </c>
      <c r="H74" s="1">
        <v>9.6919999999999992E-3</v>
      </c>
      <c r="I74" s="1">
        <v>1.9380000000000001E-3</v>
      </c>
    </row>
    <row r="75" spans="1:9" x14ac:dyDescent="0.25">
      <c r="A75">
        <v>190</v>
      </c>
      <c r="B75">
        <v>5898</v>
      </c>
      <c r="C75">
        <v>780094</v>
      </c>
      <c r="D75" s="1">
        <v>4.65E-2</v>
      </c>
      <c r="E75" s="2">
        <v>0.45279999999999998</v>
      </c>
      <c r="F75" s="2">
        <v>0.41270000000000001</v>
      </c>
      <c r="G75" s="2">
        <v>0.86560000000000004</v>
      </c>
      <c r="H75" s="1">
        <v>9.8799999999999999E-3</v>
      </c>
      <c r="I75" s="1">
        <v>1.9759999999999999E-3</v>
      </c>
    </row>
    <row r="76" spans="1:9" x14ac:dyDescent="0.25">
      <c r="A76">
        <v>190</v>
      </c>
      <c r="B76">
        <v>5229</v>
      </c>
      <c r="C76">
        <v>775224</v>
      </c>
      <c r="D76" s="1">
        <v>4.8759999999999998E-2</v>
      </c>
      <c r="E76" s="2">
        <v>0.46949999999999997</v>
      </c>
      <c r="F76" s="2">
        <v>0.41589999999999999</v>
      </c>
      <c r="G76" s="2">
        <v>0.88529999999999998</v>
      </c>
      <c r="H76" s="1">
        <v>1.021E-2</v>
      </c>
      <c r="I76" s="1">
        <v>2.042E-3</v>
      </c>
    </row>
    <row r="77" spans="1:9" x14ac:dyDescent="0.25">
      <c r="A77">
        <v>190</v>
      </c>
      <c r="B77">
        <v>4736</v>
      </c>
      <c r="C77">
        <v>770381</v>
      </c>
      <c r="D77" s="1">
        <v>4.9849999999999998E-2</v>
      </c>
      <c r="E77" s="2">
        <v>0.48320000000000002</v>
      </c>
      <c r="F77" s="2">
        <v>0.41880000000000001</v>
      </c>
      <c r="G77" s="2">
        <v>0.90200000000000002</v>
      </c>
      <c r="H77" s="1">
        <v>1.0619999999999999E-2</v>
      </c>
      <c r="I77" s="1">
        <v>2.124E-3</v>
      </c>
    </row>
    <row r="78" spans="1:9" x14ac:dyDescent="0.25">
      <c r="A78">
        <v>190</v>
      </c>
      <c r="B78">
        <v>4686</v>
      </c>
      <c r="C78">
        <v>765387</v>
      </c>
      <c r="D78" s="1">
        <v>5.228E-2</v>
      </c>
      <c r="E78" s="2">
        <v>0.50139999999999996</v>
      </c>
      <c r="F78" s="2">
        <v>0.42359999999999998</v>
      </c>
      <c r="G78" s="2">
        <v>0.92510000000000003</v>
      </c>
      <c r="H78" s="1">
        <v>1.1010000000000001E-2</v>
      </c>
      <c r="I78" s="1">
        <v>2.2009999999999998E-3</v>
      </c>
    </row>
    <row r="79" spans="1:9" x14ac:dyDescent="0.25">
      <c r="A79">
        <v>190</v>
      </c>
      <c r="B79">
        <v>4686</v>
      </c>
      <c r="C79">
        <v>760387</v>
      </c>
      <c r="D79" s="1">
        <v>5.364E-2</v>
      </c>
      <c r="E79" s="2">
        <v>0.51419999999999999</v>
      </c>
      <c r="F79" s="2">
        <v>0.42709999999999998</v>
      </c>
      <c r="G79" s="2">
        <v>0.94130000000000003</v>
      </c>
      <c r="H79" s="1">
        <v>1.119E-2</v>
      </c>
      <c r="I79" s="1">
        <v>2.2390000000000001E-3</v>
      </c>
    </row>
    <row r="80" spans="1:9" x14ac:dyDescent="0.25">
      <c r="A80">
        <v>190</v>
      </c>
      <c r="B80">
        <v>4686</v>
      </c>
      <c r="C80">
        <v>755387</v>
      </c>
      <c r="D80" s="1">
        <v>5.5259999999999997E-2</v>
      </c>
      <c r="E80" s="2">
        <v>0.53080000000000005</v>
      </c>
      <c r="F80" s="2">
        <v>0.4325</v>
      </c>
      <c r="G80" s="2">
        <v>0.96330000000000005</v>
      </c>
      <c r="H80" s="1">
        <v>1.141E-2</v>
      </c>
      <c r="I80" s="1">
        <v>2.2820000000000002E-3</v>
      </c>
    </row>
    <row r="81" spans="1:9" x14ac:dyDescent="0.25">
      <c r="A81">
        <v>190</v>
      </c>
      <c r="B81">
        <v>4686</v>
      </c>
      <c r="C81">
        <v>750387</v>
      </c>
      <c r="D81" s="1">
        <v>5.6910000000000002E-2</v>
      </c>
      <c r="E81" s="2">
        <v>0.54749999999999999</v>
      </c>
      <c r="F81" s="2">
        <v>0.43840000000000001</v>
      </c>
      <c r="G81" s="2">
        <v>0.98599999999999999</v>
      </c>
      <c r="H81" s="1">
        <v>1.1610000000000001E-2</v>
      </c>
      <c r="I81" s="1">
        <v>2.3219999999999998E-3</v>
      </c>
    </row>
    <row r="82" spans="1:9" x14ac:dyDescent="0.25">
      <c r="A82">
        <v>190</v>
      </c>
      <c r="B82">
        <v>4686</v>
      </c>
      <c r="C82">
        <v>745387</v>
      </c>
      <c r="D82" s="1">
        <v>5.7860000000000002E-2</v>
      </c>
      <c r="E82" s="2">
        <v>0.5605</v>
      </c>
      <c r="F82" s="2">
        <v>0.4451</v>
      </c>
      <c r="G82" s="2">
        <v>1.006</v>
      </c>
      <c r="H82" s="1">
        <v>1.1780000000000001E-2</v>
      </c>
      <c r="I82" s="1">
        <v>2.356E-3</v>
      </c>
    </row>
    <row r="83" spans="1:9" x14ac:dyDescent="0.25">
      <c r="A83">
        <v>190</v>
      </c>
      <c r="B83">
        <v>4686</v>
      </c>
      <c r="C83">
        <v>740387</v>
      </c>
      <c r="D83" s="1">
        <v>5.9110000000000003E-2</v>
      </c>
      <c r="E83" s="2">
        <v>0.58120000000000005</v>
      </c>
      <c r="F83" s="2">
        <v>0.45540000000000003</v>
      </c>
      <c r="G83" s="2">
        <v>1.0369999999999999</v>
      </c>
      <c r="H83" s="1">
        <v>1.217E-2</v>
      </c>
      <c r="I83" s="1">
        <v>2.434E-3</v>
      </c>
    </row>
    <row r="84" spans="1:9" x14ac:dyDescent="0.25">
      <c r="A84">
        <v>190</v>
      </c>
      <c r="B84">
        <v>3854</v>
      </c>
      <c r="C84">
        <v>736202</v>
      </c>
      <c r="D84" s="1">
        <v>6.0659999999999999E-2</v>
      </c>
      <c r="E84" s="2">
        <v>0.59399999999999997</v>
      </c>
      <c r="F84" s="2">
        <v>0.45839999999999997</v>
      </c>
      <c r="G84" s="2">
        <v>1.052</v>
      </c>
      <c r="H84" s="1">
        <v>1.2290000000000001E-2</v>
      </c>
      <c r="I84" s="1">
        <v>2.4580000000000001E-3</v>
      </c>
    </row>
    <row r="85" spans="1:9" x14ac:dyDescent="0.25">
      <c r="A85">
        <v>191</v>
      </c>
      <c r="B85">
        <v>4610</v>
      </c>
      <c r="C85">
        <v>703102</v>
      </c>
      <c r="D85" s="1">
        <v>7.5060000000000002E-2</v>
      </c>
      <c r="E85" s="2">
        <v>0.74639999999999995</v>
      </c>
      <c r="F85" s="2">
        <v>0.51019999999999999</v>
      </c>
      <c r="G85" s="2">
        <v>1.2569999999999999</v>
      </c>
      <c r="H85" s="1">
        <v>1.3639999999999999E-2</v>
      </c>
      <c r="I85" s="1">
        <v>2.728E-3</v>
      </c>
    </row>
    <row r="86" spans="1:9" x14ac:dyDescent="0.25">
      <c r="A86">
        <v>191</v>
      </c>
      <c r="B86">
        <v>4686</v>
      </c>
      <c r="C86">
        <v>700387</v>
      </c>
      <c r="D86" s="1">
        <v>7.7229999999999993E-2</v>
      </c>
      <c r="E86" s="2">
        <v>0.76629999999999998</v>
      </c>
      <c r="F86" s="2">
        <v>0.51700000000000002</v>
      </c>
      <c r="G86" s="2">
        <v>1.2829999999999999</v>
      </c>
      <c r="H86" s="1">
        <v>1.3809999999999999E-2</v>
      </c>
      <c r="I86" s="1">
        <v>2.761E-3</v>
      </c>
    </row>
    <row r="87" spans="1:9" x14ac:dyDescent="0.25">
      <c r="A87">
        <v>191</v>
      </c>
      <c r="B87">
        <v>4686</v>
      </c>
      <c r="C87">
        <v>695387</v>
      </c>
      <c r="D87" s="1">
        <v>8.1509999999999999E-2</v>
      </c>
      <c r="E87" s="2">
        <v>0.79869999999999997</v>
      </c>
      <c r="F87" s="2">
        <v>0.52700000000000002</v>
      </c>
      <c r="G87" s="2">
        <v>1.3260000000000001</v>
      </c>
      <c r="H87" s="1">
        <v>1.4030000000000001E-2</v>
      </c>
      <c r="I87" s="1">
        <v>2.807E-3</v>
      </c>
    </row>
    <row r="88" spans="1:9" x14ac:dyDescent="0.25">
      <c r="A88">
        <v>191</v>
      </c>
      <c r="B88">
        <v>4686</v>
      </c>
      <c r="C88">
        <v>690387</v>
      </c>
      <c r="D88" s="1">
        <v>8.7470000000000006E-2</v>
      </c>
      <c r="E88" s="2">
        <v>0.8498</v>
      </c>
      <c r="F88" s="2">
        <v>0.53449999999999998</v>
      </c>
      <c r="G88" s="2">
        <v>1.3839999999999999</v>
      </c>
      <c r="H88" s="1">
        <v>1.427E-2</v>
      </c>
      <c r="I88" s="1">
        <v>2.8530000000000001E-3</v>
      </c>
    </row>
    <row r="89" spans="1:9" x14ac:dyDescent="0.25">
      <c r="A89">
        <v>191</v>
      </c>
      <c r="B89">
        <v>4686</v>
      </c>
      <c r="C89">
        <v>685387</v>
      </c>
      <c r="D89" s="1">
        <v>9.1160000000000005E-2</v>
      </c>
      <c r="E89" s="2">
        <v>0.88039999999999996</v>
      </c>
      <c r="F89" s="2">
        <v>0.54139999999999999</v>
      </c>
      <c r="G89" s="2">
        <v>1.4219999999999999</v>
      </c>
      <c r="H89" s="1">
        <v>1.431E-2</v>
      </c>
      <c r="I89" s="1">
        <v>2.8609999999999998E-3</v>
      </c>
    </row>
    <row r="90" spans="1:9" x14ac:dyDescent="0.25">
      <c r="A90">
        <v>191</v>
      </c>
      <c r="B90">
        <v>4686</v>
      </c>
      <c r="C90">
        <v>680387</v>
      </c>
      <c r="D90" s="1">
        <v>9.715E-2</v>
      </c>
      <c r="E90" s="2">
        <v>0.94110000000000005</v>
      </c>
      <c r="F90" s="2">
        <v>0.54210000000000003</v>
      </c>
      <c r="G90" s="2">
        <v>1.4830000000000001</v>
      </c>
      <c r="H90" s="1">
        <v>1.4590000000000001E-2</v>
      </c>
      <c r="I90" s="1">
        <v>2.918E-3</v>
      </c>
    </row>
    <row r="91" spans="1:9" x14ac:dyDescent="0.25">
      <c r="A91">
        <v>191</v>
      </c>
      <c r="B91">
        <v>4686</v>
      </c>
      <c r="C91">
        <v>675387</v>
      </c>
      <c r="D91" s="1">
        <v>0.1018</v>
      </c>
      <c r="E91" s="2">
        <v>0.99839999999999995</v>
      </c>
      <c r="F91" s="2">
        <v>0.55379999999999996</v>
      </c>
      <c r="G91" s="2">
        <v>1.552</v>
      </c>
      <c r="H91" s="1">
        <v>1.491E-2</v>
      </c>
      <c r="I91" s="1">
        <v>2.9810000000000001E-3</v>
      </c>
    </row>
    <row r="92" spans="1:9" x14ac:dyDescent="0.25">
      <c r="A92">
        <v>191</v>
      </c>
      <c r="B92">
        <v>4686</v>
      </c>
      <c r="C92">
        <v>670387</v>
      </c>
      <c r="D92" s="1">
        <v>0.1036</v>
      </c>
      <c r="E92" s="2">
        <v>0.80910000000000004</v>
      </c>
      <c r="F92" s="2">
        <v>0.56710000000000005</v>
      </c>
      <c r="G92" s="2">
        <v>1.3759999999999999</v>
      </c>
      <c r="H92" s="1">
        <v>1.491E-2</v>
      </c>
      <c r="I92" s="1">
        <v>2.9810000000000001E-3</v>
      </c>
    </row>
    <row r="93" spans="1:9" x14ac:dyDescent="0.25">
      <c r="A93">
        <v>191</v>
      </c>
      <c r="B93">
        <v>4686</v>
      </c>
      <c r="C93">
        <v>665387</v>
      </c>
      <c r="D93" s="1">
        <v>0.11509999999999999</v>
      </c>
      <c r="E93" s="2">
        <v>0.88480000000000003</v>
      </c>
      <c r="F93" s="2">
        <v>0.58989999999999998</v>
      </c>
      <c r="G93" s="2">
        <v>1.4750000000000001</v>
      </c>
      <c r="H93" s="1">
        <v>1.5610000000000001E-2</v>
      </c>
      <c r="I93" s="1">
        <v>3.1229999999999999E-3</v>
      </c>
    </row>
    <row r="94" spans="1:9" x14ac:dyDescent="0.25">
      <c r="A94">
        <v>191</v>
      </c>
      <c r="B94">
        <v>4686</v>
      </c>
      <c r="C94">
        <v>660387</v>
      </c>
      <c r="D94" s="1">
        <v>0.12429999999999999</v>
      </c>
      <c r="E94" s="2">
        <v>0.95279999999999998</v>
      </c>
      <c r="F94" s="2">
        <v>0.61019999999999996</v>
      </c>
      <c r="G94" s="2">
        <v>1.5629999999999999</v>
      </c>
      <c r="H94" s="1">
        <v>1.5910000000000001E-2</v>
      </c>
      <c r="I94" s="1">
        <v>3.1830000000000001E-3</v>
      </c>
    </row>
    <row r="95" spans="1:9" x14ac:dyDescent="0.25">
      <c r="A95">
        <v>191</v>
      </c>
      <c r="B95">
        <v>4703</v>
      </c>
      <c r="C95">
        <v>655817</v>
      </c>
      <c r="D95" s="1">
        <v>0.1605</v>
      </c>
      <c r="E95" s="2">
        <v>1.18</v>
      </c>
      <c r="F95" s="2">
        <v>0.62229999999999996</v>
      </c>
      <c r="G95" s="2">
        <v>1.802</v>
      </c>
      <c r="H95" s="1">
        <v>1.6140000000000002E-2</v>
      </c>
      <c r="I95" s="1">
        <v>3.2269999999999998E-3</v>
      </c>
    </row>
    <row r="96" spans="1:9" x14ac:dyDescent="0.25">
      <c r="A96">
        <v>159</v>
      </c>
      <c r="B96">
        <v>6076</v>
      </c>
      <c r="C96">
        <v>398315</v>
      </c>
      <c r="D96" s="1">
        <v>0.1605</v>
      </c>
      <c r="E96" s="2">
        <v>1.383</v>
      </c>
      <c r="F96" s="2">
        <v>0.72909999999999997</v>
      </c>
      <c r="G96" s="2">
        <v>2.1120000000000001</v>
      </c>
      <c r="H96" s="1">
        <v>2.9829999999999999E-2</v>
      </c>
      <c r="I96" s="1">
        <v>1.5219999999999999E-2</v>
      </c>
    </row>
    <row r="97" spans="1:9" x14ac:dyDescent="0.25">
      <c r="A97">
        <v>159</v>
      </c>
      <c r="B97">
        <v>4829</v>
      </c>
      <c r="C97">
        <v>395187</v>
      </c>
      <c r="D97" s="1">
        <v>0.15759999999999999</v>
      </c>
      <c r="E97" s="2">
        <v>1.369</v>
      </c>
      <c r="F97" s="2">
        <v>0.73880000000000001</v>
      </c>
      <c r="G97" s="2">
        <v>2.1080000000000001</v>
      </c>
      <c r="H97" s="1">
        <v>3.0009999999999998E-2</v>
      </c>
      <c r="I97" s="1">
        <v>1.558E-2</v>
      </c>
    </row>
    <row r="98" spans="1:9" x14ac:dyDescent="0.25">
      <c r="A98">
        <v>159</v>
      </c>
      <c r="B98">
        <v>5252</v>
      </c>
      <c r="C98">
        <v>391155</v>
      </c>
      <c r="D98" s="1">
        <v>0.1583</v>
      </c>
      <c r="E98" s="2">
        <v>1.3660000000000001</v>
      </c>
      <c r="F98" s="2">
        <v>0.73429999999999995</v>
      </c>
      <c r="G98" s="2">
        <v>2.1</v>
      </c>
      <c r="H98" s="1">
        <v>3.0769999999999999E-2</v>
      </c>
      <c r="I98" s="1">
        <v>1.6820000000000002E-2</v>
      </c>
    </row>
    <row r="99" spans="1:9" x14ac:dyDescent="0.25">
      <c r="A99">
        <v>190</v>
      </c>
      <c r="B99">
        <v>11196</v>
      </c>
      <c r="C99">
        <v>802308</v>
      </c>
      <c r="D99" s="1">
        <v>4.3490000000000001E-2</v>
      </c>
      <c r="E99" s="2">
        <v>0.41860000000000003</v>
      </c>
      <c r="F99" s="2">
        <v>0.40460000000000002</v>
      </c>
      <c r="G99" s="2">
        <v>0.82320000000000004</v>
      </c>
      <c r="H99" s="1">
        <v>9.0620000000000006E-3</v>
      </c>
      <c r="I99" s="1">
        <v>1.812E-3</v>
      </c>
    </row>
    <row r="100" spans="1:9" x14ac:dyDescent="0.25">
      <c r="A100">
        <v>190</v>
      </c>
      <c r="B100">
        <v>10446</v>
      </c>
      <c r="C100">
        <v>797499</v>
      </c>
      <c r="D100" s="1">
        <v>4.4200000000000003E-2</v>
      </c>
      <c r="E100" s="2">
        <v>0.42820000000000003</v>
      </c>
      <c r="F100" s="2">
        <v>0.40820000000000001</v>
      </c>
      <c r="G100" s="2">
        <v>0.83640000000000003</v>
      </c>
      <c r="H100" s="1">
        <v>9.3019999999999995E-3</v>
      </c>
      <c r="I100" s="1">
        <v>1.8600000000000001E-3</v>
      </c>
    </row>
    <row r="101" spans="1:9" x14ac:dyDescent="0.25">
      <c r="A101">
        <v>190</v>
      </c>
      <c r="B101">
        <v>9753</v>
      </c>
      <c r="C101">
        <v>792686</v>
      </c>
      <c r="D101" s="1">
        <v>4.4859999999999997E-2</v>
      </c>
      <c r="E101" s="2">
        <v>0.43619999999999998</v>
      </c>
      <c r="F101" s="2">
        <v>0.41110000000000002</v>
      </c>
      <c r="G101" s="2">
        <v>0.84730000000000005</v>
      </c>
      <c r="H101" s="1">
        <v>9.476E-3</v>
      </c>
      <c r="I101" s="1">
        <v>1.895E-3</v>
      </c>
    </row>
    <row r="102" spans="1:9" x14ac:dyDescent="0.25">
      <c r="A102">
        <v>190</v>
      </c>
      <c r="B102">
        <v>9181</v>
      </c>
      <c r="C102">
        <v>787844</v>
      </c>
      <c r="D102" s="1">
        <v>4.5600000000000002E-2</v>
      </c>
      <c r="E102" s="2">
        <v>0.44359999999999999</v>
      </c>
      <c r="F102" s="2">
        <v>0.41320000000000001</v>
      </c>
      <c r="G102" s="2">
        <v>0.85680000000000001</v>
      </c>
      <c r="H102" s="1">
        <v>9.6589999999999992E-3</v>
      </c>
      <c r="I102" s="1">
        <v>1.9319999999999999E-3</v>
      </c>
    </row>
    <row r="103" spans="1:9" x14ac:dyDescent="0.25">
      <c r="A103">
        <v>190</v>
      </c>
      <c r="B103">
        <v>9017</v>
      </c>
      <c r="C103">
        <v>782887</v>
      </c>
      <c r="D103" s="1">
        <v>4.666E-2</v>
      </c>
      <c r="E103" s="2">
        <v>0.4541</v>
      </c>
      <c r="F103" s="2">
        <v>0.41849999999999998</v>
      </c>
      <c r="G103" s="2">
        <v>0.87260000000000004</v>
      </c>
      <c r="H103" s="1">
        <v>9.8890000000000002E-3</v>
      </c>
      <c r="I103" s="1">
        <v>1.9780000000000002E-3</v>
      </c>
    </row>
    <row r="104" spans="1:9" x14ac:dyDescent="0.25">
      <c r="A104">
        <v>190</v>
      </c>
      <c r="B104">
        <v>9017</v>
      </c>
      <c r="C104">
        <v>777887</v>
      </c>
      <c r="D104" s="1">
        <v>4.8829999999999998E-2</v>
      </c>
      <c r="E104" s="2">
        <v>0.47210000000000002</v>
      </c>
      <c r="F104" s="2">
        <v>0.42259999999999998</v>
      </c>
      <c r="G104" s="2">
        <v>0.89470000000000005</v>
      </c>
      <c r="H104" s="1">
        <v>1.0189999999999999E-2</v>
      </c>
      <c r="I104" s="1">
        <v>2.0370000000000002E-3</v>
      </c>
    </row>
    <row r="105" spans="1:9" x14ac:dyDescent="0.25">
      <c r="A105">
        <v>190</v>
      </c>
      <c r="B105">
        <v>9017</v>
      </c>
      <c r="C105">
        <v>772887</v>
      </c>
      <c r="D105" s="1">
        <v>5.0900000000000001E-2</v>
      </c>
      <c r="E105" s="2">
        <v>0.48770000000000002</v>
      </c>
      <c r="F105" s="2">
        <v>0.42809999999999998</v>
      </c>
      <c r="G105" s="2">
        <v>0.91590000000000005</v>
      </c>
      <c r="H105" s="1">
        <v>1.0489999999999999E-2</v>
      </c>
      <c r="I105" s="1">
        <v>2.098E-3</v>
      </c>
    </row>
    <row r="106" spans="1:9" x14ac:dyDescent="0.25">
      <c r="A106">
        <v>190</v>
      </c>
      <c r="B106">
        <v>9017</v>
      </c>
      <c r="C106">
        <v>767887</v>
      </c>
      <c r="D106" s="1">
        <v>5.2109999999999997E-2</v>
      </c>
      <c r="E106" s="2">
        <v>0.50160000000000005</v>
      </c>
      <c r="F106" s="2">
        <v>0.4325</v>
      </c>
      <c r="G106" s="2">
        <v>0.93410000000000004</v>
      </c>
      <c r="H106" s="1">
        <v>1.0869999999999999E-2</v>
      </c>
      <c r="I106" s="1">
        <v>2.1740000000000002E-3</v>
      </c>
    </row>
    <row r="107" spans="1:9" x14ac:dyDescent="0.25">
      <c r="A107">
        <v>190</v>
      </c>
      <c r="B107">
        <v>9017</v>
      </c>
      <c r="C107">
        <v>762887</v>
      </c>
      <c r="D107" s="1">
        <v>5.5010000000000003E-2</v>
      </c>
      <c r="E107" s="2">
        <v>0.52329999999999999</v>
      </c>
      <c r="F107" s="2">
        <v>0.43830000000000002</v>
      </c>
      <c r="G107" s="2">
        <v>0.96160000000000001</v>
      </c>
      <c r="H107" s="1">
        <v>1.1310000000000001E-2</v>
      </c>
      <c r="I107" s="1">
        <v>2.2620000000000001E-3</v>
      </c>
    </row>
    <row r="108" spans="1:9" x14ac:dyDescent="0.25">
      <c r="A108">
        <v>190</v>
      </c>
      <c r="B108">
        <v>9017</v>
      </c>
      <c r="C108">
        <v>757887</v>
      </c>
      <c r="D108" s="1">
        <v>5.654E-2</v>
      </c>
      <c r="E108" s="2">
        <v>0.54039999999999999</v>
      </c>
      <c r="F108" s="2">
        <v>0.44269999999999998</v>
      </c>
      <c r="G108" s="2">
        <v>0.98309999999999997</v>
      </c>
      <c r="H108" s="1">
        <v>1.1560000000000001E-2</v>
      </c>
      <c r="I108" s="1">
        <v>2.313E-3</v>
      </c>
    </row>
    <row r="109" spans="1:9" x14ac:dyDescent="0.25">
      <c r="A109">
        <v>190</v>
      </c>
      <c r="B109">
        <v>9017</v>
      </c>
      <c r="C109">
        <v>752887</v>
      </c>
      <c r="D109" s="1">
        <v>5.7869999999999998E-2</v>
      </c>
      <c r="E109" s="2">
        <v>0.55569999999999997</v>
      </c>
      <c r="F109" s="2">
        <v>0.44550000000000001</v>
      </c>
      <c r="G109" s="2">
        <v>1.0009999999999999</v>
      </c>
      <c r="H109" s="1">
        <v>1.175E-2</v>
      </c>
      <c r="I109" s="1">
        <v>2.3500000000000001E-3</v>
      </c>
    </row>
    <row r="110" spans="1:9" x14ac:dyDescent="0.25">
      <c r="A110">
        <v>190</v>
      </c>
      <c r="B110">
        <v>9017</v>
      </c>
      <c r="C110">
        <v>747887</v>
      </c>
      <c r="D110" s="1">
        <v>5.9819999999999998E-2</v>
      </c>
      <c r="E110" s="2">
        <v>0.57720000000000005</v>
      </c>
      <c r="F110" s="2">
        <v>0.4551</v>
      </c>
      <c r="G110" s="2">
        <v>1.032</v>
      </c>
      <c r="H110" s="1">
        <v>1.21E-2</v>
      </c>
      <c r="I110" s="1">
        <v>2.4199999999999998E-3</v>
      </c>
    </row>
    <row r="111" spans="1:9" x14ac:dyDescent="0.25">
      <c r="A111">
        <v>190</v>
      </c>
      <c r="B111">
        <v>8836</v>
      </c>
      <c r="C111">
        <v>743046</v>
      </c>
      <c r="D111" s="1">
        <v>6.1580000000000003E-2</v>
      </c>
      <c r="E111" s="2">
        <v>0.59430000000000005</v>
      </c>
      <c r="F111" s="2">
        <v>0.4647</v>
      </c>
      <c r="G111" s="2">
        <v>1.0589999999999999</v>
      </c>
      <c r="H111" s="1">
        <v>1.2319999999999999E-2</v>
      </c>
      <c r="I111" s="1">
        <v>2.464E-3</v>
      </c>
    </row>
    <row r="112" spans="1:9" x14ac:dyDescent="0.25">
      <c r="A112">
        <v>190</v>
      </c>
      <c r="B112">
        <v>7490</v>
      </c>
      <c r="C112">
        <v>739197</v>
      </c>
      <c r="D112" s="1">
        <v>6.1100000000000002E-2</v>
      </c>
      <c r="E112" s="2">
        <v>0.59740000000000004</v>
      </c>
      <c r="F112" s="2">
        <v>0.4642</v>
      </c>
      <c r="G112" s="2">
        <v>1.0620000000000001</v>
      </c>
      <c r="H112" s="1">
        <v>1.2370000000000001E-2</v>
      </c>
      <c r="I112" s="1">
        <v>2.4740000000000001E-3</v>
      </c>
    </row>
    <row r="113" spans="1:9" x14ac:dyDescent="0.25">
      <c r="A113">
        <v>191</v>
      </c>
      <c r="B113">
        <v>8982</v>
      </c>
      <c r="C113">
        <v>701934</v>
      </c>
      <c r="D113" s="1">
        <v>7.9969999999999999E-2</v>
      </c>
      <c r="E113" s="2">
        <v>0.78549999999999998</v>
      </c>
      <c r="F113" s="2">
        <v>0.52629999999999999</v>
      </c>
      <c r="G113" s="2">
        <v>1.3120000000000001</v>
      </c>
      <c r="H113" s="1">
        <v>1.406E-2</v>
      </c>
      <c r="I113" s="1">
        <v>2.8119999999999998E-3</v>
      </c>
    </row>
    <row r="114" spans="1:9" x14ac:dyDescent="0.25">
      <c r="A114">
        <v>191</v>
      </c>
      <c r="B114">
        <v>9017</v>
      </c>
      <c r="C114">
        <v>697887</v>
      </c>
      <c r="D114" s="1">
        <v>8.4320000000000006E-2</v>
      </c>
      <c r="E114" s="2">
        <v>0.82269999999999999</v>
      </c>
      <c r="F114" s="2">
        <v>0.53500000000000003</v>
      </c>
      <c r="G114" s="2">
        <v>1.3580000000000001</v>
      </c>
      <c r="H114" s="1">
        <v>1.431E-2</v>
      </c>
      <c r="I114" s="1">
        <v>2.862E-3</v>
      </c>
    </row>
    <row r="115" spans="1:9" x14ac:dyDescent="0.25">
      <c r="A115">
        <v>191</v>
      </c>
      <c r="B115">
        <v>9017</v>
      </c>
      <c r="C115">
        <v>692887</v>
      </c>
      <c r="D115" s="1">
        <v>8.9529999999999998E-2</v>
      </c>
      <c r="E115" s="2">
        <v>0.86470000000000002</v>
      </c>
      <c r="F115" s="2">
        <v>0.54990000000000006</v>
      </c>
      <c r="G115" s="2">
        <v>1.415</v>
      </c>
      <c r="H115" s="1">
        <v>1.456E-2</v>
      </c>
      <c r="I115" s="1">
        <v>2.911E-3</v>
      </c>
    </row>
    <row r="116" spans="1:9" x14ac:dyDescent="0.25">
      <c r="A116">
        <v>191</v>
      </c>
      <c r="B116">
        <v>9017</v>
      </c>
      <c r="C116">
        <v>687887</v>
      </c>
      <c r="D116" s="1">
        <v>9.6540000000000001E-2</v>
      </c>
      <c r="E116" s="2">
        <v>0.9294</v>
      </c>
      <c r="F116" s="2">
        <v>0.5645</v>
      </c>
      <c r="G116" s="2">
        <v>1.494</v>
      </c>
      <c r="H116" s="1">
        <v>1.47E-2</v>
      </c>
      <c r="I116" s="1">
        <v>2.941E-3</v>
      </c>
    </row>
    <row r="117" spans="1:9" x14ac:dyDescent="0.25">
      <c r="A117">
        <v>191</v>
      </c>
      <c r="B117">
        <v>9017</v>
      </c>
      <c r="C117">
        <v>682887</v>
      </c>
      <c r="D117" s="1">
        <v>0.1017</v>
      </c>
      <c r="E117" s="2">
        <v>0.97899999999999998</v>
      </c>
      <c r="F117" s="2">
        <v>0.57550000000000001</v>
      </c>
      <c r="G117" s="2">
        <v>1.5549999999999999</v>
      </c>
      <c r="H117" s="1">
        <v>1.477E-2</v>
      </c>
      <c r="I117" s="1">
        <v>2.9550000000000002E-3</v>
      </c>
    </row>
    <row r="118" spans="1:9" x14ac:dyDescent="0.25">
      <c r="A118">
        <v>191</v>
      </c>
      <c r="B118">
        <v>9017</v>
      </c>
      <c r="C118">
        <v>677887</v>
      </c>
      <c r="D118" s="1">
        <v>0.10829999999999999</v>
      </c>
      <c r="E118" s="2">
        <v>1.054</v>
      </c>
      <c r="F118" s="2">
        <v>0.57269999999999999</v>
      </c>
      <c r="G118" s="2">
        <v>1.6259999999999999</v>
      </c>
      <c r="H118" s="1">
        <v>1.5089999999999999E-2</v>
      </c>
      <c r="I118" s="1">
        <v>3.019E-3</v>
      </c>
    </row>
    <row r="119" spans="1:9" x14ac:dyDescent="0.25">
      <c r="A119">
        <v>191</v>
      </c>
      <c r="B119">
        <v>9017</v>
      </c>
      <c r="C119">
        <v>672887</v>
      </c>
      <c r="D119" s="1">
        <v>0.1082</v>
      </c>
      <c r="E119" s="2">
        <v>0.84230000000000005</v>
      </c>
      <c r="F119" s="2">
        <v>0.59150000000000003</v>
      </c>
      <c r="G119" s="2">
        <v>1.4339999999999999</v>
      </c>
      <c r="H119" s="1">
        <v>1.5339999999999999E-2</v>
      </c>
      <c r="I119" s="1">
        <v>3.068E-3</v>
      </c>
    </row>
    <row r="120" spans="1:9" x14ac:dyDescent="0.25">
      <c r="A120">
        <v>191</v>
      </c>
      <c r="B120">
        <v>9017</v>
      </c>
      <c r="C120">
        <v>667887</v>
      </c>
      <c r="D120" s="1">
        <v>0.11260000000000001</v>
      </c>
      <c r="E120" s="2">
        <v>0.87370000000000003</v>
      </c>
      <c r="F120" s="2">
        <v>0.60619999999999996</v>
      </c>
      <c r="G120" s="2">
        <v>1.48</v>
      </c>
      <c r="H120" s="1">
        <v>1.5559999999999999E-2</v>
      </c>
      <c r="I120" s="1">
        <v>3.1120000000000002E-3</v>
      </c>
    </row>
    <row r="121" spans="1:9" x14ac:dyDescent="0.25">
      <c r="A121">
        <v>191</v>
      </c>
      <c r="B121">
        <v>9017</v>
      </c>
      <c r="C121">
        <v>662887</v>
      </c>
      <c r="D121" s="1">
        <v>0.1229</v>
      </c>
      <c r="E121" s="2">
        <v>0.94320000000000004</v>
      </c>
      <c r="F121" s="2">
        <v>0.63100000000000001</v>
      </c>
      <c r="G121" s="2">
        <v>1.5740000000000001</v>
      </c>
      <c r="H121" s="1">
        <v>1.6029999999999999E-2</v>
      </c>
      <c r="I121" s="1">
        <v>3.2060000000000001E-3</v>
      </c>
    </row>
    <row r="122" spans="1:9" x14ac:dyDescent="0.25">
      <c r="A122">
        <v>191</v>
      </c>
      <c r="B122">
        <v>9017</v>
      </c>
      <c r="C122">
        <v>657887</v>
      </c>
      <c r="D122" s="1">
        <v>0.13420000000000001</v>
      </c>
      <c r="E122" s="2">
        <v>1.0209999999999999</v>
      </c>
      <c r="F122" s="2">
        <v>0.64780000000000004</v>
      </c>
      <c r="G122" s="2">
        <v>1.669</v>
      </c>
      <c r="H122" s="1">
        <v>1.619E-2</v>
      </c>
      <c r="I122" s="1">
        <v>3.238E-3</v>
      </c>
    </row>
    <row r="123" spans="1:9" x14ac:dyDescent="0.25">
      <c r="A123">
        <v>191</v>
      </c>
      <c r="B123">
        <v>9083</v>
      </c>
      <c r="C123">
        <v>654534</v>
      </c>
      <c r="D123" s="1">
        <v>0.1394</v>
      </c>
      <c r="E123" s="2">
        <v>1.054</v>
      </c>
      <c r="F123" s="2">
        <v>0.67459999999999998</v>
      </c>
      <c r="G123" s="2">
        <v>1.7290000000000001</v>
      </c>
      <c r="H123" s="1">
        <v>1.6410000000000001E-2</v>
      </c>
      <c r="I123" s="1">
        <v>3.2820000000000002E-3</v>
      </c>
    </row>
    <row r="124" spans="1:9" x14ac:dyDescent="0.25">
      <c r="A124">
        <v>162</v>
      </c>
      <c r="B124">
        <v>10368</v>
      </c>
      <c r="C124">
        <v>401463</v>
      </c>
      <c r="D124" s="1">
        <v>0.16719999999999999</v>
      </c>
      <c r="E124" s="2">
        <v>1.3859999999999999</v>
      </c>
      <c r="F124" s="2">
        <v>0.79149999999999998</v>
      </c>
      <c r="G124" s="2">
        <v>2.1779999999999999</v>
      </c>
      <c r="H124" s="1">
        <v>2.9510000000000002E-2</v>
      </c>
      <c r="I124" s="1">
        <v>1.636E-2</v>
      </c>
    </row>
    <row r="125" spans="1:9" x14ac:dyDescent="0.25">
      <c r="A125">
        <v>159</v>
      </c>
      <c r="B125">
        <v>8258</v>
      </c>
      <c r="C125">
        <v>397105</v>
      </c>
      <c r="D125" s="1">
        <v>0.16339999999999999</v>
      </c>
      <c r="E125" s="2">
        <v>1.3919999999999999</v>
      </c>
      <c r="F125" s="2">
        <v>0.76390000000000002</v>
      </c>
      <c r="G125" s="2">
        <v>2.1560000000000001</v>
      </c>
      <c r="H125" s="1">
        <v>2.9819999999999999E-2</v>
      </c>
      <c r="I125" s="1">
        <v>1.5570000000000001E-2</v>
      </c>
    </row>
    <row r="126" spans="1:9" x14ac:dyDescent="0.25">
      <c r="A126">
        <v>162</v>
      </c>
      <c r="B126">
        <v>9920</v>
      </c>
      <c r="C126">
        <v>398644</v>
      </c>
      <c r="D126" s="1">
        <v>0.16600000000000001</v>
      </c>
      <c r="E126" s="2">
        <v>1.401</v>
      </c>
      <c r="F126" s="2">
        <v>0.77680000000000005</v>
      </c>
      <c r="G126" s="2">
        <v>2.1779999999999999</v>
      </c>
      <c r="H126" s="1">
        <v>2.962E-2</v>
      </c>
      <c r="I126" s="1">
        <v>1.542E-2</v>
      </c>
    </row>
    <row r="127" spans="1:9" x14ac:dyDescent="0.25">
      <c r="A127">
        <v>159</v>
      </c>
      <c r="B127">
        <v>9017</v>
      </c>
      <c r="C127">
        <v>392887</v>
      </c>
      <c r="D127" s="1">
        <v>0.16470000000000001</v>
      </c>
      <c r="E127" s="2">
        <v>1.391</v>
      </c>
      <c r="F127" s="2">
        <v>0.80459999999999998</v>
      </c>
      <c r="G127" s="2">
        <v>2.1960000000000002</v>
      </c>
      <c r="H127" s="1">
        <v>3.0599999999999999E-2</v>
      </c>
      <c r="I127" s="1">
        <v>1.6920000000000001E-2</v>
      </c>
    </row>
    <row r="128" spans="1:9" x14ac:dyDescent="0.25">
      <c r="A128">
        <v>159</v>
      </c>
      <c r="B128">
        <v>9439</v>
      </c>
      <c r="C128">
        <v>388410</v>
      </c>
      <c r="D128" s="1">
        <v>0.16550000000000001</v>
      </c>
      <c r="E128" s="2">
        <v>1.383</v>
      </c>
      <c r="F128" s="2">
        <v>0.80889999999999995</v>
      </c>
      <c r="G128" s="2">
        <v>2.1920000000000002</v>
      </c>
      <c r="H128" s="1">
        <v>3.1449999999999999E-2</v>
      </c>
      <c r="I128" s="1">
        <v>1.8149999999999999E-2</v>
      </c>
    </row>
    <row r="129" spans="1:9" x14ac:dyDescent="0.25">
      <c r="A129">
        <v>159</v>
      </c>
      <c r="B129">
        <v>11165</v>
      </c>
      <c r="C129">
        <v>383841</v>
      </c>
      <c r="D129" s="1">
        <v>0.17100000000000001</v>
      </c>
      <c r="E129" s="2">
        <v>1.3919999999999999</v>
      </c>
      <c r="F129" s="2">
        <v>0.96350000000000002</v>
      </c>
      <c r="G129" s="2">
        <v>2.3559999999999999</v>
      </c>
      <c r="H129" s="1">
        <v>3.3309999999999999E-2</v>
      </c>
      <c r="I129" s="1">
        <v>2.163E-2</v>
      </c>
    </row>
    <row r="130" spans="1:9" x14ac:dyDescent="0.25">
      <c r="A130">
        <v>190</v>
      </c>
      <c r="B130">
        <v>15953</v>
      </c>
      <c r="C130">
        <v>820155</v>
      </c>
      <c r="D130" s="1">
        <v>4.2130000000000001E-2</v>
      </c>
      <c r="E130" s="2">
        <v>0.39779999999999999</v>
      </c>
      <c r="F130" s="2">
        <v>0.39190000000000003</v>
      </c>
      <c r="G130" s="2">
        <v>0.78969999999999996</v>
      </c>
      <c r="H130" s="1">
        <v>8.5190000000000005E-3</v>
      </c>
      <c r="I130" s="1">
        <v>1.704E-3</v>
      </c>
    </row>
    <row r="131" spans="1:9" x14ac:dyDescent="0.25">
      <c r="A131">
        <v>190</v>
      </c>
      <c r="B131">
        <v>15028</v>
      </c>
      <c r="C131">
        <v>814864</v>
      </c>
      <c r="D131" s="1">
        <v>4.4159999999999998E-2</v>
      </c>
      <c r="E131" s="2">
        <v>0.41820000000000002</v>
      </c>
      <c r="F131" s="2">
        <v>0.39579999999999999</v>
      </c>
      <c r="G131" s="2">
        <v>0.81399999999999995</v>
      </c>
      <c r="H131" s="1">
        <v>8.8210000000000007E-3</v>
      </c>
      <c r="I131" s="1">
        <v>1.7639999999999999E-3</v>
      </c>
    </row>
    <row r="132" spans="1:9" x14ac:dyDescent="0.25">
      <c r="A132">
        <v>190</v>
      </c>
      <c r="B132">
        <v>14334</v>
      </c>
      <c r="C132">
        <v>810143</v>
      </c>
      <c r="D132" s="1">
        <v>4.4119999999999999E-2</v>
      </c>
      <c r="E132" s="2">
        <v>0.4234</v>
      </c>
      <c r="F132" s="2">
        <v>0.3987</v>
      </c>
      <c r="G132" s="2">
        <v>0.82210000000000005</v>
      </c>
      <c r="H132" s="1">
        <v>8.9350000000000002E-3</v>
      </c>
      <c r="I132" s="1">
        <v>1.787E-3</v>
      </c>
    </row>
    <row r="133" spans="1:9" x14ac:dyDescent="0.25">
      <c r="A133">
        <v>190</v>
      </c>
      <c r="B133">
        <v>13690</v>
      </c>
      <c r="C133">
        <v>805277</v>
      </c>
      <c r="D133" s="1">
        <v>4.4130000000000003E-2</v>
      </c>
      <c r="E133" s="2">
        <v>0.42330000000000001</v>
      </c>
      <c r="F133" s="2">
        <v>0.40789999999999998</v>
      </c>
      <c r="G133" s="2">
        <v>0.83120000000000005</v>
      </c>
      <c r="H133" s="1">
        <v>9.0489999999999998E-3</v>
      </c>
      <c r="I133" s="1">
        <v>1.81E-3</v>
      </c>
    </row>
    <row r="134" spans="1:9" x14ac:dyDescent="0.25">
      <c r="A134">
        <v>190</v>
      </c>
      <c r="B134">
        <v>13347</v>
      </c>
      <c r="C134">
        <v>800387</v>
      </c>
      <c r="D134" s="1">
        <v>4.4609999999999997E-2</v>
      </c>
      <c r="E134" s="2">
        <v>0.4289</v>
      </c>
      <c r="F134" s="2">
        <v>0.41110000000000002</v>
      </c>
      <c r="G134" s="2">
        <v>0.84</v>
      </c>
      <c r="H134" s="1">
        <v>9.2409999999999992E-3</v>
      </c>
      <c r="I134" s="1">
        <v>1.848E-3</v>
      </c>
    </row>
    <row r="135" spans="1:9" x14ac:dyDescent="0.25">
      <c r="A135">
        <v>190</v>
      </c>
      <c r="B135">
        <v>13347</v>
      </c>
      <c r="C135">
        <v>795387</v>
      </c>
      <c r="D135" s="1">
        <v>4.5499999999999999E-2</v>
      </c>
      <c r="E135" s="2">
        <v>0.439</v>
      </c>
      <c r="F135" s="2">
        <v>0.4163</v>
      </c>
      <c r="G135" s="2">
        <v>0.85540000000000005</v>
      </c>
      <c r="H135" s="1">
        <v>9.4490000000000008E-3</v>
      </c>
      <c r="I135" s="1">
        <v>1.89E-3</v>
      </c>
    </row>
    <row r="136" spans="1:9" x14ac:dyDescent="0.25">
      <c r="A136">
        <v>190</v>
      </c>
      <c r="B136">
        <v>13347</v>
      </c>
      <c r="C136">
        <v>790387</v>
      </c>
      <c r="D136" s="1">
        <v>4.6370000000000001E-2</v>
      </c>
      <c r="E136" s="2">
        <v>0.44840000000000002</v>
      </c>
      <c r="F136" s="2">
        <v>0.4209</v>
      </c>
      <c r="G136" s="2">
        <v>0.86919999999999997</v>
      </c>
      <c r="H136" s="1">
        <v>9.6620000000000004E-3</v>
      </c>
      <c r="I136" s="1">
        <v>1.9319999999999999E-3</v>
      </c>
    </row>
    <row r="137" spans="1:9" x14ac:dyDescent="0.25">
      <c r="A137">
        <v>190</v>
      </c>
      <c r="B137">
        <v>13347</v>
      </c>
      <c r="C137">
        <v>785387</v>
      </c>
      <c r="D137" s="1">
        <v>4.7669999999999997E-2</v>
      </c>
      <c r="E137" s="2">
        <v>0.46279999999999999</v>
      </c>
      <c r="F137" s="2">
        <v>0.42720000000000002</v>
      </c>
      <c r="G137" s="2">
        <v>0.89</v>
      </c>
      <c r="H137" s="1">
        <v>1.001E-2</v>
      </c>
      <c r="I137" s="1">
        <v>2.0010000000000002E-3</v>
      </c>
    </row>
    <row r="138" spans="1:9" x14ac:dyDescent="0.25">
      <c r="A138">
        <v>190</v>
      </c>
      <c r="B138">
        <v>13347</v>
      </c>
      <c r="C138">
        <v>780387</v>
      </c>
      <c r="D138" s="1">
        <v>4.9410000000000003E-2</v>
      </c>
      <c r="E138" s="2">
        <v>0.47799999999999998</v>
      </c>
      <c r="F138" s="2">
        <v>0.43240000000000001</v>
      </c>
      <c r="G138" s="2">
        <v>0.91039999999999999</v>
      </c>
      <c r="H138" s="1">
        <v>1.026E-2</v>
      </c>
      <c r="I138" s="1">
        <v>2.052E-3</v>
      </c>
    </row>
    <row r="139" spans="1:9" x14ac:dyDescent="0.25">
      <c r="A139">
        <v>190</v>
      </c>
      <c r="B139">
        <v>13347</v>
      </c>
      <c r="C139">
        <v>775387</v>
      </c>
      <c r="D139" s="1">
        <v>5.0979999999999998E-2</v>
      </c>
      <c r="E139" s="2">
        <v>0.49099999999999999</v>
      </c>
      <c r="F139" s="2">
        <v>0.43619999999999998</v>
      </c>
      <c r="G139" s="2">
        <v>0.92720000000000002</v>
      </c>
      <c r="H139" s="1">
        <v>1.048E-2</v>
      </c>
      <c r="I139" s="1">
        <v>2.0960000000000002E-3</v>
      </c>
    </row>
    <row r="140" spans="1:9" x14ac:dyDescent="0.25">
      <c r="A140">
        <v>190</v>
      </c>
      <c r="B140">
        <v>13347</v>
      </c>
      <c r="C140">
        <v>770387</v>
      </c>
      <c r="D140" s="1">
        <v>5.2810000000000003E-2</v>
      </c>
      <c r="E140" s="2">
        <v>0.50760000000000005</v>
      </c>
      <c r="F140" s="2">
        <v>0.44230000000000003</v>
      </c>
      <c r="G140" s="2">
        <v>0.94989999999999997</v>
      </c>
      <c r="H140" s="1">
        <v>1.091E-2</v>
      </c>
      <c r="I140" s="1">
        <v>2.1819999999999999E-3</v>
      </c>
    </row>
    <row r="141" spans="1:9" x14ac:dyDescent="0.25">
      <c r="A141">
        <v>190</v>
      </c>
      <c r="B141">
        <v>13347</v>
      </c>
      <c r="C141">
        <v>765387</v>
      </c>
      <c r="D141" s="1">
        <v>5.4859999999999999E-2</v>
      </c>
      <c r="E141" s="2">
        <v>0.52549999999999997</v>
      </c>
      <c r="F141" s="2">
        <v>0.4481</v>
      </c>
      <c r="G141" s="2">
        <v>0.97360000000000002</v>
      </c>
      <c r="H141" s="1">
        <v>1.1209999999999999E-2</v>
      </c>
      <c r="I141" s="1">
        <v>2.2420000000000001E-3</v>
      </c>
    </row>
    <row r="142" spans="1:9" x14ac:dyDescent="0.25">
      <c r="A142">
        <v>190</v>
      </c>
      <c r="B142">
        <v>13347</v>
      </c>
      <c r="C142">
        <v>760387</v>
      </c>
      <c r="D142" s="1">
        <v>5.7439999999999998E-2</v>
      </c>
      <c r="E142" s="2">
        <v>0.54700000000000004</v>
      </c>
      <c r="F142" s="2">
        <v>0.45040000000000002</v>
      </c>
      <c r="G142" s="2">
        <v>0.99739999999999995</v>
      </c>
      <c r="H142" s="1">
        <v>1.163E-2</v>
      </c>
      <c r="I142" s="1">
        <v>2.3259999999999999E-3</v>
      </c>
    </row>
    <row r="143" spans="1:9" x14ac:dyDescent="0.25">
      <c r="A143">
        <v>190</v>
      </c>
      <c r="B143">
        <v>13347</v>
      </c>
      <c r="C143">
        <v>755387</v>
      </c>
      <c r="D143" s="1">
        <v>5.8720000000000001E-2</v>
      </c>
      <c r="E143" s="2">
        <v>0.56310000000000004</v>
      </c>
      <c r="F143" s="2">
        <v>0.4572</v>
      </c>
      <c r="G143" s="2">
        <v>1.02</v>
      </c>
      <c r="H143" s="1">
        <v>1.188E-2</v>
      </c>
      <c r="I143" s="1">
        <v>2.3770000000000002E-3</v>
      </c>
    </row>
    <row r="144" spans="1:9" x14ac:dyDescent="0.25">
      <c r="A144">
        <v>190</v>
      </c>
      <c r="B144">
        <v>13347</v>
      </c>
      <c r="C144">
        <v>750387</v>
      </c>
      <c r="D144" s="1">
        <v>6.1499999999999999E-2</v>
      </c>
      <c r="E144" s="2">
        <v>0.58850000000000002</v>
      </c>
      <c r="F144" s="2">
        <v>0.46400000000000002</v>
      </c>
      <c r="G144" s="2">
        <v>1.0529999999999999</v>
      </c>
      <c r="H144" s="1">
        <v>1.226E-2</v>
      </c>
      <c r="I144" s="1">
        <v>2.4520000000000002E-3</v>
      </c>
    </row>
    <row r="145" spans="1:9" x14ac:dyDescent="0.25">
      <c r="A145">
        <v>190</v>
      </c>
      <c r="B145">
        <v>12671</v>
      </c>
      <c r="C145">
        <v>746041</v>
      </c>
      <c r="D145" s="1">
        <v>6.2600000000000003E-2</v>
      </c>
      <c r="E145" s="2">
        <v>0.60270000000000001</v>
      </c>
      <c r="F145" s="2">
        <v>0.46760000000000002</v>
      </c>
      <c r="G145" s="2">
        <v>1.07</v>
      </c>
      <c r="H145" s="1">
        <v>1.248E-2</v>
      </c>
      <c r="I145" s="1">
        <v>2.496E-3</v>
      </c>
    </row>
    <row r="146" spans="1:9" x14ac:dyDescent="0.25">
      <c r="A146">
        <v>191</v>
      </c>
      <c r="B146">
        <v>13175</v>
      </c>
      <c r="C146">
        <v>702963</v>
      </c>
      <c r="D146" s="1">
        <v>8.4209999999999993E-2</v>
      </c>
      <c r="E146" s="2">
        <v>0.81569999999999998</v>
      </c>
      <c r="F146" s="2">
        <v>0.53469999999999995</v>
      </c>
      <c r="G146" s="2">
        <v>1.35</v>
      </c>
      <c r="H146" s="1">
        <v>1.4319999999999999E-2</v>
      </c>
      <c r="I146" s="1">
        <v>2.8639999999999998E-3</v>
      </c>
    </row>
    <row r="147" spans="1:9" x14ac:dyDescent="0.25">
      <c r="A147">
        <v>191</v>
      </c>
      <c r="B147">
        <v>13347</v>
      </c>
      <c r="C147">
        <v>700387</v>
      </c>
      <c r="D147" s="1">
        <v>8.6120000000000002E-2</v>
      </c>
      <c r="E147" s="2">
        <v>0.83840000000000003</v>
      </c>
      <c r="F147" s="2">
        <v>0.54149999999999998</v>
      </c>
      <c r="G147" s="2">
        <v>1.38</v>
      </c>
      <c r="H147" s="1">
        <v>1.4500000000000001E-2</v>
      </c>
      <c r="I147" s="1">
        <v>2.8990000000000001E-3</v>
      </c>
    </row>
    <row r="148" spans="1:9" x14ac:dyDescent="0.25">
      <c r="A148">
        <v>191</v>
      </c>
      <c r="B148">
        <v>13347</v>
      </c>
      <c r="C148">
        <v>695387</v>
      </c>
      <c r="D148" s="1">
        <v>9.0370000000000006E-2</v>
      </c>
      <c r="E148" s="2">
        <v>0.88139999999999996</v>
      </c>
      <c r="F148" s="2">
        <v>0.55959999999999999</v>
      </c>
      <c r="G148" s="2">
        <v>1.4410000000000001</v>
      </c>
      <c r="H148" s="1">
        <v>1.474E-2</v>
      </c>
      <c r="I148" s="1">
        <v>2.9480000000000001E-3</v>
      </c>
    </row>
    <row r="149" spans="1:9" x14ac:dyDescent="0.25">
      <c r="A149">
        <v>191</v>
      </c>
      <c r="B149">
        <v>13347</v>
      </c>
      <c r="C149">
        <v>690387</v>
      </c>
      <c r="D149" s="1">
        <v>9.8549999999999999E-2</v>
      </c>
      <c r="E149" s="2">
        <v>0.94669999999999999</v>
      </c>
      <c r="F149" s="2">
        <v>0.57879999999999998</v>
      </c>
      <c r="G149" s="2">
        <v>1.5249999999999999</v>
      </c>
      <c r="H149" s="1">
        <v>1.502E-2</v>
      </c>
      <c r="I149" s="1">
        <v>3.0049999999999999E-3</v>
      </c>
    </row>
    <row r="150" spans="1:9" x14ac:dyDescent="0.25">
      <c r="A150">
        <v>191</v>
      </c>
      <c r="B150">
        <v>13347</v>
      </c>
      <c r="C150">
        <v>685387</v>
      </c>
      <c r="D150" s="1">
        <v>0.10970000000000001</v>
      </c>
      <c r="E150" s="2">
        <v>1.0469999999999999</v>
      </c>
      <c r="F150" s="2">
        <v>0.58979999999999999</v>
      </c>
      <c r="G150" s="2">
        <v>1.637</v>
      </c>
      <c r="H150" s="1">
        <v>1.5180000000000001E-2</v>
      </c>
      <c r="I150" s="1">
        <v>3.0360000000000001E-3</v>
      </c>
    </row>
    <row r="151" spans="1:9" x14ac:dyDescent="0.25">
      <c r="A151">
        <v>191</v>
      </c>
      <c r="B151">
        <v>13347</v>
      </c>
      <c r="C151">
        <v>680387</v>
      </c>
      <c r="D151" s="1">
        <v>0.1216</v>
      </c>
      <c r="E151" s="2">
        <v>1.159</v>
      </c>
      <c r="F151" s="2">
        <v>0.59279999999999999</v>
      </c>
      <c r="G151" s="2">
        <v>1.752</v>
      </c>
      <c r="H151" s="1">
        <v>1.5429999999999999E-2</v>
      </c>
      <c r="I151" s="1">
        <v>3.0869999999999999E-3</v>
      </c>
    </row>
    <row r="152" spans="1:9" x14ac:dyDescent="0.25">
      <c r="A152">
        <v>191</v>
      </c>
      <c r="B152">
        <v>13347</v>
      </c>
      <c r="C152">
        <v>675387</v>
      </c>
      <c r="D152" s="1">
        <v>0.1148</v>
      </c>
      <c r="E152" s="2">
        <v>1.175</v>
      </c>
      <c r="F152" s="2">
        <v>0.61629999999999996</v>
      </c>
      <c r="G152" s="2">
        <v>1.792</v>
      </c>
      <c r="H152" s="1">
        <v>1.555E-2</v>
      </c>
      <c r="I152" s="1">
        <v>3.1110000000000001E-3</v>
      </c>
    </row>
    <row r="153" spans="1:9" x14ac:dyDescent="0.25">
      <c r="A153">
        <v>191</v>
      </c>
      <c r="B153">
        <v>13347</v>
      </c>
      <c r="C153">
        <v>670387</v>
      </c>
      <c r="D153" s="1">
        <v>0.11509999999999999</v>
      </c>
      <c r="E153" s="2">
        <v>0.89410000000000001</v>
      </c>
      <c r="F153" s="2">
        <v>0.63180000000000003</v>
      </c>
      <c r="G153" s="2">
        <v>1.526</v>
      </c>
      <c r="H153" s="1">
        <v>1.5910000000000001E-2</v>
      </c>
      <c r="I153" s="1">
        <v>3.1819999999999999E-3</v>
      </c>
    </row>
    <row r="154" spans="1:9" x14ac:dyDescent="0.25">
      <c r="A154">
        <v>191</v>
      </c>
      <c r="B154">
        <v>13347</v>
      </c>
      <c r="C154">
        <v>665387</v>
      </c>
      <c r="D154" s="1">
        <v>0.127</v>
      </c>
      <c r="E154" s="2">
        <v>0.96309999999999996</v>
      </c>
      <c r="F154" s="2">
        <v>0.64700000000000002</v>
      </c>
      <c r="G154" s="2">
        <v>1.61</v>
      </c>
      <c r="H154" s="1">
        <v>1.6289999999999999E-2</v>
      </c>
      <c r="I154" s="1">
        <v>3.2590000000000002E-3</v>
      </c>
    </row>
    <row r="155" spans="1:9" x14ac:dyDescent="0.25">
      <c r="A155">
        <v>191</v>
      </c>
      <c r="B155">
        <v>13347</v>
      </c>
      <c r="C155">
        <v>660387</v>
      </c>
      <c r="D155" s="1">
        <v>0.13170000000000001</v>
      </c>
      <c r="E155" s="2">
        <v>1.0029999999999999</v>
      </c>
      <c r="F155" s="2">
        <v>0.66739999999999999</v>
      </c>
      <c r="G155" s="2">
        <v>1.67</v>
      </c>
      <c r="H155" s="1">
        <v>1.6639999999999999E-2</v>
      </c>
      <c r="I155" s="1">
        <v>3.3279999999999998E-3</v>
      </c>
    </row>
    <row r="156" spans="1:9" x14ac:dyDescent="0.25">
      <c r="A156">
        <v>191</v>
      </c>
      <c r="B156">
        <v>13357</v>
      </c>
      <c r="C156">
        <v>655652</v>
      </c>
      <c r="D156" s="1">
        <v>0.13589999999999999</v>
      </c>
      <c r="E156" s="2">
        <v>1.0329999999999999</v>
      </c>
      <c r="F156" s="2">
        <v>0.69040000000000001</v>
      </c>
      <c r="G156" s="2">
        <v>1.7230000000000001</v>
      </c>
      <c r="H156" s="1">
        <v>1.6629999999999999E-2</v>
      </c>
      <c r="I156" s="1">
        <v>3.326E-3</v>
      </c>
    </row>
    <row r="157" spans="1:9" x14ac:dyDescent="0.25">
      <c r="A157">
        <v>162</v>
      </c>
      <c r="B157">
        <v>14230</v>
      </c>
      <c r="C157">
        <v>404300</v>
      </c>
      <c r="D157" s="1">
        <v>0.17319999999999999</v>
      </c>
      <c r="E157" s="2">
        <v>1.409</v>
      </c>
      <c r="F157" s="2">
        <v>0.81540000000000001</v>
      </c>
      <c r="G157" s="2">
        <v>2.2240000000000002</v>
      </c>
      <c r="H157" s="1">
        <v>2.9219999999999999E-2</v>
      </c>
      <c r="I157" s="1">
        <v>1.6119999999999999E-2</v>
      </c>
    </row>
    <row r="158" spans="1:9" x14ac:dyDescent="0.25">
      <c r="A158">
        <v>162</v>
      </c>
      <c r="B158">
        <v>13347</v>
      </c>
      <c r="C158">
        <v>400387</v>
      </c>
      <c r="D158" s="1">
        <v>0.1726</v>
      </c>
      <c r="E158" s="2">
        <v>1.407</v>
      </c>
      <c r="F158" s="2">
        <v>0.83799999999999997</v>
      </c>
      <c r="G158" s="2">
        <v>2.2450000000000001</v>
      </c>
      <c r="H158" s="1">
        <v>2.9860000000000001E-2</v>
      </c>
      <c r="I158" s="1">
        <v>1.6979999999999999E-2</v>
      </c>
    </row>
    <row r="159" spans="1:9" x14ac:dyDescent="0.25">
      <c r="A159">
        <v>159</v>
      </c>
      <c r="B159">
        <v>13114</v>
      </c>
      <c r="C159">
        <v>394093</v>
      </c>
      <c r="D159" s="1">
        <v>0.1736</v>
      </c>
      <c r="E159" s="2">
        <v>1.4059999999999999</v>
      </c>
      <c r="F159" s="2">
        <v>0.86739999999999995</v>
      </c>
      <c r="G159" s="2">
        <v>2.2730000000000001</v>
      </c>
      <c r="H159" s="1">
        <v>3.1320000000000001E-2</v>
      </c>
      <c r="I159" s="1">
        <v>1.881E-2</v>
      </c>
    </row>
    <row r="160" spans="1:9" x14ac:dyDescent="0.25">
      <c r="A160">
        <v>162</v>
      </c>
      <c r="B160">
        <v>13505</v>
      </c>
      <c r="C160">
        <v>396267</v>
      </c>
      <c r="D160" s="1">
        <v>0.1741</v>
      </c>
      <c r="E160" s="2">
        <v>1.409</v>
      </c>
      <c r="F160" s="2">
        <v>0.85529999999999995</v>
      </c>
      <c r="G160" s="2">
        <v>2.2639999999999998</v>
      </c>
      <c r="H160" s="1">
        <v>3.0980000000000001E-2</v>
      </c>
      <c r="I160" s="1">
        <v>1.8259999999999998E-2</v>
      </c>
    </row>
    <row r="161" spans="1:9" x14ac:dyDescent="0.25">
      <c r="A161">
        <v>159</v>
      </c>
      <c r="B161">
        <v>13347</v>
      </c>
      <c r="C161">
        <v>390387</v>
      </c>
      <c r="D161" s="1">
        <v>0.17199999999999999</v>
      </c>
      <c r="E161" s="2">
        <v>1.389</v>
      </c>
      <c r="F161" s="2">
        <v>0.86319999999999997</v>
      </c>
      <c r="G161" s="2">
        <v>2.2530000000000001</v>
      </c>
      <c r="H161" s="1">
        <v>3.1460000000000002E-2</v>
      </c>
      <c r="I161" s="1">
        <v>1.9449999999999999E-2</v>
      </c>
    </row>
    <row r="162" spans="1:9" x14ac:dyDescent="0.25">
      <c r="A162">
        <v>159</v>
      </c>
      <c r="B162">
        <v>13347</v>
      </c>
      <c r="C162">
        <v>385387</v>
      </c>
      <c r="D162" s="1">
        <v>0.1716</v>
      </c>
      <c r="E162" s="2">
        <v>1.3859999999999999</v>
      </c>
      <c r="F162" s="2">
        <v>0.93930000000000002</v>
      </c>
      <c r="G162" s="2">
        <v>2.3250000000000002</v>
      </c>
      <c r="H162" s="1">
        <v>3.2160000000000001E-2</v>
      </c>
      <c r="I162" s="1">
        <v>2.0570000000000001E-2</v>
      </c>
    </row>
    <row r="163" spans="1:9" x14ac:dyDescent="0.25">
      <c r="A163">
        <v>159</v>
      </c>
      <c r="B163">
        <v>13650</v>
      </c>
      <c r="C163">
        <v>381070</v>
      </c>
      <c r="D163" s="1">
        <v>0.17469999999999999</v>
      </c>
      <c r="E163" s="2">
        <v>1.41</v>
      </c>
      <c r="F163" s="2">
        <v>1.0920000000000001</v>
      </c>
      <c r="G163" s="2">
        <v>2.5019999999999998</v>
      </c>
      <c r="H163" s="1">
        <v>3.4079999999999999E-2</v>
      </c>
      <c r="I163" s="1">
        <v>2.256E-2</v>
      </c>
    </row>
    <row r="164" spans="1:9" x14ac:dyDescent="0.25">
      <c r="A164">
        <v>169</v>
      </c>
      <c r="B164">
        <v>15206</v>
      </c>
      <c r="C164">
        <v>379836</v>
      </c>
      <c r="D164" s="1">
        <v>0.1772</v>
      </c>
      <c r="E164" s="2">
        <v>1.415</v>
      </c>
      <c r="F164" s="2">
        <v>1.1499999999999999</v>
      </c>
      <c r="G164" s="2">
        <v>2.5649999999999999</v>
      </c>
      <c r="H164" s="1">
        <v>3.4130000000000001E-2</v>
      </c>
      <c r="I164" s="1">
        <v>2.3009999999999999E-2</v>
      </c>
    </row>
    <row r="165" spans="1:9" x14ac:dyDescent="0.25">
      <c r="A165">
        <v>188</v>
      </c>
      <c r="B165">
        <v>14704</v>
      </c>
      <c r="C165">
        <v>378110</v>
      </c>
      <c r="D165" s="1">
        <v>0.17519999999999999</v>
      </c>
      <c r="E165" s="2">
        <v>1.456</v>
      </c>
      <c r="F165" s="2">
        <v>1.153</v>
      </c>
      <c r="G165" s="2">
        <v>2.61</v>
      </c>
      <c r="H165" s="1">
        <v>3.422E-2</v>
      </c>
      <c r="I165" s="1">
        <v>2.3529999999999999E-2</v>
      </c>
    </row>
    <row r="166" spans="1:9" x14ac:dyDescent="0.25">
      <c r="A166">
        <v>169</v>
      </c>
      <c r="B166">
        <v>14115</v>
      </c>
      <c r="C166">
        <v>377876</v>
      </c>
      <c r="D166" s="1">
        <v>0.1749</v>
      </c>
      <c r="E166" s="2">
        <v>2.306</v>
      </c>
      <c r="F166" s="2">
        <v>1.095</v>
      </c>
      <c r="G166" s="2">
        <v>3.4009999999999998</v>
      </c>
      <c r="H166" s="1">
        <v>3.4279999999999998E-2</v>
      </c>
      <c r="I166" s="1">
        <v>2.3789999999999999E-2</v>
      </c>
    </row>
    <row r="167" spans="1:9" x14ac:dyDescent="0.25">
      <c r="A167">
        <v>187</v>
      </c>
      <c r="B167">
        <v>14841</v>
      </c>
      <c r="C167">
        <v>375339</v>
      </c>
      <c r="D167" s="1">
        <v>0.17630000000000001</v>
      </c>
      <c r="E167" s="2">
        <v>2.9590000000000001</v>
      </c>
      <c r="F167" s="2">
        <v>1.0880000000000001</v>
      </c>
      <c r="G167" s="2">
        <v>4.0469999999999997</v>
      </c>
      <c r="H167" s="1">
        <v>3.456E-2</v>
      </c>
      <c r="I167" s="1">
        <v>2.4320000000000001E-2</v>
      </c>
    </row>
    <row r="168" spans="1:9" x14ac:dyDescent="0.25">
      <c r="A168">
        <v>188</v>
      </c>
      <c r="B168">
        <v>14673</v>
      </c>
      <c r="C168">
        <v>377099</v>
      </c>
      <c r="D168" s="1">
        <v>0.1754</v>
      </c>
      <c r="E168" s="2">
        <v>2.3130000000000002</v>
      </c>
      <c r="F168" s="2">
        <v>1.1100000000000001</v>
      </c>
      <c r="G168" s="2">
        <v>3.4220000000000002</v>
      </c>
      <c r="H168" s="1">
        <v>3.4320000000000003E-2</v>
      </c>
      <c r="I168" s="1">
        <v>2.3820000000000001E-2</v>
      </c>
    </row>
    <row r="169" spans="1:9" x14ac:dyDescent="0.25">
      <c r="A169">
        <v>190</v>
      </c>
      <c r="B169">
        <v>19588</v>
      </c>
      <c r="C169">
        <v>832293</v>
      </c>
      <c r="D169" s="1">
        <v>3.789E-2</v>
      </c>
      <c r="E169" s="2">
        <v>0.36749999999999999</v>
      </c>
      <c r="F169" s="2">
        <v>0.3901</v>
      </c>
      <c r="G169" s="2">
        <v>0.75760000000000005</v>
      </c>
      <c r="H169" s="1">
        <v>8.1019999999999998E-3</v>
      </c>
      <c r="I169" s="1">
        <v>1.6199999999999999E-3</v>
      </c>
    </row>
    <row r="170" spans="1:9" x14ac:dyDescent="0.25">
      <c r="A170">
        <v>190</v>
      </c>
      <c r="B170">
        <v>18902</v>
      </c>
      <c r="C170">
        <v>827592</v>
      </c>
      <c r="D170" s="1">
        <v>3.9669999999999997E-2</v>
      </c>
      <c r="E170" s="2">
        <v>0.38069999999999998</v>
      </c>
      <c r="F170" s="2">
        <v>0.39350000000000002</v>
      </c>
      <c r="G170" s="2">
        <v>0.7742</v>
      </c>
      <c r="H170" s="1">
        <v>8.2310000000000005E-3</v>
      </c>
      <c r="I170" s="1">
        <v>1.6459999999999999E-3</v>
      </c>
    </row>
    <row r="171" spans="1:9" x14ac:dyDescent="0.25">
      <c r="A171">
        <v>190</v>
      </c>
      <c r="B171">
        <v>18231</v>
      </c>
      <c r="C171">
        <v>822719</v>
      </c>
      <c r="D171" s="1">
        <v>4.0739999999999998E-2</v>
      </c>
      <c r="E171" s="2">
        <v>0.3896</v>
      </c>
      <c r="F171" s="2">
        <v>0.3957</v>
      </c>
      <c r="G171" s="2">
        <v>0.7853</v>
      </c>
      <c r="H171" s="1">
        <v>8.3820000000000006E-3</v>
      </c>
      <c r="I171" s="1">
        <v>1.676E-3</v>
      </c>
    </row>
    <row r="172" spans="1:9" x14ac:dyDescent="0.25">
      <c r="A172">
        <v>190</v>
      </c>
      <c r="B172">
        <v>17726</v>
      </c>
      <c r="C172">
        <v>817881</v>
      </c>
      <c r="D172" s="1">
        <v>4.369E-2</v>
      </c>
      <c r="E172" s="2">
        <v>0.41020000000000001</v>
      </c>
      <c r="F172" s="2">
        <v>0.39689999999999998</v>
      </c>
      <c r="G172" s="2">
        <v>0.80710000000000004</v>
      </c>
      <c r="H172" s="1">
        <v>8.6700000000000006E-3</v>
      </c>
      <c r="I172" s="1">
        <v>1.7340000000000001E-3</v>
      </c>
    </row>
    <row r="173" spans="1:9" x14ac:dyDescent="0.25">
      <c r="A173">
        <v>190</v>
      </c>
      <c r="B173">
        <v>17677</v>
      </c>
      <c r="C173">
        <v>812887</v>
      </c>
      <c r="D173" s="1">
        <v>4.5960000000000001E-2</v>
      </c>
      <c r="E173" s="2">
        <v>0.43149999999999999</v>
      </c>
      <c r="F173" s="2">
        <v>0.40260000000000001</v>
      </c>
      <c r="G173" s="2">
        <v>0.83409999999999995</v>
      </c>
      <c r="H173" s="1">
        <v>8.9669999999999993E-3</v>
      </c>
      <c r="I173" s="1">
        <v>1.7930000000000001E-3</v>
      </c>
    </row>
    <row r="174" spans="1:9" x14ac:dyDescent="0.25">
      <c r="A174">
        <v>190</v>
      </c>
      <c r="B174">
        <v>17677</v>
      </c>
      <c r="C174">
        <v>807887</v>
      </c>
      <c r="D174" s="1">
        <v>4.5960000000000001E-2</v>
      </c>
      <c r="E174" s="2">
        <v>0.43980000000000002</v>
      </c>
      <c r="F174" s="2">
        <v>0.4078</v>
      </c>
      <c r="G174" s="2">
        <v>0.84760000000000002</v>
      </c>
      <c r="H174" s="1">
        <v>9.1559999999999992E-3</v>
      </c>
      <c r="I174" s="1">
        <v>1.8309999999999999E-3</v>
      </c>
    </row>
    <row r="175" spans="1:9" x14ac:dyDescent="0.25">
      <c r="A175">
        <v>190</v>
      </c>
      <c r="B175">
        <v>17677</v>
      </c>
      <c r="C175">
        <v>802887</v>
      </c>
      <c r="D175" s="1">
        <v>4.6100000000000002E-2</v>
      </c>
      <c r="E175" s="2">
        <v>0.44340000000000002</v>
      </c>
      <c r="F175" s="2">
        <v>0.41449999999999998</v>
      </c>
      <c r="G175" s="2">
        <v>0.8579</v>
      </c>
      <c r="H175" s="1">
        <v>9.2659999999999999E-3</v>
      </c>
      <c r="I175" s="1">
        <v>1.853E-3</v>
      </c>
    </row>
    <row r="176" spans="1:9" x14ac:dyDescent="0.25">
      <c r="A176">
        <v>190</v>
      </c>
      <c r="B176">
        <v>17677</v>
      </c>
      <c r="C176">
        <v>797887</v>
      </c>
      <c r="D176" s="1">
        <v>4.6920000000000003E-2</v>
      </c>
      <c r="E176" s="2">
        <v>0.45</v>
      </c>
      <c r="F176" s="2">
        <v>0.4239</v>
      </c>
      <c r="G176" s="2">
        <v>0.87390000000000001</v>
      </c>
      <c r="H176" s="1">
        <v>9.5049999999999996E-3</v>
      </c>
      <c r="I176" s="1">
        <v>1.9009999999999999E-3</v>
      </c>
    </row>
    <row r="177" spans="1:9" x14ac:dyDescent="0.25">
      <c r="A177">
        <v>190</v>
      </c>
      <c r="B177">
        <v>17677</v>
      </c>
      <c r="C177">
        <v>792887</v>
      </c>
      <c r="D177" s="1">
        <v>4.7559999999999998E-2</v>
      </c>
      <c r="E177" s="2">
        <v>0.45679999999999998</v>
      </c>
      <c r="F177" s="2">
        <v>0.43099999999999999</v>
      </c>
      <c r="G177" s="2">
        <v>0.88780000000000003</v>
      </c>
      <c r="H177" s="1">
        <v>9.7020000000000006E-3</v>
      </c>
      <c r="I177" s="1">
        <v>1.9400000000000001E-3</v>
      </c>
    </row>
    <row r="178" spans="1:9" x14ac:dyDescent="0.25">
      <c r="A178">
        <v>190</v>
      </c>
      <c r="B178">
        <v>17677</v>
      </c>
      <c r="C178">
        <v>787887</v>
      </c>
      <c r="D178" s="1">
        <v>4.9140000000000003E-2</v>
      </c>
      <c r="E178" s="2">
        <v>0.47239999999999999</v>
      </c>
      <c r="F178" s="2">
        <v>0.4365</v>
      </c>
      <c r="G178" s="2">
        <v>0.90890000000000004</v>
      </c>
      <c r="H178" s="1">
        <v>1.0030000000000001E-2</v>
      </c>
      <c r="I178" s="1">
        <v>2.006E-3</v>
      </c>
    </row>
    <row r="179" spans="1:9" x14ac:dyDescent="0.25">
      <c r="A179">
        <v>190</v>
      </c>
      <c r="B179">
        <v>17677</v>
      </c>
      <c r="C179">
        <v>782887</v>
      </c>
      <c r="D179" s="1">
        <v>5.0310000000000001E-2</v>
      </c>
      <c r="E179" s="2">
        <v>0.4834</v>
      </c>
      <c r="F179" s="2">
        <v>0.44059999999999999</v>
      </c>
      <c r="G179" s="2">
        <v>0.92410000000000003</v>
      </c>
      <c r="H179" s="1">
        <v>1.027E-2</v>
      </c>
      <c r="I179" s="1">
        <v>2.0539999999999998E-3</v>
      </c>
    </row>
    <row r="180" spans="1:9" x14ac:dyDescent="0.25">
      <c r="A180">
        <v>190</v>
      </c>
      <c r="B180">
        <v>17677</v>
      </c>
      <c r="C180">
        <v>777887</v>
      </c>
      <c r="D180" s="1">
        <v>5.1990000000000001E-2</v>
      </c>
      <c r="E180" s="2">
        <v>0.49719999999999998</v>
      </c>
      <c r="F180" s="2">
        <v>0.44590000000000002</v>
      </c>
      <c r="G180" s="2">
        <v>0.94310000000000005</v>
      </c>
      <c r="H180" s="1">
        <v>1.0489999999999999E-2</v>
      </c>
      <c r="I180" s="1">
        <v>2.098E-3</v>
      </c>
    </row>
    <row r="181" spans="1:9" x14ac:dyDescent="0.25">
      <c r="A181">
        <v>190</v>
      </c>
      <c r="B181">
        <v>17677</v>
      </c>
      <c r="C181">
        <v>772887</v>
      </c>
      <c r="D181" s="1">
        <v>5.3609999999999998E-2</v>
      </c>
      <c r="E181" s="2">
        <v>0.51259999999999994</v>
      </c>
      <c r="F181" s="2">
        <v>0.4496</v>
      </c>
      <c r="G181" s="2">
        <v>0.96220000000000006</v>
      </c>
      <c r="H181" s="1">
        <v>1.077E-2</v>
      </c>
      <c r="I181" s="1">
        <v>2.153E-3</v>
      </c>
    </row>
    <row r="182" spans="1:9" x14ac:dyDescent="0.25">
      <c r="A182">
        <v>190</v>
      </c>
      <c r="B182">
        <v>17677</v>
      </c>
      <c r="C182">
        <v>767887</v>
      </c>
      <c r="D182" s="1">
        <v>5.5419999999999997E-2</v>
      </c>
      <c r="E182" s="2">
        <v>0.53159999999999996</v>
      </c>
      <c r="F182" s="2">
        <v>0.45610000000000001</v>
      </c>
      <c r="G182" s="2">
        <v>0.98780000000000001</v>
      </c>
      <c r="H182" s="1">
        <v>1.1209999999999999E-2</v>
      </c>
      <c r="I182" s="1">
        <v>2.2430000000000002E-3</v>
      </c>
    </row>
    <row r="183" spans="1:9" x14ac:dyDescent="0.25">
      <c r="A183">
        <v>190</v>
      </c>
      <c r="B183">
        <v>17677</v>
      </c>
      <c r="C183">
        <v>762887</v>
      </c>
      <c r="D183" s="1">
        <v>5.738E-2</v>
      </c>
      <c r="E183" s="2">
        <v>0.5494</v>
      </c>
      <c r="F183" s="2">
        <v>0.46079999999999999</v>
      </c>
      <c r="G183" s="2">
        <v>1.01</v>
      </c>
      <c r="H183" s="1">
        <v>1.153E-2</v>
      </c>
      <c r="I183" s="1">
        <v>2.3050000000000002E-3</v>
      </c>
    </row>
    <row r="184" spans="1:9" x14ac:dyDescent="0.25">
      <c r="A184">
        <v>190</v>
      </c>
      <c r="B184">
        <v>17677</v>
      </c>
      <c r="C184">
        <v>757887</v>
      </c>
      <c r="D184" s="1">
        <v>6.053E-2</v>
      </c>
      <c r="E184" s="2">
        <v>0.57640000000000002</v>
      </c>
      <c r="F184" s="2">
        <v>0.46920000000000001</v>
      </c>
      <c r="G184" s="2">
        <v>1.046</v>
      </c>
      <c r="H184" s="1">
        <v>1.2120000000000001E-2</v>
      </c>
      <c r="I184" s="1">
        <v>2.4250000000000001E-3</v>
      </c>
    </row>
    <row r="185" spans="1:9" x14ac:dyDescent="0.25">
      <c r="A185">
        <v>190</v>
      </c>
      <c r="B185">
        <v>17621</v>
      </c>
      <c r="C185">
        <v>752950</v>
      </c>
      <c r="D185" s="1">
        <v>6.2469999999999998E-2</v>
      </c>
      <c r="E185" s="2">
        <v>0.5958</v>
      </c>
      <c r="F185" s="2">
        <v>0.47420000000000001</v>
      </c>
      <c r="G185" s="2">
        <v>1.07</v>
      </c>
      <c r="H185" s="1">
        <v>1.239E-2</v>
      </c>
      <c r="I185" s="1">
        <v>2.4780000000000002E-3</v>
      </c>
    </row>
    <row r="186" spans="1:9" x14ac:dyDescent="0.25">
      <c r="A186">
        <v>190</v>
      </c>
      <c r="B186">
        <v>16337</v>
      </c>
      <c r="C186">
        <v>749049</v>
      </c>
      <c r="D186" s="1">
        <v>6.2880000000000005E-2</v>
      </c>
      <c r="E186" s="2">
        <v>0.60389999999999999</v>
      </c>
      <c r="F186" s="2">
        <v>0.47389999999999999</v>
      </c>
      <c r="G186" s="2">
        <v>1.0780000000000001</v>
      </c>
      <c r="H186" s="1">
        <v>1.251E-2</v>
      </c>
      <c r="I186" s="1">
        <v>2.5010000000000002E-3</v>
      </c>
    </row>
    <row r="187" spans="1:9" x14ac:dyDescent="0.25">
      <c r="A187">
        <v>191</v>
      </c>
      <c r="B187">
        <v>17612</v>
      </c>
      <c r="C187">
        <v>701776</v>
      </c>
      <c r="D187" s="1">
        <v>8.8749999999999996E-2</v>
      </c>
      <c r="E187" s="2">
        <v>0.86629999999999996</v>
      </c>
      <c r="F187" s="2">
        <v>0.55410000000000004</v>
      </c>
      <c r="G187" s="2">
        <v>1.42</v>
      </c>
      <c r="H187" s="1">
        <v>1.468E-2</v>
      </c>
      <c r="I187" s="1">
        <v>2.9359999999999998E-3</v>
      </c>
    </row>
    <row r="188" spans="1:9" x14ac:dyDescent="0.25">
      <c r="A188">
        <v>191</v>
      </c>
      <c r="B188">
        <v>17625</v>
      </c>
      <c r="C188">
        <v>697887</v>
      </c>
      <c r="D188" s="1">
        <v>9.3909999999999993E-2</v>
      </c>
      <c r="E188" s="2">
        <v>0.91620000000000001</v>
      </c>
      <c r="F188" s="2">
        <v>0.5665</v>
      </c>
      <c r="G188" s="2">
        <v>1.4830000000000001</v>
      </c>
      <c r="H188" s="1">
        <v>1.49E-2</v>
      </c>
      <c r="I188" s="1">
        <v>2.9810000000000001E-3</v>
      </c>
    </row>
    <row r="189" spans="1:9" x14ac:dyDescent="0.25">
      <c r="A189">
        <v>191</v>
      </c>
      <c r="B189">
        <v>17586</v>
      </c>
      <c r="C189">
        <v>692888</v>
      </c>
      <c r="D189" s="1">
        <v>0.1027</v>
      </c>
      <c r="E189" s="2">
        <v>0.99060000000000004</v>
      </c>
      <c r="F189" s="2">
        <v>0.58120000000000005</v>
      </c>
      <c r="G189" s="2">
        <v>1.5720000000000001</v>
      </c>
      <c r="H189" s="1">
        <v>1.521E-2</v>
      </c>
      <c r="I189" s="1">
        <v>3.0409999999999999E-3</v>
      </c>
    </row>
    <row r="190" spans="1:9" x14ac:dyDescent="0.25">
      <c r="A190">
        <v>191</v>
      </c>
      <c r="B190">
        <v>17538</v>
      </c>
      <c r="C190">
        <v>687890</v>
      </c>
      <c r="D190" s="1">
        <v>0.1145</v>
      </c>
      <c r="E190" s="2">
        <v>1.0960000000000001</v>
      </c>
      <c r="F190" s="2">
        <v>0.59860000000000002</v>
      </c>
      <c r="G190" s="2">
        <v>1.6950000000000001</v>
      </c>
      <c r="H190" s="1">
        <v>1.55E-2</v>
      </c>
      <c r="I190" s="1">
        <v>3.0999999999999999E-3</v>
      </c>
    </row>
    <row r="191" spans="1:9" x14ac:dyDescent="0.25">
      <c r="A191">
        <v>191</v>
      </c>
      <c r="B191">
        <v>17481</v>
      </c>
      <c r="C191">
        <v>682893</v>
      </c>
      <c r="D191" s="1">
        <v>0.14399999999999999</v>
      </c>
      <c r="E191" s="2">
        <v>1.3720000000000001</v>
      </c>
      <c r="F191" s="2">
        <v>0.60270000000000001</v>
      </c>
      <c r="G191" s="2">
        <v>1.9750000000000001</v>
      </c>
      <c r="H191" s="1">
        <v>1.5689999999999999E-2</v>
      </c>
      <c r="I191" s="1">
        <v>3.1389999999999999E-3</v>
      </c>
    </row>
    <row r="192" spans="1:9" x14ac:dyDescent="0.25">
      <c r="A192">
        <v>191</v>
      </c>
      <c r="B192">
        <v>17424</v>
      </c>
      <c r="C192">
        <v>677894</v>
      </c>
      <c r="D192" s="1">
        <v>0.1333</v>
      </c>
      <c r="E192" s="2">
        <v>1.4219999999999999</v>
      </c>
      <c r="F192" s="2">
        <v>0.63160000000000005</v>
      </c>
      <c r="G192" s="2">
        <v>2.0539999999999998</v>
      </c>
      <c r="H192" s="1">
        <v>1.5869999999999999E-2</v>
      </c>
      <c r="I192" s="1">
        <v>3.1749999999999999E-3</v>
      </c>
    </row>
    <row r="193" spans="1:9" x14ac:dyDescent="0.25">
      <c r="A193">
        <v>191</v>
      </c>
      <c r="B193">
        <v>17369</v>
      </c>
      <c r="C193">
        <v>672897</v>
      </c>
      <c r="D193" s="1">
        <v>0.1208</v>
      </c>
      <c r="E193" s="2">
        <v>0.9274</v>
      </c>
      <c r="F193" s="2">
        <v>0.65049999999999997</v>
      </c>
      <c r="G193" s="2">
        <v>1.5780000000000001</v>
      </c>
      <c r="H193" s="1">
        <v>1.6150000000000001E-2</v>
      </c>
      <c r="I193" s="1">
        <v>3.2299999999999998E-3</v>
      </c>
    </row>
    <row r="194" spans="1:9" x14ac:dyDescent="0.25">
      <c r="A194">
        <v>191</v>
      </c>
      <c r="B194">
        <v>17309</v>
      </c>
      <c r="C194">
        <v>667900</v>
      </c>
      <c r="D194" s="1">
        <v>0.1206</v>
      </c>
      <c r="E194" s="2">
        <v>0.93340000000000001</v>
      </c>
      <c r="F194" s="2">
        <v>0.65969999999999995</v>
      </c>
      <c r="G194" s="2">
        <v>1.593</v>
      </c>
      <c r="H194" s="1">
        <v>1.626E-2</v>
      </c>
      <c r="I194" s="1">
        <v>3.2520000000000001E-3</v>
      </c>
    </row>
    <row r="195" spans="1:9" x14ac:dyDescent="0.25">
      <c r="A195">
        <v>191</v>
      </c>
      <c r="B195">
        <v>17245</v>
      </c>
      <c r="C195">
        <v>662902</v>
      </c>
      <c r="D195" s="1">
        <v>0.13300000000000001</v>
      </c>
      <c r="E195" s="2">
        <v>1.01</v>
      </c>
      <c r="F195" s="2">
        <v>0.67400000000000004</v>
      </c>
      <c r="G195" s="2">
        <v>1.6839999999999999</v>
      </c>
      <c r="H195" s="1">
        <v>1.6830000000000001E-2</v>
      </c>
      <c r="I195" s="1">
        <v>3.3670000000000002E-3</v>
      </c>
    </row>
    <row r="196" spans="1:9" x14ac:dyDescent="0.25">
      <c r="A196">
        <v>191</v>
      </c>
      <c r="B196">
        <v>17180</v>
      </c>
      <c r="C196">
        <v>657902</v>
      </c>
      <c r="D196" s="1">
        <v>0.1376</v>
      </c>
      <c r="E196" s="2">
        <v>1.046</v>
      </c>
      <c r="F196" s="2">
        <v>0.70169999999999999</v>
      </c>
      <c r="G196" s="2">
        <v>1.748</v>
      </c>
      <c r="H196" s="1">
        <v>1.7059999999999999E-2</v>
      </c>
      <c r="I196" s="1">
        <v>3.4129999999999998E-3</v>
      </c>
    </row>
    <row r="197" spans="1:9" x14ac:dyDescent="0.25">
      <c r="A197">
        <v>191</v>
      </c>
      <c r="B197">
        <v>17257</v>
      </c>
      <c r="C197">
        <v>654361</v>
      </c>
      <c r="D197" s="1">
        <v>0.14180000000000001</v>
      </c>
      <c r="E197" s="2">
        <v>1.073</v>
      </c>
      <c r="F197" s="2">
        <v>0.71819999999999995</v>
      </c>
      <c r="G197" s="2">
        <v>1.792</v>
      </c>
      <c r="H197" s="1">
        <v>1.6979999999999999E-2</v>
      </c>
      <c r="I197" s="1">
        <v>3.3969999999999998E-3</v>
      </c>
    </row>
    <row r="198" spans="1:9" x14ac:dyDescent="0.25">
      <c r="A198">
        <v>162</v>
      </c>
      <c r="B198">
        <v>19208</v>
      </c>
      <c r="C198">
        <v>410811</v>
      </c>
      <c r="D198" s="1">
        <v>0.18160000000000001</v>
      </c>
      <c r="E198" s="2">
        <v>1.4410000000000001</v>
      </c>
      <c r="F198" s="2">
        <v>0.85229999999999995</v>
      </c>
      <c r="G198" s="2">
        <v>2.2930000000000001</v>
      </c>
      <c r="H198" s="1">
        <v>2.8750000000000001E-2</v>
      </c>
      <c r="I198" s="1">
        <v>1.5559999999999999E-2</v>
      </c>
    </row>
    <row r="199" spans="1:9" x14ac:dyDescent="0.25">
      <c r="A199">
        <v>162</v>
      </c>
      <c r="B199">
        <v>18195</v>
      </c>
      <c r="C199">
        <v>407429</v>
      </c>
      <c r="D199" s="1">
        <v>0.18229999999999999</v>
      </c>
      <c r="E199" s="2">
        <v>1.45</v>
      </c>
      <c r="F199" s="2">
        <v>0.85519999999999996</v>
      </c>
      <c r="G199" s="2">
        <v>2.3050000000000002</v>
      </c>
      <c r="H199" s="1">
        <v>2.9319999999999999E-2</v>
      </c>
      <c r="I199" s="1">
        <v>1.619E-2</v>
      </c>
    </row>
    <row r="200" spans="1:9" x14ac:dyDescent="0.25">
      <c r="A200">
        <v>162</v>
      </c>
      <c r="B200">
        <v>17677</v>
      </c>
      <c r="C200">
        <v>402887</v>
      </c>
      <c r="D200" s="1">
        <v>0.1797</v>
      </c>
      <c r="E200" s="2">
        <v>1.4339999999999999</v>
      </c>
      <c r="F200" s="2">
        <v>0.86899999999999999</v>
      </c>
      <c r="G200" s="2">
        <v>2.3029999999999999</v>
      </c>
      <c r="H200" s="1">
        <v>2.9499999999999998E-2</v>
      </c>
      <c r="I200" s="1">
        <v>1.685E-2</v>
      </c>
    </row>
    <row r="201" spans="1:9" x14ac:dyDescent="0.25">
      <c r="A201">
        <v>162</v>
      </c>
      <c r="B201">
        <v>17675</v>
      </c>
      <c r="C201">
        <v>397888</v>
      </c>
      <c r="D201" s="1">
        <v>0.1807</v>
      </c>
      <c r="E201" s="2">
        <v>1.4319999999999999</v>
      </c>
      <c r="F201" s="2">
        <v>0.91490000000000005</v>
      </c>
      <c r="G201" s="2">
        <v>2.347</v>
      </c>
      <c r="H201" s="1">
        <v>3.0769999999999999E-2</v>
      </c>
      <c r="I201" s="1">
        <v>1.8370000000000001E-2</v>
      </c>
    </row>
    <row r="202" spans="1:9" x14ac:dyDescent="0.25">
      <c r="A202">
        <v>159</v>
      </c>
      <c r="B202">
        <v>17107</v>
      </c>
      <c r="C202">
        <v>392827</v>
      </c>
      <c r="D202" s="1">
        <v>0.1794</v>
      </c>
      <c r="E202" s="2">
        <v>1.4219999999999999</v>
      </c>
      <c r="F202" s="2">
        <v>0.93479999999999996</v>
      </c>
      <c r="G202" s="2">
        <v>2.3559999999999999</v>
      </c>
      <c r="H202" s="1">
        <v>3.1440000000000003E-2</v>
      </c>
      <c r="I202" s="1">
        <v>1.9529999999999999E-2</v>
      </c>
    </row>
    <row r="203" spans="1:9" x14ac:dyDescent="0.25">
      <c r="A203">
        <v>162</v>
      </c>
      <c r="B203">
        <v>17677</v>
      </c>
      <c r="C203">
        <v>395108</v>
      </c>
      <c r="D203" s="1">
        <v>0.18010000000000001</v>
      </c>
      <c r="E203" s="2">
        <v>1.429</v>
      </c>
      <c r="F203" s="2">
        <v>0.91920000000000002</v>
      </c>
      <c r="G203" s="2">
        <v>2.3479999999999999</v>
      </c>
      <c r="H203" s="1">
        <v>3.1189999999999999E-2</v>
      </c>
      <c r="I203" s="1">
        <v>1.8939999999999999E-2</v>
      </c>
    </row>
    <row r="204" spans="1:9" x14ac:dyDescent="0.25">
      <c r="A204">
        <v>169</v>
      </c>
      <c r="B204">
        <v>19331</v>
      </c>
      <c r="C204">
        <v>392307</v>
      </c>
      <c r="D204" s="1">
        <v>0.1827</v>
      </c>
      <c r="E204" s="2">
        <v>1.4330000000000001</v>
      </c>
      <c r="F204" s="2">
        <v>0.96799999999999997</v>
      </c>
      <c r="G204" s="2">
        <v>2.4009999999999998</v>
      </c>
      <c r="H204" s="1">
        <v>3.1350000000000003E-2</v>
      </c>
      <c r="I204" s="1">
        <v>1.9740000000000001E-2</v>
      </c>
    </row>
    <row r="205" spans="1:9" x14ac:dyDescent="0.25">
      <c r="A205">
        <v>159</v>
      </c>
      <c r="B205">
        <v>16397</v>
      </c>
      <c r="C205">
        <v>388266</v>
      </c>
      <c r="D205" s="1">
        <v>0.17549999999999999</v>
      </c>
      <c r="E205" s="2">
        <v>1.399</v>
      </c>
      <c r="F205" s="2">
        <v>0.91259999999999997</v>
      </c>
      <c r="G205" s="2">
        <v>2.3119999999999998</v>
      </c>
      <c r="H205" s="1">
        <v>3.1480000000000001E-2</v>
      </c>
      <c r="I205" s="1">
        <v>1.9859999999999999E-2</v>
      </c>
    </row>
    <row r="206" spans="1:9" x14ac:dyDescent="0.25">
      <c r="A206">
        <v>169</v>
      </c>
      <c r="B206">
        <v>18544</v>
      </c>
      <c r="C206">
        <v>387630</v>
      </c>
      <c r="D206" s="1">
        <v>0.1792</v>
      </c>
      <c r="E206" s="2">
        <v>1.4119999999999999</v>
      </c>
      <c r="F206" s="2">
        <v>0.95579999999999998</v>
      </c>
      <c r="G206" s="2">
        <v>2.3679999999999999</v>
      </c>
      <c r="H206" s="1">
        <v>3.1759999999999997E-2</v>
      </c>
      <c r="I206" s="1">
        <v>2.0320000000000001E-2</v>
      </c>
    </row>
    <row r="207" spans="1:9" x14ac:dyDescent="0.25">
      <c r="A207">
        <v>159</v>
      </c>
      <c r="B207">
        <v>15584</v>
      </c>
      <c r="C207">
        <v>383578</v>
      </c>
      <c r="D207" s="1">
        <v>0.1789</v>
      </c>
      <c r="E207" s="2">
        <v>1.4259999999999999</v>
      </c>
      <c r="F207" s="2">
        <v>1.0640000000000001</v>
      </c>
      <c r="G207" s="2">
        <v>2.4900000000000002</v>
      </c>
      <c r="H207" s="1">
        <v>3.329E-2</v>
      </c>
      <c r="I207" s="1">
        <v>2.1649999999999999E-2</v>
      </c>
    </row>
    <row r="208" spans="1:9" x14ac:dyDescent="0.25">
      <c r="A208">
        <v>169</v>
      </c>
      <c r="B208">
        <v>17869</v>
      </c>
      <c r="C208">
        <v>382823</v>
      </c>
      <c r="D208" s="1">
        <v>0.18290000000000001</v>
      </c>
      <c r="E208" s="2">
        <v>1.446</v>
      </c>
      <c r="F208" s="2">
        <v>1.1439999999999999</v>
      </c>
      <c r="G208" s="2">
        <v>2.59</v>
      </c>
      <c r="H208" s="1">
        <v>3.3570000000000003E-2</v>
      </c>
      <c r="I208" s="1">
        <v>2.198E-2</v>
      </c>
    </row>
    <row r="209" spans="1:9" x14ac:dyDescent="0.25">
      <c r="A209">
        <v>169</v>
      </c>
      <c r="B209">
        <v>17475</v>
      </c>
      <c r="C209">
        <v>379724</v>
      </c>
      <c r="D209" s="1">
        <v>0.1832</v>
      </c>
      <c r="E209" s="2">
        <v>2.1179999999999999</v>
      </c>
      <c r="F209" s="2">
        <v>1.1919999999999999</v>
      </c>
      <c r="G209" s="2">
        <v>3.31</v>
      </c>
      <c r="H209" s="1">
        <v>3.354E-2</v>
      </c>
      <c r="I209" s="1">
        <v>2.2370000000000001E-2</v>
      </c>
    </row>
    <row r="210" spans="1:9" x14ac:dyDescent="0.25">
      <c r="A210">
        <v>188</v>
      </c>
      <c r="B210">
        <v>15028</v>
      </c>
      <c r="C210">
        <v>377977</v>
      </c>
      <c r="D210" s="1">
        <v>0.17910000000000001</v>
      </c>
      <c r="E210" s="2">
        <v>2.835</v>
      </c>
      <c r="F210" s="2">
        <v>1.089</v>
      </c>
      <c r="G210" s="2">
        <v>3.9249999999999998</v>
      </c>
      <c r="H210" s="1">
        <v>3.4079999999999999E-2</v>
      </c>
      <c r="I210" s="1">
        <v>2.3820000000000001E-2</v>
      </c>
    </row>
    <row r="211" spans="1:9" x14ac:dyDescent="0.25">
      <c r="A211">
        <v>190</v>
      </c>
      <c r="B211">
        <v>22365</v>
      </c>
      <c r="C211">
        <v>834942</v>
      </c>
      <c r="D211" s="1">
        <v>3.7659999999999999E-2</v>
      </c>
      <c r="E211" s="2">
        <v>0.36580000000000001</v>
      </c>
      <c r="F211" s="2">
        <v>0.3876</v>
      </c>
      <c r="G211" s="2">
        <v>0.75339999999999996</v>
      </c>
      <c r="H211" s="1">
        <v>8.1580000000000003E-3</v>
      </c>
      <c r="I211" s="1">
        <v>1.632E-3</v>
      </c>
    </row>
    <row r="212" spans="1:9" x14ac:dyDescent="0.25">
      <c r="A212">
        <v>190</v>
      </c>
      <c r="B212">
        <v>22007</v>
      </c>
      <c r="C212">
        <v>830387</v>
      </c>
      <c r="D212" s="1">
        <v>3.943E-2</v>
      </c>
      <c r="E212" s="2">
        <v>0.37909999999999999</v>
      </c>
      <c r="F212" s="2">
        <v>0.39510000000000001</v>
      </c>
      <c r="G212" s="2">
        <v>0.7742</v>
      </c>
      <c r="H212" s="1">
        <v>8.2220000000000001E-3</v>
      </c>
      <c r="I212" s="1">
        <v>1.6440000000000001E-3</v>
      </c>
    </row>
    <row r="213" spans="1:9" x14ac:dyDescent="0.25">
      <c r="A213">
        <v>190</v>
      </c>
      <c r="B213">
        <v>22007</v>
      </c>
      <c r="C213">
        <v>825387</v>
      </c>
      <c r="D213" s="1">
        <v>4.1270000000000001E-2</v>
      </c>
      <c r="E213" s="2">
        <v>0.39279999999999998</v>
      </c>
      <c r="F213" s="2">
        <v>0.4027</v>
      </c>
      <c r="G213" s="2">
        <v>0.79549999999999998</v>
      </c>
      <c r="H213" s="1">
        <v>8.3750000000000005E-3</v>
      </c>
      <c r="I213" s="1">
        <v>1.6750000000000001E-3</v>
      </c>
    </row>
    <row r="214" spans="1:9" x14ac:dyDescent="0.25">
      <c r="A214">
        <v>190</v>
      </c>
      <c r="B214">
        <v>22007</v>
      </c>
      <c r="C214">
        <v>820387</v>
      </c>
      <c r="D214" s="1">
        <v>4.2540000000000001E-2</v>
      </c>
      <c r="E214" s="2">
        <v>0.40489999999999998</v>
      </c>
      <c r="F214" s="2">
        <v>0.40629999999999999</v>
      </c>
      <c r="G214" s="2">
        <v>0.81110000000000004</v>
      </c>
      <c r="H214" s="1">
        <v>8.5459999999999998E-3</v>
      </c>
      <c r="I214" s="1">
        <v>1.709E-3</v>
      </c>
    </row>
    <row r="215" spans="1:9" x14ac:dyDescent="0.25">
      <c r="A215">
        <v>190</v>
      </c>
      <c r="B215">
        <v>22007</v>
      </c>
      <c r="C215">
        <v>815387</v>
      </c>
      <c r="D215" s="1">
        <v>4.5620000000000001E-2</v>
      </c>
      <c r="E215" s="2">
        <v>0.42970000000000003</v>
      </c>
      <c r="F215" s="2">
        <v>0.41220000000000001</v>
      </c>
      <c r="G215" s="2">
        <v>0.84189999999999998</v>
      </c>
      <c r="H215" s="1">
        <v>8.8859999999999998E-3</v>
      </c>
      <c r="I215" s="1">
        <v>1.7769999999999999E-3</v>
      </c>
    </row>
    <row r="216" spans="1:9" x14ac:dyDescent="0.25">
      <c r="A216">
        <v>190</v>
      </c>
      <c r="B216">
        <v>22007</v>
      </c>
      <c r="C216">
        <v>810387</v>
      </c>
      <c r="D216" s="1">
        <v>4.8590000000000001E-2</v>
      </c>
      <c r="E216" s="2">
        <v>0.45469999999999999</v>
      </c>
      <c r="F216" s="2">
        <v>0.41560000000000002</v>
      </c>
      <c r="G216" s="2">
        <v>0.87029999999999996</v>
      </c>
      <c r="H216" s="1">
        <v>9.2429999999999995E-3</v>
      </c>
      <c r="I216" s="1">
        <v>1.8489999999999999E-3</v>
      </c>
    </row>
    <row r="217" spans="1:9" x14ac:dyDescent="0.25">
      <c r="A217">
        <v>190</v>
      </c>
      <c r="B217">
        <v>22007</v>
      </c>
      <c r="C217">
        <v>805387</v>
      </c>
      <c r="D217" s="1">
        <v>4.8309999999999999E-2</v>
      </c>
      <c r="E217" s="2">
        <v>0.4587</v>
      </c>
      <c r="F217" s="2">
        <v>0.42049999999999998</v>
      </c>
      <c r="G217" s="2">
        <v>0.87909999999999999</v>
      </c>
      <c r="H217" s="1">
        <v>9.3740000000000004E-3</v>
      </c>
      <c r="I217" s="1">
        <v>1.8749999999999999E-3</v>
      </c>
    </row>
    <row r="218" spans="1:9" x14ac:dyDescent="0.25">
      <c r="A218">
        <v>190</v>
      </c>
      <c r="B218">
        <v>22007</v>
      </c>
      <c r="C218">
        <v>800387</v>
      </c>
      <c r="D218" s="1">
        <v>4.8439999999999997E-2</v>
      </c>
      <c r="E218" s="2">
        <v>0.46229999999999999</v>
      </c>
      <c r="F218" s="2">
        <v>0.42630000000000001</v>
      </c>
      <c r="G218" s="2">
        <v>0.88870000000000005</v>
      </c>
      <c r="H218" s="1">
        <v>9.5099999999999994E-3</v>
      </c>
      <c r="I218" s="1">
        <v>1.902E-3</v>
      </c>
    </row>
    <row r="219" spans="1:9" x14ac:dyDescent="0.25">
      <c r="A219">
        <v>190</v>
      </c>
      <c r="B219">
        <v>22007</v>
      </c>
      <c r="C219">
        <v>795387</v>
      </c>
      <c r="D219" s="1">
        <v>4.9520000000000002E-2</v>
      </c>
      <c r="E219" s="2">
        <v>0.47499999999999998</v>
      </c>
      <c r="F219" s="2">
        <v>0.43240000000000001</v>
      </c>
      <c r="G219" s="2">
        <v>0.90739999999999998</v>
      </c>
      <c r="H219" s="1">
        <v>9.7970000000000002E-3</v>
      </c>
      <c r="I219" s="1">
        <v>1.9589999999999998E-3</v>
      </c>
    </row>
    <row r="220" spans="1:9" x14ac:dyDescent="0.25">
      <c r="A220">
        <v>190</v>
      </c>
      <c r="B220">
        <v>22007</v>
      </c>
      <c r="C220">
        <v>790387</v>
      </c>
      <c r="D220" s="1">
        <v>5.0340000000000003E-2</v>
      </c>
      <c r="E220" s="2">
        <v>0.48149999999999998</v>
      </c>
      <c r="F220" s="2">
        <v>0.44629999999999997</v>
      </c>
      <c r="G220" s="2">
        <v>0.92779999999999996</v>
      </c>
      <c r="H220" s="1">
        <v>1.0109999999999999E-2</v>
      </c>
      <c r="I220" s="1">
        <v>2.0209999999999998E-3</v>
      </c>
    </row>
    <row r="221" spans="1:9" x14ac:dyDescent="0.25">
      <c r="A221">
        <v>190</v>
      </c>
      <c r="B221">
        <v>22007</v>
      </c>
      <c r="C221">
        <v>785387</v>
      </c>
      <c r="D221" s="1">
        <v>5.135E-2</v>
      </c>
      <c r="E221" s="2">
        <v>0.49230000000000002</v>
      </c>
      <c r="F221" s="2">
        <v>0.44979999999999998</v>
      </c>
      <c r="G221" s="2">
        <v>0.94199999999999995</v>
      </c>
      <c r="H221" s="1">
        <v>1.034E-2</v>
      </c>
      <c r="I221" s="1">
        <v>2.0690000000000001E-3</v>
      </c>
    </row>
    <row r="222" spans="1:9" x14ac:dyDescent="0.25">
      <c r="A222">
        <v>190</v>
      </c>
      <c r="B222">
        <v>22007</v>
      </c>
      <c r="C222">
        <v>780387</v>
      </c>
      <c r="D222" s="1">
        <v>5.2650000000000002E-2</v>
      </c>
      <c r="E222" s="2">
        <v>0.50370000000000004</v>
      </c>
      <c r="F222" s="2">
        <v>0.45429999999999998</v>
      </c>
      <c r="G222" s="2">
        <v>0.95799999999999996</v>
      </c>
      <c r="H222" s="1">
        <v>1.055E-2</v>
      </c>
      <c r="I222" s="1">
        <v>2.111E-3</v>
      </c>
    </row>
    <row r="223" spans="1:9" x14ac:dyDescent="0.25">
      <c r="A223">
        <v>190</v>
      </c>
      <c r="B223">
        <v>22007</v>
      </c>
      <c r="C223">
        <v>775387</v>
      </c>
      <c r="D223" s="1">
        <v>5.4260000000000003E-2</v>
      </c>
      <c r="E223" s="2">
        <v>0.51890000000000003</v>
      </c>
      <c r="F223" s="2">
        <v>0.45989999999999998</v>
      </c>
      <c r="G223" s="2">
        <v>0.9788</v>
      </c>
      <c r="H223" s="1">
        <v>1.077E-2</v>
      </c>
      <c r="I223" s="1">
        <v>2.1549999999999998E-3</v>
      </c>
    </row>
    <row r="224" spans="1:9" x14ac:dyDescent="0.25">
      <c r="A224">
        <v>190</v>
      </c>
      <c r="B224">
        <v>22007</v>
      </c>
      <c r="C224">
        <v>770387</v>
      </c>
      <c r="D224" s="1">
        <v>5.4269999999999999E-2</v>
      </c>
      <c r="E224" s="2">
        <v>0.52859999999999996</v>
      </c>
      <c r="F224" s="2">
        <v>0.46400000000000002</v>
      </c>
      <c r="G224" s="2">
        <v>0.99270000000000003</v>
      </c>
      <c r="H224" s="1">
        <v>1.0999999999999999E-2</v>
      </c>
      <c r="I224" s="1">
        <v>2.199E-3</v>
      </c>
    </row>
    <row r="225" spans="1:9" x14ac:dyDescent="0.25">
      <c r="A225">
        <v>190</v>
      </c>
      <c r="B225">
        <v>22007</v>
      </c>
      <c r="C225">
        <v>765387</v>
      </c>
      <c r="D225" s="1">
        <v>5.6349999999999997E-2</v>
      </c>
      <c r="E225" s="2">
        <v>0.54649999999999999</v>
      </c>
      <c r="F225" s="2">
        <v>0.47170000000000001</v>
      </c>
      <c r="G225" s="2">
        <v>1.018</v>
      </c>
      <c r="H225" s="1">
        <v>1.1299999999999999E-2</v>
      </c>
      <c r="I225" s="1">
        <v>2.261E-3</v>
      </c>
    </row>
    <row r="226" spans="1:9" x14ac:dyDescent="0.25">
      <c r="A226">
        <v>190</v>
      </c>
      <c r="B226">
        <v>22007</v>
      </c>
      <c r="C226">
        <v>760387</v>
      </c>
      <c r="D226" s="1">
        <v>5.9540000000000003E-2</v>
      </c>
      <c r="E226" s="2">
        <v>0.57389999999999997</v>
      </c>
      <c r="F226" s="2">
        <v>0.4788</v>
      </c>
      <c r="G226" s="2">
        <v>1.0529999999999999</v>
      </c>
      <c r="H226" s="1">
        <v>1.1939999999999999E-2</v>
      </c>
      <c r="I226" s="1">
        <v>2.3879999999999999E-3</v>
      </c>
    </row>
    <row r="227" spans="1:9" x14ac:dyDescent="0.25">
      <c r="A227">
        <v>190</v>
      </c>
      <c r="B227">
        <v>21473</v>
      </c>
      <c r="C227">
        <v>755873</v>
      </c>
      <c r="D227" s="1">
        <v>6.3229999999999995E-2</v>
      </c>
      <c r="E227" s="2">
        <v>0.6</v>
      </c>
      <c r="F227" s="2">
        <v>0.48130000000000001</v>
      </c>
      <c r="G227" s="2">
        <v>1.081</v>
      </c>
      <c r="H227" s="1">
        <v>1.2449999999999999E-2</v>
      </c>
      <c r="I227" s="1">
        <v>2.4910000000000002E-3</v>
      </c>
    </row>
    <row r="228" spans="1:9" x14ac:dyDescent="0.25">
      <c r="A228">
        <v>190</v>
      </c>
      <c r="B228">
        <v>20530</v>
      </c>
      <c r="C228">
        <v>752740</v>
      </c>
      <c r="D228" s="1">
        <v>6.3930000000000001E-2</v>
      </c>
      <c r="E228" s="2">
        <v>0.60740000000000005</v>
      </c>
      <c r="F228" s="2">
        <v>0.48249999999999998</v>
      </c>
      <c r="G228" s="2">
        <v>1.0900000000000001</v>
      </c>
      <c r="H228" s="1">
        <v>1.257E-2</v>
      </c>
      <c r="I228" s="1">
        <v>2.513E-3</v>
      </c>
    </row>
    <row r="229" spans="1:9" x14ac:dyDescent="0.25">
      <c r="A229">
        <v>191</v>
      </c>
      <c r="B229">
        <v>19809</v>
      </c>
      <c r="C229">
        <v>700455</v>
      </c>
      <c r="D229" s="1">
        <v>9.2609999999999998E-2</v>
      </c>
      <c r="E229" s="2">
        <v>0.90510000000000002</v>
      </c>
      <c r="F229" s="2">
        <v>0.56759999999999999</v>
      </c>
      <c r="G229" s="2">
        <v>1.4730000000000001</v>
      </c>
      <c r="H229" s="1">
        <v>1.486E-2</v>
      </c>
      <c r="I229" s="1">
        <v>2.9729999999999999E-3</v>
      </c>
    </row>
    <row r="230" spans="1:9" x14ac:dyDescent="0.25">
      <c r="A230">
        <v>191</v>
      </c>
      <c r="B230">
        <v>19696</v>
      </c>
      <c r="C230">
        <v>695445</v>
      </c>
      <c r="D230" s="1">
        <v>0.1023</v>
      </c>
      <c r="E230" s="2">
        <v>0.99419999999999997</v>
      </c>
      <c r="F230" s="2">
        <v>0.58740000000000003</v>
      </c>
      <c r="G230" s="2">
        <v>1.5820000000000001</v>
      </c>
      <c r="H230" s="1">
        <v>1.52E-2</v>
      </c>
      <c r="I230" s="1">
        <v>3.039E-3</v>
      </c>
    </row>
    <row r="231" spans="1:9" x14ac:dyDescent="0.25">
      <c r="A231">
        <v>191</v>
      </c>
      <c r="B231">
        <v>19583</v>
      </c>
      <c r="C231">
        <v>690434</v>
      </c>
      <c r="D231" s="1">
        <v>0.11609999999999999</v>
      </c>
      <c r="E231" s="2">
        <v>1.1200000000000001</v>
      </c>
      <c r="F231" s="2">
        <v>0.60070000000000001</v>
      </c>
      <c r="G231" s="2">
        <v>1.7210000000000001</v>
      </c>
      <c r="H231" s="1">
        <v>1.553E-2</v>
      </c>
      <c r="I231" s="1">
        <v>3.107E-3</v>
      </c>
    </row>
    <row r="232" spans="1:9" x14ac:dyDescent="0.25">
      <c r="A232">
        <v>191</v>
      </c>
      <c r="B232">
        <v>19470</v>
      </c>
      <c r="C232">
        <v>685422</v>
      </c>
      <c r="D232" s="1">
        <v>0.1492</v>
      </c>
      <c r="E232" s="2">
        <v>1.4850000000000001</v>
      </c>
      <c r="F232" s="2">
        <v>0.60860000000000003</v>
      </c>
      <c r="G232" s="2">
        <v>2.093</v>
      </c>
      <c r="H232" s="1">
        <v>1.5879999999999998E-2</v>
      </c>
      <c r="I232" s="1">
        <v>3.1749999999999999E-3</v>
      </c>
    </row>
    <row r="233" spans="1:9" x14ac:dyDescent="0.25">
      <c r="A233">
        <v>191</v>
      </c>
      <c r="B233">
        <v>19357</v>
      </c>
      <c r="C233">
        <v>680408</v>
      </c>
      <c r="D233" s="1">
        <v>0.18310000000000001</v>
      </c>
      <c r="E233" s="2">
        <v>2.1579999999999999</v>
      </c>
      <c r="F233" s="2">
        <v>0.63119999999999998</v>
      </c>
      <c r="G233" s="2">
        <v>2.7890000000000001</v>
      </c>
      <c r="H233" s="1">
        <v>1.6160000000000001E-2</v>
      </c>
      <c r="I233" s="1">
        <v>3.2320000000000001E-3</v>
      </c>
    </row>
    <row r="234" spans="1:9" x14ac:dyDescent="0.25">
      <c r="A234">
        <v>191</v>
      </c>
      <c r="B234">
        <v>19271</v>
      </c>
      <c r="C234">
        <v>675398</v>
      </c>
      <c r="D234" s="1">
        <v>0.1258</v>
      </c>
      <c r="E234" s="2">
        <v>1.4370000000000001</v>
      </c>
      <c r="F234" s="2">
        <v>0.65980000000000005</v>
      </c>
      <c r="G234" s="2">
        <v>2.097</v>
      </c>
      <c r="H234" s="1">
        <v>1.6140000000000002E-2</v>
      </c>
      <c r="I234" s="1">
        <v>3.228E-3</v>
      </c>
    </row>
    <row r="235" spans="1:9" x14ac:dyDescent="0.25">
      <c r="A235">
        <v>191</v>
      </c>
      <c r="B235">
        <v>19186</v>
      </c>
      <c r="C235">
        <v>670392</v>
      </c>
      <c r="D235" s="1">
        <v>0.1225</v>
      </c>
      <c r="E235" s="2">
        <v>0.94630000000000003</v>
      </c>
      <c r="F235" s="2">
        <v>0.6724</v>
      </c>
      <c r="G235" s="2">
        <v>1.619</v>
      </c>
      <c r="H235" s="1">
        <v>1.651E-2</v>
      </c>
      <c r="I235" s="1">
        <v>3.3019999999999998E-3</v>
      </c>
    </row>
    <row r="236" spans="1:9" x14ac:dyDescent="0.25">
      <c r="A236">
        <v>162</v>
      </c>
      <c r="B236">
        <v>23263</v>
      </c>
      <c r="C236">
        <v>414250</v>
      </c>
      <c r="D236" s="1">
        <v>0.1953</v>
      </c>
      <c r="E236" s="2">
        <v>1.4990000000000001</v>
      </c>
      <c r="F236" s="2">
        <v>1.1180000000000001</v>
      </c>
      <c r="G236" s="2">
        <v>2.617</v>
      </c>
      <c r="H236" s="1">
        <v>2.8170000000000001E-2</v>
      </c>
      <c r="I236" s="1">
        <v>1.5100000000000001E-2</v>
      </c>
    </row>
    <row r="237" spans="1:9" x14ac:dyDescent="0.25">
      <c r="A237">
        <v>162</v>
      </c>
      <c r="B237">
        <v>22028</v>
      </c>
      <c r="C237">
        <v>410359</v>
      </c>
      <c r="D237" s="1">
        <v>0.18790000000000001</v>
      </c>
      <c r="E237" s="2">
        <v>1.4710000000000001</v>
      </c>
      <c r="F237" s="2">
        <v>0.90949999999999998</v>
      </c>
      <c r="G237" s="2">
        <v>2.38</v>
      </c>
      <c r="H237" s="1">
        <v>2.9080000000000002E-2</v>
      </c>
      <c r="I237" s="1">
        <v>1.602E-2</v>
      </c>
    </row>
    <row r="238" spans="1:9" x14ac:dyDescent="0.25">
      <c r="A238">
        <v>162</v>
      </c>
      <c r="B238">
        <v>22007</v>
      </c>
      <c r="C238">
        <v>405387</v>
      </c>
      <c r="D238" s="1">
        <v>0.18890000000000001</v>
      </c>
      <c r="E238" s="2">
        <v>1.4730000000000001</v>
      </c>
      <c r="F238" s="2">
        <v>0.9385</v>
      </c>
      <c r="G238" s="2">
        <v>2.4119999999999999</v>
      </c>
      <c r="H238" s="1">
        <v>3.0280000000000001E-2</v>
      </c>
      <c r="I238" s="1">
        <v>1.745E-2</v>
      </c>
    </row>
    <row r="239" spans="1:9" x14ac:dyDescent="0.25">
      <c r="A239">
        <v>105</v>
      </c>
      <c r="B239">
        <v>24197</v>
      </c>
      <c r="C239">
        <v>399263</v>
      </c>
      <c r="D239" s="1">
        <v>0.19600000000000001</v>
      </c>
      <c r="E239" s="2">
        <v>2.9380000000000002</v>
      </c>
      <c r="F239" s="2">
        <v>0.94399999999999995</v>
      </c>
      <c r="G239" s="2">
        <v>3.8820000000000001</v>
      </c>
      <c r="H239" s="1">
        <v>3.0779999999999998E-2</v>
      </c>
      <c r="I239" s="1">
        <v>1.966E-2</v>
      </c>
    </row>
    <row r="240" spans="1:9" x14ac:dyDescent="0.25">
      <c r="A240">
        <v>162</v>
      </c>
      <c r="B240">
        <v>21932</v>
      </c>
      <c r="C240">
        <v>400503</v>
      </c>
      <c r="D240" s="1">
        <v>0.18640000000000001</v>
      </c>
      <c r="E240" s="2">
        <v>1.4550000000000001</v>
      </c>
      <c r="F240" s="2">
        <v>0.94299999999999995</v>
      </c>
      <c r="G240" s="2">
        <v>2.3980000000000001</v>
      </c>
      <c r="H240" s="1">
        <v>3.0640000000000001E-2</v>
      </c>
      <c r="I240" s="1">
        <v>1.84E-2</v>
      </c>
    </row>
    <row r="241" spans="1:9" x14ac:dyDescent="0.25">
      <c r="A241">
        <v>159</v>
      </c>
      <c r="B241">
        <v>19436</v>
      </c>
      <c r="C241">
        <v>394843</v>
      </c>
      <c r="D241" s="1">
        <v>0.18609999999999999</v>
      </c>
      <c r="E241" s="2">
        <v>1.897</v>
      </c>
      <c r="F241" s="2">
        <v>0.94220000000000004</v>
      </c>
      <c r="G241" s="2">
        <v>2.839</v>
      </c>
      <c r="H241" s="1">
        <v>3.1040000000000002E-2</v>
      </c>
      <c r="I241" s="1">
        <v>2.052E-2</v>
      </c>
    </row>
    <row r="242" spans="1:9" x14ac:dyDescent="0.25">
      <c r="A242">
        <v>162</v>
      </c>
      <c r="B242">
        <v>20554</v>
      </c>
      <c r="C242">
        <v>397117</v>
      </c>
      <c r="D242" s="1">
        <v>0.183</v>
      </c>
      <c r="E242" s="2">
        <v>1.5429999999999999</v>
      </c>
      <c r="F242" s="2">
        <v>0.95709999999999995</v>
      </c>
      <c r="G242" s="2">
        <v>2.5</v>
      </c>
      <c r="H242" s="1">
        <v>3.0949999999999998E-2</v>
      </c>
      <c r="I242" s="1">
        <v>1.89E-2</v>
      </c>
    </row>
    <row r="243" spans="1:9" x14ac:dyDescent="0.25">
      <c r="A243">
        <v>169</v>
      </c>
      <c r="B243">
        <v>20291</v>
      </c>
      <c r="C243">
        <v>393622</v>
      </c>
      <c r="D243" s="1">
        <v>0.1875</v>
      </c>
      <c r="E243" s="2">
        <v>2.1669999999999998</v>
      </c>
      <c r="F243" s="2">
        <v>0.96050000000000002</v>
      </c>
      <c r="G243" s="2">
        <v>3.1269999999999998</v>
      </c>
      <c r="H243" s="1">
        <v>3.0949999999999998E-2</v>
      </c>
      <c r="I243" s="1">
        <v>1.9439999999999999E-2</v>
      </c>
    </row>
    <row r="244" spans="1:9" x14ac:dyDescent="0.25">
      <c r="A244">
        <v>169</v>
      </c>
      <c r="B244">
        <v>21713</v>
      </c>
      <c r="C244">
        <v>390085</v>
      </c>
      <c r="D244" s="1">
        <v>0.1865</v>
      </c>
      <c r="E244" s="2">
        <v>1.446</v>
      </c>
      <c r="F244" s="2">
        <v>1.022</v>
      </c>
      <c r="G244" s="2">
        <v>2.468</v>
      </c>
      <c r="H244" s="1">
        <v>3.1690000000000003E-2</v>
      </c>
      <c r="I244" s="1">
        <v>2.036E-2</v>
      </c>
    </row>
    <row r="245" spans="1:9" x14ac:dyDescent="0.25">
      <c r="A245">
        <v>169</v>
      </c>
      <c r="B245">
        <v>22007</v>
      </c>
      <c r="C245">
        <v>385387</v>
      </c>
      <c r="D245" s="1">
        <v>0.19139999999999999</v>
      </c>
      <c r="E245" s="2">
        <v>1.4790000000000001</v>
      </c>
      <c r="F245" s="2">
        <v>1.1160000000000001</v>
      </c>
      <c r="G245" s="2">
        <v>2.5950000000000002</v>
      </c>
      <c r="H245" s="1">
        <v>3.2629999999999999E-2</v>
      </c>
      <c r="I245" s="1">
        <v>2.1260000000000001E-2</v>
      </c>
    </row>
    <row r="246" spans="1:9" x14ac:dyDescent="0.25">
      <c r="A246">
        <v>169</v>
      </c>
      <c r="B246">
        <v>21503</v>
      </c>
      <c r="C246">
        <v>381457</v>
      </c>
      <c r="D246" s="1">
        <v>0.19309999999999999</v>
      </c>
      <c r="E246" s="2">
        <v>1.4930000000000001</v>
      </c>
      <c r="F246" s="2">
        <v>1.2729999999999999</v>
      </c>
      <c r="G246" s="2">
        <v>2.766</v>
      </c>
      <c r="H246" s="1">
        <v>3.347E-2</v>
      </c>
      <c r="I246" s="1">
        <v>2.215E-2</v>
      </c>
    </row>
    <row r="247" spans="1:9" x14ac:dyDescent="0.25">
      <c r="A247">
        <v>66</v>
      </c>
      <c r="B247">
        <v>23239</v>
      </c>
      <c r="C247">
        <v>372035</v>
      </c>
      <c r="D247" s="1">
        <v>0.2006</v>
      </c>
      <c r="E247" s="2">
        <v>3.319</v>
      </c>
      <c r="F247" s="2">
        <v>1.254</v>
      </c>
      <c r="G247" s="2">
        <v>4.5730000000000004</v>
      </c>
      <c r="H247" s="1">
        <v>3.5389999999999998E-2</v>
      </c>
      <c r="I247" s="1">
        <v>2.681E-2</v>
      </c>
    </row>
    <row r="248" spans="1:9" x14ac:dyDescent="0.25">
      <c r="A248">
        <v>190</v>
      </c>
      <c r="B248">
        <v>27713</v>
      </c>
      <c r="C248">
        <v>840657</v>
      </c>
      <c r="D248" s="1">
        <v>3.6850000000000001E-2</v>
      </c>
      <c r="E248" s="2">
        <v>0.35930000000000001</v>
      </c>
      <c r="F248" s="2">
        <v>0.39250000000000002</v>
      </c>
      <c r="G248" s="2">
        <v>0.75170000000000003</v>
      </c>
      <c r="H248" s="1">
        <v>8.0479999999999996E-3</v>
      </c>
      <c r="I248" s="1">
        <v>1.6100000000000001E-3</v>
      </c>
    </row>
    <row r="249" spans="1:9" x14ac:dyDescent="0.25">
      <c r="A249">
        <v>190</v>
      </c>
      <c r="B249">
        <v>26530</v>
      </c>
      <c r="C249">
        <v>837631</v>
      </c>
      <c r="D249" s="1">
        <v>3.7940000000000002E-2</v>
      </c>
      <c r="E249" s="2">
        <v>0.36849999999999999</v>
      </c>
      <c r="F249" s="2">
        <v>0.39419999999999999</v>
      </c>
      <c r="G249" s="2">
        <v>0.76270000000000004</v>
      </c>
      <c r="H249" s="1">
        <v>8.1499999999999993E-3</v>
      </c>
      <c r="I249" s="1">
        <v>1.6299999999999999E-3</v>
      </c>
    </row>
    <row r="250" spans="1:9" x14ac:dyDescent="0.25">
      <c r="A250">
        <v>190</v>
      </c>
      <c r="B250">
        <v>26337</v>
      </c>
      <c r="C250">
        <v>832887</v>
      </c>
      <c r="D250" s="1">
        <v>3.9739999999999998E-2</v>
      </c>
      <c r="E250" s="2">
        <v>0.38150000000000001</v>
      </c>
      <c r="F250" s="2">
        <v>0.40110000000000001</v>
      </c>
      <c r="G250" s="2">
        <v>0.78259999999999996</v>
      </c>
      <c r="H250" s="1">
        <v>8.3059999999999991E-3</v>
      </c>
      <c r="I250" s="1">
        <v>1.6609999999999999E-3</v>
      </c>
    </row>
    <row r="251" spans="1:9" x14ac:dyDescent="0.25">
      <c r="A251">
        <v>190</v>
      </c>
      <c r="B251">
        <v>26337</v>
      </c>
      <c r="C251">
        <v>827887</v>
      </c>
      <c r="D251" s="1">
        <v>4.1509999999999998E-2</v>
      </c>
      <c r="E251" s="2">
        <v>0.39789999999999998</v>
      </c>
      <c r="F251" s="2">
        <v>0.40939999999999999</v>
      </c>
      <c r="G251" s="2">
        <v>0.80730000000000002</v>
      </c>
      <c r="H251" s="1">
        <v>8.3920000000000002E-3</v>
      </c>
      <c r="I251" s="1">
        <v>1.678E-3</v>
      </c>
    </row>
    <row r="252" spans="1:9" x14ac:dyDescent="0.25">
      <c r="A252">
        <v>190</v>
      </c>
      <c r="B252">
        <v>26337</v>
      </c>
      <c r="C252">
        <v>822887</v>
      </c>
      <c r="D252" s="1">
        <v>4.2360000000000002E-2</v>
      </c>
      <c r="E252" s="2">
        <v>0.40710000000000002</v>
      </c>
      <c r="F252" s="2">
        <v>0.41370000000000001</v>
      </c>
      <c r="G252" s="2">
        <v>0.82079999999999997</v>
      </c>
      <c r="H252" s="1">
        <v>8.5070000000000007E-3</v>
      </c>
      <c r="I252" s="1">
        <v>1.701E-3</v>
      </c>
    </row>
    <row r="253" spans="1:9" x14ac:dyDescent="0.25">
      <c r="A253">
        <v>190</v>
      </c>
      <c r="B253">
        <v>26337</v>
      </c>
      <c r="C253">
        <v>817887</v>
      </c>
      <c r="D253" s="1">
        <v>4.437E-2</v>
      </c>
      <c r="E253" s="2">
        <v>0.42580000000000001</v>
      </c>
      <c r="F253" s="2">
        <v>0.42070000000000002</v>
      </c>
      <c r="G253" s="2">
        <v>0.84650000000000003</v>
      </c>
      <c r="H253" s="1">
        <v>8.7309999999999992E-3</v>
      </c>
      <c r="I253" s="1">
        <v>1.7459999999999999E-3</v>
      </c>
    </row>
    <row r="254" spans="1:9" x14ac:dyDescent="0.25">
      <c r="A254">
        <v>190</v>
      </c>
      <c r="B254">
        <v>26337</v>
      </c>
      <c r="C254">
        <v>812887</v>
      </c>
      <c r="D254" s="1">
        <v>4.9110000000000001E-2</v>
      </c>
      <c r="E254" s="2">
        <v>0.45700000000000002</v>
      </c>
      <c r="F254" s="2">
        <v>0.42509999999999998</v>
      </c>
      <c r="G254" s="2">
        <v>0.88219999999999998</v>
      </c>
      <c r="H254" s="1">
        <v>9.1489999999999991E-3</v>
      </c>
      <c r="I254" s="1">
        <v>1.83E-3</v>
      </c>
    </row>
    <row r="255" spans="1:9" x14ac:dyDescent="0.25">
      <c r="A255">
        <v>190</v>
      </c>
      <c r="B255">
        <v>26337</v>
      </c>
      <c r="C255">
        <v>807887</v>
      </c>
      <c r="D255" s="1">
        <v>5.0720000000000001E-2</v>
      </c>
      <c r="E255" s="2">
        <v>0.47449999999999998</v>
      </c>
      <c r="F255" s="2">
        <v>0.43059999999999998</v>
      </c>
      <c r="G255" s="2">
        <v>0.90500000000000003</v>
      </c>
      <c r="H255" s="1">
        <v>9.4680000000000007E-3</v>
      </c>
      <c r="I255" s="1">
        <v>1.8940000000000001E-3</v>
      </c>
    </row>
    <row r="256" spans="1:9" x14ac:dyDescent="0.25">
      <c r="A256">
        <v>190</v>
      </c>
      <c r="B256">
        <v>26337</v>
      </c>
      <c r="C256">
        <v>802887</v>
      </c>
      <c r="D256" s="1">
        <v>5.1639999999999998E-2</v>
      </c>
      <c r="E256" s="2">
        <v>0.48430000000000001</v>
      </c>
      <c r="F256" s="2">
        <v>0.43419999999999997</v>
      </c>
      <c r="G256" s="2">
        <v>0.91859999999999997</v>
      </c>
      <c r="H256" s="1">
        <v>9.6729999999999993E-3</v>
      </c>
      <c r="I256" s="1">
        <v>1.9350000000000001E-3</v>
      </c>
    </row>
    <row r="257" spans="1:9" x14ac:dyDescent="0.25">
      <c r="A257">
        <v>190</v>
      </c>
      <c r="B257">
        <v>26337</v>
      </c>
      <c r="C257">
        <v>797887</v>
      </c>
      <c r="D257" s="1">
        <v>5.2010000000000001E-2</v>
      </c>
      <c r="E257" s="2">
        <v>0.49270000000000003</v>
      </c>
      <c r="F257" s="2">
        <v>0.44019999999999998</v>
      </c>
      <c r="G257" s="2">
        <v>0.93289999999999995</v>
      </c>
      <c r="H257" s="1">
        <v>9.8960000000000003E-3</v>
      </c>
      <c r="I257" s="1">
        <v>1.9789999999999999E-3</v>
      </c>
    </row>
    <row r="258" spans="1:9" x14ac:dyDescent="0.25">
      <c r="A258">
        <v>190</v>
      </c>
      <c r="B258">
        <v>26337</v>
      </c>
      <c r="C258">
        <v>792887</v>
      </c>
      <c r="D258" s="1">
        <v>5.176E-2</v>
      </c>
      <c r="E258" s="2">
        <v>0.4965</v>
      </c>
      <c r="F258" s="2">
        <v>0.44469999999999998</v>
      </c>
      <c r="G258" s="2">
        <v>0.94120000000000004</v>
      </c>
      <c r="H258" s="1">
        <v>1.008E-2</v>
      </c>
      <c r="I258" s="1">
        <v>2.016E-3</v>
      </c>
    </row>
    <row r="259" spans="1:9" x14ac:dyDescent="0.25">
      <c r="A259">
        <v>190</v>
      </c>
      <c r="B259">
        <v>26337</v>
      </c>
      <c r="C259">
        <v>787887</v>
      </c>
      <c r="D259" s="1">
        <v>5.2319999999999998E-2</v>
      </c>
      <c r="E259" s="2">
        <v>0.50339999999999996</v>
      </c>
      <c r="F259" s="2">
        <v>0.45269999999999999</v>
      </c>
      <c r="G259" s="2">
        <v>0.95609999999999995</v>
      </c>
      <c r="H259" s="1">
        <v>1.0330000000000001E-2</v>
      </c>
      <c r="I259" s="1">
        <v>2.0660000000000001E-3</v>
      </c>
    </row>
    <row r="260" spans="1:9" x14ac:dyDescent="0.25">
      <c r="A260">
        <v>190</v>
      </c>
      <c r="B260">
        <v>26337</v>
      </c>
      <c r="C260">
        <v>782887</v>
      </c>
      <c r="D260" s="1">
        <v>5.33E-2</v>
      </c>
      <c r="E260" s="2">
        <v>0.5111</v>
      </c>
      <c r="F260" s="2">
        <v>0.4642</v>
      </c>
      <c r="G260" s="2">
        <v>0.97529999999999994</v>
      </c>
      <c r="H260" s="1">
        <v>1.06E-2</v>
      </c>
      <c r="I260" s="1">
        <v>2.1199999999999999E-3</v>
      </c>
    </row>
    <row r="261" spans="1:9" x14ac:dyDescent="0.25">
      <c r="A261">
        <v>190</v>
      </c>
      <c r="B261">
        <v>26337</v>
      </c>
      <c r="C261">
        <v>777887</v>
      </c>
      <c r="D261" s="1">
        <v>5.5050000000000002E-2</v>
      </c>
      <c r="E261" s="2">
        <v>0.5282</v>
      </c>
      <c r="F261" s="2">
        <v>0.46949999999999997</v>
      </c>
      <c r="G261" s="2">
        <v>0.99770000000000003</v>
      </c>
      <c r="H261" s="1">
        <v>1.0829999999999999E-2</v>
      </c>
      <c r="I261" s="1">
        <v>2.1670000000000001E-3</v>
      </c>
    </row>
    <row r="262" spans="1:9" x14ac:dyDescent="0.25">
      <c r="A262">
        <v>190</v>
      </c>
      <c r="B262">
        <v>26337</v>
      </c>
      <c r="C262">
        <v>772887</v>
      </c>
      <c r="D262" s="1">
        <v>5.6419999999999998E-2</v>
      </c>
      <c r="E262" s="2">
        <v>0.54210000000000003</v>
      </c>
      <c r="F262" s="2">
        <v>0.47470000000000001</v>
      </c>
      <c r="G262" s="2">
        <v>1.0169999999999999</v>
      </c>
      <c r="H262" s="1">
        <v>1.106E-2</v>
      </c>
      <c r="I262" s="1">
        <v>2.2130000000000001E-3</v>
      </c>
    </row>
    <row r="263" spans="1:9" x14ac:dyDescent="0.25">
      <c r="A263">
        <v>190</v>
      </c>
      <c r="B263">
        <v>26337</v>
      </c>
      <c r="C263">
        <v>767887</v>
      </c>
      <c r="D263" s="1">
        <v>5.672E-2</v>
      </c>
      <c r="E263" s="2">
        <v>0.55500000000000005</v>
      </c>
      <c r="F263" s="2">
        <v>0.48220000000000002</v>
      </c>
      <c r="G263" s="2">
        <v>1.0369999999999999</v>
      </c>
      <c r="H263" s="1">
        <v>1.142E-2</v>
      </c>
      <c r="I263" s="1">
        <v>2.284E-3</v>
      </c>
    </row>
    <row r="264" spans="1:9" x14ac:dyDescent="0.25">
      <c r="A264">
        <v>190</v>
      </c>
      <c r="B264">
        <v>26335</v>
      </c>
      <c r="C264">
        <v>762890</v>
      </c>
      <c r="D264" s="1">
        <v>5.8439999999999999E-2</v>
      </c>
      <c r="E264" s="2">
        <v>0.57220000000000004</v>
      </c>
      <c r="F264" s="2">
        <v>0.48659999999999998</v>
      </c>
      <c r="G264" s="2">
        <v>1.0589999999999999</v>
      </c>
      <c r="H264" s="1">
        <v>1.172E-2</v>
      </c>
      <c r="I264" s="1">
        <v>2.343E-3</v>
      </c>
    </row>
    <row r="265" spans="1:9" x14ac:dyDescent="0.25">
      <c r="A265">
        <v>190</v>
      </c>
      <c r="B265">
        <v>25205</v>
      </c>
      <c r="C265">
        <v>758919</v>
      </c>
      <c r="D265" s="1">
        <v>6.0539999999999997E-2</v>
      </c>
      <c r="E265" s="2">
        <v>0.58579999999999999</v>
      </c>
      <c r="F265" s="2">
        <v>0.48899999999999999</v>
      </c>
      <c r="G265" s="2">
        <v>1.075</v>
      </c>
      <c r="H265" s="1">
        <v>1.1990000000000001E-2</v>
      </c>
      <c r="I265" s="1">
        <v>2.3969999999999998E-3</v>
      </c>
    </row>
    <row r="266" spans="1:9" x14ac:dyDescent="0.25">
      <c r="A266">
        <v>162</v>
      </c>
      <c r="B266">
        <v>26979</v>
      </c>
      <c r="C266">
        <v>417269</v>
      </c>
      <c r="D266" s="1">
        <v>0.1774</v>
      </c>
      <c r="E266" s="2">
        <v>1.4</v>
      </c>
      <c r="F266" s="2">
        <v>1.2390000000000001</v>
      </c>
      <c r="G266" s="2">
        <v>2.6379999999999999</v>
      </c>
      <c r="H266" s="1">
        <v>2.7050000000000001E-2</v>
      </c>
      <c r="I266" s="1">
        <v>1.439E-2</v>
      </c>
    </row>
    <row r="267" spans="1:9" x14ac:dyDescent="0.25">
      <c r="A267">
        <v>162</v>
      </c>
      <c r="B267">
        <v>26337</v>
      </c>
      <c r="C267">
        <v>412887</v>
      </c>
      <c r="D267" s="1">
        <v>0.20669999999999999</v>
      </c>
      <c r="E267" s="2">
        <v>1.5580000000000001</v>
      </c>
      <c r="F267" s="2">
        <v>1.2430000000000001</v>
      </c>
      <c r="G267" s="2">
        <v>2.8010000000000002</v>
      </c>
      <c r="H267" s="1">
        <v>2.8729999999999999E-2</v>
      </c>
      <c r="I267" s="1">
        <v>1.5910000000000001E-2</v>
      </c>
    </row>
    <row r="268" spans="1:9" x14ac:dyDescent="0.25">
      <c r="A268">
        <v>162</v>
      </c>
      <c r="B268">
        <v>26337</v>
      </c>
      <c r="C268">
        <v>407887</v>
      </c>
      <c r="D268" s="1">
        <v>0.20469999999999999</v>
      </c>
      <c r="E268" s="2">
        <v>1.544</v>
      </c>
      <c r="F268" s="2">
        <v>1.2210000000000001</v>
      </c>
      <c r="G268" s="2">
        <v>2.7639999999999998</v>
      </c>
      <c r="H268" s="1">
        <v>3.0009999999999998E-2</v>
      </c>
      <c r="I268" s="1">
        <v>1.7299999999999999E-2</v>
      </c>
    </row>
    <row r="269" spans="1:9" x14ac:dyDescent="0.25">
      <c r="A269">
        <v>105</v>
      </c>
      <c r="B269">
        <v>27504</v>
      </c>
      <c r="C269">
        <v>400902</v>
      </c>
      <c r="D269" s="1">
        <v>0.2036</v>
      </c>
      <c r="E269" s="2">
        <v>3.67</v>
      </c>
      <c r="F269" s="2">
        <v>0.97430000000000005</v>
      </c>
      <c r="G269" s="2">
        <v>4.6440000000000001</v>
      </c>
      <c r="H269" s="1">
        <v>3.0779999999999998E-2</v>
      </c>
      <c r="I269" s="1">
        <v>1.9980000000000001E-2</v>
      </c>
    </row>
    <row r="270" spans="1:9" x14ac:dyDescent="0.25">
      <c r="A270">
        <v>162</v>
      </c>
      <c r="B270">
        <v>26268</v>
      </c>
      <c r="C270">
        <v>403006</v>
      </c>
      <c r="D270" s="1">
        <v>0.19620000000000001</v>
      </c>
      <c r="E270" s="2">
        <v>1.5009999999999999</v>
      </c>
      <c r="F270" s="2">
        <v>1.0189999999999999</v>
      </c>
      <c r="G270" s="2">
        <v>2.52</v>
      </c>
      <c r="H270" s="1">
        <v>3.0880000000000001E-2</v>
      </c>
      <c r="I270" s="1">
        <v>1.8550000000000001E-2</v>
      </c>
    </row>
    <row r="271" spans="1:9" x14ac:dyDescent="0.25">
      <c r="A271">
        <v>105</v>
      </c>
      <c r="B271">
        <v>25702</v>
      </c>
      <c r="C271">
        <v>399767</v>
      </c>
      <c r="D271" s="1">
        <v>0.1996</v>
      </c>
      <c r="E271" s="2">
        <v>3.7949999999999999</v>
      </c>
      <c r="F271" s="2">
        <v>0.94930000000000003</v>
      </c>
      <c r="G271" s="2">
        <v>4.7450000000000001</v>
      </c>
      <c r="H271" s="1">
        <v>3.0960000000000001E-2</v>
      </c>
      <c r="I271" s="1">
        <v>2.034E-2</v>
      </c>
    </row>
    <row r="272" spans="1:9" x14ac:dyDescent="0.25">
      <c r="A272">
        <v>162</v>
      </c>
      <c r="B272">
        <v>25090</v>
      </c>
      <c r="C272">
        <v>400050</v>
      </c>
      <c r="D272" s="1">
        <v>0.1946</v>
      </c>
      <c r="E272" s="2">
        <v>1.8009999999999999</v>
      </c>
      <c r="F272" s="2">
        <v>0.99029999999999996</v>
      </c>
      <c r="G272" s="2">
        <v>2.7909999999999999</v>
      </c>
      <c r="H272" s="1">
        <v>3.0790000000000001E-2</v>
      </c>
      <c r="I272" s="1">
        <v>1.899E-2</v>
      </c>
    </row>
    <row r="273" spans="1:9" x14ac:dyDescent="0.25">
      <c r="A273">
        <v>169</v>
      </c>
      <c r="B273">
        <v>25331</v>
      </c>
      <c r="C273">
        <v>386908</v>
      </c>
      <c r="D273" s="1">
        <v>0.19739999999999999</v>
      </c>
      <c r="E273" s="2">
        <v>1.5009999999999999</v>
      </c>
      <c r="F273" s="2">
        <v>1.034</v>
      </c>
      <c r="G273" s="2">
        <v>2.536</v>
      </c>
      <c r="H273" s="1">
        <v>3.2410000000000001E-2</v>
      </c>
      <c r="I273" s="1">
        <v>2.1250000000000002E-2</v>
      </c>
    </row>
    <row r="274" spans="1:9" x14ac:dyDescent="0.25">
      <c r="A274">
        <v>169</v>
      </c>
      <c r="B274">
        <v>26403</v>
      </c>
      <c r="C274">
        <v>383195</v>
      </c>
      <c r="D274" s="1">
        <v>0.2082</v>
      </c>
      <c r="E274" s="2">
        <v>1.5589999999999999</v>
      </c>
      <c r="F274" s="2">
        <v>1.3180000000000001</v>
      </c>
      <c r="G274" s="2">
        <v>2.8780000000000001</v>
      </c>
      <c r="H274" s="1">
        <v>3.3140000000000003E-2</v>
      </c>
      <c r="I274" s="1">
        <v>2.1940000000000001E-2</v>
      </c>
    </row>
    <row r="275" spans="1:9" x14ac:dyDescent="0.25">
      <c r="A275">
        <v>66</v>
      </c>
      <c r="B275">
        <v>24359</v>
      </c>
      <c r="C275">
        <v>372144</v>
      </c>
      <c r="D275" s="1">
        <v>0.1933</v>
      </c>
      <c r="E275" s="2">
        <v>3.1160000000000001</v>
      </c>
      <c r="F275" s="2">
        <v>1.504</v>
      </c>
      <c r="G275" s="2">
        <v>4.62</v>
      </c>
      <c r="H275" s="1">
        <v>3.5389999999999998E-2</v>
      </c>
      <c r="I275" s="1">
        <v>2.6429999999999999E-2</v>
      </c>
    </row>
    <row r="276" spans="1:9" x14ac:dyDescent="0.25">
      <c r="A276">
        <v>190</v>
      </c>
      <c r="B276">
        <v>31961</v>
      </c>
      <c r="C276">
        <v>843490</v>
      </c>
      <c r="D276" s="1">
        <v>3.653E-2</v>
      </c>
      <c r="E276" s="2">
        <v>0.35610000000000003</v>
      </c>
      <c r="F276" s="2">
        <v>0.39739999999999998</v>
      </c>
      <c r="G276" s="2">
        <v>0.75349999999999995</v>
      </c>
      <c r="H276" s="1">
        <v>8.0160000000000006E-3</v>
      </c>
      <c r="I276" s="1">
        <v>1.603E-3</v>
      </c>
    </row>
    <row r="277" spans="1:9" x14ac:dyDescent="0.25">
      <c r="A277">
        <v>190</v>
      </c>
      <c r="B277">
        <v>30742</v>
      </c>
      <c r="C277">
        <v>840276</v>
      </c>
      <c r="D277" s="1">
        <v>3.7699999999999997E-2</v>
      </c>
      <c r="E277" s="2">
        <v>0.36609999999999998</v>
      </c>
      <c r="F277" s="2">
        <v>0.40060000000000001</v>
      </c>
      <c r="G277" s="2">
        <v>0.76670000000000005</v>
      </c>
      <c r="H277" s="1">
        <v>8.1270000000000005E-3</v>
      </c>
      <c r="I277" s="1">
        <v>1.6249999999999999E-3</v>
      </c>
    </row>
    <row r="278" spans="1:9" x14ac:dyDescent="0.25">
      <c r="A278">
        <v>190</v>
      </c>
      <c r="B278">
        <v>30667</v>
      </c>
      <c r="C278">
        <v>835387</v>
      </c>
      <c r="D278" s="1">
        <v>3.986E-2</v>
      </c>
      <c r="E278" s="2">
        <v>0.38429999999999997</v>
      </c>
      <c r="F278" s="2">
        <v>0.40529999999999999</v>
      </c>
      <c r="G278" s="2">
        <v>0.78959999999999997</v>
      </c>
      <c r="H278" s="1">
        <v>8.2620000000000002E-3</v>
      </c>
      <c r="I278" s="1">
        <v>1.652E-3</v>
      </c>
    </row>
    <row r="279" spans="1:9" x14ac:dyDescent="0.25">
      <c r="A279">
        <v>190</v>
      </c>
      <c r="B279">
        <v>30667</v>
      </c>
      <c r="C279">
        <v>830387</v>
      </c>
      <c r="D279" s="1">
        <v>4.1140000000000003E-2</v>
      </c>
      <c r="E279" s="2">
        <v>0.39779999999999999</v>
      </c>
      <c r="F279" s="2">
        <v>0.41210000000000002</v>
      </c>
      <c r="G279" s="2">
        <v>0.80989999999999995</v>
      </c>
      <c r="H279" s="1">
        <v>8.4460000000000004E-3</v>
      </c>
      <c r="I279" s="1">
        <v>1.689E-3</v>
      </c>
    </row>
    <row r="280" spans="1:9" x14ac:dyDescent="0.25">
      <c r="A280">
        <v>190</v>
      </c>
      <c r="B280">
        <v>30667</v>
      </c>
      <c r="C280">
        <v>825387</v>
      </c>
      <c r="D280" s="1">
        <v>4.385E-2</v>
      </c>
      <c r="E280" s="2">
        <v>0.42049999999999998</v>
      </c>
      <c r="F280" s="2">
        <v>0.42080000000000001</v>
      </c>
      <c r="G280" s="2">
        <v>0.84130000000000005</v>
      </c>
      <c r="H280" s="1">
        <v>8.6199999999999992E-3</v>
      </c>
      <c r="I280" s="1">
        <v>1.7240000000000001E-3</v>
      </c>
    </row>
    <row r="281" spans="1:9" x14ac:dyDescent="0.25">
      <c r="A281">
        <v>190</v>
      </c>
      <c r="B281">
        <v>30667</v>
      </c>
      <c r="C281">
        <v>820387</v>
      </c>
      <c r="D281" s="1">
        <v>4.53E-2</v>
      </c>
      <c r="E281" s="2">
        <v>0.43459999999999999</v>
      </c>
      <c r="F281" s="2">
        <v>0.42720000000000002</v>
      </c>
      <c r="G281" s="2">
        <v>0.86180000000000001</v>
      </c>
      <c r="H281" s="1">
        <v>8.7679999999999998E-3</v>
      </c>
      <c r="I281" s="1">
        <v>1.7539999999999999E-3</v>
      </c>
    </row>
    <row r="282" spans="1:9" x14ac:dyDescent="0.25">
      <c r="A282">
        <v>190</v>
      </c>
      <c r="B282">
        <v>30667</v>
      </c>
      <c r="C282">
        <v>815387</v>
      </c>
      <c r="D282" s="1">
        <v>4.7449999999999999E-2</v>
      </c>
      <c r="E282" s="2">
        <v>0.4521</v>
      </c>
      <c r="F282" s="2">
        <v>0.434</v>
      </c>
      <c r="G282" s="2">
        <v>0.8861</v>
      </c>
      <c r="H282" s="1">
        <v>8.9759999999999996E-3</v>
      </c>
      <c r="I282" s="1">
        <v>1.7949999999999999E-3</v>
      </c>
    </row>
    <row r="283" spans="1:9" x14ac:dyDescent="0.25">
      <c r="A283">
        <v>190</v>
      </c>
      <c r="B283">
        <v>30667</v>
      </c>
      <c r="C283">
        <v>810387</v>
      </c>
      <c r="D283" s="1">
        <v>5.1429999999999997E-2</v>
      </c>
      <c r="E283" s="2">
        <v>0.48020000000000002</v>
      </c>
      <c r="F283" s="2">
        <v>0.44019999999999998</v>
      </c>
      <c r="G283" s="2">
        <v>0.9204</v>
      </c>
      <c r="H283" s="1">
        <v>9.3740000000000004E-3</v>
      </c>
      <c r="I283" s="1">
        <v>1.8749999999999999E-3</v>
      </c>
    </row>
    <row r="284" spans="1:9" x14ac:dyDescent="0.25">
      <c r="A284">
        <v>190</v>
      </c>
      <c r="B284">
        <v>30667</v>
      </c>
      <c r="C284">
        <v>805387</v>
      </c>
      <c r="D284" s="1">
        <v>5.2400000000000002E-2</v>
      </c>
      <c r="E284" s="2">
        <v>0.49059999999999998</v>
      </c>
      <c r="F284" s="2">
        <v>0.44359999999999999</v>
      </c>
      <c r="G284" s="2">
        <v>0.93420000000000003</v>
      </c>
      <c r="H284" s="1">
        <v>9.6539999999999994E-3</v>
      </c>
      <c r="I284" s="1">
        <v>1.931E-3</v>
      </c>
    </row>
    <row r="285" spans="1:9" x14ac:dyDescent="0.25">
      <c r="A285">
        <v>190</v>
      </c>
      <c r="B285">
        <v>30667</v>
      </c>
      <c r="C285">
        <v>800387</v>
      </c>
      <c r="D285" s="1">
        <v>5.4089999999999999E-2</v>
      </c>
      <c r="E285" s="2">
        <v>0.50739999999999996</v>
      </c>
      <c r="F285" s="2">
        <v>0.44790000000000002</v>
      </c>
      <c r="G285" s="2">
        <v>0.95530000000000004</v>
      </c>
      <c r="H285" s="1">
        <v>9.9679999999999994E-3</v>
      </c>
      <c r="I285" s="1">
        <v>1.9940000000000001E-3</v>
      </c>
    </row>
    <row r="286" spans="1:9" x14ac:dyDescent="0.25">
      <c r="A286">
        <v>190</v>
      </c>
      <c r="B286">
        <v>30667</v>
      </c>
      <c r="C286">
        <v>795387</v>
      </c>
      <c r="D286" s="1">
        <v>5.4919999999999997E-2</v>
      </c>
      <c r="E286" s="2">
        <v>0.51919999999999999</v>
      </c>
      <c r="F286" s="2">
        <v>0.45329999999999998</v>
      </c>
      <c r="G286" s="2">
        <v>0.97250000000000003</v>
      </c>
      <c r="H286" s="1">
        <v>1.025E-2</v>
      </c>
      <c r="I286" s="1">
        <v>2.049E-3</v>
      </c>
    </row>
    <row r="287" spans="1:9" x14ac:dyDescent="0.25">
      <c r="A287">
        <v>190</v>
      </c>
      <c r="B287">
        <v>30667</v>
      </c>
      <c r="C287">
        <v>790387</v>
      </c>
      <c r="D287" s="1">
        <v>5.4440000000000002E-2</v>
      </c>
      <c r="E287" s="2">
        <v>0.52139999999999997</v>
      </c>
      <c r="F287" s="2">
        <v>0.46100000000000002</v>
      </c>
      <c r="G287" s="2">
        <v>0.98240000000000005</v>
      </c>
      <c r="H287" s="1">
        <v>1.042E-2</v>
      </c>
      <c r="I287" s="1">
        <v>2.0839999999999999E-3</v>
      </c>
    </row>
    <row r="288" spans="1:9" x14ac:dyDescent="0.25">
      <c r="A288">
        <v>190</v>
      </c>
      <c r="B288">
        <v>30667</v>
      </c>
      <c r="C288">
        <v>785387</v>
      </c>
      <c r="D288" s="1">
        <v>5.5010000000000003E-2</v>
      </c>
      <c r="E288" s="2">
        <v>0.53080000000000005</v>
      </c>
      <c r="F288" s="2">
        <v>0.4652</v>
      </c>
      <c r="G288" s="2">
        <v>0.99609999999999999</v>
      </c>
      <c r="H288" s="1">
        <v>1.065E-2</v>
      </c>
      <c r="I288" s="1">
        <v>2.1299999999999999E-3</v>
      </c>
    </row>
    <row r="289" spans="1:9" x14ac:dyDescent="0.25">
      <c r="A289">
        <v>190</v>
      </c>
      <c r="B289">
        <v>30667</v>
      </c>
      <c r="C289">
        <v>780387</v>
      </c>
      <c r="D289" s="1">
        <v>5.5230000000000001E-2</v>
      </c>
      <c r="E289" s="2">
        <v>0.53590000000000004</v>
      </c>
      <c r="F289" s="2">
        <v>0.47310000000000002</v>
      </c>
      <c r="G289" s="2">
        <v>1.0089999999999999</v>
      </c>
      <c r="H289" s="1">
        <v>1.082E-2</v>
      </c>
      <c r="I289" s="1">
        <v>2.1649999999999998E-3</v>
      </c>
    </row>
    <row r="290" spans="1:9" x14ac:dyDescent="0.25">
      <c r="A290">
        <v>190</v>
      </c>
      <c r="B290">
        <v>30667</v>
      </c>
      <c r="C290">
        <v>775387</v>
      </c>
      <c r="D290" s="1">
        <v>5.7299999999999997E-2</v>
      </c>
      <c r="E290" s="2">
        <v>0.55089999999999995</v>
      </c>
      <c r="F290" s="2">
        <v>0.48680000000000001</v>
      </c>
      <c r="G290" s="2">
        <v>1.038</v>
      </c>
      <c r="H290" s="1">
        <v>1.115E-2</v>
      </c>
      <c r="I290" s="1">
        <v>2.2300000000000002E-3</v>
      </c>
    </row>
    <row r="291" spans="1:9" x14ac:dyDescent="0.25">
      <c r="A291">
        <v>190</v>
      </c>
      <c r="B291">
        <v>30667</v>
      </c>
      <c r="C291">
        <v>770387</v>
      </c>
      <c r="D291" s="1">
        <v>5.7869999999999998E-2</v>
      </c>
      <c r="E291" s="2">
        <v>0.56430000000000002</v>
      </c>
      <c r="F291" s="2">
        <v>0.49249999999999999</v>
      </c>
      <c r="G291" s="2">
        <v>1.0569999999999999</v>
      </c>
      <c r="H291" s="1">
        <v>1.149E-2</v>
      </c>
      <c r="I291" s="1">
        <v>2.2980000000000001E-3</v>
      </c>
    </row>
    <row r="292" spans="1:9" x14ac:dyDescent="0.25">
      <c r="A292">
        <v>190</v>
      </c>
      <c r="B292">
        <v>30274</v>
      </c>
      <c r="C292">
        <v>765728</v>
      </c>
      <c r="D292" s="1">
        <v>5.876E-2</v>
      </c>
      <c r="E292" s="2">
        <v>0.57569999999999999</v>
      </c>
      <c r="F292" s="2">
        <v>0.49530000000000002</v>
      </c>
      <c r="G292" s="2">
        <v>1.071</v>
      </c>
      <c r="H292" s="1">
        <v>1.172E-2</v>
      </c>
      <c r="I292" s="1">
        <v>2.3440000000000002E-3</v>
      </c>
    </row>
    <row r="293" spans="1:9" x14ac:dyDescent="0.25">
      <c r="A293">
        <v>190</v>
      </c>
      <c r="B293">
        <v>29063</v>
      </c>
      <c r="C293">
        <v>762192</v>
      </c>
      <c r="D293" s="1">
        <v>5.985E-2</v>
      </c>
      <c r="E293" s="2">
        <v>0.58489999999999998</v>
      </c>
      <c r="F293" s="2">
        <v>0.49709999999999999</v>
      </c>
      <c r="G293" s="2">
        <v>1.0820000000000001</v>
      </c>
      <c r="H293" s="1">
        <v>1.1900000000000001E-2</v>
      </c>
      <c r="I293" s="1">
        <v>2.3800000000000002E-3</v>
      </c>
    </row>
    <row r="294" spans="1:9" x14ac:dyDescent="0.25">
      <c r="A294">
        <v>162</v>
      </c>
      <c r="B294">
        <v>32080</v>
      </c>
      <c r="C294">
        <v>423626</v>
      </c>
      <c r="D294" s="1">
        <v>0.19</v>
      </c>
      <c r="E294" s="2">
        <v>1.464</v>
      </c>
      <c r="F294" s="2">
        <v>1.4179999999999999</v>
      </c>
      <c r="G294" s="2">
        <v>2.8809999999999998</v>
      </c>
      <c r="H294" s="1">
        <v>2.6980000000000001E-2</v>
      </c>
      <c r="I294" s="1">
        <v>1.418E-2</v>
      </c>
    </row>
    <row r="295" spans="1:9" x14ac:dyDescent="0.25">
      <c r="A295">
        <v>162</v>
      </c>
      <c r="B295">
        <v>30833</v>
      </c>
      <c r="C295">
        <v>420218</v>
      </c>
      <c r="D295" s="1">
        <v>0.1845</v>
      </c>
      <c r="E295" s="2">
        <v>1.4350000000000001</v>
      </c>
      <c r="F295" s="2">
        <v>1.395</v>
      </c>
      <c r="G295" s="2">
        <v>2.8290000000000002</v>
      </c>
      <c r="H295" s="1">
        <v>2.6870000000000002E-2</v>
      </c>
      <c r="I295" s="1">
        <v>1.4250000000000001E-2</v>
      </c>
    </row>
    <row r="296" spans="1:9" x14ac:dyDescent="0.25">
      <c r="A296">
        <v>162</v>
      </c>
      <c r="B296">
        <v>30667</v>
      </c>
      <c r="C296">
        <v>415387</v>
      </c>
      <c r="D296" s="1">
        <v>0.21940000000000001</v>
      </c>
      <c r="E296" s="2">
        <v>1.621</v>
      </c>
      <c r="F296" s="2">
        <v>1.45</v>
      </c>
      <c r="G296" s="2">
        <v>3.07</v>
      </c>
      <c r="H296" s="1">
        <v>2.9059999999999999E-2</v>
      </c>
      <c r="I296" s="1">
        <v>1.602E-2</v>
      </c>
    </row>
    <row r="297" spans="1:9" x14ac:dyDescent="0.25">
      <c r="A297">
        <v>162</v>
      </c>
      <c r="B297">
        <v>30667</v>
      </c>
      <c r="C297">
        <v>410387</v>
      </c>
      <c r="D297" s="1">
        <v>0.21970000000000001</v>
      </c>
      <c r="E297" s="2">
        <v>1.6220000000000001</v>
      </c>
      <c r="F297" s="2">
        <v>1.4550000000000001</v>
      </c>
      <c r="G297" s="2">
        <v>3.077</v>
      </c>
      <c r="H297" s="1">
        <v>3.0040000000000001E-2</v>
      </c>
      <c r="I297" s="1">
        <v>1.7239999999999998E-2</v>
      </c>
    </row>
    <row r="298" spans="1:9" x14ac:dyDescent="0.25">
      <c r="A298">
        <v>162</v>
      </c>
      <c r="B298">
        <v>30667</v>
      </c>
      <c r="C298">
        <v>405387</v>
      </c>
      <c r="D298" s="1">
        <v>0.21560000000000001</v>
      </c>
      <c r="E298" s="2">
        <v>1.5980000000000001</v>
      </c>
      <c r="F298" s="2">
        <v>1.4019999999999999</v>
      </c>
      <c r="G298" s="2">
        <v>3</v>
      </c>
      <c r="H298" s="1">
        <v>3.0530000000000002E-2</v>
      </c>
      <c r="I298" s="1">
        <v>1.8200000000000001E-2</v>
      </c>
    </row>
    <row r="299" spans="1:9" x14ac:dyDescent="0.25">
      <c r="A299">
        <v>105</v>
      </c>
      <c r="B299">
        <v>30101</v>
      </c>
      <c r="C299">
        <v>401277</v>
      </c>
      <c r="D299" s="1">
        <v>0.20599999999999999</v>
      </c>
      <c r="E299" s="2">
        <v>3.6469999999999998</v>
      </c>
      <c r="F299" s="2">
        <v>1.0649999999999999</v>
      </c>
      <c r="G299" s="2">
        <v>4.7119999999999997</v>
      </c>
      <c r="H299" s="1">
        <v>3.0810000000000001E-2</v>
      </c>
      <c r="I299" s="1">
        <v>1.8499999999999999E-2</v>
      </c>
    </row>
    <row r="300" spans="1:9" x14ac:dyDescent="0.25">
      <c r="A300">
        <v>156</v>
      </c>
      <c r="B300">
        <v>33229</v>
      </c>
      <c r="C300">
        <v>400389</v>
      </c>
      <c r="D300" s="1">
        <v>0.21249999999999999</v>
      </c>
      <c r="E300" s="2">
        <v>1.6659999999999999</v>
      </c>
      <c r="F300" s="2">
        <v>1.2090000000000001</v>
      </c>
      <c r="G300" s="2">
        <v>2.875</v>
      </c>
      <c r="H300" s="1">
        <v>3.1539999999999999E-2</v>
      </c>
      <c r="I300" s="1">
        <v>2.0219999999999998E-2</v>
      </c>
    </row>
    <row r="301" spans="1:9" x14ac:dyDescent="0.25">
      <c r="A301">
        <v>162</v>
      </c>
      <c r="B301">
        <v>30905</v>
      </c>
      <c r="C301">
        <v>402310</v>
      </c>
      <c r="D301" s="1">
        <v>0.20699999999999999</v>
      </c>
      <c r="E301" s="2">
        <v>1.6970000000000001</v>
      </c>
      <c r="F301" s="2">
        <v>1.1399999999999999</v>
      </c>
      <c r="G301" s="2">
        <v>2.8370000000000002</v>
      </c>
      <c r="H301" s="1">
        <v>3.1379999999999998E-2</v>
      </c>
      <c r="I301" s="1">
        <v>1.8950000000000002E-2</v>
      </c>
    </row>
    <row r="302" spans="1:9" x14ac:dyDescent="0.25">
      <c r="A302">
        <v>169</v>
      </c>
      <c r="B302">
        <v>30638</v>
      </c>
      <c r="C302">
        <v>384134</v>
      </c>
      <c r="D302" s="1">
        <v>0.24310000000000001</v>
      </c>
      <c r="E302" s="2">
        <v>1.722</v>
      </c>
      <c r="F302" s="2">
        <v>1.27</v>
      </c>
      <c r="G302" s="2">
        <v>2.992</v>
      </c>
      <c r="H302" s="1">
        <v>3.3149999999999999E-2</v>
      </c>
      <c r="I302" s="1">
        <v>2.2409999999999999E-2</v>
      </c>
    </row>
    <row r="303" spans="1:9" x14ac:dyDescent="0.25">
      <c r="A303">
        <v>169</v>
      </c>
      <c r="B303">
        <v>30899</v>
      </c>
      <c r="C303">
        <v>380739</v>
      </c>
      <c r="D303" s="1">
        <v>0.24379999999999999</v>
      </c>
      <c r="E303" s="2">
        <v>1.7390000000000001</v>
      </c>
      <c r="F303" s="2">
        <v>1.59</v>
      </c>
      <c r="G303" s="2">
        <v>3.3290000000000002</v>
      </c>
      <c r="H303" s="1">
        <v>3.4079999999999999E-2</v>
      </c>
      <c r="I303" s="1">
        <v>2.3029999999999998E-2</v>
      </c>
    </row>
    <row r="304" spans="1:9" x14ac:dyDescent="0.25">
      <c r="A304">
        <v>190</v>
      </c>
      <c r="B304">
        <v>36196</v>
      </c>
      <c r="C304">
        <v>846311</v>
      </c>
      <c r="D304" s="1">
        <v>3.669E-2</v>
      </c>
      <c r="E304" s="2">
        <v>0.35549999999999998</v>
      </c>
      <c r="F304" s="2">
        <v>0.3967</v>
      </c>
      <c r="G304" s="2">
        <v>0.75219999999999998</v>
      </c>
      <c r="H304" s="1">
        <v>7.9780000000000007E-3</v>
      </c>
      <c r="I304" s="1">
        <v>1.596E-3</v>
      </c>
    </row>
    <row r="305" spans="1:9" x14ac:dyDescent="0.25">
      <c r="A305">
        <v>190</v>
      </c>
      <c r="B305">
        <v>35010</v>
      </c>
      <c r="C305">
        <v>842866</v>
      </c>
      <c r="D305" s="1">
        <v>3.7699999999999997E-2</v>
      </c>
      <c r="E305" s="2">
        <v>0.36459999999999998</v>
      </c>
      <c r="F305" s="2">
        <v>0.40129999999999999</v>
      </c>
      <c r="G305" s="2">
        <v>0.76590000000000003</v>
      </c>
      <c r="H305" s="1">
        <v>8.0949999999999998E-3</v>
      </c>
      <c r="I305" s="1">
        <v>1.619E-3</v>
      </c>
    </row>
    <row r="306" spans="1:9" x14ac:dyDescent="0.25">
      <c r="A306">
        <v>190</v>
      </c>
      <c r="B306">
        <v>34997</v>
      </c>
      <c r="C306">
        <v>837887</v>
      </c>
      <c r="D306" s="1">
        <v>3.8859999999999999E-2</v>
      </c>
      <c r="E306" s="2">
        <v>0.37919999999999998</v>
      </c>
      <c r="F306" s="2">
        <v>0.4118</v>
      </c>
      <c r="G306" s="2">
        <v>0.79100000000000004</v>
      </c>
      <c r="H306" s="1">
        <v>8.1949999999999992E-3</v>
      </c>
      <c r="I306" s="1">
        <v>1.639E-3</v>
      </c>
    </row>
    <row r="307" spans="1:9" x14ac:dyDescent="0.25">
      <c r="A307">
        <v>190</v>
      </c>
      <c r="B307">
        <v>34997</v>
      </c>
      <c r="C307">
        <v>832887</v>
      </c>
      <c r="D307" s="1">
        <v>4.1119999999999997E-2</v>
      </c>
      <c r="E307" s="2">
        <v>0.39750000000000002</v>
      </c>
      <c r="F307" s="2">
        <v>0.42059999999999997</v>
      </c>
      <c r="G307" s="2">
        <v>0.81810000000000005</v>
      </c>
      <c r="H307" s="1">
        <v>8.3739999999999995E-3</v>
      </c>
      <c r="I307" s="1">
        <v>1.6750000000000001E-3</v>
      </c>
    </row>
    <row r="308" spans="1:9" x14ac:dyDescent="0.25">
      <c r="A308">
        <v>190</v>
      </c>
      <c r="B308">
        <v>34997</v>
      </c>
      <c r="C308">
        <v>827887</v>
      </c>
      <c r="D308" s="1">
        <v>4.4650000000000002E-2</v>
      </c>
      <c r="E308" s="2">
        <v>0.42759999999999998</v>
      </c>
      <c r="F308" s="2">
        <v>0.4279</v>
      </c>
      <c r="G308" s="2">
        <v>0.85550000000000004</v>
      </c>
      <c r="H308" s="1">
        <v>8.7069999999999995E-3</v>
      </c>
      <c r="I308" s="1">
        <v>1.7409999999999999E-3</v>
      </c>
    </row>
    <row r="309" spans="1:9" x14ac:dyDescent="0.25">
      <c r="A309">
        <v>190</v>
      </c>
      <c r="B309">
        <v>34997</v>
      </c>
      <c r="C309">
        <v>822887</v>
      </c>
      <c r="D309" s="1">
        <v>4.7129999999999998E-2</v>
      </c>
      <c r="E309" s="2">
        <v>0.45050000000000001</v>
      </c>
      <c r="F309" s="2">
        <v>0.43109999999999998</v>
      </c>
      <c r="G309" s="2">
        <v>0.88170000000000004</v>
      </c>
      <c r="H309" s="1">
        <v>8.9470000000000001E-3</v>
      </c>
      <c r="I309" s="1">
        <v>1.789E-3</v>
      </c>
    </row>
    <row r="310" spans="1:9" x14ac:dyDescent="0.25">
      <c r="A310">
        <v>190</v>
      </c>
      <c r="B310">
        <v>34997</v>
      </c>
      <c r="C310">
        <v>817887</v>
      </c>
      <c r="D310" s="1">
        <v>4.9079999999999999E-2</v>
      </c>
      <c r="E310" s="2">
        <v>0.46689999999999998</v>
      </c>
      <c r="F310" s="2">
        <v>0.4405</v>
      </c>
      <c r="G310" s="2">
        <v>0.90739999999999998</v>
      </c>
      <c r="H310" s="1">
        <v>9.0410000000000004E-3</v>
      </c>
      <c r="I310" s="1">
        <v>1.8079999999999999E-3</v>
      </c>
    </row>
    <row r="311" spans="1:9" x14ac:dyDescent="0.25">
      <c r="A311">
        <v>190</v>
      </c>
      <c r="B311">
        <v>34997</v>
      </c>
      <c r="C311">
        <v>812887</v>
      </c>
      <c r="D311" s="1">
        <v>5.049E-2</v>
      </c>
      <c r="E311" s="2">
        <v>0.47839999999999999</v>
      </c>
      <c r="F311" s="2">
        <v>0.44950000000000001</v>
      </c>
      <c r="G311" s="2">
        <v>0.92800000000000005</v>
      </c>
      <c r="H311" s="1">
        <v>9.2460000000000007E-3</v>
      </c>
      <c r="I311" s="1">
        <v>1.8489999999999999E-3</v>
      </c>
    </row>
    <row r="312" spans="1:9" x14ac:dyDescent="0.25">
      <c r="A312">
        <v>190</v>
      </c>
      <c r="B312">
        <v>34997</v>
      </c>
      <c r="C312">
        <v>807887</v>
      </c>
      <c r="D312" s="1">
        <v>5.2690000000000001E-2</v>
      </c>
      <c r="E312" s="2">
        <v>0.49659999999999999</v>
      </c>
      <c r="F312" s="2">
        <v>0.45529999999999998</v>
      </c>
      <c r="G312" s="2">
        <v>0.95189999999999997</v>
      </c>
      <c r="H312" s="1">
        <v>9.5809999999999992E-3</v>
      </c>
      <c r="I312" s="1">
        <v>1.916E-3</v>
      </c>
    </row>
    <row r="313" spans="1:9" x14ac:dyDescent="0.25">
      <c r="A313">
        <v>190</v>
      </c>
      <c r="B313">
        <v>34997</v>
      </c>
      <c r="C313">
        <v>802887</v>
      </c>
      <c r="D313" s="1">
        <v>5.3710000000000001E-2</v>
      </c>
      <c r="E313" s="2">
        <v>0.50939999999999996</v>
      </c>
      <c r="F313" s="2">
        <v>0.45689999999999997</v>
      </c>
      <c r="G313" s="2">
        <v>0.96630000000000005</v>
      </c>
      <c r="H313" s="1">
        <v>9.8960000000000003E-3</v>
      </c>
      <c r="I313" s="1">
        <v>1.9789999999999999E-3</v>
      </c>
    </row>
    <row r="314" spans="1:9" x14ac:dyDescent="0.25">
      <c r="A314">
        <v>190</v>
      </c>
      <c r="B314">
        <v>34997</v>
      </c>
      <c r="C314">
        <v>797887</v>
      </c>
      <c r="D314" s="1">
        <v>5.5690000000000003E-2</v>
      </c>
      <c r="E314" s="2">
        <v>0.52610000000000001</v>
      </c>
      <c r="F314" s="2">
        <v>0.46279999999999999</v>
      </c>
      <c r="G314" s="2">
        <v>0.9889</v>
      </c>
      <c r="H314" s="1">
        <v>1.023E-2</v>
      </c>
      <c r="I314" s="1">
        <v>2.0449999999999999E-3</v>
      </c>
    </row>
    <row r="315" spans="1:9" x14ac:dyDescent="0.25">
      <c r="A315">
        <v>190</v>
      </c>
      <c r="B315">
        <v>34997</v>
      </c>
      <c r="C315">
        <v>792887</v>
      </c>
      <c r="D315" s="1">
        <v>5.5309999999999998E-2</v>
      </c>
      <c r="E315" s="2">
        <v>0.53200000000000003</v>
      </c>
      <c r="F315" s="2">
        <v>0.46879999999999999</v>
      </c>
      <c r="G315" s="2">
        <v>1.0009999999999999</v>
      </c>
      <c r="H315" s="1">
        <v>1.0410000000000001E-2</v>
      </c>
      <c r="I315" s="1">
        <v>2.0820000000000001E-3</v>
      </c>
    </row>
    <row r="316" spans="1:9" x14ac:dyDescent="0.25">
      <c r="A316">
        <v>190</v>
      </c>
      <c r="B316">
        <v>34997</v>
      </c>
      <c r="C316">
        <v>787887</v>
      </c>
      <c r="D316" s="1">
        <v>5.5559999999999998E-2</v>
      </c>
      <c r="E316" s="2">
        <v>0.54220000000000002</v>
      </c>
      <c r="F316" s="2">
        <v>0.47660000000000002</v>
      </c>
      <c r="G316" s="2">
        <v>1.0189999999999999</v>
      </c>
      <c r="H316" s="1">
        <v>1.0670000000000001E-2</v>
      </c>
      <c r="I316" s="1">
        <v>2.134E-3</v>
      </c>
    </row>
    <row r="317" spans="1:9" x14ac:dyDescent="0.25">
      <c r="A317">
        <v>190</v>
      </c>
      <c r="B317">
        <v>34997</v>
      </c>
      <c r="C317">
        <v>782887</v>
      </c>
      <c r="D317" s="1">
        <v>5.62E-2</v>
      </c>
      <c r="E317" s="2">
        <v>0.5504</v>
      </c>
      <c r="F317" s="2">
        <v>0.47949999999999998</v>
      </c>
      <c r="G317" s="2">
        <v>1.03</v>
      </c>
      <c r="H317" s="1">
        <v>1.091E-2</v>
      </c>
      <c r="I317" s="1">
        <v>2.1819999999999999E-3</v>
      </c>
    </row>
    <row r="318" spans="1:9" x14ac:dyDescent="0.25">
      <c r="A318">
        <v>190</v>
      </c>
      <c r="B318">
        <v>34997</v>
      </c>
      <c r="C318">
        <v>777887</v>
      </c>
      <c r="D318" s="1">
        <v>5.7360000000000001E-2</v>
      </c>
      <c r="E318" s="2">
        <v>0.55920000000000003</v>
      </c>
      <c r="F318" s="2">
        <v>0.49170000000000003</v>
      </c>
      <c r="G318" s="2">
        <v>1.0509999999999999</v>
      </c>
      <c r="H318" s="1">
        <v>1.1180000000000001E-2</v>
      </c>
      <c r="I318" s="1">
        <v>2.2369999999999998E-3</v>
      </c>
    </row>
    <row r="319" spans="1:9" x14ac:dyDescent="0.25">
      <c r="A319">
        <v>190</v>
      </c>
      <c r="B319">
        <v>34997</v>
      </c>
      <c r="C319">
        <v>772887</v>
      </c>
      <c r="D319" s="1">
        <v>5.9279999999999999E-2</v>
      </c>
      <c r="E319" s="2">
        <v>0.57599999999999996</v>
      </c>
      <c r="F319" s="2">
        <v>0.49809999999999999</v>
      </c>
      <c r="G319" s="2">
        <v>1.0740000000000001</v>
      </c>
      <c r="H319" s="1">
        <v>1.1469999999999999E-2</v>
      </c>
      <c r="I319" s="1">
        <v>2.2929999999999999E-3</v>
      </c>
    </row>
    <row r="320" spans="1:9" x14ac:dyDescent="0.25">
      <c r="A320">
        <v>190</v>
      </c>
      <c r="B320">
        <v>34068</v>
      </c>
      <c r="C320">
        <v>768787</v>
      </c>
      <c r="D320" s="1">
        <v>5.8950000000000002E-2</v>
      </c>
      <c r="E320" s="2">
        <v>0.57909999999999995</v>
      </c>
      <c r="F320" s="2">
        <v>0.504</v>
      </c>
      <c r="G320" s="2">
        <v>1.083</v>
      </c>
      <c r="H320" s="1">
        <v>1.175E-2</v>
      </c>
      <c r="I320" s="1">
        <v>2.3500000000000001E-3</v>
      </c>
    </row>
    <row r="321" spans="1:9" x14ac:dyDescent="0.25">
      <c r="A321">
        <v>162</v>
      </c>
      <c r="B321">
        <v>36074</v>
      </c>
      <c r="C321">
        <v>426389</v>
      </c>
      <c r="D321" s="1">
        <v>0.20100000000000001</v>
      </c>
      <c r="E321" s="2">
        <v>1.516</v>
      </c>
      <c r="F321" s="2">
        <v>1.5529999999999999</v>
      </c>
      <c r="G321" s="2">
        <v>3.069</v>
      </c>
      <c r="H321" s="1">
        <v>2.6610000000000002E-2</v>
      </c>
      <c r="I321" s="1">
        <v>1.41E-2</v>
      </c>
    </row>
    <row r="322" spans="1:9" x14ac:dyDescent="0.25">
      <c r="A322">
        <v>162</v>
      </c>
      <c r="B322">
        <v>35000</v>
      </c>
      <c r="C322">
        <v>422883</v>
      </c>
      <c r="D322" s="1">
        <v>0.2271</v>
      </c>
      <c r="E322" s="2">
        <v>1.6539999999999999</v>
      </c>
      <c r="F322" s="2">
        <v>1.5529999999999999</v>
      </c>
      <c r="G322" s="2">
        <v>3.2069999999999999</v>
      </c>
      <c r="H322" s="1">
        <v>2.8129999999999999E-2</v>
      </c>
      <c r="I322" s="1">
        <v>1.516E-2</v>
      </c>
    </row>
    <row r="323" spans="1:9" x14ac:dyDescent="0.25">
      <c r="A323">
        <v>162</v>
      </c>
      <c r="B323">
        <v>34997</v>
      </c>
      <c r="C323">
        <v>417887</v>
      </c>
      <c r="D323" s="1">
        <v>0.24030000000000001</v>
      </c>
      <c r="E323" s="2">
        <v>1.7270000000000001</v>
      </c>
      <c r="F323" s="2">
        <v>1.655</v>
      </c>
      <c r="G323" s="2">
        <v>3.3820000000000001</v>
      </c>
      <c r="H323" s="1">
        <v>2.963E-2</v>
      </c>
      <c r="I323" s="1">
        <v>1.6420000000000001E-2</v>
      </c>
    </row>
    <row r="324" spans="1:9" x14ac:dyDescent="0.25">
      <c r="A324">
        <v>85</v>
      </c>
      <c r="B324">
        <v>37332</v>
      </c>
      <c r="C324">
        <v>413092</v>
      </c>
      <c r="D324" s="1">
        <v>0.2477</v>
      </c>
      <c r="E324" s="2">
        <v>3.7559999999999998</v>
      </c>
      <c r="F324" s="2">
        <v>1.7490000000000001</v>
      </c>
      <c r="G324" s="2">
        <v>5.5049999999999999</v>
      </c>
      <c r="H324" s="1">
        <v>2.955E-2</v>
      </c>
      <c r="I324" s="1">
        <v>1.549E-2</v>
      </c>
    </row>
    <row r="325" spans="1:9" x14ac:dyDescent="0.25">
      <c r="A325">
        <v>162</v>
      </c>
      <c r="B325">
        <v>34870</v>
      </c>
      <c r="C325">
        <v>412876</v>
      </c>
      <c r="D325" s="1">
        <v>0.2364</v>
      </c>
      <c r="E325" s="2">
        <v>1.71</v>
      </c>
      <c r="F325" s="2">
        <v>1.716</v>
      </c>
      <c r="G325" s="2">
        <v>3.427</v>
      </c>
      <c r="H325" s="1">
        <v>3.039E-2</v>
      </c>
      <c r="I325" s="1">
        <v>1.745E-2</v>
      </c>
    </row>
    <row r="326" spans="1:9" x14ac:dyDescent="0.25">
      <c r="A326">
        <v>162</v>
      </c>
      <c r="B326">
        <v>34997</v>
      </c>
      <c r="C326">
        <v>407887</v>
      </c>
      <c r="D326" s="1">
        <v>0.23499999999999999</v>
      </c>
      <c r="E326" s="2">
        <v>1.7</v>
      </c>
      <c r="F326" s="2">
        <v>1.7030000000000001</v>
      </c>
      <c r="G326" s="2">
        <v>3.4039999999999999</v>
      </c>
      <c r="H326" s="1">
        <v>3.0630000000000001E-2</v>
      </c>
      <c r="I326" s="1">
        <v>1.84E-2</v>
      </c>
    </row>
    <row r="327" spans="1:9" x14ac:dyDescent="0.25">
      <c r="A327">
        <v>105</v>
      </c>
      <c r="B327">
        <v>33117</v>
      </c>
      <c r="C327">
        <v>401230</v>
      </c>
      <c r="D327" s="1">
        <v>0.2218</v>
      </c>
      <c r="E327" s="2">
        <v>1.956</v>
      </c>
      <c r="F327" s="2">
        <v>1.399</v>
      </c>
      <c r="G327" s="2">
        <v>3.3559999999999999</v>
      </c>
      <c r="H327" s="1">
        <v>3.0980000000000001E-2</v>
      </c>
      <c r="I327" s="1">
        <v>1.9290000000000002E-2</v>
      </c>
    </row>
    <row r="328" spans="1:9" x14ac:dyDescent="0.25">
      <c r="A328">
        <v>123</v>
      </c>
      <c r="B328">
        <v>37326</v>
      </c>
      <c r="C328">
        <v>403144</v>
      </c>
      <c r="D328" s="1">
        <v>0.24030000000000001</v>
      </c>
      <c r="E328" s="2">
        <v>1.7509999999999999</v>
      </c>
      <c r="F328" s="2">
        <v>1.712</v>
      </c>
      <c r="G328" s="2">
        <v>3.464</v>
      </c>
      <c r="H328" s="1">
        <v>3.1210000000000002E-2</v>
      </c>
      <c r="I328" s="1">
        <v>1.9429999999999999E-2</v>
      </c>
    </row>
    <row r="329" spans="1:9" x14ac:dyDescent="0.25">
      <c r="A329">
        <v>156</v>
      </c>
      <c r="B329">
        <v>33848</v>
      </c>
      <c r="C329">
        <v>400874</v>
      </c>
      <c r="D329" s="1">
        <v>0.22550000000000001</v>
      </c>
      <c r="E329" s="2">
        <v>1.732</v>
      </c>
      <c r="F329" s="2">
        <v>1.4950000000000001</v>
      </c>
      <c r="G329" s="2">
        <v>3.2269999999999999</v>
      </c>
      <c r="H329" s="1">
        <v>3.117E-2</v>
      </c>
      <c r="I329" s="1">
        <v>1.9980000000000001E-2</v>
      </c>
    </row>
    <row r="330" spans="1:9" x14ac:dyDescent="0.25">
      <c r="A330">
        <v>162</v>
      </c>
      <c r="B330">
        <v>34608</v>
      </c>
      <c r="C330">
        <v>403458</v>
      </c>
      <c r="D330" s="1">
        <v>0.2303</v>
      </c>
      <c r="E330" s="2">
        <v>1.673</v>
      </c>
      <c r="F330" s="2">
        <v>1.6</v>
      </c>
      <c r="G330" s="2">
        <v>3.274</v>
      </c>
      <c r="H330" s="1">
        <v>3.1050000000000001E-2</v>
      </c>
      <c r="I330" s="1">
        <v>1.9060000000000001E-2</v>
      </c>
    </row>
    <row r="331" spans="1:9" x14ac:dyDescent="0.25">
      <c r="A331">
        <v>105</v>
      </c>
      <c r="B331">
        <v>33166</v>
      </c>
      <c r="C331">
        <v>399584</v>
      </c>
      <c r="D331" s="1">
        <v>0.2135</v>
      </c>
      <c r="E331" s="2">
        <v>2.1589999999999998</v>
      </c>
      <c r="F331" s="2">
        <v>1.198</v>
      </c>
      <c r="G331" s="2">
        <v>3.3570000000000002</v>
      </c>
      <c r="H331" s="1">
        <v>3.1449999999999999E-2</v>
      </c>
      <c r="I331" s="1">
        <v>2.1340000000000001E-2</v>
      </c>
    </row>
    <row r="332" spans="1:9" x14ac:dyDescent="0.25">
      <c r="A332">
        <v>156</v>
      </c>
      <c r="B332">
        <v>35388</v>
      </c>
      <c r="C332">
        <v>398253</v>
      </c>
      <c r="D332" s="1">
        <v>0.22489999999999999</v>
      </c>
      <c r="E332" s="2">
        <v>1.857</v>
      </c>
      <c r="F332" s="2">
        <v>1.3180000000000001</v>
      </c>
      <c r="G332" s="2">
        <v>3.1749999999999998</v>
      </c>
      <c r="H332" s="1">
        <v>3.1399999999999997E-2</v>
      </c>
      <c r="I332" s="1">
        <v>2.0420000000000001E-2</v>
      </c>
    </row>
    <row r="333" spans="1:9" x14ac:dyDescent="0.25">
      <c r="A333">
        <v>156</v>
      </c>
      <c r="B333">
        <v>37072</v>
      </c>
      <c r="C333">
        <v>394212</v>
      </c>
      <c r="D333" s="1">
        <v>0.25469999999999998</v>
      </c>
      <c r="E333" s="2">
        <v>2.331</v>
      </c>
      <c r="F333" s="2">
        <v>1.397</v>
      </c>
      <c r="G333" s="2">
        <v>3.7280000000000002</v>
      </c>
      <c r="H333" s="1">
        <v>3.1620000000000002E-2</v>
      </c>
      <c r="I333" s="1">
        <v>2.103E-2</v>
      </c>
    </row>
    <row r="334" spans="1:9" x14ac:dyDescent="0.25">
      <c r="A334">
        <v>169</v>
      </c>
      <c r="B334">
        <v>34743</v>
      </c>
      <c r="C334">
        <v>386048</v>
      </c>
      <c r="D334" s="1">
        <v>0.32690000000000002</v>
      </c>
      <c r="E334" s="2">
        <v>4.8979999999999997</v>
      </c>
      <c r="F334" s="2">
        <v>1.2709999999999999</v>
      </c>
      <c r="G334" s="2">
        <v>6.1689999999999996</v>
      </c>
      <c r="H334" s="1">
        <v>3.3430000000000001E-2</v>
      </c>
      <c r="I334" s="1">
        <v>2.3210000000000001E-2</v>
      </c>
    </row>
    <row r="335" spans="1:9" x14ac:dyDescent="0.25">
      <c r="A335">
        <v>169</v>
      </c>
      <c r="B335">
        <v>34997</v>
      </c>
      <c r="C335">
        <v>382887</v>
      </c>
      <c r="D335" s="1">
        <v>0.3463</v>
      </c>
      <c r="E335" s="2">
        <v>2.2519999999999998</v>
      </c>
      <c r="F335" s="2">
        <v>1.504</v>
      </c>
      <c r="G335" s="2">
        <v>3.7559999999999998</v>
      </c>
      <c r="H335" s="1">
        <v>3.4889999999999997E-2</v>
      </c>
      <c r="I335" s="1">
        <v>2.3640000000000001E-2</v>
      </c>
    </row>
    <row r="336" spans="1:9" x14ac:dyDescent="0.25">
      <c r="A336">
        <v>169</v>
      </c>
      <c r="B336">
        <v>35182</v>
      </c>
      <c r="C336">
        <v>378670</v>
      </c>
      <c r="D336" s="1">
        <v>0.25240000000000001</v>
      </c>
      <c r="E336" s="2">
        <v>1.786</v>
      </c>
      <c r="F336" s="2">
        <v>1.714</v>
      </c>
      <c r="G336" s="2">
        <v>3.5</v>
      </c>
      <c r="H336" s="1">
        <v>3.4939999999999999E-2</v>
      </c>
      <c r="I336" s="1">
        <v>2.3879999999999998E-2</v>
      </c>
    </row>
    <row r="337" spans="1:9" x14ac:dyDescent="0.25">
      <c r="A337">
        <v>190</v>
      </c>
      <c r="B337">
        <v>40323</v>
      </c>
      <c r="C337">
        <v>849023</v>
      </c>
      <c r="D337" s="1">
        <v>3.696E-2</v>
      </c>
      <c r="E337" s="2">
        <v>0.35780000000000001</v>
      </c>
      <c r="F337" s="2">
        <v>0.40029999999999999</v>
      </c>
      <c r="G337" s="2">
        <v>0.75819999999999999</v>
      </c>
      <c r="H337" s="1">
        <v>7.9729999999999992E-3</v>
      </c>
      <c r="I337" s="1">
        <v>1.5950000000000001E-3</v>
      </c>
    </row>
    <row r="338" spans="1:9" x14ac:dyDescent="0.25">
      <c r="A338">
        <v>190</v>
      </c>
      <c r="B338">
        <v>39327</v>
      </c>
      <c r="C338">
        <v>845387</v>
      </c>
      <c r="D338" s="1">
        <v>3.789E-2</v>
      </c>
      <c r="E338" s="2">
        <v>0.36609999999999998</v>
      </c>
      <c r="F338" s="2">
        <v>0.40450000000000003</v>
      </c>
      <c r="G338" s="2">
        <v>0.77059999999999995</v>
      </c>
      <c r="H338" s="1">
        <v>8.0829999999999999E-3</v>
      </c>
      <c r="I338" s="1">
        <v>1.6169999999999999E-3</v>
      </c>
    </row>
    <row r="339" spans="1:9" x14ac:dyDescent="0.25">
      <c r="A339">
        <v>190</v>
      </c>
      <c r="B339">
        <v>39327</v>
      </c>
      <c r="C339">
        <v>840387</v>
      </c>
      <c r="D339" s="1">
        <v>3.8339999999999999E-2</v>
      </c>
      <c r="E339" s="2">
        <v>0.37580000000000002</v>
      </c>
      <c r="F339" s="2">
        <v>0.41399999999999998</v>
      </c>
      <c r="G339" s="2">
        <v>0.78979999999999995</v>
      </c>
      <c r="H339" s="1">
        <v>8.1659999999999996E-3</v>
      </c>
      <c r="I339" s="1">
        <v>1.6329999999999999E-3</v>
      </c>
    </row>
    <row r="340" spans="1:9" x14ac:dyDescent="0.25">
      <c r="A340">
        <v>190</v>
      </c>
      <c r="B340">
        <v>39327</v>
      </c>
      <c r="C340">
        <v>835387</v>
      </c>
      <c r="D340" s="1">
        <v>4.1730000000000003E-2</v>
      </c>
      <c r="E340" s="2">
        <v>0.40500000000000003</v>
      </c>
      <c r="F340" s="2">
        <v>0.42609999999999998</v>
      </c>
      <c r="G340" s="2">
        <v>0.83109999999999995</v>
      </c>
      <c r="H340" s="1">
        <v>8.3960000000000007E-3</v>
      </c>
      <c r="I340" s="1">
        <v>1.6789999999999999E-3</v>
      </c>
    </row>
    <row r="341" spans="1:9" x14ac:dyDescent="0.25">
      <c r="A341">
        <v>190</v>
      </c>
      <c r="B341">
        <v>39327</v>
      </c>
      <c r="C341">
        <v>830387</v>
      </c>
      <c r="D341" s="1">
        <v>4.487E-2</v>
      </c>
      <c r="E341" s="2">
        <v>0.4289</v>
      </c>
      <c r="F341" s="2">
        <v>0.4365</v>
      </c>
      <c r="G341" s="2">
        <v>0.86539999999999995</v>
      </c>
      <c r="H341" s="1">
        <v>8.6420000000000004E-3</v>
      </c>
      <c r="I341" s="1">
        <v>1.7279999999999999E-3</v>
      </c>
    </row>
    <row r="342" spans="1:9" x14ac:dyDescent="0.25">
      <c r="A342">
        <v>190</v>
      </c>
      <c r="B342">
        <v>39327</v>
      </c>
      <c r="C342">
        <v>825387</v>
      </c>
      <c r="D342" s="1">
        <v>4.9450000000000001E-2</v>
      </c>
      <c r="E342" s="2">
        <v>0.46689999999999998</v>
      </c>
      <c r="F342" s="2">
        <v>0.43959999999999999</v>
      </c>
      <c r="G342" s="2">
        <v>0.90639999999999998</v>
      </c>
      <c r="H342" s="1">
        <v>8.9519999999999999E-3</v>
      </c>
      <c r="I342" s="1">
        <v>1.7899999999999999E-3</v>
      </c>
    </row>
    <row r="343" spans="1:9" x14ac:dyDescent="0.25">
      <c r="A343">
        <v>190</v>
      </c>
      <c r="B343">
        <v>39327</v>
      </c>
      <c r="C343">
        <v>820387</v>
      </c>
      <c r="D343" s="1">
        <v>5.126E-2</v>
      </c>
      <c r="E343" s="2">
        <v>0.48580000000000001</v>
      </c>
      <c r="F343" s="2">
        <v>0.44579999999999997</v>
      </c>
      <c r="G343" s="2">
        <v>0.93159999999999998</v>
      </c>
      <c r="H343" s="1">
        <v>9.1909999999999995E-3</v>
      </c>
      <c r="I343" s="1">
        <v>1.838E-3</v>
      </c>
    </row>
    <row r="344" spans="1:9" x14ac:dyDescent="0.25">
      <c r="A344">
        <v>190</v>
      </c>
      <c r="B344">
        <v>39327</v>
      </c>
      <c r="C344">
        <v>815387</v>
      </c>
      <c r="D344" s="1">
        <v>5.0430000000000003E-2</v>
      </c>
      <c r="E344" s="2">
        <v>0.48830000000000001</v>
      </c>
      <c r="F344" s="2">
        <v>0.4572</v>
      </c>
      <c r="G344" s="2">
        <v>0.94550000000000001</v>
      </c>
      <c r="H344" s="1">
        <v>9.273E-3</v>
      </c>
      <c r="I344" s="1">
        <v>1.8550000000000001E-3</v>
      </c>
    </row>
    <row r="345" spans="1:9" x14ac:dyDescent="0.25">
      <c r="A345">
        <v>190</v>
      </c>
      <c r="B345">
        <v>39327</v>
      </c>
      <c r="C345">
        <v>810387</v>
      </c>
      <c r="D345" s="1">
        <v>5.4690000000000003E-2</v>
      </c>
      <c r="E345" s="2">
        <v>0.5161</v>
      </c>
      <c r="F345" s="2">
        <v>0.46389999999999998</v>
      </c>
      <c r="G345" s="2">
        <v>0.98</v>
      </c>
      <c r="H345" s="1">
        <v>9.6489999999999996E-3</v>
      </c>
      <c r="I345" s="1">
        <v>1.9300000000000001E-3</v>
      </c>
    </row>
    <row r="346" spans="1:9" x14ac:dyDescent="0.25">
      <c r="A346">
        <v>190</v>
      </c>
      <c r="B346">
        <v>39327</v>
      </c>
      <c r="C346">
        <v>805387</v>
      </c>
      <c r="D346" s="1">
        <v>5.4210000000000001E-2</v>
      </c>
      <c r="E346" s="2">
        <v>0.52059999999999995</v>
      </c>
      <c r="F346" s="2">
        <v>0.47</v>
      </c>
      <c r="G346" s="2">
        <v>0.99060000000000004</v>
      </c>
      <c r="H346" s="1">
        <v>9.8359999999999993E-3</v>
      </c>
      <c r="I346" s="1">
        <v>1.967E-3</v>
      </c>
    </row>
    <row r="347" spans="1:9" x14ac:dyDescent="0.25">
      <c r="A347">
        <v>190</v>
      </c>
      <c r="B347">
        <v>39327</v>
      </c>
      <c r="C347">
        <v>800387</v>
      </c>
      <c r="D347" s="1">
        <v>5.4620000000000002E-2</v>
      </c>
      <c r="E347" s="2">
        <v>0.52839999999999998</v>
      </c>
      <c r="F347" s="2">
        <v>0.47199999999999998</v>
      </c>
      <c r="G347" s="2">
        <v>1</v>
      </c>
      <c r="H347" s="1">
        <v>1.008E-2</v>
      </c>
      <c r="I347" s="1">
        <v>2.016E-3</v>
      </c>
    </row>
    <row r="348" spans="1:9" x14ac:dyDescent="0.25">
      <c r="A348">
        <v>190</v>
      </c>
      <c r="B348">
        <v>39327</v>
      </c>
      <c r="C348">
        <v>795387</v>
      </c>
      <c r="D348" s="1">
        <v>5.79E-2</v>
      </c>
      <c r="E348" s="2">
        <v>0.55579999999999996</v>
      </c>
      <c r="F348" s="2">
        <v>0.47599999999999998</v>
      </c>
      <c r="G348" s="2">
        <v>1.032</v>
      </c>
      <c r="H348" s="1">
        <v>1.0500000000000001E-2</v>
      </c>
      <c r="I348" s="1">
        <v>2.0999999999999999E-3</v>
      </c>
    </row>
    <row r="349" spans="1:9" x14ac:dyDescent="0.25">
      <c r="A349">
        <v>190</v>
      </c>
      <c r="B349">
        <v>39327</v>
      </c>
      <c r="C349">
        <v>790387</v>
      </c>
      <c r="D349" s="1">
        <v>5.6710000000000003E-2</v>
      </c>
      <c r="E349" s="2">
        <v>0.55589999999999995</v>
      </c>
      <c r="F349" s="2">
        <v>0.48159999999999997</v>
      </c>
      <c r="G349" s="2">
        <v>1.0369999999999999</v>
      </c>
      <c r="H349" s="1">
        <v>1.0699999999999999E-2</v>
      </c>
      <c r="I349" s="1">
        <v>2.14E-3</v>
      </c>
    </row>
    <row r="350" spans="1:9" x14ac:dyDescent="0.25">
      <c r="A350">
        <v>190</v>
      </c>
      <c r="B350">
        <v>39327</v>
      </c>
      <c r="C350">
        <v>785387</v>
      </c>
      <c r="D350" s="1">
        <v>5.7259999999999998E-2</v>
      </c>
      <c r="E350" s="2">
        <v>0.56259999999999999</v>
      </c>
      <c r="F350" s="2">
        <v>0.48770000000000002</v>
      </c>
      <c r="G350" s="2">
        <v>1.05</v>
      </c>
      <c r="H350" s="1">
        <v>1.098E-2</v>
      </c>
      <c r="I350" s="1">
        <v>2.1970000000000002E-3</v>
      </c>
    </row>
    <row r="351" spans="1:9" x14ac:dyDescent="0.25">
      <c r="A351">
        <v>190</v>
      </c>
      <c r="B351">
        <v>39327</v>
      </c>
      <c r="C351">
        <v>780387</v>
      </c>
      <c r="D351" s="1">
        <v>5.8540000000000002E-2</v>
      </c>
      <c r="E351" s="2">
        <v>0.57169999999999999</v>
      </c>
      <c r="F351" s="2">
        <v>0.49759999999999999</v>
      </c>
      <c r="G351" s="2">
        <v>1.069</v>
      </c>
      <c r="H351" s="1">
        <v>1.125E-2</v>
      </c>
      <c r="I351" s="1">
        <v>2.2499999999999998E-3</v>
      </c>
    </row>
    <row r="352" spans="1:9" x14ac:dyDescent="0.25">
      <c r="A352">
        <v>190</v>
      </c>
      <c r="B352">
        <v>39072</v>
      </c>
      <c r="C352">
        <v>775606</v>
      </c>
      <c r="D352" s="1">
        <v>6.0420000000000001E-2</v>
      </c>
      <c r="E352" s="2">
        <v>0.58779999999999999</v>
      </c>
      <c r="F352" s="2">
        <v>0.50309999999999999</v>
      </c>
      <c r="G352" s="2">
        <v>1.091</v>
      </c>
      <c r="H352" s="1">
        <v>1.155E-2</v>
      </c>
      <c r="I352" s="1">
        <v>2.3089999999999999E-3</v>
      </c>
    </row>
    <row r="353" spans="1:9" x14ac:dyDescent="0.25">
      <c r="A353">
        <v>190</v>
      </c>
      <c r="B353">
        <v>37718</v>
      </c>
      <c r="C353">
        <v>771805</v>
      </c>
      <c r="D353" s="1">
        <v>5.9060000000000001E-2</v>
      </c>
      <c r="E353" s="2">
        <v>0.58399999999999996</v>
      </c>
      <c r="F353" s="2">
        <v>0.50539999999999996</v>
      </c>
      <c r="G353" s="2">
        <v>1.089</v>
      </c>
      <c r="H353" s="1">
        <v>1.167E-2</v>
      </c>
      <c r="I353" s="1">
        <v>2.3340000000000001E-3</v>
      </c>
    </row>
    <row r="354" spans="1:9" x14ac:dyDescent="0.25">
      <c r="A354">
        <v>162</v>
      </c>
      <c r="B354">
        <v>40251</v>
      </c>
      <c r="C354">
        <v>428925</v>
      </c>
      <c r="D354" s="1">
        <v>0.21640000000000001</v>
      </c>
      <c r="E354" s="2">
        <v>1.5960000000000001</v>
      </c>
      <c r="F354" s="2">
        <v>1.7090000000000001</v>
      </c>
      <c r="G354" s="2">
        <v>3.3039999999999998</v>
      </c>
      <c r="H354" s="1">
        <v>2.683E-2</v>
      </c>
      <c r="I354" s="1">
        <v>1.4489999999999999E-2</v>
      </c>
    </row>
    <row r="355" spans="1:9" x14ac:dyDescent="0.25">
      <c r="A355">
        <v>162</v>
      </c>
      <c r="B355">
        <v>39327</v>
      </c>
      <c r="C355">
        <v>425387</v>
      </c>
      <c r="D355" s="1">
        <v>0.20880000000000001</v>
      </c>
      <c r="E355" s="2">
        <v>1.556</v>
      </c>
      <c r="F355" s="2">
        <v>1.7230000000000001</v>
      </c>
      <c r="G355" s="2">
        <v>3.2789999999999999</v>
      </c>
      <c r="H355" s="1">
        <v>2.6610000000000002E-2</v>
      </c>
      <c r="I355" s="1">
        <v>1.448E-2</v>
      </c>
    </row>
    <row r="356" spans="1:9" x14ac:dyDescent="0.25">
      <c r="A356">
        <v>162</v>
      </c>
      <c r="B356">
        <v>39327</v>
      </c>
      <c r="C356">
        <v>420387</v>
      </c>
      <c r="D356" s="1">
        <v>0.24790000000000001</v>
      </c>
      <c r="E356" s="2">
        <v>1.756</v>
      </c>
      <c r="F356" s="2">
        <v>1.867</v>
      </c>
      <c r="G356" s="2">
        <v>3.6230000000000002</v>
      </c>
      <c r="H356" s="1">
        <v>2.9069999999999999E-2</v>
      </c>
      <c r="I356" s="1">
        <v>1.619E-2</v>
      </c>
    </row>
    <row r="357" spans="1:9" x14ac:dyDescent="0.25">
      <c r="A357">
        <v>85</v>
      </c>
      <c r="B357">
        <v>39518</v>
      </c>
      <c r="C357">
        <v>415071</v>
      </c>
      <c r="D357" s="1">
        <v>0.255</v>
      </c>
      <c r="E357" s="2">
        <v>3.9350000000000001</v>
      </c>
      <c r="F357" s="2">
        <v>1.8089999999999999</v>
      </c>
      <c r="G357" s="2">
        <v>5.7430000000000003</v>
      </c>
      <c r="H357" s="1">
        <v>2.9899999999999999E-2</v>
      </c>
      <c r="I357" s="1">
        <v>1.967E-2</v>
      </c>
    </row>
    <row r="358" spans="1:9" x14ac:dyDescent="0.25">
      <c r="A358">
        <v>162</v>
      </c>
      <c r="B358">
        <v>38177</v>
      </c>
      <c r="C358">
        <v>416755</v>
      </c>
      <c r="D358" s="1">
        <v>0.24640000000000001</v>
      </c>
      <c r="E358" s="2">
        <v>2.9980000000000002</v>
      </c>
      <c r="F358" s="2">
        <v>1.7769999999999999</v>
      </c>
      <c r="G358" s="2">
        <v>4.7759999999999998</v>
      </c>
      <c r="H358" s="1">
        <v>2.8649999999999998E-2</v>
      </c>
      <c r="I358" s="1">
        <v>1.511E-2</v>
      </c>
    </row>
    <row r="359" spans="1:9" x14ac:dyDescent="0.25">
      <c r="A359">
        <v>85</v>
      </c>
      <c r="B359">
        <v>38643</v>
      </c>
      <c r="C359">
        <v>411983</v>
      </c>
      <c r="D359" s="1">
        <v>0.2581</v>
      </c>
      <c r="E359" s="2">
        <v>6.2549999999999999</v>
      </c>
      <c r="F359" s="2">
        <v>1.6819999999999999</v>
      </c>
      <c r="G359" s="2">
        <v>7.9370000000000003</v>
      </c>
      <c r="H359" s="1">
        <v>2.945E-2</v>
      </c>
      <c r="I359" s="1">
        <v>1.6160000000000001E-2</v>
      </c>
    </row>
    <row r="360" spans="1:9" x14ac:dyDescent="0.25">
      <c r="A360">
        <v>123</v>
      </c>
      <c r="B360">
        <v>40767</v>
      </c>
      <c r="C360">
        <v>409513</v>
      </c>
      <c r="D360" s="1">
        <v>0.2535</v>
      </c>
      <c r="E360" s="2">
        <v>1.798</v>
      </c>
      <c r="F360" s="2">
        <v>1.887</v>
      </c>
      <c r="G360" s="2">
        <v>3.6850000000000001</v>
      </c>
      <c r="H360" s="1">
        <v>3.09E-2</v>
      </c>
      <c r="I360" s="1">
        <v>1.9099999999999999E-2</v>
      </c>
    </row>
    <row r="361" spans="1:9" x14ac:dyDescent="0.25">
      <c r="A361">
        <v>162</v>
      </c>
      <c r="B361">
        <v>38142</v>
      </c>
      <c r="C361">
        <v>409556</v>
      </c>
      <c r="D361" s="1">
        <v>0.24640000000000001</v>
      </c>
      <c r="E361" s="2">
        <v>1.76</v>
      </c>
      <c r="F361" s="2">
        <v>1.8109999999999999</v>
      </c>
      <c r="G361" s="2">
        <v>3.5710000000000002</v>
      </c>
      <c r="H361" s="1">
        <v>3.0890000000000001E-2</v>
      </c>
      <c r="I361" s="1">
        <v>1.8759999999999999E-2</v>
      </c>
    </row>
    <row r="362" spans="1:9" x14ac:dyDescent="0.25">
      <c r="A362">
        <v>123</v>
      </c>
      <c r="B362">
        <v>39917</v>
      </c>
      <c r="C362">
        <v>404948</v>
      </c>
      <c r="D362" s="1">
        <v>0.2492</v>
      </c>
      <c r="E362" s="2">
        <v>1.788</v>
      </c>
      <c r="F362" s="2">
        <v>1.7889999999999999</v>
      </c>
      <c r="G362" s="2">
        <v>3.5760000000000001</v>
      </c>
      <c r="H362" s="1">
        <v>3.0939999999999999E-2</v>
      </c>
      <c r="I362" s="1">
        <v>1.908E-2</v>
      </c>
    </row>
    <row r="363" spans="1:9" x14ac:dyDescent="0.25">
      <c r="A363">
        <v>162</v>
      </c>
      <c r="B363">
        <v>37759</v>
      </c>
      <c r="C363">
        <v>406681</v>
      </c>
      <c r="D363" s="1">
        <v>0.2437</v>
      </c>
      <c r="E363" s="2">
        <v>2.0659999999999998</v>
      </c>
      <c r="F363" s="2">
        <v>1.7989999999999999</v>
      </c>
      <c r="G363" s="2">
        <v>3.8650000000000002</v>
      </c>
      <c r="H363" s="1">
        <v>3.0700000000000002E-2</v>
      </c>
      <c r="I363" s="1">
        <v>1.8540000000000001E-2</v>
      </c>
    </row>
    <row r="364" spans="1:9" x14ac:dyDescent="0.25">
      <c r="A364">
        <v>123</v>
      </c>
      <c r="B364">
        <v>39598</v>
      </c>
      <c r="C364">
        <v>402332</v>
      </c>
      <c r="D364" s="1">
        <v>0.25030000000000002</v>
      </c>
      <c r="E364" s="2">
        <v>1.7949999999999999</v>
      </c>
      <c r="F364" s="2">
        <v>1.76</v>
      </c>
      <c r="G364" s="2">
        <v>3.5550000000000002</v>
      </c>
      <c r="H364" s="1">
        <v>3.1019999999999999E-2</v>
      </c>
      <c r="I364" s="1">
        <v>1.949E-2</v>
      </c>
    </row>
    <row r="365" spans="1:9" x14ac:dyDescent="0.25">
      <c r="A365">
        <v>156</v>
      </c>
      <c r="B365">
        <v>38704</v>
      </c>
      <c r="C365">
        <v>395155</v>
      </c>
      <c r="D365" s="1">
        <v>0.26719999999999999</v>
      </c>
      <c r="E365" s="2">
        <v>4.7140000000000004</v>
      </c>
      <c r="F365" s="2">
        <v>1.51</v>
      </c>
      <c r="G365" s="2">
        <v>6.2240000000000002</v>
      </c>
      <c r="H365" s="1">
        <v>3.1910000000000001E-2</v>
      </c>
      <c r="I365" s="1">
        <v>2.1309999999999999E-2</v>
      </c>
    </row>
    <row r="366" spans="1:9" x14ac:dyDescent="0.25">
      <c r="A366">
        <v>169</v>
      </c>
      <c r="B366">
        <v>37821</v>
      </c>
      <c r="C366">
        <v>384020</v>
      </c>
      <c r="D366" s="1">
        <v>0.41110000000000002</v>
      </c>
      <c r="E366" s="2">
        <v>3.4020000000000001</v>
      </c>
      <c r="F366" s="2">
        <v>1.3560000000000001</v>
      </c>
      <c r="G366" s="2">
        <v>4.758</v>
      </c>
      <c r="H366" s="1">
        <v>3.4009999999999999E-2</v>
      </c>
      <c r="I366" s="1">
        <v>2.3529999999999999E-2</v>
      </c>
    </row>
    <row r="367" spans="1:9" x14ac:dyDescent="0.25">
      <c r="A367">
        <v>169</v>
      </c>
      <c r="B367">
        <v>39233</v>
      </c>
      <c r="C367">
        <v>380192</v>
      </c>
      <c r="D367" s="1">
        <v>0.29399999999999998</v>
      </c>
      <c r="E367" s="2">
        <v>2.0110000000000001</v>
      </c>
      <c r="F367" s="2">
        <v>1.579</v>
      </c>
      <c r="G367" s="2">
        <v>3.59</v>
      </c>
      <c r="H367" s="1">
        <v>3.474E-2</v>
      </c>
      <c r="I367" s="1">
        <v>2.3709999999999998E-2</v>
      </c>
    </row>
    <row r="368" spans="1:9" x14ac:dyDescent="0.25">
      <c r="A368">
        <v>169</v>
      </c>
      <c r="B368">
        <v>39671</v>
      </c>
      <c r="C368">
        <v>376182</v>
      </c>
      <c r="D368" s="1">
        <v>0.2331</v>
      </c>
      <c r="E368" s="2">
        <v>1.6850000000000001</v>
      </c>
      <c r="F368" s="2">
        <v>1.823</v>
      </c>
      <c r="G368" s="2">
        <v>3.508</v>
      </c>
      <c r="H368" s="1">
        <v>3.4029999999999998E-2</v>
      </c>
      <c r="I368" s="1">
        <v>2.3290000000000002E-2</v>
      </c>
    </row>
    <row r="369" spans="1:9" x14ac:dyDescent="0.25">
      <c r="A369">
        <v>190</v>
      </c>
      <c r="B369">
        <v>43658</v>
      </c>
      <c r="C369">
        <v>847887</v>
      </c>
      <c r="D369" s="1">
        <v>3.8059999999999997E-2</v>
      </c>
      <c r="E369" s="2">
        <v>0.36649999999999999</v>
      </c>
      <c r="F369" s="2">
        <v>0.40489999999999998</v>
      </c>
      <c r="G369" s="2">
        <v>0.77139999999999997</v>
      </c>
      <c r="H369" s="1">
        <v>8.0409999999999995E-3</v>
      </c>
      <c r="I369" s="1">
        <v>1.6080000000000001E-3</v>
      </c>
    </row>
    <row r="370" spans="1:9" x14ac:dyDescent="0.25">
      <c r="A370">
        <v>190</v>
      </c>
      <c r="B370">
        <v>43658</v>
      </c>
      <c r="C370">
        <v>842887</v>
      </c>
      <c r="D370" s="1">
        <v>3.8629999999999998E-2</v>
      </c>
      <c r="E370" s="2">
        <v>0.3795</v>
      </c>
      <c r="F370" s="2">
        <v>0.41560000000000002</v>
      </c>
      <c r="G370" s="2">
        <v>0.79510000000000003</v>
      </c>
      <c r="H370" s="1">
        <v>8.1659999999999996E-3</v>
      </c>
      <c r="I370" s="1">
        <v>1.6329999999999999E-3</v>
      </c>
    </row>
    <row r="371" spans="1:9" x14ac:dyDescent="0.25">
      <c r="A371">
        <v>190</v>
      </c>
      <c r="B371">
        <v>43658</v>
      </c>
      <c r="C371">
        <v>837887</v>
      </c>
      <c r="D371" s="1">
        <v>4.1320000000000003E-2</v>
      </c>
      <c r="E371" s="2">
        <v>0.40110000000000001</v>
      </c>
      <c r="F371" s="2">
        <v>0.42849999999999999</v>
      </c>
      <c r="G371" s="2">
        <v>0.8296</v>
      </c>
      <c r="H371" s="1">
        <v>8.3540000000000003E-3</v>
      </c>
      <c r="I371" s="1">
        <v>1.671E-3</v>
      </c>
    </row>
    <row r="372" spans="1:9" x14ac:dyDescent="0.25">
      <c r="A372">
        <v>190</v>
      </c>
      <c r="B372">
        <v>43658</v>
      </c>
      <c r="C372">
        <v>832887</v>
      </c>
      <c r="D372" s="1">
        <v>4.616E-2</v>
      </c>
      <c r="E372" s="2">
        <v>0.442</v>
      </c>
      <c r="F372" s="2">
        <v>0.443</v>
      </c>
      <c r="G372" s="2">
        <v>0.88500000000000001</v>
      </c>
      <c r="H372" s="1">
        <v>8.6079999999999993E-3</v>
      </c>
      <c r="I372" s="1">
        <v>1.722E-3</v>
      </c>
    </row>
    <row r="373" spans="1:9" x14ac:dyDescent="0.25">
      <c r="A373">
        <v>190</v>
      </c>
      <c r="B373">
        <v>43658</v>
      </c>
      <c r="C373">
        <v>827887</v>
      </c>
      <c r="D373" s="1">
        <v>5.0630000000000001E-2</v>
      </c>
      <c r="E373" s="2">
        <v>0.47699999999999998</v>
      </c>
      <c r="F373" s="2">
        <v>0.45529999999999998</v>
      </c>
      <c r="G373" s="2">
        <v>0.93230000000000002</v>
      </c>
      <c r="H373" s="1">
        <v>8.8999999999999999E-3</v>
      </c>
      <c r="I373" s="1">
        <v>1.7799999999999999E-3</v>
      </c>
    </row>
    <row r="374" spans="1:9" x14ac:dyDescent="0.25">
      <c r="A374">
        <v>190</v>
      </c>
      <c r="B374">
        <v>43658</v>
      </c>
      <c r="C374">
        <v>822887</v>
      </c>
      <c r="D374" s="1">
        <v>5.3940000000000002E-2</v>
      </c>
      <c r="E374" s="2">
        <v>0.51700000000000002</v>
      </c>
      <c r="F374" s="2">
        <v>0.45619999999999999</v>
      </c>
      <c r="G374" s="2">
        <v>0.97319999999999995</v>
      </c>
      <c r="H374" s="1">
        <v>9.2399999999999999E-3</v>
      </c>
      <c r="I374" s="1">
        <v>1.848E-3</v>
      </c>
    </row>
    <row r="375" spans="1:9" x14ac:dyDescent="0.25">
      <c r="A375">
        <v>190</v>
      </c>
      <c r="B375">
        <v>43658</v>
      </c>
      <c r="C375">
        <v>817887</v>
      </c>
      <c r="D375" s="1">
        <v>5.2549999999999999E-2</v>
      </c>
      <c r="E375" s="2">
        <v>0.51600000000000001</v>
      </c>
      <c r="F375" s="2">
        <v>0.46429999999999999</v>
      </c>
      <c r="G375" s="2">
        <v>0.98019999999999996</v>
      </c>
      <c r="H375" s="1">
        <v>9.4149999999999998E-3</v>
      </c>
      <c r="I375" s="1">
        <v>1.8829999999999999E-3</v>
      </c>
    </row>
    <row r="376" spans="1:9" x14ac:dyDescent="0.25">
      <c r="A376">
        <v>190</v>
      </c>
      <c r="B376">
        <v>43658</v>
      </c>
      <c r="C376">
        <v>812887</v>
      </c>
      <c r="D376" s="1">
        <v>5.4330000000000003E-2</v>
      </c>
      <c r="E376" s="2">
        <v>0.53129999999999999</v>
      </c>
      <c r="F376" s="2">
        <v>0.47349999999999998</v>
      </c>
      <c r="G376" s="2">
        <v>1.0049999999999999</v>
      </c>
      <c r="H376" s="1">
        <v>9.6240000000000006E-3</v>
      </c>
      <c r="I376" s="1">
        <v>1.9250000000000001E-3</v>
      </c>
    </row>
    <row r="377" spans="1:9" x14ac:dyDescent="0.25">
      <c r="A377">
        <v>190</v>
      </c>
      <c r="B377">
        <v>43658</v>
      </c>
      <c r="C377">
        <v>807887</v>
      </c>
      <c r="D377" s="1">
        <v>5.62E-2</v>
      </c>
      <c r="E377" s="2">
        <v>0.54269999999999996</v>
      </c>
      <c r="F377" s="2">
        <v>0.47849999999999998</v>
      </c>
      <c r="G377" s="2">
        <v>1.0209999999999999</v>
      </c>
      <c r="H377" s="1">
        <v>9.861E-3</v>
      </c>
      <c r="I377" s="1">
        <v>1.9719999999999998E-3</v>
      </c>
    </row>
    <row r="378" spans="1:9" x14ac:dyDescent="0.25">
      <c r="A378">
        <v>190</v>
      </c>
      <c r="B378">
        <v>43658</v>
      </c>
      <c r="C378">
        <v>802887</v>
      </c>
      <c r="D378" s="1">
        <v>5.6070000000000002E-2</v>
      </c>
      <c r="E378" s="2">
        <v>0.55069999999999997</v>
      </c>
      <c r="F378" s="2">
        <v>0.48480000000000001</v>
      </c>
      <c r="G378" s="2">
        <v>1.0349999999999999</v>
      </c>
      <c r="H378" s="1">
        <v>1.0059999999999999E-2</v>
      </c>
      <c r="I378" s="1">
        <v>2.0119999999999999E-3</v>
      </c>
    </row>
    <row r="379" spans="1:9" x14ac:dyDescent="0.25">
      <c r="A379">
        <v>190</v>
      </c>
      <c r="B379">
        <v>43658</v>
      </c>
      <c r="C379">
        <v>797887</v>
      </c>
      <c r="D379" s="1">
        <v>5.8409999999999997E-2</v>
      </c>
      <c r="E379" s="2">
        <v>0.56620000000000004</v>
      </c>
      <c r="F379" s="2">
        <v>0.48899999999999999</v>
      </c>
      <c r="G379" s="2">
        <v>1.0549999999999999</v>
      </c>
      <c r="H379" s="1">
        <v>1.04E-2</v>
      </c>
      <c r="I379" s="1">
        <v>2.0799999999999998E-3</v>
      </c>
    </row>
    <row r="380" spans="1:9" x14ac:dyDescent="0.25">
      <c r="A380">
        <v>190</v>
      </c>
      <c r="B380">
        <v>43658</v>
      </c>
      <c r="C380">
        <v>792887</v>
      </c>
      <c r="D380" s="1">
        <v>5.8470000000000001E-2</v>
      </c>
      <c r="E380" s="2">
        <v>0.57269999999999999</v>
      </c>
      <c r="F380" s="2">
        <v>0.49440000000000001</v>
      </c>
      <c r="G380" s="2">
        <v>1.0669999999999999</v>
      </c>
      <c r="H380" s="1">
        <v>1.072E-2</v>
      </c>
      <c r="I380" s="1">
        <v>2.1440000000000001E-3</v>
      </c>
    </row>
    <row r="381" spans="1:9" x14ac:dyDescent="0.25">
      <c r="A381">
        <v>190</v>
      </c>
      <c r="B381">
        <v>43658</v>
      </c>
      <c r="C381">
        <v>787887</v>
      </c>
      <c r="D381" s="1">
        <v>5.867E-2</v>
      </c>
      <c r="E381" s="2">
        <v>0.57630000000000003</v>
      </c>
      <c r="F381" s="2">
        <v>0.49769999999999998</v>
      </c>
      <c r="G381" s="2">
        <v>1.0740000000000001</v>
      </c>
      <c r="H381" s="1">
        <v>1.1010000000000001E-2</v>
      </c>
      <c r="I381" s="1">
        <v>2.2009999999999998E-3</v>
      </c>
    </row>
    <row r="382" spans="1:9" x14ac:dyDescent="0.25">
      <c r="A382">
        <v>190</v>
      </c>
      <c r="B382">
        <v>43658</v>
      </c>
      <c r="C382">
        <v>782887</v>
      </c>
      <c r="D382" s="1">
        <v>5.9950000000000003E-2</v>
      </c>
      <c r="E382" s="2">
        <v>0.58730000000000004</v>
      </c>
      <c r="F382" s="2">
        <v>0.50370000000000004</v>
      </c>
      <c r="G382" s="2">
        <v>1.091</v>
      </c>
      <c r="H382" s="1">
        <v>1.137E-2</v>
      </c>
      <c r="I382" s="1">
        <v>2.274E-3</v>
      </c>
    </row>
    <row r="383" spans="1:9" x14ac:dyDescent="0.25">
      <c r="A383">
        <v>190</v>
      </c>
      <c r="B383">
        <v>42896</v>
      </c>
      <c r="C383">
        <v>778633</v>
      </c>
      <c r="D383" s="1">
        <v>6.0679999999999998E-2</v>
      </c>
      <c r="E383" s="2">
        <v>0.59260000000000002</v>
      </c>
      <c r="F383" s="2">
        <v>0.50819999999999999</v>
      </c>
      <c r="G383" s="2">
        <v>1.101</v>
      </c>
      <c r="H383" s="1">
        <v>1.154E-2</v>
      </c>
      <c r="I383" s="1">
        <v>2.3089999999999999E-3</v>
      </c>
    </row>
    <row r="384" spans="1:9" x14ac:dyDescent="0.25">
      <c r="A384">
        <v>162</v>
      </c>
      <c r="B384">
        <v>44544</v>
      </c>
      <c r="C384">
        <v>432149</v>
      </c>
      <c r="D384" s="1">
        <v>0.23400000000000001</v>
      </c>
      <c r="E384" s="2">
        <v>1.6759999999999999</v>
      </c>
      <c r="F384" s="2">
        <v>1.851</v>
      </c>
      <c r="G384" s="2">
        <v>3.5270000000000001</v>
      </c>
      <c r="H384" s="1">
        <v>2.6689999999999998E-2</v>
      </c>
      <c r="I384" s="1">
        <v>1.4489999999999999E-2</v>
      </c>
    </row>
    <row r="385" spans="1:9" x14ac:dyDescent="0.25">
      <c r="A385">
        <v>162</v>
      </c>
      <c r="B385">
        <v>43658</v>
      </c>
      <c r="C385">
        <v>427887</v>
      </c>
      <c r="D385" s="1">
        <v>0.22359999999999999</v>
      </c>
      <c r="E385" s="2">
        <v>1.631</v>
      </c>
      <c r="F385" s="2">
        <v>1.909</v>
      </c>
      <c r="G385" s="2">
        <v>3.54</v>
      </c>
      <c r="H385" s="1">
        <v>2.6710000000000001E-2</v>
      </c>
      <c r="I385" s="1">
        <v>1.482E-2</v>
      </c>
    </row>
    <row r="386" spans="1:9" x14ac:dyDescent="0.25">
      <c r="A386">
        <v>162</v>
      </c>
      <c r="B386">
        <v>43658</v>
      </c>
      <c r="C386">
        <v>422887</v>
      </c>
      <c r="D386" s="1">
        <v>0.20760000000000001</v>
      </c>
      <c r="E386" s="2">
        <v>1.5349999999999999</v>
      </c>
      <c r="F386" s="2">
        <v>1.97</v>
      </c>
      <c r="G386" s="2">
        <v>3.5049999999999999</v>
      </c>
      <c r="H386" s="1">
        <v>2.6710000000000001E-2</v>
      </c>
      <c r="I386" s="1">
        <v>1.5169999999999999E-2</v>
      </c>
    </row>
    <row r="387" spans="1:9" x14ac:dyDescent="0.25">
      <c r="A387">
        <v>85</v>
      </c>
      <c r="B387">
        <v>42891</v>
      </c>
      <c r="C387">
        <v>417355</v>
      </c>
      <c r="D387" s="1">
        <v>0.26019999999999999</v>
      </c>
      <c r="E387" s="2">
        <v>4.2439999999999998</v>
      </c>
      <c r="F387" s="2">
        <v>1.907</v>
      </c>
      <c r="G387" s="2">
        <v>6.1509999999999998</v>
      </c>
      <c r="H387" s="1">
        <v>2.9020000000000001E-2</v>
      </c>
      <c r="I387" s="1">
        <v>1.6750000000000001E-2</v>
      </c>
    </row>
    <row r="388" spans="1:9" x14ac:dyDescent="0.25">
      <c r="A388">
        <v>162</v>
      </c>
      <c r="B388">
        <v>43539</v>
      </c>
      <c r="C388">
        <v>419125</v>
      </c>
      <c r="D388" s="1">
        <v>0.24840000000000001</v>
      </c>
      <c r="E388" s="2">
        <v>1.754</v>
      </c>
      <c r="F388" s="2">
        <v>2.0190000000000001</v>
      </c>
      <c r="G388" s="2">
        <v>3.7730000000000001</v>
      </c>
      <c r="H388" s="1">
        <v>2.9049999999999999E-2</v>
      </c>
      <c r="I388" s="1">
        <v>1.6840000000000001E-2</v>
      </c>
    </row>
    <row r="389" spans="1:9" x14ac:dyDescent="0.25">
      <c r="A389">
        <v>85</v>
      </c>
      <c r="B389">
        <v>41136</v>
      </c>
      <c r="C389">
        <v>413404</v>
      </c>
      <c r="D389" s="1">
        <v>0.2661</v>
      </c>
      <c r="E389" s="2">
        <v>4.282</v>
      </c>
      <c r="F389" s="2">
        <v>1.8169999999999999</v>
      </c>
      <c r="G389" s="2">
        <v>6.0990000000000002</v>
      </c>
      <c r="H389" s="1">
        <v>2.9929999999999998E-2</v>
      </c>
      <c r="I389" s="1">
        <v>2.0150000000000001E-2</v>
      </c>
    </row>
    <row r="390" spans="1:9" x14ac:dyDescent="0.25">
      <c r="A390">
        <v>123</v>
      </c>
      <c r="B390">
        <v>44505</v>
      </c>
      <c r="C390">
        <v>411774</v>
      </c>
      <c r="D390" s="1">
        <v>0.25800000000000001</v>
      </c>
      <c r="E390" s="2">
        <v>1.8140000000000001</v>
      </c>
      <c r="F390" s="2">
        <v>1.944</v>
      </c>
      <c r="G390" s="2">
        <v>3.758</v>
      </c>
      <c r="H390" s="1">
        <v>3.0509999999999999E-2</v>
      </c>
      <c r="I390" s="1">
        <v>1.9040000000000001E-2</v>
      </c>
    </row>
    <row r="391" spans="1:9" x14ac:dyDescent="0.25">
      <c r="A391">
        <v>123</v>
      </c>
      <c r="B391">
        <v>43658</v>
      </c>
      <c r="C391">
        <v>407887</v>
      </c>
      <c r="D391" s="1">
        <v>0.25509999999999999</v>
      </c>
      <c r="E391" s="2">
        <v>1.8140000000000001</v>
      </c>
      <c r="F391" s="2">
        <v>1.8779999999999999</v>
      </c>
      <c r="G391" s="2">
        <v>3.6920000000000002</v>
      </c>
      <c r="H391" s="1">
        <v>3.073E-2</v>
      </c>
      <c r="I391" s="1">
        <v>1.9040000000000001E-2</v>
      </c>
    </row>
    <row r="392" spans="1:9" x14ac:dyDescent="0.25">
      <c r="A392">
        <v>123</v>
      </c>
      <c r="B392">
        <v>43502</v>
      </c>
      <c r="C392">
        <v>403691</v>
      </c>
      <c r="D392" s="1">
        <v>0.25740000000000002</v>
      </c>
      <c r="E392" s="2">
        <v>1.843</v>
      </c>
      <c r="F392" s="2">
        <v>1.7689999999999999</v>
      </c>
      <c r="G392" s="2">
        <v>3.6110000000000002</v>
      </c>
      <c r="H392" s="1">
        <v>3.1199999999999999E-2</v>
      </c>
      <c r="I392" s="1">
        <v>1.9560000000000001E-2</v>
      </c>
    </row>
    <row r="393" spans="1:9" x14ac:dyDescent="0.25">
      <c r="A393">
        <v>156</v>
      </c>
      <c r="B393">
        <v>43374</v>
      </c>
      <c r="C393">
        <v>396621</v>
      </c>
      <c r="D393" s="1">
        <v>0.27450000000000002</v>
      </c>
      <c r="E393" s="2">
        <v>2.7040000000000002</v>
      </c>
      <c r="F393" s="2">
        <v>1.6739999999999999</v>
      </c>
      <c r="G393" s="2">
        <v>4.3780000000000001</v>
      </c>
      <c r="H393" s="1">
        <v>3.184E-2</v>
      </c>
      <c r="I393" s="1">
        <v>2.1049999999999999E-2</v>
      </c>
    </row>
    <row r="394" spans="1:9" x14ac:dyDescent="0.25">
      <c r="A394">
        <v>169</v>
      </c>
      <c r="B394">
        <v>42569</v>
      </c>
      <c r="C394">
        <v>380976</v>
      </c>
      <c r="D394" s="1">
        <v>0.27410000000000001</v>
      </c>
      <c r="E394" s="2">
        <v>1.9830000000000001</v>
      </c>
      <c r="F394" s="2">
        <v>1.6379999999999999</v>
      </c>
      <c r="G394" s="2">
        <v>3.621</v>
      </c>
      <c r="H394" s="1">
        <v>3.4209999999999997E-2</v>
      </c>
      <c r="I394" s="1">
        <v>2.3539999999999998E-2</v>
      </c>
    </row>
    <row r="395" spans="1:9" x14ac:dyDescent="0.25">
      <c r="A395">
        <v>169</v>
      </c>
      <c r="B395">
        <v>43555</v>
      </c>
      <c r="C395">
        <v>377751</v>
      </c>
      <c r="D395" s="1">
        <v>0.25419999999999998</v>
      </c>
      <c r="E395" s="2">
        <v>1.8360000000000001</v>
      </c>
      <c r="F395" s="2">
        <v>1.6459999999999999</v>
      </c>
      <c r="G395" s="2">
        <v>3.4820000000000002</v>
      </c>
      <c r="H395" s="1">
        <v>3.3590000000000002E-2</v>
      </c>
      <c r="I395" s="1">
        <v>2.29E-2</v>
      </c>
    </row>
    <row r="396" spans="1:9" x14ac:dyDescent="0.25">
      <c r="A396">
        <v>169</v>
      </c>
      <c r="B396">
        <v>44055</v>
      </c>
      <c r="C396">
        <v>374730</v>
      </c>
      <c r="D396" s="1">
        <v>0.2828</v>
      </c>
      <c r="E396" s="2">
        <v>2.2250000000000001</v>
      </c>
      <c r="F396" s="2">
        <v>1.667</v>
      </c>
      <c r="G396" s="2">
        <v>3.8919999999999999</v>
      </c>
      <c r="H396" s="1">
        <v>3.3329999999999999E-2</v>
      </c>
      <c r="I396" s="1">
        <v>2.3060000000000001E-2</v>
      </c>
    </row>
    <row r="397" spans="1:9" x14ac:dyDescent="0.25">
      <c r="A397">
        <v>28</v>
      </c>
      <c r="B397">
        <v>44982</v>
      </c>
      <c r="C397">
        <v>360715</v>
      </c>
      <c r="D397" s="1">
        <v>0.1694</v>
      </c>
      <c r="E397" s="2">
        <v>2.87</v>
      </c>
      <c r="F397" s="2">
        <v>1.44</v>
      </c>
      <c r="G397" s="2">
        <v>4.3099999999999996</v>
      </c>
      <c r="H397" s="1">
        <v>3.4020000000000002E-2</v>
      </c>
      <c r="I397" s="1">
        <v>2.681E-2</v>
      </c>
    </row>
    <row r="398" spans="1:9" x14ac:dyDescent="0.25">
      <c r="A398">
        <v>28</v>
      </c>
      <c r="B398">
        <v>45019</v>
      </c>
      <c r="C398">
        <v>359734</v>
      </c>
      <c r="D398" s="1">
        <v>0.16400000000000001</v>
      </c>
      <c r="E398" s="2">
        <v>3.0179999999999998</v>
      </c>
      <c r="F398" s="2">
        <v>1.48</v>
      </c>
      <c r="G398" s="2">
        <v>4.4969999999999999</v>
      </c>
      <c r="H398" s="1">
        <v>3.4619999999999998E-2</v>
      </c>
      <c r="I398" s="1">
        <v>2.7199999999999998E-2</v>
      </c>
    </row>
    <row r="399" spans="1:9" x14ac:dyDescent="0.25">
      <c r="A399">
        <v>190</v>
      </c>
      <c r="B399">
        <v>47228</v>
      </c>
      <c r="C399">
        <v>849425</v>
      </c>
      <c r="D399" s="1">
        <v>3.8960000000000002E-2</v>
      </c>
      <c r="E399" s="2">
        <v>0.37290000000000001</v>
      </c>
      <c r="F399" s="2">
        <v>0.41020000000000001</v>
      </c>
      <c r="G399" s="2">
        <v>0.78310000000000002</v>
      </c>
      <c r="H399" s="1">
        <v>8.0569999999999999E-3</v>
      </c>
      <c r="I399" s="1">
        <v>1.611E-3</v>
      </c>
    </row>
    <row r="400" spans="1:9" x14ac:dyDescent="0.25">
      <c r="A400">
        <v>190</v>
      </c>
      <c r="B400">
        <v>47988</v>
      </c>
      <c r="C400">
        <v>845387</v>
      </c>
      <c r="D400" s="1">
        <v>3.9480000000000001E-2</v>
      </c>
      <c r="E400" s="2">
        <v>0.3841</v>
      </c>
      <c r="F400" s="2">
        <v>0.41889999999999999</v>
      </c>
      <c r="G400" s="2">
        <v>0.80300000000000005</v>
      </c>
      <c r="H400" s="1">
        <v>8.1530000000000005E-3</v>
      </c>
      <c r="I400" s="1">
        <v>1.6310000000000001E-3</v>
      </c>
    </row>
    <row r="401" spans="1:9" x14ac:dyDescent="0.25">
      <c r="A401">
        <v>190</v>
      </c>
      <c r="B401">
        <v>47988</v>
      </c>
      <c r="C401">
        <v>840387</v>
      </c>
      <c r="D401" s="1">
        <v>4.1930000000000002E-2</v>
      </c>
      <c r="E401" s="2">
        <v>0.4073</v>
      </c>
      <c r="F401" s="2">
        <v>0.43120000000000003</v>
      </c>
      <c r="G401" s="2">
        <v>0.83850000000000002</v>
      </c>
      <c r="H401" s="1">
        <v>8.3610000000000004E-3</v>
      </c>
      <c r="I401" s="1">
        <v>1.6720000000000001E-3</v>
      </c>
    </row>
    <row r="402" spans="1:9" x14ac:dyDescent="0.25">
      <c r="A402">
        <v>190</v>
      </c>
      <c r="B402">
        <v>47988</v>
      </c>
      <c r="C402">
        <v>835387</v>
      </c>
      <c r="D402" s="1">
        <v>4.5679999999999998E-2</v>
      </c>
      <c r="E402" s="2">
        <v>0.438</v>
      </c>
      <c r="F402" s="2">
        <v>0.44600000000000001</v>
      </c>
      <c r="G402" s="2">
        <v>0.88400000000000001</v>
      </c>
      <c r="H402" s="1">
        <v>8.5679999999999992E-3</v>
      </c>
      <c r="I402" s="1">
        <v>1.714E-3</v>
      </c>
    </row>
    <row r="403" spans="1:9" x14ac:dyDescent="0.25">
      <c r="A403">
        <v>190</v>
      </c>
      <c r="B403">
        <v>47988</v>
      </c>
      <c r="C403">
        <v>830387</v>
      </c>
      <c r="D403" s="1">
        <v>5.1810000000000002E-2</v>
      </c>
      <c r="E403" s="2">
        <v>0.49430000000000002</v>
      </c>
      <c r="F403" s="2">
        <v>0.4602</v>
      </c>
      <c r="G403" s="2">
        <v>0.95450000000000002</v>
      </c>
      <c r="H403" s="1">
        <v>8.8369999999999994E-3</v>
      </c>
      <c r="I403" s="1">
        <v>1.7669999999999999E-3</v>
      </c>
    </row>
    <row r="404" spans="1:9" x14ac:dyDescent="0.25">
      <c r="A404">
        <v>190</v>
      </c>
      <c r="B404">
        <v>47988</v>
      </c>
      <c r="C404">
        <v>825387</v>
      </c>
      <c r="D404" s="1">
        <v>5.926E-2</v>
      </c>
      <c r="E404" s="2">
        <v>0.56259999999999999</v>
      </c>
      <c r="F404" s="2">
        <v>0.46500000000000002</v>
      </c>
      <c r="G404" s="2">
        <v>1.028</v>
      </c>
      <c r="H404" s="1">
        <v>9.1959999999999993E-3</v>
      </c>
      <c r="I404" s="1">
        <v>1.8389999999999999E-3</v>
      </c>
    </row>
    <row r="405" spans="1:9" x14ac:dyDescent="0.25">
      <c r="A405">
        <v>190</v>
      </c>
      <c r="B405">
        <v>47988</v>
      </c>
      <c r="C405">
        <v>820387</v>
      </c>
      <c r="D405" s="1">
        <v>5.636E-2</v>
      </c>
      <c r="E405" s="2">
        <v>0.57020000000000004</v>
      </c>
      <c r="F405" s="2">
        <v>0.47649999999999998</v>
      </c>
      <c r="G405" s="2">
        <v>1.0469999999999999</v>
      </c>
      <c r="H405" s="1">
        <v>9.4280000000000006E-3</v>
      </c>
      <c r="I405" s="1">
        <v>1.8860000000000001E-3</v>
      </c>
    </row>
    <row r="406" spans="1:9" x14ac:dyDescent="0.25">
      <c r="A406">
        <v>190</v>
      </c>
      <c r="B406">
        <v>47988</v>
      </c>
      <c r="C406">
        <v>815387</v>
      </c>
      <c r="D406" s="1">
        <v>5.5169999999999997E-2</v>
      </c>
      <c r="E406" s="2">
        <v>0.55869999999999997</v>
      </c>
      <c r="F406" s="2">
        <v>0.48420000000000002</v>
      </c>
      <c r="G406" s="2">
        <v>1.0429999999999999</v>
      </c>
      <c r="H406" s="1">
        <v>9.6520000000000009E-3</v>
      </c>
      <c r="I406" s="1">
        <v>1.9300000000000001E-3</v>
      </c>
    </row>
    <row r="407" spans="1:9" x14ac:dyDescent="0.25">
      <c r="A407">
        <v>190</v>
      </c>
      <c r="B407">
        <v>47988</v>
      </c>
      <c r="C407">
        <v>810387</v>
      </c>
      <c r="D407" s="1">
        <v>5.9339999999999997E-2</v>
      </c>
      <c r="E407" s="2">
        <v>0.57909999999999995</v>
      </c>
      <c r="F407" s="2">
        <v>0.48909999999999998</v>
      </c>
      <c r="G407" s="2">
        <v>1.0680000000000001</v>
      </c>
      <c r="H407" s="1">
        <v>1.0030000000000001E-2</v>
      </c>
      <c r="I407" s="1">
        <v>2.006E-3</v>
      </c>
    </row>
    <row r="408" spans="1:9" x14ac:dyDescent="0.25">
      <c r="A408">
        <v>190</v>
      </c>
      <c r="B408">
        <v>47988</v>
      </c>
      <c r="C408">
        <v>805387</v>
      </c>
      <c r="D408" s="1">
        <v>5.8090000000000003E-2</v>
      </c>
      <c r="E408" s="2">
        <v>0.57969999999999999</v>
      </c>
      <c r="F408" s="2">
        <v>0.495</v>
      </c>
      <c r="G408" s="2">
        <v>1.075</v>
      </c>
      <c r="H408" s="1">
        <v>1.0149999999999999E-2</v>
      </c>
      <c r="I408" s="1">
        <v>2.0309999999999998E-3</v>
      </c>
    </row>
    <row r="409" spans="1:9" x14ac:dyDescent="0.25">
      <c r="A409">
        <v>190</v>
      </c>
      <c r="B409">
        <v>47988</v>
      </c>
      <c r="C409">
        <v>800387</v>
      </c>
      <c r="D409" s="1">
        <v>5.8299999999999998E-2</v>
      </c>
      <c r="E409" s="2">
        <v>0.58099999999999996</v>
      </c>
      <c r="F409" s="2">
        <v>0.49990000000000001</v>
      </c>
      <c r="G409" s="2">
        <v>1.081</v>
      </c>
      <c r="H409" s="1">
        <v>1.0359999999999999E-2</v>
      </c>
      <c r="I409" s="1">
        <v>2.0709999999999999E-3</v>
      </c>
    </row>
    <row r="410" spans="1:9" x14ac:dyDescent="0.25">
      <c r="A410">
        <v>190</v>
      </c>
      <c r="B410">
        <v>47988</v>
      </c>
      <c r="C410">
        <v>795387</v>
      </c>
      <c r="D410" s="1">
        <v>6.1359999999999998E-2</v>
      </c>
      <c r="E410" s="2">
        <v>0.59630000000000005</v>
      </c>
      <c r="F410" s="2">
        <v>0.50619999999999998</v>
      </c>
      <c r="G410" s="2">
        <v>1.1020000000000001</v>
      </c>
      <c r="H410" s="1">
        <v>1.078E-2</v>
      </c>
      <c r="I410" s="1">
        <v>2.1549999999999998E-3</v>
      </c>
    </row>
    <row r="411" spans="1:9" x14ac:dyDescent="0.25">
      <c r="A411">
        <v>190</v>
      </c>
      <c r="B411">
        <v>47988</v>
      </c>
      <c r="C411">
        <v>790387</v>
      </c>
      <c r="D411" s="1">
        <v>6.046E-2</v>
      </c>
      <c r="E411" s="2">
        <v>0.59340000000000004</v>
      </c>
      <c r="F411" s="2">
        <v>0.50990000000000002</v>
      </c>
      <c r="G411" s="2">
        <v>1.103</v>
      </c>
      <c r="H411" s="1">
        <v>1.1039999999999999E-2</v>
      </c>
      <c r="I411" s="1">
        <v>2.209E-3</v>
      </c>
    </row>
    <row r="412" spans="1:9" x14ac:dyDescent="0.25">
      <c r="A412">
        <v>190</v>
      </c>
      <c r="B412">
        <v>47864</v>
      </c>
      <c r="C412">
        <v>785502</v>
      </c>
      <c r="D412" s="1">
        <v>6.1150000000000003E-2</v>
      </c>
      <c r="E412" s="2">
        <v>0.60160000000000002</v>
      </c>
      <c r="F412" s="2">
        <v>0.51080000000000003</v>
      </c>
      <c r="G412" s="2">
        <v>1.1120000000000001</v>
      </c>
      <c r="H412" s="1">
        <v>1.1390000000000001E-2</v>
      </c>
      <c r="I412" s="1">
        <v>2.2790000000000002E-3</v>
      </c>
    </row>
    <row r="413" spans="1:9" x14ac:dyDescent="0.25">
      <c r="A413">
        <v>190</v>
      </c>
      <c r="B413">
        <v>46539</v>
      </c>
      <c r="C413">
        <v>781629</v>
      </c>
      <c r="D413" s="1">
        <v>6.1310000000000003E-2</v>
      </c>
      <c r="E413" s="2">
        <v>0.6018</v>
      </c>
      <c r="F413" s="2">
        <v>0.51100000000000001</v>
      </c>
      <c r="G413" s="2">
        <v>1.113</v>
      </c>
      <c r="H413" s="1">
        <v>1.154E-2</v>
      </c>
      <c r="I413" s="1">
        <v>2.3080000000000002E-3</v>
      </c>
    </row>
    <row r="414" spans="1:9" x14ac:dyDescent="0.25">
      <c r="A414">
        <v>162</v>
      </c>
      <c r="B414">
        <v>49353</v>
      </c>
      <c r="C414">
        <v>439160</v>
      </c>
      <c r="D414" s="1">
        <v>0.2646</v>
      </c>
      <c r="E414" s="2">
        <v>1.796</v>
      </c>
      <c r="F414" s="2">
        <v>1.774</v>
      </c>
      <c r="G414" s="2">
        <v>3.5710000000000002</v>
      </c>
      <c r="H414" s="1">
        <v>2.656E-2</v>
      </c>
      <c r="I414" s="1">
        <v>1.44E-2</v>
      </c>
    </row>
    <row r="415" spans="1:9" x14ac:dyDescent="0.25">
      <c r="A415">
        <v>162</v>
      </c>
      <c r="B415">
        <v>48146</v>
      </c>
      <c r="C415">
        <v>435275</v>
      </c>
      <c r="D415" s="1">
        <v>0.25819999999999999</v>
      </c>
      <c r="E415" s="2">
        <v>1.784</v>
      </c>
      <c r="F415" s="2">
        <v>1.954</v>
      </c>
      <c r="G415" s="2">
        <v>3.7389999999999999</v>
      </c>
      <c r="H415" s="1">
        <v>2.6870000000000002E-2</v>
      </c>
      <c r="I415" s="1">
        <v>1.4829999999999999E-2</v>
      </c>
    </row>
    <row r="416" spans="1:9" x14ac:dyDescent="0.25">
      <c r="A416">
        <v>162</v>
      </c>
      <c r="B416">
        <v>47988</v>
      </c>
      <c r="C416">
        <v>430387</v>
      </c>
      <c r="D416" s="1">
        <v>0.23169999999999999</v>
      </c>
      <c r="E416" s="2">
        <v>1.649</v>
      </c>
      <c r="F416" s="2">
        <v>2.1749999999999998</v>
      </c>
      <c r="G416" s="2">
        <v>3.8250000000000002</v>
      </c>
      <c r="H416" s="1">
        <v>2.6530000000000001E-2</v>
      </c>
      <c r="I416" s="1">
        <v>1.4930000000000001E-2</v>
      </c>
    </row>
    <row r="417" spans="1:9" x14ac:dyDescent="0.25">
      <c r="A417">
        <v>46</v>
      </c>
      <c r="B417">
        <v>49808</v>
      </c>
      <c r="C417">
        <v>425182</v>
      </c>
      <c r="D417" s="1">
        <v>0.22259999999999999</v>
      </c>
      <c r="E417" s="2">
        <v>3.0550000000000002</v>
      </c>
      <c r="F417" s="2">
        <v>2.2410000000000001</v>
      </c>
      <c r="G417" s="2">
        <v>5.2949999999999999</v>
      </c>
      <c r="H417" s="1">
        <v>2.6589999999999999E-2</v>
      </c>
      <c r="I417" s="1">
        <v>1.6400000000000001E-2</v>
      </c>
    </row>
    <row r="418" spans="1:9" x14ac:dyDescent="0.25">
      <c r="A418">
        <v>162</v>
      </c>
      <c r="B418">
        <v>47726</v>
      </c>
      <c r="C418">
        <v>425409</v>
      </c>
      <c r="D418" s="1">
        <v>0.21609999999999999</v>
      </c>
      <c r="E418" s="2">
        <v>1.577</v>
      </c>
      <c r="F418" s="2">
        <v>2.2280000000000002</v>
      </c>
      <c r="G418" s="2">
        <v>3.8039999999999998</v>
      </c>
      <c r="H418" s="1">
        <v>2.7009999999999999E-2</v>
      </c>
      <c r="I418" s="1">
        <v>1.5630000000000002E-2</v>
      </c>
    </row>
    <row r="419" spans="1:9" x14ac:dyDescent="0.25">
      <c r="A419">
        <v>65</v>
      </c>
      <c r="B419">
        <v>49091</v>
      </c>
      <c r="C419">
        <v>419267</v>
      </c>
      <c r="D419" s="1">
        <v>0.21659999999999999</v>
      </c>
      <c r="E419" s="2">
        <v>3.0470000000000002</v>
      </c>
      <c r="F419" s="2">
        <v>2.077</v>
      </c>
      <c r="G419" s="2">
        <v>5.1239999999999997</v>
      </c>
      <c r="H419" s="1">
        <v>2.724E-2</v>
      </c>
      <c r="I419" s="1">
        <v>1.6E-2</v>
      </c>
    </row>
    <row r="420" spans="1:9" x14ac:dyDescent="0.25">
      <c r="A420">
        <v>85</v>
      </c>
      <c r="B420">
        <v>46725</v>
      </c>
      <c r="C420">
        <v>417934</v>
      </c>
      <c r="D420" s="1">
        <v>0.25750000000000001</v>
      </c>
      <c r="E420" s="2">
        <v>4.0060000000000002</v>
      </c>
      <c r="F420" s="2">
        <v>2.0539999999999998</v>
      </c>
      <c r="G420" s="2">
        <v>6.06</v>
      </c>
      <c r="H420" s="1">
        <v>2.8989999999999998E-2</v>
      </c>
      <c r="I420" s="1">
        <v>1.848E-2</v>
      </c>
    </row>
    <row r="421" spans="1:9" x14ac:dyDescent="0.25">
      <c r="A421">
        <v>162</v>
      </c>
      <c r="B421">
        <v>47368</v>
      </c>
      <c r="C421">
        <v>420980</v>
      </c>
      <c r="D421" s="1">
        <v>0.20960000000000001</v>
      </c>
      <c r="E421" s="2">
        <v>1.5489999999999999</v>
      </c>
      <c r="F421" s="2">
        <v>2.13</v>
      </c>
      <c r="G421" s="2">
        <v>3.68</v>
      </c>
      <c r="H421" s="1">
        <v>2.7119999999999998E-2</v>
      </c>
      <c r="I421" s="1">
        <v>1.619E-2</v>
      </c>
    </row>
    <row r="422" spans="1:9" x14ac:dyDescent="0.25">
      <c r="A422">
        <v>65</v>
      </c>
      <c r="B422">
        <v>48815</v>
      </c>
      <c r="C422">
        <v>417836</v>
      </c>
      <c r="D422" s="1">
        <v>0.23019999999999999</v>
      </c>
      <c r="E422" s="2">
        <v>3.2730000000000001</v>
      </c>
      <c r="F422" s="2">
        <v>1.962</v>
      </c>
      <c r="G422" s="2">
        <v>5.2350000000000003</v>
      </c>
      <c r="H422" s="1">
        <v>2.8340000000000001E-2</v>
      </c>
      <c r="I422" s="1">
        <v>1.9E-2</v>
      </c>
    </row>
    <row r="423" spans="1:9" x14ac:dyDescent="0.25">
      <c r="A423">
        <v>85</v>
      </c>
      <c r="B423">
        <v>46661</v>
      </c>
      <c r="C423">
        <v>417879</v>
      </c>
      <c r="D423" s="1">
        <v>0.25800000000000001</v>
      </c>
      <c r="E423" s="2">
        <v>4.008</v>
      </c>
      <c r="F423" s="2">
        <v>2.0579999999999998</v>
      </c>
      <c r="G423" s="2">
        <v>6.0659999999999998</v>
      </c>
      <c r="H423" s="1">
        <v>2.9020000000000001E-2</v>
      </c>
      <c r="I423" s="1">
        <v>1.8489999999999999E-2</v>
      </c>
    </row>
    <row r="424" spans="1:9" x14ac:dyDescent="0.25">
      <c r="A424">
        <v>123</v>
      </c>
      <c r="B424">
        <v>47511</v>
      </c>
      <c r="C424">
        <v>413408</v>
      </c>
      <c r="D424" s="1">
        <v>0.25319999999999998</v>
      </c>
      <c r="E424" s="2">
        <v>2.9390000000000001</v>
      </c>
      <c r="F424" s="2">
        <v>1.98</v>
      </c>
      <c r="G424" s="2">
        <v>4.9189999999999996</v>
      </c>
      <c r="H424" s="1">
        <v>2.9770000000000001E-2</v>
      </c>
      <c r="I424" s="1">
        <v>2.0930000000000001E-2</v>
      </c>
    </row>
    <row r="425" spans="1:9" x14ac:dyDescent="0.25">
      <c r="A425">
        <v>123</v>
      </c>
      <c r="B425">
        <v>47840</v>
      </c>
      <c r="C425">
        <v>410197</v>
      </c>
      <c r="D425" s="1">
        <v>0.26750000000000002</v>
      </c>
      <c r="E425" s="2">
        <v>1.875</v>
      </c>
      <c r="F425" s="2">
        <v>1.9690000000000001</v>
      </c>
      <c r="G425" s="2">
        <v>3.843</v>
      </c>
      <c r="H425" s="1">
        <v>3.09E-2</v>
      </c>
      <c r="I425" s="1">
        <v>1.941E-2</v>
      </c>
    </row>
    <row r="426" spans="1:9" x14ac:dyDescent="0.25">
      <c r="A426">
        <v>123</v>
      </c>
      <c r="B426">
        <v>47988</v>
      </c>
      <c r="C426">
        <v>405388</v>
      </c>
      <c r="D426" s="1">
        <v>0.26369999999999999</v>
      </c>
      <c r="E426" s="2">
        <v>1.8740000000000001</v>
      </c>
      <c r="F426" s="2">
        <v>1.923</v>
      </c>
      <c r="G426" s="2">
        <v>3.7970000000000002</v>
      </c>
      <c r="H426" s="1">
        <v>3.1469999999999998E-2</v>
      </c>
      <c r="I426" s="1">
        <v>1.9720000000000001E-2</v>
      </c>
    </row>
    <row r="427" spans="1:9" x14ac:dyDescent="0.25">
      <c r="A427">
        <v>123</v>
      </c>
      <c r="B427">
        <v>49320</v>
      </c>
      <c r="C427">
        <v>402034</v>
      </c>
      <c r="D427" s="1">
        <v>0.26869999999999999</v>
      </c>
      <c r="E427" s="2">
        <v>2.3050000000000002</v>
      </c>
      <c r="F427" s="2">
        <v>1.8979999999999999</v>
      </c>
      <c r="G427" s="2">
        <v>4.202</v>
      </c>
      <c r="H427" s="1">
        <v>3.202E-2</v>
      </c>
      <c r="I427" s="1">
        <v>2.12E-2</v>
      </c>
    </row>
    <row r="428" spans="1:9" x14ac:dyDescent="0.25">
      <c r="A428">
        <v>123</v>
      </c>
      <c r="B428">
        <v>49918</v>
      </c>
      <c r="C428">
        <v>396260</v>
      </c>
      <c r="D428" s="1">
        <v>0.26400000000000001</v>
      </c>
      <c r="E428" s="2">
        <v>3.0680000000000001</v>
      </c>
      <c r="F428" s="2">
        <v>1.792</v>
      </c>
      <c r="G428" s="2">
        <v>4.8600000000000003</v>
      </c>
      <c r="H428" s="1">
        <v>3.2410000000000001E-2</v>
      </c>
      <c r="I428" s="1">
        <v>2.2630000000000001E-2</v>
      </c>
    </row>
    <row r="429" spans="1:9" x14ac:dyDescent="0.25">
      <c r="A429">
        <v>156</v>
      </c>
      <c r="B429">
        <v>47683</v>
      </c>
      <c r="C429">
        <v>396545</v>
      </c>
      <c r="D429" s="1">
        <v>0.26979999999999998</v>
      </c>
      <c r="E429" s="2">
        <v>2.8809999999999998</v>
      </c>
      <c r="F429" s="2">
        <v>1.7909999999999999</v>
      </c>
      <c r="G429" s="2">
        <v>4.6719999999999997</v>
      </c>
      <c r="H429" s="1">
        <v>3.2509999999999997E-2</v>
      </c>
      <c r="I429" s="1">
        <v>2.2880000000000001E-2</v>
      </c>
    </row>
    <row r="430" spans="1:9" x14ac:dyDescent="0.25">
      <c r="A430">
        <v>169</v>
      </c>
      <c r="B430">
        <v>48359</v>
      </c>
      <c r="C430">
        <v>378712</v>
      </c>
      <c r="D430" s="1">
        <v>0.2457</v>
      </c>
      <c r="E430" s="2">
        <v>1.819</v>
      </c>
      <c r="F430" s="2">
        <v>1.704</v>
      </c>
      <c r="G430" s="2">
        <v>3.5219999999999998</v>
      </c>
      <c r="H430" s="1">
        <v>3.3439999999999998E-2</v>
      </c>
      <c r="I430" s="1">
        <v>2.2749999999999999E-2</v>
      </c>
    </row>
    <row r="431" spans="1:9" x14ac:dyDescent="0.25">
      <c r="A431">
        <v>169</v>
      </c>
      <c r="B431">
        <v>47982</v>
      </c>
      <c r="C431">
        <v>375478</v>
      </c>
      <c r="D431" s="1">
        <v>0.24890000000000001</v>
      </c>
      <c r="E431" s="2">
        <v>1.849</v>
      </c>
      <c r="F431" s="2">
        <v>1.665</v>
      </c>
      <c r="G431" s="2">
        <v>3.5139999999999998</v>
      </c>
      <c r="H431" s="1">
        <v>3.3439999999999998E-2</v>
      </c>
      <c r="I431" s="1">
        <v>2.2880000000000001E-2</v>
      </c>
    </row>
    <row r="432" spans="1:9" x14ac:dyDescent="0.25">
      <c r="A432">
        <v>28</v>
      </c>
      <c r="B432">
        <v>45274</v>
      </c>
      <c r="C432">
        <v>360316</v>
      </c>
      <c r="D432" s="1">
        <v>0.16569999999999999</v>
      </c>
      <c r="E432" s="2">
        <v>3.0720000000000001</v>
      </c>
      <c r="F432" s="2">
        <v>1.4970000000000001</v>
      </c>
      <c r="G432" s="2">
        <v>4.569</v>
      </c>
      <c r="H432" s="1">
        <v>3.4110000000000001E-2</v>
      </c>
      <c r="I432" s="1">
        <v>2.6880000000000001E-2</v>
      </c>
    </row>
    <row r="433" spans="1:9" x14ac:dyDescent="0.25">
      <c r="A433">
        <v>190</v>
      </c>
      <c r="B433">
        <v>51226</v>
      </c>
      <c r="C433">
        <v>846610</v>
      </c>
      <c r="D433" s="1">
        <v>4.1000000000000002E-2</v>
      </c>
      <c r="E433" s="2">
        <v>0.39729999999999999</v>
      </c>
      <c r="F433" s="2">
        <v>0.42270000000000002</v>
      </c>
      <c r="G433" s="2">
        <v>0.82</v>
      </c>
      <c r="H433" s="1">
        <v>8.1740000000000007E-3</v>
      </c>
      <c r="I433" s="1">
        <v>1.635E-3</v>
      </c>
    </row>
    <row r="434" spans="1:9" x14ac:dyDescent="0.25">
      <c r="A434">
        <v>190</v>
      </c>
      <c r="B434">
        <v>52318</v>
      </c>
      <c r="C434">
        <v>842887</v>
      </c>
      <c r="D434" s="1">
        <v>4.3970000000000002E-2</v>
      </c>
      <c r="E434" s="2">
        <v>0.42509999999999998</v>
      </c>
      <c r="F434" s="2">
        <v>0.43159999999999998</v>
      </c>
      <c r="G434" s="2">
        <v>0.85660000000000003</v>
      </c>
      <c r="H434" s="1">
        <v>8.352E-3</v>
      </c>
      <c r="I434" s="1">
        <v>1.67E-3</v>
      </c>
    </row>
    <row r="435" spans="1:9" x14ac:dyDescent="0.25">
      <c r="A435">
        <v>190</v>
      </c>
      <c r="B435">
        <v>52318</v>
      </c>
      <c r="C435">
        <v>837887</v>
      </c>
      <c r="D435" s="1">
        <v>4.6820000000000001E-2</v>
      </c>
      <c r="E435" s="2">
        <v>0.45689999999999997</v>
      </c>
      <c r="F435" s="2">
        <v>0.44369999999999998</v>
      </c>
      <c r="G435" s="2">
        <v>0.90059999999999996</v>
      </c>
      <c r="H435" s="1">
        <v>8.5520000000000006E-3</v>
      </c>
      <c r="I435" s="1">
        <v>1.7099999999999999E-3</v>
      </c>
    </row>
    <row r="436" spans="1:9" x14ac:dyDescent="0.25">
      <c r="A436">
        <v>190</v>
      </c>
      <c r="B436">
        <v>52318</v>
      </c>
      <c r="C436">
        <v>832887</v>
      </c>
      <c r="D436" s="1">
        <v>5.1630000000000002E-2</v>
      </c>
      <c r="E436" s="2">
        <v>0.50549999999999995</v>
      </c>
      <c r="F436" s="2">
        <v>0.45540000000000003</v>
      </c>
      <c r="G436" s="2">
        <v>0.96089999999999998</v>
      </c>
      <c r="H436" s="1">
        <v>8.7650000000000002E-3</v>
      </c>
      <c r="I436" s="1">
        <v>1.753E-3</v>
      </c>
    </row>
    <row r="437" spans="1:9" x14ac:dyDescent="0.25">
      <c r="A437">
        <v>190</v>
      </c>
      <c r="B437">
        <v>52318</v>
      </c>
      <c r="C437">
        <v>827887</v>
      </c>
      <c r="D437" s="1">
        <v>6.9409999999999999E-2</v>
      </c>
      <c r="E437" s="2">
        <v>0.66700000000000004</v>
      </c>
      <c r="F437" s="2">
        <v>0.46529999999999999</v>
      </c>
      <c r="G437" s="2">
        <v>1.1319999999999999</v>
      </c>
      <c r="H437" s="1">
        <v>9.136E-3</v>
      </c>
      <c r="I437" s="1">
        <v>1.8270000000000001E-3</v>
      </c>
    </row>
    <row r="438" spans="1:9" x14ac:dyDescent="0.25">
      <c r="A438">
        <v>190</v>
      </c>
      <c r="B438">
        <v>52318</v>
      </c>
      <c r="C438">
        <v>822887</v>
      </c>
      <c r="D438" s="1">
        <v>6.5430000000000002E-2</v>
      </c>
      <c r="E438" s="2">
        <v>0.70750000000000002</v>
      </c>
      <c r="F438" s="2">
        <v>0.48609999999999998</v>
      </c>
      <c r="G438" s="2">
        <v>1.194</v>
      </c>
      <c r="H438" s="1">
        <v>9.4629999999999992E-3</v>
      </c>
      <c r="I438" s="1">
        <v>1.8929999999999999E-3</v>
      </c>
    </row>
    <row r="439" spans="1:9" x14ac:dyDescent="0.25">
      <c r="A439">
        <v>190</v>
      </c>
      <c r="B439">
        <v>52318</v>
      </c>
      <c r="C439">
        <v>817887</v>
      </c>
      <c r="D439" s="1">
        <v>5.7619999999999998E-2</v>
      </c>
      <c r="E439" s="2">
        <v>0.62080000000000002</v>
      </c>
      <c r="F439" s="2">
        <v>0.49940000000000001</v>
      </c>
      <c r="G439" s="2">
        <v>1.1200000000000001</v>
      </c>
      <c r="H439" s="1">
        <v>9.6410000000000003E-3</v>
      </c>
      <c r="I439" s="1">
        <v>1.928E-3</v>
      </c>
    </row>
    <row r="440" spans="1:9" x14ac:dyDescent="0.25">
      <c r="A440">
        <v>190</v>
      </c>
      <c r="B440">
        <v>52318</v>
      </c>
      <c r="C440">
        <v>812887</v>
      </c>
      <c r="D440" s="1">
        <v>5.6910000000000002E-2</v>
      </c>
      <c r="E440" s="2">
        <v>0.58919999999999995</v>
      </c>
      <c r="F440" s="2">
        <v>0.50560000000000005</v>
      </c>
      <c r="G440" s="2">
        <v>1.095</v>
      </c>
      <c r="H440" s="1">
        <v>9.8399999999999998E-3</v>
      </c>
      <c r="I440" s="1">
        <v>1.9680000000000001E-3</v>
      </c>
    </row>
    <row r="441" spans="1:9" x14ac:dyDescent="0.25">
      <c r="A441">
        <v>190</v>
      </c>
      <c r="B441">
        <v>52318</v>
      </c>
      <c r="C441">
        <v>807887</v>
      </c>
      <c r="D441" s="1">
        <v>6.2129999999999998E-2</v>
      </c>
      <c r="E441" s="2">
        <v>0.61990000000000001</v>
      </c>
      <c r="F441" s="2">
        <v>0.50149999999999995</v>
      </c>
      <c r="G441" s="2">
        <v>1.121</v>
      </c>
      <c r="H441" s="1">
        <v>1.0319999999999999E-2</v>
      </c>
      <c r="I441" s="1">
        <v>2.0639999999999999E-3</v>
      </c>
    </row>
    <row r="442" spans="1:9" x14ac:dyDescent="0.25">
      <c r="A442">
        <v>190</v>
      </c>
      <c r="B442">
        <v>52318</v>
      </c>
      <c r="C442">
        <v>802887</v>
      </c>
      <c r="D442" s="1">
        <v>6.1069999999999999E-2</v>
      </c>
      <c r="E442" s="2">
        <v>0.61450000000000005</v>
      </c>
      <c r="F442" s="2">
        <v>0.5111</v>
      </c>
      <c r="G442" s="2">
        <v>1.1259999999999999</v>
      </c>
      <c r="H442" s="1">
        <v>1.0460000000000001E-2</v>
      </c>
      <c r="I442" s="1">
        <v>2.0920000000000001E-3</v>
      </c>
    </row>
    <row r="443" spans="1:9" x14ac:dyDescent="0.25">
      <c r="A443">
        <v>190</v>
      </c>
      <c r="B443">
        <v>52318</v>
      </c>
      <c r="C443">
        <v>797887</v>
      </c>
      <c r="D443" s="1">
        <v>6.028E-2</v>
      </c>
      <c r="E443" s="2">
        <v>0.60429999999999995</v>
      </c>
      <c r="F443" s="2">
        <v>0.51559999999999995</v>
      </c>
      <c r="G443" s="2">
        <v>1.1200000000000001</v>
      </c>
      <c r="H443" s="1">
        <v>1.069E-2</v>
      </c>
      <c r="I443" s="1">
        <v>2.137E-3</v>
      </c>
    </row>
    <row r="444" spans="1:9" x14ac:dyDescent="0.25">
      <c r="A444">
        <v>190</v>
      </c>
      <c r="B444">
        <v>52318</v>
      </c>
      <c r="C444">
        <v>792887</v>
      </c>
      <c r="D444" s="1">
        <v>6.2570000000000001E-2</v>
      </c>
      <c r="E444" s="2">
        <v>0.61650000000000005</v>
      </c>
      <c r="F444" s="2">
        <v>0.52349999999999997</v>
      </c>
      <c r="G444" s="2">
        <v>1.1399999999999999</v>
      </c>
      <c r="H444" s="1">
        <v>1.11E-2</v>
      </c>
      <c r="I444" s="1">
        <v>2.2190000000000001E-3</v>
      </c>
    </row>
    <row r="445" spans="1:9" x14ac:dyDescent="0.25">
      <c r="A445">
        <v>190</v>
      </c>
      <c r="B445">
        <v>51705</v>
      </c>
      <c r="C445">
        <v>788468</v>
      </c>
      <c r="D445" s="1">
        <v>6.2149999999999997E-2</v>
      </c>
      <c r="E445" s="2">
        <v>0.61470000000000002</v>
      </c>
      <c r="F445" s="2">
        <v>0.52190000000000003</v>
      </c>
      <c r="G445" s="2">
        <v>1.137</v>
      </c>
      <c r="H445" s="1">
        <v>1.1339999999999999E-2</v>
      </c>
      <c r="I445" s="1">
        <v>2.2680000000000001E-3</v>
      </c>
    </row>
    <row r="446" spans="1:9" x14ac:dyDescent="0.25">
      <c r="A446">
        <v>162</v>
      </c>
      <c r="B446">
        <v>53068</v>
      </c>
      <c r="C446">
        <v>442005</v>
      </c>
      <c r="D446" s="1">
        <v>0.29210000000000003</v>
      </c>
      <c r="E446" s="2">
        <v>1.897</v>
      </c>
      <c r="F446" s="2">
        <v>1.6359999999999999</v>
      </c>
      <c r="G446" s="2">
        <v>3.532</v>
      </c>
      <c r="H446" s="1">
        <v>2.6100000000000002E-2</v>
      </c>
      <c r="I446" s="1">
        <v>1.4409999999999999E-2</v>
      </c>
    </row>
    <row r="447" spans="1:9" x14ac:dyDescent="0.25">
      <c r="A447">
        <v>162</v>
      </c>
      <c r="B447">
        <v>52318</v>
      </c>
      <c r="C447">
        <v>437887</v>
      </c>
      <c r="D447" s="1">
        <v>0.31240000000000001</v>
      </c>
      <c r="E447" s="2">
        <v>2.0379999999999998</v>
      </c>
      <c r="F447" s="2">
        <v>2.0449999999999999</v>
      </c>
      <c r="G447" s="2">
        <v>4.0830000000000002</v>
      </c>
      <c r="H447" s="1">
        <v>2.7199999999999998E-2</v>
      </c>
      <c r="I447" s="1">
        <v>1.528E-2</v>
      </c>
    </row>
    <row r="448" spans="1:9" x14ac:dyDescent="0.25">
      <c r="A448">
        <v>162</v>
      </c>
      <c r="B448">
        <v>52318</v>
      </c>
      <c r="C448">
        <v>432887</v>
      </c>
      <c r="D448" s="1">
        <v>0.26629999999999998</v>
      </c>
      <c r="E448" s="2">
        <v>1.8140000000000001</v>
      </c>
      <c r="F448" s="2">
        <v>2.464</v>
      </c>
      <c r="G448" s="2">
        <v>4.2779999999999996</v>
      </c>
      <c r="H448" s="1">
        <v>2.7119999999999998E-2</v>
      </c>
      <c r="I448" s="1">
        <v>1.5720000000000001E-2</v>
      </c>
    </row>
    <row r="449" spans="1:9" x14ac:dyDescent="0.25">
      <c r="A449">
        <v>46</v>
      </c>
      <c r="B449">
        <v>52554</v>
      </c>
      <c r="C449">
        <v>426737</v>
      </c>
      <c r="D449" s="1">
        <v>0.24060000000000001</v>
      </c>
      <c r="E449" s="2">
        <v>4.5389999999999997</v>
      </c>
      <c r="F449" s="2">
        <v>2.3359999999999999</v>
      </c>
      <c r="G449" s="2">
        <v>6.875</v>
      </c>
      <c r="H449" s="1">
        <v>2.699E-2</v>
      </c>
      <c r="I449" s="1">
        <v>1.7330000000000002E-2</v>
      </c>
    </row>
    <row r="450" spans="1:9" x14ac:dyDescent="0.25">
      <c r="A450">
        <v>47</v>
      </c>
      <c r="B450">
        <v>54679</v>
      </c>
      <c r="C450">
        <v>428048</v>
      </c>
      <c r="D450" s="1">
        <v>0.24740000000000001</v>
      </c>
      <c r="E450" s="2">
        <v>1.83</v>
      </c>
      <c r="F450" s="2">
        <v>2.4180000000000001</v>
      </c>
      <c r="G450" s="2">
        <v>4.2480000000000002</v>
      </c>
      <c r="H450" s="1">
        <v>2.7369999999999998E-2</v>
      </c>
      <c r="I450" s="1">
        <v>1.6709999999999999E-2</v>
      </c>
    </row>
    <row r="451" spans="1:9" x14ac:dyDescent="0.25">
      <c r="A451">
        <v>162</v>
      </c>
      <c r="B451">
        <v>52066</v>
      </c>
      <c r="C451">
        <v>428656</v>
      </c>
      <c r="D451" s="1">
        <v>0.24210000000000001</v>
      </c>
      <c r="E451" s="2">
        <v>1.694</v>
      </c>
      <c r="F451" s="2">
        <v>2.4220000000000002</v>
      </c>
      <c r="G451" s="2">
        <v>4.1159999999999997</v>
      </c>
      <c r="H451" s="1">
        <v>2.717E-2</v>
      </c>
      <c r="I451" s="1">
        <v>1.6410000000000001E-2</v>
      </c>
    </row>
    <row r="452" spans="1:9" x14ac:dyDescent="0.25">
      <c r="A452">
        <v>46</v>
      </c>
      <c r="B452">
        <v>51374</v>
      </c>
      <c r="C452">
        <v>424331</v>
      </c>
      <c r="D452" s="1">
        <v>0.2273</v>
      </c>
      <c r="E452" s="2">
        <v>3.9390000000000001</v>
      </c>
      <c r="F452" s="2">
        <v>2.266</v>
      </c>
      <c r="G452" s="2">
        <v>6.2050000000000001</v>
      </c>
      <c r="H452" s="1">
        <v>2.7060000000000001E-2</v>
      </c>
      <c r="I452" s="1">
        <v>1.8630000000000001E-2</v>
      </c>
    </row>
    <row r="453" spans="1:9" x14ac:dyDescent="0.25">
      <c r="A453">
        <v>65</v>
      </c>
      <c r="B453">
        <v>52658</v>
      </c>
      <c r="C453">
        <v>422258</v>
      </c>
      <c r="D453" s="1">
        <v>0.22389999999999999</v>
      </c>
      <c r="E453" s="2">
        <v>1.631</v>
      </c>
      <c r="F453" s="2">
        <v>2.3010000000000002</v>
      </c>
      <c r="G453" s="2">
        <v>3.9329999999999998</v>
      </c>
      <c r="H453" s="1">
        <v>2.7560000000000001E-2</v>
      </c>
      <c r="I453" s="1">
        <v>1.7000000000000001E-2</v>
      </c>
    </row>
    <row r="454" spans="1:9" x14ac:dyDescent="0.25">
      <c r="A454">
        <v>162</v>
      </c>
      <c r="B454">
        <v>49786</v>
      </c>
      <c r="C454">
        <v>422909</v>
      </c>
      <c r="D454" s="1">
        <v>0.2155</v>
      </c>
      <c r="E454" s="2">
        <v>1.6259999999999999</v>
      </c>
      <c r="F454" s="2">
        <v>2.2120000000000002</v>
      </c>
      <c r="G454" s="2">
        <v>3.839</v>
      </c>
      <c r="H454" s="1">
        <v>2.717E-2</v>
      </c>
      <c r="I454" s="1">
        <v>1.627E-2</v>
      </c>
    </row>
    <row r="455" spans="1:9" x14ac:dyDescent="0.25">
      <c r="A455">
        <v>65</v>
      </c>
      <c r="B455">
        <v>52634</v>
      </c>
      <c r="C455">
        <v>418750</v>
      </c>
      <c r="D455" s="1">
        <v>0.22040000000000001</v>
      </c>
      <c r="E455" s="2">
        <v>1.6080000000000001</v>
      </c>
      <c r="F455" s="2">
        <v>2.194</v>
      </c>
      <c r="G455" s="2">
        <v>3.8010000000000002</v>
      </c>
      <c r="H455" s="1">
        <v>2.8070000000000001E-2</v>
      </c>
      <c r="I455" s="1">
        <v>1.7520000000000001E-2</v>
      </c>
    </row>
    <row r="456" spans="1:9" x14ac:dyDescent="0.25">
      <c r="A456">
        <v>123</v>
      </c>
      <c r="B456">
        <v>51059</v>
      </c>
      <c r="C456">
        <v>407374</v>
      </c>
      <c r="D456" s="1">
        <v>0.2717</v>
      </c>
      <c r="E456" s="2">
        <v>3.2629999999999999</v>
      </c>
      <c r="F456" s="2">
        <v>2</v>
      </c>
      <c r="G456" s="2">
        <v>5.2629999999999999</v>
      </c>
      <c r="H456" s="1">
        <v>3.125E-2</v>
      </c>
      <c r="I456" s="1">
        <v>2.1440000000000001E-2</v>
      </c>
    </row>
    <row r="457" spans="1:9" x14ac:dyDescent="0.25">
      <c r="A457">
        <v>123</v>
      </c>
      <c r="B457">
        <v>52318</v>
      </c>
      <c r="C457">
        <v>402887</v>
      </c>
      <c r="D457" s="1">
        <v>0.2661</v>
      </c>
      <c r="E457" s="2">
        <v>1.8979999999999999</v>
      </c>
      <c r="F457" s="2">
        <v>2.0059999999999998</v>
      </c>
      <c r="G457" s="2">
        <v>3.903</v>
      </c>
      <c r="H457" s="1">
        <v>3.1949999999999999E-2</v>
      </c>
      <c r="I457" s="1">
        <v>2.0590000000000001E-2</v>
      </c>
    </row>
    <row r="458" spans="1:9" x14ac:dyDescent="0.25">
      <c r="A458">
        <v>123</v>
      </c>
      <c r="B458">
        <v>52679</v>
      </c>
      <c r="C458">
        <v>397983</v>
      </c>
      <c r="D458" s="1">
        <v>0.26169999999999999</v>
      </c>
      <c r="E458" s="2">
        <v>1.8839999999999999</v>
      </c>
      <c r="F458" s="2">
        <v>1.909</v>
      </c>
      <c r="G458" s="2">
        <v>3.7930000000000001</v>
      </c>
      <c r="H458" s="1">
        <v>3.2579999999999998E-2</v>
      </c>
      <c r="I458" s="1">
        <v>2.1499999999999998E-2</v>
      </c>
    </row>
    <row r="459" spans="1:9" x14ac:dyDescent="0.25">
      <c r="A459">
        <v>123</v>
      </c>
      <c r="B459">
        <v>54315</v>
      </c>
      <c r="C459">
        <v>393461</v>
      </c>
      <c r="D459" s="1">
        <v>0.26329999999999998</v>
      </c>
      <c r="E459" s="2">
        <v>4.3319999999999999</v>
      </c>
      <c r="F459" s="2">
        <v>1.7769999999999999</v>
      </c>
      <c r="G459" s="2">
        <v>6.109</v>
      </c>
      <c r="H459" s="1">
        <v>3.2890000000000003E-2</v>
      </c>
      <c r="I459" s="1">
        <v>2.376E-2</v>
      </c>
    </row>
    <row r="460" spans="1:9" x14ac:dyDescent="0.25">
      <c r="A460">
        <v>169</v>
      </c>
      <c r="B460">
        <v>53467</v>
      </c>
      <c r="C460">
        <v>385546</v>
      </c>
      <c r="D460" s="1">
        <v>0.25140000000000001</v>
      </c>
      <c r="E460" s="2">
        <v>3.4089999999999998</v>
      </c>
      <c r="F460" s="2">
        <v>1.845</v>
      </c>
      <c r="G460" s="2">
        <v>5.2539999999999996</v>
      </c>
      <c r="H460" s="1">
        <v>3.3489999999999999E-2</v>
      </c>
      <c r="I460" s="1">
        <v>2.3990000000000001E-2</v>
      </c>
    </row>
    <row r="461" spans="1:9" x14ac:dyDescent="0.25">
      <c r="A461">
        <v>169</v>
      </c>
      <c r="B461">
        <v>53606</v>
      </c>
      <c r="C461">
        <v>382504</v>
      </c>
      <c r="D461" s="1">
        <v>0.23949999999999999</v>
      </c>
      <c r="E461" s="2">
        <v>1.7889999999999999</v>
      </c>
      <c r="F461" s="2">
        <v>1.8380000000000001</v>
      </c>
      <c r="G461" s="2">
        <v>3.6269999999999998</v>
      </c>
      <c r="H461" s="1">
        <v>3.3610000000000001E-2</v>
      </c>
      <c r="I461" s="1">
        <v>2.3099999999999999E-2</v>
      </c>
    </row>
    <row r="462" spans="1:9" x14ac:dyDescent="0.25">
      <c r="A462">
        <v>169</v>
      </c>
      <c r="B462">
        <v>52341</v>
      </c>
      <c r="C462">
        <v>377863</v>
      </c>
      <c r="D462" s="1">
        <v>0.22989999999999999</v>
      </c>
      <c r="E462" s="2">
        <v>1.7330000000000001</v>
      </c>
      <c r="F462" s="2">
        <v>1.7509999999999999</v>
      </c>
      <c r="G462" s="2">
        <v>3.484</v>
      </c>
      <c r="H462" s="1">
        <v>3.3450000000000001E-2</v>
      </c>
      <c r="I462" s="1">
        <v>2.2720000000000001E-2</v>
      </c>
    </row>
    <row r="463" spans="1:9" x14ac:dyDescent="0.25">
      <c r="A463">
        <v>169</v>
      </c>
      <c r="B463">
        <v>51003</v>
      </c>
      <c r="C463">
        <v>374883</v>
      </c>
      <c r="D463" s="1">
        <v>0.22509999999999999</v>
      </c>
      <c r="E463" s="2">
        <v>3.8759999999999999</v>
      </c>
      <c r="F463" s="2">
        <v>1.659</v>
      </c>
      <c r="G463" s="2">
        <v>5.5359999999999996</v>
      </c>
      <c r="H463" s="1">
        <v>3.2820000000000002E-2</v>
      </c>
      <c r="I463" s="1">
        <v>2.384E-2</v>
      </c>
    </row>
    <row r="464" spans="1:9" x14ac:dyDescent="0.25">
      <c r="A464">
        <v>190</v>
      </c>
      <c r="B464">
        <v>55254</v>
      </c>
      <c r="C464">
        <v>843713</v>
      </c>
      <c r="D464" s="1">
        <v>4.5490000000000003E-2</v>
      </c>
      <c r="E464" s="2">
        <v>0.43940000000000001</v>
      </c>
      <c r="F464" s="2">
        <v>0.43940000000000001</v>
      </c>
      <c r="G464" s="2">
        <v>0.87880000000000003</v>
      </c>
      <c r="H464" s="1">
        <v>8.3920000000000002E-3</v>
      </c>
      <c r="I464" s="1">
        <v>1.678E-3</v>
      </c>
    </row>
    <row r="465" spans="1:9" x14ac:dyDescent="0.25">
      <c r="A465">
        <v>190</v>
      </c>
      <c r="B465">
        <v>56555</v>
      </c>
      <c r="C465">
        <v>840267</v>
      </c>
      <c r="D465" s="1">
        <v>4.9570000000000003E-2</v>
      </c>
      <c r="E465" s="2">
        <v>0.48870000000000002</v>
      </c>
      <c r="F465" s="2">
        <v>0.45179999999999998</v>
      </c>
      <c r="G465" s="2">
        <v>0.9405</v>
      </c>
      <c r="H465" s="1">
        <v>8.5749999999999993E-3</v>
      </c>
      <c r="I465" s="1">
        <v>1.7149999999999999E-3</v>
      </c>
    </row>
    <row r="466" spans="1:9" x14ac:dyDescent="0.25">
      <c r="A466">
        <v>190</v>
      </c>
      <c r="B466">
        <v>56648</v>
      </c>
      <c r="C466">
        <v>835387</v>
      </c>
      <c r="D466" s="1">
        <v>5.8229999999999997E-2</v>
      </c>
      <c r="E466" s="2">
        <v>0.58850000000000002</v>
      </c>
      <c r="F466" s="2">
        <v>0.46410000000000001</v>
      </c>
      <c r="G466" s="2">
        <v>1.0529999999999999</v>
      </c>
      <c r="H466" s="1">
        <v>8.7919999999999995E-3</v>
      </c>
      <c r="I466" s="1">
        <v>1.758E-3</v>
      </c>
    </row>
    <row r="467" spans="1:9" x14ac:dyDescent="0.25">
      <c r="A467">
        <v>190</v>
      </c>
      <c r="B467">
        <v>56648</v>
      </c>
      <c r="C467">
        <v>830387</v>
      </c>
      <c r="D467" s="1">
        <v>0.109</v>
      </c>
      <c r="E467" s="2">
        <v>1.4630000000000001</v>
      </c>
      <c r="F467" s="2">
        <v>0.47239999999999999</v>
      </c>
      <c r="G467" s="2">
        <v>1.9350000000000001</v>
      </c>
      <c r="H467" s="1">
        <v>9.1680000000000008E-3</v>
      </c>
      <c r="I467" s="1">
        <v>1.8339999999999999E-3</v>
      </c>
    </row>
    <row r="468" spans="1:9" x14ac:dyDescent="0.25">
      <c r="A468">
        <v>190</v>
      </c>
      <c r="B468">
        <v>56648</v>
      </c>
      <c r="C468">
        <v>825387</v>
      </c>
      <c r="D468" s="1">
        <v>0.1545</v>
      </c>
      <c r="E468" s="2">
        <v>2.778</v>
      </c>
      <c r="F468" s="2">
        <v>0.495</v>
      </c>
      <c r="G468" s="2">
        <v>3.2730000000000001</v>
      </c>
      <c r="H468" s="1">
        <v>9.6259999999999991E-3</v>
      </c>
      <c r="I468" s="1">
        <v>1.9250000000000001E-3</v>
      </c>
    </row>
    <row r="469" spans="1:9" x14ac:dyDescent="0.25">
      <c r="A469">
        <v>190</v>
      </c>
      <c r="B469">
        <v>56648</v>
      </c>
      <c r="C469">
        <v>820387</v>
      </c>
      <c r="D469" s="1">
        <v>6.1710000000000001E-2</v>
      </c>
      <c r="E469" s="2">
        <v>0.73780000000000001</v>
      </c>
      <c r="F469" s="2">
        <v>0.51890000000000003</v>
      </c>
      <c r="G469" s="2">
        <v>1.2569999999999999</v>
      </c>
      <c r="H469" s="1">
        <v>9.6220000000000003E-3</v>
      </c>
      <c r="I469" s="1">
        <v>1.9239999999999999E-3</v>
      </c>
    </row>
    <row r="470" spans="1:9" x14ac:dyDescent="0.25">
      <c r="A470">
        <v>190</v>
      </c>
      <c r="B470">
        <v>56648</v>
      </c>
      <c r="C470">
        <v>815387</v>
      </c>
      <c r="D470" s="1">
        <v>5.9520000000000003E-2</v>
      </c>
      <c r="E470" s="2">
        <v>0.63739999999999997</v>
      </c>
      <c r="F470" s="2">
        <v>0.52549999999999997</v>
      </c>
      <c r="G470" s="2">
        <v>1.163</v>
      </c>
      <c r="H470" s="1">
        <v>9.7999999999999997E-3</v>
      </c>
      <c r="I470" s="1">
        <v>1.9599999999999999E-3</v>
      </c>
    </row>
    <row r="471" spans="1:9" x14ac:dyDescent="0.25">
      <c r="A471">
        <v>190</v>
      </c>
      <c r="B471">
        <v>56648</v>
      </c>
      <c r="C471">
        <v>810387</v>
      </c>
      <c r="D471" s="1">
        <v>6.1879999999999998E-2</v>
      </c>
      <c r="E471" s="2">
        <v>0.63170000000000004</v>
      </c>
      <c r="F471" s="2">
        <v>0.51649999999999996</v>
      </c>
      <c r="G471" s="2">
        <v>1.1479999999999999</v>
      </c>
      <c r="H471" s="1">
        <v>1.0120000000000001E-2</v>
      </c>
      <c r="I471" s="1">
        <v>2.0249999999999999E-3</v>
      </c>
    </row>
    <row r="472" spans="1:9" x14ac:dyDescent="0.25">
      <c r="A472">
        <v>190</v>
      </c>
      <c r="B472">
        <v>56648</v>
      </c>
      <c r="C472">
        <v>805387</v>
      </c>
      <c r="D472" s="1">
        <v>6.411E-2</v>
      </c>
      <c r="E472" s="2">
        <v>0.64529999999999998</v>
      </c>
      <c r="F472" s="2">
        <v>0.51700000000000002</v>
      </c>
      <c r="G472" s="2">
        <v>1.1619999999999999</v>
      </c>
      <c r="H472" s="1">
        <v>1.056E-2</v>
      </c>
      <c r="I472" s="1">
        <v>2.111E-3</v>
      </c>
    </row>
    <row r="473" spans="1:9" x14ac:dyDescent="0.25">
      <c r="A473">
        <v>190</v>
      </c>
      <c r="B473">
        <v>56648</v>
      </c>
      <c r="C473">
        <v>800387</v>
      </c>
      <c r="D473" s="1">
        <v>6.1879999999999998E-2</v>
      </c>
      <c r="E473" s="2">
        <v>0.63349999999999995</v>
      </c>
      <c r="F473" s="2">
        <v>0.52629999999999999</v>
      </c>
      <c r="G473" s="2">
        <v>1.1599999999999999</v>
      </c>
      <c r="H473" s="1">
        <v>1.0749999999999999E-2</v>
      </c>
      <c r="I473" s="1">
        <v>2.1489999999999999E-3</v>
      </c>
    </row>
    <row r="474" spans="1:9" x14ac:dyDescent="0.25">
      <c r="A474">
        <v>190</v>
      </c>
      <c r="B474">
        <v>56625</v>
      </c>
      <c r="C474">
        <v>795417</v>
      </c>
      <c r="D474" s="1">
        <v>6.5549999999999997E-2</v>
      </c>
      <c r="E474" s="2">
        <v>0.64890000000000003</v>
      </c>
      <c r="F474" s="2">
        <v>0.53300000000000003</v>
      </c>
      <c r="G474" s="2">
        <v>1.1819999999999999</v>
      </c>
      <c r="H474" s="1">
        <v>1.115E-2</v>
      </c>
      <c r="I474" s="1">
        <v>2.2300000000000002E-3</v>
      </c>
    </row>
    <row r="475" spans="1:9" x14ac:dyDescent="0.25">
      <c r="A475">
        <v>190</v>
      </c>
      <c r="B475">
        <v>55397</v>
      </c>
      <c r="C475">
        <v>791491</v>
      </c>
      <c r="D475" s="1">
        <v>6.3339999999999994E-2</v>
      </c>
      <c r="E475" s="2">
        <v>0.63139999999999996</v>
      </c>
      <c r="F475" s="2">
        <v>0.5353</v>
      </c>
      <c r="G475" s="2">
        <v>1.167</v>
      </c>
      <c r="H475" s="1">
        <v>1.1259999999999999E-2</v>
      </c>
      <c r="I475" s="1">
        <v>2.2520000000000001E-3</v>
      </c>
    </row>
    <row r="476" spans="1:9" x14ac:dyDescent="0.25">
      <c r="A476">
        <v>162</v>
      </c>
      <c r="B476">
        <v>56863</v>
      </c>
      <c r="C476">
        <v>444977</v>
      </c>
      <c r="D476" s="1">
        <v>0.29520000000000002</v>
      </c>
      <c r="E476" s="2">
        <v>1.891</v>
      </c>
      <c r="F476" s="2">
        <v>1.756</v>
      </c>
      <c r="G476" s="2">
        <v>3.6469999999999998</v>
      </c>
      <c r="H476" s="1">
        <v>2.5999999999999999E-2</v>
      </c>
      <c r="I476" s="1">
        <v>1.457E-2</v>
      </c>
    </row>
    <row r="477" spans="1:9" x14ac:dyDescent="0.25">
      <c r="A477">
        <v>162</v>
      </c>
      <c r="B477">
        <v>55997</v>
      </c>
      <c r="C477">
        <v>440192</v>
      </c>
      <c r="D477" s="1">
        <v>0.41489999999999999</v>
      </c>
      <c r="E477" s="2">
        <v>2.5209999999999999</v>
      </c>
      <c r="F477" s="2">
        <v>1.9419999999999999</v>
      </c>
      <c r="G477" s="2">
        <v>4.4640000000000004</v>
      </c>
      <c r="H477" s="1">
        <v>2.777E-2</v>
      </c>
      <c r="I477" s="1">
        <v>1.5699999999999999E-2</v>
      </c>
    </row>
    <row r="478" spans="1:9" x14ac:dyDescent="0.25">
      <c r="A478">
        <v>162</v>
      </c>
      <c r="B478">
        <v>56648</v>
      </c>
      <c r="C478">
        <v>435386</v>
      </c>
      <c r="D478" s="1">
        <v>0.32050000000000001</v>
      </c>
      <c r="E478" s="2">
        <v>2.0739999999999998</v>
      </c>
      <c r="F478" s="2">
        <v>2.6309999999999998</v>
      </c>
      <c r="G478" s="2">
        <v>4.7050000000000001</v>
      </c>
      <c r="H478" s="1">
        <v>2.7099999999999999E-2</v>
      </c>
      <c r="I478" s="1">
        <v>1.5900000000000001E-2</v>
      </c>
    </row>
    <row r="479" spans="1:9" x14ac:dyDescent="0.25">
      <c r="A479">
        <v>46</v>
      </c>
      <c r="B479">
        <v>56642</v>
      </c>
      <c r="C479">
        <v>428230</v>
      </c>
      <c r="D479" s="1">
        <v>0.26290000000000002</v>
      </c>
      <c r="E479" s="2">
        <v>4.6399999999999997</v>
      </c>
      <c r="F479" s="2">
        <v>2.4990000000000001</v>
      </c>
      <c r="G479" s="2">
        <v>7.1390000000000002</v>
      </c>
      <c r="H479" s="1">
        <v>2.7570000000000001E-2</v>
      </c>
      <c r="I479" s="1">
        <v>1.8280000000000001E-2</v>
      </c>
    </row>
    <row r="480" spans="1:9" x14ac:dyDescent="0.25">
      <c r="A480">
        <v>47</v>
      </c>
      <c r="B480">
        <v>57321</v>
      </c>
      <c r="C480">
        <v>428995</v>
      </c>
      <c r="D480" s="1">
        <v>0.26989999999999997</v>
      </c>
      <c r="E480" s="2">
        <v>5.6109999999999998</v>
      </c>
      <c r="F480" s="2">
        <v>2.5499999999999998</v>
      </c>
      <c r="G480" s="2">
        <v>8.1609999999999996</v>
      </c>
      <c r="H480" s="1">
        <v>2.751E-2</v>
      </c>
      <c r="I480" s="1">
        <v>1.7600000000000001E-2</v>
      </c>
    </row>
    <row r="481" spans="1:9" x14ac:dyDescent="0.25">
      <c r="A481">
        <v>162</v>
      </c>
      <c r="B481">
        <v>56496</v>
      </c>
      <c r="C481">
        <v>430888</v>
      </c>
      <c r="D481" s="1">
        <v>0.2671</v>
      </c>
      <c r="E481" s="2">
        <v>1.8149999999999999</v>
      </c>
      <c r="F481" s="2">
        <v>2.57</v>
      </c>
      <c r="G481" s="2">
        <v>4.3849999999999998</v>
      </c>
      <c r="H481" s="1">
        <v>2.7400000000000001E-2</v>
      </c>
      <c r="I481" s="1">
        <v>1.677E-2</v>
      </c>
    </row>
    <row r="482" spans="1:9" x14ac:dyDescent="0.25">
      <c r="A482">
        <v>46</v>
      </c>
      <c r="B482">
        <v>55648</v>
      </c>
      <c r="C482">
        <v>427423</v>
      </c>
      <c r="D482" s="1">
        <v>0.25219999999999998</v>
      </c>
      <c r="E482" s="2">
        <v>4.6239999999999997</v>
      </c>
      <c r="F482" s="2">
        <v>2.4529999999999998</v>
      </c>
      <c r="G482" s="2">
        <v>7.077</v>
      </c>
      <c r="H482" s="1">
        <v>2.7709999999999999E-2</v>
      </c>
      <c r="I482" s="1">
        <v>2.0580000000000001E-2</v>
      </c>
    </row>
    <row r="483" spans="1:9" x14ac:dyDescent="0.25">
      <c r="A483">
        <v>65</v>
      </c>
      <c r="B483">
        <v>56786</v>
      </c>
      <c r="C483">
        <v>423861</v>
      </c>
      <c r="D483" s="1">
        <v>0.24390000000000001</v>
      </c>
      <c r="E483" s="2">
        <v>1.7230000000000001</v>
      </c>
      <c r="F483" s="2">
        <v>2.3980000000000001</v>
      </c>
      <c r="G483" s="2">
        <v>4.1210000000000004</v>
      </c>
      <c r="H483" s="1">
        <v>2.7969999999999998E-2</v>
      </c>
      <c r="I483" s="1">
        <v>1.7760000000000001E-2</v>
      </c>
    </row>
    <row r="484" spans="1:9" x14ac:dyDescent="0.25">
      <c r="A484">
        <v>65</v>
      </c>
      <c r="B484">
        <v>56648</v>
      </c>
      <c r="C484">
        <v>420387</v>
      </c>
      <c r="D484" s="1">
        <v>0.2349</v>
      </c>
      <c r="E484" s="2">
        <v>1.694</v>
      </c>
      <c r="F484" s="2">
        <v>2.323</v>
      </c>
      <c r="G484" s="2">
        <v>4.0170000000000003</v>
      </c>
      <c r="H484" s="1">
        <v>2.819E-2</v>
      </c>
      <c r="I484" s="1">
        <v>1.7670000000000002E-2</v>
      </c>
    </row>
    <row r="485" spans="1:9" x14ac:dyDescent="0.25">
      <c r="A485">
        <v>65</v>
      </c>
      <c r="B485">
        <v>57618</v>
      </c>
      <c r="C485">
        <v>416540</v>
      </c>
      <c r="D485" s="1">
        <v>0.23</v>
      </c>
      <c r="E485" s="2">
        <v>2.8540000000000001</v>
      </c>
      <c r="F485" s="2">
        <v>2.2090000000000001</v>
      </c>
      <c r="G485" s="2">
        <v>5.0629999999999997</v>
      </c>
      <c r="H485" s="1">
        <v>2.8230000000000002E-2</v>
      </c>
      <c r="I485" s="1">
        <v>1.806E-2</v>
      </c>
    </row>
    <row r="486" spans="1:9" x14ac:dyDescent="0.25">
      <c r="A486">
        <v>65</v>
      </c>
      <c r="B486">
        <v>59083</v>
      </c>
      <c r="C486">
        <v>410747</v>
      </c>
      <c r="D486" s="1">
        <v>0.27089999999999997</v>
      </c>
      <c r="E486" s="2">
        <v>4.34</v>
      </c>
      <c r="F486" s="2">
        <v>2.1320000000000001</v>
      </c>
      <c r="G486" s="2">
        <v>6.4720000000000004</v>
      </c>
      <c r="H486" s="1">
        <v>3.073E-2</v>
      </c>
      <c r="I486" s="1">
        <v>2.189E-2</v>
      </c>
    </row>
    <row r="487" spans="1:9" x14ac:dyDescent="0.25">
      <c r="A487">
        <v>123</v>
      </c>
      <c r="B487">
        <v>56071</v>
      </c>
      <c r="C487">
        <v>404117</v>
      </c>
      <c r="D487" s="1">
        <v>0.2697</v>
      </c>
      <c r="E487" s="2">
        <v>4.4269999999999996</v>
      </c>
      <c r="F487" s="2">
        <v>1.984</v>
      </c>
      <c r="G487" s="2">
        <v>6.41</v>
      </c>
      <c r="H487" s="1">
        <v>3.1699999999999999E-2</v>
      </c>
      <c r="I487" s="1">
        <v>2.1170000000000001E-2</v>
      </c>
    </row>
    <row r="488" spans="1:9" x14ac:dyDescent="0.25">
      <c r="A488">
        <v>123</v>
      </c>
      <c r="B488">
        <v>56393</v>
      </c>
      <c r="C488">
        <v>400383</v>
      </c>
      <c r="D488" s="1">
        <v>0.26300000000000001</v>
      </c>
      <c r="E488" s="2">
        <v>1.891</v>
      </c>
      <c r="F488" s="2">
        <v>1.9910000000000001</v>
      </c>
      <c r="G488" s="2">
        <v>3.883</v>
      </c>
      <c r="H488" s="1">
        <v>3.2629999999999999E-2</v>
      </c>
      <c r="I488" s="1">
        <v>2.1190000000000001E-2</v>
      </c>
    </row>
    <row r="489" spans="1:9" x14ac:dyDescent="0.25">
      <c r="A489">
        <v>123</v>
      </c>
      <c r="B489">
        <v>56708</v>
      </c>
      <c r="C489">
        <v>395801</v>
      </c>
      <c r="D489" s="1">
        <v>0.25819999999999999</v>
      </c>
      <c r="E489" s="2">
        <v>1.8779999999999999</v>
      </c>
      <c r="F489" s="2">
        <v>1.9239999999999999</v>
      </c>
      <c r="G489" s="2">
        <v>3.802</v>
      </c>
      <c r="H489" s="1">
        <v>3.2899999999999999E-2</v>
      </c>
      <c r="I489" s="1">
        <v>2.171E-2</v>
      </c>
    </row>
    <row r="490" spans="1:9" x14ac:dyDescent="0.25">
      <c r="A490">
        <v>123</v>
      </c>
      <c r="B490">
        <v>54962</v>
      </c>
      <c r="C490">
        <v>392252</v>
      </c>
      <c r="D490" s="1">
        <v>0.25619999999999998</v>
      </c>
      <c r="E490" s="2">
        <v>4.274</v>
      </c>
      <c r="F490" s="2">
        <v>1.71</v>
      </c>
      <c r="G490" s="2">
        <v>5.984</v>
      </c>
      <c r="H490" s="1">
        <v>3.3119999999999997E-2</v>
      </c>
      <c r="I490" s="1">
        <v>2.3519999999999999E-2</v>
      </c>
    </row>
    <row r="491" spans="1:9" x14ac:dyDescent="0.25">
      <c r="A491">
        <v>179</v>
      </c>
      <c r="B491">
        <v>58575</v>
      </c>
      <c r="C491">
        <v>389601</v>
      </c>
      <c r="D491" s="1">
        <v>0.24379999999999999</v>
      </c>
      <c r="E491" s="2">
        <v>3.9089999999999998</v>
      </c>
      <c r="F491" s="2">
        <v>1.806</v>
      </c>
      <c r="G491" s="2">
        <v>5.7140000000000004</v>
      </c>
      <c r="H491" s="1">
        <v>3.3259999999999998E-2</v>
      </c>
      <c r="I491" s="1">
        <v>2.4590000000000001E-2</v>
      </c>
    </row>
    <row r="492" spans="1:9" x14ac:dyDescent="0.25">
      <c r="A492">
        <v>169</v>
      </c>
      <c r="B492">
        <v>56472</v>
      </c>
      <c r="C492">
        <v>384645</v>
      </c>
      <c r="D492" s="1">
        <v>0.24</v>
      </c>
      <c r="E492" s="2">
        <v>1.8009999999999999</v>
      </c>
      <c r="F492" s="2">
        <v>1.841</v>
      </c>
      <c r="G492" s="2">
        <v>3.6419999999999999</v>
      </c>
      <c r="H492" s="1">
        <v>3.4110000000000001E-2</v>
      </c>
      <c r="I492" s="1">
        <v>2.3140000000000001E-2</v>
      </c>
    </row>
    <row r="493" spans="1:9" x14ac:dyDescent="0.25">
      <c r="A493">
        <v>169</v>
      </c>
      <c r="B493">
        <v>56314</v>
      </c>
      <c r="C493">
        <v>380874</v>
      </c>
      <c r="D493" s="1">
        <v>0.22700000000000001</v>
      </c>
      <c r="E493" s="2">
        <v>2.472</v>
      </c>
      <c r="F493" s="2">
        <v>1.8149999999999999</v>
      </c>
      <c r="G493" s="2">
        <v>4.2869999999999999</v>
      </c>
      <c r="H493" s="1">
        <v>3.3390000000000003E-2</v>
      </c>
      <c r="I493" s="1">
        <v>2.334E-2</v>
      </c>
    </row>
    <row r="494" spans="1:9" x14ac:dyDescent="0.25">
      <c r="A494">
        <v>161</v>
      </c>
      <c r="B494">
        <v>57915</v>
      </c>
      <c r="C494">
        <v>373180</v>
      </c>
      <c r="D494" s="1">
        <v>0.1993</v>
      </c>
      <c r="E494" s="2">
        <v>3.3210000000000002</v>
      </c>
      <c r="F494" s="2">
        <v>1.6240000000000001</v>
      </c>
      <c r="G494" s="2">
        <v>4.9459999999999997</v>
      </c>
      <c r="H494" s="1">
        <v>3.3189999999999997E-2</v>
      </c>
      <c r="I494" s="1">
        <v>2.6110000000000001E-2</v>
      </c>
    </row>
    <row r="495" spans="1:9" x14ac:dyDescent="0.25">
      <c r="A495">
        <v>169</v>
      </c>
      <c r="B495">
        <v>55153</v>
      </c>
      <c r="C495">
        <v>376872</v>
      </c>
      <c r="D495" s="1">
        <v>0.21729999999999999</v>
      </c>
      <c r="E495" s="2">
        <v>2.8519999999999999</v>
      </c>
      <c r="F495" s="2">
        <v>1.766</v>
      </c>
      <c r="G495" s="2">
        <v>4.6180000000000003</v>
      </c>
      <c r="H495" s="1">
        <v>3.338E-2</v>
      </c>
      <c r="I495" s="1">
        <v>2.3879999999999998E-2</v>
      </c>
    </row>
    <row r="496" spans="1:9" x14ac:dyDescent="0.25">
      <c r="A496">
        <v>190</v>
      </c>
      <c r="B496">
        <v>59544</v>
      </c>
      <c r="C496">
        <v>840535</v>
      </c>
      <c r="D496" s="1">
        <v>5.2510000000000001E-2</v>
      </c>
      <c r="E496" s="2">
        <v>0.53029999999999999</v>
      </c>
      <c r="F496" s="2">
        <v>0.46899999999999997</v>
      </c>
      <c r="G496" s="2">
        <v>0.99939999999999996</v>
      </c>
      <c r="H496" s="1">
        <v>8.6870000000000003E-3</v>
      </c>
      <c r="I496" s="1">
        <v>1.737E-3</v>
      </c>
    </row>
    <row r="497" spans="1:9" x14ac:dyDescent="0.25">
      <c r="A497">
        <v>190</v>
      </c>
      <c r="B497">
        <v>60642</v>
      </c>
      <c r="C497">
        <v>837506</v>
      </c>
      <c r="D497" s="1">
        <v>5.8139999999999997E-2</v>
      </c>
      <c r="E497" s="2">
        <v>0.60319999999999996</v>
      </c>
      <c r="F497" s="2">
        <v>0.48580000000000001</v>
      </c>
      <c r="G497" s="2">
        <v>1.089</v>
      </c>
      <c r="H497" s="1">
        <v>8.8380000000000004E-3</v>
      </c>
      <c r="I497" s="1">
        <v>1.768E-3</v>
      </c>
    </row>
    <row r="498" spans="1:9" x14ac:dyDescent="0.25">
      <c r="A498">
        <v>190</v>
      </c>
      <c r="B498">
        <v>60978</v>
      </c>
      <c r="C498">
        <v>832887</v>
      </c>
      <c r="D498" s="1">
        <v>7.5520000000000004E-2</v>
      </c>
      <c r="E498" s="2">
        <v>0.83399999999999996</v>
      </c>
      <c r="F498" s="2">
        <v>0.49990000000000001</v>
      </c>
      <c r="G498" s="2">
        <v>1.3340000000000001</v>
      </c>
      <c r="H498" s="1">
        <v>9.0659999999999994E-3</v>
      </c>
      <c r="I498" s="1">
        <v>1.8129999999999999E-3</v>
      </c>
    </row>
    <row r="499" spans="1:9" x14ac:dyDescent="0.25">
      <c r="A499">
        <v>190</v>
      </c>
      <c r="B499">
        <v>60978</v>
      </c>
      <c r="C499">
        <v>827887</v>
      </c>
      <c r="D499" s="1">
        <v>0.10730000000000001</v>
      </c>
      <c r="E499" s="2">
        <v>1.357</v>
      </c>
      <c r="F499" s="2">
        <v>0.52349999999999997</v>
      </c>
      <c r="G499" s="2">
        <v>1.88</v>
      </c>
      <c r="H499" s="1">
        <v>9.3950000000000006E-3</v>
      </c>
      <c r="I499" s="1">
        <v>1.879E-3</v>
      </c>
    </row>
    <row r="500" spans="1:9" x14ac:dyDescent="0.25">
      <c r="A500">
        <v>190</v>
      </c>
      <c r="B500">
        <v>60978</v>
      </c>
      <c r="C500">
        <v>822887</v>
      </c>
      <c r="D500" s="1">
        <v>6.5890000000000004E-2</v>
      </c>
      <c r="E500" s="2">
        <v>0.78800000000000003</v>
      </c>
      <c r="F500" s="2">
        <v>0.53400000000000003</v>
      </c>
      <c r="G500" s="2">
        <v>1.3220000000000001</v>
      </c>
      <c r="H500" s="1">
        <v>9.528E-3</v>
      </c>
      <c r="I500" s="1">
        <v>1.9059999999999999E-3</v>
      </c>
    </row>
    <row r="501" spans="1:9" x14ac:dyDescent="0.25">
      <c r="A501">
        <v>190</v>
      </c>
      <c r="B501">
        <v>60978</v>
      </c>
      <c r="C501">
        <v>817887</v>
      </c>
      <c r="D501" s="1">
        <v>6.268E-2</v>
      </c>
      <c r="E501" s="2">
        <v>0.68189999999999995</v>
      </c>
      <c r="F501" s="2">
        <v>0.55669999999999997</v>
      </c>
      <c r="G501" s="2">
        <v>1.2390000000000001</v>
      </c>
      <c r="H501" s="1">
        <v>9.8010000000000007E-3</v>
      </c>
      <c r="I501" s="1">
        <v>1.9599999999999999E-3</v>
      </c>
    </row>
    <row r="502" spans="1:9" x14ac:dyDescent="0.25">
      <c r="A502">
        <v>190</v>
      </c>
      <c r="B502">
        <v>60978</v>
      </c>
      <c r="C502">
        <v>812887</v>
      </c>
      <c r="D502" s="1">
        <v>6.5610000000000002E-2</v>
      </c>
      <c r="E502" s="2">
        <v>0.67420000000000002</v>
      </c>
      <c r="F502" s="2">
        <v>0.55800000000000005</v>
      </c>
      <c r="G502" s="2">
        <v>1.232</v>
      </c>
      <c r="H502" s="1">
        <v>1.0070000000000001E-2</v>
      </c>
      <c r="I502" s="1">
        <v>2.0140000000000002E-3</v>
      </c>
    </row>
    <row r="503" spans="1:9" x14ac:dyDescent="0.25">
      <c r="A503">
        <v>190</v>
      </c>
      <c r="B503">
        <v>60978</v>
      </c>
      <c r="C503">
        <v>807887</v>
      </c>
      <c r="D503" s="1">
        <v>6.7830000000000001E-2</v>
      </c>
      <c r="E503" s="2">
        <v>0.68979999999999997</v>
      </c>
      <c r="F503" s="2">
        <v>0.54220000000000002</v>
      </c>
      <c r="G503" s="2">
        <v>1.232</v>
      </c>
      <c r="H503" s="1">
        <v>1.0489999999999999E-2</v>
      </c>
      <c r="I503" s="1">
        <v>2.098E-3</v>
      </c>
    </row>
    <row r="504" spans="1:9" x14ac:dyDescent="0.25">
      <c r="A504">
        <v>190</v>
      </c>
      <c r="B504">
        <v>60978</v>
      </c>
      <c r="C504">
        <v>802887</v>
      </c>
      <c r="D504" s="1">
        <v>6.4119999999999996E-2</v>
      </c>
      <c r="E504" s="2">
        <v>0.67120000000000002</v>
      </c>
      <c r="F504" s="2">
        <v>0.54039999999999999</v>
      </c>
      <c r="G504" s="2">
        <v>1.212</v>
      </c>
      <c r="H504" s="1">
        <v>1.078E-2</v>
      </c>
      <c r="I504" s="1">
        <v>2.1559999999999999E-3</v>
      </c>
    </row>
    <row r="505" spans="1:9" x14ac:dyDescent="0.25">
      <c r="A505">
        <v>190</v>
      </c>
      <c r="B505">
        <v>60506</v>
      </c>
      <c r="C505">
        <v>798306</v>
      </c>
      <c r="D505" s="1">
        <v>6.2710000000000002E-2</v>
      </c>
      <c r="E505" s="2">
        <v>0.65259999999999996</v>
      </c>
      <c r="F505" s="2">
        <v>0.53879999999999995</v>
      </c>
      <c r="G505" s="2">
        <v>1.1910000000000001</v>
      </c>
      <c r="H505" s="1">
        <v>1.1039999999999999E-2</v>
      </c>
      <c r="I505" s="1">
        <v>2.2079999999999999E-3</v>
      </c>
    </row>
    <row r="506" spans="1:9" x14ac:dyDescent="0.25">
      <c r="A506">
        <v>190</v>
      </c>
      <c r="B506">
        <v>59445</v>
      </c>
      <c r="C506">
        <v>795001</v>
      </c>
      <c r="D506" s="1">
        <v>6.6350000000000006E-2</v>
      </c>
      <c r="E506" s="2">
        <v>0.6623</v>
      </c>
      <c r="F506" s="2">
        <v>0.54149999999999998</v>
      </c>
      <c r="G506" s="2">
        <v>1.204</v>
      </c>
      <c r="H506" s="1">
        <v>1.124E-2</v>
      </c>
      <c r="I506" s="1">
        <v>2.248E-3</v>
      </c>
    </row>
    <row r="507" spans="1:9" x14ac:dyDescent="0.25">
      <c r="A507">
        <v>162</v>
      </c>
      <c r="B507">
        <v>60167</v>
      </c>
      <c r="C507">
        <v>445885</v>
      </c>
      <c r="D507" s="1">
        <v>0.38440000000000002</v>
      </c>
      <c r="E507" s="2">
        <v>2.54</v>
      </c>
      <c r="F507" s="2">
        <v>1.845</v>
      </c>
      <c r="G507" s="2">
        <v>4.3849999999999998</v>
      </c>
      <c r="H507" s="1">
        <v>2.597E-2</v>
      </c>
      <c r="I507" s="1">
        <v>1.482E-2</v>
      </c>
    </row>
    <row r="508" spans="1:9" x14ac:dyDescent="0.25">
      <c r="A508">
        <v>162</v>
      </c>
      <c r="B508">
        <v>61180</v>
      </c>
      <c r="C508">
        <v>445253</v>
      </c>
      <c r="D508" s="1">
        <v>0.52900000000000003</v>
      </c>
      <c r="E508" s="2">
        <v>3.2970000000000002</v>
      </c>
      <c r="F508" s="2">
        <v>1.948</v>
      </c>
      <c r="G508" s="2">
        <v>5.2450000000000001</v>
      </c>
      <c r="H508" s="1">
        <v>2.63E-2</v>
      </c>
      <c r="I508" s="1">
        <v>1.495E-2</v>
      </c>
    </row>
    <row r="509" spans="1:9" x14ac:dyDescent="0.25">
      <c r="A509">
        <v>162</v>
      </c>
      <c r="B509">
        <v>61068</v>
      </c>
      <c r="C509">
        <v>436730</v>
      </c>
      <c r="D509" s="1">
        <v>0.43569999999999998</v>
      </c>
      <c r="E509" s="2">
        <v>2.6739999999999999</v>
      </c>
      <c r="F509" s="2">
        <v>2.9820000000000002</v>
      </c>
      <c r="G509" s="2">
        <v>5.6559999999999997</v>
      </c>
      <c r="H509" s="1">
        <v>2.8830000000000001E-2</v>
      </c>
      <c r="I509" s="1">
        <v>1.7319999999999999E-2</v>
      </c>
    </row>
    <row r="510" spans="1:9" x14ac:dyDescent="0.25">
      <c r="A510">
        <v>163</v>
      </c>
      <c r="B510">
        <v>62989</v>
      </c>
      <c r="C510">
        <v>437818</v>
      </c>
      <c r="D510" s="1">
        <v>0.49030000000000001</v>
      </c>
      <c r="E510" s="2">
        <v>3.3849999999999998</v>
      </c>
      <c r="F510" s="2">
        <v>3.3069999999999999</v>
      </c>
      <c r="G510" s="2">
        <v>6.6929999999999996</v>
      </c>
      <c r="H510" s="1">
        <v>2.877E-2</v>
      </c>
      <c r="I510" s="1">
        <v>1.728E-2</v>
      </c>
    </row>
    <row r="511" spans="1:9" x14ac:dyDescent="0.25">
      <c r="A511">
        <v>162</v>
      </c>
      <c r="B511">
        <v>60588</v>
      </c>
      <c r="C511">
        <v>432729</v>
      </c>
      <c r="D511" s="1">
        <v>0.32</v>
      </c>
      <c r="E511" s="2">
        <v>2.097</v>
      </c>
      <c r="F511" s="2">
        <v>2.8860000000000001</v>
      </c>
      <c r="G511" s="2">
        <v>4.984</v>
      </c>
      <c r="H511" s="1">
        <v>2.8500000000000001E-2</v>
      </c>
      <c r="I511" s="1">
        <v>1.753E-2</v>
      </c>
    </row>
    <row r="512" spans="1:9" x14ac:dyDescent="0.25">
      <c r="A512">
        <v>163</v>
      </c>
      <c r="B512">
        <v>62544</v>
      </c>
      <c r="C512">
        <v>433641</v>
      </c>
      <c r="D512" s="1">
        <v>0.33439999999999998</v>
      </c>
      <c r="E512" s="2">
        <v>9.5749999999999993</v>
      </c>
      <c r="F512" s="2">
        <v>2.988</v>
      </c>
      <c r="G512" s="2">
        <v>12.56</v>
      </c>
      <c r="H512" s="1">
        <v>2.758E-2</v>
      </c>
      <c r="I512" s="1">
        <v>1.575E-2</v>
      </c>
    </row>
    <row r="513" spans="1:9" x14ac:dyDescent="0.25">
      <c r="A513">
        <v>164</v>
      </c>
      <c r="B513">
        <v>62495</v>
      </c>
      <c r="C513">
        <v>434882</v>
      </c>
      <c r="D513" s="1">
        <v>0.3579</v>
      </c>
      <c r="E513" s="2">
        <v>10.48</v>
      </c>
      <c r="F513" s="2">
        <v>3.1909999999999998</v>
      </c>
      <c r="G513" s="2">
        <v>13.67</v>
      </c>
      <c r="H513" s="1">
        <v>2.7560000000000001E-2</v>
      </c>
      <c r="I513" s="1">
        <v>1.553E-2</v>
      </c>
    </row>
    <row r="514" spans="1:9" x14ac:dyDescent="0.25">
      <c r="A514">
        <v>46</v>
      </c>
      <c r="B514">
        <v>60038</v>
      </c>
      <c r="C514">
        <v>427966</v>
      </c>
      <c r="D514" s="1">
        <v>0.28310000000000002</v>
      </c>
      <c r="E514" s="2">
        <v>5.9660000000000002</v>
      </c>
      <c r="F514" s="2">
        <v>2.6720000000000002</v>
      </c>
      <c r="G514" s="2">
        <v>8.6379999999999999</v>
      </c>
      <c r="H514" s="1">
        <v>2.818E-2</v>
      </c>
      <c r="I514" s="1">
        <v>1.8870000000000001E-2</v>
      </c>
    </row>
    <row r="515" spans="1:9" x14ac:dyDescent="0.25">
      <c r="A515">
        <v>47</v>
      </c>
      <c r="B515">
        <v>60196</v>
      </c>
      <c r="C515">
        <v>428948</v>
      </c>
      <c r="D515" s="1">
        <v>0.28799999999999998</v>
      </c>
      <c r="E515" s="2">
        <v>3.7090000000000001</v>
      </c>
      <c r="F515" s="2">
        <v>2.7290000000000001</v>
      </c>
      <c r="G515" s="2">
        <v>6.4379999999999997</v>
      </c>
      <c r="H515" s="1">
        <v>2.784E-2</v>
      </c>
      <c r="I515" s="1">
        <v>1.7739999999999999E-2</v>
      </c>
    </row>
    <row r="516" spans="1:9" x14ac:dyDescent="0.25">
      <c r="A516">
        <v>69</v>
      </c>
      <c r="B516">
        <v>62282</v>
      </c>
      <c r="C516">
        <v>426981</v>
      </c>
      <c r="D516" s="1">
        <v>0.28770000000000001</v>
      </c>
      <c r="E516" s="2">
        <v>4.7089999999999996</v>
      </c>
      <c r="F516" s="2">
        <v>2.78</v>
      </c>
      <c r="G516" s="2">
        <v>7.4889999999999999</v>
      </c>
      <c r="H516" s="1">
        <v>2.8309999999999998E-2</v>
      </c>
      <c r="I516" s="1">
        <v>1.797E-2</v>
      </c>
    </row>
    <row r="517" spans="1:9" x14ac:dyDescent="0.25">
      <c r="A517">
        <v>162</v>
      </c>
      <c r="B517">
        <v>61944</v>
      </c>
      <c r="C517">
        <v>429192</v>
      </c>
      <c r="D517" s="1">
        <v>0.29580000000000001</v>
      </c>
      <c r="E517" s="2">
        <v>1.992</v>
      </c>
      <c r="F517" s="2">
        <v>2.89</v>
      </c>
      <c r="G517" s="2">
        <v>4.8810000000000002</v>
      </c>
      <c r="H517" s="1">
        <v>2.8979999999999999E-2</v>
      </c>
      <c r="I517" s="1">
        <v>1.8319999999999999E-2</v>
      </c>
    </row>
    <row r="518" spans="1:9" x14ac:dyDescent="0.25">
      <c r="A518">
        <v>65</v>
      </c>
      <c r="B518">
        <v>60097</v>
      </c>
      <c r="C518">
        <v>422295</v>
      </c>
      <c r="D518" s="1">
        <v>0.255</v>
      </c>
      <c r="E518" s="2">
        <v>4.1589999999999998</v>
      </c>
      <c r="F518" s="2">
        <v>2.4780000000000002</v>
      </c>
      <c r="G518" s="2">
        <v>6.6379999999999999</v>
      </c>
      <c r="H518" s="1">
        <v>2.802E-2</v>
      </c>
      <c r="I518" s="1">
        <v>1.745E-2</v>
      </c>
    </row>
    <row r="519" spans="1:9" x14ac:dyDescent="0.25">
      <c r="A519">
        <v>69</v>
      </c>
      <c r="B519">
        <v>62345</v>
      </c>
      <c r="C519">
        <v>425093</v>
      </c>
      <c r="D519" s="1">
        <v>0.27410000000000001</v>
      </c>
      <c r="E519" s="2">
        <v>5.2069999999999999</v>
      </c>
      <c r="F519" s="2">
        <v>2.738</v>
      </c>
      <c r="G519" s="2">
        <v>7.9450000000000003</v>
      </c>
      <c r="H519" s="1">
        <v>2.844E-2</v>
      </c>
      <c r="I519" s="1">
        <v>1.9179999999999999E-2</v>
      </c>
    </row>
    <row r="520" spans="1:9" x14ac:dyDescent="0.25">
      <c r="A520">
        <v>65</v>
      </c>
      <c r="B520">
        <v>60846</v>
      </c>
      <c r="C520">
        <v>417851</v>
      </c>
      <c r="D520" s="1">
        <v>0.23749999999999999</v>
      </c>
      <c r="E520" s="2">
        <v>1.7749999999999999</v>
      </c>
      <c r="F520" s="2">
        <v>2.3769999999999998</v>
      </c>
      <c r="G520" s="2">
        <v>4.1520000000000001</v>
      </c>
      <c r="H520" s="1">
        <v>2.878E-2</v>
      </c>
      <c r="I520" s="1">
        <v>1.8380000000000001E-2</v>
      </c>
    </row>
    <row r="521" spans="1:9" x14ac:dyDescent="0.25">
      <c r="A521">
        <v>65</v>
      </c>
      <c r="B521">
        <v>61367</v>
      </c>
      <c r="C521">
        <v>413229</v>
      </c>
      <c r="D521" s="1">
        <v>0.23430000000000001</v>
      </c>
      <c r="E521" s="2">
        <v>1.698</v>
      </c>
      <c r="F521" s="2">
        <v>2.266</v>
      </c>
      <c r="G521" s="2">
        <v>3.964</v>
      </c>
      <c r="H521" s="1">
        <v>2.937E-2</v>
      </c>
      <c r="I521" s="1">
        <v>1.907E-2</v>
      </c>
    </row>
    <row r="522" spans="1:9" x14ac:dyDescent="0.25">
      <c r="A522">
        <v>123</v>
      </c>
      <c r="B522">
        <v>61952</v>
      </c>
      <c r="C522">
        <v>406509</v>
      </c>
      <c r="D522" s="1">
        <v>0.26740000000000003</v>
      </c>
      <c r="E522" s="2">
        <v>4.0830000000000002</v>
      </c>
      <c r="F522" s="2">
        <v>2.06</v>
      </c>
      <c r="G522" s="2">
        <v>6.1440000000000001</v>
      </c>
      <c r="H522" s="1">
        <v>3.1629999999999998E-2</v>
      </c>
      <c r="I522" s="1">
        <v>2.283E-2</v>
      </c>
    </row>
    <row r="523" spans="1:9" x14ac:dyDescent="0.25">
      <c r="A523">
        <v>123</v>
      </c>
      <c r="B523">
        <v>60719</v>
      </c>
      <c r="C523">
        <v>403397</v>
      </c>
      <c r="D523" s="1">
        <v>0.26490000000000002</v>
      </c>
      <c r="E523" s="2">
        <v>1.89</v>
      </c>
      <c r="F523" s="2">
        <v>2.0169999999999999</v>
      </c>
      <c r="G523" s="2">
        <v>3.907</v>
      </c>
      <c r="H523" s="1">
        <v>3.2620000000000003E-2</v>
      </c>
      <c r="I523" s="1">
        <v>2.1590000000000002E-2</v>
      </c>
    </row>
    <row r="524" spans="1:9" x14ac:dyDescent="0.25">
      <c r="A524">
        <v>123</v>
      </c>
      <c r="B524">
        <v>60188</v>
      </c>
      <c r="C524">
        <v>397044</v>
      </c>
      <c r="D524" s="1">
        <v>0.25659999999999999</v>
      </c>
      <c r="E524" s="2">
        <v>2.129</v>
      </c>
      <c r="F524" s="2">
        <v>1.97</v>
      </c>
      <c r="G524" s="2">
        <v>4.0990000000000002</v>
      </c>
      <c r="H524" s="1">
        <v>3.2800000000000003E-2</v>
      </c>
      <c r="I524" s="1">
        <v>2.1999999999999999E-2</v>
      </c>
    </row>
    <row r="525" spans="1:9" x14ac:dyDescent="0.25">
      <c r="A525">
        <v>123</v>
      </c>
      <c r="B525">
        <v>61378</v>
      </c>
      <c r="C525">
        <v>393467</v>
      </c>
      <c r="D525" s="1">
        <v>0.25180000000000002</v>
      </c>
      <c r="E525" s="2">
        <v>1.8440000000000001</v>
      </c>
      <c r="F525" s="2">
        <v>1.9870000000000001</v>
      </c>
      <c r="G525" s="2">
        <v>3.83</v>
      </c>
      <c r="H525" s="1">
        <v>3.3399999999999999E-2</v>
      </c>
      <c r="I525" s="1">
        <v>2.2429999999999999E-2</v>
      </c>
    </row>
    <row r="526" spans="1:9" x14ac:dyDescent="0.25">
      <c r="A526">
        <v>179</v>
      </c>
      <c r="B526">
        <v>60007</v>
      </c>
      <c r="C526">
        <v>390720</v>
      </c>
      <c r="D526" s="1">
        <v>0.24490000000000001</v>
      </c>
      <c r="E526" s="2">
        <v>4.1680000000000001</v>
      </c>
      <c r="F526" s="2">
        <v>1.863</v>
      </c>
      <c r="G526" s="2">
        <v>6.0309999999999997</v>
      </c>
      <c r="H526" s="1">
        <v>3.3149999999999999E-2</v>
      </c>
      <c r="I526" s="1">
        <v>2.4570000000000002E-2</v>
      </c>
    </row>
    <row r="527" spans="1:9" x14ac:dyDescent="0.25">
      <c r="A527">
        <v>123</v>
      </c>
      <c r="B527">
        <v>63109</v>
      </c>
      <c r="C527">
        <v>388494</v>
      </c>
      <c r="D527" s="1">
        <v>0.23319999999999999</v>
      </c>
      <c r="E527" s="2">
        <v>1.736</v>
      </c>
      <c r="F527" s="2">
        <v>1.8720000000000001</v>
      </c>
      <c r="G527" s="2">
        <v>3.6080000000000001</v>
      </c>
      <c r="H527" s="1">
        <v>3.354E-2</v>
      </c>
      <c r="I527" s="1">
        <v>2.3349999999999999E-2</v>
      </c>
    </row>
    <row r="528" spans="1:9" x14ac:dyDescent="0.25">
      <c r="A528">
        <v>179</v>
      </c>
      <c r="B528">
        <v>59975</v>
      </c>
      <c r="C528">
        <v>389592</v>
      </c>
      <c r="D528" s="1">
        <v>0.24060000000000001</v>
      </c>
      <c r="E528" s="2">
        <v>3.9420000000000002</v>
      </c>
      <c r="F528" s="2">
        <v>1.7969999999999999</v>
      </c>
      <c r="G528" s="2">
        <v>5.7389999999999999</v>
      </c>
      <c r="H528" s="1">
        <v>3.3570000000000003E-2</v>
      </c>
      <c r="I528" s="1">
        <v>2.5680000000000001E-2</v>
      </c>
    </row>
    <row r="529" spans="1:9" x14ac:dyDescent="0.25">
      <c r="A529">
        <v>169</v>
      </c>
      <c r="B529">
        <v>60406</v>
      </c>
      <c r="C529">
        <v>382196</v>
      </c>
      <c r="D529" s="1">
        <v>0.2228</v>
      </c>
      <c r="E529" s="2">
        <v>1.6910000000000001</v>
      </c>
      <c r="F529" s="2">
        <v>1.8640000000000001</v>
      </c>
      <c r="G529" s="2">
        <v>3.556</v>
      </c>
      <c r="H529" s="1">
        <v>3.3779999999999998E-2</v>
      </c>
      <c r="I529" s="1">
        <v>2.3140000000000001E-2</v>
      </c>
    </row>
    <row r="530" spans="1:9" x14ac:dyDescent="0.25">
      <c r="A530">
        <v>169</v>
      </c>
      <c r="B530">
        <v>61907</v>
      </c>
      <c r="C530">
        <v>378441</v>
      </c>
      <c r="D530" s="1">
        <v>0.2107</v>
      </c>
      <c r="E530" s="2">
        <v>1.6220000000000001</v>
      </c>
      <c r="F530" s="2">
        <v>1.8080000000000001</v>
      </c>
      <c r="G530" s="2">
        <v>3.43</v>
      </c>
      <c r="H530" s="1">
        <v>3.388E-2</v>
      </c>
      <c r="I530" s="1">
        <v>2.3290000000000002E-2</v>
      </c>
    </row>
    <row r="531" spans="1:9" x14ac:dyDescent="0.25">
      <c r="A531">
        <v>205</v>
      </c>
      <c r="B531">
        <v>60112</v>
      </c>
      <c r="C531">
        <v>378875</v>
      </c>
      <c r="D531" s="1">
        <v>0.21609999999999999</v>
      </c>
      <c r="E531" s="2">
        <v>3.1819999999999999</v>
      </c>
      <c r="F531" s="2">
        <v>1.7010000000000001</v>
      </c>
      <c r="G531" s="2">
        <v>4.8819999999999997</v>
      </c>
      <c r="H531" s="1">
        <v>3.3590000000000002E-2</v>
      </c>
      <c r="I531" s="1">
        <v>2.3890000000000002E-2</v>
      </c>
    </row>
    <row r="532" spans="1:9" x14ac:dyDescent="0.25">
      <c r="A532">
        <v>161</v>
      </c>
      <c r="B532">
        <v>59491</v>
      </c>
      <c r="C532">
        <v>373286</v>
      </c>
      <c r="D532" s="1">
        <v>0.19689999999999999</v>
      </c>
      <c r="E532" s="2">
        <v>3.2360000000000002</v>
      </c>
      <c r="F532" s="2">
        <v>1.635</v>
      </c>
      <c r="G532" s="2">
        <v>4.8710000000000004</v>
      </c>
      <c r="H532" s="1">
        <v>3.3029999999999997E-2</v>
      </c>
      <c r="I532" s="1">
        <v>2.4389999999999998E-2</v>
      </c>
    </row>
    <row r="533" spans="1:9" x14ac:dyDescent="0.25">
      <c r="A533">
        <v>190</v>
      </c>
      <c r="B533">
        <v>64731</v>
      </c>
      <c r="C533">
        <v>834660</v>
      </c>
      <c r="D533" s="1">
        <v>6.54E-2</v>
      </c>
      <c r="E533" s="2">
        <v>0.67859999999999998</v>
      </c>
      <c r="F533" s="2">
        <v>0.5111</v>
      </c>
      <c r="G533" s="2">
        <v>1.19</v>
      </c>
      <c r="H533" s="1">
        <v>9.0840000000000001E-3</v>
      </c>
      <c r="I533" s="1">
        <v>1.817E-3</v>
      </c>
    </row>
    <row r="534" spans="1:9" x14ac:dyDescent="0.25">
      <c r="A534">
        <v>190</v>
      </c>
      <c r="B534">
        <v>65308</v>
      </c>
      <c r="C534">
        <v>830387</v>
      </c>
      <c r="D534" s="1">
        <v>7.3029999999999998E-2</v>
      </c>
      <c r="E534" s="2">
        <v>0.73399999999999999</v>
      </c>
      <c r="F534" s="2">
        <v>0.53759999999999997</v>
      </c>
      <c r="G534" s="2">
        <v>1.272</v>
      </c>
      <c r="H534" s="1">
        <v>9.3439999999999999E-3</v>
      </c>
      <c r="I534" s="1">
        <v>1.869E-3</v>
      </c>
    </row>
    <row r="535" spans="1:9" x14ac:dyDescent="0.25">
      <c r="A535">
        <v>190</v>
      </c>
      <c r="B535">
        <v>65308</v>
      </c>
      <c r="C535">
        <v>825387</v>
      </c>
      <c r="D535" s="1">
        <v>6.7140000000000005E-2</v>
      </c>
      <c r="E535" s="2">
        <v>0.68520000000000003</v>
      </c>
      <c r="F535" s="2">
        <v>0.54800000000000004</v>
      </c>
      <c r="G535" s="2">
        <v>1.2330000000000001</v>
      </c>
      <c r="H535" s="1">
        <v>9.5320000000000005E-3</v>
      </c>
      <c r="I535" s="1">
        <v>1.9059999999999999E-3</v>
      </c>
    </row>
    <row r="536" spans="1:9" x14ac:dyDescent="0.25">
      <c r="A536">
        <v>190</v>
      </c>
      <c r="B536">
        <v>65308</v>
      </c>
      <c r="C536">
        <v>820387</v>
      </c>
      <c r="D536" s="1">
        <v>6.2219999999999998E-2</v>
      </c>
      <c r="E536" s="2">
        <v>0.65939999999999999</v>
      </c>
      <c r="F536" s="2">
        <v>0.54990000000000006</v>
      </c>
      <c r="G536" s="2">
        <v>1.2090000000000001</v>
      </c>
      <c r="H536" s="1">
        <v>9.7350000000000006E-3</v>
      </c>
      <c r="I536" s="1">
        <v>1.9469999999999999E-3</v>
      </c>
    </row>
    <row r="537" spans="1:9" x14ac:dyDescent="0.25">
      <c r="A537">
        <v>190</v>
      </c>
      <c r="B537">
        <v>65308</v>
      </c>
      <c r="C537">
        <v>815387</v>
      </c>
      <c r="D537" s="1">
        <v>6.9409999999999999E-2</v>
      </c>
      <c r="E537" s="2">
        <v>0.70369999999999999</v>
      </c>
      <c r="F537" s="2">
        <v>0.56140000000000001</v>
      </c>
      <c r="G537" s="2">
        <v>1.2649999999999999</v>
      </c>
      <c r="H537" s="1">
        <v>0.01</v>
      </c>
      <c r="I537" s="1">
        <v>2.0010000000000002E-3</v>
      </c>
    </row>
    <row r="538" spans="1:9" x14ac:dyDescent="0.25">
      <c r="A538">
        <v>190</v>
      </c>
      <c r="B538">
        <v>65308</v>
      </c>
      <c r="C538">
        <v>810387</v>
      </c>
      <c r="D538" s="1">
        <v>8.029E-2</v>
      </c>
      <c r="E538" s="2">
        <v>0.80259999999999998</v>
      </c>
      <c r="F538" s="2">
        <v>0.55330000000000001</v>
      </c>
      <c r="G538" s="2">
        <v>1.3560000000000001</v>
      </c>
      <c r="H538" s="1">
        <v>1.0460000000000001E-2</v>
      </c>
      <c r="I538" s="1">
        <v>2.0920000000000001E-3</v>
      </c>
    </row>
    <row r="539" spans="1:9" x14ac:dyDescent="0.25">
      <c r="A539">
        <v>190</v>
      </c>
      <c r="B539">
        <v>65308</v>
      </c>
      <c r="C539">
        <v>805387</v>
      </c>
      <c r="D539" s="1">
        <v>6.8080000000000002E-2</v>
      </c>
      <c r="E539" s="2">
        <v>0.75880000000000003</v>
      </c>
      <c r="F539" s="2">
        <v>0.56079999999999997</v>
      </c>
      <c r="G539" s="2">
        <v>1.32</v>
      </c>
      <c r="H539" s="1">
        <v>1.076E-2</v>
      </c>
      <c r="I539" s="1">
        <v>2.1519999999999998E-3</v>
      </c>
    </row>
    <row r="540" spans="1:9" x14ac:dyDescent="0.25">
      <c r="A540">
        <v>190</v>
      </c>
      <c r="B540">
        <v>64270</v>
      </c>
      <c r="C540">
        <v>801364</v>
      </c>
      <c r="D540" s="1">
        <v>6.4339999999999994E-2</v>
      </c>
      <c r="E540" s="2">
        <v>0.69279999999999997</v>
      </c>
      <c r="F540" s="2">
        <v>0.55520000000000003</v>
      </c>
      <c r="G540" s="2">
        <v>1.248</v>
      </c>
      <c r="H540" s="1">
        <v>1.093E-2</v>
      </c>
      <c r="I540" s="1">
        <v>2.1849999999999999E-3</v>
      </c>
    </row>
    <row r="541" spans="1:9" x14ac:dyDescent="0.25">
      <c r="A541">
        <v>162</v>
      </c>
      <c r="B541">
        <v>62558</v>
      </c>
      <c r="C541">
        <v>445203</v>
      </c>
      <c r="D541" s="1">
        <v>0.60909999999999997</v>
      </c>
      <c r="E541" s="2">
        <v>3.8239999999999998</v>
      </c>
      <c r="F541" s="2">
        <v>2.456</v>
      </c>
      <c r="G541" s="2">
        <v>6.2789999999999999</v>
      </c>
      <c r="H541" s="1">
        <v>2.6780000000000002E-2</v>
      </c>
      <c r="I541" s="1">
        <v>1.54E-2</v>
      </c>
    </row>
    <row r="542" spans="1:9" x14ac:dyDescent="0.25">
      <c r="A542">
        <v>198</v>
      </c>
      <c r="B542">
        <v>67625</v>
      </c>
      <c r="C542">
        <v>445239</v>
      </c>
      <c r="D542" s="1">
        <v>0.51919999999999999</v>
      </c>
      <c r="E542" s="2">
        <v>8.2070000000000007</v>
      </c>
      <c r="F542" s="2">
        <v>2.5939999999999999</v>
      </c>
      <c r="G542" s="2">
        <v>10.8</v>
      </c>
      <c r="H542" s="1">
        <v>2.6460000000000001E-2</v>
      </c>
      <c r="I542" s="1">
        <v>1.5389999999999999E-2</v>
      </c>
    </row>
    <row r="543" spans="1:9" x14ac:dyDescent="0.25">
      <c r="A543">
        <v>163</v>
      </c>
      <c r="B543">
        <v>65581</v>
      </c>
      <c r="C543">
        <v>438099</v>
      </c>
      <c r="D543" s="1">
        <v>0.49459999999999998</v>
      </c>
      <c r="E543" s="2">
        <v>5.3650000000000002</v>
      </c>
      <c r="F543" s="2">
        <v>2.98</v>
      </c>
      <c r="G543" s="2">
        <v>8.3450000000000006</v>
      </c>
      <c r="H543" s="1">
        <v>2.8400000000000002E-2</v>
      </c>
      <c r="I543" s="1">
        <v>1.7149999999999999E-2</v>
      </c>
    </row>
    <row r="544" spans="1:9" x14ac:dyDescent="0.25">
      <c r="A544">
        <v>162</v>
      </c>
      <c r="B544">
        <v>63304</v>
      </c>
      <c r="C544">
        <v>436731</v>
      </c>
      <c r="D544" s="1">
        <v>0.41239999999999999</v>
      </c>
      <c r="E544" s="2">
        <v>11.38</v>
      </c>
      <c r="F544" s="2">
        <v>3.0419999999999998</v>
      </c>
      <c r="G544" s="2">
        <v>14.43</v>
      </c>
      <c r="H544" s="1">
        <v>2.734E-2</v>
      </c>
      <c r="I544" s="1">
        <v>1.529E-2</v>
      </c>
    </row>
    <row r="545" spans="1:9" x14ac:dyDescent="0.25">
      <c r="A545">
        <v>163</v>
      </c>
      <c r="B545">
        <v>64332</v>
      </c>
      <c r="C545">
        <v>436276</v>
      </c>
      <c r="D545" s="1">
        <v>0.39279999999999998</v>
      </c>
      <c r="E545" s="2">
        <v>12.6</v>
      </c>
      <c r="F545" s="2">
        <v>3.0619999999999998</v>
      </c>
      <c r="G545" s="2">
        <v>15.66</v>
      </c>
      <c r="H545" s="1">
        <v>2.7439999999999999E-2</v>
      </c>
      <c r="I545" s="1">
        <v>1.601E-2</v>
      </c>
    </row>
    <row r="546" spans="1:9" x14ac:dyDescent="0.25">
      <c r="A546">
        <v>164</v>
      </c>
      <c r="B546">
        <v>63002</v>
      </c>
      <c r="C546">
        <v>435322</v>
      </c>
      <c r="D546" s="1">
        <v>0.3644</v>
      </c>
      <c r="E546" s="2">
        <v>9.8059999999999992</v>
      </c>
      <c r="F546" s="2">
        <v>3.1360000000000001</v>
      </c>
      <c r="G546" s="2">
        <v>12.94</v>
      </c>
      <c r="H546" s="1">
        <v>2.7380000000000002E-2</v>
      </c>
      <c r="I546" s="1">
        <v>1.558E-2</v>
      </c>
    </row>
    <row r="547" spans="1:9" x14ac:dyDescent="0.25">
      <c r="A547">
        <v>69</v>
      </c>
      <c r="B547">
        <v>64416</v>
      </c>
      <c r="C547">
        <v>428368</v>
      </c>
      <c r="D547" s="1">
        <v>0.29549999999999998</v>
      </c>
      <c r="E547" s="2">
        <v>2.593</v>
      </c>
      <c r="F547" s="2">
        <v>2.8239999999999998</v>
      </c>
      <c r="G547" s="2">
        <v>5.4169999999999998</v>
      </c>
      <c r="H547" s="1">
        <v>2.853E-2</v>
      </c>
      <c r="I547" s="1">
        <v>1.839E-2</v>
      </c>
    </row>
    <row r="548" spans="1:9" x14ac:dyDescent="0.25">
      <c r="A548">
        <v>162</v>
      </c>
      <c r="B548">
        <v>63357</v>
      </c>
      <c r="C548">
        <v>430138</v>
      </c>
      <c r="D548" s="1">
        <v>0.30170000000000002</v>
      </c>
      <c r="E548" s="2">
        <v>2.8210000000000002</v>
      </c>
      <c r="F548" s="2">
        <v>2.9660000000000002</v>
      </c>
      <c r="G548" s="2">
        <v>5.7869999999999999</v>
      </c>
      <c r="H548" s="1">
        <v>2.8580000000000001E-2</v>
      </c>
      <c r="I548" s="1">
        <v>1.8180000000000002E-2</v>
      </c>
    </row>
    <row r="549" spans="1:9" x14ac:dyDescent="0.25">
      <c r="A549">
        <v>163</v>
      </c>
      <c r="B549">
        <v>64290</v>
      </c>
      <c r="C549">
        <v>430333</v>
      </c>
      <c r="D549" s="1">
        <v>0.3075</v>
      </c>
      <c r="E549" s="2">
        <v>7.6369999999999996</v>
      </c>
      <c r="F549" s="2">
        <v>2.8149999999999999</v>
      </c>
      <c r="G549" s="2">
        <v>10.45</v>
      </c>
      <c r="H549" s="1">
        <v>2.828E-2</v>
      </c>
      <c r="I549" s="1">
        <v>1.8489999999999999E-2</v>
      </c>
    </row>
    <row r="550" spans="1:9" x14ac:dyDescent="0.25">
      <c r="A550">
        <v>164</v>
      </c>
      <c r="B550">
        <v>64547</v>
      </c>
      <c r="C550">
        <v>429921</v>
      </c>
      <c r="D550" s="1">
        <v>0.30309999999999998</v>
      </c>
      <c r="E550" s="2">
        <v>6.444</v>
      </c>
      <c r="F550" s="2">
        <v>2.8650000000000002</v>
      </c>
      <c r="G550" s="2">
        <v>9.31</v>
      </c>
      <c r="H550" s="1">
        <v>2.8049999999999999E-2</v>
      </c>
      <c r="I550" s="1">
        <v>1.7469999999999999E-2</v>
      </c>
    </row>
    <row r="551" spans="1:9" x14ac:dyDescent="0.25">
      <c r="A551">
        <v>69</v>
      </c>
      <c r="B551">
        <v>65394</v>
      </c>
      <c r="C551">
        <v>425966</v>
      </c>
      <c r="D551" s="1">
        <v>0.28079999999999999</v>
      </c>
      <c r="E551" s="2">
        <v>1.919</v>
      </c>
      <c r="F551" s="2">
        <v>2.7480000000000002</v>
      </c>
      <c r="G551" s="2">
        <v>4.6660000000000004</v>
      </c>
      <c r="H551" s="1">
        <v>2.8240000000000001E-2</v>
      </c>
      <c r="I551" s="1">
        <v>1.8689999999999998E-2</v>
      </c>
    </row>
    <row r="552" spans="1:9" x14ac:dyDescent="0.25">
      <c r="A552">
        <v>163</v>
      </c>
      <c r="B552">
        <v>65714</v>
      </c>
      <c r="C552">
        <v>427764</v>
      </c>
      <c r="D552" s="1">
        <v>0.29330000000000001</v>
      </c>
      <c r="E552" s="2">
        <v>2.6880000000000002</v>
      </c>
      <c r="F552" s="2">
        <v>2.8780000000000001</v>
      </c>
      <c r="G552" s="2">
        <v>5.5659999999999998</v>
      </c>
      <c r="H552" s="1">
        <v>2.8129999999999999E-2</v>
      </c>
      <c r="I552" s="1">
        <v>1.8589999999999999E-2</v>
      </c>
    </row>
    <row r="553" spans="1:9" x14ac:dyDescent="0.25">
      <c r="A553">
        <v>65</v>
      </c>
      <c r="B553">
        <v>64784</v>
      </c>
      <c r="C553">
        <v>413875</v>
      </c>
      <c r="D553" s="1">
        <v>0.2263</v>
      </c>
      <c r="E553" s="2">
        <v>1.649</v>
      </c>
      <c r="F553" s="2">
        <v>2.3050000000000002</v>
      </c>
      <c r="G553" s="2">
        <v>3.9540000000000002</v>
      </c>
      <c r="H553" s="1">
        <v>2.9049999999999999E-2</v>
      </c>
      <c r="I553" s="1">
        <v>1.9259999999999999E-2</v>
      </c>
    </row>
    <row r="554" spans="1:9" x14ac:dyDescent="0.25">
      <c r="A554">
        <v>65</v>
      </c>
      <c r="B554">
        <v>65331</v>
      </c>
      <c r="C554">
        <v>411491</v>
      </c>
      <c r="D554" s="1">
        <v>0.24629999999999999</v>
      </c>
      <c r="E554" s="2">
        <v>1.8009999999999999</v>
      </c>
      <c r="F554" s="2">
        <v>2.2629999999999999</v>
      </c>
      <c r="G554" s="2">
        <v>4.0640000000000001</v>
      </c>
      <c r="H554" s="1">
        <v>2.9919999999999999E-2</v>
      </c>
      <c r="I554" s="1">
        <v>1.9810000000000001E-2</v>
      </c>
    </row>
    <row r="555" spans="1:9" x14ac:dyDescent="0.25">
      <c r="A555">
        <v>123</v>
      </c>
      <c r="B555">
        <v>66809</v>
      </c>
      <c r="C555">
        <v>409312</v>
      </c>
      <c r="D555" s="1">
        <v>0.23369999999999999</v>
      </c>
      <c r="E555" s="2">
        <v>1.6990000000000001</v>
      </c>
      <c r="F555" s="2">
        <v>2.1589999999999998</v>
      </c>
      <c r="G555" s="2">
        <v>3.8580000000000001</v>
      </c>
      <c r="H555" s="1">
        <v>2.9829999999999999E-2</v>
      </c>
      <c r="I555" s="1">
        <v>2.017E-2</v>
      </c>
    </row>
    <row r="556" spans="1:9" x14ac:dyDescent="0.25">
      <c r="A556">
        <v>123</v>
      </c>
      <c r="B556">
        <v>65240</v>
      </c>
      <c r="C556">
        <v>404958</v>
      </c>
      <c r="D556" s="1">
        <v>0.26069999999999999</v>
      </c>
      <c r="E556" s="2">
        <v>1.8360000000000001</v>
      </c>
      <c r="F556" s="2">
        <v>2.125</v>
      </c>
      <c r="G556" s="2">
        <v>3.9609999999999999</v>
      </c>
      <c r="H556" s="1">
        <v>3.177E-2</v>
      </c>
      <c r="I556" s="1">
        <v>2.1420000000000002E-2</v>
      </c>
    </row>
    <row r="557" spans="1:9" x14ac:dyDescent="0.25">
      <c r="A557">
        <v>123</v>
      </c>
      <c r="B557">
        <v>66808</v>
      </c>
      <c r="C557">
        <v>402366</v>
      </c>
      <c r="D557" s="1">
        <v>0.2581</v>
      </c>
      <c r="E557" s="2">
        <v>3.0089999999999999</v>
      </c>
      <c r="F557" s="2">
        <v>2.012</v>
      </c>
      <c r="G557" s="2">
        <v>5.0209999999999999</v>
      </c>
      <c r="H557" s="1">
        <v>3.1419999999999997E-2</v>
      </c>
      <c r="I557" s="1">
        <v>2.2380000000000001E-2</v>
      </c>
    </row>
    <row r="558" spans="1:9" x14ac:dyDescent="0.25">
      <c r="A558">
        <v>123</v>
      </c>
      <c r="B558">
        <v>65024</v>
      </c>
      <c r="C558">
        <v>393910</v>
      </c>
      <c r="D558" s="1">
        <v>0.24690000000000001</v>
      </c>
      <c r="E558" s="2">
        <v>2.2589999999999999</v>
      </c>
      <c r="F558" s="2">
        <v>1.9770000000000001</v>
      </c>
      <c r="G558" s="2">
        <v>4.2359999999999998</v>
      </c>
      <c r="H558" s="1">
        <v>3.3160000000000002E-2</v>
      </c>
      <c r="I558" s="1">
        <v>2.2769999999999999E-2</v>
      </c>
    </row>
    <row r="559" spans="1:9" x14ac:dyDescent="0.25">
      <c r="A559">
        <v>123</v>
      </c>
      <c r="B559">
        <v>65311</v>
      </c>
      <c r="C559">
        <v>390386</v>
      </c>
      <c r="D559" s="1">
        <v>0.23419999999999999</v>
      </c>
      <c r="E559" s="2">
        <v>1.7450000000000001</v>
      </c>
      <c r="F559" s="2">
        <v>1.86</v>
      </c>
      <c r="G559" s="2">
        <v>3.605</v>
      </c>
      <c r="H559" s="1">
        <v>3.3320000000000002E-2</v>
      </c>
      <c r="I559" s="1">
        <v>2.2579999999999999E-2</v>
      </c>
    </row>
    <row r="560" spans="1:9" x14ac:dyDescent="0.25">
      <c r="A560">
        <v>123</v>
      </c>
      <c r="B560">
        <v>65993</v>
      </c>
      <c r="C560">
        <v>386153</v>
      </c>
      <c r="D560" s="1">
        <v>0.22359999999999999</v>
      </c>
      <c r="E560" s="2">
        <v>1.6870000000000001</v>
      </c>
      <c r="F560" s="2">
        <v>1.831</v>
      </c>
      <c r="G560" s="2">
        <v>3.5179999999999998</v>
      </c>
      <c r="H560" s="1">
        <v>3.3619999999999997E-2</v>
      </c>
      <c r="I560" s="1">
        <v>2.3109999999999999E-2</v>
      </c>
    </row>
    <row r="561" spans="1:9" x14ac:dyDescent="0.25">
      <c r="A561">
        <v>169</v>
      </c>
      <c r="B561">
        <v>64953</v>
      </c>
      <c r="C561">
        <v>379422</v>
      </c>
      <c r="D561" s="1">
        <v>0.20619999999999999</v>
      </c>
      <c r="E561" s="2">
        <v>1.589</v>
      </c>
      <c r="F561" s="2">
        <v>1.772</v>
      </c>
      <c r="G561" s="2">
        <v>3.3610000000000002</v>
      </c>
      <c r="H561" s="1">
        <v>3.3279999999999997E-2</v>
      </c>
      <c r="I561" s="1">
        <v>2.283E-2</v>
      </c>
    </row>
    <row r="562" spans="1:9" x14ac:dyDescent="0.25">
      <c r="A562">
        <v>169</v>
      </c>
      <c r="B562">
        <v>65777</v>
      </c>
      <c r="C562">
        <v>376104</v>
      </c>
      <c r="D562" s="1">
        <v>0.19739999999999999</v>
      </c>
      <c r="E562" s="2">
        <v>1.5369999999999999</v>
      </c>
      <c r="F562" s="2">
        <v>1.726</v>
      </c>
      <c r="G562" s="2">
        <v>3.2629999999999999</v>
      </c>
      <c r="H562" s="1">
        <v>3.3349999999999998E-2</v>
      </c>
      <c r="I562" s="1">
        <v>2.3050000000000001E-2</v>
      </c>
    </row>
    <row r="563" spans="1:9" x14ac:dyDescent="0.25">
      <c r="A563">
        <v>190</v>
      </c>
      <c r="B563">
        <v>68789</v>
      </c>
      <c r="C563">
        <v>831823</v>
      </c>
      <c r="D563" s="1">
        <v>6.4979999999999996E-2</v>
      </c>
      <c r="E563" s="2">
        <v>0.63980000000000004</v>
      </c>
      <c r="F563" s="2">
        <v>0.53839999999999999</v>
      </c>
      <c r="G563" s="2">
        <v>1.1779999999999999</v>
      </c>
      <c r="H563" s="1">
        <v>9.3530000000000002E-3</v>
      </c>
      <c r="I563" s="1">
        <v>1.8710000000000001E-3</v>
      </c>
    </row>
    <row r="564" spans="1:9" x14ac:dyDescent="0.25">
      <c r="A564">
        <v>190</v>
      </c>
      <c r="B564">
        <v>69638</v>
      </c>
      <c r="C564">
        <v>827887</v>
      </c>
      <c r="D564" s="1">
        <v>6.5839999999999996E-2</v>
      </c>
      <c r="E564" s="2">
        <v>0.64629999999999999</v>
      </c>
      <c r="F564" s="2">
        <v>0.54979999999999996</v>
      </c>
      <c r="G564" s="2">
        <v>1.196</v>
      </c>
      <c r="H564" s="1">
        <v>9.5110000000000004E-3</v>
      </c>
      <c r="I564" s="1">
        <v>1.902E-3</v>
      </c>
    </row>
    <row r="565" spans="1:9" x14ac:dyDescent="0.25">
      <c r="A565">
        <v>190</v>
      </c>
      <c r="B565">
        <v>69638</v>
      </c>
      <c r="C565">
        <v>822887</v>
      </c>
      <c r="D565" s="1">
        <v>6.769E-2</v>
      </c>
      <c r="E565" s="2">
        <v>0.6784</v>
      </c>
      <c r="F565" s="2">
        <v>0.55430000000000001</v>
      </c>
      <c r="G565" s="2">
        <v>1.2330000000000001</v>
      </c>
      <c r="H565" s="1">
        <v>9.7560000000000008E-3</v>
      </c>
      <c r="I565" s="1">
        <v>1.951E-3</v>
      </c>
    </row>
    <row r="566" spans="1:9" x14ac:dyDescent="0.25">
      <c r="A566">
        <v>190</v>
      </c>
      <c r="B566">
        <v>69638</v>
      </c>
      <c r="C566">
        <v>817887</v>
      </c>
      <c r="D566" s="1">
        <v>7.4069999999999997E-2</v>
      </c>
      <c r="E566" s="2">
        <v>0.76170000000000004</v>
      </c>
      <c r="F566" s="2">
        <v>0.54310000000000003</v>
      </c>
      <c r="G566" s="2">
        <v>1.3049999999999999</v>
      </c>
      <c r="H566" s="1">
        <v>9.9629999999999996E-3</v>
      </c>
      <c r="I566" s="1">
        <v>1.993E-3</v>
      </c>
    </row>
    <row r="567" spans="1:9" x14ac:dyDescent="0.25">
      <c r="A567">
        <v>190</v>
      </c>
      <c r="B567">
        <v>69638</v>
      </c>
      <c r="C567">
        <v>812887</v>
      </c>
      <c r="D567" s="1">
        <v>0.13619999999999999</v>
      </c>
      <c r="E567" s="2">
        <v>1.75</v>
      </c>
      <c r="F567" s="2">
        <v>0.54590000000000005</v>
      </c>
      <c r="G567" s="2">
        <v>2.2959999999999998</v>
      </c>
      <c r="H567" s="1">
        <v>1.0500000000000001E-2</v>
      </c>
      <c r="I567" s="1">
        <v>2.0999999999999999E-3</v>
      </c>
    </row>
    <row r="568" spans="1:9" x14ac:dyDescent="0.25">
      <c r="A568">
        <v>190</v>
      </c>
      <c r="B568">
        <v>69306</v>
      </c>
      <c r="C568">
        <v>808172</v>
      </c>
      <c r="D568" s="1">
        <v>8.2350000000000007E-2</v>
      </c>
      <c r="E568" s="2">
        <v>1.0269999999999999</v>
      </c>
      <c r="F568" s="2">
        <v>0.57420000000000004</v>
      </c>
      <c r="G568" s="2">
        <v>1.6020000000000001</v>
      </c>
      <c r="H568" s="1">
        <v>1.072E-2</v>
      </c>
      <c r="I568" s="1">
        <v>2.1440000000000001E-3</v>
      </c>
    </row>
    <row r="569" spans="1:9" x14ac:dyDescent="0.25">
      <c r="A569">
        <v>190</v>
      </c>
      <c r="B569">
        <v>67990</v>
      </c>
      <c r="C569">
        <v>804469</v>
      </c>
      <c r="D569" s="1">
        <v>6.6659999999999997E-2</v>
      </c>
      <c r="E569" s="2">
        <v>0.78029999999999999</v>
      </c>
      <c r="F569" s="2">
        <v>0.57220000000000004</v>
      </c>
      <c r="G569" s="2">
        <v>1.3520000000000001</v>
      </c>
      <c r="H569" s="1">
        <v>1.0800000000000001E-2</v>
      </c>
      <c r="I569" s="1">
        <v>2.16E-3</v>
      </c>
    </row>
    <row r="570" spans="1:9" x14ac:dyDescent="0.25">
      <c r="A570">
        <v>198</v>
      </c>
      <c r="B570">
        <v>69366</v>
      </c>
      <c r="C570">
        <v>447428</v>
      </c>
      <c r="D570" s="1">
        <v>0.41410000000000002</v>
      </c>
      <c r="E570" s="2">
        <v>5.2080000000000002</v>
      </c>
      <c r="F570" s="2">
        <v>2.5289999999999999</v>
      </c>
      <c r="G570" s="2">
        <v>7.7359999999999998</v>
      </c>
      <c r="H570" s="1">
        <v>2.5739999999999999E-2</v>
      </c>
      <c r="I570" s="1">
        <v>1.6060000000000001E-2</v>
      </c>
    </row>
    <row r="571" spans="1:9" x14ac:dyDescent="0.25">
      <c r="A571">
        <v>198</v>
      </c>
      <c r="B571">
        <v>70368</v>
      </c>
      <c r="C571">
        <v>444060</v>
      </c>
      <c r="D571" s="1">
        <v>0.45829999999999999</v>
      </c>
      <c r="E571" s="2">
        <v>6.0380000000000003</v>
      </c>
      <c r="F571" s="2">
        <v>2.738</v>
      </c>
      <c r="G571" s="2">
        <v>8.7759999999999998</v>
      </c>
      <c r="H571" s="1">
        <v>2.7109999999999999E-2</v>
      </c>
      <c r="I571" s="1">
        <v>1.7600000000000001E-2</v>
      </c>
    </row>
    <row r="572" spans="1:9" x14ac:dyDescent="0.25">
      <c r="A572">
        <v>69</v>
      </c>
      <c r="B572">
        <v>69323</v>
      </c>
      <c r="C572">
        <v>426061</v>
      </c>
      <c r="D572" s="1">
        <v>0.28349999999999997</v>
      </c>
      <c r="E572" s="2">
        <v>2.8540000000000001</v>
      </c>
      <c r="F572" s="2">
        <v>2.7069999999999999</v>
      </c>
      <c r="G572" s="2">
        <v>5.5609999999999999</v>
      </c>
      <c r="H572" s="1">
        <v>2.8119999999999999E-2</v>
      </c>
      <c r="I572" s="1">
        <v>2.1409999999999998E-2</v>
      </c>
    </row>
    <row r="573" spans="1:9" x14ac:dyDescent="0.25">
      <c r="A573">
        <v>69</v>
      </c>
      <c r="B573">
        <v>70003</v>
      </c>
      <c r="C573">
        <v>423619</v>
      </c>
      <c r="D573" s="1">
        <v>0.2641</v>
      </c>
      <c r="E573" s="2">
        <v>1.796</v>
      </c>
      <c r="F573" s="2">
        <v>2.5859999999999999</v>
      </c>
      <c r="G573" s="2">
        <v>4.3819999999999997</v>
      </c>
      <c r="H573" s="1">
        <v>2.81E-2</v>
      </c>
      <c r="I573" s="1">
        <v>1.9140000000000001E-2</v>
      </c>
    </row>
    <row r="574" spans="1:9" x14ac:dyDescent="0.25">
      <c r="A574">
        <v>65</v>
      </c>
      <c r="B574">
        <v>68496</v>
      </c>
      <c r="C574">
        <v>412215</v>
      </c>
      <c r="D574" s="1">
        <v>0.21820000000000001</v>
      </c>
      <c r="E574" s="2">
        <v>1.585</v>
      </c>
      <c r="F574" s="2">
        <v>2.3140000000000001</v>
      </c>
      <c r="G574" s="2">
        <v>3.8980000000000001</v>
      </c>
      <c r="H574" s="1">
        <v>2.8539999999999999E-2</v>
      </c>
      <c r="I574" s="1">
        <v>1.9109999999999999E-2</v>
      </c>
    </row>
    <row r="575" spans="1:9" x14ac:dyDescent="0.25">
      <c r="A575">
        <v>123</v>
      </c>
      <c r="B575">
        <v>68747</v>
      </c>
      <c r="C575">
        <v>410432</v>
      </c>
      <c r="D575" s="1">
        <v>0.22109999999999999</v>
      </c>
      <c r="E575" s="2">
        <v>2.4380000000000002</v>
      </c>
      <c r="F575" s="2">
        <v>2.234</v>
      </c>
      <c r="G575" s="2">
        <v>4.673</v>
      </c>
      <c r="H575" s="1">
        <v>2.8469999999999999E-2</v>
      </c>
      <c r="I575" s="1">
        <v>1.898E-2</v>
      </c>
    </row>
    <row r="576" spans="1:9" x14ac:dyDescent="0.25">
      <c r="A576">
        <v>203</v>
      </c>
      <c r="B576">
        <v>70582</v>
      </c>
      <c r="C576">
        <v>410897</v>
      </c>
      <c r="D576" s="1">
        <v>0.2177</v>
      </c>
      <c r="E576" s="2">
        <v>1.5740000000000001</v>
      </c>
      <c r="F576" s="2">
        <v>2.246</v>
      </c>
      <c r="G576" s="2">
        <v>3.8210000000000002</v>
      </c>
      <c r="H576" s="1">
        <v>2.8500000000000001E-2</v>
      </c>
      <c r="I576" s="1">
        <v>1.9259999999999999E-2</v>
      </c>
    </row>
    <row r="577" spans="1:9" x14ac:dyDescent="0.25">
      <c r="A577">
        <v>123</v>
      </c>
      <c r="B577">
        <v>69184</v>
      </c>
      <c r="C577">
        <v>408269</v>
      </c>
      <c r="D577" s="1">
        <v>0.24360000000000001</v>
      </c>
      <c r="E577" s="2">
        <v>1.831</v>
      </c>
      <c r="F577" s="2">
        <v>2.2080000000000002</v>
      </c>
      <c r="G577" s="2">
        <v>4.0380000000000003</v>
      </c>
      <c r="H577" s="1">
        <v>2.9929999999999998E-2</v>
      </c>
      <c r="I577" s="1">
        <v>2.034E-2</v>
      </c>
    </row>
    <row r="578" spans="1:9" x14ac:dyDescent="0.25">
      <c r="A578">
        <v>203</v>
      </c>
      <c r="B578">
        <v>71270</v>
      </c>
      <c r="C578">
        <v>408726</v>
      </c>
      <c r="D578" s="1">
        <v>0.22839999999999999</v>
      </c>
      <c r="E578" s="2">
        <v>2.0649999999999999</v>
      </c>
      <c r="F578" s="2">
        <v>2.1579999999999999</v>
      </c>
      <c r="G578" s="2">
        <v>4.2220000000000004</v>
      </c>
      <c r="H578" s="1">
        <v>2.862E-2</v>
      </c>
      <c r="I578" s="1">
        <v>1.9349999999999999E-2</v>
      </c>
    </row>
    <row r="579" spans="1:9" x14ac:dyDescent="0.25">
      <c r="A579">
        <v>123</v>
      </c>
      <c r="B579">
        <v>69404</v>
      </c>
      <c r="C579">
        <v>402725</v>
      </c>
      <c r="D579" s="1">
        <v>0.248</v>
      </c>
      <c r="E579" s="2">
        <v>2.1930000000000001</v>
      </c>
      <c r="F579" s="2">
        <v>2.19</v>
      </c>
      <c r="G579" s="2">
        <v>4.3840000000000003</v>
      </c>
      <c r="H579" s="1">
        <v>3.1210000000000002E-2</v>
      </c>
      <c r="I579" s="1">
        <v>2.1680000000000001E-2</v>
      </c>
    </row>
    <row r="580" spans="1:9" x14ac:dyDescent="0.25">
      <c r="A580">
        <v>123</v>
      </c>
      <c r="B580">
        <v>69013</v>
      </c>
      <c r="C580">
        <v>392088</v>
      </c>
      <c r="D580" s="1">
        <v>0.23280000000000001</v>
      </c>
      <c r="E580" s="2">
        <v>1.728</v>
      </c>
      <c r="F580" s="2">
        <v>1.86</v>
      </c>
      <c r="G580" s="2">
        <v>3.5880000000000001</v>
      </c>
      <c r="H580" s="1">
        <v>3.3029999999999997E-2</v>
      </c>
      <c r="I580" s="1">
        <v>2.2579999999999999E-2</v>
      </c>
    </row>
    <row r="581" spans="1:9" x14ac:dyDescent="0.25">
      <c r="A581">
        <v>204</v>
      </c>
      <c r="B581">
        <v>71272</v>
      </c>
      <c r="C581">
        <v>391732</v>
      </c>
      <c r="D581" s="1">
        <v>0.2281</v>
      </c>
      <c r="E581" s="2">
        <v>2.2879999999999998</v>
      </c>
      <c r="F581" s="2">
        <v>1.7909999999999999</v>
      </c>
      <c r="G581" s="2">
        <v>4.08</v>
      </c>
      <c r="H581" s="1">
        <v>3.2439999999999997E-2</v>
      </c>
      <c r="I581" s="1">
        <v>2.23E-2</v>
      </c>
    </row>
    <row r="582" spans="1:9" x14ac:dyDescent="0.25">
      <c r="A582">
        <v>123</v>
      </c>
      <c r="B582">
        <v>69638</v>
      </c>
      <c r="C582">
        <v>387887</v>
      </c>
      <c r="D582" s="1">
        <v>0.2238</v>
      </c>
      <c r="E582" s="2">
        <v>1.6759999999999999</v>
      </c>
      <c r="F582" s="2">
        <v>1.827</v>
      </c>
      <c r="G582" s="2">
        <v>3.504</v>
      </c>
      <c r="H582" s="1">
        <v>3.3250000000000002E-2</v>
      </c>
      <c r="I582" s="1">
        <v>2.264E-2</v>
      </c>
    </row>
    <row r="583" spans="1:9" x14ac:dyDescent="0.25">
      <c r="A583">
        <v>123</v>
      </c>
      <c r="B583">
        <v>69395</v>
      </c>
      <c r="C583">
        <v>384360</v>
      </c>
      <c r="D583" s="1">
        <v>0.2152</v>
      </c>
      <c r="E583" s="2">
        <v>1.631</v>
      </c>
      <c r="F583" s="2">
        <v>1.7829999999999999</v>
      </c>
      <c r="G583" s="2">
        <v>3.4140000000000001</v>
      </c>
      <c r="H583" s="1">
        <v>3.3439999999999998E-2</v>
      </c>
      <c r="I583" s="1">
        <v>2.324E-2</v>
      </c>
    </row>
    <row r="584" spans="1:9" x14ac:dyDescent="0.25">
      <c r="A584">
        <v>169</v>
      </c>
      <c r="B584">
        <v>69692</v>
      </c>
      <c r="C584">
        <v>377614</v>
      </c>
      <c r="D584" s="1">
        <v>0.19470000000000001</v>
      </c>
      <c r="E584" s="2">
        <v>1.5089999999999999</v>
      </c>
      <c r="F584" s="2">
        <v>1.6990000000000001</v>
      </c>
      <c r="G584" s="2">
        <v>3.2080000000000002</v>
      </c>
      <c r="H584" s="1">
        <v>3.286E-2</v>
      </c>
      <c r="I584" s="1">
        <v>2.3120000000000002E-2</v>
      </c>
    </row>
    <row r="585" spans="1:9" x14ac:dyDescent="0.25">
      <c r="A585">
        <v>169</v>
      </c>
      <c r="B585">
        <v>69658</v>
      </c>
      <c r="C585">
        <v>373572</v>
      </c>
      <c r="D585" s="1">
        <v>0.18310000000000001</v>
      </c>
      <c r="E585" s="2">
        <v>2.052</v>
      </c>
      <c r="F585" s="2">
        <v>1.667</v>
      </c>
      <c r="G585" s="2">
        <v>3.7189999999999999</v>
      </c>
      <c r="H585" s="1">
        <v>3.2719999999999999E-2</v>
      </c>
      <c r="I585" s="1">
        <v>2.4170000000000001E-2</v>
      </c>
    </row>
    <row r="586" spans="1:9" x14ac:dyDescent="0.25">
      <c r="A586">
        <v>189</v>
      </c>
      <c r="B586">
        <v>72193</v>
      </c>
      <c r="C586">
        <v>372745</v>
      </c>
      <c r="D586" s="1">
        <v>0.1822</v>
      </c>
      <c r="E586" s="2">
        <v>3.4180000000000001</v>
      </c>
      <c r="F586" s="2">
        <v>1.5109999999999999</v>
      </c>
      <c r="G586" s="2">
        <v>4.9279999999999999</v>
      </c>
      <c r="H586" s="1">
        <v>3.209E-2</v>
      </c>
      <c r="I586" s="1">
        <v>2.4320000000000001E-2</v>
      </c>
    </row>
    <row r="587" spans="1:9" x14ac:dyDescent="0.25">
      <c r="A587">
        <v>190</v>
      </c>
      <c r="B587">
        <v>72752</v>
      </c>
      <c r="C587">
        <v>829018</v>
      </c>
      <c r="D587" s="1">
        <v>6.4879999999999993E-2</v>
      </c>
      <c r="E587" s="2">
        <v>0.64439999999999997</v>
      </c>
      <c r="F587" s="2">
        <v>0.55389999999999995</v>
      </c>
      <c r="G587" s="2">
        <v>1.198</v>
      </c>
      <c r="H587" s="1">
        <v>9.5709999999999996E-3</v>
      </c>
      <c r="I587" s="1">
        <v>1.9139999999999999E-3</v>
      </c>
    </row>
    <row r="588" spans="1:9" x14ac:dyDescent="0.25">
      <c r="A588">
        <v>190</v>
      </c>
      <c r="B588">
        <v>73959</v>
      </c>
      <c r="C588">
        <v>825372</v>
      </c>
      <c r="D588" s="1">
        <v>6.7680000000000004E-2</v>
      </c>
      <c r="E588" s="2">
        <v>0.68589999999999995</v>
      </c>
      <c r="F588" s="2">
        <v>0.56569999999999998</v>
      </c>
      <c r="G588" s="2">
        <v>1.252</v>
      </c>
      <c r="H588" s="1">
        <v>9.7470000000000005E-3</v>
      </c>
      <c r="I588" s="1">
        <v>1.949E-3</v>
      </c>
    </row>
    <row r="589" spans="1:9" x14ac:dyDescent="0.25">
      <c r="A589">
        <v>190</v>
      </c>
      <c r="B589">
        <v>73968</v>
      </c>
      <c r="C589">
        <v>820387</v>
      </c>
      <c r="D589" s="1">
        <v>7.9820000000000002E-2</v>
      </c>
      <c r="E589" s="2">
        <v>0.84619999999999995</v>
      </c>
      <c r="F589" s="2">
        <v>0.57509999999999994</v>
      </c>
      <c r="G589" s="2">
        <v>1.421</v>
      </c>
      <c r="H589" s="1">
        <v>1.0030000000000001E-2</v>
      </c>
      <c r="I589" s="1">
        <v>2.0049999999999998E-3</v>
      </c>
    </row>
    <row r="590" spans="1:9" x14ac:dyDescent="0.25">
      <c r="A590">
        <v>190</v>
      </c>
      <c r="B590">
        <v>73968</v>
      </c>
      <c r="C590">
        <v>815387</v>
      </c>
      <c r="D590" s="1">
        <v>0.15459999999999999</v>
      </c>
      <c r="E590" s="2">
        <v>2.1640000000000001</v>
      </c>
      <c r="F590" s="2">
        <v>0.57320000000000004</v>
      </c>
      <c r="G590" s="2">
        <v>2.7370000000000001</v>
      </c>
      <c r="H590" s="1">
        <v>1.047E-2</v>
      </c>
      <c r="I590" s="1">
        <v>2.0939999999999999E-3</v>
      </c>
    </row>
    <row r="591" spans="1:9" x14ac:dyDescent="0.25">
      <c r="A591">
        <v>190</v>
      </c>
      <c r="B591">
        <v>73115</v>
      </c>
      <c r="C591">
        <v>811221</v>
      </c>
      <c r="D591" s="1">
        <v>0.23050000000000001</v>
      </c>
      <c r="E591" s="2">
        <v>4.2830000000000004</v>
      </c>
      <c r="F591" s="2">
        <v>0.57640000000000002</v>
      </c>
      <c r="G591" s="2">
        <v>4.859</v>
      </c>
      <c r="H591" s="1">
        <v>1.094E-2</v>
      </c>
      <c r="I591" s="1">
        <v>2.1870000000000001E-3</v>
      </c>
    </row>
    <row r="592" spans="1:9" x14ac:dyDescent="0.25">
      <c r="A592">
        <v>168</v>
      </c>
      <c r="B592">
        <v>76009</v>
      </c>
      <c r="C592">
        <v>454863</v>
      </c>
      <c r="D592" s="1">
        <v>0.34389999999999998</v>
      </c>
      <c r="E592" s="2">
        <v>5.4610000000000003</v>
      </c>
      <c r="F592" s="2">
        <v>2.177</v>
      </c>
      <c r="G592" s="2">
        <v>7.6379999999999999</v>
      </c>
      <c r="H592" s="1">
        <v>2.6429999999999999E-2</v>
      </c>
      <c r="I592" s="1">
        <v>1.9820000000000001E-2</v>
      </c>
    </row>
    <row r="593" spans="1:9" x14ac:dyDescent="0.25">
      <c r="A593">
        <v>198</v>
      </c>
      <c r="B593">
        <v>74386</v>
      </c>
      <c r="C593">
        <v>453366</v>
      </c>
      <c r="D593" s="1">
        <v>0.33429999999999999</v>
      </c>
      <c r="E593" s="2">
        <v>4.524</v>
      </c>
      <c r="F593" s="2">
        <v>2.3690000000000002</v>
      </c>
      <c r="G593" s="2">
        <v>6.8929999999999998</v>
      </c>
      <c r="H593" s="1">
        <v>2.572E-2</v>
      </c>
      <c r="I593" s="1">
        <v>1.7149999999999999E-2</v>
      </c>
    </row>
    <row r="594" spans="1:9" x14ac:dyDescent="0.25">
      <c r="A594">
        <v>198</v>
      </c>
      <c r="B594">
        <v>73352</v>
      </c>
      <c r="C594">
        <v>451576</v>
      </c>
      <c r="D594" s="1">
        <v>0.34610000000000002</v>
      </c>
      <c r="E594" s="2">
        <v>6.0759999999999996</v>
      </c>
      <c r="F594" s="2">
        <v>2.456</v>
      </c>
      <c r="G594" s="2">
        <v>8.5310000000000006</v>
      </c>
      <c r="H594" s="1">
        <v>2.572E-2</v>
      </c>
      <c r="I594" s="1">
        <v>1.619E-2</v>
      </c>
    </row>
    <row r="595" spans="1:9" x14ac:dyDescent="0.25">
      <c r="A595">
        <v>198</v>
      </c>
      <c r="B595">
        <v>72270</v>
      </c>
      <c r="C595">
        <v>443570</v>
      </c>
      <c r="D595" s="1">
        <v>0.41610000000000003</v>
      </c>
      <c r="E595" s="2">
        <v>6.2130000000000001</v>
      </c>
      <c r="F595" s="2">
        <v>2.867</v>
      </c>
      <c r="G595" s="2">
        <v>9.08</v>
      </c>
      <c r="H595" s="1">
        <v>2.708E-2</v>
      </c>
      <c r="I595" s="1">
        <v>1.7729999999999999E-2</v>
      </c>
    </row>
    <row r="596" spans="1:9" x14ac:dyDescent="0.25">
      <c r="A596">
        <v>69</v>
      </c>
      <c r="B596">
        <v>73546</v>
      </c>
      <c r="C596">
        <v>423866</v>
      </c>
      <c r="D596" s="1">
        <v>0.26229999999999998</v>
      </c>
      <c r="E596" s="2">
        <v>1.7809999999999999</v>
      </c>
      <c r="F596" s="2">
        <v>2.6190000000000002</v>
      </c>
      <c r="G596" s="2">
        <v>4.4000000000000004</v>
      </c>
      <c r="H596" s="1">
        <v>2.793E-2</v>
      </c>
      <c r="I596" s="1">
        <v>1.9019999999999999E-2</v>
      </c>
    </row>
    <row r="597" spans="1:9" x14ac:dyDescent="0.25">
      <c r="A597">
        <v>69</v>
      </c>
      <c r="B597">
        <v>74505</v>
      </c>
      <c r="C597">
        <v>421002</v>
      </c>
      <c r="D597" s="1">
        <v>0.24970000000000001</v>
      </c>
      <c r="E597" s="2">
        <v>1.73</v>
      </c>
      <c r="F597" s="2">
        <v>2.4969999999999999</v>
      </c>
      <c r="G597" s="2">
        <v>4.226</v>
      </c>
      <c r="H597" s="1">
        <v>2.8379999999999999E-2</v>
      </c>
      <c r="I597" s="1">
        <v>1.9259999999999999E-2</v>
      </c>
    </row>
    <row r="598" spans="1:9" x14ac:dyDescent="0.25">
      <c r="A598">
        <v>203</v>
      </c>
      <c r="B598">
        <v>73374</v>
      </c>
      <c r="C598">
        <v>409303</v>
      </c>
      <c r="D598" s="1">
        <v>0.2263</v>
      </c>
      <c r="E598" s="2">
        <v>2.0379999999999998</v>
      </c>
      <c r="F598" s="2">
        <v>2.1890000000000001</v>
      </c>
      <c r="G598" s="2">
        <v>4.2279999999999998</v>
      </c>
      <c r="H598" s="1">
        <v>2.826E-2</v>
      </c>
      <c r="I598" s="1">
        <v>1.925E-2</v>
      </c>
    </row>
    <row r="599" spans="1:9" x14ac:dyDescent="0.25">
      <c r="A599">
        <v>123</v>
      </c>
      <c r="B599">
        <v>72002</v>
      </c>
      <c r="C599">
        <v>406232</v>
      </c>
      <c r="D599" s="1">
        <v>0.247</v>
      </c>
      <c r="E599" s="2">
        <v>2.218</v>
      </c>
      <c r="F599" s="2">
        <v>2.145</v>
      </c>
      <c r="G599" s="2">
        <v>4.3620000000000001</v>
      </c>
      <c r="H599" s="1">
        <v>3.0040000000000001E-2</v>
      </c>
      <c r="I599" s="1">
        <v>2.0719999999999999E-2</v>
      </c>
    </row>
    <row r="600" spans="1:9" x14ac:dyDescent="0.25">
      <c r="A600">
        <v>203</v>
      </c>
      <c r="B600">
        <v>74192</v>
      </c>
      <c r="C600">
        <v>406120</v>
      </c>
      <c r="D600" s="1">
        <v>0.2344</v>
      </c>
      <c r="E600" s="2">
        <v>1.661</v>
      </c>
      <c r="F600" s="2">
        <v>2.226</v>
      </c>
      <c r="G600" s="2">
        <v>3.887</v>
      </c>
      <c r="H600" s="1">
        <v>2.9690000000000001E-2</v>
      </c>
      <c r="I600" s="1">
        <v>2.0389999999999998E-2</v>
      </c>
    </row>
    <row r="601" spans="1:9" x14ac:dyDescent="0.25">
      <c r="A601">
        <v>110</v>
      </c>
      <c r="B601">
        <v>75232</v>
      </c>
      <c r="C601">
        <v>388714</v>
      </c>
      <c r="D601" s="1">
        <v>0.22359999999999999</v>
      </c>
      <c r="E601" s="2">
        <v>1.6539999999999999</v>
      </c>
      <c r="F601" s="2">
        <v>1.9930000000000001</v>
      </c>
      <c r="G601" s="2">
        <v>3.6469999999999998</v>
      </c>
      <c r="H601" s="1">
        <v>3.3279999999999997E-2</v>
      </c>
      <c r="I601" s="1">
        <v>2.308E-2</v>
      </c>
    </row>
    <row r="602" spans="1:9" x14ac:dyDescent="0.25">
      <c r="A602">
        <v>123</v>
      </c>
      <c r="B602">
        <v>72655</v>
      </c>
      <c r="C602">
        <v>389263</v>
      </c>
      <c r="D602" s="1">
        <v>0.2215</v>
      </c>
      <c r="E602" s="2">
        <v>1.655</v>
      </c>
      <c r="F602" s="2">
        <v>1.8049999999999999</v>
      </c>
      <c r="G602" s="2">
        <v>3.4590000000000001</v>
      </c>
      <c r="H602" s="1">
        <v>3.2829999999999998E-2</v>
      </c>
      <c r="I602" s="1">
        <v>2.2460000000000001E-2</v>
      </c>
    </row>
    <row r="603" spans="1:9" x14ac:dyDescent="0.25">
      <c r="A603">
        <v>204</v>
      </c>
      <c r="B603">
        <v>73901</v>
      </c>
      <c r="C603">
        <v>390787</v>
      </c>
      <c r="D603" s="1">
        <v>0.22639999999999999</v>
      </c>
      <c r="E603" s="2">
        <v>1.7330000000000001</v>
      </c>
      <c r="F603" s="2">
        <v>2.0129999999999999</v>
      </c>
      <c r="G603" s="2">
        <v>3.746</v>
      </c>
      <c r="H603" s="1">
        <v>3.2960000000000003E-2</v>
      </c>
      <c r="I603" s="1">
        <v>2.2679999999999999E-2</v>
      </c>
    </row>
    <row r="604" spans="1:9" x14ac:dyDescent="0.25">
      <c r="A604">
        <v>110</v>
      </c>
      <c r="B604">
        <v>75648</v>
      </c>
      <c r="C604">
        <v>385863</v>
      </c>
      <c r="D604" s="1">
        <v>0.21510000000000001</v>
      </c>
      <c r="E604" s="2">
        <v>2.4630000000000001</v>
      </c>
      <c r="F604" s="2">
        <v>1.706</v>
      </c>
      <c r="G604" s="2">
        <v>4.1689999999999996</v>
      </c>
      <c r="H604" s="1">
        <v>3.2349999999999997E-2</v>
      </c>
      <c r="I604" s="1">
        <v>2.231E-2</v>
      </c>
    </row>
    <row r="605" spans="1:9" x14ac:dyDescent="0.25">
      <c r="A605">
        <v>123</v>
      </c>
      <c r="B605">
        <v>72833</v>
      </c>
      <c r="C605">
        <v>385642</v>
      </c>
      <c r="D605" s="1">
        <v>0.21609999999999999</v>
      </c>
      <c r="E605" s="2">
        <v>1.6279999999999999</v>
      </c>
      <c r="F605" s="2">
        <v>1.782</v>
      </c>
      <c r="G605" s="2">
        <v>3.4089999999999998</v>
      </c>
      <c r="H605" s="1">
        <v>3.3149999999999999E-2</v>
      </c>
      <c r="I605" s="1">
        <v>2.281E-2</v>
      </c>
    </row>
    <row r="606" spans="1:9" x14ac:dyDescent="0.25">
      <c r="A606">
        <v>204</v>
      </c>
      <c r="B606">
        <v>74370</v>
      </c>
      <c r="C606">
        <v>387115</v>
      </c>
      <c r="D606" s="1">
        <v>0.21840000000000001</v>
      </c>
      <c r="E606" s="2">
        <v>1.798</v>
      </c>
      <c r="F606" s="2">
        <v>1.776</v>
      </c>
      <c r="G606" s="2">
        <v>3.5739999999999998</v>
      </c>
      <c r="H606" s="1">
        <v>3.2899999999999999E-2</v>
      </c>
      <c r="I606" s="1">
        <v>2.264E-2</v>
      </c>
    </row>
    <row r="607" spans="1:9" x14ac:dyDescent="0.25">
      <c r="A607">
        <v>169</v>
      </c>
      <c r="B607">
        <v>73122</v>
      </c>
      <c r="C607">
        <v>379046</v>
      </c>
      <c r="D607" s="1">
        <v>0.19570000000000001</v>
      </c>
      <c r="E607" s="2">
        <v>2.198</v>
      </c>
      <c r="F607" s="2">
        <v>1.635</v>
      </c>
      <c r="G607" s="2">
        <v>3.8319999999999999</v>
      </c>
      <c r="H607" s="1">
        <v>3.2140000000000002E-2</v>
      </c>
      <c r="I607" s="1">
        <v>2.3E-2</v>
      </c>
    </row>
    <row r="608" spans="1:9" x14ac:dyDescent="0.25">
      <c r="A608">
        <v>169</v>
      </c>
      <c r="B608">
        <v>73191</v>
      </c>
      <c r="C608">
        <v>375793</v>
      </c>
      <c r="D608" s="1">
        <v>0.18590000000000001</v>
      </c>
      <c r="E608" s="2">
        <v>1.847</v>
      </c>
      <c r="F608" s="2">
        <v>1.6439999999999999</v>
      </c>
      <c r="G608" s="2">
        <v>3.4910000000000001</v>
      </c>
      <c r="H608" s="1">
        <v>3.2599999999999997E-2</v>
      </c>
      <c r="I608" s="1">
        <v>2.4049999999999998E-2</v>
      </c>
    </row>
    <row r="609" spans="1:9" x14ac:dyDescent="0.25">
      <c r="A609">
        <v>189</v>
      </c>
      <c r="B609">
        <v>73513</v>
      </c>
      <c r="C609">
        <v>373437</v>
      </c>
      <c r="D609" s="1">
        <v>0.18160000000000001</v>
      </c>
      <c r="E609" s="2">
        <v>3.4129999999999998</v>
      </c>
      <c r="F609" s="2">
        <v>1.524</v>
      </c>
      <c r="G609" s="2">
        <v>4.9370000000000003</v>
      </c>
      <c r="H609" s="1">
        <v>3.2210000000000003E-2</v>
      </c>
      <c r="I609" s="1">
        <v>2.3810000000000001E-2</v>
      </c>
    </row>
    <row r="610" spans="1:9" x14ac:dyDescent="0.25">
      <c r="A610">
        <v>189</v>
      </c>
      <c r="B610">
        <v>73023</v>
      </c>
      <c r="C610">
        <v>372530</v>
      </c>
      <c r="D610" s="1">
        <v>0.18090000000000001</v>
      </c>
      <c r="E610" s="2">
        <v>3.3650000000000002</v>
      </c>
      <c r="F610" s="2">
        <v>1.5289999999999999</v>
      </c>
      <c r="G610" s="2">
        <v>4.8940000000000001</v>
      </c>
      <c r="H610" s="1">
        <v>3.2419999999999997E-2</v>
      </c>
      <c r="I610" s="1">
        <v>2.3970000000000002E-2</v>
      </c>
    </row>
    <row r="611" spans="1:9" x14ac:dyDescent="0.25">
      <c r="A611">
        <v>190</v>
      </c>
      <c r="B611">
        <v>76892</v>
      </c>
      <c r="C611">
        <v>826003</v>
      </c>
      <c r="D611" s="1">
        <v>6.719E-2</v>
      </c>
      <c r="E611" s="2">
        <v>0.68130000000000002</v>
      </c>
      <c r="F611" s="2">
        <v>0.56859999999999999</v>
      </c>
      <c r="G611" s="2">
        <v>1.25</v>
      </c>
      <c r="H611" s="1">
        <v>9.7459999999999995E-3</v>
      </c>
      <c r="I611" s="1">
        <v>1.949E-3</v>
      </c>
    </row>
    <row r="612" spans="1:9" x14ac:dyDescent="0.25">
      <c r="A612">
        <v>190</v>
      </c>
      <c r="B612">
        <v>78135</v>
      </c>
      <c r="C612">
        <v>822696</v>
      </c>
      <c r="D612" s="1">
        <v>7.195E-2</v>
      </c>
      <c r="E612" s="2">
        <v>0.74539999999999995</v>
      </c>
      <c r="F612" s="2">
        <v>0.58489999999999998</v>
      </c>
      <c r="G612" s="2">
        <v>1.33</v>
      </c>
      <c r="H612" s="1">
        <v>9.9249999999999998E-3</v>
      </c>
      <c r="I612" s="1">
        <v>1.9849999999999998E-3</v>
      </c>
    </row>
    <row r="613" spans="1:9" x14ac:dyDescent="0.25">
      <c r="A613">
        <v>190</v>
      </c>
      <c r="B613">
        <v>78102</v>
      </c>
      <c r="C613">
        <v>818059</v>
      </c>
      <c r="D613" s="1">
        <v>8.8440000000000005E-2</v>
      </c>
      <c r="E613" s="2">
        <v>0.95589999999999997</v>
      </c>
      <c r="F613" s="2">
        <v>0.6008</v>
      </c>
      <c r="G613" s="2">
        <v>1.5569999999999999</v>
      </c>
      <c r="H613" s="1">
        <v>1.025E-2</v>
      </c>
      <c r="I613" s="1">
        <v>2.0500000000000002E-3</v>
      </c>
    </row>
    <row r="614" spans="1:9" x14ac:dyDescent="0.25">
      <c r="A614">
        <v>190</v>
      </c>
      <c r="B614">
        <v>76751</v>
      </c>
      <c r="C614">
        <v>814219</v>
      </c>
      <c r="D614" s="1">
        <v>0.1157</v>
      </c>
      <c r="E614" s="2">
        <v>1.325</v>
      </c>
      <c r="F614" s="2">
        <v>0.60680000000000001</v>
      </c>
      <c r="G614" s="2">
        <v>1.9319999999999999</v>
      </c>
      <c r="H614" s="1">
        <v>1.055E-2</v>
      </c>
      <c r="I614" s="1">
        <v>2.1090000000000002E-3</v>
      </c>
    </row>
    <row r="615" spans="1:9" x14ac:dyDescent="0.25">
      <c r="A615">
        <v>192</v>
      </c>
      <c r="B615">
        <v>79422</v>
      </c>
      <c r="C615">
        <v>646729</v>
      </c>
      <c r="D615" s="1">
        <v>0.18479999999999999</v>
      </c>
      <c r="E615" s="2">
        <v>1.4350000000000001</v>
      </c>
      <c r="F615" s="2">
        <v>1.03</v>
      </c>
      <c r="G615" s="2">
        <v>2.4649999999999999</v>
      </c>
      <c r="H615" s="1">
        <v>2.3199999999999998E-2</v>
      </c>
      <c r="I615" s="1">
        <v>4.6389999999999999E-3</v>
      </c>
    </row>
    <row r="616" spans="1:9" x14ac:dyDescent="0.25">
      <c r="A616">
        <v>192</v>
      </c>
      <c r="B616">
        <v>79109</v>
      </c>
      <c r="C616">
        <v>642876</v>
      </c>
      <c r="D616" s="1">
        <v>0.1822</v>
      </c>
      <c r="E616" s="2">
        <v>1.427</v>
      </c>
      <c r="F616" s="2">
        <v>1.038</v>
      </c>
      <c r="G616" s="2">
        <v>2.4649999999999999</v>
      </c>
      <c r="H616" s="1">
        <v>2.35E-2</v>
      </c>
      <c r="I616" s="1">
        <v>4.7000000000000002E-3</v>
      </c>
    </row>
    <row r="617" spans="1:9" x14ac:dyDescent="0.25">
      <c r="A617">
        <v>192</v>
      </c>
      <c r="B617">
        <v>79072</v>
      </c>
      <c r="C617">
        <v>637876</v>
      </c>
      <c r="D617" s="1">
        <v>0.1792</v>
      </c>
      <c r="E617" s="2">
        <v>1.407</v>
      </c>
      <c r="F617" s="2">
        <v>1.0489999999999999</v>
      </c>
      <c r="G617" s="2">
        <v>2.4550000000000001</v>
      </c>
      <c r="H617" s="1">
        <v>2.376E-2</v>
      </c>
      <c r="I617" s="1">
        <v>4.751E-3</v>
      </c>
    </row>
    <row r="618" spans="1:9" x14ac:dyDescent="0.25">
      <c r="A618">
        <v>192</v>
      </c>
      <c r="B618">
        <v>79035</v>
      </c>
      <c r="C618">
        <v>632877</v>
      </c>
      <c r="D618" s="1">
        <v>0.18179999999999999</v>
      </c>
      <c r="E618" s="2">
        <v>1.427</v>
      </c>
      <c r="F618" s="2">
        <v>1.0549999999999999</v>
      </c>
      <c r="G618" s="2">
        <v>2.4809999999999999</v>
      </c>
      <c r="H618" s="1">
        <v>2.427E-2</v>
      </c>
      <c r="I618" s="1">
        <v>4.8529999999999997E-3</v>
      </c>
    </row>
    <row r="619" spans="1:9" x14ac:dyDescent="0.25">
      <c r="A619">
        <v>192</v>
      </c>
      <c r="B619">
        <v>78998</v>
      </c>
      <c r="C619">
        <v>627877</v>
      </c>
      <c r="D619" s="1">
        <v>0.18679999999999999</v>
      </c>
      <c r="E619" s="2">
        <v>1.4650000000000001</v>
      </c>
      <c r="F619" s="2">
        <v>1.0649999999999999</v>
      </c>
      <c r="G619" s="2">
        <v>2.5289999999999999</v>
      </c>
      <c r="H619" s="1">
        <v>2.4670000000000001E-2</v>
      </c>
      <c r="I619" s="1">
        <v>4.934E-3</v>
      </c>
    </row>
    <row r="620" spans="1:9" x14ac:dyDescent="0.25">
      <c r="A620">
        <v>192</v>
      </c>
      <c r="B620">
        <v>78962</v>
      </c>
      <c r="C620">
        <v>622877</v>
      </c>
      <c r="D620" s="1">
        <v>0.188</v>
      </c>
      <c r="E620" s="2">
        <v>1.486</v>
      </c>
      <c r="F620" s="2">
        <v>1.079</v>
      </c>
      <c r="G620" s="2">
        <v>2.5649999999999999</v>
      </c>
      <c r="H620" s="1">
        <v>2.5250000000000002E-2</v>
      </c>
      <c r="I620" s="1">
        <v>5.0499999999999998E-3</v>
      </c>
    </row>
    <row r="621" spans="1:9" x14ac:dyDescent="0.25">
      <c r="A621">
        <v>192</v>
      </c>
      <c r="B621">
        <v>78925</v>
      </c>
      <c r="C621">
        <v>617877</v>
      </c>
      <c r="D621" s="1">
        <v>0.19869999999999999</v>
      </c>
      <c r="E621" s="2">
        <v>1.5549999999999999</v>
      </c>
      <c r="F621" s="2">
        <v>1.089</v>
      </c>
      <c r="G621" s="2">
        <v>2.6440000000000001</v>
      </c>
      <c r="H621" s="1">
        <v>2.5729999999999999E-2</v>
      </c>
      <c r="I621" s="1">
        <v>5.1460000000000004E-3</v>
      </c>
    </row>
    <row r="622" spans="1:9" x14ac:dyDescent="0.25">
      <c r="A622">
        <v>192</v>
      </c>
      <c r="B622">
        <v>78888</v>
      </c>
      <c r="C622">
        <v>612877</v>
      </c>
      <c r="D622" s="1">
        <v>0.19650000000000001</v>
      </c>
      <c r="E622" s="2">
        <v>1.56</v>
      </c>
      <c r="F622" s="2">
        <v>1.1140000000000001</v>
      </c>
      <c r="G622" s="2">
        <v>2.673</v>
      </c>
      <c r="H622" s="1">
        <v>2.6169999999999999E-2</v>
      </c>
      <c r="I622" s="1">
        <v>5.2339999999999999E-3</v>
      </c>
    </row>
    <row r="623" spans="1:9" x14ac:dyDescent="0.25">
      <c r="A623">
        <v>192</v>
      </c>
      <c r="B623">
        <v>78848</v>
      </c>
      <c r="C623">
        <v>607888</v>
      </c>
      <c r="D623" s="1">
        <v>0.21060000000000001</v>
      </c>
      <c r="E623" s="2">
        <v>1.653</v>
      </c>
      <c r="F623" s="2">
        <v>1.1379999999999999</v>
      </c>
      <c r="G623" s="2">
        <v>2.7919999999999998</v>
      </c>
      <c r="H623" s="1">
        <v>2.6589999999999999E-2</v>
      </c>
      <c r="I623" s="1">
        <v>5.3179999999999998E-3</v>
      </c>
    </row>
    <row r="624" spans="1:9" x14ac:dyDescent="0.25">
      <c r="A624">
        <v>192</v>
      </c>
      <c r="B624">
        <v>77889</v>
      </c>
      <c r="C624">
        <v>604879</v>
      </c>
      <c r="D624" s="1">
        <v>0.2165</v>
      </c>
      <c r="E624" s="2">
        <v>1.69</v>
      </c>
      <c r="F624" s="2">
        <v>1.1539999999999999</v>
      </c>
      <c r="G624" s="2">
        <v>2.8439999999999999</v>
      </c>
      <c r="H624" s="1">
        <v>2.6870000000000002E-2</v>
      </c>
      <c r="I624" s="1">
        <v>5.3740000000000003E-3</v>
      </c>
    </row>
    <row r="625" spans="1:9" x14ac:dyDescent="0.25">
      <c r="A625">
        <v>111</v>
      </c>
      <c r="B625">
        <v>80174</v>
      </c>
      <c r="C625">
        <v>459217</v>
      </c>
      <c r="D625" s="1">
        <v>0.3105</v>
      </c>
      <c r="E625" s="2">
        <v>5.33</v>
      </c>
      <c r="F625" s="2">
        <v>2.2629999999999999</v>
      </c>
      <c r="G625" s="2">
        <v>7.5940000000000003</v>
      </c>
      <c r="H625" s="1">
        <v>2.5839999999999998E-2</v>
      </c>
      <c r="I625" s="1">
        <v>1.6799999999999999E-2</v>
      </c>
    </row>
    <row r="626" spans="1:9" x14ac:dyDescent="0.25">
      <c r="A626">
        <v>168</v>
      </c>
      <c r="B626">
        <v>77317</v>
      </c>
      <c r="C626">
        <v>456124</v>
      </c>
      <c r="D626" s="1">
        <v>0.33439999999999998</v>
      </c>
      <c r="E626" s="2">
        <v>5.2</v>
      </c>
      <c r="F626" s="2">
        <v>2.1949999999999998</v>
      </c>
      <c r="G626" s="2">
        <v>7.3949999999999996</v>
      </c>
      <c r="H626" s="1">
        <v>2.682E-2</v>
      </c>
      <c r="I626" s="1">
        <v>2.1510000000000001E-2</v>
      </c>
    </row>
    <row r="627" spans="1:9" x14ac:dyDescent="0.25">
      <c r="A627">
        <v>168</v>
      </c>
      <c r="B627">
        <v>76870</v>
      </c>
      <c r="C627">
        <v>454736</v>
      </c>
      <c r="D627" s="1">
        <v>0.35639999999999999</v>
      </c>
      <c r="E627" s="2">
        <v>5.6369999999999996</v>
      </c>
      <c r="F627" s="2">
        <v>2.1829999999999998</v>
      </c>
      <c r="G627" s="2">
        <v>7.82</v>
      </c>
      <c r="H627" s="1">
        <v>2.6540000000000001E-2</v>
      </c>
      <c r="I627" s="1">
        <v>1.9900000000000001E-2</v>
      </c>
    </row>
    <row r="628" spans="1:9" x14ac:dyDescent="0.25">
      <c r="A628">
        <v>69</v>
      </c>
      <c r="B628">
        <v>76633</v>
      </c>
      <c r="C628">
        <v>422270</v>
      </c>
      <c r="D628" s="1">
        <v>0.25659999999999999</v>
      </c>
      <c r="E628" s="2">
        <v>3.8079999999999998</v>
      </c>
      <c r="F628" s="2">
        <v>2.577</v>
      </c>
      <c r="G628" s="2">
        <v>6.3849999999999998</v>
      </c>
      <c r="H628" s="1">
        <v>2.7879999999999999E-2</v>
      </c>
      <c r="I628" s="1">
        <v>1.958E-2</v>
      </c>
    </row>
    <row r="629" spans="1:9" x14ac:dyDescent="0.25">
      <c r="A629">
        <v>207</v>
      </c>
      <c r="B629">
        <v>77564</v>
      </c>
      <c r="C629">
        <v>423488</v>
      </c>
      <c r="D629" s="1">
        <v>0.26140000000000002</v>
      </c>
      <c r="E629" s="2">
        <v>4.5830000000000002</v>
      </c>
      <c r="F629" s="2">
        <v>2.66</v>
      </c>
      <c r="G629" s="2">
        <v>7.2439999999999998</v>
      </c>
      <c r="H629" s="1">
        <v>2.7740000000000001E-2</v>
      </c>
      <c r="I629" s="1">
        <v>2.0119999999999999E-2</v>
      </c>
    </row>
    <row r="630" spans="1:9" x14ac:dyDescent="0.25">
      <c r="A630">
        <v>69</v>
      </c>
      <c r="B630">
        <v>78364</v>
      </c>
      <c r="C630">
        <v>417802</v>
      </c>
      <c r="D630" s="1">
        <v>0.23849999999999999</v>
      </c>
      <c r="E630" s="2">
        <v>3.6030000000000002</v>
      </c>
      <c r="F630" s="2">
        <v>2.3919999999999999</v>
      </c>
      <c r="G630" s="2">
        <v>5.9939999999999998</v>
      </c>
      <c r="H630" s="1">
        <v>2.793E-2</v>
      </c>
      <c r="I630" s="1">
        <v>1.9789999999999999E-2</v>
      </c>
    </row>
    <row r="631" spans="1:9" x14ac:dyDescent="0.25">
      <c r="A631">
        <v>69</v>
      </c>
      <c r="B631">
        <v>79321</v>
      </c>
      <c r="C631">
        <v>415037</v>
      </c>
      <c r="D631" s="1">
        <v>0.2195</v>
      </c>
      <c r="E631" s="2">
        <v>1.5489999999999999</v>
      </c>
      <c r="F631" s="2">
        <v>2.2759999999999998</v>
      </c>
      <c r="G631" s="2">
        <v>3.8239999999999998</v>
      </c>
      <c r="H631" s="1">
        <v>2.7220000000000001E-2</v>
      </c>
      <c r="I631" s="1">
        <v>1.8800000000000001E-2</v>
      </c>
    </row>
    <row r="632" spans="1:9" x14ac:dyDescent="0.25">
      <c r="A632">
        <v>203</v>
      </c>
      <c r="B632">
        <v>78263</v>
      </c>
      <c r="C632">
        <v>407073</v>
      </c>
      <c r="D632" s="1">
        <v>0.2334</v>
      </c>
      <c r="E632" s="2">
        <v>1.772</v>
      </c>
      <c r="F632" s="2">
        <v>2.2839999999999998</v>
      </c>
      <c r="G632" s="2">
        <v>4.0549999999999997</v>
      </c>
      <c r="H632" s="1">
        <v>2.9319999999999999E-2</v>
      </c>
      <c r="I632" s="1">
        <v>2.0330000000000001E-2</v>
      </c>
    </row>
    <row r="633" spans="1:9" x14ac:dyDescent="0.25">
      <c r="A633">
        <v>203</v>
      </c>
      <c r="B633">
        <v>77450</v>
      </c>
      <c r="C633">
        <v>405080</v>
      </c>
      <c r="D633" s="1">
        <v>0.2359</v>
      </c>
      <c r="E633" s="2">
        <v>4.2729999999999997</v>
      </c>
      <c r="F633" s="2">
        <v>2.177</v>
      </c>
      <c r="G633" s="2">
        <v>6.45</v>
      </c>
      <c r="H633" s="1">
        <v>2.9489999999999999E-2</v>
      </c>
      <c r="I633" s="1">
        <v>2.0449999999999999E-2</v>
      </c>
    </row>
    <row r="634" spans="1:9" x14ac:dyDescent="0.25">
      <c r="A634">
        <v>21</v>
      </c>
      <c r="B634">
        <v>80224</v>
      </c>
      <c r="C634">
        <v>386935</v>
      </c>
      <c r="D634" s="1">
        <v>0.21940000000000001</v>
      </c>
      <c r="E634" s="2">
        <v>4.798</v>
      </c>
      <c r="F634" s="2">
        <v>1.829</v>
      </c>
      <c r="G634" s="2">
        <v>6.6269999999999998</v>
      </c>
      <c r="H634" s="1">
        <v>3.2230000000000002E-2</v>
      </c>
      <c r="I634" s="1">
        <v>2.3300000000000001E-2</v>
      </c>
    </row>
    <row r="635" spans="1:9" x14ac:dyDescent="0.25">
      <c r="A635">
        <v>110</v>
      </c>
      <c r="B635">
        <v>77316</v>
      </c>
      <c r="C635">
        <v>386850</v>
      </c>
      <c r="D635" s="1">
        <v>0.21740000000000001</v>
      </c>
      <c r="E635" s="2">
        <v>1.61</v>
      </c>
      <c r="F635" s="2">
        <v>1.9690000000000001</v>
      </c>
      <c r="G635" s="2">
        <v>3.5790000000000002</v>
      </c>
      <c r="H635" s="1">
        <v>3.3090000000000001E-2</v>
      </c>
      <c r="I635" s="1">
        <v>2.3529999999999999E-2</v>
      </c>
    </row>
    <row r="636" spans="1:9" x14ac:dyDescent="0.25">
      <c r="A636">
        <v>21</v>
      </c>
      <c r="B636">
        <v>79823</v>
      </c>
      <c r="C636">
        <v>385182</v>
      </c>
      <c r="D636" s="1">
        <v>0.21340000000000001</v>
      </c>
      <c r="E636" s="2">
        <v>4.2830000000000004</v>
      </c>
      <c r="F636" s="2">
        <v>1.8220000000000001</v>
      </c>
      <c r="G636" s="2">
        <v>6.1050000000000004</v>
      </c>
      <c r="H636" s="1">
        <v>3.2300000000000002E-2</v>
      </c>
      <c r="I636" s="1">
        <v>2.3949999999999999E-2</v>
      </c>
    </row>
    <row r="637" spans="1:9" x14ac:dyDescent="0.25">
      <c r="A637">
        <v>110</v>
      </c>
      <c r="B637">
        <v>77572</v>
      </c>
      <c r="C637">
        <v>384642</v>
      </c>
      <c r="D637" s="1">
        <v>0.21129999999999999</v>
      </c>
      <c r="E637" s="2">
        <v>3.391</v>
      </c>
      <c r="F637" s="2">
        <v>1.851</v>
      </c>
      <c r="G637" s="2">
        <v>5.242</v>
      </c>
      <c r="H637" s="1">
        <v>3.2539999999999999E-2</v>
      </c>
      <c r="I637" s="1">
        <v>2.4080000000000001E-2</v>
      </c>
    </row>
    <row r="638" spans="1:9" x14ac:dyDescent="0.25">
      <c r="A638">
        <v>190</v>
      </c>
      <c r="B638">
        <v>81430</v>
      </c>
      <c r="C638">
        <v>820584</v>
      </c>
      <c r="D638" s="1">
        <v>7.4469999999999995E-2</v>
      </c>
      <c r="E638" s="2">
        <v>0.77339999999999998</v>
      </c>
      <c r="F638" s="2">
        <v>0.60050000000000003</v>
      </c>
      <c r="G638" s="2">
        <v>1.3740000000000001</v>
      </c>
      <c r="H638" s="1">
        <v>1.0189999999999999E-2</v>
      </c>
      <c r="I638" s="1">
        <v>2.0379999999999999E-3</v>
      </c>
    </row>
    <row r="639" spans="1:9" x14ac:dyDescent="0.25">
      <c r="A639">
        <v>192</v>
      </c>
      <c r="B639">
        <v>83368</v>
      </c>
      <c r="C639">
        <v>649297</v>
      </c>
      <c r="D639" s="1">
        <v>0.17910000000000001</v>
      </c>
      <c r="E639" s="2">
        <v>1.403</v>
      </c>
      <c r="F639" s="2">
        <v>1.0309999999999999</v>
      </c>
      <c r="G639" s="2">
        <v>2.4340000000000002</v>
      </c>
      <c r="H639" s="1">
        <v>2.3099999999999999E-2</v>
      </c>
      <c r="I639" s="1">
        <v>4.62E-3</v>
      </c>
    </row>
    <row r="640" spans="1:9" x14ac:dyDescent="0.25">
      <c r="A640">
        <v>192</v>
      </c>
      <c r="B640">
        <v>82629</v>
      </c>
      <c r="C640">
        <v>645387</v>
      </c>
      <c r="D640" s="1">
        <v>0.184</v>
      </c>
      <c r="E640" s="2">
        <v>1.4330000000000001</v>
      </c>
      <c r="F640" s="2">
        <v>1.036</v>
      </c>
      <c r="G640" s="2">
        <v>2.4689999999999999</v>
      </c>
      <c r="H640" s="1">
        <v>2.349E-2</v>
      </c>
      <c r="I640" s="1">
        <v>4.6990000000000001E-3</v>
      </c>
    </row>
    <row r="641" spans="1:9" x14ac:dyDescent="0.25">
      <c r="A641">
        <v>192</v>
      </c>
      <c r="B641">
        <v>82629</v>
      </c>
      <c r="C641">
        <v>640387</v>
      </c>
      <c r="D641" s="1">
        <v>0.1774</v>
      </c>
      <c r="E641" s="2">
        <v>1.4039999999999999</v>
      </c>
      <c r="F641" s="2">
        <v>1.054</v>
      </c>
      <c r="G641" s="2">
        <v>2.4580000000000002</v>
      </c>
      <c r="H641" s="1">
        <v>2.3769999999999999E-2</v>
      </c>
      <c r="I641" s="1">
        <v>4.7530000000000003E-3</v>
      </c>
    </row>
    <row r="642" spans="1:9" x14ac:dyDescent="0.25">
      <c r="A642">
        <v>192</v>
      </c>
      <c r="B642">
        <v>82629</v>
      </c>
      <c r="C642">
        <v>635387</v>
      </c>
      <c r="D642" s="1">
        <v>0.17899999999999999</v>
      </c>
      <c r="E642" s="2">
        <v>1.4139999999999999</v>
      </c>
      <c r="F642" s="2">
        <v>1.0580000000000001</v>
      </c>
      <c r="G642" s="2">
        <v>2.472</v>
      </c>
      <c r="H642" s="1">
        <v>2.4240000000000001E-2</v>
      </c>
      <c r="I642" s="1">
        <v>4.8469999999999997E-3</v>
      </c>
    </row>
    <row r="643" spans="1:9" x14ac:dyDescent="0.25">
      <c r="A643">
        <v>192</v>
      </c>
      <c r="B643">
        <v>82629</v>
      </c>
      <c r="C643">
        <v>630387</v>
      </c>
      <c r="D643" s="1">
        <v>0.183</v>
      </c>
      <c r="E643" s="2">
        <v>1.444</v>
      </c>
      <c r="F643" s="2">
        <v>1.0680000000000001</v>
      </c>
      <c r="G643" s="2">
        <v>2.512</v>
      </c>
      <c r="H643" s="1">
        <v>2.4750000000000001E-2</v>
      </c>
      <c r="I643" s="1">
        <v>4.9509999999999997E-3</v>
      </c>
    </row>
    <row r="644" spans="1:9" x14ac:dyDescent="0.25">
      <c r="A644">
        <v>192</v>
      </c>
      <c r="B644">
        <v>82629</v>
      </c>
      <c r="C644">
        <v>625387</v>
      </c>
      <c r="D644" s="1">
        <v>0.18590000000000001</v>
      </c>
      <c r="E644" s="2">
        <v>1.472</v>
      </c>
      <c r="F644" s="2">
        <v>1.085</v>
      </c>
      <c r="G644" s="2">
        <v>2.5569999999999999</v>
      </c>
      <c r="H644" s="1">
        <v>2.529E-2</v>
      </c>
      <c r="I644" s="1">
        <v>5.0569999999999999E-3</v>
      </c>
    </row>
    <row r="645" spans="1:9" x14ac:dyDescent="0.25">
      <c r="A645">
        <v>192</v>
      </c>
      <c r="B645">
        <v>82629</v>
      </c>
      <c r="C645">
        <v>620387</v>
      </c>
      <c r="D645" s="1">
        <v>0.1915</v>
      </c>
      <c r="E645" s="2">
        <v>1.5169999999999999</v>
      </c>
      <c r="F645" s="2">
        <v>1.0980000000000001</v>
      </c>
      <c r="G645" s="2">
        <v>2.6150000000000002</v>
      </c>
      <c r="H645" s="1">
        <v>2.5909999999999999E-2</v>
      </c>
      <c r="I645" s="1">
        <v>5.182E-3</v>
      </c>
    </row>
    <row r="646" spans="1:9" x14ac:dyDescent="0.25">
      <c r="A646">
        <v>192</v>
      </c>
      <c r="B646">
        <v>82629</v>
      </c>
      <c r="C646">
        <v>615387</v>
      </c>
      <c r="D646" s="1">
        <v>0.1958</v>
      </c>
      <c r="E646" s="2">
        <v>1.5580000000000001</v>
      </c>
      <c r="F646" s="2">
        <v>1.117</v>
      </c>
      <c r="G646" s="2">
        <v>2.6749999999999998</v>
      </c>
      <c r="H646" s="1">
        <v>2.6669999999999999E-2</v>
      </c>
      <c r="I646" s="1">
        <v>5.3340000000000002E-3</v>
      </c>
    </row>
    <row r="647" spans="1:9" x14ac:dyDescent="0.25">
      <c r="A647">
        <v>192</v>
      </c>
      <c r="B647">
        <v>82596</v>
      </c>
      <c r="C647">
        <v>610440</v>
      </c>
      <c r="D647" s="1">
        <v>0.19739999999999999</v>
      </c>
      <c r="E647" s="2">
        <v>1.5820000000000001</v>
      </c>
      <c r="F647" s="2">
        <v>1.1379999999999999</v>
      </c>
      <c r="G647" s="2">
        <v>2.7210000000000001</v>
      </c>
      <c r="H647" s="1">
        <v>2.7050000000000001E-2</v>
      </c>
      <c r="I647" s="1">
        <v>5.4099999999999999E-3</v>
      </c>
    </row>
    <row r="648" spans="1:9" x14ac:dyDescent="0.25">
      <c r="A648">
        <v>192</v>
      </c>
      <c r="B648">
        <v>81416</v>
      </c>
      <c r="C648">
        <v>607184</v>
      </c>
      <c r="D648" s="1">
        <v>0.19969999999999999</v>
      </c>
      <c r="E648" s="2">
        <v>1.601</v>
      </c>
      <c r="F648" s="2">
        <v>1.151</v>
      </c>
      <c r="G648" s="2">
        <v>2.7519999999999998</v>
      </c>
      <c r="H648" s="1">
        <v>2.7040000000000002E-2</v>
      </c>
      <c r="I648" s="1">
        <v>5.4079999999999996E-3</v>
      </c>
    </row>
    <row r="649" spans="1:9" x14ac:dyDescent="0.25">
      <c r="A649">
        <v>111</v>
      </c>
      <c r="B649">
        <v>84284</v>
      </c>
      <c r="C649">
        <v>464199</v>
      </c>
      <c r="D649" s="1">
        <v>0.27900000000000003</v>
      </c>
      <c r="E649" s="2">
        <v>4.6550000000000002</v>
      </c>
      <c r="F649" s="2">
        <v>2.1970000000000001</v>
      </c>
      <c r="G649" s="2">
        <v>6.8520000000000003</v>
      </c>
      <c r="H649" s="1">
        <v>2.5559999999999999E-2</v>
      </c>
      <c r="I649" s="1">
        <v>1.5879999999999998E-2</v>
      </c>
    </row>
    <row r="650" spans="1:9" x14ac:dyDescent="0.25">
      <c r="A650">
        <v>111</v>
      </c>
      <c r="B650">
        <v>82606</v>
      </c>
      <c r="C650">
        <v>460578</v>
      </c>
      <c r="D650" s="1">
        <v>0.30620000000000003</v>
      </c>
      <c r="E650" s="2">
        <v>6.5039999999999996</v>
      </c>
      <c r="F650" s="2">
        <v>2.2410000000000001</v>
      </c>
      <c r="G650" s="2">
        <v>8.7449999999999992</v>
      </c>
      <c r="H650" s="1">
        <v>2.6100000000000002E-2</v>
      </c>
      <c r="I650" s="1">
        <v>1.643E-2</v>
      </c>
    </row>
    <row r="651" spans="1:9" x14ac:dyDescent="0.25">
      <c r="A651">
        <v>125</v>
      </c>
      <c r="B651">
        <v>83756</v>
      </c>
      <c r="C651">
        <v>429761</v>
      </c>
      <c r="D651" s="1">
        <v>0.36459999999999998</v>
      </c>
      <c r="E651" s="2">
        <v>5.5720000000000001</v>
      </c>
      <c r="F651" s="2">
        <v>3.153</v>
      </c>
      <c r="G651" s="2">
        <v>8.7249999999999996</v>
      </c>
      <c r="H651" s="1">
        <v>2.8709999999999999E-2</v>
      </c>
      <c r="I651" s="1">
        <v>2.2929999999999999E-2</v>
      </c>
    </row>
    <row r="652" spans="1:9" x14ac:dyDescent="0.25">
      <c r="A652">
        <v>69</v>
      </c>
      <c r="B652">
        <v>81712</v>
      </c>
      <c r="C652">
        <v>418342</v>
      </c>
      <c r="D652" s="1">
        <v>0.23569999999999999</v>
      </c>
      <c r="E652" s="2">
        <v>3.0680000000000001</v>
      </c>
      <c r="F652" s="2">
        <v>2.3759999999999999</v>
      </c>
      <c r="G652" s="2">
        <v>5.444</v>
      </c>
      <c r="H652" s="1">
        <v>2.7050000000000001E-2</v>
      </c>
      <c r="I652" s="1">
        <v>1.9349999999999999E-2</v>
      </c>
    </row>
    <row r="653" spans="1:9" x14ac:dyDescent="0.25">
      <c r="A653">
        <v>69</v>
      </c>
      <c r="B653">
        <v>82629</v>
      </c>
      <c r="C653">
        <v>415451</v>
      </c>
      <c r="D653" s="1">
        <v>0.22059999999999999</v>
      </c>
      <c r="E653" s="2">
        <v>1.716</v>
      </c>
      <c r="F653" s="2">
        <v>2.2810000000000001</v>
      </c>
      <c r="G653" s="2">
        <v>3.9969999999999999</v>
      </c>
      <c r="H653" s="1">
        <v>2.6679999999999999E-2</v>
      </c>
      <c r="I653" s="1">
        <v>1.84E-2</v>
      </c>
    </row>
    <row r="654" spans="1:9" x14ac:dyDescent="0.25">
      <c r="A654">
        <v>203</v>
      </c>
      <c r="B654">
        <v>82936</v>
      </c>
      <c r="C654">
        <v>412969</v>
      </c>
      <c r="D654" s="1">
        <v>0.23089999999999999</v>
      </c>
      <c r="E654" s="2">
        <v>4.3049999999999997</v>
      </c>
      <c r="F654" s="2">
        <v>2.2490000000000001</v>
      </c>
      <c r="G654" s="2">
        <v>6.5540000000000003</v>
      </c>
      <c r="H654" s="1">
        <v>2.7279999999999999E-2</v>
      </c>
      <c r="I654" s="1">
        <v>1.9290000000000002E-2</v>
      </c>
    </row>
    <row r="655" spans="1:9" x14ac:dyDescent="0.25">
      <c r="A655">
        <v>203</v>
      </c>
      <c r="B655">
        <v>83621</v>
      </c>
      <c r="C655">
        <v>409942</v>
      </c>
      <c r="D655" s="1">
        <v>0.23619999999999999</v>
      </c>
      <c r="E655" s="2">
        <v>2.7330000000000001</v>
      </c>
      <c r="F655" s="2">
        <v>2.2309999999999999</v>
      </c>
      <c r="G655" s="2">
        <v>4.9640000000000004</v>
      </c>
      <c r="H655" s="1">
        <v>2.8070000000000001E-2</v>
      </c>
      <c r="I655" s="1">
        <v>2.027E-2</v>
      </c>
    </row>
    <row r="656" spans="1:9" x14ac:dyDescent="0.25">
      <c r="A656">
        <v>203</v>
      </c>
      <c r="B656">
        <v>82009</v>
      </c>
      <c r="C656">
        <v>407225</v>
      </c>
      <c r="D656" s="1">
        <v>0.2402</v>
      </c>
      <c r="E656" s="2">
        <v>1.671</v>
      </c>
      <c r="F656" s="2">
        <v>2.2789999999999999</v>
      </c>
      <c r="G656" s="2">
        <v>3.9489999999999998</v>
      </c>
      <c r="H656" s="1">
        <v>2.9669999999999998E-2</v>
      </c>
      <c r="I656" s="1">
        <v>2.086E-2</v>
      </c>
    </row>
    <row r="657" spans="1:9" x14ac:dyDescent="0.25">
      <c r="A657">
        <v>21</v>
      </c>
      <c r="B657">
        <v>81956</v>
      </c>
      <c r="C657">
        <v>389204</v>
      </c>
      <c r="D657" s="1">
        <v>0.22320000000000001</v>
      </c>
      <c r="E657" s="2">
        <v>5.4850000000000003</v>
      </c>
      <c r="F657" s="2">
        <v>1.9239999999999999</v>
      </c>
      <c r="G657" s="2">
        <v>7.4089999999999998</v>
      </c>
      <c r="H657" s="1">
        <v>3.168E-2</v>
      </c>
      <c r="I657" s="1">
        <v>2.2620000000000001E-2</v>
      </c>
    </row>
    <row r="658" spans="1:9" x14ac:dyDescent="0.25">
      <c r="A658">
        <v>21</v>
      </c>
      <c r="B658">
        <v>82824</v>
      </c>
      <c r="C658">
        <v>386021</v>
      </c>
      <c r="D658" s="1">
        <v>0.2145</v>
      </c>
      <c r="E658" s="2">
        <v>5.8490000000000002</v>
      </c>
      <c r="F658" s="2">
        <v>1.8120000000000001</v>
      </c>
      <c r="G658" s="2">
        <v>7.6609999999999996</v>
      </c>
      <c r="H658" s="1">
        <v>3.1609999999999999E-2</v>
      </c>
      <c r="I658" s="1">
        <v>2.2239999999999999E-2</v>
      </c>
    </row>
    <row r="659" spans="1:9" x14ac:dyDescent="0.25">
      <c r="A659">
        <v>21</v>
      </c>
      <c r="B659">
        <v>82069</v>
      </c>
      <c r="C659">
        <v>380169</v>
      </c>
      <c r="D659" s="1">
        <v>0.19389999999999999</v>
      </c>
      <c r="E659" s="2">
        <v>4.2969999999999997</v>
      </c>
      <c r="F659" s="2">
        <v>1.7629999999999999</v>
      </c>
      <c r="G659" s="2">
        <v>6.06</v>
      </c>
      <c r="H659" s="1">
        <v>3.2379999999999999E-2</v>
      </c>
      <c r="I659" s="1">
        <v>2.4809999999999999E-2</v>
      </c>
    </row>
    <row r="660" spans="1:9" x14ac:dyDescent="0.25">
      <c r="A660">
        <v>22</v>
      </c>
      <c r="B660">
        <v>83035</v>
      </c>
      <c r="C660">
        <v>380362</v>
      </c>
      <c r="D660" s="1">
        <v>0.1928</v>
      </c>
      <c r="E660" s="2">
        <v>4.0629999999999997</v>
      </c>
      <c r="F660" s="2">
        <v>1.7729999999999999</v>
      </c>
      <c r="G660" s="2">
        <v>5.8360000000000003</v>
      </c>
      <c r="H660" s="1">
        <v>3.2199999999999999E-2</v>
      </c>
      <c r="I660" s="1">
        <v>2.461E-2</v>
      </c>
    </row>
    <row r="661" spans="1:9" x14ac:dyDescent="0.25">
      <c r="A661">
        <v>23</v>
      </c>
      <c r="B661">
        <v>84065</v>
      </c>
      <c r="C661">
        <v>380454</v>
      </c>
      <c r="D661" s="1">
        <v>0.19220000000000001</v>
      </c>
      <c r="E661" s="2">
        <v>4.476</v>
      </c>
      <c r="F661" s="2">
        <v>1.774</v>
      </c>
      <c r="G661" s="2">
        <v>6.25</v>
      </c>
      <c r="H661" s="1">
        <v>3.1829999999999997E-2</v>
      </c>
      <c r="I661" s="1">
        <v>2.2620000000000001E-2</v>
      </c>
    </row>
    <row r="662" spans="1:9" x14ac:dyDescent="0.25">
      <c r="A662">
        <v>21</v>
      </c>
      <c r="B662">
        <v>83539</v>
      </c>
      <c r="C662">
        <v>375887</v>
      </c>
      <c r="D662" s="1">
        <v>0.18049999999999999</v>
      </c>
      <c r="E662" s="2">
        <v>4.1820000000000004</v>
      </c>
      <c r="F662" s="2">
        <v>1.494</v>
      </c>
      <c r="G662" s="2">
        <v>5.6760000000000002</v>
      </c>
      <c r="H662" s="1">
        <v>3.1719999999999998E-2</v>
      </c>
      <c r="I662" s="1">
        <v>2.4400000000000002E-2</v>
      </c>
    </row>
    <row r="663" spans="1:9" x14ac:dyDescent="0.25">
      <c r="A663">
        <v>192</v>
      </c>
      <c r="B663">
        <v>87576</v>
      </c>
      <c r="C663">
        <v>651972</v>
      </c>
      <c r="D663" s="1">
        <v>0.17879999999999999</v>
      </c>
      <c r="E663" s="2">
        <v>1.419</v>
      </c>
      <c r="F663" s="2">
        <v>1.026</v>
      </c>
      <c r="G663" s="2">
        <v>2.4449999999999998</v>
      </c>
      <c r="H663" s="1">
        <v>2.342E-2</v>
      </c>
      <c r="I663" s="1">
        <v>4.6829999999999997E-3</v>
      </c>
    </row>
    <row r="664" spans="1:9" x14ac:dyDescent="0.25">
      <c r="A664">
        <v>192</v>
      </c>
      <c r="B664">
        <v>86959</v>
      </c>
      <c r="C664">
        <v>647887</v>
      </c>
      <c r="D664" s="1">
        <v>0.21510000000000001</v>
      </c>
      <c r="E664" s="2">
        <v>1.6020000000000001</v>
      </c>
      <c r="F664" s="2">
        <v>1.042</v>
      </c>
      <c r="G664" s="2">
        <v>2.6429999999999998</v>
      </c>
      <c r="H664" s="1">
        <v>2.3519999999999999E-2</v>
      </c>
      <c r="I664" s="1">
        <v>4.7039999999999998E-3</v>
      </c>
    </row>
    <row r="665" spans="1:9" x14ac:dyDescent="0.25">
      <c r="A665">
        <v>192</v>
      </c>
      <c r="B665">
        <v>86959</v>
      </c>
      <c r="C665">
        <v>642887</v>
      </c>
      <c r="D665" s="1">
        <v>0.17760000000000001</v>
      </c>
      <c r="E665" s="2">
        <v>1.407</v>
      </c>
      <c r="F665" s="2">
        <v>1.0589999999999999</v>
      </c>
      <c r="G665" s="2">
        <v>2.4660000000000002</v>
      </c>
      <c r="H665" s="1">
        <v>2.3820000000000001E-2</v>
      </c>
      <c r="I665" s="1">
        <v>4.764E-3</v>
      </c>
    </row>
    <row r="666" spans="1:9" x14ac:dyDescent="0.25">
      <c r="A666">
        <v>192</v>
      </c>
      <c r="B666">
        <v>86959</v>
      </c>
      <c r="C666">
        <v>637887</v>
      </c>
      <c r="D666" s="1">
        <v>0.17480000000000001</v>
      </c>
      <c r="E666" s="2">
        <v>1.3939999999999999</v>
      </c>
      <c r="F666" s="2">
        <v>1.0649999999999999</v>
      </c>
      <c r="G666" s="2">
        <v>2.4590000000000001</v>
      </c>
      <c r="H666" s="1">
        <v>2.393E-2</v>
      </c>
      <c r="I666" s="1">
        <v>4.7869999999999996E-3</v>
      </c>
    </row>
    <row r="667" spans="1:9" x14ac:dyDescent="0.25">
      <c r="A667">
        <v>192</v>
      </c>
      <c r="B667">
        <v>86959</v>
      </c>
      <c r="C667">
        <v>632887</v>
      </c>
      <c r="D667" s="1">
        <v>0.18099999999999999</v>
      </c>
      <c r="E667" s="2">
        <v>1.4350000000000001</v>
      </c>
      <c r="F667" s="2">
        <v>1.0740000000000001</v>
      </c>
      <c r="G667" s="2">
        <v>2.5089999999999999</v>
      </c>
      <c r="H667" s="1">
        <v>2.477E-2</v>
      </c>
      <c r="I667" s="1">
        <v>4.9550000000000002E-3</v>
      </c>
    </row>
    <row r="668" spans="1:9" x14ac:dyDescent="0.25">
      <c r="A668">
        <v>192</v>
      </c>
      <c r="B668">
        <v>86959</v>
      </c>
      <c r="C668">
        <v>627887</v>
      </c>
      <c r="D668" s="1">
        <v>0.186</v>
      </c>
      <c r="E668" s="2">
        <v>1.4730000000000001</v>
      </c>
      <c r="F668" s="2">
        <v>1.085</v>
      </c>
      <c r="G668" s="2">
        <v>2.5579999999999998</v>
      </c>
      <c r="H668" s="1">
        <v>2.5489999999999999E-2</v>
      </c>
      <c r="I668" s="1">
        <v>5.0980000000000001E-3</v>
      </c>
    </row>
    <row r="669" spans="1:9" x14ac:dyDescent="0.25">
      <c r="A669">
        <v>192</v>
      </c>
      <c r="B669">
        <v>86959</v>
      </c>
      <c r="C669">
        <v>622887</v>
      </c>
      <c r="D669" s="1">
        <v>0.1895</v>
      </c>
      <c r="E669" s="2">
        <v>1.504</v>
      </c>
      <c r="F669" s="2">
        <v>1.103</v>
      </c>
      <c r="G669" s="2">
        <v>2.6070000000000002</v>
      </c>
      <c r="H669" s="1">
        <v>2.6009999999999998E-2</v>
      </c>
      <c r="I669" s="1">
        <v>5.2009999999999999E-3</v>
      </c>
    </row>
    <row r="670" spans="1:9" x14ac:dyDescent="0.25">
      <c r="A670">
        <v>192</v>
      </c>
      <c r="B670">
        <v>86959</v>
      </c>
      <c r="C670">
        <v>617887</v>
      </c>
      <c r="D670" s="1">
        <v>0.19420000000000001</v>
      </c>
      <c r="E670" s="2">
        <v>1.5449999999999999</v>
      </c>
      <c r="F670" s="2">
        <v>1.125</v>
      </c>
      <c r="G670" s="2">
        <v>2.67</v>
      </c>
      <c r="H670" s="1">
        <v>2.674E-2</v>
      </c>
      <c r="I670" s="1">
        <v>5.3480000000000003E-3</v>
      </c>
    </row>
    <row r="671" spans="1:9" x14ac:dyDescent="0.25">
      <c r="A671">
        <v>192</v>
      </c>
      <c r="B671">
        <v>86872</v>
      </c>
      <c r="C671">
        <v>613020</v>
      </c>
      <c r="D671" s="1">
        <v>0.19500000000000001</v>
      </c>
      <c r="E671" s="2">
        <v>1.5649999999999999</v>
      </c>
      <c r="F671" s="2">
        <v>1.1399999999999999</v>
      </c>
      <c r="G671" s="2">
        <v>2.7050000000000001</v>
      </c>
      <c r="H671" s="1">
        <v>2.7400000000000001E-2</v>
      </c>
      <c r="I671" s="1">
        <v>5.4790000000000004E-3</v>
      </c>
    </row>
    <row r="672" spans="1:9" x14ac:dyDescent="0.25">
      <c r="A672">
        <v>192</v>
      </c>
      <c r="B672">
        <v>85671</v>
      </c>
      <c r="C672">
        <v>609912</v>
      </c>
      <c r="D672" s="1">
        <v>0.19589999999999999</v>
      </c>
      <c r="E672" s="2">
        <v>1.577</v>
      </c>
      <c r="F672" s="2">
        <v>1.1499999999999999</v>
      </c>
      <c r="G672" s="2">
        <v>2.7269999999999999</v>
      </c>
      <c r="H672" s="1">
        <v>2.7539999999999999E-2</v>
      </c>
      <c r="I672" s="1">
        <v>5.509E-3</v>
      </c>
    </row>
    <row r="673" spans="1:9" x14ac:dyDescent="0.25">
      <c r="A673">
        <v>29</v>
      </c>
      <c r="B673">
        <v>88620</v>
      </c>
      <c r="C673">
        <v>471247</v>
      </c>
      <c r="D673" s="1">
        <v>0.24310000000000001</v>
      </c>
      <c r="E673" s="2">
        <v>2.8650000000000002</v>
      </c>
      <c r="F673" s="2">
        <v>2.1339999999999999</v>
      </c>
      <c r="G673" s="2">
        <v>4.9989999999999997</v>
      </c>
      <c r="H673" s="1">
        <v>2.58E-2</v>
      </c>
      <c r="I673" s="1">
        <v>1.7080000000000001E-2</v>
      </c>
    </row>
    <row r="674" spans="1:9" x14ac:dyDescent="0.25">
      <c r="A674">
        <v>29</v>
      </c>
      <c r="B674">
        <v>87989</v>
      </c>
      <c r="C674">
        <v>470022</v>
      </c>
      <c r="D674" s="1">
        <v>0.24510000000000001</v>
      </c>
      <c r="E674" s="2">
        <v>2.048</v>
      </c>
      <c r="F674" s="2">
        <v>2.133</v>
      </c>
      <c r="G674" s="2">
        <v>4.181</v>
      </c>
      <c r="H674" s="1">
        <v>2.6020000000000001E-2</v>
      </c>
      <c r="I674" s="1">
        <v>1.763E-2</v>
      </c>
    </row>
    <row r="675" spans="1:9" x14ac:dyDescent="0.25">
      <c r="A675">
        <v>111</v>
      </c>
      <c r="B675">
        <v>86826</v>
      </c>
      <c r="C675">
        <v>466610</v>
      </c>
      <c r="D675" s="1">
        <v>0.2626</v>
      </c>
      <c r="E675" s="2">
        <v>4.18</v>
      </c>
      <c r="F675" s="2">
        <v>2.1709999999999998</v>
      </c>
      <c r="G675" s="2">
        <v>6.351</v>
      </c>
      <c r="H675" s="1">
        <v>2.5590000000000002E-2</v>
      </c>
      <c r="I675" s="1">
        <v>1.67E-2</v>
      </c>
    </row>
    <row r="676" spans="1:9" x14ac:dyDescent="0.25">
      <c r="A676">
        <v>111</v>
      </c>
      <c r="B676">
        <v>85651</v>
      </c>
      <c r="C676">
        <v>463642</v>
      </c>
      <c r="D676" s="1">
        <v>0.28770000000000001</v>
      </c>
      <c r="E676" s="2">
        <v>5.1879999999999997</v>
      </c>
      <c r="F676" s="2">
        <v>2.2269999999999999</v>
      </c>
      <c r="G676" s="2">
        <v>7.4139999999999997</v>
      </c>
      <c r="H676" s="1">
        <v>2.5690000000000001E-2</v>
      </c>
      <c r="I676" s="1">
        <v>1.6559999999999998E-2</v>
      </c>
    </row>
    <row r="677" spans="1:9" x14ac:dyDescent="0.25">
      <c r="A677">
        <v>125</v>
      </c>
      <c r="B677">
        <v>87241</v>
      </c>
      <c r="C677">
        <v>428475</v>
      </c>
      <c r="D677" s="1">
        <v>0.30249999999999999</v>
      </c>
      <c r="E677" s="2">
        <v>4.7990000000000004</v>
      </c>
      <c r="F677" s="2">
        <v>2.9710000000000001</v>
      </c>
      <c r="G677" s="2">
        <v>7.77</v>
      </c>
      <c r="H677" s="1">
        <v>2.7949999999999999E-2</v>
      </c>
      <c r="I677" s="1">
        <v>1.9990000000000001E-2</v>
      </c>
    </row>
    <row r="678" spans="1:9" x14ac:dyDescent="0.25">
      <c r="A678">
        <v>69</v>
      </c>
      <c r="B678">
        <v>85749</v>
      </c>
      <c r="C678">
        <v>416067</v>
      </c>
      <c r="D678" s="1">
        <v>0.2276</v>
      </c>
      <c r="E678" s="2">
        <v>3.0640000000000001</v>
      </c>
      <c r="F678" s="2">
        <v>2.3450000000000002</v>
      </c>
      <c r="G678" s="2">
        <v>5.4080000000000004</v>
      </c>
      <c r="H678" s="1">
        <v>2.6880000000000001E-2</v>
      </c>
      <c r="I678" s="1">
        <v>1.9400000000000001E-2</v>
      </c>
    </row>
    <row r="679" spans="1:9" x14ac:dyDescent="0.25">
      <c r="A679">
        <v>69</v>
      </c>
      <c r="B679">
        <v>85722</v>
      </c>
      <c r="C679">
        <v>414179</v>
      </c>
      <c r="D679" s="1">
        <v>0.2198</v>
      </c>
      <c r="E679" s="2">
        <v>1.542</v>
      </c>
      <c r="F679" s="2">
        <v>2.2959999999999998</v>
      </c>
      <c r="G679" s="2">
        <v>3.839</v>
      </c>
      <c r="H679" s="1">
        <v>2.683E-2</v>
      </c>
      <c r="I679" s="1">
        <v>1.8599999999999998E-2</v>
      </c>
    </row>
    <row r="680" spans="1:9" x14ac:dyDescent="0.25">
      <c r="A680">
        <v>70</v>
      </c>
      <c r="B680">
        <v>88001</v>
      </c>
      <c r="C680">
        <v>413658</v>
      </c>
      <c r="D680" s="1">
        <v>0.23599999999999999</v>
      </c>
      <c r="E680" s="2">
        <v>1.6180000000000001</v>
      </c>
      <c r="F680" s="2">
        <v>2.2810000000000001</v>
      </c>
      <c r="G680" s="2">
        <v>3.899</v>
      </c>
      <c r="H680" s="1">
        <v>2.7300000000000001E-2</v>
      </c>
      <c r="I680" s="1">
        <v>1.9140000000000001E-2</v>
      </c>
    </row>
    <row r="681" spans="1:9" x14ac:dyDescent="0.25">
      <c r="A681">
        <v>203</v>
      </c>
      <c r="B681">
        <v>85515</v>
      </c>
      <c r="C681">
        <v>411854</v>
      </c>
      <c r="D681" s="1">
        <v>0.23619999999999999</v>
      </c>
      <c r="E681" s="2">
        <v>1.627</v>
      </c>
      <c r="F681" s="2">
        <v>2.2490000000000001</v>
      </c>
      <c r="G681" s="2">
        <v>3.8759999999999999</v>
      </c>
      <c r="H681" s="1">
        <v>2.7779999999999999E-2</v>
      </c>
      <c r="I681" s="1">
        <v>1.932E-2</v>
      </c>
    </row>
    <row r="682" spans="1:9" x14ac:dyDescent="0.25">
      <c r="A682">
        <v>203</v>
      </c>
      <c r="B682">
        <v>85297</v>
      </c>
      <c r="C682">
        <v>409278</v>
      </c>
      <c r="D682" s="1">
        <v>0.24679999999999999</v>
      </c>
      <c r="E682" s="2">
        <v>2.0529999999999999</v>
      </c>
      <c r="F682" s="2">
        <v>2.2669999999999999</v>
      </c>
      <c r="G682" s="2">
        <v>4.32</v>
      </c>
      <c r="H682" s="1">
        <v>2.8910000000000002E-2</v>
      </c>
      <c r="I682" s="1">
        <v>2.0310000000000002E-2</v>
      </c>
    </row>
    <row r="683" spans="1:9" x14ac:dyDescent="0.25">
      <c r="A683">
        <v>21</v>
      </c>
      <c r="B683">
        <v>85096</v>
      </c>
      <c r="C683">
        <v>387263</v>
      </c>
      <c r="D683" s="1">
        <v>0.2145</v>
      </c>
      <c r="E683" s="2">
        <v>5.2149999999999999</v>
      </c>
      <c r="F683" s="2">
        <v>1.84</v>
      </c>
      <c r="G683" s="2">
        <v>7.0540000000000003</v>
      </c>
      <c r="H683" s="1">
        <v>3.1480000000000001E-2</v>
      </c>
      <c r="I683" s="1">
        <v>2.3539999999999998E-2</v>
      </c>
    </row>
    <row r="684" spans="1:9" x14ac:dyDescent="0.25">
      <c r="A684">
        <v>21</v>
      </c>
      <c r="B684">
        <v>85119</v>
      </c>
      <c r="C684">
        <v>382501</v>
      </c>
      <c r="D684" s="1">
        <v>0.19639999999999999</v>
      </c>
      <c r="E684" s="2">
        <v>3.8580000000000001</v>
      </c>
      <c r="F684" s="2">
        <v>1.8340000000000001</v>
      </c>
      <c r="G684" s="2">
        <v>5.6920000000000002</v>
      </c>
      <c r="H684" s="1">
        <v>3.2169999999999997E-2</v>
      </c>
      <c r="I684" s="1">
        <v>2.4819999999999998E-2</v>
      </c>
    </row>
    <row r="685" spans="1:9" x14ac:dyDescent="0.25">
      <c r="A685">
        <v>23</v>
      </c>
      <c r="B685">
        <v>85086</v>
      </c>
      <c r="C685">
        <v>381485</v>
      </c>
      <c r="D685" s="1">
        <v>0.19389999999999999</v>
      </c>
      <c r="E685" s="2">
        <v>4.6589999999999998</v>
      </c>
      <c r="F685" s="2">
        <v>1.7909999999999999</v>
      </c>
      <c r="G685" s="2">
        <v>6.45</v>
      </c>
      <c r="H685" s="1">
        <v>3.1949999999999999E-2</v>
      </c>
      <c r="I685" s="1">
        <v>2.35E-2</v>
      </c>
    </row>
    <row r="686" spans="1:9" x14ac:dyDescent="0.25">
      <c r="A686">
        <v>21</v>
      </c>
      <c r="B686">
        <v>84771</v>
      </c>
      <c r="C686">
        <v>376904</v>
      </c>
      <c r="D686" s="1">
        <v>0.1842</v>
      </c>
      <c r="E686" s="2">
        <v>4.8230000000000004</v>
      </c>
      <c r="F686" s="2">
        <v>1.722</v>
      </c>
      <c r="G686" s="2">
        <v>6.5449999999999999</v>
      </c>
      <c r="H686" s="1">
        <v>3.1539999999999999E-2</v>
      </c>
      <c r="I686" s="1">
        <v>2.2720000000000001E-2</v>
      </c>
    </row>
    <row r="687" spans="1:9" x14ac:dyDescent="0.25">
      <c r="A687">
        <v>23</v>
      </c>
      <c r="B687">
        <v>86249</v>
      </c>
      <c r="C687">
        <v>377843</v>
      </c>
      <c r="D687" s="1">
        <v>0.185</v>
      </c>
      <c r="E687" s="2">
        <v>4.9039999999999999</v>
      </c>
      <c r="F687" s="2">
        <v>1.7390000000000001</v>
      </c>
      <c r="G687" s="2">
        <v>6.6429999999999998</v>
      </c>
      <c r="H687" s="1">
        <v>3.1780000000000003E-2</v>
      </c>
      <c r="I687" s="1">
        <v>2.4469999999999999E-2</v>
      </c>
    </row>
    <row r="688" spans="1:9" x14ac:dyDescent="0.25">
      <c r="A688">
        <v>21</v>
      </c>
      <c r="B688">
        <v>85172</v>
      </c>
      <c r="C688">
        <v>374573</v>
      </c>
      <c r="D688" s="1">
        <v>0.1799</v>
      </c>
      <c r="E688" s="2">
        <v>3.72</v>
      </c>
      <c r="F688" s="2">
        <v>1.462</v>
      </c>
      <c r="G688" s="2">
        <v>5.1829999999999998</v>
      </c>
      <c r="H688" s="1">
        <v>3.1289999999999998E-2</v>
      </c>
      <c r="I688" s="1">
        <v>2.4580000000000001E-2</v>
      </c>
    </row>
    <row r="689" spans="1:9" x14ac:dyDescent="0.25">
      <c r="A689">
        <v>23</v>
      </c>
      <c r="B689">
        <v>87227</v>
      </c>
      <c r="C689">
        <v>375381</v>
      </c>
      <c r="D689" s="1">
        <v>0.1807</v>
      </c>
      <c r="E689" s="2">
        <v>3.8260000000000001</v>
      </c>
      <c r="F689" s="2">
        <v>1.6970000000000001</v>
      </c>
      <c r="G689" s="2">
        <v>5.5229999999999997</v>
      </c>
      <c r="H689" s="1">
        <v>3.2129999999999999E-2</v>
      </c>
      <c r="I689" s="1">
        <v>2.555E-2</v>
      </c>
    </row>
    <row r="690" spans="1:9" x14ac:dyDescent="0.25">
      <c r="A690">
        <v>192</v>
      </c>
      <c r="B690">
        <v>91791</v>
      </c>
      <c r="C690">
        <v>654648</v>
      </c>
      <c r="D690" s="1">
        <v>0.1754</v>
      </c>
      <c r="E690" s="2">
        <v>1.4</v>
      </c>
      <c r="F690" s="2">
        <v>1.0289999999999999</v>
      </c>
      <c r="G690" s="2">
        <v>2.4289999999999998</v>
      </c>
      <c r="H690" s="1">
        <v>2.3429999999999999E-2</v>
      </c>
      <c r="I690" s="1">
        <v>4.6870000000000002E-3</v>
      </c>
    </row>
    <row r="691" spans="1:9" x14ac:dyDescent="0.25">
      <c r="A691">
        <v>192</v>
      </c>
      <c r="B691">
        <v>91289</v>
      </c>
      <c r="C691">
        <v>650387</v>
      </c>
      <c r="D691" s="1">
        <v>0.1807</v>
      </c>
      <c r="E691" s="2">
        <v>1.44</v>
      </c>
      <c r="F691" s="2">
        <v>1.048</v>
      </c>
      <c r="G691" s="2">
        <v>2.488</v>
      </c>
      <c r="H691" s="1">
        <v>2.3820000000000001E-2</v>
      </c>
      <c r="I691" s="1">
        <v>4.764E-3</v>
      </c>
    </row>
    <row r="692" spans="1:9" x14ac:dyDescent="0.25">
      <c r="A692">
        <v>192</v>
      </c>
      <c r="B692">
        <v>91289</v>
      </c>
      <c r="C692">
        <v>645387</v>
      </c>
      <c r="D692" s="1">
        <v>0.17849999999999999</v>
      </c>
      <c r="E692" s="2">
        <v>1.4139999999999999</v>
      </c>
      <c r="F692" s="2">
        <v>1.056</v>
      </c>
      <c r="G692" s="2">
        <v>2.4700000000000002</v>
      </c>
      <c r="H692" s="1">
        <v>2.3800000000000002E-2</v>
      </c>
      <c r="I692" s="1">
        <v>4.7609999999999996E-3</v>
      </c>
    </row>
    <row r="693" spans="1:9" x14ac:dyDescent="0.25">
      <c r="A693">
        <v>192</v>
      </c>
      <c r="B693">
        <v>91289</v>
      </c>
      <c r="C693">
        <v>640387</v>
      </c>
      <c r="D693" s="1">
        <v>0.1744</v>
      </c>
      <c r="E693" s="2">
        <v>1.397</v>
      </c>
      <c r="F693" s="2">
        <v>1.079</v>
      </c>
      <c r="G693" s="2">
        <v>2.476</v>
      </c>
      <c r="H693" s="1">
        <v>2.4219999999999998E-2</v>
      </c>
      <c r="I693" s="1">
        <v>4.8440000000000002E-3</v>
      </c>
    </row>
    <row r="694" spans="1:9" x14ac:dyDescent="0.25">
      <c r="A694">
        <v>192</v>
      </c>
      <c r="B694">
        <v>91289</v>
      </c>
      <c r="C694">
        <v>635387</v>
      </c>
      <c r="D694" s="1">
        <v>0.1769</v>
      </c>
      <c r="E694" s="2">
        <v>1.413</v>
      </c>
      <c r="F694" s="2">
        <v>1.083</v>
      </c>
      <c r="G694" s="2">
        <v>2.496</v>
      </c>
      <c r="H694" s="1">
        <v>2.4379999999999999E-2</v>
      </c>
      <c r="I694" s="1">
        <v>4.8760000000000001E-3</v>
      </c>
    </row>
    <row r="695" spans="1:9" x14ac:dyDescent="0.25">
      <c r="A695">
        <v>192</v>
      </c>
      <c r="B695">
        <v>91289</v>
      </c>
      <c r="C695">
        <v>630387</v>
      </c>
      <c r="D695" s="1">
        <v>0.187</v>
      </c>
      <c r="E695" s="2">
        <v>1.4770000000000001</v>
      </c>
      <c r="F695" s="2">
        <v>1.0920000000000001</v>
      </c>
      <c r="G695" s="2">
        <v>2.569</v>
      </c>
      <c r="H695" s="1">
        <v>2.5510000000000001E-2</v>
      </c>
      <c r="I695" s="1">
        <v>5.1019999999999998E-3</v>
      </c>
    </row>
    <row r="696" spans="1:9" x14ac:dyDescent="0.25">
      <c r="A696">
        <v>192</v>
      </c>
      <c r="B696">
        <v>91289</v>
      </c>
      <c r="C696">
        <v>625387</v>
      </c>
      <c r="D696" s="1">
        <v>0.19350000000000001</v>
      </c>
      <c r="E696" s="2">
        <v>1.528</v>
      </c>
      <c r="F696" s="2">
        <v>1.109</v>
      </c>
      <c r="G696" s="2">
        <v>2.6379999999999999</v>
      </c>
      <c r="H696" s="1">
        <v>2.6190000000000001E-2</v>
      </c>
      <c r="I696" s="1">
        <v>5.2389999999999997E-3</v>
      </c>
    </row>
    <row r="697" spans="1:9" x14ac:dyDescent="0.25">
      <c r="A697">
        <v>192</v>
      </c>
      <c r="B697">
        <v>91289</v>
      </c>
      <c r="C697">
        <v>620387</v>
      </c>
      <c r="D697" s="1">
        <v>0.1988</v>
      </c>
      <c r="E697" s="2">
        <v>1.5660000000000001</v>
      </c>
      <c r="F697" s="2">
        <v>1.123</v>
      </c>
      <c r="G697" s="2">
        <v>2.6890000000000001</v>
      </c>
      <c r="H697" s="1">
        <v>2.665E-2</v>
      </c>
      <c r="I697" s="1">
        <v>5.3299999999999997E-3</v>
      </c>
    </row>
    <row r="698" spans="1:9" x14ac:dyDescent="0.25">
      <c r="A698">
        <v>192</v>
      </c>
      <c r="B698">
        <v>91120</v>
      </c>
      <c r="C698">
        <v>615628</v>
      </c>
      <c r="D698" s="1">
        <v>0.19489999999999999</v>
      </c>
      <c r="E698" s="2">
        <v>1.5629999999999999</v>
      </c>
      <c r="F698" s="2">
        <v>1.147</v>
      </c>
      <c r="G698" s="2">
        <v>2.71</v>
      </c>
      <c r="H698" s="1">
        <v>2.7560000000000001E-2</v>
      </c>
      <c r="I698" s="1">
        <v>5.5120000000000004E-3</v>
      </c>
    </row>
    <row r="699" spans="1:9" x14ac:dyDescent="0.25">
      <c r="A699">
        <v>192</v>
      </c>
      <c r="B699">
        <v>89926</v>
      </c>
      <c r="C699">
        <v>612641</v>
      </c>
      <c r="D699" s="1">
        <v>0.1946</v>
      </c>
      <c r="E699" s="2">
        <v>1.5669999999999999</v>
      </c>
      <c r="F699" s="2">
        <v>1.151</v>
      </c>
      <c r="G699" s="2">
        <v>2.718</v>
      </c>
      <c r="H699" s="1">
        <v>2.7740000000000001E-2</v>
      </c>
      <c r="I699" s="1">
        <v>5.5490000000000001E-3</v>
      </c>
    </row>
    <row r="700" spans="1:9" x14ac:dyDescent="0.25">
      <c r="A700">
        <v>82</v>
      </c>
      <c r="B700">
        <v>93125</v>
      </c>
      <c r="C700">
        <v>479472</v>
      </c>
      <c r="D700" s="1">
        <v>0.22470000000000001</v>
      </c>
      <c r="E700" s="2">
        <v>3.9289999999999998</v>
      </c>
      <c r="F700" s="2">
        <v>2.1160000000000001</v>
      </c>
      <c r="G700" s="2">
        <v>6.0449999999999999</v>
      </c>
      <c r="H700" s="1">
        <v>2.6249999999999999E-2</v>
      </c>
      <c r="I700" s="1">
        <v>1.6109999999999999E-2</v>
      </c>
    </row>
    <row r="701" spans="1:9" x14ac:dyDescent="0.25">
      <c r="A701">
        <v>82</v>
      </c>
      <c r="B701">
        <v>91600</v>
      </c>
      <c r="C701">
        <v>476170</v>
      </c>
      <c r="D701" s="1">
        <v>0.23180000000000001</v>
      </c>
      <c r="E701" s="2">
        <v>3.8879999999999999</v>
      </c>
      <c r="F701" s="2">
        <v>2.133</v>
      </c>
      <c r="G701" s="2">
        <v>6.0209999999999999</v>
      </c>
      <c r="H701" s="1">
        <v>2.6159999999999999E-2</v>
      </c>
      <c r="I701" s="1">
        <v>1.651E-2</v>
      </c>
    </row>
    <row r="702" spans="1:9" x14ac:dyDescent="0.25">
      <c r="A702">
        <v>29</v>
      </c>
      <c r="B702">
        <v>89026</v>
      </c>
      <c r="C702">
        <v>471234</v>
      </c>
      <c r="D702" s="1">
        <v>0.24729999999999999</v>
      </c>
      <c r="E702" s="2">
        <v>3.9660000000000002</v>
      </c>
      <c r="F702" s="2">
        <v>2.15</v>
      </c>
      <c r="G702" s="2">
        <v>6.1159999999999997</v>
      </c>
      <c r="H702" s="1">
        <v>2.615E-2</v>
      </c>
      <c r="I702" s="1">
        <v>1.866E-2</v>
      </c>
    </row>
    <row r="703" spans="1:9" x14ac:dyDescent="0.25">
      <c r="A703">
        <v>125</v>
      </c>
      <c r="B703">
        <v>90514</v>
      </c>
      <c r="C703">
        <v>428198</v>
      </c>
      <c r="D703" s="1">
        <v>0.28670000000000001</v>
      </c>
      <c r="E703" s="2">
        <v>5.8689999999999998</v>
      </c>
      <c r="F703" s="2">
        <v>2.9390000000000001</v>
      </c>
      <c r="G703" s="2">
        <v>8.8079999999999998</v>
      </c>
      <c r="H703" s="1">
        <v>2.7859999999999999E-2</v>
      </c>
      <c r="I703" s="1">
        <v>2.0959999999999999E-2</v>
      </c>
    </row>
    <row r="704" spans="1:9" x14ac:dyDescent="0.25">
      <c r="A704">
        <v>125</v>
      </c>
      <c r="B704">
        <v>91248</v>
      </c>
      <c r="C704">
        <v>427474</v>
      </c>
      <c r="D704" s="1">
        <v>0.27729999999999999</v>
      </c>
      <c r="E704" s="2">
        <v>4.1820000000000004</v>
      </c>
      <c r="F704" s="2">
        <v>2.8730000000000002</v>
      </c>
      <c r="G704" s="2">
        <v>7.0549999999999997</v>
      </c>
      <c r="H704" s="1">
        <v>2.7519999999999999E-2</v>
      </c>
      <c r="I704" s="1">
        <v>2.0109999999999999E-2</v>
      </c>
    </row>
    <row r="705" spans="1:9" x14ac:dyDescent="0.25">
      <c r="A705">
        <v>128</v>
      </c>
      <c r="B705">
        <v>93408</v>
      </c>
      <c r="C705">
        <v>420452</v>
      </c>
      <c r="D705" s="1">
        <v>0.26500000000000001</v>
      </c>
      <c r="E705" s="2">
        <v>4.5709999999999997</v>
      </c>
      <c r="F705" s="2">
        <v>2.556</v>
      </c>
      <c r="G705" s="2">
        <v>7.1269999999999998</v>
      </c>
      <c r="H705" s="1">
        <v>2.8240000000000001E-2</v>
      </c>
      <c r="I705" s="1">
        <v>2.1780000000000001E-2</v>
      </c>
    </row>
    <row r="706" spans="1:9" x14ac:dyDescent="0.25">
      <c r="A706">
        <v>70</v>
      </c>
      <c r="B706">
        <v>90925</v>
      </c>
      <c r="C706">
        <v>413629</v>
      </c>
      <c r="D706" s="1">
        <v>0.249</v>
      </c>
      <c r="E706" s="2">
        <v>1.68</v>
      </c>
      <c r="F706" s="2">
        <v>2.3029999999999999</v>
      </c>
      <c r="G706" s="2">
        <v>3.9830000000000001</v>
      </c>
      <c r="H706" s="1">
        <v>2.7859999999999999E-2</v>
      </c>
      <c r="I706" s="1">
        <v>1.9689999999999999E-2</v>
      </c>
    </row>
    <row r="707" spans="1:9" x14ac:dyDescent="0.25">
      <c r="A707">
        <v>72</v>
      </c>
      <c r="B707">
        <v>91542</v>
      </c>
      <c r="C707">
        <v>414394</v>
      </c>
      <c r="D707" s="1">
        <v>0.2487</v>
      </c>
      <c r="E707" s="2">
        <v>3.367</v>
      </c>
      <c r="F707" s="2">
        <v>2.34</v>
      </c>
      <c r="G707" s="2">
        <v>5.7069999999999999</v>
      </c>
      <c r="H707" s="1">
        <v>2.7320000000000001E-2</v>
      </c>
      <c r="I707" s="1">
        <v>1.9099999999999999E-2</v>
      </c>
    </row>
    <row r="708" spans="1:9" x14ac:dyDescent="0.25">
      <c r="A708">
        <v>70</v>
      </c>
      <c r="B708">
        <v>91893</v>
      </c>
      <c r="C708">
        <v>411815</v>
      </c>
      <c r="D708" s="1">
        <v>0.25580000000000003</v>
      </c>
      <c r="E708" s="2">
        <v>2.6629999999999998</v>
      </c>
      <c r="F708" s="2">
        <v>2.2730000000000001</v>
      </c>
      <c r="G708" s="2">
        <v>4.9359999999999999</v>
      </c>
      <c r="H708" s="1">
        <v>2.7439999999999999E-2</v>
      </c>
      <c r="I708" s="1">
        <v>2.0250000000000001E-2</v>
      </c>
    </row>
    <row r="709" spans="1:9" x14ac:dyDescent="0.25">
      <c r="A709">
        <v>23</v>
      </c>
      <c r="B709">
        <v>88422</v>
      </c>
      <c r="C709">
        <v>375411</v>
      </c>
      <c r="D709" s="1">
        <v>0.18</v>
      </c>
      <c r="E709" s="2">
        <v>3.931</v>
      </c>
      <c r="F709" s="2">
        <v>1.6830000000000001</v>
      </c>
      <c r="G709" s="2">
        <v>5.6139999999999999</v>
      </c>
      <c r="H709" s="1">
        <v>3.1629999999999998E-2</v>
      </c>
      <c r="I709" s="1">
        <v>2.512E-2</v>
      </c>
    </row>
    <row r="710" spans="1:9" x14ac:dyDescent="0.25">
      <c r="A710">
        <v>192</v>
      </c>
      <c r="B710">
        <v>96009</v>
      </c>
      <c r="C710">
        <v>657325</v>
      </c>
      <c r="D710" s="1">
        <v>0.17860000000000001</v>
      </c>
      <c r="E710" s="2">
        <v>1.4139999999999999</v>
      </c>
      <c r="F710" s="2">
        <v>1.03</v>
      </c>
      <c r="G710" s="2">
        <v>2.4449999999999998</v>
      </c>
      <c r="H710" s="1">
        <v>2.3439999999999999E-2</v>
      </c>
      <c r="I710" s="1">
        <v>4.6889999999999996E-3</v>
      </c>
    </row>
    <row r="711" spans="1:9" x14ac:dyDescent="0.25">
      <c r="A711">
        <v>192</v>
      </c>
      <c r="B711">
        <v>95619</v>
      </c>
      <c r="C711">
        <v>652887</v>
      </c>
      <c r="D711" s="1">
        <v>0.17150000000000001</v>
      </c>
      <c r="E711" s="2">
        <v>1.3859999999999999</v>
      </c>
      <c r="F711" s="2">
        <v>1.05</v>
      </c>
      <c r="G711" s="2">
        <v>2.4359999999999999</v>
      </c>
      <c r="H711" s="1">
        <v>2.3699999999999999E-2</v>
      </c>
      <c r="I711" s="1">
        <v>4.7410000000000004E-3</v>
      </c>
    </row>
    <row r="712" spans="1:9" x14ac:dyDescent="0.25">
      <c r="A712">
        <v>192</v>
      </c>
      <c r="B712">
        <v>95619</v>
      </c>
      <c r="C712">
        <v>647887</v>
      </c>
      <c r="D712" s="1">
        <v>0.1701</v>
      </c>
      <c r="E712" s="2">
        <v>1.381</v>
      </c>
      <c r="F712" s="2">
        <v>1.0720000000000001</v>
      </c>
      <c r="G712" s="2">
        <v>2.4529999999999998</v>
      </c>
      <c r="H712" s="1">
        <v>2.4080000000000001E-2</v>
      </c>
      <c r="I712" s="1">
        <v>4.8170000000000001E-3</v>
      </c>
    </row>
    <row r="713" spans="1:9" x14ac:dyDescent="0.25">
      <c r="A713">
        <v>192</v>
      </c>
      <c r="B713">
        <v>95619</v>
      </c>
      <c r="C713">
        <v>642887</v>
      </c>
      <c r="D713" s="1">
        <v>0.17050000000000001</v>
      </c>
      <c r="E713" s="2">
        <v>1.3779999999999999</v>
      </c>
      <c r="F713" s="2">
        <v>1.075</v>
      </c>
      <c r="G713" s="2">
        <v>2.4529999999999998</v>
      </c>
      <c r="H713" s="1">
        <v>2.418E-2</v>
      </c>
      <c r="I713" s="1">
        <v>4.8349999999999999E-3</v>
      </c>
    </row>
    <row r="714" spans="1:9" x14ac:dyDescent="0.25">
      <c r="A714">
        <v>192</v>
      </c>
      <c r="B714">
        <v>95619</v>
      </c>
      <c r="C714">
        <v>637887</v>
      </c>
      <c r="D714" s="1">
        <v>0.17899999999999999</v>
      </c>
      <c r="E714" s="2">
        <v>1.43</v>
      </c>
      <c r="F714" s="2">
        <v>1.091</v>
      </c>
      <c r="G714" s="2">
        <v>2.5209999999999999</v>
      </c>
      <c r="H714" s="1">
        <v>2.4680000000000001E-2</v>
      </c>
      <c r="I714" s="1">
        <v>4.9360000000000003E-3</v>
      </c>
    </row>
    <row r="715" spans="1:9" x14ac:dyDescent="0.25">
      <c r="A715">
        <v>192</v>
      </c>
      <c r="B715">
        <v>95619</v>
      </c>
      <c r="C715">
        <v>632887</v>
      </c>
      <c r="D715" s="1">
        <v>0.19139999999999999</v>
      </c>
      <c r="E715" s="2">
        <v>1.5029999999999999</v>
      </c>
      <c r="F715" s="2">
        <v>1.107</v>
      </c>
      <c r="G715" s="2">
        <v>2.61</v>
      </c>
      <c r="H715" s="1">
        <v>2.5219999999999999E-2</v>
      </c>
      <c r="I715" s="1">
        <v>5.0439999999999999E-3</v>
      </c>
    </row>
    <row r="716" spans="1:9" x14ac:dyDescent="0.25">
      <c r="A716">
        <v>192</v>
      </c>
      <c r="B716">
        <v>95619</v>
      </c>
      <c r="C716">
        <v>627887</v>
      </c>
      <c r="D716" s="1">
        <v>0.19189999999999999</v>
      </c>
      <c r="E716" s="2">
        <v>1.5209999999999999</v>
      </c>
      <c r="F716" s="2">
        <v>1.1200000000000001</v>
      </c>
      <c r="G716" s="2">
        <v>2.641</v>
      </c>
      <c r="H716" s="1">
        <v>2.6179999999999998E-2</v>
      </c>
      <c r="I716" s="1">
        <v>5.2370000000000003E-3</v>
      </c>
    </row>
    <row r="717" spans="1:9" x14ac:dyDescent="0.25">
      <c r="A717">
        <v>192</v>
      </c>
      <c r="B717">
        <v>95619</v>
      </c>
      <c r="C717">
        <v>622887</v>
      </c>
      <c r="D717" s="1">
        <v>0.19620000000000001</v>
      </c>
      <c r="E717" s="2">
        <v>1.5609999999999999</v>
      </c>
      <c r="F717" s="2">
        <v>1.1399999999999999</v>
      </c>
      <c r="G717" s="2">
        <v>2.7010000000000001</v>
      </c>
      <c r="H717" s="1">
        <v>2.6890000000000001E-2</v>
      </c>
      <c r="I717" s="1">
        <v>5.3769999999999998E-3</v>
      </c>
    </row>
    <row r="718" spans="1:9" x14ac:dyDescent="0.25">
      <c r="A718">
        <v>192</v>
      </c>
      <c r="B718">
        <v>95354</v>
      </c>
      <c r="C718">
        <v>618263</v>
      </c>
      <c r="D718" s="1">
        <v>0.19220000000000001</v>
      </c>
      <c r="E718" s="2">
        <v>1.5469999999999999</v>
      </c>
      <c r="F718" s="2">
        <v>1.1559999999999999</v>
      </c>
      <c r="G718" s="2">
        <v>2.7029999999999998</v>
      </c>
      <c r="H718" s="1">
        <v>2.7390000000000001E-2</v>
      </c>
      <c r="I718" s="1">
        <v>5.4780000000000002E-3</v>
      </c>
    </row>
    <row r="719" spans="1:9" x14ac:dyDescent="0.25">
      <c r="A719">
        <v>192</v>
      </c>
      <c r="B719">
        <v>94181</v>
      </c>
      <c r="C719">
        <v>615369</v>
      </c>
      <c r="D719" s="1">
        <v>0.1933</v>
      </c>
      <c r="E719" s="2">
        <v>1.5580000000000001</v>
      </c>
      <c r="F719" s="2">
        <v>1.1519999999999999</v>
      </c>
      <c r="G719" s="2">
        <v>2.71</v>
      </c>
      <c r="H719" s="1">
        <v>2.7689999999999999E-2</v>
      </c>
      <c r="I719" s="1">
        <v>5.5380000000000004E-3</v>
      </c>
    </row>
    <row r="720" spans="1:9" x14ac:dyDescent="0.25">
      <c r="A720">
        <v>119</v>
      </c>
      <c r="B720">
        <v>98459</v>
      </c>
      <c r="C720">
        <v>532892</v>
      </c>
      <c r="D720" s="1">
        <v>0.1885</v>
      </c>
      <c r="E720" s="2">
        <v>1.56</v>
      </c>
      <c r="F720" s="2">
        <v>1.4770000000000001</v>
      </c>
      <c r="G720" s="2">
        <v>3.036</v>
      </c>
      <c r="H720" s="1">
        <v>3.5119999999999998E-2</v>
      </c>
      <c r="I720" s="1">
        <v>1.9369999999999998E-2</v>
      </c>
    </row>
    <row r="721" spans="1:9" x14ac:dyDescent="0.25">
      <c r="A721">
        <v>119</v>
      </c>
      <c r="B721">
        <v>98345</v>
      </c>
      <c r="C721">
        <v>522746</v>
      </c>
      <c r="D721" s="1">
        <v>0.19209999999999999</v>
      </c>
      <c r="E721" s="2">
        <v>1.5429999999999999</v>
      </c>
      <c r="F721" s="2">
        <v>1.5469999999999999</v>
      </c>
      <c r="G721" s="2">
        <v>3.09</v>
      </c>
      <c r="H721" s="1">
        <v>3.4299999999999997E-2</v>
      </c>
      <c r="I721" s="1">
        <v>1.9900000000000001E-2</v>
      </c>
    </row>
    <row r="722" spans="1:9" x14ac:dyDescent="0.25">
      <c r="A722">
        <v>119</v>
      </c>
      <c r="B722">
        <v>97304</v>
      </c>
      <c r="C722">
        <v>519001</v>
      </c>
      <c r="D722" s="1">
        <v>0.19439999999999999</v>
      </c>
      <c r="E722" s="2">
        <v>1.542</v>
      </c>
      <c r="F722" s="2">
        <v>1.5629999999999999</v>
      </c>
      <c r="G722" s="2">
        <v>3.105</v>
      </c>
      <c r="H722" s="1">
        <v>3.381E-2</v>
      </c>
      <c r="I722" s="1">
        <v>1.9609999999999999E-2</v>
      </c>
    </row>
    <row r="723" spans="1:9" x14ac:dyDescent="0.25">
      <c r="A723">
        <v>82</v>
      </c>
      <c r="B723">
        <v>98362</v>
      </c>
      <c r="C723">
        <v>492736</v>
      </c>
      <c r="D723" s="1">
        <v>0.25430000000000003</v>
      </c>
      <c r="E723" s="2">
        <v>3.621</v>
      </c>
      <c r="F723" s="2">
        <v>2.1</v>
      </c>
      <c r="G723" s="2">
        <v>5.7210000000000001</v>
      </c>
      <c r="H723" s="1">
        <v>3.1150000000000001E-2</v>
      </c>
      <c r="I723" s="1">
        <v>1.8710000000000001E-2</v>
      </c>
    </row>
    <row r="724" spans="1:9" x14ac:dyDescent="0.25">
      <c r="A724">
        <v>82</v>
      </c>
      <c r="B724">
        <v>96680</v>
      </c>
      <c r="C724">
        <v>486288</v>
      </c>
      <c r="D724" s="1">
        <v>0.24340000000000001</v>
      </c>
      <c r="E724" s="2">
        <v>3.8559999999999999</v>
      </c>
      <c r="F724" s="2">
        <v>2.0499999999999998</v>
      </c>
      <c r="G724" s="2">
        <v>5.9059999999999997</v>
      </c>
      <c r="H724" s="1">
        <v>3.0099999999999998E-2</v>
      </c>
      <c r="I724" s="1">
        <v>1.9990000000000001E-2</v>
      </c>
    </row>
    <row r="725" spans="1:9" x14ac:dyDescent="0.25">
      <c r="A725">
        <v>82</v>
      </c>
      <c r="B725">
        <v>96057</v>
      </c>
      <c r="C725">
        <v>482684</v>
      </c>
      <c r="D725" s="1">
        <v>0.2397</v>
      </c>
      <c r="E725" s="2">
        <v>3.76</v>
      </c>
      <c r="F725" s="2">
        <v>2.0190000000000001</v>
      </c>
      <c r="G725" s="2">
        <v>5.7789999999999999</v>
      </c>
      <c r="H725" s="1">
        <v>2.8920000000000001E-2</v>
      </c>
      <c r="I725" s="1">
        <v>1.796E-2</v>
      </c>
    </row>
    <row r="726" spans="1:9" x14ac:dyDescent="0.25">
      <c r="A726">
        <v>82</v>
      </c>
      <c r="B726">
        <v>94947</v>
      </c>
      <c r="C726">
        <v>479328</v>
      </c>
      <c r="D726" s="1">
        <v>0.24410000000000001</v>
      </c>
      <c r="E726" s="2">
        <v>4.49</v>
      </c>
      <c r="F726" s="2">
        <v>2.1059999999999999</v>
      </c>
      <c r="G726" s="2">
        <v>6.5960000000000001</v>
      </c>
      <c r="H726" s="1">
        <v>2.8139999999999998E-2</v>
      </c>
      <c r="I726" s="1">
        <v>1.7559999999999999E-2</v>
      </c>
    </row>
    <row r="727" spans="1:9" x14ac:dyDescent="0.25">
      <c r="A727">
        <v>33</v>
      </c>
      <c r="B727">
        <v>97429</v>
      </c>
      <c r="C727">
        <v>458809</v>
      </c>
      <c r="D727" s="1">
        <v>0.28610000000000002</v>
      </c>
      <c r="E727" s="2">
        <v>4.2640000000000002</v>
      </c>
      <c r="F727" s="2">
        <v>2.472</v>
      </c>
      <c r="G727" s="2">
        <v>6.7359999999999998</v>
      </c>
      <c r="H727" s="1">
        <v>2.758E-2</v>
      </c>
      <c r="I727" s="1">
        <v>2.2929999999999999E-2</v>
      </c>
    </row>
    <row r="728" spans="1:9" x14ac:dyDescent="0.25">
      <c r="A728">
        <v>125</v>
      </c>
      <c r="B728">
        <v>95279</v>
      </c>
      <c r="C728">
        <v>427268</v>
      </c>
      <c r="D728" s="1">
        <v>0.27189999999999998</v>
      </c>
      <c r="E728" s="2">
        <v>4.1820000000000004</v>
      </c>
      <c r="F728" s="2">
        <v>2.9239999999999999</v>
      </c>
      <c r="G728" s="2">
        <v>7.1059999999999999</v>
      </c>
      <c r="H728" s="1">
        <v>2.76E-2</v>
      </c>
      <c r="I728" s="1">
        <v>2.01E-2</v>
      </c>
    </row>
    <row r="729" spans="1:9" x14ac:dyDescent="0.25">
      <c r="A729">
        <v>128</v>
      </c>
      <c r="B729">
        <v>95085</v>
      </c>
      <c r="C729">
        <v>421220</v>
      </c>
      <c r="D729" s="1">
        <v>0.25430000000000003</v>
      </c>
      <c r="E729" s="2">
        <v>4.34</v>
      </c>
      <c r="F729" s="2">
        <v>2.6030000000000002</v>
      </c>
      <c r="G729" s="2">
        <v>6.944</v>
      </c>
      <c r="H729" s="1">
        <v>2.7779999999999999E-2</v>
      </c>
      <c r="I729" s="1">
        <v>2.1829999999999999E-2</v>
      </c>
    </row>
    <row r="730" spans="1:9" x14ac:dyDescent="0.25">
      <c r="A730">
        <v>128</v>
      </c>
      <c r="B730">
        <v>95624</v>
      </c>
      <c r="C730">
        <v>418795</v>
      </c>
      <c r="D730" s="1">
        <v>0.25690000000000002</v>
      </c>
      <c r="E730" s="2">
        <v>4.2939999999999996</v>
      </c>
      <c r="F730" s="2">
        <v>2.5110000000000001</v>
      </c>
      <c r="G730" s="2">
        <v>6.8049999999999997</v>
      </c>
      <c r="H730" s="1">
        <v>2.777E-2</v>
      </c>
      <c r="I730" s="1">
        <v>2.1760000000000002E-2</v>
      </c>
    </row>
    <row r="731" spans="1:9" x14ac:dyDescent="0.25">
      <c r="A731">
        <v>70</v>
      </c>
      <c r="B731">
        <v>95419</v>
      </c>
      <c r="C731">
        <v>412093</v>
      </c>
      <c r="D731" s="1">
        <v>0.28960000000000002</v>
      </c>
      <c r="E731" s="2">
        <v>2.4079999999999999</v>
      </c>
      <c r="F731" s="2">
        <v>2.298</v>
      </c>
      <c r="G731" s="2">
        <v>4.7050000000000001</v>
      </c>
      <c r="H731" s="1">
        <v>2.7799999999999998E-2</v>
      </c>
      <c r="I731" s="1">
        <v>1.9890000000000001E-2</v>
      </c>
    </row>
    <row r="732" spans="1:9" x14ac:dyDescent="0.25">
      <c r="A732">
        <v>71</v>
      </c>
      <c r="B732">
        <v>96950</v>
      </c>
      <c r="C732">
        <v>413441</v>
      </c>
      <c r="D732" s="1">
        <v>0.3019</v>
      </c>
      <c r="E732" s="2">
        <v>5.617</v>
      </c>
      <c r="F732" s="2">
        <v>2.3620000000000001</v>
      </c>
      <c r="G732" s="2">
        <v>7.9790000000000001</v>
      </c>
      <c r="H732" s="1">
        <v>2.8150000000000001E-2</v>
      </c>
      <c r="I732" s="1">
        <v>2.0670000000000001E-2</v>
      </c>
    </row>
    <row r="733" spans="1:9" x14ac:dyDescent="0.25">
      <c r="A733">
        <v>72</v>
      </c>
      <c r="B733">
        <v>95963</v>
      </c>
      <c r="C733">
        <v>413478</v>
      </c>
      <c r="D733" s="1">
        <v>0.27329999999999999</v>
      </c>
      <c r="E733" s="2">
        <v>4.9850000000000003</v>
      </c>
      <c r="F733" s="2">
        <v>2.3490000000000002</v>
      </c>
      <c r="G733" s="2">
        <v>7.3339999999999996</v>
      </c>
      <c r="H733" s="1">
        <v>2.7550000000000002E-2</v>
      </c>
      <c r="I733" s="1">
        <v>2.0279999999999999E-2</v>
      </c>
    </row>
    <row r="734" spans="1:9" x14ac:dyDescent="0.25">
      <c r="A734">
        <v>192</v>
      </c>
      <c r="B734">
        <v>101388</v>
      </c>
      <c r="C734">
        <v>662904</v>
      </c>
      <c r="D734" s="1">
        <v>0.2127</v>
      </c>
      <c r="E734" s="2">
        <v>1.633</v>
      </c>
      <c r="F734" s="2">
        <v>1.046</v>
      </c>
      <c r="G734" s="2">
        <v>2.6789999999999998</v>
      </c>
      <c r="H734" s="1">
        <v>2.3359999999999999E-2</v>
      </c>
      <c r="I734" s="1">
        <v>4.6730000000000001E-3</v>
      </c>
    </row>
    <row r="735" spans="1:9" x14ac:dyDescent="0.25">
      <c r="A735">
        <v>192</v>
      </c>
      <c r="B735">
        <v>100229</v>
      </c>
      <c r="C735">
        <v>660001</v>
      </c>
      <c r="D735" s="1">
        <v>0.2087</v>
      </c>
      <c r="E735" s="2">
        <v>1.587</v>
      </c>
      <c r="F735" s="2">
        <v>1.044</v>
      </c>
      <c r="G735" s="2">
        <v>2.6309999999999998</v>
      </c>
      <c r="H735" s="1">
        <v>2.349E-2</v>
      </c>
      <c r="I735" s="1">
        <v>4.6990000000000001E-3</v>
      </c>
    </row>
    <row r="736" spans="1:9" x14ac:dyDescent="0.25">
      <c r="A736">
        <v>192</v>
      </c>
      <c r="B736">
        <v>99949</v>
      </c>
      <c r="C736">
        <v>655387</v>
      </c>
      <c r="D736" s="1">
        <v>0.1701</v>
      </c>
      <c r="E736" s="2">
        <v>1.379</v>
      </c>
      <c r="F736" s="2">
        <v>1.073</v>
      </c>
      <c r="G736" s="2">
        <v>2.4529999999999998</v>
      </c>
      <c r="H736" s="1">
        <v>2.3539999999999998E-2</v>
      </c>
      <c r="I736" s="1">
        <v>4.7089999999999996E-3</v>
      </c>
    </row>
    <row r="737" spans="1:9" x14ac:dyDescent="0.25">
      <c r="A737">
        <v>192</v>
      </c>
      <c r="B737">
        <v>99949</v>
      </c>
      <c r="C737">
        <v>650387</v>
      </c>
      <c r="D737" s="1">
        <v>0.1678</v>
      </c>
      <c r="E737" s="2">
        <v>1.373</v>
      </c>
      <c r="F737" s="2">
        <v>1.093</v>
      </c>
      <c r="G737" s="2">
        <v>2.4660000000000002</v>
      </c>
      <c r="H737" s="1">
        <v>2.4080000000000001E-2</v>
      </c>
      <c r="I737" s="1">
        <v>4.816E-3</v>
      </c>
    </row>
    <row r="738" spans="1:9" x14ac:dyDescent="0.25">
      <c r="A738">
        <v>192</v>
      </c>
      <c r="B738">
        <v>99949</v>
      </c>
      <c r="C738">
        <v>645387</v>
      </c>
      <c r="D738" s="1">
        <v>0.1691</v>
      </c>
      <c r="E738" s="2">
        <v>1.377</v>
      </c>
      <c r="F738" s="2">
        <v>1.0940000000000001</v>
      </c>
      <c r="G738" s="2">
        <v>2.4710000000000001</v>
      </c>
      <c r="H738" s="1">
        <v>2.409E-2</v>
      </c>
      <c r="I738" s="1">
        <v>4.8190000000000004E-3</v>
      </c>
    </row>
    <row r="739" spans="1:9" x14ac:dyDescent="0.25">
      <c r="A739">
        <v>192</v>
      </c>
      <c r="B739">
        <v>99949</v>
      </c>
      <c r="C739">
        <v>640387</v>
      </c>
      <c r="D739" s="1">
        <v>0.1787</v>
      </c>
      <c r="E739" s="2">
        <v>1.4330000000000001</v>
      </c>
      <c r="F739" s="2">
        <v>1.0940000000000001</v>
      </c>
      <c r="G739" s="2">
        <v>2.5270000000000001</v>
      </c>
      <c r="H739" s="1">
        <v>2.469E-2</v>
      </c>
      <c r="I739" s="1">
        <v>4.9370000000000004E-3</v>
      </c>
    </row>
    <row r="740" spans="1:9" x14ac:dyDescent="0.25">
      <c r="A740">
        <v>192</v>
      </c>
      <c r="B740">
        <v>99949</v>
      </c>
      <c r="C740">
        <v>635387</v>
      </c>
      <c r="D740" s="1">
        <v>0.20200000000000001</v>
      </c>
      <c r="E740" s="2">
        <v>1.5620000000000001</v>
      </c>
      <c r="F740" s="2">
        <v>1.107</v>
      </c>
      <c r="G740" s="2">
        <v>2.669</v>
      </c>
      <c r="H740" s="1">
        <v>2.5350000000000001E-2</v>
      </c>
      <c r="I740" s="1">
        <v>5.0699999999999999E-3</v>
      </c>
    </row>
    <row r="741" spans="1:9" x14ac:dyDescent="0.25">
      <c r="A741">
        <v>192</v>
      </c>
      <c r="B741">
        <v>99949</v>
      </c>
      <c r="C741">
        <v>630387</v>
      </c>
      <c r="D741" s="1">
        <v>0.19739999999999999</v>
      </c>
      <c r="E741" s="2">
        <v>1.552</v>
      </c>
      <c r="F741" s="2">
        <v>1.131</v>
      </c>
      <c r="G741" s="2">
        <v>2.6829999999999998</v>
      </c>
      <c r="H741" s="1">
        <v>2.5909999999999999E-2</v>
      </c>
      <c r="I741" s="1">
        <v>5.1809999999999998E-3</v>
      </c>
    </row>
    <row r="742" spans="1:9" x14ac:dyDescent="0.25">
      <c r="A742">
        <v>192</v>
      </c>
      <c r="B742">
        <v>99949</v>
      </c>
      <c r="C742">
        <v>625387</v>
      </c>
      <c r="D742" s="1">
        <v>0.1986</v>
      </c>
      <c r="E742" s="2">
        <v>1.569</v>
      </c>
      <c r="F742" s="2">
        <v>1.151</v>
      </c>
      <c r="G742" s="2">
        <v>2.72</v>
      </c>
      <c r="H742" s="1">
        <v>2.681E-2</v>
      </c>
      <c r="I742" s="1">
        <v>5.3619999999999996E-3</v>
      </c>
    </row>
    <row r="743" spans="1:9" x14ac:dyDescent="0.25">
      <c r="A743">
        <v>192</v>
      </c>
      <c r="B743">
        <v>99591</v>
      </c>
      <c r="C743">
        <v>620913</v>
      </c>
      <c r="D743" s="1">
        <v>0.19309999999999999</v>
      </c>
      <c r="E743" s="2">
        <v>1.55</v>
      </c>
      <c r="F743" s="2">
        <v>1.1639999999999999</v>
      </c>
      <c r="G743" s="2">
        <v>2.7149999999999999</v>
      </c>
      <c r="H743" s="1">
        <v>2.725E-2</v>
      </c>
      <c r="I743" s="1">
        <v>5.45E-3</v>
      </c>
    </row>
    <row r="744" spans="1:9" x14ac:dyDescent="0.25">
      <c r="A744">
        <v>119</v>
      </c>
      <c r="B744">
        <v>102152</v>
      </c>
      <c r="C744">
        <v>559866</v>
      </c>
      <c r="D744" s="1">
        <v>0.17050000000000001</v>
      </c>
      <c r="E744" s="2">
        <v>1.462</v>
      </c>
      <c r="F744" s="2">
        <v>1.2969999999999999</v>
      </c>
      <c r="G744" s="2">
        <v>2.7589999999999999</v>
      </c>
      <c r="H744" s="1">
        <v>3.3009999999999998E-2</v>
      </c>
      <c r="I744" s="1">
        <v>1.5970000000000002E-2</v>
      </c>
    </row>
    <row r="745" spans="1:9" x14ac:dyDescent="0.25">
      <c r="A745">
        <v>119</v>
      </c>
      <c r="B745">
        <v>101466</v>
      </c>
      <c r="C745">
        <v>555040</v>
      </c>
      <c r="D745" s="1">
        <v>0.17319999999999999</v>
      </c>
      <c r="E745" s="2">
        <v>1.4810000000000001</v>
      </c>
      <c r="F745" s="2">
        <v>1.3340000000000001</v>
      </c>
      <c r="G745" s="2">
        <v>2.8149999999999999</v>
      </c>
      <c r="H745" s="1">
        <v>3.338E-2</v>
      </c>
      <c r="I745" s="1">
        <v>1.634E-2</v>
      </c>
    </row>
    <row r="746" spans="1:9" x14ac:dyDescent="0.25">
      <c r="A746">
        <v>119</v>
      </c>
      <c r="B746">
        <v>101169</v>
      </c>
      <c r="C746">
        <v>550305</v>
      </c>
      <c r="D746" s="1">
        <v>0.17499999999999999</v>
      </c>
      <c r="E746" s="2">
        <v>1.49</v>
      </c>
      <c r="F746" s="2">
        <v>1.3560000000000001</v>
      </c>
      <c r="G746" s="2">
        <v>2.847</v>
      </c>
      <c r="H746" s="1">
        <v>3.3579999999999999E-2</v>
      </c>
      <c r="I746" s="1">
        <v>1.702E-2</v>
      </c>
    </row>
    <row r="747" spans="1:9" x14ac:dyDescent="0.25">
      <c r="A747">
        <v>119</v>
      </c>
      <c r="B747">
        <v>100955</v>
      </c>
      <c r="C747">
        <v>545306</v>
      </c>
      <c r="D747" s="1">
        <v>0.1797</v>
      </c>
      <c r="E747" s="2">
        <v>1.5209999999999999</v>
      </c>
      <c r="F747" s="2">
        <v>1.397</v>
      </c>
      <c r="G747" s="2">
        <v>2.9180000000000001</v>
      </c>
      <c r="H747" s="1">
        <v>3.4290000000000001E-2</v>
      </c>
      <c r="I747" s="1">
        <v>1.78E-2</v>
      </c>
    </row>
    <row r="748" spans="1:9" x14ac:dyDescent="0.25">
      <c r="A748">
        <v>119</v>
      </c>
      <c r="B748">
        <v>100682</v>
      </c>
      <c r="C748">
        <v>540289</v>
      </c>
      <c r="D748" s="1">
        <v>0.1835</v>
      </c>
      <c r="E748" s="2">
        <v>1.544</v>
      </c>
      <c r="F748" s="2">
        <v>1.4330000000000001</v>
      </c>
      <c r="G748" s="2">
        <v>2.9769999999999999</v>
      </c>
      <c r="H748" s="1">
        <v>3.4950000000000002E-2</v>
      </c>
      <c r="I748" s="1">
        <v>1.8780000000000002E-2</v>
      </c>
    </row>
    <row r="749" spans="1:9" x14ac:dyDescent="0.25">
      <c r="A749">
        <v>119</v>
      </c>
      <c r="B749">
        <v>100356</v>
      </c>
      <c r="C749">
        <v>535342</v>
      </c>
      <c r="D749" s="1">
        <v>0.18740000000000001</v>
      </c>
      <c r="E749" s="2">
        <v>1.5589999999999999</v>
      </c>
      <c r="F749" s="2">
        <v>1.47</v>
      </c>
      <c r="G749" s="2">
        <v>3.03</v>
      </c>
      <c r="H749" s="1">
        <v>3.5310000000000001E-2</v>
      </c>
      <c r="I749" s="1">
        <v>1.9619999999999999E-2</v>
      </c>
    </row>
    <row r="750" spans="1:9" x14ac:dyDescent="0.25">
      <c r="A750">
        <v>119</v>
      </c>
      <c r="B750">
        <v>100439</v>
      </c>
      <c r="C750">
        <v>530468</v>
      </c>
      <c r="D750" s="1">
        <v>0.1898</v>
      </c>
      <c r="E750" s="2">
        <v>1.5569999999999999</v>
      </c>
      <c r="F750" s="2">
        <v>1.5109999999999999</v>
      </c>
      <c r="G750" s="2">
        <v>3.0680000000000001</v>
      </c>
      <c r="H750" s="1">
        <v>3.5189999999999999E-2</v>
      </c>
      <c r="I750" s="1">
        <v>2.0279999999999999E-2</v>
      </c>
    </row>
    <row r="751" spans="1:9" x14ac:dyDescent="0.25">
      <c r="A751">
        <v>119</v>
      </c>
      <c r="B751">
        <v>100457</v>
      </c>
      <c r="C751">
        <v>525309</v>
      </c>
      <c r="D751" s="1">
        <v>0.19109999999999999</v>
      </c>
      <c r="E751" s="2">
        <v>1.546</v>
      </c>
      <c r="F751" s="2">
        <v>1.5509999999999999</v>
      </c>
      <c r="G751" s="2">
        <v>3.097</v>
      </c>
      <c r="H751" s="1">
        <v>3.4729999999999997E-2</v>
      </c>
      <c r="I751" s="1">
        <v>2.0469999999999999E-2</v>
      </c>
    </row>
    <row r="752" spans="1:9" x14ac:dyDescent="0.25">
      <c r="A752">
        <v>119</v>
      </c>
      <c r="B752">
        <v>99995</v>
      </c>
      <c r="C752">
        <v>520553</v>
      </c>
      <c r="D752" s="1">
        <v>0.1961</v>
      </c>
      <c r="E752" s="2">
        <v>1.5589999999999999</v>
      </c>
      <c r="F752" s="2">
        <v>1.5720000000000001</v>
      </c>
      <c r="G752" s="2">
        <v>3.1309999999999998</v>
      </c>
      <c r="H752" s="1">
        <v>3.4229999999999997E-2</v>
      </c>
      <c r="I752" s="1">
        <v>2.027E-2</v>
      </c>
    </row>
    <row r="753" spans="1:9" x14ac:dyDescent="0.25">
      <c r="A753">
        <v>118</v>
      </c>
      <c r="B753">
        <v>102557</v>
      </c>
      <c r="C753">
        <v>510269</v>
      </c>
      <c r="D753" s="1">
        <v>0.2253</v>
      </c>
      <c r="E753" s="2">
        <v>2.6869999999999998</v>
      </c>
      <c r="F753" s="2">
        <v>1.7969999999999999</v>
      </c>
      <c r="G753" s="2">
        <v>4.484</v>
      </c>
      <c r="H753" s="1">
        <v>3.2890000000000003E-2</v>
      </c>
      <c r="I753" s="1">
        <v>1.992E-2</v>
      </c>
    </row>
    <row r="754" spans="1:9" x14ac:dyDescent="0.25">
      <c r="A754">
        <v>118</v>
      </c>
      <c r="B754">
        <v>101918</v>
      </c>
      <c r="C754">
        <v>504914</v>
      </c>
      <c r="D754" s="1">
        <v>0.24160000000000001</v>
      </c>
      <c r="E754" s="2">
        <v>3.0409999999999999</v>
      </c>
      <c r="F754" s="2">
        <v>1.8959999999999999</v>
      </c>
      <c r="G754" s="2">
        <v>4.9379999999999997</v>
      </c>
      <c r="H754" s="1">
        <v>3.2120000000000003E-2</v>
      </c>
      <c r="I754" s="1">
        <v>1.9290000000000002E-2</v>
      </c>
    </row>
    <row r="755" spans="1:9" x14ac:dyDescent="0.25">
      <c r="A755">
        <v>118</v>
      </c>
      <c r="B755">
        <v>101225</v>
      </c>
      <c r="C755">
        <v>501542</v>
      </c>
      <c r="D755" s="1">
        <v>0.2651</v>
      </c>
      <c r="E755" s="2">
        <v>4.79</v>
      </c>
      <c r="F755" s="2">
        <v>2.0150000000000001</v>
      </c>
      <c r="G755" s="2">
        <v>6.8040000000000003</v>
      </c>
      <c r="H755" s="1">
        <v>3.2059999999999998E-2</v>
      </c>
      <c r="I755" s="1">
        <v>2.138E-2</v>
      </c>
    </row>
    <row r="756" spans="1:9" x14ac:dyDescent="0.25">
      <c r="A756">
        <v>82</v>
      </c>
      <c r="B756">
        <v>100400</v>
      </c>
      <c r="C756">
        <v>494650</v>
      </c>
      <c r="D756" s="1">
        <v>0.2762</v>
      </c>
      <c r="E756" s="2">
        <v>5.7530000000000001</v>
      </c>
      <c r="F756" s="2">
        <v>2.2370000000000001</v>
      </c>
      <c r="G756" s="2">
        <v>7.99</v>
      </c>
      <c r="H756" s="1">
        <v>3.1669999999999997E-2</v>
      </c>
      <c r="I756" s="1">
        <v>1.9720000000000001E-2</v>
      </c>
    </row>
    <row r="757" spans="1:9" x14ac:dyDescent="0.25">
      <c r="A757">
        <v>82</v>
      </c>
      <c r="B757">
        <v>99843</v>
      </c>
      <c r="C757">
        <v>490439</v>
      </c>
      <c r="D757" s="1">
        <v>0.25330000000000003</v>
      </c>
      <c r="E757" s="2">
        <v>4.8230000000000004</v>
      </c>
      <c r="F757" s="2">
        <v>2.12</v>
      </c>
      <c r="G757" s="2">
        <v>6.9429999999999996</v>
      </c>
      <c r="H757" s="1">
        <v>3.099E-2</v>
      </c>
      <c r="I757" s="1">
        <v>1.9019999999999999E-2</v>
      </c>
    </row>
    <row r="758" spans="1:9" x14ac:dyDescent="0.25">
      <c r="A758">
        <v>82</v>
      </c>
      <c r="B758">
        <v>99225</v>
      </c>
      <c r="C758">
        <v>485249</v>
      </c>
      <c r="D758" s="1">
        <v>0.25440000000000002</v>
      </c>
      <c r="E758" s="2">
        <v>6.0830000000000002</v>
      </c>
      <c r="F758" s="2">
        <v>2.1059999999999999</v>
      </c>
      <c r="G758" s="2">
        <v>8.1880000000000006</v>
      </c>
      <c r="H758" s="1">
        <v>3.082E-2</v>
      </c>
      <c r="I758" s="1">
        <v>2.0080000000000001E-2</v>
      </c>
    </row>
    <row r="759" spans="1:9" x14ac:dyDescent="0.25">
      <c r="A759">
        <v>82</v>
      </c>
      <c r="B759">
        <v>98281</v>
      </c>
      <c r="C759">
        <v>481759</v>
      </c>
      <c r="D759" s="1">
        <v>0.24249999999999999</v>
      </c>
      <c r="E759" s="2">
        <v>4.4219999999999997</v>
      </c>
      <c r="F759" s="2">
        <v>2.0790000000000002</v>
      </c>
      <c r="G759" s="2">
        <v>6.5010000000000003</v>
      </c>
      <c r="H759" s="1">
        <v>2.921E-2</v>
      </c>
      <c r="I759" s="1">
        <v>2.0230000000000001E-2</v>
      </c>
    </row>
    <row r="760" spans="1:9" x14ac:dyDescent="0.25">
      <c r="A760">
        <v>33</v>
      </c>
      <c r="B760">
        <v>98163</v>
      </c>
      <c r="C760">
        <v>458872</v>
      </c>
      <c r="D760" s="1">
        <v>0.2868</v>
      </c>
      <c r="E760" s="2">
        <v>4.2430000000000003</v>
      </c>
      <c r="F760" s="2">
        <v>2.472</v>
      </c>
      <c r="G760" s="2">
        <v>6.7149999999999999</v>
      </c>
      <c r="H760" s="1">
        <v>2.777E-2</v>
      </c>
      <c r="I760" s="1">
        <v>2.3230000000000001E-2</v>
      </c>
    </row>
    <row r="761" spans="1:9" x14ac:dyDescent="0.25">
      <c r="A761">
        <v>70</v>
      </c>
      <c r="B761">
        <v>100615</v>
      </c>
      <c r="C761">
        <v>413726</v>
      </c>
      <c r="D761" s="1">
        <v>0.4415</v>
      </c>
      <c r="E761" s="2">
        <v>2.8439999999999999</v>
      </c>
      <c r="F761" s="2">
        <v>2.4769999999999999</v>
      </c>
      <c r="G761" s="2">
        <v>5.3209999999999997</v>
      </c>
      <c r="H761" s="1">
        <v>2.904E-2</v>
      </c>
      <c r="I761" s="1">
        <v>2.1170000000000001E-2</v>
      </c>
    </row>
    <row r="762" spans="1:9" x14ac:dyDescent="0.25">
      <c r="A762">
        <v>72</v>
      </c>
      <c r="B762">
        <v>99106</v>
      </c>
      <c r="C762">
        <v>414063</v>
      </c>
      <c r="D762" s="1">
        <v>0.39119999999999999</v>
      </c>
      <c r="E762" s="2">
        <v>5.6760000000000002</v>
      </c>
      <c r="F762" s="2">
        <v>2.4449999999999998</v>
      </c>
      <c r="G762" s="2">
        <v>8.1210000000000004</v>
      </c>
      <c r="H762" s="1">
        <v>2.844E-2</v>
      </c>
      <c r="I762" s="1">
        <v>2.1760000000000002E-2</v>
      </c>
    </row>
    <row r="763" spans="1:9" x14ac:dyDescent="0.25">
      <c r="A763">
        <v>70</v>
      </c>
      <c r="B763">
        <v>99413</v>
      </c>
      <c r="C763">
        <v>412418</v>
      </c>
      <c r="D763" s="1">
        <v>0.57130000000000003</v>
      </c>
      <c r="E763" s="2">
        <v>3.7010000000000001</v>
      </c>
      <c r="F763" s="2">
        <v>2.5049999999999999</v>
      </c>
      <c r="G763" s="2">
        <v>6.2060000000000004</v>
      </c>
      <c r="H763" s="1">
        <v>2.912E-2</v>
      </c>
      <c r="I763" s="1">
        <v>2.103E-2</v>
      </c>
    </row>
    <row r="764" spans="1:9" x14ac:dyDescent="0.25">
      <c r="A764">
        <v>192</v>
      </c>
      <c r="B764">
        <v>105638</v>
      </c>
      <c r="C764">
        <v>665679</v>
      </c>
      <c r="D764" s="1">
        <v>0.18529999999999999</v>
      </c>
      <c r="E764" s="2">
        <v>1.4610000000000001</v>
      </c>
      <c r="F764" s="2">
        <v>1.0569999999999999</v>
      </c>
      <c r="G764" s="2">
        <v>2.5179999999999998</v>
      </c>
      <c r="H764" s="1">
        <v>2.3439999999999999E-2</v>
      </c>
      <c r="I764" s="1">
        <v>4.6880000000000003E-3</v>
      </c>
    </row>
    <row r="765" spans="1:9" x14ac:dyDescent="0.25">
      <c r="A765">
        <v>192</v>
      </c>
      <c r="B765">
        <v>104444</v>
      </c>
      <c r="C765">
        <v>662657</v>
      </c>
      <c r="D765" s="1">
        <v>0.18390000000000001</v>
      </c>
      <c r="E765" s="2">
        <v>1.46</v>
      </c>
      <c r="F765" s="2">
        <v>1.07</v>
      </c>
      <c r="G765" s="2">
        <v>2.5299999999999998</v>
      </c>
      <c r="H765" s="1">
        <v>2.3480000000000001E-2</v>
      </c>
      <c r="I765" s="1">
        <v>4.6959999999999997E-3</v>
      </c>
    </row>
    <row r="766" spans="1:9" x14ac:dyDescent="0.25">
      <c r="A766">
        <v>192</v>
      </c>
      <c r="B766">
        <v>104279</v>
      </c>
      <c r="C766">
        <v>657887</v>
      </c>
      <c r="D766" s="1">
        <v>0.1714</v>
      </c>
      <c r="E766" s="2">
        <v>1.3919999999999999</v>
      </c>
      <c r="F766" s="2">
        <v>1.0760000000000001</v>
      </c>
      <c r="G766" s="2">
        <v>2.468</v>
      </c>
      <c r="H766" s="1">
        <v>2.3740000000000001E-2</v>
      </c>
      <c r="I766" s="1">
        <v>4.7470000000000004E-3</v>
      </c>
    </row>
    <row r="767" spans="1:9" x14ac:dyDescent="0.25">
      <c r="A767">
        <v>192</v>
      </c>
      <c r="B767">
        <v>104279</v>
      </c>
      <c r="C767">
        <v>652887</v>
      </c>
      <c r="D767" s="1">
        <v>0.16589999999999999</v>
      </c>
      <c r="E767" s="2">
        <v>1.367</v>
      </c>
      <c r="F767" s="2">
        <v>1.091</v>
      </c>
      <c r="G767" s="2">
        <v>2.4580000000000002</v>
      </c>
      <c r="H767" s="1">
        <v>2.3970000000000002E-2</v>
      </c>
      <c r="I767" s="1">
        <v>4.7930000000000004E-3</v>
      </c>
    </row>
    <row r="768" spans="1:9" x14ac:dyDescent="0.25">
      <c r="A768">
        <v>192</v>
      </c>
      <c r="B768">
        <v>104279</v>
      </c>
      <c r="C768">
        <v>647887</v>
      </c>
      <c r="D768" s="1">
        <v>0.16769999999999999</v>
      </c>
      <c r="E768" s="2">
        <v>1.385</v>
      </c>
      <c r="F768" s="2">
        <v>1.1140000000000001</v>
      </c>
      <c r="G768" s="2">
        <v>2.4990000000000001</v>
      </c>
      <c r="H768" s="1">
        <v>2.4330000000000001E-2</v>
      </c>
      <c r="I768" s="1">
        <v>4.8669999999999998E-3</v>
      </c>
    </row>
    <row r="769" spans="1:9" x14ac:dyDescent="0.25">
      <c r="A769">
        <v>192</v>
      </c>
      <c r="B769">
        <v>104279</v>
      </c>
      <c r="C769">
        <v>642887</v>
      </c>
      <c r="D769" s="1">
        <v>0.17810000000000001</v>
      </c>
      <c r="E769" s="2">
        <v>1.444</v>
      </c>
      <c r="F769" s="2">
        <v>1.1160000000000001</v>
      </c>
      <c r="G769" s="2">
        <v>2.56</v>
      </c>
      <c r="H769" s="1">
        <v>2.4760000000000001E-2</v>
      </c>
      <c r="I769" s="1">
        <v>4.9529999999999999E-3</v>
      </c>
    </row>
    <row r="770" spans="1:9" x14ac:dyDescent="0.25">
      <c r="A770">
        <v>192</v>
      </c>
      <c r="B770">
        <v>104279</v>
      </c>
      <c r="C770">
        <v>637887</v>
      </c>
      <c r="D770" s="1">
        <v>0.21859999999999999</v>
      </c>
      <c r="E770" s="2">
        <v>1.671</v>
      </c>
      <c r="F770" s="2">
        <v>1.125</v>
      </c>
      <c r="G770" s="2">
        <v>2.7959999999999998</v>
      </c>
      <c r="H770" s="1">
        <v>2.5329999999999998E-2</v>
      </c>
      <c r="I770" s="1">
        <v>5.0650000000000001E-3</v>
      </c>
    </row>
    <row r="771" spans="1:9" x14ac:dyDescent="0.25">
      <c r="A771">
        <v>192</v>
      </c>
      <c r="B771">
        <v>104279</v>
      </c>
      <c r="C771">
        <v>632887</v>
      </c>
      <c r="D771" s="1">
        <v>0.21149999999999999</v>
      </c>
      <c r="E771" s="2">
        <v>1.629</v>
      </c>
      <c r="F771" s="2">
        <v>1.139</v>
      </c>
      <c r="G771" s="2">
        <v>2.7679999999999998</v>
      </c>
      <c r="H771" s="1">
        <v>2.572E-2</v>
      </c>
      <c r="I771" s="1">
        <v>5.1440000000000001E-3</v>
      </c>
    </row>
    <row r="772" spans="1:9" x14ac:dyDescent="0.25">
      <c r="A772">
        <v>192</v>
      </c>
      <c r="B772">
        <v>104279</v>
      </c>
      <c r="C772">
        <v>627887</v>
      </c>
      <c r="D772" s="1">
        <v>0.21099999999999999</v>
      </c>
      <c r="E772" s="2">
        <v>1.641</v>
      </c>
      <c r="F772" s="2">
        <v>1.171</v>
      </c>
      <c r="G772" s="2">
        <v>2.8109999999999999</v>
      </c>
      <c r="H772" s="1">
        <v>2.6550000000000001E-2</v>
      </c>
      <c r="I772" s="1">
        <v>5.3099999999999996E-3</v>
      </c>
    </row>
    <row r="773" spans="1:9" x14ac:dyDescent="0.25">
      <c r="A773">
        <v>192</v>
      </c>
      <c r="B773">
        <v>103828</v>
      </c>
      <c r="C773">
        <v>623564</v>
      </c>
      <c r="D773" s="1">
        <v>0.19980000000000001</v>
      </c>
      <c r="E773" s="2">
        <v>1.587</v>
      </c>
      <c r="F773" s="2">
        <v>1.177</v>
      </c>
      <c r="G773" s="2">
        <v>2.7639999999999998</v>
      </c>
      <c r="H773" s="1">
        <v>2.7140000000000001E-2</v>
      </c>
      <c r="I773" s="1">
        <v>5.4289999999999998E-3</v>
      </c>
    </row>
    <row r="774" spans="1:9" x14ac:dyDescent="0.25">
      <c r="A774">
        <v>119</v>
      </c>
      <c r="B774">
        <v>106072</v>
      </c>
      <c r="C774">
        <v>571964</v>
      </c>
      <c r="D774" s="1">
        <v>0.1681</v>
      </c>
      <c r="E774" s="2">
        <v>1.4470000000000001</v>
      </c>
      <c r="F774" s="2">
        <v>1.284</v>
      </c>
      <c r="G774" s="2">
        <v>2.73</v>
      </c>
      <c r="H774" s="1">
        <v>3.1859999999999999E-2</v>
      </c>
      <c r="I774" s="1">
        <v>1.477E-2</v>
      </c>
    </row>
    <row r="775" spans="1:9" x14ac:dyDescent="0.25">
      <c r="A775">
        <v>119</v>
      </c>
      <c r="B775">
        <v>105181</v>
      </c>
      <c r="C775">
        <v>567613</v>
      </c>
      <c r="D775" s="1">
        <v>0.1681</v>
      </c>
      <c r="E775" s="2">
        <v>1.4470000000000001</v>
      </c>
      <c r="F775" s="2">
        <v>1.288</v>
      </c>
      <c r="G775" s="2">
        <v>2.7349999999999999</v>
      </c>
      <c r="H775" s="1">
        <v>3.2239999999999998E-2</v>
      </c>
      <c r="I775" s="1">
        <v>1.54E-2</v>
      </c>
    </row>
    <row r="776" spans="1:9" x14ac:dyDescent="0.25">
      <c r="A776">
        <v>119</v>
      </c>
      <c r="B776">
        <v>104589</v>
      </c>
      <c r="C776">
        <v>562803</v>
      </c>
      <c r="D776" s="1">
        <v>0.16919999999999999</v>
      </c>
      <c r="E776" s="2">
        <v>1.4570000000000001</v>
      </c>
      <c r="F776" s="2">
        <v>1.298</v>
      </c>
      <c r="G776" s="2">
        <v>2.7549999999999999</v>
      </c>
      <c r="H776" s="1">
        <v>3.2910000000000002E-2</v>
      </c>
      <c r="I776" s="1">
        <v>1.6070000000000001E-2</v>
      </c>
    </row>
    <row r="777" spans="1:9" x14ac:dyDescent="0.25">
      <c r="A777">
        <v>119</v>
      </c>
      <c r="B777">
        <v>104279</v>
      </c>
      <c r="C777">
        <v>557887</v>
      </c>
      <c r="D777" s="1">
        <v>0.1714</v>
      </c>
      <c r="E777" s="2">
        <v>1.468</v>
      </c>
      <c r="F777" s="2">
        <v>1.3169999999999999</v>
      </c>
      <c r="G777" s="2">
        <v>2.7850000000000001</v>
      </c>
      <c r="H777" s="1">
        <v>3.3349999999999998E-2</v>
      </c>
      <c r="I777" s="1">
        <v>1.6760000000000001E-2</v>
      </c>
    </row>
    <row r="778" spans="1:9" x14ac:dyDescent="0.25">
      <c r="A778">
        <v>119</v>
      </c>
      <c r="B778">
        <v>104279</v>
      </c>
      <c r="C778">
        <v>552887</v>
      </c>
      <c r="D778" s="1">
        <v>0.17280000000000001</v>
      </c>
      <c r="E778" s="2">
        <v>1.4770000000000001</v>
      </c>
      <c r="F778" s="2">
        <v>1.3560000000000001</v>
      </c>
      <c r="G778" s="2">
        <v>2.8330000000000002</v>
      </c>
      <c r="H778" s="1">
        <v>3.3529999999999997E-2</v>
      </c>
      <c r="I778" s="1">
        <v>1.7330000000000002E-2</v>
      </c>
    </row>
    <row r="779" spans="1:9" x14ac:dyDescent="0.25">
      <c r="A779">
        <v>119</v>
      </c>
      <c r="B779">
        <v>104279</v>
      </c>
      <c r="C779">
        <v>547887</v>
      </c>
      <c r="D779" s="1">
        <v>0.17780000000000001</v>
      </c>
      <c r="E779" s="2">
        <v>1.5049999999999999</v>
      </c>
      <c r="F779" s="2">
        <v>1.39</v>
      </c>
      <c r="G779" s="2">
        <v>2.895</v>
      </c>
      <c r="H779" s="1">
        <v>3.4270000000000002E-2</v>
      </c>
      <c r="I779" s="1">
        <v>1.847E-2</v>
      </c>
    </row>
    <row r="780" spans="1:9" x14ac:dyDescent="0.25">
      <c r="A780">
        <v>119</v>
      </c>
      <c r="B780">
        <v>104279</v>
      </c>
      <c r="C780">
        <v>542887</v>
      </c>
      <c r="D780" s="1">
        <v>0.18129999999999999</v>
      </c>
      <c r="E780" s="2">
        <v>1.5249999999999999</v>
      </c>
      <c r="F780" s="2">
        <v>1.4470000000000001</v>
      </c>
      <c r="G780" s="2">
        <v>2.972</v>
      </c>
      <c r="H780" s="1">
        <v>3.4860000000000002E-2</v>
      </c>
      <c r="I780" s="1">
        <v>1.9470000000000001E-2</v>
      </c>
    </row>
    <row r="781" spans="1:9" x14ac:dyDescent="0.25">
      <c r="A781">
        <v>119</v>
      </c>
      <c r="B781">
        <v>104279</v>
      </c>
      <c r="C781">
        <v>537887</v>
      </c>
      <c r="D781" s="1">
        <v>0.186</v>
      </c>
      <c r="E781" s="2">
        <v>1.5489999999999999</v>
      </c>
      <c r="F781" s="2">
        <v>1.4810000000000001</v>
      </c>
      <c r="G781" s="2">
        <v>3.03</v>
      </c>
      <c r="H781" s="1">
        <v>3.5400000000000001E-2</v>
      </c>
      <c r="I781" s="1">
        <v>2.0480000000000002E-2</v>
      </c>
    </row>
    <row r="782" spans="1:9" x14ac:dyDescent="0.25">
      <c r="A782">
        <v>119</v>
      </c>
      <c r="B782">
        <v>104026</v>
      </c>
      <c r="C782">
        <v>532994</v>
      </c>
      <c r="D782" s="1">
        <v>0.18940000000000001</v>
      </c>
      <c r="E782" s="2">
        <v>1.556</v>
      </c>
      <c r="F782" s="2">
        <v>1.5309999999999999</v>
      </c>
      <c r="G782" s="2">
        <v>3.0859999999999999</v>
      </c>
      <c r="H782" s="1">
        <v>3.567E-2</v>
      </c>
      <c r="I782" s="1">
        <v>2.1659999999999999E-2</v>
      </c>
    </row>
    <row r="783" spans="1:9" x14ac:dyDescent="0.25">
      <c r="A783">
        <v>184</v>
      </c>
      <c r="B783">
        <v>106529</v>
      </c>
      <c r="C783">
        <v>532697</v>
      </c>
      <c r="D783" s="1">
        <v>0.19639999999999999</v>
      </c>
      <c r="E783" s="2">
        <v>3.0510000000000002</v>
      </c>
      <c r="F783" s="2">
        <v>1.5740000000000001</v>
      </c>
      <c r="G783" s="2">
        <v>4.625</v>
      </c>
      <c r="H783" s="1">
        <v>3.5779999999999999E-2</v>
      </c>
      <c r="I783" s="1">
        <v>2.4709999999999999E-2</v>
      </c>
    </row>
    <row r="784" spans="1:9" x14ac:dyDescent="0.25">
      <c r="A784">
        <v>3</v>
      </c>
      <c r="B784">
        <v>105704</v>
      </c>
      <c r="C784">
        <v>528398</v>
      </c>
      <c r="D784" s="1">
        <v>0.19869999999999999</v>
      </c>
      <c r="E784" s="2">
        <v>2.512</v>
      </c>
      <c r="F784" s="2">
        <v>1.601</v>
      </c>
      <c r="G784" s="2">
        <v>4.1130000000000004</v>
      </c>
      <c r="H784" s="1">
        <v>3.5860000000000003E-2</v>
      </c>
      <c r="I784" s="1">
        <v>2.6780000000000002E-2</v>
      </c>
    </row>
    <row r="785" spans="1:9" x14ac:dyDescent="0.25">
      <c r="A785">
        <v>119</v>
      </c>
      <c r="B785">
        <v>103379</v>
      </c>
      <c r="C785">
        <v>528040</v>
      </c>
      <c r="D785" s="1">
        <v>0.19409999999999999</v>
      </c>
      <c r="E785" s="2">
        <v>1.5680000000000001</v>
      </c>
      <c r="F785" s="2">
        <v>1.569</v>
      </c>
      <c r="G785" s="2">
        <v>3.137</v>
      </c>
      <c r="H785" s="1">
        <v>3.5529999999999999E-2</v>
      </c>
      <c r="I785" s="1">
        <v>2.1860000000000001E-2</v>
      </c>
    </row>
    <row r="786" spans="1:9" x14ac:dyDescent="0.25">
      <c r="A786">
        <v>138</v>
      </c>
      <c r="B786">
        <v>105194</v>
      </c>
      <c r="C786">
        <v>526002</v>
      </c>
      <c r="D786" s="1">
        <v>0.2152</v>
      </c>
      <c r="E786" s="2">
        <v>3.68</v>
      </c>
      <c r="F786" s="2">
        <v>1.6379999999999999</v>
      </c>
      <c r="G786" s="2">
        <v>5.3170000000000002</v>
      </c>
      <c r="H786" s="1">
        <v>3.5680000000000003E-2</v>
      </c>
      <c r="I786" s="1">
        <v>2.494E-2</v>
      </c>
    </row>
    <row r="787" spans="1:9" x14ac:dyDescent="0.25">
      <c r="A787">
        <v>118</v>
      </c>
      <c r="B787">
        <v>105028</v>
      </c>
      <c r="C787">
        <v>520910</v>
      </c>
      <c r="D787" s="1">
        <v>0.20830000000000001</v>
      </c>
      <c r="E787" s="2">
        <v>4.2759999999999998</v>
      </c>
      <c r="F787" s="2">
        <v>1.6970000000000001</v>
      </c>
      <c r="G787" s="2">
        <v>5.9729999999999999</v>
      </c>
      <c r="H787" s="1">
        <v>3.4689999999999999E-2</v>
      </c>
      <c r="I787" s="1">
        <v>2.034E-2</v>
      </c>
    </row>
    <row r="788" spans="1:9" x14ac:dyDescent="0.25">
      <c r="A788">
        <v>119</v>
      </c>
      <c r="B788">
        <v>103025</v>
      </c>
      <c r="C788">
        <v>523031</v>
      </c>
      <c r="D788" s="1">
        <v>0.19589999999999999</v>
      </c>
      <c r="E788" s="2">
        <v>1.573</v>
      </c>
      <c r="F788" s="2">
        <v>1.615</v>
      </c>
      <c r="G788" s="2">
        <v>3.1880000000000002</v>
      </c>
      <c r="H788" s="1">
        <v>3.4909999999999997E-2</v>
      </c>
      <c r="I788" s="1">
        <v>2.0969999999999999E-2</v>
      </c>
    </row>
    <row r="789" spans="1:9" x14ac:dyDescent="0.25">
      <c r="A789">
        <v>138</v>
      </c>
      <c r="B789">
        <v>105371</v>
      </c>
      <c r="C789">
        <v>523189</v>
      </c>
      <c r="D789" s="1">
        <v>0.2031</v>
      </c>
      <c r="E789" s="2">
        <v>3.9870000000000001</v>
      </c>
      <c r="F789" s="2">
        <v>1.6839999999999999</v>
      </c>
      <c r="G789" s="2">
        <v>5.67</v>
      </c>
      <c r="H789" s="1">
        <v>3.431E-2</v>
      </c>
      <c r="I789" s="1">
        <v>1.9480000000000001E-2</v>
      </c>
    </row>
    <row r="790" spans="1:9" x14ac:dyDescent="0.25">
      <c r="A790">
        <v>118</v>
      </c>
      <c r="B790">
        <v>104606</v>
      </c>
      <c r="C790">
        <v>517913</v>
      </c>
      <c r="D790" s="1">
        <v>0.20930000000000001</v>
      </c>
      <c r="E790" s="2">
        <v>3.4790000000000001</v>
      </c>
      <c r="F790" s="2">
        <v>1.712</v>
      </c>
      <c r="G790" s="2">
        <v>5.1909999999999998</v>
      </c>
      <c r="H790" s="1">
        <v>3.3980000000000003E-2</v>
      </c>
      <c r="I790" s="1">
        <v>2.0580000000000001E-2</v>
      </c>
    </row>
    <row r="791" spans="1:9" x14ac:dyDescent="0.25">
      <c r="A791">
        <v>119</v>
      </c>
      <c r="B791">
        <v>102818</v>
      </c>
      <c r="C791">
        <v>519199</v>
      </c>
      <c r="D791" s="1">
        <v>0.20369999999999999</v>
      </c>
      <c r="E791" s="2">
        <v>1.6020000000000001</v>
      </c>
      <c r="F791" s="2">
        <v>1.6319999999999999</v>
      </c>
      <c r="G791" s="2">
        <v>3.234</v>
      </c>
      <c r="H791" s="1">
        <v>3.4759999999999999E-2</v>
      </c>
      <c r="I791" s="1">
        <v>2.1389999999999999E-2</v>
      </c>
    </row>
    <row r="792" spans="1:9" x14ac:dyDescent="0.25">
      <c r="A792">
        <v>118</v>
      </c>
      <c r="B792">
        <v>103904</v>
      </c>
      <c r="C792">
        <v>512288</v>
      </c>
      <c r="D792" s="1">
        <v>0.22320000000000001</v>
      </c>
      <c r="E792" s="2">
        <v>3.81</v>
      </c>
      <c r="F792" s="2">
        <v>1.7949999999999999</v>
      </c>
      <c r="G792" s="2">
        <v>5.6050000000000004</v>
      </c>
      <c r="H792" s="1">
        <v>3.313E-2</v>
      </c>
      <c r="I792" s="1">
        <v>1.9900000000000001E-2</v>
      </c>
    </row>
    <row r="793" spans="1:9" x14ac:dyDescent="0.25">
      <c r="A793">
        <v>118</v>
      </c>
      <c r="B793">
        <v>103734</v>
      </c>
      <c r="C793">
        <v>507851</v>
      </c>
      <c r="D793" s="1">
        <v>0.23530000000000001</v>
      </c>
      <c r="E793" s="2">
        <v>4.8339999999999996</v>
      </c>
      <c r="F793" s="2">
        <v>1.9179999999999999</v>
      </c>
      <c r="G793" s="2">
        <v>6.7519999999999998</v>
      </c>
      <c r="H793" s="1">
        <v>3.2480000000000002E-2</v>
      </c>
      <c r="I793" s="1">
        <v>1.9220000000000001E-2</v>
      </c>
    </row>
    <row r="794" spans="1:9" x14ac:dyDescent="0.25">
      <c r="A794">
        <v>118</v>
      </c>
      <c r="B794">
        <v>103196</v>
      </c>
      <c r="C794">
        <v>503706</v>
      </c>
      <c r="D794" s="1">
        <v>0.26769999999999999</v>
      </c>
      <c r="E794" s="2">
        <v>6.7850000000000001</v>
      </c>
      <c r="F794" s="2">
        <v>2.04</v>
      </c>
      <c r="G794" s="2">
        <v>8.8239999999999998</v>
      </c>
      <c r="H794" s="1">
        <v>3.2660000000000002E-2</v>
      </c>
      <c r="I794" s="1">
        <v>2.0379999999999999E-2</v>
      </c>
    </row>
    <row r="795" spans="1:9" x14ac:dyDescent="0.25">
      <c r="A795">
        <v>82</v>
      </c>
      <c r="B795">
        <v>102907</v>
      </c>
      <c r="C795">
        <v>496015</v>
      </c>
      <c r="D795" s="1">
        <v>0.33629999999999999</v>
      </c>
      <c r="E795" s="2">
        <v>7.8739999999999997</v>
      </c>
      <c r="F795" s="2">
        <v>2.5099999999999998</v>
      </c>
      <c r="G795" s="2">
        <v>10.38</v>
      </c>
      <c r="H795" s="1">
        <v>3.3739999999999999E-2</v>
      </c>
      <c r="I795" s="1">
        <v>2.5850000000000001E-2</v>
      </c>
    </row>
    <row r="796" spans="1:9" x14ac:dyDescent="0.25">
      <c r="A796">
        <v>82</v>
      </c>
      <c r="B796">
        <v>102522</v>
      </c>
      <c r="C796">
        <v>493475</v>
      </c>
      <c r="D796" s="1">
        <v>0.28249999999999997</v>
      </c>
      <c r="E796" s="2">
        <v>7.4619999999999997</v>
      </c>
      <c r="F796" s="2">
        <v>2.3260000000000001</v>
      </c>
      <c r="G796" s="2">
        <v>9.7880000000000003</v>
      </c>
      <c r="H796" s="1">
        <v>3.2419999999999997E-2</v>
      </c>
      <c r="I796" s="1">
        <v>2.1360000000000001E-2</v>
      </c>
    </row>
    <row r="797" spans="1:9" x14ac:dyDescent="0.25">
      <c r="A797">
        <v>82</v>
      </c>
      <c r="B797">
        <v>101554</v>
      </c>
      <c r="C797">
        <v>487860</v>
      </c>
      <c r="D797" s="1">
        <v>0.26910000000000001</v>
      </c>
      <c r="E797" s="2">
        <v>4.891</v>
      </c>
      <c r="F797" s="2">
        <v>2.0939999999999999</v>
      </c>
      <c r="G797" s="2">
        <v>6.984</v>
      </c>
      <c r="H797" s="1">
        <v>3.2370000000000003E-2</v>
      </c>
      <c r="I797" s="1">
        <v>2.366E-2</v>
      </c>
    </row>
    <row r="798" spans="1:9" x14ac:dyDescent="0.25">
      <c r="A798">
        <v>17</v>
      </c>
      <c r="B798">
        <v>104151</v>
      </c>
      <c r="C798">
        <v>432664</v>
      </c>
      <c r="D798" s="1">
        <v>0.2606</v>
      </c>
      <c r="E798" s="2">
        <v>3.2370000000000001</v>
      </c>
      <c r="F798" s="2">
        <v>2.9220000000000002</v>
      </c>
      <c r="G798" s="2">
        <v>6.1589999999999998</v>
      </c>
      <c r="H798" s="1">
        <v>2.7529999999999999E-2</v>
      </c>
      <c r="I798" s="1">
        <v>2.164E-2</v>
      </c>
    </row>
    <row r="799" spans="1:9" x14ac:dyDescent="0.25">
      <c r="A799">
        <v>14</v>
      </c>
      <c r="B799">
        <v>105243</v>
      </c>
      <c r="C799">
        <v>416985</v>
      </c>
      <c r="D799" s="1">
        <v>0.31240000000000001</v>
      </c>
      <c r="E799" s="2">
        <v>6.2789999999999999</v>
      </c>
      <c r="F799" s="2">
        <v>2.536</v>
      </c>
      <c r="G799" s="2">
        <v>8.8149999999999995</v>
      </c>
      <c r="H799" s="1">
        <v>2.8420000000000001E-2</v>
      </c>
      <c r="I799" s="1">
        <v>2.036E-2</v>
      </c>
    </row>
    <row r="800" spans="1:9" x14ac:dyDescent="0.25">
      <c r="A800">
        <v>14</v>
      </c>
      <c r="B800">
        <v>104539</v>
      </c>
      <c r="C800">
        <v>414741</v>
      </c>
      <c r="D800" s="1">
        <v>0.33729999999999999</v>
      </c>
      <c r="E800" s="2">
        <v>2.2890000000000001</v>
      </c>
      <c r="F800" s="2">
        <v>2.6259999999999999</v>
      </c>
      <c r="G800" s="2">
        <v>4.915</v>
      </c>
      <c r="H800" s="1">
        <v>2.886E-2</v>
      </c>
      <c r="I800" s="1">
        <v>2.172E-2</v>
      </c>
    </row>
    <row r="801" spans="1:9" x14ac:dyDescent="0.25">
      <c r="A801">
        <v>70</v>
      </c>
      <c r="B801">
        <v>102503</v>
      </c>
      <c r="C801">
        <v>414087</v>
      </c>
      <c r="D801" s="1">
        <v>0.38290000000000002</v>
      </c>
      <c r="E801" s="2">
        <v>2.5539999999999998</v>
      </c>
      <c r="F801" s="2">
        <v>2.5249999999999999</v>
      </c>
      <c r="G801" s="2">
        <v>5.0780000000000003</v>
      </c>
      <c r="H801" s="1">
        <v>2.879E-2</v>
      </c>
      <c r="I801" s="1">
        <v>2.1399999999999999E-2</v>
      </c>
    </row>
    <row r="802" spans="1:9" x14ac:dyDescent="0.25">
      <c r="A802">
        <v>192</v>
      </c>
      <c r="B802">
        <v>109888</v>
      </c>
      <c r="C802">
        <v>668455</v>
      </c>
      <c r="D802" s="1">
        <v>0.17180000000000001</v>
      </c>
      <c r="E802" s="2">
        <v>1.37</v>
      </c>
      <c r="F802" s="2">
        <v>1.0489999999999999</v>
      </c>
      <c r="G802" s="2">
        <v>2.419</v>
      </c>
      <c r="H802" s="1">
        <v>2.324E-2</v>
      </c>
      <c r="I802" s="1">
        <v>4.6470000000000001E-3</v>
      </c>
    </row>
    <row r="803" spans="1:9" x14ac:dyDescent="0.25">
      <c r="A803">
        <v>192</v>
      </c>
      <c r="B803">
        <v>108681</v>
      </c>
      <c r="C803">
        <v>665278</v>
      </c>
      <c r="D803" s="1">
        <v>0.17849999999999999</v>
      </c>
      <c r="E803" s="2">
        <v>1.417</v>
      </c>
      <c r="F803" s="2">
        <v>1.073</v>
      </c>
      <c r="G803" s="2">
        <v>2.4900000000000002</v>
      </c>
      <c r="H803" s="1">
        <v>2.3640000000000001E-2</v>
      </c>
      <c r="I803" s="1">
        <v>4.7280000000000004E-3</v>
      </c>
    </row>
    <row r="804" spans="1:9" x14ac:dyDescent="0.25">
      <c r="A804">
        <v>192</v>
      </c>
      <c r="B804">
        <v>108609</v>
      </c>
      <c r="C804">
        <v>660387</v>
      </c>
      <c r="D804" s="1">
        <v>0.17100000000000001</v>
      </c>
      <c r="E804" s="2">
        <v>1.3839999999999999</v>
      </c>
      <c r="F804" s="2">
        <v>1.085</v>
      </c>
      <c r="G804" s="2">
        <v>2.4689999999999999</v>
      </c>
      <c r="H804" s="1">
        <v>2.375E-2</v>
      </c>
      <c r="I804" s="1">
        <v>4.751E-3</v>
      </c>
    </row>
    <row r="805" spans="1:9" x14ac:dyDescent="0.25">
      <c r="A805">
        <v>192</v>
      </c>
      <c r="B805">
        <v>108609</v>
      </c>
      <c r="C805">
        <v>655387</v>
      </c>
      <c r="D805" s="1">
        <v>0.1666</v>
      </c>
      <c r="E805" s="2">
        <v>1.369</v>
      </c>
      <c r="F805" s="2">
        <v>1.085</v>
      </c>
      <c r="G805" s="2">
        <v>2.4540000000000002</v>
      </c>
      <c r="H805" s="1">
        <v>2.3990000000000001E-2</v>
      </c>
      <c r="I805" s="1">
        <v>4.797E-3</v>
      </c>
    </row>
    <row r="806" spans="1:9" x14ac:dyDescent="0.25">
      <c r="A806">
        <v>192</v>
      </c>
      <c r="B806">
        <v>108609</v>
      </c>
      <c r="C806">
        <v>650387</v>
      </c>
      <c r="D806" s="1">
        <v>0.16700000000000001</v>
      </c>
      <c r="E806" s="2">
        <v>1.381</v>
      </c>
      <c r="F806" s="2">
        <v>1.101</v>
      </c>
      <c r="G806" s="2">
        <v>2.4830000000000001</v>
      </c>
      <c r="H806" s="1">
        <v>2.4330000000000001E-2</v>
      </c>
      <c r="I806" s="1">
        <v>4.8669999999999998E-3</v>
      </c>
    </row>
    <row r="807" spans="1:9" x14ac:dyDescent="0.25">
      <c r="A807">
        <v>192</v>
      </c>
      <c r="B807">
        <v>108609</v>
      </c>
      <c r="C807">
        <v>645387</v>
      </c>
      <c r="D807" s="1">
        <v>0.17230000000000001</v>
      </c>
      <c r="E807" s="2">
        <v>1.4219999999999999</v>
      </c>
      <c r="F807" s="2">
        <v>1.1339999999999999</v>
      </c>
      <c r="G807" s="2">
        <v>2.5550000000000002</v>
      </c>
      <c r="H807" s="1">
        <v>2.4639999999999999E-2</v>
      </c>
      <c r="I807" s="1">
        <v>4.9290000000000002E-3</v>
      </c>
    </row>
    <row r="808" spans="1:9" x14ac:dyDescent="0.25">
      <c r="A808">
        <v>192</v>
      </c>
      <c r="B808">
        <v>108609</v>
      </c>
      <c r="C808">
        <v>640387</v>
      </c>
      <c r="D808" s="1">
        <v>0.18579999999999999</v>
      </c>
      <c r="E808" s="2">
        <v>1.5029999999999999</v>
      </c>
      <c r="F808" s="2">
        <v>1.1519999999999999</v>
      </c>
      <c r="G808" s="2">
        <v>2.6549999999999998</v>
      </c>
      <c r="H808" s="1">
        <v>2.478E-2</v>
      </c>
      <c r="I808" s="1">
        <v>4.9550000000000002E-3</v>
      </c>
    </row>
    <row r="809" spans="1:9" x14ac:dyDescent="0.25">
      <c r="A809">
        <v>192</v>
      </c>
      <c r="B809">
        <v>108609</v>
      </c>
      <c r="C809">
        <v>635387</v>
      </c>
      <c r="D809" s="1">
        <v>0.22539999999999999</v>
      </c>
      <c r="E809" s="2">
        <v>1.7350000000000001</v>
      </c>
      <c r="F809" s="2">
        <v>1.169</v>
      </c>
      <c r="G809" s="2">
        <v>2.9049999999999998</v>
      </c>
      <c r="H809" s="1">
        <v>2.5690000000000001E-2</v>
      </c>
      <c r="I809" s="1">
        <v>5.1380000000000002E-3</v>
      </c>
    </row>
    <row r="810" spans="1:9" x14ac:dyDescent="0.25">
      <c r="A810">
        <v>192</v>
      </c>
      <c r="B810">
        <v>108609</v>
      </c>
      <c r="C810">
        <v>630387</v>
      </c>
      <c r="D810" s="1">
        <v>0.245</v>
      </c>
      <c r="E810" s="2">
        <v>1.8160000000000001</v>
      </c>
      <c r="F810" s="2">
        <v>1.1879999999999999</v>
      </c>
      <c r="G810" s="2">
        <v>3.004</v>
      </c>
      <c r="H810" s="1">
        <v>2.5930000000000002E-2</v>
      </c>
      <c r="I810" s="1">
        <v>5.1859999999999996E-3</v>
      </c>
    </row>
    <row r="811" spans="1:9" x14ac:dyDescent="0.25">
      <c r="A811">
        <v>192</v>
      </c>
      <c r="B811">
        <v>108062</v>
      </c>
      <c r="C811">
        <v>626215</v>
      </c>
      <c r="D811" s="1">
        <v>0.19400000000000001</v>
      </c>
      <c r="E811" s="2">
        <v>1.5509999999999999</v>
      </c>
      <c r="F811" s="2">
        <v>1.2010000000000001</v>
      </c>
      <c r="G811" s="2">
        <v>2.7519999999999998</v>
      </c>
      <c r="H811" s="1">
        <v>2.6450000000000001E-2</v>
      </c>
      <c r="I811" s="1">
        <v>5.2900000000000004E-3</v>
      </c>
    </row>
    <row r="812" spans="1:9" x14ac:dyDescent="0.25">
      <c r="A812">
        <v>119</v>
      </c>
      <c r="B812">
        <v>110385</v>
      </c>
      <c r="C812">
        <v>579206</v>
      </c>
      <c r="D812" s="1">
        <v>0.1651</v>
      </c>
      <c r="E812" s="2">
        <v>1.4259999999999999</v>
      </c>
      <c r="F812" s="2">
        <v>1.274</v>
      </c>
      <c r="G812" s="2">
        <v>2.7</v>
      </c>
      <c r="H812" s="1">
        <v>3.074E-2</v>
      </c>
      <c r="I812" s="1">
        <v>1.3650000000000001E-2</v>
      </c>
    </row>
    <row r="813" spans="1:9" x14ac:dyDescent="0.25">
      <c r="A813">
        <v>119</v>
      </c>
      <c r="B813">
        <v>109144</v>
      </c>
      <c r="C813">
        <v>575055</v>
      </c>
      <c r="D813" s="1">
        <v>0.16839999999999999</v>
      </c>
      <c r="E813" s="2">
        <v>1.444</v>
      </c>
      <c r="F813" s="2">
        <v>1.278</v>
      </c>
      <c r="G813" s="2">
        <v>2.722</v>
      </c>
      <c r="H813" s="1">
        <v>3.1390000000000001E-2</v>
      </c>
      <c r="I813" s="1">
        <v>1.4500000000000001E-2</v>
      </c>
    </row>
    <row r="814" spans="1:9" x14ac:dyDescent="0.25">
      <c r="A814">
        <v>119</v>
      </c>
      <c r="B814">
        <v>108609</v>
      </c>
      <c r="C814">
        <v>570387</v>
      </c>
      <c r="D814" s="1">
        <v>0.16800000000000001</v>
      </c>
      <c r="E814" s="2">
        <v>1.446</v>
      </c>
      <c r="F814" s="2">
        <v>1.2909999999999999</v>
      </c>
      <c r="G814" s="2">
        <v>2.7370000000000001</v>
      </c>
      <c r="H814" s="1">
        <v>3.211E-2</v>
      </c>
      <c r="I814" s="1">
        <v>1.553E-2</v>
      </c>
    </row>
    <row r="815" spans="1:9" x14ac:dyDescent="0.25">
      <c r="A815">
        <v>45</v>
      </c>
      <c r="B815">
        <v>110860</v>
      </c>
      <c r="C815">
        <v>564684</v>
      </c>
      <c r="D815" s="1">
        <v>0.17180000000000001</v>
      </c>
      <c r="E815" s="2">
        <v>2.0659999999999998</v>
      </c>
      <c r="F815" s="2">
        <v>1.323</v>
      </c>
      <c r="G815" s="2">
        <v>3.3879999999999999</v>
      </c>
      <c r="H815" s="1">
        <v>3.2079999999999997E-2</v>
      </c>
      <c r="I815" s="1">
        <v>1.523E-2</v>
      </c>
    </row>
    <row r="816" spans="1:9" x14ac:dyDescent="0.25">
      <c r="A816">
        <v>119</v>
      </c>
      <c r="B816">
        <v>108509</v>
      </c>
      <c r="C816">
        <v>565418</v>
      </c>
      <c r="D816" s="1">
        <v>0.16969999999999999</v>
      </c>
      <c r="E816" s="2">
        <v>1.4610000000000001</v>
      </c>
      <c r="F816" s="2">
        <v>1.3069999999999999</v>
      </c>
      <c r="G816" s="2">
        <v>2.7679999999999998</v>
      </c>
      <c r="H816" s="1">
        <v>3.3169999999999998E-2</v>
      </c>
      <c r="I816" s="1">
        <v>1.669E-2</v>
      </c>
    </row>
    <row r="817" spans="1:9" x14ac:dyDescent="0.25">
      <c r="A817">
        <v>45</v>
      </c>
      <c r="B817">
        <v>110305</v>
      </c>
      <c r="C817">
        <v>560246</v>
      </c>
      <c r="D817" s="1">
        <v>0.1741</v>
      </c>
      <c r="E817" s="2">
        <v>2.4279999999999999</v>
      </c>
      <c r="F817" s="2">
        <v>1.3460000000000001</v>
      </c>
      <c r="G817" s="2">
        <v>3.774</v>
      </c>
      <c r="H817" s="1">
        <v>3.3270000000000001E-2</v>
      </c>
      <c r="I817" s="1">
        <v>2.1329999999999998E-2</v>
      </c>
    </row>
    <row r="818" spans="1:9" x14ac:dyDescent="0.25">
      <c r="A818">
        <v>119</v>
      </c>
      <c r="B818">
        <v>108051</v>
      </c>
      <c r="C818">
        <v>560434</v>
      </c>
      <c r="D818" s="1">
        <v>0.17100000000000001</v>
      </c>
      <c r="E818" s="2">
        <v>1.4650000000000001</v>
      </c>
      <c r="F818" s="2">
        <v>1.32</v>
      </c>
      <c r="G818" s="2">
        <v>2.7850000000000001</v>
      </c>
      <c r="H818" s="1">
        <v>3.3489999999999999E-2</v>
      </c>
      <c r="I818" s="1">
        <v>1.7520000000000001E-2</v>
      </c>
    </row>
    <row r="819" spans="1:9" x14ac:dyDescent="0.25">
      <c r="A819">
        <v>45</v>
      </c>
      <c r="B819">
        <v>110137</v>
      </c>
      <c r="C819">
        <v>557508</v>
      </c>
      <c r="D819" s="1">
        <v>0.17549999999999999</v>
      </c>
      <c r="E819" s="2">
        <v>2.5059999999999998</v>
      </c>
      <c r="F819" s="2">
        <v>1.3560000000000001</v>
      </c>
      <c r="G819" s="2">
        <v>3.8620000000000001</v>
      </c>
      <c r="H819" s="1">
        <v>3.2689999999999997E-2</v>
      </c>
      <c r="I819" s="1">
        <v>1.5859999999999999E-2</v>
      </c>
    </row>
    <row r="820" spans="1:9" x14ac:dyDescent="0.25">
      <c r="A820">
        <v>119</v>
      </c>
      <c r="B820">
        <v>108207</v>
      </c>
      <c r="C820">
        <v>555358</v>
      </c>
      <c r="D820" s="1">
        <v>0.1736</v>
      </c>
      <c r="E820" s="2">
        <v>1.4830000000000001</v>
      </c>
      <c r="F820" s="2">
        <v>1.3480000000000001</v>
      </c>
      <c r="G820" s="2">
        <v>2.831</v>
      </c>
      <c r="H820" s="1">
        <v>3.3799999999999997E-2</v>
      </c>
      <c r="I820" s="1">
        <v>1.7829999999999999E-2</v>
      </c>
    </row>
    <row r="821" spans="1:9" x14ac:dyDescent="0.25">
      <c r="A821">
        <v>202</v>
      </c>
      <c r="B821">
        <v>110529</v>
      </c>
      <c r="C821">
        <v>555403</v>
      </c>
      <c r="D821" s="1">
        <v>0.1729</v>
      </c>
      <c r="E821" s="2">
        <v>1.5369999999999999</v>
      </c>
      <c r="F821" s="2">
        <v>1.361</v>
      </c>
      <c r="G821" s="2">
        <v>2.8980000000000001</v>
      </c>
      <c r="H821" s="1">
        <v>3.3919999999999999E-2</v>
      </c>
      <c r="I821" s="1">
        <v>1.814E-2</v>
      </c>
    </row>
    <row r="822" spans="1:9" x14ac:dyDescent="0.25">
      <c r="A822">
        <v>43</v>
      </c>
      <c r="B822">
        <v>110267</v>
      </c>
      <c r="C822">
        <v>550144</v>
      </c>
      <c r="D822" s="1">
        <v>0.18190000000000001</v>
      </c>
      <c r="E822" s="2">
        <v>3.2480000000000002</v>
      </c>
      <c r="F822" s="2">
        <v>1.43</v>
      </c>
      <c r="G822" s="2">
        <v>4.6769999999999996</v>
      </c>
      <c r="H822" s="1">
        <v>3.4720000000000001E-2</v>
      </c>
      <c r="I822" s="1">
        <v>2.1250000000000002E-2</v>
      </c>
    </row>
    <row r="823" spans="1:9" x14ac:dyDescent="0.25">
      <c r="A823">
        <v>119</v>
      </c>
      <c r="B823">
        <v>108126</v>
      </c>
      <c r="C823">
        <v>550463</v>
      </c>
      <c r="D823" s="1">
        <v>0.17510000000000001</v>
      </c>
      <c r="E823" s="2">
        <v>1.4850000000000001</v>
      </c>
      <c r="F823" s="2">
        <v>1.395</v>
      </c>
      <c r="G823" s="2">
        <v>2.8809999999999998</v>
      </c>
      <c r="H823" s="1">
        <v>3.4229999999999997E-2</v>
      </c>
      <c r="I823" s="1">
        <v>1.9009999999999999E-2</v>
      </c>
    </row>
    <row r="824" spans="1:9" x14ac:dyDescent="0.25">
      <c r="A824">
        <v>202</v>
      </c>
      <c r="B824">
        <v>110250</v>
      </c>
      <c r="C824">
        <v>552295</v>
      </c>
      <c r="D824" s="1">
        <v>0.1779</v>
      </c>
      <c r="E824" s="2">
        <v>2.012</v>
      </c>
      <c r="F824" s="2">
        <v>1.397</v>
      </c>
      <c r="G824" s="2">
        <v>3.4079999999999999</v>
      </c>
      <c r="H824" s="1">
        <v>3.3730000000000003E-2</v>
      </c>
      <c r="I824" s="1">
        <v>2.1579999999999998E-2</v>
      </c>
    </row>
    <row r="825" spans="1:9" x14ac:dyDescent="0.25">
      <c r="A825">
        <v>43</v>
      </c>
      <c r="B825">
        <v>109697</v>
      </c>
      <c r="C825">
        <v>545207</v>
      </c>
      <c r="D825" s="1">
        <v>0.18279999999999999</v>
      </c>
      <c r="E825" s="2">
        <v>2.0840000000000001</v>
      </c>
      <c r="F825" s="2">
        <v>1.4710000000000001</v>
      </c>
      <c r="G825" s="2">
        <v>3.5539999999999998</v>
      </c>
      <c r="H825" s="1">
        <v>3.4270000000000002E-2</v>
      </c>
      <c r="I825" s="1">
        <v>1.9519999999999999E-2</v>
      </c>
    </row>
    <row r="826" spans="1:9" x14ac:dyDescent="0.25">
      <c r="A826">
        <v>119</v>
      </c>
      <c r="B826">
        <v>107909</v>
      </c>
      <c r="C826">
        <v>545474</v>
      </c>
      <c r="D826" s="1">
        <v>0.17929999999999999</v>
      </c>
      <c r="E826" s="2">
        <v>1.51</v>
      </c>
      <c r="F826" s="2">
        <v>1.4490000000000001</v>
      </c>
      <c r="G826" s="2">
        <v>2.9590000000000001</v>
      </c>
      <c r="H826" s="1">
        <v>3.4619999999999998E-2</v>
      </c>
      <c r="I826" s="1">
        <v>1.9689999999999999E-2</v>
      </c>
    </row>
    <row r="827" spans="1:9" x14ac:dyDescent="0.25">
      <c r="A827">
        <v>43</v>
      </c>
      <c r="B827">
        <v>109153</v>
      </c>
      <c r="C827">
        <v>540823</v>
      </c>
      <c r="D827" s="1">
        <v>0.18820000000000001</v>
      </c>
      <c r="E827" s="2">
        <v>2.6379999999999999</v>
      </c>
      <c r="F827" s="2">
        <v>1.5189999999999999</v>
      </c>
      <c r="G827" s="2">
        <v>4.157</v>
      </c>
      <c r="H827" s="1">
        <v>3.5319999999999997E-2</v>
      </c>
      <c r="I827" s="1">
        <v>2.5049999999999999E-2</v>
      </c>
    </row>
    <row r="828" spans="1:9" x14ac:dyDescent="0.25">
      <c r="A828">
        <v>119</v>
      </c>
      <c r="B828">
        <v>107386</v>
      </c>
      <c r="C828">
        <v>540689</v>
      </c>
      <c r="D828" s="1">
        <v>0.183</v>
      </c>
      <c r="E828" s="2">
        <v>1.5269999999999999</v>
      </c>
      <c r="F828" s="2">
        <v>1.4950000000000001</v>
      </c>
      <c r="G828" s="2">
        <v>3.0230000000000001</v>
      </c>
      <c r="H828" s="1">
        <v>3.5229999999999997E-2</v>
      </c>
      <c r="I828" s="1">
        <v>2.0879999999999999E-2</v>
      </c>
    </row>
    <row r="829" spans="1:9" x14ac:dyDescent="0.25">
      <c r="A829">
        <v>185</v>
      </c>
      <c r="B829">
        <v>108317</v>
      </c>
      <c r="C829">
        <v>538176</v>
      </c>
      <c r="D829" s="1">
        <v>0.1946</v>
      </c>
      <c r="E829" s="2">
        <v>3.1280000000000001</v>
      </c>
      <c r="F829" s="2">
        <v>1.5389999999999999</v>
      </c>
      <c r="G829" s="2">
        <v>4.6669999999999998</v>
      </c>
      <c r="H829" s="1">
        <v>3.6380000000000003E-2</v>
      </c>
      <c r="I829" s="1">
        <v>2.4920000000000001E-2</v>
      </c>
    </row>
    <row r="830" spans="1:9" x14ac:dyDescent="0.25">
      <c r="A830">
        <v>119</v>
      </c>
      <c r="B830">
        <v>106702</v>
      </c>
      <c r="C830">
        <v>535992</v>
      </c>
      <c r="D830" s="1">
        <v>0.1865</v>
      </c>
      <c r="E830" s="2">
        <v>1.546</v>
      </c>
      <c r="F830" s="2">
        <v>1.522</v>
      </c>
      <c r="G830" s="2">
        <v>3.0680000000000001</v>
      </c>
      <c r="H830" s="1">
        <v>3.5589999999999997E-2</v>
      </c>
      <c r="I830" s="1">
        <v>2.1430000000000001E-2</v>
      </c>
    </row>
    <row r="831" spans="1:9" x14ac:dyDescent="0.25">
      <c r="A831">
        <v>184</v>
      </c>
      <c r="B831">
        <v>107072</v>
      </c>
      <c r="C831">
        <v>534120</v>
      </c>
      <c r="D831" s="1">
        <v>0.19439999999999999</v>
      </c>
      <c r="E831" s="2">
        <v>3.2229999999999999</v>
      </c>
      <c r="F831" s="2">
        <v>1.56</v>
      </c>
      <c r="G831" s="2">
        <v>4.7830000000000004</v>
      </c>
      <c r="H831" s="1">
        <v>3.5000000000000003E-2</v>
      </c>
      <c r="I831" s="1">
        <v>2.0959999999999999E-2</v>
      </c>
    </row>
    <row r="832" spans="1:9" x14ac:dyDescent="0.25">
      <c r="A832">
        <v>185</v>
      </c>
      <c r="B832">
        <v>108104</v>
      </c>
      <c r="C832">
        <v>536292</v>
      </c>
      <c r="D832" s="1">
        <v>0.19209999999999999</v>
      </c>
      <c r="E832" s="2">
        <v>3.331</v>
      </c>
      <c r="F832" s="2">
        <v>1.5529999999999999</v>
      </c>
      <c r="G832" s="2">
        <v>4.8840000000000003</v>
      </c>
      <c r="H832" s="1">
        <v>3.4860000000000002E-2</v>
      </c>
      <c r="I832" s="1">
        <v>2.0500000000000001E-2</v>
      </c>
    </row>
    <row r="833" spans="1:9" x14ac:dyDescent="0.25">
      <c r="A833">
        <v>3</v>
      </c>
      <c r="B833">
        <v>106571</v>
      </c>
      <c r="C833">
        <v>529678</v>
      </c>
      <c r="D833" s="1">
        <v>0.1983</v>
      </c>
      <c r="E833" s="2">
        <v>2.4129999999999998</v>
      </c>
      <c r="F833" s="2">
        <v>1.601</v>
      </c>
      <c r="G833" s="2">
        <v>4.0149999999999997</v>
      </c>
      <c r="H833" s="1">
        <v>3.6380000000000003E-2</v>
      </c>
      <c r="I833" s="1">
        <v>2.836E-2</v>
      </c>
    </row>
    <row r="834" spans="1:9" x14ac:dyDescent="0.25">
      <c r="A834">
        <v>184</v>
      </c>
      <c r="B834">
        <v>106772</v>
      </c>
      <c r="C834">
        <v>532166</v>
      </c>
      <c r="D834" s="1">
        <v>0.1978</v>
      </c>
      <c r="E834" s="2">
        <v>3.0750000000000002</v>
      </c>
      <c r="F834" s="2">
        <v>1.585</v>
      </c>
      <c r="G834" s="2">
        <v>4.66</v>
      </c>
      <c r="H834" s="1">
        <v>3.5970000000000002E-2</v>
      </c>
      <c r="I834" s="1">
        <v>2.4830000000000001E-2</v>
      </c>
    </row>
    <row r="835" spans="1:9" x14ac:dyDescent="0.25">
      <c r="A835">
        <v>138</v>
      </c>
      <c r="B835">
        <v>107051</v>
      </c>
      <c r="C835">
        <v>524382</v>
      </c>
      <c r="D835" s="1">
        <v>0.20749999999999999</v>
      </c>
      <c r="E835" s="2">
        <v>4.7789999999999999</v>
      </c>
      <c r="F835" s="2">
        <v>1.675</v>
      </c>
      <c r="G835" s="2">
        <v>6.4530000000000003</v>
      </c>
      <c r="H835" s="1">
        <v>3.5540000000000002E-2</v>
      </c>
      <c r="I835" s="1">
        <v>2.265E-2</v>
      </c>
    </row>
    <row r="836" spans="1:9" x14ac:dyDescent="0.25">
      <c r="A836">
        <v>118</v>
      </c>
      <c r="B836">
        <v>107102</v>
      </c>
      <c r="C836">
        <v>520779</v>
      </c>
      <c r="D836" s="1">
        <v>0.21279999999999999</v>
      </c>
      <c r="E836" s="2">
        <v>4.8239999999999998</v>
      </c>
      <c r="F836" s="2">
        <v>1.724</v>
      </c>
      <c r="G836" s="2">
        <v>6.548</v>
      </c>
      <c r="H836" s="1">
        <v>3.5290000000000002E-2</v>
      </c>
      <c r="I836" s="1">
        <v>2.3259999999999999E-2</v>
      </c>
    </row>
    <row r="837" spans="1:9" x14ac:dyDescent="0.25">
      <c r="A837">
        <v>138</v>
      </c>
      <c r="B837">
        <v>107596</v>
      </c>
      <c r="C837">
        <v>522280</v>
      </c>
      <c r="D837" s="1">
        <v>0.20960000000000001</v>
      </c>
      <c r="E837" s="2">
        <v>5.5330000000000004</v>
      </c>
      <c r="F837" s="2">
        <v>1.7090000000000001</v>
      </c>
      <c r="G837" s="2">
        <v>7.2430000000000003</v>
      </c>
      <c r="H837" s="1">
        <v>3.5159999999999997E-2</v>
      </c>
      <c r="I837" s="1">
        <v>2.1350000000000001E-2</v>
      </c>
    </row>
    <row r="838" spans="1:9" x14ac:dyDescent="0.25">
      <c r="A838">
        <v>24</v>
      </c>
      <c r="B838">
        <v>111403</v>
      </c>
      <c r="C838">
        <v>450514</v>
      </c>
      <c r="D838" s="1">
        <v>0.2596</v>
      </c>
      <c r="E838" s="2">
        <v>2.0630000000000002</v>
      </c>
      <c r="F838" s="2">
        <v>2.5630000000000002</v>
      </c>
      <c r="G838" s="2">
        <v>4.6260000000000003</v>
      </c>
      <c r="H838" s="1">
        <v>2.8080000000000001E-2</v>
      </c>
      <c r="I838" s="1">
        <v>2.2159999999999999E-2</v>
      </c>
    </row>
    <row r="839" spans="1:9" x14ac:dyDescent="0.25">
      <c r="A839">
        <v>14</v>
      </c>
      <c r="B839">
        <v>110723</v>
      </c>
      <c r="C839">
        <v>424542</v>
      </c>
      <c r="D839" s="1">
        <v>0.2442</v>
      </c>
      <c r="E839" s="2">
        <v>4.7270000000000003</v>
      </c>
      <c r="F839" s="2">
        <v>2.9079999999999999</v>
      </c>
      <c r="G839" s="2">
        <v>7.6349999999999998</v>
      </c>
      <c r="H839" s="1">
        <v>2.6839999999999999E-2</v>
      </c>
      <c r="I839" s="1">
        <v>1.9980000000000001E-2</v>
      </c>
    </row>
    <row r="840" spans="1:9" x14ac:dyDescent="0.25">
      <c r="A840">
        <v>14</v>
      </c>
      <c r="B840">
        <v>109990</v>
      </c>
      <c r="C840">
        <v>419247</v>
      </c>
      <c r="D840" s="1">
        <v>0.2732</v>
      </c>
      <c r="E840" s="2">
        <v>4.8819999999999997</v>
      </c>
      <c r="F840" s="2">
        <v>3.0209999999999999</v>
      </c>
      <c r="G840" s="2">
        <v>7.9029999999999996</v>
      </c>
      <c r="H840" s="1">
        <v>2.8490000000000001E-2</v>
      </c>
      <c r="I840" s="1">
        <v>2.197E-2</v>
      </c>
    </row>
    <row r="841" spans="1:9" x14ac:dyDescent="0.25">
      <c r="A841">
        <v>14</v>
      </c>
      <c r="B841">
        <v>108514</v>
      </c>
      <c r="C841">
        <v>416137</v>
      </c>
      <c r="D841" s="1">
        <v>0.30780000000000002</v>
      </c>
      <c r="E841" s="2">
        <v>3</v>
      </c>
      <c r="F841" s="2">
        <v>2.6320000000000001</v>
      </c>
      <c r="G841" s="2">
        <v>5.6319999999999997</v>
      </c>
      <c r="H841" s="1">
        <v>2.8670000000000001E-2</v>
      </c>
      <c r="I841" s="1">
        <v>2.102E-2</v>
      </c>
    </row>
    <row r="842" spans="1:9" x14ac:dyDescent="0.25">
      <c r="A842">
        <v>192</v>
      </c>
      <c r="B842">
        <v>114138</v>
      </c>
      <c r="C842">
        <v>671230</v>
      </c>
      <c r="D842" s="1">
        <v>0.16300000000000001</v>
      </c>
      <c r="E842" s="2">
        <v>1.3149999999999999</v>
      </c>
      <c r="F842" s="2">
        <v>1.0269999999999999</v>
      </c>
      <c r="G842" s="2">
        <v>2.3420000000000001</v>
      </c>
      <c r="H842" s="1">
        <v>2.2859999999999998E-2</v>
      </c>
      <c r="I842" s="1">
        <v>4.5719999999999997E-3</v>
      </c>
    </row>
    <row r="843" spans="1:9" x14ac:dyDescent="0.25">
      <c r="A843">
        <v>192</v>
      </c>
      <c r="B843">
        <v>112957</v>
      </c>
      <c r="C843">
        <v>667858</v>
      </c>
      <c r="D843" s="1">
        <v>0.16750000000000001</v>
      </c>
      <c r="E843" s="2">
        <v>1.349</v>
      </c>
      <c r="F843" s="2">
        <v>1.048</v>
      </c>
      <c r="G843" s="2">
        <v>2.3959999999999999</v>
      </c>
      <c r="H843" s="1">
        <v>2.3300000000000001E-2</v>
      </c>
      <c r="I843" s="1">
        <v>4.6589999999999999E-3</v>
      </c>
    </row>
    <row r="844" spans="1:9" x14ac:dyDescent="0.25">
      <c r="A844">
        <v>192</v>
      </c>
      <c r="B844">
        <v>112940</v>
      </c>
      <c r="C844">
        <v>662887</v>
      </c>
      <c r="D844" s="1">
        <v>0.16880000000000001</v>
      </c>
      <c r="E844" s="2">
        <v>1.3680000000000001</v>
      </c>
      <c r="F844" s="2">
        <v>1.073</v>
      </c>
      <c r="G844" s="2">
        <v>2.4409999999999998</v>
      </c>
      <c r="H844" s="1">
        <v>2.3720000000000001E-2</v>
      </c>
      <c r="I844" s="1">
        <v>4.744E-3</v>
      </c>
    </row>
    <row r="845" spans="1:9" x14ac:dyDescent="0.25">
      <c r="A845">
        <v>192</v>
      </c>
      <c r="B845">
        <v>112940</v>
      </c>
      <c r="C845">
        <v>657887</v>
      </c>
      <c r="D845" s="1">
        <v>0.1653</v>
      </c>
      <c r="E845" s="2">
        <v>1.3580000000000001</v>
      </c>
      <c r="F845" s="2">
        <v>1.089</v>
      </c>
      <c r="G845" s="2">
        <v>2.448</v>
      </c>
      <c r="H845" s="1">
        <v>2.3890000000000002E-2</v>
      </c>
      <c r="I845" s="1">
        <v>4.7780000000000001E-3</v>
      </c>
    </row>
    <row r="846" spans="1:9" x14ac:dyDescent="0.25">
      <c r="A846">
        <v>192</v>
      </c>
      <c r="B846">
        <v>112940</v>
      </c>
      <c r="C846">
        <v>652887</v>
      </c>
      <c r="D846" s="1">
        <v>0.1648</v>
      </c>
      <c r="E846" s="2">
        <v>1.3640000000000001</v>
      </c>
      <c r="F846" s="2">
        <v>1.105</v>
      </c>
      <c r="G846" s="2">
        <v>2.4689999999999999</v>
      </c>
      <c r="H846" s="1">
        <v>2.4060000000000002E-2</v>
      </c>
      <c r="I846" s="1">
        <v>4.8120000000000003E-3</v>
      </c>
    </row>
    <row r="847" spans="1:9" x14ac:dyDescent="0.25">
      <c r="A847">
        <v>192</v>
      </c>
      <c r="B847">
        <v>112940</v>
      </c>
      <c r="C847">
        <v>647887</v>
      </c>
      <c r="D847" s="1">
        <v>0.16830000000000001</v>
      </c>
      <c r="E847" s="2">
        <v>1.395</v>
      </c>
      <c r="F847" s="2">
        <v>1.125</v>
      </c>
      <c r="G847" s="2">
        <v>2.52</v>
      </c>
      <c r="H847" s="1">
        <v>2.453E-2</v>
      </c>
      <c r="I847" s="1">
        <v>4.9049999999999996E-3</v>
      </c>
    </row>
    <row r="848" spans="1:9" x14ac:dyDescent="0.25">
      <c r="A848">
        <v>192</v>
      </c>
      <c r="B848">
        <v>112940</v>
      </c>
      <c r="C848">
        <v>642887</v>
      </c>
      <c r="D848" s="1">
        <v>0.17419999999999999</v>
      </c>
      <c r="E848" s="2">
        <v>1.4359999999999999</v>
      </c>
      <c r="F848" s="2">
        <v>1.153</v>
      </c>
      <c r="G848" s="2">
        <v>2.589</v>
      </c>
      <c r="H848" s="1">
        <v>2.462E-2</v>
      </c>
      <c r="I848" s="1">
        <v>4.9240000000000004E-3</v>
      </c>
    </row>
    <row r="849" spans="1:9" x14ac:dyDescent="0.25">
      <c r="A849">
        <v>192</v>
      </c>
      <c r="B849">
        <v>112940</v>
      </c>
      <c r="C849">
        <v>637887</v>
      </c>
      <c r="D849" s="1">
        <v>0.1885</v>
      </c>
      <c r="E849" s="2">
        <v>1.5329999999999999</v>
      </c>
      <c r="F849" s="2">
        <v>1.1850000000000001</v>
      </c>
      <c r="G849" s="2">
        <v>2.7170000000000001</v>
      </c>
      <c r="H849" s="1">
        <v>2.521E-2</v>
      </c>
      <c r="I849" s="1">
        <v>5.0429999999999997E-3</v>
      </c>
    </row>
    <row r="850" spans="1:9" x14ac:dyDescent="0.25">
      <c r="A850">
        <v>192</v>
      </c>
      <c r="B850">
        <v>112940</v>
      </c>
      <c r="C850">
        <v>632887</v>
      </c>
      <c r="D850" s="1">
        <v>0.1976</v>
      </c>
      <c r="E850" s="2">
        <v>1.589</v>
      </c>
      <c r="F850" s="2">
        <v>1.218</v>
      </c>
      <c r="G850" s="2">
        <v>2.8069999999999999</v>
      </c>
      <c r="H850" s="1">
        <v>2.5700000000000001E-2</v>
      </c>
      <c r="I850" s="1">
        <v>5.1409999999999997E-3</v>
      </c>
    </row>
    <row r="851" spans="1:9" x14ac:dyDescent="0.25">
      <c r="A851">
        <v>192</v>
      </c>
      <c r="B851">
        <v>112294</v>
      </c>
      <c r="C851">
        <v>628865</v>
      </c>
      <c r="D851" s="1">
        <v>0.19220000000000001</v>
      </c>
      <c r="E851" s="2">
        <v>1.552</v>
      </c>
      <c r="F851" s="2">
        <v>1.2210000000000001</v>
      </c>
      <c r="G851" s="2">
        <v>2.7730000000000001</v>
      </c>
      <c r="H851" s="1">
        <v>2.5850000000000001E-2</v>
      </c>
      <c r="I851" s="1">
        <v>5.1700000000000001E-3</v>
      </c>
    </row>
    <row r="852" spans="1:9" x14ac:dyDescent="0.25">
      <c r="A852">
        <v>119</v>
      </c>
      <c r="B852">
        <v>113701</v>
      </c>
      <c r="C852">
        <v>582284</v>
      </c>
      <c r="D852" s="1">
        <v>0.1661</v>
      </c>
      <c r="E852" s="2">
        <v>1.431</v>
      </c>
      <c r="F852" s="2">
        <v>1.2969999999999999</v>
      </c>
      <c r="G852" s="2">
        <v>2.7280000000000002</v>
      </c>
      <c r="H852" s="1">
        <v>3.0630000000000001E-2</v>
      </c>
      <c r="I852" s="1">
        <v>1.3650000000000001E-2</v>
      </c>
    </row>
    <row r="853" spans="1:9" x14ac:dyDescent="0.25">
      <c r="A853">
        <v>119</v>
      </c>
      <c r="B853">
        <v>112940</v>
      </c>
      <c r="C853">
        <v>577887</v>
      </c>
      <c r="D853" s="1">
        <v>0.1641</v>
      </c>
      <c r="E853" s="2">
        <v>1.4179999999999999</v>
      </c>
      <c r="F853" s="2">
        <v>1.2849999999999999</v>
      </c>
      <c r="G853" s="2">
        <v>2.7029999999999998</v>
      </c>
      <c r="H853" s="1">
        <v>3.1E-2</v>
      </c>
      <c r="I853" s="1">
        <v>1.4619999999999999E-2</v>
      </c>
    </row>
    <row r="854" spans="1:9" x14ac:dyDescent="0.25">
      <c r="A854">
        <v>45</v>
      </c>
      <c r="B854">
        <v>114748</v>
      </c>
      <c r="C854">
        <v>571340</v>
      </c>
      <c r="D854" s="1">
        <v>0.16900000000000001</v>
      </c>
      <c r="E854" s="2">
        <v>1.9239999999999999</v>
      </c>
      <c r="F854" s="2">
        <v>1.3149999999999999</v>
      </c>
      <c r="G854" s="2">
        <v>3.238</v>
      </c>
      <c r="H854" s="1">
        <v>3.1300000000000001E-2</v>
      </c>
      <c r="I854" s="1">
        <v>1.5630000000000002E-2</v>
      </c>
    </row>
    <row r="855" spans="1:9" x14ac:dyDescent="0.25">
      <c r="A855">
        <v>119</v>
      </c>
      <c r="B855">
        <v>112871</v>
      </c>
      <c r="C855">
        <v>572945</v>
      </c>
      <c r="D855" s="1">
        <v>0.16839999999999999</v>
      </c>
      <c r="E855" s="2">
        <v>1.4390000000000001</v>
      </c>
      <c r="F855" s="2">
        <v>1.294</v>
      </c>
      <c r="G855" s="2">
        <v>2.7330000000000001</v>
      </c>
      <c r="H855" s="1">
        <v>3.1800000000000002E-2</v>
      </c>
      <c r="I855" s="1">
        <v>1.5859999999999999E-2</v>
      </c>
    </row>
    <row r="856" spans="1:9" x14ac:dyDescent="0.25">
      <c r="A856">
        <v>44</v>
      </c>
      <c r="B856">
        <v>112863</v>
      </c>
      <c r="C856">
        <v>566350</v>
      </c>
      <c r="D856" s="1">
        <v>0.17080000000000001</v>
      </c>
      <c r="E856" s="2">
        <v>3.49</v>
      </c>
      <c r="F856" s="2">
        <v>1.3520000000000001</v>
      </c>
      <c r="G856" s="2">
        <v>4.8419999999999996</v>
      </c>
      <c r="H856" s="1">
        <v>3.2210000000000003E-2</v>
      </c>
      <c r="I856" s="1">
        <v>1.7340000000000001E-2</v>
      </c>
    </row>
    <row r="857" spans="1:9" x14ac:dyDescent="0.25">
      <c r="A857">
        <v>45</v>
      </c>
      <c r="B857">
        <v>113128</v>
      </c>
      <c r="C857">
        <v>568037</v>
      </c>
      <c r="D857" s="1">
        <v>0.17169999999999999</v>
      </c>
      <c r="E857" s="2">
        <v>3.22</v>
      </c>
      <c r="F857" s="2">
        <v>1.341</v>
      </c>
      <c r="G857" s="2">
        <v>4.5609999999999999</v>
      </c>
      <c r="H857" s="1">
        <v>3.2120000000000003E-2</v>
      </c>
      <c r="I857" s="1">
        <v>1.9609999999999999E-2</v>
      </c>
    </row>
    <row r="858" spans="1:9" x14ac:dyDescent="0.25">
      <c r="A858">
        <v>119</v>
      </c>
      <c r="B858">
        <v>111723</v>
      </c>
      <c r="C858">
        <v>568621</v>
      </c>
      <c r="D858" s="1">
        <v>0.1691</v>
      </c>
      <c r="E858" s="2">
        <v>1.452</v>
      </c>
      <c r="F858" s="2">
        <v>1.306</v>
      </c>
      <c r="G858" s="2">
        <v>2.7570000000000001</v>
      </c>
      <c r="H858" s="1">
        <v>3.2250000000000001E-2</v>
      </c>
      <c r="I858" s="1">
        <v>1.602E-2</v>
      </c>
    </row>
    <row r="859" spans="1:9" x14ac:dyDescent="0.25">
      <c r="A859">
        <v>44</v>
      </c>
      <c r="B859">
        <v>111914</v>
      </c>
      <c r="C859">
        <v>563776</v>
      </c>
      <c r="D859" s="1">
        <v>0.17219999999999999</v>
      </c>
      <c r="E859" s="2">
        <v>4.7350000000000003</v>
      </c>
      <c r="F859" s="2">
        <v>1.351</v>
      </c>
      <c r="G859" s="2">
        <v>6.0860000000000003</v>
      </c>
      <c r="H859" s="1">
        <v>3.1910000000000001E-2</v>
      </c>
      <c r="I859" s="1">
        <v>1.533E-2</v>
      </c>
    </row>
    <row r="860" spans="1:9" x14ac:dyDescent="0.25">
      <c r="A860">
        <v>45</v>
      </c>
      <c r="B860">
        <v>111028</v>
      </c>
      <c r="C860">
        <v>563305</v>
      </c>
      <c r="D860" s="1">
        <v>0.1719</v>
      </c>
      <c r="E860" s="2">
        <v>4.6740000000000004</v>
      </c>
      <c r="F860" s="2">
        <v>1.353</v>
      </c>
      <c r="G860" s="2">
        <v>6.0270000000000001</v>
      </c>
      <c r="H860" s="1">
        <v>3.1829999999999997E-2</v>
      </c>
      <c r="I860" s="1">
        <v>1.529E-2</v>
      </c>
    </row>
    <row r="861" spans="1:9" x14ac:dyDescent="0.25">
      <c r="A861">
        <v>119</v>
      </c>
      <c r="B861">
        <v>110072</v>
      </c>
      <c r="C861">
        <v>562904</v>
      </c>
      <c r="D861" s="1">
        <v>0.1724</v>
      </c>
      <c r="E861" s="2">
        <v>3.64</v>
      </c>
      <c r="F861" s="2">
        <v>1.349</v>
      </c>
      <c r="G861" s="2">
        <v>4.9880000000000004</v>
      </c>
      <c r="H861" s="1">
        <v>3.236E-2</v>
      </c>
      <c r="I861" s="1">
        <v>1.516E-2</v>
      </c>
    </row>
    <row r="862" spans="1:9" x14ac:dyDescent="0.25">
      <c r="A862">
        <v>45</v>
      </c>
      <c r="B862">
        <v>111591</v>
      </c>
      <c r="C862">
        <v>557873</v>
      </c>
      <c r="D862" s="1">
        <v>0.17560000000000001</v>
      </c>
      <c r="E862" s="2">
        <v>2.3580000000000001</v>
      </c>
      <c r="F862" s="2">
        <v>1.359</v>
      </c>
      <c r="G862" s="2">
        <v>3.7170000000000001</v>
      </c>
      <c r="H862" s="1">
        <v>3.2649999999999998E-2</v>
      </c>
      <c r="I862" s="1">
        <v>1.6559999999999998E-2</v>
      </c>
    </row>
    <row r="863" spans="1:9" x14ac:dyDescent="0.25">
      <c r="A863">
        <v>202</v>
      </c>
      <c r="B863">
        <v>113284</v>
      </c>
      <c r="C863">
        <v>556653</v>
      </c>
      <c r="D863" s="1">
        <v>0.17480000000000001</v>
      </c>
      <c r="E863" s="2">
        <v>1.6539999999999999</v>
      </c>
      <c r="F863" s="2">
        <v>1.363</v>
      </c>
      <c r="G863" s="2">
        <v>3.0169999999999999</v>
      </c>
      <c r="H863" s="1">
        <v>3.3369999999999997E-2</v>
      </c>
      <c r="I863" s="1">
        <v>1.9189999999999999E-2</v>
      </c>
    </row>
    <row r="864" spans="1:9" x14ac:dyDescent="0.25">
      <c r="A864">
        <v>43</v>
      </c>
      <c r="B864">
        <v>111052</v>
      </c>
      <c r="C864">
        <v>551551</v>
      </c>
      <c r="D864" s="1">
        <v>0.18279999999999999</v>
      </c>
      <c r="E864" s="2">
        <v>2.98</v>
      </c>
      <c r="F864" s="2">
        <v>1.4219999999999999</v>
      </c>
      <c r="G864" s="2">
        <v>4.4020000000000001</v>
      </c>
      <c r="H864" s="1">
        <v>3.4979999999999997E-2</v>
      </c>
      <c r="I864" s="1">
        <v>2.512E-2</v>
      </c>
    </row>
    <row r="865" spans="1:9" x14ac:dyDescent="0.25">
      <c r="A865">
        <v>119</v>
      </c>
      <c r="B865">
        <v>110109</v>
      </c>
      <c r="C865">
        <v>552879</v>
      </c>
      <c r="D865" s="1">
        <v>0.17730000000000001</v>
      </c>
      <c r="E865" s="2">
        <v>2.0059999999999998</v>
      </c>
      <c r="F865" s="2">
        <v>1.3919999999999999</v>
      </c>
      <c r="G865" s="2">
        <v>3.3969999999999998</v>
      </c>
      <c r="H865" s="1">
        <v>3.3660000000000002E-2</v>
      </c>
      <c r="I865" s="1">
        <v>2.1530000000000001E-2</v>
      </c>
    </row>
    <row r="866" spans="1:9" x14ac:dyDescent="0.25">
      <c r="A866">
        <v>202</v>
      </c>
      <c r="B866">
        <v>112822</v>
      </c>
      <c r="C866">
        <v>554121</v>
      </c>
      <c r="D866" s="1">
        <v>0.17610000000000001</v>
      </c>
      <c r="E866" s="2">
        <v>1.4690000000000001</v>
      </c>
      <c r="F866" s="2">
        <v>1.379</v>
      </c>
      <c r="G866" s="2">
        <v>2.8479999999999999</v>
      </c>
      <c r="H866" s="1">
        <v>3.4169999999999999E-2</v>
      </c>
      <c r="I866" s="1">
        <v>2.0910000000000002E-2</v>
      </c>
    </row>
    <row r="867" spans="1:9" x14ac:dyDescent="0.25">
      <c r="A867">
        <v>43</v>
      </c>
      <c r="B867">
        <v>110090</v>
      </c>
      <c r="C867">
        <v>547896</v>
      </c>
      <c r="D867" s="1">
        <v>0.1825</v>
      </c>
      <c r="E867" s="2">
        <v>2.661</v>
      </c>
      <c r="F867" s="2">
        <v>1.446</v>
      </c>
      <c r="G867" s="2">
        <v>4.1070000000000002</v>
      </c>
      <c r="H867" s="1">
        <v>3.4689999999999999E-2</v>
      </c>
      <c r="I867" s="1">
        <v>2.4049999999999998E-2</v>
      </c>
    </row>
    <row r="868" spans="1:9" x14ac:dyDescent="0.25">
      <c r="A868">
        <v>202</v>
      </c>
      <c r="B868">
        <v>115731</v>
      </c>
      <c r="C868">
        <v>548007</v>
      </c>
      <c r="D868" s="1">
        <v>0.18229999999999999</v>
      </c>
      <c r="E868" s="2">
        <v>2.1259999999999999</v>
      </c>
      <c r="F868" s="2">
        <v>1.452</v>
      </c>
      <c r="G868" s="2">
        <v>3.5790000000000002</v>
      </c>
      <c r="H868" s="1">
        <v>3.415E-2</v>
      </c>
      <c r="I868" s="1">
        <v>2.1059999999999999E-2</v>
      </c>
    </row>
    <row r="869" spans="1:9" x14ac:dyDescent="0.25">
      <c r="A869">
        <v>55</v>
      </c>
      <c r="B869">
        <v>115062</v>
      </c>
      <c r="C869">
        <v>508513</v>
      </c>
      <c r="D869" s="1">
        <v>0.23180000000000001</v>
      </c>
      <c r="E869" s="2">
        <v>3.0779999999999998</v>
      </c>
      <c r="F869" s="2">
        <v>2.0880000000000001</v>
      </c>
      <c r="G869" s="2">
        <v>5.1669999999999998</v>
      </c>
      <c r="H869" s="1">
        <v>3.499E-2</v>
      </c>
      <c r="I869" s="1">
        <v>2.845E-2</v>
      </c>
    </row>
    <row r="870" spans="1:9" x14ac:dyDescent="0.25">
      <c r="A870">
        <v>129</v>
      </c>
      <c r="B870">
        <v>113729</v>
      </c>
      <c r="C870">
        <v>500507</v>
      </c>
      <c r="D870" s="1">
        <v>0.26700000000000002</v>
      </c>
      <c r="E870" s="2">
        <v>3.6469999999999998</v>
      </c>
      <c r="F870" s="2">
        <v>2.383</v>
      </c>
      <c r="G870" s="2">
        <v>6.03</v>
      </c>
      <c r="H870" s="1">
        <v>3.3980000000000003E-2</v>
      </c>
      <c r="I870" s="1">
        <v>2.6380000000000001E-2</v>
      </c>
    </row>
    <row r="871" spans="1:9" x14ac:dyDescent="0.25">
      <c r="A871">
        <v>176</v>
      </c>
      <c r="B871">
        <v>114844</v>
      </c>
      <c r="C871">
        <v>503519</v>
      </c>
      <c r="D871" s="1">
        <v>0.25900000000000001</v>
      </c>
      <c r="E871" s="2">
        <v>3.5070000000000001</v>
      </c>
      <c r="F871" s="2">
        <v>2.23</v>
      </c>
      <c r="G871" s="2">
        <v>5.7370000000000001</v>
      </c>
      <c r="H871" s="1">
        <v>3.4569999999999997E-2</v>
      </c>
      <c r="I871" s="1">
        <v>2.7279999999999999E-2</v>
      </c>
    </row>
    <row r="872" spans="1:9" x14ac:dyDescent="0.25">
      <c r="A872">
        <v>178</v>
      </c>
      <c r="B872">
        <v>115182</v>
      </c>
      <c r="C872">
        <v>502975</v>
      </c>
      <c r="D872" s="1">
        <v>0.25540000000000002</v>
      </c>
      <c r="E872" s="2">
        <v>2.9710000000000001</v>
      </c>
      <c r="F872" s="2">
        <v>2.222</v>
      </c>
      <c r="G872" s="2">
        <v>5.1929999999999996</v>
      </c>
      <c r="H872" s="1">
        <v>3.4279999999999998E-2</v>
      </c>
      <c r="I872" s="1">
        <v>2.6960000000000001E-2</v>
      </c>
    </row>
    <row r="873" spans="1:9" x14ac:dyDescent="0.25">
      <c r="A873">
        <v>129</v>
      </c>
      <c r="B873">
        <v>113620</v>
      </c>
      <c r="C873">
        <v>497619</v>
      </c>
      <c r="D873" s="1">
        <v>0.26900000000000002</v>
      </c>
      <c r="E873" s="2">
        <v>3.6360000000000001</v>
      </c>
      <c r="F873" s="2">
        <v>2.423</v>
      </c>
      <c r="G873" s="2">
        <v>6.0590000000000002</v>
      </c>
      <c r="H873" s="1">
        <v>3.4569999999999997E-2</v>
      </c>
      <c r="I873" s="1">
        <v>2.734E-2</v>
      </c>
    </row>
    <row r="874" spans="1:9" x14ac:dyDescent="0.25">
      <c r="A874">
        <v>129</v>
      </c>
      <c r="B874">
        <v>113701</v>
      </c>
      <c r="C874">
        <v>495024</v>
      </c>
      <c r="D874" s="1">
        <v>0.26019999999999999</v>
      </c>
      <c r="E874" s="2">
        <v>3.8860000000000001</v>
      </c>
      <c r="F874" s="2">
        <v>2.528</v>
      </c>
      <c r="G874" s="2">
        <v>6.4139999999999997</v>
      </c>
      <c r="H874" s="1">
        <v>3.3279999999999997E-2</v>
      </c>
      <c r="I874" s="1">
        <v>2.682E-2</v>
      </c>
    </row>
    <row r="875" spans="1:9" x14ac:dyDescent="0.25">
      <c r="A875">
        <v>115</v>
      </c>
      <c r="B875">
        <v>114198</v>
      </c>
      <c r="C875">
        <v>461869</v>
      </c>
      <c r="D875" s="1">
        <v>0.22750000000000001</v>
      </c>
      <c r="E875" s="2">
        <v>3.5430000000000001</v>
      </c>
      <c r="F875" s="2">
        <v>2.4359999999999999</v>
      </c>
      <c r="G875" s="2">
        <v>5.9790000000000001</v>
      </c>
      <c r="H875" s="1">
        <v>2.7560000000000001E-2</v>
      </c>
      <c r="I875" s="1">
        <v>2.265E-2</v>
      </c>
    </row>
    <row r="876" spans="1:9" x14ac:dyDescent="0.25">
      <c r="A876">
        <v>115</v>
      </c>
      <c r="B876">
        <v>112664</v>
      </c>
      <c r="C876">
        <v>459381</v>
      </c>
      <c r="D876" s="1">
        <v>0.24299999999999999</v>
      </c>
      <c r="E876" s="2">
        <v>2.5990000000000002</v>
      </c>
      <c r="F876" s="2">
        <v>2.42</v>
      </c>
      <c r="G876" s="2">
        <v>5.0190000000000001</v>
      </c>
      <c r="H876" s="1">
        <v>2.809E-2</v>
      </c>
      <c r="I876" s="1">
        <v>2.2780000000000002E-2</v>
      </c>
    </row>
    <row r="877" spans="1:9" x14ac:dyDescent="0.25">
      <c r="A877">
        <v>24</v>
      </c>
      <c r="B877">
        <v>111978</v>
      </c>
      <c r="C877">
        <v>451377</v>
      </c>
      <c r="D877" s="1">
        <v>0.25729999999999997</v>
      </c>
      <c r="E877" s="2">
        <v>1.8220000000000001</v>
      </c>
      <c r="F877" s="2">
        <v>2.5379999999999998</v>
      </c>
      <c r="G877" s="2">
        <v>4.3600000000000003</v>
      </c>
      <c r="H877" s="1">
        <v>2.8209999999999999E-2</v>
      </c>
      <c r="I877" s="1">
        <v>2.24E-2</v>
      </c>
    </row>
    <row r="878" spans="1:9" x14ac:dyDescent="0.25">
      <c r="A878">
        <v>24</v>
      </c>
      <c r="B878">
        <v>113112</v>
      </c>
      <c r="C878">
        <v>448685</v>
      </c>
      <c r="D878" s="1">
        <v>0.25779999999999997</v>
      </c>
      <c r="E878" s="2">
        <v>3.8849999999999998</v>
      </c>
      <c r="F878" s="2">
        <v>2.6640000000000001</v>
      </c>
      <c r="G878" s="2">
        <v>6.5490000000000004</v>
      </c>
      <c r="H878" s="1">
        <v>2.819E-2</v>
      </c>
      <c r="I878" s="1">
        <v>2.3949999999999999E-2</v>
      </c>
    </row>
    <row r="879" spans="1:9" x14ac:dyDescent="0.25">
      <c r="A879">
        <v>37</v>
      </c>
      <c r="B879">
        <v>112410</v>
      </c>
      <c r="C879">
        <v>433259</v>
      </c>
      <c r="D879" s="1">
        <v>0.24340000000000001</v>
      </c>
      <c r="E879" s="2">
        <v>3.7709999999999999</v>
      </c>
      <c r="F879" s="2">
        <v>2.996</v>
      </c>
      <c r="G879" s="2">
        <v>6.7670000000000003</v>
      </c>
      <c r="H879" s="1">
        <v>2.7480000000000001E-2</v>
      </c>
      <c r="I879" s="1">
        <v>2.3429999999999999E-2</v>
      </c>
    </row>
    <row r="880" spans="1:9" x14ac:dyDescent="0.25">
      <c r="A880">
        <v>14</v>
      </c>
      <c r="B880">
        <v>114308</v>
      </c>
      <c r="C880">
        <v>425422</v>
      </c>
      <c r="D880" s="1">
        <v>0.25580000000000003</v>
      </c>
      <c r="E880" s="2">
        <v>3.66</v>
      </c>
      <c r="F880" s="2">
        <v>3.0880000000000001</v>
      </c>
      <c r="G880" s="2">
        <v>6.7480000000000002</v>
      </c>
      <c r="H880" s="1">
        <v>2.708E-2</v>
      </c>
      <c r="I880" s="1">
        <v>2.1090000000000001E-2</v>
      </c>
    </row>
    <row r="881" spans="1:9" x14ac:dyDescent="0.25">
      <c r="A881">
        <v>14</v>
      </c>
      <c r="B881">
        <v>112871</v>
      </c>
      <c r="C881">
        <v>422822</v>
      </c>
      <c r="D881" s="1">
        <v>0.2414</v>
      </c>
      <c r="E881" s="2">
        <v>2.2989999999999999</v>
      </c>
      <c r="F881" s="2">
        <v>2.9910000000000001</v>
      </c>
      <c r="G881" s="2">
        <v>5.29</v>
      </c>
      <c r="H881" s="1">
        <v>2.6599999999999999E-2</v>
      </c>
      <c r="I881" s="1">
        <v>1.9980000000000001E-2</v>
      </c>
    </row>
    <row r="882" spans="1:9" x14ac:dyDescent="0.25">
      <c r="A882">
        <v>14</v>
      </c>
      <c r="B882">
        <v>112901</v>
      </c>
      <c r="C882">
        <v>417979</v>
      </c>
      <c r="D882" s="1">
        <v>0.28889999999999999</v>
      </c>
      <c r="E882" s="2">
        <v>3.7639999999999998</v>
      </c>
      <c r="F882" s="2">
        <v>3.26</v>
      </c>
      <c r="G882" s="2">
        <v>7.024</v>
      </c>
      <c r="H882" s="1">
        <v>2.8459999999999999E-2</v>
      </c>
      <c r="I882" s="1">
        <v>2.1069999999999998E-2</v>
      </c>
    </row>
    <row r="883" spans="1:9" x14ac:dyDescent="0.25">
      <c r="A883">
        <v>14</v>
      </c>
      <c r="B883">
        <v>113476</v>
      </c>
      <c r="C883">
        <v>414582</v>
      </c>
      <c r="D883" s="1">
        <v>0.37119999999999997</v>
      </c>
      <c r="E883" s="2">
        <v>4.7480000000000002</v>
      </c>
      <c r="F883" s="2">
        <v>2.625</v>
      </c>
      <c r="G883" s="2">
        <v>7.3730000000000002</v>
      </c>
      <c r="H883" s="1">
        <v>2.8899999999999999E-2</v>
      </c>
      <c r="I883" s="1">
        <v>2.214E-2</v>
      </c>
    </row>
    <row r="884" spans="1:9" x14ac:dyDescent="0.25">
      <c r="A884">
        <v>152</v>
      </c>
      <c r="B884">
        <v>114655</v>
      </c>
      <c r="C884">
        <v>396429</v>
      </c>
      <c r="D884" s="1">
        <v>0.2142</v>
      </c>
      <c r="E884" s="2">
        <v>5.7880000000000003</v>
      </c>
      <c r="F884" s="2">
        <v>2.476</v>
      </c>
      <c r="G884" s="2">
        <v>8.2639999999999993</v>
      </c>
      <c r="H884" s="1">
        <v>2.9649999999999999E-2</v>
      </c>
      <c r="I884" s="1">
        <v>2.3130000000000001E-2</v>
      </c>
    </row>
    <row r="885" spans="1:9" x14ac:dyDescent="0.25">
      <c r="A885">
        <v>192</v>
      </c>
      <c r="B885">
        <v>118316</v>
      </c>
      <c r="C885">
        <v>673937</v>
      </c>
      <c r="D885" s="1">
        <v>0.16009999999999999</v>
      </c>
      <c r="E885" s="2">
        <v>1.61</v>
      </c>
      <c r="F885" s="2">
        <v>1.0249999999999999</v>
      </c>
      <c r="G885" s="2">
        <v>2.6349999999999998</v>
      </c>
      <c r="H885" s="1">
        <v>2.274E-2</v>
      </c>
      <c r="I885" s="1">
        <v>4.548E-3</v>
      </c>
    </row>
    <row r="886" spans="1:9" x14ac:dyDescent="0.25">
      <c r="A886">
        <v>192</v>
      </c>
      <c r="B886">
        <v>117270</v>
      </c>
      <c r="C886">
        <v>670387</v>
      </c>
      <c r="D886" s="1">
        <v>0.161</v>
      </c>
      <c r="E886" s="2">
        <v>1.304</v>
      </c>
      <c r="F886" s="2">
        <v>1.038</v>
      </c>
      <c r="G886" s="2">
        <v>2.3420000000000001</v>
      </c>
      <c r="H886" s="1">
        <v>2.2880000000000001E-2</v>
      </c>
      <c r="I886" s="1">
        <v>4.5770000000000003E-3</v>
      </c>
    </row>
    <row r="887" spans="1:9" x14ac:dyDescent="0.25">
      <c r="A887">
        <v>192</v>
      </c>
      <c r="B887">
        <v>117270</v>
      </c>
      <c r="C887">
        <v>665387</v>
      </c>
      <c r="D887" s="1">
        <v>0.16830000000000001</v>
      </c>
      <c r="E887" s="2">
        <v>1.3520000000000001</v>
      </c>
      <c r="F887" s="2">
        <v>1.069</v>
      </c>
      <c r="G887" s="2">
        <v>2.4220000000000002</v>
      </c>
      <c r="H887" s="1">
        <v>2.351E-2</v>
      </c>
      <c r="I887" s="1">
        <v>4.7029999999999997E-3</v>
      </c>
    </row>
    <row r="888" spans="1:9" x14ac:dyDescent="0.25">
      <c r="A888">
        <v>192</v>
      </c>
      <c r="B888">
        <v>117270</v>
      </c>
      <c r="C888">
        <v>660387</v>
      </c>
      <c r="D888" s="1">
        <v>0.16439999999999999</v>
      </c>
      <c r="E888" s="2">
        <v>1.3420000000000001</v>
      </c>
      <c r="F888" s="2">
        <v>1.083</v>
      </c>
      <c r="G888" s="2">
        <v>2.4239999999999999</v>
      </c>
      <c r="H888" s="1">
        <v>2.3699999999999999E-2</v>
      </c>
      <c r="I888" s="1">
        <v>4.7410000000000004E-3</v>
      </c>
    </row>
    <row r="889" spans="1:9" x14ac:dyDescent="0.25">
      <c r="A889">
        <v>192</v>
      </c>
      <c r="B889">
        <v>117270</v>
      </c>
      <c r="C889">
        <v>655387</v>
      </c>
      <c r="D889" s="1">
        <v>0.16200000000000001</v>
      </c>
      <c r="E889" s="2">
        <v>1.3480000000000001</v>
      </c>
      <c r="F889" s="2">
        <v>1.0960000000000001</v>
      </c>
      <c r="G889" s="2">
        <v>2.444</v>
      </c>
      <c r="H889" s="1">
        <v>2.393E-2</v>
      </c>
      <c r="I889" s="1">
        <v>4.7850000000000002E-3</v>
      </c>
    </row>
    <row r="890" spans="1:9" x14ac:dyDescent="0.25">
      <c r="A890">
        <v>192</v>
      </c>
      <c r="B890">
        <v>117270</v>
      </c>
      <c r="C890">
        <v>650387</v>
      </c>
      <c r="D890" s="1">
        <v>0.1636</v>
      </c>
      <c r="E890" s="2">
        <v>1.371</v>
      </c>
      <c r="F890" s="2">
        <v>1.117</v>
      </c>
      <c r="G890" s="2">
        <v>2.488</v>
      </c>
      <c r="H890" s="1">
        <v>2.4369999999999999E-2</v>
      </c>
      <c r="I890" s="1">
        <v>4.875E-3</v>
      </c>
    </row>
    <row r="891" spans="1:9" x14ac:dyDescent="0.25">
      <c r="A891">
        <v>192</v>
      </c>
      <c r="B891">
        <v>117270</v>
      </c>
      <c r="C891">
        <v>645387</v>
      </c>
      <c r="D891" s="1">
        <v>0.16930000000000001</v>
      </c>
      <c r="E891" s="2">
        <v>1.415</v>
      </c>
      <c r="F891" s="2">
        <v>1.1379999999999999</v>
      </c>
      <c r="G891" s="2">
        <v>2.5529999999999999</v>
      </c>
      <c r="H891" s="1">
        <v>2.4889999999999999E-2</v>
      </c>
      <c r="I891" s="1">
        <v>4.9779999999999998E-3</v>
      </c>
    </row>
    <row r="892" spans="1:9" x14ac:dyDescent="0.25">
      <c r="A892">
        <v>192</v>
      </c>
      <c r="B892">
        <v>117270</v>
      </c>
      <c r="C892">
        <v>640387</v>
      </c>
      <c r="D892" s="1">
        <v>0.17560000000000001</v>
      </c>
      <c r="E892" s="2">
        <v>1.454</v>
      </c>
      <c r="F892" s="2">
        <v>1.1739999999999999</v>
      </c>
      <c r="G892" s="2">
        <v>2.6280000000000001</v>
      </c>
      <c r="H892" s="1">
        <v>2.479E-2</v>
      </c>
      <c r="I892" s="1">
        <v>4.9579999999999997E-3</v>
      </c>
    </row>
    <row r="893" spans="1:9" x14ac:dyDescent="0.25">
      <c r="A893">
        <v>192</v>
      </c>
      <c r="B893">
        <v>117270</v>
      </c>
      <c r="C893">
        <v>635387</v>
      </c>
      <c r="D893" s="1">
        <v>0.18390000000000001</v>
      </c>
      <c r="E893" s="2">
        <v>1.5069999999999999</v>
      </c>
      <c r="F893" s="2">
        <v>1.222</v>
      </c>
      <c r="G893" s="2">
        <v>2.7290000000000001</v>
      </c>
      <c r="H893" s="1">
        <v>2.5489999999999999E-2</v>
      </c>
      <c r="I893" s="1">
        <v>5.0980000000000001E-3</v>
      </c>
    </row>
    <row r="894" spans="1:9" x14ac:dyDescent="0.25">
      <c r="A894">
        <v>192</v>
      </c>
      <c r="B894">
        <v>116521</v>
      </c>
      <c r="C894">
        <v>631516</v>
      </c>
      <c r="D894" s="1">
        <v>0.18779999999999999</v>
      </c>
      <c r="E894" s="2">
        <v>1.5329999999999999</v>
      </c>
      <c r="F894" s="2">
        <v>1.2390000000000001</v>
      </c>
      <c r="G894" s="2">
        <v>2.7719999999999998</v>
      </c>
      <c r="H894" s="1">
        <v>2.5659999999999999E-2</v>
      </c>
      <c r="I894" s="1">
        <v>5.1320000000000003E-3</v>
      </c>
    </row>
    <row r="895" spans="1:9" x14ac:dyDescent="0.25">
      <c r="A895">
        <v>119</v>
      </c>
      <c r="B895">
        <v>118655</v>
      </c>
      <c r="C895">
        <v>589137</v>
      </c>
      <c r="D895" s="1">
        <v>0.18820000000000001</v>
      </c>
      <c r="E895" s="2">
        <v>1.5489999999999999</v>
      </c>
      <c r="F895" s="2">
        <v>1.329</v>
      </c>
      <c r="G895" s="2">
        <v>2.8780000000000001</v>
      </c>
      <c r="H895" s="1">
        <v>3.0110000000000001E-2</v>
      </c>
      <c r="I895" s="1">
        <v>1.289E-2</v>
      </c>
    </row>
    <row r="896" spans="1:9" x14ac:dyDescent="0.25">
      <c r="A896">
        <v>119</v>
      </c>
      <c r="B896">
        <v>117375</v>
      </c>
      <c r="C896">
        <v>585294</v>
      </c>
      <c r="D896" s="1">
        <v>0.16889999999999999</v>
      </c>
      <c r="E896" s="2">
        <v>1.444</v>
      </c>
      <c r="F896" s="2">
        <v>1.337</v>
      </c>
      <c r="G896" s="2">
        <v>2.7810000000000001</v>
      </c>
      <c r="H896" s="1">
        <v>3.041E-2</v>
      </c>
      <c r="I896" s="1">
        <v>1.362E-2</v>
      </c>
    </row>
    <row r="897" spans="1:9" x14ac:dyDescent="0.25">
      <c r="A897">
        <v>119</v>
      </c>
      <c r="B897">
        <v>116947</v>
      </c>
      <c r="C897">
        <v>580478</v>
      </c>
      <c r="D897" s="1">
        <v>0.16569999999999999</v>
      </c>
      <c r="E897" s="2">
        <v>1.429</v>
      </c>
      <c r="F897" s="2">
        <v>1.3049999999999999</v>
      </c>
      <c r="G897" s="2">
        <v>2.734</v>
      </c>
      <c r="H897" s="1">
        <v>3.1029999999999999E-2</v>
      </c>
      <c r="I897" s="1">
        <v>1.4619999999999999E-2</v>
      </c>
    </row>
    <row r="898" spans="1:9" x14ac:dyDescent="0.25">
      <c r="A898">
        <v>202</v>
      </c>
      <c r="B898">
        <v>119064</v>
      </c>
      <c r="C898">
        <v>579881</v>
      </c>
      <c r="D898" s="1">
        <v>0.16550000000000001</v>
      </c>
      <c r="E898" s="2">
        <v>1.431</v>
      </c>
      <c r="F898" s="2">
        <v>1.329</v>
      </c>
      <c r="G898" s="2">
        <v>2.7589999999999999</v>
      </c>
      <c r="H898" s="1">
        <v>3.1199999999999999E-2</v>
      </c>
      <c r="I898" s="1">
        <v>1.498E-2</v>
      </c>
    </row>
    <row r="899" spans="1:9" x14ac:dyDescent="0.25">
      <c r="A899">
        <v>45</v>
      </c>
      <c r="B899">
        <v>117738</v>
      </c>
      <c r="C899">
        <v>574576</v>
      </c>
      <c r="D899" s="1">
        <v>0.16600000000000001</v>
      </c>
      <c r="E899" s="2">
        <v>2.2559999999999998</v>
      </c>
      <c r="F899" s="2">
        <v>1.3140000000000001</v>
      </c>
      <c r="G899" s="2">
        <v>3.57</v>
      </c>
      <c r="H899" s="1">
        <v>3.09E-2</v>
      </c>
      <c r="I899" s="1">
        <v>1.5100000000000001E-2</v>
      </c>
    </row>
    <row r="900" spans="1:9" x14ac:dyDescent="0.25">
      <c r="A900">
        <v>119</v>
      </c>
      <c r="B900">
        <v>116441</v>
      </c>
      <c r="C900">
        <v>576072</v>
      </c>
      <c r="D900" s="1">
        <v>0.1648</v>
      </c>
      <c r="E900" s="2">
        <v>1.43</v>
      </c>
      <c r="F900" s="2">
        <v>1.302</v>
      </c>
      <c r="G900" s="2">
        <v>2.7320000000000002</v>
      </c>
      <c r="H900" s="1">
        <v>3.1480000000000001E-2</v>
      </c>
      <c r="I900" s="1">
        <v>1.515E-2</v>
      </c>
    </row>
    <row r="901" spans="1:9" x14ac:dyDescent="0.25">
      <c r="A901">
        <v>44</v>
      </c>
      <c r="B901">
        <v>116126</v>
      </c>
      <c r="C901">
        <v>567889</v>
      </c>
      <c r="D901" s="1">
        <v>0.1706</v>
      </c>
      <c r="E901" s="2">
        <v>2.2589999999999999</v>
      </c>
      <c r="F901" s="2">
        <v>1.3420000000000001</v>
      </c>
      <c r="G901" s="2">
        <v>3.601</v>
      </c>
      <c r="H901" s="1">
        <v>3.2719999999999999E-2</v>
      </c>
      <c r="I901" s="1">
        <v>2.3310000000000001E-2</v>
      </c>
    </row>
    <row r="902" spans="1:9" x14ac:dyDescent="0.25">
      <c r="A902">
        <v>45</v>
      </c>
      <c r="B902">
        <v>115788</v>
      </c>
      <c r="C902">
        <v>571234</v>
      </c>
      <c r="D902" s="1">
        <v>0.1696</v>
      </c>
      <c r="E902" s="2">
        <v>2.5150000000000001</v>
      </c>
      <c r="F902" s="2">
        <v>1.333</v>
      </c>
      <c r="G902" s="2">
        <v>3.8479999999999999</v>
      </c>
      <c r="H902" s="1">
        <v>3.143E-2</v>
      </c>
      <c r="I902" s="1">
        <v>1.8020000000000001E-2</v>
      </c>
    </row>
    <row r="903" spans="1:9" x14ac:dyDescent="0.25">
      <c r="A903">
        <v>44</v>
      </c>
      <c r="B903">
        <v>116542</v>
      </c>
      <c r="C903">
        <v>566661</v>
      </c>
      <c r="D903" s="1">
        <v>0.1709</v>
      </c>
      <c r="E903" s="2">
        <v>2.2240000000000002</v>
      </c>
      <c r="F903" s="2">
        <v>1.349</v>
      </c>
      <c r="G903" s="2">
        <v>3.573</v>
      </c>
      <c r="H903" s="1">
        <v>3.2730000000000002E-2</v>
      </c>
      <c r="I903" s="1">
        <v>2.2720000000000001E-2</v>
      </c>
    </row>
    <row r="904" spans="1:9" x14ac:dyDescent="0.25">
      <c r="A904">
        <v>202</v>
      </c>
      <c r="B904">
        <v>117926</v>
      </c>
      <c r="C904">
        <v>559377</v>
      </c>
      <c r="D904" s="1">
        <v>0.1734</v>
      </c>
      <c r="E904" s="2">
        <v>1.456</v>
      </c>
      <c r="F904" s="2">
        <v>1.3660000000000001</v>
      </c>
      <c r="G904" s="2">
        <v>2.8220000000000001</v>
      </c>
      <c r="H904" s="1">
        <v>3.356E-2</v>
      </c>
      <c r="I904" s="1">
        <v>2.0379999999999999E-2</v>
      </c>
    </row>
    <row r="905" spans="1:9" x14ac:dyDescent="0.25">
      <c r="A905">
        <v>202</v>
      </c>
      <c r="B905">
        <v>117270</v>
      </c>
      <c r="C905">
        <v>555387</v>
      </c>
      <c r="D905" s="1">
        <v>0.17580000000000001</v>
      </c>
      <c r="E905" s="2">
        <v>1.478</v>
      </c>
      <c r="F905" s="2">
        <v>1.3879999999999999</v>
      </c>
      <c r="G905" s="2">
        <v>2.8650000000000002</v>
      </c>
      <c r="H905" s="1">
        <v>3.3779999999999998E-2</v>
      </c>
      <c r="I905" s="1">
        <v>2.0029999999999999E-2</v>
      </c>
    </row>
    <row r="906" spans="1:9" x14ac:dyDescent="0.25">
      <c r="A906">
        <v>202</v>
      </c>
      <c r="B906">
        <v>117398</v>
      </c>
      <c r="C906">
        <v>550364</v>
      </c>
      <c r="D906" s="1">
        <v>0.17680000000000001</v>
      </c>
      <c r="E906" s="2">
        <v>1.4790000000000001</v>
      </c>
      <c r="F906" s="2">
        <v>1.4279999999999999</v>
      </c>
      <c r="G906" s="2">
        <v>2.907</v>
      </c>
      <c r="H906" s="1">
        <v>3.4130000000000001E-2</v>
      </c>
      <c r="I906" s="1">
        <v>2.0789999999999999E-2</v>
      </c>
    </row>
    <row r="907" spans="1:9" x14ac:dyDescent="0.25">
      <c r="A907">
        <v>202</v>
      </c>
      <c r="B907">
        <v>118160</v>
      </c>
      <c r="C907">
        <v>546790</v>
      </c>
      <c r="D907" s="1">
        <v>0.1804</v>
      </c>
      <c r="E907" s="2">
        <v>1.4950000000000001</v>
      </c>
      <c r="F907" s="2">
        <v>1.462</v>
      </c>
      <c r="G907" s="2">
        <v>2.9580000000000002</v>
      </c>
      <c r="H907" s="1">
        <v>3.4599999999999999E-2</v>
      </c>
      <c r="I907" s="1">
        <v>2.2100000000000002E-2</v>
      </c>
    </row>
    <row r="908" spans="1:9" x14ac:dyDescent="0.25">
      <c r="A908">
        <v>55</v>
      </c>
      <c r="B908">
        <v>116372</v>
      </c>
      <c r="C908">
        <v>510059</v>
      </c>
      <c r="D908" s="1">
        <v>0.23089999999999999</v>
      </c>
      <c r="E908" s="2">
        <v>3.1389999999999998</v>
      </c>
      <c r="F908" s="2">
        <v>2.06</v>
      </c>
      <c r="G908" s="2">
        <v>5.1989999999999998</v>
      </c>
      <c r="H908" s="1">
        <v>3.533E-2</v>
      </c>
      <c r="I908" s="1">
        <v>2.861E-2</v>
      </c>
    </row>
    <row r="909" spans="1:9" x14ac:dyDescent="0.25">
      <c r="A909">
        <v>56</v>
      </c>
      <c r="B909">
        <v>118826</v>
      </c>
      <c r="C909">
        <v>509826</v>
      </c>
      <c r="D909" s="1">
        <v>0.23400000000000001</v>
      </c>
      <c r="E909" s="2">
        <v>2.9260000000000002</v>
      </c>
      <c r="F909" s="2">
        <v>2.0979999999999999</v>
      </c>
      <c r="G909" s="2">
        <v>5.0250000000000004</v>
      </c>
      <c r="H909" s="1">
        <v>3.5770000000000003E-2</v>
      </c>
      <c r="I909" s="1">
        <v>2.8760000000000001E-2</v>
      </c>
    </row>
    <row r="910" spans="1:9" x14ac:dyDescent="0.25">
      <c r="A910">
        <v>176</v>
      </c>
      <c r="B910">
        <v>116978</v>
      </c>
      <c r="C910">
        <v>504638</v>
      </c>
      <c r="D910" s="1">
        <v>0.24510000000000001</v>
      </c>
      <c r="E910" s="2">
        <v>3.1539999999999999</v>
      </c>
      <c r="F910" s="2">
        <v>2.202</v>
      </c>
      <c r="G910" s="2">
        <v>5.3559999999999999</v>
      </c>
      <c r="H910" s="1">
        <v>3.4599999999999999E-2</v>
      </c>
      <c r="I910" s="1">
        <v>2.8049999999999999E-2</v>
      </c>
    </row>
    <row r="911" spans="1:9" x14ac:dyDescent="0.25">
      <c r="A911">
        <v>178</v>
      </c>
      <c r="B911">
        <v>117235</v>
      </c>
      <c r="C911">
        <v>503616</v>
      </c>
      <c r="D911" s="1">
        <v>0.24709999999999999</v>
      </c>
      <c r="E911" s="2">
        <v>3.133</v>
      </c>
      <c r="F911" s="2">
        <v>2.2189999999999999</v>
      </c>
      <c r="G911" s="2">
        <v>5.3520000000000003</v>
      </c>
      <c r="H911" s="1">
        <v>3.4439999999999998E-2</v>
      </c>
      <c r="I911" s="1">
        <v>2.75E-2</v>
      </c>
    </row>
    <row r="912" spans="1:9" x14ac:dyDescent="0.25">
      <c r="A912">
        <v>78</v>
      </c>
      <c r="B912">
        <v>118689</v>
      </c>
      <c r="C912">
        <v>498015</v>
      </c>
      <c r="D912" s="1">
        <v>0.26329999999999998</v>
      </c>
      <c r="E912" s="2">
        <v>3.9340000000000002</v>
      </c>
      <c r="F912" s="2">
        <v>2.355</v>
      </c>
      <c r="G912" s="2">
        <v>6.29</v>
      </c>
      <c r="H912" s="1">
        <v>3.4020000000000002E-2</v>
      </c>
      <c r="I912" s="1">
        <v>2.699E-2</v>
      </c>
    </row>
    <row r="913" spans="1:9" x14ac:dyDescent="0.25">
      <c r="A913">
        <v>129</v>
      </c>
      <c r="B913">
        <v>115064</v>
      </c>
      <c r="C913">
        <v>499615</v>
      </c>
      <c r="D913" s="1">
        <v>0.27179999999999999</v>
      </c>
      <c r="E913" s="2">
        <v>3.3239999999999998</v>
      </c>
      <c r="F913" s="2">
        <v>2.2930000000000001</v>
      </c>
      <c r="G913" s="2">
        <v>5.617</v>
      </c>
      <c r="H913" s="1">
        <v>3.5349999999999999E-2</v>
      </c>
      <c r="I913" s="1">
        <v>2.828E-2</v>
      </c>
    </row>
    <row r="914" spans="1:9" x14ac:dyDescent="0.25">
      <c r="A914">
        <v>177</v>
      </c>
      <c r="B914">
        <v>117046</v>
      </c>
      <c r="C914">
        <v>499005</v>
      </c>
      <c r="D914" s="1">
        <v>0.25430000000000003</v>
      </c>
      <c r="E914" s="2">
        <v>3.4769999999999999</v>
      </c>
      <c r="F914" s="2">
        <v>2.302</v>
      </c>
      <c r="G914" s="2">
        <v>5.7789999999999999</v>
      </c>
      <c r="H914" s="1">
        <v>3.363E-2</v>
      </c>
      <c r="I914" s="1">
        <v>2.7310000000000001E-2</v>
      </c>
    </row>
    <row r="915" spans="1:9" x14ac:dyDescent="0.25">
      <c r="A915">
        <v>178</v>
      </c>
      <c r="B915">
        <v>117588</v>
      </c>
      <c r="C915">
        <v>501664</v>
      </c>
      <c r="D915" s="1">
        <v>0.25679999999999997</v>
      </c>
      <c r="E915" s="2">
        <v>3.456</v>
      </c>
      <c r="F915" s="2">
        <v>2.2799999999999998</v>
      </c>
      <c r="G915" s="2">
        <v>5.7359999999999998</v>
      </c>
      <c r="H915" s="1">
        <v>3.465E-2</v>
      </c>
      <c r="I915" s="1">
        <v>2.768E-2</v>
      </c>
    </row>
    <row r="916" spans="1:9" x14ac:dyDescent="0.25">
      <c r="A916">
        <v>77</v>
      </c>
      <c r="B916">
        <v>118969</v>
      </c>
      <c r="C916">
        <v>496129</v>
      </c>
      <c r="D916" s="1">
        <v>0.2717</v>
      </c>
      <c r="E916" s="2">
        <v>3.4550000000000001</v>
      </c>
      <c r="F916" s="2">
        <v>2.3919999999999999</v>
      </c>
      <c r="G916" s="2">
        <v>5.8470000000000004</v>
      </c>
      <c r="H916" s="1">
        <v>3.3390000000000003E-2</v>
      </c>
      <c r="I916" s="1">
        <v>2.589E-2</v>
      </c>
    </row>
    <row r="917" spans="1:9" x14ac:dyDescent="0.25">
      <c r="A917">
        <v>78</v>
      </c>
      <c r="B917">
        <v>118713</v>
      </c>
      <c r="C917">
        <v>497414</v>
      </c>
      <c r="D917" s="1">
        <v>0.26340000000000002</v>
      </c>
      <c r="E917" s="2">
        <v>3.7280000000000002</v>
      </c>
      <c r="F917" s="2">
        <v>2.3450000000000002</v>
      </c>
      <c r="G917" s="2">
        <v>6.0730000000000004</v>
      </c>
      <c r="H917" s="1">
        <v>3.3570000000000003E-2</v>
      </c>
      <c r="I917" s="1">
        <v>2.6040000000000001E-2</v>
      </c>
    </row>
    <row r="918" spans="1:9" x14ac:dyDescent="0.25">
      <c r="A918">
        <v>129</v>
      </c>
      <c r="B918">
        <v>114768</v>
      </c>
      <c r="C918">
        <v>495255</v>
      </c>
      <c r="D918" s="1">
        <v>0.26219999999999999</v>
      </c>
      <c r="E918" s="2">
        <v>3.762</v>
      </c>
      <c r="F918" s="2">
        <v>2.4689999999999999</v>
      </c>
      <c r="G918" s="2">
        <v>6.2309999999999999</v>
      </c>
      <c r="H918" s="1">
        <v>3.3410000000000002E-2</v>
      </c>
      <c r="I918" s="1">
        <v>2.673E-2</v>
      </c>
    </row>
    <row r="919" spans="1:9" x14ac:dyDescent="0.25">
      <c r="A919">
        <v>115</v>
      </c>
      <c r="B919">
        <v>117466</v>
      </c>
      <c r="C919">
        <v>463654</v>
      </c>
      <c r="D919" s="1">
        <v>0.24010000000000001</v>
      </c>
      <c r="E919" s="2">
        <v>2.5369999999999999</v>
      </c>
      <c r="F919" s="2">
        <v>2.4409999999999998</v>
      </c>
      <c r="G919" s="2">
        <v>4.9779999999999998</v>
      </c>
      <c r="H919" s="1">
        <v>2.9100000000000001E-2</v>
      </c>
      <c r="I919" s="1">
        <v>2.3220000000000001E-2</v>
      </c>
    </row>
    <row r="920" spans="1:9" x14ac:dyDescent="0.25">
      <c r="A920">
        <v>115</v>
      </c>
      <c r="B920">
        <v>116246</v>
      </c>
      <c r="C920">
        <v>461884</v>
      </c>
      <c r="D920" s="1">
        <v>0.2268</v>
      </c>
      <c r="E920" s="2">
        <v>3.4529999999999998</v>
      </c>
      <c r="F920" s="2">
        <v>2.444</v>
      </c>
      <c r="G920" s="2">
        <v>5.8970000000000002</v>
      </c>
      <c r="H920" s="1">
        <v>2.7550000000000002E-2</v>
      </c>
      <c r="I920" s="1">
        <v>2.3390000000000001E-2</v>
      </c>
    </row>
    <row r="921" spans="1:9" x14ac:dyDescent="0.25">
      <c r="A921">
        <v>116</v>
      </c>
      <c r="B921">
        <v>115803</v>
      </c>
      <c r="C921">
        <v>460949</v>
      </c>
      <c r="D921" s="1">
        <v>0.22770000000000001</v>
      </c>
      <c r="E921" s="2">
        <v>3.5489999999999999</v>
      </c>
      <c r="F921" s="2">
        <v>2.4340000000000002</v>
      </c>
      <c r="G921" s="2">
        <v>5.9829999999999997</v>
      </c>
      <c r="H921" s="1">
        <v>2.7490000000000001E-2</v>
      </c>
      <c r="I921" s="1">
        <v>2.3259999999999999E-2</v>
      </c>
    </row>
    <row r="922" spans="1:9" x14ac:dyDescent="0.25">
      <c r="A922">
        <v>14</v>
      </c>
      <c r="B922">
        <v>117158</v>
      </c>
      <c r="C922">
        <v>424527</v>
      </c>
      <c r="D922" s="1">
        <v>0.2712</v>
      </c>
      <c r="E922" s="2">
        <v>4.7469999999999999</v>
      </c>
      <c r="F922" s="2">
        <v>3.3620000000000001</v>
      </c>
      <c r="G922" s="2">
        <v>8.11</v>
      </c>
      <c r="H922" s="1">
        <v>2.7310000000000001E-2</v>
      </c>
      <c r="I922" s="1">
        <v>2.112E-2</v>
      </c>
    </row>
    <row r="923" spans="1:9" x14ac:dyDescent="0.25">
      <c r="A923">
        <v>13</v>
      </c>
      <c r="B923">
        <v>118794</v>
      </c>
      <c r="C923">
        <v>418720</v>
      </c>
      <c r="D923" s="1">
        <v>0.36969999999999997</v>
      </c>
      <c r="E923" s="2">
        <v>8.0559999999999992</v>
      </c>
      <c r="F923" s="2">
        <v>4.0010000000000003</v>
      </c>
      <c r="G923" s="2">
        <v>12.06</v>
      </c>
      <c r="H923" s="1">
        <v>2.911E-2</v>
      </c>
      <c r="I923" s="1">
        <v>2.2700000000000001E-2</v>
      </c>
    </row>
    <row r="924" spans="1:9" x14ac:dyDescent="0.25">
      <c r="A924">
        <v>14</v>
      </c>
      <c r="B924">
        <v>117226</v>
      </c>
      <c r="C924">
        <v>418907</v>
      </c>
      <c r="D924" s="1">
        <v>0.35239999999999999</v>
      </c>
      <c r="E924" s="2">
        <v>7.4560000000000004</v>
      </c>
      <c r="F924" s="2">
        <v>3.7290000000000001</v>
      </c>
      <c r="G924" s="2">
        <v>11.19</v>
      </c>
      <c r="H924" s="1">
        <v>2.8559999999999999E-2</v>
      </c>
      <c r="I924" s="1">
        <v>2.1600000000000001E-2</v>
      </c>
    </row>
    <row r="925" spans="1:9" x14ac:dyDescent="0.25">
      <c r="A925">
        <v>13</v>
      </c>
      <c r="B925">
        <v>118989</v>
      </c>
      <c r="C925">
        <v>416431</v>
      </c>
      <c r="D925" s="1">
        <v>0.53680000000000005</v>
      </c>
      <c r="E925" s="2">
        <v>14.02</v>
      </c>
      <c r="F925" s="2">
        <v>4.149</v>
      </c>
      <c r="G925" s="2">
        <v>18.170000000000002</v>
      </c>
      <c r="H925" s="1">
        <v>2.98E-2</v>
      </c>
      <c r="I925" s="1">
        <v>2.3109999999999999E-2</v>
      </c>
    </row>
    <row r="926" spans="1:9" x14ac:dyDescent="0.25">
      <c r="A926">
        <v>14</v>
      </c>
      <c r="B926">
        <v>117094</v>
      </c>
      <c r="C926">
        <v>415650</v>
      </c>
      <c r="D926" s="1">
        <v>0.44619999999999999</v>
      </c>
      <c r="E926" s="2">
        <v>9.0540000000000003</v>
      </c>
      <c r="F926" s="2">
        <v>3.7109999999999999</v>
      </c>
      <c r="G926" s="2">
        <v>12.76</v>
      </c>
      <c r="H926" s="1">
        <v>2.8119999999999999E-2</v>
      </c>
      <c r="I926" s="1">
        <v>2.1440000000000001E-2</v>
      </c>
    </row>
    <row r="927" spans="1:9" x14ac:dyDescent="0.25">
      <c r="A927">
        <v>152</v>
      </c>
      <c r="B927">
        <v>115248</v>
      </c>
      <c r="C927">
        <v>396070</v>
      </c>
      <c r="D927" s="1">
        <v>0.21099999999999999</v>
      </c>
      <c r="E927" s="2">
        <v>5.2110000000000003</v>
      </c>
      <c r="F927" s="2">
        <v>2.6179999999999999</v>
      </c>
      <c r="G927" s="2">
        <v>7.83</v>
      </c>
      <c r="H927" s="1">
        <v>2.9950000000000001E-2</v>
      </c>
      <c r="I927" s="1">
        <v>2.3699999999999999E-2</v>
      </c>
    </row>
    <row r="928" spans="1:9" x14ac:dyDescent="0.25">
      <c r="A928">
        <v>192</v>
      </c>
      <c r="B928">
        <v>122484</v>
      </c>
      <c r="C928">
        <v>676609</v>
      </c>
      <c r="D928" s="1">
        <v>0.1593</v>
      </c>
      <c r="E928" s="2">
        <v>1.591</v>
      </c>
      <c r="F928" s="2">
        <v>1.0229999999999999</v>
      </c>
      <c r="G928" s="2">
        <v>2.6139999999999999</v>
      </c>
      <c r="H928" s="1">
        <v>2.2210000000000001E-2</v>
      </c>
      <c r="I928" s="1">
        <v>4.4429999999999999E-3</v>
      </c>
    </row>
    <row r="929" spans="1:9" x14ac:dyDescent="0.25">
      <c r="A929">
        <v>192</v>
      </c>
      <c r="B929">
        <v>121600</v>
      </c>
      <c r="C929">
        <v>672887</v>
      </c>
      <c r="D929" s="1">
        <v>0.16089999999999999</v>
      </c>
      <c r="E929" s="2">
        <v>1.298</v>
      </c>
      <c r="F929" s="2">
        <v>1.034</v>
      </c>
      <c r="G929" s="2">
        <v>2.3319999999999999</v>
      </c>
      <c r="H929" s="1">
        <v>2.256E-2</v>
      </c>
      <c r="I929" s="1">
        <v>4.5120000000000004E-3</v>
      </c>
    </row>
    <row r="930" spans="1:9" x14ac:dyDescent="0.25">
      <c r="A930">
        <v>192</v>
      </c>
      <c r="B930">
        <v>121600</v>
      </c>
      <c r="C930">
        <v>667887</v>
      </c>
      <c r="D930" s="1">
        <v>0.16120000000000001</v>
      </c>
      <c r="E930" s="2">
        <v>1.3089999999999999</v>
      </c>
      <c r="F930" s="2">
        <v>1.05</v>
      </c>
      <c r="G930" s="2">
        <v>2.359</v>
      </c>
      <c r="H930" s="1">
        <v>2.299E-2</v>
      </c>
      <c r="I930" s="1">
        <v>4.5979999999999997E-3</v>
      </c>
    </row>
    <row r="931" spans="1:9" x14ac:dyDescent="0.25">
      <c r="A931">
        <v>192</v>
      </c>
      <c r="B931">
        <v>121600</v>
      </c>
      <c r="C931">
        <v>662887</v>
      </c>
      <c r="D931" s="1">
        <v>0.16320000000000001</v>
      </c>
      <c r="E931" s="2">
        <v>1.3320000000000001</v>
      </c>
      <c r="F931" s="2">
        <v>1.071</v>
      </c>
      <c r="G931" s="2">
        <v>2.403</v>
      </c>
      <c r="H931" s="1">
        <v>2.3460000000000002E-2</v>
      </c>
      <c r="I931" s="1">
        <v>4.6909999999999999E-3</v>
      </c>
    </row>
    <row r="932" spans="1:9" x14ac:dyDescent="0.25">
      <c r="A932">
        <v>192</v>
      </c>
      <c r="B932">
        <v>121600</v>
      </c>
      <c r="C932">
        <v>657887</v>
      </c>
      <c r="D932" s="1">
        <v>0.16159999999999999</v>
      </c>
      <c r="E932" s="2">
        <v>1.3360000000000001</v>
      </c>
      <c r="F932" s="2">
        <v>1.0880000000000001</v>
      </c>
      <c r="G932" s="2">
        <v>2.4249999999999998</v>
      </c>
      <c r="H932" s="1">
        <v>2.3820000000000001E-2</v>
      </c>
      <c r="I932" s="1">
        <v>4.764E-3</v>
      </c>
    </row>
    <row r="933" spans="1:9" x14ac:dyDescent="0.25">
      <c r="A933">
        <v>192</v>
      </c>
      <c r="B933">
        <v>121600</v>
      </c>
      <c r="C933">
        <v>652887</v>
      </c>
      <c r="D933" s="1">
        <v>0.16239999999999999</v>
      </c>
      <c r="E933" s="2">
        <v>1.357</v>
      </c>
      <c r="F933" s="2">
        <v>1.117</v>
      </c>
      <c r="G933" s="2">
        <v>2.4740000000000002</v>
      </c>
      <c r="H933" s="1">
        <v>2.4199999999999999E-2</v>
      </c>
      <c r="I933" s="1">
        <v>4.8390000000000004E-3</v>
      </c>
    </row>
    <row r="934" spans="1:9" x14ac:dyDescent="0.25">
      <c r="A934">
        <v>192</v>
      </c>
      <c r="B934">
        <v>121600</v>
      </c>
      <c r="C934">
        <v>647887</v>
      </c>
      <c r="D934" s="1">
        <v>0.16569999999999999</v>
      </c>
      <c r="E934" s="2">
        <v>1.389</v>
      </c>
      <c r="F934" s="2">
        <v>1.1379999999999999</v>
      </c>
      <c r="G934" s="2">
        <v>2.528</v>
      </c>
      <c r="H934" s="1">
        <v>2.4649999999999998E-2</v>
      </c>
      <c r="I934" s="1">
        <v>4.9309999999999996E-3</v>
      </c>
    </row>
    <row r="935" spans="1:9" x14ac:dyDescent="0.25">
      <c r="A935">
        <v>192</v>
      </c>
      <c r="B935">
        <v>121600</v>
      </c>
      <c r="C935">
        <v>642887</v>
      </c>
      <c r="D935" s="1">
        <v>0.16839999999999999</v>
      </c>
      <c r="E935" s="2">
        <v>1.4179999999999999</v>
      </c>
      <c r="F935" s="2">
        <v>1.1639999999999999</v>
      </c>
      <c r="G935" s="2">
        <v>2.5819999999999999</v>
      </c>
      <c r="H935" s="1">
        <v>2.5049999999999999E-2</v>
      </c>
      <c r="I935" s="1">
        <v>5.0109999999999998E-3</v>
      </c>
    </row>
    <row r="936" spans="1:9" x14ac:dyDescent="0.25">
      <c r="A936">
        <v>192</v>
      </c>
      <c r="B936">
        <v>121600</v>
      </c>
      <c r="C936">
        <v>637887</v>
      </c>
      <c r="D936" s="1">
        <v>0.1729</v>
      </c>
      <c r="E936" s="2">
        <v>1.4430000000000001</v>
      </c>
      <c r="F936" s="2">
        <v>1.196</v>
      </c>
      <c r="G936" s="2">
        <v>2.6389999999999998</v>
      </c>
      <c r="H936" s="1">
        <v>2.503E-2</v>
      </c>
      <c r="I936" s="1">
        <v>5.0070000000000002E-3</v>
      </c>
    </row>
    <row r="937" spans="1:9" x14ac:dyDescent="0.25">
      <c r="A937">
        <v>192</v>
      </c>
      <c r="B937">
        <v>120739</v>
      </c>
      <c r="C937">
        <v>634166</v>
      </c>
      <c r="D937" s="1">
        <v>0.17899999999999999</v>
      </c>
      <c r="E937" s="2">
        <v>1.482</v>
      </c>
      <c r="F937" s="2">
        <v>1.226</v>
      </c>
      <c r="G937" s="2">
        <v>2.7080000000000002</v>
      </c>
      <c r="H937" s="1">
        <v>2.5600000000000001E-2</v>
      </c>
      <c r="I937" s="1">
        <v>5.1190000000000003E-3</v>
      </c>
    </row>
    <row r="938" spans="1:9" x14ac:dyDescent="0.25">
      <c r="A938">
        <v>119</v>
      </c>
      <c r="B938">
        <v>122352</v>
      </c>
      <c r="C938">
        <v>592041</v>
      </c>
      <c r="D938" s="1">
        <v>0.18729999999999999</v>
      </c>
      <c r="E938" s="2">
        <v>1.5589999999999999</v>
      </c>
      <c r="F938" s="2">
        <v>1.367</v>
      </c>
      <c r="G938" s="2">
        <v>2.9260000000000002</v>
      </c>
      <c r="H938" s="1">
        <v>3.0040000000000001E-2</v>
      </c>
      <c r="I938" s="1">
        <v>1.289E-2</v>
      </c>
    </row>
    <row r="939" spans="1:9" x14ac:dyDescent="0.25">
      <c r="A939">
        <v>119</v>
      </c>
      <c r="B939">
        <v>121600</v>
      </c>
      <c r="C939">
        <v>587887</v>
      </c>
      <c r="D939" s="1">
        <v>0.1736</v>
      </c>
      <c r="E939" s="2">
        <v>1.4690000000000001</v>
      </c>
      <c r="F939" s="2">
        <v>1.3580000000000001</v>
      </c>
      <c r="G939" s="2">
        <v>2.827</v>
      </c>
      <c r="H939" s="1">
        <v>3.0329999999999999E-2</v>
      </c>
      <c r="I939" s="1">
        <v>1.371E-2</v>
      </c>
    </row>
    <row r="940" spans="1:9" x14ac:dyDescent="0.25">
      <c r="A940">
        <v>119</v>
      </c>
      <c r="B940">
        <v>121117</v>
      </c>
      <c r="C940">
        <v>583670</v>
      </c>
      <c r="D940" s="1">
        <v>0.16700000000000001</v>
      </c>
      <c r="E940" s="2">
        <v>1.472</v>
      </c>
      <c r="F940" s="2">
        <v>1.3740000000000001</v>
      </c>
      <c r="G940" s="2">
        <v>2.8460000000000001</v>
      </c>
      <c r="H940" s="1">
        <v>3.0880000000000001E-2</v>
      </c>
      <c r="I940" s="1">
        <v>1.421E-2</v>
      </c>
    </row>
    <row r="941" spans="1:9" x14ac:dyDescent="0.25">
      <c r="A941">
        <v>202</v>
      </c>
      <c r="B941">
        <v>122297</v>
      </c>
      <c r="C941">
        <v>581756</v>
      </c>
      <c r="D941" s="1">
        <v>0.16420000000000001</v>
      </c>
      <c r="E941" s="2">
        <v>1.516</v>
      </c>
      <c r="F941" s="2">
        <v>1.3839999999999999</v>
      </c>
      <c r="G941" s="2">
        <v>2.899</v>
      </c>
      <c r="H941" s="1">
        <v>3.1230000000000001E-2</v>
      </c>
      <c r="I941" s="1">
        <v>1.44E-2</v>
      </c>
    </row>
    <row r="942" spans="1:9" x14ac:dyDescent="0.25">
      <c r="A942">
        <v>44</v>
      </c>
      <c r="B942">
        <v>119450</v>
      </c>
      <c r="C942">
        <v>577379</v>
      </c>
      <c r="D942" s="1">
        <v>0.1651</v>
      </c>
      <c r="E942" s="2">
        <v>1.9159999999999999</v>
      </c>
      <c r="F942" s="2">
        <v>1.3260000000000001</v>
      </c>
      <c r="G942" s="2">
        <v>3.242</v>
      </c>
      <c r="H942" s="1">
        <v>3.091E-2</v>
      </c>
      <c r="I942" s="1">
        <v>1.6029999999999999E-2</v>
      </c>
    </row>
    <row r="943" spans="1:9" x14ac:dyDescent="0.25">
      <c r="A943">
        <v>45</v>
      </c>
      <c r="B943">
        <v>119516</v>
      </c>
      <c r="C943">
        <v>576940</v>
      </c>
      <c r="D943" s="1">
        <v>0.16850000000000001</v>
      </c>
      <c r="E943" s="2">
        <v>2.6549999999999998</v>
      </c>
      <c r="F943" s="2">
        <v>1.35</v>
      </c>
      <c r="G943" s="2">
        <v>4.0049999999999999</v>
      </c>
      <c r="H943" s="1">
        <v>3.1329999999999997E-2</v>
      </c>
      <c r="I943" s="1">
        <v>1.9220000000000001E-2</v>
      </c>
    </row>
    <row r="944" spans="1:9" x14ac:dyDescent="0.25">
      <c r="A944">
        <v>119</v>
      </c>
      <c r="B944">
        <v>119025</v>
      </c>
      <c r="C944">
        <v>577681</v>
      </c>
      <c r="D944" s="1">
        <v>0.16500000000000001</v>
      </c>
      <c r="E944" s="2">
        <v>1.915</v>
      </c>
      <c r="F944" s="2">
        <v>1.33</v>
      </c>
      <c r="G944" s="2">
        <v>3.2450000000000001</v>
      </c>
      <c r="H944" s="1">
        <v>3.0790000000000001E-2</v>
      </c>
      <c r="I944" s="1">
        <v>1.5970000000000002E-2</v>
      </c>
    </row>
    <row r="945" spans="1:9" x14ac:dyDescent="0.25">
      <c r="A945">
        <v>202</v>
      </c>
      <c r="B945">
        <v>121757</v>
      </c>
      <c r="C945">
        <v>578007</v>
      </c>
      <c r="D945" s="1">
        <v>0.1646</v>
      </c>
      <c r="E945" s="2">
        <v>1.42</v>
      </c>
      <c r="F945" s="2">
        <v>1.333</v>
      </c>
      <c r="G945" s="2">
        <v>2.754</v>
      </c>
      <c r="H945" s="1">
        <v>3.1559999999999998E-2</v>
      </c>
      <c r="I945" s="1">
        <v>1.6400000000000001E-2</v>
      </c>
    </row>
    <row r="946" spans="1:9" x14ac:dyDescent="0.25">
      <c r="A946">
        <v>45</v>
      </c>
      <c r="B946">
        <v>118968</v>
      </c>
      <c r="C946">
        <v>573222</v>
      </c>
      <c r="D946" s="1">
        <v>0.16839999999999999</v>
      </c>
      <c r="E946" s="2">
        <v>2.4740000000000002</v>
      </c>
      <c r="F946" s="2">
        <v>1.337</v>
      </c>
      <c r="G946" s="2">
        <v>3.8109999999999999</v>
      </c>
      <c r="H946" s="1">
        <v>3.1570000000000001E-2</v>
      </c>
      <c r="I946" s="1">
        <v>1.917E-2</v>
      </c>
    </row>
    <row r="947" spans="1:9" x14ac:dyDescent="0.25">
      <c r="A947">
        <v>202</v>
      </c>
      <c r="B947">
        <v>122850</v>
      </c>
      <c r="C947">
        <v>573285</v>
      </c>
      <c r="D947" s="1">
        <v>0.1641</v>
      </c>
      <c r="E947" s="2">
        <v>1.591</v>
      </c>
      <c r="F947" s="2">
        <v>1.339</v>
      </c>
      <c r="G947" s="2">
        <v>2.931</v>
      </c>
      <c r="H947" s="1">
        <v>3.1780000000000003E-2</v>
      </c>
      <c r="I947" s="1">
        <v>1.9599999999999999E-2</v>
      </c>
    </row>
    <row r="948" spans="1:9" x14ac:dyDescent="0.25">
      <c r="A948">
        <v>45</v>
      </c>
      <c r="B948">
        <v>121727</v>
      </c>
      <c r="C948">
        <v>568153</v>
      </c>
      <c r="D948" s="1">
        <v>0.17019999999999999</v>
      </c>
      <c r="E948" s="2">
        <v>2.1480000000000001</v>
      </c>
      <c r="F948" s="2">
        <v>1.361</v>
      </c>
      <c r="G948" s="2">
        <v>3.5089999999999999</v>
      </c>
      <c r="H948" s="1">
        <v>3.2870000000000003E-2</v>
      </c>
      <c r="I948" s="1">
        <v>2.358E-2</v>
      </c>
    </row>
    <row r="949" spans="1:9" x14ac:dyDescent="0.25">
      <c r="A949">
        <v>202</v>
      </c>
      <c r="B949">
        <v>123072</v>
      </c>
      <c r="C949">
        <v>567833</v>
      </c>
      <c r="D949" s="1">
        <v>0.16669999999999999</v>
      </c>
      <c r="E949" s="2">
        <v>1.413</v>
      </c>
      <c r="F949" s="2">
        <v>1.3560000000000001</v>
      </c>
      <c r="G949" s="2">
        <v>2.7690000000000001</v>
      </c>
      <c r="H949" s="1">
        <v>3.2890000000000003E-2</v>
      </c>
      <c r="I949" s="1">
        <v>2.0129999999999999E-2</v>
      </c>
    </row>
    <row r="950" spans="1:9" x14ac:dyDescent="0.25">
      <c r="A950">
        <v>44</v>
      </c>
      <c r="B950">
        <v>119684</v>
      </c>
      <c r="C950">
        <v>563622</v>
      </c>
      <c r="D950" s="1">
        <v>0.17230000000000001</v>
      </c>
      <c r="E950" s="2">
        <v>2.145</v>
      </c>
      <c r="F950" s="2">
        <v>1.3640000000000001</v>
      </c>
      <c r="G950" s="2">
        <v>3.508</v>
      </c>
      <c r="H950" s="1">
        <v>3.3059999999999999E-2</v>
      </c>
      <c r="I950" s="1">
        <v>2.3060000000000001E-2</v>
      </c>
    </row>
    <row r="951" spans="1:9" x14ac:dyDescent="0.25">
      <c r="A951">
        <v>45</v>
      </c>
      <c r="B951">
        <v>120532</v>
      </c>
      <c r="C951">
        <v>564228</v>
      </c>
      <c r="D951" s="1">
        <v>0.17169999999999999</v>
      </c>
      <c r="E951" s="2">
        <v>2.024</v>
      </c>
      <c r="F951" s="2">
        <v>1.363</v>
      </c>
      <c r="G951" s="2">
        <v>3.387</v>
      </c>
      <c r="H951" s="1">
        <v>3.3180000000000001E-2</v>
      </c>
      <c r="I951" s="1">
        <v>2.3949999999999999E-2</v>
      </c>
    </row>
    <row r="952" spans="1:9" x14ac:dyDescent="0.25">
      <c r="A952">
        <v>202</v>
      </c>
      <c r="B952">
        <v>121984</v>
      </c>
      <c r="C952">
        <v>562680</v>
      </c>
      <c r="D952" s="1">
        <v>0.17119999999999999</v>
      </c>
      <c r="E952" s="2">
        <v>1.4470000000000001</v>
      </c>
      <c r="F952" s="2">
        <v>1.3740000000000001</v>
      </c>
      <c r="G952" s="2">
        <v>2.8210000000000002</v>
      </c>
      <c r="H952" s="1">
        <v>3.347E-2</v>
      </c>
      <c r="I952" s="1">
        <v>2.043E-2</v>
      </c>
    </row>
    <row r="953" spans="1:9" x14ac:dyDescent="0.25">
      <c r="A953">
        <v>202</v>
      </c>
      <c r="B953">
        <v>121600</v>
      </c>
      <c r="C953">
        <v>557887</v>
      </c>
      <c r="D953" s="1">
        <v>0.17469999999999999</v>
      </c>
      <c r="E953" s="2">
        <v>1.48</v>
      </c>
      <c r="F953" s="2">
        <v>1.3919999999999999</v>
      </c>
      <c r="G953" s="2">
        <v>2.8719999999999999</v>
      </c>
      <c r="H953" s="1">
        <v>3.3939999999999998E-2</v>
      </c>
      <c r="I953" s="1">
        <v>2.019E-2</v>
      </c>
    </row>
    <row r="954" spans="1:9" x14ac:dyDescent="0.25">
      <c r="A954">
        <v>202</v>
      </c>
      <c r="B954">
        <v>121600</v>
      </c>
      <c r="C954">
        <v>552887</v>
      </c>
      <c r="D954" s="1">
        <v>0.17910000000000001</v>
      </c>
      <c r="E954" s="2">
        <v>1.5049999999999999</v>
      </c>
      <c r="F954" s="2">
        <v>1.427</v>
      </c>
      <c r="G954" s="2">
        <v>2.9319999999999999</v>
      </c>
      <c r="H954" s="1">
        <v>3.4630000000000001E-2</v>
      </c>
      <c r="I954" s="1">
        <v>2.0969999999999999E-2</v>
      </c>
    </row>
    <row r="955" spans="1:9" x14ac:dyDescent="0.25">
      <c r="A955">
        <v>202</v>
      </c>
      <c r="B955">
        <v>121598</v>
      </c>
      <c r="C955">
        <v>547890</v>
      </c>
      <c r="D955" s="1">
        <v>0.18140000000000001</v>
      </c>
      <c r="E955" s="2">
        <v>1.51</v>
      </c>
      <c r="F955" s="2">
        <v>1.4730000000000001</v>
      </c>
      <c r="G955" s="2">
        <v>2.9830000000000001</v>
      </c>
      <c r="H955" s="1">
        <v>3.4909999999999997E-2</v>
      </c>
      <c r="I955" s="1">
        <v>2.198E-2</v>
      </c>
    </row>
    <row r="956" spans="1:9" x14ac:dyDescent="0.25">
      <c r="A956">
        <v>202</v>
      </c>
      <c r="B956">
        <v>121129</v>
      </c>
      <c r="C956">
        <v>545098</v>
      </c>
      <c r="D956" s="1">
        <v>0.18360000000000001</v>
      </c>
      <c r="E956" s="2">
        <v>1.52</v>
      </c>
      <c r="F956" s="2">
        <v>1.518</v>
      </c>
      <c r="G956" s="2">
        <v>3.0390000000000001</v>
      </c>
      <c r="H956" s="1">
        <v>3.5099999999999999E-2</v>
      </c>
      <c r="I956" s="1">
        <v>2.2579999999999999E-2</v>
      </c>
    </row>
    <row r="957" spans="1:9" x14ac:dyDescent="0.25">
      <c r="A957">
        <v>56</v>
      </c>
      <c r="B957">
        <v>120402</v>
      </c>
      <c r="C957">
        <v>511535</v>
      </c>
      <c r="D957" s="1">
        <v>0.23319999999999999</v>
      </c>
      <c r="E957" s="2">
        <v>2.9279999999999999</v>
      </c>
      <c r="F957" s="2">
        <v>2.11</v>
      </c>
      <c r="G957" s="2">
        <v>5.0389999999999997</v>
      </c>
      <c r="H957" s="1">
        <v>3.6260000000000001E-2</v>
      </c>
      <c r="I957" s="1">
        <v>2.9319999999999999E-2</v>
      </c>
    </row>
    <row r="958" spans="1:9" x14ac:dyDescent="0.25">
      <c r="A958">
        <v>56</v>
      </c>
      <c r="B958">
        <v>119622</v>
      </c>
      <c r="C958">
        <v>509230</v>
      </c>
      <c r="D958" s="1">
        <v>0.23549999999999999</v>
      </c>
      <c r="E958" s="2">
        <v>3.0859999999999999</v>
      </c>
      <c r="F958" s="2">
        <v>2.121</v>
      </c>
      <c r="G958" s="2">
        <v>5.2069999999999999</v>
      </c>
      <c r="H958" s="1">
        <v>3.5790000000000002E-2</v>
      </c>
      <c r="I958" s="1">
        <v>2.8500000000000001E-2</v>
      </c>
    </row>
    <row r="959" spans="1:9" x14ac:dyDescent="0.25">
      <c r="A959">
        <v>176</v>
      </c>
      <c r="B959">
        <v>120625</v>
      </c>
      <c r="C959">
        <v>503139</v>
      </c>
      <c r="D959" s="1">
        <v>0.24729999999999999</v>
      </c>
      <c r="E959" s="2">
        <v>3.3069999999999999</v>
      </c>
      <c r="F959" s="2">
        <v>2.2839999999999998</v>
      </c>
      <c r="G959" s="2">
        <v>5.5910000000000002</v>
      </c>
      <c r="H959" s="1">
        <v>3.4770000000000002E-2</v>
      </c>
      <c r="I959" s="1">
        <v>2.8639999999999999E-2</v>
      </c>
    </row>
    <row r="960" spans="1:9" x14ac:dyDescent="0.25">
      <c r="A960">
        <v>178</v>
      </c>
      <c r="B960">
        <v>119734</v>
      </c>
      <c r="C960">
        <v>502720</v>
      </c>
      <c r="D960" s="1">
        <v>0.24979999999999999</v>
      </c>
      <c r="E960" s="2">
        <v>3.121</v>
      </c>
      <c r="F960" s="2">
        <v>2.2810000000000001</v>
      </c>
      <c r="G960" s="2">
        <v>5.4020000000000001</v>
      </c>
      <c r="H960" s="1">
        <v>3.4569999999999997E-2</v>
      </c>
      <c r="I960" s="1">
        <v>2.8049999999999999E-2</v>
      </c>
    </row>
    <row r="961" spans="1:9" x14ac:dyDescent="0.25">
      <c r="A961">
        <v>76</v>
      </c>
      <c r="B961">
        <v>121315</v>
      </c>
      <c r="C961">
        <v>496480</v>
      </c>
      <c r="D961" s="1">
        <v>0.27089999999999997</v>
      </c>
      <c r="E961" s="2">
        <v>3.3809999999999998</v>
      </c>
      <c r="F961" s="2">
        <v>2.4780000000000002</v>
      </c>
      <c r="G961" s="2">
        <v>5.859</v>
      </c>
      <c r="H961" s="1">
        <v>3.3529999999999997E-2</v>
      </c>
      <c r="I961" s="1">
        <v>2.469E-2</v>
      </c>
    </row>
    <row r="962" spans="1:9" x14ac:dyDescent="0.25">
      <c r="A962">
        <v>77</v>
      </c>
      <c r="B962">
        <v>120533</v>
      </c>
      <c r="C962">
        <v>497664</v>
      </c>
      <c r="D962" s="1">
        <v>0.2626</v>
      </c>
      <c r="E962" s="2">
        <v>3.746</v>
      </c>
      <c r="F962" s="2">
        <v>2.468</v>
      </c>
      <c r="G962" s="2">
        <v>6.2140000000000004</v>
      </c>
      <c r="H962" s="1">
        <v>3.372E-2</v>
      </c>
      <c r="I962" s="1">
        <v>2.6040000000000001E-2</v>
      </c>
    </row>
    <row r="963" spans="1:9" x14ac:dyDescent="0.25">
      <c r="A963">
        <v>78</v>
      </c>
      <c r="B963">
        <v>121907</v>
      </c>
      <c r="C963">
        <v>497604</v>
      </c>
      <c r="D963" s="1">
        <v>0.26329999999999998</v>
      </c>
      <c r="E963" s="2">
        <v>3.7290000000000001</v>
      </c>
      <c r="F963" s="2">
        <v>2.4510000000000001</v>
      </c>
      <c r="G963" s="2">
        <v>6.18</v>
      </c>
      <c r="H963" s="1">
        <v>3.3869999999999997E-2</v>
      </c>
      <c r="I963" s="1">
        <v>2.5909999999999999E-2</v>
      </c>
    </row>
    <row r="964" spans="1:9" x14ac:dyDescent="0.25">
      <c r="A964">
        <v>76</v>
      </c>
      <c r="B964">
        <v>121646</v>
      </c>
      <c r="C964">
        <v>494847</v>
      </c>
      <c r="D964" s="1">
        <v>0.28510000000000002</v>
      </c>
      <c r="E964" s="2">
        <v>4.218</v>
      </c>
      <c r="F964" s="2">
        <v>2.484</v>
      </c>
      <c r="G964" s="2">
        <v>6.702</v>
      </c>
      <c r="H964" s="1">
        <v>3.2750000000000001E-2</v>
      </c>
      <c r="I964" s="1">
        <v>2.435E-2</v>
      </c>
    </row>
    <row r="965" spans="1:9" x14ac:dyDescent="0.25">
      <c r="A965">
        <v>78</v>
      </c>
      <c r="B965">
        <v>123384</v>
      </c>
      <c r="C965">
        <v>494472</v>
      </c>
      <c r="D965" s="1">
        <v>0.27839999999999998</v>
      </c>
      <c r="E965" s="2">
        <v>4.2430000000000003</v>
      </c>
      <c r="F965" s="2">
        <v>2.5569999999999999</v>
      </c>
      <c r="G965" s="2">
        <v>6.8</v>
      </c>
      <c r="H965" s="1">
        <v>3.3369999999999997E-2</v>
      </c>
      <c r="I965" s="1">
        <v>2.64E-2</v>
      </c>
    </row>
    <row r="966" spans="1:9" x14ac:dyDescent="0.25">
      <c r="A966">
        <v>20</v>
      </c>
      <c r="B966">
        <v>123385</v>
      </c>
      <c r="C966">
        <v>473738</v>
      </c>
      <c r="D966" s="1">
        <v>0.25669999999999998</v>
      </c>
      <c r="E966" s="2">
        <v>2.9239999999999999</v>
      </c>
      <c r="F966" s="2">
        <v>2.448</v>
      </c>
      <c r="G966" s="2">
        <v>5.3719999999999999</v>
      </c>
      <c r="H966" s="1">
        <v>3.2129999999999999E-2</v>
      </c>
      <c r="I966" s="1">
        <v>2.564E-2</v>
      </c>
    </row>
    <row r="967" spans="1:9" x14ac:dyDescent="0.25">
      <c r="A967">
        <v>115</v>
      </c>
      <c r="B967">
        <v>119223</v>
      </c>
      <c r="C967">
        <v>463536</v>
      </c>
      <c r="D967" s="1">
        <v>0.2369</v>
      </c>
      <c r="E967" s="2">
        <v>3.488</v>
      </c>
      <c r="F967" s="2">
        <v>2.4700000000000002</v>
      </c>
      <c r="G967" s="2">
        <v>5.9580000000000002</v>
      </c>
      <c r="H967" s="1">
        <v>2.9020000000000001E-2</v>
      </c>
      <c r="I967" s="1">
        <v>2.4080000000000001E-2</v>
      </c>
    </row>
    <row r="968" spans="1:9" x14ac:dyDescent="0.25">
      <c r="A968">
        <v>148</v>
      </c>
      <c r="B968">
        <v>123043</v>
      </c>
      <c r="C968">
        <v>440390</v>
      </c>
      <c r="D968" s="1">
        <v>0.23580000000000001</v>
      </c>
      <c r="E968" s="2">
        <v>3.2250000000000001</v>
      </c>
      <c r="F968" s="2">
        <v>2.9860000000000002</v>
      </c>
      <c r="G968" s="2">
        <v>6.2110000000000003</v>
      </c>
      <c r="H968" s="1">
        <v>2.819E-2</v>
      </c>
      <c r="I968" s="1">
        <v>2.4250000000000001E-2</v>
      </c>
    </row>
    <row r="969" spans="1:9" x14ac:dyDescent="0.25">
      <c r="A969">
        <v>148</v>
      </c>
      <c r="B969">
        <v>122488</v>
      </c>
      <c r="C969">
        <v>439780</v>
      </c>
      <c r="D969" s="1">
        <v>0.23630000000000001</v>
      </c>
      <c r="E969" s="2">
        <v>3.1509999999999998</v>
      </c>
      <c r="F969" s="2">
        <v>3.01</v>
      </c>
      <c r="G969" s="2">
        <v>6.1609999999999996</v>
      </c>
      <c r="H969" s="1">
        <v>2.8049999999999999E-2</v>
      </c>
      <c r="I969" s="1">
        <v>2.3730000000000001E-2</v>
      </c>
    </row>
    <row r="970" spans="1:9" x14ac:dyDescent="0.25">
      <c r="A970">
        <v>14</v>
      </c>
      <c r="B970">
        <v>120141</v>
      </c>
      <c r="C970">
        <v>425528</v>
      </c>
      <c r="D970" s="1">
        <v>0.27210000000000001</v>
      </c>
      <c r="E970" s="2">
        <v>2.88</v>
      </c>
      <c r="F970" s="2">
        <v>3.4</v>
      </c>
      <c r="G970" s="2">
        <v>6.28</v>
      </c>
      <c r="H970" s="1">
        <v>2.751E-2</v>
      </c>
      <c r="I970" s="1">
        <v>2.1829999999999999E-2</v>
      </c>
    </row>
    <row r="971" spans="1:9" x14ac:dyDescent="0.25">
      <c r="A971">
        <v>13</v>
      </c>
      <c r="B971">
        <v>121073</v>
      </c>
      <c r="C971">
        <v>421827</v>
      </c>
      <c r="D971" s="1">
        <v>0.30330000000000001</v>
      </c>
      <c r="E971" s="2">
        <v>6.1369999999999996</v>
      </c>
      <c r="F971" s="2">
        <v>3.641</v>
      </c>
      <c r="G971" s="2">
        <v>9.7780000000000005</v>
      </c>
      <c r="H971" s="1">
        <v>2.775E-2</v>
      </c>
      <c r="I971" s="1">
        <v>2.1919999999999999E-2</v>
      </c>
    </row>
    <row r="972" spans="1:9" x14ac:dyDescent="0.25">
      <c r="A972">
        <v>14</v>
      </c>
      <c r="B972">
        <v>119636</v>
      </c>
      <c r="C972">
        <v>422789</v>
      </c>
      <c r="D972" s="1">
        <v>0.2868</v>
      </c>
      <c r="E972" s="2">
        <v>5.3159999999999998</v>
      </c>
      <c r="F972" s="2">
        <v>3.5979999999999999</v>
      </c>
      <c r="G972" s="2">
        <v>8.9139999999999997</v>
      </c>
      <c r="H972" s="1">
        <v>2.7279999999999999E-2</v>
      </c>
      <c r="I972" s="1">
        <v>2.1139999999999999E-2</v>
      </c>
    </row>
    <row r="973" spans="1:9" x14ac:dyDescent="0.25">
      <c r="A973">
        <v>13</v>
      </c>
      <c r="B973">
        <v>120165</v>
      </c>
      <c r="C973">
        <v>418273</v>
      </c>
      <c r="D973" s="1">
        <v>0.40210000000000001</v>
      </c>
      <c r="E973" s="2">
        <v>10.02</v>
      </c>
      <c r="F973" s="2">
        <v>3.8559999999999999</v>
      </c>
      <c r="G973" s="2">
        <v>13.87</v>
      </c>
      <c r="H973" s="1">
        <v>2.9729999999999999E-2</v>
      </c>
      <c r="I973" s="1">
        <v>2.3359999999999999E-2</v>
      </c>
    </row>
    <row r="974" spans="1:9" x14ac:dyDescent="0.25">
      <c r="A974">
        <v>192</v>
      </c>
      <c r="B974">
        <v>126679</v>
      </c>
      <c r="C974">
        <v>679283</v>
      </c>
      <c r="D974" s="1">
        <v>0.15590000000000001</v>
      </c>
      <c r="E974" s="2">
        <v>1.5580000000000001</v>
      </c>
      <c r="F974" s="2">
        <v>1.0209999999999999</v>
      </c>
      <c r="G974" s="2">
        <v>2.5790000000000002</v>
      </c>
      <c r="H974" s="1">
        <v>2.1669999999999998E-2</v>
      </c>
      <c r="I974" s="1">
        <v>4.333E-3</v>
      </c>
    </row>
    <row r="975" spans="1:9" x14ac:dyDescent="0.25">
      <c r="A975">
        <v>192</v>
      </c>
      <c r="B975">
        <v>125930</v>
      </c>
      <c r="C975">
        <v>675387</v>
      </c>
      <c r="D975" s="1">
        <v>0.16209999999999999</v>
      </c>
      <c r="E975" s="2">
        <v>1.621</v>
      </c>
      <c r="F975" s="2">
        <v>1.034</v>
      </c>
      <c r="G975" s="2">
        <v>2.6549999999999998</v>
      </c>
      <c r="H975" s="1">
        <v>2.2440000000000002E-2</v>
      </c>
      <c r="I975" s="1">
        <v>4.4879999999999998E-3</v>
      </c>
    </row>
    <row r="976" spans="1:9" x14ac:dyDescent="0.25">
      <c r="A976">
        <v>192</v>
      </c>
      <c r="B976">
        <v>125930</v>
      </c>
      <c r="C976">
        <v>670387</v>
      </c>
      <c r="D976" s="1">
        <v>0.1605</v>
      </c>
      <c r="E976" s="2">
        <v>1.302</v>
      </c>
      <c r="F976" s="2">
        <v>1.05</v>
      </c>
      <c r="G976" s="2">
        <v>2.3519999999999999</v>
      </c>
      <c r="H976" s="1">
        <v>2.2839999999999999E-2</v>
      </c>
      <c r="I976" s="1">
        <v>4.568E-3</v>
      </c>
    </row>
    <row r="977" spans="1:9" x14ac:dyDescent="0.25">
      <c r="A977">
        <v>192</v>
      </c>
      <c r="B977">
        <v>125930</v>
      </c>
      <c r="C977">
        <v>665387</v>
      </c>
      <c r="D977" s="1">
        <v>0.16489999999999999</v>
      </c>
      <c r="E977" s="2">
        <v>1.3340000000000001</v>
      </c>
      <c r="F977" s="2">
        <v>1.071</v>
      </c>
      <c r="G977" s="2">
        <v>2.4060000000000001</v>
      </c>
      <c r="H977" s="1">
        <v>2.3439999999999999E-2</v>
      </c>
      <c r="I977" s="1">
        <v>4.6870000000000002E-3</v>
      </c>
    </row>
    <row r="978" spans="1:9" x14ac:dyDescent="0.25">
      <c r="A978">
        <v>192</v>
      </c>
      <c r="B978">
        <v>125930</v>
      </c>
      <c r="C978">
        <v>660387</v>
      </c>
      <c r="D978" s="1">
        <v>0.16189999999999999</v>
      </c>
      <c r="E978" s="2">
        <v>1.329</v>
      </c>
      <c r="F978" s="2">
        <v>1.095</v>
      </c>
      <c r="G978" s="2">
        <v>2.4239999999999999</v>
      </c>
      <c r="H978" s="1">
        <v>2.358E-2</v>
      </c>
      <c r="I978" s="1">
        <v>4.7159999999999997E-3</v>
      </c>
    </row>
    <row r="979" spans="1:9" x14ac:dyDescent="0.25">
      <c r="A979">
        <v>192</v>
      </c>
      <c r="B979">
        <v>125930</v>
      </c>
      <c r="C979">
        <v>655387</v>
      </c>
      <c r="D979" s="1">
        <v>0.1608</v>
      </c>
      <c r="E979" s="2">
        <v>1.34</v>
      </c>
      <c r="F979" s="2">
        <v>1.1220000000000001</v>
      </c>
      <c r="G979" s="2">
        <v>2.4620000000000002</v>
      </c>
      <c r="H979" s="1">
        <v>2.4080000000000001E-2</v>
      </c>
      <c r="I979" s="1">
        <v>4.816E-3</v>
      </c>
    </row>
    <row r="980" spans="1:9" x14ac:dyDescent="0.25">
      <c r="A980">
        <v>192</v>
      </c>
      <c r="B980">
        <v>125930</v>
      </c>
      <c r="C980">
        <v>650387</v>
      </c>
      <c r="D980" s="1">
        <v>0.16220000000000001</v>
      </c>
      <c r="E980" s="2">
        <v>1.36</v>
      </c>
      <c r="F980" s="2">
        <v>1.1459999999999999</v>
      </c>
      <c r="G980" s="2">
        <v>2.5070000000000001</v>
      </c>
      <c r="H980" s="1">
        <v>2.4410000000000001E-2</v>
      </c>
      <c r="I980" s="1">
        <v>4.8820000000000001E-3</v>
      </c>
    </row>
    <row r="981" spans="1:9" x14ac:dyDescent="0.25">
      <c r="A981">
        <v>192</v>
      </c>
      <c r="B981">
        <v>125930</v>
      </c>
      <c r="C981">
        <v>645387</v>
      </c>
      <c r="D981" s="1">
        <v>0.1638</v>
      </c>
      <c r="E981" s="2">
        <v>1.3879999999999999</v>
      </c>
      <c r="F981" s="2">
        <v>1.1639999999999999</v>
      </c>
      <c r="G981" s="2">
        <v>2.552</v>
      </c>
      <c r="H981" s="1">
        <v>2.4879999999999999E-2</v>
      </c>
      <c r="I981" s="1">
        <v>4.9760000000000004E-3</v>
      </c>
    </row>
    <row r="982" spans="1:9" x14ac:dyDescent="0.25">
      <c r="A982">
        <v>192</v>
      </c>
      <c r="B982">
        <v>125930</v>
      </c>
      <c r="C982">
        <v>640387</v>
      </c>
      <c r="D982" s="1">
        <v>0.1686</v>
      </c>
      <c r="E982" s="2">
        <v>1.4279999999999999</v>
      </c>
      <c r="F982" s="2">
        <v>1.19</v>
      </c>
      <c r="G982" s="2">
        <v>2.6190000000000002</v>
      </c>
      <c r="H982" s="1">
        <v>2.538E-2</v>
      </c>
      <c r="I982" s="1">
        <v>5.0769999999999999E-3</v>
      </c>
    </row>
    <row r="983" spans="1:9" x14ac:dyDescent="0.25">
      <c r="A983">
        <v>192</v>
      </c>
      <c r="B983">
        <v>124941</v>
      </c>
      <c r="C983">
        <v>636817</v>
      </c>
      <c r="D983" s="1">
        <v>0.1731</v>
      </c>
      <c r="E983" s="2">
        <v>1.4530000000000001</v>
      </c>
      <c r="F983" s="2">
        <v>1.2070000000000001</v>
      </c>
      <c r="G983" s="2">
        <v>2.66</v>
      </c>
      <c r="H983" s="1">
        <v>2.5250000000000002E-2</v>
      </c>
      <c r="I983" s="1">
        <v>5.0509999999999999E-3</v>
      </c>
    </row>
    <row r="984" spans="1:9" x14ac:dyDescent="0.25">
      <c r="A984">
        <v>119</v>
      </c>
      <c r="B984">
        <v>126341</v>
      </c>
      <c r="C984">
        <v>594874</v>
      </c>
      <c r="D984" s="1">
        <v>0.17730000000000001</v>
      </c>
      <c r="E984" s="2">
        <v>1.504</v>
      </c>
      <c r="F984" s="2">
        <v>1.379</v>
      </c>
      <c r="G984" s="2">
        <v>2.8820000000000001</v>
      </c>
      <c r="H984" s="1">
        <v>0.03</v>
      </c>
      <c r="I984" s="1">
        <v>1.312E-2</v>
      </c>
    </row>
    <row r="985" spans="1:9" x14ac:dyDescent="0.25">
      <c r="A985">
        <v>119</v>
      </c>
      <c r="B985">
        <v>125930</v>
      </c>
      <c r="C985">
        <v>590387</v>
      </c>
      <c r="D985" s="1">
        <v>0.1721</v>
      </c>
      <c r="E985" s="2">
        <v>1.4690000000000001</v>
      </c>
      <c r="F985" s="2">
        <v>1.3839999999999999</v>
      </c>
      <c r="G985" s="2">
        <v>2.8530000000000002</v>
      </c>
      <c r="H985" s="1">
        <v>3.0290000000000001E-2</v>
      </c>
      <c r="I985" s="1">
        <v>1.3780000000000001E-2</v>
      </c>
    </row>
    <row r="986" spans="1:9" x14ac:dyDescent="0.25">
      <c r="A986">
        <v>52</v>
      </c>
      <c r="B986">
        <v>126347</v>
      </c>
      <c r="C986">
        <v>586074</v>
      </c>
      <c r="D986" s="1">
        <v>0.16880000000000001</v>
      </c>
      <c r="E986" s="2">
        <v>2.476</v>
      </c>
      <c r="F986" s="2">
        <v>1.397</v>
      </c>
      <c r="G986" s="2">
        <v>3.8730000000000002</v>
      </c>
      <c r="H986" s="1">
        <v>2.963E-2</v>
      </c>
      <c r="I986" s="1">
        <v>1.2630000000000001E-2</v>
      </c>
    </row>
    <row r="987" spans="1:9" x14ac:dyDescent="0.25">
      <c r="A987">
        <v>119</v>
      </c>
      <c r="B987">
        <v>124780</v>
      </c>
      <c r="C987">
        <v>586281</v>
      </c>
      <c r="D987" s="1">
        <v>0.16800000000000001</v>
      </c>
      <c r="E987" s="2">
        <v>1.4430000000000001</v>
      </c>
      <c r="F987" s="2">
        <v>1.373</v>
      </c>
      <c r="G987" s="2">
        <v>2.8170000000000002</v>
      </c>
      <c r="H987" s="1">
        <v>3.0609999999999998E-2</v>
      </c>
      <c r="I987" s="1">
        <v>1.4370000000000001E-2</v>
      </c>
    </row>
    <row r="988" spans="1:9" x14ac:dyDescent="0.25">
      <c r="A988">
        <v>202</v>
      </c>
      <c r="B988">
        <v>126630</v>
      </c>
      <c r="C988">
        <v>584440</v>
      </c>
      <c r="D988" s="1">
        <v>0.16600000000000001</v>
      </c>
      <c r="E988" s="2">
        <v>1.752</v>
      </c>
      <c r="F988" s="2">
        <v>1.3859999999999999</v>
      </c>
      <c r="G988" s="2">
        <v>3.1389999999999998</v>
      </c>
      <c r="H988" s="1">
        <v>3.0370000000000001E-2</v>
      </c>
      <c r="I988" s="1">
        <v>1.453E-2</v>
      </c>
    </row>
    <row r="989" spans="1:9" x14ac:dyDescent="0.25">
      <c r="A989">
        <v>202</v>
      </c>
      <c r="B989">
        <v>125930</v>
      </c>
      <c r="C989">
        <v>580387</v>
      </c>
      <c r="D989" s="1">
        <v>0.16439999999999999</v>
      </c>
      <c r="E989" s="2">
        <v>1.4179999999999999</v>
      </c>
      <c r="F989" s="2">
        <v>1.389</v>
      </c>
      <c r="G989" s="2">
        <v>2.8069999999999999</v>
      </c>
      <c r="H989" s="1">
        <v>3.1300000000000001E-2</v>
      </c>
      <c r="I989" s="1">
        <v>1.6150000000000001E-2</v>
      </c>
    </row>
    <row r="990" spans="1:9" x14ac:dyDescent="0.25">
      <c r="A990">
        <v>202</v>
      </c>
      <c r="B990">
        <v>125930</v>
      </c>
      <c r="C990">
        <v>575387</v>
      </c>
      <c r="D990" s="1">
        <v>0.16320000000000001</v>
      </c>
      <c r="E990" s="2">
        <v>1.413</v>
      </c>
      <c r="F990" s="2">
        <v>1.3540000000000001</v>
      </c>
      <c r="G990" s="2">
        <v>2.7669999999999999</v>
      </c>
      <c r="H990" s="1">
        <v>3.1820000000000001E-2</v>
      </c>
      <c r="I990" s="1">
        <v>1.7500000000000002E-2</v>
      </c>
    </row>
    <row r="991" spans="1:9" x14ac:dyDescent="0.25">
      <c r="A991">
        <v>202</v>
      </c>
      <c r="B991">
        <v>125930</v>
      </c>
      <c r="C991">
        <v>570387</v>
      </c>
      <c r="D991" s="1">
        <v>0.1653</v>
      </c>
      <c r="E991" s="2">
        <v>1.4219999999999999</v>
      </c>
      <c r="F991" s="2">
        <v>1.367</v>
      </c>
      <c r="G991" s="2">
        <v>2.7890000000000001</v>
      </c>
      <c r="H991" s="1">
        <v>3.2680000000000001E-2</v>
      </c>
      <c r="I991" s="1">
        <v>1.891E-2</v>
      </c>
    </row>
    <row r="992" spans="1:9" x14ac:dyDescent="0.25">
      <c r="A992">
        <v>202</v>
      </c>
      <c r="B992">
        <v>125930</v>
      </c>
      <c r="C992">
        <v>565387</v>
      </c>
      <c r="D992" s="1">
        <v>0.16869999999999999</v>
      </c>
      <c r="E992" s="2">
        <v>1.4450000000000001</v>
      </c>
      <c r="F992" s="2">
        <v>1.369</v>
      </c>
      <c r="G992" s="2">
        <v>2.8140000000000001</v>
      </c>
      <c r="H992" s="1">
        <v>3.3279999999999997E-2</v>
      </c>
      <c r="I992" s="1">
        <v>1.959E-2</v>
      </c>
    </row>
    <row r="993" spans="1:9" x14ac:dyDescent="0.25">
      <c r="A993">
        <v>202</v>
      </c>
      <c r="B993">
        <v>125930</v>
      </c>
      <c r="C993">
        <v>560387</v>
      </c>
      <c r="D993" s="1">
        <v>0.17330000000000001</v>
      </c>
      <c r="E993" s="2">
        <v>1.482</v>
      </c>
      <c r="F993" s="2">
        <v>1.3979999999999999</v>
      </c>
      <c r="G993" s="2">
        <v>2.879</v>
      </c>
      <c r="H993" s="1">
        <v>3.4000000000000002E-2</v>
      </c>
      <c r="I993" s="1">
        <v>2.0129999999999999E-2</v>
      </c>
    </row>
    <row r="994" spans="1:9" x14ac:dyDescent="0.25">
      <c r="A994">
        <v>202</v>
      </c>
      <c r="B994">
        <v>125930</v>
      </c>
      <c r="C994">
        <v>555387</v>
      </c>
      <c r="D994" s="1">
        <v>0.17810000000000001</v>
      </c>
      <c r="E994" s="2">
        <v>1.5109999999999999</v>
      </c>
      <c r="F994" s="2">
        <v>1.43</v>
      </c>
      <c r="G994" s="2">
        <v>2.9420000000000002</v>
      </c>
      <c r="H994" s="1">
        <v>3.4840000000000003E-2</v>
      </c>
      <c r="I994" s="1">
        <v>2.0979999999999999E-2</v>
      </c>
    </row>
    <row r="995" spans="1:9" x14ac:dyDescent="0.25">
      <c r="A995">
        <v>202</v>
      </c>
      <c r="B995">
        <v>125785</v>
      </c>
      <c r="C995">
        <v>550605</v>
      </c>
      <c r="D995" s="1">
        <v>0.1837</v>
      </c>
      <c r="E995" s="2">
        <v>1.534</v>
      </c>
      <c r="F995" s="2">
        <v>1.468</v>
      </c>
      <c r="G995" s="2">
        <v>3.0019999999999998</v>
      </c>
      <c r="H995" s="1">
        <v>3.5490000000000001E-2</v>
      </c>
      <c r="I995" s="1">
        <v>2.2349999999999998E-2</v>
      </c>
    </row>
    <row r="996" spans="1:9" x14ac:dyDescent="0.25">
      <c r="A996">
        <v>202</v>
      </c>
      <c r="B996">
        <v>124610</v>
      </c>
      <c r="C996">
        <v>547037</v>
      </c>
      <c r="D996" s="1">
        <v>0.18360000000000001</v>
      </c>
      <c r="E996" s="2">
        <v>1.5149999999999999</v>
      </c>
      <c r="F996" s="2">
        <v>1.4910000000000001</v>
      </c>
      <c r="G996" s="2">
        <v>3.0059999999999998</v>
      </c>
      <c r="H996" s="1">
        <v>3.5299999999999998E-2</v>
      </c>
      <c r="I996" s="1">
        <v>2.3109999999999999E-2</v>
      </c>
    </row>
    <row r="997" spans="1:9" x14ac:dyDescent="0.25">
      <c r="A997">
        <v>130</v>
      </c>
      <c r="B997">
        <v>127747</v>
      </c>
      <c r="C997">
        <v>505477</v>
      </c>
      <c r="D997" s="1">
        <v>0.2429</v>
      </c>
      <c r="E997" s="2">
        <v>3.2949999999999999</v>
      </c>
      <c r="F997" s="2">
        <v>2.2789999999999999</v>
      </c>
      <c r="G997" s="2">
        <v>5.5739999999999998</v>
      </c>
      <c r="H997" s="1">
        <v>3.5999999999999997E-2</v>
      </c>
      <c r="I997" s="1">
        <v>2.98E-2</v>
      </c>
    </row>
    <row r="998" spans="1:9" x14ac:dyDescent="0.25">
      <c r="A998">
        <v>78</v>
      </c>
      <c r="B998">
        <v>124944</v>
      </c>
      <c r="C998">
        <v>495137</v>
      </c>
      <c r="D998" s="1">
        <v>0.26350000000000001</v>
      </c>
      <c r="E998" s="2">
        <v>3.5590000000000002</v>
      </c>
      <c r="F998" s="2">
        <v>2.532</v>
      </c>
      <c r="G998" s="2">
        <v>6.0910000000000002</v>
      </c>
      <c r="H998" s="1">
        <v>3.3180000000000001E-2</v>
      </c>
      <c r="I998" s="1">
        <v>2.5999999999999999E-2</v>
      </c>
    </row>
    <row r="999" spans="1:9" x14ac:dyDescent="0.25">
      <c r="A999">
        <v>108</v>
      </c>
      <c r="B999">
        <v>127543</v>
      </c>
      <c r="C999">
        <v>487185</v>
      </c>
      <c r="D999" s="1">
        <v>0.26390000000000002</v>
      </c>
      <c r="E999" s="2">
        <v>2.7759999999999998</v>
      </c>
      <c r="F999" s="2">
        <v>2.5920000000000001</v>
      </c>
      <c r="G999" s="2">
        <v>5.3680000000000003</v>
      </c>
      <c r="H999" s="1">
        <v>3.2620000000000003E-2</v>
      </c>
      <c r="I999" s="1">
        <v>2.4920000000000001E-2</v>
      </c>
    </row>
    <row r="1000" spans="1:9" x14ac:dyDescent="0.25">
      <c r="A1000">
        <v>20</v>
      </c>
      <c r="B1000">
        <v>123876</v>
      </c>
      <c r="C1000">
        <v>474537</v>
      </c>
      <c r="D1000" s="1">
        <v>0.25940000000000002</v>
      </c>
      <c r="E1000" s="2">
        <v>4.0949999999999998</v>
      </c>
      <c r="F1000" s="2">
        <v>2.452</v>
      </c>
      <c r="G1000" s="2">
        <v>6.5469999999999997</v>
      </c>
      <c r="H1000" s="1">
        <v>3.2410000000000001E-2</v>
      </c>
      <c r="I1000" s="1">
        <v>2.6249999999999999E-2</v>
      </c>
    </row>
    <row r="1001" spans="1:9" x14ac:dyDescent="0.25">
      <c r="A1001">
        <v>148</v>
      </c>
      <c r="B1001">
        <v>126247</v>
      </c>
      <c r="C1001">
        <v>441689</v>
      </c>
      <c r="D1001" s="1">
        <v>0.2278</v>
      </c>
      <c r="E1001" s="2">
        <v>3.12</v>
      </c>
      <c r="F1001" s="2">
        <v>2.91</v>
      </c>
      <c r="G1001" s="2">
        <v>6.03</v>
      </c>
      <c r="H1001" s="1">
        <v>2.7810000000000001E-2</v>
      </c>
      <c r="I1001" s="1">
        <v>2.3140000000000001E-2</v>
      </c>
    </row>
    <row r="1002" spans="1:9" x14ac:dyDescent="0.25">
      <c r="A1002">
        <v>181</v>
      </c>
      <c r="B1002">
        <v>128161</v>
      </c>
      <c r="C1002">
        <v>440488</v>
      </c>
      <c r="D1002" s="1">
        <v>0.22539999999999999</v>
      </c>
      <c r="E1002" s="2">
        <v>4.4980000000000002</v>
      </c>
      <c r="F1002" s="2">
        <v>2.8260000000000001</v>
      </c>
      <c r="G1002" s="2">
        <v>7.3239999999999998</v>
      </c>
      <c r="H1002" s="1">
        <v>2.7859999999999999E-2</v>
      </c>
      <c r="I1002" s="1">
        <v>2.3730000000000001E-2</v>
      </c>
    </row>
    <row r="1003" spans="1:9" x14ac:dyDescent="0.25">
      <c r="A1003">
        <v>182</v>
      </c>
      <c r="B1003">
        <v>127600</v>
      </c>
      <c r="C1003">
        <v>440368</v>
      </c>
      <c r="D1003" s="1">
        <v>0.22570000000000001</v>
      </c>
      <c r="E1003" s="2">
        <v>3.78</v>
      </c>
      <c r="F1003" s="2">
        <v>2.8490000000000002</v>
      </c>
      <c r="G1003" s="2">
        <v>6.6289999999999996</v>
      </c>
      <c r="H1003" s="1">
        <v>2.7730000000000001E-2</v>
      </c>
      <c r="I1003" s="1">
        <v>2.334E-2</v>
      </c>
    </row>
    <row r="1004" spans="1:9" x14ac:dyDescent="0.25">
      <c r="A1004">
        <v>99</v>
      </c>
      <c r="B1004">
        <v>128119</v>
      </c>
      <c r="C1004">
        <v>429678</v>
      </c>
      <c r="D1004" s="1">
        <v>0.24440000000000001</v>
      </c>
      <c r="E1004" s="2">
        <v>4.5750000000000002</v>
      </c>
      <c r="F1004" s="2">
        <v>2.9870000000000001</v>
      </c>
      <c r="G1004" s="2">
        <v>7.5620000000000003</v>
      </c>
      <c r="H1004" s="1">
        <v>2.7359999999999999E-2</v>
      </c>
      <c r="I1004" s="1">
        <v>2.2290000000000001E-2</v>
      </c>
    </row>
    <row r="1005" spans="1:9" x14ac:dyDescent="0.25">
      <c r="A1005">
        <v>100</v>
      </c>
      <c r="B1005">
        <v>128621</v>
      </c>
      <c r="C1005">
        <v>425725</v>
      </c>
      <c r="D1005" s="1">
        <v>0.25290000000000001</v>
      </c>
      <c r="E1005" s="2">
        <v>3.2149999999999999</v>
      </c>
      <c r="F1005" s="2">
        <v>3.2090000000000001</v>
      </c>
      <c r="G1005" s="2">
        <v>6.4249999999999998</v>
      </c>
      <c r="H1005" s="1">
        <v>2.7060000000000001E-2</v>
      </c>
      <c r="I1005" s="1">
        <v>2.188E-2</v>
      </c>
    </row>
    <row r="1006" spans="1:9" x14ac:dyDescent="0.25">
      <c r="A1006">
        <v>100</v>
      </c>
      <c r="B1006">
        <v>125541</v>
      </c>
      <c r="C1006">
        <v>418173</v>
      </c>
      <c r="D1006" s="1">
        <v>0.32150000000000001</v>
      </c>
      <c r="E1006" s="2">
        <v>6.4119999999999999</v>
      </c>
      <c r="F1006" s="2">
        <v>3.9460000000000002</v>
      </c>
      <c r="G1006" s="2">
        <v>10.36</v>
      </c>
      <c r="H1006" s="1">
        <v>2.7789999999999999E-2</v>
      </c>
      <c r="I1006" s="1">
        <v>2.2679999999999999E-2</v>
      </c>
    </row>
    <row r="1007" spans="1:9" x14ac:dyDescent="0.25">
      <c r="A1007">
        <v>100</v>
      </c>
      <c r="B1007">
        <v>125399</v>
      </c>
      <c r="C1007">
        <v>417701</v>
      </c>
      <c r="D1007" s="1">
        <v>0.33779999999999999</v>
      </c>
      <c r="E1007" s="2">
        <v>7.0919999999999996</v>
      </c>
      <c r="F1007" s="2">
        <v>4.0490000000000004</v>
      </c>
      <c r="G1007" s="2">
        <v>11.14</v>
      </c>
      <c r="H1007" s="1">
        <v>2.9059999999999999E-2</v>
      </c>
      <c r="I1007" s="1">
        <v>2.3769999999999999E-2</v>
      </c>
    </row>
    <row r="1008" spans="1:9" x14ac:dyDescent="0.25">
      <c r="A1008">
        <v>90</v>
      </c>
      <c r="B1008">
        <v>127223</v>
      </c>
      <c r="C1008">
        <v>410700</v>
      </c>
      <c r="D1008" s="1">
        <v>0.27639999999999998</v>
      </c>
      <c r="E1008" s="2">
        <v>5.694</v>
      </c>
      <c r="F1008" s="2">
        <v>4.4020000000000001</v>
      </c>
      <c r="G1008" s="2">
        <v>10.1</v>
      </c>
      <c r="H1008" s="1">
        <v>2.9790000000000001E-2</v>
      </c>
      <c r="I1008" s="1">
        <v>2.4379999999999999E-2</v>
      </c>
    </row>
    <row r="1009" spans="1:9" x14ac:dyDescent="0.25">
      <c r="A1009">
        <v>192</v>
      </c>
      <c r="B1009">
        <v>130887</v>
      </c>
      <c r="C1009">
        <v>681959</v>
      </c>
      <c r="D1009" s="1">
        <v>0.15790000000000001</v>
      </c>
      <c r="E1009" s="2">
        <v>1.5680000000000001</v>
      </c>
      <c r="F1009" s="2">
        <v>1.0469999999999999</v>
      </c>
      <c r="G1009" s="2">
        <v>2.6150000000000002</v>
      </c>
      <c r="H1009" s="1">
        <v>2.1479999999999999E-2</v>
      </c>
      <c r="I1009" s="1">
        <v>4.2969999999999996E-3</v>
      </c>
    </row>
    <row r="1010" spans="1:9" x14ac:dyDescent="0.25">
      <c r="A1010">
        <v>192</v>
      </c>
      <c r="B1010">
        <v>130260</v>
      </c>
      <c r="C1010">
        <v>677887</v>
      </c>
      <c r="D1010" s="1">
        <v>0.1641</v>
      </c>
      <c r="E1010" s="2">
        <v>1.635</v>
      </c>
      <c r="F1010" s="2">
        <v>1.036</v>
      </c>
      <c r="G1010" s="2">
        <v>2.6709999999999998</v>
      </c>
      <c r="H1010" s="1">
        <v>2.2210000000000001E-2</v>
      </c>
      <c r="I1010" s="1">
        <v>4.4419999999999998E-3</v>
      </c>
    </row>
    <row r="1011" spans="1:9" x14ac:dyDescent="0.25">
      <c r="A1011">
        <v>192</v>
      </c>
      <c r="B1011">
        <v>130260</v>
      </c>
      <c r="C1011">
        <v>672887</v>
      </c>
      <c r="D1011" s="1">
        <v>0.16289999999999999</v>
      </c>
      <c r="E1011" s="2">
        <v>1.3120000000000001</v>
      </c>
      <c r="F1011" s="2">
        <v>1.056</v>
      </c>
      <c r="G1011" s="2">
        <v>2.3679999999999999</v>
      </c>
      <c r="H1011" s="1">
        <v>2.2800000000000001E-2</v>
      </c>
      <c r="I1011" s="1">
        <v>4.5599999999999998E-3</v>
      </c>
    </row>
    <row r="1012" spans="1:9" x14ac:dyDescent="0.25">
      <c r="A1012">
        <v>192</v>
      </c>
      <c r="B1012">
        <v>130260</v>
      </c>
      <c r="C1012">
        <v>667887</v>
      </c>
      <c r="D1012" s="1">
        <v>0.1605</v>
      </c>
      <c r="E1012" s="2">
        <v>1.3029999999999999</v>
      </c>
      <c r="F1012" s="2">
        <v>1.0760000000000001</v>
      </c>
      <c r="G1012" s="2">
        <v>2.379</v>
      </c>
      <c r="H1012" s="1">
        <v>2.3029999999999998E-2</v>
      </c>
      <c r="I1012" s="1">
        <v>4.6059999999999999E-3</v>
      </c>
    </row>
    <row r="1013" spans="1:9" x14ac:dyDescent="0.25">
      <c r="A1013">
        <v>192</v>
      </c>
      <c r="B1013">
        <v>130260</v>
      </c>
      <c r="C1013">
        <v>662887</v>
      </c>
      <c r="D1013" s="1">
        <v>0.1636</v>
      </c>
      <c r="E1013" s="2">
        <v>1.335</v>
      </c>
      <c r="F1013" s="2">
        <v>1.1020000000000001</v>
      </c>
      <c r="G1013" s="2">
        <v>2.4369999999999998</v>
      </c>
      <c r="H1013" s="1">
        <v>2.368E-2</v>
      </c>
      <c r="I1013" s="1">
        <v>4.7369999999999999E-3</v>
      </c>
    </row>
    <row r="1014" spans="1:9" x14ac:dyDescent="0.25">
      <c r="A1014">
        <v>192</v>
      </c>
      <c r="B1014">
        <v>130260</v>
      </c>
      <c r="C1014">
        <v>657887</v>
      </c>
      <c r="D1014" s="1">
        <v>0.161</v>
      </c>
      <c r="E1014" s="2">
        <v>1.333</v>
      </c>
      <c r="F1014" s="2">
        <v>1.121</v>
      </c>
      <c r="G1014" s="2">
        <v>2.4550000000000001</v>
      </c>
      <c r="H1014" s="1">
        <v>2.4E-2</v>
      </c>
      <c r="I1014" s="1">
        <v>4.7990000000000003E-3</v>
      </c>
    </row>
    <row r="1015" spans="1:9" x14ac:dyDescent="0.25">
      <c r="A1015">
        <v>192</v>
      </c>
      <c r="B1015">
        <v>130260</v>
      </c>
      <c r="C1015">
        <v>652887</v>
      </c>
      <c r="D1015" s="1">
        <v>0.16139999999999999</v>
      </c>
      <c r="E1015" s="2">
        <v>1.349</v>
      </c>
      <c r="F1015" s="2">
        <v>1.147</v>
      </c>
      <c r="G1015" s="2">
        <v>2.496</v>
      </c>
      <c r="H1015" s="1">
        <v>2.4400000000000002E-2</v>
      </c>
      <c r="I1015" s="1">
        <v>4.8799999999999998E-3</v>
      </c>
    </row>
    <row r="1016" spans="1:9" x14ac:dyDescent="0.25">
      <c r="A1016">
        <v>192</v>
      </c>
      <c r="B1016">
        <v>130260</v>
      </c>
      <c r="C1016">
        <v>647887</v>
      </c>
      <c r="D1016" s="1">
        <v>0.16250000000000001</v>
      </c>
      <c r="E1016" s="2">
        <v>1.3740000000000001</v>
      </c>
      <c r="F1016" s="2">
        <v>1.1719999999999999</v>
      </c>
      <c r="G1016" s="2">
        <v>2.5459999999999998</v>
      </c>
      <c r="H1016" s="1">
        <v>2.4799999999999999E-2</v>
      </c>
      <c r="I1016" s="1">
        <v>4.96E-3</v>
      </c>
    </row>
    <row r="1017" spans="1:9" x14ac:dyDescent="0.25">
      <c r="A1017">
        <v>192</v>
      </c>
      <c r="B1017">
        <v>130255</v>
      </c>
      <c r="C1017">
        <v>642896</v>
      </c>
      <c r="D1017" s="1">
        <v>0.16589999999999999</v>
      </c>
      <c r="E1017" s="2">
        <v>1.4079999999999999</v>
      </c>
      <c r="F1017" s="2">
        <v>1.1930000000000001</v>
      </c>
      <c r="G1017" s="2">
        <v>2.601</v>
      </c>
      <c r="H1017" s="1">
        <v>2.5250000000000002E-2</v>
      </c>
      <c r="I1017" s="1">
        <v>5.0499999999999998E-3</v>
      </c>
    </row>
    <row r="1018" spans="1:9" x14ac:dyDescent="0.25">
      <c r="A1018">
        <v>192</v>
      </c>
      <c r="B1018">
        <v>129127</v>
      </c>
      <c r="C1018">
        <v>639477</v>
      </c>
      <c r="D1018" s="1">
        <v>0.16980000000000001</v>
      </c>
      <c r="E1018" s="2">
        <v>1.4410000000000001</v>
      </c>
      <c r="F1018" s="2">
        <v>1.21</v>
      </c>
      <c r="G1018" s="2">
        <v>2.6520000000000001</v>
      </c>
      <c r="H1018" s="1">
        <v>2.554E-2</v>
      </c>
      <c r="I1018" s="1">
        <v>5.1079999999999997E-3</v>
      </c>
    </row>
    <row r="1019" spans="1:9" x14ac:dyDescent="0.25">
      <c r="A1019">
        <v>119</v>
      </c>
      <c r="B1019">
        <v>131669</v>
      </c>
      <c r="C1019">
        <v>600452</v>
      </c>
      <c r="D1019" s="1">
        <v>0.1676</v>
      </c>
      <c r="E1019" s="2">
        <v>1.4490000000000001</v>
      </c>
      <c r="F1019" s="2">
        <v>1.357</v>
      </c>
      <c r="G1019" s="2">
        <v>2.806</v>
      </c>
      <c r="H1019" s="1">
        <v>2.9190000000000001E-2</v>
      </c>
      <c r="I1019" s="1">
        <v>1.259E-2</v>
      </c>
    </row>
    <row r="1020" spans="1:9" x14ac:dyDescent="0.25">
      <c r="A1020">
        <v>119</v>
      </c>
      <c r="B1020">
        <v>130480</v>
      </c>
      <c r="C1020">
        <v>597576</v>
      </c>
      <c r="D1020" s="1">
        <v>0.1694</v>
      </c>
      <c r="E1020" s="2">
        <v>1.458</v>
      </c>
      <c r="F1020" s="2">
        <v>1.375</v>
      </c>
      <c r="G1020" s="2">
        <v>2.8340000000000001</v>
      </c>
      <c r="H1020" s="1">
        <v>2.962E-2</v>
      </c>
      <c r="I1020" s="1">
        <v>1.3089999999999999E-2</v>
      </c>
    </row>
    <row r="1021" spans="1:9" x14ac:dyDescent="0.25">
      <c r="A1021">
        <v>52</v>
      </c>
      <c r="B1021">
        <v>131623</v>
      </c>
      <c r="C1021">
        <v>590453</v>
      </c>
      <c r="D1021" s="1">
        <v>0.16839999999999999</v>
      </c>
      <c r="E1021" s="2">
        <v>2.0680000000000001</v>
      </c>
      <c r="F1021" s="2">
        <v>1.413</v>
      </c>
      <c r="G1021" s="2">
        <v>3.4809999999999999</v>
      </c>
      <c r="H1021" s="1">
        <v>2.9860000000000001E-2</v>
      </c>
      <c r="I1021" s="1">
        <v>1.3509999999999999E-2</v>
      </c>
    </row>
    <row r="1022" spans="1:9" x14ac:dyDescent="0.25">
      <c r="A1022">
        <v>119</v>
      </c>
      <c r="B1022">
        <v>130258</v>
      </c>
      <c r="C1022">
        <v>592891</v>
      </c>
      <c r="D1022" s="1">
        <v>0.1696</v>
      </c>
      <c r="E1022" s="2">
        <v>1.458</v>
      </c>
      <c r="F1022" s="2">
        <v>1.395</v>
      </c>
      <c r="G1022" s="2">
        <v>2.8530000000000002</v>
      </c>
      <c r="H1022" s="1">
        <v>3.0339999999999999E-2</v>
      </c>
      <c r="I1022" s="1">
        <v>1.423E-2</v>
      </c>
    </row>
    <row r="1023" spans="1:9" x14ac:dyDescent="0.25">
      <c r="A1023">
        <v>52</v>
      </c>
      <c r="B1023">
        <v>130088</v>
      </c>
      <c r="C1023">
        <v>588699</v>
      </c>
      <c r="D1023" s="1">
        <v>0.1699</v>
      </c>
      <c r="E1023" s="2">
        <v>3.2850000000000001</v>
      </c>
      <c r="F1023" s="2">
        <v>1.44</v>
      </c>
      <c r="G1023" s="2">
        <v>4.7249999999999996</v>
      </c>
      <c r="H1023" s="1">
        <v>2.9530000000000001E-2</v>
      </c>
      <c r="I1023" s="1">
        <v>1.2529999999999999E-2</v>
      </c>
    </row>
    <row r="1024" spans="1:9" x14ac:dyDescent="0.25">
      <c r="A1024">
        <v>119</v>
      </c>
      <c r="B1024">
        <v>129161</v>
      </c>
      <c r="C1024">
        <v>589560</v>
      </c>
      <c r="D1024" s="1">
        <v>0.1686</v>
      </c>
      <c r="E1024" s="2">
        <v>1.8839999999999999</v>
      </c>
      <c r="F1024" s="2">
        <v>1.4059999999999999</v>
      </c>
      <c r="G1024" s="2">
        <v>3.29</v>
      </c>
      <c r="H1024" s="1">
        <v>2.988E-2</v>
      </c>
      <c r="I1024" s="1">
        <v>1.358E-2</v>
      </c>
    </row>
    <row r="1025" spans="1:9" x14ac:dyDescent="0.25">
      <c r="A1025">
        <v>202</v>
      </c>
      <c r="B1025">
        <v>130678</v>
      </c>
      <c r="C1025">
        <v>586877</v>
      </c>
      <c r="D1025" s="1">
        <v>0.1658</v>
      </c>
      <c r="E1025" s="2">
        <v>1.4370000000000001</v>
      </c>
      <c r="F1025" s="2">
        <v>1.4039999999999999</v>
      </c>
      <c r="G1025" s="2">
        <v>2.8410000000000002</v>
      </c>
      <c r="H1025" s="1">
        <v>3.0970000000000001E-2</v>
      </c>
      <c r="I1025" s="1">
        <v>1.54E-2</v>
      </c>
    </row>
    <row r="1026" spans="1:9" x14ac:dyDescent="0.25">
      <c r="A1026">
        <v>202</v>
      </c>
      <c r="B1026">
        <v>130260</v>
      </c>
      <c r="C1026">
        <v>582887</v>
      </c>
      <c r="D1026" s="1">
        <v>0.1636</v>
      </c>
      <c r="E1026" s="2">
        <v>1.4219999999999999</v>
      </c>
      <c r="F1026" s="2">
        <v>1.4019999999999999</v>
      </c>
      <c r="G1026" s="2">
        <v>2.8239999999999998</v>
      </c>
      <c r="H1026" s="1">
        <v>3.1359999999999999E-2</v>
      </c>
      <c r="I1026" s="1">
        <v>1.617E-2</v>
      </c>
    </row>
    <row r="1027" spans="1:9" x14ac:dyDescent="0.25">
      <c r="A1027">
        <v>202</v>
      </c>
      <c r="B1027">
        <v>130260</v>
      </c>
      <c r="C1027">
        <v>577887</v>
      </c>
      <c r="D1027" s="1">
        <v>0.16320000000000001</v>
      </c>
      <c r="E1027" s="2">
        <v>1.42</v>
      </c>
      <c r="F1027" s="2">
        <v>1.4139999999999999</v>
      </c>
      <c r="G1027" s="2">
        <v>2.8340000000000001</v>
      </c>
      <c r="H1027" s="1">
        <v>3.1780000000000003E-2</v>
      </c>
      <c r="I1027" s="1">
        <v>1.7090000000000001E-2</v>
      </c>
    </row>
    <row r="1028" spans="1:9" x14ac:dyDescent="0.25">
      <c r="A1028">
        <v>202</v>
      </c>
      <c r="B1028">
        <v>130260</v>
      </c>
      <c r="C1028">
        <v>572887</v>
      </c>
      <c r="D1028" s="1">
        <v>0.1651</v>
      </c>
      <c r="E1028" s="2">
        <v>1.4379999999999999</v>
      </c>
      <c r="F1028" s="2">
        <v>1.375</v>
      </c>
      <c r="G1028" s="2">
        <v>2.8130000000000002</v>
      </c>
      <c r="H1028" s="1">
        <v>3.261E-2</v>
      </c>
      <c r="I1028" s="1">
        <v>1.8149999999999999E-2</v>
      </c>
    </row>
    <row r="1029" spans="1:9" x14ac:dyDescent="0.25">
      <c r="A1029">
        <v>202</v>
      </c>
      <c r="B1029">
        <v>130260</v>
      </c>
      <c r="C1029">
        <v>567887</v>
      </c>
      <c r="D1029" s="1">
        <v>0.1671</v>
      </c>
      <c r="E1029" s="2">
        <v>1.4510000000000001</v>
      </c>
      <c r="F1029" s="2">
        <v>1.393</v>
      </c>
      <c r="G1029" s="2">
        <v>2.8439999999999999</v>
      </c>
      <c r="H1029" s="1">
        <v>3.329E-2</v>
      </c>
      <c r="I1029" s="1">
        <v>1.9050000000000001E-2</v>
      </c>
    </row>
    <row r="1030" spans="1:9" x14ac:dyDescent="0.25">
      <c r="A1030">
        <v>202</v>
      </c>
      <c r="B1030">
        <v>130260</v>
      </c>
      <c r="C1030">
        <v>562887</v>
      </c>
      <c r="D1030" s="1">
        <v>0.1714</v>
      </c>
      <c r="E1030" s="2">
        <v>1.4790000000000001</v>
      </c>
      <c r="F1030" s="2">
        <v>1.3959999999999999</v>
      </c>
      <c r="G1030" s="2">
        <v>2.875</v>
      </c>
      <c r="H1030" s="1">
        <v>3.3869999999999997E-2</v>
      </c>
      <c r="I1030" s="1">
        <v>1.9789999999999999E-2</v>
      </c>
    </row>
    <row r="1031" spans="1:9" x14ac:dyDescent="0.25">
      <c r="A1031">
        <v>202</v>
      </c>
      <c r="B1031">
        <v>130260</v>
      </c>
      <c r="C1031">
        <v>557887</v>
      </c>
      <c r="D1031" s="1">
        <v>0.17599999999999999</v>
      </c>
      <c r="E1031" s="2">
        <v>1.506</v>
      </c>
      <c r="F1031" s="2">
        <v>1.4259999999999999</v>
      </c>
      <c r="G1031" s="2">
        <v>2.9319999999999999</v>
      </c>
      <c r="H1031" s="1">
        <v>3.4590000000000003E-2</v>
      </c>
      <c r="I1031" s="1">
        <v>2.0719999999999999E-2</v>
      </c>
    </row>
    <row r="1032" spans="1:9" x14ac:dyDescent="0.25">
      <c r="A1032">
        <v>202</v>
      </c>
      <c r="B1032">
        <v>130256</v>
      </c>
      <c r="C1032">
        <v>552898</v>
      </c>
      <c r="D1032" s="1">
        <v>0.18190000000000001</v>
      </c>
      <c r="E1032" s="2">
        <v>1.5309999999999999</v>
      </c>
      <c r="F1032" s="2">
        <v>1.4670000000000001</v>
      </c>
      <c r="G1032" s="2">
        <v>2.9969999999999999</v>
      </c>
      <c r="H1032" s="1">
        <v>3.5520000000000003E-2</v>
      </c>
      <c r="I1032" s="1">
        <v>2.2259999999999999E-2</v>
      </c>
    </row>
    <row r="1033" spans="1:9" x14ac:dyDescent="0.25">
      <c r="A1033">
        <v>74</v>
      </c>
      <c r="B1033">
        <v>132637</v>
      </c>
      <c r="C1033">
        <v>548330</v>
      </c>
      <c r="D1033" s="1">
        <v>0.18909999999999999</v>
      </c>
      <c r="E1033" s="2">
        <v>2.2690000000000001</v>
      </c>
      <c r="F1033" s="2">
        <v>1.5089999999999999</v>
      </c>
      <c r="G1033" s="2">
        <v>3.778</v>
      </c>
      <c r="H1033" s="1">
        <v>3.5310000000000001E-2</v>
      </c>
      <c r="I1033" s="1">
        <v>2.2509999999999999E-2</v>
      </c>
    </row>
    <row r="1034" spans="1:9" x14ac:dyDescent="0.25">
      <c r="A1034">
        <v>202</v>
      </c>
      <c r="B1034">
        <v>129902</v>
      </c>
      <c r="C1034">
        <v>550103</v>
      </c>
      <c r="D1034" s="1">
        <v>0.18540000000000001</v>
      </c>
      <c r="E1034" s="2">
        <v>1.522</v>
      </c>
      <c r="F1034" s="2">
        <v>1.488</v>
      </c>
      <c r="G1034" s="2">
        <v>3.01</v>
      </c>
      <c r="H1034" s="1">
        <v>3.601E-2</v>
      </c>
      <c r="I1034" s="1">
        <v>2.4549999999999999E-2</v>
      </c>
    </row>
    <row r="1035" spans="1:9" x14ac:dyDescent="0.25">
      <c r="A1035">
        <v>108</v>
      </c>
      <c r="B1035">
        <v>131280</v>
      </c>
      <c r="C1035">
        <v>516081</v>
      </c>
      <c r="D1035" s="1">
        <v>0.22509999999999999</v>
      </c>
      <c r="E1035" s="2">
        <v>2.2360000000000002</v>
      </c>
      <c r="F1035" s="2">
        <v>2.0710000000000002</v>
      </c>
      <c r="G1035" s="2">
        <v>4.306</v>
      </c>
      <c r="H1035" s="1">
        <v>3.7510000000000002E-2</v>
      </c>
      <c r="I1035" s="1">
        <v>2.9069999999999999E-2</v>
      </c>
    </row>
    <row r="1036" spans="1:9" x14ac:dyDescent="0.25">
      <c r="A1036">
        <v>108</v>
      </c>
      <c r="B1036">
        <v>131356</v>
      </c>
      <c r="C1036">
        <v>513040</v>
      </c>
      <c r="D1036" s="1">
        <v>0.2233</v>
      </c>
      <c r="E1036" s="2">
        <v>1.7050000000000001</v>
      </c>
      <c r="F1036" s="2">
        <v>2.137</v>
      </c>
      <c r="G1036" s="2">
        <v>3.8420000000000001</v>
      </c>
      <c r="H1036" s="1">
        <v>3.6179999999999997E-2</v>
      </c>
      <c r="I1036" s="1">
        <v>2.6620000000000001E-2</v>
      </c>
    </row>
    <row r="1037" spans="1:9" x14ac:dyDescent="0.25">
      <c r="A1037">
        <v>108</v>
      </c>
      <c r="B1037">
        <v>131915</v>
      </c>
      <c r="C1037">
        <v>508693</v>
      </c>
      <c r="D1037" s="1">
        <v>0.2261</v>
      </c>
      <c r="E1037" s="2">
        <v>2.238</v>
      </c>
      <c r="F1037" s="2">
        <v>2.2309999999999999</v>
      </c>
      <c r="G1037" s="2">
        <v>4.4690000000000003</v>
      </c>
      <c r="H1037" s="1">
        <v>3.5319999999999997E-2</v>
      </c>
      <c r="I1037" s="1">
        <v>2.759E-2</v>
      </c>
    </row>
    <row r="1038" spans="1:9" x14ac:dyDescent="0.25">
      <c r="A1038">
        <v>130</v>
      </c>
      <c r="B1038">
        <v>130182</v>
      </c>
      <c r="C1038">
        <v>506965</v>
      </c>
      <c r="D1038" s="1">
        <v>0.23330000000000001</v>
      </c>
      <c r="E1038" s="2">
        <v>3.1930000000000001</v>
      </c>
      <c r="F1038" s="2">
        <v>2.2679999999999998</v>
      </c>
      <c r="G1038" s="2">
        <v>5.4610000000000003</v>
      </c>
      <c r="H1038" s="1">
        <v>3.5040000000000002E-2</v>
      </c>
      <c r="I1038" s="1">
        <v>2.8299999999999999E-2</v>
      </c>
    </row>
    <row r="1039" spans="1:9" x14ac:dyDescent="0.25">
      <c r="A1039">
        <v>130</v>
      </c>
      <c r="B1039">
        <v>131095</v>
      </c>
      <c r="C1039">
        <v>504567</v>
      </c>
      <c r="D1039" s="1">
        <v>0.24560000000000001</v>
      </c>
      <c r="E1039" s="2">
        <v>3.3690000000000002</v>
      </c>
      <c r="F1039" s="2">
        <v>2.331</v>
      </c>
      <c r="G1039" s="2">
        <v>5.6989999999999998</v>
      </c>
      <c r="H1039" s="1">
        <v>3.5200000000000002E-2</v>
      </c>
      <c r="I1039" s="1">
        <v>2.9610000000000001E-2</v>
      </c>
    </row>
    <row r="1040" spans="1:9" x14ac:dyDescent="0.25">
      <c r="A1040">
        <v>108</v>
      </c>
      <c r="B1040">
        <v>132332</v>
      </c>
      <c r="C1040">
        <v>497578</v>
      </c>
      <c r="D1040" s="1">
        <v>0.2394</v>
      </c>
      <c r="E1040" s="2">
        <v>2.2949999999999999</v>
      </c>
      <c r="F1040" s="2">
        <v>2.4249999999999998</v>
      </c>
      <c r="G1040" s="2">
        <v>4.72</v>
      </c>
      <c r="H1040" s="1">
        <v>3.3739999999999999E-2</v>
      </c>
      <c r="I1040" s="1">
        <v>2.5440000000000001E-2</v>
      </c>
    </row>
    <row r="1041" spans="1:9" x14ac:dyDescent="0.25">
      <c r="A1041">
        <v>109</v>
      </c>
      <c r="B1041">
        <v>132283</v>
      </c>
      <c r="C1041">
        <v>496611</v>
      </c>
      <c r="D1041" s="1">
        <v>0.2407</v>
      </c>
      <c r="E1041" s="2">
        <v>2.226</v>
      </c>
      <c r="F1041" s="2">
        <v>2.4380000000000002</v>
      </c>
      <c r="G1041" s="2">
        <v>4.6639999999999997</v>
      </c>
      <c r="H1041" s="1">
        <v>3.3649999999999999E-2</v>
      </c>
      <c r="I1041" s="1">
        <v>2.5139999999999999E-2</v>
      </c>
    </row>
    <row r="1042" spans="1:9" x14ac:dyDescent="0.25">
      <c r="A1042">
        <v>108</v>
      </c>
      <c r="B1042">
        <v>131738</v>
      </c>
      <c r="C1042">
        <v>490952</v>
      </c>
      <c r="D1042" s="1">
        <v>0.25130000000000002</v>
      </c>
      <c r="E1042" s="2">
        <v>2.0289999999999999</v>
      </c>
      <c r="F1042" s="2">
        <v>2.556</v>
      </c>
      <c r="G1042" s="2">
        <v>4.5839999999999996</v>
      </c>
      <c r="H1042" s="1">
        <v>3.3640000000000003E-2</v>
      </c>
      <c r="I1042" s="1">
        <v>2.5059999999999999E-2</v>
      </c>
    </row>
    <row r="1043" spans="1:9" x14ac:dyDescent="0.25">
      <c r="A1043">
        <v>109</v>
      </c>
      <c r="B1043">
        <v>132023</v>
      </c>
      <c r="C1043">
        <v>494768</v>
      </c>
      <c r="D1043" s="1">
        <v>0.24360000000000001</v>
      </c>
      <c r="E1043" s="2">
        <v>2.5750000000000002</v>
      </c>
      <c r="F1043" s="2">
        <v>2.5129999999999999</v>
      </c>
      <c r="G1043" s="2">
        <v>5.0880000000000001</v>
      </c>
      <c r="H1043" s="1">
        <v>3.3660000000000002E-2</v>
      </c>
      <c r="I1043" s="1">
        <v>2.63E-2</v>
      </c>
    </row>
    <row r="1044" spans="1:9" x14ac:dyDescent="0.25">
      <c r="A1044">
        <v>108</v>
      </c>
      <c r="B1044">
        <v>130994</v>
      </c>
      <c r="C1044">
        <v>488005</v>
      </c>
      <c r="D1044" s="1">
        <v>0.26479999999999998</v>
      </c>
      <c r="E1044" s="2">
        <v>1.9490000000000001</v>
      </c>
      <c r="F1044" s="2">
        <v>2.5640000000000001</v>
      </c>
      <c r="G1044" s="2">
        <v>4.5129999999999999</v>
      </c>
      <c r="H1044" s="1">
        <v>3.3430000000000001E-2</v>
      </c>
      <c r="I1044" s="1">
        <v>2.47E-2</v>
      </c>
    </row>
    <row r="1045" spans="1:9" x14ac:dyDescent="0.25">
      <c r="A1045">
        <v>108</v>
      </c>
      <c r="B1045">
        <v>131467</v>
      </c>
      <c r="C1045">
        <v>484115</v>
      </c>
      <c r="D1045" s="1">
        <v>0.31390000000000001</v>
      </c>
      <c r="E1045" s="2">
        <v>2.1379999999999999</v>
      </c>
      <c r="F1045" s="2">
        <v>2.5529999999999999</v>
      </c>
      <c r="G1045" s="2">
        <v>4.6909999999999998</v>
      </c>
      <c r="H1045" s="1">
        <v>3.3340000000000002E-2</v>
      </c>
      <c r="I1045" s="1">
        <v>2.494E-2</v>
      </c>
    </row>
    <row r="1046" spans="1:9" x14ac:dyDescent="0.25">
      <c r="A1046">
        <v>209</v>
      </c>
      <c r="B1046">
        <v>132116</v>
      </c>
      <c r="C1046">
        <v>476158</v>
      </c>
      <c r="D1046" s="1">
        <v>0.251</v>
      </c>
      <c r="E1046" s="2">
        <v>2.9649999999999999</v>
      </c>
      <c r="F1046" s="2">
        <v>2.464</v>
      </c>
      <c r="G1046" s="2">
        <v>5.4279999999999999</v>
      </c>
      <c r="H1046" s="1">
        <v>3.2969999999999999E-2</v>
      </c>
      <c r="I1046" s="1">
        <v>2.6720000000000001E-2</v>
      </c>
    </row>
    <row r="1047" spans="1:9" x14ac:dyDescent="0.25">
      <c r="A1047">
        <v>208</v>
      </c>
      <c r="B1047">
        <v>131238</v>
      </c>
      <c r="C1047">
        <v>471126</v>
      </c>
      <c r="D1047" s="1">
        <v>0.25130000000000002</v>
      </c>
      <c r="E1047" s="2">
        <v>3.371</v>
      </c>
      <c r="F1047" s="2">
        <v>2.4390000000000001</v>
      </c>
      <c r="G1047" s="2">
        <v>5.81</v>
      </c>
      <c r="H1047" s="1">
        <v>3.2719999999999999E-2</v>
      </c>
      <c r="I1047" s="1">
        <v>2.6919999999999999E-2</v>
      </c>
    </row>
    <row r="1048" spans="1:9" x14ac:dyDescent="0.25">
      <c r="A1048">
        <v>209</v>
      </c>
      <c r="B1048">
        <v>131763</v>
      </c>
      <c r="C1048">
        <v>471601</v>
      </c>
      <c r="D1048" s="1">
        <v>0.24790000000000001</v>
      </c>
      <c r="E1048" s="2">
        <v>3.3460000000000001</v>
      </c>
      <c r="F1048" s="2">
        <v>2.4159999999999999</v>
      </c>
      <c r="G1048" s="2">
        <v>5.7619999999999996</v>
      </c>
      <c r="H1048" s="1">
        <v>3.2579999999999998E-2</v>
      </c>
      <c r="I1048" s="1">
        <v>2.681E-2</v>
      </c>
    </row>
    <row r="1049" spans="1:9" x14ac:dyDescent="0.25">
      <c r="A1049">
        <v>208</v>
      </c>
      <c r="B1049">
        <v>131814</v>
      </c>
      <c r="C1049">
        <v>467030</v>
      </c>
      <c r="D1049" s="1">
        <v>0.24260000000000001</v>
      </c>
      <c r="E1049" s="2">
        <v>2.4780000000000002</v>
      </c>
      <c r="F1049" s="2">
        <v>2.4340000000000002</v>
      </c>
      <c r="G1049" s="2">
        <v>4.9119999999999999</v>
      </c>
      <c r="H1049" s="1">
        <v>3.1019999999999999E-2</v>
      </c>
      <c r="I1049" s="1">
        <v>2.4479999999999998E-2</v>
      </c>
    </row>
    <row r="1050" spans="1:9" x14ac:dyDescent="0.25">
      <c r="A1050">
        <v>209</v>
      </c>
      <c r="B1050">
        <v>131816</v>
      </c>
      <c r="C1050">
        <v>469121</v>
      </c>
      <c r="D1050" s="1">
        <v>0.24110000000000001</v>
      </c>
      <c r="E1050" s="2">
        <v>2.2160000000000002</v>
      </c>
      <c r="F1050" s="2">
        <v>2.427</v>
      </c>
      <c r="G1050" s="2">
        <v>4.6420000000000003</v>
      </c>
      <c r="H1050" s="1">
        <v>3.1260000000000003E-2</v>
      </c>
      <c r="I1050" s="1">
        <v>2.4549999999999999E-2</v>
      </c>
    </row>
    <row r="1051" spans="1:9" x14ac:dyDescent="0.25">
      <c r="A1051">
        <v>208</v>
      </c>
      <c r="B1051">
        <v>131557</v>
      </c>
      <c r="C1051">
        <v>463966</v>
      </c>
      <c r="D1051" s="1">
        <v>0.2462</v>
      </c>
      <c r="E1051" s="2">
        <v>3.7749999999999999</v>
      </c>
      <c r="F1051" s="2">
        <v>2.504</v>
      </c>
      <c r="G1051" s="2">
        <v>6.28</v>
      </c>
      <c r="H1051" s="1">
        <v>3.0890000000000001E-2</v>
      </c>
      <c r="I1051" s="1">
        <v>2.5020000000000001E-2</v>
      </c>
    </row>
    <row r="1052" spans="1:9" x14ac:dyDescent="0.25">
      <c r="A1052">
        <v>148</v>
      </c>
      <c r="B1052">
        <v>128186</v>
      </c>
      <c r="C1052">
        <v>443022</v>
      </c>
      <c r="D1052" s="1">
        <v>0.2235</v>
      </c>
      <c r="E1052" s="2">
        <v>3.1760000000000002</v>
      </c>
      <c r="F1052" s="2">
        <v>2.8050000000000002</v>
      </c>
      <c r="G1052" s="2">
        <v>5.9809999999999999</v>
      </c>
      <c r="H1052" s="1">
        <v>2.7799999999999998E-2</v>
      </c>
      <c r="I1052" s="1">
        <v>2.351E-2</v>
      </c>
    </row>
    <row r="1053" spans="1:9" x14ac:dyDescent="0.25">
      <c r="A1053">
        <v>181</v>
      </c>
      <c r="B1053">
        <v>128531</v>
      </c>
      <c r="C1053">
        <v>441406</v>
      </c>
      <c r="D1053" s="1">
        <v>0.22600000000000001</v>
      </c>
      <c r="E1053" s="2">
        <v>4.7439999999999998</v>
      </c>
      <c r="F1053" s="2">
        <v>2.7810000000000001</v>
      </c>
      <c r="G1053" s="2">
        <v>7.5250000000000004</v>
      </c>
      <c r="H1053" s="1">
        <v>2.793E-2</v>
      </c>
      <c r="I1053" s="1">
        <v>2.3439999999999999E-2</v>
      </c>
    </row>
    <row r="1054" spans="1:9" x14ac:dyDescent="0.25">
      <c r="A1054">
        <v>182</v>
      </c>
      <c r="B1054">
        <v>128281</v>
      </c>
      <c r="C1054">
        <v>438333</v>
      </c>
      <c r="D1054" s="1">
        <v>0.22589999999999999</v>
      </c>
      <c r="E1054" s="2">
        <v>4.1680000000000001</v>
      </c>
      <c r="F1054" s="2">
        <v>2.847</v>
      </c>
      <c r="G1054" s="2">
        <v>7.0149999999999997</v>
      </c>
      <c r="H1054" s="1">
        <v>2.7730000000000001E-2</v>
      </c>
      <c r="I1054" s="1">
        <v>2.366E-2</v>
      </c>
    </row>
    <row r="1055" spans="1:9" x14ac:dyDescent="0.25">
      <c r="A1055">
        <v>99</v>
      </c>
      <c r="B1055">
        <v>132168</v>
      </c>
      <c r="C1055">
        <v>431438</v>
      </c>
      <c r="D1055" s="1">
        <v>0.23080000000000001</v>
      </c>
      <c r="E1055" s="2">
        <v>4.1740000000000004</v>
      </c>
      <c r="F1055" s="2">
        <v>2.9729999999999999</v>
      </c>
      <c r="G1055" s="2">
        <v>7.1479999999999997</v>
      </c>
      <c r="H1055" s="1">
        <v>2.7560000000000001E-2</v>
      </c>
      <c r="I1055" s="1">
        <v>2.256E-2</v>
      </c>
    </row>
    <row r="1056" spans="1:9" x14ac:dyDescent="0.25">
      <c r="A1056">
        <v>99</v>
      </c>
      <c r="B1056">
        <v>130114</v>
      </c>
      <c r="C1056">
        <v>429884</v>
      </c>
      <c r="D1056" s="1">
        <v>0.23730000000000001</v>
      </c>
      <c r="E1056" s="2">
        <v>4.8620000000000001</v>
      </c>
      <c r="F1056" s="2">
        <v>3.0190000000000001</v>
      </c>
      <c r="G1056" s="2">
        <v>7.8810000000000002</v>
      </c>
      <c r="H1056" s="1">
        <v>2.751E-2</v>
      </c>
      <c r="I1056" s="1">
        <v>2.316E-2</v>
      </c>
    </row>
    <row r="1057" spans="1:9" x14ac:dyDescent="0.25">
      <c r="A1057">
        <v>100</v>
      </c>
      <c r="B1057">
        <v>129413</v>
      </c>
      <c r="C1057">
        <v>425512</v>
      </c>
      <c r="D1057" s="1">
        <v>0.24540000000000001</v>
      </c>
      <c r="E1057" s="2">
        <v>3.286</v>
      </c>
      <c r="F1057" s="2">
        <v>3.2160000000000002</v>
      </c>
      <c r="G1057" s="2">
        <v>6.5019999999999998</v>
      </c>
      <c r="H1057" s="1">
        <v>2.6769999999999999E-2</v>
      </c>
      <c r="I1057" s="1">
        <v>2.1360000000000001E-2</v>
      </c>
    </row>
    <row r="1058" spans="1:9" x14ac:dyDescent="0.25">
      <c r="A1058">
        <v>100</v>
      </c>
      <c r="B1058">
        <v>130616</v>
      </c>
      <c r="C1058">
        <v>424659</v>
      </c>
      <c r="D1058" s="1">
        <v>0.24179999999999999</v>
      </c>
      <c r="E1058" s="2">
        <v>3.6190000000000002</v>
      </c>
      <c r="F1058" s="2">
        <v>3.2490000000000001</v>
      </c>
      <c r="G1058" s="2">
        <v>6.8680000000000003</v>
      </c>
      <c r="H1058" s="1">
        <v>2.6620000000000001E-2</v>
      </c>
      <c r="I1058" s="1">
        <v>2.1409999999999998E-2</v>
      </c>
    </row>
    <row r="1059" spans="1:9" x14ac:dyDescent="0.25">
      <c r="A1059">
        <v>100</v>
      </c>
      <c r="B1059">
        <v>130415</v>
      </c>
      <c r="C1059">
        <v>419476</v>
      </c>
      <c r="D1059" s="1">
        <v>0.26950000000000002</v>
      </c>
      <c r="E1059" s="2">
        <v>6.5460000000000003</v>
      </c>
      <c r="F1059" s="2">
        <v>3.7829999999999999</v>
      </c>
      <c r="G1059" s="2">
        <v>10.33</v>
      </c>
      <c r="H1059" s="1">
        <v>2.7519999999999999E-2</v>
      </c>
      <c r="I1059" s="1">
        <v>2.2120000000000001E-2</v>
      </c>
    </row>
    <row r="1060" spans="1:9" x14ac:dyDescent="0.25">
      <c r="A1060">
        <v>90</v>
      </c>
      <c r="B1060">
        <v>129761</v>
      </c>
      <c r="C1060">
        <v>411032</v>
      </c>
      <c r="D1060" s="1">
        <v>0.25109999999999999</v>
      </c>
      <c r="E1060" s="2">
        <v>4.7439999999999998</v>
      </c>
      <c r="F1060" s="2">
        <v>4.0709999999999997</v>
      </c>
      <c r="G1060" s="2">
        <v>8.8149999999999995</v>
      </c>
      <c r="H1060" s="1">
        <v>2.9010000000000001E-2</v>
      </c>
      <c r="I1060" s="1">
        <v>2.3820000000000001E-2</v>
      </c>
    </row>
    <row r="1061" spans="1:9" x14ac:dyDescent="0.25">
      <c r="A1061">
        <v>90</v>
      </c>
      <c r="B1061">
        <v>130170</v>
      </c>
      <c r="C1061">
        <v>410271</v>
      </c>
      <c r="D1061" s="1">
        <v>0.25069999999999998</v>
      </c>
      <c r="E1061" s="2">
        <v>4.9669999999999996</v>
      </c>
      <c r="F1061" s="2">
        <v>4.0750000000000002</v>
      </c>
      <c r="G1061" s="2">
        <v>9.0429999999999993</v>
      </c>
      <c r="H1061" s="1">
        <v>2.98E-2</v>
      </c>
      <c r="I1061" s="1">
        <v>2.4369999999999999E-2</v>
      </c>
    </row>
    <row r="1062" spans="1:9" x14ac:dyDescent="0.25">
      <c r="A1062">
        <v>102</v>
      </c>
      <c r="B1062">
        <v>132430</v>
      </c>
      <c r="C1062">
        <v>407169</v>
      </c>
      <c r="D1062" s="1">
        <v>0.21829999999999999</v>
      </c>
      <c r="E1062" s="2">
        <v>5.1120000000000001</v>
      </c>
      <c r="F1062" s="2">
        <v>3.3860000000000001</v>
      </c>
      <c r="G1062" s="2">
        <v>8.4979999999999993</v>
      </c>
      <c r="H1062" s="1">
        <v>2.895E-2</v>
      </c>
      <c r="I1062" s="1">
        <v>2.2870000000000001E-2</v>
      </c>
    </row>
    <row r="1063" spans="1:9" x14ac:dyDescent="0.25">
      <c r="A1063">
        <v>131</v>
      </c>
      <c r="B1063">
        <v>130210</v>
      </c>
      <c r="C1063">
        <v>391340</v>
      </c>
      <c r="D1063" s="1">
        <v>0.16850000000000001</v>
      </c>
      <c r="E1063" s="2">
        <v>3.6709999999999998</v>
      </c>
      <c r="F1063" s="2">
        <v>2.4049999999999998</v>
      </c>
      <c r="G1063" s="2">
        <v>6.0759999999999996</v>
      </c>
      <c r="H1063" s="1">
        <v>2.8750000000000001E-2</v>
      </c>
      <c r="I1063" s="1">
        <v>2.3040000000000001E-2</v>
      </c>
    </row>
    <row r="1064" spans="1:9" x14ac:dyDescent="0.25">
      <c r="A1064">
        <v>131</v>
      </c>
      <c r="B1064">
        <v>129579</v>
      </c>
      <c r="C1064">
        <v>389600</v>
      </c>
      <c r="D1064" s="1">
        <v>0.1661</v>
      </c>
      <c r="E1064" s="2">
        <v>4.1980000000000004</v>
      </c>
      <c r="F1064" s="2">
        <v>2.2080000000000002</v>
      </c>
      <c r="G1064" s="2">
        <v>6.4059999999999997</v>
      </c>
      <c r="H1064" s="1">
        <v>2.9080000000000002E-2</v>
      </c>
      <c r="I1064" s="1">
        <v>2.385E-2</v>
      </c>
    </row>
    <row r="1065" spans="1:9" x14ac:dyDescent="0.25">
      <c r="A1065">
        <v>192</v>
      </c>
      <c r="B1065">
        <v>135101</v>
      </c>
      <c r="C1065">
        <v>684635</v>
      </c>
      <c r="D1065" s="1">
        <v>0.16259999999999999</v>
      </c>
      <c r="E1065" s="2">
        <v>1.597</v>
      </c>
      <c r="F1065" s="2">
        <v>1.0589999999999999</v>
      </c>
      <c r="G1065" s="2">
        <v>2.6549999999999998</v>
      </c>
      <c r="H1065" s="1">
        <v>2.1409999999999998E-2</v>
      </c>
      <c r="I1065" s="1">
        <v>4.2820000000000002E-3</v>
      </c>
    </row>
    <row r="1066" spans="1:9" x14ac:dyDescent="0.25">
      <c r="A1066">
        <v>192</v>
      </c>
      <c r="B1066">
        <v>134590</v>
      </c>
      <c r="C1066">
        <v>680387</v>
      </c>
      <c r="D1066" s="1">
        <v>0.17249999999999999</v>
      </c>
      <c r="E1066" s="2">
        <v>1.7030000000000001</v>
      </c>
      <c r="F1066" s="2">
        <v>1.046</v>
      </c>
      <c r="G1066" s="2">
        <v>2.7490000000000001</v>
      </c>
      <c r="H1066" s="1">
        <v>2.1909999999999999E-2</v>
      </c>
      <c r="I1066" s="1">
        <v>4.3819999999999996E-3</v>
      </c>
    </row>
    <row r="1067" spans="1:9" x14ac:dyDescent="0.25">
      <c r="A1067">
        <v>192</v>
      </c>
      <c r="B1067">
        <v>134590</v>
      </c>
      <c r="C1067">
        <v>675387</v>
      </c>
      <c r="D1067" s="1">
        <v>0.16880000000000001</v>
      </c>
      <c r="E1067" s="2">
        <v>1.73</v>
      </c>
      <c r="F1067" s="2">
        <v>1.0660000000000001</v>
      </c>
      <c r="G1067" s="2">
        <v>2.7970000000000002</v>
      </c>
      <c r="H1067" s="1">
        <v>2.256E-2</v>
      </c>
      <c r="I1067" s="1">
        <v>4.5120000000000004E-3</v>
      </c>
    </row>
    <row r="1068" spans="1:9" x14ac:dyDescent="0.25">
      <c r="A1068">
        <v>192</v>
      </c>
      <c r="B1068">
        <v>134590</v>
      </c>
      <c r="C1068">
        <v>670387</v>
      </c>
      <c r="D1068" s="1">
        <v>0.16089999999999999</v>
      </c>
      <c r="E1068" s="2">
        <v>1.3</v>
      </c>
      <c r="F1068" s="2">
        <v>1.0840000000000001</v>
      </c>
      <c r="G1068" s="2">
        <v>2.3839999999999999</v>
      </c>
      <c r="H1068" s="1">
        <v>2.281E-2</v>
      </c>
      <c r="I1068" s="1">
        <v>4.5630000000000002E-3</v>
      </c>
    </row>
    <row r="1069" spans="1:9" x14ac:dyDescent="0.25">
      <c r="A1069">
        <v>192</v>
      </c>
      <c r="B1069">
        <v>134590</v>
      </c>
      <c r="C1069">
        <v>665387</v>
      </c>
      <c r="D1069" s="1">
        <v>0.16650000000000001</v>
      </c>
      <c r="E1069" s="2">
        <v>1.339</v>
      </c>
      <c r="F1069" s="2">
        <v>1.103</v>
      </c>
      <c r="G1069" s="2">
        <v>2.4420000000000002</v>
      </c>
      <c r="H1069" s="1">
        <v>2.3539999999999998E-2</v>
      </c>
      <c r="I1069" s="1">
        <v>4.7089999999999996E-3</v>
      </c>
    </row>
    <row r="1070" spans="1:9" x14ac:dyDescent="0.25">
      <c r="A1070">
        <v>192</v>
      </c>
      <c r="B1070">
        <v>134590</v>
      </c>
      <c r="C1070">
        <v>660387</v>
      </c>
      <c r="D1070" s="1">
        <v>0.16220000000000001</v>
      </c>
      <c r="E1070" s="2">
        <v>1.333</v>
      </c>
      <c r="F1070" s="2">
        <v>1.1299999999999999</v>
      </c>
      <c r="G1070" s="2">
        <v>2.4630000000000001</v>
      </c>
      <c r="H1070" s="1">
        <v>2.3959999999999999E-2</v>
      </c>
      <c r="I1070" s="1">
        <v>4.7920000000000003E-3</v>
      </c>
    </row>
    <row r="1071" spans="1:9" x14ac:dyDescent="0.25">
      <c r="A1071">
        <v>192</v>
      </c>
      <c r="B1071">
        <v>134590</v>
      </c>
      <c r="C1071">
        <v>655387</v>
      </c>
      <c r="D1071" s="1">
        <v>0.16070000000000001</v>
      </c>
      <c r="E1071" s="2">
        <v>1.3380000000000001</v>
      </c>
      <c r="F1071" s="2">
        <v>1.147</v>
      </c>
      <c r="G1071" s="2">
        <v>2.484</v>
      </c>
      <c r="H1071" s="1">
        <v>2.4320000000000001E-2</v>
      </c>
      <c r="I1071" s="1">
        <v>4.8630000000000001E-3</v>
      </c>
    </row>
    <row r="1072" spans="1:9" x14ac:dyDescent="0.25">
      <c r="A1072">
        <v>192</v>
      </c>
      <c r="B1072">
        <v>134590</v>
      </c>
      <c r="C1072">
        <v>650387</v>
      </c>
      <c r="D1072" s="1">
        <v>0.16139999999999999</v>
      </c>
      <c r="E1072" s="2">
        <v>1.36</v>
      </c>
      <c r="F1072" s="2">
        <v>1.171</v>
      </c>
      <c r="G1072" s="2">
        <v>2.5310000000000001</v>
      </c>
      <c r="H1072" s="1">
        <v>2.4680000000000001E-2</v>
      </c>
      <c r="I1072" s="1">
        <v>4.9370000000000004E-3</v>
      </c>
    </row>
    <row r="1073" spans="1:9" x14ac:dyDescent="0.25">
      <c r="A1073">
        <v>192</v>
      </c>
      <c r="B1073">
        <v>134555</v>
      </c>
      <c r="C1073">
        <v>645444</v>
      </c>
      <c r="D1073" s="1">
        <v>0.16039999999999999</v>
      </c>
      <c r="E1073" s="2">
        <v>1.3720000000000001</v>
      </c>
      <c r="F1073" s="2">
        <v>1.1990000000000001</v>
      </c>
      <c r="G1073" s="2">
        <v>2.5710000000000002</v>
      </c>
      <c r="H1073" s="1">
        <v>2.4989999999999998E-2</v>
      </c>
      <c r="I1073" s="1">
        <v>4.999E-3</v>
      </c>
    </row>
    <row r="1074" spans="1:9" x14ac:dyDescent="0.25">
      <c r="A1074">
        <v>192</v>
      </c>
      <c r="B1074">
        <v>133374</v>
      </c>
      <c r="C1074">
        <v>642198</v>
      </c>
      <c r="D1074" s="1">
        <v>0.16439999999999999</v>
      </c>
      <c r="E1074" s="2">
        <v>1.4059999999999999</v>
      </c>
      <c r="F1074" s="2">
        <v>1.204</v>
      </c>
      <c r="G1074" s="2">
        <v>2.61</v>
      </c>
      <c r="H1074" s="1">
        <v>2.5329999999999998E-2</v>
      </c>
      <c r="I1074" s="1">
        <v>5.0660000000000002E-3</v>
      </c>
    </row>
    <row r="1075" spans="1:9" x14ac:dyDescent="0.25">
      <c r="A1075">
        <v>119</v>
      </c>
      <c r="B1075">
        <v>135987</v>
      </c>
      <c r="C1075">
        <v>602952</v>
      </c>
      <c r="D1075" s="1">
        <v>0.16239999999999999</v>
      </c>
      <c r="E1075" s="2">
        <v>1.42</v>
      </c>
      <c r="F1075" s="2">
        <v>1.355</v>
      </c>
      <c r="G1075" s="2">
        <v>2.774</v>
      </c>
      <c r="H1075" s="1">
        <v>2.9000000000000001E-2</v>
      </c>
      <c r="I1075" s="1">
        <v>1.2789999999999999E-2</v>
      </c>
    </row>
    <row r="1076" spans="1:9" x14ac:dyDescent="0.25">
      <c r="A1076">
        <v>119</v>
      </c>
      <c r="B1076">
        <v>134753</v>
      </c>
      <c r="C1076">
        <v>600111</v>
      </c>
      <c r="D1076" s="1">
        <v>0.16489999999999999</v>
      </c>
      <c r="E1076" s="2">
        <v>1.4350000000000001</v>
      </c>
      <c r="F1076" s="2">
        <v>1.363</v>
      </c>
      <c r="G1076" s="2">
        <v>2.798</v>
      </c>
      <c r="H1076" s="1">
        <v>2.9350000000000001E-2</v>
      </c>
      <c r="I1076" s="1">
        <v>1.311E-2</v>
      </c>
    </row>
    <row r="1077" spans="1:9" x14ac:dyDescent="0.25">
      <c r="A1077">
        <v>119</v>
      </c>
      <c r="B1077">
        <v>134531</v>
      </c>
      <c r="C1077">
        <v>595465</v>
      </c>
      <c r="D1077" s="1">
        <v>0.16550000000000001</v>
      </c>
      <c r="E1077" s="2">
        <v>1.4390000000000001</v>
      </c>
      <c r="F1077" s="2">
        <v>1.387</v>
      </c>
      <c r="G1077" s="2">
        <v>2.8260000000000001</v>
      </c>
      <c r="H1077" s="1">
        <v>0.03</v>
      </c>
      <c r="I1077" s="1">
        <v>1.4149999999999999E-2</v>
      </c>
    </row>
    <row r="1078" spans="1:9" x14ac:dyDescent="0.25">
      <c r="A1078">
        <v>202</v>
      </c>
      <c r="B1078">
        <v>136045</v>
      </c>
      <c r="C1078">
        <v>593466</v>
      </c>
      <c r="D1078" s="1">
        <v>0.1643</v>
      </c>
      <c r="E1078" s="2">
        <v>1.4330000000000001</v>
      </c>
      <c r="F1078" s="2">
        <v>1.4</v>
      </c>
      <c r="G1078" s="2">
        <v>2.8330000000000002</v>
      </c>
      <c r="H1078" s="1">
        <v>3.0370000000000001E-2</v>
      </c>
      <c r="I1078" s="1">
        <v>1.494E-2</v>
      </c>
    </row>
    <row r="1079" spans="1:9" x14ac:dyDescent="0.25">
      <c r="A1079">
        <v>51</v>
      </c>
      <c r="B1079">
        <v>133228</v>
      </c>
      <c r="C1079">
        <v>590257</v>
      </c>
      <c r="D1079" s="1">
        <v>0.17130000000000001</v>
      </c>
      <c r="E1079" s="2">
        <v>4.1890000000000001</v>
      </c>
      <c r="F1079" s="2">
        <v>1.446</v>
      </c>
      <c r="G1079" s="2">
        <v>5.6349999999999998</v>
      </c>
      <c r="H1079" s="1">
        <v>3.0339999999999999E-2</v>
      </c>
      <c r="I1079" s="1">
        <v>1.511E-2</v>
      </c>
    </row>
    <row r="1080" spans="1:9" x14ac:dyDescent="0.25">
      <c r="A1080">
        <v>52</v>
      </c>
      <c r="B1080">
        <v>133661</v>
      </c>
      <c r="C1080">
        <v>590285</v>
      </c>
      <c r="D1080" s="1">
        <v>0.17080000000000001</v>
      </c>
      <c r="E1080" s="2">
        <v>4.1820000000000004</v>
      </c>
      <c r="F1080" s="2">
        <v>1.4430000000000001</v>
      </c>
      <c r="G1080" s="2">
        <v>5.625</v>
      </c>
      <c r="H1080" s="1">
        <v>3.0329999999999999E-2</v>
      </c>
      <c r="I1080" s="1">
        <v>1.5100000000000001E-2</v>
      </c>
    </row>
    <row r="1081" spans="1:9" x14ac:dyDescent="0.25">
      <c r="A1081">
        <v>119</v>
      </c>
      <c r="B1081">
        <v>133335</v>
      </c>
      <c r="C1081">
        <v>591997</v>
      </c>
      <c r="D1081" s="1">
        <v>0.1678</v>
      </c>
      <c r="E1081" s="2">
        <v>1.7629999999999999</v>
      </c>
      <c r="F1081" s="2">
        <v>1.4059999999999999</v>
      </c>
      <c r="G1081" s="2">
        <v>3.169</v>
      </c>
      <c r="H1081" s="1">
        <v>3.014E-2</v>
      </c>
      <c r="I1081" s="1">
        <v>1.4540000000000001E-2</v>
      </c>
    </row>
    <row r="1082" spans="1:9" x14ac:dyDescent="0.25">
      <c r="A1082">
        <v>202</v>
      </c>
      <c r="B1082">
        <v>135189</v>
      </c>
      <c r="C1082">
        <v>590075</v>
      </c>
      <c r="D1082" s="1">
        <v>0.1686</v>
      </c>
      <c r="E1082" s="2">
        <v>2.399</v>
      </c>
      <c r="F1082" s="2">
        <v>1.431</v>
      </c>
      <c r="G1082" s="2">
        <v>3.83</v>
      </c>
      <c r="H1082" s="1">
        <v>3.0020000000000002E-2</v>
      </c>
      <c r="I1082" s="1">
        <v>1.44E-2</v>
      </c>
    </row>
    <row r="1083" spans="1:9" x14ac:dyDescent="0.25">
      <c r="A1083">
        <v>202</v>
      </c>
      <c r="B1083">
        <v>134590</v>
      </c>
      <c r="C1083">
        <v>585387</v>
      </c>
      <c r="D1083" s="1">
        <v>0.16350000000000001</v>
      </c>
      <c r="E1083" s="2">
        <v>1.43</v>
      </c>
      <c r="F1083" s="2">
        <v>1.42</v>
      </c>
      <c r="G1083" s="2">
        <v>2.85</v>
      </c>
      <c r="H1083" s="1">
        <v>3.1370000000000002E-2</v>
      </c>
      <c r="I1083" s="1">
        <v>1.61E-2</v>
      </c>
    </row>
    <row r="1084" spans="1:9" x14ac:dyDescent="0.25">
      <c r="A1084">
        <v>202</v>
      </c>
      <c r="B1084">
        <v>134590</v>
      </c>
      <c r="C1084">
        <v>580387</v>
      </c>
      <c r="D1084" s="1">
        <v>0.16289999999999999</v>
      </c>
      <c r="E1084" s="2">
        <v>1.429</v>
      </c>
      <c r="F1084" s="2">
        <v>1.429</v>
      </c>
      <c r="G1084" s="2">
        <v>2.8570000000000002</v>
      </c>
      <c r="H1084" s="1">
        <v>3.1800000000000002E-2</v>
      </c>
      <c r="I1084" s="1">
        <v>1.6879999999999999E-2</v>
      </c>
    </row>
    <row r="1085" spans="1:9" x14ac:dyDescent="0.25">
      <c r="A1085">
        <v>202</v>
      </c>
      <c r="B1085">
        <v>134590</v>
      </c>
      <c r="C1085">
        <v>575387</v>
      </c>
      <c r="D1085" s="1">
        <v>0.1643</v>
      </c>
      <c r="E1085" s="2">
        <v>1.4359999999999999</v>
      </c>
      <c r="F1085" s="2">
        <v>1.4470000000000001</v>
      </c>
      <c r="G1085" s="2">
        <v>2.8820000000000001</v>
      </c>
      <c r="H1085" s="1">
        <v>3.2280000000000003E-2</v>
      </c>
      <c r="I1085" s="1">
        <v>1.771E-2</v>
      </c>
    </row>
    <row r="1086" spans="1:9" x14ac:dyDescent="0.25">
      <c r="A1086">
        <v>202</v>
      </c>
      <c r="B1086">
        <v>134590</v>
      </c>
      <c r="C1086">
        <v>570387</v>
      </c>
      <c r="D1086" s="1">
        <v>0.16769999999999999</v>
      </c>
      <c r="E1086" s="2">
        <v>1.4650000000000001</v>
      </c>
      <c r="F1086" s="2">
        <v>1.395</v>
      </c>
      <c r="G1086" s="2">
        <v>2.86</v>
      </c>
      <c r="H1086" s="1">
        <v>3.3390000000000003E-2</v>
      </c>
      <c r="I1086" s="1">
        <v>1.8859999999999998E-2</v>
      </c>
    </row>
    <row r="1087" spans="1:9" x14ac:dyDescent="0.25">
      <c r="A1087">
        <v>202</v>
      </c>
      <c r="B1087">
        <v>134590</v>
      </c>
      <c r="C1087">
        <v>565387</v>
      </c>
      <c r="D1087" s="1">
        <v>0.1714</v>
      </c>
      <c r="E1087" s="2">
        <v>1.4870000000000001</v>
      </c>
      <c r="F1087" s="2">
        <v>1.419</v>
      </c>
      <c r="G1087" s="2">
        <v>2.9060000000000001</v>
      </c>
      <c r="H1087" s="1">
        <v>3.4049999999999997E-2</v>
      </c>
      <c r="I1087" s="1">
        <v>1.9730000000000001E-2</v>
      </c>
    </row>
    <row r="1088" spans="1:9" x14ac:dyDescent="0.25">
      <c r="A1088">
        <v>202</v>
      </c>
      <c r="B1088">
        <v>134590</v>
      </c>
      <c r="C1088">
        <v>560387</v>
      </c>
      <c r="D1088" s="1">
        <v>0.1754</v>
      </c>
      <c r="E1088" s="2">
        <v>1.512</v>
      </c>
      <c r="F1088" s="2">
        <v>1.431</v>
      </c>
      <c r="G1088" s="2">
        <v>2.9430000000000001</v>
      </c>
      <c r="H1088" s="1">
        <v>3.4669999999999999E-2</v>
      </c>
      <c r="I1088" s="1">
        <v>2.0590000000000001E-2</v>
      </c>
    </row>
    <row r="1089" spans="1:9" x14ac:dyDescent="0.25">
      <c r="A1089">
        <v>74</v>
      </c>
      <c r="B1089">
        <v>136033</v>
      </c>
      <c r="C1089">
        <v>553190</v>
      </c>
      <c r="D1089" s="1">
        <v>0.18279999999999999</v>
      </c>
      <c r="E1089" s="2">
        <v>1.623</v>
      </c>
      <c r="F1089" s="2">
        <v>1.478</v>
      </c>
      <c r="G1089" s="2">
        <v>3.101</v>
      </c>
      <c r="H1089" s="1">
        <v>3.5639999999999998E-2</v>
      </c>
      <c r="I1089" s="1">
        <v>2.2339999999999999E-2</v>
      </c>
    </row>
    <row r="1090" spans="1:9" x14ac:dyDescent="0.25">
      <c r="A1090">
        <v>202</v>
      </c>
      <c r="B1090">
        <v>134564</v>
      </c>
      <c r="C1090">
        <v>555425</v>
      </c>
      <c r="D1090" s="1">
        <v>0.1804</v>
      </c>
      <c r="E1090" s="2">
        <v>1.5389999999999999</v>
      </c>
      <c r="F1090" s="2">
        <v>1.4590000000000001</v>
      </c>
      <c r="G1090" s="2">
        <v>2.9980000000000002</v>
      </c>
      <c r="H1090" s="1">
        <v>3.5499999999999997E-2</v>
      </c>
      <c r="I1090" s="1">
        <v>2.1559999999999999E-2</v>
      </c>
    </row>
    <row r="1091" spans="1:9" x14ac:dyDescent="0.25">
      <c r="A1091">
        <v>74</v>
      </c>
      <c r="B1091">
        <v>134909</v>
      </c>
      <c r="C1091">
        <v>550051</v>
      </c>
      <c r="D1091" s="1">
        <v>0.18490000000000001</v>
      </c>
      <c r="E1091" s="2">
        <v>1.5589999999999999</v>
      </c>
      <c r="F1091" s="2">
        <v>1.494</v>
      </c>
      <c r="G1091" s="2">
        <v>3.0529999999999999</v>
      </c>
      <c r="H1091" s="1">
        <v>3.5869999999999999E-2</v>
      </c>
      <c r="I1091" s="1">
        <v>2.2329999999999999E-2</v>
      </c>
    </row>
    <row r="1092" spans="1:9" x14ac:dyDescent="0.25">
      <c r="A1092">
        <v>202</v>
      </c>
      <c r="B1092">
        <v>133300</v>
      </c>
      <c r="C1092">
        <v>551784</v>
      </c>
      <c r="D1092" s="1">
        <v>0.1842</v>
      </c>
      <c r="E1092" s="2">
        <v>1.631</v>
      </c>
      <c r="F1092" s="2">
        <v>1.4790000000000001</v>
      </c>
      <c r="G1092" s="2">
        <v>3.11</v>
      </c>
      <c r="H1092" s="1">
        <v>3.5630000000000002E-2</v>
      </c>
      <c r="I1092" s="1">
        <v>2.2519999999999998E-2</v>
      </c>
    </row>
    <row r="1093" spans="1:9" x14ac:dyDescent="0.25">
      <c r="A1093">
        <v>74</v>
      </c>
      <c r="B1093">
        <v>135267</v>
      </c>
      <c r="C1093">
        <v>545729</v>
      </c>
      <c r="D1093" s="1">
        <v>0.18940000000000001</v>
      </c>
      <c r="E1093" s="2">
        <v>1.5760000000000001</v>
      </c>
      <c r="F1093" s="2">
        <v>1.5329999999999999</v>
      </c>
      <c r="G1093" s="2">
        <v>3.11</v>
      </c>
      <c r="H1093" s="1">
        <v>3.6200000000000003E-2</v>
      </c>
      <c r="I1093" s="1">
        <v>2.316E-2</v>
      </c>
    </row>
    <row r="1094" spans="1:9" x14ac:dyDescent="0.25">
      <c r="A1094">
        <v>74</v>
      </c>
      <c r="B1094">
        <v>136401</v>
      </c>
      <c r="C1094">
        <v>541198</v>
      </c>
      <c r="D1094" s="1">
        <v>0.19600000000000001</v>
      </c>
      <c r="E1094" s="2">
        <v>1.694</v>
      </c>
      <c r="F1094" s="2">
        <v>1.5760000000000001</v>
      </c>
      <c r="G1094" s="2">
        <v>3.27</v>
      </c>
      <c r="H1094" s="1">
        <v>3.6600000000000001E-2</v>
      </c>
      <c r="I1094" s="1">
        <v>2.4539999999999999E-2</v>
      </c>
    </row>
    <row r="1095" spans="1:9" x14ac:dyDescent="0.25">
      <c r="A1095">
        <v>74</v>
      </c>
      <c r="B1095">
        <v>136597</v>
      </c>
      <c r="C1095">
        <v>535149</v>
      </c>
      <c r="D1095" s="1">
        <v>0.2069</v>
      </c>
      <c r="E1095" s="2">
        <v>1.9159999999999999</v>
      </c>
      <c r="F1095" s="2">
        <v>1.704</v>
      </c>
      <c r="G1095" s="2">
        <v>3.62</v>
      </c>
      <c r="H1095" s="1">
        <v>3.6549999999999999E-2</v>
      </c>
      <c r="I1095" s="1">
        <v>2.547E-2</v>
      </c>
    </row>
    <row r="1096" spans="1:9" x14ac:dyDescent="0.25">
      <c r="A1096">
        <v>74</v>
      </c>
      <c r="B1096">
        <v>136960</v>
      </c>
      <c r="C1096">
        <v>530896</v>
      </c>
      <c r="D1096" s="1">
        <v>0.21579999999999999</v>
      </c>
      <c r="E1096" s="2">
        <v>2.867</v>
      </c>
      <c r="F1096" s="2">
        <v>1.782</v>
      </c>
      <c r="G1096" s="2">
        <v>4.649</v>
      </c>
      <c r="H1096" s="1">
        <v>3.7909999999999999E-2</v>
      </c>
      <c r="I1096" s="1">
        <v>2.8709999999999999E-2</v>
      </c>
    </row>
    <row r="1097" spans="1:9" x14ac:dyDescent="0.25">
      <c r="A1097">
        <v>108</v>
      </c>
      <c r="B1097">
        <v>134567</v>
      </c>
      <c r="C1097">
        <v>514838</v>
      </c>
      <c r="D1097" s="1">
        <v>0.21990000000000001</v>
      </c>
      <c r="E1097" s="2">
        <v>1.706</v>
      </c>
      <c r="F1097" s="2">
        <v>2.105</v>
      </c>
      <c r="G1097" s="2">
        <v>3.81</v>
      </c>
      <c r="H1097" s="1">
        <v>3.6450000000000003E-2</v>
      </c>
      <c r="I1097" s="1">
        <v>2.6089999999999999E-2</v>
      </c>
    </row>
    <row r="1098" spans="1:9" x14ac:dyDescent="0.25">
      <c r="A1098">
        <v>108</v>
      </c>
      <c r="B1098">
        <v>134590</v>
      </c>
      <c r="C1098">
        <v>510387</v>
      </c>
      <c r="D1098" s="1">
        <v>0.22320000000000001</v>
      </c>
      <c r="E1098" s="2">
        <v>1.7170000000000001</v>
      </c>
      <c r="F1098" s="2">
        <v>2.21</v>
      </c>
      <c r="G1098" s="2">
        <v>3.927</v>
      </c>
      <c r="H1098" s="1">
        <v>3.5610000000000003E-2</v>
      </c>
      <c r="I1098" s="1">
        <v>2.5340000000000001E-2</v>
      </c>
    </row>
    <row r="1099" spans="1:9" x14ac:dyDescent="0.25">
      <c r="A1099">
        <v>108</v>
      </c>
      <c r="B1099">
        <v>134862</v>
      </c>
      <c r="C1099">
        <v>505538</v>
      </c>
      <c r="D1099" s="1">
        <v>0.22650000000000001</v>
      </c>
      <c r="E1099" s="2">
        <v>1.726</v>
      </c>
      <c r="F1099" s="2">
        <v>2.2959999999999998</v>
      </c>
      <c r="G1099" s="2">
        <v>4.0229999999999997</v>
      </c>
      <c r="H1099" s="1">
        <v>3.5049999999999998E-2</v>
      </c>
      <c r="I1099" s="1">
        <v>2.5479999999999999E-2</v>
      </c>
    </row>
    <row r="1100" spans="1:9" x14ac:dyDescent="0.25">
      <c r="A1100">
        <v>130</v>
      </c>
      <c r="B1100">
        <v>132485</v>
      </c>
      <c r="C1100">
        <v>504785</v>
      </c>
      <c r="D1100" s="1">
        <v>0.2339</v>
      </c>
      <c r="E1100" s="2">
        <v>3.2189999999999999</v>
      </c>
      <c r="F1100" s="2">
        <v>2.3140000000000001</v>
      </c>
      <c r="G1100" s="2">
        <v>5.5330000000000004</v>
      </c>
      <c r="H1100" s="1">
        <v>3.4630000000000001E-2</v>
      </c>
      <c r="I1100" s="1">
        <v>2.8309999999999998E-2</v>
      </c>
    </row>
    <row r="1101" spans="1:9" x14ac:dyDescent="0.25">
      <c r="A1101">
        <v>108</v>
      </c>
      <c r="B1101">
        <v>135137</v>
      </c>
      <c r="C1101">
        <v>500122</v>
      </c>
      <c r="D1101" s="1">
        <v>0.2298</v>
      </c>
      <c r="E1101" s="2">
        <v>1.7450000000000001</v>
      </c>
      <c r="F1101" s="2">
        <v>2.4079999999999999</v>
      </c>
      <c r="G1101" s="2">
        <v>4.1529999999999996</v>
      </c>
      <c r="H1101" s="1">
        <v>3.4439999999999998E-2</v>
      </c>
      <c r="I1101" s="1">
        <v>2.477E-2</v>
      </c>
    </row>
    <row r="1102" spans="1:9" x14ac:dyDescent="0.25">
      <c r="A1102">
        <v>108</v>
      </c>
      <c r="B1102">
        <v>135390</v>
      </c>
      <c r="C1102">
        <v>495274</v>
      </c>
      <c r="D1102" s="1">
        <v>0.23480000000000001</v>
      </c>
      <c r="E1102" s="2">
        <v>2.02</v>
      </c>
      <c r="F1102" s="2">
        <v>2.4279999999999999</v>
      </c>
      <c r="G1102" s="2">
        <v>4.4470000000000001</v>
      </c>
      <c r="H1102" s="1">
        <v>3.4000000000000002E-2</v>
      </c>
      <c r="I1102" s="1">
        <v>2.5090000000000001E-2</v>
      </c>
    </row>
    <row r="1103" spans="1:9" x14ac:dyDescent="0.25">
      <c r="A1103">
        <v>109</v>
      </c>
      <c r="B1103">
        <v>133604</v>
      </c>
      <c r="C1103">
        <v>495685</v>
      </c>
      <c r="D1103" s="1">
        <v>0.23780000000000001</v>
      </c>
      <c r="E1103" s="2">
        <v>1.766</v>
      </c>
      <c r="F1103" s="2">
        <v>2.4430000000000001</v>
      </c>
      <c r="G1103" s="2">
        <v>4.2089999999999996</v>
      </c>
      <c r="H1103" s="1">
        <v>3.4090000000000002E-2</v>
      </c>
      <c r="I1103" s="1">
        <v>2.53E-2</v>
      </c>
    </row>
    <row r="1104" spans="1:9" x14ac:dyDescent="0.25">
      <c r="A1104">
        <v>108</v>
      </c>
      <c r="B1104">
        <v>134633</v>
      </c>
      <c r="C1104">
        <v>490327</v>
      </c>
      <c r="D1104" s="1">
        <v>0.247</v>
      </c>
      <c r="E1104" s="2">
        <v>1.8260000000000001</v>
      </c>
      <c r="F1104" s="2">
        <v>2.496</v>
      </c>
      <c r="G1104" s="2">
        <v>4.3220000000000001</v>
      </c>
      <c r="H1104" s="1">
        <v>3.3890000000000003E-2</v>
      </c>
      <c r="I1104" s="1">
        <v>2.4539999999999999E-2</v>
      </c>
    </row>
    <row r="1105" spans="1:9" x14ac:dyDescent="0.25">
      <c r="A1105">
        <v>108</v>
      </c>
      <c r="B1105">
        <v>134549</v>
      </c>
      <c r="C1105">
        <v>485782</v>
      </c>
      <c r="D1105" s="1">
        <v>0.27329999999999999</v>
      </c>
      <c r="E1105" s="2">
        <v>1.9650000000000001</v>
      </c>
      <c r="F1105" s="2">
        <v>2.5</v>
      </c>
      <c r="G1105" s="2">
        <v>4.4649999999999999</v>
      </c>
      <c r="H1105" s="1">
        <v>3.4189999999999998E-2</v>
      </c>
      <c r="I1105" s="1">
        <v>2.537E-2</v>
      </c>
    </row>
    <row r="1106" spans="1:9" x14ac:dyDescent="0.25">
      <c r="A1106">
        <v>109</v>
      </c>
      <c r="B1106">
        <v>135051</v>
      </c>
      <c r="C1106">
        <v>483704</v>
      </c>
      <c r="D1106" s="1">
        <v>0.26269999999999999</v>
      </c>
      <c r="E1106" s="2">
        <v>2.0979999999999999</v>
      </c>
      <c r="F1106" s="2">
        <v>2.4729999999999999</v>
      </c>
      <c r="G1106" s="2">
        <v>4.5709999999999997</v>
      </c>
      <c r="H1106" s="1">
        <v>3.3829999999999999E-2</v>
      </c>
      <c r="I1106" s="1">
        <v>2.6159999999999999E-2</v>
      </c>
    </row>
    <row r="1107" spans="1:9" x14ac:dyDescent="0.25">
      <c r="A1107">
        <v>109</v>
      </c>
      <c r="B1107">
        <v>135969</v>
      </c>
      <c r="C1107">
        <v>482738</v>
      </c>
      <c r="D1107" s="1">
        <v>0.25590000000000002</v>
      </c>
      <c r="E1107" s="2">
        <v>3.7669999999999999</v>
      </c>
      <c r="F1107" s="2">
        <v>2.4870000000000001</v>
      </c>
      <c r="G1107" s="2">
        <v>6.2530000000000001</v>
      </c>
      <c r="H1107" s="1">
        <v>3.3820000000000003E-2</v>
      </c>
      <c r="I1107" s="1">
        <v>2.7400000000000001E-2</v>
      </c>
    </row>
    <row r="1108" spans="1:9" x14ac:dyDescent="0.25">
      <c r="A1108">
        <v>114</v>
      </c>
      <c r="B1108">
        <v>135690</v>
      </c>
      <c r="C1108">
        <v>479166</v>
      </c>
      <c r="D1108" s="1">
        <v>0.24970000000000001</v>
      </c>
      <c r="E1108" s="2">
        <v>3.907</v>
      </c>
      <c r="F1108" s="2">
        <v>2.4630000000000001</v>
      </c>
      <c r="G1108" s="2">
        <v>6.37</v>
      </c>
      <c r="H1108" s="1">
        <v>3.3340000000000002E-2</v>
      </c>
      <c r="I1108" s="1">
        <v>2.623E-2</v>
      </c>
    </row>
    <row r="1109" spans="1:9" x14ac:dyDescent="0.25">
      <c r="A1109">
        <v>114</v>
      </c>
      <c r="B1109">
        <v>135962</v>
      </c>
      <c r="C1109">
        <v>477120</v>
      </c>
      <c r="D1109" s="1">
        <v>0.24629999999999999</v>
      </c>
      <c r="E1109" s="2">
        <v>4.1150000000000002</v>
      </c>
      <c r="F1109" s="2">
        <v>2.4359999999999999</v>
      </c>
      <c r="G1109" s="2">
        <v>6.5519999999999996</v>
      </c>
      <c r="H1109" s="1">
        <v>3.356E-2</v>
      </c>
      <c r="I1109" s="1">
        <v>2.7640000000000001E-2</v>
      </c>
    </row>
    <row r="1110" spans="1:9" x14ac:dyDescent="0.25">
      <c r="A1110">
        <v>208</v>
      </c>
      <c r="B1110">
        <v>136040</v>
      </c>
      <c r="C1110">
        <v>474958</v>
      </c>
      <c r="D1110" s="1">
        <v>0.24590000000000001</v>
      </c>
      <c r="E1110" s="2">
        <v>3.8959999999999999</v>
      </c>
      <c r="F1110" s="2">
        <v>2.4449999999999998</v>
      </c>
      <c r="G1110" s="2">
        <v>6.3410000000000002</v>
      </c>
      <c r="H1110" s="1">
        <v>3.3309999999999999E-2</v>
      </c>
      <c r="I1110" s="1">
        <v>2.6759999999999999E-2</v>
      </c>
    </row>
    <row r="1111" spans="1:9" x14ac:dyDescent="0.25">
      <c r="A1111">
        <v>209</v>
      </c>
      <c r="B1111">
        <v>134192</v>
      </c>
      <c r="C1111">
        <v>475358</v>
      </c>
      <c r="D1111" s="1">
        <v>0.24890000000000001</v>
      </c>
      <c r="E1111" s="2">
        <v>3.4740000000000002</v>
      </c>
      <c r="F1111" s="2">
        <v>2.4470000000000001</v>
      </c>
      <c r="G1111" s="2">
        <v>5.9210000000000003</v>
      </c>
      <c r="H1111" s="1">
        <v>3.2820000000000002E-2</v>
      </c>
      <c r="I1111" s="1">
        <v>2.5170000000000001E-2</v>
      </c>
    </row>
    <row r="1112" spans="1:9" x14ac:dyDescent="0.25">
      <c r="A1112">
        <v>208</v>
      </c>
      <c r="B1112">
        <v>135603</v>
      </c>
      <c r="C1112">
        <v>472499</v>
      </c>
      <c r="D1112" s="1">
        <v>0.24429999999999999</v>
      </c>
      <c r="E1112" s="2">
        <v>3.8460000000000001</v>
      </c>
      <c r="F1112" s="2">
        <v>2.4489999999999998</v>
      </c>
      <c r="G1112" s="2">
        <v>6.2949999999999999</v>
      </c>
      <c r="H1112" s="1">
        <v>3.2629999999999999E-2</v>
      </c>
      <c r="I1112" s="1">
        <v>2.572E-2</v>
      </c>
    </row>
    <row r="1113" spans="1:9" x14ac:dyDescent="0.25">
      <c r="A1113">
        <v>209</v>
      </c>
      <c r="B1113">
        <v>134353</v>
      </c>
      <c r="C1113">
        <v>470566</v>
      </c>
      <c r="D1113" s="1">
        <v>0.24909999999999999</v>
      </c>
      <c r="E1113" s="2">
        <v>4.0140000000000002</v>
      </c>
      <c r="F1113" s="2">
        <v>2.4580000000000002</v>
      </c>
      <c r="G1113" s="2">
        <v>6.4720000000000004</v>
      </c>
      <c r="H1113" s="1">
        <v>3.2489999999999998E-2</v>
      </c>
      <c r="I1113" s="1">
        <v>2.5940000000000001E-2</v>
      </c>
    </row>
    <row r="1114" spans="1:9" x14ac:dyDescent="0.25">
      <c r="A1114">
        <v>208</v>
      </c>
      <c r="B1114">
        <v>133777</v>
      </c>
      <c r="C1114">
        <v>465204</v>
      </c>
      <c r="D1114" s="1">
        <v>0.25319999999999998</v>
      </c>
      <c r="E1114" s="2">
        <v>2.972</v>
      </c>
      <c r="F1114" s="2">
        <v>2.4910000000000001</v>
      </c>
      <c r="G1114" s="2">
        <v>5.4640000000000004</v>
      </c>
      <c r="H1114" s="1">
        <v>3.1530000000000002E-2</v>
      </c>
      <c r="I1114" s="1">
        <v>2.469E-2</v>
      </c>
    </row>
    <row r="1115" spans="1:9" x14ac:dyDescent="0.25">
      <c r="A1115">
        <v>209</v>
      </c>
      <c r="B1115">
        <v>135411</v>
      </c>
      <c r="C1115">
        <v>465503</v>
      </c>
      <c r="D1115" s="1">
        <v>0.25590000000000002</v>
      </c>
      <c r="E1115" s="2">
        <v>3.8519999999999999</v>
      </c>
      <c r="F1115" s="2">
        <v>2.4950000000000001</v>
      </c>
      <c r="G1115" s="2">
        <v>6.3470000000000004</v>
      </c>
      <c r="H1115" s="1">
        <v>3.2370000000000003E-2</v>
      </c>
      <c r="I1115" s="1">
        <v>2.648E-2</v>
      </c>
    </row>
    <row r="1116" spans="1:9" x14ac:dyDescent="0.25">
      <c r="A1116">
        <v>208</v>
      </c>
      <c r="B1116">
        <v>134828</v>
      </c>
      <c r="C1116">
        <v>462497</v>
      </c>
      <c r="D1116" s="1">
        <v>0.27160000000000001</v>
      </c>
      <c r="E1116" s="2">
        <v>4.0990000000000002</v>
      </c>
      <c r="F1116" s="2">
        <v>2.5960000000000001</v>
      </c>
      <c r="G1116" s="2">
        <v>6.6950000000000003</v>
      </c>
      <c r="H1116" s="1">
        <v>3.1440000000000003E-2</v>
      </c>
      <c r="I1116" s="1">
        <v>2.487E-2</v>
      </c>
    </row>
    <row r="1117" spans="1:9" x14ac:dyDescent="0.25">
      <c r="A1117">
        <v>209</v>
      </c>
      <c r="B1117">
        <v>134630</v>
      </c>
      <c r="C1117">
        <v>462370</v>
      </c>
      <c r="D1117" s="1">
        <v>0.27160000000000001</v>
      </c>
      <c r="E1117" s="2">
        <v>4.05</v>
      </c>
      <c r="F1117" s="2">
        <v>2.5790000000000002</v>
      </c>
      <c r="G1117" s="2">
        <v>6.6289999999999996</v>
      </c>
      <c r="H1117" s="1">
        <v>3.1329999999999997E-2</v>
      </c>
      <c r="I1117" s="1">
        <v>2.479E-2</v>
      </c>
    </row>
    <row r="1118" spans="1:9" x14ac:dyDescent="0.25">
      <c r="A1118">
        <v>99</v>
      </c>
      <c r="B1118">
        <v>136346</v>
      </c>
      <c r="C1118">
        <v>434545</v>
      </c>
      <c r="D1118" s="1">
        <v>0.21099999999999999</v>
      </c>
      <c r="E1118" s="2">
        <v>4.1429999999999998</v>
      </c>
      <c r="F1118" s="2">
        <v>2.8679999999999999</v>
      </c>
      <c r="G1118" s="2">
        <v>7.0110000000000001</v>
      </c>
      <c r="H1118" s="1">
        <v>2.664E-2</v>
      </c>
      <c r="I1118" s="1">
        <v>2.205E-2</v>
      </c>
    </row>
    <row r="1119" spans="1:9" x14ac:dyDescent="0.25">
      <c r="A1119">
        <v>99</v>
      </c>
      <c r="B1119">
        <v>133803</v>
      </c>
      <c r="C1119">
        <v>431091</v>
      </c>
      <c r="D1119" s="1">
        <v>0.23</v>
      </c>
      <c r="E1119" s="2">
        <v>4.07</v>
      </c>
      <c r="F1119" s="2">
        <v>2.766</v>
      </c>
      <c r="G1119" s="2">
        <v>6.8360000000000003</v>
      </c>
      <c r="H1119" s="1">
        <v>2.7220000000000001E-2</v>
      </c>
      <c r="I1119" s="1">
        <v>2.2679999999999999E-2</v>
      </c>
    </row>
    <row r="1120" spans="1:9" x14ac:dyDescent="0.25">
      <c r="A1120">
        <v>100</v>
      </c>
      <c r="B1120">
        <v>132660</v>
      </c>
      <c r="C1120">
        <v>425165</v>
      </c>
      <c r="D1120" s="1">
        <v>0.2319</v>
      </c>
      <c r="E1120" s="2">
        <v>3.4279999999999999</v>
      </c>
      <c r="F1120" s="2">
        <v>3.278</v>
      </c>
      <c r="G1120" s="2">
        <v>6.7060000000000004</v>
      </c>
      <c r="H1120" s="1">
        <v>2.6419999999999999E-2</v>
      </c>
      <c r="I1120" s="1">
        <v>2.1770000000000001E-2</v>
      </c>
    </row>
    <row r="1121" spans="1:9" x14ac:dyDescent="0.25">
      <c r="A1121">
        <v>102</v>
      </c>
      <c r="B1121">
        <v>135089</v>
      </c>
      <c r="C1121">
        <v>408741</v>
      </c>
      <c r="D1121" s="1">
        <v>0.22140000000000001</v>
      </c>
      <c r="E1121" s="2">
        <v>5.7949999999999999</v>
      </c>
      <c r="F1121" s="2">
        <v>3.0449999999999999</v>
      </c>
      <c r="G1121" s="2">
        <v>8.84</v>
      </c>
      <c r="H1121" s="1">
        <v>2.9270000000000001E-2</v>
      </c>
      <c r="I1121" s="1">
        <v>2.3179999999999999E-2</v>
      </c>
    </row>
    <row r="1122" spans="1:9" x14ac:dyDescent="0.25">
      <c r="A1122">
        <v>102</v>
      </c>
      <c r="B1122">
        <v>134715</v>
      </c>
      <c r="C1122">
        <v>406259</v>
      </c>
      <c r="D1122" s="1">
        <v>0.2109</v>
      </c>
      <c r="E1122" s="2">
        <v>5.7009999999999996</v>
      </c>
      <c r="F1122" s="2">
        <v>2.819</v>
      </c>
      <c r="G1122" s="2">
        <v>8.52</v>
      </c>
      <c r="H1122" s="1">
        <v>2.8799999999999999E-2</v>
      </c>
      <c r="I1122" s="1">
        <v>2.2419999999999999E-2</v>
      </c>
    </row>
    <row r="1123" spans="1:9" x14ac:dyDescent="0.25">
      <c r="A1123">
        <v>81</v>
      </c>
      <c r="B1123">
        <v>135315</v>
      </c>
      <c r="C1123">
        <v>387917</v>
      </c>
      <c r="D1123" s="1">
        <v>0.15540000000000001</v>
      </c>
      <c r="E1123" s="2">
        <v>3.698</v>
      </c>
      <c r="F1123" s="2">
        <v>2.0760000000000001</v>
      </c>
      <c r="G1123" s="2">
        <v>5.7750000000000004</v>
      </c>
      <c r="H1123" s="1">
        <v>2.861E-2</v>
      </c>
      <c r="I1123" s="1">
        <v>2.3859999999999999E-2</v>
      </c>
    </row>
    <row r="1124" spans="1:9" x14ac:dyDescent="0.25">
      <c r="A1124">
        <v>81</v>
      </c>
      <c r="B1124">
        <v>135181</v>
      </c>
      <c r="C1124">
        <v>386275</v>
      </c>
      <c r="D1124" s="1">
        <v>0.14949999999999999</v>
      </c>
      <c r="E1124" s="2">
        <v>3.4580000000000002</v>
      </c>
      <c r="F1124" s="2">
        <v>2.069</v>
      </c>
      <c r="G1124" s="2">
        <v>5.5270000000000001</v>
      </c>
      <c r="H1124" s="1">
        <v>2.8230000000000002E-2</v>
      </c>
      <c r="I1124" s="1">
        <v>2.3300000000000001E-2</v>
      </c>
    </row>
    <row r="1125" spans="1:9" x14ac:dyDescent="0.25">
      <c r="A1125">
        <v>192</v>
      </c>
      <c r="B1125">
        <v>139319</v>
      </c>
      <c r="C1125">
        <v>687311</v>
      </c>
      <c r="D1125" s="1">
        <v>0.16189999999999999</v>
      </c>
      <c r="E1125" s="2">
        <v>1.625</v>
      </c>
      <c r="F1125" s="2">
        <v>1.05</v>
      </c>
      <c r="G1125" s="2">
        <v>2.6749999999999998</v>
      </c>
      <c r="H1125" s="1">
        <v>2.1190000000000001E-2</v>
      </c>
      <c r="I1125" s="1">
        <v>4.2370000000000003E-3</v>
      </c>
    </row>
    <row r="1126" spans="1:9" x14ac:dyDescent="0.25">
      <c r="A1126">
        <v>192</v>
      </c>
      <c r="B1126">
        <v>138920</v>
      </c>
      <c r="C1126">
        <v>682887</v>
      </c>
      <c r="D1126" s="1">
        <v>0.19800000000000001</v>
      </c>
      <c r="E1126" s="2">
        <v>2.004</v>
      </c>
      <c r="F1126" s="2">
        <v>1.0609999999999999</v>
      </c>
      <c r="G1126" s="2">
        <v>3.0649999999999999</v>
      </c>
      <c r="H1126" s="1">
        <v>2.1749999999999999E-2</v>
      </c>
      <c r="I1126" s="1">
        <v>4.3499999999999997E-3</v>
      </c>
    </row>
    <row r="1127" spans="1:9" x14ac:dyDescent="0.25">
      <c r="A1127">
        <v>192</v>
      </c>
      <c r="B1127">
        <v>138920</v>
      </c>
      <c r="C1127">
        <v>677887</v>
      </c>
      <c r="D1127" s="1">
        <v>0.18229999999999999</v>
      </c>
      <c r="E1127" s="2">
        <v>1.966</v>
      </c>
      <c r="F1127" s="2">
        <v>1.077</v>
      </c>
      <c r="G1127" s="2">
        <v>3.0430000000000001</v>
      </c>
      <c r="H1127" s="1">
        <v>2.2249999999999999E-2</v>
      </c>
      <c r="I1127" s="1">
        <v>4.4489999999999998E-3</v>
      </c>
    </row>
    <row r="1128" spans="1:9" x14ac:dyDescent="0.25">
      <c r="A1128">
        <v>192</v>
      </c>
      <c r="B1128">
        <v>138920</v>
      </c>
      <c r="C1128">
        <v>672887</v>
      </c>
      <c r="D1128" s="1">
        <v>0.16489999999999999</v>
      </c>
      <c r="E1128" s="2">
        <v>1.32</v>
      </c>
      <c r="F1128" s="2">
        <v>1.1020000000000001</v>
      </c>
      <c r="G1128" s="2">
        <v>2.4220000000000002</v>
      </c>
      <c r="H1128" s="1">
        <v>2.2700000000000001E-2</v>
      </c>
      <c r="I1128" s="1">
        <v>4.5399999999999998E-3</v>
      </c>
    </row>
    <row r="1129" spans="1:9" x14ac:dyDescent="0.25">
      <c r="A1129">
        <v>192</v>
      </c>
      <c r="B1129">
        <v>138920</v>
      </c>
      <c r="C1129">
        <v>667887</v>
      </c>
      <c r="D1129" s="1">
        <v>0.1608</v>
      </c>
      <c r="E1129" s="2">
        <v>1.304</v>
      </c>
      <c r="F1129" s="2">
        <v>1.109</v>
      </c>
      <c r="G1129" s="2">
        <v>2.4129999999999998</v>
      </c>
      <c r="H1129" s="1">
        <v>2.315E-2</v>
      </c>
      <c r="I1129" s="1">
        <v>4.6299999999999996E-3</v>
      </c>
    </row>
    <row r="1130" spans="1:9" x14ac:dyDescent="0.25">
      <c r="A1130">
        <v>192</v>
      </c>
      <c r="B1130">
        <v>138920</v>
      </c>
      <c r="C1130">
        <v>662887</v>
      </c>
      <c r="D1130" s="1">
        <v>0.15989999999999999</v>
      </c>
      <c r="E1130" s="2">
        <v>1.3109999999999999</v>
      </c>
      <c r="F1130" s="2">
        <v>1.1299999999999999</v>
      </c>
      <c r="G1130" s="2">
        <v>2.4420000000000002</v>
      </c>
      <c r="H1130" s="1">
        <v>2.3560000000000001E-2</v>
      </c>
      <c r="I1130" s="1">
        <v>4.712E-3</v>
      </c>
    </row>
    <row r="1131" spans="1:9" x14ac:dyDescent="0.25">
      <c r="A1131">
        <v>192</v>
      </c>
      <c r="B1131">
        <v>138920</v>
      </c>
      <c r="C1131">
        <v>657887</v>
      </c>
      <c r="D1131" s="1">
        <v>0.15970000000000001</v>
      </c>
      <c r="E1131" s="2">
        <v>1.3280000000000001</v>
      </c>
      <c r="F1131" s="2">
        <v>1.151</v>
      </c>
      <c r="G1131" s="2">
        <v>2.4790000000000001</v>
      </c>
      <c r="H1131" s="1">
        <v>2.4119999999999999E-2</v>
      </c>
      <c r="I1131" s="1">
        <v>4.8240000000000002E-3</v>
      </c>
    </row>
    <row r="1132" spans="1:9" x14ac:dyDescent="0.25">
      <c r="A1132">
        <v>192</v>
      </c>
      <c r="B1132">
        <v>138920</v>
      </c>
      <c r="C1132">
        <v>652887</v>
      </c>
      <c r="D1132" s="1">
        <v>0.1603</v>
      </c>
      <c r="E1132" s="2">
        <v>1.3460000000000001</v>
      </c>
      <c r="F1132" s="2">
        <v>1.17</v>
      </c>
      <c r="G1132" s="2">
        <v>2.516</v>
      </c>
      <c r="H1132" s="1">
        <v>2.46E-2</v>
      </c>
      <c r="I1132" s="1">
        <v>4.921E-3</v>
      </c>
    </row>
    <row r="1133" spans="1:9" x14ac:dyDescent="0.25">
      <c r="A1133">
        <v>192</v>
      </c>
      <c r="B1133">
        <v>138829</v>
      </c>
      <c r="C1133">
        <v>648025</v>
      </c>
      <c r="D1133" s="1">
        <v>0.16039999999999999</v>
      </c>
      <c r="E1133" s="2">
        <v>1.365</v>
      </c>
      <c r="F1133" s="2">
        <v>1.2050000000000001</v>
      </c>
      <c r="G1133" s="2">
        <v>2.57</v>
      </c>
      <c r="H1133" s="1">
        <v>2.5000000000000001E-2</v>
      </c>
      <c r="I1133" s="1">
        <v>5.0000000000000001E-3</v>
      </c>
    </row>
    <row r="1134" spans="1:9" x14ac:dyDescent="0.25">
      <c r="A1134">
        <v>192</v>
      </c>
      <c r="B1134">
        <v>137628</v>
      </c>
      <c r="C1134">
        <v>644926</v>
      </c>
      <c r="D1134" s="1">
        <v>0.161</v>
      </c>
      <c r="E1134" s="2">
        <v>1.377</v>
      </c>
      <c r="F1134" s="2">
        <v>1.214</v>
      </c>
      <c r="G1134" s="2">
        <v>2.5910000000000002</v>
      </c>
      <c r="H1134" s="1">
        <v>2.5170000000000001E-2</v>
      </c>
      <c r="I1134" s="1">
        <v>5.0340000000000003E-3</v>
      </c>
    </row>
    <row r="1135" spans="1:9" x14ac:dyDescent="0.25">
      <c r="A1135">
        <v>119</v>
      </c>
      <c r="B1135">
        <v>139087</v>
      </c>
      <c r="C1135">
        <v>602560</v>
      </c>
      <c r="D1135" s="1">
        <v>0.1608</v>
      </c>
      <c r="E1135" s="2">
        <v>1.4079999999999999</v>
      </c>
      <c r="F1135" s="2">
        <v>1.363</v>
      </c>
      <c r="G1135" s="2">
        <v>2.7709999999999999</v>
      </c>
      <c r="H1135" s="1">
        <v>2.9170000000000001E-2</v>
      </c>
      <c r="I1135" s="1">
        <v>1.3469999999999999E-2</v>
      </c>
    </row>
    <row r="1136" spans="1:9" x14ac:dyDescent="0.25">
      <c r="A1136">
        <v>50</v>
      </c>
      <c r="B1136">
        <v>141046</v>
      </c>
      <c r="C1136">
        <v>597808</v>
      </c>
      <c r="D1136" s="1">
        <v>0.16589999999999999</v>
      </c>
      <c r="E1136" s="2">
        <v>2.609</v>
      </c>
      <c r="F1136" s="2">
        <v>1.413</v>
      </c>
      <c r="G1136" s="2">
        <v>4.0229999999999997</v>
      </c>
      <c r="H1136" s="1">
        <v>2.903E-2</v>
      </c>
      <c r="I1136" s="1">
        <v>1.2699999999999999E-2</v>
      </c>
    </row>
    <row r="1137" spans="1:9" x14ac:dyDescent="0.25">
      <c r="A1137">
        <v>119</v>
      </c>
      <c r="B1137">
        <v>138489</v>
      </c>
      <c r="C1137">
        <v>598247</v>
      </c>
      <c r="D1137" s="1">
        <v>0.16189999999999999</v>
      </c>
      <c r="E1137" s="2">
        <v>1.4179999999999999</v>
      </c>
      <c r="F1137" s="2">
        <v>1.3779999999999999</v>
      </c>
      <c r="G1137" s="2">
        <v>2.7959999999999998</v>
      </c>
      <c r="H1137" s="1">
        <v>2.9659999999999999E-2</v>
      </c>
      <c r="I1137" s="1">
        <v>1.397E-2</v>
      </c>
    </row>
    <row r="1138" spans="1:9" x14ac:dyDescent="0.25">
      <c r="A1138">
        <v>202</v>
      </c>
      <c r="B1138">
        <v>139818</v>
      </c>
      <c r="C1138">
        <v>596255</v>
      </c>
      <c r="D1138" s="1">
        <v>0.16089999999999999</v>
      </c>
      <c r="E1138" s="2">
        <v>1.4530000000000001</v>
      </c>
      <c r="F1138" s="2">
        <v>1.393</v>
      </c>
      <c r="G1138" s="2">
        <v>2.8450000000000002</v>
      </c>
      <c r="H1138" s="1">
        <v>2.9960000000000001E-2</v>
      </c>
      <c r="I1138" s="1">
        <v>1.404E-2</v>
      </c>
    </row>
    <row r="1139" spans="1:9" x14ac:dyDescent="0.25">
      <c r="A1139">
        <v>119</v>
      </c>
      <c r="B1139">
        <v>137472</v>
      </c>
      <c r="C1139">
        <v>595133</v>
      </c>
      <c r="D1139" s="1">
        <v>0.16309999999999999</v>
      </c>
      <c r="E1139" s="2">
        <v>1.4259999999999999</v>
      </c>
      <c r="F1139" s="2">
        <v>1.393</v>
      </c>
      <c r="G1139" s="2">
        <v>2.8180000000000001</v>
      </c>
      <c r="H1139" s="1">
        <v>3.0089999999999999E-2</v>
      </c>
      <c r="I1139" s="1">
        <v>1.457E-2</v>
      </c>
    </row>
    <row r="1140" spans="1:9" x14ac:dyDescent="0.25">
      <c r="A1140">
        <v>202</v>
      </c>
      <c r="B1140">
        <v>138931</v>
      </c>
      <c r="C1140">
        <v>592870</v>
      </c>
      <c r="D1140" s="1">
        <v>0.16189999999999999</v>
      </c>
      <c r="E1140" s="2">
        <v>1.42</v>
      </c>
      <c r="F1140" s="2">
        <v>1.407</v>
      </c>
      <c r="G1140" s="2">
        <v>2.827</v>
      </c>
      <c r="H1140" s="1">
        <v>3.039E-2</v>
      </c>
      <c r="I1140" s="1">
        <v>1.5259999999999999E-2</v>
      </c>
    </row>
    <row r="1141" spans="1:9" x14ac:dyDescent="0.25">
      <c r="A1141">
        <v>202</v>
      </c>
      <c r="B1141">
        <v>138920</v>
      </c>
      <c r="C1141">
        <v>587887</v>
      </c>
      <c r="D1141" s="1">
        <v>0.1618</v>
      </c>
      <c r="E1141" s="2">
        <v>1.4219999999999999</v>
      </c>
      <c r="F1141" s="2">
        <v>1.421</v>
      </c>
      <c r="G1141" s="2">
        <v>2.843</v>
      </c>
      <c r="H1141" s="1">
        <v>3.1019999999999999E-2</v>
      </c>
      <c r="I1141" s="1">
        <v>1.6070000000000001E-2</v>
      </c>
    </row>
    <row r="1142" spans="1:9" x14ac:dyDescent="0.25">
      <c r="A1142">
        <v>202</v>
      </c>
      <c r="B1142">
        <v>138920</v>
      </c>
      <c r="C1142">
        <v>582887</v>
      </c>
      <c r="D1142" s="1">
        <v>0.16289999999999999</v>
      </c>
      <c r="E1142" s="2">
        <v>1.4339999999999999</v>
      </c>
      <c r="F1142" s="2">
        <v>1.4359999999999999</v>
      </c>
      <c r="G1142" s="2">
        <v>2.87</v>
      </c>
      <c r="H1142" s="1">
        <v>3.1820000000000001E-2</v>
      </c>
      <c r="I1142" s="1">
        <v>1.7010000000000001E-2</v>
      </c>
    </row>
    <row r="1143" spans="1:9" x14ac:dyDescent="0.25">
      <c r="A1143">
        <v>202</v>
      </c>
      <c r="B1143">
        <v>138920</v>
      </c>
      <c r="C1143">
        <v>577887</v>
      </c>
      <c r="D1143" s="1">
        <v>0.16450000000000001</v>
      </c>
      <c r="E1143" s="2">
        <v>1.4410000000000001</v>
      </c>
      <c r="F1143" s="2">
        <v>1.4419999999999999</v>
      </c>
      <c r="G1143" s="2">
        <v>2.883</v>
      </c>
      <c r="H1143" s="1">
        <v>3.2329999999999998E-2</v>
      </c>
      <c r="I1143" s="1">
        <v>1.7819999999999999E-2</v>
      </c>
    </row>
    <row r="1144" spans="1:9" x14ac:dyDescent="0.25">
      <c r="A1144">
        <v>202</v>
      </c>
      <c r="B1144">
        <v>138920</v>
      </c>
      <c r="C1144">
        <v>572887</v>
      </c>
      <c r="D1144" s="1">
        <v>0.1673</v>
      </c>
      <c r="E1144" s="2">
        <v>1.4590000000000001</v>
      </c>
      <c r="F1144" s="2">
        <v>1.466</v>
      </c>
      <c r="G1144" s="2">
        <v>2.9249999999999998</v>
      </c>
      <c r="H1144" s="1">
        <v>3.3149999999999999E-2</v>
      </c>
      <c r="I1144" s="1">
        <v>1.883E-2</v>
      </c>
    </row>
    <row r="1145" spans="1:9" x14ac:dyDescent="0.25">
      <c r="A1145">
        <v>202</v>
      </c>
      <c r="B1145">
        <v>138920</v>
      </c>
      <c r="C1145">
        <v>567887</v>
      </c>
      <c r="D1145" s="1">
        <v>0.17</v>
      </c>
      <c r="E1145" s="2">
        <v>1.4830000000000001</v>
      </c>
      <c r="F1145" s="2">
        <v>1.4139999999999999</v>
      </c>
      <c r="G1145" s="2">
        <v>2.8969999999999998</v>
      </c>
      <c r="H1145" s="1">
        <v>3.388E-2</v>
      </c>
      <c r="I1145" s="1">
        <v>1.976E-2</v>
      </c>
    </row>
    <row r="1146" spans="1:9" x14ac:dyDescent="0.25">
      <c r="A1146">
        <v>202</v>
      </c>
      <c r="B1146">
        <v>138920</v>
      </c>
      <c r="C1146">
        <v>562887</v>
      </c>
      <c r="D1146" s="1">
        <v>0.1736</v>
      </c>
      <c r="E1146" s="2">
        <v>1.5029999999999999</v>
      </c>
      <c r="F1146" s="2">
        <v>1.4359999999999999</v>
      </c>
      <c r="G1146" s="2">
        <v>2.9390000000000001</v>
      </c>
      <c r="H1146" s="1">
        <v>3.4470000000000001E-2</v>
      </c>
      <c r="I1146" s="1">
        <v>2.0580000000000001E-2</v>
      </c>
    </row>
    <row r="1147" spans="1:9" x14ac:dyDescent="0.25">
      <c r="A1147">
        <v>74</v>
      </c>
      <c r="B1147">
        <v>140286</v>
      </c>
      <c r="C1147">
        <v>556432</v>
      </c>
      <c r="D1147" s="1">
        <v>0.1787</v>
      </c>
      <c r="E1147" s="2">
        <v>1.5620000000000001</v>
      </c>
      <c r="F1147" s="2">
        <v>1.468</v>
      </c>
      <c r="G1147" s="2">
        <v>3.03</v>
      </c>
      <c r="H1147" s="1">
        <v>3.5459999999999998E-2</v>
      </c>
      <c r="I1147" s="1">
        <v>2.2079999999999999E-2</v>
      </c>
    </row>
    <row r="1148" spans="1:9" x14ac:dyDescent="0.25">
      <c r="A1148">
        <v>202</v>
      </c>
      <c r="B1148">
        <v>138658</v>
      </c>
      <c r="C1148">
        <v>558166</v>
      </c>
      <c r="D1148" s="1">
        <v>0.1769</v>
      </c>
      <c r="E1148" s="2">
        <v>1.5249999999999999</v>
      </c>
      <c r="F1148" s="2">
        <v>1.454</v>
      </c>
      <c r="G1148" s="2">
        <v>2.9790000000000001</v>
      </c>
      <c r="H1148" s="1">
        <v>3.5229999999999997E-2</v>
      </c>
      <c r="I1148" s="1">
        <v>2.1399999999999999E-2</v>
      </c>
    </row>
    <row r="1149" spans="1:9" x14ac:dyDescent="0.25">
      <c r="A1149">
        <v>74</v>
      </c>
      <c r="B1149">
        <v>138971</v>
      </c>
      <c r="C1149">
        <v>552818</v>
      </c>
      <c r="D1149" s="1">
        <v>0.18179999999999999</v>
      </c>
      <c r="E1149" s="2">
        <v>1.552</v>
      </c>
      <c r="F1149" s="2">
        <v>1.486</v>
      </c>
      <c r="G1149" s="2">
        <v>3.0379999999999998</v>
      </c>
      <c r="H1149" s="1">
        <v>3.585E-2</v>
      </c>
      <c r="I1149" s="1">
        <v>2.222E-2</v>
      </c>
    </row>
    <row r="1150" spans="1:9" x14ac:dyDescent="0.25">
      <c r="A1150">
        <v>202</v>
      </c>
      <c r="B1150">
        <v>137478</v>
      </c>
      <c r="C1150">
        <v>554937</v>
      </c>
      <c r="D1150" s="1">
        <v>0.18099999999999999</v>
      </c>
      <c r="E1150" s="2">
        <v>1.6339999999999999</v>
      </c>
      <c r="F1150" s="2">
        <v>1.4710000000000001</v>
      </c>
      <c r="G1150" s="2">
        <v>3.105</v>
      </c>
      <c r="H1150" s="1">
        <v>3.551E-2</v>
      </c>
      <c r="I1150" s="1">
        <v>2.2409999999999999E-2</v>
      </c>
    </row>
    <row r="1151" spans="1:9" x14ac:dyDescent="0.25">
      <c r="A1151">
        <v>74</v>
      </c>
      <c r="B1151">
        <v>138920</v>
      </c>
      <c r="C1151">
        <v>547887</v>
      </c>
      <c r="D1151" s="1">
        <v>0.1875</v>
      </c>
      <c r="E1151" s="2">
        <v>1.581</v>
      </c>
      <c r="F1151" s="2">
        <v>1.5229999999999999</v>
      </c>
      <c r="G1151" s="2">
        <v>3.1030000000000002</v>
      </c>
      <c r="H1151" s="1">
        <v>3.6409999999999998E-2</v>
      </c>
      <c r="I1151" s="1">
        <v>2.2970000000000001E-2</v>
      </c>
    </row>
    <row r="1152" spans="1:9" x14ac:dyDescent="0.25">
      <c r="A1152">
        <v>74</v>
      </c>
      <c r="B1152">
        <v>138920</v>
      </c>
      <c r="C1152">
        <v>542887</v>
      </c>
      <c r="D1152" s="1">
        <v>0.193</v>
      </c>
      <c r="E1152" s="2">
        <v>1.599</v>
      </c>
      <c r="F1152" s="2">
        <v>1.5669999999999999</v>
      </c>
      <c r="G1152" s="2">
        <v>3.1659999999999999</v>
      </c>
      <c r="H1152" s="1">
        <v>3.6580000000000001E-2</v>
      </c>
      <c r="I1152" s="1">
        <v>2.3709999999999998E-2</v>
      </c>
    </row>
    <row r="1153" spans="1:9" x14ac:dyDescent="0.25">
      <c r="A1153">
        <v>74</v>
      </c>
      <c r="B1153">
        <v>138952</v>
      </c>
      <c r="C1153">
        <v>537886</v>
      </c>
      <c r="D1153" s="1">
        <v>0.1973</v>
      </c>
      <c r="E1153" s="2">
        <v>1.6120000000000001</v>
      </c>
      <c r="F1153" s="2">
        <v>1.6240000000000001</v>
      </c>
      <c r="G1153" s="2">
        <v>3.2360000000000002</v>
      </c>
      <c r="H1153" s="1">
        <v>3.6769999999999997E-2</v>
      </c>
      <c r="I1153" s="1">
        <v>2.452E-2</v>
      </c>
    </row>
    <row r="1154" spans="1:9" x14ac:dyDescent="0.25">
      <c r="A1154">
        <v>74</v>
      </c>
      <c r="B1154">
        <v>138955</v>
      </c>
      <c r="C1154">
        <v>532903</v>
      </c>
      <c r="D1154" s="1">
        <v>0.20250000000000001</v>
      </c>
      <c r="E1154" s="2">
        <v>1.6279999999999999</v>
      </c>
      <c r="F1154" s="2">
        <v>1.7310000000000001</v>
      </c>
      <c r="G1154" s="2">
        <v>3.359</v>
      </c>
      <c r="H1154" s="1">
        <v>3.6729999999999999E-2</v>
      </c>
      <c r="I1154" s="1">
        <v>2.5250000000000002E-2</v>
      </c>
    </row>
    <row r="1155" spans="1:9" x14ac:dyDescent="0.25">
      <c r="A1155">
        <v>74</v>
      </c>
      <c r="B1155">
        <v>139375</v>
      </c>
      <c r="C1155">
        <v>529203</v>
      </c>
      <c r="D1155" s="1">
        <v>0.20319999999999999</v>
      </c>
      <c r="E1155" s="2">
        <v>1.623</v>
      </c>
      <c r="F1155" s="2">
        <v>1.8089999999999999</v>
      </c>
      <c r="G1155" s="2">
        <v>3.4319999999999999</v>
      </c>
      <c r="H1155" s="1">
        <v>3.6760000000000001E-2</v>
      </c>
      <c r="I1155" s="1">
        <v>2.5870000000000001E-2</v>
      </c>
    </row>
    <row r="1156" spans="1:9" x14ac:dyDescent="0.25">
      <c r="A1156">
        <v>108</v>
      </c>
      <c r="B1156">
        <v>140240</v>
      </c>
      <c r="C1156">
        <v>515755</v>
      </c>
      <c r="D1156" s="1">
        <v>0.2142</v>
      </c>
      <c r="E1156" s="2">
        <v>1.821</v>
      </c>
      <c r="F1156" s="2">
        <v>2.0699999999999998</v>
      </c>
      <c r="G1156" s="2">
        <v>3.891</v>
      </c>
      <c r="H1156" s="1">
        <v>3.5430000000000003E-2</v>
      </c>
      <c r="I1156" s="1">
        <v>2.5770000000000001E-2</v>
      </c>
    </row>
    <row r="1157" spans="1:9" x14ac:dyDescent="0.25">
      <c r="A1157">
        <v>108</v>
      </c>
      <c r="B1157">
        <v>138947</v>
      </c>
      <c r="C1157">
        <v>512788</v>
      </c>
      <c r="D1157" s="1">
        <v>0.21809999999999999</v>
      </c>
      <c r="E1157" s="2">
        <v>1.6930000000000001</v>
      </c>
      <c r="F1157" s="2">
        <v>2.133</v>
      </c>
      <c r="G1157" s="2">
        <v>3.8260000000000001</v>
      </c>
      <c r="H1157" s="1">
        <v>3.5290000000000002E-2</v>
      </c>
      <c r="I1157" s="1">
        <v>2.46E-2</v>
      </c>
    </row>
    <row r="1158" spans="1:9" x14ac:dyDescent="0.25">
      <c r="A1158">
        <v>108</v>
      </c>
      <c r="B1158">
        <v>138920</v>
      </c>
      <c r="C1158">
        <v>507887</v>
      </c>
      <c r="D1158" s="1">
        <v>0.21870000000000001</v>
      </c>
      <c r="E1158" s="2">
        <v>1.7050000000000001</v>
      </c>
      <c r="F1158" s="2">
        <v>2.2330000000000001</v>
      </c>
      <c r="G1158" s="2">
        <v>3.9380000000000002</v>
      </c>
      <c r="H1158" s="1">
        <v>3.5340000000000003E-2</v>
      </c>
      <c r="I1158" s="1">
        <v>2.445E-2</v>
      </c>
    </row>
    <row r="1159" spans="1:9" x14ac:dyDescent="0.25">
      <c r="A1159">
        <v>108</v>
      </c>
      <c r="B1159">
        <v>138920</v>
      </c>
      <c r="C1159">
        <v>502887</v>
      </c>
      <c r="D1159" s="1">
        <v>0.22459999999999999</v>
      </c>
      <c r="E1159" s="2">
        <v>1.7370000000000001</v>
      </c>
      <c r="F1159" s="2">
        <v>2.3359999999999999</v>
      </c>
      <c r="G1159" s="2">
        <v>4.0730000000000004</v>
      </c>
      <c r="H1159" s="1">
        <v>3.5299999999999998E-2</v>
      </c>
      <c r="I1159" s="1">
        <v>2.4629999999999999E-2</v>
      </c>
    </row>
    <row r="1160" spans="1:9" x14ac:dyDescent="0.25">
      <c r="A1160">
        <v>108</v>
      </c>
      <c r="B1160">
        <v>138975</v>
      </c>
      <c r="C1160">
        <v>497917</v>
      </c>
      <c r="D1160" s="1">
        <v>0.22800000000000001</v>
      </c>
      <c r="E1160" s="2">
        <v>1.738</v>
      </c>
      <c r="F1160" s="2">
        <v>2.3839999999999999</v>
      </c>
      <c r="G1160" s="2">
        <v>4.1230000000000002</v>
      </c>
      <c r="H1160" s="1">
        <v>3.4709999999999998E-2</v>
      </c>
      <c r="I1160" s="1">
        <v>2.462E-2</v>
      </c>
    </row>
    <row r="1161" spans="1:9" x14ac:dyDescent="0.25">
      <c r="A1161">
        <v>108</v>
      </c>
      <c r="B1161">
        <v>138914</v>
      </c>
      <c r="C1161">
        <v>492898</v>
      </c>
      <c r="D1161" s="1">
        <v>0.23100000000000001</v>
      </c>
      <c r="E1161" s="2">
        <v>1.7450000000000001</v>
      </c>
      <c r="F1161" s="2">
        <v>2.4020000000000001</v>
      </c>
      <c r="G1161" s="2">
        <v>4.1470000000000002</v>
      </c>
      <c r="H1161" s="1">
        <v>3.39E-2</v>
      </c>
      <c r="I1161" s="1">
        <v>2.4129999999999999E-2</v>
      </c>
    </row>
    <row r="1162" spans="1:9" x14ac:dyDescent="0.25">
      <c r="A1162">
        <v>108</v>
      </c>
      <c r="B1162">
        <v>137630</v>
      </c>
      <c r="C1162">
        <v>488697</v>
      </c>
      <c r="D1162" s="1">
        <v>0.24490000000000001</v>
      </c>
      <c r="E1162" s="2">
        <v>2.4809999999999999</v>
      </c>
      <c r="F1162" s="2">
        <v>2.4569999999999999</v>
      </c>
      <c r="G1162" s="2">
        <v>4.9379999999999997</v>
      </c>
      <c r="H1162" s="1">
        <v>3.356E-2</v>
      </c>
      <c r="I1162" s="1">
        <v>2.444E-2</v>
      </c>
    </row>
    <row r="1163" spans="1:9" x14ac:dyDescent="0.25">
      <c r="A1163">
        <v>54</v>
      </c>
      <c r="B1163">
        <v>140331</v>
      </c>
      <c r="C1163">
        <v>480398</v>
      </c>
      <c r="D1163" s="1">
        <v>0.23719999999999999</v>
      </c>
      <c r="E1163" s="2">
        <v>1.724</v>
      </c>
      <c r="F1163" s="2">
        <v>2.4460000000000002</v>
      </c>
      <c r="G1163" s="2">
        <v>4.17</v>
      </c>
      <c r="H1163" s="1">
        <v>3.3910000000000003E-2</v>
      </c>
      <c r="I1163" s="1">
        <v>2.562E-2</v>
      </c>
    </row>
    <row r="1164" spans="1:9" x14ac:dyDescent="0.25">
      <c r="A1164">
        <v>108</v>
      </c>
      <c r="B1164">
        <v>137433</v>
      </c>
      <c r="C1164">
        <v>483556</v>
      </c>
      <c r="D1164" s="1">
        <v>0.2465</v>
      </c>
      <c r="E1164" s="2">
        <v>2.2480000000000002</v>
      </c>
      <c r="F1164" s="2">
        <v>2.4929999999999999</v>
      </c>
      <c r="G1164" s="2">
        <v>4.7409999999999997</v>
      </c>
      <c r="H1164" s="1">
        <v>3.3489999999999999E-2</v>
      </c>
      <c r="I1164" s="1">
        <v>2.52E-2</v>
      </c>
    </row>
    <row r="1165" spans="1:9" x14ac:dyDescent="0.25">
      <c r="A1165">
        <v>109</v>
      </c>
      <c r="B1165">
        <v>136774</v>
      </c>
      <c r="C1165">
        <v>482758</v>
      </c>
      <c r="D1165" s="1">
        <v>0.25559999999999999</v>
      </c>
      <c r="E1165" s="2">
        <v>3.1949999999999998</v>
      </c>
      <c r="F1165" s="2">
        <v>2.5150000000000001</v>
      </c>
      <c r="G1165" s="2">
        <v>5.71</v>
      </c>
      <c r="H1165" s="1">
        <v>3.3829999999999999E-2</v>
      </c>
      <c r="I1165" s="1">
        <v>2.6069999999999999E-2</v>
      </c>
    </row>
    <row r="1166" spans="1:9" x14ac:dyDescent="0.25">
      <c r="A1166">
        <v>54</v>
      </c>
      <c r="B1166">
        <v>140400</v>
      </c>
      <c r="C1166">
        <v>479605</v>
      </c>
      <c r="D1166" s="1">
        <v>0.23749999999999999</v>
      </c>
      <c r="E1166" s="2">
        <v>2.859</v>
      </c>
      <c r="F1166" s="2">
        <v>2.4180000000000001</v>
      </c>
      <c r="G1166" s="2">
        <v>5.2770000000000001</v>
      </c>
      <c r="H1166" s="1">
        <v>3.3590000000000002E-2</v>
      </c>
      <c r="I1166" s="1">
        <v>2.6610000000000002E-2</v>
      </c>
    </row>
    <row r="1167" spans="1:9" x14ac:dyDescent="0.25">
      <c r="A1167">
        <v>113</v>
      </c>
      <c r="B1167">
        <v>138183</v>
      </c>
      <c r="C1167">
        <v>476898</v>
      </c>
      <c r="D1167" s="1">
        <v>0.25190000000000001</v>
      </c>
      <c r="E1167" s="2">
        <v>3.95</v>
      </c>
      <c r="F1167" s="2">
        <v>2.3940000000000001</v>
      </c>
      <c r="G1167" s="2">
        <v>6.3440000000000003</v>
      </c>
      <c r="H1167" s="1">
        <v>3.354E-2</v>
      </c>
      <c r="I1167" s="1">
        <v>2.6349999999999998E-2</v>
      </c>
    </row>
    <row r="1168" spans="1:9" x14ac:dyDescent="0.25">
      <c r="A1168">
        <v>114</v>
      </c>
      <c r="B1168">
        <v>137266</v>
      </c>
      <c r="C1168">
        <v>477906</v>
      </c>
      <c r="D1168" s="1">
        <v>0.2445</v>
      </c>
      <c r="E1168" s="2">
        <v>4.165</v>
      </c>
      <c r="F1168" s="2">
        <v>2.4430000000000001</v>
      </c>
      <c r="G1168" s="2">
        <v>6.609</v>
      </c>
      <c r="H1168" s="1">
        <v>3.3160000000000002E-2</v>
      </c>
      <c r="I1168" s="1">
        <v>2.512E-2</v>
      </c>
    </row>
    <row r="1169" spans="1:9" x14ac:dyDescent="0.25">
      <c r="A1169">
        <v>208</v>
      </c>
      <c r="B1169">
        <v>136819</v>
      </c>
      <c r="C1169">
        <v>467963</v>
      </c>
      <c r="D1169" s="1">
        <v>0.25119999999999998</v>
      </c>
      <c r="E1169" s="2">
        <v>4.0620000000000003</v>
      </c>
      <c r="F1169" s="2">
        <v>2.4780000000000002</v>
      </c>
      <c r="G1169" s="2">
        <v>6.5389999999999997</v>
      </c>
      <c r="H1169" s="1">
        <v>3.304E-2</v>
      </c>
      <c r="I1169" s="1">
        <v>2.7040000000000002E-2</v>
      </c>
    </row>
    <row r="1170" spans="1:9" x14ac:dyDescent="0.25">
      <c r="A1170">
        <v>209</v>
      </c>
      <c r="B1170">
        <v>137194</v>
      </c>
      <c r="C1170">
        <v>466456</v>
      </c>
      <c r="D1170" s="1">
        <v>0.25080000000000002</v>
      </c>
      <c r="E1170" s="2">
        <v>3.9119999999999999</v>
      </c>
      <c r="F1170" s="2">
        <v>2.4700000000000002</v>
      </c>
      <c r="G1170" s="2">
        <v>6.3819999999999997</v>
      </c>
      <c r="H1170" s="1">
        <v>3.2809999999999999E-2</v>
      </c>
      <c r="I1170" s="1">
        <v>2.6970000000000001E-2</v>
      </c>
    </row>
    <row r="1171" spans="1:9" x14ac:dyDescent="0.25">
      <c r="A1171">
        <v>208</v>
      </c>
      <c r="B1171">
        <v>136239</v>
      </c>
      <c r="C1171">
        <v>462839</v>
      </c>
      <c r="D1171" s="1">
        <v>0.27350000000000002</v>
      </c>
      <c r="E1171" s="2">
        <v>4.7290000000000001</v>
      </c>
      <c r="F1171" s="2">
        <v>2.5619999999999998</v>
      </c>
      <c r="G1171" s="2">
        <v>7.29</v>
      </c>
      <c r="H1171" s="1">
        <v>3.2469999999999999E-2</v>
      </c>
      <c r="I1171" s="1">
        <v>2.6679999999999999E-2</v>
      </c>
    </row>
    <row r="1172" spans="1:9" x14ac:dyDescent="0.25">
      <c r="A1172">
        <v>209</v>
      </c>
      <c r="B1172">
        <v>137188</v>
      </c>
      <c r="C1172">
        <v>464254</v>
      </c>
      <c r="D1172" s="1">
        <v>0.25879999999999997</v>
      </c>
      <c r="E1172" s="2">
        <v>3.867</v>
      </c>
      <c r="F1172" s="2">
        <v>2.4780000000000002</v>
      </c>
      <c r="G1172" s="2">
        <v>6.3449999999999998</v>
      </c>
      <c r="H1172" s="1">
        <v>3.2509999999999997E-2</v>
      </c>
      <c r="I1172" s="1">
        <v>2.6800000000000001E-2</v>
      </c>
    </row>
    <row r="1173" spans="1:9" x14ac:dyDescent="0.25">
      <c r="A1173">
        <v>99</v>
      </c>
      <c r="B1173">
        <v>137777</v>
      </c>
      <c r="C1173">
        <v>436847</v>
      </c>
      <c r="D1173" s="1">
        <v>0.2117</v>
      </c>
      <c r="E1173" s="2">
        <v>3.706</v>
      </c>
      <c r="F1173" s="2">
        <v>2.843</v>
      </c>
      <c r="G1173" s="2">
        <v>6.5490000000000004</v>
      </c>
      <c r="H1173" s="1">
        <v>2.7349999999999999E-2</v>
      </c>
      <c r="I1173" s="1">
        <v>2.2749999999999999E-2</v>
      </c>
    </row>
    <row r="1174" spans="1:9" x14ac:dyDescent="0.25">
      <c r="A1174">
        <v>99</v>
      </c>
      <c r="B1174">
        <v>136660</v>
      </c>
      <c r="C1174">
        <v>432666</v>
      </c>
      <c r="D1174" s="1">
        <v>0.22070000000000001</v>
      </c>
      <c r="E1174" s="2">
        <v>3.8290000000000002</v>
      </c>
      <c r="F1174" s="2">
        <v>2.766</v>
      </c>
      <c r="G1174" s="2">
        <v>6.5949999999999998</v>
      </c>
      <c r="H1174" s="1">
        <v>2.6980000000000001E-2</v>
      </c>
      <c r="I1174" s="1">
        <v>2.2270000000000002E-2</v>
      </c>
    </row>
    <row r="1175" spans="1:9" x14ac:dyDescent="0.25">
      <c r="A1175">
        <v>160</v>
      </c>
      <c r="B1175">
        <v>140490</v>
      </c>
      <c r="C1175">
        <v>410654</v>
      </c>
      <c r="D1175" s="1">
        <v>0.20549999999999999</v>
      </c>
      <c r="E1175" s="2">
        <v>3.6480000000000001</v>
      </c>
      <c r="F1175" s="2">
        <v>3.2069999999999999</v>
      </c>
      <c r="G1175" s="2">
        <v>6.8550000000000004</v>
      </c>
      <c r="H1175" s="1">
        <v>2.9069999999999999E-2</v>
      </c>
      <c r="I1175" s="1">
        <v>2.4109999999999999E-2</v>
      </c>
    </row>
    <row r="1176" spans="1:9" x14ac:dyDescent="0.25">
      <c r="A1176">
        <v>102</v>
      </c>
      <c r="B1176">
        <v>138704</v>
      </c>
      <c r="C1176">
        <v>407161</v>
      </c>
      <c r="D1176" s="1">
        <v>0.2026</v>
      </c>
      <c r="E1176" s="2">
        <v>4.4390000000000001</v>
      </c>
      <c r="F1176" s="2">
        <v>3.0339999999999998</v>
      </c>
      <c r="G1176" s="2">
        <v>7.4720000000000004</v>
      </c>
      <c r="H1176" s="1">
        <v>2.9329999999999998E-2</v>
      </c>
      <c r="I1176" s="1">
        <v>2.3480000000000001E-2</v>
      </c>
    </row>
    <row r="1177" spans="1:9" x14ac:dyDescent="0.25">
      <c r="A1177">
        <v>102</v>
      </c>
      <c r="B1177">
        <v>138701</v>
      </c>
      <c r="C1177">
        <v>403836</v>
      </c>
      <c r="D1177" s="1">
        <v>0.19059999999999999</v>
      </c>
      <c r="E1177" s="2">
        <v>3.8730000000000002</v>
      </c>
      <c r="F1177" s="2">
        <v>2.7589999999999999</v>
      </c>
      <c r="G1177" s="2">
        <v>6.6319999999999997</v>
      </c>
      <c r="H1177" s="1">
        <v>2.8830000000000001E-2</v>
      </c>
      <c r="I1177" s="1">
        <v>2.393E-2</v>
      </c>
    </row>
    <row r="1178" spans="1:9" x14ac:dyDescent="0.25">
      <c r="A1178">
        <v>79</v>
      </c>
      <c r="B1178">
        <v>139611</v>
      </c>
      <c r="C1178">
        <v>396442</v>
      </c>
      <c r="D1178" s="1">
        <v>0.16880000000000001</v>
      </c>
      <c r="E1178" s="2">
        <v>4.2279999999999998</v>
      </c>
      <c r="F1178" s="2">
        <v>2.1859999999999999</v>
      </c>
      <c r="G1178" s="2">
        <v>6.4139999999999997</v>
      </c>
      <c r="H1178" s="1">
        <v>2.7990000000000001E-2</v>
      </c>
      <c r="I1178" s="1">
        <v>2.2499999999999999E-2</v>
      </c>
    </row>
    <row r="1179" spans="1:9" x14ac:dyDescent="0.25">
      <c r="A1179">
        <v>79</v>
      </c>
      <c r="B1179">
        <v>138519</v>
      </c>
      <c r="C1179">
        <v>395379</v>
      </c>
      <c r="D1179" s="1">
        <v>0.16880000000000001</v>
      </c>
      <c r="E1179" s="2">
        <v>3.86</v>
      </c>
      <c r="F1179" s="2">
        <v>2.194</v>
      </c>
      <c r="G1179" s="2">
        <v>6.0540000000000003</v>
      </c>
      <c r="H1179" s="1">
        <v>2.8459999999999999E-2</v>
      </c>
      <c r="I1179" s="1">
        <v>2.3120000000000002E-2</v>
      </c>
    </row>
    <row r="1180" spans="1:9" x14ac:dyDescent="0.25">
      <c r="A1180">
        <v>81</v>
      </c>
      <c r="B1180">
        <v>140503</v>
      </c>
      <c r="C1180">
        <v>390674</v>
      </c>
      <c r="D1180" s="1">
        <v>0.15079999999999999</v>
      </c>
      <c r="E1180" s="2">
        <v>2.5489999999999999</v>
      </c>
      <c r="F1180" s="2">
        <v>2.1080000000000001</v>
      </c>
      <c r="G1180" s="2">
        <v>4.657</v>
      </c>
      <c r="H1180" s="1">
        <v>2.7789999999999999E-2</v>
      </c>
      <c r="I1180" s="1">
        <v>2.359E-2</v>
      </c>
    </row>
    <row r="1181" spans="1:9" x14ac:dyDescent="0.25">
      <c r="A1181">
        <v>81</v>
      </c>
      <c r="B1181">
        <v>140732</v>
      </c>
      <c r="C1181">
        <v>388367</v>
      </c>
      <c r="D1181" s="1">
        <v>0.1487</v>
      </c>
      <c r="E1181" s="2">
        <v>2.5529999999999999</v>
      </c>
      <c r="F1181" s="2">
        <v>2.0110000000000001</v>
      </c>
      <c r="G1181" s="2">
        <v>4.5629999999999997</v>
      </c>
      <c r="H1181" s="1">
        <v>2.8000000000000001E-2</v>
      </c>
      <c r="I1181" s="1">
        <v>2.4109999999999999E-2</v>
      </c>
    </row>
    <row r="1182" spans="1:9" x14ac:dyDescent="0.25">
      <c r="A1182">
        <v>81</v>
      </c>
      <c r="B1182">
        <v>139610</v>
      </c>
      <c r="C1182">
        <v>382224</v>
      </c>
      <c r="D1182" s="1">
        <v>0.1411</v>
      </c>
      <c r="E1182" s="2">
        <v>3.5339999999999998</v>
      </c>
      <c r="F1182" s="2">
        <v>1.8440000000000001</v>
      </c>
      <c r="G1182" s="2">
        <v>5.3780000000000001</v>
      </c>
      <c r="H1182" s="1">
        <v>2.7550000000000002E-2</v>
      </c>
      <c r="I1182" s="1">
        <v>2.214E-2</v>
      </c>
    </row>
    <row r="1183" spans="1:9" x14ac:dyDescent="0.25">
      <c r="A1183">
        <v>81</v>
      </c>
      <c r="B1183">
        <v>138092</v>
      </c>
      <c r="C1183">
        <v>378968</v>
      </c>
      <c r="D1183" s="1">
        <v>0.13900000000000001</v>
      </c>
      <c r="E1183" s="2">
        <v>2.5379999999999998</v>
      </c>
      <c r="F1183" s="2">
        <v>1.679</v>
      </c>
      <c r="G1183" s="2">
        <v>4.2169999999999996</v>
      </c>
      <c r="H1183" s="1">
        <v>2.8119999999999999E-2</v>
      </c>
      <c r="I1183" s="1">
        <v>2.3460000000000002E-2</v>
      </c>
    </row>
    <row r="1184" spans="1:9" x14ac:dyDescent="0.25">
      <c r="A1184">
        <v>192</v>
      </c>
      <c r="B1184">
        <v>143224</v>
      </c>
      <c r="C1184">
        <v>689923</v>
      </c>
      <c r="D1184" s="1">
        <v>0.16470000000000001</v>
      </c>
      <c r="E1184" s="2">
        <v>1.6890000000000001</v>
      </c>
      <c r="F1184" s="2">
        <v>1.044</v>
      </c>
      <c r="G1184" s="2">
        <v>2.7330000000000001</v>
      </c>
      <c r="H1184" s="1">
        <v>2.0820000000000002E-2</v>
      </c>
      <c r="I1184" s="1">
        <v>4.1640000000000002E-3</v>
      </c>
    </row>
    <row r="1185" spans="1:9" x14ac:dyDescent="0.25">
      <c r="A1185">
        <v>192</v>
      </c>
      <c r="B1185">
        <v>142948</v>
      </c>
      <c r="C1185">
        <v>685391</v>
      </c>
      <c r="D1185" s="1">
        <v>0.2263</v>
      </c>
      <c r="E1185" s="2">
        <v>2.6349999999999998</v>
      </c>
      <c r="F1185" s="2">
        <v>1.06</v>
      </c>
      <c r="G1185" s="2">
        <v>3.6949999999999998</v>
      </c>
      <c r="H1185" s="1">
        <v>2.1389999999999999E-2</v>
      </c>
      <c r="I1185" s="1">
        <v>4.2789999999999998E-3</v>
      </c>
    </row>
    <row r="1186" spans="1:9" x14ac:dyDescent="0.25">
      <c r="A1186">
        <v>192</v>
      </c>
      <c r="B1186">
        <v>142920</v>
      </c>
      <c r="C1186">
        <v>680392</v>
      </c>
      <c r="D1186" s="1">
        <v>0.27439999999999998</v>
      </c>
      <c r="E1186" s="2">
        <v>3.8879999999999999</v>
      </c>
      <c r="F1186" s="2">
        <v>1.0860000000000001</v>
      </c>
      <c r="G1186" s="2">
        <v>4.9740000000000002</v>
      </c>
      <c r="H1186" s="1">
        <v>2.2100000000000002E-2</v>
      </c>
      <c r="I1186" s="1">
        <v>4.4200000000000003E-3</v>
      </c>
    </row>
    <row r="1187" spans="1:9" x14ac:dyDescent="0.25">
      <c r="A1187">
        <v>192</v>
      </c>
      <c r="B1187">
        <v>142891</v>
      </c>
      <c r="C1187">
        <v>675393</v>
      </c>
      <c r="D1187" s="1">
        <v>0.17150000000000001</v>
      </c>
      <c r="E1187" s="2">
        <v>1.99</v>
      </c>
      <c r="F1187" s="2">
        <v>1.1240000000000001</v>
      </c>
      <c r="G1187" s="2">
        <v>3.1139999999999999</v>
      </c>
      <c r="H1187" s="1">
        <v>2.2380000000000001E-2</v>
      </c>
      <c r="I1187" s="1">
        <v>4.4759999999999999E-3</v>
      </c>
    </row>
    <row r="1188" spans="1:9" x14ac:dyDescent="0.25">
      <c r="A1188">
        <v>192</v>
      </c>
      <c r="B1188">
        <v>142861</v>
      </c>
      <c r="C1188">
        <v>670394</v>
      </c>
      <c r="D1188" s="1">
        <v>0.1583</v>
      </c>
      <c r="E1188" s="2">
        <v>1.2909999999999999</v>
      </c>
      <c r="F1188" s="2">
        <v>1.133</v>
      </c>
      <c r="G1188" s="2">
        <v>2.4239999999999999</v>
      </c>
      <c r="H1188" s="1">
        <v>2.283E-2</v>
      </c>
      <c r="I1188" s="1">
        <v>4.5669999999999999E-3</v>
      </c>
    </row>
    <row r="1189" spans="1:9" x14ac:dyDescent="0.25">
      <c r="A1189">
        <v>192</v>
      </c>
      <c r="B1189">
        <v>142831</v>
      </c>
      <c r="C1189">
        <v>665394</v>
      </c>
      <c r="D1189" s="1">
        <v>0.157</v>
      </c>
      <c r="E1189" s="2">
        <v>1.29</v>
      </c>
      <c r="F1189" s="2">
        <v>1.1399999999999999</v>
      </c>
      <c r="G1189" s="2">
        <v>2.4300000000000002</v>
      </c>
      <c r="H1189" s="1">
        <v>2.3300000000000001E-2</v>
      </c>
      <c r="I1189" s="1">
        <v>4.6589999999999999E-3</v>
      </c>
    </row>
    <row r="1190" spans="1:9" x14ac:dyDescent="0.25">
      <c r="A1190">
        <v>192</v>
      </c>
      <c r="B1190">
        <v>142800</v>
      </c>
      <c r="C1190">
        <v>660394</v>
      </c>
      <c r="D1190" s="1">
        <v>0.1565</v>
      </c>
      <c r="E1190" s="2">
        <v>1.3009999999999999</v>
      </c>
      <c r="F1190" s="2">
        <v>1.151</v>
      </c>
      <c r="G1190" s="2">
        <v>2.4510000000000001</v>
      </c>
      <c r="H1190" s="1">
        <v>2.3730000000000001E-2</v>
      </c>
      <c r="I1190" s="1">
        <v>4.7470000000000004E-3</v>
      </c>
    </row>
    <row r="1191" spans="1:9" x14ac:dyDescent="0.25">
      <c r="A1191">
        <v>192</v>
      </c>
      <c r="B1191">
        <v>142770</v>
      </c>
      <c r="C1191">
        <v>655394</v>
      </c>
      <c r="D1191" s="1">
        <v>0.158</v>
      </c>
      <c r="E1191" s="2">
        <v>1.329</v>
      </c>
      <c r="F1191" s="2">
        <v>1.1679999999999999</v>
      </c>
      <c r="G1191" s="2">
        <v>2.4969999999999999</v>
      </c>
      <c r="H1191" s="1">
        <v>2.4330000000000001E-2</v>
      </c>
      <c r="I1191" s="1">
        <v>4.8650000000000004E-3</v>
      </c>
    </row>
    <row r="1192" spans="1:9" x14ac:dyDescent="0.25">
      <c r="A1192">
        <v>192</v>
      </c>
      <c r="B1192">
        <v>142651</v>
      </c>
      <c r="C1192">
        <v>650571</v>
      </c>
      <c r="D1192" s="1">
        <v>0.158</v>
      </c>
      <c r="E1192" s="2">
        <v>1.347</v>
      </c>
      <c r="F1192" s="2">
        <v>1.1910000000000001</v>
      </c>
      <c r="G1192" s="2">
        <v>2.5379999999999998</v>
      </c>
      <c r="H1192" s="1">
        <v>2.4799999999999999E-2</v>
      </c>
      <c r="I1192" s="1">
        <v>4.96E-3</v>
      </c>
    </row>
    <row r="1193" spans="1:9" x14ac:dyDescent="0.25">
      <c r="A1193">
        <v>192</v>
      </c>
      <c r="B1193">
        <v>141883</v>
      </c>
      <c r="C1193">
        <v>647655</v>
      </c>
      <c r="D1193" s="1">
        <v>0.1595</v>
      </c>
      <c r="E1193" s="2">
        <v>1.3640000000000001</v>
      </c>
      <c r="F1193" s="2">
        <v>1.202</v>
      </c>
      <c r="G1193" s="2">
        <v>2.5649999999999999</v>
      </c>
      <c r="H1193" s="1">
        <v>2.5049999999999999E-2</v>
      </c>
      <c r="I1193" s="1">
        <v>5.0099999999999997E-3</v>
      </c>
    </row>
    <row r="1194" spans="1:9" x14ac:dyDescent="0.25">
      <c r="A1194">
        <v>119</v>
      </c>
      <c r="B1194">
        <v>143488</v>
      </c>
      <c r="C1194">
        <v>604903</v>
      </c>
      <c r="D1194" s="1">
        <v>0.15859999999999999</v>
      </c>
      <c r="E1194" s="2">
        <v>1.3879999999999999</v>
      </c>
      <c r="F1194" s="2">
        <v>1.357</v>
      </c>
      <c r="G1194" s="2">
        <v>2.746</v>
      </c>
      <c r="H1194" s="1">
        <v>2.9069999999999999E-2</v>
      </c>
      <c r="I1194" s="1">
        <v>1.391E-2</v>
      </c>
    </row>
    <row r="1195" spans="1:9" x14ac:dyDescent="0.25">
      <c r="A1195">
        <v>49</v>
      </c>
      <c r="B1195">
        <v>143842</v>
      </c>
      <c r="C1195">
        <v>599001</v>
      </c>
      <c r="D1195" s="1">
        <v>0.1673</v>
      </c>
      <c r="E1195" s="2">
        <v>3.9510000000000001</v>
      </c>
      <c r="F1195" s="2">
        <v>1.4279999999999999</v>
      </c>
      <c r="G1195" s="2">
        <v>5.3789999999999996</v>
      </c>
      <c r="H1195" s="1">
        <v>3.0089999999999999E-2</v>
      </c>
      <c r="I1195" s="1">
        <v>1.324E-2</v>
      </c>
    </row>
    <row r="1196" spans="1:9" x14ac:dyDescent="0.25">
      <c r="A1196">
        <v>50</v>
      </c>
      <c r="B1196">
        <v>143686</v>
      </c>
      <c r="C1196">
        <v>599806</v>
      </c>
      <c r="D1196" s="1">
        <v>0.16739999999999999</v>
      </c>
      <c r="E1196" s="2">
        <v>3.9470000000000001</v>
      </c>
      <c r="F1196" s="2">
        <v>1.425</v>
      </c>
      <c r="G1196" s="2">
        <v>5.3730000000000002</v>
      </c>
      <c r="H1196" s="1">
        <v>3.0009999999999998E-2</v>
      </c>
      <c r="I1196" s="1">
        <v>1.32E-2</v>
      </c>
    </row>
    <row r="1197" spans="1:9" x14ac:dyDescent="0.25">
      <c r="A1197">
        <v>119</v>
      </c>
      <c r="B1197">
        <v>142598</v>
      </c>
      <c r="C1197">
        <v>601484</v>
      </c>
      <c r="D1197" s="1">
        <v>0.16</v>
      </c>
      <c r="E1197" s="2">
        <v>1.405</v>
      </c>
      <c r="F1197" s="2">
        <v>1.3740000000000001</v>
      </c>
      <c r="G1197" s="2">
        <v>2.7789999999999999</v>
      </c>
      <c r="H1197" s="1">
        <v>2.947E-2</v>
      </c>
      <c r="I1197" s="1">
        <v>1.4E-2</v>
      </c>
    </row>
    <row r="1198" spans="1:9" x14ac:dyDescent="0.25">
      <c r="A1198">
        <v>50</v>
      </c>
      <c r="B1198">
        <v>142261</v>
      </c>
      <c r="C1198">
        <v>597301</v>
      </c>
      <c r="D1198" s="1">
        <v>0.16589999999999999</v>
      </c>
      <c r="E1198" s="2">
        <v>2.585</v>
      </c>
      <c r="F1198" s="2">
        <v>1.419</v>
      </c>
      <c r="G1198" s="2">
        <v>4.0030000000000001</v>
      </c>
      <c r="H1198" s="1">
        <v>2.929E-2</v>
      </c>
      <c r="I1198" s="1">
        <v>1.366E-2</v>
      </c>
    </row>
    <row r="1199" spans="1:9" x14ac:dyDescent="0.25">
      <c r="A1199">
        <v>202</v>
      </c>
      <c r="B1199">
        <v>143319</v>
      </c>
      <c r="C1199">
        <v>595085</v>
      </c>
      <c r="D1199" s="1">
        <v>0.1603</v>
      </c>
      <c r="E1199" s="2">
        <v>1.3979999999999999</v>
      </c>
      <c r="F1199" s="2">
        <v>1.4039999999999999</v>
      </c>
      <c r="G1199" s="2">
        <v>2.8010000000000002</v>
      </c>
      <c r="H1199" s="1">
        <v>3.0339999999999999E-2</v>
      </c>
      <c r="I1199" s="1">
        <v>1.6279999999999999E-2</v>
      </c>
    </row>
    <row r="1200" spans="1:9" x14ac:dyDescent="0.25">
      <c r="A1200">
        <v>202</v>
      </c>
      <c r="B1200">
        <v>143250</v>
      </c>
      <c r="C1200">
        <v>590387</v>
      </c>
      <c r="D1200" s="1">
        <v>0.16059999999999999</v>
      </c>
      <c r="E1200" s="2">
        <v>1.4139999999999999</v>
      </c>
      <c r="F1200" s="2">
        <v>1.4219999999999999</v>
      </c>
      <c r="G1200" s="2">
        <v>2.8359999999999999</v>
      </c>
      <c r="H1200" s="1">
        <v>3.0870000000000002E-2</v>
      </c>
      <c r="I1200" s="1">
        <v>1.6250000000000001E-2</v>
      </c>
    </row>
    <row r="1201" spans="1:9" x14ac:dyDescent="0.25">
      <c r="A1201">
        <v>202</v>
      </c>
      <c r="B1201">
        <v>143250</v>
      </c>
      <c r="C1201">
        <v>585387</v>
      </c>
      <c r="D1201" s="1">
        <v>0.16270000000000001</v>
      </c>
      <c r="E1201" s="2">
        <v>1.43</v>
      </c>
      <c r="F1201" s="2">
        <v>1.4450000000000001</v>
      </c>
      <c r="G1201" s="2">
        <v>2.875</v>
      </c>
      <c r="H1201" s="1">
        <v>3.159E-2</v>
      </c>
      <c r="I1201" s="1">
        <v>1.712E-2</v>
      </c>
    </row>
    <row r="1202" spans="1:9" x14ac:dyDescent="0.25">
      <c r="A1202">
        <v>202</v>
      </c>
      <c r="B1202">
        <v>143250</v>
      </c>
      <c r="C1202">
        <v>580387</v>
      </c>
      <c r="D1202" s="1">
        <v>0.16520000000000001</v>
      </c>
      <c r="E1202" s="2">
        <v>1.448</v>
      </c>
      <c r="F1202" s="2">
        <v>1.456</v>
      </c>
      <c r="G1202" s="2">
        <v>2.903</v>
      </c>
      <c r="H1202" s="1">
        <v>3.2289999999999999E-2</v>
      </c>
      <c r="I1202" s="1">
        <v>1.806E-2</v>
      </c>
    </row>
    <row r="1203" spans="1:9" x14ac:dyDescent="0.25">
      <c r="A1203">
        <v>202</v>
      </c>
      <c r="B1203">
        <v>143250</v>
      </c>
      <c r="C1203">
        <v>575387</v>
      </c>
      <c r="D1203" s="1">
        <v>0.1673</v>
      </c>
      <c r="E1203" s="2">
        <v>1.46</v>
      </c>
      <c r="F1203" s="2">
        <v>1.468</v>
      </c>
      <c r="G1203" s="2">
        <v>2.9279999999999999</v>
      </c>
      <c r="H1203" s="1">
        <v>3.3050000000000003E-2</v>
      </c>
      <c r="I1203" s="1">
        <v>1.9089999999999999E-2</v>
      </c>
    </row>
    <row r="1204" spans="1:9" x14ac:dyDescent="0.25">
      <c r="A1204">
        <v>202</v>
      </c>
      <c r="B1204">
        <v>143250</v>
      </c>
      <c r="C1204">
        <v>570387</v>
      </c>
      <c r="D1204" s="1">
        <v>0.16919999999999999</v>
      </c>
      <c r="E1204" s="2">
        <v>1.468</v>
      </c>
      <c r="F1204" s="2">
        <v>1.4870000000000001</v>
      </c>
      <c r="G1204" s="2">
        <v>2.956</v>
      </c>
      <c r="H1204" s="1">
        <v>3.3579999999999999E-2</v>
      </c>
      <c r="I1204" s="1">
        <v>1.9990000000000001E-2</v>
      </c>
    </row>
    <row r="1205" spans="1:9" x14ac:dyDescent="0.25">
      <c r="A1205">
        <v>202</v>
      </c>
      <c r="B1205">
        <v>143250</v>
      </c>
      <c r="C1205">
        <v>565387</v>
      </c>
      <c r="D1205" s="1">
        <v>0.17249999999999999</v>
      </c>
      <c r="E1205" s="2">
        <v>1.4970000000000001</v>
      </c>
      <c r="F1205" s="2">
        <v>1.4419999999999999</v>
      </c>
      <c r="G1205" s="2">
        <v>2.9390000000000001</v>
      </c>
      <c r="H1205" s="1">
        <v>3.4360000000000002E-2</v>
      </c>
      <c r="I1205" s="1">
        <v>2.0920000000000001E-2</v>
      </c>
    </row>
    <row r="1206" spans="1:9" x14ac:dyDescent="0.25">
      <c r="A1206">
        <v>74</v>
      </c>
      <c r="B1206">
        <v>144230</v>
      </c>
      <c r="C1206">
        <v>559284</v>
      </c>
      <c r="D1206" s="1">
        <v>0.17730000000000001</v>
      </c>
      <c r="E1206" s="2">
        <v>1.528</v>
      </c>
      <c r="F1206" s="2">
        <v>1.454</v>
      </c>
      <c r="G1206" s="2">
        <v>2.9820000000000002</v>
      </c>
      <c r="H1206" s="1">
        <v>3.5499999999999997E-2</v>
      </c>
      <c r="I1206" s="1">
        <v>2.2249999999999999E-2</v>
      </c>
    </row>
    <row r="1207" spans="1:9" x14ac:dyDescent="0.25">
      <c r="A1207">
        <v>202</v>
      </c>
      <c r="B1207">
        <v>142705</v>
      </c>
      <c r="C1207">
        <v>561044</v>
      </c>
      <c r="D1207" s="1">
        <v>0.17649999999999999</v>
      </c>
      <c r="E1207" s="2">
        <v>1.5249999999999999</v>
      </c>
      <c r="F1207" s="2">
        <v>1.444</v>
      </c>
      <c r="G1207" s="2">
        <v>2.9689999999999999</v>
      </c>
      <c r="H1207" s="1">
        <v>3.524E-2</v>
      </c>
      <c r="I1207" s="1">
        <v>2.163E-2</v>
      </c>
    </row>
    <row r="1208" spans="1:9" x14ac:dyDescent="0.25">
      <c r="A1208">
        <v>74</v>
      </c>
      <c r="B1208">
        <v>143250</v>
      </c>
      <c r="C1208">
        <v>555387</v>
      </c>
      <c r="D1208" s="1">
        <v>0.1807</v>
      </c>
      <c r="E1208" s="2">
        <v>1.5489999999999999</v>
      </c>
      <c r="F1208" s="2">
        <v>1.4790000000000001</v>
      </c>
      <c r="G1208" s="2">
        <v>3.0270000000000001</v>
      </c>
      <c r="H1208" s="1">
        <v>3.585E-2</v>
      </c>
      <c r="I1208" s="1">
        <v>2.2419999999999999E-2</v>
      </c>
    </row>
    <row r="1209" spans="1:9" x14ac:dyDescent="0.25">
      <c r="A1209">
        <v>74</v>
      </c>
      <c r="B1209">
        <v>143250</v>
      </c>
      <c r="C1209">
        <v>550387</v>
      </c>
      <c r="D1209" s="1">
        <v>0.18529999999999999</v>
      </c>
      <c r="E1209" s="2">
        <v>1.5760000000000001</v>
      </c>
      <c r="F1209" s="2">
        <v>1.51</v>
      </c>
      <c r="G1209" s="2">
        <v>3.0870000000000002</v>
      </c>
      <c r="H1209" s="1">
        <v>3.6400000000000002E-2</v>
      </c>
      <c r="I1209" s="1">
        <v>2.3009999999999999E-2</v>
      </c>
    </row>
    <row r="1210" spans="1:9" x14ac:dyDescent="0.25">
      <c r="A1210">
        <v>74</v>
      </c>
      <c r="B1210">
        <v>143250</v>
      </c>
      <c r="C1210">
        <v>545387</v>
      </c>
      <c r="D1210" s="1">
        <v>0.18990000000000001</v>
      </c>
      <c r="E1210" s="2">
        <v>1.6</v>
      </c>
      <c r="F1210" s="2">
        <v>1.5489999999999999</v>
      </c>
      <c r="G1210" s="2">
        <v>3.149</v>
      </c>
      <c r="H1210" s="1">
        <v>3.6799999999999999E-2</v>
      </c>
      <c r="I1210" s="1">
        <v>2.3550000000000001E-2</v>
      </c>
    </row>
    <row r="1211" spans="1:9" x14ac:dyDescent="0.25">
      <c r="A1211">
        <v>74</v>
      </c>
      <c r="B1211">
        <v>143250</v>
      </c>
      <c r="C1211">
        <v>540387</v>
      </c>
      <c r="D1211" s="1">
        <v>0.19420000000000001</v>
      </c>
      <c r="E1211" s="2">
        <v>1.617</v>
      </c>
      <c r="F1211" s="2">
        <v>1.6020000000000001</v>
      </c>
      <c r="G1211" s="2">
        <v>3.22</v>
      </c>
      <c r="H1211" s="1">
        <v>3.6990000000000002E-2</v>
      </c>
      <c r="I1211" s="1">
        <v>2.4060000000000002E-2</v>
      </c>
    </row>
    <row r="1212" spans="1:9" x14ac:dyDescent="0.25">
      <c r="A1212">
        <v>74</v>
      </c>
      <c r="B1212">
        <v>143250</v>
      </c>
      <c r="C1212">
        <v>535387</v>
      </c>
      <c r="D1212" s="1">
        <v>0.1958</v>
      </c>
      <c r="E1212" s="2">
        <v>1.643</v>
      </c>
      <c r="F1212" s="2">
        <v>1.647</v>
      </c>
      <c r="G1212" s="2">
        <v>3.29</v>
      </c>
      <c r="H1212" s="1">
        <v>3.6769999999999997E-2</v>
      </c>
      <c r="I1212" s="1">
        <v>2.4340000000000001E-2</v>
      </c>
    </row>
    <row r="1213" spans="1:9" x14ac:dyDescent="0.25">
      <c r="A1213">
        <v>74</v>
      </c>
      <c r="B1213">
        <v>143221</v>
      </c>
      <c r="C1213">
        <v>531043</v>
      </c>
      <c r="D1213" s="1">
        <v>0.1958</v>
      </c>
      <c r="E1213" s="2">
        <v>1.603</v>
      </c>
      <c r="F1213" s="2">
        <v>1.7430000000000001</v>
      </c>
      <c r="G1213" s="2">
        <v>3.3450000000000002</v>
      </c>
      <c r="H1213" s="1">
        <v>3.6429999999999997E-2</v>
      </c>
      <c r="I1213" s="1">
        <v>2.4750000000000001E-2</v>
      </c>
    </row>
    <row r="1214" spans="1:9" x14ac:dyDescent="0.25">
      <c r="A1214">
        <v>108</v>
      </c>
      <c r="B1214">
        <v>145162</v>
      </c>
      <c r="C1214">
        <v>519592</v>
      </c>
      <c r="D1214" s="1">
        <v>0.2087</v>
      </c>
      <c r="E1214" s="2">
        <v>1.649</v>
      </c>
      <c r="F1214" s="2">
        <v>2.012</v>
      </c>
      <c r="G1214" s="2">
        <v>3.661</v>
      </c>
      <c r="H1214" s="1">
        <v>3.6110000000000003E-2</v>
      </c>
      <c r="I1214" s="1">
        <v>2.572E-2</v>
      </c>
    </row>
    <row r="1215" spans="1:9" x14ac:dyDescent="0.25">
      <c r="A1215">
        <v>108</v>
      </c>
      <c r="B1215">
        <v>143349</v>
      </c>
      <c r="C1215">
        <v>515229</v>
      </c>
      <c r="D1215" s="1">
        <v>0.21179999999999999</v>
      </c>
      <c r="E1215" s="2">
        <v>1.6659999999999999</v>
      </c>
      <c r="F1215" s="2">
        <v>2.0649999999999999</v>
      </c>
      <c r="G1215" s="2">
        <v>3.7320000000000002</v>
      </c>
      <c r="H1215" s="1">
        <v>3.5549999999999998E-2</v>
      </c>
      <c r="I1215" s="1">
        <v>2.4649999999999998E-2</v>
      </c>
    </row>
    <row r="1216" spans="1:9" x14ac:dyDescent="0.25">
      <c r="A1216">
        <v>108</v>
      </c>
      <c r="B1216">
        <v>143250</v>
      </c>
      <c r="C1216">
        <v>510387</v>
      </c>
      <c r="D1216" s="1">
        <v>0.217</v>
      </c>
      <c r="E1216" s="2">
        <v>1.7050000000000001</v>
      </c>
      <c r="F1216" s="2">
        <v>2.1859999999999999</v>
      </c>
      <c r="G1216" s="2">
        <v>3.8919999999999999</v>
      </c>
      <c r="H1216" s="1">
        <v>3.5560000000000001E-2</v>
      </c>
      <c r="I1216" s="1">
        <v>2.4160000000000001E-2</v>
      </c>
    </row>
    <row r="1217" spans="1:9" x14ac:dyDescent="0.25">
      <c r="A1217">
        <v>108</v>
      </c>
      <c r="B1217">
        <v>143250</v>
      </c>
      <c r="C1217">
        <v>505387</v>
      </c>
      <c r="D1217" s="1">
        <v>0.21990000000000001</v>
      </c>
      <c r="E1217" s="2">
        <v>1.726</v>
      </c>
      <c r="F1217" s="2">
        <v>2.27</v>
      </c>
      <c r="G1217" s="2">
        <v>3.996</v>
      </c>
      <c r="H1217" s="1">
        <v>3.5709999999999999E-2</v>
      </c>
      <c r="I1217" s="1">
        <v>2.4320000000000001E-2</v>
      </c>
    </row>
    <row r="1218" spans="1:9" x14ac:dyDescent="0.25">
      <c r="A1218">
        <v>108</v>
      </c>
      <c r="B1218">
        <v>143250</v>
      </c>
      <c r="C1218">
        <v>500387</v>
      </c>
      <c r="D1218" s="1">
        <v>0.2213</v>
      </c>
      <c r="E1218" s="2">
        <v>1.718</v>
      </c>
      <c r="F1218" s="2">
        <v>2.319</v>
      </c>
      <c r="G1218" s="2">
        <v>4.0369999999999999</v>
      </c>
      <c r="H1218" s="1">
        <v>3.4860000000000002E-2</v>
      </c>
      <c r="I1218" s="1">
        <v>2.401E-2</v>
      </c>
    </row>
    <row r="1219" spans="1:9" x14ac:dyDescent="0.25">
      <c r="A1219">
        <v>108</v>
      </c>
      <c r="B1219">
        <v>143241</v>
      </c>
      <c r="C1219">
        <v>495404</v>
      </c>
      <c r="D1219" s="1">
        <v>0.2238</v>
      </c>
      <c r="E1219" s="2">
        <v>1.714</v>
      </c>
      <c r="F1219" s="2">
        <v>2.3809999999999998</v>
      </c>
      <c r="G1219" s="2">
        <v>4.0949999999999998</v>
      </c>
      <c r="H1219" s="1">
        <v>3.431E-2</v>
      </c>
      <c r="I1219" s="1">
        <v>2.4029999999999999E-2</v>
      </c>
    </row>
    <row r="1220" spans="1:9" x14ac:dyDescent="0.25">
      <c r="A1220">
        <v>96</v>
      </c>
      <c r="B1220">
        <v>142831</v>
      </c>
      <c r="C1220">
        <v>491155</v>
      </c>
      <c r="D1220" s="1">
        <v>0.2394</v>
      </c>
      <c r="E1220" s="2">
        <v>3.6339999999999999</v>
      </c>
      <c r="F1220" s="2">
        <v>2.4220000000000002</v>
      </c>
      <c r="G1220" s="2">
        <v>6.056</v>
      </c>
      <c r="H1220" s="1">
        <v>3.4160000000000003E-2</v>
      </c>
      <c r="I1220" s="1">
        <v>2.3900000000000001E-2</v>
      </c>
    </row>
    <row r="1221" spans="1:9" x14ac:dyDescent="0.25">
      <c r="A1221">
        <v>108</v>
      </c>
      <c r="B1221">
        <v>142172</v>
      </c>
      <c r="C1221">
        <v>492198</v>
      </c>
      <c r="D1221" s="1">
        <v>0.2321</v>
      </c>
      <c r="E1221" s="2">
        <v>1.784</v>
      </c>
      <c r="F1221" s="2">
        <v>2.4</v>
      </c>
      <c r="G1221" s="2">
        <v>4.1840000000000002</v>
      </c>
      <c r="H1221" s="1">
        <v>3.4639999999999997E-2</v>
      </c>
      <c r="I1221" s="1">
        <v>2.4549999999999999E-2</v>
      </c>
    </row>
    <row r="1222" spans="1:9" x14ac:dyDescent="0.25">
      <c r="A1222">
        <v>54</v>
      </c>
      <c r="B1222">
        <v>142589</v>
      </c>
      <c r="C1222">
        <v>480386</v>
      </c>
      <c r="D1222" s="1">
        <v>0.23200000000000001</v>
      </c>
      <c r="E1222" s="2">
        <v>2.2719999999999998</v>
      </c>
      <c r="F1222" s="2">
        <v>2.4260000000000002</v>
      </c>
      <c r="G1222" s="2">
        <v>4.6980000000000004</v>
      </c>
      <c r="H1222" s="1">
        <v>3.3439999999999998E-2</v>
      </c>
      <c r="I1222" s="1">
        <v>2.4910000000000002E-2</v>
      </c>
    </row>
    <row r="1223" spans="1:9" x14ac:dyDescent="0.25">
      <c r="A1223">
        <v>196</v>
      </c>
      <c r="B1223">
        <v>145510</v>
      </c>
      <c r="C1223">
        <v>425789</v>
      </c>
      <c r="D1223" s="1">
        <v>0.2034</v>
      </c>
      <c r="E1223" s="2">
        <v>2.4569999999999999</v>
      </c>
      <c r="F1223" s="2">
        <v>3.1760000000000002</v>
      </c>
      <c r="G1223" s="2">
        <v>5.633</v>
      </c>
      <c r="H1223" s="1">
        <v>2.7359999999999999E-2</v>
      </c>
      <c r="I1223" s="1">
        <v>2.2669999999999999E-2</v>
      </c>
    </row>
    <row r="1224" spans="1:9" x14ac:dyDescent="0.25">
      <c r="A1224">
        <v>102</v>
      </c>
      <c r="B1224">
        <v>141908</v>
      </c>
      <c r="C1224">
        <v>408215</v>
      </c>
      <c r="D1224" s="1">
        <v>0.18870000000000001</v>
      </c>
      <c r="E1224" s="2">
        <v>3.9740000000000002</v>
      </c>
      <c r="F1224" s="2">
        <v>2.879</v>
      </c>
      <c r="G1224" s="2">
        <v>6.8529999999999998</v>
      </c>
      <c r="H1224" s="1">
        <v>2.836E-2</v>
      </c>
      <c r="I1224" s="1">
        <v>2.264E-2</v>
      </c>
    </row>
    <row r="1225" spans="1:9" x14ac:dyDescent="0.25">
      <c r="A1225">
        <v>160</v>
      </c>
      <c r="B1225">
        <v>143799</v>
      </c>
      <c r="C1225">
        <v>410597</v>
      </c>
      <c r="D1225" s="1">
        <v>0.18909999999999999</v>
      </c>
      <c r="E1225" s="2">
        <v>3.16</v>
      </c>
      <c r="F1225" s="2">
        <v>3.113</v>
      </c>
      <c r="G1225" s="2">
        <v>6.2729999999999997</v>
      </c>
      <c r="H1225" s="1">
        <v>2.8250000000000001E-2</v>
      </c>
      <c r="I1225" s="1">
        <v>2.4070000000000001E-2</v>
      </c>
    </row>
    <row r="1226" spans="1:9" x14ac:dyDescent="0.25">
      <c r="A1226">
        <v>102</v>
      </c>
      <c r="B1226">
        <v>141968</v>
      </c>
      <c r="C1226">
        <v>406661</v>
      </c>
      <c r="D1226" s="1">
        <v>0.1857</v>
      </c>
      <c r="E1226" s="2">
        <v>3.988</v>
      </c>
      <c r="F1226" s="2">
        <v>2.855</v>
      </c>
      <c r="G1226" s="2">
        <v>6.8419999999999996</v>
      </c>
      <c r="H1226" s="1">
        <v>2.8719999999999999E-2</v>
      </c>
      <c r="I1226" s="1">
        <v>2.3730000000000001E-2</v>
      </c>
    </row>
    <row r="1227" spans="1:9" x14ac:dyDescent="0.25">
      <c r="A1227">
        <v>79</v>
      </c>
      <c r="B1227">
        <v>143981</v>
      </c>
      <c r="C1227">
        <v>398794</v>
      </c>
      <c r="D1227" s="1">
        <v>0.17249999999999999</v>
      </c>
      <c r="E1227" s="2">
        <v>3.4119999999999999</v>
      </c>
      <c r="F1227" s="2">
        <v>2.2789999999999999</v>
      </c>
      <c r="G1227" s="2">
        <v>5.6909999999999998</v>
      </c>
      <c r="H1227" s="1">
        <v>2.8570000000000002E-2</v>
      </c>
      <c r="I1227" s="1">
        <v>2.299E-2</v>
      </c>
    </row>
    <row r="1228" spans="1:9" x14ac:dyDescent="0.25">
      <c r="A1228">
        <v>80</v>
      </c>
      <c r="B1228">
        <v>145016</v>
      </c>
      <c r="C1228">
        <v>399016</v>
      </c>
      <c r="D1228" s="1">
        <v>0.1704</v>
      </c>
      <c r="E1228" s="2">
        <v>3.7989999999999999</v>
      </c>
      <c r="F1228" s="2">
        <v>2.2589999999999999</v>
      </c>
      <c r="G1228" s="2">
        <v>6.0590000000000002</v>
      </c>
      <c r="H1228" s="1">
        <v>2.8539999999999999E-2</v>
      </c>
      <c r="I1228" s="1">
        <v>2.308E-2</v>
      </c>
    </row>
    <row r="1229" spans="1:9" x14ac:dyDescent="0.25">
      <c r="A1229">
        <v>102</v>
      </c>
      <c r="B1229">
        <v>141554</v>
      </c>
      <c r="C1229">
        <v>402199</v>
      </c>
      <c r="D1229" s="1">
        <v>0.18029999999999999</v>
      </c>
      <c r="E1229" s="2">
        <v>2.9790000000000001</v>
      </c>
      <c r="F1229" s="2">
        <v>2.5649999999999999</v>
      </c>
      <c r="G1229" s="2">
        <v>5.5439999999999996</v>
      </c>
      <c r="H1229" s="1">
        <v>2.8590000000000001E-2</v>
      </c>
      <c r="I1229" s="1">
        <v>2.385E-2</v>
      </c>
    </row>
    <row r="1230" spans="1:9" x14ac:dyDescent="0.25">
      <c r="A1230">
        <v>79</v>
      </c>
      <c r="B1230">
        <v>143008</v>
      </c>
      <c r="C1230">
        <v>396804</v>
      </c>
      <c r="D1230" s="1">
        <v>0.16819999999999999</v>
      </c>
      <c r="E1230" s="2">
        <v>3.5920000000000001</v>
      </c>
      <c r="F1230" s="2">
        <v>2.3140000000000001</v>
      </c>
      <c r="G1230" s="2">
        <v>5.9059999999999997</v>
      </c>
      <c r="H1230" s="1">
        <v>2.8660000000000001E-2</v>
      </c>
      <c r="I1230" s="1">
        <v>2.3539999999999998E-2</v>
      </c>
    </row>
    <row r="1231" spans="1:9" x14ac:dyDescent="0.25">
      <c r="A1231">
        <v>80</v>
      </c>
      <c r="B1231">
        <v>145359</v>
      </c>
      <c r="C1231">
        <v>396588</v>
      </c>
      <c r="D1231" s="1">
        <v>0.16420000000000001</v>
      </c>
      <c r="E1231" s="2">
        <v>3.4369999999999998</v>
      </c>
      <c r="F1231" s="2">
        <v>2.2519999999999998</v>
      </c>
      <c r="G1231" s="2">
        <v>5.6890000000000001</v>
      </c>
      <c r="H1231" s="1">
        <v>2.844E-2</v>
      </c>
      <c r="I1231" s="1">
        <v>2.376E-2</v>
      </c>
    </row>
    <row r="1232" spans="1:9" x14ac:dyDescent="0.25">
      <c r="A1232">
        <v>81</v>
      </c>
      <c r="B1232">
        <v>140458</v>
      </c>
      <c r="C1232">
        <v>390426</v>
      </c>
      <c r="D1232" s="1">
        <v>0.15029999999999999</v>
      </c>
      <c r="E1232" s="2">
        <v>2.5409999999999999</v>
      </c>
      <c r="F1232" s="2">
        <v>2.0990000000000002</v>
      </c>
      <c r="G1232" s="2">
        <v>4.6399999999999997</v>
      </c>
      <c r="H1232" s="1">
        <v>2.777E-2</v>
      </c>
      <c r="I1232" s="1">
        <v>2.358E-2</v>
      </c>
    </row>
    <row r="1233" spans="1:9" x14ac:dyDescent="0.25">
      <c r="A1233">
        <v>81</v>
      </c>
      <c r="B1233">
        <v>144376</v>
      </c>
      <c r="C1233">
        <v>383964</v>
      </c>
      <c r="D1233" s="1">
        <v>0.1348</v>
      </c>
      <c r="E1233" s="2">
        <v>2.2919999999999998</v>
      </c>
      <c r="F1233" s="2">
        <v>1.712</v>
      </c>
      <c r="G1233" s="2">
        <v>4.0039999999999996</v>
      </c>
      <c r="H1233" s="1">
        <v>2.7400000000000001E-2</v>
      </c>
      <c r="I1233" s="1">
        <v>2.315E-2</v>
      </c>
    </row>
    <row r="1234" spans="1:9" x14ac:dyDescent="0.25">
      <c r="A1234">
        <v>81</v>
      </c>
      <c r="B1234">
        <v>142722</v>
      </c>
      <c r="C1234">
        <v>381788</v>
      </c>
      <c r="D1234" s="1">
        <v>0.13750000000000001</v>
      </c>
      <c r="E1234" s="2">
        <v>2.9049999999999998</v>
      </c>
      <c r="F1234" s="2">
        <v>1.714</v>
      </c>
      <c r="G1234" s="2">
        <v>4.6189999999999998</v>
      </c>
      <c r="H1234" s="1">
        <v>2.7810000000000001E-2</v>
      </c>
      <c r="I1234" s="1">
        <v>2.332E-2</v>
      </c>
    </row>
    <row r="1235" spans="1:9" x14ac:dyDescent="0.25">
      <c r="A1235">
        <v>81</v>
      </c>
      <c r="B1235">
        <v>144559</v>
      </c>
      <c r="C1235">
        <v>376781</v>
      </c>
      <c r="D1235" s="1">
        <v>0.125</v>
      </c>
      <c r="E1235" s="2">
        <v>2.1779999999999999</v>
      </c>
      <c r="F1235" s="2">
        <v>1.593</v>
      </c>
      <c r="G1235" s="2">
        <v>3.7709999999999999</v>
      </c>
      <c r="H1235" s="1">
        <v>2.6960000000000001E-2</v>
      </c>
      <c r="I1235" s="1">
        <v>2.3560000000000001E-2</v>
      </c>
    </row>
    <row r="1236" spans="1:9" x14ac:dyDescent="0.25">
      <c r="A1236">
        <v>192</v>
      </c>
      <c r="B1236">
        <v>144869</v>
      </c>
      <c r="C1236">
        <v>692795</v>
      </c>
      <c r="D1236" s="1">
        <v>0.15790000000000001</v>
      </c>
      <c r="E1236" s="2">
        <v>1.617</v>
      </c>
      <c r="F1236" s="2">
        <v>1.056</v>
      </c>
      <c r="G1236" s="2">
        <v>2.673</v>
      </c>
      <c r="H1236" s="1">
        <v>2.0580000000000001E-2</v>
      </c>
      <c r="I1236" s="1">
        <v>4.1159999999999999E-3</v>
      </c>
    </row>
    <row r="1237" spans="1:9" x14ac:dyDescent="0.25">
      <c r="A1237">
        <v>192</v>
      </c>
      <c r="B1237">
        <v>144829</v>
      </c>
      <c r="C1237">
        <v>687892</v>
      </c>
      <c r="D1237" s="1">
        <v>0.18740000000000001</v>
      </c>
      <c r="E1237" s="2">
        <v>1.9870000000000001</v>
      </c>
      <c r="F1237" s="2">
        <v>1.0649999999999999</v>
      </c>
      <c r="G1237" s="2">
        <v>3.052</v>
      </c>
      <c r="H1237" s="1">
        <v>2.1100000000000001E-2</v>
      </c>
      <c r="I1237" s="1">
        <v>4.2199999999999998E-3</v>
      </c>
    </row>
    <row r="1238" spans="1:9" x14ac:dyDescent="0.25">
      <c r="A1238">
        <v>192</v>
      </c>
      <c r="B1238">
        <v>144789</v>
      </c>
      <c r="C1238">
        <v>682890</v>
      </c>
      <c r="D1238" s="1">
        <v>0.35270000000000001</v>
      </c>
      <c r="E1238" s="2">
        <v>5.1989999999999998</v>
      </c>
      <c r="F1238" s="2">
        <v>1.089</v>
      </c>
      <c r="G1238" s="2">
        <v>6.2880000000000003</v>
      </c>
      <c r="H1238" s="1">
        <v>2.2009999999999998E-2</v>
      </c>
      <c r="I1238" s="1">
        <v>4.4029999999999998E-3</v>
      </c>
    </row>
    <row r="1239" spans="1:9" x14ac:dyDescent="0.25">
      <c r="A1239">
        <v>192</v>
      </c>
      <c r="B1239">
        <v>144748</v>
      </c>
      <c r="C1239">
        <v>677889</v>
      </c>
      <c r="D1239" s="1">
        <v>0.18640000000000001</v>
      </c>
      <c r="E1239" s="2">
        <v>2.3380000000000001</v>
      </c>
      <c r="F1239" s="2">
        <v>1.137</v>
      </c>
      <c r="G1239" s="2">
        <v>3.4750000000000001</v>
      </c>
      <c r="H1239" s="1">
        <v>2.1989999999999999E-2</v>
      </c>
      <c r="I1239" s="1">
        <v>4.398E-3</v>
      </c>
    </row>
    <row r="1240" spans="1:9" x14ac:dyDescent="0.25">
      <c r="A1240">
        <v>192</v>
      </c>
      <c r="B1240">
        <v>144708</v>
      </c>
      <c r="C1240">
        <v>672887</v>
      </c>
      <c r="D1240" s="1">
        <v>0.16270000000000001</v>
      </c>
      <c r="E1240" s="2">
        <v>1.31</v>
      </c>
      <c r="F1240" s="2">
        <v>1.161</v>
      </c>
      <c r="G1240" s="2">
        <v>2.472</v>
      </c>
      <c r="H1240" s="1">
        <v>2.2630000000000001E-2</v>
      </c>
      <c r="I1240" s="1">
        <v>4.5259999999999996E-3</v>
      </c>
    </row>
    <row r="1241" spans="1:9" x14ac:dyDescent="0.25">
      <c r="A1241">
        <v>119</v>
      </c>
      <c r="B1241">
        <v>149007</v>
      </c>
      <c r="C1241">
        <v>610474</v>
      </c>
      <c r="D1241" s="1">
        <v>0.15620000000000001</v>
      </c>
      <c r="E1241" s="2">
        <v>1.3660000000000001</v>
      </c>
      <c r="F1241" s="2">
        <v>1.3360000000000001</v>
      </c>
      <c r="G1241" s="2">
        <v>2.7029999999999998</v>
      </c>
      <c r="H1241" s="1">
        <v>2.8420000000000001E-2</v>
      </c>
      <c r="I1241" s="1">
        <v>1.35E-2</v>
      </c>
    </row>
    <row r="1242" spans="1:9" x14ac:dyDescent="0.25">
      <c r="A1242">
        <v>119</v>
      </c>
      <c r="B1242">
        <v>147862</v>
      </c>
      <c r="C1242">
        <v>607502</v>
      </c>
      <c r="D1242" s="1">
        <v>0.1588</v>
      </c>
      <c r="E1242" s="2">
        <v>1.3819999999999999</v>
      </c>
      <c r="F1242" s="2">
        <v>1.35</v>
      </c>
      <c r="G1242" s="2">
        <v>2.7309999999999999</v>
      </c>
      <c r="H1242" s="1">
        <v>2.8910000000000002E-2</v>
      </c>
      <c r="I1242" s="1">
        <v>1.406E-2</v>
      </c>
    </row>
    <row r="1243" spans="1:9" x14ac:dyDescent="0.25">
      <c r="A1243">
        <v>49</v>
      </c>
      <c r="B1243">
        <v>149212</v>
      </c>
      <c r="C1243">
        <v>601158</v>
      </c>
      <c r="D1243" s="1">
        <v>0.16500000000000001</v>
      </c>
      <c r="E1243" s="2">
        <v>3.5059999999999998</v>
      </c>
      <c r="F1243" s="2">
        <v>1.429</v>
      </c>
      <c r="G1243" s="2">
        <v>4.9349999999999996</v>
      </c>
      <c r="H1243" s="1">
        <v>3.0759999999999999E-2</v>
      </c>
      <c r="I1243" s="1">
        <v>1.6889999999999999E-2</v>
      </c>
    </row>
    <row r="1244" spans="1:9" x14ac:dyDescent="0.25">
      <c r="A1244">
        <v>50</v>
      </c>
      <c r="B1244">
        <v>147844</v>
      </c>
      <c r="C1244">
        <v>601391</v>
      </c>
      <c r="D1244" s="1">
        <v>0.16370000000000001</v>
      </c>
      <c r="E1244" s="2">
        <v>2.4079999999999999</v>
      </c>
      <c r="F1244" s="2">
        <v>1.4079999999999999</v>
      </c>
      <c r="G1244" s="2">
        <v>3.8159999999999998</v>
      </c>
      <c r="H1244" s="1">
        <v>2.9139999999999999E-2</v>
      </c>
      <c r="I1244" s="1">
        <v>1.452E-2</v>
      </c>
    </row>
    <row r="1245" spans="1:9" x14ac:dyDescent="0.25">
      <c r="A1245">
        <v>119</v>
      </c>
      <c r="B1245">
        <v>147413</v>
      </c>
      <c r="C1245">
        <v>603568</v>
      </c>
      <c r="D1245" s="1">
        <v>0.15920000000000001</v>
      </c>
      <c r="E1245" s="2">
        <v>1.387</v>
      </c>
      <c r="F1245" s="2">
        <v>1.37</v>
      </c>
      <c r="G1245" s="2">
        <v>2.7570000000000001</v>
      </c>
      <c r="H1245" s="1">
        <v>2.9530000000000001E-2</v>
      </c>
      <c r="I1245" s="1">
        <v>1.5129999999999999E-2</v>
      </c>
    </row>
    <row r="1246" spans="1:9" x14ac:dyDescent="0.25">
      <c r="A1246">
        <v>49</v>
      </c>
      <c r="B1246">
        <v>145594</v>
      </c>
      <c r="C1246">
        <v>598994</v>
      </c>
      <c r="D1246" s="1">
        <v>0.16589999999999999</v>
      </c>
      <c r="E1246" s="2">
        <v>2.7360000000000002</v>
      </c>
      <c r="F1246" s="2">
        <v>1.4339999999999999</v>
      </c>
      <c r="G1246" s="2">
        <v>4.1689999999999996</v>
      </c>
      <c r="H1246" s="1">
        <v>3.1220000000000001E-2</v>
      </c>
      <c r="I1246" s="1">
        <v>2.0729999999999998E-2</v>
      </c>
    </row>
    <row r="1247" spans="1:9" x14ac:dyDescent="0.25">
      <c r="A1247">
        <v>50</v>
      </c>
      <c r="B1247">
        <v>146255</v>
      </c>
      <c r="C1247">
        <v>599928</v>
      </c>
      <c r="D1247" s="1">
        <v>0.16420000000000001</v>
      </c>
      <c r="E1247" s="2">
        <v>2.3580000000000001</v>
      </c>
      <c r="F1247" s="2">
        <v>1.4179999999999999</v>
      </c>
      <c r="G1247" s="2">
        <v>3.7770000000000001</v>
      </c>
      <c r="H1247" s="1">
        <v>3.0179999999999998E-2</v>
      </c>
      <c r="I1247" s="1">
        <v>1.9789999999999999E-2</v>
      </c>
    </row>
    <row r="1248" spans="1:9" x14ac:dyDescent="0.25">
      <c r="A1248">
        <v>202</v>
      </c>
      <c r="B1248">
        <v>147754</v>
      </c>
      <c r="C1248">
        <v>597075</v>
      </c>
      <c r="D1248" s="1">
        <v>0.16039999999999999</v>
      </c>
      <c r="E1248" s="2">
        <v>1.379</v>
      </c>
      <c r="F1248" s="2">
        <v>1.4</v>
      </c>
      <c r="G1248" s="2">
        <v>2.7789999999999999</v>
      </c>
      <c r="H1248" s="1">
        <v>3.0419999999999999E-2</v>
      </c>
      <c r="I1248" s="1">
        <v>1.771E-2</v>
      </c>
    </row>
    <row r="1249" spans="1:9" x14ac:dyDescent="0.25">
      <c r="A1249">
        <v>202</v>
      </c>
      <c r="B1249">
        <v>147581</v>
      </c>
      <c r="C1249">
        <v>592887</v>
      </c>
      <c r="D1249" s="1">
        <v>0.16089999999999999</v>
      </c>
      <c r="E1249" s="2">
        <v>1.4119999999999999</v>
      </c>
      <c r="F1249" s="2">
        <v>1.427</v>
      </c>
      <c r="G1249" s="2">
        <v>2.839</v>
      </c>
      <c r="H1249" s="1">
        <v>3.0839999999999999E-2</v>
      </c>
      <c r="I1249" s="1">
        <v>1.6629999999999999E-2</v>
      </c>
    </row>
    <row r="1250" spans="1:9" x14ac:dyDescent="0.25">
      <c r="A1250">
        <v>202</v>
      </c>
      <c r="B1250">
        <v>147581</v>
      </c>
      <c r="C1250">
        <v>587887</v>
      </c>
      <c r="D1250" s="1">
        <v>0.16250000000000001</v>
      </c>
      <c r="E1250" s="2">
        <v>1.4259999999999999</v>
      </c>
      <c r="F1250" s="2">
        <v>1.444</v>
      </c>
      <c r="G1250" s="2">
        <v>2.871</v>
      </c>
      <c r="H1250" s="1">
        <v>3.1539999999999999E-2</v>
      </c>
      <c r="I1250" s="1">
        <v>1.745E-2</v>
      </c>
    </row>
    <row r="1251" spans="1:9" x14ac:dyDescent="0.25">
      <c r="A1251">
        <v>202</v>
      </c>
      <c r="B1251">
        <v>147581</v>
      </c>
      <c r="C1251">
        <v>582887</v>
      </c>
      <c r="D1251" s="1">
        <v>0.1651</v>
      </c>
      <c r="E1251" s="2">
        <v>1.4430000000000001</v>
      </c>
      <c r="F1251" s="2">
        <v>1.464</v>
      </c>
      <c r="G1251" s="2">
        <v>2.907</v>
      </c>
      <c r="H1251" s="1">
        <v>3.2349999999999997E-2</v>
      </c>
      <c r="I1251" s="1">
        <v>1.8519999999999998E-2</v>
      </c>
    </row>
    <row r="1252" spans="1:9" x14ac:dyDescent="0.25">
      <c r="A1252">
        <v>202</v>
      </c>
      <c r="B1252">
        <v>147581</v>
      </c>
      <c r="C1252">
        <v>577887</v>
      </c>
      <c r="D1252" s="1">
        <v>0.1673</v>
      </c>
      <c r="E1252" s="2">
        <v>1.4550000000000001</v>
      </c>
      <c r="F1252" s="2">
        <v>1.4770000000000001</v>
      </c>
      <c r="G1252" s="2">
        <v>2.9319999999999999</v>
      </c>
      <c r="H1252" s="1">
        <v>3.295E-2</v>
      </c>
      <c r="I1252" s="1">
        <v>1.9570000000000001E-2</v>
      </c>
    </row>
    <row r="1253" spans="1:9" x14ac:dyDescent="0.25">
      <c r="A1253">
        <v>202</v>
      </c>
      <c r="B1253">
        <v>147581</v>
      </c>
      <c r="C1253">
        <v>572887</v>
      </c>
      <c r="D1253" s="1">
        <v>0.1701</v>
      </c>
      <c r="E1253" s="2">
        <v>1.472</v>
      </c>
      <c r="F1253" s="2">
        <v>1.4970000000000001</v>
      </c>
      <c r="G1253" s="2">
        <v>2.9689999999999999</v>
      </c>
      <c r="H1253" s="1">
        <v>3.381E-2</v>
      </c>
      <c r="I1253" s="1">
        <v>2.07E-2</v>
      </c>
    </row>
    <row r="1254" spans="1:9" x14ac:dyDescent="0.25">
      <c r="A1254">
        <v>202</v>
      </c>
      <c r="B1254">
        <v>147581</v>
      </c>
      <c r="C1254">
        <v>567887</v>
      </c>
      <c r="D1254" s="1">
        <v>0.1729</v>
      </c>
      <c r="E1254" s="2">
        <v>1.4890000000000001</v>
      </c>
      <c r="F1254" s="2">
        <v>1.508</v>
      </c>
      <c r="G1254" s="2">
        <v>2.9969999999999999</v>
      </c>
      <c r="H1254" s="1">
        <v>3.4349999999999999E-2</v>
      </c>
      <c r="I1254" s="1">
        <v>2.1489999999999999E-2</v>
      </c>
    </row>
    <row r="1255" spans="1:9" x14ac:dyDescent="0.25">
      <c r="A1255">
        <v>74</v>
      </c>
      <c r="B1255">
        <v>148182</v>
      </c>
      <c r="C1255">
        <v>562148</v>
      </c>
      <c r="D1255" s="1">
        <v>0.17649999999999999</v>
      </c>
      <c r="E1255" s="2">
        <v>1.5169999999999999</v>
      </c>
      <c r="F1255" s="2">
        <v>1.476</v>
      </c>
      <c r="G1255" s="2">
        <v>2.9929999999999999</v>
      </c>
      <c r="H1255" s="1">
        <v>3.5439999999999999E-2</v>
      </c>
      <c r="I1255" s="1">
        <v>2.2800000000000001E-2</v>
      </c>
    </row>
    <row r="1256" spans="1:9" x14ac:dyDescent="0.25">
      <c r="A1256">
        <v>202</v>
      </c>
      <c r="B1256">
        <v>146733</v>
      </c>
      <c r="C1256">
        <v>563922</v>
      </c>
      <c r="D1256" s="1">
        <v>0.17460000000000001</v>
      </c>
      <c r="E1256" s="2">
        <v>1.5049999999999999</v>
      </c>
      <c r="F1256" s="2">
        <v>1.458</v>
      </c>
      <c r="G1256" s="2">
        <v>2.964</v>
      </c>
      <c r="H1256" s="1">
        <v>3.4810000000000001E-2</v>
      </c>
      <c r="I1256" s="1">
        <v>2.2009999999999998E-2</v>
      </c>
    </row>
    <row r="1257" spans="1:9" x14ac:dyDescent="0.25">
      <c r="A1257">
        <v>74</v>
      </c>
      <c r="B1257">
        <v>147581</v>
      </c>
      <c r="C1257">
        <v>557887</v>
      </c>
      <c r="D1257" s="1">
        <v>0.1787</v>
      </c>
      <c r="E1257" s="2">
        <v>1.5389999999999999</v>
      </c>
      <c r="F1257" s="2">
        <v>1.4770000000000001</v>
      </c>
      <c r="G1257" s="2">
        <v>3.016</v>
      </c>
      <c r="H1257" s="1">
        <v>3.5839999999999997E-2</v>
      </c>
      <c r="I1257" s="1">
        <v>2.2929999999999999E-2</v>
      </c>
    </row>
    <row r="1258" spans="1:9" x14ac:dyDescent="0.25">
      <c r="A1258">
        <v>74</v>
      </c>
      <c r="B1258">
        <v>147581</v>
      </c>
      <c r="C1258">
        <v>552887</v>
      </c>
      <c r="D1258" s="1">
        <v>0.18329999999999999</v>
      </c>
      <c r="E1258" s="2">
        <v>1.5660000000000001</v>
      </c>
      <c r="F1258" s="2">
        <v>1.502</v>
      </c>
      <c r="G1258" s="2">
        <v>3.0680000000000001</v>
      </c>
      <c r="H1258" s="1">
        <v>3.6420000000000001E-2</v>
      </c>
      <c r="I1258" s="1">
        <v>2.3390000000000001E-2</v>
      </c>
    </row>
    <row r="1259" spans="1:9" x14ac:dyDescent="0.25">
      <c r="A1259">
        <v>74</v>
      </c>
      <c r="B1259">
        <v>147581</v>
      </c>
      <c r="C1259">
        <v>547887</v>
      </c>
      <c r="D1259" s="1">
        <v>0.18770000000000001</v>
      </c>
      <c r="E1259" s="2">
        <v>1.5920000000000001</v>
      </c>
      <c r="F1259" s="2">
        <v>1.54</v>
      </c>
      <c r="G1259" s="2">
        <v>3.133</v>
      </c>
      <c r="H1259" s="1">
        <v>3.6940000000000001E-2</v>
      </c>
      <c r="I1259" s="1">
        <v>2.3900000000000001E-2</v>
      </c>
    </row>
    <row r="1260" spans="1:9" x14ac:dyDescent="0.25">
      <c r="A1260">
        <v>74</v>
      </c>
      <c r="B1260">
        <v>147581</v>
      </c>
      <c r="C1260">
        <v>542887</v>
      </c>
      <c r="D1260" s="1">
        <v>0.19070000000000001</v>
      </c>
      <c r="E1260" s="2">
        <v>1.603</v>
      </c>
      <c r="F1260" s="2">
        <v>1.579</v>
      </c>
      <c r="G1260" s="2">
        <v>3.1819999999999999</v>
      </c>
      <c r="H1260" s="1">
        <v>3.687E-2</v>
      </c>
      <c r="I1260" s="1">
        <v>2.4060000000000002E-2</v>
      </c>
    </row>
    <row r="1261" spans="1:9" x14ac:dyDescent="0.25">
      <c r="A1261">
        <v>74</v>
      </c>
      <c r="B1261">
        <v>147581</v>
      </c>
      <c r="C1261">
        <v>537887</v>
      </c>
      <c r="D1261" s="1">
        <v>0.19339999999999999</v>
      </c>
      <c r="E1261" s="2">
        <v>1.6140000000000001</v>
      </c>
      <c r="F1261" s="2">
        <v>1.627</v>
      </c>
      <c r="G1261" s="2">
        <v>3.2410000000000001</v>
      </c>
      <c r="H1261" s="1">
        <v>3.7039999999999997E-2</v>
      </c>
      <c r="I1261" s="1">
        <v>2.4330000000000001E-2</v>
      </c>
    </row>
    <row r="1262" spans="1:9" x14ac:dyDescent="0.25">
      <c r="A1262">
        <v>74</v>
      </c>
      <c r="B1262">
        <v>147581</v>
      </c>
      <c r="C1262">
        <v>532887</v>
      </c>
      <c r="D1262" s="1">
        <v>0.19409999999999999</v>
      </c>
      <c r="E1262" s="2">
        <v>1.609</v>
      </c>
      <c r="F1262" s="2">
        <v>1.6879999999999999</v>
      </c>
      <c r="G1262" s="2">
        <v>3.2970000000000002</v>
      </c>
      <c r="H1262" s="1">
        <v>3.678E-2</v>
      </c>
      <c r="I1262" s="1">
        <v>2.453E-2</v>
      </c>
    </row>
    <row r="1263" spans="1:9" x14ac:dyDescent="0.25">
      <c r="A1263">
        <v>74</v>
      </c>
      <c r="B1263">
        <v>148489</v>
      </c>
      <c r="C1263">
        <v>528408</v>
      </c>
      <c r="D1263" s="1">
        <v>0.19600000000000001</v>
      </c>
      <c r="E1263" s="2">
        <v>1.6</v>
      </c>
      <c r="F1263" s="2">
        <v>1.802</v>
      </c>
      <c r="G1263" s="2">
        <v>3.4009999999999998</v>
      </c>
      <c r="H1263" s="1">
        <v>3.6040000000000003E-2</v>
      </c>
      <c r="I1263" s="1">
        <v>2.486E-2</v>
      </c>
    </row>
    <row r="1264" spans="1:9" x14ac:dyDescent="0.25">
      <c r="A1264">
        <v>74</v>
      </c>
      <c r="B1264">
        <v>149802</v>
      </c>
      <c r="C1264">
        <v>523028</v>
      </c>
      <c r="D1264" s="1">
        <v>0.20050000000000001</v>
      </c>
      <c r="E1264" s="2">
        <v>1.6379999999999999</v>
      </c>
      <c r="F1264" s="2">
        <v>1.877</v>
      </c>
      <c r="G1264" s="2">
        <v>3.5150000000000001</v>
      </c>
      <c r="H1264" s="1">
        <v>3.5720000000000002E-2</v>
      </c>
      <c r="I1264" s="1">
        <v>2.444E-2</v>
      </c>
    </row>
    <row r="1265" spans="1:9" x14ac:dyDescent="0.25">
      <c r="A1265">
        <v>108</v>
      </c>
      <c r="B1265">
        <v>147741</v>
      </c>
      <c r="C1265">
        <v>521423</v>
      </c>
      <c r="D1265" s="1">
        <v>0.2041</v>
      </c>
      <c r="E1265" s="2">
        <v>1.669</v>
      </c>
      <c r="F1265" s="2">
        <v>1.9490000000000001</v>
      </c>
      <c r="G1265" s="2">
        <v>3.6179999999999999</v>
      </c>
      <c r="H1265" s="1">
        <v>3.5979999999999998E-2</v>
      </c>
      <c r="I1265" s="1">
        <v>2.4729999999999999E-2</v>
      </c>
    </row>
    <row r="1266" spans="1:9" x14ac:dyDescent="0.25">
      <c r="A1266">
        <v>108</v>
      </c>
      <c r="B1266">
        <v>147581</v>
      </c>
      <c r="C1266">
        <v>517887</v>
      </c>
      <c r="D1266" s="1">
        <v>0.2077</v>
      </c>
      <c r="E1266" s="2">
        <v>1.6619999999999999</v>
      </c>
      <c r="F1266" s="2">
        <v>2.0350000000000001</v>
      </c>
      <c r="G1266" s="2">
        <v>3.6970000000000001</v>
      </c>
      <c r="H1266" s="1">
        <v>3.5889999999999998E-2</v>
      </c>
      <c r="I1266" s="1">
        <v>2.435E-2</v>
      </c>
    </row>
    <row r="1267" spans="1:9" x14ac:dyDescent="0.25">
      <c r="A1267">
        <v>108</v>
      </c>
      <c r="B1267">
        <v>147581</v>
      </c>
      <c r="C1267">
        <v>512887</v>
      </c>
      <c r="D1267" s="1">
        <v>0.21279999999999999</v>
      </c>
      <c r="E1267" s="2">
        <v>1.69</v>
      </c>
      <c r="F1267" s="2">
        <v>2.1190000000000002</v>
      </c>
      <c r="G1267" s="2">
        <v>3.81</v>
      </c>
      <c r="H1267" s="1">
        <v>3.5830000000000001E-2</v>
      </c>
      <c r="I1267" s="1">
        <v>2.4150000000000001E-2</v>
      </c>
    </row>
    <row r="1268" spans="1:9" x14ac:dyDescent="0.25">
      <c r="A1268">
        <v>108</v>
      </c>
      <c r="B1268">
        <v>147581</v>
      </c>
      <c r="C1268">
        <v>507887</v>
      </c>
      <c r="D1268" s="1">
        <v>0.2172</v>
      </c>
      <c r="E1268" s="2">
        <v>1.7110000000000001</v>
      </c>
      <c r="F1268" s="2">
        <v>2.1970000000000001</v>
      </c>
      <c r="G1268" s="2">
        <v>3.9079999999999999</v>
      </c>
      <c r="H1268" s="1">
        <v>3.5560000000000001E-2</v>
      </c>
      <c r="I1268" s="1">
        <v>2.4070000000000001E-2</v>
      </c>
    </row>
    <row r="1269" spans="1:9" x14ac:dyDescent="0.25">
      <c r="A1269">
        <v>108</v>
      </c>
      <c r="B1269">
        <v>147581</v>
      </c>
      <c r="C1269">
        <v>502887</v>
      </c>
      <c r="D1269" s="1">
        <v>0.21690000000000001</v>
      </c>
      <c r="E1269" s="2">
        <v>1.7</v>
      </c>
      <c r="F1269" s="2">
        <v>2.2709999999999999</v>
      </c>
      <c r="G1269" s="2">
        <v>3.9710000000000001</v>
      </c>
      <c r="H1269" s="1">
        <v>3.5189999999999999E-2</v>
      </c>
      <c r="I1269" s="1">
        <v>2.4080000000000001E-2</v>
      </c>
    </row>
    <row r="1270" spans="1:9" x14ac:dyDescent="0.25">
      <c r="A1270">
        <v>108</v>
      </c>
      <c r="B1270">
        <v>147537</v>
      </c>
      <c r="C1270">
        <v>497955</v>
      </c>
      <c r="D1270" s="1">
        <v>0.22059999999999999</v>
      </c>
      <c r="E1270" s="2">
        <v>1.716</v>
      </c>
      <c r="F1270" s="2">
        <v>2.3570000000000002</v>
      </c>
      <c r="G1270" s="2">
        <v>4.0720000000000001</v>
      </c>
      <c r="H1270" s="1">
        <v>3.6249999999999998E-2</v>
      </c>
      <c r="I1270" s="1">
        <v>2.5190000000000001E-2</v>
      </c>
    </row>
    <row r="1271" spans="1:9" x14ac:dyDescent="0.25">
      <c r="A1271">
        <v>124</v>
      </c>
      <c r="B1271">
        <v>148923</v>
      </c>
      <c r="C1271">
        <v>495770</v>
      </c>
      <c r="D1271" s="1">
        <v>0.2203</v>
      </c>
      <c r="E1271" s="2">
        <v>1.8979999999999999</v>
      </c>
      <c r="F1271" s="2">
        <v>2.3690000000000002</v>
      </c>
      <c r="G1271" s="2">
        <v>4.2670000000000003</v>
      </c>
      <c r="H1271" s="1">
        <v>3.5580000000000001E-2</v>
      </c>
      <c r="I1271" s="1">
        <v>2.504E-2</v>
      </c>
    </row>
    <row r="1272" spans="1:9" x14ac:dyDescent="0.25">
      <c r="A1272">
        <v>108</v>
      </c>
      <c r="B1272">
        <v>146359</v>
      </c>
      <c r="C1272">
        <v>494707</v>
      </c>
      <c r="D1272" s="1">
        <v>0.2258</v>
      </c>
      <c r="E1272" s="2">
        <v>2.0219999999999998</v>
      </c>
      <c r="F1272" s="2">
        <v>2.4039999999999999</v>
      </c>
      <c r="G1272" s="2">
        <v>4.4260000000000002</v>
      </c>
      <c r="H1272" s="1">
        <v>3.5740000000000001E-2</v>
      </c>
      <c r="I1272" s="1">
        <v>2.513E-2</v>
      </c>
    </row>
    <row r="1273" spans="1:9" x14ac:dyDescent="0.25">
      <c r="A1273">
        <v>124</v>
      </c>
      <c r="B1273">
        <v>148521</v>
      </c>
      <c r="C1273">
        <v>493656</v>
      </c>
      <c r="D1273" s="1">
        <v>0.22339999999999999</v>
      </c>
      <c r="E1273" s="2">
        <v>2.8069999999999999</v>
      </c>
      <c r="F1273" s="2">
        <v>2.4</v>
      </c>
      <c r="G1273" s="2">
        <v>5.2069999999999999</v>
      </c>
      <c r="H1273" s="1">
        <v>3.4849999999999999E-2</v>
      </c>
      <c r="I1273" s="1">
        <v>2.427E-2</v>
      </c>
    </row>
    <row r="1274" spans="1:9" x14ac:dyDescent="0.25">
      <c r="A1274">
        <v>54</v>
      </c>
      <c r="B1274">
        <v>149536</v>
      </c>
      <c r="C1274">
        <v>477876</v>
      </c>
      <c r="D1274" s="1">
        <v>0.22</v>
      </c>
      <c r="E1274" s="2">
        <v>1.6850000000000001</v>
      </c>
      <c r="F1274" s="2">
        <v>2.343</v>
      </c>
      <c r="G1274" s="2">
        <v>4.0279999999999996</v>
      </c>
      <c r="H1274" s="1">
        <v>3.4360000000000002E-2</v>
      </c>
      <c r="I1274" s="1">
        <v>2.6970000000000001E-2</v>
      </c>
    </row>
    <row r="1275" spans="1:9" x14ac:dyDescent="0.25">
      <c r="A1275">
        <v>196</v>
      </c>
      <c r="B1275">
        <v>147558</v>
      </c>
      <c r="C1275">
        <v>426175</v>
      </c>
      <c r="D1275" s="1">
        <v>0.1971</v>
      </c>
      <c r="E1275" s="2">
        <v>3.3220000000000001</v>
      </c>
      <c r="F1275" s="2">
        <v>3.0870000000000002</v>
      </c>
      <c r="G1275" s="2">
        <v>6.41</v>
      </c>
      <c r="H1275" s="1">
        <v>2.76E-2</v>
      </c>
      <c r="I1275" s="1">
        <v>2.3120000000000002E-2</v>
      </c>
    </row>
    <row r="1276" spans="1:9" x14ac:dyDescent="0.25">
      <c r="A1276">
        <v>195</v>
      </c>
      <c r="B1276">
        <v>148968</v>
      </c>
      <c r="C1276">
        <v>424681</v>
      </c>
      <c r="D1276" s="1">
        <v>0.1943</v>
      </c>
      <c r="E1276" s="2">
        <v>2.8740000000000001</v>
      </c>
      <c r="F1276" s="2">
        <v>3.0910000000000002</v>
      </c>
      <c r="G1276" s="2">
        <v>5.9640000000000004</v>
      </c>
      <c r="H1276" s="1">
        <v>2.76E-2</v>
      </c>
      <c r="I1276" s="1">
        <v>2.3189999999999999E-2</v>
      </c>
    </row>
    <row r="1277" spans="1:9" x14ac:dyDescent="0.25">
      <c r="A1277">
        <v>196</v>
      </c>
      <c r="B1277">
        <v>148295</v>
      </c>
      <c r="C1277">
        <v>424642</v>
      </c>
      <c r="D1277" s="1">
        <v>0.19570000000000001</v>
      </c>
      <c r="E1277" s="2">
        <v>2.9470000000000001</v>
      </c>
      <c r="F1277" s="2">
        <v>3.1059999999999999</v>
      </c>
      <c r="G1277" s="2">
        <v>6.0529999999999999</v>
      </c>
      <c r="H1277" s="1">
        <v>2.7660000000000001E-2</v>
      </c>
      <c r="I1277" s="1">
        <v>2.324E-2</v>
      </c>
    </row>
    <row r="1278" spans="1:9" x14ac:dyDescent="0.25">
      <c r="A1278">
        <v>160</v>
      </c>
      <c r="B1278">
        <v>146492</v>
      </c>
      <c r="C1278">
        <v>410863</v>
      </c>
      <c r="D1278" s="1">
        <v>0.19969999999999999</v>
      </c>
      <c r="E1278" s="2">
        <v>3.4409999999999998</v>
      </c>
      <c r="F1278" s="2">
        <v>2.9929999999999999</v>
      </c>
      <c r="G1278" s="2">
        <v>6.4340000000000002</v>
      </c>
      <c r="H1278" s="1">
        <v>2.7730000000000001E-2</v>
      </c>
      <c r="I1278" s="1">
        <v>2.3060000000000001E-2</v>
      </c>
    </row>
    <row r="1279" spans="1:9" x14ac:dyDescent="0.25">
      <c r="A1279">
        <v>160</v>
      </c>
      <c r="B1279">
        <v>148066</v>
      </c>
      <c r="C1279">
        <v>409776</v>
      </c>
      <c r="D1279" s="1">
        <v>0.29649999999999999</v>
      </c>
      <c r="E1279" s="2">
        <v>4.9880000000000004</v>
      </c>
      <c r="F1279" s="2">
        <v>2.8420000000000001</v>
      </c>
      <c r="G1279" s="2">
        <v>7.83</v>
      </c>
      <c r="H1279" s="1">
        <v>2.87E-2</v>
      </c>
      <c r="I1279" s="1">
        <v>2.324E-2</v>
      </c>
    </row>
    <row r="1280" spans="1:9" x14ac:dyDescent="0.25">
      <c r="A1280">
        <v>79</v>
      </c>
      <c r="B1280">
        <v>147852</v>
      </c>
      <c r="C1280">
        <v>396164</v>
      </c>
      <c r="D1280" s="1">
        <v>0.16089999999999999</v>
      </c>
      <c r="E1280" s="2">
        <v>3.3980000000000001</v>
      </c>
      <c r="F1280" s="2">
        <v>2.169</v>
      </c>
      <c r="G1280" s="2">
        <v>5.5659999999999998</v>
      </c>
      <c r="H1280" s="1">
        <v>2.8490000000000001E-2</v>
      </c>
      <c r="I1280" s="1">
        <v>2.3550000000000001E-2</v>
      </c>
    </row>
    <row r="1281" spans="1:9" x14ac:dyDescent="0.25">
      <c r="A1281">
        <v>80</v>
      </c>
      <c r="B1281">
        <v>146786</v>
      </c>
      <c r="C1281">
        <v>397789</v>
      </c>
      <c r="D1281" s="1">
        <v>0.16450000000000001</v>
      </c>
      <c r="E1281" s="2">
        <v>2.6259999999999999</v>
      </c>
      <c r="F1281" s="2">
        <v>2.3330000000000002</v>
      </c>
      <c r="G1281" s="2">
        <v>4.9589999999999996</v>
      </c>
      <c r="H1281" s="1">
        <v>2.8420000000000001E-2</v>
      </c>
      <c r="I1281" s="1">
        <v>2.3390000000000001E-2</v>
      </c>
    </row>
    <row r="1282" spans="1:9" x14ac:dyDescent="0.25">
      <c r="A1282">
        <v>80</v>
      </c>
      <c r="B1282">
        <v>146541</v>
      </c>
      <c r="C1282">
        <v>395200</v>
      </c>
      <c r="D1282" s="1">
        <v>0.1603</v>
      </c>
      <c r="E1282" s="2">
        <v>3.47</v>
      </c>
      <c r="F1282" s="2">
        <v>2.1560000000000001</v>
      </c>
      <c r="G1282" s="2">
        <v>5.6260000000000003</v>
      </c>
      <c r="H1282" s="1">
        <v>2.8459999999999999E-2</v>
      </c>
      <c r="I1282" s="1">
        <v>2.351E-2</v>
      </c>
    </row>
    <row r="1283" spans="1:9" x14ac:dyDescent="0.25">
      <c r="A1283">
        <v>81</v>
      </c>
      <c r="B1283">
        <v>146048</v>
      </c>
      <c r="C1283">
        <v>386785</v>
      </c>
      <c r="D1283" s="1">
        <v>0.1381</v>
      </c>
      <c r="E1283" s="2">
        <v>2.5009999999999999</v>
      </c>
      <c r="F1283" s="2">
        <v>1.746</v>
      </c>
      <c r="G1283" s="2">
        <v>4.2469999999999999</v>
      </c>
      <c r="H1283" s="1">
        <v>2.7369999999999998E-2</v>
      </c>
      <c r="I1283" s="1">
        <v>2.2880000000000001E-2</v>
      </c>
    </row>
    <row r="1284" spans="1:9" x14ac:dyDescent="0.25">
      <c r="A1284">
        <v>81</v>
      </c>
      <c r="B1284">
        <v>147022</v>
      </c>
      <c r="C1284">
        <v>383075</v>
      </c>
      <c r="D1284" s="1">
        <v>0.13120000000000001</v>
      </c>
      <c r="E1284" s="2">
        <v>2.5019999999999998</v>
      </c>
      <c r="F1284" s="2">
        <v>1.673</v>
      </c>
      <c r="G1284" s="2">
        <v>4.1749999999999998</v>
      </c>
      <c r="H1284" s="1">
        <v>2.7009999999999999E-2</v>
      </c>
      <c r="I1284" s="1">
        <v>2.2630000000000001E-2</v>
      </c>
    </row>
    <row r="1285" spans="1:9" x14ac:dyDescent="0.25">
      <c r="A1285">
        <v>81</v>
      </c>
      <c r="B1285">
        <v>147651</v>
      </c>
      <c r="C1285">
        <v>379380</v>
      </c>
      <c r="D1285" s="1">
        <v>0.12859999999999999</v>
      </c>
      <c r="E1285" s="2">
        <v>2.44</v>
      </c>
      <c r="F1285" s="2">
        <v>1.6279999999999999</v>
      </c>
      <c r="G1285" s="2">
        <v>4.069</v>
      </c>
      <c r="H1285" s="1">
        <v>2.707E-2</v>
      </c>
      <c r="I1285" s="1">
        <v>2.3130000000000001E-2</v>
      </c>
    </row>
    <row r="1286" spans="1:9" x14ac:dyDescent="0.25">
      <c r="A1286">
        <v>119</v>
      </c>
      <c r="B1286">
        <v>152047</v>
      </c>
      <c r="C1286">
        <v>610036</v>
      </c>
      <c r="D1286" s="1">
        <v>0.15620000000000001</v>
      </c>
      <c r="E1286" s="2">
        <v>1.3640000000000001</v>
      </c>
      <c r="F1286" s="2">
        <v>1.339</v>
      </c>
      <c r="G1286" s="2">
        <v>2.7029999999999998</v>
      </c>
      <c r="H1286" s="1">
        <v>2.8670000000000001E-2</v>
      </c>
      <c r="I1286" s="1">
        <v>1.406E-2</v>
      </c>
    </row>
    <row r="1287" spans="1:9" x14ac:dyDescent="0.25">
      <c r="A1287">
        <v>49</v>
      </c>
      <c r="B1287">
        <v>152101</v>
      </c>
      <c r="C1287">
        <v>602954</v>
      </c>
      <c r="D1287" s="1">
        <v>0.16320000000000001</v>
      </c>
      <c r="E1287" s="2">
        <v>3.621</v>
      </c>
      <c r="F1287" s="2">
        <v>1.421</v>
      </c>
      <c r="G1287" s="2">
        <v>5.0419999999999998</v>
      </c>
      <c r="H1287" s="1">
        <v>3.0550000000000001E-2</v>
      </c>
      <c r="I1287" s="1">
        <v>1.6549999999999999E-2</v>
      </c>
    </row>
    <row r="1288" spans="1:9" x14ac:dyDescent="0.25">
      <c r="A1288">
        <v>50</v>
      </c>
      <c r="B1288">
        <v>152658</v>
      </c>
      <c r="C1288">
        <v>603149</v>
      </c>
      <c r="D1288" s="1">
        <v>0.16059999999999999</v>
      </c>
      <c r="E1288" s="2">
        <v>1.853</v>
      </c>
      <c r="F1288" s="2">
        <v>1.389</v>
      </c>
      <c r="G1288" s="2">
        <v>3.242</v>
      </c>
      <c r="H1288" s="1">
        <v>2.929E-2</v>
      </c>
      <c r="I1288" s="1">
        <v>1.6039999999999999E-2</v>
      </c>
    </row>
    <row r="1289" spans="1:9" x14ac:dyDescent="0.25">
      <c r="A1289">
        <v>119</v>
      </c>
      <c r="B1289">
        <v>151876</v>
      </c>
      <c r="C1289">
        <v>605494</v>
      </c>
      <c r="D1289" s="1">
        <v>0.15770000000000001</v>
      </c>
      <c r="E1289" s="2">
        <v>1.3680000000000001</v>
      </c>
      <c r="F1289" s="2">
        <v>1.363</v>
      </c>
      <c r="G1289" s="2">
        <v>2.7309999999999999</v>
      </c>
      <c r="H1289" s="1">
        <v>2.9270000000000001E-2</v>
      </c>
      <c r="I1289" s="1">
        <v>1.5610000000000001E-2</v>
      </c>
    </row>
    <row r="1290" spans="1:9" x14ac:dyDescent="0.25">
      <c r="A1290">
        <v>49</v>
      </c>
      <c r="B1290">
        <v>151330</v>
      </c>
      <c r="C1290">
        <v>601841</v>
      </c>
      <c r="D1290" s="1">
        <v>0.16500000000000001</v>
      </c>
      <c r="E1290" s="2">
        <v>2.9009999999999998</v>
      </c>
      <c r="F1290" s="2">
        <v>1.4259999999999999</v>
      </c>
      <c r="G1290" s="2">
        <v>4.3259999999999996</v>
      </c>
      <c r="H1290" s="1">
        <v>3.124E-2</v>
      </c>
      <c r="I1290" s="1">
        <v>1.967E-2</v>
      </c>
    </row>
    <row r="1291" spans="1:9" x14ac:dyDescent="0.25">
      <c r="A1291">
        <v>50</v>
      </c>
      <c r="B1291">
        <v>151605</v>
      </c>
      <c r="C1291">
        <v>602125</v>
      </c>
      <c r="D1291" s="1">
        <v>0.16400000000000001</v>
      </c>
      <c r="E1291" s="2">
        <v>3.1640000000000001</v>
      </c>
      <c r="F1291" s="2">
        <v>1.425</v>
      </c>
      <c r="G1291" s="2">
        <v>4.5890000000000004</v>
      </c>
      <c r="H1291" s="1">
        <v>3.0120000000000001E-2</v>
      </c>
      <c r="I1291" s="1">
        <v>1.55E-2</v>
      </c>
    </row>
    <row r="1292" spans="1:9" x14ac:dyDescent="0.25">
      <c r="A1292">
        <v>119</v>
      </c>
      <c r="B1292">
        <v>150508</v>
      </c>
      <c r="C1292">
        <v>602873</v>
      </c>
      <c r="D1292" s="1">
        <v>0.16200000000000001</v>
      </c>
      <c r="E1292" s="2">
        <v>2.3889999999999998</v>
      </c>
      <c r="F1292" s="2">
        <v>1.4039999999999999</v>
      </c>
      <c r="G1292" s="2">
        <v>3.7930000000000001</v>
      </c>
      <c r="H1292" s="1">
        <v>2.9069999999999999E-2</v>
      </c>
      <c r="I1292" s="1">
        <v>1.487E-2</v>
      </c>
    </row>
    <row r="1293" spans="1:9" x14ac:dyDescent="0.25">
      <c r="A1293">
        <v>202</v>
      </c>
      <c r="B1293">
        <v>152554</v>
      </c>
      <c r="C1293">
        <v>599163</v>
      </c>
      <c r="D1293" s="1">
        <v>0.16059999999999999</v>
      </c>
      <c r="E1293" s="2">
        <v>1.49</v>
      </c>
      <c r="F1293" s="2">
        <v>1.401</v>
      </c>
      <c r="G1293" s="2">
        <v>2.891</v>
      </c>
      <c r="H1293" s="1">
        <v>3.0460000000000001E-2</v>
      </c>
      <c r="I1293" s="1">
        <v>1.9259999999999999E-2</v>
      </c>
    </row>
    <row r="1294" spans="1:9" x14ac:dyDescent="0.25">
      <c r="A1294">
        <v>202</v>
      </c>
      <c r="B1294">
        <v>151911</v>
      </c>
      <c r="C1294">
        <v>595387</v>
      </c>
      <c r="D1294" s="1">
        <v>0.16070000000000001</v>
      </c>
      <c r="E1294" s="2">
        <v>1.401</v>
      </c>
      <c r="F1294" s="2">
        <v>1.4159999999999999</v>
      </c>
      <c r="G1294" s="2">
        <v>2.8170000000000002</v>
      </c>
      <c r="H1294" s="1">
        <v>3.083E-2</v>
      </c>
      <c r="I1294" s="1">
        <v>1.721E-2</v>
      </c>
    </row>
    <row r="1295" spans="1:9" x14ac:dyDescent="0.25">
      <c r="A1295">
        <v>202</v>
      </c>
      <c r="B1295">
        <v>151911</v>
      </c>
      <c r="C1295">
        <v>590387</v>
      </c>
      <c r="D1295" s="1">
        <v>0.16239999999999999</v>
      </c>
      <c r="E1295" s="2">
        <v>1.42</v>
      </c>
      <c r="F1295" s="2">
        <v>1.4390000000000001</v>
      </c>
      <c r="G1295" s="2">
        <v>2.859</v>
      </c>
      <c r="H1295" s="1">
        <v>3.1550000000000002E-2</v>
      </c>
      <c r="I1295" s="1">
        <v>1.7819999999999999E-2</v>
      </c>
    </row>
    <row r="1296" spans="1:9" x14ac:dyDescent="0.25">
      <c r="A1296">
        <v>202</v>
      </c>
      <c r="B1296">
        <v>151911</v>
      </c>
      <c r="C1296">
        <v>585387</v>
      </c>
      <c r="D1296" s="1">
        <v>0.1646</v>
      </c>
      <c r="E1296" s="2">
        <v>1.4330000000000001</v>
      </c>
      <c r="F1296" s="2">
        <v>1.456</v>
      </c>
      <c r="G1296" s="2">
        <v>2.89</v>
      </c>
      <c r="H1296" s="1">
        <v>3.2230000000000002E-2</v>
      </c>
      <c r="I1296" s="1">
        <v>1.8890000000000001E-2</v>
      </c>
    </row>
    <row r="1297" spans="1:9" x14ac:dyDescent="0.25">
      <c r="A1297">
        <v>202</v>
      </c>
      <c r="B1297">
        <v>151911</v>
      </c>
      <c r="C1297">
        <v>580387</v>
      </c>
      <c r="D1297" s="1">
        <v>0.1663</v>
      </c>
      <c r="E1297" s="2">
        <v>1.4419999999999999</v>
      </c>
      <c r="F1297" s="2">
        <v>1.4730000000000001</v>
      </c>
      <c r="G1297" s="2">
        <v>2.9159999999999999</v>
      </c>
      <c r="H1297" s="1">
        <v>3.2910000000000002E-2</v>
      </c>
      <c r="I1297" s="1">
        <v>2.009E-2</v>
      </c>
    </row>
    <row r="1298" spans="1:9" x14ac:dyDescent="0.25">
      <c r="A1298">
        <v>202</v>
      </c>
      <c r="B1298">
        <v>151911</v>
      </c>
      <c r="C1298">
        <v>575387</v>
      </c>
      <c r="D1298" s="1">
        <v>0.1691</v>
      </c>
      <c r="E1298" s="2">
        <v>1.456</v>
      </c>
      <c r="F1298" s="2">
        <v>1.4970000000000001</v>
      </c>
      <c r="G1298" s="2">
        <v>2.9529999999999998</v>
      </c>
      <c r="H1298" s="1">
        <v>3.3730000000000003E-2</v>
      </c>
      <c r="I1298" s="1">
        <v>2.1319999999999999E-2</v>
      </c>
    </row>
    <row r="1299" spans="1:9" x14ac:dyDescent="0.25">
      <c r="A1299">
        <v>202</v>
      </c>
      <c r="B1299">
        <v>151911</v>
      </c>
      <c r="C1299">
        <v>570387</v>
      </c>
      <c r="D1299" s="1">
        <v>0.17150000000000001</v>
      </c>
      <c r="E1299" s="2">
        <v>1.466</v>
      </c>
      <c r="F1299" s="2">
        <v>1.508</v>
      </c>
      <c r="G1299" s="2">
        <v>2.9740000000000002</v>
      </c>
      <c r="H1299" s="1">
        <v>3.4299999999999997E-2</v>
      </c>
      <c r="I1299" s="1">
        <v>2.2419999999999999E-2</v>
      </c>
    </row>
    <row r="1300" spans="1:9" x14ac:dyDescent="0.25">
      <c r="A1300">
        <v>74</v>
      </c>
      <c r="B1300">
        <v>151563</v>
      </c>
      <c r="C1300">
        <v>563782</v>
      </c>
      <c r="D1300" s="1">
        <v>0.17560000000000001</v>
      </c>
      <c r="E1300" s="2">
        <v>1.492</v>
      </c>
      <c r="F1300" s="2">
        <v>1.526</v>
      </c>
      <c r="G1300" s="2">
        <v>3.0179999999999998</v>
      </c>
      <c r="H1300" s="1">
        <v>3.5049999999999998E-2</v>
      </c>
      <c r="I1300" s="1">
        <v>2.341E-2</v>
      </c>
    </row>
    <row r="1301" spans="1:9" x14ac:dyDescent="0.25">
      <c r="A1301">
        <v>75</v>
      </c>
      <c r="B1301">
        <v>153411</v>
      </c>
      <c r="C1301">
        <v>565193</v>
      </c>
      <c r="D1301" s="1">
        <v>0.17549999999999999</v>
      </c>
      <c r="E1301" s="2">
        <v>1.6220000000000001</v>
      </c>
      <c r="F1301" s="2">
        <v>1.524</v>
      </c>
      <c r="G1301" s="2">
        <v>3.1459999999999999</v>
      </c>
      <c r="H1301" s="1">
        <v>3.4939999999999999E-2</v>
      </c>
      <c r="I1301" s="1">
        <v>2.4379999999999999E-2</v>
      </c>
    </row>
    <row r="1302" spans="1:9" x14ac:dyDescent="0.25">
      <c r="A1302">
        <v>202</v>
      </c>
      <c r="B1302">
        <v>151362</v>
      </c>
      <c r="C1302">
        <v>566568</v>
      </c>
      <c r="D1302" s="1">
        <v>0.17380000000000001</v>
      </c>
      <c r="E1302" s="2">
        <v>1.476</v>
      </c>
      <c r="F1302" s="2">
        <v>1.5169999999999999</v>
      </c>
      <c r="G1302" s="2">
        <v>2.9929999999999999</v>
      </c>
      <c r="H1302" s="1">
        <v>3.4770000000000002E-2</v>
      </c>
      <c r="I1302" s="1">
        <v>2.3279999999999999E-2</v>
      </c>
    </row>
    <row r="1303" spans="1:9" x14ac:dyDescent="0.25">
      <c r="A1303">
        <v>74</v>
      </c>
      <c r="B1303">
        <v>151838</v>
      </c>
      <c r="C1303">
        <v>560387</v>
      </c>
      <c r="D1303" s="1">
        <v>0.1779</v>
      </c>
      <c r="E1303" s="2">
        <v>1.5189999999999999</v>
      </c>
      <c r="F1303" s="2">
        <v>1.486</v>
      </c>
      <c r="G1303" s="2">
        <v>3.0049999999999999</v>
      </c>
      <c r="H1303" s="1">
        <v>3.5909999999999997E-2</v>
      </c>
      <c r="I1303" s="1">
        <v>2.3980000000000001E-2</v>
      </c>
    </row>
    <row r="1304" spans="1:9" x14ac:dyDescent="0.25">
      <c r="A1304">
        <v>75</v>
      </c>
      <c r="B1304">
        <v>154401</v>
      </c>
      <c r="C1304">
        <v>560379</v>
      </c>
      <c r="D1304" s="1">
        <v>0.17799999999999999</v>
      </c>
      <c r="E1304" s="2">
        <v>1.496</v>
      </c>
      <c r="F1304" s="2">
        <v>1.5249999999999999</v>
      </c>
      <c r="G1304" s="2">
        <v>3.0219999999999998</v>
      </c>
      <c r="H1304" s="1">
        <v>3.5990000000000001E-2</v>
      </c>
      <c r="I1304" s="1">
        <v>2.5309999999999999E-2</v>
      </c>
    </row>
    <row r="1305" spans="1:9" x14ac:dyDescent="0.25">
      <c r="A1305">
        <v>74</v>
      </c>
      <c r="B1305">
        <v>151911</v>
      </c>
      <c r="C1305">
        <v>555387</v>
      </c>
      <c r="D1305" s="1">
        <v>0.18110000000000001</v>
      </c>
      <c r="E1305" s="2">
        <v>1.546</v>
      </c>
      <c r="F1305" s="2">
        <v>1.49</v>
      </c>
      <c r="G1305" s="2">
        <v>3.036</v>
      </c>
      <c r="H1305" s="1">
        <v>3.6389999999999999E-2</v>
      </c>
      <c r="I1305" s="1">
        <v>2.427E-2</v>
      </c>
    </row>
    <row r="1306" spans="1:9" x14ac:dyDescent="0.25">
      <c r="A1306">
        <v>74</v>
      </c>
      <c r="B1306">
        <v>151911</v>
      </c>
      <c r="C1306">
        <v>550387</v>
      </c>
      <c r="D1306" s="1">
        <v>0.18459999999999999</v>
      </c>
      <c r="E1306" s="2">
        <v>1.5669999999999999</v>
      </c>
      <c r="F1306" s="2">
        <v>1.5169999999999999</v>
      </c>
      <c r="G1306" s="2">
        <v>3.0840000000000001</v>
      </c>
      <c r="H1306" s="1">
        <v>3.6749999999999998E-2</v>
      </c>
      <c r="I1306" s="1">
        <v>2.4539999999999999E-2</v>
      </c>
    </row>
    <row r="1307" spans="1:9" x14ac:dyDescent="0.25">
      <c r="A1307">
        <v>74</v>
      </c>
      <c r="B1307">
        <v>151594</v>
      </c>
      <c r="C1307">
        <v>545552</v>
      </c>
      <c r="D1307" s="1">
        <v>0.18720000000000001</v>
      </c>
      <c r="E1307" s="2">
        <v>1.581</v>
      </c>
      <c r="F1307" s="2">
        <v>1.5669999999999999</v>
      </c>
      <c r="G1307" s="2">
        <v>3.1469999999999998</v>
      </c>
      <c r="H1307" s="1">
        <v>3.6970000000000003E-2</v>
      </c>
      <c r="I1307" s="1">
        <v>2.496E-2</v>
      </c>
    </row>
    <row r="1308" spans="1:9" x14ac:dyDescent="0.25">
      <c r="A1308">
        <v>74</v>
      </c>
      <c r="B1308">
        <v>151910</v>
      </c>
      <c r="C1308">
        <v>540385</v>
      </c>
      <c r="D1308" s="1">
        <v>0.191</v>
      </c>
      <c r="E1308" s="2">
        <v>1.607</v>
      </c>
      <c r="F1308" s="2">
        <v>1.623</v>
      </c>
      <c r="G1308" s="2">
        <v>3.23</v>
      </c>
      <c r="H1308" s="1">
        <v>3.7039999999999997E-2</v>
      </c>
      <c r="I1308" s="1">
        <v>2.4740000000000002E-2</v>
      </c>
    </row>
    <row r="1309" spans="1:9" x14ac:dyDescent="0.25">
      <c r="A1309">
        <v>74</v>
      </c>
      <c r="B1309">
        <v>151911</v>
      </c>
      <c r="C1309">
        <v>535387</v>
      </c>
      <c r="D1309" s="1">
        <v>0.19309999999999999</v>
      </c>
      <c r="E1309" s="2">
        <v>1.619</v>
      </c>
      <c r="F1309" s="2">
        <v>1.66</v>
      </c>
      <c r="G1309" s="2">
        <v>3.28</v>
      </c>
      <c r="H1309" s="1">
        <v>3.6900000000000002E-2</v>
      </c>
      <c r="I1309" s="1">
        <v>2.4389999999999998E-2</v>
      </c>
    </row>
    <row r="1310" spans="1:9" x14ac:dyDescent="0.25">
      <c r="A1310">
        <v>74</v>
      </c>
      <c r="B1310">
        <v>151911</v>
      </c>
      <c r="C1310">
        <v>530387</v>
      </c>
      <c r="D1310" s="1">
        <v>0.19109999999999999</v>
      </c>
      <c r="E1310" s="2">
        <v>1.587</v>
      </c>
      <c r="F1310" s="2">
        <v>1.7270000000000001</v>
      </c>
      <c r="G1310" s="2">
        <v>3.3140000000000001</v>
      </c>
      <c r="H1310" s="1">
        <v>3.5680000000000003E-2</v>
      </c>
      <c r="I1310" s="1">
        <v>2.3689999999999999E-2</v>
      </c>
    </row>
    <row r="1311" spans="1:9" x14ac:dyDescent="0.25">
      <c r="A1311">
        <v>74</v>
      </c>
      <c r="B1311">
        <v>151965</v>
      </c>
      <c r="C1311">
        <v>525400</v>
      </c>
      <c r="D1311" s="1">
        <v>0.1971</v>
      </c>
      <c r="E1311" s="2">
        <v>1.6160000000000001</v>
      </c>
      <c r="F1311" s="2">
        <v>1.8420000000000001</v>
      </c>
      <c r="G1311" s="2">
        <v>3.4569999999999999</v>
      </c>
      <c r="H1311" s="1">
        <v>3.5680000000000003E-2</v>
      </c>
      <c r="I1311" s="1">
        <v>2.3789999999999999E-2</v>
      </c>
    </row>
    <row r="1312" spans="1:9" x14ac:dyDescent="0.25">
      <c r="A1312">
        <v>74</v>
      </c>
      <c r="B1312">
        <v>152736</v>
      </c>
      <c r="C1312">
        <v>521744</v>
      </c>
      <c r="D1312" s="1">
        <v>0.19939999999999999</v>
      </c>
      <c r="E1312" s="2">
        <v>1.694</v>
      </c>
      <c r="F1312" s="2">
        <v>1.89</v>
      </c>
      <c r="G1312" s="2">
        <v>3.5840000000000001</v>
      </c>
      <c r="H1312" s="1">
        <v>3.5540000000000002E-2</v>
      </c>
      <c r="I1312" s="1">
        <v>2.3699999999999999E-2</v>
      </c>
    </row>
    <row r="1313" spans="1:9" x14ac:dyDescent="0.25">
      <c r="A1313">
        <v>108</v>
      </c>
      <c r="B1313">
        <v>151549</v>
      </c>
      <c r="C1313">
        <v>519793</v>
      </c>
      <c r="D1313" s="1">
        <v>0.20100000000000001</v>
      </c>
      <c r="E1313" s="2">
        <v>1.63</v>
      </c>
      <c r="F1313" s="2">
        <v>1.923</v>
      </c>
      <c r="G1313" s="2">
        <v>3.5539999999999998</v>
      </c>
      <c r="H1313" s="1">
        <v>3.5630000000000002E-2</v>
      </c>
      <c r="I1313" s="1">
        <v>2.3789999999999999E-2</v>
      </c>
    </row>
    <row r="1314" spans="1:9" x14ac:dyDescent="0.25">
      <c r="A1314">
        <v>108</v>
      </c>
      <c r="B1314">
        <v>151911</v>
      </c>
      <c r="C1314">
        <v>515387</v>
      </c>
      <c r="D1314" s="1">
        <v>0.20630000000000001</v>
      </c>
      <c r="E1314" s="2">
        <v>1.6559999999999999</v>
      </c>
      <c r="F1314" s="2">
        <v>1.98</v>
      </c>
      <c r="G1314" s="2">
        <v>3.6360000000000001</v>
      </c>
      <c r="H1314" s="1">
        <v>3.5580000000000001E-2</v>
      </c>
      <c r="I1314" s="1">
        <v>2.383E-2</v>
      </c>
    </row>
    <row r="1315" spans="1:9" x14ac:dyDescent="0.25">
      <c r="A1315">
        <v>108</v>
      </c>
      <c r="B1315">
        <v>151911</v>
      </c>
      <c r="C1315">
        <v>510387</v>
      </c>
      <c r="D1315" s="1">
        <v>0.21279999999999999</v>
      </c>
      <c r="E1315" s="2">
        <v>1.6910000000000001</v>
      </c>
      <c r="F1315" s="2">
        <v>2.09</v>
      </c>
      <c r="G1315" s="2">
        <v>3.7810000000000001</v>
      </c>
      <c r="H1315" s="1">
        <v>3.5700000000000003E-2</v>
      </c>
      <c r="I1315" s="1">
        <v>2.4039999999999999E-2</v>
      </c>
    </row>
    <row r="1316" spans="1:9" x14ac:dyDescent="0.25">
      <c r="A1316">
        <v>108</v>
      </c>
      <c r="B1316">
        <v>151911</v>
      </c>
      <c r="C1316">
        <v>505387</v>
      </c>
      <c r="D1316" s="1">
        <v>0.215</v>
      </c>
      <c r="E1316" s="2">
        <v>1.6930000000000001</v>
      </c>
      <c r="F1316" s="2">
        <v>2.1720000000000002</v>
      </c>
      <c r="G1316" s="2">
        <v>3.8650000000000002</v>
      </c>
      <c r="H1316" s="1">
        <v>3.5299999999999998E-2</v>
      </c>
      <c r="I1316" s="1">
        <v>2.401E-2</v>
      </c>
    </row>
    <row r="1317" spans="1:9" x14ac:dyDescent="0.25">
      <c r="A1317">
        <v>108</v>
      </c>
      <c r="B1317">
        <v>151780</v>
      </c>
      <c r="C1317">
        <v>500571</v>
      </c>
      <c r="D1317" s="1">
        <v>0.214</v>
      </c>
      <c r="E1317" s="2">
        <v>1.679</v>
      </c>
      <c r="F1317" s="2">
        <v>2.282</v>
      </c>
      <c r="G1317" s="2">
        <v>3.96</v>
      </c>
      <c r="H1317" s="1">
        <v>3.5839999999999997E-2</v>
      </c>
      <c r="I1317" s="1">
        <v>2.477E-2</v>
      </c>
    </row>
    <row r="1318" spans="1:9" x14ac:dyDescent="0.25">
      <c r="A1318">
        <v>124</v>
      </c>
      <c r="B1318">
        <v>153170</v>
      </c>
      <c r="C1318">
        <v>498576</v>
      </c>
      <c r="D1318" s="1">
        <v>0.2137</v>
      </c>
      <c r="E1318" s="2">
        <v>2.8940000000000001</v>
      </c>
      <c r="F1318" s="2">
        <v>2.2799999999999998</v>
      </c>
      <c r="G1318" s="2">
        <v>5.1740000000000004</v>
      </c>
      <c r="H1318" s="1">
        <v>3.4619999999999998E-2</v>
      </c>
      <c r="I1318" s="1">
        <v>2.3800000000000002E-2</v>
      </c>
    </row>
    <row r="1319" spans="1:9" x14ac:dyDescent="0.25">
      <c r="A1319">
        <v>108</v>
      </c>
      <c r="B1319">
        <v>150575</v>
      </c>
      <c r="C1319">
        <v>497479</v>
      </c>
      <c r="D1319" s="1">
        <v>0.21709999999999999</v>
      </c>
      <c r="E1319" s="2">
        <v>1.873</v>
      </c>
      <c r="F1319" s="2">
        <v>2.3340000000000001</v>
      </c>
      <c r="G1319" s="2">
        <v>4.2060000000000004</v>
      </c>
      <c r="H1319" s="1">
        <v>3.5700000000000003E-2</v>
      </c>
      <c r="I1319" s="1">
        <v>2.5010000000000001E-2</v>
      </c>
    </row>
    <row r="1320" spans="1:9" x14ac:dyDescent="0.25">
      <c r="A1320">
        <v>124</v>
      </c>
      <c r="B1320">
        <v>151960</v>
      </c>
      <c r="C1320">
        <v>495310</v>
      </c>
      <c r="D1320" s="1">
        <v>0.21579999999999999</v>
      </c>
      <c r="E1320" s="2">
        <v>2.246</v>
      </c>
      <c r="F1320" s="2">
        <v>2.3130000000000002</v>
      </c>
      <c r="G1320" s="2">
        <v>4.5590000000000002</v>
      </c>
      <c r="H1320" s="1">
        <v>3.5180000000000003E-2</v>
      </c>
      <c r="I1320" s="1">
        <v>2.4469999999999999E-2</v>
      </c>
    </row>
    <row r="1321" spans="1:9" x14ac:dyDescent="0.25">
      <c r="A1321">
        <v>124</v>
      </c>
      <c r="B1321">
        <v>151744</v>
      </c>
      <c r="C1321">
        <v>492305</v>
      </c>
      <c r="D1321" s="1">
        <v>0.2215</v>
      </c>
      <c r="E1321" s="2">
        <v>3.923</v>
      </c>
      <c r="F1321" s="2">
        <v>2.3519999999999999</v>
      </c>
      <c r="G1321" s="2">
        <v>6.2750000000000004</v>
      </c>
      <c r="H1321" s="1">
        <v>3.4880000000000001E-2</v>
      </c>
      <c r="I1321" s="1">
        <v>2.4570000000000002E-2</v>
      </c>
    </row>
    <row r="1322" spans="1:9" x14ac:dyDescent="0.25">
      <c r="A1322">
        <v>54</v>
      </c>
      <c r="B1322">
        <v>150689</v>
      </c>
      <c r="C1322">
        <v>478559</v>
      </c>
      <c r="D1322" s="1">
        <v>0.2228</v>
      </c>
      <c r="E1322" s="2">
        <v>2.6589999999999998</v>
      </c>
      <c r="F1322" s="2">
        <v>2.3380000000000001</v>
      </c>
      <c r="G1322" s="2">
        <v>4.9969999999999999</v>
      </c>
      <c r="H1322" s="1">
        <v>3.4250000000000003E-2</v>
      </c>
      <c r="I1322" s="1">
        <v>2.6349999999999998E-2</v>
      </c>
    </row>
    <row r="1323" spans="1:9" x14ac:dyDescent="0.25">
      <c r="A1323">
        <v>54</v>
      </c>
      <c r="B1323">
        <v>151623</v>
      </c>
      <c r="C1323">
        <v>476717</v>
      </c>
      <c r="D1323" s="1">
        <v>0.2162</v>
      </c>
      <c r="E1323" s="2">
        <v>1.637</v>
      </c>
      <c r="F1323" s="2">
        <v>2.306</v>
      </c>
      <c r="G1323" s="2">
        <v>3.9430000000000001</v>
      </c>
      <c r="H1323" s="1">
        <v>3.4299999999999997E-2</v>
      </c>
      <c r="I1323" s="1">
        <v>2.7439999999999999E-2</v>
      </c>
    </row>
    <row r="1324" spans="1:9" x14ac:dyDescent="0.25">
      <c r="A1324">
        <v>84</v>
      </c>
      <c r="B1324">
        <v>153885</v>
      </c>
      <c r="C1324">
        <v>444359</v>
      </c>
      <c r="D1324" s="1">
        <v>0.18659999999999999</v>
      </c>
      <c r="E1324" s="2">
        <v>3.6190000000000002</v>
      </c>
      <c r="F1324" s="2">
        <v>2.528</v>
      </c>
      <c r="G1324" s="2">
        <v>6.1470000000000002</v>
      </c>
      <c r="H1324" s="1">
        <v>2.845E-2</v>
      </c>
      <c r="I1324" s="1">
        <v>2.3740000000000001E-2</v>
      </c>
    </row>
    <row r="1325" spans="1:9" x14ac:dyDescent="0.25">
      <c r="A1325">
        <v>195</v>
      </c>
      <c r="B1325">
        <v>153087</v>
      </c>
      <c r="C1325">
        <v>443043</v>
      </c>
      <c r="D1325" s="1">
        <v>0.18529999999999999</v>
      </c>
      <c r="E1325" s="2">
        <v>3.0510000000000002</v>
      </c>
      <c r="F1325" s="2">
        <v>2.57</v>
      </c>
      <c r="G1325" s="2">
        <v>5.6210000000000004</v>
      </c>
      <c r="H1325" s="1">
        <v>2.827E-2</v>
      </c>
      <c r="I1325" s="1">
        <v>2.4060000000000002E-2</v>
      </c>
    </row>
    <row r="1326" spans="1:9" x14ac:dyDescent="0.25">
      <c r="A1326">
        <v>195</v>
      </c>
      <c r="B1326">
        <v>152962</v>
      </c>
      <c r="C1326">
        <v>441950</v>
      </c>
      <c r="D1326" s="1">
        <v>0.18690000000000001</v>
      </c>
      <c r="E1326" s="2">
        <v>2.8330000000000002</v>
      </c>
      <c r="F1326" s="2">
        <v>2.5670000000000002</v>
      </c>
      <c r="G1326" s="2">
        <v>5.4</v>
      </c>
      <c r="H1326" s="1">
        <v>2.81E-2</v>
      </c>
      <c r="I1326" s="1">
        <v>2.3460000000000002E-2</v>
      </c>
    </row>
    <row r="1327" spans="1:9" x14ac:dyDescent="0.25">
      <c r="A1327">
        <v>195</v>
      </c>
      <c r="B1327">
        <v>152691</v>
      </c>
      <c r="C1327">
        <v>424621</v>
      </c>
      <c r="D1327" s="1">
        <v>0.1883</v>
      </c>
      <c r="E1327" s="2">
        <v>2.2789999999999999</v>
      </c>
      <c r="F1327" s="2">
        <v>2.9609999999999999</v>
      </c>
      <c r="G1327" s="2">
        <v>5.24</v>
      </c>
      <c r="H1327" s="1">
        <v>2.7619999999999999E-2</v>
      </c>
      <c r="I1327" s="1">
        <v>2.298E-2</v>
      </c>
    </row>
    <row r="1328" spans="1:9" x14ac:dyDescent="0.25">
      <c r="A1328">
        <v>196</v>
      </c>
      <c r="B1328">
        <v>150812</v>
      </c>
      <c r="C1328">
        <v>425734</v>
      </c>
      <c r="D1328" s="1">
        <v>0.18859999999999999</v>
      </c>
      <c r="E1328" s="2">
        <v>2.2639999999999998</v>
      </c>
      <c r="F1328" s="2">
        <v>3</v>
      </c>
      <c r="G1328" s="2">
        <v>5.2640000000000002</v>
      </c>
      <c r="H1328" s="1">
        <v>2.743E-2</v>
      </c>
      <c r="I1328" s="1">
        <v>2.2790000000000001E-2</v>
      </c>
    </row>
    <row r="1329" spans="1:9" x14ac:dyDescent="0.25">
      <c r="A1329">
        <v>160</v>
      </c>
      <c r="B1329">
        <v>149500</v>
      </c>
      <c r="C1329">
        <v>409952</v>
      </c>
      <c r="D1329" s="1">
        <v>0.23669999999999999</v>
      </c>
      <c r="E1329" s="2">
        <v>4.1040000000000001</v>
      </c>
      <c r="F1329" s="2">
        <v>2.7690000000000001</v>
      </c>
      <c r="G1329" s="2">
        <v>6.8730000000000002</v>
      </c>
      <c r="H1329" s="1">
        <v>2.8309999999999998E-2</v>
      </c>
      <c r="I1329" s="1">
        <v>2.3269999999999999E-2</v>
      </c>
    </row>
    <row r="1330" spans="1:9" x14ac:dyDescent="0.25">
      <c r="A1330">
        <v>81</v>
      </c>
      <c r="B1330">
        <v>150464</v>
      </c>
      <c r="C1330">
        <v>382976</v>
      </c>
      <c r="D1330" s="1">
        <v>0.1283</v>
      </c>
      <c r="E1330" s="2">
        <v>2.9039999999999999</v>
      </c>
      <c r="F1330" s="2">
        <v>1.6020000000000001</v>
      </c>
      <c r="G1330" s="2">
        <v>4.5060000000000002</v>
      </c>
      <c r="H1330" s="1">
        <v>2.6429999999999999E-2</v>
      </c>
      <c r="I1330" s="1">
        <v>2.1299999999999999E-2</v>
      </c>
    </row>
    <row r="1331" spans="1:9" x14ac:dyDescent="0.25">
      <c r="A1331">
        <v>81</v>
      </c>
      <c r="B1331">
        <v>150479</v>
      </c>
      <c r="C1331">
        <v>382678</v>
      </c>
      <c r="D1331" s="1">
        <v>0.12790000000000001</v>
      </c>
      <c r="E1331" s="2">
        <v>2.895</v>
      </c>
      <c r="F1331" s="2">
        <v>1.597</v>
      </c>
      <c r="G1331" s="2">
        <v>4.492</v>
      </c>
      <c r="H1331" s="1">
        <v>2.64E-2</v>
      </c>
      <c r="I1331" s="1">
        <v>2.1270000000000001E-2</v>
      </c>
    </row>
    <row r="1332" spans="1:9" x14ac:dyDescent="0.25">
      <c r="A1332">
        <v>93</v>
      </c>
      <c r="B1332">
        <v>153325</v>
      </c>
      <c r="C1332">
        <v>375133</v>
      </c>
      <c r="D1332" s="1">
        <v>0.11550000000000001</v>
      </c>
      <c r="E1332" s="2">
        <v>2.298</v>
      </c>
      <c r="F1332" s="2">
        <v>1.4750000000000001</v>
      </c>
      <c r="G1332" s="2">
        <v>3.7730000000000001</v>
      </c>
      <c r="H1332" s="1">
        <v>2.5329999999999998E-2</v>
      </c>
      <c r="I1332" s="1">
        <v>2.1149999999999999E-2</v>
      </c>
    </row>
    <row r="1333" spans="1:9" x14ac:dyDescent="0.25">
      <c r="A1333">
        <v>93</v>
      </c>
      <c r="B1333">
        <v>152988</v>
      </c>
      <c r="C1333">
        <v>368540</v>
      </c>
      <c r="D1333" s="1">
        <v>0.1074</v>
      </c>
      <c r="E1333" s="2">
        <v>1.8720000000000001</v>
      </c>
      <c r="F1333" s="2">
        <v>1.405</v>
      </c>
      <c r="G1333" s="2">
        <v>3.2759999999999998</v>
      </c>
      <c r="H1333" s="1">
        <v>2.5000000000000001E-2</v>
      </c>
      <c r="I1333" s="1">
        <v>2.179E-2</v>
      </c>
    </row>
    <row r="1334" spans="1:9" x14ac:dyDescent="0.25">
      <c r="A1334">
        <v>93</v>
      </c>
      <c r="B1334">
        <v>152222</v>
      </c>
      <c r="C1334">
        <v>366396</v>
      </c>
      <c r="D1334" s="1">
        <v>0.1056</v>
      </c>
      <c r="E1334" s="2">
        <v>1.8169999999999999</v>
      </c>
      <c r="F1334" s="2">
        <v>1.393</v>
      </c>
      <c r="G1334" s="2">
        <v>3.2090000000000001</v>
      </c>
      <c r="H1334" s="1">
        <v>2.4830000000000001E-2</v>
      </c>
      <c r="I1334" s="1">
        <v>2.0820000000000002E-2</v>
      </c>
    </row>
    <row r="1335" spans="1:9" x14ac:dyDescent="0.25">
      <c r="A1335">
        <v>119</v>
      </c>
      <c r="B1335">
        <v>156508</v>
      </c>
      <c r="C1335">
        <v>612130</v>
      </c>
      <c r="D1335" s="1">
        <v>0.1535</v>
      </c>
      <c r="E1335" s="2">
        <v>1.347</v>
      </c>
      <c r="F1335" s="2">
        <v>1.339</v>
      </c>
      <c r="G1335" s="2">
        <v>2.6859999999999999</v>
      </c>
      <c r="H1335" s="1">
        <v>2.86E-2</v>
      </c>
      <c r="I1335" s="1">
        <v>1.41E-2</v>
      </c>
    </row>
    <row r="1336" spans="1:9" x14ac:dyDescent="0.25">
      <c r="A1336">
        <v>119</v>
      </c>
      <c r="B1336">
        <v>156241</v>
      </c>
      <c r="C1336">
        <v>607887</v>
      </c>
      <c r="D1336" s="1">
        <v>0.1545</v>
      </c>
      <c r="E1336" s="2">
        <v>1.35</v>
      </c>
      <c r="F1336" s="2">
        <v>1.355</v>
      </c>
      <c r="G1336" s="2">
        <v>2.7050000000000001</v>
      </c>
      <c r="H1336" s="1">
        <v>2.912E-2</v>
      </c>
      <c r="I1336" s="1">
        <v>1.5389999999999999E-2</v>
      </c>
    </row>
    <row r="1337" spans="1:9" x14ac:dyDescent="0.25">
      <c r="A1337">
        <v>50</v>
      </c>
      <c r="B1337">
        <v>155836</v>
      </c>
      <c r="C1337">
        <v>603311</v>
      </c>
      <c r="D1337" s="1">
        <v>0.15989999999999999</v>
      </c>
      <c r="E1337" s="2">
        <v>2.2400000000000002</v>
      </c>
      <c r="F1337" s="2">
        <v>1.401</v>
      </c>
      <c r="G1337" s="2">
        <v>3.641</v>
      </c>
      <c r="H1337" s="1">
        <v>2.9690000000000001E-2</v>
      </c>
      <c r="I1337" s="1">
        <v>1.8360000000000001E-2</v>
      </c>
    </row>
    <row r="1338" spans="1:9" x14ac:dyDescent="0.25">
      <c r="A1338">
        <v>119</v>
      </c>
      <c r="B1338">
        <v>155690</v>
      </c>
      <c r="C1338">
        <v>604785</v>
      </c>
      <c r="D1338" s="1">
        <v>0.15570000000000001</v>
      </c>
      <c r="E1338" s="2">
        <v>1.587</v>
      </c>
      <c r="F1338" s="2">
        <v>1.3740000000000001</v>
      </c>
      <c r="G1338" s="2">
        <v>2.9609999999999999</v>
      </c>
      <c r="H1338" s="1">
        <v>2.921E-2</v>
      </c>
      <c r="I1338" s="1">
        <v>1.5299999999999999E-2</v>
      </c>
    </row>
    <row r="1339" spans="1:9" x14ac:dyDescent="0.25">
      <c r="A1339">
        <v>202</v>
      </c>
      <c r="B1339">
        <v>156961</v>
      </c>
      <c r="C1339">
        <v>601870</v>
      </c>
      <c r="D1339" s="1">
        <v>0.15629999999999999</v>
      </c>
      <c r="E1339" s="2">
        <v>1.36</v>
      </c>
      <c r="F1339" s="2">
        <v>1.3859999999999999</v>
      </c>
      <c r="G1339" s="2">
        <v>2.746</v>
      </c>
      <c r="H1339" s="1">
        <v>2.9940000000000001E-2</v>
      </c>
      <c r="I1339" s="1">
        <v>1.6969999999999999E-2</v>
      </c>
    </row>
    <row r="1340" spans="1:9" x14ac:dyDescent="0.25">
      <c r="A1340">
        <v>202</v>
      </c>
      <c r="B1340">
        <v>156241</v>
      </c>
      <c r="C1340">
        <v>597887</v>
      </c>
      <c r="D1340" s="1">
        <v>0.1595</v>
      </c>
      <c r="E1340" s="2">
        <v>1.385</v>
      </c>
      <c r="F1340" s="2">
        <v>1.405</v>
      </c>
      <c r="G1340" s="2">
        <v>2.79</v>
      </c>
      <c r="H1340" s="1">
        <v>3.0769999999999999E-2</v>
      </c>
      <c r="I1340" s="1">
        <v>1.7559999999999999E-2</v>
      </c>
    </row>
    <row r="1341" spans="1:9" x14ac:dyDescent="0.25">
      <c r="A1341">
        <v>202</v>
      </c>
      <c r="B1341">
        <v>156241</v>
      </c>
      <c r="C1341">
        <v>592887</v>
      </c>
      <c r="D1341" s="1">
        <v>0.16039999999999999</v>
      </c>
      <c r="E1341" s="2">
        <v>1.3959999999999999</v>
      </c>
      <c r="F1341" s="2">
        <v>1.425</v>
      </c>
      <c r="G1341" s="2">
        <v>2.8210000000000002</v>
      </c>
      <c r="H1341" s="1">
        <v>3.1489999999999997E-2</v>
      </c>
      <c r="I1341" s="1">
        <v>1.8509999999999999E-2</v>
      </c>
    </row>
    <row r="1342" spans="1:9" x14ac:dyDescent="0.25">
      <c r="A1342">
        <v>202</v>
      </c>
      <c r="B1342">
        <v>156241</v>
      </c>
      <c r="C1342">
        <v>587887</v>
      </c>
      <c r="D1342" s="1">
        <v>0.1636</v>
      </c>
      <c r="E1342" s="2">
        <v>1.413</v>
      </c>
      <c r="F1342" s="2">
        <v>1.452</v>
      </c>
      <c r="G1342" s="2">
        <v>2.8639999999999999</v>
      </c>
      <c r="H1342" s="1">
        <v>3.2239999999999998E-2</v>
      </c>
      <c r="I1342" s="1">
        <v>1.9779999999999999E-2</v>
      </c>
    </row>
    <row r="1343" spans="1:9" x14ac:dyDescent="0.25">
      <c r="A1343">
        <v>202</v>
      </c>
      <c r="B1343">
        <v>156241</v>
      </c>
      <c r="C1343">
        <v>582887</v>
      </c>
      <c r="D1343" s="1">
        <v>0.1653</v>
      </c>
      <c r="E1343" s="2">
        <v>1.4179999999999999</v>
      </c>
      <c r="F1343" s="2">
        <v>1.472</v>
      </c>
      <c r="G1343" s="2">
        <v>2.89</v>
      </c>
      <c r="H1343" s="1">
        <v>3.286E-2</v>
      </c>
      <c r="I1343" s="1">
        <v>2.1180000000000001E-2</v>
      </c>
    </row>
    <row r="1344" spans="1:9" x14ac:dyDescent="0.25">
      <c r="A1344">
        <v>202</v>
      </c>
      <c r="B1344">
        <v>155694</v>
      </c>
      <c r="C1344">
        <v>578136</v>
      </c>
      <c r="D1344" s="1">
        <v>0.1673</v>
      </c>
      <c r="E1344" s="2">
        <v>1.4319999999999999</v>
      </c>
      <c r="F1344" s="2">
        <v>1.488</v>
      </c>
      <c r="G1344" s="2">
        <v>2.92</v>
      </c>
      <c r="H1344" s="1">
        <v>3.3640000000000003E-2</v>
      </c>
      <c r="I1344" s="1">
        <v>2.2169999999999999E-2</v>
      </c>
    </row>
    <row r="1345" spans="1:9" x14ac:dyDescent="0.25">
      <c r="A1345">
        <v>202</v>
      </c>
      <c r="B1345">
        <v>155278</v>
      </c>
      <c r="C1345">
        <v>573004</v>
      </c>
      <c r="D1345" s="1">
        <v>0.1701</v>
      </c>
      <c r="E1345" s="2">
        <v>1.4359999999999999</v>
      </c>
      <c r="F1345" s="2">
        <v>1.5089999999999999</v>
      </c>
      <c r="G1345" s="2">
        <v>2.9449999999999998</v>
      </c>
      <c r="H1345" s="1">
        <v>3.4259999999999999E-2</v>
      </c>
      <c r="I1345" s="1">
        <v>2.3709999999999998E-2</v>
      </c>
    </row>
    <row r="1346" spans="1:9" x14ac:dyDescent="0.25">
      <c r="A1346">
        <v>75</v>
      </c>
      <c r="B1346">
        <v>154545</v>
      </c>
      <c r="C1346">
        <v>566314</v>
      </c>
      <c r="D1346" s="1">
        <v>0.17580000000000001</v>
      </c>
      <c r="E1346" s="2">
        <v>1.66</v>
      </c>
      <c r="F1346" s="2">
        <v>1.532</v>
      </c>
      <c r="G1346" s="2">
        <v>3.1909999999999998</v>
      </c>
      <c r="H1346" s="1">
        <v>3.524E-2</v>
      </c>
      <c r="I1346" s="1">
        <v>2.708E-2</v>
      </c>
    </row>
    <row r="1347" spans="1:9" x14ac:dyDescent="0.25">
      <c r="A1347">
        <v>202</v>
      </c>
      <c r="B1347">
        <v>154507</v>
      </c>
      <c r="C1347">
        <v>568906</v>
      </c>
      <c r="D1347" s="1">
        <v>0.1749</v>
      </c>
      <c r="E1347" s="2">
        <v>1.786</v>
      </c>
      <c r="F1347" s="2">
        <v>1.5229999999999999</v>
      </c>
      <c r="G1347" s="2">
        <v>3.3090000000000002</v>
      </c>
      <c r="H1347" s="1">
        <v>3.474E-2</v>
      </c>
      <c r="I1347" s="1">
        <v>2.5870000000000001E-2</v>
      </c>
    </row>
    <row r="1348" spans="1:9" x14ac:dyDescent="0.25">
      <c r="A1348">
        <v>74</v>
      </c>
      <c r="B1348">
        <v>154556</v>
      </c>
      <c r="C1348">
        <v>562232</v>
      </c>
      <c r="D1348" s="1">
        <v>0.18229999999999999</v>
      </c>
      <c r="E1348" s="2">
        <v>2.1989999999999998</v>
      </c>
      <c r="F1348" s="2">
        <v>1.5469999999999999</v>
      </c>
      <c r="G1348" s="2">
        <v>3.746</v>
      </c>
      <c r="H1348" s="1">
        <v>3.5639999999999998E-2</v>
      </c>
      <c r="I1348" s="1">
        <v>2.5010000000000001E-2</v>
      </c>
    </row>
    <row r="1349" spans="1:9" x14ac:dyDescent="0.25">
      <c r="A1349">
        <v>75</v>
      </c>
      <c r="B1349">
        <v>155079</v>
      </c>
      <c r="C1349">
        <v>562641</v>
      </c>
      <c r="D1349" s="1">
        <v>0.18410000000000001</v>
      </c>
      <c r="E1349" s="2">
        <v>2.4860000000000002</v>
      </c>
      <c r="F1349" s="2">
        <v>1.5580000000000001</v>
      </c>
      <c r="G1349" s="2">
        <v>4.0439999999999996</v>
      </c>
      <c r="H1349" s="1">
        <v>3.6299999999999999E-2</v>
      </c>
      <c r="I1349" s="1">
        <v>2.614E-2</v>
      </c>
    </row>
    <row r="1350" spans="1:9" x14ac:dyDescent="0.25">
      <c r="A1350">
        <v>74</v>
      </c>
      <c r="B1350">
        <v>154178</v>
      </c>
      <c r="C1350">
        <v>557260</v>
      </c>
      <c r="D1350" s="1">
        <v>0.17949999999999999</v>
      </c>
      <c r="E1350" s="2">
        <v>1.5189999999999999</v>
      </c>
      <c r="F1350" s="2">
        <v>1.4770000000000001</v>
      </c>
      <c r="G1350" s="2">
        <v>2.996</v>
      </c>
      <c r="H1350" s="1">
        <v>3.637E-2</v>
      </c>
      <c r="I1350" s="1">
        <v>2.5489999999999999E-2</v>
      </c>
    </row>
    <row r="1351" spans="1:9" x14ac:dyDescent="0.25">
      <c r="A1351">
        <v>75</v>
      </c>
      <c r="B1351">
        <v>155364</v>
      </c>
      <c r="C1351">
        <v>558145</v>
      </c>
      <c r="D1351" s="1">
        <v>0.17749999999999999</v>
      </c>
      <c r="E1351" s="2">
        <v>1.496</v>
      </c>
      <c r="F1351" s="2">
        <v>1.484</v>
      </c>
      <c r="G1351" s="2">
        <v>2.9809999999999999</v>
      </c>
      <c r="H1351" s="1">
        <v>3.6089999999999997E-2</v>
      </c>
      <c r="I1351" s="1">
        <v>2.6110000000000001E-2</v>
      </c>
    </row>
    <row r="1352" spans="1:9" x14ac:dyDescent="0.25">
      <c r="A1352">
        <v>74</v>
      </c>
      <c r="B1352">
        <v>154966</v>
      </c>
      <c r="C1352">
        <v>552789</v>
      </c>
      <c r="D1352" s="1">
        <v>0.18179999999999999</v>
      </c>
      <c r="E1352" s="2">
        <v>1.5429999999999999</v>
      </c>
      <c r="F1352" s="2">
        <v>1.52</v>
      </c>
      <c r="G1352" s="2">
        <v>3.0630000000000002</v>
      </c>
      <c r="H1352" s="1">
        <v>3.6450000000000003E-2</v>
      </c>
      <c r="I1352" s="1">
        <v>2.538E-2</v>
      </c>
    </row>
    <row r="1353" spans="1:9" x14ac:dyDescent="0.25">
      <c r="A1353">
        <v>75</v>
      </c>
      <c r="B1353">
        <v>156323</v>
      </c>
      <c r="C1353">
        <v>553219</v>
      </c>
      <c r="D1353" s="1">
        <v>0.18410000000000001</v>
      </c>
      <c r="E1353" s="2">
        <v>1.952</v>
      </c>
      <c r="F1353" s="2">
        <v>1.5229999999999999</v>
      </c>
      <c r="G1353" s="2">
        <v>3.4750000000000001</v>
      </c>
      <c r="H1353" s="1">
        <v>3.6389999999999999E-2</v>
      </c>
      <c r="I1353" s="1">
        <v>2.6630000000000001E-2</v>
      </c>
    </row>
    <row r="1354" spans="1:9" x14ac:dyDescent="0.25">
      <c r="A1354">
        <v>74</v>
      </c>
      <c r="B1354">
        <v>155105</v>
      </c>
      <c r="C1354">
        <v>548138</v>
      </c>
      <c r="D1354" s="1">
        <v>0.1855</v>
      </c>
      <c r="E1354" s="2">
        <v>1.544</v>
      </c>
      <c r="F1354" s="2">
        <v>1.5489999999999999</v>
      </c>
      <c r="G1354" s="2">
        <v>3.0920000000000001</v>
      </c>
      <c r="H1354" s="1">
        <v>3.7130000000000003E-2</v>
      </c>
      <c r="I1354" s="1">
        <v>2.7009999999999999E-2</v>
      </c>
    </row>
    <row r="1355" spans="1:9" x14ac:dyDescent="0.25">
      <c r="A1355">
        <v>74</v>
      </c>
      <c r="B1355">
        <v>154899</v>
      </c>
      <c r="C1355">
        <v>541356</v>
      </c>
      <c r="D1355" s="1">
        <v>0.1898</v>
      </c>
      <c r="E1355" s="2">
        <v>1.579</v>
      </c>
      <c r="F1355" s="2">
        <v>1.61</v>
      </c>
      <c r="G1355" s="2">
        <v>3.1890000000000001</v>
      </c>
      <c r="H1355" s="1">
        <v>3.7379999999999997E-2</v>
      </c>
      <c r="I1355" s="1">
        <v>2.656E-2</v>
      </c>
    </row>
    <row r="1356" spans="1:9" x14ac:dyDescent="0.25">
      <c r="A1356">
        <v>127</v>
      </c>
      <c r="B1356">
        <v>158238</v>
      </c>
      <c r="C1356">
        <v>544000</v>
      </c>
      <c r="D1356" s="1">
        <v>0.19120000000000001</v>
      </c>
      <c r="E1356" s="2">
        <v>2.218</v>
      </c>
      <c r="F1356" s="2">
        <v>1.59</v>
      </c>
      <c r="G1356" s="2">
        <v>3.8079999999999998</v>
      </c>
      <c r="H1356" s="1">
        <v>3.773E-2</v>
      </c>
      <c r="I1356" s="1">
        <v>3.0779999999999998E-2</v>
      </c>
    </row>
    <row r="1357" spans="1:9" x14ac:dyDescent="0.25">
      <c r="A1357">
        <v>74</v>
      </c>
      <c r="B1357">
        <v>156237</v>
      </c>
      <c r="C1357">
        <v>537878</v>
      </c>
      <c r="D1357" s="1">
        <v>0.192</v>
      </c>
      <c r="E1357" s="2">
        <v>1.603</v>
      </c>
      <c r="F1357" s="2">
        <v>1.649</v>
      </c>
      <c r="G1357" s="2">
        <v>3.2519999999999998</v>
      </c>
      <c r="H1357" s="1">
        <v>3.6700000000000003E-2</v>
      </c>
      <c r="I1357" s="1">
        <v>2.478E-2</v>
      </c>
    </row>
    <row r="1358" spans="1:9" x14ac:dyDescent="0.25">
      <c r="A1358">
        <v>74</v>
      </c>
      <c r="B1358">
        <v>156241</v>
      </c>
      <c r="C1358">
        <v>532887</v>
      </c>
      <c r="D1358" s="1">
        <v>0.19409999999999999</v>
      </c>
      <c r="E1358" s="2">
        <v>1.613</v>
      </c>
      <c r="F1358" s="2">
        <v>1.6890000000000001</v>
      </c>
      <c r="G1358" s="2">
        <v>3.3029999999999999</v>
      </c>
      <c r="H1358" s="1">
        <v>3.6200000000000003E-2</v>
      </c>
      <c r="I1358" s="1">
        <v>2.3959999999999999E-2</v>
      </c>
    </row>
    <row r="1359" spans="1:9" x14ac:dyDescent="0.25">
      <c r="A1359">
        <v>74</v>
      </c>
      <c r="B1359">
        <v>156241</v>
      </c>
      <c r="C1359">
        <v>527887</v>
      </c>
      <c r="D1359" s="1">
        <v>0.1948</v>
      </c>
      <c r="E1359" s="2">
        <v>1.609</v>
      </c>
      <c r="F1359" s="2">
        <v>1.75</v>
      </c>
      <c r="G1359" s="2">
        <v>3.359</v>
      </c>
      <c r="H1359" s="1">
        <v>3.5700000000000003E-2</v>
      </c>
      <c r="I1359" s="1">
        <v>2.3630000000000002E-2</v>
      </c>
    </row>
    <row r="1360" spans="1:9" x14ac:dyDescent="0.25">
      <c r="A1360">
        <v>74</v>
      </c>
      <c r="B1360">
        <v>156241</v>
      </c>
      <c r="C1360">
        <v>522887</v>
      </c>
      <c r="D1360" s="1">
        <v>0.19650000000000001</v>
      </c>
      <c r="E1360" s="2">
        <v>1.6120000000000001</v>
      </c>
      <c r="F1360" s="2">
        <v>1.867</v>
      </c>
      <c r="G1360" s="2">
        <v>3.4790000000000001</v>
      </c>
      <c r="H1360" s="1">
        <v>3.5580000000000001E-2</v>
      </c>
      <c r="I1360" s="1">
        <v>2.366E-2</v>
      </c>
    </row>
    <row r="1361" spans="1:9" x14ac:dyDescent="0.25">
      <c r="A1361">
        <v>74</v>
      </c>
      <c r="B1361">
        <v>156963</v>
      </c>
      <c r="C1361">
        <v>518451</v>
      </c>
      <c r="D1361" s="1">
        <v>0.2</v>
      </c>
      <c r="E1361" s="2">
        <v>1.6259999999999999</v>
      </c>
      <c r="F1361" s="2">
        <v>1.92</v>
      </c>
      <c r="G1361" s="2">
        <v>3.5470000000000002</v>
      </c>
      <c r="H1361" s="1">
        <v>3.5630000000000002E-2</v>
      </c>
      <c r="I1361" s="1">
        <v>2.3820000000000001E-2</v>
      </c>
    </row>
    <row r="1362" spans="1:9" x14ac:dyDescent="0.25">
      <c r="A1362">
        <v>108</v>
      </c>
      <c r="B1362">
        <v>155140</v>
      </c>
      <c r="C1362">
        <v>517073</v>
      </c>
      <c r="D1362" s="1">
        <v>0.20219999999999999</v>
      </c>
      <c r="E1362" s="2">
        <v>1.6679999999999999</v>
      </c>
      <c r="F1362" s="2">
        <v>1.948</v>
      </c>
      <c r="G1362" s="2">
        <v>3.617</v>
      </c>
      <c r="H1362" s="1">
        <v>3.5479999999999998E-2</v>
      </c>
      <c r="I1362" s="1">
        <v>2.3730000000000001E-2</v>
      </c>
    </row>
    <row r="1363" spans="1:9" x14ac:dyDescent="0.25">
      <c r="A1363">
        <v>74</v>
      </c>
      <c r="B1363">
        <v>158249</v>
      </c>
      <c r="C1363">
        <v>514252</v>
      </c>
      <c r="D1363" s="1">
        <v>0.20380000000000001</v>
      </c>
      <c r="E1363" s="2">
        <v>1.6659999999999999</v>
      </c>
      <c r="F1363" s="2">
        <v>1.972</v>
      </c>
      <c r="G1363" s="2">
        <v>3.6379999999999999</v>
      </c>
      <c r="H1363" s="1">
        <v>3.5310000000000001E-2</v>
      </c>
      <c r="I1363" s="1">
        <v>2.3869999999999999E-2</v>
      </c>
    </row>
    <row r="1364" spans="1:9" x14ac:dyDescent="0.25">
      <c r="A1364">
        <v>108</v>
      </c>
      <c r="B1364">
        <v>156182</v>
      </c>
      <c r="C1364">
        <v>512848</v>
      </c>
      <c r="D1364" s="1">
        <v>0.20730000000000001</v>
      </c>
      <c r="E1364" s="2">
        <v>1.6539999999999999</v>
      </c>
      <c r="F1364" s="2">
        <v>1.9950000000000001</v>
      </c>
      <c r="G1364" s="2">
        <v>3.649</v>
      </c>
      <c r="H1364" s="1">
        <v>3.5340000000000003E-2</v>
      </c>
      <c r="I1364" s="1">
        <v>2.3890000000000002E-2</v>
      </c>
    </row>
    <row r="1365" spans="1:9" x14ac:dyDescent="0.25">
      <c r="A1365">
        <v>74</v>
      </c>
      <c r="B1365">
        <v>158529</v>
      </c>
      <c r="C1365">
        <v>507093</v>
      </c>
      <c r="D1365" s="1">
        <v>0.21540000000000001</v>
      </c>
      <c r="E1365" s="2">
        <v>1.7549999999999999</v>
      </c>
      <c r="F1365" s="2">
        <v>2.0910000000000002</v>
      </c>
      <c r="G1365" s="2">
        <v>3.8460000000000001</v>
      </c>
      <c r="H1365" s="1">
        <v>3.5970000000000002E-2</v>
      </c>
      <c r="I1365" s="1">
        <v>2.4830000000000001E-2</v>
      </c>
    </row>
    <row r="1366" spans="1:9" x14ac:dyDescent="0.25">
      <c r="A1366">
        <v>108</v>
      </c>
      <c r="B1366">
        <v>156165</v>
      </c>
      <c r="C1366">
        <v>507916</v>
      </c>
      <c r="D1366" s="1">
        <v>0.21290000000000001</v>
      </c>
      <c r="E1366" s="2">
        <v>1.6779999999999999</v>
      </c>
      <c r="F1366" s="2">
        <v>2.0609999999999999</v>
      </c>
      <c r="G1366" s="2">
        <v>3.7389999999999999</v>
      </c>
      <c r="H1366" s="1">
        <v>3.5720000000000002E-2</v>
      </c>
      <c r="I1366" s="1">
        <v>2.4500000000000001E-2</v>
      </c>
    </row>
    <row r="1367" spans="1:9" x14ac:dyDescent="0.25">
      <c r="A1367">
        <v>108</v>
      </c>
      <c r="B1367">
        <v>155850</v>
      </c>
      <c r="C1367">
        <v>503148</v>
      </c>
      <c r="D1367" s="1">
        <v>0.2122</v>
      </c>
      <c r="E1367" s="2">
        <v>1.661</v>
      </c>
      <c r="F1367" s="2">
        <v>2.1669999999999998</v>
      </c>
      <c r="G1367" s="2">
        <v>3.8279999999999998</v>
      </c>
      <c r="H1367" s="1">
        <v>3.567E-2</v>
      </c>
      <c r="I1367" s="1">
        <v>2.4740000000000002E-2</v>
      </c>
    </row>
    <row r="1368" spans="1:9" x14ac:dyDescent="0.25">
      <c r="A1368">
        <v>124</v>
      </c>
      <c r="B1368">
        <v>155873</v>
      </c>
      <c r="C1368">
        <v>500451</v>
      </c>
      <c r="D1368" s="1">
        <v>0.2084</v>
      </c>
      <c r="E1368" s="2">
        <v>1.8340000000000001</v>
      </c>
      <c r="F1368" s="2">
        <v>2.206</v>
      </c>
      <c r="G1368" s="2">
        <v>4.04</v>
      </c>
      <c r="H1368" s="1">
        <v>3.499E-2</v>
      </c>
      <c r="I1368" s="1">
        <v>2.4709999999999999E-2</v>
      </c>
    </row>
    <row r="1369" spans="1:9" x14ac:dyDescent="0.25">
      <c r="A1369">
        <v>108</v>
      </c>
      <c r="B1369">
        <v>155069</v>
      </c>
      <c r="C1369">
        <v>500317</v>
      </c>
      <c r="D1369" s="1">
        <v>0.20930000000000001</v>
      </c>
      <c r="E1369" s="2">
        <v>1.841</v>
      </c>
      <c r="F1369" s="2">
        <v>2.2210000000000001</v>
      </c>
      <c r="G1369" s="2">
        <v>4.0620000000000003</v>
      </c>
      <c r="H1369" s="1">
        <v>3.5000000000000003E-2</v>
      </c>
      <c r="I1369" s="1">
        <v>2.4719999999999999E-2</v>
      </c>
    </row>
    <row r="1370" spans="1:9" x14ac:dyDescent="0.25">
      <c r="A1370">
        <v>124</v>
      </c>
      <c r="B1370">
        <v>155428</v>
      </c>
      <c r="C1370">
        <v>497778</v>
      </c>
      <c r="D1370" s="1">
        <v>0.21060000000000001</v>
      </c>
      <c r="E1370" s="2">
        <v>2.476</v>
      </c>
      <c r="F1370" s="2">
        <v>2.238</v>
      </c>
      <c r="G1370" s="2">
        <v>4.7130000000000001</v>
      </c>
      <c r="H1370" s="1">
        <v>3.4450000000000001E-2</v>
      </c>
      <c r="I1370" s="1">
        <v>2.4060000000000002E-2</v>
      </c>
    </row>
    <row r="1371" spans="1:9" x14ac:dyDescent="0.25">
      <c r="A1371">
        <v>124</v>
      </c>
      <c r="B1371">
        <v>154931</v>
      </c>
      <c r="C1371">
        <v>493966</v>
      </c>
      <c r="D1371" s="1">
        <v>0.2117</v>
      </c>
      <c r="E1371" s="2">
        <v>3.004</v>
      </c>
      <c r="F1371" s="2">
        <v>2.2749999999999999</v>
      </c>
      <c r="G1371" s="2">
        <v>5.2789999999999999</v>
      </c>
      <c r="H1371" s="1">
        <v>3.4669999999999999E-2</v>
      </c>
      <c r="I1371" s="1">
        <v>2.4920000000000001E-2</v>
      </c>
    </row>
    <row r="1372" spans="1:9" x14ac:dyDescent="0.25">
      <c r="A1372">
        <v>6</v>
      </c>
      <c r="B1372">
        <v>157379</v>
      </c>
      <c r="C1372">
        <v>472392</v>
      </c>
      <c r="D1372" s="1">
        <v>0.2082</v>
      </c>
      <c r="E1372" s="2">
        <v>2.883</v>
      </c>
      <c r="F1372" s="2">
        <v>2.2480000000000002</v>
      </c>
      <c r="G1372" s="2">
        <v>5.1310000000000002</v>
      </c>
      <c r="H1372" s="1">
        <v>3.4040000000000001E-2</v>
      </c>
      <c r="I1372" s="1">
        <v>2.8760000000000001E-2</v>
      </c>
    </row>
    <row r="1373" spans="1:9" x14ac:dyDescent="0.25">
      <c r="A1373">
        <v>84</v>
      </c>
      <c r="B1373">
        <v>156389</v>
      </c>
      <c r="C1373">
        <v>444613</v>
      </c>
      <c r="D1373" s="1">
        <v>0.18229999999999999</v>
      </c>
      <c r="E1373" s="2">
        <v>3.0920000000000001</v>
      </c>
      <c r="F1373" s="2">
        <v>2.4140000000000001</v>
      </c>
      <c r="G1373" s="2">
        <v>5.5069999999999997</v>
      </c>
      <c r="H1373" s="1">
        <v>2.8299999999999999E-2</v>
      </c>
      <c r="I1373" s="1">
        <v>2.4129999999999999E-2</v>
      </c>
    </row>
    <row r="1374" spans="1:9" x14ac:dyDescent="0.25">
      <c r="A1374">
        <v>195</v>
      </c>
      <c r="B1374">
        <v>156055</v>
      </c>
      <c r="C1374">
        <v>442717</v>
      </c>
      <c r="D1374" s="1">
        <v>0.17960000000000001</v>
      </c>
      <c r="E1374" s="2">
        <v>1.712</v>
      </c>
      <c r="F1374" s="2">
        <v>2.6230000000000002</v>
      </c>
      <c r="G1374" s="2">
        <v>4.335</v>
      </c>
      <c r="H1374" s="1">
        <v>2.794E-2</v>
      </c>
      <c r="I1374" s="1">
        <v>2.3089999999999999E-2</v>
      </c>
    </row>
    <row r="1375" spans="1:9" x14ac:dyDescent="0.25">
      <c r="A1375">
        <v>196</v>
      </c>
      <c r="B1375">
        <v>157905</v>
      </c>
      <c r="C1375">
        <v>444202</v>
      </c>
      <c r="D1375" s="1">
        <v>0.18279999999999999</v>
      </c>
      <c r="E1375" s="2">
        <v>3.044</v>
      </c>
      <c r="F1375" s="2">
        <v>2.3530000000000002</v>
      </c>
      <c r="G1375" s="2">
        <v>5.3970000000000002</v>
      </c>
      <c r="H1375" s="1">
        <v>2.845E-2</v>
      </c>
      <c r="I1375" s="1">
        <v>2.4389999999999998E-2</v>
      </c>
    </row>
    <row r="1376" spans="1:9" x14ac:dyDescent="0.25">
      <c r="A1376">
        <v>195</v>
      </c>
      <c r="B1376">
        <v>157810</v>
      </c>
      <c r="C1376">
        <v>431444</v>
      </c>
      <c r="D1376" s="1">
        <v>0.1812</v>
      </c>
      <c r="E1376" s="2">
        <v>2.0910000000000002</v>
      </c>
      <c r="F1376" s="2">
        <v>2.762</v>
      </c>
      <c r="G1376" s="2">
        <v>4.8520000000000003</v>
      </c>
      <c r="H1376" s="1">
        <v>2.742E-2</v>
      </c>
      <c r="I1376" s="1">
        <v>2.2769999999999999E-2</v>
      </c>
    </row>
    <row r="1377" spans="1:9" x14ac:dyDescent="0.25">
      <c r="A1377">
        <v>195</v>
      </c>
      <c r="B1377">
        <v>155939</v>
      </c>
      <c r="C1377">
        <v>427935</v>
      </c>
      <c r="D1377" s="1">
        <v>0.1842</v>
      </c>
      <c r="E1377" s="2">
        <v>2.2429999999999999</v>
      </c>
      <c r="F1377" s="2">
        <v>2.8130000000000002</v>
      </c>
      <c r="G1377" s="2">
        <v>5.0549999999999997</v>
      </c>
      <c r="H1377" s="1">
        <v>2.776E-2</v>
      </c>
      <c r="I1377" s="1">
        <v>2.3210000000000001E-2</v>
      </c>
    </row>
    <row r="1378" spans="1:9" x14ac:dyDescent="0.25">
      <c r="A1378">
        <v>196</v>
      </c>
      <c r="B1378">
        <v>155793</v>
      </c>
      <c r="C1378">
        <v>428246</v>
      </c>
      <c r="D1378" s="1">
        <v>0.189</v>
      </c>
      <c r="E1378" s="2">
        <v>3.0190000000000001</v>
      </c>
      <c r="F1378" s="2">
        <v>2.7440000000000002</v>
      </c>
      <c r="G1378" s="2">
        <v>5.7629999999999999</v>
      </c>
      <c r="H1378" s="1">
        <v>2.8080000000000001E-2</v>
      </c>
      <c r="I1378" s="1">
        <v>2.3449999999999999E-2</v>
      </c>
    </row>
    <row r="1379" spans="1:9" x14ac:dyDescent="0.25">
      <c r="A1379">
        <v>195</v>
      </c>
      <c r="B1379">
        <v>154495</v>
      </c>
      <c r="C1379">
        <v>424793</v>
      </c>
      <c r="D1379" s="1">
        <v>0.1862</v>
      </c>
      <c r="E1379" s="2">
        <v>2.5880000000000001</v>
      </c>
      <c r="F1379" s="2">
        <v>2.9</v>
      </c>
      <c r="G1379" s="2">
        <v>5.4880000000000004</v>
      </c>
      <c r="H1379" s="1">
        <v>2.7699999999999999E-2</v>
      </c>
      <c r="I1379" s="1">
        <v>2.3400000000000001E-2</v>
      </c>
    </row>
    <row r="1380" spans="1:9" x14ac:dyDescent="0.25">
      <c r="A1380">
        <v>93</v>
      </c>
      <c r="B1380">
        <v>157169</v>
      </c>
      <c r="C1380">
        <v>376662</v>
      </c>
      <c r="D1380" s="1">
        <v>0.1222</v>
      </c>
      <c r="E1380" s="2">
        <v>2.31</v>
      </c>
      <c r="F1380" s="2">
        <v>1.462</v>
      </c>
      <c r="G1380" s="2">
        <v>3.7730000000000001</v>
      </c>
      <c r="H1380" s="1">
        <v>2.5899999999999999E-2</v>
      </c>
      <c r="I1380" s="1">
        <v>2.1299999999999999E-2</v>
      </c>
    </row>
    <row r="1381" spans="1:9" x14ac:dyDescent="0.25">
      <c r="A1381">
        <v>93</v>
      </c>
      <c r="B1381">
        <v>157201</v>
      </c>
      <c r="C1381">
        <v>373026</v>
      </c>
      <c r="D1381" s="1">
        <v>0.1188</v>
      </c>
      <c r="E1381" s="2">
        <v>2.2250000000000001</v>
      </c>
      <c r="F1381" s="2">
        <v>1.4159999999999999</v>
      </c>
      <c r="G1381" s="2">
        <v>3.641</v>
      </c>
      <c r="H1381" s="1">
        <v>2.5399999999999999E-2</v>
      </c>
      <c r="I1381" s="1">
        <v>2.086E-2</v>
      </c>
    </row>
    <row r="1382" spans="1:9" x14ac:dyDescent="0.25">
      <c r="A1382">
        <v>93</v>
      </c>
      <c r="B1382">
        <v>156521</v>
      </c>
      <c r="C1382">
        <v>365843</v>
      </c>
      <c r="D1382" s="1">
        <v>0.1094</v>
      </c>
      <c r="E1382" s="2">
        <v>2.3370000000000002</v>
      </c>
      <c r="F1382" s="2">
        <v>1.367</v>
      </c>
      <c r="G1382" s="2">
        <v>3.7040000000000002</v>
      </c>
      <c r="H1382" s="1">
        <v>2.5100000000000001E-2</v>
      </c>
      <c r="I1382" s="1">
        <v>2.027E-2</v>
      </c>
    </row>
    <row r="1383" spans="1:9" x14ac:dyDescent="0.25">
      <c r="A1383">
        <v>93</v>
      </c>
      <c r="B1383">
        <v>156781</v>
      </c>
      <c r="C1383">
        <v>364653</v>
      </c>
      <c r="D1383" s="1">
        <v>0.10150000000000001</v>
      </c>
      <c r="E1383" s="2">
        <v>2.286</v>
      </c>
      <c r="F1383" s="2">
        <v>1.3540000000000001</v>
      </c>
      <c r="G1383" s="2">
        <v>3.6389999999999998</v>
      </c>
      <c r="H1383" s="1">
        <v>2.4109999999999999E-2</v>
      </c>
      <c r="I1383" s="1">
        <v>1.9359999999999999E-2</v>
      </c>
    </row>
    <row r="1384" spans="1:9" x14ac:dyDescent="0.25">
      <c r="A1384">
        <v>119</v>
      </c>
      <c r="B1384">
        <v>160935</v>
      </c>
      <c r="C1384">
        <v>614012</v>
      </c>
      <c r="D1384" s="1">
        <v>0.1507</v>
      </c>
      <c r="E1384" s="2">
        <v>1.329</v>
      </c>
      <c r="F1384" s="2">
        <v>1.3320000000000001</v>
      </c>
      <c r="G1384" s="2">
        <v>2.661</v>
      </c>
      <c r="H1384" s="1">
        <v>2.8469999999999999E-2</v>
      </c>
      <c r="I1384" s="1">
        <v>1.41E-2</v>
      </c>
    </row>
    <row r="1385" spans="1:9" x14ac:dyDescent="0.25">
      <c r="A1385">
        <v>119</v>
      </c>
      <c r="B1385">
        <v>160571</v>
      </c>
      <c r="C1385">
        <v>610387</v>
      </c>
      <c r="D1385" s="1">
        <v>0.15210000000000001</v>
      </c>
      <c r="E1385" s="2">
        <v>1.3380000000000001</v>
      </c>
      <c r="F1385" s="2">
        <v>1.349</v>
      </c>
      <c r="G1385" s="2">
        <v>2.6869999999999998</v>
      </c>
      <c r="H1385" s="1">
        <v>2.894E-2</v>
      </c>
      <c r="I1385" s="1">
        <v>1.504E-2</v>
      </c>
    </row>
    <row r="1386" spans="1:9" x14ac:dyDescent="0.25">
      <c r="A1386">
        <v>50</v>
      </c>
      <c r="B1386">
        <v>161280</v>
      </c>
      <c r="C1386">
        <v>605911</v>
      </c>
      <c r="D1386" s="1">
        <v>0.154</v>
      </c>
      <c r="E1386" s="2">
        <v>1.9470000000000001</v>
      </c>
      <c r="F1386" s="2">
        <v>1.375</v>
      </c>
      <c r="G1386" s="2">
        <v>3.3210000000000002</v>
      </c>
      <c r="H1386" s="1">
        <v>2.8930000000000001E-2</v>
      </c>
      <c r="I1386" s="1">
        <v>1.4659999999999999E-2</v>
      </c>
    </row>
    <row r="1387" spans="1:9" x14ac:dyDescent="0.25">
      <c r="A1387">
        <v>119</v>
      </c>
      <c r="B1387">
        <v>160078</v>
      </c>
      <c r="C1387">
        <v>606663</v>
      </c>
      <c r="D1387" s="1">
        <v>0.1532</v>
      </c>
      <c r="E1387" s="2">
        <v>1.349</v>
      </c>
      <c r="F1387" s="2">
        <v>1.363</v>
      </c>
      <c r="G1387" s="2">
        <v>2.7120000000000002</v>
      </c>
      <c r="H1387" s="1">
        <v>2.937E-2</v>
      </c>
      <c r="I1387" s="1">
        <v>1.558E-2</v>
      </c>
    </row>
    <row r="1388" spans="1:9" x14ac:dyDescent="0.25">
      <c r="A1388">
        <v>202</v>
      </c>
      <c r="B1388">
        <v>160827</v>
      </c>
      <c r="C1388">
        <v>604370</v>
      </c>
      <c r="D1388" s="1">
        <v>0.15620000000000001</v>
      </c>
      <c r="E1388" s="2">
        <v>2.0659999999999998</v>
      </c>
      <c r="F1388" s="2">
        <v>1.3839999999999999</v>
      </c>
      <c r="G1388" s="2">
        <v>3.45</v>
      </c>
      <c r="H1388" s="1">
        <v>2.9149999999999999E-2</v>
      </c>
      <c r="I1388" s="1">
        <v>1.4800000000000001E-2</v>
      </c>
    </row>
    <row r="1389" spans="1:9" x14ac:dyDescent="0.25">
      <c r="A1389">
        <v>202</v>
      </c>
      <c r="B1389">
        <v>160571</v>
      </c>
      <c r="C1389">
        <v>600387</v>
      </c>
      <c r="D1389" s="1">
        <v>0.15609999999999999</v>
      </c>
      <c r="E1389" s="2">
        <v>1.363</v>
      </c>
      <c r="F1389" s="2">
        <v>1.3939999999999999</v>
      </c>
      <c r="G1389" s="2">
        <v>2.7570000000000001</v>
      </c>
      <c r="H1389" s="1">
        <v>3.0300000000000001E-2</v>
      </c>
      <c r="I1389" s="1">
        <v>1.7250000000000001E-2</v>
      </c>
    </row>
    <row r="1390" spans="1:9" x14ac:dyDescent="0.25">
      <c r="A1390">
        <v>202</v>
      </c>
      <c r="B1390">
        <v>160571</v>
      </c>
      <c r="C1390">
        <v>595387</v>
      </c>
      <c r="D1390" s="1">
        <v>0.15970000000000001</v>
      </c>
      <c r="E1390" s="2">
        <v>1.3819999999999999</v>
      </c>
      <c r="F1390" s="2">
        <v>1.4119999999999999</v>
      </c>
      <c r="G1390" s="2">
        <v>2.794</v>
      </c>
      <c r="H1390" s="1">
        <v>3.125E-2</v>
      </c>
      <c r="I1390" s="1">
        <v>1.8620000000000001E-2</v>
      </c>
    </row>
    <row r="1391" spans="1:9" x14ac:dyDescent="0.25">
      <c r="A1391">
        <v>202</v>
      </c>
      <c r="B1391">
        <v>160571</v>
      </c>
      <c r="C1391">
        <v>590387</v>
      </c>
      <c r="D1391" s="1">
        <v>0.16200000000000001</v>
      </c>
      <c r="E1391" s="2">
        <v>1.393</v>
      </c>
      <c r="F1391" s="2">
        <v>1.4390000000000001</v>
      </c>
      <c r="G1391" s="2">
        <v>2.8319999999999999</v>
      </c>
      <c r="H1391" s="1">
        <v>3.1969999999999998E-2</v>
      </c>
      <c r="I1391" s="1">
        <v>1.9949999999999999E-2</v>
      </c>
    </row>
    <row r="1392" spans="1:9" x14ac:dyDescent="0.25">
      <c r="A1392">
        <v>202</v>
      </c>
      <c r="B1392">
        <v>160459</v>
      </c>
      <c r="C1392">
        <v>585541</v>
      </c>
      <c r="D1392" s="1">
        <v>0.1633</v>
      </c>
      <c r="E1392" s="2">
        <v>1.393</v>
      </c>
      <c r="F1392" s="2">
        <v>1.4610000000000001</v>
      </c>
      <c r="G1392" s="2">
        <v>2.855</v>
      </c>
      <c r="H1392" s="1">
        <v>3.2620000000000003E-2</v>
      </c>
      <c r="I1392" s="1">
        <v>2.1530000000000001E-2</v>
      </c>
    </row>
    <row r="1393" spans="1:9" x14ac:dyDescent="0.25">
      <c r="A1393">
        <v>202</v>
      </c>
      <c r="B1393">
        <v>158936</v>
      </c>
      <c r="C1393">
        <v>581660</v>
      </c>
      <c r="D1393" s="1">
        <v>0.16600000000000001</v>
      </c>
      <c r="E1393" s="2">
        <v>1.4379999999999999</v>
      </c>
      <c r="F1393" s="2">
        <v>1.48</v>
      </c>
      <c r="G1393" s="2">
        <v>2.9180000000000001</v>
      </c>
      <c r="H1393" s="1">
        <v>3.3279999999999997E-2</v>
      </c>
      <c r="I1393" s="1">
        <v>2.2929999999999999E-2</v>
      </c>
    </row>
    <row r="1394" spans="1:9" x14ac:dyDescent="0.25">
      <c r="A1394">
        <v>127</v>
      </c>
      <c r="B1394">
        <v>162660</v>
      </c>
      <c r="C1394">
        <v>555197</v>
      </c>
      <c r="D1394" s="1">
        <v>0.18329999999999999</v>
      </c>
      <c r="E1394" s="2">
        <v>1.919</v>
      </c>
      <c r="F1394" s="2">
        <v>1.554</v>
      </c>
      <c r="G1394" s="2">
        <v>3.4729999999999999</v>
      </c>
      <c r="H1394" s="1">
        <v>3.6740000000000002E-2</v>
      </c>
      <c r="I1394" s="1">
        <v>2.9569999999999999E-2</v>
      </c>
    </row>
    <row r="1395" spans="1:9" x14ac:dyDescent="0.25">
      <c r="A1395">
        <v>127</v>
      </c>
      <c r="B1395">
        <v>161534</v>
      </c>
      <c r="C1395">
        <v>548848</v>
      </c>
      <c r="D1395" s="1">
        <v>0.185</v>
      </c>
      <c r="E1395" s="2">
        <v>1.754</v>
      </c>
      <c r="F1395" s="2">
        <v>1.5589999999999999</v>
      </c>
      <c r="G1395" s="2">
        <v>3.3119999999999998</v>
      </c>
      <c r="H1395" s="1">
        <v>3.6889999999999999E-2</v>
      </c>
      <c r="I1395" s="1">
        <v>2.8840000000000001E-2</v>
      </c>
    </row>
    <row r="1396" spans="1:9" x14ac:dyDescent="0.25">
      <c r="A1396">
        <v>127</v>
      </c>
      <c r="B1396">
        <v>160664</v>
      </c>
      <c r="C1396">
        <v>545945</v>
      </c>
      <c r="D1396" s="1">
        <v>0.1903</v>
      </c>
      <c r="E1396" s="2">
        <v>2.4369999999999998</v>
      </c>
      <c r="F1396" s="2">
        <v>1.579</v>
      </c>
      <c r="G1396" s="2">
        <v>4.016</v>
      </c>
      <c r="H1396" s="1">
        <v>3.7449999999999997E-2</v>
      </c>
      <c r="I1396" s="1">
        <v>2.964E-2</v>
      </c>
    </row>
    <row r="1397" spans="1:9" x14ac:dyDescent="0.25">
      <c r="A1397">
        <v>74</v>
      </c>
      <c r="B1397">
        <v>160316</v>
      </c>
      <c r="C1397">
        <v>539349</v>
      </c>
      <c r="D1397" s="1">
        <v>0.18959999999999999</v>
      </c>
      <c r="E1397" s="2">
        <v>1.5760000000000001</v>
      </c>
      <c r="F1397" s="2">
        <v>1.637</v>
      </c>
      <c r="G1397" s="2">
        <v>3.2120000000000002</v>
      </c>
      <c r="H1397" s="1">
        <v>3.6810000000000002E-2</v>
      </c>
      <c r="I1397" s="1">
        <v>2.6020000000000001E-2</v>
      </c>
    </row>
    <row r="1398" spans="1:9" x14ac:dyDescent="0.25">
      <c r="A1398">
        <v>74</v>
      </c>
      <c r="B1398">
        <v>160571</v>
      </c>
      <c r="C1398">
        <v>535387</v>
      </c>
      <c r="D1398" s="1">
        <v>0.192</v>
      </c>
      <c r="E1398" s="2">
        <v>1.603</v>
      </c>
      <c r="F1398" s="2">
        <v>1.679</v>
      </c>
      <c r="G1398" s="2">
        <v>3.2810000000000001</v>
      </c>
      <c r="H1398" s="1">
        <v>3.6409999999999998E-2</v>
      </c>
      <c r="I1398" s="1">
        <v>2.4580000000000001E-2</v>
      </c>
    </row>
    <row r="1399" spans="1:9" x14ac:dyDescent="0.25">
      <c r="A1399">
        <v>74</v>
      </c>
      <c r="B1399">
        <v>160571</v>
      </c>
      <c r="C1399">
        <v>530387</v>
      </c>
      <c r="D1399" s="1">
        <v>0.1946</v>
      </c>
      <c r="E1399" s="2">
        <v>1.613</v>
      </c>
      <c r="F1399" s="2">
        <v>1.7210000000000001</v>
      </c>
      <c r="G1399" s="2">
        <v>3.3340000000000001</v>
      </c>
      <c r="H1399" s="1">
        <v>3.6139999999999999E-2</v>
      </c>
      <c r="I1399" s="1">
        <v>2.41E-2</v>
      </c>
    </row>
    <row r="1400" spans="1:9" x14ac:dyDescent="0.25">
      <c r="A1400">
        <v>74</v>
      </c>
      <c r="B1400">
        <v>160571</v>
      </c>
      <c r="C1400">
        <v>525387</v>
      </c>
      <c r="D1400" s="1">
        <v>0.19539999999999999</v>
      </c>
      <c r="E1400" s="2">
        <v>1.6080000000000001</v>
      </c>
      <c r="F1400" s="2">
        <v>1.768</v>
      </c>
      <c r="G1400" s="2">
        <v>3.3759999999999999</v>
      </c>
      <c r="H1400" s="1">
        <v>3.5740000000000001E-2</v>
      </c>
      <c r="I1400" s="1">
        <v>2.383E-2</v>
      </c>
    </row>
    <row r="1401" spans="1:9" x14ac:dyDescent="0.25">
      <c r="A1401">
        <v>74</v>
      </c>
      <c r="B1401">
        <v>160571</v>
      </c>
      <c r="C1401">
        <v>520387</v>
      </c>
      <c r="D1401" s="1">
        <v>0.1991</v>
      </c>
      <c r="E1401" s="2">
        <v>1.6240000000000001</v>
      </c>
      <c r="F1401" s="2">
        <v>1.85</v>
      </c>
      <c r="G1401" s="2">
        <v>3.4740000000000002</v>
      </c>
      <c r="H1401" s="1">
        <v>3.5900000000000001E-2</v>
      </c>
      <c r="I1401" s="1">
        <v>2.4070000000000001E-2</v>
      </c>
    </row>
    <row r="1402" spans="1:9" x14ac:dyDescent="0.25">
      <c r="A1402">
        <v>74</v>
      </c>
      <c r="B1402">
        <v>160571</v>
      </c>
      <c r="C1402">
        <v>515387</v>
      </c>
      <c r="D1402" s="1">
        <v>0.2044</v>
      </c>
      <c r="E1402" s="2">
        <v>1.641</v>
      </c>
      <c r="F1402" s="2">
        <v>1.94</v>
      </c>
      <c r="G1402" s="2">
        <v>3.5819999999999999</v>
      </c>
      <c r="H1402" s="1">
        <v>3.5610000000000003E-2</v>
      </c>
      <c r="I1402" s="1">
        <v>2.41E-2</v>
      </c>
    </row>
    <row r="1403" spans="1:9" x14ac:dyDescent="0.25">
      <c r="A1403">
        <v>74</v>
      </c>
      <c r="B1403">
        <v>161294</v>
      </c>
      <c r="C1403">
        <v>510462</v>
      </c>
      <c r="D1403" s="1">
        <v>0.21790000000000001</v>
      </c>
      <c r="E1403" s="2">
        <v>1.69</v>
      </c>
      <c r="F1403" s="2">
        <v>2.0110000000000001</v>
      </c>
      <c r="G1403" s="2">
        <v>3.7</v>
      </c>
      <c r="H1403" s="1">
        <v>3.6020000000000003E-2</v>
      </c>
      <c r="I1403" s="1">
        <v>2.4920000000000001E-2</v>
      </c>
    </row>
    <row r="1404" spans="1:9" x14ac:dyDescent="0.25">
      <c r="A1404">
        <v>108</v>
      </c>
      <c r="B1404">
        <v>159119</v>
      </c>
      <c r="C1404">
        <v>510236</v>
      </c>
      <c r="D1404" s="1">
        <v>0.21299999999999999</v>
      </c>
      <c r="E1404" s="2">
        <v>1.6879999999999999</v>
      </c>
      <c r="F1404" s="2">
        <v>2.0129999999999999</v>
      </c>
      <c r="G1404" s="2">
        <v>3.7010000000000001</v>
      </c>
      <c r="H1404" s="1">
        <v>3.569E-2</v>
      </c>
      <c r="I1404" s="1">
        <v>2.445E-2</v>
      </c>
    </row>
    <row r="1405" spans="1:9" x14ac:dyDescent="0.25">
      <c r="A1405">
        <v>74</v>
      </c>
      <c r="B1405">
        <v>159768</v>
      </c>
      <c r="C1405">
        <v>506987</v>
      </c>
      <c r="D1405" s="1">
        <v>0.22189999999999999</v>
      </c>
      <c r="E1405" s="2">
        <v>2.6930000000000001</v>
      </c>
      <c r="F1405" s="2">
        <v>2.0990000000000002</v>
      </c>
      <c r="G1405" s="2">
        <v>4.7919999999999998</v>
      </c>
      <c r="H1405" s="1">
        <v>3.533E-2</v>
      </c>
      <c r="I1405" s="1">
        <v>2.4309999999999998E-2</v>
      </c>
    </row>
    <row r="1406" spans="1:9" x14ac:dyDescent="0.25">
      <c r="A1406">
        <v>6</v>
      </c>
      <c r="B1406">
        <v>161055</v>
      </c>
      <c r="C1406">
        <v>473827</v>
      </c>
      <c r="D1406" s="1">
        <v>0.20130000000000001</v>
      </c>
      <c r="E1406" s="2">
        <v>2.75</v>
      </c>
      <c r="F1406" s="2">
        <v>2.2149999999999999</v>
      </c>
      <c r="G1406" s="2">
        <v>4.9660000000000002</v>
      </c>
      <c r="H1406" s="1">
        <v>3.4090000000000002E-2</v>
      </c>
      <c r="I1406" s="1">
        <v>2.8989999999999998E-2</v>
      </c>
    </row>
    <row r="1407" spans="1:9" x14ac:dyDescent="0.25">
      <c r="A1407">
        <v>158</v>
      </c>
      <c r="B1407">
        <v>162037</v>
      </c>
      <c r="C1407">
        <v>475155</v>
      </c>
      <c r="D1407" s="1">
        <v>0.2</v>
      </c>
      <c r="E1407" s="2">
        <v>2.1589999999999998</v>
      </c>
      <c r="F1407" s="2">
        <v>2.2400000000000002</v>
      </c>
      <c r="G1407" s="2">
        <v>4.399</v>
      </c>
      <c r="H1407" s="1">
        <v>3.422E-2</v>
      </c>
      <c r="I1407" s="1">
        <v>2.8150000000000001E-2</v>
      </c>
    </row>
    <row r="1408" spans="1:9" x14ac:dyDescent="0.25">
      <c r="A1408">
        <v>6</v>
      </c>
      <c r="B1408">
        <v>159657</v>
      </c>
      <c r="C1408">
        <v>472417</v>
      </c>
      <c r="D1408" s="1">
        <v>0.20380000000000001</v>
      </c>
      <c r="E1408" s="2">
        <v>2.8319999999999999</v>
      </c>
      <c r="F1408" s="2">
        <v>2.2389999999999999</v>
      </c>
      <c r="G1408" s="2">
        <v>5.0720000000000001</v>
      </c>
      <c r="H1408" s="1">
        <v>3.3829999999999999E-2</v>
      </c>
      <c r="I1408" s="1">
        <v>2.8660000000000001E-2</v>
      </c>
    </row>
    <row r="1409" spans="1:9" x14ac:dyDescent="0.25">
      <c r="A1409">
        <v>84</v>
      </c>
      <c r="B1409">
        <v>158063</v>
      </c>
      <c r="C1409">
        <v>445248</v>
      </c>
      <c r="D1409" s="1">
        <v>0.18390000000000001</v>
      </c>
      <c r="E1409" s="2">
        <v>3.3780000000000001</v>
      </c>
      <c r="F1409" s="2">
        <v>2.3490000000000002</v>
      </c>
      <c r="G1409" s="2">
        <v>5.7270000000000003</v>
      </c>
      <c r="H1409" s="1">
        <v>2.8580000000000001E-2</v>
      </c>
      <c r="I1409" s="1">
        <v>2.3959999999999999E-2</v>
      </c>
    </row>
    <row r="1410" spans="1:9" x14ac:dyDescent="0.25">
      <c r="A1410">
        <v>195</v>
      </c>
      <c r="B1410">
        <v>160527</v>
      </c>
      <c r="C1410">
        <v>444268</v>
      </c>
      <c r="D1410" s="1">
        <v>0.17979999999999999</v>
      </c>
      <c r="E1410" s="2">
        <v>2.738</v>
      </c>
      <c r="F1410" s="2">
        <v>2.3199999999999998</v>
      </c>
      <c r="G1410" s="2">
        <v>5.0579999999999998</v>
      </c>
      <c r="H1410" s="1">
        <v>2.8209999999999999E-2</v>
      </c>
      <c r="I1410" s="1">
        <v>2.35E-2</v>
      </c>
    </row>
    <row r="1411" spans="1:9" x14ac:dyDescent="0.25">
      <c r="A1411">
        <v>196</v>
      </c>
      <c r="B1411">
        <v>159293</v>
      </c>
      <c r="C1411">
        <v>444537</v>
      </c>
      <c r="D1411" s="1">
        <v>0.17829999999999999</v>
      </c>
      <c r="E1411" s="2">
        <v>2.4950000000000001</v>
      </c>
      <c r="F1411" s="2">
        <v>2.3250000000000002</v>
      </c>
      <c r="G1411" s="2">
        <v>4.82</v>
      </c>
      <c r="H1411" s="1">
        <v>2.8139999999999998E-2</v>
      </c>
      <c r="I1411" s="1">
        <v>2.3779999999999999E-2</v>
      </c>
    </row>
    <row r="1412" spans="1:9" x14ac:dyDescent="0.25">
      <c r="A1412">
        <v>195</v>
      </c>
      <c r="B1412">
        <v>161103</v>
      </c>
      <c r="C1412">
        <v>433764</v>
      </c>
      <c r="D1412" s="1">
        <v>0.18010000000000001</v>
      </c>
      <c r="E1412" s="2">
        <v>2.173</v>
      </c>
      <c r="F1412" s="2">
        <v>2.677</v>
      </c>
      <c r="G1412" s="2">
        <v>4.8499999999999996</v>
      </c>
      <c r="H1412" s="1">
        <v>2.7699999999999999E-2</v>
      </c>
      <c r="I1412" s="1">
        <v>2.3199999999999998E-2</v>
      </c>
    </row>
    <row r="1413" spans="1:9" x14ac:dyDescent="0.25">
      <c r="A1413">
        <v>195</v>
      </c>
      <c r="B1413">
        <v>159075</v>
      </c>
      <c r="C1413">
        <v>431845</v>
      </c>
      <c r="D1413" s="1">
        <v>0.18240000000000001</v>
      </c>
      <c r="E1413" s="2">
        <v>2.923</v>
      </c>
      <c r="F1413" s="2">
        <v>2.6880000000000002</v>
      </c>
      <c r="G1413" s="2">
        <v>5.6109999999999998</v>
      </c>
      <c r="H1413" s="1">
        <v>2.7730000000000001E-2</v>
      </c>
      <c r="I1413" s="1">
        <v>2.3349999999999999E-2</v>
      </c>
    </row>
    <row r="1414" spans="1:9" x14ac:dyDescent="0.25">
      <c r="A1414">
        <v>93</v>
      </c>
      <c r="B1414">
        <v>161658</v>
      </c>
      <c r="C1414">
        <v>377964</v>
      </c>
      <c r="D1414" s="1">
        <v>0.1208</v>
      </c>
      <c r="E1414" s="2">
        <v>2.4609999999999999</v>
      </c>
      <c r="F1414" s="2">
        <v>1.454</v>
      </c>
      <c r="G1414" s="2">
        <v>3.9140000000000001</v>
      </c>
      <c r="H1414" s="1">
        <v>2.53E-2</v>
      </c>
      <c r="I1414" s="1">
        <v>2.0209999999999999E-2</v>
      </c>
    </row>
    <row r="1415" spans="1:9" x14ac:dyDescent="0.25">
      <c r="A1415">
        <v>93</v>
      </c>
      <c r="B1415">
        <v>162441</v>
      </c>
      <c r="C1415">
        <v>375146</v>
      </c>
      <c r="D1415" s="1">
        <v>0.11600000000000001</v>
      </c>
      <c r="E1415" s="2">
        <v>2.1960000000000002</v>
      </c>
      <c r="F1415" s="2">
        <v>1.419</v>
      </c>
      <c r="G1415" s="2">
        <v>3.6150000000000002</v>
      </c>
      <c r="H1415" s="1">
        <v>2.4889999999999999E-2</v>
      </c>
      <c r="I1415" s="1">
        <v>1.932E-2</v>
      </c>
    </row>
    <row r="1416" spans="1:9" x14ac:dyDescent="0.25">
      <c r="A1416">
        <v>93</v>
      </c>
      <c r="B1416">
        <v>159615</v>
      </c>
      <c r="C1416">
        <v>369949</v>
      </c>
      <c r="D1416" s="1">
        <v>0.11169999999999999</v>
      </c>
      <c r="E1416" s="2">
        <v>2.2090000000000001</v>
      </c>
      <c r="F1416" s="2">
        <v>1.3839999999999999</v>
      </c>
      <c r="G1416" s="2">
        <v>3.5939999999999999</v>
      </c>
      <c r="H1416" s="1">
        <v>2.4879999999999999E-2</v>
      </c>
      <c r="I1416" s="1">
        <v>2.0049999999999998E-2</v>
      </c>
    </row>
    <row r="1417" spans="1:9" x14ac:dyDescent="0.25">
      <c r="A1417">
        <v>94</v>
      </c>
      <c r="B1417">
        <v>162382</v>
      </c>
      <c r="C1417">
        <v>370662</v>
      </c>
      <c r="D1417" s="1">
        <v>0.1106</v>
      </c>
      <c r="E1417" s="2">
        <v>2.2360000000000002</v>
      </c>
      <c r="F1417" s="2">
        <v>1.375</v>
      </c>
      <c r="G1417" s="2">
        <v>3.6110000000000002</v>
      </c>
      <c r="H1417" s="1">
        <v>2.4729999999999999E-2</v>
      </c>
      <c r="I1417" s="1">
        <v>1.9769999999999999E-2</v>
      </c>
    </row>
    <row r="1418" spans="1:9" x14ac:dyDescent="0.25">
      <c r="A1418">
        <v>93</v>
      </c>
      <c r="B1418">
        <v>158565</v>
      </c>
      <c r="C1418">
        <v>366197</v>
      </c>
      <c r="D1418" s="1">
        <v>0.108</v>
      </c>
      <c r="E1418" s="2">
        <v>2.0289999999999999</v>
      </c>
      <c r="F1418" s="2">
        <v>1.3740000000000001</v>
      </c>
      <c r="G1418" s="2">
        <v>3.403</v>
      </c>
      <c r="H1418" s="1">
        <v>2.4920000000000001E-2</v>
      </c>
      <c r="I1418" s="1">
        <v>2.0959999999999999E-2</v>
      </c>
    </row>
    <row r="1419" spans="1:9" x14ac:dyDescent="0.25">
      <c r="A1419">
        <v>119</v>
      </c>
      <c r="B1419">
        <v>165309</v>
      </c>
      <c r="C1419">
        <v>615599</v>
      </c>
      <c r="D1419" s="1">
        <v>0.1472</v>
      </c>
      <c r="E1419" s="2">
        <v>1.298</v>
      </c>
      <c r="F1419" s="2">
        <v>1.323</v>
      </c>
      <c r="G1419" s="2">
        <v>2.621</v>
      </c>
      <c r="H1419" s="1">
        <v>2.8139999999999998E-2</v>
      </c>
      <c r="I1419" s="1">
        <v>1.43E-2</v>
      </c>
    </row>
    <row r="1420" spans="1:9" x14ac:dyDescent="0.25">
      <c r="A1420">
        <v>119</v>
      </c>
      <c r="B1420">
        <v>164901</v>
      </c>
      <c r="C1420">
        <v>612887</v>
      </c>
      <c r="D1420" s="1">
        <v>0.14860000000000001</v>
      </c>
      <c r="E1420" s="2">
        <v>1.3089999999999999</v>
      </c>
      <c r="F1420" s="2">
        <v>1.333</v>
      </c>
      <c r="G1420" s="2">
        <v>2.6419999999999999</v>
      </c>
      <c r="H1420" s="1">
        <v>2.852E-2</v>
      </c>
      <c r="I1420" s="1">
        <v>1.4840000000000001E-2</v>
      </c>
    </row>
    <row r="1421" spans="1:9" x14ac:dyDescent="0.25">
      <c r="A1421">
        <v>50</v>
      </c>
      <c r="B1421">
        <v>164035</v>
      </c>
      <c r="C1421">
        <v>606520</v>
      </c>
      <c r="D1421" s="1">
        <v>0.15279999999999999</v>
      </c>
      <c r="E1421" s="2">
        <v>1.6060000000000001</v>
      </c>
      <c r="F1421" s="2">
        <v>1.375</v>
      </c>
      <c r="G1421" s="2">
        <v>2.9809999999999999</v>
      </c>
      <c r="H1421" s="1">
        <v>2.9170000000000001E-2</v>
      </c>
      <c r="I1421" s="1">
        <v>1.5350000000000001E-2</v>
      </c>
    </row>
    <row r="1422" spans="1:9" x14ac:dyDescent="0.25">
      <c r="A1422">
        <v>119</v>
      </c>
      <c r="B1422">
        <v>164928</v>
      </c>
      <c r="C1422">
        <v>608428</v>
      </c>
      <c r="D1422" s="1">
        <v>0.1512</v>
      </c>
      <c r="E1422" s="2">
        <v>1.327</v>
      </c>
      <c r="F1422" s="2">
        <v>1.36</v>
      </c>
      <c r="G1422" s="2">
        <v>2.6869999999999998</v>
      </c>
      <c r="H1422" s="1">
        <v>2.9219999999999999E-2</v>
      </c>
      <c r="I1422" s="1">
        <v>1.5789999999999998E-2</v>
      </c>
    </row>
    <row r="1423" spans="1:9" x14ac:dyDescent="0.25">
      <c r="A1423">
        <v>202</v>
      </c>
      <c r="B1423">
        <v>165236</v>
      </c>
      <c r="C1423">
        <v>605930</v>
      </c>
      <c r="D1423" s="1">
        <v>0.15310000000000001</v>
      </c>
      <c r="E1423" s="2">
        <v>1.5389999999999999</v>
      </c>
      <c r="F1423" s="2">
        <v>1.373</v>
      </c>
      <c r="G1423" s="2">
        <v>2.9119999999999999</v>
      </c>
      <c r="H1423" s="1">
        <v>2.9350000000000001E-2</v>
      </c>
      <c r="I1423" s="1">
        <v>1.601E-2</v>
      </c>
    </row>
    <row r="1424" spans="1:9" x14ac:dyDescent="0.25">
      <c r="A1424">
        <v>202</v>
      </c>
      <c r="B1424">
        <v>164901</v>
      </c>
      <c r="C1424">
        <v>602887</v>
      </c>
      <c r="D1424" s="1">
        <v>0.15529999999999999</v>
      </c>
      <c r="E1424" s="2">
        <v>1.3480000000000001</v>
      </c>
      <c r="F1424" s="2">
        <v>1.38</v>
      </c>
      <c r="G1424" s="2">
        <v>2.7280000000000002</v>
      </c>
      <c r="H1424" s="1">
        <v>3.0179999999999998E-2</v>
      </c>
      <c r="I1424" s="1">
        <v>1.737E-2</v>
      </c>
    </row>
    <row r="1425" spans="1:9" x14ac:dyDescent="0.25">
      <c r="A1425">
        <v>202</v>
      </c>
      <c r="B1425">
        <v>164901</v>
      </c>
      <c r="C1425">
        <v>597887</v>
      </c>
      <c r="D1425" s="1">
        <v>0.1578</v>
      </c>
      <c r="E1425" s="2">
        <v>1.36</v>
      </c>
      <c r="F1425" s="2">
        <v>1.4</v>
      </c>
      <c r="G1425" s="2">
        <v>2.76</v>
      </c>
      <c r="H1425" s="1">
        <v>3.0929999999999999E-2</v>
      </c>
      <c r="I1425" s="1">
        <v>1.8679999999999999E-2</v>
      </c>
    </row>
    <row r="1426" spans="1:9" x14ac:dyDescent="0.25">
      <c r="A1426">
        <v>202</v>
      </c>
      <c r="B1426">
        <v>164901</v>
      </c>
      <c r="C1426">
        <v>592887</v>
      </c>
      <c r="D1426" s="1">
        <v>0.1593</v>
      </c>
      <c r="E1426" s="2">
        <v>1.37</v>
      </c>
      <c r="F1426" s="2">
        <v>1.413</v>
      </c>
      <c r="G1426" s="2">
        <v>2.7829999999999999</v>
      </c>
      <c r="H1426" s="1">
        <v>3.1399999999999997E-2</v>
      </c>
      <c r="I1426" s="1">
        <v>1.993E-2</v>
      </c>
    </row>
    <row r="1427" spans="1:9" x14ac:dyDescent="0.25">
      <c r="A1427">
        <v>202</v>
      </c>
      <c r="B1427">
        <v>164425</v>
      </c>
      <c r="C1427">
        <v>588240</v>
      </c>
      <c r="D1427" s="1">
        <v>0.16109999999999999</v>
      </c>
      <c r="E1427" s="2">
        <v>1.373</v>
      </c>
      <c r="F1427" s="2">
        <v>1.4330000000000001</v>
      </c>
      <c r="G1427" s="2">
        <v>2.806</v>
      </c>
      <c r="H1427" s="1">
        <v>3.2000000000000001E-2</v>
      </c>
      <c r="I1427" s="1">
        <v>2.1340000000000001E-2</v>
      </c>
    </row>
    <row r="1428" spans="1:9" x14ac:dyDescent="0.25">
      <c r="A1428">
        <v>202</v>
      </c>
      <c r="B1428">
        <v>163498</v>
      </c>
      <c r="C1428">
        <v>585188</v>
      </c>
      <c r="D1428" s="1">
        <v>0.1641</v>
      </c>
      <c r="E1428" s="2">
        <v>1.522</v>
      </c>
      <c r="F1428" s="2">
        <v>1.4530000000000001</v>
      </c>
      <c r="G1428" s="2">
        <v>2.9750000000000001</v>
      </c>
      <c r="H1428" s="1">
        <v>3.2500000000000001E-2</v>
      </c>
      <c r="I1428" s="1">
        <v>2.3189999999999999E-2</v>
      </c>
    </row>
    <row r="1429" spans="1:9" x14ac:dyDescent="0.25">
      <c r="A1429">
        <v>127</v>
      </c>
      <c r="B1429">
        <v>164385</v>
      </c>
      <c r="C1429">
        <v>556693</v>
      </c>
      <c r="D1429" s="1">
        <v>0.1807</v>
      </c>
      <c r="E1429" s="2">
        <v>1.704</v>
      </c>
      <c r="F1429" s="2">
        <v>1.577</v>
      </c>
      <c r="G1429" s="2">
        <v>3.2810000000000001</v>
      </c>
      <c r="H1429" s="1">
        <v>3.6400000000000002E-2</v>
      </c>
      <c r="I1429" s="1">
        <v>2.913E-2</v>
      </c>
    </row>
    <row r="1430" spans="1:9" x14ac:dyDescent="0.25">
      <c r="A1430">
        <v>127</v>
      </c>
      <c r="B1430">
        <v>164574</v>
      </c>
      <c r="C1430">
        <v>552363</v>
      </c>
      <c r="D1430" s="1">
        <v>0.18540000000000001</v>
      </c>
      <c r="E1430" s="2">
        <v>2.12</v>
      </c>
      <c r="F1430" s="2">
        <v>1.573</v>
      </c>
      <c r="G1430" s="2">
        <v>3.6920000000000002</v>
      </c>
      <c r="H1430" s="1">
        <v>3.7039999999999997E-2</v>
      </c>
      <c r="I1430" s="1">
        <v>3.031E-2</v>
      </c>
    </row>
    <row r="1431" spans="1:9" x14ac:dyDescent="0.25">
      <c r="A1431">
        <v>127</v>
      </c>
      <c r="B1431">
        <v>164015</v>
      </c>
      <c r="C1431">
        <v>549222</v>
      </c>
      <c r="D1431" s="1">
        <v>0.1827</v>
      </c>
      <c r="E1431" s="2">
        <v>1.514</v>
      </c>
      <c r="F1431" s="2">
        <v>1.554</v>
      </c>
      <c r="G1431" s="2">
        <v>3.0680000000000001</v>
      </c>
      <c r="H1431" s="1">
        <v>3.6889999999999999E-2</v>
      </c>
      <c r="I1431" s="1">
        <v>2.8240000000000001E-2</v>
      </c>
    </row>
    <row r="1432" spans="1:9" x14ac:dyDescent="0.25">
      <c r="A1432">
        <v>74</v>
      </c>
      <c r="B1432">
        <v>164762</v>
      </c>
      <c r="C1432">
        <v>537302</v>
      </c>
      <c r="D1432" s="1">
        <v>0.19020000000000001</v>
      </c>
      <c r="E1432" s="2">
        <v>1.577</v>
      </c>
      <c r="F1432" s="2">
        <v>1.651</v>
      </c>
      <c r="G1432" s="2">
        <v>3.2290000000000001</v>
      </c>
      <c r="H1432" s="1">
        <v>3.6310000000000002E-2</v>
      </c>
      <c r="I1432" s="1">
        <v>2.5499999999999998E-2</v>
      </c>
    </row>
    <row r="1433" spans="1:9" x14ac:dyDescent="0.25">
      <c r="A1433">
        <v>74</v>
      </c>
      <c r="B1433">
        <v>164901</v>
      </c>
      <c r="C1433">
        <v>532887</v>
      </c>
      <c r="D1433" s="1">
        <v>0.19320000000000001</v>
      </c>
      <c r="E1433" s="2">
        <v>1.6040000000000001</v>
      </c>
      <c r="F1433" s="2">
        <v>1.696</v>
      </c>
      <c r="G1433" s="2">
        <v>3.3</v>
      </c>
      <c r="H1433" s="1">
        <v>3.6209999999999999E-2</v>
      </c>
      <c r="I1433" s="1">
        <v>2.4570000000000002E-2</v>
      </c>
    </row>
    <row r="1434" spans="1:9" x14ac:dyDescent="0.25">
      <c r="A1434">
        <v>74</v>
      </c>
      <c r="B1434">
        <v>164901</v>
      </c>
      <c r="C1434">
        <v>527887</v>
      </c>
      <c r="D1434" s="1">
        <v>0.19589999999999999</v>
      </c>
      <c r="E1434" s="2">
        <v>1.613</v>
      </c>
      <c r="F1434" s="2">
        <v>1.7450000000000001</v>
      </c>
      <c r="G1434" s="2">
        <v>3.3580000000000001</v>
      </c>
      <c r="H1434" s="1">
        <v>3.6089999999999997E-2</v>
      </c>
      <c r="I1434" s="1">
        <v>2.443E-2</v>
      </c>
    </row>
    <row r="1435" spans="1:9" x14ac:dyDescent="0.25">
      <c r="A1435">
        <v>74</v>
      </c>
      <c r="B1435">
        <v>164901</v>
      </c>
      <c r="C1435">
        <v>522887</v>
      </c>
      <c r="D1435" s="1">
        <v>0.19550000000000001</v>
      </c>
      <c r="E1435" s="2">
        <v>1.6</v>
      </c>
      <c r="F1435" s="2">
        <v>1.78</v>
      </c>
      <c r="G1435" s="2">
        <v>3.3809999999999998</v>
      </c>
      <c r="H1435" s="1">
        <v>3.5499999999999997E-2</v>
      </c>
      <c r="I1435" s="1">
        <v>2.4060000000000002E-2</v>
      </c>
    </row>
    <row r="1436" spans="1:9" x14ac:dyDescent="0.25">
      <c r="A1436">
        <v>74</v>
      </c>
      <c r="B1436">
        <v>164901</v>
      </c>
      <c r="C1436">
        <v>517887</v>
      </c>
      <c r="D1436" s="1">
        <v>0.20200000000000001</v>
      </c>
      <c r="E1436" s="2">
        <v>1.6339999999999999</v>
      </c>
      <c r="F1436" s="2">
        <v>1.861</v>
      </c>
      <c r="G1436" s="2">
        <v>3.4950000000000001</v>
      </c>
      <c r="H1436" s="1">
        <v>3.5810000000000002E-2</v>
      </c>
      <c r="I1436" s="1">
        <v>2.445E-2</v>
      </c>
    </row>
    <row r="1437" spans="1:9" x14ac:dyDescent="0.25">
      <c r="A1437">
        <v>74</v>
      </c>
      <c r="B1437">
        <v>164832</v>
      </c>
      <c r="C1437">
        <v>512988</v>
      </c>
      <c r="D1437" s="1">
        <v>0.21729999999999999</v>
      </c>
      <c r="E1437" s="2">
        <v>1.6850000000000001</v>
      </c>
      <c r="F1437" s="2">
        <v>1.9450000000000001</v>
      </c>
      <c r="G1437" s="2">
        <v>3.63</v>
      </c>
      <c r="H1437" s="1">
        <v>3.6310000000000002E-2</v>
      </c>
      <c r="I1437" s="1">
        <v>2.5350000000000001E-2</v>
      </c>
    </row>
    <row r="1438" spans="1:9" x14ac:dyDescent="0.25">
      <c r="A1438">
        <v>74</v>
      </c>
      <c r="B1438">
        <v>163247</v>
      </c>
      <c r="C1438">
        <v>508981</v>
      </c>
      <c r="D1438" s="1">
        <v>0.24049999999999999</v>
      </c>
      <c r="E1438" s="2">
        <v>2.5550000000000002</v>
      </c>
      <c r="F1438" s="2">
        <v>2.0459999999999998</v>
      </c>
      <c r="G1438" s="2">
        <v>4.601</v>
      </c>
      <c r="H1438" s="1">
        <v>3.5950000000000003E-2</v>
      </c>
      <c r="I1438" s="1">
        <v>2.6550000000000001E-2</v>
      </c>
    </row>
    <row r="1439" spans="1:9" x14ac:dyDescent="0.25">
      <c r="A1439">
        <v>158</v>
      </c>
      <c r="B1439">
        <v>166452</v>
      </c>
      <c r="C1439">
        <v>485843</v>
      </c>
      <c r="D1439" s="1">
        <v>0.19020000000000001</v>
      </c>
      <c r="E1439" s="2">
        <v>1.603</v>
      </c>
      <c r="F1439" s="2">
        <v>2.2050000000000001</v>
      </c>
      <c r="G1439" s="2">
        <v>3.8079999999999998</v>
      </c>
      <c r="H1439" s="1">
        <v>3.4209999999999997E-2</v>
      </c>
      <c r="I1439" s="1">
        <v>2.7019999999999999E-2</v>
      </c>
    </row>
    <row r="1440" spans="1:9" x14ac:dyDescent="0.25">
      <c r="A1440">
        <v>158</v>
      </c>
      <c r="B1440">
        <v>166457</v>
      </c>
      <c r="C1440">
        <v>483233</v>
      </c>
      <c r="D1440" s="1">
        <v>0.1898</v>
      </c>
      <c r="E1440" s="2">
        <v>1.462</v>
      </c>
      <c r="F1440" s="2">
        <v>2.1989999999999998</v>
      </c>
      <c r="G1440" s="2">
        <v>3.6619999999999999</v>
      </c>
      <c r="H1440" s="1">
        <v>3.4720000000000001E-2</v>
      </c>
      <c r="I1440" s="1">
        <v>2.7199999999999998E-2</v>
      </c>
    </row>
    <row r="1441" spans="1:9" x14ac:dyDescent="0.25">
      <c r="A1441">
        <v>158</v>
      </c>
      <c r="B1441">
        <v>165236</v>
      </c>
      <c r="C1441">
        <v>477608</v>
      </c>
      <c r="D1441" s="1">
        <v>0.19189999999999999</v>
      </c>
      <c r="E1441" s="2">
        <v>1.9319999999999999</v>
      </c>
      <c r="F1441" s="2">
        <v>2.2160000000000002</v>
      </c>
      <c r="G1441" s="2">
        <v>4.1479999999999997</v>
      </c>
      <c r="H1441" s="1">
        <v>3.4090000000000002E-2</v>
      </c>
      <c r="I1441" s="1">
        <v>2.8479999999999998E-2</v>
      </c>
    </row>
    <row r="1442" spans="1:9" x14ac:dyDescent="0.25">
      <c r="A1442">
        <v>6</v>
      </c>
      <c r="B1442">
        <v>163548</v>
      </c>
      <c r="C1442">
        <v>474541</v>
      </c>
      <c r="D1442" s="1">
        <v>0.1983</v>
      </c>
      <c r="E1442" s="2">
        <v>2.681</v>
      </c>
      <c r="F1442" s="2">
        <v>2.2490000000000001</v>
      </c>
      <c r="G1442" s="2">
        <v>4.93</v>
      </c>
      <c r="H1442" s="1">
        <v>3.4320000000000003E-2</v>
      </c>
      <c r="I1442" s="1">
        <v>2.9389999999999999E-2</v>
      </c>
    </row>
    <row r="1443" spans="1:9" x14ac:dyDescent="0.25">
      <c r="A1443">
        <v>158</v>
      </c>
      <c r="B1443">
        <v>164071</v>
      </c>
      <c r="C1443">
        <v>475253</v>
      </c>
      <c r="D1443" s="1">
        <v>0.19639999999999999</v>
      </c>
      <c r="E1443" s="2">
        <v>1.798</v>
      </c>
      <c r="F1443" s="2">
        <v>2.2250000000000001</v>
      </c>
      <c r="G1443" s="2">
        <v>4.0220000000000002</v>
      </c>
      <c r="H1443" s="1">
        <v>3.431E-2</v>
      </c>
      <c r="I1443" s="1">
        <v>2.8639999999999999E-2</v>
      </c>
    </row>
    <row r="1444" spans="1:9" x14ac:dyDescent="0.25">
      <c r="A1444">
        <v>195</v>
      </c>
      <c r="B1444">
        <v>164309</v>
      </c>
      <c r="C1444">
        <v>442507</v>
      </c>
      <c r="D1444" s="1">
        <v>0.185</v>
      </c>
      <c r="E1444" s="2">
        <v>2.5150000000000001</v>
      </c>
      <c r="F1444" s="2">
        <v>2.3090000000000002</v>
      </c>
      <c r="G1444" s="2">
        <v>4.8239999999999998</v>
      </c>
      <c r="H1444" s="1">
        <v>2.862E-2</v>
      </c>
      <c r="I1444" s="1">
        <v>2.3630000000000002E-2</v>
      </c>
    </row>
    <row r="1445" spans="1:9" x14ac:dyDescent="0.25">
      <c r="A1445">
        <v>195</v>
      </c>
      <c r="B1445">
        <v>164947</v>
      </c>
      <c r="C1445">
        <v>434132</v>
      </c>
      <c r="D1445" s="1">
        <v>0.18240000000000001</v>
      </c>
      <c r="E1445" s="2">
        <v>2.1269999999999998</v>
      </c>
      <c r="F1445" s="2">
        <v>2.2869999999999999</v>
      </c>
      <c r="G1445" s="2">
        <v>4.4139999999999997</v>
      </c>
      <c r="H1445" s="1">
        <v>2.7969999999999998E-2</v>
      </c>
      <c r="I1445" s="1">
        <v>2.3130000000000001E-2</v>
      </c>
    </row>
    <row r="1446" spans="1:9" x14ac:dyDescent="0.25">
      <c r="A1446">
        <v>93</v>
      </c>
      <c r="B1446">
        <v>164282</v>
      </c>
      <c r="C1446">
        <v>377323</v>
      </c>
      <c r="D1446" s="1">
        <v>0.1173</v>
      </c>
      <c r="E1446" s="2">
        <v>2.56</v>
      </c>
      <c r="F1446" s="2">
        <v>1.4350000000000001</v>
      </c>
      <c r="G1446" s="2">
        <v>3.9950000000000001</v>
      </c>
      <c r="H1446" s="1">
        <v>2.4899999999999999E-2</v>
      </c>
      <c r="I1446" s="1">
        <v>1.9769999999999999E-2</v>
      </c>
    </row>
    <row r="1447" spans="1:9" x14ac:dyDescent="0.25">
      <c r="A1447">
        <v>94</v>
      </c>
      <c r="B1447">
        <v>164376</v>
      </c>
      <c r="C1447">
        <v>375481</v>
      </c>
      <c r="D1447" s="1">
        <v>0.11509999999999999</v>
      </c>
      <c r="E1447" s="2">
        <v>2.5459999999999998</v>
      </c>
      <c r="F1447" s="2">
        <v>1.4179999999999999</v>
      </c>
      <c r="G1447" s="2">
        <v>3.964</v>
      </c>
      <c r="H1447" s="1">
        <v>2.4840000000000001E-2</v>
      </c>
      <c r="I1447" s="1">
        <v>1.9730000000000001E-2</v>
      </c>
    </row>
    <row r="1448" spans="1:9" x14ac:dyDescent="0.25">
      <c r="A1448">
        <v>93</v>
      </c>
      <c r="B1448">
        <v>164509</v>
      </c>
      <c r="C1448">
        <v>374561</v>
      </c>
      <c r="D1448" s="1">
        <v>0.1139</v>
      </c>
      <c r="E1448" s="2">
        <v>2.4359999999999999</v>
      </c>
      <c r="F1448" s="2">
        <v>1.41</v>
      </c>
      <c r="G1448" s="2">
        <v>3.8460000000000001</v>
      </c>
      <c r="H1448" s="1">
        <v>2.4709999999999999E-2</v>
      </c>
      <c r="I1448" s="1">
        <v>1.941E-2</v>
      </c>
    </row>
    <row r="1449" spans="1:9" x14ac:dyDescent="0.25">
      <c r="A1449">
        <v>94</v>
      </c>
      <c r="B1449">
        <v>164072</v>
      </c>
      <c r="C1449">
        <v>372819</v>
      </c>
      <c r="D1449" s="1">
        <v>0.11169999999999999</v>
      </c>
      <c r="E1449" s="2">
        <v>2.972</v>
      </c>
      <c r="F1449" s="2">
        <v>1.3819999999999999</v>
      </c>
      <c r="G1449" s="2">
        <v>4.3540000000000001</v>
      </c>
      <c r="H1449" s="1">
        <v>2.4490000000000001E-2</v>
      </c>
      <c r="I1449" s="1">
        <v>1.9390000000000001E-2</v>
      </c>
    </row>
    <row r="1450" spans="1:9" x14ac:dyDescent="0.25">
      <c r="A1450">
        <v>93</v>
      </c>
      <c r="B1450">
        <v>166559</v>
      </c>
      <c r="C1450">
        <v>369172</v>
      </c>
      <c r="D1450" s="1">
        <v>9.4869999999999996E-2</v>
      </c>
      <c r="E1450" s="2">
        <v>1.647</v>
      </c>
      <c r="F1450" s="2">
        <v>1.31</v>
      </c>
      <c r="G1450" s="2">
        <v>2.9569999999999999</v>
      </c>
      <c r="H1450" s="1">
        <v>2.3140000000000001E-2</v>
      </c>
      <c r="I1450" s="1">
        <v>1.9869999999999999E-2</v>
      </c>
    </row>
    <row r="1451" spans="1:9" x14ac:dyDescent="0.25">
      <c r="A1451">
        <v>94</v>
      </c>
      <c r="B1451">
        <v>164525</v>
      </c>
      <c r="C1451">
        <v>368398</v>
      </c>
      <c r="D1451" s="1">
        <v>9.5210000000000003E-2</v>
      </c>
      <c r="E1451" s="2">
        <v>1.63</v>
      </c>
      <c r="F1451" s="2">
        <v>1.3080000000000001</v>
      </c>
      <c r="G1451" s="2">
        <v>2.9380000000000002</v>
      </c>
      <c r="H1451" s="1">
        <v>2.317E-2</v>
      </c>
      <c r="I1451" s="1">
        <v>1.9099999999999999E-2</v>
      </c>
    </row>
    <row r="1452" spans="1:9" x14ac:dyDescent="0.25">
      <c r="A1452">
        <v>119</v>
      </c>
      <c r="B1452">
        <v>169255</v>
      </c>
      <c r="C1452">
        <v>614676</v>
      </c>
      <c r="D1452" s="1">
        <v>0.14749999999999999</v>
      </c>
      <c r="E1452" s="2">
        <v>1.29</v>
      </c>
      <c r="F1452" s="2">
        <v>1.327</v>
      </c>
      <c r="G1452" s="2">
        <v>2.6160000000000001</v>
      </c>
      <c r="H1452" s="1">
        <v>2.8330000000000001E-2</v>
      </c>
      <c r="I1452" s="1">
        <v>1.504E-2</v>
      </c>
    </row>
    <row r="1453" spans="1:9" x14ac:dyDescent="0.25">
      <c r="A1453">
        <v>42</v>
      </c>
      <c r="B1453">
        <v>170684</v>
      </c>
      <c r="C1453">
        <v>607942</v>
      </c>
      <c r="D1453" s="1">
        <v>0.1547</v>
      </c>
      <c r="E1453" s="2">
        <v>2.0960000000000001</v>
      </c>
      <c r="F1453" s="2">
        <v>1.363</v>
      </c>
      <c r="G1453" s="2">
        <v>3.4590000000000001</v>
      </c>
      <c r="H1453" s="1">
        <v>2.879E-2</v>
      </c>
      <c r="I1453" s="1">
        <v>1.6060000000000001E-2</v>
      </c>
    </row>
    <row r="1454" spans="1:9" x14ac:dyDescent="0.25">
      <c r="A1454">
        <v>119</v>
      </c>
      <c r="B1454">
        <v>169231</v>
      </c>
      <c r="C1454">
        <v>610387</v>
      </c>
      <c r="D1454" s="1">
        <v>0.14979999999999999</v>
      </c>
      <c r="E1454" s="2">
        <v>1.3089999999999999</v>
      </c>
      <c r="F1454" s="2">
        <v>1.3380000000000001</v>
      </c>
      <c r="G1454" s="2">
        <v>2.6480000000000001</v>
      </c>
      <c r="H1454" s="1">
        <v>2.8889999999999999E-2</v>
      </c>
      <c r="I1454" s="1">
        <v>1.6060000000000001E-2</v>
      </c>
    </row>
    <row r="1455" spans="1:9" x14ac:dyDescent="0.25">
      <c r="A1455">
        <v>42</v>
      </c>
      <c r="B1455">
        <v>170553</v>
      </c>
      <c r="C1455">
        <v>606824</v>
      </c>
      <c r="D1455" s="1">
        <v>0.15690000000000001</v>
      </c>
      <c r="E1455" s="2">
        <v>2.835</v>
      </c>
      <c r="F1455" s="2">
        <v>1.391</v>
      </c>
      <c r="G1455" s="2">
        <v>4.2270000000000003</v>
      </c>
      <c r="H1455" s="1">
        <v>3.0130000000000001E-2</v>
      </c>
      <c r="I1455" s="1">
        <v>1.83E-2</v>
      </c>
    </row>
    <row r="1456" spans="1:9" x14ac:dyDescent="0.25">
      <c r="A1456">
        <v>119</v>
      </c>
      <c r="B1456">
        <v>168632</v>
      </c>
      <c r="C1456">
        <v>607543</v>
      </c>
      <c r="D1456" s="1">
        <v>0.1515</v>
      </c>
      <c r="E1456" s="2">
        <v>1.3220000000000001</v>
      </c>
      <c r="F1456" s="2">
        <v>1.35</v>
      </c>
      <c r="G1456" s="2">
        <v>2.6720000000000002</v>
      </c>
      <c r="H1456" s="1">
        <v>2.9250000000000002E-2</v>
      </c>
      <c r="I1456" s="1">
        <v>1.6490000000000001E-2</v>
      </c>
    </row>
    <row r="1457" spans="1:9" x14ac:dyDescent="0.25">
      <c r="A1457">
        <v>202</v>
      </c>
      <c r="B1457">
        <v>168964</v>
      </c>
      <c r="C1457">
        <v>605026</v>
      </c>
      <c r="D1457" s="1">
        <v>0.1527</v>
      </c>
      <c r="E1457" s="2">
        <v>1.3280000000000001</v>
      </c>
      <c r="F1457" s="2">
        <v>1.36</v>
      </c>
      <c r="G1457" s="2">
        <v>2.6869999999999998</v>
      </c>
      <c r="H1457" s="1">
        <v>2.963E-2</v>
      </c>
      <c r="I1457" s="1">
        <v>1.7239999999999998E-2</v>
      </c>
    </row>
    <row r="1458" spans="1:9" x14ac:dyDescent="0.25">
      <c r="A1458">
        <v>202</v>
      </c>
      <c r="B1458">
        <v>169231</v>
      </c>
      <c r="C1458">
        <v>600387</v>
      </c>
      <c r="D1458" s="1">
        <v>0.1555</v>
      </c>
      <c r="E1458" s="2">
        <v>1.341</v>
      </c>
      <c r="F1458" s="2">
        <v>1.373</v>
      </c>
      <c r="G1458" s="2">
        <v>2.714</v>
      </c>
      <c r="H1458" s="1">
        <v>3.039E-2</v>
      </c>
      <c r="I1458" s="1">
        <v>1.8599999999999998E-2</v>
      </c>
    </row>
    <row r="1459" spans="1:9" x14ac:dyDescent="0.25">
      <c r="A1459">
        <v>202</v>
      </c>
      <c r="B1459">
        <v>169231</v>
      </c>
      <c r="C1459">
        <v>595387</v>
      </c>
      <c r="D1459" s="1">
        <v>0.15759999999999999</v>
      </c>
      <c r="E1459" s="2">
        <v>1.351</v>
      </c>
      <c r="F1459" s="2">
        <v>1.4019999999999999</v>
      </c>
      <c r="G1459" s="2">
        <v>2.7530000000000001</v>
      </c>
      <c r="H1459" s="1">
        <v>3.1E-2</v>
      </c>
      <c r="I1459" s="1">
        <v>1.976E-2</v>
      </c>
    </row>
    <row r="1460" spans="1:9" x14ac:dyDescent="0.25">
      <c r="A1460">
        <v>202</v>
      </c>
      <c r="B1460">
        <v>168589</v>
      </c>
      <c r="C1460">
        <v>591521</v>
      </c>
      <c r="D1460" s="1">
        <v>0.1593</v>
      </c>
      <c r="E1460" s="2">
        <v>1.359</v>
      </c>
      <c r="F1460" s="2">
        <v>1.417</v>
      </c>
      <c r="G1460" s="2">
        <v>2.7749999999999999</v>
      </c>
      <c r="H1460" s="1">
        <v>3.1539999999999999E-2</v>
      </c>
      <c r="I1460" s="1">
        <v>2.078E-2</v>
      </c>
    </row>
    <row r="1461" spans="1:9" x14ac:dyDescent="0.25">
      <c r="A1461">
        <v>126</v>
      </c>
      <c r="B1461">
        <v>170568</v>
      </c>
      <c r="C1461">
        <v>553073</v>
      </c>
      <c r="D1461" s="1">
        <v>0.19020000000000001</v>
      </c>
      <c r="E1461" s="2">
        <v>2.3780000000000001</v>
      </c>
      <c r="F1461" s="2">
        <v>1.5960000000000001</v>
      </c>
      <c r="G1461" s="2">
        <v>3.9740000000000002</v>
      </c>
      <c r="H1461" s="1">
        <v>3.7379999999999997E-2</v>
      </c>
      <c r="I1461" s="1">
        <v>2.8850000000000001E-2</v>
      </c>
    </row>
    <row r="1462" spans="1:9" x14ac:dyDescent="0.25">
      <c r="A1462">
        <v>126</v>
      </c>
      <c r="B1462">
        <v>170879</v>
      </c>
      <c r="C1462">
        <v>551970</v>
      </c>
      <c r="D1462" s="1">
        <v>0.18690000000000001</v>
      </c>
      <c r="E1462" s="2">
        <v>2.246</v>
      </c>
      <c r="F1462" s="2">
        <v>1.6040000000000001</v>
      </c>
      <c r="G1462" s="2">
        <v>3.85</v>
      </c>
      <c r="H1462" s="1">
        <v>3.6819999999999999E-2</v>
      </c>
      <c r="I1462" s="1">
        <v>3.0439999999999998E-2</v>
      </c>
    </row>
    <row r="1463" spans="1:9" x14ac:dyDescent="0.25">
      <c r="A1463">
        <v>127</v>
      </c>
      <c r="B1463">
        <v>166814</v>
      </c>
      <c r="C1463">
        <v>550624</v>
      </c>
      <c r="D1463" s="1">
        <v>0.183</v>
      </c>
      <c r="E1463" s="2">
        <v>1.639</v>
      </c>
      <c r="F1463" s="2">
        <v>1.58</v>
      </c>
      <c r="G1463" s="2">
        <v>3.2189999999999999</v>
      </c>
      <c r="H1463" s="1">
        <v>3.6630000000000003E-2</v>
      </c>
      <c r="I1463" s="1">
        <v>2.826E-2</v>
      </c>
    </row>
    <row r="1464" spans="1:9" x14ac:dyDescent="0.25">
      <c r="A1464">
        <v>74</v>
      </c>
      <c r="B1464">
        <v>169774</v>
      </c>
      <c r="C1464">
        <v>539322</v>
      </c>
      <c r="D1464" s="1">
        <v>0.18840000000000001</v>
      </c>
      <c r="E1464" s="2">
        <v>1.5509999999999999</v>
      </c>
      <c r="F1464" s="2">
        <v>1.637</v>
      </c>
      <c r="G1464" s="2">
        <v>3.1880000000000002</v>
      </c>
      <c r="H1464" s="1">
        <v>3.6470000000000002E-2</v>
      </c>
      <c r="I1464" s="1">
        <v>2.6669999999999999E-2</v>
      </c>
    </row>
    <row r="1465" spans="1:9" x14ac:dyDescent="0.25">
      <c r="A1465">
        <v>74</v>
      </c>
      <c r="B1465">
        <v>169150</v>
      </c>
      <c r="C1465">
        <v>535438</v>
      </c>
      <c r="D1465" s="1">
        <v>0.19040000000000001</v>
      </c>
      <c r="E1465" s="2">
        <v>1.5720000000000001</v>
      </c>
      <c r="F1465" s="2">
        <v>1.6719999999999999</v>
      </c>
      <c r="G1465" s="2">
        <v>3.2440000000000002</v>
      </c>
      <c r="H1465" s="1">
        <v>3.6389999999999999E-2</v>
      </c>
      <c r="I1465" s="1">
        <v>2.588E-2</v>
      </c>
    </row>
    <row r="1466" spans="1:9" x14ac:dyDescent="0.25">
      <c r="A1466">
        <v>74</v>
      </c>
      <c r="B1466">
        <v>168173</v>
      </c>
      <c r="C1466">
        <v>530602</v>
      </c>
      <c r="D1466" s="1">
        <v>0.19350000000000001</v>
      </c>
      <c r="E1466" s="2">
        <v>1.59</v>
      </c>
      <c r="F1466" s="2">
        <v>1.718</v>
      </c>
      <c r="G1466" s="2">
        <v>3.3079999999999998</v>
      </c>
      <c r="H1466" s="1">
        <v>3.6260000000000001E-2</v>
      </c>
      <c r="I1466" s="1">
        <v>2.5440000000000001E-2</v>
      </c>
    </row>
    <row r="1467" spans="1:9" x14ac:dyDescent="0.25">
      <c r="A1467">
        <v>74</v>
      </c>
      <c r="B1467">
        <v>167980</v>
      </c>
      <c r="C1467">
        <v>525399</v>
      </c>
      <c r="D1467" s="1">
        <v>0.1968</v>
      </c>
      <c r="E1467" s="2">
        <v>1.6060000000000001</v>
      </c>
      <c r="F1467" s="2">
        <v>1.7689999999999999</v>
      </c>
      <c r="G1467" s="2">
        <v>3.375</v>
      </c>
      <c r="H1467" s="1">
        <v>3.5929999999999997E-2</v>
      </c>
      <c r="I1467" s="1">
        <v>2.478E-2</v>
      </c>
    </row>
    <row r="1468" spans="1:9" x14ac:dyDescent="0.25">
      <c r="A1468">
        <v>74</v>
      </c>
      <c r="B1468">
        <v>168005</v>
      </c>
      <c r="C1468">
        <v>520354</v>
      </c>
      <c r="D1468" s="1">
        <v>0.1983</v>
      </c>
      <c r="E1468" s="2">
        <v>1.6539999999999999</v>
      </c>
      <c r="F1468" s="2">
        <v>1.8320000000000001</v>
      </c>
      <c r="G1468" s="2">
        <v>3.4860000000000002</v>
      </c>
      <c r="H1468" s="1">
        <v>3.5990000000000001E-2</v>
      </c>
      <c r="I1468" s="1">
        <v>2.5680000000000001E-2</v>
      </c>
    </row>
    <row r="1469" spans="1:9" x14ac:dyDescent="0.25">
      <c r="A1469">
        <v>74</v>
      </c>
      <c r="B1469">
        <v>169231</v>
      </c>
      <c r="C1469">
        <v>515387</v>
      </c>
      <c r="D1469" s="1">
        <v>0.2069</v>
      </c>
      <c r="E1469" s="2">
        <v>1.6359999999999999</v>
      </c>
      <c r="F1469" s="2">
        <v>1.913</v>
      </c>
      <c r="G1469" s="2">
        <v>3.5489999999999999</v>
      </c>
      <c r="H1469" s="1">
        <v>3.603E-2</v>
      </c>
      <c r="I1469" s="1">
        <v>2.5420000000000002E-2</v>
      </c>
    </row>
    <row r="1470" spans="1:9" x14ac:dyDescent="0.25">
      <c r="A1470">
        <v>74</v>
      </c>
      <c r="B1470">
        <v>168533</v>
      </c>
      <c r="C1470">
        <v>512591</v>
      </c>
      <c r="D1470" s="1">
        <v>0.2172</v>
      </c>
      <c r="E1470" s="2">
        <v>2.085</v>
      </c>
      <c r="F1470" s="2">
        <v>1.9630000000000001</v>
      </c>
      <c r="G1470" s="2">
        <v>4.048</v>
      </c>
      <c r="H1470" s="1">
        <v>3.5929999999999997E-2</v>
      </c>
      <c r="I1470" s="1">
        <v>2.7289999999999998E-2</v>
      </c>
    </row>
    <row r="1471" spans="1:9" x14ac:dyDescent="0.25">
      <c r="A1471">
        <v>158</v>
      </c>
      <c r="B1471">
        <v>168768</v>
      </c>
      <c r="C1471">
        <v>484996</v>
      </c>
      <c r="D1471" s="1">
        <v>0.18740000000000001</v>
      </c>
      <c r="E1471" s="2">
        <v>1.4359999999999999</v>
      </c>
      <c r="F1471" s="2">
        <v>2.1840000000000002</v>
      </c>
      <c r="G1471" s="2">
        <v>3.62</v>
      </c>
      <c r="H1471" s="1">
        <v>3.4070000000000003E-2</v>
      </c>
      <c r="I1471" s="1">
        <v>2.6599999999999999E-2</v>
      </c>
    </row>
    <row r="1472" spans="1:9" x14ac:dyDescent="0.25">
      <c r="A1472">
        <v>158</v>
      </c>
      <c r="B1472">
        <v>167584</v>
      </c>
      <c r="C1472">
        <v>481951</v>
      </c>
      <c r="D1472" s="1">
        <v>0.19259999999999999</v>
      </c>
      <c r="E1472" s="2">
        <v>2.355</v>
      </c>
      <c r="F1472" s="2">
        <v>2.1890000000000001</v>
      </c>
      <c r="G1472" s="2">
        <v>4.5430000000000001</v>
      </c>
      <c r="H1472" s="1">
        <v>3.4459999999999998E-2</v>
      </c>
      <c r="I1472" s="1">
        <v>2.827E-2</v>
      </c>
    </row>
    <row r="1473" spans="1:9" x14ac:dyDescent="0.25">
      <c r="A1473">
        <v>194</v>
      </c>
      <c r="B1473">
        <v>171554</v>
      </c>
      <c r="C1473">
        <v>480025</v>
      </c>
      <c r="D1473" s="1">
        <v>0.19389999999999999</v>
      </c>
      <c r="E1473" s="2">
        <v>3.7690000000000001</v>
      </c>
      <c r="F1473" s="2">
        <v>2.161</v>
      </c>
      <c r="G1473" s="2">
        <v>5.93</v>
      </c>
      <c r="H1473" s="1">
        <v>3.397E-2</v>
      </c>
      <c r="I1473" s="1">
        <v>2.6859999999999998E-2</v>
      </c>
    </row>
    <row r="1474" spans="1:9" x14ac:dyDescent="0.25">
      <c r="A1474">
        <v>194</v>
      </c>
      <c r="B1474">
        <v>170860</v>
      </c>
      <c r="C1474">
        <v>476112</v>
      </c>
      <c r="D1474" s="1">
        <v>0.1903</v>
      </c>
      <c r="E1474" s="2">
        <v>4.0579999999999998</v>
      </c>
      <c r="F1474" s="2">
        <v>2.1779999999999999</v>
      </c>
      <c r="G1474" s="2">
        <v>6.2359999999999998</v>
      </c>
      <c r="H1474" s="1">
        <v>3.3450000000000001E-2</v>
      </c>
      <c r="I1474" s="1">
        <v>2.7029999999999998E-2</v>
      </c>
    </row>
    <row r="1475" spans="1:9" x14ac:dyDescent="0.25">
      <c r="A1475">
        <v>194</v>
      </c>
      <c r="B1475">
        <v>171367</v>
      </c>
      <c r="C1475">
        <v>470724</v>
      </c>
      <c r="D1475" s="1">
        <v>0.1908</v>
      </c>
      <c r="E1475" s="2">
        <v>4.4710000000000001</v>
      </c>
      <c r="F1475" s="2">
        <v>2.1909999999999998</v>
      </c>
      <c r="G1475" s="2">
        <v>6.6609999999999996</v>
      </c>
      <c r="H1475" s="1">
        <v>3.3180000000000001E-2</v>
      </c>
      <c r="I1475" s="1">
        <v>2.7480000000000001E-2</v>
      </c>
    </row>
    <row r="1476" spans="1:9" x14ac:dyDescent="0.25">
      <c r="A1476">
        <v>194</v>
      </c>
      <c r="B1476">
        <v>171767</v>
      </c>
      <c r="C1476">
        <v>455371</v>
      </c>
      <c r="D1476" s="1">
        <v>0.1842</v>
      </c>
      <c r="E1476" s="2">
        <v>3.1440000000000001</v>
      </c>
      <c r="F1476" s="2">
        <v>2.1640000000000001</v>
      </c>
      <c r="G1476" s="2">
        <v>5.3079999999999998</v>
      </c>
      <c r="H1476" s="1">
        <v>3.0040000000000001E-2</v>
      </c>
      <c r="I1476" s="1">
        <v>2.555E-2</v>
      </c>
    </row>
    <row r="1477" spans="1:9" x14ac:dyDescent="0.25">
      <c r="A1477">
        <v>15</v>
      </c>
      <c r="B1477">
        <v>168590</v>
      </c>
      <c r="C1477">
        <v>446855</v>
      </c>
      <c r="D1477" s="1">
        <v>0.1832</v>
      </c>
      <c r="E1477" s="2">
        <v>2.7010000000000001</v>
      </c>
      <c r="F1477" s="2">
        <v>2.2000000000000002</v>
      </c>
      <c r="G1477" s="2">
        <v>4.9009999999999998</v>
      </c>
      <c r="H1477" s="1">
        <v>2.946E-2</v>
      </c>
      <c r="I1477" s="1">
        <v>2.5340000000000001E-2</v>
      </c>
    </row>
    <row r="1478" spans="1:9" x14ac:dyDescent="0.25">
      <c r="A1478">
        <v>195</v>
      </c>
      <c r="B1478">
        <v>168937</v>
      </c>
      <c r="C1478">
        <v>439929</v>
      </c>
      <c r="D1478" s="1">
        <v>0.18090000000000001</v>
      </c>
      <c r="E1478" s="2">
        <v>2.6930000000000001</v>
      </c>
      <c r="F1478" s="2">
        <v>2.2559999999999998</v>
      </c>
      <c r="G1478" s="2">
        <v>4.9489999999999998</v>
      </c>
      <c r="H1478" s="1">
        <v>2.8819999999999998E-2</v>
      </c>
      <c r="I1478" s="1">
        <v>2.4840000000000001E-2</v>
      </c>
    </row>
    <row r="1479" spans="1:9" x14ac:dyDescent="0.25">
      <c r="A1479">
        <v>196</v>
      </c>
      <c r="B1479">
        <v>170543</v>
      </c>
      <c r="C1479">
        <v>439854</v>
      </c>
      <c r="D1479" s="1">
        <v>0.18210000000000001</v>
      </c>
      <c r="E1479" s="2">
        <v>2.371</v>
      </c>
      <c r="F1479" s="2">
        <v>2.2389999999999999</v>
      </c>
      <c r="G1479" s="2">
        <v>4.6100000000000003</v>
      </c>
      <c r="H1479" s="1">
        <v>2.878E-2</v>
      </c>
      <c r="I1479" s="1">
        <v>2.4289999999999999E-2</v>
      </c>
    </row>
    <row r="1480" spans="1:9" x14ac:dyDescent="0.25">
      <c r="A1480">
        <v>195</v>
      </c>
      <c r="B1480">
        <v>169199</v>
      </c>
      <c r="C1480">
        <v>434851</v>
      </c>
      <c r="D1480" s="1">
        <v>0.18709999999999999</v>
      </c>
      <c r="E1480" s="2">
        <v>2.1880000000000002</v>
      </c>
      <c r="F1480" s="2">
        <v>2.2090000000000001</v>
      </c>
      <c r="G1480" s="2">
        <v>4.3970000000000002</v>
      </c>
      <c r="H1480" s="1">
        <v>2.844E-2</v>
      </c>
      <c r="I1480" s="1">
        <v>2.3640000000000001E-2</v>
      </c>
    </row>
    <row r="1481" spans="1:9" x14ac:dyDescent="0.25">
      <c r="A1481">
        <v>145</v>
      </c>
      <c r="B1481">
        <v>170040</v>
      </c>
      <c r="C1481">
        <v>379781</v>
      </c>
      <c r="D1481" s="1">
        <v>0.1067</v>
      </c>
      <c r="E1481" s="2">
        <v>1.7330000000000001</v>
      </c>
      <c r="F1481" s="2">
        <v>1.4079999999999999</v>
      </c>
      <c r="G1481" s="2">
        <v>3.141</v>
      </c>
      <c r="H1481" s="1">
        <v>2.3550000000000001E-2</v>
      </c>
      <c r="I1481" s="1">
        <v>1.9210000000000001E-2</v>
      </c>
    </row>
    <row r="1482" spans="1:9" x14ac:dyDescent="0.25">
      <c r="A1482">
        <v>146</v>
      </c>
      <c r="B1482">
        <v>170989</v>
      </c>
      <c r="C1482">
        <v>378939</v>
      </c>
      <c r="D1482" s="1">
        <v>0.1047</v>
      </c>
      <c r="E1482" s="2">
        <v>1.827</v>
      </c>
      <c r="F1482" s="2">
        <v>1.3939999999999999</v>
      </c>
      <c r="G1482" s="2">
        <v>3.2210000000000001</v>
      </c>
      <c r="H1482" s="1">
        <v>2.3349999999999999E-2</v>
      </c>
      <c r="I1482" s="1">
        <v>1.9089999999999999E-2</v>
      </c>
    </row>
    <row r="1483" spans="1:9" x14ac:dyDescent="0.25">
      <c r="A1483">
        <v>145</v>
      </c>
      <c r="B1483">
        <v>170093</v>
      </c>
      <c r="C1483">
        <v>377657</v>
      </c>
      <c r="D1483" s="1">
        <v>0.10390000000000001</v>
      </c>
      <c r="E1483" s="2">
        <v>2.097</v>
      </c>
      <c r="F1483" s="2">
        <v>1.39</v>
      </c>
      <c r="G1483" s="2">
        <v>3.4860000000000002</v>
      </c>
      <c r="H1483" s="1">
        <v>2.3380000000000001E-2</v>
      </c>
      <c r="I1483" s="1">
        <v>1.9279999999999999E-2</v>
      </c>
    </row>
    <row r="1484" spans="1:9" x14ac:dyDescent="0.25">
      <c r="A1484">
        <v>146</v>
      </c>
      <c r="B1484">
        <v>170904</v>
      </c>
      <c r="C1484">
        <v>377271</v>
      </c>
      <c r="D1484" s="1">
        <v>0.10249999999999999</v>
      </c>
      <c r="E1484" s="2">
        <v>2.0710000000000002</v>
      </c>
      <c r="F1484" s="2">
        <v>1.3759999999999999</v>
      </c>
      <c r="G1484" s="2">
        <v>3.448</v>
      </c>
      <c r="H1484" s="1">
        <v>2.324E-2</v>
      </c>
      <c r="I1484" s="1">
        <v>1.916E-2</v>
      </c>
    </row>
    <row r="1485" spans="1:9" x14ac:dyDescent="0.25">
      <c r="A1485">
        <v>93</v>
      </c>
      <c r="B1485">
        <v>167192</v>
      </c>
      <c r="C1485">
        <v>369822</v>
      </c>
      <c r="D1485" s="1">
        <v>9.6049999999999996E-2</v>
      </c>
      <c r="E1485" s="2">
        <v>2.1110000000000002</v>
      </c>
      <c r="F1485" s="2">
        <v>1.3180000000000001</v>
      </c>
      <c r="G1485" s="2">
        <v>3.4289999999999998</v>
      </c>
      <c r="H1485" s="1">
        <v>2.308E-2</v>
      </c>
      <c r="I1485" s="1">
        <v>1.9009999999999999E-2</v>
      </c>
    </row>
    <row r="1486" spans="1:9" x14ac:dyDescent="0.25">
      <c r="A1486">
        <v>165</v>
      </c>
      <c r="B1486">
        <v>171210</v>
      </c>
      <c r="C1486">
        <v>364704</v>
      </c>
      <c r="D1486" s="1">
        <v>8.7260000000000004E-2</v>
      </c>
      <c r="E1486" s="2">
        <v>2.0550000000000002</v>
      </c>
      <c r="F1486" s="2">
        <v>1.246</v>
      </c>
      <c r="G1486" s="2">
        <v>3.3010000000000002</v>
      </c>
      <c r="H1486" s="1">
        <v>2.2110000000000001E-2</v>
      </c>
      <c r="I1486" s="1">
        <v>1.7610000000000001E-2</v>
      </c>
    </row>
    <row r="1487" spans="1:9" x14ac:dyDescent="0.25">
      <c r="A1487">
        <v>165</v>
      </c>
      <c r="B1487">
        <v>170908</v>
      </c>
      <c r="C1487">
        <v>360596</v>
      </c>
      <c r="D1487" s="1">
        <v>8.3250000000000005E-2</v>
      </c>
      <c r="E1487" s="2">
        <v>1.206</v>
      </c>
      <c r="F1487" s="2">
        <v>1.208</v>
      </c>
      <c r="G1487" s="2">
        <v>2.4140000000000001</v>
      </c>
      <c r="H1487" s="1">
        <v>2.1590000000000002E-2</v>
      </c>
      <c r="I1487" s="1">
        <v>1.7600000000000001E-2</v>
      </c>
    </row>
    <row r="1488" spans="1:9" x14ac:dyDescent="0.25">
      <c r="A1488">
        <v>166</v>
      </c>
      <c r="B1488">
        <v>169042</v>
      </c>
      <c r="C1488">
        <v>359796</v>
      </c>
      <c r="D1488" s="1">
        <v>8.337E-2</v>
      </c>
      <c r="E1488" s="2">
        <v>1.46</v>
      </c>
      <c r="F1488" s="2">
        <v>1.2090000000000001</v>
      </c>
      <c r="G1488" s="2">
        <v>2.669</v>
      </c>
      <c r="H1488" s="1">
        <v>2.1760000000000002E-2</v>
      </c>
      <c r="I1488" s="1">
        <v>1.7809999999999999E-2</v>
      </c>
    </row>
    <row r="1489" spans="1:9" x14ac:dyDescent="0.25">
      <c r="A1489">
        <v>167</v>
      </c>
      <c r="B1489">
        <v>171304</v>
      </c>
      <c r="C1489">
        <v>360105</v>
      </c>
      <c r="D1489" s="1">
        <v>8.3290000000000003E-2</v>
      </c>
      <c r="E1489" s="2">
        <v>1.776</v>
      </c>
      <c r="F1489" s="2">
        <v>1.212</v>
      </c>
      <c r="G1489" s="2">
        <v>2.988</v>
      </c>
      <c r="H1489" s="1">
        <v>2.155E-2</v>
      </c>
      <c r="I1489" s="1">
        <v>1.7000000000000001E-2</v>
      </c>
    </row>
    <row r="1490" spans="1:9" x14ac:dyDescent="0.25">
      <c r="A1490">
        <v>119</v>
      </c>
      <c r="B1490">
        <v>173584</v>
      </c>
      <c r="C1490">
        <v>615838</v>
      </c>
      <c r="D1490" s="1">
        <v>0.1454</v>
      </c>
      <c r="E1490" s="2">
        <v>1.2709999999999999</v>
      </c>
      <c r="F1490" s="2">
        <v>1.3120000000000001</v>
      </c>
      <c r="G1490" s="2">
        <v>2.5840000000000001</v>
      </c>
      <c r="H1490" s="1">
        <v>2.8049999999999999E-2</v>
      </c>
      <c r="I1490" s="1">
        <v>1.529E-2</v>
      </c>
    </row>
    <row r="1491" spans="1:9" x14ac:dyDescent="0.25">
      <c r="A1491">
        <v>119</v>
      </c>
      <c r="B1491">
        <v>173561</v>
      </c>
      <c r="C1491">
        <v>612887</v>
      </c>
      <c r="D1491" s="1">
        <v>0.14729999999999999</v>
      </c>
      <c r="E1491" s="2">
        <v>1.2809999999999999</v>
      </c>
      <c r="F1491" s="2">
        <v>1.3260000000000001</v>
      </c>
      <c r="G1491" s="2">
        <v>2.6070000000000002</v>
      </c>
      <c r="H1491" s="1">
        <v>2.8469999999999999E-2</v>
      </c>
      <c r="I1491" s="1">
        <v>1.618E-2</v>
      </c>
    </row>
    <row r="1492" spans="1:9" x14ac:dyDescent="0.25">
      <c r="A1492">
        <v>42</v>
      </c>
      <c r="B1492">
        <v>173307</v>
      </c>
      <c r="C1492">
        <v>607702</v>
      </c>
      <c r="D1492" s="1">
        <v>0.15509999999999999</v>
      </c>
      <c r="E1492" s="2">
        <v>2.0070000000000001</v>
      </c>
      <c r="F1492" s="2">
        <v>1.3640000000000001</v>
      </c>
      <c r="G1492" s="2">
        <v>3.371</v>
      </c>
      <c r="H1492" s="1">
        <v>2.9690000000000001E-2</v>
      </c>
      <c r="I1492" s="1">
        <v>2.0990000000000002E-2</v>
      </c>
    </row>
    <row r="1493" spans="1:9" x14ac:dyDescent="0.25">
      <c r="A1493">
        <v>119</v>
      </c>
      <c r="B1493">
        <v>173670</v>
      </c>
      <c r="C1493">
        <v>609275</v>
      </c>
      <c r="D1493" s="1">
        <v>0.1492</v>
      </c>
      <c r="E1493" s="2">
        <v>1.3180000000000001</v>
      </c>
      <c r="F1493" s="2">
        <v>1.34</v>
      </c>
      <c r="G1493" s="2">
        <v>2.657</v>
      </c>
      <c r="H1493" s="1">
        <v>2.8989999999999998E-2</v>
      </c>
      <c r="I1493" s="1">
        <v>1.7080000000000001E-2</v>
      </c>
    </row>
    <row r="1494" spans="1:9" x14ac:dyDescent="0.25">
      <c r="A1494">
        <v>202</v>
      </c>
      <c r="B1494">
        <v>173556</v>
      </c>
      <c r="C1494">
        <v>602547</v>
      </c>
      <c r="D1494" s="1">
        <v>0.15440000000000001</v>
      </c>
      <c r="E1494" s="2">
        <v>1.3180000000000001</v>
      </c>
      <c r="F1494" s="2">
        <v>1.37</v>
      </c>
      <c r="G1494" s="2">
        <v>2.6880000000000002</v>
      </c>
      <c r="H1494" s="1">
        <v>3.0099999999999998E-2</v>
      </c>
      <c r="I1494" s="1">
        <v>1.891E-2</v>
      </c>
    </row>
    <row r="1495" spans="1:9" x14ac:dyDescent="0.25">
      <c r="A1495">
        <v>202</v>
      </c>
      <c r="B1495">
        <v>173561</v>
      </c>
      <c r="C1495">
        <v>597887</v>
      </c>
      <c r="D1495" s="1">
        <v>0.15640000000000001</v>
      </c>
      <c r="E1495" s="2">
        <v>1.3320000000000001</v>
      </c>
      <c r="F1495" s="2">
        <v>1.3859999999999999</v>
      </c>
      <c r="G1495" s="2">
        <v>2.718</v>
      </c>
      <c r="H1495" s="1">
        <v>3.065E-2</v>
      </c>
      <c r="I1495" s="1">
        <v>1.9800000000000002E-2</v>
      </c>
    </row>
    <row r="1496" spans="1:9" x14ac:dyDescent="0.25">
      <c r="A1496">
        <v>202</v>
      </c>
      <c r="B1496">
        <v>173323</v>
      </c>
      <c r="C1496">
        <v>593676</v>
      </c>
      <c r="D1496" s="1">
        <v>0.15840000000000001</v>
      </c>
      <c r="E1496" s="2">
        <v>1.3360000000000001</v>
      </c>
      <c r="F1496" s="2">
        <v>1.403</v>
      </c>
      <c r="G1496" s="2">
        <v>2.7389999999999999</v>
      </c>
      <c r="H1496" s="1">
        <v>3.125E-2</v>
      </c>
      <c r="I1496" s="1">
        <v>2.112E-2</v>
      </c>
    </row>
    <row r="1497" spans="1:9" x14ac:dyDescent="0.25">
      <c r="A1497">
        <v>172</v>
      </c>
      <c r="B1497">
        <v>174471</v>
      </c>
      <c r="C1497">
        <v>557098</v>
      </c>
      <c r="D1497" s="1">
        <v>0.17929999999999999</v>
      </c>
      <c r="E1497" s="2">
        <v>1.706</v>
      </c>
      <c r="F1497" s="2">
        <v>1.5960000000000001</v>
      </c>
      <c r="G1497" s="2">
        <v>3.302</v>
      </c>
      <c r="H1497" s="1">
        <v>3.5810000000000002E-2</v>
      </c>
      <c r="I1497" s="1">
        <v>2.861E-2</v>
      </c>
    </row>
    <row r="1498" spans="1:9" x14ac:dyDescent="0.25">
      <c r="A1498">
        <v>126</v>
      </c>
      <c r="B1498">
        <v>171113</v>
      </c>
      <c r="C1498">
        <v>552562</v>
      </c>
      <c r="D1498" s="1">
        <v>0.18609999999999999</v>
      </c>
      <c r="E1498" s="2">
        <v>2.1949999999999998</v>
      </c>
      <c r="F1498" s="2">
        <v>1.601</v>
      </c>
      <c r="G1498" s="2">
        <v>3.7959999999999998</v>
      </c>
      <c r="H1498" s="1">
        <v>3.6889999999999999E-2</v>
      </c>
      <c r="I1498" s="1">
        <v>3.1130000000000001E-2</v>
      </c>
    </row>
    <row r="1499" spans="1:9" x14ac:dyDescent="0.25">
      <c r="A1499">
        <v>172</v>
      </c>
      <c r="B1499">
        <v>175040</v>
      </c>
      <c r="C1499">
        <v>555222</v>
      </c>
      <c r="D1499" s="1">
        <v>0.1817</v>
      </c>
      <c r="E1499" s="2">
        <v>1.891</v>
      </c>
      <c r="F1499" s="2">
        <v>1.621</v>
      </c>
      <c r="G1499" s="2">
        <v>3.512</v>
      </c>
      <c r="H1499" s="1">
        <v>3.5790000000000002E-2</v>
      </c>
      <c r="I1499" s="1">
        <v>2.895E-2</v>
      </c>
    </row>
    <row r="1500" spans="1:9" x14ac:dyDescent="0.25">
      <c r="A1500">
        <v>74</v>
      </c>
      <c r="B1500">
        <v>172494</v>
      </c>
      <c r="C1500">
        <v>540889</v>
      </c>
      <c r="D1500" s="1">
        <v>0.18720000000000001</v>
      </c>
      <c r="E1500" s="2">
        <v>1.528</v>
      </c>
      <c r="F1500" s="2">
        <v>1.6220000000000001</v>
      </c>
      <c r="G1500" s="2">
        <v>3.15</v>
      </c>
      <c r="H1500" s="1">
        <v>3.6499999999999998E-2</v>
      </c>
      <c r="I1500" s="1">
        <v>2.7480000000000001E-2</v>
      </c>
    </row>
    <row r="1501" spans="1:9" x14ac:dyDescent="0.25">
      <c r="A1501">
        <v>74</v>
      </c>
      <c r="B1501">
        <v>172515</v>
      </c>
      <c r="C1501">
        <v>538364</v>
      </c>
      <c r="D1501" s="1">
        <v>0.18840000000000001</v>
      </c>
      <c r="E1501" s="2">
        <v>1.55</v>
      </c>
      <c r="F1501" s="2">
        <v>1.6459999999999999</v>
      </c>
      <c r="G1501" s="2">
        <v>3.1960000000000002</v>
      </c>
      <c r="H1501" s="1">
        <v>3.6420000000000001E-2</v>
      </c>
      <c r="I1501" s="1">
        <v>2.6630000000000001E-2</v>
      </c>
    </row>
    <row r="1502" spans="1:9" x14ac:dyDescent="0.25">
      <c r="A1502">
        <v>74</v>
      </c>
      <c r="B1502">
        <v>171687</v>
      </c>
      <c r="C1502">
        <v>516230</v>
      </c>
      <c r="D1502" s="1">
        <v>0.20369999999999999</v>
      </c>
      <c r="E1502" s="2">
        <v>2.1760000000000002</v>
      </c>
      <c r="F1502" s="2">
        <v>1.903</v>
      </c>
      <c r="G1502" s="2">
        <v>4.0789999999999997</v>
      </c>
      <c r="H1502" s="1">
        <v>3.5889999999999998E-2</v>
      </c>
      <c r="I1502" s="1">
        <v>2.649E-2</v>
      </c>
    </row>
    <row r="1503" spans="1:9" x14ac:dyDescent="0.25">
      <c r="A1503">
        <v>74</v>
      </c>
      <c r="B1503">
        <v>171918</v>
      </c>
      <c r="C1503">
        <v>514144</v>
      </c>
      <c r="D1503" s="1">
        <v>0.20419999999999999</v>
      </c>
      <c r="E1503" s="2">
        <v>1.6140000000000001</v>
      </c>
      <c r="F1503" s="2">
        <v>1.931</v>
      </c>
      <c r="G1503" s="2">
        <v>3.5449999999999999</v>
      </c>
      <c r="H1503" s="1">
        <v>3.5979999999999998E-2</v>
      </c>
      <c r="I1503" s="1">
        <v>2.58E-2</v>
      </c>
    </row>
    <row r="1504" spans="1:9" x14ac:dyDescent="0.25">
      <c r="A1504">
        <v>83</v>
      </c>
      <c r="B1504">
        <v>174385</v>
      </c>
      <c r="C1504">
        <v>512990</v>
      </c>
      <c r="D1504" s="1">
        <v>0.2006</v>
      </c>
      <c r="E1504" s="2">
        <v>1.585</v>
      </c>
      <c r="F1504" s="2">
        <v>1.95</v>
      </c>
      <c r="G1504" s="2">
        <v>3.5350000000000001</v>
      </c>
      <c r="H1504" s="1">
        <v>3.6069999999999998E-2</v>
      </c>
      <c r="I1504" s="1">
        <v>2.6290000000000001E-2</v>
      </c>
    </row>
    <row r="1505" spans="1:9" x14ac:dyDescent="0.25">
      <c r="A1505">
        <v>158</v>
      </c>
      <c r="B1505">
        <v>174873</v>
      </c>
      <c r="C1505">
        <v>490542</v>
      </c>
      <c r="D1505" s="1">
        <v>0.18970000000000001</v>
      </c>
      <c r="E1505" s="2">
        <v>2.339</v>
      </c>
      <c r="F1505" s="2">
        <v>2.0880000000000001</v>
      </c>
      <c r="G1505" s="2">
        <v>4.4260000000000002</v>
      </c>
      <c r="H1505" s="1">
        <v>3.3890000000000003E-2</v>
      </c>
      <c r="I1505" s="1">
        <v>2.5870000000000001E-2</v>
      </c>
    </row>
    <row r="1506" spans="1:9" x14ac:dyDescent="0.25">
      <c r="A1506">
        <v>158</v>
      </c>
      <c r="B1506">
        <v>173541</v>
      </c>
      <c r="C1506">
        <v>488307</v>
      </c>
      <c r="D1506" s="1">
        <v>0.18440000000000001</v>
      </c>
      <c r="E1506" s="2">
        <v>1.427</v>
      </c>
      <c r="F1506" s="2">
        <v>2.1059999999999999</v>
      </c>
      <c r="G1506" s="2">
        <v>3.532</v>
      </c>
      <c r="H1506" s="1">
        <v>3.388E-2</v>
      </c>
      <c r="I1506" s="1">
        <v>2.6009999999999998E-2</v>
      </c>
    </row>
    <row r="1507" spans="1:9" x14ac:dyDescent="0.25">
      <c r="A1507">
        <v>194</v>
      </c>
      <c r="B1507">
        <v>174217</v>
      </c>
      <c r="C1507">
        <v>482126</v>
      </c>
      <c r="D1507" s="1">
        <v>0.18590000000000001</v>
      </c>
      <c r="E1507" s="2">
        <v>3.3879999999999999</v>
      </c>
      <c r="F1507" s="2">
        <v>2.1709999999999998</v>
      </c>
      <c r="G1507" s="2">
        <v>5.5590000000000002</v>
      </c>
      <c r="H1507" s="1">
        <v>3.3210000000000003E-2</v>
      </c>
      <c r="I1507" s="1">
        <v>2.5579999999999999E-2</v>
      </c>
    </row>
    <row r="1508" spans="1:9" x14ac:dyDescent="0.25">
      <c r="A1508">
        <v>194</v>
      </c>
      <c r="B1508">
        <v>173785</v>
      </c>
      <c r="C1508">
        <v>477750</v>
      </c>
      <c r="D1508" s="1">
        <v>0.1883</v>
      </c>
      <c r="E1508" s="2">
        <v>4.21</v>
      </c>
      <c r="F1508" s="2">
        <v>2.169</v>
      </c>
      <c r="G1508" s="2">
        <v>6.3789999999999996</v>
      </c>
      <c r="H1508" s="1">
        <v>3.3579999999999999E-2</v>
      </c>
      <c r="I1508" s="1">
        <v>2.6380000000000001E-2</v>
      </c>
    </row>
    <row r="1509" spans="1:9" x14ac:dyDescent="0.25">
      <c r="A1509">
        <v>194</v>
      </c>
      <c r="B1509">
        <v>173543</v>
      </c>
      <c r="C1509">
        <v>472989</v>
      </c>
      <c r="D1509" s="1">
        <v>0.1883</v>
      </c>
      <c r="E1509" s="2">
        <v>4.5179999999999998</v>
      </c>
      <c r="F1509" s="2">
        <v>2.1779999999999999</v>
      </c>
      <c r="G1509" s="2">
        <v>6.6950000000000003</v>
      </c>
      <c r="H1509" s="1">
        <v>3.3160000000000002E-2</v>
      </c>
      <c r="I1509" s="1">
        <v>2.6769999999999999E-2</v>
      </c>
    </row>
    <row r="1510" spans="1:9" x14ac:dyDescent="0.25">
      <c r="A1510">
        <v>194</v>
      </c>
      <c r="B1510">
        <v>174346</v>
      </c>
      <c r="C1510">
        <v>468997</v>
      </c>
      <c r="D1510" s="1">
        <v>0.183</v>
      </c>
      <c r="E1510" s="2">
        <v>4.2610000000000001</v>
      </c>
      <c r="F1510" s="2">
        <v>2.1789999999999998</v>
      </c>
      <c r="G1510" s="2">
        <v>6.44</v>
      </c>
      <c r="H1510" s="1">
        <v>3.1949999999999999E-2</v>
      </c>
      <c r="I1510" s="1">
        <v>2.64E-2</v>
      </c>
    </row>
    <row r="1511" spans="1:9" x14ac:dyDescent="0.25">
      <c r="A1511">
        <v>194</v>
      </c>
      <c r="B1511">
        <v>174153</v>
      </c>
      <c r="C1511">
        <v>456708</v>
      </c>
      <c r="D1511" s="1">
        <v>0.17510000000000001</v>
      </c>
      <c r="E1511" s="2">
        <v>3.24</v>
      </c>
      <c r="F1511" s="2">
        <v>2.1619999999999999</v>
      </c>
      <c r="G1511" s="2">
        <v>5.4029999999999996</v>
      </c>
      <c r="H1511" s="1">
        <v>3.0130000000000001E-2</v>
      </c>
      <c r="I1511" s="1">
        <v>2.555E-2</v>
      </c>
    </row>
    <row r="1512" spans="1:9" x14ac:dyDescent="0.25">
      <c r="A1512">
        <v>194</v>
      </c>
      <c r="B1512">
        <v>174344</v>
      </c>
      <c r="C1512">
        <v>453315</v>
      </c>
      <c r="D1512" s="1">
        <v>0.17519999999999999</v>
      </c>
      <c r="E1512" s="2">
        <v>3.3359999999999999</v>
      </c>
      <c r="F1512" s="2">
        <v>2.157</v>
      </c>
      <c r="G1512" s="2">
        <v>5.4930000000000003</v>
      </c>
      <c r="H1512" s="1">
        <v>2.9760000000000002E-2</v>
      </c>
      <c r="I1512" s="1">
        <v>2.453E-2</v>
      </c>
    </row>
    <row r="1513" spans="1:9" x14ac:dyDescent="0.25">
      <c r="A1513">
        <v>194</v>
      </c>
      <c r="B1513">
        <v>175494</v>
      </c>
      <c r="C1513">
        <v>447950</v>
      </c>
      <c r="D1513" s="1">
        <v>0.17749999999999999</v>
      </c>
      <c r="E1513" s="2">
        <v>4.0060000000000002</v>
      </c>
      <c r="F1513" s="2">
        <v>2.165</v>
      </c>
      <c r="G1513" s="2">
        <v>6.1710000000000003</v>
      </c>
      <c r="H1513" s="1">
        <v>2.8819999999999998E-2</v>
      </c>
      <c r="I1513" s="1">
        <v>2.3570000000000001E-2</v>
      </c>
    </row>
    <row r="1514" spans="1:9" x14ac:dyDescent="0.25">
      <c r="A1514">
        <v>194</v>
      </c>
      <c r="B1514">
        <v>175810</v>
      </c>
      <c r="C1514">
        <v>442057</v>
      </c>
      <c r="D1514" s="1">
        <v>0.1822</v>
      </c>
      <c r="E1514" s="2">
        <v>2.9350000000000001</v>
      </c>
      <c r="F1514" s="2">
        <v>2.1619999999999999</v>
      </c>
      <c r="G1514" s="2">
        <v>5.0960000000000001</v>
      </c>
      <c r="H1514" s="1">
        <v>2.861E-2</v>
      </c>
      <c r="I1514" s="1">
        <v>2.3779999999999999E-2</v>
      </c>
    </row>
    <row r="1515" spans="1:9" x14ac:dyDescent="0.25">
      <c r="A1515">
        <v>195</v>
      </c>
      <c r="B1515">
        <v>174319</v>
      </c>
      <c r="C1515">
        <v>441083</v>
      </c>
      <c r="D1515" s="1">
        <v>0.1797</v>
      </c>
      <c r="E1515" s="2">
        <v>2.585</v>
      </c>
      <c r="F1515" s="2">
        <v>2.2109999999999999</v>
      </c>
      <c r="G1515" s="2">
        <v>4.7969999999999997</v>
      </c>
      <c r="H1515" s="1">
        <v>2.8709999999999999E-2</v>
      </c>
      <c r="I1515" s="1">
        <v>2.4410000000000001E-2</v>
      </c>
    </row>
    <row r="1516" spans="1:9" x14ac:dyDescent="0.25">
      <c r="A1516">
        <v>195</v>
      </c>
      <c r="B1516">
        <v>172846</v>
      </c>
      <c r="C1516">
        <v>439474</v>
      </c>
      <c r="D1516" s="1">
        <v>0.1812</v>
      </c>
      <c r="E1516" s="2">
        <v>2.4620000000000002</v>
      </c>
      <c r="F1516" s="2">
        <v>2.2149999999999999</v>
      </c>
      <c r="G1516" s="2">
        <v>4.6769999999999996</v>
      </c>
      <c r="H1516" s="1">
        <v>2.877E-2</v>
      </c>
      <c r="I1516" s="1">
        <v>2.4649999999999998E-2</v>
      </c>
    </row>
    <row r="1517" spans="1:9" x14ac:dyDescent="0.25">
      <c r="A1517">
        <v>196</v>
      </c>
      <c r="B1517">
        <v>171798</v>
      </c>
      <c r="C1517">
        <v>439710</v>
      </c>
      <c r="D1517" s="1">
        <v>0.1807</v>
      </c>
      <c r="E1517" s="2">
        <v>2.004</v>
      </c>
      <c r="F1517" s="2">
        <v>2.2149999999999999</v>
      </c>
      <c r="G1517" s="2">
        <v>4.2190000000000003</v>
      </c>
      <c r="H1517" s="1">
        <v>2.8670000000000001E-2</v>
      </c>
      <c r="I1517" s="1">
        <v>2.4070000000000001E-2</v>
      </c>
    </row>
    <row r="1518" spans="1:9" x14ac:dyDescent="0.25">
      <c r="A1518">
        <v>195</v>
      </c>
      <c r="B1518">
        <v>173444</v>
      </c>
      <c r="C1518">
        <v>434251</v>
      </c>
      <c r="D1518" s="1">
        <v>0.1928</v>
      </c>
      <c r="E1518" s="2">
        <v>1.651</v>
      </c>
      <c r="F1518" s="2">
        <v>2.1389999999999998</v>
      </c>
      <c r="G1518" s="2">
        <v>3.79</v>
      </c>
      <c r="H1518" s="1">
        <v>2.8629999999999999E-2</v>
      </c>
      <c r="I1518" s="1">
        <v>2.3820000000000001E-2</v>
      </c>
    </row>
    <row r="1519" spans="1:9" x14ac:dyDescent="0.25">
      <c r="A1519">
        <v>196</v>
      </c>
      <c r="B1519">
        <v>175886</v>
      </c>
      <c r="C1519">
        <v>433673</v>
      </c>
      <c r="D1519" s="1">
        <v>0.19600000000000001</v>
      </c>
      <c r="E1519" s="2">
        <v>2.859</v>
      </c>
      <c r="F1519" s="2">
        <v>2.1320000000000001</v>
      </c>
      <c r="G1519" s="2">
        <v>4.9909999999999997</v>
      </c>
      <c r="H1519" s="1">
        <v>2.8410000000000001E-2</v>
      </c>
      <c r="I1519" s="1">
        <v>2.3859999999999999E-2</v>
      </c>
    </row>
    <row r="1520" spans="1:9" x14ac:dyDescent="0.25">
      <c r="A1520">
        <v>145</v>
      </c>
      <c r="B1520">
        <v>172149</v>
      </c>
      <c r="C1520">
        <v>380999</v>
      </c>
      <c r="D1520" s="1">
        <v>0.1089</v>
      </c>
      <c r="E1520" s="2">
        <v>2.3780000000000001</v>
      </c>
      <c r="F1520" s="2">
        <v>1.4219999999999999</v>
      </c>
      <c r="G1520" s="2">
        <v>3.8</v>
      </c>
      <c r="H1520" s="1">
        <v>2.3359999999999999E-2</v>
      </c>
      <c r="I1520" s="1">
        <v>1.9050000000000001E-2</v>
      </c>
    </row>
    <row r="1521" spans="1:9" x14ac:dyDescent="0.25">
      <c r="A1521">
        <v>145</v>
      </c>
      <c r="B1521">
        <v>173329</v>
      </c>
      <c r="C1521">
        <v>378010</v>
      </c>
      <c r="D1521" s="1">
        <v>0.10050000000000001</v>
      </c>
      <c r="E1521" s="2">
        <v>1.9990000000000001</v>
      </c>
      <c r="F1521" s="2">
        <v>1.3779999999999999</v>
      </c>
      <c r="G1521" s="2">
        <v>3.3769999999999998</v>
      </c>
      <c r="H1521" s="1">
        <v>2.3009999999999999E-2</v>
      </c>
      <c r="I1521" s="1">
        <v>1.9089999999999999E-2</v>
      </c>
    </row>
    <row r="1522" spans="1:9" x14ac:dyDescent="0.25">
      <c r="A1522">
        <v>146</v>
      </c>
      <c r="B1522">
        <v>172273</v>
      </c>
      <c r="C1522">
        <v>378433</v>
      </c>
      <c r="D1522" s="1">
        <v>0.1017</v>
      </c>
      <c r="E1522" s="2">
        <v>1.6759999999999999</v>
      </c>
      <c r="F1522" s="2">
        <v>1.3720000000000001</v>
      </c>
      <c r="G1522" s="2">
        <v>3.0470000000000002</v>
      </c>
      <c r="H1522" s="1">
        <v>2.3E-2</v>
      </c>
      <c r="I1522" s="1">
        <v>1.9050000000000001E-2</v>
      </c>
    </row>
    <row r="1523" spans="1:9" x14ac:dyDescent="0.25">
      <c r="A1523">
        <v>165</v>
      </c>
      <c r="B1523">
        <v>172910</v>
      </c>
      <c r="C1523">
        <v>367244</v>
      </c>
      <c r="D1523" s="1">
        <v>8.863E-2</v>
      </c>
      <c r="E1523" s="2">
        <v>2.2570000000000001</v>
      </c>
      <c r="F1523" s="2">
        <v>1.2609999999999999</v>
      </c>
      <c r="G1523" s="2">
        <v>3.5179999999999998</v>
      </c>
      <c r="H1523" s="1">
        <v>2.1899999999999999E-2</v>
      </c>
      <c r="I1523" s="1">
        <v>1.7670000000000002E-2</v>
      </c>
    </row>
    <row r="1524" spans="1:9" x14ac:dyDescent="0.25">
      <c r="A1524">
        <v>166</v>
      </c>
      <c r="B1524">
        <v>174739</v>
      </c>
      <c r="C1524">
        <v>367815</v>
      </c>
      <c r="D1524" s="1">
        <v>8.7609999999999993E-2</v>
      </c>
      <c r="E1524" s="2">
        <v>2.3199999999999998</v>
      </c>
      <c r="F1524" s="2">
        <v>1.258</v>
      </c>
      <c r="G1524" s="2">
        <v>3.577</v>
      </c>
      <c r="H1524" s="1">
        <v>2.1729999999999999E-2</v>
      </c>
      <c r="I1524" s="1">
        <v>1.7579999999999998E-2</v>
      </c>
    </row>
    <row r="1525" spans="1:9" x14ac:dyDescent="0.25">
      <c r="A1525">
        <v>167</v>
      </c>
      <c r="B1525">
        <v>173811</v>
      </c>
      <c r="C1525">
        <v>366525</v>
      </c>
      <c r="D1525" s="1">
        <v>8.72E-2</v>
      </c>
      <c r="E1525" s="2">
        <v>2.0219999999999998</v>
      </c>
      <c r="F1525" s="2">
        <v>1.252</v>
      </c>
      <c r="G1525" s="2">
        <v>3.2730000000000001</v>
      </c>
      <c r="H1525" s="1">
        <v>2.1999999999999999E-2</v>
      </c>
      <c r="I1525" s="1">
        <v>1.7770000000000001E-2</v>
      </c>
    </row>
    <row r="1526" spans="1:9" x14ac:dyDescent="0.25">
      <c r="A1526">
        <v>165</v>
      </c>
      <c r="B1526">
        <v>172370</v>
      </c>
      <c r="C1526">
        <v>363263</v>
      </c>
      <c r="D1526" s="1">
        <v>8.5260000000000002E-2</v>
      </c>
      <c r="E1526" s="2">
        <v>2.1040000000000001</v>
      </c>
      <c r="F1526" s="2">
        <v>1.226</v>
      </c>
      <c r="G1526" s="2">
        <v>3.33</v>
      </c>
      <c r="H1526" s="1">
        <v>2.196E-2</v>
      </c>
      <c r="I1526" s="1">
        <v>1.7420000000000001E-2</v>
      </c>
    </row>
    <row r="1527" spans="1:9" x14ac:dyDescent="0.25">
      <c r="A1527">
        <v>167</v>
      </c>
      <c r="B1527">
        <v>172259</v>
      </c>
      <c r="C1527">
        <v>360776</v>
      </c>
      <c r="D1527" s="1">
        <v>8.3280000000000007E-2</v>
      </c>
      <c r="E1527" s="2">
        <v>1.599</v>
      </c>
      <c r="F1527" s="2">
        <v>1.206</v>
      </c>
      <c r="G1527" s="2">
        <v>2.8050000000000002</v>
      </c>
      <c r="H1527" s="1">
        <v>2.164E-2</v>
      </c>
      <c r="I1527" s="1">
        <v>1.7229999999999999E-2</v>
      </c>
    </row>
    <row r="1528" spans="1:9" x14ac:dyDescent="0.25">
      <c r="A1528">
        <v>165</v>
      </c>
      <c r="B1528">
        <v>171913</v>
      </c>
      <c r="C1528">
        <v>358632</v>
      </c>
      <c r="D1528" s="1">
        <v>8.1769999999999995E-2</v>
      </c>
      <c r="E1528" s="2">
        <v>2.1459999999999999</v>
      </c>
      <c r="F1528" s="2">
        <v>1.1970000000000001</v>
      </c>
      <c r="G1528" s="2">
        <v>3.343</v>
      </c>
      <c r="H1528" s="1">
        <v>2.1260000000000001E-2</v>
      </c>
      <c r="I1528" s="1">
        <v>1.6629999999999999E-2</v>
      </c>
    </row>
    <row r="1529" spans="1:9" x14ac:dyDescent="0.25">
      <c r="A1529">
        <v>167</v>
      </c>
      <c r="B1529">
        <v>172114</v>
      </c>
      <c r="C1529">
        <v>359877</v>
      </c>
      <c r="D1529" s="1">
        <v>8.2479999999999998E-2</v>
      </c>
      <c r="E1529" s="2">
        <v>1.8320000000000001</v>
      </c>
      <c r="F1529" s="2">
        <v>1.204</v>
      </c>
      <c r="G1529" s="2">
        <v>3.0369999999999999</v>
      </c>
      <c r="H1529" s="1">
        <v>2.1590000000000002E-2</v>
      </c>
      <c r="I1529" s="1">
        <v>1.7170000000000001E-2</v>
      </c>
    </row>
    <row r="1530" spans="1:9" x14ac:dyDescent="0.25">
      <c r="A1530">
        <v>64</v>
      </c>
      <c r="B1530">
        <v>175820</v>
      </c>
      <c r="C1530">
        <v>321998</v>
      </c>
      <c r="D1530" s="1">
        <v>6.9070000000000006E-2</v>
      </c>
      <c r="E1530" s="2">
        <v>1.147</v>
      </c>
      <c r="F1530" s="2">
        <v>1.0329999999999999</v>
      </c>
      <c r="G1530" s="2">
        <v>2.1800000000000002</v>
      </c>
      <c r="H1530" s="1">
        <v>1.9699999999999999E-2</v>
      </c>
      <c r="I1530" s="1">
        <v>1.5350000000000001E-2</v>
      </c>
    </row>
    <row r="1531" spans="1:9" x14ac:dyDescent="0.25">
      <c r="A1531">
        <v>141</v>
      </c>
      <c r="B1531">
        <v>174492</v>
      </c>
      <c r="C1531">
        <v>315536</v>
      </c>
      <c r="D1531" s="1">
        <v>6.5949999999999995E-2</v>
      </c>
      <c r="E1531" s="2">
        <v>1.2330000000000001</v>
      </c>
      <c r="F1531" s="2">
        <v>0.99150000000000005</v>
      </c>
      <c r="G1531" s="2">
        <v>2.2240000000000002</v>
      </c>
      <c r="H1531" s="1">
        <v>1.9789999999999999E-2</v>
      </c>
      <c r="I1531" s="1">
        <v>1.5299999999999999E-2</v>
      </c>
    </row>
    <row r="1532" spans="1:9" x14ac:dyDescent="0.25">
      <c r="A1532">
        <v>140</v>
      </c>
      <c r="B1532">
        <v>175085</v>
      </c>
      <c r="C1532">
        <v>314470</v>
      </c>
      <c r="D1532" s="1">
        <v>6.4610000000000001E-2</v>
      </c>
      <c r="E1532" s="2">
        <v>1.296</v>
      </c>
      <c r="F1532" s="2">
        <v>0.98570000000000002</v>
      </c>
      <c r="G1532" s="2">
        <v>2.2810000000000001</v>
      </c>
      <c r="H1532" s="1">
        <v>1.967E-2</v>
      </c>
      <c r="I1532" s="1">
        <v>1.494E-2</v>
      </c>
    </row>
    <row r="1533" spans="1:9" x14ac:dyDescent="0.25">
      <c r="A1533">
        <v>141</v>
      </c>
      <c r="B1533">
        <v>174278</v>
      </c>
      <c r="C1533">
        <v>314832</v>
      </c>
      <c r="D1533" s="1">
        <v>6.5460000000000004E-2</v>
      </c>
      <c r="E1533" s="2">
        <v>1.3220000000000001</v>
      </c>
      <c r="F1533" s="2">
        <v>0.98740000000000006</v>
      </c>
      <c r="G1533" s="2">
        <v>2.31</v>
      </c>
      <c r="H1533" s="1">
        <v>1.9720000000000001E-2</v>
      </c>
      <c r="I1533" s="1">
        <v>1.482E-2</v>
      </c>
    </row>
    <row r="1534" spans="1:9" x14ac:dyDescent="0.25">
      <c r="A1534">
        <v>206</v>
      </c>
      <c r="B1534">
        <v>176088</v>
      </c>
      <c r="C1534">
        <v>308271</v>
      </c>
      <c r="D1534" s="1">
        <v>6.2770000000000006E-2</v>
      </c>
      <c r="E1534" s="2">
        <v>1.1220000000000001</v>
      </c>
      <c r="F1534" s="2">
        <v>0.94410000000000005</v>
      </c>
      <c r="G1534" s="2">
        <v>2.0659999999999998</v>
      </c>
      <c r="H1534" s="1">
        <v>1.9820000000000001E-2</v>
      </c>
      <c r="I1534" s="1">
        <v>1.5800000000000002E-2</v>
      </c>
    </row>
    <row r="1535" spans="1:9" x14ac:dyDescent="0.25">
      <c r="A1535">
        <v>119</v>
      </c>
      <c r="B1535">
        <v>177864</v>
      </c>
      <c r="C1535">
        <v>614675</v>
      </c>
      <c r="D1535" s="1">
        <v>0.14460000000000001</v>
      </c>
      <c r="E1535" s="2">
        <v>1.2549999999999999</v>
      </c>
      <c r="F1535" s="2">
        <v>1.3160000000000001</v>
      </c>
      <c r="G1535" s="2">
        <v>2.5720000000000001</v>
      </c>
      <c r="H1535" s="1">
        <v>2.8000000000000001E-2</v>
      </c>
      <c r="I1535" s="1">
        <v>1.593E-2</v>
      </c>
    </row>
    <row r="1536" spans="1:9" x14ac:dyDescent="0.25">
      <c r="A1536">
        <v>42</v>
      </c>
      <c r="B1536">
        <v>177899</v>
      </c>
      <c r="C1536">
        <v>608003</v>
      </c>
      <c r="D1536" s="1">
        <v>0.15129999999999999</v>
      </c>
      <c r="E1536" s="2">
        <v>1.4219999999999999</v>
      </c>
      <c r="F1536" s="2">
        <v>1.3460000000000001</v>
      </c>
      <c r="G1536" s="2">
        <v>2.7679999999999998</v>
      </c>
      <c r="H1536" s="1">
        <v>2.9020000000000001E-2</v>
      </c>
      <c r="I1536" s="1">
        <v>1.7989999999999999E-2</v>
      </c>
    </row>
    <row r="1537" spans="1:9" x14ac:dyDescent="0.25">
      <c r="A1537">
        <v>119</v>
      </c>
      <c r="B1537">
        <v>177891</v>
      </c>
      <c r="C1537">
        <v>610465</v>
      </c>
      <c r="D1537" s="1">
        <v>0.14910000000000001</v>
      </c>
      <c r="E1537" s="2">
        <v>1.2749999999999999</v>
      </c>
      <c r="F1537" s="2">
        <v>1.337</v>
      </c>
      <c r="G1537" s="2">
        <v>2.6120000000000001</v>
      </c>
      <c r="H1537" s="1">
        <v>2.886E-2</v>
      </c>
      <c r="I1537" s="1">
        <v>1.7430000000000001E-2</v>
      </c>
    </row>
    <row r="1538" spans="1:9" x14ac:dyDescent="0.25">
      <c r="A1538">
        <v>42</v>
      </c>
      <c r="B1538">
        <v>177915</v>
      </c>
      <c r="C1538">
        <v>607369</v>
      </c>
      <c r="D1538" s="1">
        <v>0.15559999999999999</v>
      </c>
      <c r="E1538" s="2">
        <v>2.1440000000000001</v>
      </c>
      <c r="F1538" s="2">
        <v>1.367</v>
      </c>
      <c r="G1538" s="2">
        <v>3.5110000000000001</v>
      </c>
      <c r="H1538" s="1">
        <v>2.9350000000000001E-2</v>
      </c>
      <c r="I1538" s="1">
        <v>1.9120000000000002E-2</v>
      </c>
    </row>
    <row r="1539" spans="1:9" x14ac:dyDescent="0.25">
      <c r="A1539">
        <v>202</v>
      </c>
      <c r="B1539">
        <v>178164</v>
      </c>
      <c r="C1539">
        <v>604565</v>
      </c>
      <c r="D1539" s="1">
        <v>0.15329999999999999</v>
      </c>
      <c r="E1539" s="2">
        <v>1.294</v>
      </c>
      <c r="F1539" s="2">
        <v>1.3620000000000001</v>
      </c>
      <c r="G1539" s="2">
        <v>2.6560000000000001</v>
      </c>
      <c r="H1539" s="1">
        <v>2.981E-2</v>
      </c>
      <c r="I1539" s="1">
        <v>1.9220000000000001E-2</v>
      </c>
    </row>
    <row r="1540" spans="1:9" x14ac:dyDescent="0.25">
      <c r="A1540">
        <v>202</v>
      </c>
      <c r="B1540">
        <v>177891</v>
      </c>
      <c r="C1540">
        <v>600387</v>
      </c>
      <c r="D1540" s="1">
        <v>0.1552</v>
      </c>
      <c r="E1540" s="2">
        <v>1.31</v>
      </c>
      <c r="F1540" s="2">
        <v>1.3779999999999999</v>
      </c>
      <c r="G1540" s="2">
        <v>2.6869999999999998</v>
      </c>
      <c r="H1540" s="1">
        <v>3.0300000000000001E-2</v>
      </c>
      <c r="I1540" s="1">
        <v>1.9800000000000002E-2</v>
      </c>
    </row>
    <row r="1541" spans="1:9" x14ac:dyDescent="0.25">
      <c r="A1541">
        <v>202</v>
      </c>
      <c r="B1541">
        <v>177899</v>
      </c>
      <c r="C1541">
        <v>595461</v>
      </c>
      <c r="D1541" s="1">
        <v>0.15759999999999999</v>
      </c>
      <c r="E1541" s="2">
        <v>1.302</v>
      </c>
      <c r="F1541" s="2">
        <v>1.3979999999999999</v>
      </c>
      <c r="G1541" s="2">
        <v>2.6989999999999998</v>
      </c>
      <c r="H1541" s="1">
        <v>3.1019999999999999E-2</v>
      </c>
      <c r="I1541" s="1">
        <v>2.206E-2</v>
      </c>
    </row>
    <row r="1542" spans="1:9" x14ac:dyDescent="0.25">
      <c r="A1542">
        <v>202</v>
      </c>
      <c r="B1542">
        <v>179256</v>
      </c>
      <c r="C1542">
        <v>592817</v>
      </c>
      <c r="D1542" s="1">
        <v>0.1641</v>
      </c>
      <c r="E1542" s="2">
        <v>2.101</v>
      </c>
      <c r="F1542" s="2">
        <v>1.42</v>
      </c>
      <c r="G1542" s="2">
        <v>3.5209999999999999</v>
      </c>
      <c r="H1542" s="1">
        <v>3.211E-2</v>
      </c>
      <c r="I1542" s="1">
        <v>2.5360000000000001E-2</v>
      </c>
    </row>
    <row r="1543" spans="1:9" x14ac:dyDescent="0.25">
      <c r="A1543">
        <v>142</v>
      </c>
      <c r="B1543">
        <v>178914</v>
      </c>
      <c r="C1543">
        <v>560027</v>
      </c>
      <c r="D1543" s="1">
        <v>0.17710000000000001</v>
      </c>
      <c r="E1543" s="2">
        <v>1.56</v>
      </c>
      <c r="F1543" s="2">
        <v>1.593</v>
      </c>
      <c r="G1543" s="2">
        <v>3.153</v>
      </c>
      <c r="H1543" s="1">
        <v>3.4860000000000002E-2</v>
      </c>
      <c r="I1543" s="1">
        <v>2.6780000000000002E-2</v>
      </c>
    </row>
    <row r="1544" spans="1:9" x14ac:dyDescent="0.25">
      <c r="A1544">
        <v>142</v>
      </c>
      <c r="B1544">
        <v>178689</v>
      </c>
      <c r="C1544">
        <v>557167</v>
      </c>
      <c r="D1544" s="1">
        <v>0.18090000000000001</v>
      </c>
      <c r="E1544" s="2">
        <v>1.968</v>
      </c>
      <c r="F1544" s="2">
        <v>1.6140000000000001</v>
      </c>
      <c r="G1544" s="2">
        <v>3.5819999999999999</v>
      </c>
      <c r="H1544" s="1">
        <v>3.5490000000000001E-2</v>
      </c>
      <c r="I1544" s="1">
        <v>2.8840000000000001E-2</v>
      </c>
    </row>
    <row r="1545" spans="1:9" x14ac:dyDescent="0.25">
      <c r="A1545">
        <v>172</v>
      </c>
      <c r="B1545">
        <v>175835</v>
      </c>
      <c r="C1545">
        <v>555593</v>
      </c>
      <c r="D1545" s="1">
        <v>0.1812</v>
      </c>
      <c r="E1545" s="2">
        <v>1.885</v>
      </c>
      <c r="F1545" s="2">
        <v>1.6180000000000001</v>
      </c>
      <c r="G1545" s="2">
        <v>3.5030000000000001</v>
      </c>
      <c r="H1545" s="1">
        <v>3.5630000000000002E-2</v>
      </c>
      <c r="I1545" s="1">
        <v>2.8819999999999998E-2</v>
      </c>
    </row>
    <row r="1546" spans="1:9" x14ac:dyDescent="0.25">
      <c r="A1546">
        <v>83</v>
      </c>
      <c r="B1546">
        <v>177701</v>
      </c>
      <c r="C1546">
        <v>513456</v>
      </c>
      <c r="D1546" s="1">
        <v>0.1961</v>
      </c>
      <c r="E1546" s="2">
        <v>1.5580000000000001</v>
      </c>
      <c r="F1546" s="2">
        <v>1.9259999999999999</v>
      </c>
      <c r="G1546" s="2">
        <v>3.484</v>
      </c>
      <c r="H1546" s="1">
        <v>3.6089999999999997E-2</v>
      </c>
      <c r="I1546" s="1">
        <v>2.6339999999999999E-2</v>
      </c>
    </row>
    <row r="1547" spans="1:9" x14ac:dyDescent="0.25">
      <c r="A1547">
        <v>83</v>
      </c>
      <c r="B1547">
        <v>177849</v>
      </c>
      <c r="C1547">
        <v>511759</v>
      </c>
      <c r="D1547" s="1">
        <v>0.1966</v>
      </c>
      <c r="E1547" s="2">
        <v>1.712</v>
      </c>
      <c r="F1547" s="2">
        <v>1.95</v>
      </c>
      <c r="G1547" s="2">
        <v>3.6619999999999999</v>
      </c>
      <c r="H1547" s="1">
        <v>3.5839999999999997E-2</v>
      </c>
      <c r="I1547" s="1">
        <v>2.6710000000000001E-2</v>
      </c>
    </row>
    <row r="1548" spans="1:9" x14ac:dyDescent="0.25">
      <c r="A1548">
        <v>158</v>
      </c>
      <c r="B1548">
        <v>177493</v>
      </c>
      <c r="C1548">
        <v>490533</v>
      </c>
      <c r="D1548" s="1">
        <v>0.18360000000000001</v>
      </c>
      <c r="E1548" s="2">
        <v>1.413</v>
      </c>
      <c r="F1548" s="2">
        <v>2.0699999999999998</v>
      </c>
      <c r="G1548" s="2">
        <v>3.4830000000000001</v>
      </c>
      <c r="H1548" s="1">
        <v>3.3989999999999999E-2</v>
      </c>
      <c r="I1548" s="1">
        <v>2.6440000000000002E-2</v>
      </c>
    </row>
    <row r="1549" spans="1:9" x14ac:dyDescent="0.25">
      <c r="A1549">
        <v>194</v>
      </c>
      <c r="B1549">
        <v>178555</v>
      </c>
      <c r="C1549">
        <v>484289</v>
      </c>
      <c r="D1549" s="1">
        <v>0.18410000000000001</v>
      </c>
      <c r="E1549" s="2">
        <v>3.2229999999999999</v>
      </c>
      <c r="F1549" s="2">
        <v>2.1080000000000001</v>
      </c>
      <c r="G1549" s="2">
        <v>5.3310000000000004</v>
      </c>
      <c r="H1549" s="1">
        <v>3.3180000000000001E-2</v>
      </c>
      <c r="I1549" s="1">
        <v>2.545E-2</v>
      </c>
    </row>
    <row r="1550" spans="1:9" x14ac:dyDescent="0.25">
      <c r="A1550">
        <v>194</v>
      </c>
      <c r="B1550">
        <v>177718</v>
      </c>
      <c r="C1550">
        <v>480552</v>
      </c>
      <c r="D1550" s="1">
        <v>0.18479999999999999</v>
      </c>
      <c r="E1550" s="2">
        <v>4.57</v>
      </c>
      <c r="F1550" s="2">
        <v>2.137</v>
      </c>
      <c r="G1550" s="2">
        <v>6.7069999999999999</v>
      </c>
      <c r="H1550" s="1">
        <v>3.3140000000000003E-2</v>
      </c>
      <c r="I1550" s="1">
        <v>2.5739999999999999E-2</v>
      </c>
    </row>
    <row r="1551" spans="1:9" x14ac:dyDescent="0.25">
      <c r="A1551">
        <v>194</v>
      </c>
      <c r="B1551">
        <v>177871</v>
      </c>
      <c r="C1551">
        <v>475314</v>
      </c>
      <c r="D1551" s="1">
        <v>0.1799</v>
      </c>
      <c r="E1551" s="2">
        <v>2.7810000000000001</v>
      </c>
      <c r="F1551" s="2">
        <v>2.165</v>
      </c>
      <c r="G1551" s="2">
        <v>4.9459999999999997</v>
      </c>
      <c r="H1551" s="1">
        <v>3.2980000000000002E-2</v>
      </c>
      <c r="I1551" s="1">
        <v>2.776E-2</v>
      </c>
    </row>
    <row r="1552" spans="1:9" x14ac:dyDescent="0.25">
      <c r="A1552">
        <v>194</v>
      </c>
      <c r="B1552">
        <v>177845</v>
      </c>
      <c r="C1552">
        <v>470217</v>
      </c>
      <c r="D1552" s="1">
        <v>0.17949999999999999</v>
      </c>
      <c r="E1552" s="2">
        <v>3.4079999999999999</v>
      </c>
      <c r="F1552" s="2">
        <v>2.1930000000000001</v>
      </c>
      <c r="G1552" s="2">
        <v>5.601</v>
      </c>
      <c r="H1552" s="1">
        <v>3.2340000000000001E-2</v>
      </c>
      <c r="I1552" s="1">
        <v>2.623E-2</v>
      </c>
    </row>
    <row r="1553" spans="1:9" x14ac:dyDescent="0.25">
      <c r="A1553">
        <v>194</v>
      </c>
      <c r="B1553">
        <v>178562</v>
      </c>
      <c r="C1553">
        <v>465427</v>
      </c>
      <c r="D1553" s="1">
        <v>0.17599999999999999</v>
      </c>
      <c r="E1553" s="2">
        <v>4.0359999999999996</v>
      </c>
      <c r="F1553" s="2">
        <v>2.1480000000000001</v>
      </c>
      <c r="G1553" s="2">
        <v>6.1829999999999998</v>
      </c>
      <c r="H1553" s="1">
        <v>3.0980000000000001E-2</v>
      </c>
      <c r="I1553" s="1">
        <v>2.5499999999999998E-2</v>
      </c>
    </row>
    <row r="1554" spans="1:9" x14ac:dyDescent="0.25">
      <c r="A1554">
        <v>194</v>
      </c>
      <c r="B1554">
        <v>179121</v>
      </c>
      <c r="C1554">
        <v>462474</v>
      </c>
      <c r="D1554" s="1">
        <v>0.17749999999999999</v>
      </c>
      <c r="E1554" s="2">
        <v>3.7949999999999999</v>
      </c>
      <c r="F1554" s="2">
        <v>2.161</v>
      </c>
      <c r="G1554" s="2">
        <v>5.9560000000000004</v>
      </c>
      <c r="H1554" s="1">
        <v>3.0949999999999998E-2</v>
      </c>
      <c r="I1554" s="1">
        <v>2.6159999999999999E-2</v>
      </c>
    </row>
    <row r="1555" spans="1:9" x14ac:dyDescent="0.25">
      <c r="A1555">
        <v>194</v>
      </c>
      <c r="B1555">
        <v>177947</v>
      </c>
      <c r="C1555">
        <v>454955</v>
      </c>
      <c r="D1555" s="1">
        <v>0.17460000000000001</v>
      </c>
      <c r="E1555" s="2">
        <v>4.0990000000000002</v>
      </c>
      <c r="F1555" s="2">
        <v>2.153</v>
      </c>
      <c r="G1555" s="2">
        <v>6.2519999999999998</v>
      </c>
      <c r="H1555" s="1">
        <v>2.947E-2</v>
      </c>
      <c r="I1555" s="1">
        <v>2.4E-2</v>
      </c>
    </row>
    <row r="1556" spans="1:9" x14ac:dyDescent="0.25">
      <c r="A1556">
        <v>194</v>
      </c>
      <c r="B1556">
        <v>177953</v>
      </c>
      <c r="C1556">
        <v>450402</v>
      </c>
      <c r="D1556" s="1">
        <v>0.16980000000000001</v>
      </c>
      <c r="E1556" s="2">
        <v>2.4820000000000002</v>
      </c>
      <c r="F1556" s="2">
        <v>2.1560000000000001</v>
      </c>
      <c r="G1556" s="2">
        <v>4.6379999999999999</v>
      </c>
      <c r="H1556" s="1">
        <v>2.8740000000000002E-2</v>
      </c>
      <c r="I1556" s="1">
        <v>2.333E-2</v>
      </c>
    </row>
    <row r="1557" spans="1:9" x14ac:dyDescent="0.25">
      <c r="A1557">
        <v>194</v>
      </c>
      <c r="B1557">
        <v>177826</v>
      </c>
      <c r="C1557">
        <v>445740</v>
      </c>
      <c r="D1557" s="1">
        <v>0.1764</v>
      </c>
      <c r="E1557" s="2">
        <v>4.12</v>
      </c>
      <c r="F1557" s="2">
        <v>2.177</v>
      </c>
      <c r="G1557" s="2">
        <v>6.2969999999999997</v>
      </c>
      <c r="H1557" s="1">
        <v>2.8479999999999998E-2</v>
      </c>
      <c r="I1557" s="1">
        <v>2.2859999999999998E-2</v>
      </c>
    </row>
    <row r="1558" spans="1:9" x14ac:dyDescent="0.25">
      <c r="A1558">
        <v>194</v>
      </c>
      <c r="B1558">
        <v>176777</v>
      </c>
      <c r="C1558">
        <v>442406</v>
      </c>
      <c r="D1558" s="1">
        <v>0.17849999999999999</v>
      </c>
      <c r="E1558" s="2">
        <v>3.89</v>
      </c>
      <c r="F1558" s="2">
        <v>2.1749999999999998</v>
      </c>
      <c r="G1558" s="2">
        <v>6.0650000000000004</v>
      </c>
      <c r="H1558" s="1">
        <v>2.836E-2</v>
      </c>
      <c r="I1558" s="1">
        <v>2.3259999999999999E-2</v>
      </c>
    </row>
    <row r="1559" spans="1:9" x14ac:dyDescent="0.25">
      <c r="A1559">
        <v>195</v>
      </c>
      <c r="B1559">
        <v>177661</v>
      </c>
      <c r="C1559">
        <v>441527</v>
      </c>
      <c r="D1559" s="1">
        <v>0.1762</v>
      </c>
      <c r="E1559" s="2">
        <v>2.2519999999999998</v>
      </c>
      <c r="F1559" s="2">
        <v>2.1800000000000002</v>
      </c>
      <c r="G1559" s="2">
        <v>4.4320000000000004</v>
      </c>
      <c r="H1559" s="1">
        <v>2.8459999999999999E-2</v>
      </c>
      <c r="I1559" s="1">
        <v>2.4279999999999999E-2</v>
      </c>
    </row>
    <row r="1560" spans="1:9" x14ac:dyDescent="0.25">
      <c r="A1560">
        <v>195</v>
      </c>
      <c r="B1560">
        <v>177394</v>
      </c>
      <c r="C1560">
        <v>433609</v>
      </c>
      <c r="D1560" s="1">
        <v>0.19539999999999999</v>
      </c>
      <c r="E1560" s="2">
        <v>2.1880000000000002</v>
      </c>
      <c r="F1560" s="2">
        <v>2.133</v>
      </c>
      <c r="G1560" s="2">
        <v>4.3209999999999997</v>
      </c>
      <c r="H1560" s="1">
        <v>2.8369999999999999E-2</v>
      </c>
      <c r="I1560" s="1">
        <v>2.3740000000000001E-2</v>
      </c>
    </row>
    <row r="1561" spans="1:9" x14ac:dyDescent="0.25">
      <c r="A1561">
        <v>196</v>
      </c>
      <c r="B1561">
        <v>177110</v>
      </c>
      <c r="C1561">
        <v>433407</v>
      </c>
      <c r="D1561" s="1">
        <v>0.19650000000000001</v>
      </c>
      <c r="E1561" s="2">
        <v>2.194</v>
      </c>
      <c r="F1561" s="2">
        <v>2.1259999999999999</v>
      </c>
      <c r="G1561" s="2">
        <v>4.3209999999999997</v>
      </c>
      <c r="H1561" s="1">
        <v>2.8420000000000001E-2</v>
      </c>
      <c r="I1561" s="1">
        <v>2.3779999999999999E-2</v>
      </c>
    </row>
    <row r="1562" spans="1:9" x14ac:dyDescent="0.25">
      <c r="A1562">
        <v>195</v>
      </c>
      <c r="B1562">
        <v>178300</v>
      </c>
      <c r="C1562">
        <v>432694</v>
      </c>
      <c r="D1562" s="1">
        <v>0.2016</v>
      </c>
      <c r="E1562" s="2">
        <v>3.0129999999999999</v>
      </c>
      <c r="F1562" s="2">
        <v>2.1040000000000001</v>
      </c>
      <c r="G1562" s="2">
        <v>5.117</v>
      </c>
      <c r="H1562" s="1">
        <v>2.8170000000000001E-2</v>
      </c>
      <c r="I1562" s="1">
        <v>2.3720000000000001E-2</v>
      </c>
    </row>
    <row r="1563" spans="1:9" x14ac:dyDescent="0.25">
      <c r="A1563">
        <v>196</v>
      </c>
      <c r="B1563">
        <v>179050</v>
      </c>
      <c r="C1563">
        <v>432659</v>
      </c>
      <c r="D1563" s="1">
        <v>0.20269999999999999</v>
      </c>
      <c r="E1563" s="2">
        <v>2.7160000000000002</v>
      </c>
      <c r="F1563" s="2">
        <v>2.1190000000000002</v>
      </c>
      <c r="G1563" s="2">
        <v>4.835</v>
      </c>
      <c r="H1563" s="1">
        <v>2.7990000000000001E-2</v>
      </c>
      <c r="I1563" s="1">
        <v>2.3199999999999998E-2</v>
      </c>
    </row>
    <row r="1564" spans="1:9" x14ac:dyDescent="0.25">
      <c r="A1564">
        <v>166</v>
      </c>
      <c r="B1564">
        <v>176365</v>
      </c>
      <c r="C1564">
        <v>369145</v>
      </c>
      <c r="D1564" s="1">
        <v>8.7840000000000001E-2</v>
      </c>
      <c r="E1564" s="2">
        <v>2.0409999999999999</v>
      </c>
      <c r="F1564" s="2">
        <v>1.264</v>
      </c>
      <c r="G1564" s="2">
        <v>3.3050000000000002</v>
      </c>
      <c r="H1564" s="1">
        <v>2.1930000000000002E-2</v>
      </c>
      <c r="I1564" s="1">
        <v>1.8159999999999999E-2</v>
      </c>
    </row>
    <row r="1565" spans="1:9" x14ac:dyDescent="0.25">
      <c r="A1565">
        <v>166</v>
      </c>
      <c r="B1565">
        <v>176496</v>
      </c>
      <c r="C1565">
        <v>367877</v>
      </c>
      <c r="D1565" s="1">
        <v>8.6010000000000003E-2</v>
      </c>
      <c r="E1565" s="2">
        <v>1.575</v>
      </c>
      <c r="F1565" s="2">
        <v>1.2509999999999999</v>
      </c>
      <c r="G1565" s="2">
        <v>2.8250000000000002</v>
      </c>
      <c r="H1565" s="1">
        <v>2.1839999999999998E-2</v>
      </c>
      <c r="I1565" s="1">
        <v>1.8610000000000002E-2</v>
      </c>
    </row>
    <row r="1566" spans="1:9" x14ac:dyDescent="0.25">
      <c r="A1566">
        <v>64</v>
      </c>
      <c r="B1566">
        <v>179013</v>
      </c>
      <c r="C1566">
        <v>330428</v>
      </c>
      <c r="D1566" s="1">
        <v>6.7299999999999999E-2</v>
      </c>
      <c r="E1566" s="2">
        <v>1.151</v>
      </c>
      <c r="F1566" s="2">
        <v>1.0900000000000001</v>
      </c>
      <c r="G1566" s="2">
        <v>2.2410000000000001</v>
      </c>
      <c r="H1566" s="1">
        <v>1.9560000000000001E-2</v>
      </c>
      <c r="I1566" s="1">
        <v>1.6060000000000001E-2</v>
      </c>
    </row>
    <row r="1567" spans="1:9" x14ac:dyDescent="0.25">
      <c r="A1567">
        <v>26</v>
      </c>
      <c r="B1567">
        <v>180056</v>
      </c>
      <c r="C1567">
        <v>324542</v>
      </c>
      <c r="D1567" s="1">
        <v>6.6369999999999998E-2</v>
      </c>
      <c r="E1567" s="2">
        <v>1.4059999999999999</v>
      </c>
      <c r="F1567" s="2">
        <v>1.0489999999999999</v>
      </c>
      <c r="G1567" s="2">
        <v>2.4550000000000001</v>
      </c>
      <c r="H1567" s="1">
        <v>1.9380000000000001E-2</v>
      </c>
      <c r="I1567" s="1">
        <v>1.481E-2</v>
      </c>
    </row>
    <row r="1568" spans="1:9" x14ac:dyDescent="0.25">
      <c r="A1568">
        <v>64</v>
      </c>
      <c r="B1568">
        <v>178114</v>
      </c>
      <c r="C1568">
        <v>325139</v>
      </c>
      <c r="D1568" s="1">
        <v>6.7589999999999997E-2</v>
      </c>
      <c r="E1568" s="2">
        <v>1.198</v>
      </c>
      <c r="F1568" s="2">
        <v>1.0569999999999999</v>
      </c>
      <c r="G1568" s="2">
        <v>2.2549999999999999</v>
      </c>
      <c r="H1568" s="1">
        <v>1.958E-2</v>
      </c>
      <c r="I1568" s="1">
        <v>1.495E-2</v>
      </c>
    </row>
    <row r="1569" spans="1:9" x14ac:dyDescent="0.25">
      <c r="A1569">
        <v>62</v>
      </c>
      <c r="B1569">
        <v>180547</v>
      </c>
      <c r="C1569">
        <v>320723</v>
      </c>
      <c r="D1569" s="1">
        <v>6.5559999999999993E-2</v>
      </c>
      <c r="E1569" s="2">
        <v>1.371</v>
      </c>
      <c r="F1569" s="2">
        <v>1.0229999999999999</v>
      </c>
      <c r="G1569" s="2">
        <v>2.3940000000000001</v>
      </c>
      <c r="H1569" s="1">
        <v>1.932E-2</v>
      </c>
      <c r="I1569" s="1">
        <v>1.465E-2</v>
      </c>
    </row>
    <row r="1570" spans="1:9" x14ac:dyDescent="0.25">
      <c r="A1570">
        <v>64</v>
      </c>
      <c r="B1570">
        <v>176135</v>
      </c>
      <c r="C1570">
        <v>320862</v>
      </c>
      <c r="D1570" s="1">
        <v>6.7890000000000006E-2</v>
      </c>
      <c r="E1570" s="2">
        <v>1.1599999999999999</v>
      </c>
      <c r="F1570" s="2">
        <v>1.0249999999999999</v>
      </c>
      <c r="G1570" s="2">
        <v>2.1850000000000001</v>
      </c>
      <c r="H1570" s="1">
        <v>1.976E-2</v>
      </c>
      <c r="I1570" s="1">
        <v>1.545E-2</v>
      </c>
    </row>
    <row r="1571" spans="1:9" x14ac:dyDescent="0.25">
      <c r="A1571">
        <v>136</v>
      </c>
      <c r="B1571">
        <v>180309</v>
      </c>
      <c r="C1571">
        <v>315106</v>
      </c>
      <c r="D1571" s="1">
        <v>6.3600000000000004E-2</v>
      </c>
      <c r="E1571" s="2">
        <v>1.244</v>
      </c>
      <c r="F1571" s="2">
        <v>0.98609999999999998</v>
      </c>
      <c r="G1571" s="2">
        <v>2.23</v>
      </c>
      <c r="H1571" s="1">
        <v>1.9279999999999999E-2</v>
      </c>
      <c r="I1571" s="1">
        <v>1.4619999999999999E-2</v>
      </c>
    </row>
    <row r="1572" spans="1:9" x14ac:dyDescent="0.25">
      <c r="A1572">
        <v>137</v>
      </c>
      <c r="B1572">
        <v>180551</v>
      </c>
      <c r="C1572">
        <v>315701</v>
      </c>
      <c r="D1572" s="1">
        <v>6.3750000000000001E-2</v>
      </c>
      <c r="E1572" s="2">
        <v>1.246</v>
      </c>
      <c r="F1572" s="2">
        <v>0.98839999999999995</v>
      </c>
      <c r="G1572" s="2">
        <v>2.234</v>
      </c>
      <c r="H1572" s="1">
        <v>1.925E-2</v>
      </c>
      <c r="I1572" s="1">
        <v>1.46E-2</v>
      </c>
    </row>
    <row r="1573" spans="1:9" x14ac:dyDescent="0.25">
      <c r="A1573">
        <v>140</v>
      </c>
      <c r="B1573">
        <v>175987</v>
      </c>
      <c r="C1573">
        <v>315049</v>
      </c>
      <c r="D1573" s="1">
        <v>6.5019999999999994E-2</v>
      </c>
      <c r="E1573" s="2">
        <v>1.2609999999999999</v>
      </c>
      <c r="F1573" s="2">
        <v>0.98909999999999998</v>
      </c>
      <c r="G1573" s="2">
        <v>2.25</v>
      </c>
      <c r="H1573" s="1">
        <v>1.9640000000000001E-2</v>
      </c>
      <c r="I1573" s="1">
        <v>1.5089999999999999E-2</v>
      </c>
    </row>
    <row r="1574" spans="1:9" x14ac:dyDescent="0.25">
      <c r="A1574">
        <v>141</v>
      </c>
      <c r="B1574">
        <v>175972</v>
      </c>
      <c r="C1574">
        <v>316183</v>
      </c>
      <c r="D1574" s="1">
        <v>6.7239999999999994E-2</v>
      </c>
      <c r="E1574" s="2">
        <v>1.232</v>
      </c>
      <c r="F1574" s="2">
        <v>0.99490000000000001</v>
      </c>
      <c r="G1574" s="2">
        <v>2.2269999999999999</v>
      </c>
      <c r="H1574" s="1">
        <v>1.9720000000000001E-2</v>
      </c>
      <c r="I1574" s="1">
        <v>1.5610000000000001E-2</v>
      </c>
    </row>
    <row r="1575" spans="1:9" x14ac:dyDescent="0.25">
      <c r="A1575">
        <v>206</v>
      </c>
      <c r="B1575">
        <v>176771</v>
      </c>
      <c r="C1575">
        <v>313087</v>
      </c>
      <c r="D1575" s="1">
        <v>6.3950000000000007E-2</v>
      </c>
      <c r="E1575" s="2">
        <v>1.2490000000000001</v>
      </c>
      <c r="F1575" s="2">
        <v>0.97529999999999994</v>
      </c>
      <c r="G1575" s="2">
        <v>2.2240000000000002</v>
      </c>
      <c r="H1575" s="1">
        <v>1.967E-2</v>
      </c>
      <c r="I1575" s="1">
        <v>1.485E-2</v>
      </c>
    </row>
    <row r="1576" spans="1:9" x14ac:dyDescent="0.25">
      <c r="A1576">
        <v>136</v>
      </c>
      <c r="B1576">
        <v>179958</v>
      </c>
      <c r="C1576">
        <v>311003</v>
      </c>
      <c r="D1576" s="1">
        <v>6.2379999999999998E-2</v>
      </c>
      <c r="E1576" s="2">
        <v>1.1659999999999999</v>
      </c>
      <c r="F1576" s="2">
        <v>0.96199999999999997</v>
      </c>
      <c r="G1576" s="2">
        <v>2.1280000000000001</v>
      </c>
      <c r="H1576" s="1">
        <v>1.959E-2</v>
      </c>
      <c r="I1576" s="1">
        <v>1.6029999999999999E-2</v>
      </c>
    </row>
    <row r="1577" spans="1:9" x14ac:dyDescent="0.25">
      <c r="A1577">
        <v>206</v>
      </c>
      <c r="B1577">
        <v>176822</v>
      </c>
      <c r="C1577">
        <v>310888</v>
      </c>
      <c r="D1577" s="1">
        <v>6.3850000000000004E-2</v>
      </c>
      <c r="E1577" s="2">
        <v>1.087</v>
      </c>
      <c r="F1577" s="2">
        <v>0.96179999999999999</v>
      </c>
      <c r="G1577" s="2">
        <v>2.0489999999999999</v>
      </c>
      <c r="H1577" s="1">
        <v>1.9789999999999999E-2</v>
      </c>
      <c r="I1577" s="1">
        <v>1.55E-2</v>
      </c>
    </row>
    <row r="1578" spans="1:9" x14ac:dyDescent="0.25">
      <c r="A1578">
        <v>119</v>
      </c>
      <c r="B1578">
        <v>182198</v>
      </c>
      <c r="C1578">
        <v>615696</v>
      </c>
      <c r="D1578" s="1">
        <v>0.1431</v>
      </c>
      <c r="E1578" s="2">
        <v>1.2350000000000001</v>
      </c>
      <c r="F1578" s="2">
        <v>1.3109999999999999</v>
      </c>
      <c r="G1578" s="2">
        <v>2.5459999999999998</v>
      </c>
      <c r="H1578" s="1">
        <v>2.7730000000000001E-2</v>
      </c>
      <c r="I1578" s="1">
        <v>1.6029999999999999E-2</v>
      </c>
    </row>
    <row r="1579" spans="1:9" x14ac:dyDescent="0.25">
      <c r="A1579">
        <v>119</v>
      </c>
      <c r="B1579">
        <v>182222</v>
      </c>
      <c r="C1579">
        <v>612887</v>
      </c>
      <c r="D1579" s="1">
        <v>0.14419999999999999</v>
      </c>
      <c r="E1579" s="2">
        <v>1.2350000000000001</v>
      </c>
      <c r="F1579" s="2">
        <v>1.323</v>
      </c>
      <c r="G1579" s="2">
        <v>2.5579999999999998</v>
      </c>
      <c r="H1579" s="1">
        <v>2.811E-2</v>
      </c>
      <c r="I1579" s="1">
        <v>1.6930000000000001E-2</v>
      </c>
    </row>
    <row r="1580" spans="1:9" x14ac:dyDescent="0.25">
      <c r="A1580">
        <v>42</v>
      </c>
      <c r="B1580">
        <v>182407</v>
      </c>
      <c r="C1580">
        <v>607899</v>
      </c>
      <c r="D1580" s="1">
        <v>0.15579999999999999</v>
      </c>
      <c r="E1580" s="2">
        <v>2.2690000000000001</v>
      </c>
      <c r="F1580" s="2">
        <v>1.381</v>
      </c>
      <c r="G1580" s="2">
        <v>3.65</v>
      </c>
      <c r="H1580" s="1">
        <v>3.0009999999999998E-2</v>
      </c>
      <c r="I1580" s="1">
        <v>2.1000000000000001E-2</v>
      </c>
    </row>
    <row r="1581" spans="1:9" x14ac:dyDescent="0.25">
      <c r="A1581">
        <v>119</v>
      </c>
      <c r="B1581">
        <v>182084</v>
      </c>
      <c r="C1581">
        <v>609281</v>
      </c>
      <c r="D1581" s="1">
        <v>0.14799999999999999</v>
      </c>
      <c r="E1581" s="2">
        <v>1.2529999999999999</v>
      </c>
      <c r="F1581" s="2">
        <v>1.339</v>
      </c>
      <c r="G1581" s="2">
        <v>2.5920000000000001</v>
      </c>
      <c r="H1581" s="1">
        <v>2.8680000000000001E-2</v>
      </c>
      <c r="I1581" s="1">
        <v>1.8020000000000001E-2</v>
      </c>
    </row>
    <row r="1582" spans="1:9" x14ac:dyDescent="0.25">
      <c r="A1582">
        <v>202</v>
      </c>
      <c r="B1582">
        <v>182567</v>
      </c>
      <c r="C1582">
        <v>605836</v>
      </c>
      <c r="D1582" s="1">
        <v>0.1459</v>
      </c>
      <c r="E1582" s="2">
        <v>1.341</v>
      </c>
      <c r="F1582" s="2">
        <v>1.359</v>
      </c>
      <c r="G1582" s="2">
        <v>2.7</v>
      </c>
      <c r="H1582" s="1">
        <v>2.8500000000000001E-2</v>
      </c>
      <c r="I1582" s="1">
        <v>1.9529999999999999E-2</v>
      </c>
    </row>
    <row r="1583" spans="1:9" x14ac:dyDescent="0.25">
      <c r="A1583">
        <v>202</v>
      </c>
      <c r="B1583">
        <v>182222</v>
      </c>
      <c r="C1583">
        <v>602886</v>
      </c>
      <c r="D1583" s="1">
        <v>0.15160000000000001</v>
      </c>
      <c r="E1583" s="2">
        <v>1.268</v>
      </c>
      <c r="F1583" s="2">
        <v>1.369</v>
      </c>
      <c r="G1583" s="2">
        <v>2.637</v>
      </c>
      <c r="H1583" s="1">
        <v>2.9530000000000001E-2</v>
      </c>
      <c r="I1583" s="1">
        <v>1.966E-2</v>
      </c>
    </row>
    <row r="1584" spans="1:9" x14ac:dyDescent="0.25">
      <c r="A1584">
        <v>202</v>
      </c>
      <c r="B1584">
        <v>182147</v>
      </c>
      <c r="C1584">
        <v>598003</v>
      </c>
      <c r="D1584" s="1">
        <v>0.1547</v>
      </c>
      <c r="E1584" s="2">
        <v>1.2709999999999999</v>
      </c>
      <c r="F1584" s="2">
        <v>1.385</v>
      </c>
      <c r="G1584" s="2">
        <v>2.6560000000000001</v>
      </c>
      <c r="H1584" s="1">
        <v>3.023E-2</v>
      </c>
      <c r="I1584" s="1">
        <v>2.1530000000000001E-2</v>
      </c>
    </row>
    <row r="1585" spans="1:9" x14ac:dyDescent="0.25">
      <c r="A1585">
        <v>202</v>
      </c>
      <c r="B1585">
        <v>180653</v>
      </c>
      <c r="C1585">
        <v>594324</v>
      </c>
      <c r="D1585" s="1">
        <v>0.16289999999999999</v>
      </c>
      <c r="E1585" s="2">
        <v>1.833</v>
      </c>
      <c r="F1585" s="2">
        <v>1.41</v>
      </c>
      <c r="G1585" s="2">
        <v>3.2429999999999999</v>
      </c>
      <c r="H1585" s="1">
        <v>3.1829999999999997E-2</v>
      </c>
      <c r="I1585" s="1">
        <v>2.572E-2</v>
      </c>
    </row>
    <row r="1586" spans="1:9" x14ac:dyDescent="0.25">
      <c r="A1586">
        <v>142</v>
      </c>
      <c r="B1586">
        <v>182267</v>
      </c>
      <c r="C1586">
        <v>561441</v>
      </c>
      <c r="D1586" s="1">
        <v>0.1802</v>
      </c>
      <c r="E1586" s="2">
        <v>1.89</v>
      </c>
      <c r="F1586" s="2">
        <v>1.585</v>
      </c>
      <c r="G1586" s="2">
        <v>3.4740000000000002</v>
      </c>
      <c r="H1586" s="1">
        <v>3.4869999999999998E-2</v>
      </c>
      <c r="I1586" s="1">
        <v>2.7730000000000001E-2</v>
      </c>
    </row>
    <row r="1587" spans="1:9" x14ac:dyDescent="0.25">
      <c r="A1587">
        <v>142</v>
      </c>
      <c r="B1587">
        <v>182274</v>
      </c>
      <c r="C1587">
        <v>558865</v>
      </c>
      <c r="D1587" s="1">
        <v>0.1827</v>
      </c>
      <c r="E1587" s="2">
        <v>2.1829999999999998</v>
      </c>
      <c r="F1587" s="2">
        <v>1.6060000000000001</v>
      </c>
      <c r="G1587" s="2">
        <v>3.7879999999999998</v>
      </c>
      <c r="H1587" s="1">
        <v>3.5369999999999999E-2</v>
      </c>
      <c r="I1587" s="1">
        <v>2.938E-2</v>
      </c>
    </row>
    <row r="1588" spans="1:9" x14ac:dyDescent="0.25">
      <c r="A1588">
        <v>83</v>
      </c>
      <c r="B1588">
        <v>182325</v>
      </c>
      <c r="C1588">
        <v>512339</v>
      </c>
      <c r="D1588" s="1">
        <v>0.19239999999999999</v>
      </c>
      <c r="E1588" s="2">
        <v>1.5229999999999999</v>
      </c>
      <c r="F1588" s="2">
        <v>1.9279999999999999</v>
      </c>
      <c r="G1588" s="2">
        <v>3.4510000000000001</v>
      </c>
      <c r="H1588" s="1">
        <v>3.644E-2</v>
      </c>
      <c r="I1588" s="1">
        <v>2.7029999999999998E-2</v>
      </c>
    </row>
    <row r="1589" spans="1:9" x14ac:dyDescent="0.25">
      <c r="A1589">
        <v>195</v>
      </c>
      <c r="B1589">
        <v>182764</v>
      </c>
      <c r="C1589">
        <v>510735</v>
      </c>
      <c r="D1589" s="1">
        <v>0.19270000000000001</v>
      </c>
      <c r="E1589" s="2">
        <v>1.8759999999999999</v>
      </c>
      <c r="F1589" s="2">
        <v>1.9379999999999999</v>
      </c>
      <c r="G1589" s="2">
        <v>3.8149999999999999</v>
      </c>
      <c r="H1589" s="1">
        <v>3.6040000000000003E-2</v>
      </c>
      <c r="I1589" s="1">
        <v>2.691E-2</v>
      </c>
    </row>
    <row r="1590" spans="1:9" x14ac:dyDescent="0.25">
      <c r="A1590">
        <v>196</v>
      </c>
      <c r="B1590">
        <v>182619</v>
      </c>
      <c r="C1590">
        <v>510730</v>
      </c>
      <c r="D1590" s="1">
        <v>0.1928</v>
      </c>
      <c r="E1590" s="2">
        <v>1.877</v>
      </c>
      <c r="F1590" s="2">
        <v>1.9390000000000001</v>
      </c>
      <c r="G1590" s="2">
        <v>3.8170000000000002</v>
      </c>
      <c r="H1590" s="1">
        <v>3.6040000000000003E-2</v>
      </c>
      <c r="I1590" s="1">
        <v>2.691E-2</v>
      </c>
    </row>
    <row r="1591" spans="1:9" x14ac:dyDescent="0.25">
      <c r="A1591">
        <v>83</v>
      </c>
      <c r="B1591">
        <v>182196</v>
      </c>
      <c r="C1591">
        <v>510330</v>
      </c>
      <c r="D1591" s="1">
        <v>0.19309999999999999</v>
      </c>
      <c r="E1591" s="2">
        <v>1.879</v>
      </c>
      <c r="F1591" s="2">
        <v>1.9490000000000001</v>
      </c>
      <c r="G1591" s="2">
        <v>3.8279999999999998</v>
      </c>
      <c r="H1591" s="1">
        <v>3.5990000000000001E-2</v>
      </c>
      <c r="I1591" s="1">
        <v>2.6870000000000002E-2</v>
      </c>
    </row>
    <row r="1592" spans="1:9" x14ac:dyDescent="0.25">
      <c r="A1592">
        <v>158</v>
      </c>
      <c r="B1592">
        <v>184052</v>
      </c>
      <c r="C1592">
        <v>496413</v>
      </c>
      <c r="D1592" s="1">
        <v>0.1958</v>
      </c>
      <c r="E1592" s="2">
        <v>2.3839999999999999</v>
      </c>
      <c r="F1592" s="2">
        <v>2.016</v>
      </c>
      <c r="G1592" s="2">
        <v>4.4000000000000004</v>
      </c>
      <c r="H1592" s="1">
        <v>3.4770000000000002E-2</v>
      </c>
      <c r="I1592" s="1">
        <v>2.7E-2</v>
      </c>
    </row>
    <row r="1593" spans="1:9" x14ac:dyDescent="0.25">
      <c r="A1593">
        <v>158</v>
      </c>
      <c r="B1593">
        <v>181982</v>
      </c>
      <c r="C1593">
        <v>493250</v>
      </c>
      <c r="D1593" s="1">
        <v>0.19059999999999999</v>
      </c>
      <c r="E1593" s="2">
        <v>2.38</v>
      </c>
      <c r="F1593" s="2">
        <v>2.0099999999999998</v>
      </c>
      <c r="G1593" s="2">
        <v>4.3899999999999997</v>
      </c>
      <c r="H1593" s="1">
        <v>3.3959999999999997E-2</v>
      </c>
      <c r="I1593" s="1">
        <v>2.6519999999999998E-2</v>
      </c>
    </row>
    <row r="1594" spans="1:9" x14ac:dyDescent="0.25">
      <c r="A1594">
        <v>193</v>
      </c>
      <c r="B1594">
        <v>182688</v>
      </c>
      <c r="C1594">
        <v>486989</v>
      </c>
      <c r="D1594" s="1">
        <v>0.1933</v>
      </c>
      <c r="E1594" s="2">
        <v>3.9460000000000002</v>
      </c>
      <c r="F1594" s="2">
        <v>2.0579999999999998</v>
      </c>
      <c r="G1594" s="2">
        <v>6.0039999999999996</v>
      </c>
      <c r="H1594" s="1">
        <v>3.3500000000000002E-2</v>
      </c>
      <c r="I1594" s="1">
        <v>2.5899999999999999E-2</v>
      </c>
    </row>
    <row r="1595" spans="1:9" x14ac:dyDescent="0.25">
      <c r="A1595">
        <v>194</v>
      </c>
      <c r="B1595">
        <v>182949</v>
      </c>
      <c r="C1595">
        <v>486628</v>
      </c>
      <c r="D1595" s="1">
        <v>0.19259999999999999</v>
      </c>
      <c r="E1595" s="2">
        <v>3.9279999999999999</v>
      </c>
      <c r="F1595" s="2">
        <v>2.056</v>
      </c>
      <c r="G1595" s="2">
        <v>5.984</v>
      </c>
      <c r="H1595" s="1">
        <v>3.3410000000000002E-2</v>
      </c>
      <c r="I1595" s="1">
        <v>2.5829999999999999E-2</v>
      </c>
    </row>
    <row r="1596" spans="1:9" x14ac:dyDescent="0.25">
      <c r="A1596">
        <v>194</v>
      </c>
      <c r="B1596">
        <v>182147</v>
      </c>
      <c r="C1596">
        <v>482884</v>
      </c>
      <c r="D1596" s="1">
        <v>0.18379999999999999</v>
      </c>
      <c r="E1596" s="2">
        <v>3.7370000000000001</v>
      </c>
      <c r="F1596" s="2">
        <v>2.0699999999999998</v>
      </c>
      <c r="G1596" s="2">
        <v>5.8070000000000004</v>
      </c>
      <c r="H1596" s="1">
        <v>3.3610000000000001E-2</v>
      </c>
      <c r="I1596" s="1">
        <v>2.572E-2</v>
      </c>
    </row>
    <row r="1597" spans="1:9" x14ac:dyDescent="0.25">
      <c r="A1597">
        <v>194</v>
      </c>
      <c r="B1597">
        <v>182555</v>
      </c>
      <c r="C1597">
        <v>477946</v>
      </c>
      <c r="D1597" s="1">
        <v>0.18049999999999999</v>
      </c>
      <c r="E1597" s="2">
        <v>3.25</v>
      </c>
      <c r="F1597" s="2">
        <v>2.0750000000000002</v>
      </c>
      <c r="G1597" s="2">
        <v>5.3239999999999998</v>
      </c>
      <c r="H1597" s="1">
        <v>3.3000000000000002E-2</v>
      </c>
      <c r="I1597" s="1">
        <v>2.7300000000000001E-2</v>
      </c>
    </row>
    <row r="1598" spans="1:9" x14ac:dyDescent="0.25">
      <c r="A1598">
        <v>194</v>
      </c>
      <c r="B1598">
        <v>182891</v>
      </c>
      <c r="C1598">
        <v>472809</v>
      </c>
      <c r="D1598" s="1">
        <v>0.1706</v>
      </c>
      <c r="E1598" s="2">
        <v>2.972</v>
      </c>
      <c r="F1598" s="2">
        <v>2.0979999999999999</v>
      </c>
      <c r="G1598" s="2">
        <v>5.07</v>
      </c>
      <c r="H1598" s="1">
        <v>3.124E-2</v>
      </c>
      <c r="I1598" s="1">
        <v>2.5010000000000001E-2</v>
      </c>
    </row>
    <row r="1599" spans="1:9" x14ac:dyDescent="0.25">
      <c r="A1599">
        <v>194</v>
      </c>
      <c r="B1599">
        <v>182341</v>
      </c>
      <c r="C1599">
        <v>467865</v>
      </c>
      <c r="D1599" s="1">
        <v>0.1731</v>
      </c>
      <c r="E1599" s="2">
        <v>3.944</v>
      </c>
      <c r="F1599" s="2">
        <v>2.1160000000000001</v>
      </c>
      <c r="G1599" s="2">
        <v>6.06</v>
      </c>
      <c r="H1599" s="1">
        <v>3.0839999999999999E-2</v>
      </c>
      <c r="I1599" s="1">
        <v>2.4580000000000001E-2</v>
      </c>
    </row>
    <row r="1600" spans="1:9" x14ac:dyDescent="0.25">
      <c r="A1600">
        <v>194</v>
      </c>
      <c r="B1600">
        <v>182272</v>
      </c>
      <c r="C1600">
        <v>462948</v>
      </c>
      <c r="D1600" s="1">
        <v>0.17130000000000001</v>
      </c>
      <c r="E1600" s="2">
        <v>3.17</v>
      </c>
      <c r="F1600" s="2">
        <v>2.1480000000000001</v>
      </c>
      <c r="G1600" s="2">
        <v>5.319</v>
      </c>
      <c r="H1600" s="1">
        <v>3.066E-2</v>
      </c>
      <c r="I1600" s="1">
        <v>2.4580000000000001E-2</v>
      </c>
    </row>
    <row r="1601" spans="1:9" x14ac:dyDescent="0.25">
      <c r="A1601">
        <v>194</v>
      </c>
      <c r="B1601">
        <v>182873</v>
      </c>
      <c r="C1601">
        <v>458090</v>
      </c>
      <c r="D1601" s="1">
        <v>0.17280000000000001</v>
      </c>
      <c r="E1601" s="2">
        <v>3.544</v>
      </c>
      <c r="F1601" s="2">
        <v>2.1640000000000001</v>
      </c>
      <c r="G1601" s="2">
        <v>5.7080000000000002</v>
      </c>
      <c r="H1601" s="1">
        <v>3.0339999999999999E-2</v>
      </c>
      <c r="I1601" s="1">
        <v>2.453E-2</v>
      </c>
    </row>
    <row r="1602" spans="1:9" x14ac:dyDescent="0.25">
      <c r="A1602">
        <v>194</v>
      </c>
      <c r="B1602">
        <v>182225</v>
      </c>
      <c r="C1602">
        <v>452880</v>
      </c>
      <c r="D1602" s="1">
        <v>0.1734</v>
      </c>
      <c r="E1602" s="2">
        <v>4.0880000000000001</v>
      </c>
      <c r="F1602" s="2">
        <v>2.194</v>
      </c>
      <c r="G1602" s="2">
        <v>6.282</v>
      </c>
      <c r="H1602" s="1">
        <v>2.9020000000000001E-2</v>
      </c>
      <c r="I1602" s="1">
        <v>2.2939999999999999E-2</v>
      </c>
    </row>
    <row r="1603" spans="1:9" x14ac:dyDescent="0.25">
      <c r="A1603">
        <v>194</v>
      </c>
      <c r="B1603">
        <v>182171</v>
      </c>
      <c r="C1603">
        <v>448236</v>
      </c>
      <c r="D1603" s="1">
        <v>0.17899999999999999</v>
      </c>
      <c r="E1603" s="2">
        <v>3.9820000000000002</v>
      </c>
      <c r="F1603" s="2">
        <v>2.2229999999999999</v>
      </c>
      <c r="G1603" s="2">
        <v>6.2050000000000001</v>
      </c>
      <c r="H1603" s="1">
        <v>2.8580000000000001E-2</v>
      </c>
      <c r="I1603" s="1">
        <v>2.3019999999999999E-2</v>
      </c>
    </row>
    <row r="1604" spans="1:9" x14ac:dyDescent="0.25">
      <c r="A1604">
        <v>194</v>
      </c>
      <c r="B1604">
        <v>182556</v>
      </c>
      <c r="C1604">
        <v>443734</v>
      </c>
      <c r="D1604" s="1">
        <v>0.1847</v>
      </c>
      <c r="E1604" s="2">
        <v>3.8090000000000002</v>
      </c>
      <c r="F1604" s="2">
        <v>2.262</v>
      </c>
      <c r="G1604" s="2">
        <v>6.0709999999999997</v>
      </c>
      <c r="H1604" s="1">
        <v>2.8500000000000001E-2</v>
      </c>
      <c r="I1604" s="1">
        <v>2.3619999999999999E-2</v>
      </c>
    </row>
    <row r="1605" spans="1:9" x14ac:dyDescent="0.25">
      <c r="A1605">
        <v>195</v>
      </c>
      <c r="B1605">
        <v>180460</v>
      </c>
      <c r="C1605">
        <v>442164</v>
      </c>
      <c r="D1605" s="1">
        <v>0.1792</v>
      </c>
      <c r="E1605" s="2">
        <v>2.7210000000000001</v>
      </c>
      <c r="F1605" s="2">
        <v>2.1850000000000001</v>
      </c>
      <c r="G1605" s="2">
        <v>4.9059999999999997</v>
      </c>
      <c r="H1605" s="1">
        <v>2.827E-2</v>
      </c>
      <c r="I1605" s="1">
        <v>2.325E-2</v>
      </c>
    </row>
    <row r="1606" spans="1:9" x14ac:dyDescent="0.25">
      <c r="A1606">
        <v>195</v>
      </c>
      <c r="B1606">
        <v>182126</v>
      </c>
      <c r="C1606">
        <v>432182</v>
      </c>
      <c r="D1606" s="1">
        <v>0.21390000000000001</v>
      </c>
      <c r="E1606" s="2">
        <v>2.9769999999999999</v>
      </c>
      <c r="F1606" s="2">
        <v>2.2290000000000001</v>
      </c>
      <c r="G1606" s="2">
        <v>5.2060000000000004</v>
      </c>
      <c r="H1606" s="1">
        <v>2.758E-2</v>
      </c>
      <c r="I1606" s="1">
        <v>2.29E-2</v>
      </c>
    </row>
    <row r="1607" spans="1:9" x14ac:dyDescent="0.25">
      <c r="A1607">
        <v>196</v>
      </c>
      <c r="B1607">
        <v>180012</v>
      </c>
      <c r="C1607">
        <v>432435</v>
      </c>
      <c r="D1607" s="1">
        <v>0.20480000000000001</v>
      </c>
      <c r="E1607" s="2">
        <v>2.3980000000000001</v>
      </c>
      <c r="F1607" s="2">
        <v>2.1440000000000001</v>
      </c>
      <c r="G1607" s="2">
        <v>4.5430000000000001</v>
      </c>
      <c r="H1607" s="1">
        <v>2.7900000000000001E-2</v>
      </c>
      <c r="I1607" s="1">
        <v>2.299E-2</v>
      </c>
    </row>
    <row r="1608" spans="1:9" x14ac:dyDescent="0.25">
      <c r="A1608">
        <v>67</v>
      </c>
      <c r="B1608">
        <v>183879</v>
      </c>
      <c r="C1608">
        <v>372726</v>
      </c>
      <c r="D1608" s="1">
        <v>8.4790000000000004E-2</v>
      </c>
      <c r="E1608" s="2">
        <v>1.581</v>
      </c>
      <c r="F1608" s="2">
        <v>1.2809999999999999</v>
      </c>
      <c r="G1608" s="2">
        <v>2.8620000000000001</v>
      </c>
      <c r="H1608" s="1">
        <v>2.147E-2</v>
      </c>
      <c r="I1608" s="1">
        <v>1.8519999999999998E-2</v>
      </c>
    </row>
    <row r="1609" spans="1:9" x14ac:dyDescent="0.25">
      <c r="A1609">
        <v>135</v>
      </c>
      <c r="B1609">
        <v>183583</v>
      </c>
      <c r="C1609">
        <v>365417</v>
      </c>
      <c r="D1609" s="1">
        <v>7.9189999999999997E-2</v>
      </c>
      <c r="E1609" s="2">
        <v>1.3779999999999999</v>
      </c>
      <c r="F1609" s="2">
        <v>1.2130000000000001</v>
      </c>
      <c r="G1609" s="2">
        <v>2.5910000000000002</v>
      </c>
      <c r="H1609" s="1">
        <v>2.1069999999999998E-2</v>
      </c>
      <c r="I1609" s="1">
        <v>1.874E-2</v>
      </c>
    </row>
    <row r="1610" spans="1:9" x14ac:dyDescent="0.25">
      <c r="A1610">
        <v>135</v>
      </c>
      <c r="B1610">
        <v>183426</v>
      </c>
      <c r="C1610">
        <v>364405</v>
      </c>
      <c r="D1610" s="1">
        <v>7.8759999999999997E-2</v>
      </c>
      <c r="E1610" s="2">
        <v>1.383</v>
      </c>
      <c r="F1610" s="2">
        <v>1.2050000000000001</v>
      </c>
      <c r="G1610" s="2">
        <v>2.5880000000000001</v>
      </c>
      <c r="H1610" s="1">
        <v>2.087E-2</v>
      </c>
      <c r="I1610" s="1">
        <v>1.788E-2</v>
      </c>
    </row>
    <row r="1611" spans="1:9" x14ac:dyDescent="0.25">
      <c r="A1611">
        <v>64</v>
      </c>
      <c r="B1611">
        <v>184619</v>
      </c>
      <c r="C1611">
        <v>347509</v>
      </c>
      <c r="D1611" s="1">
        <v>7.3770000000000002E-2</v>
      </c>
      <c r="E1611" s="2">
        <v>1.163</v>
      </c>
      <c r="F1611" s="2">
        <v>1.2010000000000001</v>
      </c>
      <c r="G1611" s="2">
        <v>2.3639999999999999</v>
      </c>
      <c r="H1611" s="1">
        <v>1.9609999999999999E-2</v>
      </c>
      <c r="I1611" s="1">
        <v>1.5730000000000001E-2</v>
      </c>
    </row>
    <row r="1612" spans="1:9" x14ac:dyDescent="0.25">
      <c r="A1612">
        <v>64</v>
      </c>
      <c r="B1612">
        <v>183279</v>
      </c>
      <c r="C1612">
        <v>342515</v>
      </c>
      <c r="D1612" s="1">
        <v>6.7849999999999994E-2</v>
      </c>
      <c r="E1612" s="2">
        <v>1.141</v>
      </c>
      <c r="F1612" s="2">
        <v>1.1220000000000001</v>
      </c>
      <c r="G1612" s="2">
        <v>2.2639999999999998</v>
      </c>
      <c r="H1612" s="1">
        <v>1.925E-2</v>
      </c>
      <c r="I1612" s="1">
        <v>1.536E-2</v>
      </c>
    </row>
    <row r="1613" spans="1:9" x14ac:dyDescent="0.25">
      <c r="A1613">
        <v>64</v>
      </c>
      <c r="B1613">
        <v>181644</v>
      </c>
      <c r="C1613">
        <v>337631</v>
      </c>
      <c r="D1613" s="1">
        <v>6.6089999999999996E-2</v>
      </c>
      <c r="E1613" s="2">
        <v>0.73970000000000002</v>
      </c>
      <c r="F1613" s="2">
        <v>1.1140000000000001</v>
      </c>
      <c r="G1613" s="2">
        <v>1.853</v>
      </c>
      <c r="H1613" s="1">
        <v>1.9269999999999999E-2</v>
      </c>
      <c r="I1613" s="1">
        <v>1.468E-2</v>
      </c>
    </row>
    <row r="1614" spans="1:9" x14ac:dyDescent="0.25">
      <c r="A1614">
        <v>64</v>
      </c>
      <c r="B1614">
        <v>181013</v>
      </c>
      <c r="C1614">
        <v>333663</v>
      </c>
      <c r="D1614" s="1">
        <v>6.7510000000000001E-2</v>
      </c>
      <c r="E1614" s="2">
        <v>1.214</v>
      </c>
      <c r="F1614" s="2">
        <v>1.1060000000000001</v>
      </c>
      <c r="G1614" s="2">
        <v>2.319</v>
      </c>
      <c r="H1614" s="1">
        <v>1.9290000000000002E-2</v>
      </c>
      <c r="I1614" s="1">
        <v>1.507E-2</v>
      </c>
    </row>
    <row r="1615" spans="1:9" x14ac:dyDescent="0.25">
      <c r="A1615">
        <v>26</v>
      </c>
      <c r="B1615">
        <v>180826</v>
      </c>
      <c r="C1615">
        <v>327247</v>
      </c>
      <c r="D1615" s="1">
        <v>6.5710000000000005E-2</v>
      </c>
      <c r="E1615" s="2">
        <v>1.375</v>
      </c>
      <c r="F1615" s="2">
        <v>1.0580000000000001</v>
      </c>
      <c r="G1615" s="2">
        <v>2.4329999999999998</v>
      </c>
      <c r="H1615" s="1">
        <v>1.917E-2</v>
      </c>
      <c r="I1615" s="1">
        <v>1.44E-2</v>
      </c>
    </row>
    <row r="1616" spans="1:9" x14ac:dyDescent="0.25">
      <c r="A1616">
        <v>64</v>
      </c>
      <c r="B1616">
        <v>180416</v>
      </c>
      <c r="C1616">
        <v>328477</v>
      </c>
      <c r="D1616" s="1">
        <v>6.6689999999999999E-2</v>
      </c>
      <c r="E1616" s="2">
        <v>1.2310000000000001</v>
      </c>
      <c r="F1616" s="2">
        <v>1.07</v>
      </c>
      <c r="G1616" s="2">
        <v>2.3010000000000002</v>
      </c>
      <c r="H1616" s="1">
        <v>1.9220000000000001E-2</v>
      </c>
      <c r="I1616" s="1">
        <v>1.44E-2</v>
      </c>
    </row>
    <row r="1617" spans="1:9" x14ac:dyDescent="0.25">
      <c r="A1617">
        <v>26</v>
      </c>
      <c r="B1617">
        <v>180344</v>
      </c>
      <c r="C1617">
        <v>324492</v>
      </c>
      <c r="D1617" s="1">
        <v>6.6239999999999993E-2</v>
      </c>
      <c r="E1617" s="2">
        <v>1.405</v>
      </c>
      <c r="F1617" s="2">
        <v>1.052</v>
      </c>
      <c r="G1617" s="2">
        <v>2.4569999999999999</v>
      </c>
      <c r="H1617" s="1">
        <v>1.9369999999999998E-2</v>
      </c>
      <c r="I1617" s="1">
        <v>1.4800000000000001E-2</v>
      </c>
    </row>
    <row r="1618" spans="1:9" x14ac:dyDescent="0.25">
      <c r="A1618">
        <v>62</v>
      </c>
      <c r="B1618">
        <v>181897</v>
      </c>
      <c r="C1618">
        <v>320805</v>
      </c>
      <c r="D1618" s="1">
        <v>6.4869999999999997E-2</v>
      </c>
      <c r="E1618" s="2">
        <v>1.538</v>
      </c>
      <c r="F1618" s="2">
        <v>1.024</v>
      </c>
      <c r="G1618" s="2">
        <v>2.5619999999999998</v>
      </c>
      <c r="H1618" s="1">
        <v>1.917E-2</v>
      </c>
      <c r="I1618" s="1">
        <v>1.426E-2</v>
      </c>
    </row>
    <row r="1619" spans="1:9" x14ac:dyDescent="0.25">
      <c r="A1619">
        <v>10</v>
      </c>
      <c r="B1619">
        <v>182286</v>
      </c>
      <c r="C1619">
        <v>317334</v>
      </c>
      <c r="D1619" s="1">
        <v>6.3229999999999995E-2</v>
      </c>
      <c r="E1619" s="2">
        <v>1.1879999999999999</v>
      </c>
      <c r="F1619" s="2">
        <v>1.002</v>
      </c>
      <c r="G1619" s="2">
        <v>2.1890000000000001</v>
      </c>
      <c r="H1619" s="1">
        <v>1.9210000000000001E-2</v>
      </c>
      <c r="I1619" s="1">
        <v>1.515E-2</v>
      </c>
    </row>
    <row r="1620" spans="1:9" x14ac:dyDescent="0.25">
      <c r="A1620">
        <v>11</v>
      </c>
      <c r="B1620">
        <v>182585</v>
      </c>
      <c r="C1620">
        <v>316979</v>
      </c>
      <c r="D1620" s="1">
        <v>6.3890000000000002E-2</v>
      </c>
      <c r="E1620" s="2">
        <v>1.446</v>
      </c>
      <c r="F1620" s="2">
        <v>0.99839999999999995</v>
      </c>
      <c r="G1620" s="2">
        <v>2.444</v>
      </c>
      <c r="H1620" s="1">
        <v>1.9179999999999999E-2</v>
      </c>
      <c r="I1620" s="1">
        <v>1.4489999999999999E-2</v>
      </c>
    </row>
    <row r="1621" spans="1:9" x14ac:dyDescent="0.25">
      <c r="A1621">
        <v>62</v>
      </c>
      <c r="B1621">
        <v>182544</v>
      </c>
      <c r="C1621">
        <v>319850</v>
      </c>
      <c r="D1621" s="1">
        <v>6.5320000000000003E-2</v>
      </c>
      <c r="E1621" s="2">
        <v>1.3149999999999999</v>
      </c>
      <c r="F1621" s="2">
        <v>1.018</v>
      </c>
      <c r="G1621" s="2">
        <v>2.3340000000000001</v>
      </c>
      <c r="H1621" s="1">
        <v>1.916E-2</v>
      </c>
      <c r="I1621" s="1">
        <v>1.4970000000000001E-2</v>
      </c>
    </row>
    <row r="1622" spans="1:9" x14ac:dyDescent="0.25">
      <c r="A1622">
        <v>63</v>
      </c>
      <c r="B1622">
        <v>183171</v>
      </c>
      <c r="C1622">
        <v>319352</v>
      </c>
      <c r="D1622" s="1">
        <v>6.4219999999999999E-2</v>
      </c>
      <c r="E1622" s="2">
        <v>1.4179999999999999</v>
      </c>
      <c r="F1622" s="2">
        <v>1.0169999999999999</v>
      </c>
      <c r="G1622" s="2">
        <v>2.4350000000000001</v>
      </c>
      <c r="H1622" s="1">
        <v>1.9109999999999999E-2</v>
      </c>
      <c r="I1622" s="1">
        <v>1.482E-2</v>
      </c>
    </row>
    <row r="1623" spans="1:9" x14ac:dyDescent="0.25">
      <c r="A1623">
        <v>136</v>
      </c>
      <c r="B1623">
        <v>180382</v>
      </c>
      <c r="C1623">
        <v>316119</v>
      </c>
      <c r="D1623" s="1">
        <v>6.3850000000000004E-2</v>
      </c>
      <c r="E1623" s="2">
        <v>1.1919999999999999</v>
      </c>
      <c r="F1623" s="2">
        <v>0.99170000000000003</v>
      </c>
      <c r="G1623" s="2">
        <v>2.1840000000000002</v>
      </c>
      <c r="H1623" s="1">
        <v>1.924E-2</v>
      </c>
      <c r="I1623" s="1">
        <v>1.456E-2</v>
      </c>
    </row>
    <row r="1624" spans="1:9" x14ac:dyDescent="0.25">
      <c r="A1624">
        <v>137</v>
      </c>
      <c r="B1624">
        <v>180653</v>
      </c>
      <c r="C1624">
        <v>315693</v>
      </c>
      <c r="D1624" s="1">
        <v>6.3710000000000003E-2</v>
      </c>
      <c r="E1624" s="2">
        <v>1.2450000000000001</v>
      </c>
      <c r="F1624" s="2">
        <v>0.98799999999999999</v>
      </c>
      <c r="G1624" s="2">
        <v>2.2330000000000001</v>
      </c>
      <c r="H1624" s="1">
        <v>1.925E-2</v>
      </c>
      <c r="I1624" s="1">
        <v>1.4590000000000001E-2</v>
      </c>
    </row>
    <row r="1625" spans="1:9" x14ac:dyDescent="0.25">
      <c r="A1625">
        <v>10</v>
      </c>
      <c r="B1625">
        <v>183269</v>
      </c>
      <c r="C1625">
        <v>315295</v>
      </c>
      <c r="D1625" s="1">
        <v>6.2109999999999999E-2</v>
      </c>
      <c r="E1625" s="2">
        <v>1.171</v>
      </c>
      <c r="F1625" s="2">
        <v>0.99029999999999996</v>
      </c>
      <c r="G1625" s="2">
        <v>2.1619999999999999</v>
      </c>
      <c r="H1625" s="1">
        <v>1.9230000000000001E-2</v>
      </c>
      <c r="I1625" s="1">
        <v>1.5219999999999999E-2</v>
      </c>
    </row>
    <row r="1626" spans="1:9" x14ac:dyDescent="0.25">
      <c r="A1626">
        <v>136</v>
      </c>
      <c r="B1626">
        <v>180822</v>
      </c>
      <c r="C1626">
        <v>313207</v>
      </c>
      <c r="D1626" s="1">
        <v>6.2789999999999999E-2</v>
      </c>
      <c r="E1626" s="2">
        <v>1.385</v>
      </c>
      <c r="F1626" s="2">
        <v>0.97609999999999997</v>
      </c>
      <c r="G1626" s="2">
        <v>2.3610000000000002</v>
      </c>
      <c r="H1626" s="1">
        <v>1.9349999999999999E-2</v>
      </c>
      <c r="I1626" s="1">
        <v>1.4800000000000001E-2</v>
      </c>
    </row>
    <row r="1627" spans="1:9" x14ac:dyDescent="0.25">
      <c r="A1627">
        <v>117</v>
      </c>
      <c r="B1627">
        <v>183756</v>
      </c>
      <c r="C1627">
        <v>309048</v>
      </c>
      <c r="D1627" s="1">
        <v>6.0600000000000001E-2</v>
      </c>
      <c r="E1627" s="2">
        <v>1.1160000000000001</v>
      </c>
      <c r="F1627" s="2">
        <v>0.94669999999999999</v>
      </c>
      <c r="G1627" s="2">
        <v>2.0630000000000002</v>
      </c>
      <c r="H1627" s="1">
        <v>1.9199999999999998E-2</v>
      </c>
      <c r="I1627" s="1">
        <v>1.553E-2</v>
      </c>
    </row>
    <row r="1628" spans="1:9" x14ac:dyDescent="0.25">
      <c r="A1628">
        <v>119</v>
      </c>
      <c r="B1628">
        <v>186626</v>
      </c>
      <c r="C1628">
        <v>614703</v>
      </c>
      <c r="D1628" s="1">
        <v>0.13789999999999999</v>
      </c>
      <c r="E1628" s="2">
        <v>1.1859999999999999</v>
      </c>
      <c r="F1628" s="2">
        <v>1.3120000000000001</v>
      </c>
      <c r="G1628" s="2">
        <v>2.4980000000000002</v>
      </c>
      <c r="H1628" s="1">
        <v>2.7060000000000001E-2</v>
      </c>
      <c r="I1628" s="1">
        <v>1.6160000000000001E-2</v>
      </c>
    </row>
    <row r="1629" spans="1:9" x14ac:dyDescent="0.25">
      <c r="A1629">
        <v>42</v>
      </c>
      <c r="B1629">
        <v>186885</v>
      </c>
      <c r="C1629">
        <v>608584</v>
      </c>
      <c r="D1629" s="1">
        <v>0.14729999999999999</v>
      </c>
      <c r="E1629" s="2">
        <v>1.76</v>
      </c>
      <c r="F1629" s="2">
        <v>1.3460000000000001</v>
      </c>
      <c r="G1629" s="2">
        <v>3.1059999999999999</v>
      </c>
      <c r="H1629" s="1">
        <v>2.7890000000000002E-2</v>
      </c>
      <c r="I1629" s="1">
        <v>1.8290000000000001E-2</v>
      </c>
    </row>
    <row r="1630" spans="1:9" x14ac:dyDescent="0.25">
      <c r="A1630">
        <v>119</v>
      </c>
      <c r="B1630">
        <v>186525</v>
      </c>
      <c r="C1630">
        <v>610727</v>
      </c>
      <c r="D1630" s="1">
        <v>0.16089999999999999</v>
      </c>
      <c r="E1630" s="2">
        <v>1.3069999999999999</v>
      </c>
      <c r="F1630" s="2">
        <v>1.329</v>
      </c>
      <c r="G1630" s="2">
        <v>2.6360000000000001</v>
      </c>
      <c r="H1630" s="1">
        <v>2.7699999999999999E-2</v>
      </c>
      <c r="I1630" s="1">
        <v>1.7440000000000001E-2</v>
      </c>
    </row>
    <row r="1631" spans="1:9" x14ac:dyDescent="0.25">
      <c r="A1631">
        <v>202</v>
      </c>
      <c r="B1631">
        <v>186512</v>
      </c>
      <c r="C1631">
        <v>608143</v>
      </c>
      <c r="D1631" s="1">
        <v>0.1474</v>
      </c>
      <c r="E1631" s="2">
        <v>1.762</v>
      </c>
      <c r="F1631" s="2">
        <v>1.3480000000000001</v>
      </c>
      <c r="G1631" s="2">
        <v>3.11</v>
      </c>
      <c r="H1631" s="1">
        <v>2.7969999999999998E-2</v>
      </c>
      <c r="I1631" s="1">
        <v>1.8350000000000002E-2</v>
      </c>
    </row>
    <row r="1632" spans="1:9" x14ac:dyDescent="0.25">
      <c r="A1632">
        <v>42</v>
      </c>
      <c r="B1632">
        <v>185621</v>
      </c>
      <c r="C1632">
        <v>607286</v>
      </c>
      <c r="D1632" s="1">
        <v>0.14879999999999999</v>
      </c>
      <c r="E1632" s="2">
        <v>1.8979999999999999</v>
      </c>
      <c r="F1632" s="2">
        <v>1.3540000000000001</v>
      </c>
      <c r="G1632" s="2">
        <v>3.2530000000000001</v>
      </c>
      <c r="H1632" s="1">
        <v>2.8549999999999999E-2</v>
      </c>
      <c r="I1632" s="1">
        <v>2.0250000000000001E-2</v>
      </c>
    </row>
    <row r="1633" spans="1:9" x14ac:dyDescent="0.25">
      <c r="A1633">
        <v>202</v>
      </c>
      <c r="B1633">
        <v>186660</v>
      </c>
      <c r="C1633">
        <v>605242</v>
      </c>
      <c r="D1633" s="1">
        <v>0.14630000000000001</v>
      </c>
      <c r="E1633" s="2">
        <v>1.2250000000000001</v>
      </c>
      <c r="F1633" s="2">
        <v>1.3520000000000001</v>
      </c>
      <c r="G1633" s="2">
        <v>2.577</v>
      </c>
      <c r="H1633" s="1">
        <v>2.8479999999999998E-2</v>
      </c>
      <c r="I1633" s="1">
        <v>1.8880000000000001E-2</v>
      </c>
    </row>
    <row r="1634" spans="1:9" x14ac:dyDescent="0.25">
      <c r="A1634">
        <v>202</v>
      </c>
      <c r="B1634">
        <v>186424</v>
      </c>
      <c r="C1634">
        <v>600584</v>
      </c>
      <c r="D1634" s="1">
        <v>0.14940000000000001</v>
      </c>
      <c r="E1634" s="2">
        <v>1.2250000000000001</v>
      </c>
      <c r="F1634" s="2">
        <v>1.375</v>
      </c>
      <c r="G1634" s="2">
        <v>2.5990000000000002</v>
      </c>
      <c r="H1634" s="1">
        <v>2.913E-2</v>
      </c>
      <c r="I1634" s="1">
        <v>2.0820000000000002E-2</v>
      </c>
    </row>
    <row r="1635" spans="1:9" x14ac:dyDescent="0.25">
      <c r="A1635">
        <v>202</v>
      </c>
      <c r="B1635">
        <v>185391</v>
      </c>
      <c r="C1635">
        <v>597544</v>
      </c>
      <c r="D1635" s="1">
        <v>0.19689999999999999</v>
      </c>
      <c r="E1635" s="2">
        <v>2.7440000000000002</v>
      </c>
      <c r="F1635" s="2">
        <v>1.395</v>
      </c>
      <c r="G1635" s="2">
        <v>4.1390000000000002</v>
      </c>
      <c r="H1635" s="1">
        <v>3.0349999999999999E-2</v>
      </c>
      <c r="I1635" s="1">
        <v>2.445E-2</v>
      </c>
    </row>
    <row r="1636" spans="1:9" x14ac:dyDescent="0.25">
      <c r="A1636">
        <v>68</v>
      </c>
      <c r="B1636">
        <v>186818</v>
      </c>
      <c r="C1636">
        <v>583148</v>
      </c>
      <c r="D1636" s="1">
        <v>0.17319999999999999</v>
      </c>
      <c r="E1636" s="2">
        <v>1.99</v>
      </c>
      <c r="F1636" s="2">
        <v>1.4570000000000001</v>
      </c>
      <c r="G1636" s="2">
        <v>3.4470000000000001</v>
      </c>
      <c r="H1636" s="1">
        <v>3.32E-2</v>
      </c>
      <c r="I1636" s="1">
        <v>2.7189999999999999E-2</v>
      </c>
    </row>
    <row r="1637" spans="1:9" x14ac:dyDescent="0.25">
      <c r="A1637">
        <v>68</v>
      </c>
      <c r="B1637">
        <v>187280</v>
      </c>
      <c r="C1637">
        <v>582161</v>
      </c>
      <c r="D1637" s="1">
        <v>0.17319999999999999</v>
      </c>
      <c r="E1637" s="2">
        <v>1.9019999999999999</v>
      </c>
      <c r="F1637" s="2">
        <v>1.4630000000000001</v>
      </c>
      <c r="G1637" s="2">
        <v>3.3660000000000001</v>
      </c>
      <c r="H1637" s="1">
        <v>3.2759999999999997E-2</v>
      </c>
      <c r="I1637" s="1">
        <v>2.5729999999999999E-2</v>
      </c>
    </row>
    <row r="1638" spans="1:9" x14ac:dyDescent="0.25">
      <c r="A1638">
        <v>5</v>
      </c>
      <c r="B1638">
        <v>188557</v>
      </c>
      <c r="C1638">
        <v>570382</v>
      </c>
      <c r="D1638" s="1">
        <v>0.1789</v>
      </c>
      <c r="E1638" s="2">
        <v>2.036</v>
      </c>
      <c r="F1638" s="2">
        <v>1.534</v>
      </c>
      <c r="G1638" s="2">
        <v>3.57</v>
      </c>
      <c r="H1638" s="1">
        <v>3.3950000000000001E-2</v>
      </c>
      <c r="I1638" s="1">
        <v>2.7490000000000001E-2</v>
      </c>
    </row>
    <row r="1639" spans="1:9" x14ac:dyDescent="0.25">
      <c r="A1639">
        <v>34</v>
      </c>
      <c r="B1639">
        <v>188691</v>
      </c>
      <c r="C1639">
        <v>559538</v>
      </c>
      <c r="D1639" s="1">
        <v>0.18240000000000001</v>
      </c>
      <c r="E1639" s="2">
        <v>2.069</v>
      </c>
      <c r="F1639" s="2">
        <v>1.6</v>
      </c>
      <c r="G1639" s="2">
        <v>3.669</v>
      </c>
      <c r="H1639" s="1">
        <v>3.4639999999999997E-2</v>
      </c>
      <c r="I1639" s="1">
        <v>2.8410000000000001E-2</v>
      </c>
    </row>
    <row r="1640" spans="1:9" x14ac:dyDescent="0.25">
      <c r="A1640">
        <v>133</v>
      </c>
      <c r="B1640">
        <v>187536</v>
      </c>
      <c r="C1640">
        <v>543253</v>
      </c>
      <c r="D1640" s="1">
        <v>0.18479999999999999</v>
      </c>
      <c r="E1640" s="2">
        <v>2.0030000000000001</v>
      </c>
      <c r="F1640" s="2">
        <v>1.655</v>
      </c>
      <c r="G1640" s="2">
        <v>3.6579999999999999</v>
      </c>
      <c r="H1640" s="1">
        <v>3.5619999999999999E-2</v>
      </c>
      <c r="I1640" s="1">
        <v>2.8500000000000001E-2</v>
      </c>
    </row>
    <row r="1641" spans="1:9" x14ac:dyDescent="0.25">
      <c r="A1641">
        <v>133</v>
      </c>
      <c r="B1641">
        <v>188139</v>
      </c>
      <c r="C1641">
        <v>541053</v>
      </c>
      <c r="D1641" s="1">
        <v>0.1898</v>
      </c>
      <c r="E1641" s="2">
        <v>2.4809999999999999</v>
      </c>
      <c r="F1641" s="2">
        <v>1.675</v>
      </c>
      <c r="G1641" s="2">
        <v>4.1559999999999997</v>
      </c>
      <c r="H1641" s="1">
        <v>3.7379999999999997E-2</v>
      </c>
      <c r="I1641" s="1">
        <v>3.065E-2</v>
      </c>
    </row>
    <row r="1642" spans="1:9" x14ac:dyDescent="0.25">
      <c r="A1642">
        <v>83</v>
      </c>
      <c r="B1642">
        <v>185328</v>
      </c>
      <c r="C1642">
        <v>513548</v>
      </c>
      <c r="D1642" s="1">
        <v>0.19400000000000001</v>
      </c>
      <c r="E1642" s="2">
        <v>1.9179999999999999</v>
      </c>
      <c r="F1642" s="2">
        <v>1.905</v>
      </c>
      <c r="G1642" s="2">
        <v>3.8239999999999998</v>
      </c>
      <c r="H1642" s="1">
        <v>3.6700000000000003E-2</v>
      </c>
      <c r="I1642" s="1">
        <v>2.8729999999999999E-2</v>
      </c>
    </row>
    <row r="1643" spans="1:9" x14ac:dyDescent="0.25">
      <c r="A1643">
        <v>186</v>
      </c>
      <c r="B1643">
        <v>187664</v>
      </c>
      <c r="C1643">
        <v>514454</v>
      </c>
      <c r="D1643" s="1">
        <v>0.19389999999999999</v>
      </c>
      <c r="E1643" s="2">
        <v>2.1850000000000001</v>
      </c>
      <c r="F1643" s="2">
        <v>1.885</v>
      </c>
      <c r="G1643" s="2">
        <v>4.069</v>
      </c>
      <c r="H1643" s="1">
        <v>3.6729999999999999E-2</v>
      </c>
      <c r="I1643" s="1">
        <v>2.9059999999999999E-2</v>
      </c>
    </row>
    <row r="1644" spans="1:9" x14ac:dyDescent="0.25">
      <c r="A1644">
        <v>83</v>
      </c>
      <c r="B1644">
        <v>185002</v>
      </c>
      <c r="C1644">
        <v>510439</v>
      </c>
      <c r="D1644" s="1">
        <v>0.1925</v>
      </c>
      <c r="E1644" s="2">
        <v>2.2370000000000001</v>
      </c>
      <c r="F1644" s="2">
        <v>1.929</v>
      </c>
      <c r="G1644" s="2">
        <v>4.1660000000000004</v>
      </c>
      <c r="H1644" s="1">
        <v>3.635E-2</v>
      </c>
      <c r="I1644" s="1">
        <v>2.9520000000000001E-2</v>
      </c>
    </row>
    <row r="1645" spans="1:9" x14ac:dyDescent="0.25">
      <c r="A1645">
        <v>195</v>
      </c>
      <c r="B1645">
        <v>186715</v>
      </c>
      <c r="C1645">
        <v>510429</v>
      </c>
      <c r="D1645" s="1">
        <v>0.19500000000000001</v>
      </c>
      <c r="E1645" s="2">
        <v>2.3290000000000002</v>
      </c>
      <c r="F1645" s="2">
        <v>1.9259999999999999</v>
      </c>
      <c r="G1645" s="2">
        <v>4.2539999999999996</v>
      </c>
      <c r="H1645" s="1">
        <v>3.6799999999999999E-2</v>
      </c>
      <c r="I1645" s="1">
        <v>3.0280000000000001E-2</v>
      </c>
    </row>
    <row r="1646" spans="1:9" x14ac:dyDescent="0.25">
      <c r="A1646">
        <v>196</v>
      </c>
      <c r="B1646">
        <v>186269</v>
      </c>
      <c r="C1646">
        <v>510675</v>
      </c>
      <c r="D1646" s="1">
        <v>0.19500000000000001</v>
      </c>
      <c r="E1646" s="2">
        <v>2.3279999999999998</v>
      </c>
      <c r="F1646" s="2">
        <v>1.925</v>
      </c>
      <c r="G1646" s="2">
        <v>4.2530000000000001</v>
      </c>
      <c r="H1646" s="1">
        <v>3.6769999999999997E-2</v>
      </c>
      <c r="I1646" s="1">
        <v>3.0249999999999999E-2</v>
      </c>
    </row>
    <row r="1647" spans="1:9" x14ac:dyDescent="0.25">
      <c r="A1647">
        <v>83</v>
      </c>
      <c r="B1647">
        <v>186468</v>
      </c>
      <c r="C1647">
        <v>507397</v>
      </c>
      <c r="D1647" s="1">
        <v>0.19239999999999999</v>
      </c>
      <c r="E1647" s="2">
        <v>2.343</v>
      </c>
      <c r="F1647" s="2">
        <v>1.9390000000000001</v>
      </c>
      <c r="G1647" s="2">
        <v>4.2809999999999997</v>
      </c>
      <c r="H1647" s="1">
        <v>3.6069999999999998E-2</v>
      </c>
      <c r="I1647" s="1">
        <v>2.8910000000000002E-2</v>
      </c>
    </row>
    <row r="1648" spans="1:9" x14ac:dyDescent="0.25">
      <c r="A1648">
        <v>157</v>
      </c>
      <c r="B1648">
        <v>187434</v>
      </c>
      <c r="C1648">
        <v>505285</v>
      </c>
      <c r="D1648" s="1">
        <v>0.19170000000000001</v>
      </c>
      <c r="E1648" s="2">
        <v>2.395</v>
      </c>
      <c r="F1648" s="2">
        <v>1.9379999999999999</v>
      </c>
      <c r="G1648" s="2">
        <v>4.3330000000000002</v>
      </c>
      <c r="H1648" s="1">
        <v>3.5990000000000001E-2</v>
      </c>
      <c r="I1648" s="1">
        <v>2.9579999999999999E-2</v>
      </c>
    </row>
    <row r="1649" spans="1:9" x14ac:dyDescent="0.25">
      <c r="A1649">
        <v>158</v>
      </c>
      <c r="B1649">
        <v>187065</v>
      </c>
      <c r="C1649">
        <v>504290</v>
      </c>
      <c r="D1649" s="1">
        <v>0.192</v>
      </c>
      <c r="E1649" s="2">
        <v>2.4079999999999999</v>
      </c>
      <c r="F1649" s="2">
        <v>1.9530000000000001</v>
      </c>
      <c r="G1649" s="2">
        <v>4.3609999999999998</v>
      </c>
      <c r="H1649" s="1">
        <v>3.5860000000000003E-2</v>
      </c>
      <c r="I1649" s="1">
        <v>2.9149999999999999E-2</v>
      </c>
    </row>
    <row r="1650" spans="1:9" x14ac:dyDescent="0.25">
      <c r="A1650">
        <v>158</v>
      </c>
      <c r="B1650">
        <v>186157</v>
      </c>
      <c r="C1650">
        <v>500076</v>
      </c>
      <c r="D1650" s="1">
        <v>0.1903</v>
      </c>
      <c r="E1650" s="2">
        <v>2.3069999999999999</v>
      </c>
      <c r="F1650" s="2">
        <v>1.976</v>
      </c>
      <c r="G1650" s="2">
        <v>4.2830000000000004</v>
      </c>
      <c r="H1650" s="1">
        <v>3.5209999999999998E-2</v>
      </c>
      <c r="I1650" s="1">
        <v>2.8549999999999999E-2</v>
      </c>
    </row>
    <row r="1651" spans="1:9" x14ac:dyDescent="0.25">
      <c r="A1651">
        <v>158</v>
      </c>
      <c r="B1651">
        <v>184671</v>
      </c>
      <c r="C1651">
        <v>496385</v>
      </c>
      <c r="D1651" s="1">
        <v>0.19520000000000001</v>
      </c>
      <c r="E1651" s="2">
        <v>2.3769999999999998</v>
      </c>
      <c r="F1651" s="2">
        <v>2.0110000000000001</v>
      </c>
      <c r="G1651" s="2">
        <v>4.3879999999999999</v>
      </c>
      <c r="H1651" s="1">
        <v>3.4720000000000001E-2</v>
      </c>
      <c r="I1651" s="1">
        <v>2.6970000000000001E-2</v>
      </c>
    </row>
    <row r="1652" spans="1:9" x14ac:dyDescent="0.25">
      <c r="A1652">
        <v>194</v>
      </c>
      <c r="B1652">
        <v>187048</v>
      </c>
      <c r="C1652">
        <v>489563</v>
      </c>
      <c r="D1652" s="1">
        <v>0.19139999999999999</v>
      </c>
      <c r="E1652" s="2">
        <v>4.3559999999999999</v>
      </c>
      <c r="F1652" s="2">
        <v>2.0070000000000001</v>
      </c>
      <c r="G1652" s="2">
        <v>6.3630000000000004</v>
      </c>
      <c r="H1652" s="1">
        <v>3.3770000000000001E-2</v>
      </c>
      <c r="I1652" s="1">
        <v>2.5780000000000001E-2</v>
      </c>
    </row>
    <row r="1653" spans="1:9" x14ac:dyDescent="0.25">
      <c r="A1653">
        <v>194</v>
      </c>
      <c r="B1653">
        <v>186606</v>
      </c>
      <c r="C1653">
        <v>485442</v>
      </c>
      <c r="D1653" s="1">
        <v>0.1883</v>
      </c>
      <c r="E1653" s="2">
        <v>4.5960000000000001</v>
      </c>
      <c r="F1653" s="2">
        <v>2.0329999999999999</v>
      </c>
      <c r="G1653" s="2">
        <v>6.6289999999999996</v>
      </c>
      <c r="H1653" s="1">
        <v>3.3029999999999997E-2</v>
      </c>
      <c r="I1653" s="1">
        <v>2.5020000000000001E-2</v>
      </c>
    </row>
    <row r="1654" spans="1:9" x14ac:dyDescent="0.25">
      <c r="A1654">
        <v>194</v>
      </c>
      <c r="B1654">
        <v>186603</v>
      </c>
      <c r="C1654">
        <v>480319</v>
      </c>
      <c r="D1654" s="1">
        <v>0.17399999999999999</v>
      </c>
      <c r="E1654" s="2">
        <v>4.2050000000000001</v>
      </c>
      <c r="F1654" s="2">
        <v>2.0680000000000001</v>
      </c>
      <c r="G1654" s="2">
        <v>6.2729999999999997</v>
      </c>
      <c r="H1654" s="1">
        <v>3.1300000000000001E-2</v>
      </c>
      <c r="I1654" s="1">
        <v>2.3910000000000001E-2</v>
      </c>
    </row>
    <row r="1655" spans="1:9" x14ac:dyDescent="0.25">
      <c r="A1655">
        <v>194</v>
      </c>
      <c r="B1655">
        <v>186552</v>
      </c>
      <c r="C1655">
        <v>475387</v>
      </c>
      <c r="D1655" s="1">
        <v>0.17319999999999999</v>
      </c>
      <c r="E1655" s="2">
        <v>4.2729999999999997</v>
      </c>
      <c r="F1655" s="2">
        <v>2.08</v>
      </c>
      <c r="G1655" s="2">
        <v>6.3529999999999998</v>
      </c>
      <c r="H1655" s="1">
        <v>3.0810000000000001E-2</v>
      </c>
      <c r="I1655" s="1">
        <v>2.3720000000000001E-2</v>
      </c>
    </row>
    <row r="1656" spans="1:9" x14ac:dyDescent="0.25">
      <c r="A1656">
        <v>194</v>
      </c>
      <c r="B1656">
        <v>186500</v>
      </c>
      <c r="C1656">
        <v>470405</v>
      </c>
      <c r="D1656" s="1">
        <v>0.17050000000000001</v>
      </c>
      <c r="E1656" s="2">
        <v>4.08</v>
      </c>
      <c r="F1656" s="2">
        <v>2.0979999999999999</v>
      </c>
      <c r="G1656" s="2">
        <v>6.1779999999999999</v>
      </c>
      <c r="H1656" s="1">
        <v>3.0759999999999999E-2</v>
      </c>
      <c r="I1656" s="1">
        <v>2.3900000000000001E-2</v>
      </c>
    </row>
    <row r="1657" spans="1:9" x14ac:dyDescent="0.25">
      <c r="A1657">
        <v>194</v>
      </c>
      <c r="B1657">
        <v>186543</v>
      </c>
      <c r="C1657">
        <v>465343</v>
      </c>
      <c r="D1657" s="1">
        <v>0.17119999999999999</v>
      </c>
      <c r="E1657" s="2">
        <v>3.82</v>
      </c>
      <c r="F1657" s="2">
        <v>2.1269999999999998</v>
      </c>
      <c r="G1657" s="2">
        <v>5.9459999999999997</v>
      </c>
      <c r="H1657" s="1">
        <v>3.0349999999999999E-2</v>
      </c>
      <c r="I1657" s="1">
        <v>2.3709999999999998E-2</v>
      </c>
    </row>
    <row r="1658" spans="1:9" x14ac:dyDescent="0.25">
      <c r="A1658">
        <v>194</v>
      </c>
      <c r="B1658">
        <v>186499</v>
      </c>
      <c r="C1658">
        <v>460408</v>
      </c>
      <c r="D1658" s="1">
        <v>0.17180000000000001</v>
      </c>
      <c r="E1658" s="2">
        <v>3.448</v>
      </c>
      <c r="F1658" s="2">
        <v>2.1440000000000001</v>
      </c>
      <c r="G1658" s="2">
        <v>5.5910000000000002</v>
      </c>
      <c r="H1658" s="1">
        <v>3.0249999999999999E-2</v>
      </c>
      <c r="I1658" s="1">
        <v>2.349E-2</v>
      </c>
    </row>
    <row r="1659" spans="1:9" x14ac:dyDescent="0.25">
      <c r="A1659">
        <v>194</v>
      </c>
      <c r="B1659">
        <v>186504</v>
      </c>
      <c r="C1659">
        <v>455383</v>
      </c>
      <c r="D1659" s="1">
        <v>0.1709</v>
      </c>
      <c r="E1659" s="2">
        <v>3.222</v>
      </c>
      <c r="F1659" s="2">
        <v>2.1850000000000001</v>
      </c>
      <c r="G1659" s="2">
        <v>5.4080000000000004</v>
      </c>
      <c r="H1659" s="1">
        <v>2.93E-2</v>
      </c>
      <c r="I1659" s="1">
        <v>2.2679999999999999E-2</v>
      </c>
    </row>
    <row r="1660" spans="1:9" x14ac:dyDescent="0.25">
      <c r="A1660">
        <v>194</v>
      </c>
      <c r="B1660">
        <v>186255</v>
      </c>
      <c r="C1660">
        <v>450355</v>
      </c>
      <c r="D1660" s="1">
        <v>0.17519999999999999</v>
      </c>
      <c r="E1660" s="2">
        <v>4.1210000000000004</v>
      </c>
      <c r="F1660" s="2">
        <v>2.1800000000000002</v>
      </c>
      <c r="G1660" s="2">
        <v>6.3010000000000002</v>
      </c>
      <c r="H1660" s="1">
        <v>2.8570000000000002E-2</v>
      </c>
      <c r="I1660" s="1">
        <v>2.247E-2</v>
      </c>
    </row>
    <row r="1661" spans="1:9" x14ac:dyDescent="0.25">
      <c r="A1661">
        <v>194</v>
      </c>
      <c r="B1661">
        <v>186338</v>
      </c>
      <c r="C1661">
        <v>446110</v>
      </c>
      <c r="D1661" s="1">
        <v>0.1883</v>
      </c>
      <c r="E1661" s="2">
        <v>4.0510000000000002</v>
      </c>
      <c r="F1661" s="2">
        <v>2.2949999999999999</v>
      </c>
      <c r="G1661" s="2">
        <v>6.3460000000000001</v>
      </c>
      <c r="H1661" s="1">
        <v>2.8400000000000002E-2</v>
      </c>
      <c r="I1661" s="1">
        <v>2.264E-2</v>
      </c>
    </row>
    <row r="1662" spans="1:9" x14ac:dyDescent="0.25">
      <c r="A1662">
        <v>195</v>
      </c>
      <c r="B1662">
        <v>185565</v>
      </c>
      <c r="C1662">
        <v>430907</v>
      </c>
      <c r="D1662" s="1">
        <v>0.19939999999999999</v>
      </c>
      <c r="E1662" s="2">
        <v>1.804</v>
      </c>
      <c r="F1662" s="2">
        <v>3.169</v>
      </c>
      <c r="G1662" s="2">
        <v>4.9740000000000002</v>
      </c>
      <c r="H1662" s="1">
        <v>2.63E-2</v>
      </c>
      <c r="I1662" s="1">
        <v>2.1149999999999999E-2</v>
      </c>
    </row>
    <row r="1663" spans="1:9" x14ac:dyDescent="0.25">
      <c r="A1663">
        <v>196</v>
      </c>
      <c r="B1663">
        <v>188852</v>
      </c>
      <c r="C1663">
        <v>430023</v>
      </c>
      <c r="D1663" s="1">
        <v>0.31440000000000001</v>
      </c>
      <c r="E1663" s="2">
        <v>6.7290000000000001</v>
      </c>
      <c r="F1663" s="2">
        <v>3.65</v>
      </c>
      <c r="G1663" s="2">
        <v>10.38</v>
      </c>
      <c r="H1663" s="1">
        <v>2.8129999999999999E-2</v>
      </c>
      <c r="I1663" s="1">
        <v>2.2970000000000001E-2</v>
      </c>
    </row>
    <row r="1664" spans="1:9" x14ac:dyDescent="0.25">
      <c r="A1664">
        <v>35</v>
      </c>
      <c r="B1664">
        <v>186909</v>
      </c>
      <c r="C1664">
        <v>390001</v>
      </c>
      <c r="D1664" s="1">
        <v>0.111</v>
      </c>
      <c r="E1664" s="2">
        <v>1.8879999999999999</v>
      </c>
      <c r="F1664" s="2">
        <v>1.5329999999999999</v>
      </c>
      <c r="G1664" s="2">
        <v>3.42</v>
      </c>
      <c r="H1664" s="1">
        <v>2.418E-2</v>
      </c>
      <c r="I1664" s="1">
        <v>2.1669999999999998E-2</v>
      </c>
    </row>
    <row r="1665" spans="1:9" x14ac:dyDescent="0.25">
      <c r="A1665">
        <v>35</v>
      </c>
      <c r="B1665">
        <v>188076</v>
      </c>
      <c r="C1665">
        <v>383359</v>
      </c>
      <c r="D1665" s="1">
        <v>9.9000000000000005E-2</v>
      </c>
      <c r="E1665" s="2">
        <v>1.746</v>
      </c>
      <c r="F1665" s="2">
        <v>1.429</v>
      </c>
      <c r="G1665" s="2">
        <v>3.1749999999999998</v>
      </c>
      <c r="H1665" s="1">
        <v>2.2870000000000001E-2</v>
      </c>
      <c r="I1665" s="1">
        <v>1.9800000000000002E-2</v>
      </c>
    </row>
    <row r="1666" spans="1:9" x14ac:dyDescent="0.25">
      <c r="A1666">
        <v>35</v>
      </c>
      <c r="B1666">
        <v>188266</v>
      </c>
      <c r="C1666">
        <v>380958</v>
      </c>
      <c r="D1666" s="1">
        <v>9.4619999999999996E-2</v>
      </c>
      <c r="E1666" s="2">
        <v>1.7569999999999999</v>
      </c>
      <c r="F1666" s="2">
        <v>1.401</v>
      </c>
      <c r="G1666" s="2">
        <v>3.1579999999999999</v>
      </c>
      <c r="H1666" s="1">
        <v>2.2349999999999998E-2</v>
      </c>
      <c r="I1666" s="1">
        <v>1.8970000000000001E-2</v>
      </c>
    </row>
    <row r="1667" spans="1:9" x14ac:dyDescent="0.25">
      <c r="A1667">
        <v>67</v>
      </c>
      <c r="B1667">
        <v>185904</v>
      </c>
      <c r="C1667">
        <v>374008</v>
      </c>
      <c r="D1667" s="1">
        <v>8.4909999999999999E-2</v>
      </c>
      <c r="E1667" s="2">
        <v>1.506</v>
      </c>
      <c r="F1667" s="2">
        <v>1.2949999999999999</v>
      </c>
      <c r="G1667" s="2">
        <v>2.8010000000000002</v>
      </c>
      <c r="H1667" s="1">
        <v>2.1430000000000001E-2</v>
      </c>
      <c r="I1667" s="1">
        <v>1.8519999999999998E-2</v>
      </c>
    </row>
    <row r="1668" spans="1:9" x14ac:dyDescent="0.25">
      <c r="A1668">
        <v>67</v>
      </c>
      <c r="B1668">
        <v>185189</v>
      </c>
      <c r="C1668">
        <v>371914</v>
      </c>
      <c r="D1668" s="1">
        <v>8.3409999999999998E-2</v>
      </c>
      <c r="E1668" s="2">
        <v>1.603</v>
      </c>
      <c r="F1668" s="2">
        <v>1.2689999999999999</v>
      </c>
      <c r="G1668" s="2">
        <v>2.8719999999999999</v>
      </c>
      <c r="H1668" s="1">
        <v>2.1309999999999999E-2</v>
      </c>
      <c r="I1668" s="1">
        <v>1.8239999999999999E-2</v>
      </c>
    </row>
    <row r="1669" spans="1:9" x14ac:dyDescent="0.25">
      <c r="A1669">
        <v>135</v>
      </c>
      <c r="B1669">
        <v>184539</v>
      </c>
      <c r="C1669">
        <v>363923</v>
      </c>
      <c r="D1669" s="1">
        <v>7.7479999999999993E-2</v>
      </c>
      <c r="E1669" s="2">
        <v>1.427</v>
      </c>
      <c r="F1669" s="2">
        <v>1.198</v>
      </c>
      <c r="G1669" s="2">
        <v>2.625</v>
      </c>
      <c r="H1669" s="1">
        <v>2.0719999999999999E-2</v>
      </c>
      <c r="I1669" s="1">
        <v>1.7829999999999999E-2</v>
      </c>
    </row>
    <row r="1670" spans="1:9" x14ac:dyDescent="0.25">
      <c r="A1670">
        <v>64</v>
      </c>
      <c r="B1670">
        <v>187555</v>
      </c>
      <c r="C1670">
        <v>350359</v>
      </c>
      <c r="D1670" s="1">
        <v>7.8049999999999994E-2</v>
      </c>
      <c r="E1670" s="2">
        <v>1.097</v>
      </c>
      <c r="F1670" s="2">
        <v>1.1679999999999999</v>
      </c>
      <c r="G1670" s="2">
        <v>2.2639999999999998</v>
      </c>
      <c r="H1670" s="1">
        <v>1.9519999999999999E-2</v>
      </c>
      <c r="I1670" s="1">
        <v>1.5699999999999999E-2</v>
      </c>
    </row>
    <row r="1671" spans="1:9" x14ac:dyDescent="0.25">
      <c r="A1671">
        <v>64</v>
      </c>
      <c r="B1671">
        <v>184979</v>
      </c>
      <c r="C1671">
        <v>345623</v>
      </c>
      <c r="D1671" s="1">
        <v>7.4959999999999999E-2</v>
      </c>
      <c r="E1671" s="2">
        <v>1.1439999999999999</v>
      </c>
      <c r="F1671" s="2">
        <v>1.2</v>
      </c>
      <c r="G1671" s="2">
        <v>2.3450000000000002</v>
      </c>
      <c r="H1671" s="1">
        <v>1.993E-2</v>
      </c>
      <c r="I1671" s="1">
        <v>1.6119999999999999E-2</v>
      </c>
    </row>
    <row r="1672" spans="1:9" x14ac:dyDescent="0.25">
      <c r="A1672">
        <v>61</v>
      </c>
      <c r="B1672">
        <v>187571</v>
      </c>
      <c r="C1672">
        <v>328832</v>
      </c>
      <c r="D1672" s="1">
        <v>6.4140000000000003E-2</v>
      </c>
      <c r="E1672" s="2">
        <v>1.44</v>
      </c>
      <c r="F1672" s="2">
        <v>1.0649999999999999</v>
      </c>
      <c r="G1672" s="2">
        <v>2.5049999999999999</v>
      </c>
      <c r="H1672" s="1">
        <v>1.8689999999999998E-2</v>
      </c>
      <c r="I1672" s="1">
        <v>1.438E-2</v>
      </c>
    </row>
    <row r="1673" spans="1:9" x14ac:dyDescent="0.25">
      <c r="A1673">
        <v>61</v>
      </c>
      <c r="B1673">
        <v>188688</v>
      </c>
      <c r="C1673">
        <v>325136</v>
      </c>
      <c r="D1673" s="1">
        <v>6.2239999999999997E-2</v>
      </c>
      <c r="E1673" s="2">
        <v>1.167</v>
      </c>
      <c r="F1673" s="2">
        <v>1.0409999999999999</v>
      </c>
      <c r="G1673" s="2">
        <v>2.2080000000000002</v>
      </c>
      <c r="H1673" s="1">
        <v>1.8610000000000002E-2</v>
      </c>
      <c r="I1673" s="1">
        <v>1.4749999999999999E-2</v>
      </c>
    </row>
    <row r="1674" spans="1:9" x14ac:dyDescent="0.25">
      <c r="A1674">
        <v>62</v>
      </c>
      <c r="B1674">
        <v>186087</v>
      </c>
      <c r="C1674">
        <v>319488</v>
      </c>
      <c r="D1674" s="1">
        <v>6.4250000000000002E-2</v>
      </c>
      <c r="E1674" s="2">
        <v>1.157</v>
      </c>
      <c r="F1674" s="2">
        <v>1.0169999999999999</v>
      </c>
      <c r="G1674" s="2">
        <v>2.1739999999999999</v>
      </c>
      <c r="H1674" s="1">
        <v>1.898E-2</v>
      </c>
      <c r="I1674" s="1">
        <v>1.506E-2</v>
      </c>
    </row>
    <row r="1675" spans="1:9" x14ac:dyDescent="0.25">
      <c r="A1675">
        <v>63</v>
      </c>
      <c r="B1675">
        <v>186003</v>
      </c>
      <c r="C1675">
        <v>318954</v>
      </c>
      <c r="D1675" s="1">
        <v>6.3070000000000001E-2</v>
      </c>
      <c r="E1675" s="2">
        <v>1.4490000000000001</v>
      </c>
      <c r="F1675" s="2">
        <v>1.014</v>
      </c>
      <c r="G1675" s="2">
        <v>2.4620000000000002</v>
      </c>
      <c r="H1675" s="1">
        <v>1.8890000000000001E-2</v>
      </c>
      <c r="I1675" s="1">
        <v>1.44E-2</v>
      </c>
    </row>
    <row r="1676" spans="1:9" x14ac:dyDescent="0.25">
      <c r="A1676">
        <v>10</v>
      </c>
      <c r="B1676">
        <v>183903</v>
      </c>
      <c r="C1676">
        <v>315463</v>
      </c>
      <c r="D1676" s="1">
        <v>6.1830000000000003E-2</v>
      </c>
      <c r="E1676" s="2">
        <v>1.167</v>
      </c>
      <c r="F1676" s="2">
        <v>0.99160000000000004</v>
      </c>
      <c r="G1676" s="2">
        <v>2.1589999999999998</v>
      </c>
      <c r="H1676" s="1">
        <v>1.9179999999999999E-2</v>
      </c>
      <c r="I1676" s="1">
        <v>1.5180000000000001E-2</v>
      </c>
    </row>
    <row r="1677" spans="1:9" x14ac:dyDescent="0.25">
      <c r="A1677">
        <v>62</v>
      </c>
      <c r="B1677">
        <v>187887</v>
      </c>
      <c r="C1677">
        <v>316694</v>
      </c>
      <c r="D1677" s="1">
        <v>6.1370000000000001E-2</v>
      </c>
      <c r="E1677" s="2">
        <v>1.234</v>
      </c>
      <c r="F1677" s="2">
        <v>0.99690000000000001</v>
      </c>
      <c r="G1677" s="2">
        <v>2.2309999999999999</v>
      </c>
      <c r="H1677" s="1">
        <v>1.8859999999999998E-2</v>
      </c>
      <c r="I1677" s="1">
        <v>1.4710000000000001E-2</v>
      </c>
    </row>
    <row r="1678" spans="1:9" x14ac:dyDescent="0.25">
      <c r="A1678">
        <v>63</v>
      </c>
      <c r="B1678">
        <v>185821</v>
      </c>
      <c r="C1678">
        <v>317404</v>
      </c>
      <c r="D1678" s="1">
        <v>6.2350000000000003E-2</v>
      </c>
      <c r="E1678" s="2">
        <v>1.1379999999999999</v>
      </c>
      <c r="F1678" s="2">
        <v>1.0029999999999999</v>
      </c>
      <c r="G1678" s="2">
        <v>2.1419999999999999</v>
      </c>
      <c r="H1678" s="1">
        <v>1.9E-2</v>
      </c>
      <c r="I1678" s="1">
        <v>1.485E-2</v>
      </c>
    </row>
    <row r="1679" spans="1:9" x14ac:dyDescent="0.25">
      <c r="A1679">
        <v>62</v>
      </c>
      <c r="B1679">
        <v>188467</v>
      </c>
      <c r="C1679">
        <v>310143</v>
      </c>
      <c r="D1679" s="1">
        <v>5.9249999999999997E-2</v>
      </c>
      <c r="E1679" s="2">
        <v>1.23</v>
      </c>
      <c r="F1679" s="2">
        <v>0.95120000000000005</v>
      </c>
      <c r="G1679" s="2">
        <v>2.181</v>
      </c>
      <c r="H1679" s="1">
        <v>1.8800000000000001E-2</v>
      </c>
      <c r="I1679" s="1">
        <v>1.507E-2</v>
      </c>
    </row>
    <row r="1680" spans="1:9" x14ac:dyDescent="0.25">
      <c r="A1680">
        <v>117</v>
      </c>
      <c r="B1680">
        <v>184500</v>
      </c>
      <c r="C1680">
        <v>309077</v>
      </c>
      <c r="D1680" s="1">
        <v>5.953E-2</v>
      </c>
      <c r="E1680" s="2">
        <v>1.0369999999999999</v>
      </c>
      <c r="F1680" s="2">
        <v>0.94689999999999996</v>
      </c>
      <c r="G1680" s="2">
        <v>1.984</v>
      </c>
      <c r="H1680" s="1">
        <v>1.9089999999999999E-2</v>
      </c>
      <c r="I1680" s="1">
        <v>1.5630000000000002E-2</v>
      </c>
    </row>
    <row r="1681" spans="1:9" x14ac:dyDescent="0.25">
      <c r="A1681">
        <v>119</v>
      </c>
      <c r="B1681">
        <v>191169</v>
      </c>
      <c r="C1681">
        <v>616283</v>
      </c>
      <c r="D1681" s="1">
        <v>0.1371</v>
      </c>
      <c r="E1681" s="2">
        <v>1.175</v>
      </c>
      <c r="F1681" s="2">
        <v>1.3049999999999999</v>
      </c>
      <c r="G1681" s="2">
        <v>2.48</v>
      </c>
      <c r="H1681" s="1">
        <v>2.6610000000000002E-2</v>
      </c>
      <c r="I1681" s="1">
        <v>1.5769999999999999E-2</v>
      </c>
    </row>
    <row r="1682" spans="1:9" x14ac:dyDescent="0.25">
      <c r="A1682">
        <v>119</v>
      </c>
      <c r="B1682">
        <v>190882</v>
      </c>
      <c r="C1682">
        <v>612887</v>
      </c>
      <c r="D1682" s="1">
        <v>0.14410000000000001</v>
      </c>
      <c r="E1682" s="2">
        <v>1.2130000000000001</v>
      </c>
      <c r="F1682" s="2">
        <v>1.321</v>
      </c>
      <c r="G1682" s="2">
        <v>2.5329999999999999</v>
      </c>
      <c r="H1682" s="1">
        <v>2.7230000000000001E-2</v>
      </c>
      <c r="I1682" s="1">
        <v>1.6840000000000001E-2</v>
      </c>
    </row>
    <row r="1683" spans="1:9" x14ac:dyDescent="0.25">
      <c r="A1683">
        <v>42</v>
      </c>
      <c r="B1683">
        <v>189229</v>
      </c>
      <c r="C1683">
        <v>608430</v>
      </c>
      <c r="D1683" s="1">
        <v>0.15690000000000001</v>
      </c>
      <c r="E1683" s="2">
        <v>2.4060000000000001</v>
      </c>
      <c r="F1683" s="2">
        <v>1.37</v>
      </c>
      <c r="G1683" s="2">
        <v>3.7770000000000001</v>
      </c>
      <c r="H1683" s="1">
        <v>2.809E-2</v>
      </c>
      <c r="I1683" s="1">
        <v>1.728E-2</v>
      </c>
    </row>
    <row r="1684" spans="1:9" x14ac:dyDescent="0.25">
      <c r="A1684">
        <v>119</v>
      </c>
      <c r="B1684">
        <v>190881</v>
      </c>
      <c r="C1684">
        <v>609589</v>
      </c>
      <c r="D1684" s="1">
        <v>0.15379999999999999</v>
      </c>
      <c r="E1684" s="2">
        <v>1.3460000000000001</v>
      </c>
      <c r="F1684" s="2">
        <v>1.341</v>
      </c>
      <c r="G1684" s="2">
        <v>2.6859999999999999</v>
      </c>
      <c r="H1684" s="1">
        <v>2.7609999999999999E-2</v>
      </c>
      <c r="I1684" s="1">
        <v>1.753E-2</v>
      </c>
    </row>
    <row r="1685" spans="1:9" x14ac:dyDescent="0.25">
      <c r="A1685">
        <v>202</v>
      </c>
      <c r="B1685">
        <v>191158</v>
      </c>
      <c r="C1685">
        <v>607133</v>
      </c>
      <c r="D1685" s="1">
        <v>0.1474</v>
      </c>
      <c r="E1685" s="2">
        <v>1.226</v>
      </c>
      <c r="F1685" s="2">
        <v>1.35</v>
      </c>
      <c r="G1685" s="2">
        <v>2.5760000000000001</v>
      </c>
      <c r="H1685" s="1">
        <v>2.801E-2</v>
      </c>
      <c r="I1685" s="1">
        <v>1.8370000000000001E-2</v>
      </c>
    </row>
    <row r="1686" spans="1:9" x14ac:dyDescent="0.25">
      <c r="A1686">
        <v>202</v>
      </c>
      <c r="B1686">
        <v>190873</v>
      </c>
      <c r="C1686">
        <v>602904</v>
      </c>
      <c r="D1686" s="1">
        <v>0.14899999999999999</v>
      </c>
      <c r="E1686" s="2">
        <v>1.2170000000000001</v>
      </c>
      <c r="F1686" s="2">
        <v>1.363</v>
      </c>
      <c r="G1686" s="2">
        <v>2.58</v>
      </c>
      <c r="H1686" s="1">
        <v>2.8649999999999998E-2</v>
      </c>
      <c r="I1686" s="1">
        <v>2.0140000000000002E-2</v>
      </c>
    </row>
    <row r="1687" spans="1:9" x14ac:dyDescent="0.25">
      <c r="A1687">
        <v>202</v>
      </c>
      <c r="B1687">
        <v>190010</v>
      </c>
      <c r="C1687">
        <v>600131</v>
      </c>
      <c r="D1687" s="1">
        <v>0.15060000000000001</v>
      </c>
      <c r="E1687" s="2">
        <v>1.3180000000000001</v>
      </c>
      <c r="F1687" s="2">
        <v>1.373</v>
      </c>
      <c r="G1687" s="2">
        <v>2.6909999999999998</v>
      </c>
      <c r="H1687" s="1">
        <v>2.9190000000000001E-2</v>
      </c>
      <c r="I1687" s="1">
        <v>2.1989999999999999E-2</v>
      </c>
    </row>
    <row r="1688" spans="1:9" x14ac:dyDescent="0.25">
      <c r="A1688">
        <v>68</v>
      </c>
      <c r="B1688">
        <v>188967</v>
      </c>
      <c r="C1688">
        <v>582350</v>
      </c>
      <c r="D1688" s="1">
        <v>0.17369999999999999</v>
      </c>
      <c r="E1688" s="2">
        <v>1.976</v>
      </c>
      <c r="F1688" s="2">
        <v>1.4630000000000001</v>
      </c>
      <c r="G1688" s="2">
        <v>3.4380000000000002</v>
      </c>
      <c r="H1688" s="1">
        <v>3.2890000000000003E-2</v>
      </c>
      <c r="I1688" s="1">
        <v>2.6540000000000001E-2</v>
      </c>
    </row>
    <row r="1689" spans="1:9" x14ac:dyDescent="0.25">
      <c r="A1689">
        <v>5</v>
      </c>
      <c r="B1689">
        <v>190929</v>
      </c>
      <c r="C1689">
        <v>572018</v>
      </c>
      <c r="D1689" s="1">
        <v>0.1802</v>
      </c>
      <c r="E1689" s="2">
        <v>2.1459999999999999</v>
      </c>
      <c r="F1689" s="2">
        <v>1.5289999999999999</v>
      </c>
      <c r="G1689" s="2">
        <v>3.6749999999999998</v>
      </c>
      <c r="H1689" s="1">
        <v>3.3739999999999999E-2</v>
      </c>
      <c r="I1689" s="1">
        <v>2.7009999999999999E-2</v>
      </c>
    </row>
    <row r="1690" spans="1:9" x14ac:dyDescent="0.25">
      <c r="A1690">
        <v>5</v>
      </c>
      <c r="B1690">
        <v>191049</v>
      </c>
      <c r="C1690">
        <v>569680</v>
      </c>
      <c r="D1690" s="1">
        <v>0.17910000000000001</v>
      </c>
      <c r="E1690" s="2">
        <v>1.835</v>
      </c>
      <c r="F1690" s="2">
        <v>1.536</v>
      </c>
      <c r="G1690" s="2">
        <v>3.371</v>
      </c>
      <c r="H1690" s="1">
        <v>3.3640000000000003E-2</v>
      </c>
      <c r="I1690" s="1">
        <v>2.657E-2</v>
      </c>
    </row>
    <row r="1691" spans="1:9" x14ac:dyDescent="0.25">
      <c r="A1691">
        <v>34</v>
      </c>
      <c r="B1691">
        <v>190612</v>
      </c>
      <c r="C1691">
        <v>560629</v>
      </c>
      <c r="D1691" s="1">
        <v>0.18160000000000001</v>
      </c>
      <c r="E1691" s="2">
        <v>1.954</v>
      </c>
      <c r="F1691" s="2">
        <v>1.597</v>
      </c>
      <c r="G1691" s="2">
        <v>3.5510000000000002</v>
      </c>
      <c r="H1691" s="1">
        <v>3.4049999999999997E-2</v>
      </c>
      <c r="I1691" s="1">
        <v>2.6929999999999999E-2</v>
      </c>
    </row>
    <row r="1692" spans="1:9" x14ac:dyDescent="0.25">
      <c r="A1692">
        <v>34</v>
      </c>
      <c r="B1692">
        <v>189860</v>
      </c>
      <c r="C1692">
        <v>559399</v>
      </c>
      <c r="D1692" s="1">
        <v>0.1799</v>
      </c>
      <c r="E1692" s="2">
        <v>1.7609999999999999</v>
      </c>
      <c r="F1692" s="2">
        <v>1.5960000000000001</v>
      </c>
      <c r="G1692" s="2">
        <v>3.3570000000000002</v>
      </c>
      <c r="H1692" s="1">
        <v>3.4090000000000002E-2</v>
      </c>
      <c r="I1692" s="1">
        <v>2.6929999999999999E-2</v>
      </c>
    </row>
    <row r="1693" spans="1:9" x14ac:dyDescent="0.25">
      <c r="A1693">
        <v>133</v>
      </c>
      <c r="B1693">
        <v>189624</v>
      </c>
      <c r="C1693">
        <v>541187</v>
      </c>
      <c r="D1693" s="1">
        <v>0.18940000000000001</v>
      </c>
      <c r="E1693" s="2">
        <v>2.347</v>
      </c>
      <c r="F1693" s="2">
        <v>1.6870000000000001</v>
      </c>
      <c r="G1693" s="2">
        <v>4.0330000000000004</v>
      </c>
      <c r="H1693" s="1">
        <v>3.7269999999999998E-2</v>
      </c>
      <c r="I1693" s="1">
        <v>3.0720000000000001E-2</v>
      </c>
    </row>
    <row r="1694" spans="1:9" x14ac:dyDescent="0.25">
      <c r="A1694">
        <v>133</v>
      </c>
      <c r="B1694">
        <v>189960</v>
      </c>
      <c r="C1694">
        <v>538664</v>
      </c>
      <c r="D1694" s="1">
        <v>0.19189999999999999</v>
      </c>
      <c r="E1694" s="2">
        <v>2.448</v>
      </c>
      <c r="F1694" s="2">
        <v>1.704</v>
      </c>
      <c r="G1694" s="2">
        <v>4.1520000000000001</v>
      </c>
      <c r="H1694" s="1">
        <v>3.7060000000000003E-2</v>
      </c>
      <c r="I1694" s="1">
        <v>2.8969999999999999E-2</v>
      </c>
    </row>
    <row r="1695" spans="1:9" x14ac:dyDescent="0.25">
      <c r="A1695">
        <v>200</v>
      </c>
      <c r="B1695">
        <v>191751</v>
      </c>
      <c r="C1695">
        <v>535836</v>
      </c>
      <c r="D1695" s="1">
        <v>0.19389999999999999</v>
      </c>
      <c r="E1695" s="2">
        <v>2.9710000000000001</v>
      </c>
      <c r="F1695" s="2">
        <v>1.73</v>
      </c>
      <c r="G1695" s="2">
        <v>4.7</v>
      </c>
      <c r="H1695" s="1">
        <v>3.7069999999999999E-2</v>
      </c>
      <c r="I1695" s="1">
        <v>2.8320000000000001E-2</v>
      </c>
    </row>
    <row r="1696" spans="1:9" x14ac:dyDescent="0.25">
      <c r="A1696">
        <v>200</v>
      </c>
      <c r="B1696">
        <v>191453</v>
      </c>
      <c r="C1696">
        <v>533218</v>
      </c>
      <c r="D1696" s="1">
        <v>0.1953</v>
      </c>
      <c r="E1696" s="2">
        <v>3.7360000000000002</v>
      </c>
      <c r="F1696" s="2">
        <v>1.746</v>
      </c>
      <c r="G1696" s="2">
        <v>5.4809999999999999</v>
      </c>
      <c r="H1696" s="1">
        <v>3.7429999999999998E-2</v>
      </c>
      <c r="I1696" s="1">
        <v>2.7830000000000001E-2</v>
      </c>
    </row>
    <row r="1697" spans="1:9" x14ac:dyDescent="0.25">
      <c r="A1697">
        <v>200</v>
      </c>
      <c r="B1697">
        <v>192928</v>
      </c>
      <c r="C1697">
        <v>529301</v>
      </c>
      <c r="D1697" s="1">
        <v>0.19159999999999999</v>
      </c>
      <c r="E1697" s="2">
        <v>2.4</v>
      </c>
      <c r="F1697" s="2">
        <v>1.764</v>
      </c>
      <c r="G1697" s="2">
        <v>4.1639999999999997</v>
      </c>
      <c r="H1697" s="1">
        <v>3.7170000000000002E-2</v>
      </c>
      <c r="I1697" s="1">
        <v>3.0929999999999999E-2</v>
      </c>
    </row>
    <row r="1698" spans="1:9" x14ac:dyDescent="0.25">
      <c r="A1698">
        <v>31</v>
      </c>
      <c r="B1698">
        <v>193393</v>
      </c>
      <c r="C1698">
        <v>522781</v>
      </c>
      <c r="D1698" s="1">
        <v>0.19259999999999999</v>
      </c>
      <c r="E1698" s="2">
        <v>2.266</v>
      </c>
      <c r="F1698" s="2">
        <v>1.804</v>
      </c>
      <c r="G1698" s="2">
        <v>4.0709999999999997</v>
      </c>
      <c r="H1698" s="1">
        <v>3.7339999999999998E-2</v>
      </c>
      <c r="I1698" s="1">
        <v>2.945E-2</v>
      </c>
    </row>
    <row r="1699" spans="1:9" x14ac:dyDescent="0.25">
      <c r="A1699">
        <v>186</v>
      </c>
      <c r="B1699">
        <v>191592</v>
      </c>
      <c r="C1699">
        <v>515794</v>
      </c>
      <c r="D1699" s="1">
        <v>0.189</v>
      </c>
      <c r="E1699" s="2">
        <v>1.486</v>
      </c>
      <c r="F1699" s="2">
        <v>1.859</v>
      </c>
      <c r="G1699" s="2">
        <v>3.3450000000000002</v>
      </c>
      <c r="H1699" s="1">
        <v>3.6970000000000003E-2</v>
      </c>
      <c r="I1699" s="1">
        <v>2.8850000000000001E-2</v>
      </c>
    </row>
    <row r="1700" spans="1:9" x14ac:dyDescent="0.25">
      <c r="A1700">
        <v>186</v>
      </c>
      <c r="B1700">
        <v>190907</v>
      </c>
      <c r="C1700">
        <v>514695</v>
      </c>
      <c r="D1700" s="1">
        <v>0.19040000000000001</v>
      </c>
      <c r="E1700" s="2">
        <v>1.7529999999999999</v>
      </c>
      <c r="F1700" s="2">
        <v>1.871</v>
      </c>
      <c r="G1700" s="2">
        <v>3.6240000000000001</v>
      </c>
      <c r="H1700" s="1">
        <v>3.6830000000000002E-2</v>
      </c>
      <c r="I1700" s="1">
        <v>2.9159999999999998E-2</v>
      </c>
    </row>
    <row r="1701" spans="1:9" x14ac:dyDescent="0.25">
      <c r="A1701">
        <v>195</v>
      </c>
      <c r="B1701">
        <v>191237</v>
      </c>
      <c r="C1701">
        <v>507740</v>
      </c>
      <c r="D1701" s="1">
        <v>0.20150000000000001</v>
      </c>
      <c r="E1701" s="2">
        <v>2.6429999999999998</v>
      </c>
      <c r="F1701" s="2">
        <v>1.919</v>
      </c>
      <c r="G1701" s="2">
        <v>4.5620000000000003</v>
      </c>
      <c r="H1701" s="1">
        <v>3.6839999999999998E-2</v>
      </c>
      <c r="I1701" s="1">
        <v>3.0009999999999998E-2</v>
      </c>
    </row>
    <row r="1702" spans="1:9" x14ac:dyDescent="0.25">
      <c r="A1702">
        <v>196</v>
      </c>
      <c r="B1702">
        <v>191622</v>
      </c>
      <c r="C1702">
        <v>507048</v>
      </c>
      <c r="D1702" s="1">
        <v>0.2006</v>
      </c>
      <c r="E1702" s="2">
        <v>2.6320000000000001</v>
      </c>
      <c r="F1702" s="2">
        <v>1.921</v>
      </c>
      <c r="G1702" s="2">
        <v>4.5519999999999996</v>
      </c>
      <c r="H1702" s="1">
        <v>3.6729999999999999E-2</v>
      </c>
      <c r="I1702" s="1">
        <v>2.9929999999999998E-2</v>
      </c>
    </row>
    <row r="1703" spans="1:9" x14ac:dyDescent="0.25">
      <c r="A1703">
        <v>194</v>
      </c>
      <c r="B1703">
        <v>191385</v>
      </c>
      <c r="C1703">
        <v>492244</v>
      </c>
      <c r="D1703" s="1">
        <v>0.19</v>
      </c>
      <c r="E1703" s="2">
        <v>4.1970000000000001</v>
      </c>
      <c r="F1703" s="2">
        <v>1.97</v>
      </c>
      <c r="G1703" s="2">
        <v>6.1680000000000001</v>
      </c>
      <c r="H1703" s="1">
        <v>3.4090000000000002E-2</v>
      </c>
      <c r="I1703" s="1">
        <v>2.6190000000000001E-2</v>
      </c>
    </row>
    <row r="1704" spans="1:9" x14ac:dyDescent="0.25">
      <c r="A1704">
        <v>194</v>
      </c>
      <c r="B1704">
        <v>190884</v>
      </c>
      <c r="C1704">
        <v>487859</v>
      </c>
      <c r="D1704" s="1">
        <v>0.18429999999999999</v>
      </c>
      <c r="E1704" s="2">
        <v>4.2569999999999997</v>
      </c>
      <c r="F1704" s="2">
        <v>2.0070000000000001</v>
      </c>
      <c r="G1704" s="2">
        <v>6.2640000000000002</v>
      </c>
      <c r="H1704" s="1">
        <v>3.2309999999999998E-2</v>
      </c>
      <c r="I1704" s="1">
        <v>2.4559999999999998E-2</v>
      </c>
    </row>
    <row r="1705" spans="1:9" x14ac:dyDescent="0.25">
      <c r="A1705">
        <v>194</v>
      </c>
      <c r="B1705">
        <v>190295</v>
      </c>
      <c r="C1705">
        <v>482881</v>
      </c>
      <c r="D1705" s="1">
        <v>0.18260000000000001</v>
      </c>
      <c r="E1705" s="2">
        <v>3.7130000000000001</v>
      </c>
      <c r="F1705" s="2">
        <v>2.0339999999999998</v>
      </c>
      <c r="G1705" s="2">
        <v>5.7469999999999999</v>
      </c>
      <c r="H1705" s="1">
        <v>3.2370000000000003E-2</v>
      </c>
      <c r="I1705" s="1">
        <v>2.4920000000000001E-2</v>
      </c>
    </row>
    <row r="1706" spans="1:9" x14ac:dyDescent="0.25">
      <c r="A1706">
        <v>194</v>
      </c>
      <c r="B1706">
        <v>190414</v>
      </c>
      <c r="C1706">
        <v>477978</v>
      </c>
      <c r="D1706" s="1">
        <v>0.17119999999999999</v>
      </c>
      <c r="E1706" s="2">
        <v>3.504</v>
      </c>
      <c r="F1706" s="2">
        <v>2.052</v>
      </c>
      <c r="G1706" s="2">
        <v>5.5570000000000004</v>
      </c>
      <c r="H1706" s="1">
        <v>3.1629999999999998E-2</v>
      </c>
      <c r="I1706" s="1">
        <v>2.477E-2</v>
      </c>
    </row>
    <row r="1707" spans="1:9" x14ac:dyDescent="0.25">
      <c r="A1707">
        <v>194</v>
      </c>
      <c r="B1707">
        <v>190638</v>
      </c>
      <c r="C1707">
        <v>472816</v>
      </c>
      <c r="D1707" s="1">
        <v>0.17130000000000001</v>
      </c>
      <c r="E1707" s="2">
        <v>4.1070000000000002</v>
      </c>
      <c r="F1707" s="2">
        <v>2.0840000000000001</v>
      </c>
      <c r="G1707" s="2">
        <v>6.1909999999999998</v>
      </c>
      <c r="H1707" s="1">
        <v>3.0599999999999999E-2</v>
      </c>
      <c r="I1707" s="1">
        <v>2.3599999999999999E-2</v>
      </c>
    </row>
    <row r="1708" spans="1:9" x14ac:dyDescent="0.25">
      <c r="A1708">
        <v>194</v>
      </c>
      <c r="B1708">
        <v>190014</v>
      </c>
      <c r="C1708">
        <v>468050</v>
      </c>
      <c r="D1708" s="1">
        <v>0.16839999999999999</v>
      </c>
      <c r="E1708" s="2">
        <v>4.1660000000000004</v>
      </c>
      <c r="F1708" s="2">
        <v>2.1110000000000002</v>
      </c>
      <c r="G1708" s="2">
        <v>6.2770000000000001</v>
      </c>
      <c r="H1708" s="1">
        <v>3.0380000000000001E-2</v>
      </c>
      <c r="I1708" s="1">
        <v>2.3560000000000001E-2</v>
      </c>
    </row>
    <row r="1709" spans="1:9" x14ac:dyDescent="0.25">
      <c r="A1709">
        <v>194</v>
      </c>
      <c r="B1709">
        <v>190857</v>
      </c>
      <c r="C1709">
        <v>462881</v>
      </c>
      <c r="D1709" s="1">
        <v>0.17</v>
      </c>
      <c r="E1709" s="2">
        <v>4.2329999999999997</v>
      </c>
      <c r="F1709" s="2">
        <v>2.1539999999999999</v>
      </c>
      <c r="G1709" s="2">
        <v>6.3869999999999996</v>
      </c>
      <c r="H1709" s="1">
        <v>2.9989999999999999E-2</v>
      </c>
      <c r="I1709" s="1">
        <v>2.3189999999999999E-2</v>
      </c>
    </row>
    <row r="1710" spans="1:9" x14ac:dyDescent="0.25">
      <c r="A1710">
        <v>194</v>
      </c>
      <c r="B1710">
        <v>191032</v>
      </c>
      <c r="C1710">
        <v>457767</v>
      </c>
      <c r="D1710" s="1">
        <v>0.1739</v>
      </c>
      <c r="E1710" s="2">
        <v>4.319</v>
      </c>
      <c r="F1710" s="2">
        <v>2.1850000000000001</v>
      </c>
      <c r="G1710" s="2">
        <v>6.5049999999999999</v>
      </c>
      <c r="H1710" s="1">
        <v>2.9690000000000001E-2</v>
      </c>
      <c r="I1710" s="1">
        <v>2.2960000000000001E-2</v>
      </c>
    </row>
    <row r="1711" spans="1:9" x14ac:dyDescent="0.25">
      <c r="A1711">
        <v>194</v>
      </c>
      <c r="B1711">
        <v>191215</v>
      </c>
      <c r="C1711">
        <v>453058</v>
      </c>
      <c r="D1711" s="1">
        <v>0.16850000000000001</v>
      </c>
      <c r="E1711" s="2">
        <v>3.343</v>
      </c>
      <c r="F1711" s="2">
        <v>2.1949999999999998</v>
      </c>
      <c r="G1711" s="2">
        <v>5.5380000000000003</v>
      </c>
      <c r="H1711" s="1">
        <v>2.8369999999999999E-2</v>
      </c>
      <c r="I1711" s="1">
        <v>2.1819999999999999E-2</v>
      </c>
    </row>
    <row r="1712" spans="1:9" x14ac:dyDescent="0.25">
      <c r="A1712">
        <v>194</v>
      </c>
      <c r="B1712">
        <v>190917</v>
      </c>
      <c r="C1712">
        <v>448448</v>
      </c>
      <c r="D1712" s="1">
        <v>0.18890000000000001</v>
      </c>
      <c r="E1712" s="2">
        <v>4.077</v>
      </c>
      <c r="F1712" s="2">
        <v>2.2519999999999998</v>
      </c>
      <c r="G1712" s="2">
        <v>6.3289999999999997</v>
      </c>
      <c r="H1712" s="1">
        <v>2.8379999999999999E-2</v>
      </c>
      <c r="I1712" s="1">
        <v>2.2329999999999999E-2</v>
      </c>
    </row>
    <row r="1713" spans="1:9" x14ac:dyDescent="0.25">
      <c r="A1713">
        <v>196</v>
      </c>
      <c r="B1713">
        <v>192560</v>
      </c>
      <c r="C1713">
        <v>441260</v>
      </c>
      <c r="D1713" s="1">
        <v>0.20480000000000001</v>
      </c>
      <c r="E1713" s="2">
        <v>2.875</v>
      </c>
      <c r="F1713" s="2">
        <v>2.3559999999999999</v>
      </c>
      <c r="G1713" s="2">
        <v>5.2309999999999999</v>
      </c>
      <c r="H1713" s="1">
        <v>2.7980000000000001E-2</v>
      </c>
      <c r="I1713" s="1">
        <v>2.3040000000000001E-2</v>
      </c>
    </row>
    <row r="1714" spans="1:9" x14ac:dyDescent="0.25">
      <c r="A1714">
        <v>196</v>
      </c>
      <c r="B1714">
        <v>193546</v>
      </c>
      <c r="C1714">
        <v>438015</v>
      </c>
      <c r="D1714" s="1">
        <v>0.2142</v>
      </c>
      <c r="E1714" s="2">
        <v>3.3879999999999999</v>
      </c>
      <c r="F1714" s="2">
        <v>2.468</v>
      </c>
      <c r="G1714" s="2">
        <v>5.8559999999999999</v>
      </c>
      <c r="H1714" s="1">
        <v>2.81E-2</v>
      </c>
      <c r="I1714" s="1">
        <v>2.3400000000000001E-2</v>
      </c>
    </row>
    <row r="1715" spans="1:9" x14ac:dyDescent="0.25">
      <c r="A1715">
        <v>196</v>
      </c>
      <c r="B1715">
        <v>191052</v>
      </c>
      <c r="C1715">
        <v>431731</v>
      </c>
      <c r="D1715" s="1">
        <v>0.25629999999999997</v>
      </c>
      <c r="E1715" s="2">
        <v>3.56</v>
      </c>
      <c r="F1715" s="2">
        <v>3.0590000000000002</v>
      </c>
      <c r="G1715" s="2">
        <v>6.62</v>
      </c>
      <c r="H1715" s="1">
        <v>2.7570000000000001E-2</v>
      </c>
      <c r="I1715" s="1">
        <v>2.2519999999999998E-2</v>
      </c>
    </row>
    <row r="1716" spans="1:9" x14ac:dyDescent="0.25">
      <c r="A1716">
        <v>196</v>
      </c>
      <c r="B1716">
        <v>190185</v>
      </c>
      <c r="C1716">
        <v>429820</v>
      </c>
      <c r="D1716" s="1">
        <v>0.26529999999999998</v>
      </c>
      <c r="E1716" s="2">
        <v>5.6970000000000001</v>
      </c>
      <c r="F1716" s="2">
        <v>3.5329999999999999</v>
      </c>
      <c r="G1716" s="2">
        <v>9.23</v>
      </c>
      <c r="H1716" s="1">
        <v>2.7689999999999999E-2</v>
      </c>
      <c r="I1716" s="1">
        <v>2.3019999999999999E-2</v>
      </c>
    </row>
    <row r="1717" spans="1:9" x14ac:dyDescent="0.25">
      <c r="A1717">
        <v>139</v>
      </c>
      <c r="B1717">
        <v>192166</v>
      </c>
      <c r="C1717">
        <v>417319</v>
      </c>
      <c r="D1717" s="1">
        <v>0.151</v>
      </c>
      <c r="E1717" s="2">
        <v>3.5110000000000001</v>
      </c>
      <c r="F1717" s="2">
        <v>2.254</v>
      </c>
      <c r="G1717" s="2">
        <v>5.7649999999999997</v>
      </c>
      <c r="H1717" s="1">
        <v>2.631E-2</v>
      </c>
      <c r="I1717" s="1">
        <v>2.1860000000000001E-2</v>
      </c>
    </row>
    <row r="1718" spans="1:9" x14ac:dyDescent="0.25">
      <c r="A1718">
        <v>121</v>
      </c>
      <c r="B1718">
        <v>193050</v>
      </c>
      <c r="C1718">
        <v>413640</v>
      </c>
      <c r="D1718" s="1">
        <v>0.1409</v>
      </c>
      <c r="E1718" s="2">
        <v>2.4</v>
      </c>
      <c r="F1718" s="2">
        <v>2.0950000000000002</v>
      </c>
      <c r="G1718" s="2">
        <v>4.4950000000000001</v>
      </c>
      <c r="H1718" s="1">
        <v>2.571E-2</v>
      </c>
      <c r="I1718" s="1">
        <v>2.1510000000000001E-2</v>
      </c>
    </row>
    <row r="1719" spans="1:9" x14ac:dyDescent="0.25">
      <c r="A1719">
        <v>35</v>
      </c>
      <c r="B1719">
        <v>190602</v>
      </c>
      <c r="C1719">
        <v>382314</v>
      </c>
      <c r="D1719" s="1">
        <v>9.6600000000000005E-2</v>
      </c>
      <c r="E1719" s="2">
        <v>2.141</v>
      </c>
      <c r="F1719" s="2">
        <v>1.4350000000000001</v>
      </c>
      <c r="G1719" s="2">
        <v>3.5760000000000001</v>
      </c>
      <c r="H1719" s="1">
        <v>2.249E-2</v>
      </c>
      <c r="I1719" s="1">
        <v>1.8630000000000001E-2</v>
      </c>
    </row>
    <row r="1720" spans="1:9" x14ac:dyDescent="0.25">
      <c r="A1720">
        <v>35</v>
      </c>
      <c r="B1720">
        <v>190787</v>
      </c>
      <c r="C1720">
        <v>378611</v>
      </c>
      <c r="D1720" s="1">
        <v>9.0749999999999997E-2</v>
      </c>
      <c r="E1720" s="2">
        <v>1.7130000000000001</v>
      </c>
      <c r="F1720" s="2">
        <v>1.389</v>
      </c>
      <c r="G1720" s="2">
        <v>3.1019999999999999</v>
      </c>
      <c r="H1720" s="1">
        <v>2.1930000000000002E-2</v>
      </c>
      <c r="I1720" s="1">
        <v>1.883E-2</v>
      </c>
    </row>
    <row r="1721" spans="1:9" x14ac:dyDescent="0.25">
      <c r="A1721">
        <v>35</v>
      </c>
      <c r="B1721">
        <v>190393</v>
      </c>
      <c r="C1721">
        <v>375307</v>
      </c>
      <c r="D1721" s="1">
        <v>8.5680000000000006E-2</v>
      </c>
      <c r="E1721" s="2">
        <v>1.5920000000000001</v>
      </c>
      <c r="F1721" s="2">
        <v>1.3320000000000001</v>
      </c>
      <c r="G1721" s="2">
        <v>2.9239999999999999</v>
      </c>
      <c r="H1721" s="1">
        <v>2.1420000000000002E-2</v>
      </c>
      <c r="I1721" s="1">
        <v>1.83E-2</v>
      </c>
    </row>
    <row r="1722" spans="1:9" x14ac:dyDescent="0.25">
      <c r="A1722">
        <v>97</v>
      </c>
      <c r="B1722">
        <v>192878</v>
      </c>
      <c r="C1722">
        <v>362235</v>
      </c>
      <c r="D1722" s="1">
        <v>7.4490000000000001E-2</v>
      </c>
      <c r="E1722" s="2">
        <v>1.792</v>
      </c>
      <c r="F1722" s="2">
        <v>1.232</v>
      </c>
      <c r="G1722" s="2">
        <v>3.024</v>
      </c>
      <c r="H1722" s="1">
        <v>1.9689999999999999E-2</v>
      </c>
      <c r="I1722" s="1">
        <v>1.5959999999999998E-2</v>
      </c>
    </row>
    <row r="1723" spans="1:9" x14ac:dyDescent="0.25">
      <c r="A1723">
        <v>2</v>
      </c>
      <c r="B1723">
        <v>191970</v>
      </c>
      <c r="C1723">
        <v>343878</v>
      </c>
      <c r="D1723" s="1">
        <v>6.9959999999999994E-2</v>
      </c>
      <c r="E1723" s="2">
        <v>1.2350000000000001</v>
      </c>
      <c r="F1723" s="2">
        <v>1.143</v>
      </c>
      <c r="G1723" s="2">
        <v>2.3780000000000001</v>
      </c>
      <c r="H1723" s="1">
        <v>1.9259999999999999E-2</v>
      </c>
      <c r="I1723" s="1">
        <v>1.5990000000000001E-2</v>
      </c>
    </row>
    <row r="1724" spans="1:9" x14ac:dyDescent="0.25">
      <c r="A1724">
        <v>61</v>
      </c>
      <c r="B1724">
        <v>190469</v>
      </c>
      <c r="C1724">
        <v>326446</v>
      </c>
      <c r="D1724" s="1">
        <v>6.2129999999999998E-2</v>
      </c>
      <c r="E1724" s="2">
        <v>1.2390000000000001</v>
      </c>
      <c r="F1724" s="2">
        <v>1.0489999999999999</v>
      </c>
      <c r="G1724" s="2">
        <v>2.2879999999999998</v>
      </c>
      <c r="H1724" s="1">
        <v>1.8339999999999999E-2</v>
      </c>
      <c r="I1724" s="1">
        <v>1.3990000000000001E-2</v>
      </c>
    </row>
    <row r="1725" spans="1:9" x14ac:dyDescent="0.25">
      <c r="A1725">
        <v>61</v>
      </c>
      <c r="B1725">
        <v>190760</v>
      </c>
      <c r="C1725">
        <v>323706</v>
      </c>
      <c r="D1725" s="1">
        <v>6.0400000000000002E-2</v>
      </c>
      <c r="E1725" s="2">
        <v>1.121</v>
      </c>
      <c r="F1725" s="2">
        <v>1.0269999999999999</v>
      </c>
      <c r="G1725" s="2">
        <v>2.1480000000000001</v>
      </c>
      <c r="H1725" s="1">
        <v>1.83E-2</v>
      </c>
      <c r="I1725" s="1">
        <v>1.4080000000000001E-2</v>
      </c>
    </row>
    <row r="1726" spans="1:9" x14ac:dyDescent="0.25">
      <c r="A1726">
        <v>62</v>
      </c>
      <c r="B1726">
        <v>190244</v>
      </c>
      <c r="C1726">
        <v>316956</v>
      </c>
      <c r="D1726" s="1">
        <v>6.0600000000000001E-2</v>
      </c>
      <c r="E1726" s="2">
        <v>1.0760000000000001</v>
      </c>
      <c r="F1726" s="2">
        <v>0.98319999999999996</v>
      </c>
      <c r="G1726" s="2">
        <v>2.0590000000000002</v>
      </c>
      <c r="H1726" s="1">
        <v>1.873E-2</v>
      </c>
      <c r="I1726" s="1">
        <v>1.511E-2</v>
      </c>
    </row>
    <row r="1727" spans="1:9" x14ac:dyDescent="0.25">
      <c r="A1727">
        <v>62</v>
      </c>
      <c r="B1727">
        <v>191137</v>
      </c>
      <c r="C1727">
        <v>312584</v>
      </c>
      <c r="D1727" s="1">
        <v>5.9400000000000001E-2</v>
      </c>
      <c r="E1727" s="2">
        <v>1.24</v>
      </c>
      <c r="F1727" s="2">
        <v>0.96650000000000003</v>
      </c>
      <c r="G1727" s="2">
        <v>2.206</v>
      </c>
      <c r="H1727" s="1">
        <v>1.857E-2</v>
      </c>
      <c r="I1727" s="1">
        <v>1.4460000000000001E-2</v>
      </c>
    </row>
    <row r="1728" spans="1:9" x14ac:dyDescent="0.25">
      <c r="A1728">
        <v>62</v>
      </c>
      <c r="B1728">
        <v>191103</v>
      </c>
      <c r="C1728">
        <v>308659</v>
      </c>
      <c r="D1728" s="1">
        <v>5.7270000000000001E-2</v>
      </c>
      <c r="E1728" s="2">
        <v>1.054</v>
      </c>
      <c r="F1728" s="2">
        <v>0.94089999999999996</v>
      </c>
      <c r="G1728" s="2">
        <v>1.994</v>
      </c>
      <c r="H1728" s="1">
        <v>1.8450000000000001E-2</v>
      </c>
      <c r="I1728" s="1">
        <v>1.464E-2</v>
      </c>
    </row>
    <row r="1729" spans="1:9" x14ac:dyDescent="0.25">
      <c r="A1729">
        <v>119</v>
      </c>
      <c r="B1729">
        <v>196251</v>
      </c>
      <c r="C1729">
        <v>617999</v>
      </c>
      <c r="D1729" s="1">
        <v>0.1356</v>
      </c>
      <c r="E1729" s="2">
        <v>1.1479999999999999</v>
      </c>
      <c r="F1729" s="2">
        <v>1.3140000000000001</v>
      </c>
      <c r="G1729" s="2">
        <v>2.4620000000000002</v>
      </c>
      <c r="H1729" s="1">
        <v>2.6120000000000001E-2</v>
      </c>
      <c r="I1729" s="1">
        <v>1.558E-2</v>
      </c>
    </row>
    <row r="1730" spans="1:9" x14ac:dyDescent="0.25">
      <c r="A1730">
        <v>119</v>
      </c>
      <c r="B1730">
        <v>195226</v>
      </c>
      <c r="C1730">
        <v>615354</v>
      </c>
      <c r="D1730" s="1">
        <v>0.13930000000000001</v>
      </c>
      <c r="E1730" s="2">
        <v>1.177</v>
      </c>
      <c r="F1730" s="2">
        <v>1.3109999999999999</v>
      </c>
      <c r="G1730" s="2">
        <v>2.4889999999999999</v>
      </c>
      <c r="H1730" s="1">
        <v>2.664E-2</v>
      </c>
      <c r="I1730" s="1">
        <v>1.6140000000000002E-2</v>
      </c>
    </row>
    <row r="1731" spans="1:9" x14ac:dyDescent="0.25">
      <c r="A1731">
        <v>119</v>
      </c>
      <c r="B1731">
        <v>195012</v>
      </c>
      <c r="C1731">
        <v>611150</v>
      </c>
      <c r="D1731" s="1">
        <v>0.14380000000000001</v>
      </c>
      <c r="E1731" s="2">
        <v>1.2</v>
      </c>
      <c r="F1731" s="2">
        <v>1.33</v>
      </c>
      <c r="G1731" s="2">
        <v>2.5299999999999998</v>
      </c>
      <c r="H1731" s="1">
        <v>2.7289999999999998E-2</v>
      </c>
      <c r="I1731" s="1">
        <v>1.729E-2</v>
      </c>
    </row>
    <row r="1732" spans="1:9" x14ac:dyDescent="0.25">
      <c r="A1732">
        <v>202</v>
      </c>
      <c r="B1732">
        <v>195582</v>
      </c>
      <c r="C1732">
        <v>608974</v>
      </c>
      <c r="D1732" s="1">
        <v>0.1449</v>
      </c>
      <c r="E1732" s="2">
        <v>1.1990000000000001</v>
      </c>
      <c r="F1732" s="2">
        <v>1.3420000000000001</v>
      </c>
      <c r="G1732" s="2">
        <v>2.5419999999999998</v>
      </c>
      <c r="H1732" s="1">
        <v>2.7570000000000001E-2</v>
      </c>
      <c r="I1732" s="1">
        <v>1.8079999999999999E-2</v>
      </c>
    </row>
    <row r="1733" spans="1:9" x14ac:dyDescent="0.25">
      <c r="A1733">
        <v>202</v>
      </c>
      <c r="B1733">
        <v>195212</v>
      </c>
      <c r="C1733">
        <v>605387</v>
      </c>
      <c r="D1733" s="1">
        <v>0.14810000000000001</v>
      </c>
      <c r="E1733" s="2">
        <v>1.21</v>
      </c>
      <c r="F1733" s="2">
        <v>1.357</v>
      </c>
      <c r="G1733" s="2">
        <v>2.5670000000000002</v>
      </c>
      <c r="H1733" s="1">
        <v>2.81E-2</v>
      </c>
      <c r="I1733" s="1">
        <v>1.9230000000000001E-2</v>
      </c>
    </row>
    <row r="1734" spans="1:9" x14ac:dyDescent="0.25">
      <c r="A1734">
        <v>202</v>
      </c>
      <c r="B1734">
        <v>194775</v>
      </c>
      <c r="C1734">
        <v>602025</v>
      </c>
      <c r="D1734" s="1">
        <v>0.15310000000000001</v>
      </c>
      <c r="E1734" s="2">
        <v>1.222</v>
      </c>
      <c r="F1734" s="2">
        <v>1.3660000000000001</v>
      </c>
      <c r="G1734" s="2">
        <v>2.5880000000000001</v>
      </c>
      <c r="H1734" s="1">
        <v>2.8670000000000001E-2</v>
      </c>
      <c r="I1734" s="1">
        <v>2.077E-2</v>
      </c>
    </row>
    <row r="1735" spans="1:9" x14ac:dyDescent="0.25">
      <c r="A1735">
        <v>5</v>
      </c>
      <c r="B1735">
        <v>193484</v>
      </c>
      <c r="C1735">
        <v>570055</v>
      </c>
      <c r="D1735" s="1">
        <v>0.18049999999999999</v>
      </c>
      <c r="E1735" s="2">
        <v>2.016</v>
      </c>
      <c r="F1735" s="2">
        <v>1.542</v>
      </c>
      <c r="G1735" s="2">
        <v>3.5579999999999998</v>
      </c>
      <c r="H1735" s="1">
        <v>3.3689999999999998E-2</v>
      </c>
      <c r="I1735" s="1">
        <v>2.7359999999999999E-2</v>
      </c>
    </row>
    <row r="1736" spans="1:9" x14ac:dyDescent="0.25">
      <c r="A1736">
        <v>153</v>
      </c>
      <c r="B1736">
        <v>196611</v>
      </c>
      <c r="C1736">
        <v>563207</v>
      </c>
      <c r="D1736" s="1">
        <v>0.18229999999999999</v>
      </c>
      <c r="E1736" s="2">
        <v>2.1869999999999998</v>
      </c>
      <c r="F1736" s="2">
        <v>1.5820000000000001</v>
      </c>
      <c r="G1736" s="2">
        <v>3.7679999999999998</v>
      </c>
      <c r="H1736" s="1">
        <v>3.4160000000000003E-2</v>
      </c>
      <c r="I1736" s="1">
        <v>2.8289999999999999E-2</v>
      </c>
    </row>
    <row r="1737" spans="1:9" x14ac:dyDescent="0.25">
      <c r="A1737">
        <v>154</v>
      </c>
      <c r="B1737">
        <v>196488</v>
      </c>
      <c r="C1737">
        <v>562981</v>
      </c>
      <c r="D1737" s="1">
        <v>0.182</v>
      </c>
      <c r="E1737" s="2">
        <v>2.181</v>
      </c>
      <c r="F1737" s="2">
        <v>1.5820000000000001</v>
      </c>
      <c r="G1737" s="2">
        <v>3.7629999999999999</v>
      </c>
      <c r="H1737" s="1">
        <v>3.4099999999999998E-2</v>
      </c>
      <c r="I1737" s="1">
        <v>2.811E-2</v>
      </c>
    </row>
    <row r="1738" spans="1:9" x14ac:dyDescent="0.25">
      <c r="A1738">
        <v>154</v>
      </c>
      <c r="B1738">
        <v>196532</v>
      </c>
      <c r="C1738">
        <v>562636</v>
      </c>
      <c r="D1738" s="1">
        <v>0.18190000000000001</v>
      </c>
      <c r="E1738" s="2">
        <v>2.181</v>
      </c>
      <c r="F1738" s="2">
        <v>1.5840000000000001</v>
      </c>
      <c r="G1738" s="2">
        <v>3.766</v>
      </c>
      <c r="H1738" s="1">
        <v>3.4119999999999998E-2</v>
      </c>
      <c r="I1738" s="1">
        <v>2.8119999999999999E-2</v>
      </c>
    </row>
    <row r="1739" spans="1:9" x14ac:dyDescent="0.25">
      <c r="A1739">
        <v>200</v>
      </c>
      <c r="B1739">
        <v>194758</v>
      </c>
      <c r="C1739">
        <v>534030</v>
      </c>
      <c r="D1739" s="1">
        <v>0.19239999999999999</v>
      </c>
      <c r="E1739" s="2">
        <v>2.5310000000000001</v>
      </c>
      <c r="F1739" s="2">
        <v>1.736</v>
      </c>
      <c r="G1739" s="2">
        <v>4.2670000000000003</v>
      </c>
      <c r="H1739" s="1">
        <v>3.6670000000000001E-2</v>
      </c>
      <c r="I1739" s="1">
        <v>2.87E-2</v>
      </c>
    </row>
    <row r="1740" spans="1:9" x14ac:dyDescent="0.25">
      <c r="A1740">
        <v>32</v>
      </c>
      <c r="B1740">
        <v>195658</v>
      </c>
      <c r="C1740">
        <v>528188</v>
      </c>
      <c r="D1740" s="1">
        <v>0.1938</v>
      </c>
      <c r="E1740" s="2">
        <v>2.7330000000000001</v>
      </c>
      <c r="F1740" s="2">
        <v>1.7869999999999999</v>
      </c>
      <c r="G1740" s="2">
        <v>4.5199999999999996</v>
      </c>
      <c r="H1740" s="1">
        <v>3.7580000000000002E-2</v>
      </c>
      <c r="I1740" s="1">
        <v>3.0200000000000001E-2</v>
      </c>
    </row>
    <row r="1741" spans="1:9" x14ac:dyDescent="0.25">
      <c r="A1741">
        <v>199</v>
      </c>
      <c r="B1741">
        <v>197259</v>
      </c>
      <c r="C1741">
        <v>531457</v>
      </c>
      <c r="D1741" s="1">
        <v>0.193</v>
      </c>
      <c r="E1741" s="2">
        <v>3.0329999999999999</v>
      </c>
      <c r="F1741" s="2">
        <v>1.76</v>
      </c>
      <c r="G1741" s="2">
        <v>4.7930000000000001</v>
      </c>
      <c r="H1741" s="1">
        <v>3.737E-2</v>
      </c>
      <c r="I1741" s="1">
        <v>0.03</v>
      </c>
    </row>
    <row r="1742" spans="1:9" x14ac:dyDescent="0.25">
      <c r="A1742">
        <v>200</v>
      </c>
      <c r="B1742">
        <v>194354</v>
      </c>
      <c r="C1742">
        <v>530809</v>
      </c>
      <c r="D1742" s="1">
        <v>0.19159999999999999</v>
      </c>
      <c r="E1742" s="2">
        <v>2.6240000000000001</v>
      </c>
      <c r="F1742" s="2">
        <v>1.758</v>
      </c>
      <c r="G1742" s="2">
        <v>4.3819999999999997</v>
      </c>
      <c r="H1742" s="1">
        <v>3.6799999999999999E-2</v>
      </c>
      <c r="I1742" s="1">
        <v>2.896E-2</v>
      </c>
    </row>
    <row r="1743" spans="1:9" x14ac:dyDescent="0.25">
      <c r="A1743">
        <v>31</v>
      </c>
      <c r="B1743">
        <v>195237</v>
      </c>
      <c r="C1743">
        <v>524923</v>
      </c>
      <c r="D1743" s="1">
        <v>0.19120000000000001</v>
      </c>
      <c r="E1743" s="2">
        <v>2.4249999999999998</v>
      </c>
      <c r="F1743" s="2">
        <v>1.79</v>
      </c>
      <c r="G1743" s="2">
        <v>4.2149999999999999</v>
      </c>
      <c r="H1743" s="1">
        <v>3.7679999999999998E-2</v>
      </c>
      <c r="I1743" s="1">
        <v>3.0859999999999999E-2</v>
      </c>
    </row>
    <row r="1744" spans="1:9" x14ac:dyDescent="0.25">
      <c r="A1744">
        <v>32</v>
      </c>
      <c r="B1744">
        <v>196259</v>
      </c>
      <c r="C1744">
        <v>525534</v>
      </c>
      <c r="D1744" s="1">
        <v>0.19089999999999999</v>
      </c>
      <c r="E1744" s="2">
        <v>2.448</v>
      </c>
      <c r="F1744" s="2">
        <v>1.7929999999999999</v>
      </c>
      <c r="G1744" s="2">
        <v>4.2409999999999997</v>
      </c>
      <c r="H1744" s="1">
        <v>3.7600000000000001E-2</v>
      </c>
      <c r="I1744" s="1">
        <v>3.1140000000000001E-2</v>
      </c>
    </row>
    <row r="1745" spans="1:9" x14ac:dyDescent="0.25">
      <c r="A1745">
        <v>31</v>
      </c>
      <c r="B1745">
        <v>194122</v>
      </c>
      <c r="C1745">
        <v>522603</v>
      </c>
      <c r="D1745" s="1">
        <v>0.19389999999999999</v>
      </c>
      <c r="E1745" s="2">
        <v>2.6320000000000001</v>
      </c>
      <c r="F1745" s="2">
        <v>1.8069999999999999</v>
      </c>
      <c r="G1745" s="2">
        <v>4.4390000000000001</v>
      </c>
      <c r="H1745" s="1">
        <v>3.7749999999999999E-2</v>
      </c>
      <c r="I1745" s="1">
        <v>3.0630000000000001E-2</v>
      </c>
    </row>
    <row r="1746" spans="1:9" x14ac:dyDescent="0.25">
      <c r="A1746">
        <v>32</v>
      </c>
      <c r="B1746">
        <v>196907</v>
      </c>
      <c r="C1746">
        <v>521955</v>
      </c>
      <c r="D1746" s="1">
        <v>0.19739999999999999</v>
      </c>
      <c r="E1746" s="2">
        <v>2.7450000000000001</v>
      </c>
      <c r="F1746" s="2">
        <v>1.81</v>
      </c>
      <c r="G1746" s="2">
        <v>4.556</v>
      </c>
      <c r="H1746" s="1">
        <v>3.8399999999999997E-2</v>
      </c>
      <c r="I1746" s="1">
        <v>3.1379999999999998E-2</v>
      </c>
    </row>
    <row r="1747" spans="1:9" x14ac:dyDescent="0.25">
      <c r="A1747">
        <v>186</v>
      </c>
      <c r="B1747">
        <v>195946</v>
      </c>
      <c r="C1747">
        <v>518418</v>
      </c>
      <c r="D1747" s="1">
        <v>0.18790000000000001</v>
      </c>
      <c r="E1747" s="2">
        <v>1.6619999999999999</v>
      </c>
      <c r="F1747" s="2">
        <v>1.8240000000000001</v>
      </c>
      <c r="G1747" s="2">
        <v>3.4860000000000002</v>
      </c>
      <c r="H1747" s="1">
        <v>3.7019999999999997E-2</v>
      </c>
      <c r="I1747" s="1">
        <v>2.9170000000000001E-2</v>
      </c>
    </row>
    <row r="1748" spans="1:9" x14ac:dyDescent="0.25">
      <c r="A1748">
        <v>149</v>
      </c>
      <c r="B1748">
        <v>197396</v>
      </c>
      <c r="C1748">
        <v>516522</v>
      </c>
      <c r="D1748" s="1">
        <v>0.19040000000000001</v>
      </c>
      <c r="E1748" s="2">
        <v>2.2280000000000002</v>
      </c>
      <c r="F1748" s="2">
        <v>1.833</v>
      </c>
      <c r="G1748" s="2">
        <v>4.0609999999999999</v>
      </c>
      <c r="H1748" s="1">
        <v>3.7379999999999997E-2</v>
      </c>
      <c r="I1748" s="1">
        <v>3.1260000000000003E-2</v>
      </c>
    </row>
    <row r="1749" spans="1:9" x14ac:dyDescent="0.25">
      <c r="A1749">
        <v>186</v>
      </c>
      <c r="B1749">
        <v>194817</v>
      </c>
      <c r="C1749">
        <v>516307</v>
      </c>
      <c r="D1749" s="1">
        <v>0.18740000000000001</v>
      </c>
      <c r="E1749" s="2">
        <v>1.4590000000000001</v>
      </c>
      <c r="F1749" s="2">
        <v>1.841</v>
      </c>
      <c r="G1749" s="2">
        <v>3.3</v>
      </c>
      <c r="H1749" s="1">
        <v>3.7039999999999997E-2</v>
      </c>
      <c r="I1749" s="1">
        <v>2.9020000000000001E-2</v>
      </c>
    </row>
    <row r="1750" spans="1:9" x14ac:dyDescent="0.25">
      <c r="A1750">
        <v>195</v>
      </c>
      <c r="B1750">
        <v>195106</v>
      </c>
      <c r="C1750">
        <v>504523</v>
      </c>
      <c r="D1750" s="1">
        <v>0.1888</v>
      </c>
      <c r="E1750" s="2">
        <v>2.2999999999999998</v>
      </c>
      <c r="F1750" s="2">
        <v>1.909</v>
      </c>
      <c r="G1750" s="2">
        <v>4.2080000000000002</v>
      </c>
      <c r="H1750" s="1">
        <v>3.6110000000000003E-2</v>
      </c>
      <c r="I1750" s="1">
        <v>3.0429999999999999E-2</v>
      </c>
    </row>
    <row r="1751" spans="1:9" x14ac:dyDescent="0.25">
      <c r="A1751">
        <v>196</v>
      </c>
      <c r="B1751">
        <v>194794</v>
      </c>
      <c r="C1751">
        <v>504382</v>
      </c>
      <c r="D1751" s="1">
        <v>0.19420000000000001</v>
      </c>
      <c r="E1751" s="2">
        <v>2.5819999999999999</v>
      </c>
      <c r="F1751" s="2">
        <v>1.92</v>
      </c>
      <c r="G1751" s="2">
        <v>4.5019999999999998</v>
      </c>
      <c r="H1751" s="1">
        <v>3.6519999999999997E-2</v>
      </c>
      <c r="I1751" s="1">
        <v>3.048E-2</v>
      </c>
    </row>
    <row r="1752" spans="1:9" x14ac:dyDescent="0.25">
      <c r="A1752">
        <v>195</v>
      </c>
      <c r="B1752">
        <v>194586</v>
      </c>
      <c r="C1752">
        <v>502850</v>
      </c>
      <c r="D1752" s="1">
        <v>0.19070000000000001</v>
      </c>
      <c r="E1752" s="2">
        <v>2.4159999999999999</v>
      </c>
      <c r="F1752" s="2">
        <v>1.9219999999999999</v>
      </c>
      <c r="G1752" s="2">
        <v>4.3369999999999997</v>
      </c>
      <c r="H1752" s="1">
        <v>3.6040000000000003E-2</v>
      </c>
      <c r="I1752" s="1">
        <v>3.0190000000000002E-2</v>
      </c>
    </row>
    <row r="1753" spans="1:9" x14ac:dyDescent="0.25">
      <c r="A1753">
        <v>196</v>
      </c>
      <c r="B1753">
        <v>194809</v>
      </c>
      <c r="C1753">
        <v>502882</v>
      </c>
      <c r="D1753" s="1">
        <v>0.19059999999999999</v>
      </c>
      <c r="E1753" s="2">
        <v>2.4140000000000001</v>
      </c>
      <c r="F1753" s="2">
        <v>1.92</v>
      </c>
      <c r="G1753" s="2">
        <v>4.3330000000000002</v>
      </c>
      <c r="H1753" s="1">
        <v>3.603E-2</v>
      </c>
      <c r="I1753" s="1">
        <v>3.0190000000000002E-2</v>
      </c>
    </row>
    <row r="1754" spans="1:9" x14ac:dyDescent="0.25">
      <c r="A1754">
        <v>194</v>
      </c>
      <c r="B1754">
        <v>195433</v>
      </c>
      <c r="C1754">
        <v>494477</v>
      </c>
      <c r="D1754" s="1">
        <v>0.18720000000000001</v>
      </c>
      <c r="E1754" s="2">
        <v>2.706</v>
      </c>
      <c r="F1754" s="2">
        <v>1.96</v>
      </c>
      <c r="G1754" s="2">
        <v>4.665</v>
      </c>
      <c r="H1754" s="1">
        <v>3.4419999999999999E-2</v>
      </c>
      <c r="I1754" s="1">
        <v>2.6749999999999999E-2</v>
      </c>
    </row>
    <row r="1755" spans="1:9" x14ac:dyDescent="0.25">
      <c r="A1755">
        <v>194</v>
      </c>
      <c r="B1755">
        <v>195105</v>
      </c>
      <c r="C1755">
        <v>490404</v>
      </c>
      <c r="D1755" s="1">
        <v>0.1827</v>
      </c>
      <c r="E1755" s="2">
        <v>4.1420000000000003</v>
      </c>
      <c r="F1755" s="2">
        <v>1.9710000000000001</v>
      </c>
      <c r="G1755" s="2">
        <v>6.1120000000000001</v>
      </c>
      <c r="H1755" s="1">
        <v>3.2660000000000002E-2</v>
      </c>
      <c r="I1755" s="1">
        <v>2.5149999999999999E-2</v>
      </c>
    </row>
    <row r="1756" spans="1:9" x14ac:dyDescent="0.25">
      <c r="A1756">
        <v>194</v>
      </c>
      <c r="B1756">
        <v>194699</v>
      </c>
      <c r="C1756">
        <v>486826</v>
      </c>
      <c r="D1756" s="1">
        <v>0.18260000000000001</v>
      </c>
      <c r="E1756" s="2">
        <v>4.1609999999999996</v>
      </c>
      <c r="F1756" s="2">
        <v>1.9970000000000001</v>
      </c>
      <c r="G1756" s="2">
        <v>6.1580000000000004</v>
      </c>
      <c r="H1756" s="1">
        <v>3.236E-2</v>
      </c>
      <c r="I1756" s="1">
        <v>2.5319999999999999E-2</v>
      </c>
    </row>
    <row r="1757" spans="1:9" x14ac:dyDescent="0.25">
      <c r="A1757">
        <v>194</v>
      </c>
      <c r="B1757">
        <v>193030</v>
      </c>
      <c r="C1757">
        <v>480627</v>
      </c>
      <c r="D1757" s="1">
        <v>0.17860000000000001</v>
      </c>
      <c r="E1757" s="2">
        <v>2.6360000000000001</v>
      </c>
      <c r="F1757" s="2">
        <v>2.0459999999999998</v>
      </c>
      <c r="G1757" s="2">
        <v>4.6820000000000004</v>
      </c>
      <c r="H1757" s="1">
        <v>3.1730000000000001E-2</v>
      </c>
      <c r="I1757" s="1">
        <v>2.623E-2</v>
      </c>
    </row>
    <row r="1758" spans="1:9" x14ac:dyDescent="0.25">
      <c r="A1758">
        <v>194</v>
      </c>
      <c r="B1758">
        <v>193040</v>
      </c>
      <c r="C1758">
        <v>475812</v>
      </c>
      <c r="D1758" s="1">
        <v>0.17649999999999999</v>
      </c>
      <c r="E1758" s="2">
        <v>2.5169999999999999</v>
      </c>
      <c r="F1758" s="2">
        <v>2.0529999999999999</v>
      </c>
      <c r="G1758" s="2">
        <v>4.57</v>
      </c>
      <c r="H1758" s="1">
        <v>3.0700000000000002E-2</v>
      </c>
      <c r="I1758" s="1">
        <v>2.4899999999999999E-2</v>
      </c>
    </row>
    <row r="1759" spans="1:9" x14ac:dyDescent="0.25">
      <c r="A1759">
        <v>194</v>
      </c>
      <c r="B1759">
        <v>193596</v>
      </c>
      <c r="C1759">
        <v>472371</v>
      </c>
      <c r="D1759" s="1">
        <v>0.17399999999999999</v>
      </c>
      <c r="E1759" s="2">
        <v>3.2770000000000001</v>
      </c>
      <c r="F1759" s="2">
        <v>2.073</v>
      </c>
      <c r="G1759" s="2">
        <v>5.35</v>
      </c>
      <c r="H1759" s="1">
        <v>3.0839999999999999E-2</v>
      </c>
      <c r="I1759" s="1">
        <v>2.444E-2</v>
      </c>
    </row>
    <row r="1760" spans="1:9" x14ac:dyDescent="0.25">
      <c r="A1760">
        <v>194</v>
      </c>
      <c r="B1760">
        <v>193415</v>
      </c>
      <c r="C1760">
        <v>464703</v>
      </c>
      <c r="D1760" s="1">
        <v>0.16600000000000001</v>
      </c>
      <c r="E1760" s="2">
        <v>3.0569999999999999</v>
      </c>
      <c r="F1760" s="2">
        <v>2.12</v>
      </c>
      <c r="G1760" s="2">
        <v>5.1760000000000002</v>
      </c>
      <c r="H1760" s="1">
        <v>3.0009999999999998E-2</v>
      </c>
      <c r="I1760" s="1">
        <v>2.3699999999999999E-2</v>
      </c>
    </row>
    <row r="1761" spans="1:9" x14ac:dyDescent="0.25">
      <c r="A1761">
        <v>194</v>
      </c>
      <c r="B1761">
        <v>195164</v>
      </c>
      <c r="C1761">
        <v>460236</v>
      </c>
      <c r="D1761" s="1">
        <v>0.17100000000000001</v>
      </c>
      <c r="E1761" s="2">
        <v>3.98</v>
      </c>
      <c r="F1761" s="2">
        <v>2.1379999999999999</v>
      </c>
      <c r="G1761" s="2">
        <v>6.1180000000000003</v>
      </c>
      <c r="H1761" s="1">
        <v>2.9590000000000002E-2</v>
      </c>
      <c r="I1761" s="1">
        <v>2.315E-2</v>
      </c>
    </row>
    <row r="1762" spans="1:9" x14ac:dyDescent="0.25">
      <c r="A1762">
        <v>194</v>
      </c>
      <c r="B1762">
        <v>195240</v>
      </c>
      <c r="C1762">
        <v>455380</v>
      </c>
      <c r="D1762" s="1">
        <v>0.16830000000000001</v>
      </c>
      <c r="E1762" s="2">
        <v>3.4990000000000001</v>
      </c>
      <c r="F1762" s="2">
        <v>2.153</v>
      </c>
      <c r="G1762" s="2">
        <v>5.6520000000000001</v>
      </c>
      <c r="H1762" s="1">
        <v>2.8799999999999999E-2</v>
      </c>
      <c r="I1762" s="1">
        <v>2.2030000000000001E-2</v>
      </c>
    </row>
    <row r="1763" spans="1:9" x14ac:dyDescent="0.25">
      <c r="A1763">
        <v>194</v>
      </c>
      <c r="B1763">
        <v>195220</v>
      </c>
      <c r="C1763">
        <v>450387</v>
      </c>
      <c r="D1763" s="1">
        <v>0.1759</v>
      </c>
      <c r="E1763" s="2">
        <v>2.9609999999999999</v>
      </c>
      <c r="F1763" s="2">
        <v>2.1789999999999998</v>
      </c>
      <c r="G1763" s="2">
        <v>5.14</v>
      </c>
      <c r="H1763" s="1">
        <v>2.7949999999999999E-2</v>
      </c>
      <c r="I1763" s="1">
        <v>2.1649999999999999E-2</v>
      </c>
    </row>
    <row r="1764" spans="1:9" x14ac:dyDescent="0.25">
      <c r="A1764">
        <v>194</v>
      </c>
      <c r="B1764">
        <v>195246</v>
      </c>
      <c r="C1764">
        <v>447144</v>
      </c>
      <c r="D1764" s="1">
        <v>0.1928</v>
      </c>
      <c r="E1764" s="2">
        <v>4.6470000000000002</v>
      </c>
      <c r="F1764" s="2">
        <v>2.2290000000000001</v>
      </c>
      <c r="G1764" s="2">
        <v>6.8760000000000003</v>
      </c>
      <c r="H1764" s="1">
        <v>2.8129999999999999E-2</v>
      </c>
      <c r="I1764" s="1">
        <v>2.2079999999999999E-2</v>
      </c>
    </row>
    <row r="1765" spans="1:9" x14ac:dyDescent="0.25">
      <c r="A1765">
        <v>195</v>
      </c>
      <c r="B1765">
        <v>196652</v>
      </c>
      <c r="C1765">
        <v>444103</v>
      </c>
      <c r="D1765" s="1">
        <v>0.21249999999999999</v>
      </c>
      <c r="E1765" s="2">
        <v>3.31</v>
      </c>
      <c r="F1765" s="2">
        <v>2.2810000000000001</v>
      </c>
      <c r="G1765" s="2">
        <v>5.5910000000000002</v>
      </c>
      <c r="H1765" s="1">
        <v>2.7980000000000001E-2</v>
      </c>
      <c r="I1765" s="1">
        <v>2.3019999999999999E-2</v>
      </c>
    </row>
    <row r="1766" spans="1:9" x14ac:dyDescent="0.25">
      <c r="A1766">
        <v>196</v>
      </c>
      <c r="B1766">
        <v>196982</v>
      </c>
      <c r="C1766">
        <v>444008</v>
      </c>
      <c r="D1766" s="1">
        <v>0.215</v>
      </c>
      <c r="E1766" s="2">
        <v>3.3370000000000002</v>
      </c>
      <c r="F1766" s="2">
        <v>2.2810000000000001</v>
      </c>
      <c r="G1766" s="2">
        <v>5.6189999999999998</v>
      </c>
      <c r="H1766" s="1">
        <v>2.801E-2</v>
      </c>
      <c r="I1766" s="1">
        <v>2.3050000000000001E-2</v>
      </c>
    </row>
    <row r="1767" spans="1:9" x14ac:dyDescent="0.25">
      <c r="A1767">
        <v>195</v>
      </c>
      <c r="B1767">
        <v>194564</v>
      </c>
      <c r="C1767">
        <v>441511</v>
      </c>
      <c r="D1767" s="1">
        <v>0.21529999999999999</v>
      </c>
      <c r="E1767" s="2">
        <v>3.3239999999999998</v>
      </c>
      <c r="F1767" s="2">
        <v>2.327</v>
      </c>
      <c r="G1767" s="2">
        <v>5.6509999999999998</v>
      </c>
      <c r="H1767" s="1">
        <v>2.8119999999999999E-2</v>
      </c>
      <c r="I1767" s="1">
        <v>2.3210000000000001E-2</v>
      </c>
    </row>
    <row r="1768" spans="1:9" x14ac:dyDescent="0.25">
      <c r="A1768">
        <v>196</v>
      </c>
      <c r="B1768">
        <v>193795</v>
      </c>
      <c r="C1768">
        <v>439293</v>
      </c>
      <c r="D1768" s="1">
        <v>0.20830000000000001</v>
      </c>
      <c r="E1768" s="2">
        <v>3.0939999999999999</v>
      </c>
      <c r="F1768" s="2">
        <v>2.3980000000000001</v>
      </c>
      <c r="G1768" s="2">
        <v>5.4930000000000003</v>
      </c>
      <c r="H1768" s="1">
        <v>2.777E-2</v>
      </c>
      <c r="I1768" s="1">
        <v>2.3369999999999998E-2</v>
      </c>
    </row>
    <row r="1769" spans="1:9" x14ac:dyDescent="0.25">
      <c r="A1769">
        <v>195</v>
      </c>
      <c r="B1769">
        <v>197549</v>
      </c>
      <c r="C1769">
        <v>435926</v>
      </c>
      <c r="D1769" s="1">
        <v>0.2031</v>
      </c>
      <c r="E1769" s="2">
        <v>2.7519999999999998</v>
      </c>
      <c r="F1769" s="2">
        <v>2.6040000000000001</v>
      </c>
      <c r="G1769" s="2">
        <v>5.3559999999999999</v>
      </c>
      <c r="H1769" s="1">
        <v>2.6980000000000001E-2</v>
      </c>
      <c r="I1769" s="1">
        <v>2.239E-2</v>
      </c>
    </row>
    <row r="1770" spans="1:9" x14ac:dyDescent="0.25">
      <c r="A1770">
        <v>196</v>
      </c>
      <c r="B1770">
        <v>195854</v>
      </c>
      <c r="C1770">
        <v>436589</v>
      </c>
      <c r="D1770" s="1">
        <v>0.20860000000000001</v>
      </c>
      <c r="E1770" s="2">
        <v>3.24</v>
      </c>
      <c r="F1770" s="2">
        <v>2.54</v>
      </c>
      <c r="G1770" s="2">
        <v>5.78</v>
      </c>
      <c r="H1770" s="1">
        <v>2.7349999999999999E-2</v>
      </c>
      <c r="I1770" s="1">
        <v>2.315E-2</v>
      </c>
    </row>
    <row r="1771" spans="1:9" x14ac:dyDescent="0.25">
      <c r="A1771">
        <v>196</v>
      </c>
      <c r="B1771">
        <v>195248</v>
      </c>
      <c r="C1771">
        <v>430470</v>
      </c>
      <c r="D1771" s="1">
        <v>0.2019</v>
      </c>
      <c r="E1771" s="2">
        <v>3.0430000000000001</v>
      </c>
      <c r="F1771" s="2">
        <v>2.9369999999999998</v>
      </c>
      <c r="G1771" s="2">
        <v>5.98</v>
      </c>
      <c r="H1771" s="1">
        <v>2.7040000000000002E-2</v>
      </c>
      <c r="I1771" s="1">
        <v>2.2450000000000001E-2</v>
      </c>
    </row>
    <row r="1772" spans="1:9" x14ac:dyDescent="0.25">
      <c r="A1772">
        <v>196</v>
      </c>
      <c r="B1772">
        <v>195290</v>
      </c>
      <c r="C1772">
        <v>427678</v>
      </c>
      <c r="D1772" s="1">
        <v>0.18529999999999999</v>
      </c>
      <c r="E1772" s="2">
        <v>3.2930000000000001</v>
      </c>
      <c r="F1772" s="2">
        <v>2.87</v>
      </c>
      <c r="G1772" s="2">
        <v>6.1639999999999997</v>
      </c>
      <c r="H1772" s="1">
        <v>2.681E-2</v>
      </c>
      <c r="I1772" s="1">
        <v>2.1829999999999999E-2</v>
      </c>
    </row>
    <row r="1773" spans="1:9" x14ac:dyDescent="0.25">
      <c r="A1773">
        <v>30</v>
      </c>
      <c r="B1773">
        <v>194720</v>
      </c>
      <c r="C1773">
        <v>419323</v>
      </c>
      <c r="D1773" s="1">
        <v>0.15340000000000001</v>
      </c>
      <c r="E1773" s="2">
        <v>3.0790000000000002</v>
      </c>
      <c r="F1773" s="2">
        <v>2.23</v>
      </c>
      <c r="G1773" s="2">
        <v>5.3090000000000002</v>
      </c>
      <c r="H1773" s="1">
        <v>2.6200000000000001E-2</v>
      </c>
      <c r="I1773" s="1">
        <v>2.1919999999999999E-2</v>
      </c>
    </row>
    <row r="1774" spans="1:9" x14ac:dyDescent="0.25">
      <c r="A1774">
        <v>121</v>
      </c>
      <c r="B1774">
        <v>193579</v>
      </c>
      <c r="C1774">
        <v>413659</v>
      </c>
      <c r="D1774" s="1">
        <v>0.1401</v>
      </c>
      <c r="E1774" s="2">
        <v>2.3809999999999998</v>
      </c>
      <c r="F1774" s="2">
        <v>2.0870000000000002</v>
      </c>
      <c r="G1774" s="2">
        <v>4.468</v>
      </c>
      <c r="H1774" s="1">
        <v>2.563E-2</v>
      </c>
      <c r="I1774" s="1">
        <v>2.145E-2</v>
      </c>
    </row>
    <row r="1775" spans="1:9" x14ac:dyDescent="0.25">
      <c r="A1775">
        <v>139</v>
      </c>
      <c r="B1775">
        <v>193679</v>
      </c>
      <c r="C1775">
        <v>416795</v>
      </c>
      <c r="D1775" s="1">
        <v>0.1484</v>
      </c>
      <c r="E1775" s="2">
        <v>3.0030000000000001</v>
      </c>
      <c r="F1775" s="2">
        <v>2.2040000000000002</v>
      </c>
      <c r="G1775" s="2">
        <v>5.2060000000000004</v>
      </c>
      <c r="H1775" s="1">
        <v>2.615E-2</v>
      </c>
      <c r="I1775" s="1">
        <v>2.1569999999999999E-2</v>
      </c>
    </row>
    <row r="1776" spans="1:9" x14ac:dyDescent="0.25">
      <c r="A1776">
        <v>104</v>
      </c>
      <c r="B1776">
        <v>196668</v>
      </c>
      <c r="C1776">
        <v>408038</v>
      </c>
      <c r="D1776" s="1">
        <v>0.12759999999999999</v>
      </c>
      <c r="E1776" s="2">
        <v>2.4529999999999998</v>
      </c>
      <c r="F1776" s="2">
        <v>1.897</v>
      </c>
      <c r="G1776" s="2">
        <v>4.3499999999999996</v>
      </c>
      <c r="H1776" s="1">
        <v>2.4570000000000002E-2</v>
      </c>
      <c r="I1776" s="1">
        <v>0.02</v>
      </c>
    </row>
    <row r="1777" spans="1:9" x14ac:dyDescent="0.25">
      <c r="A1777">
        <v>19</v>
      </c>
      <c r="B1777">
        <v>197754</v>
      </c>
      <c r="C1777">
        <v>395594</v>
      </c>
      <c r="D1777" s="1">
        <v>0.1173</v>
      </c>
      <c r="E1777" s="2">
        <v>2.5750000000000002</v>
      </c>
      <c r="F1777" s="2">
        <v>1.621</v>
      </c>
      <c r="G1777" s="2">
        <v>4.1959999999999997</v>
      </c>
      <c r="H1777" s="1">
        <v>2.307E-2</v>
      </c>
      <c r="I1777" s="1">
        <v>1.8960000000000001E-2</v>
      </c>
    </row>
    <row r="1778" spans="1:9" x14ac:dyDescent="0.25">
      <c r="A1778">
        <v>35</v>
      </c>
      <c r="B1778">
        <v>192917</v>
      </c>
      <c r="C1778">
        <v>379809</v>
      </c>
      <c r="D1778" s="1">
        <v>9.2039999999999997E-2</v>
      </c>
      <c r="E1778" s="2">
        <v>1.7450000000000001</v>
      </c>
      <c r="F1778" s="2">
        <v>1.409</v>
      </c>
      <c r="G1778" s="2">
        <v>3.1549999999999998</v>
      </c>
      <c r="H1778" s="1">
        <v>2.188E-2</v>
      </c>
      <c r="I1778" s="1">
        <v>1.821E-2</v>
      </c>
    </row>
    <row r="1779" spans="1:9" x14ac:dyDescent="0.25">
      <c r="A1779">
        <v>97</v>
      </c>
      <c r="B1779">
        <v>194734</v>
      </c>
      <c r="C1779">
        <v>362992</v>
      </c>
      <c r="D1779" s="1">
        <v>7.4480000000000005E-2</v>
      </c>
      <c r="E1779" s="2">
        <v>1.946</v>
      </c>
      <c r="F1779" s="2">
        <v>1.228</v>
      </c>
      <c r="G1779" s="2">
        <v>3.1739999999999999</v>
      </c>
      <c r="H1779" s="1">
        <v>1.9369999999999998E-2</v>
      </c>
      <c r="I1779" s="1">
        <v>1.5469999999999999E-2</v>
      </c>
    </row>
    <row r="1780" spans="1:9" x14ac:dyDescent="0.25">
      <c r="A1780">
        <v>97</v>
      </c>
      <c r="B1780">
        <v>194152</v>
      </c>
      <c r="C1780">
        <v>362245</v>
      </c>
      <c r="D1780" s="1">
        <v>7.4340000000000003E-2</v>
      </c>
      <c r="E1780" s="2">
        <v>1.9450000000000001</v>
      </c>
      <c r="F1780" s="2">
        <v>1.2250000000000001</v>
      </c>
      <c r="G1780" s="2">
        <v>3.17</v>
      </c>
      <c r="H1780" s="1">
        <v>1.9380000000000001E-2</v>
      </c>
      <c r="I1780" s="1">
        <v>1.5480000000000001E-2</v>
      </c>
    </row>
    <row r="1781" spans="1:9" x14ac:dyDescent="0.25">
      <c r="A1781">
        <v>132</v>
      </c>
      <c r="B1781">
        <v>197012</v>
      </c>
      <c r="C1781">
        <v>354592</v>
      </c>
      <c r="D1781" s="1">
        <v>7.9089999999999994E-2</v>
      </c>
      <c r="E1781" s="2">
        <v>1.365</v>
      </c>
      <c r="F1781" s="2">
        <v>1.2</v>
      </c>
      <c r="G1781" s="2">
        <v>2.5649999999999999</v>
      </c>
      <c r="H1781" s="1">
        <v>1.9019999999999999E-2</v>
      </c>
      <c r="I1781" s="1">
        <v>1.5509999999999999E-2</v>
      </c>
    </row>
    <row r="1782" spans="1:9" x14ac:dyDescent="0.25">
      <c r="A1782">
        <v>132</v>
      </c>
      <c r="B1782">
        <v>197272</v>
      </c>
      <c r="C1782">
        <v>351259</v>
      </c>
      <c r="D1782" s="1">
        <v>7.3539999999999994E-2</v>
      </c>
      <c r="E1782" s="2">
        <v>1.494</v>
      </c>
      <c r="F1782" s="2">
        <v>1.2190000000000001</v>
      </c>
      <c r="G1782" s="2">
        <v>2.7130000000000001</v>
      </c>
      <c r="H1782" s="1">
        <v>1.865E-2</v>
      </c>
      <c r="I1782" s="1">
        <v>1.49E-2</v>
      </c>
    </row>
    <row r="1783" spans="1:9" x14ac:dyDescent="0.25">
      <c r="A1783">
        <v>2</v>
      </c>
      <c r="B1783">
        <v>195682</v>
      </c>
      <c r="C1783">
        <v>344644</v>
      </c>
      <c r="D1783" s="1">
        <v>6.9760000000000003E-2</v>
      </c>
      <c r="E1783" s="2">
        <v>1.373</v>
      </c>
      <c r="F1783" s="2">
        <v>1.1339999999999999</v>
      </c>
      <c r="G1783" s="2">
        <v>2.5070000000000001</v>
      </c>
      <c r="H1783" s="1">
        <v>1.882E-2</v>
      </c>
      <c r="I1783" s="1">
        <v>1.5129999999999999E-2</v>
      </c>
    </row>
    <row r="1784" spans="1:9" x14ac:dyDescent="0.25">
      <c r="A1784">
        <v>25</v>
      </c>
      <c r="B1784">
        <v>197124</v>
      </c>
      <c r="C1784">
        <v>325983</v>
      </c>
      <c r="D1784" s="1">
        <v>5.9720000000000002E-2</v>
      </c>
      <c r="E1784" s="2">
        <v>1.4419999999999999</v>
      </c>
      <c r="F1784" s="2">
        <v>1.0269999999999999</v>
      </c>
      <c r="G1784" s="2">
        <v>2.4689999999999999</v>
      </c>
      <c r="H1784" s="1">
        <v>1.7680000000000001E-2</v>
      </c>
      <c r="I1784" s="1">
        <v>1.2529999999999999E-2</v>
      </c>
    </row>
    <row r="1785" spans="1:9" x14ac:dyDescent="0.25">
      <c r="A1785">
        <v>61</v>
      </c>
      <c r="B1785">
        <v>194016</v>
      </c>
      <c r="C1785">
        <v>323055</v>
      </c>
      <c r="D1785" s="1">
        <v>6.1609999999999998E-2</v>
      </c>
      <c r="E1785" s="2">
        <v>1.1759999999999999</v>
      </c>
      <c r="F1785" s="2">
        <v>1.016</v>
      </c>
      <c r="G1785" s="2">
        <v>2.1909999999999998</v>
      </c>
      <c r="H1785" s="1">
        <v>1.8089999999999998E-2</v>
      </c>
      <c r="I1785" s="1">
        <v>1.358E-2</v>
      </c>
    </row>
    <row r="1786" spans="1:9" x14ac:dyDescent="0.25">
      <c r="A1786">
        <v>61</v>
      </c>
      <c r="B1786">
        <v>195179</v>
      </c>
      <c r="C1786">
        <v>321497</v>
      </c>
      <c r="D1786" s="1">
        <v>6.071E-2</v>
      </c>
      <c r="E1786" s="2">
        <v>1.145</v>
      </c>
      <c r="F1786" s="2">
        <v>1.002</v>
      </c>
      <c r="G1786" s="2">
        <v>2.1469999999999998</v>
      </c>
      <c r="H1786" s="1">
        <v>1.806E-2</v>
      </c>
      <c r="I1786" s="1">
        <v>1.414E-2</v>
      </c>
    </row>
    <row r="1787" spans="1:9" x14ac:dyDescent="0.25">
      <c r="A1787">
        <v>87</v>
      </c>
      <c r="B1787">
        <v>195124</v>
      </c>
      <c r="C1787">
        <v>319490</v>
      </c>
      <c r="D1787" s="1">
        <v>5.8139999999999997E-2</v>
      </c>
      <c r="E1787" s="2">
        <v>1.1100000000000001</v>
      </c>
      <c r="F1787" s="2">
        <v>0.99009999999999998</v>
      </c>
      <c r="G1787" s="2">
        <v>2.1</v>
      </c>
      <c r="H1787" s="1">
        <v>1.7999999999999999E-2</v>
      </c>
      <c r="I1787" s="1">
        <v>1.375E-2</v>
      </c>
    </row>
    <row r="1788" spans="1:9" x14ac:dyDescent="0.25">
      <c r="A1788">
        <v>62</v>
      </c>
      <c r="B1788">
        <v>193812</v>
      </c>
      <c r="C1788">
        <v>314596</v>
      </c>
      <c r="D1788" s="1">
        <v>5.7889999999999997E-2</v>
      </c>
      <c r="E1788" s="2">
        <v>1.0620000000000001</v>
      </c>
      <c r="F1788" s="2">
        <v>0.9667</v>
      </c>
      <c r="G1788" s="2">
        <v>2.0289999999999999</v>
      </c>
      <c r="H1788" s="1">
        <v>1.823E-2</v>
      </c>
      <c r="I1788" s="1">
        <v>1.426E-2</v>
      </c>
    </row>
    <row r="1789" spans="1:9" x14ac:dyDescent="0.25">
      <c r="A1789">
        <v>62</v>
      </c>
      <c r="B1789">
        <v>194910</v>
      </c>
      <c r="C1789">
        <v>309117</v>
      </c>
      <c r="D1789" s="1">
        <v>5.7090000000000002E-2</v>
      </c>
      <c r="E1789" s="2">
        <v>1.595</v>
      </c>
      <c r="F1789" s="2">
        <v>0.93820000000000003</v>
      </c>
      <c r="G1789" s="2">
        <v>2.5329999999999999</v>
      </c>
      <c r="H1789" s="1">
        <v>1.797E-2</v>
      </c>
      <c r="I1789" s="1">
        <v>1.265E-2</v>
      </c>
    </row>
    <row r="1790" spans="1:9" x14ac:dyDescent="0.25">
      <c r="A1790">
        <v>62</v>
      </c>
      <c r="B1790">
        <v>195619</v>
      </c>
      <c r="C1790">
        <v>307641</v>
      </c>
      <c r="D1790" s="1">
        <v>5.713E-2</v>
      </c>
      <c r="E1790" s="2">
        <v>1.3240000000000001</v>
      </c>
      <c r="F1790" s="2">
        <v>0.9304</v>
      </c>
      <c r="G1790" s="2">
        <v>2.254</v>
      </c>
      <c r="H1790" s="1">
        <v>1.7809999999999999E-2</v>
      </c>
      <c r="I1790" s="1">
        <v>1.204E-2</v>
      </c>
    </row>
    <row r="1791" spans="1:9" x14ac:dyDescent="0.25">
      <c r="A1791">
        <v>119</v>
      </c>
      <c r="B1791">
        <v>199715</v>
      </c>
      <c r="C1791">
        <v>617340</v>
      </c>
      <c r="D1791" s="1">
        <v>0.13650000000000001</v>
      </c>
      <c r="E1791" s="2">
        <v>1.145</v>
      </c>
      <c r="F1791" s="2">
        <v>1.3320000000000001</v>
      </c>
      <c r="G1791" s="2">
        <v>2.476</v>
      </c>
      <c r="H1791" s="1">
        <v>2.6030000000000001E-2</v>
      </c>
      <c r="I1791" s="1">
        <v>1.5640000000000001E-2</v>
      </c>
    </row>
    <row r="1792" spans="1:9" x14ac:dyDescent="0.25">
      <c r="A1792">
        <v>119</v>
      </c>
      <c r="B1792">
        <v>199498</v>
      </c>
      <c r="C1792">
        <v>613056</v>
      </c>
      <c r="D1792" s="1">
        <v>0.14169999999999999</v>
      </c>
      <c r="E1792" s="2">
        <v>1.1779999999999999</v>
      </c>
      <c r="F1792" s="2">
        <v>1.3280000000000001</v>
      </c>
      <c r="G1792" s="2">
        <v>2.5070000000000001</v>
      </c>
      <c r="H1792" s="1">
        <v>2.6769999999999999E-2</v>
      </c>
      <c r="I1792" s="1">
        <v>1.678E-2</v>
      </c>
    </row>
    <row r="1793" spans="1:9" x14ac:dyDescent="0.25">
      <c r="A1793">
        <v>202</v>
      </c>
      <c r="B1793">
        <v>200108</v>
      </c>
      <c r="C1793">
        <v>610713</v>
      </c>
      <c r="D1793" s="1">
        <v>0.1457</v>
      </c>
      <c r="E1793" s="2">
        <v>1.1970000000000001</v>
      </c>
      <c r="F1793" s="2">
        <v>1.3380000000000001</v>
      </c>
      <c r="G1793" s="2">
        <v>2.5339999999999998</v>
      </c>
      <c r="H1793" s="1">
        <v>2.7220000000000001E-2</v>
      </c>
      <c r="I1793" s="1">
        <v>1.7639999999999999E-2</v>
      </c>
    </row>
    <row r="1794" spans="1:9" x14ac:dyDescent="0.25">
      <c r="A1794">
        <v>202</v>
      </c>
      <c r="B1794">
        <v>199542</v>
      </c>
      <c r="C1794">
        <v>607887</v>
      </c>
      <c r="D1794" s="1">
        <v>0.1479</v>
      </c>
      <c r="E1794" s="2">
        <v>1.2390000000000001</v>
      </c>
      <c r="F1794" s="2">
        <v>1.3480000000000001</v>
      </c>
      <c r="G1794" s="2">
        <v>2.5870000000000002</v>
      </c>
      <c r="H1794" s="1">
        <v>2.7570000000000001E-2</v>
      </c>
      <c r="I1794" s="1">
        <v>1.83E-2</v>
      </c>
    </row>
    <row r="1795" spans="1:9" x14ac:dyDescent="0.25">
      <c r="A1795">
        <v>202</v>
      </c>
      <c r="B1795">
        <v>199505</v>
      </c>
      <c r="C1795">
        <v>603630</v>
      </c>
      <c r="D1795" s="1">
        <v>0.17050000000000001</v>
      </c>
      <c r="E1795" s="2">
        <v>1.3129999999999999</v>
      </c>
      <c r="F1795" s="2">
        <v>1.3620000000000001</v>
      </c>
      <c r="G1795" s="2">
        <v>2.6749999999999998</v>
      </c>
      <c r="H1795" s="1">
        <v>2.8240000000000001E-2</v>
      </c>
      <c r="I1795" s="1">
        <v>2.001E-2</v>
      </c>
    </row>
    <row r="1796" spans="1:9" x14ac:dyDescent="0.25">
      <c r="A1796">
        <v>153</v>
      </c>
      <c r="B1796">
        <v>198962</v>
      </c>
      <c r="C1796">
        <v>562552</v>
      </c>
      <c r="D1796" s="1">
        <v>0.18149999999999999</v>
      </c>
      <c r="E1796" s="2">
        <v>2.1080000000000001</v>
      </c>
      <c r="F1796" s="2">
        <v>1.583</v>
      </c>
      <c r="G1796" s="2">
        <v>3.6909999999999998</v>
      </c>
      <c r="H1796" s="1">
        <v>3.397E-2</v>
      </c>
      <c r="I1796" s="1">
        <v>2.818E-2</v>
      </c>
    </row>
    <row r="1797" spans="1:9" x14ac:dyDescent="0.25">
      <c r="A1797">
        <v>154</v>
      </c>
      <c r="B1797">
        <v>199351</v>
      </c>
      <c r="C1797">
        <v>561734</v>
      </c>
      <c r="D1797" s="1">
        <v>0.18099999999999999</v>
      </c>
      <c r="E1797" s="2">
        <v>2.0760000000000001</v>
      </c>
      <c r="F1797" s="2">
        <v>1.5860000000000001</v>
      </c>
      <c r="G1797" s="2">
        <v>3.661</v>
      </c>
      <c r="H1797" s="1">
        <v>3.3799999999999997E-2</v>
      </c>
      <c r="I1797" s="1">
        <v>2.7400000000000001E-2</v>
      </c>
    </row>
    <row r="1798" spans="1:9" x14ac:dyDescent="0.25">
      <c r="A1798">
        <v>154</v>
      </c>
      <c r="B1798">
        <v>199930</v>
      </c>
      <c r="C1798">
        <v>560227</v>
      </c>
      <c r="D1798" s="1">
        <v>0.1825</v>
      </c>
      <c r="E1798" s="2">
        <v>2.2229999999999999</v>
      </c>
      <c r="F1798" s="2">
        <v>1.593</v>
      </c>
      <c r="G1798" s="2">
        <v>3.8159999999999998</v>
      </c>
      <c r="H1798" s="1">
        <v>3.4160000000000003E-2</v>
      </c>
      <c r="I1798" s="1">
        <v>2.8000000000000001E-2</v>
      </c>
    </row>
    <row r="1799" spans="1:9" x14ac:dyDescent="0.25">
      <c r="A1799">
        <v>199</v>
      </c>
      <c r="B1799">
        <v>197638</v>
      </c>
      <c r="C1799">
        <v>531255</v>
      </c>
      <c r="D1799" s="1">
        <v>0.19289999999999999</v>
      </c>
      <c r="E1799" s="2">
        <v>3.0310000000000001</v>
      </c>
      <c r="F1799" s="2">
        <v>1.7589999999999999</v>
      </c>
      <c r="G1799" s="2">
        <v>4.79</v>
      </c>
      <c r="H1799" s="1">
        <v>3.737E-2</v>
      </c>
      <c r="I1799" s="1">
        <v>2.9989999999999999E-2</v>
      </c>
    </row>
    <row r="1800" spans="1:9" x14ac:dyDescent="0.25">
      <c r="A1800">
        <v>200</v>
      </c>
      <c r="B1800">
        <v>197083</v>
      </c>
      <c r="C1800">
        <v>532908</v>
      </c>
      <c r="D1800" s="1">
        <v>0.19170000000000001</v>
      </c>
      <c r="E1800" s="2">
        <v>2.629</v>
      </c>
      <c r="F1800" s="2">
        <v>1.7450000000000001</v>
      </c>
      <c r="G1800" s="2">
        <v>4.3739999999999997</v>
      </c>
      <c r="H1800" s="1">
        <v>3.6859999999999997E-2</v>
      </c>
      <c r="I1800" s="1">
        <v>3.024E-2</v>
      </c>
    </row>
    <row r="1801" spans="1:9" x14ac:dyDescent="0.25">
      <c r="A1801">
        <v>31</v>
      </c>
      <c r="B1801">
        <v>200317</v>
      </c>
      <c r="C1801">
        <v>526265</v>
      </c>
      <c r="D1801" s="1">
        <v>0.19220000000000001</v>
      </c>
      <c r="E1801" s="2">
        <v>2.5569999999999999</v>
      </c>
      <c r="F1801" s="2">
        <v>1.7849999999999999</v>
      </c>
      <c r="G1801" s="2">
        <v>4.3419999999999996</v>
      </c>
      <c r="H1801" s="1">
        <v>3.7220000000000003E-2</v>
      </c>
      <c r="I1801" s="1">
        <v>3.0089999999999999E-2</v>
      </c>
    </row>
    <row r="1802" spans="1:9" x14ac:dyDescent="0.25">
      <c r="A1802">
        <v>32</v>
      </c>
      <c r="B1802">
        <v>198721</v>
      </c>
      <c r="C1802">
        <v>526690</v>
      </c>
      <c r="D1802" s="1">
        <v>0.19359999999999999</v>
      </c>
      <c r="E1802" s="2">
        <v>2.6190000000000002</v>
      </c>
      <c r="F1802" s="2">
        <v>1.7909999999999999</v>
      </c>
      <c r="G1802" s="2">
        <v>4.41</v>
      </c>
      <c r="H1802" s="1">
        <v>3.712E-2</v>
      </c>
      <c r="I1802" s="1">
        <v>2.9049999999999999E-2</v>
      </c>
    </row>
    <row r="1803" spans="1:9" x14ac:dyDescent="0.25">
      <c r="A1803">
        <v>31</v>
      </c>
      <c r="B1803">
        <v>200672</v>
      </c>
      <c r="C1803">
        <v>525249</v>
      </c>
      <c r="D1803" s="1">
        <v>0.18990000000000001</v>
      </c>
      <c r="E1803" s="2">
        <v>2.2970000000000002</v>
      </c>
      <c r="F1803" s="2">
        <v>1.7829999999999999</v>
      </c>
      <c r="G1803" s="2">
        <v>4.08</v>
      </c>
      <c r="H1803" s="1">
        <v>3.6609999999999997E-2</v>
      </c>
      <c r="I1803" s="1">
        <v>2.8250000000000001E-2</v>
      </c>
    </row>
    <row r="1804" spans="1:9" x14ac:dyDescent="0.25">
      <c r="A1804">
        <v>32</v>
      </c>
      <c r="B1804">
        <v>199474</v>
      </c>
      <c r="C1804">
        <v>522904</v>
      </c>
      <c r="D1804" s="1">
        <v>0.19009999999999999</v>
      </c>
      <c r="E1804" s="2">
        <v>2.0880000000000001</v>
      </c>
      <c r="F1804" s="2">
        <v>1.8</v>
      </c>
      <c r="G1804" s="2">
        <v>3.8879999999999999</v>
      </c>
      <c r="H1804" s="1">
        <v>3.6700000000000003E-2</v>
      </c>
      <c r="I1804" s="1">
        <v>2.818E-2</v>
      </c>
    </row>
    <row r="1805" spans="1:9" x14ac:dyDescent="0.25">
      <c r="A1805">
        <v>31</v>
      </c>
      <c r="B1805">
        <v>198989</v>
      </c>
      <c r="C1805">
        <v>517947</v>
      </c>
      <c r="D1805" s="1">
        <v>0.1903</v>
      </c>
      <c r="E1805" s="2">
        <v>2.4129999999999998</v>
      </c>
      <c r="F1805" s="2">
        <v>1.8220000000000001</v>
      </c>
      <c r="G1805" s="2">
        <v>4.2350000000000003</v>
      </c>
      <c r="H1805" s="1">
        <v>3.7319999999999999E-2</v>
      </c>
      <c r="I1805" s="1">
        <v>3.1119999999999998E-2</v>
      </c>
    </row>
    <row r="1806" spans="1:9" x14ac:dyDescent="0.25">
      <c r="A1806">
        <v>32</v>
      </c>
      <c r="B1806">
        <v>200182</v>
      </c>
      <c r="C1806">
        <v>519254</v>
      </c>
      <c r="D1806" s="1">
        <v>0.19220000000000001</v>
      </c>
      <c r="E1806" s="2">
        <v>2.7429999999999999</v>
      </c>
      <c r="F1806" s="2">
        <v>1.8129999999999999</v>
      </c>
      <c r="G1806" s="2">
        <v>4.556</v>
      </c>
      <c r="H1806" s="1">
        <v>3.7010000000000001E-2</v>
      </c>
      <c r="I1806" s="1">
        <v>2.895E-2</v>
      </c>
    </row>
    <row r="1807" spans="1:9" x14ac:dyDescent="0.25">
      <c r="A1807">
        <v>149</v>
      </c>
      <c r="B1807">
        <v>199749</v>
      </c>
      <c r="C1807">
        <v>516452</v>
      </c>
      <c r="D1807" s="1">
        <v>0.19020000000000001</v>
      </c>
      <c r="E1807" s="2">
        <v>2.3370000000000002</v>
      </c>
      <c r="F1807" s="2">
        <v>1.83</v>
      </c>
      <c r="G1807" s="2">
        <v>4.1669999999999998</v>
      </c>
      <c r="H1807" s="1">
        <v>3.7199999999999997E-2</v>
      </c>
      <c r="I1807" s="1">
        <v>3.1189999999999999E-2</v>
      </c>
    </row>
    <row r="1808" spans="1:9" x14ac:dyDescent="0.25">
      <c r="A1808">
        <v>186</v>
      </c>
      <c r="B1808">
        <v>197383</v>
      </c>
      <c r="C1808">
        <v>517573</v>
      </c>
      <c r="D1808" s="1">
        <v>0.19020000000000001</v>
      </c>
      <c r="E1808" s="2">
        <v>2.161</v>
      </c>
      <c r="F1808" s="2">
        <v>1.8280000000000001</v>
      </c>
      <c r="G1808" s="2">
        <v>3.9889999999999999</v>
      </c>
      <c r="H1808" s="1">
        <v>3.7019999999999997E-2</v>
      </c>
      <c r="I1808" s="1">
        <v>2.9839999999999998E-2</v>
      </c>
    </row>
    <row r="1809" spans="1:9" x14ac:dyDescent="0.25">
      <c r="A1809">
        <v>151</v>
      </c>
      <c r="B1809">
        <v>201844</v>
      </c>
      <c r="C1809">
        <v>513534</v>
      </c>
      <c r="D1809" s="1">
        <v>0.189</v>
      </c>
      <c r="E1809" s="2">
        <v>2.371</v>
      </c>
      <c r="F1809" s="2">
        <v>1.8380000000000001</v>
      </c>
      <c r="G1809" s="2">
        <v>4.21</v>
      </c>
      <c r="H1809" s="1">
        <v>3.6999999999999998E-2</v>
      </c>
      <c r="I1809" s="1">
        <v>3.1469999999999998E-2</v>
      </c>
    </row>
    <row r="1810" spans="1:9" x14ac:dyDescent="0.25">
      <c r="A1810">
        <v>195</v>
      </c>
      <c r="B1810">
        <v>199281</v>
      </c>
      <c r="C1810">
        <v>502059</v>
      </c>
      <c r="D1810" s="1">
        <v>0.1966</v>
      </c>
      <c r="E1810" s="2">
        <v>2.4129999999999998</v>
      </c>
      <c r="F1810" s="2">
        <v>1.905</v>
      </c>
      <c r="G1810" s="2">
        <v>4.3179999999999996</v>
      </c>
      <c r="H1810" s="1">
        <v>3.594E-2</v>
      </c>
      <c r="I1810" s="1">
        <v>2.9739999999999999E-2</v>
      </c>
    </row>
    <row r="1811" spans="1:9" x14ac:dyDescent="0.25">
      <c r="A1811">
        <v>196</v>
      </c>
      <c r="B1811">
        <v>198289</v>
      </c>
      <c r="C1811">
        <v>503471</v>
      </c>
      <c r="D1811" s="1">
        <v>0.18970000000000001</v>
      </c>
      <c r="E1811" s="2">
        <v>2.286</v>
      </c>
      <c r="F1811" s="2">
        <v>1.8979999999999999</v>
      </c>
      <c r="G1811" s="2">
        <v>4.1829999999999998</v>
      </c>
      <c r="H1811" s="1">
        <v>3.5929999999999997E-2</v>
      </c>
      <c r="I1811" s="1">
        <v>2.9950000000000001E-2</v>
      </c>
    </row>
    <row r="1812" spans="1:9" x14ac:dyDescent="0.25">
      <c r="A1812">
        <v>194</v>
      </c>
      <c r="B1812">
        <v>199088</v>
      </c>
      <c r="C1812">
        <v>496742</v>
      </c>
      <c r="D1812" s="1">
        <v>0.19009999999999999</v>
      </c>
      <c r="E1812" s="2">
        <v>4.1210000000000004</v>
      </c>
      <c r="F1812" s="2">
        <v>1.9410000000000001</v>
      </c>
      <c r="G1812" s="2">
        <v>6.0620000000000003</v>
      </c>
      <c r="H1812" s="1">
        <v>3.4439999999999998E-2</v>
      </c>
      <c r="I1812" s="1">
        <v>2.683E-2</v>
      </c>
    </row>
    <row r="1813" spans="1:9" x14ac:dyDescent="0.25">
      <c r="A1813">
        <v>195</v>
      </c>
      <c r="B1813">
        <v>201505</v>
      </c>
      <c r="C1813">
        <v>499042</v>
      </c>
      <c r="D1813" s="1">
        <v>0.18659999999999999</v>
      </c>
      <c r="E1813" s="2">
        <v>2.0790000000000002</v>
      </c>
      <c r="F1813" s="2">
        <v>1.9239999999999999</v>
      </c>
      <c r="G1813" s="2">
        <v>4.0030000000000001</v>
      </c>
      <c r="H1813" s="1">
        <v>3.415E-2</v>
      </c>
      <c r="I1813" s="1">
        <v>2.7980000000000001E-2</v>
      </c>
    </row>
    <row r="1814" spans="1:9" x14ac:dyDescent="0.25">
      <c r="A1814">
        <v>194</v>
      </c>
      <c r="B1814">
        <v>198967</v>
      </c>
      <c r="C1814">
        <v>493310</v>
      </c>
      <c r="D1814" s="1">
        <v>0.183</v>
      </c>
      <c r="E1814" s="2">
        <v>4.282</v>
      </c>
      <c r="F1814" s="2">
        <v>1.9650000000000001</v>
      </c>
      <c r="G1814" s="2">
        <v>6.2469999999999999</v>
      </c>
      <c r="H1814" s="1">
        <v>3.3099999999999997E-2</v>
      </c>
      <c r="I1814" s="1">
        <v>2.5690000000000001E-2</v>
      </c>
    </row>
    <row r="1815" spans="1:9" x14ac:dyDescent="0.25">
      <c r="A1815">
        <v>194</v>
      </c>
      <c r="B1815">
        <v>197522</v>
      </c>
      <c r="C1815">
        <v>488975</v>
      </c>
      <c r="D1815" s="1">
        <v>0.18140000000000001</v>
      </c>
      <c r="E1815" s="2">
        <v>2.79</v>
      </c>
      <c r="F1815" s="2">
        <v>1.966</v>
      </c>
      <c r="G1815" s="2">
        <v>4.7549999999999999</v>
      </c>
      <c r="H1815" s="1">
        <v>3.2989999999999998E-2</v>
      </c>
      <c r="I1815" s="1">
        <v>2.7009999999999999E-2</v>
      </c>
    </row>
    <row r="1816" spans="1:9" x14ac:dyDescent="0.25">
      <c r="A1816">
        <v>196</v>
      </c>
      <c r="B1816">
        <v>201991</v>
      </c>
      <c r="C1816">
        <v>487271</v>
      </c>
      <c r="D1816" s="1">
        <v>0.17660000000000001</v>
      </c>
      <c r="E1816" s="2">
        <v>2.3559999999999999</v>
      </c>
      <c r="F1816" s="2">
        <v>1.94</v>
      </c>
      <c r="G1816" s="2">
        <v>4.2960000000000003</v>
      </c>
      <c r="H1816" s="1">
        <v>3.2570000000000002E-2</v>
      </c>
      <c r="I1816" s="1">
        <v>2.7560000000000001E-2</v>
      </c>
    </row>
    <row r="1817" spans="1:9" x14ac:dyDescent="0.25">
      <c r="A1817">
        <v>194</v>
      </c>
      <c r="B1817">
        <v>197071</v>
      </c>
      <c r="C1817">
        <v>482511</v>
      </c>
      <c r="D1817" s="1">
        <v>0.17760000000000001</v>
      </c>
      <c r="E1817" s="2">
        <v>2.3940000000000001</v>
      </c>
      <c r="F1817" s="2">
        <v>1.994</v>
      </c>
      <c r="G1817" s="2">
        <v>4.3869999999999996</v>
      </c>
      <c r="H1817" s="1">
        <v>3.2199999999999999E-2</v>
      </c>
      <c r="I1817" s="1">
        <v>2.7300000000000001E-2</v>
      </c>
    </row>
    <row r="1818" spans="1:9" x14ac:dyDescent="0.25">
      <c r="A1818">
        <v>194</v>
      </c>
      <c r="B1818">
        <v>198115</v>
      </c>
      <c r="C1818">
        <v>461738</v>
      </c>
      <c r="D1818" s="1">
        <v>0.1671</v>
      </c>
      <c r="E1818" s="2">
        <v>3.6859999999999999</v>
      </c>
      <c r="F1818" s="2">
        <v>2.1160000000000001</v>
      </c>
      <c r="G1818" s="2">
        <v>5.8019999999999996</v>
      </c>
      <c r="H1818" s="1">
        <v>2.9389999999999999E-2</v>
      </c>
      <c r="I1818" s="1">
        <v>2.3349999999999999E-2</v>
      </c>
    </row>
    <row r="1819" spans="1:9" x14ac:dyDescent="0.25">
      <c r="A1819">
        <v>194</v>
      </c>
      <c r="B1819">
        <v>198755</v>
      </c>
      <c r="C1819">
        <v>456811</v>
      </c>
      <c r="D1819" s="1">
        <v>0.1691</v>
      </c>
      <c r="E1819" s="2">
        <v>3.9489999999999998</v>
      </c>
      <c r="F1819" s="2">
        <v>2.133</v>
      </c>
      <c r="G1819" s="2">
        <v>6.0819999999999999</v>
      </c>
      <c r="H1819" s="1">
        <v>2.861E-2</v>
      </c>
      <c r="I1819" s="1">
        <v>2.2329999999999999E-2</v>
      </c>
    </row>
    <row r="1820" spans="1:9" x14ac:dyDescent="0.25">
      <c r="A1820">
        <v>194</v>
      </c>
      <c r="B1820">
        <v>199538</v>
      </c>
      <c r="C1820">
        <v>452881</v>
      </c>
      <c r="D1820" s="1">
        <v>0.1749</v>
      </c>
      <c r="E1820" s="2">
        <v>4.2619999999999996</v>
      </c>
      <c r="F1820" s="2">
        <v>2.1619999999999999</v>
      </c>
      <c r="G1820" s="2">
        <v>6.4240000000000004</v>
      </c>
      <c r="H1820" s="1">
        <v>2.8320000000000001E-2</v>
      </c>
      <c r="I1820" s="1">
        <v>2.2120000000000001E-2</v>
      </c>
    </row>
    <row r="1821" spans="1:9" x14ac:dyDescent="0.25">
      <c r="A1821">
        <v>194</v>
      </c>
      <c r="B1821">
        <v>199113</v>
      </c>
      <c r="C1821">
        <v>448826</v>
      </c>
      <c r="D1821" s="1">
        <v>0.18609999999999999</v>
      </c>
      <c r="E1821" s="2">
        <v>3.7589999999999999</v>
      </c>
      <c r="F1821" s="2">
        <v>2.2029999999999998</v>
      </c>
      <c r="G1821" s="2">
        <v>5.9619999999999997</v>
      </c>
      <c r="H1821" s="1">
        <v>2.8199999999999999E-2</v>
      </c>
      <c r="I1821" s="1">
        <v>2.2120000000000001E-2</v>
      </c>
    </row>
    <row r="1822" spans="1:9" x14ac:dyDescent="0.25">
      <c r="A1822">
        <v>195</v>
      </c>
      <c r="B1822">
        <v>200735</v>
      </c>
      <c r="C1822">
        <v>446413</v>
      </c>
      <c r="D1822" s="1">
        <v>0.18129999999999999</v>
      </c>
      <c r="E1822" s="2">
        <v>2.1629999999999998</v>
      </c>
      <c r="F1822" s="2">
        <v>2.23</v>
      </c>
      <c r="G1822" s="2">
        <v>4.3929999999999998</v>
      </c>
      <c r="H1822" s="1">
        <v>2.726E-2</v>
      </c>
      <c r="I1822" s="1">
        <v>2.1999999999999999E-2</v>
      </c>
    </row>
    <row r="1823" spans="1:9" x14ac:dyDescent="0.25">
      <c r="A1823">
        <v>195</v>
      </c>
      <c r="B1823">
        <v>199072</v>
      </c>
      <c r="C1823">
        <v>444819</v>
      </c>
      <c r="D1823" s="1">
        <v>0.1825</v>
      </c>
      <c r="E1823" s="2">
        <v>2.0259999999999998</v>
      </c>
      <c r="F1823" s="2">
        <v>2.2639999999999998</v>
      </c>
      <c r="G1823" s="2">
        <v>4.29</v>
      </c>
      <c r="H1823" s="1">
        <v>2.734E-2</v>
      </c>
      <c r="I1823" s="1">
        <v>2.2870000000000001E-2</v>
      </c>
    </row>
    <row r="1824" spans="1:9" x14ac:dyDescent="0.25">
      <c r="A1824">
        <v>196</v>
      </c>
      <c r="B1824">
        <v>197102</v>
      </c>
      <c r="C1824">
        <v>443622</v>
      </c>
      <c r="D1824" s="1">
        <v>0.20200000000000001</v>
      </c>
      <c r="E1824" s="2">
        <v>3.0939999999999999</v>
      </c>
      <c r="F1824" s="2">
        <v>2.278</v>
      </c>
      <c r="G1824" s="2">
        <v>5.3730000000000002</v>
      </c>
      <c r="H1824" s="1">
        <v>2.7660000000000001E-2</v>
      </c>
      <c r="I1824" s="1">
        <v>2.2720000000000001E-2</v>
      </c>
    </row>
    <row r="1825" spans="1:9" x14ac:dyDescent="0.25">
      <c r="A1825">
        <v>195</v>
      </c>
      <c r="B1825">
        <v>199540</v>
      </c>
      <c r="C1825">
        <v>435766</v>
      </c>
      <c r="D1825" s="1">
        <v>0.19550000000000001</v>
      </c>
      <c r="E1825" s="2">
        <v>3.343</v>
      </c>
      <c r="F1825" s="2">
        <v>2.5369999999999999</v>
      </c>
      <c r="G1825" s="2">
        <v>5.88</v>
      </c>
      <c r="H1825" s="1">
        <v>2.699E-2</v>
      </c>
      <c r="I1825" s="1">
        <v>2.239E-2</v>
      </c>
    </row>
    <row r="1826" spans="1:9" x14ac:dyDescent="0.25">
      <c r="A1826">
        <v>196</v>
      </c>
      <c r="B1826">
        <v>199149</v>
      </c>
      <c r="C1826">
        <v>436297</v>
      </c>
      <c r="D1826" s="1">
        <v>0.19719999999999999</v>
      </c>
      <c r="E1826" s="2">
        <v>2.95</v>
      </c>
      <c r="F1826" s="2">
        <v>2.5579999999999998</v>
      </c>
      <c r="G1826" s="2">
        <v>5.508</v>
      </c>
      <c r="H1826" s="1">
        <v>2.6870000000000002E-2</v>
      </c>
      <c r="I1826" s="1">
        <v>2.2200000000000001E-2</v>
      </c>
    </row>
    <row r="1827" spans="1:9" x14ac:dyDescent="0.25">
      <c r="A1827">
        <v>195</v>
      </c>
      <c r="B1827">
        <v>199880</v>
      </c>
      <c r="C1827">
        <v>435146</v>
      </c>
      <c r="D1827" s="1">
        <v>0.19139999999999999</v>
      </c>
      <c r="E1827" s="2">
        <v>3.3</v>
      </c>
      <c r="F1827" s="2">
        <v>2.5449999999999999</v>
      </c>
      <c r="G1827" s="2">
        <v>5.8449999999999998</v>
      </c>
      <c r="H1827" s="1">
        <v>2.6929999999999999E-2</v>
      </c>
      <c r="I1827" s="1">
        <v>2.2329999999999999E-2</v>
      </c>
    </row>
    <row r="1828" spans="1:9" x14ac:dyDescent="0.25">
      <c r="A1828">
        <v>196</v>
      </c>
      <c r="B1828">
        <v>199451</v>
      </c>
      <c r="C1828">
        <v>432786</v>
      </c>
      <c r="D1828" s="1">
        <v>0.18340000000000001</v>
      </c>
      <c r="E1828" s="2">
        <v>2.323</v>
      </c>
      <c r="F1828" s="2">
        <v>2.6549999999999998</v>
      </c>
      <c r="G1828" s="2">
        <v>4.9779999999999998</v>
      </c>
      <c r="H1828" s="1">
        <v>2.656E-2</v>
      </c>
      <c r="I1828" s="1">
        <v>2.1649999999999999E-2</v>
      </c>
    </row>
    <row r="1829" spans="1:9" x14ac:dyDescent="0.25">
      <c r="A1829">
        <v>180</v>
      </c>
      <c r="B1829">
        <v>198899</v>
      </c>
      <c r="C1829">
        <v>411886</v>
      </c>
      <c r="D1829" s="1">
        <v>0.13059999999999999</v>
      </c>
      <c r="E1829" s="2">
        <v>2.5510000000000002</v>
      </c>
      <c r="F1829" s="2">
        <v>1.944</v>
      </c>
      <c r="G1829" s="2">
        <v>4.4939999999999998</v>
      </c>
      <c r="H1829" s="1">
        <v>2.5080000000000002E-2</v>
      </c>
      <c r="I1829" s="1">
        <v>2.1559999999999999E-2</v>
      </c>
    </row>
    <row r="1830" spans="1:9" x14ac:dyDescent="0.25">
      <c r="A1830">
        <v>104</v>
      </c>
      <c r="B1830">
        <v>199299</v>
      </c>
      <c r="C1830">
        <v>407011</v>
      </c>
      <c r="D1830" s="1">
        <v>0.12870000000000001</v>
      </c>
      <c r="E1830" s="2">
        <v>3.05</v>
      </c>
      <c r="F1830" s="2">
        <v>1.8560000000000001</v>
      </c>
      <c r="G1830" s="2">
        <v>4.9059999999999997</v>
      </c>
      <c r="H1830" s="1">
        <v>2.4199999999999999E-2</v>
      </c>
      <c r="I1830" s="1">
        <v>2.026E-2</v>
      </c>
    </row>
    <row r="1831" spans="1:9" x14ac:dyDescent="0.25">
      <c r="A1831">
        <v>104</v>
      </c>
      <c r="B1831">
        <v>200781</v>
      </c>
      <c r="C1831">
        <v>403901</v>
      </c>
      <c r="D1831" s="1">
        <v>0.12230000000000001</v>
      </c>
      <c r="E1831" s="2">
        <v>2.5760000000000001</v>
      </c>
      <c r="F1831" s="2">
        <v>1.7889999999999999</v>
      </c>
      <c r="G1831" s="2">
        <v>4.3650000000000002</v>
      </c>
      <c r="H1831" s="1">
        <v>2.402E-2</v>
      </c>
      <c r="I1831" s="1">
        <v>1.968E-2</v>
      </c>
    </row>
    <row r="1832" spans="1:9" x14ac:dyDescent="0.25">
      <c r="A1832">
        <v>19</v>
      </c>
      <c r="B1832">
        <v>198593</v>
      </c>
      <c r="C1832">
        <v>396192</v>
      </c>
      <c r="D1832" s="1">
        <v>0.11940000000000001</v>
      </c>
      <c r="E1832" s="2">
        <v>2.6749999999999998</v>
      </c>
      <c r="F1832" s="2">
        <v>1.633</v>
      </c>
      <c r="G1832" s="2">
        <v>4.3079999999999998</v>
      </c>
      <c r="H1832" s="1">
        <v>2.3089999999999999E-2</v>
      </c>
      <c r="I1832" s="1">
        <v>1.8950000000000002E-2</v>
      </c>
    </row>
    <row r="1833" spans="1:9" x14ac:dyDescent="0.25">
      <c r="A1833">
        <v>19</v>
      </c>
      <c r="B1833">
        <v>198363</v>
      </c>
      <c r="C1833">
        <v>395121</v>
      </c>
      <c r="D1833" s="1">
        <v>0.1167</v>
      </c>
      <c r="E1833" s="2">
        <v>2.722</v>
      </c>
      <c r="F1833" s="2">
        <v>1.6080000000000001</v>
      </c>
      <c r="G1833" s="2">
        <v>4.33</v>
      </c>
      <c r="H1833" s="1">
        <v>2.29E-2</v>
      </c>
      <c r="I1833" s="1">
        <v>1.8769999999999998E-2</v>
      </c>
    </row>
    <row r="1834" spans="1:9" x14ac:dyDescent="0.25">
      <c r="A1834">
        <v>147</v>
      </c>
      <c r="B1834">
        <v>199421</v>
      </c>
      <c r="C1834">
        <v>361620</v>
      </c>
      <c r="D1834" s="1">
        <v>7.2859999999999994E-2</v>
      </c>
      <c r="E1834" s="2">
        <v>1.2749999999999999</v>
      </c>
      <c r="F1834" s="2">
        <v>1.204</v>
      </c>
      <c r="G1834" s="2">
        <v>2.4790000000000001</v>
      </c>
      <c r="H1834" s="1">
        <v>1.9029999999999998E-2</v>
      </c>
      <c r="I1834" s="1">
        <v>1.5789999999999998E-2</v>
      </c>
    </row>
    <row r="1835" spans="1:9" x14ac:dyDescent="0.25">
      <c r="A1835">
        <v>147</v>
      </c>
      <c r="B1835">
        <v>199817</v>
      </c>
      <c r="C1835">
        <v>360285</v>
      </c>
      <c r="D1835" s="1">
        <v>7.5230000000000005E-2</v>
      </c>
      <c r="E1835" s="2">
        <v>1.339</v>
      </c>
      <c r="F1835" s="2">
        <v>1.196</v>
      </c>
      <c r="G1835" s="2">
        <v>2.5350000000000001</v>
      </c>
      <c r="H1835" s="1">
        <v>1.898E-2</v>
      </c>
      <c r="I1835" s="1">
        <v>1.566E-2</v>
      </c>
    </row>
    <row r="1836" spans="1:9" x14ac:dyDescent="0.25">
      <c r="A1836">
        <v>132</v>
      </c>
      <c r="B1836">
        <v>198682</v>
      </c>
      <c r="C1836">
        <v>351796</v>
      </c>
      <c r="D1836" s="1">
        <v>7.2639999999999996E-2</v>
      </c>
      <c r="E1836" s="2">
        <v>1.2909999999999999</v>
      </c>
      <c r="F1836" s="2">
        <v>1.212</v>
      </c>
      <c r="G1836" s="2">
        <v>2.504</v>
      </c>
      <c r="H1836" s="1">
        <v>1.8610000000000002E-2</v>
      </c>
      <c r="I1836" s="1">
        <v>1.512E-2</v>
      </c>
    </row>
    <row r="1837" spans="1:9" x14ac:dyDescent="0.25">
      <c r="A1837">
        <v>132</v>
      </c>
      <c r="B1837">
        <v>200163</v>
      </c>
      <c r="C1837">
        <v>347167</v>
      </c>
      <c r="D1837" s="1">
        <v>6.9019999999999998E-2</v>
      </c>
      <c r="E1837" s="2">
        <v>1.21</v>
      </c>
      <c r="F1837" s="2">
        <v>1.157</v>
      </c>
      <c r="G1837" s="2">
        <v>2.367</v>
      </c>
      <c r="H1837" s="1">
        <v>1.856E-2</v>
      </c>
      <c r="I1837" s="1">
        <v>1.5440000000000001E-2</v>
      </c>
    </row>
    <row r="1838" spans="1:9" x14ac:dyDescent="0.25">
      <c r="A1838">
        <v>25</v>
      </c>
      <c r="B1838">
        <v>198259</v>
      </c>
      <c r="C1838">
        <v>326525</v>
      </c>
      <c r="D1838" s="1">
        <v>5.9490000000000001E-2</v>
      </c>
      <c r="E1838" s="2">
        <v>1.452</v>
      </c>
      <c r="F1838" s="2">
        <v>1.0309999999999999</v>
      </c>
      <c r="G1838" s="2">
        <v>2.4830000000000001</v>
      </c>
      <c r="H1838" s="1">
        <v>1.763E-2</v>
      </c>
      <c r="I1838" s="1">
        <v>1.251E-2</v>
      </c>
    </row>
    <row r="1839" spans="1:9" x14ac:dyDescent="0.25">
      <c r="A1839">
        <v>25</v>
      </c>
      <c r="B1839">
        <v>198615</v>
      </c>
      <c r="C1839">
        <v>324971</v>
      </c>
      <c r="D1839" s="1">
        <v>5.9959999999999999E-2</v>
      </c>
      <c r="E1839" s="2">
        <v>1.417</v>
      </c>
      <c r="F1839" s="2">
        <v>1.018</v>
      </c>
      <c r="G1839" s="2">
        <v>2.4350000000000001</v>
      </c>
      <c r="H1839" s="1">
        <v>1.7680000000000001E-2</v>
      </c>
      <c r="I1839" s="1">
        <v>1.324E-2</v>
      </c>
    </row>
    <row r="1840" spans="1:9" x14ac:dyDescent="0.25">
      <c r="A1840">
        <v>61</v>
      </c>
      <c r="B1840">
        <v>197360</v>
      </c>
      <c r="C1840">
        <v>318801</v>
      </c>
      <c r="D1840" s="1">
        <v>5.885E-2</v>
      </c>
      <c r="E1840" s="2">
        <v>1.3029999999999999</v>
      </c>
      <c r="F1840" s="2">
        <v>0.98040000000000005</v>
      </c>
      <c r="G1840" s="2">
        <v>2.2829999999999999</v>
      </c>
      <c r="H1840" s="1">
        <v>1.7780000000000001E-2</v>
      </c>
      <c r="I1840" s="1">
        <v>1.306E-2</v>
      </c>
    </row>
    <row r="1841" spans="1:9" x14ac:dyDescent="0.25">
      <c r="A1841">
        <v>62</v>
      </c>
      <c r="B1841">
        <v>197978</v>
      </c>
      <c r="C1841">
        <v>307669</v>
      </c>
      <c r="D1841" s="1">
        <v>5.5820000000000002E-2</v>
      </c>
      <c r="E1841" s="2">
        <v>1.4319999999999999</v>
      </c>
      <c r="F1841" s="2">
        <v>0.92579999999999996</v>
      </c>
      <c r="G1841" s="2">
        <v>2.3580000000000001</v>
      </c>
      <c r="H1841" s="1">
        <v>1.779E-2</v>
      </c>
      <c r="I1841" s="1">
        <v>1.242E-2</v>
      </c>
    </row>
    <row r="1842" spans="1:9" x14ac:dyDescent="0.25">
      <c r="A1842">
        <v>119</v>
      </c>
      <c r="B1842">
        <v>204075</v>
      </c>
      <c r="C1842">
        <v>619476</v>
      </c>
      <c r="D1842" s="1">
        <v>0.13450000000000001</v>
      </c>
      <c r="E1842" s="2">
        <v>1.129</v>
      </c>
      <c r="F1842" s="2">
        <v>1.3320000000000001</v>
      </c>
      <c r="G1842" s="2">
        <v>2.4609999999999999</v>
      </c>
      <c r="H1842" s="1">
        <v>2.5530000000000001E-2</v>
      </c>
      <c r="I1842" s="1">
        <v>1.523E-2</v>
      </c>
    </row>
    <row r="1843" spans="1:9" x14ac:dyDescent="0.25">
      <c r="A1843">
        <v>119</v>
      </c>
      <c r="B1843">
        <v>203872</v>
      </c>
      <c r="C1843">
        <v>615387</v>
      </c>
      <c r="D1843" s="1">
        <v>0.1401</v>
      </c>
      <c r="E1843" s="2">
        <v>1.1559999999999999</v>
      </c>
      <c r="F1843" s="2">
        <v>1.3520000000000001</v>
      </c>
      <c r="G1843" s="2">
        <v>2.508</v>
      </c>
      <c r="H1843" s="1">
        <v>2.6190000000000001E-2</v>
      </c>
      <c r="I1843" s="1">
        <v>1.619E-2</v>
      </c>
    </row>
    <row r="1844" spans="1:9" x14ac:dyDescent="0.25">
      <c r="A1844">
        <v>48</v>
      </c>
      <c r="B1844">
        <v>205312</v>
      </c>
      <c r="C1844">
        <v>610687</v>
      </c>
      <c r="D1844" s="1">
        <v>0.15340000000000001</v>
      </c>
      <c r="E1844" s="2">
        <v>2.1520000000000001</v>
      </c>
      <c r="F1844" s="2">
        <v>1.387</v>
      </c>
      <c r="G1844" s="2">
        <v>3.5390000000000001</v>
      </c>
      <c r="H1844" s="1">
        <v>2.7449999999999999E-2</v>
      </c>
      <c r="I1844" s="1">
        <v>1.8700000000000001E-2</v>
      </c>
    </row>
    <row r="1845" spans="1:9" x14ac:dyDescent="0.25">
      <c r="A1845">
        <v>119</v>
      </c>
      <c r="B1845">
        <v>203460</v>
      </c>
      <c r="C1845">
        <v>612320</v>
      </c>
      <c r="D1845" s="1">
        <v>0.14419999999999999</v>
      </c>
      <c r="E1845" s="2">
        <v>1.181</v>
      </c>
      <c r="F1845" s="2">
        <v>1.347</v>
      </c>
      <c r="G1845" s="2">
        <v>2.5289999999999999</v>
      </c>
      <c r="H1845" s="1">
        <v>2.6720000000000001E-2</v>
      </c>
      <c r="I1845" s="1">
        <v>1.7059999999999999E-2</v>
      </c>
    </row>
    <row r="1846" spans="1:9" x14ac:dyDescent="0.25">
      <c r="A1846">
        <v>202</v>
      </c>
      <c r="B1846">
        <v>203526</v>
      </c>
      <c r="C1846">
        <v>609865</v>
      </c>
      <c r="D1846" s="1">
        <v>0.1482</v>
      </c>
      <c r="E1846" s="2">
        <v>1.2010000000000001</v>
      </c>
      <c r="F1846" s="2">
        <v>1.347</v>
      </c>
      <c r="G1846" s="2">
        <v>2.548</v>
      </c>
      <c r="H1846" s="1">
        <v>2.7130000000000001E-2</v>
      </c>
      <c r="I1846" s="1">
        <v>1.7760000000000001E-2</v>
      </c>
    </row>
    <row r="1847" spans="1:9" x14ac:dyDescent="0.25">
      <c r="A1847">
        <v>202</v>
      </c>
      <c r="B1847">
        <v>203872</v>
      </c>
      <c r="C1847">
        <v>605387</v>
      </c>
      <c r="D1847" s="1">
        <v>0.15809999999999999</v>
      </c>
      <c r="E1847" s="2">
        <v>1.2509999999999999</v>
      </c>
      <c r="F1847" s="2">
        <v>1.3520000000000001</v>
      </c>
      <c r="G1847" s="2">
        <v>2.6030000000000002</v>
      </c>
      <c r="H1847" s="1">
        <v>2.767E-2</v>
      </c>
      <c r="I1847" s="1">
        <v>1.908E-2</v>
      </c>
    </row>
    <row r="1848" spans="1:9" x14ac:dyDescent="0.25">
      <c r="A1848">
        <v>91</v>
      </c>
      <c r="B1848">
        <v>205739</v>
      </c>
      <c r="C1848">
        <v>601344</v>
      </c>
      <c r="D1848" s="1">
        <v>0.16619999999999999</v>
      </c>
      <c r="E1848" s="2">
        <v>1.9650000000000001</v>
      </c>
      <c r="F1848" s="2">
        <v>1.383</v>
      </c>
      <c r="G1848" s="2">
        <v>3.347</v>
      </c>
      <c r="H1848" s="1">
        <v>2.8729999999999999E-2</v>
      </c>
      <c r="I1848" s="1">
        <v>2.248E-2</v>
      </c>
    </row>
    <row r="1849" spans="1:9" x14ac:dyDescent="0.25">
      <c r="A1849">
        <v>202</v>
      </c>
      <c r="B1849">
        <v>203670</v>
      </c>
      <c r="C1849">
        <v>602405</v>
      </c>
      <c r="D1849" s="1">
        <v>0.1618</v>
      </c>
      <c r="E1849" s="2">
        <v>1.3240000000000001</v>
      </c>
      <c r="F1849" s="2">
        <v>1.3660000000000001</v>
      </c>
      <c r="G1849" s="2">
        <v>2.69</v>
      </c>
      <c r="H1849" s="1">
        <v>2.8299999999999999E-2</v>
      </c>
      <c r="I1849" s="1">
        <v>2.1430000000000001E-2</v>
      </c>
    </row>
    <row r="1850" spans="1:9" x14ac:dyDescent="0.25">
      <c r="A1850">
        <v>91</v>
      </c>
      <c r="B1850">
        <v>205989</v>
      </c>
      <c r="C1850">
        <v>595829</v>
      </c>
      <c r="D1850" s="1">
        <v>0.16830000000000001</v>
      </c>
      <c r="E1850" s="2">
        <v>1.948</v>
      </c>
      <c r="F1850" s="2">
        <v>1.399</v>
      </c>
      <c r="G1850" s="2">
        <v>3.347</v>
      </c>
      <c r="H1850" s="1">
        <v>2.98E-2</v>
      </c>
      <c r="I1850" s="1">
        <v>2.4289999999999999E-2</v>
      </c>
    </row>
    <row r="1851" spans="1:9" x14ac:dyDescent="0.25">
      <c r="A1851">
        <v>170</v>
      </c>
      <c r="B1851">
        <v>205953</v>
      </c>
      <c r="C1851">
        <v>564208</v>
      </c>
      <c r="D1851" s="1">
        <v>0.18440000000000001</v>
      </c>
      <c r="E1851" s="2">
        <v>2.4710000000000001</v>
      </c>
      <c r="F1851" s="2">
        <v>1.595</v>
      </c>
      <c r="G1851" s="2">
        <v>4.0659999999999998</v>
      </c>
      <c r="H1851" s="1">
        <v>3.4090000000000002E-2</v>
      </c>
      <c r="I1851" s="1">
        <v>2.7949999999999999E-2</v>
      </c>
    </row>
    <row r="1852" spans="1:9" x14ac:dyDescent="0.25">
      <c r="A1852">
        <v>31</v>
      </c>
      <c r="B1852">
        <v>203997</v>
      </c>
      <c r="C1852">
        <v>529890</v>
      </c>
      <c r="D1852" s="1">
        <v>0.18790000000000001</v>
      </c>
      <c r="E1852" s="2">
        <v>2.2989999999999999</v>
      </c>
      <c r="F1852" s="2">
        <v>1.756</v>
      </c>
      <c r="G1852" s="2">
        <v>4.0549999999999997</v>
      </c>
      <c r="H1852" s="1">
        <v>3.6560000000000002E-2</v>
      </c>
      <c r="I1852" s="1">
        <v>2.9989999999999999E-2</v>
      </c>
    </row>
    <row r="1853" spans="1:9" x14ac:dyDescent="0.25">
      <c r="A1853">
        <v>32</v>
      </c>
      <c r="B1853">
        <v>203043</v>
      </c>
      <c r="C1853">
        <v>529603</v>
      </c>
      <c r="D1853" s="1">
        <v>0.18840000000000001</v>
      </c>
      <c r="E1853" s="2">
        <v>2.3079999999999998</v>
      </c>
      <c r="F1853" s="2">
        <v>1.76</v>
      </c>
      <c r="G1853" s="2">
        <v>4.0679999999999996</v>
      </c>
      <c r="H1853" s="1">
        <v>3.669E-2</v>
      </c>
      <c r="I1853" s="1">
        <v>3.0099999999999998E-2</v>
      </c>
    </row>
    <row r="1854" spans="1:9" x14ac:dyDescent="0.25">
      <c r="A1854">
        <v>31</v>
      </c>
      <c r="B1854">
        <v>202557</v>
      </c>
      <c r="C1854">
        <v>525411</v>
      </c>
      <c r="D1854" s="1">
        <v>0.19209999999999999</v>
      </c>
      <c r="E1854" s="2">
        <v>2.552</v>
      </c>
      <c r="F1854" s="2">
        <v>1.7849999999999999</v>
      </c>
      <c r="G1854" s="2">
        <v>4.3369999999999997</v>
      </c>
      <c r="H1854" s="1">
        <v>3.7039999999999997E-2</v>
      </c>
      <c r="I1854" s="1">
        <v>2.989E-2</v>
      </c>
    </row>
    <row r="1855" spans="1:9" x14ac:dyDescent="0.25">
      <c r="A1855">
        <v>32</v>
      </c>
      <c r="B1855">
        <v>203598</v>
      </c>
      <c r="C1855">
        <v>525633</v>
      </c>
      <c r="D1855" s="1">
        <v>0.189</v>
      </c>
      <c r="E1855" s="2">
        <v>2.3140000000000001</v>
      </c>
      <c r="F1855" s="2">
        <v>1.78</v>
      </c>
      <c r="G1855" s="2">
        <v>4.093</v>
      </c>
      <c r="H1855" s="1">
        <v>3.644E-2</v>
      </c>
      <c r="I1855" s="1">
        <v>2.9010000000000001E-2</v>
      </c>
    </row>
    <row r="1856" spans="1:9" x14ac:dyDescent="0.25">
      <c r="A1856">
        <v>31</v>
      </c>
      <c r="B1856">
        <v>204406</v>
      </c>
      <c r="C1856">
        <v>522876</v>
      </c>
      <c r="D1856" s="1">
        <v>0.18970000000000001</v>
      </c>
      <c r="E1856" s="2">
        <v>2.7130000000000001</v>
      </c>
      <c r="F1856" s="2">
        <v>1.788</v>
      </c>
      <c r="G1856" s="2">
        <v>4.5010000000000003</v>
      </c>
      <c r="H1856" s="1">
        <v>3.6679999999999997E-2</v>
      </c>
      <c r="I1856" s="1">
        <v>2.886E-2</v>
      </c>
    </row>
    <row r="1857" spans="1:9" x14ac:dyDescent="0.25">
      <c r="A1857">
        <v>32</v>
      </c>
      <c r="B1857">
        <v>203276</v>
      </c>
      <c r="C1857">
        <v>521058</v>
      </c>
      <c r="D1857" s="1">
        <v>0.193</v>
      </c>
      <c r="E1857" s="2">
        <v>3.3439999999999999</v>
      </c>
      <c r="F1857" s="2">
        <v>1.8080000000000001</v>
      </c>
      <c r="G1857" s="2">
        <v>5.1520000000000001</v>
      </c>
      <c r="H1857" s="1">
        <v>3.7289999999999997E-2</v>
      </c>
      <c r="I1857" s="1">
        <v>2.8660000000000001E-2</v>
      </c>
    </row>
    <row r="1858" spans="1:9" x14ac:dyDescent="0.25">
      <c r="A1858">
        <v>122</v>
      </c>
      <c r="B1858">
        <v>204049</v>
      </c>
      <c r="C1858">
        <v>518395</v>
      </c>
      <c r="D1858" s="1">
        <v>0.18820000000000001</v>
      </c>
      <c r="E1858" s="2">
        <v>2.375</v>
      </c>
      <c r="F1858" s="2">
        <v>1.8109999999999999</v>
      </c>
      <c r="G1858" s="2">
        <v>4.1859999999999999</v>
      </c>
      <c r="H1858" s="1">
        <v>3.6999999999999998E-2</v>
      </c>
      <c r="I1858" s="1">
        <v>3.1019999999999999E-2</v>
      </c>
    </row>
    <row r="1859" spans="1:9" x14ac:dyDescent="0.25">
      <c r="A1859">
        <v>122</v>
      </c>
      <c r="B1859">
        <v>204249</v>
      </c>
      <c r="C1859">
        <v>515605</v>
      </c>
      <c r="D1859" s="1">
        <v>0.189</v>
      </c>
      <c r="E1859" s="2">
        <v>2.496</v>
      </c>
      <c r="F1859" s="2">
        <v>1.8220000000000001</v>
      </c>
      <c r="G1859" s="2">
        <v>4.3179999999999996</v>
      </c>
      <c r="H1859" s="1">
        <v>3.6859999999999997E-2</v>
      </c>
      <c r="I1859" s="1">
        <v>3.0710000000000001E-2</v>
      </c>
    </row>
    <row r="1860" spans="1:9" x14ac:dyDescent="0.25">
      <c r="A1860">
        <v>149</v>
      </c>
      <c r="B1860">
        <v>201823</v>
      </c>
      <c r="C1860">
        <v>516140</v>
      </c>
      <c r="D1860" s="1">
        <v>0.1898</v>
      </c>
      <c r="E1860" s="2">
        <v>2.2389999999999999</v>
      </c>
      <c r="F1860" s="2">
        <v>1.8240000000000001</v>
      </c>
      <c r="G1860" s="2">
        <v>4.0629999999999997</v>
      </c>
      <c r="H1860" s="1">
        <v>3.7109999999999997E-2</v>
      </c>
      <c r="I1860" s="1">
        <v>3.0870000000000002E-2</v>
      </c>
    </row>
    <row r="1861" spans="1:9" x14ac:dyDescent="0.25">
      <c r="A1861">
        <v>151</v>
      </c>
      <c r="B1861">
        <v>202189</v>
      </c>
      <c r="C1861">
        <v>514442</v>
      </c>
      <c r="D1861" s="1">
        <v>0.1888</v>
      </c>
      <c r="E1861" s="2">
        <v>2.2559999999999998</v>
      </c>
      <c r="F1861" s="2">
        <v>1.8340000000000001</v>
      </c>
      <c r="G1861" s="2">
        <v>4.09</v>
      </c>
      <c r="H1861" s="1">
        <v>3.6949999999999997E-2</v>
      </c>
      <c r="I1861" s="1">
        <v>3.1269999999999999E-2</v>
      </c>
    </row>
    <row r="1862" spans="1:9" x14ac:dyDescent="0.25">
      <c r="A1862">
        <v>151</v>
      </c>
      <c r="B1862">
        <v>203502</v>
      </c>
      <c r="C1862">
        <v>509882</v>
      </c>
      <c r="D1862" s="1">
        <v>0.18890000000000001</v>
      </c>
      <c r="E1862" s="2">
        <v>2.3149999999999999</v>
      </c>
      <c r="F1862" s="2">
        <v>1.855</v>
      </c>
      <c r="G1862" s="2">
        <v>4.17</v>
      </c>
      <c r="H1862" s="1">
        <v>3.678E-2</v>
      </c>
      <c r="I1862" s="1">
        <v>3.1449999999999999E-2</v>
      </c>
    </row>
    <row r="1863" spans="1:9" x14ac:dyDescent="0.25">
      <c r="A1863">
        <v>150</v>
      </c>
      <c r="B1863">
        <v>206321</v>
      </c>
      <c r="C1863">
        <v>504745</v>
      </c>
      <c r="D1863" s="1">
        <v>0.19539999999999999</v>
      </c>
      <c r="E1863" s="2">
        <v>2.61</v>
      </c>
      <c r="F1863" s="2">
        <v>1.867</v>
      </c>
      <c r="G1863" s="2">
        <v>4.476</v>
      </c>
      <c r="H1863" s="1">
        <v>3.662E-2</v>
      </c>
      <c r="I1863" s="1">
        <v>2.997E-2</v>
      </c>
    </row>
    <row r="1864" spans="1:9" x14ac:dyDescent="0.25">
      <c r="A1864">
        <v>151</v>
      </c>
      <c r="B1864">
        <v>204212</v>
      </c>
      <c r="C1864">
        <v>506825</v>
      </c>
      <c r="D1864" s="1">
        <v>0.19089999999999999</v>
      </c>
      <c r="E1864" s="2">
        <v>2.4950000000000001</v>
      </c>
      <c r="F1864" s="2">
        <v>1.861</v>
      </c>
      <c r="G1864" s="2">
        <v>4.3559999999999999</v>
      </c>
      <c r="H1864" s="1">
        <v>3.6179999999999997E-2</v>
      </c>
      <c r="I1864" s="1">
        <v>3.0179999999999998E-2</v>
      </c>
    </row>
    <row r="1865" spans="1:9" x14ac:dyDescent="0.25">
      <c r="A1865">
        <v>195</v>
      </c>
      <c r="B1865">
        <v>202360</v>
      </c>
      <c r="C1865">
        <v>499057</v>
      </c>
      <c r="D1865" s="1">
        <v>0.18820000000000001</v>
      </c>
      <c r="E1865" s="2">
        <v>2.2839999999999998</v>
      </c>
      <c r="F1865" s="2">
        <v>1.9139999999999999</v>
      </c>
      <c r="G1865" s="2">
        <v>4.1970000000000001</v>
      </c>
      <c r="H1865" s="1">
        <v>3.4110000000000001E-2</v>
      </c>
      <c r="I1865" s="1">
        <v>2.809E-2</v>
      </c>
    </row>
    <row r="1866" spans="1:9" x14ac:dyDescent="0.25">
      <c r="A1866">
        <v>194</v>
      </c>
      <c r="B1866">
        <v>201410</v>
      </c>
      <c r="C1866">
        <v>495101</v>
      </c>
      <c r="D1866" s="1">
        <v>0.185</v>
      </c>
      <c r="E1866" s="2">
        <v>3.2269999999999999</v>
      </c>
      <c r="F1866" s="2">
        <v>1.9350000000000001</v>
      </c>
      <c r="G1866" s="2">
        <v>5.1619999999999999</v>
      </c>
      <c r="H1866" s="1">
        <v>3.3390000000000003E-2</v>
      </c>
      <c r="I1866" s="1">
        <v>2.7109999999999999E-2</v>
      </c>
    </row>
    <row r="1867" spans="1:9" x14ac:dyDescent="0.25">
      <c r="A1867">
        <v>195</v>
      </c>
      <c r="B1867">
        <v>203617</v>
      </c>
      <c r="C1867">
        <v>495763</v>
      </c>
      <c r="D1867" s="1">
        <v>0.18</v>
      </c>
      <c r="E1867" s="2">
        <v>2.1629999999999998</v>
      </c>
      <c r="F1867" s="2">
        <v>1.921</v>
      </c>
      <c r="G1867" s="2">
        <v>4.085</v>
      </c>
      <c r="H1867" s="1">
        <v>3.3329999999999999E-2</v>
      </c>
      <c r="I1867" s="1">
        <v>2.7640000000000001E-2</v>
      </c>
    </row>
    <row r="1868" spans="1:9" x14ac:dyDescent="0.25">
      <c r="A1868">
        <v>196</v>
      </c>
      <c r="B1868">
        <v>202887</v>
      </c>
      <c r="C1868">
        <v>496069</v>
      </c>
      <c r="D1868" s="1">
        <v>0.18240000000000001</v>
      </c>
      <c r="E1868" s="2">
        <v>2.524</v>
      </c>
      <c r="F1868" s="2">
        <v>1.93</v>
      </c>
      <c r="G1868" s="2">
        <v>4.4530000000000003</v>
      </c>
      <c r="H1868" s="1">
        <v>3.363E-2</v>
      </c>
      <c r="I1868" s="1">
        <v>2.8139999999999998E-2</v>
      </c>
    </row>
    <row r="1869" spans="1:9" x14ac:dyDescent="0.25">
      <c r="A1869">
        <v>195</v>
      </c>
      <c r="B1869">
        <v>205455</v>
      </c>
      <c r="C1869">
        <v>490454</v>
      </c>
      <c r="D1869" s="1">
        <v>0.17499999999999999</v>
      </c>
      <c r="E1869" s="2">
        <v>2.0449999999999999</v>
      </c>
      <c r="F1869" s="2">
        <v>1.9179999999999999</v>
      </c>
      <c r="G1869" s="2">
        <v>3.964</v>
      </c>
      <c r="H1869" s="1">
        <v>3.2969999999999999E-2</v>
      </c>
      <c r="I1869" s="1">
        <v>2.8340000000000001E-2</v>
      </c>
    </row>
    <row r="1870" spans="1:9" x14ac:dyDescent="0.25">
      <c r="A1870">
        <v>196</v>
      </c>
      <c r="B1870">
        <v>205153</v>
      </c>
      <c r="C1870">
        <v>489193</v>
      </c>
      <c r="D1870" s="1">
        <v>0.18110000000000001</v>
      </c>
      <c r="E1870" s="2">
        <v>2.3260000000000001</v>
      </c>
      <c r="F1870" s="2">
        <v>1.931</v>
      </c>
      <c r="G1870" s="2">
        <v>4.2569999999999997</v>
      </c>
      <c r="H1870" s="1">
        <v>3.3309999999999999E-2</v>
      </c>
      <c r="I1870" s="1">
        <v>2.7650000000000001E-2</v>
      </c>
    </row>
    <row r="1871" spans="1:9" x14ac:dyDescent="0.25">
      <c r="A1871">
        <v>195</v>
      </c>
      <c r="B1871">
        <v>203402</v>
      </c>
      <c r="C1871">
        <v>485248</v>
      </c>
      <c r="D1871" s="1">
        <v>0.17169999999999999</v>
      </c>
      <c r="E1871" s="2">
        <v>1.891</v>
      </c>
      <c r="F1871" s="2">
        <v>1.9430000000000001</v>
      </c>
      <c r="G1871" s="2">
        <v>3.8340000000000001</v>
      </c>
      <c r="H1871" s="1">
        <v>3.1980000000000001E-2</v>
      </c>
      <c r="I1871" s="1">
        <v>2.6870000000000002E-2</v>
      </c>
    </row>
    <row r="1872" spans="1:9" x14ac:dyDescent="0.25">
      <c r="A1872">
        <v>196</v>
      </c>
      <c r="B1872">
        <v>203135</v>
      </c>
      <c r="C1872">
        <v>486937</v>
      </c>
      <c r="D1872" s="1">
        <v>0.17460000000000001</v>
      </c>
      <c r="E1872" s="2">
        <v>2.1920000000000002</v>
      </c>
      <c r="F1872" s="2">
        <v>1.9390000000000001</v>
      </c>
      <c r="G1872" s="2">
        <v>4.13</v>
      </c>
      <c r="H1872" s="1">
        <v>3.245E-2</v>
      </c>
      <c r="I1872" s="1">
        <v>2.759E-2</v>
      </c>
    </row>
    <row r="1873" spans="1:9" x14ac:dyDescent="0.25">
      <c r="A1873">
        <v>195</v>
      </c>
      <c r="B1873">
        <v>203702</v>
      </c>
      <c r="C1873">
        <v>480221</v>
      </c>
      <c r="D1873" s="1">
        <v>0.1709</v>
      </c>
      <c r="E1873" s="2">
        <v>2.15</v>
      </c>
      <c r="F1873" s="2">
        <v>1.964</v>
      </c>
      <c r="G1873" s="2">
        <v>4.1139999999999999</v>
      </c>
      <c r="H1873" s="1">
        <v>3.134E-2</v>
      </c>
      <c r="I1873" s="1">
        <v>2.6440000000000002E-2</v>
      </c>
    </row>
    <row r="1874" spans="1:9" x14ac:dyDescent="0.25">
      <c r="A1874">
        <v>196</v>
      </c>
      <c r="B1874">
        <v>203922</v>
      </c>
      <c r="C1874">
        <v>479838</v>
      </c>
      <c r="D1874" s="1">
        <v>0.1699</v>
      </c>
      <c r="E1874" s="2">
        <v>2.0110000000000001</v>
      </c>
      <c r="F1874" s="2">
        <v>1.9630000000000001</v>
      </c>
      <c r="G1874" s="2">
        <v>3.9729999999999999</v>
      </c>
      <c r="H1874" s="1">
        <v>3.1179999999999999E-2</v>
      </c>
      <c r="I1874" s="1">
        <v>2.6259999999999999E-2</v>
      </c>
    </row>
    <row r="1875" spans="1:9" x14ac:dyDescent="0.25">
      <c r="A1875">
        <v>195</v>
      </c>
      <c r="B1875">
        <v>205085</v>
      </c>
      <c r="C1875">
        <v>476513</v>
      </c>
      <c r="D1875" s="1">
        <v>0.1716</v>
      </c>
      <c r="E1875" s="2">
        <v>2.3540000000000001</v>
      </c>
      <c r="F1875" s="2">
        <v>1.9970000000000001</v>
      </c>
      <c r="G1875" s="2">
        <v>4.351</v>
      </c>
      <c r="H1875" s="1">
        <v>3.09E-2</v>
      </c>
      <c r="I1875" s="1">
        <v>2.5669999999999998E-2</v>
      </c>
    </row>
    <row r="1876" spans="1:9" x14ac:dyDescent="0.25">
      <c r="A1876">
        <v>88</v>
      </c>
      <c r="B1876">
        <v>204691</v>
      </c>
      <c r="C1876">
        <v>460312</v>
      </c>
      <c r="D1876" s="1">
        <v>0.16850000000000001</v>
      </c>
      <c r="E1876" s="2">
        <v>2.5489999999999999</v>
      </c>
      <c r="F1876" s="2">
        <v>2.1150000000000002</v>
      </c>
      <c r="G1876" s="2">
        <v>4.6639999999999997</v>
      </c>
      <c r="H1876" s="1">
        <v>2.9059999999999999E-2</v>
      </c>
      <c r="I1876" s="1">
        <v>2.4250000000000001E-2</v>
      </c>
    </row>
    <row r="1877" spans="1:9" x14ac:dyDescent="0.25">
      <c r="A1877">
        <v>88</v>
      </c>
      <c r="B1877">
        <v>204684</v>
      </c>
      <c r="C1877">
        <v>457349</v>
      </c>
      <c r="D1877" s="1">
        <v>0.16930000000000001</v>
      </c>
      <c r="E1877" s="2">
        <v>3.157</v>
      </c>
      <c r="F1877" s="2">
        <v>2.1549999999999998</v>
      </c>
      <c r="G1877" s="2">
        <v>5.3120000000000003</v>
      </c>
      <c r="H1877" s="1">
        <v>2.8809999999999999E-2</v>
      </c>
      <c r="I1877" s="1">
        <v>2.359E-2</v>
      </c>
    </row>
    <row r="1878" spans="1:9" x14ac:dyDescent="0.25">
      <c r="A1878">
        <v>194</v>
      </c>
      <c r="B1878">
        <v>202060</v>
      </c>
      <c r="C1878">
        <v>454394</v>
      </c>
      <c r="D1878" s="1">
        <v>0.16400000000000001</v>
      </c>
      <c r="E1878" s="2">
        <v>2.7909999999999999</v>
      </c>
      <c r="F1878" s="2">
        <v>2.149</v>
      </c>
      <c r="G1878" s="2">
        <v>4.9400000000000004</v>
      </c>
      <c r="H1878" s="1">
        <v>2.8400000000000002E-2</v>
      </c>
      <c r="I1878" s="1">
        <v>2.3269999999999999E-2</v>
      </c>
    </row>
    <row r="1879" spans="1:9" x14ac:dyDescent="0.25">
      <c r="A1879">
        <v>194</v>
      </c>
      <c r="B1879">
        <v>202183</v>
      </c>
      <c r="C1879">
        <v>450792</v>
      </c>
      <c r="D1879" s="1">
        <v>0.1825</v>
      </c>
      <c r="E1879" s="2">
        <v>4.2030000000000003</v>
      </c>
      <c r="F1879" s="2">
        <v>2.1869999999999998</v>
      </c>
      <c r="G1879" s="2">
        <v>6.39</v>
      </c>
      <c r="H1879" s="1">
        <v>2.8119999999999999E-2</v>
      </c>
      <c r="I1879" s="1">
        <v>2.2360000000000001E-2</v>
      </c>
    </row>
    <row r="1880" spans="1:9" x14ac:dyDescent="0.25">
      <c r="A1880">
        <v>195</v>
      </c>
      <c r="B1880">
        <v>204879</v>
      </c>
      <c r="C1880">
        <v>449451</v>
      </c>
      <c r="D1880" s="1">
        <v>0.17230000000000001</v>
      </c>
      <c r="E1880" s="2">
        <v>2.5270000000000001</v>
      </c>
      <c r="F1880" s="2">
        <v>2.2130000000000001</v>
      </c>
      <c r="G1880" s="2">
        <v>4.7389999999999999</v>
      </c>
      <c r="H1880" s="1">
        <v>2.7529999999999999E-2</v>
      </c>
      <c r="I1880" s="1">
        <v>2.325E-2</v>
      </c>
    </row>
    <row r="1881" spans="1:9" x14ac:dyDescent="0.25">
      <c r="A1881">
        <v>195</v>
      </c>
      <c r="B1881">
        <v>203726</v>
      </c>
      <c r="C1881">
        <v>446590</v>
      </c>
      <c r="D1881" s="1">
        <v>0.18970000000000001</v>
      </c>
      <c r="E1881" s="2">
        <v>2.7749999999999999</v>
      </c>
      <c r="F1881" s="2">
        <v>2.2629999999999999</v>
      </c>
      <c r="G1881" s="2">
        <v>5.0389999999999997</v>
      </c>
      <c r="H1881" s="1">
        <v>2.7300000000000001E-2</v>
      </c>
      <c r="I1881" s="1">
        <v>2.3269999999999999E-2</v>
      </c>
    </row>
    <row r="1882" spans="1:9" x14ac:dyDescent="0.25">
      <c r="A1882">
        <v>196</v>
      </c>
      <c r="B1882">
        <v>202947</v>
      </c>
      <c r="C1882">
        <v>447331</v>
      </c>
      <c r="D1882" s="1">
        <v>0.18279999999999999</v>
      </c>
      <c r="E1882" s="2">
        <v>2.9510000000000001</v>
      </c>
      <c r="F1882" s="2">
        <v>2.2570000000000001</v>
      </c>
      <c r="G1882" s="2">
        <v>5.2069999999999999</v>
      </c>
      <c r="H1882" s="1">
        <v>2.7320000000000001E-2</v>
      </c>
      <c r="I1882" s="1">
        <v>2.2630000000000001E-2</v>
      </c>
    </row>
    <row r="1883" spans="1:9" x14ac:dyDescent="0.25">
      <c r="A1883">
        <v>195</v>
      </c>
      <c r="B1883">
        <v>203194</v>
      </c>
      <c r="C1883">
        <v>435288</v>
      </c>
      <c r="D1883" s="1">
        <v>0.16969999999999999</v>
      </c>
      <c r="E1883" s="2">
        <v>2.5739999999999998</v>
      </c>
      <c r="F1883" s="2">
        <v>2.4940000000000002</v>
      </c>
      <c r="G1883" s="2">
        <v>5.0679999999999996</v>
      </c>
      <c r="H1883" s="1">
        <v>2.6239999999999999E-2</v>
      </c>
      <c r="I1883" s="1">
        <v>2.1999999999999999E-2</v>
      </c>
    </row>
    <row r="1884" spans="1:9" x14ac:dyDescent="0.25">
      <c r="A1884">
        <v>196</v>
      </c>
      <c r="B1884">
        <v>203081</v>
      </c>
      <c r="C1884">
        <v>434445</v>
      </c>
      <c r="D1884" s="1">
        <v>0.1701</v>
      </c>
      <c r="E1884" s="2">
        <v>2.5680000000000001</v>
      </c>
      <c r="F1884" s="2">
        <v>2.5070000000000001</v>
      </c>
      <c r="G1884" s="2">
        <v>5.0750000000000002</v>
      </c>
      <c r="H1884" s="1">
        <v>2.6210000000000001E-2</v>
      </c>
      <c r="I1884" s="1">
        <v>2.1839999999999998E-2</v>
      </c>
    </row>
    <row r="1885" spans="1:9" x14ac:dyDescent="0.25">
      <c r="A1885">
        <v>195</v>
      </c>
      <c r="B1885">
        <v>203414</v>
      </c>
      <c r="C1885">
        <v>431260</v>
      </c>
      <c r="D1885" s="1">
        <v>0.1532</v>
      </c>
      <c r="E1885" s="2">
        <v>1.2769999999999999</v>
      </c>
      <c r="F1885" s="2">
        <v>2.4569999999999999</v>
      </c>
      <c r="G1885" s="2">
        <v>3.734</v>
      </c>
      <c r="H1885" s="1">
        <v>2.563E-2</v>
      </c>
      <c r="I1885" s="1">
        <v>2.0660000000000001E-2</v>
      </c>
    </row>
    <row r="1886" spans="1:9" x14ac:dyDescent="0.25">
      <c r="A1886">
        <v>196</v>
      </c>
      <c r="B1886">
        <v>203061</v>
      </c>
      <c r="C1886">
        <v>431689</v>
      </c>
      <c r="D1886" s="1">
        <v>0.1547</v>
      </c>
      <c r="E1886" s="2">
        <v>1.288</v>
      </c>
      <c r="F1886" s="2">
        <v>2.4689999999999999</v>
      </c>
      <c r="G1886" s="2">
        <v>3.7570000000000001</v>
      </c>
      <c r="H1886" s="1">
        <v>2.5659999999999999E-2</v>
      </c>
      <c r="I1886" s="1">
        <v>2.068E-2</v>
      </c>
    </row>
    <row r="1887" spans="1:9" x14ac:dyDescent="0.25">
      <c r="A1887">
        <v>104</v>
      </c>
      <c r="B1887">
        <v>202501</v>
      </c>
      <c r="C1887">
        <v>403856</v>
      </c>
      <c r="D1887" s="1">
        <v>0.13200000000000001</v>
      </c>
      <c r="E1887" s="2">
        <v>2.9529999999999998</v>
      </c>
      <c r="F1887" s="2">
        <v>1.806</v>
      </c>
      <c r="G1887" s="2">
        <v>4.7590000000000003</v>
      </c>
      <c r="H1887" s="1">
        <v>2.3789999999999999E-2</v>
      </c>
      <c r="I1887" s="1">
        <v>1.9380000000000001E-2</v>
      </c>
    </row>
    <row r="1888" spans="1:9" x14ac:dyDescent="0.25">
      <c r="A1888">
        <v>104</v>
      </c>
      <c r="B1888">
        <v>203839</v>
      </c>
      <c r="C1888">
        <v>400097</v>
      </c>
      <c r="D1888" s="1">
        <v>0.1227</v>
      </c>
      <c r="E1888" s="2">
        <v>2.1259999999999999</v>
      </c>
      <c r="F1888" s="2">
        <v>1.716</v>
      </c>
      <c r="G1888" s="2">
        <v>3.8420000000000001</v>
      </c>
      <c r="H1888" s="1">
        <v>2.2800000000000001E-2</v>
      </c>
      <c r="I1888" s="1">
        <v>1.8499999999999999E-2</v>
      </c>
    </row>
    <row r="1889" spans="1:9" x14ac:dyDescent="0.25">
      <c r="A1889">
        <v>104</v>
      </c>
      <c r="B1889">
        <v>205304</v>
      </c>
      <c r="C1889">
        <v>396538</v>
      </c>
      <c r="D1889" s="1">
        <v>0.2145</v>
      </c>
      <c r="E1889" s="2">
        <v>3.8290000000000002</v>
      </c>
      <c r="F1889" s="2">
        <v>1.64</v>
      </c>
      <c r="G1889" s="2">
        <v>5.47</v>
      </c>
      <c r="H1889" s="1">
        <v>2.2349999999999998E-2</v>
      </c>
      <c r="I1889" s="1">
        <v>1.8120000000000001E-2</v>
      </c>
    </row>
    <row r="1890" spans="1:9" x14ac:dyDescent="0.25">
      <c r="A1890">
        <v>147</v>
      </c>
      <c r="B1890">
        <v>202301</v>
      </c>
      <c r="C1890">
        <v>360397</v>
      </c>
      <c r="D1890" s="1">
        <v>7.3959999999999998E-2</v>
      </c>
      <c r="E1890" s="2">
        <v>1.8320000000000001</v>
      </c>
      <c r="F1890" s="2">
        <v>1.18</v>
      </c>
      <c r="G1890" s="2">
        <v>3.0129999999999999</v>
      </c>
      <c r="H1890" s="1">
        <v>1.8610000000000002E-2</v>
      </c>
      <c r="I1890" s="1">
        <v>1.4749999999999999E-2</v>
      </c>
    </row>
    <row r="1891" spans="1:9" x14ac:dyDescent="0.25">
      <c r="A1891">
        <v>112</v>
      </c>
      <c r="B1891">
        <v>203843</v>
      </c>
      <c r="C1891">
        <v>353951</v>
      </c>
      <c r="D1891" s="1">
        <v>6.9620000000000001E-2</v>
      </c>
      <c r="E1891" s="2">
        <v>1.528</v>
      </c>
      <c r="F1891" s="2">
        <v>1.157</v>
      </c>
      <c r="G1891" s="2">
        <v>2.6850000000000001</v>
      </c>
      <c r="H1891" s="1">
        <v>1.8270000000000002E-2</v>
      </c>
      <c r="I1891" s="1">
        <v>1.422E-2</v>
      </c>
    </row>
    <row r="1892" spans="1:9" x14ac:dyDescent="0.25">
      <c r="A1892">
        <v>112</v>
      </c>
      <c r="B1892">
        <v>205595</v>
      </c>
      <c r="C1892">
        <v>351558</v>
      </c>
      <c r="D1892" s="1">
        <v>6.7430000000000004E-2</v>
      </c>
      <c r="E1892" s="2">
        <v>1.825</v>
      </c>
      <c r="F1892" s="2">
        <v>1.1499999999999999</v>
      </c>
      <c r="G1892" s="2">
        <v>2.9750000000000001</v>
      </c>
      <c r="H1892" s="1">
        <v>1.8020000000000001E-2</v>
      </c>
      <c r="I1892" s="1">
        <v>1.374E-2</v>
      </c>
    </row>
    <row r="1893" spans="1:9" x14ac:dyDescent="0.25">
      <c r="A1893">
        <v>132</v>
      </c>
      <c r="B1893">
        <v>203506</v>
      </c>
      <c r="C1893">
        <v>350638</v>
      </c>
      <c r="D1893" s="1">
        <v>6.7710000000000006E-2</v>
      </c>
      <c r="E1893" s="2">
        <v>1.3149999999999999</v>
      </c>
      <c r="F1893" s="2">
        <v>1.167</v>
      </c>
      <c r="G1893" s="2">
        <v>2.4820000000000002</v>
      </c>
      <c r="H1893" s="1">
        <v>1.821E-2</v>
      </c>
      <c r="I1893" s="1">
        <v>1.435E-2</v>
      </c>
    </row>
    <row r="1894" spans="1:9" x14ac:dyDescent="0.25">
      <c r="A1894">
        <v>119</v>
      </c>
      <c r="B1894">
        <v>208213</v>
      </c>
      <c r="C1894">
        <v>620675</v>
      </c>
      <c r="D1894" s="1">
        <v>0.13539999999999999</v>
      </c>
      <c r="E1894" s="2">
        <v>1.131</v>
      </c>
      <c r="F1894" s="2">
        <v>1.3540000000000001</v>
      </c>
      <c r="G1894" s="2">
        <v>2.4849999999999999</v>
      </c>
      <c r="H1894" s="1">
        <v>2.5430000000000001E-2</v>
      </c>
      <c r="I1894" s="1">
        <v>1.523E-2</v>
      </c>
    </row>
    <row r="1895" spans="1:9" x14ac:dyDescent="0.25">
      <c r="A1895">
        <v>119</v>
      </c>
      <c r="B1895">
        <v>208202</v>
      </c>
      <c r="C1895">
        <v>617887</v>
      </c>
      <c r="D1895" s="1">
        <v>0.1376</v>
      </c>
      <c r="E1895" s="2">
        <v>1.1359999999999999</v>
      </c>
      <c r="F1895" s="2">
        <v>1.359</v>
      </c>
      <c r="G1895" s="2">
        <v>2.4950000000000001</v>
      </c>
      <c r="H1895" s="1">
        <v>2.5780000000000001E-2</v>
      </c>
      <c r="I1895" s="1">
        <v>1.5900000000000001E-2</v>
      </c>
    </row>
    <row r="1896" spans="1:9" x14ac:dyDescent="0.25">
      <c r="A1896">
        <v>48</v>
      </c>
      <c r="B1896">
        <v>207910</v>
      </c>
      <c r="C1896">
        <v>611898</v>
      </c>
      <c r="D1896" s="1">
        <v>0.15540000000000001</v>
      </c>
      <c r="E1896" s="2">
        <v>2.8450000000000002</v>
      </c>
      <c r="F1896" s="2">
        <v>1.4059999999999999</v>
      </c>
      <c r="G1896" s="2">
        <v>4.2519999999999998</v>
      </c>
      <c r="H1896" s="1">
        <v>2.819E-2</v>
      </c>
      <c r="I1896" s="1">
        <v>1.9550000000000001E-2</v>
      </c>
    </row>
    <row r="1897" spans="1:9" x14ac:dyDescent="0.25">
      <c r="A1897">
        <v>119</v>
      </c>
      <c r="B1897">
        <v>208122</v>
      </c>
      <c r="C1897">
        <v>613903</v>
      </c>
      <c r="D1897" s="1">
        <v>0.1424</v>
      </c>
      <c r="E1897" s="2">
        <v>1.1759999999999999</v>
      </c>
      <c r="F1897" s="2">
        <v>1.3560000000000001</v>
      </c>
      <c r="G1897" s="2">
        <v>2.5329999999999999</v>
      </c>
      <c r="H1897" s="1">
        <v>2.6169999999999999E-2</v>
      </c>
      <c r="I1897" s="1">
        <v>1.6959999999999999E-2</v>
      </c>
    </row>
    <row r="1898" spans="1:9" x14ac:dyDescent="0.25">
      <c r="A1898">
        <v>202</v>
      </c>
      <c r="B1898">
        <v>209567</v>
      </c>
      <c r="C1898">
        <v>611908</v>
      </c>
      <c r="D1898" s="1">
        <v>0.15010000000000001</v>
      </c>
      <c r="E1898" s="2">
        <v>1.8169999999999999</v>
      </c>
      <c r="F1898" s="2">
        <v>1.379</v>
      </c>
      <c r="G1898" s="2">
        <v>3.1970000000000001</v>
      </c>
      <c r="H1898" s="1">
        <v>2.6890000000000001E-2</v>
      </c>
      <c r="I1898" s="1">
        <v>1.9959999999999999E-2</v>
      </c>
    </row>
    <row r="1899" spans="1:9" x14ac:dyDescent="0.25">
      <c r="A1899">
        <v>48</v>
      </c>
      <c r="B1899">
        <v>206560</v>
      </c>
      <c r="C1899">
        <v>609860</v>
      </c>
      <c r="D1899" s="1">
        <v>0.15190000000000001</v>
      </c>
      <c r="E1899" s="2">
        <v>1.462</v>
      </c>
      <c r="F1899" s="2">
        <v>1.357</v>
      </c>
      <c r="G1899" s="2">
        <v>2.8180000000000001</v>
      </c>
      <c r="H1899" s="1">
        <v>2.6939999999999999E-2</v>
      </c>
      <c r="I1899" s="1">
        <v>1.8540000000000001E-2</v>
      </c>
    </row>
    <row r="1900" spans="1:9" x14ac:dyDescent="0.25">
      <c r="A1900">
        <v>202</v>
      </c>
      <c r="B1900">
        <v>208221</v>
      </c>
      <c r="C1900">
        <v>607727</v>
      </c>
      <c r="D1900" s="1">
        <v>0.15359999999999999</v>
      </c>
      <c r="E1900" s="2">
        <v>1.2130000000000001</v>
      </c>
      <c r="F1900" s="2">
        <v>1.35</v>
      </c>
      <c r="G1900" s="2">
        <v>2.5630000000000002</v>
      </c>
      <c r="H1900" s="1">
        <v>2.7119999999999998E-2</v>
      </c>
      <c r="I1900" s="1">
        <v>1.83E-2</v>
      </c>
    </row>
    <row r="1901" spans="1:9" x14ac:dyDescent="0.25">
      <c r="A1901">
        <v>91</v>
      </c>
      <c r="B1901">
        <v>207850</v>
      </c>
      <c r="C1901">
        <v>601687</v>
      </c>
      <c r="D1901" s="1">
        <v>0.16750000000000001</v>
      </c>
      <c r="E1901" s="2">
        <v>1.4</v>
      </c>
      <c r="F1901" s="2">
        <v>1.3640000000000001</v>
      </c>
      <c r="G1901" s="2">
        <v>2.7639999999999998</v>
      </c>
      <c r="H1901" s="1">
        <v>2.7820000000000001E-2</v>
      </c>
      <c r="I1901" s="1">
        <v>2.0299999999999999E-2</v>
      </c>
    </row>
    <row r="1902" spans="1:9" x14ac:dyDescent="0.25">
      <c r="A1902">
        <v>202</v>
      </c>
      <c r="B1902">
        <v>208126</v>
      </c>
      <c r="C1902">
        <v>604074</v>
      </c>
      <c r="D1902" s="1">
        <v>0.159</v>
      </c>
      <c r="E1902" s="2">
        <v>1.24</v>
      </c>
      <c r="F1902" s="2">
        <v>1.351</v>
      </c>
      <c r="G1902" s="2">
        <v>2.59</v>
      </c>
      <c r="H1902" s="1">
        <v>2.7369999999999998E-2</v>
      </c>
      <c r="I1902" s="1">
        <v>1.8939999999999999E-2</v>
      </c>
    </row>
    <row r="1903" spans="1:9" x14ac:dyDescent="0.25">
      <c r="A1903">
        <v>91</v>
      </c>
      <c r="B1903">
        <v>208357</v>
      </c>
      <c r="C1903">
        <v>597799</v>
      </c>
      <c r="D1903" s="1">
        <v>0.16300000000000001</v>
      </c>
      <c r="E1903" s="2">
        <v>1.288</v>
      </c>
      <c r="F1903" s="2">
        <v>1.379</v>
      </c>
      <c r="G1903" s="2">
        <v>2.6669999999999998</v>
      </c>
      <c r="H1903" s="1">
        <v>2.8459999999999999E-2</v>
      </c>
      <c r="I1903" s="1">
        <v>2.1059999999999999E-2</v>
      </c>
    </row>
    <row r="1904" spans="1:9" x14ac:dyDescent="0.25">
      <c r="A1904">
        <v>91</v>
      </c>
      <c r="B1904">
        <v>208656</v>
      </c>
      <c r="C1904">
        <v>594240</v>
      </c>
      <c r="D1904" s="1">
        <v>0.1719</v>
      </c>
      <c r="E1904" s="2">
        <v>2.306</v>
      </c>
      <c r="F1904" s="2">
        <v>1.4179999999999999</v>
      </c>
      <c r="G1904" s="2">
        <v>3.7229999999999999</v>
      </c>
      <c r="H1904" s="1">
        <v>2.9950000000000001E-2</v>
      </c>
      <c r="I1904" s="1">
        <v>2.3429999999999999E-2</v>
      </c>
    </row>
    <row r="1905" spans="1:9" x14ac:dyDescent="0.25">
      <c r="A1905">
        <v>170</v>
      </c>
      <c r="B1905">
        <v>206933</v>
      </c>
      <c r="C1905">
        <v>563814</v>
      </c>
      <c r="D1905" s="1">
        <v>0.18440000000000001</v>
      </c>
      <c r="E1905" s="2">
        <v>2.44</v>
      </c>
      <c r="F1905" s="2">
        <v>1.5960000000000001</v>
      </c>
      <c r="G1905" s="2">
        <v>4.0359999999999996</v>
      </c>
      <c r="H1905" s="1">
        <v>3.3989999999999999E-2</v>
      </c>
      <c r="I1905" s="1">
        <v>2.7799999999999998E-2</v>
      </c>
    </row>
    <row r="1906" spans="1:9" x14ac:dyDescent="0.25">
      <c r="A1906">
        <v>39</v>
      </c>
      <c r="B1906">
        <v>209750</v>
      </c>
      <c r="C1906">
        <v>542955</v>
      </c>
      <c r="D1906" s="1">
        <v>0.18940000000000001</v>
      </c>
      <c r="E1906" s="2">
        <v>3.5190000000000001</v>
      </c>
      <c r="F1906" s="2">
        <v>1.72</v>
      </c>
      <c r="G1906" s="2">
        <v>5.24</v>
      </c>
      <c r="H1906" s="1">
        <v>3.551E-2</v>
      </c>
      <c r="I1906" s="1">
        <v>2.767E-2</v>
      </c>
    </row>
    <row r="1907" spans="1:9" x14ac:dyDescent="0.25">
      <c r="A1907">
        <v>32</v>
      </c>
      <c r="B1907">
        <v>206037</v>
      </c>
      <c r="C1907">
        <v>522698</v>
      </c>
      <c r="D1907" s="1">
        <v>0.1893</v>
      </c>
      <c r="E1907" s="2">
        <v>2.524</v>
      </c>
      <c r="F1907" s="2">
        <v>1.7849999999999999</v>
      </c>
      <c r="G1907" s="2">
        <v>4.3090000000000002</v>
      </c>
      <c r="H1907" s="1">
        <v>3.6859999999999997E-2</v>
      </c>
      <c r="I1907" s="1">
        <v>3.0519999999999999E-2</v>
      </c>
    </row>
    <row r="1908" spans="1:9" x14ac:dyDescent="0.25">
      <c r="A1908">
        <v>151</v>
      </c>
      <c r="B1908">
        <v>206509</v>
      </c>
      <c r="C1908">
        <v>505939</v>
      </c>
      <c r="D1908" s="1">
        <v>0.18970000000000001</v>
      </c>
      <c r="E1908" s="2">
        <v>2.4119999999999999</v>
      </c>
      <c r="F1908" s="2">
        <v>1.8560000000000001</v>
      </c>
      <c r="G1908" s="2">
        <v>4.2679999999999998</v>
      </c>
      <c r="H1908" s="1">
        <v>3.603E-2</v>
      </c>
      <c r="I1908" s="1">
        <v>3.0089999999999999E-2</v>
      </c>
    </row>
    <row r="1909" spans="1:9" x14ac:dyDescent="0.25">
      <c r="A1909">
        <v>150</v>
      </c>
      <c r="B1909">
        <v>207347</v>
      </c>
      <c r="C1909">
        <v>504313</v>
      </c>
      <c r="D1909" s="1">
        <v>0.18790000000000001</v>
      </c>
      <c r="E1909" s="2">
        <v>2.4409999999999998</v>
      </c>
      <c r="F1909" s="2">
        <v>1.8839999999999999</v>
      </c>
      <c r="G1909" s="2">
        <v>4.3250000000000002</v>
      </c>
      <c r="H1909" s="1">
        <v>3.517E-2</v>
      </c>
      <c r="I1909" s="1">
        <v>2.9690000000000001E-2</v>
      </c>
    </row>
    <row r="1910" spans="1:9" x14ac:dyDescent="0.25">
      <c r="A1910">
        <v>151</v>
      </c>
      <c r="B1910">
        <v>206572</v>
      </c>
      <c r="C1910">
        <v>505050</v>
      </c>
      <c r="D1910" s="1">
        <v>0.18970000000000001</v>
      </c>
      <c r="E1910" s="2">
        <v>2.4169999999999998</v>
      </c>
      <c r="F1910" s="2">
        <v>1.8680000000000001</v>
      </c>
      <c r="G1910" s="2">
        <v>4.2850000000000001</v>
      </c>
      <c r="H1910" s="1">
        <v>3.5929999999999997E-2</v>
      </c>
      <c r="I1910" s="1">
        <v>0.03</v>
      </c>
    </row>
    <row r="1911" spans="1:9" x14ac:dyDescent="0.25">
      <c r="A1911">
        <v>195</v>
      </c>
      <c r="B1911">
        <v>205774</v>
      </c>
      <c r="C1911">
        <v>492638</v>
      </c>
      <c r="D1911" s="1">
        <v>0.1749</v>
      </c>
      <c r="E1911" s="2">
        <v>2.157</v>
      </c>
      <c r="F1911" s="2">
        <v>1.931</v>
      </c>
      <c r="G1911" s="2">
        <v>4.0890000000000004</v>
      </c>
      <c r="H1911" s="1">
        <v>3.2989999999999998E-2</v>
      </c>
      <c r="I1911" s="1">
        <v>2.784E-2</v>
      </c>
    </row>
    <row r="1912" spans="1:9" x14ac:dyDescent="0.25">
      <c r="A1912">
        <v>196</v>
      </c>
      <c r="B1912">
        <v>206197</v>
      </c>
      <c r="C1912">
        <v>491679</v>
      </c>
      <c r="D1912" s="1">
        <v>0.1764</v>
      </c>
      <c r="E1912" s="2">
        <v>2.274</v>
      </c>
      <c r="F1912" s="2">
        <v>1.9339999999999999</v>
      </c>
      <c r="G1912" s="2">
        <v>4.2080000000000002</v>
      </c>
      <c r="H1912" s="1">
        <v>3.313E-2</v>
      </c>
      <c r="I1912" s="1">
        <v>2.8240000000000001E-2</v>
      </c>
    </row>
    <row r="1913" spans="1:9" x14ac:dyDescent="0.25">
      <c r="A1913">
        <v>195</v>
      </c>
      <c r="B1913">
        <v>208125</v>
      </c>
      <c r="C1913">
        <v>472202</v>
      </c>
      <c r="D1913" s="1">
        <v>0.18229999999999999</v>
      </c>
      <c r="E1913" s="2">
        <v>2.3730000000000002</v>
      </c>
      <c r="F1913" s="2">
        <v>2.0169999999999999</v>
      </c>
      <c r="G1913" s="2">
        <v>4.391</v>
      </c>
      <c r="H1913" s="1">
        <v>3.058E-2</v>
      </c>
      <c r="I1913" s="1">
        <v>2.4570000000000002E-2</v>
      </c>
    </row>
    <row r="1914" spans="1:9" x14ac:dyDescent="0.25">
      <c r="A1914">
        <v>196</v>
      </c>
      <c r="B1914">
        <v>208966</v>
      </c>
      <c r="C1914">
        <v>470669</v>
      </c>
      <c r="D1914" s="1">
        <v>0.16769999999999999</v>
      </c>
      <c r="E1914" s="2">
        <v>2.2000000000000002</v>
      </c>
      <c r="F1914" s="2">
        <v>2.0369999999999999</v>
      </c>
      <c r="G1914" s="2">
        <v>4.2380000000000004</v>
      </c>
      <c r="H1914" s="1">
        <v>3.0110000000000001E-2</v>
      </c>
      <c r="I1914" s="1">
        <v>2.5260000000000001E-2</v>
      </c>
    </row>
    <row r="1915" spans="1:9" x14ac:dyDescent="0.25">
      <c r="A1915">
        <v>195</v>
      </c>
      <c r="B1915">
        <v>208902</v>
      </c>
      <c r="C1915">
        <v>467049</v>
      </c>
      <c r="D1915" s="1">
        <v>0.16259999999999999</v>
      </c>
      <c r="E1915" s="2">
        <v>2.073</v>
      </c>
      <c r="F1915" s="2">
        <v>2.0529999999999999</v>
      </c>
      <c r="G1915" s="2">
        <v>4.125</v>
      </c>
      <c r="H1915" s="1">
        <v>2.911E-2</v>
      </c>
      <c r="I1915" s="1">
        <v>2.4510000000000001E-2</v>
      </c>
    </row>
    <row r="1916" spans="1:9" x14ac:dyDescent="0.25">
      <c r="A1916">
        <v>196</v>
      </c>
      <c r="B1916">
        <v>208858</v>
      </c>
      <c r="C1916">
        <v>467701</v>
      </c>
      <c r="D1916" s="1">
        <v>0.16589999999999999</v>
      </c>
      <c r="E1916" s="2">
        <v>2.1019999999999999</v>
      </c>
      <c r="F1916" s="2">
        <v>2.052</v>
      </c>
      <c r="G1916" s="2">
        <v>4.1550000000000002</v>
      </c>
      <c r="H1916" s="1">
        <v>2.9499999999999998E-2</v>
      </c>
      <c r="I1916" s="1">
        <v>2.4840000000000001E-2</v>
      </c>
    </row>
    <row r="1917" spans="1:9" x14ac:dyDescent="0.25">
      <c r="A1917">
        <v>88</v>
      </c>
      <c r="B1917">
        <v>206712</v>
      </c>
      <c r="C1917">
        <v>460640</v>
      </c>
      <c r="D1917" s="1">
        <v>0.1671</v>
      </c>
      <c r="E1917" s="2">
        <v>2.9340000000000002</v>
      </c>
      <c r="F1917" s="2">
        <v>2.117</v>
      </c>
      <c r="G1917" s="2">
        <v>5.05</v>
      </c>
      <c r="H1917" s="1">
        <v>2.9159999999999998E-2</v>
      </c>
      <c r="I1917" s="1">
        <v>2.402E-2</v>
      </c>
    </row>
    <row r="1918" spans="1:9" x14ac:dyDescent="0.25">
      <c r="A1918">
        <v>195</v>
      </c>
      <c r="B1918">
        <v>209654</v>
      </c>
      <c r="C1918">
        <v>462378</v>
      </c>
      <c r="D1918" s="1">
        <v>0.16700000000000001</v>
      </c>
      <c r="E1918" s="2">
        <v>2.177</v>
      </c>
      <c r="F1918" s="2">
        <v>2.085</v>
      </c>
      <c r="G1918" s="2">
        <v>4.2619999999999996</v>
      </c>
      <c r="H1918" s="1">
        <v>2.946E-2</v>
      </c>
      <c r="I1918" s="1">
        <v>2.4580000000000001E-2</v>
      </c>
    </row>
    <row r="1919" spans="1:9" x14ac:dyDescent="0.25">
      <c r="A1919">
        <v>196</v>
      </c>
      <c r="B1919">
        <v>209762</v>
      </c>
      <c r="C1919">
        <v>464877</v>
      </c>
      <c r="D1919" s="1">
        <v>0.16439999999999999</v>
      </c>
      <c r="E1919" s="2">
        <v>2.1779999999999999</v>
      </c>
      <c r="F1919" s="2">
        <v>2.0680000000000001</v>
      </c>
      <c r="G1919" s="2">
        <v>4.2469999999999999</v>
      </c>
      <c r="H1919" s="1">
        <v>2.9049999999999999E-2</v>
      </c>
      <c r="I1919" s="1">
        <v>2.4459999999999999E-2</v>
      </c>
    </row>
    <row r="1920" spans="1:9" x14ac:dyDescent="0.25">
      <c r="A1920">
        <v>88</v>
      </c>
      <c r="B1920">
        <v>206255</v>
      </c>
      <c r="C1920">
        <v>458936</v>
      </c>
      <c r="D1920" s="1">
        <v>0.16830000000000001</v>
      </c>
      <c r="E1920" s="2">
        <v>2.5630000000000002</v>
      </c>
      <c r="F1920" s="2">
        <v>2.137</v>
      </c>
      <c r="G1920" s="2">
        <v>4.7</v>
      </c>
      <c r="H1920" s="1">
        <v>2.886E-2</v>
      </c>
      <c r="I1920" s="1">
        <v>2.3959999999999999E-2</v>
      </c>
    </row>
    <row r="1921" spans="1:9" x14ac:dyDescent="0.25">
      <c r="A1921">
        <v>195</v>
      </c>
      <c r="B1921">
        <v>209290</v>
      </c>
      <c r="C1921">
        <v>457605</v>
      </c>
      <c r="D1921" s="1">
        <v>0.16689999999999999</v>
      </c>
      <c r="E1921" s="2">
        <v>2.4</v>
      </c>
      <c r="F1921" s="2">
        <v>2.125</v>
      </c>
      <c r="G1921" s="2">
        <v>4.5250000000000004</v>
      </c>
      <c r="H1921" s="1">
        <v>2.869E-2</v>
      </c>
      <c r="I1921" s="1">
        <v>2.4160000000000001E-2</v>
      </c>
    </row>
    <row r="1922" spans="1:9" x14ac:dyDescent="0.25">
      <c r="A1922">
        <v>196</v>
      </c>
      <c r="B1922">
        <v>210441</v>
      </c>
      <c r="C1922">
        <v>458477</v>
      </c>
      <c r="D1922" s="1">
        <v>0.1668</v>
      </c>
      <c r="E1922" s="2">
        <v>2.2879999999999998</v>
      </c>
      <c r="F1922" s="2">
        <v>2.1139999999999999</v>
      </c>
      <c r="G1922" s="2">
        <v>4.4020000000000001</v>
      </c>
      <c r="H1922" s="1">
        <v>2.8830000000000001E-2</v>
      </c>
      <c r="I1922" s="1">
        <v>2.4279999999999999E-2</v>
      </c>
    </row>
    <row r="1923" spans="1:9" x14ac:dyDescent="0.25">
      <c r="A1923">
        <v>195</v>
      </c>
      <c r="B1923">
        <v>207518</v>
      </c>
      <c r="C1923">
        <v>453663</v>
      </c>
      <c r="D1923" s="1">
        <v>0.16869999999999999</v>
      </c>
      <c r="E1923" s="2">
        <v>2.294</v>
      </c>
      <c r="F1923" s="2">
        <v>2.169</v>
      </c>
      <c r="G1923" s="2">
        <v>4.4630000000000001</v>
      </c>
      <c r="H1923" s="1">
        <v>2.7879999999999999E-2</v>
      </c>
      <c r="I1923" s="1">
        <v>2.3529999999999999E-2</v>
      </c>
    </row>
    <row r="1924" spans="1:9" x14ac:dyDescent="0.25">
      <c r="A1924">
        <v>196</v>
      </c>
      <c r="B1924">
        <v>206360</v>
      </c>
      <c r="C1924">
        <v>453084</v>
      </c>
      <c r="D1924" s="1">
        <v>0.1709</v>
      </c>
      <c r="E1924" s="2">
        <v>2.484</v>
      </c>
      <c r="F1924" s="2">
        <v>2.1779999999999999</v>
      </c>
      <c r="G1924" s="2">
        <v>4.6619999999999999</v>
      </c>
      <c r="H1924" s="1">
        <v>2.7969999999999998E-2</v>
      </c>
      <c r="I1924" s="1">
        <v>2.3779999999999999E-2</v>
      </c>
    </row>
    <row r="1925" spans="1:9" x14ac:dyDescent="0.25">
      <c r="A1925">
        <v>195</v>
      </c>
      <c r="B1925">
        <v>206874</v>
      </c>
      <c r="C1925">
        <v>449113</v>
      </c>
      <c r="D1925" s="1">
        <v>0.1706</v>
      </c>
      <c r="E1925" s="2">
        <v>2.331</v>
      </c>
      <c r="F1925" s="2">
        <v>2.2360000000000002</v>
      </c>
      <c r="G1925" s="2">
        <v>4.5670000000000002</v>
      </c>
      <c r="H1925" s="1">
        <v>2.7369999999999998E-2</v>
      </c>
      <c r="I1925" s="1">
        <v>2.2960000000000001E-2</v>
      </c>
    </row>
    <row r="1926" spans="1:9" x14ac:dyDescent="0.25">
      <c r="A1926">
        <v>196</v>
      </c>
      <c r="B1926">
        <v>206446</v>
      </c>
      <c r="C1926">
        <v>432690</v>
      </c>
      <c r="D1926" s="1">
        <v>0.1479</v>
      </c>
      <c r="E1926" s="2">
        <v>2.202</v>
      </c>
      <c r="F1926" s="2">
        <v>2.4209999999999998</v>
      </c>
      <c r="G1926" s="2">
        <v>4.6230000000000002</v>
      </c>
      <c r="H1926" s="1">
        <v>2.537E-2</v>
      </c>
      <c r="I1926" s="1">
        <v>2.078E-2</v>
      </c>
    </row>
    <row r="1927" spans="1:9" x14ac:dyDescent="0.25">
      <c r="A1927">
        <v>196</v>
      </c>
      <c r="B1927">
        <v>207325</v>
      </c>
      <c r="C1927">
        <v>429177</v>
      </c>
      <c r="D1927" s="1">
        <v>0.14219999999999999</v>
      </c>
      <c r="E1927" s="2">
        <v>2.1960000000000002</v>
      </c>
      <c r="F1927" s="2">
        <v>2.35</v>
      </c>
      <c r="G1927" s="2">
        <v>4.5449999999999999</v>
      </c>
      <c r="H1927" s="1">
        <v>2.529E-2</v>
      </c>
      <c r="I1927" s="1">
        <v>2.1350000000000001E-2</v>
      </c>
    </row>
    <row r="1928" spans="1:9" x14ac:dyDescent="0.25">
      <c r="A1928">
        <v>104</v>
      </c>
      <c r="B1928">
        <v>206891</v>
      </c>
      <c r="C1928">
        <v>396415</v>
      </c>
      <c r="D1928" s="1">
        <v>0.46960000000000002</v>
      </c>
      <c r="E1928" s="2">
        <v>10.42</v>
      </c>
      <c r="F1928" s="2">
        <v>1.651</v>
      </c>
      <c r="G1928" s="2">
        <v>12.07</v>
      </c>
      <c r="H1928" s="1">
        <v>2.265E-2</v>
      </c>
      <c r="I1928" s="1">
        <v>1.8319999999999999E-2</v>
      </c>
    </row>
    <row r="1929" spans="1:9" x14ac:dyDescent="0.25">
      <c r="A1929">
        <v>104</v>
      </c>
      <c r="B1929">
        <v>208990</v>
      </c>
      <c r="C1929">
        <v>393260</v>
      </c>
      <c r="D1929" s="1">
        <v>0.1293</v>
      </c>
      <c r="E1929" s="2">
        <v>2.6920000000000002</v>
      </c>
      <c r="F1929" s="2">
        <v>1.5669999999999999</v>
      </c>
      <c r="G1929" s="2">
        <v>4.2590000000000003</v>
      </c>
      <c r="H1929" s="1">
        <v>2.1569999999999999E-2</v>
      </c>
      <c r="I1929" s="1">
        <v>1.7940000000000001E-2</v>
      </c>
    </row>
    <row r="1930" spans="1:9" x14ac:dyDescent="0.25">
      <c r="A1930">
        <v>103</v>
      </c>
      <c r="B1930">
        <v>210065</v>
      </c>
      <c r="C1930">
        <v>386397</v>
      </c>
      <c r="D1930" s="1">
        <v>9.8470000000000002E-2</v>
      </c>
      <c r="E1930" s="2">
        <v>2.1629999999999998</v>
      </c>
      <c r="F1930" s="2">
        <v>1.486</v>
      </c>
      <c r="G1930" s="2">
        <v>3.649</v>
      </c>
      <c r="H1930" s="1">
        <v>2.1409999999999998E-2</v>
      </c>
      <c r="I1930" s="1">
        <v>1.738E-2</v>
      </c>
    </row>
    <row r="1931" spans="1:9" x14ac:dyDescent="0.25">
      <c r="A1931">
        <v>103</v>
      </c>
      <c r="B1931">
        <v>210196</v>
      </c>
      <c r="C1931">
        <v>383537</v>
      </c>
      <c r="D1931" s="1">
        <v>9.2480000000000007E-2</v>
      </c>
      <c r="E1931" s="2">
        <v>2.2930000000000001</v>
      </c>
      <c r="F1931" s="2">
        <v>1.458</v>
      </c>
      <c r="G1931" s="2">
        <v>3.75</v>
      </c>
      <c r="H1931" s="1">
        <v>2.1080000000000002E-2</v>
      </c>
      <c r="I1931" s="1">
        <v>1.7139999999999999E-2</v>
      </c>
    </row>
    <row r="1932" spans="1:9" x14ac:dyDescent="0.25">
      <c r="A1932">
        <v>112</v>
      </c>
      <c r="B1932">
        <v>208170</v>
      </c>
      <c r="C1932">
        <v>355760</v>
      </c>
      <c r="D1932" s="1">
        <v>6.7879999999999996E-2</v>
      </c>
      <c r="E1932" s="2">
        <v>1.2909999999999999</v>
      </c>
      <c r="F1932" s="2">
        <v>1.1439999999999999</v>
      </c>
      <c r="G1932" s="2">
        <v>2.4350000000000001</v>
      </c>
      <c r="H1932" s="1">
        <v>1.7999999999999999E-2</v>
      </c>
      <c r="I1932" s="1">
        <v>1.453E-2</v>
      </c>
    </row>
    <row r="1933" spans="1:9" x14ac:dyDescent="0.25">
      <c r="A1933">
        <v>112</v>
      </c>
      <c r="B1933">
        <v>207448</v>
      </c>
      <c r="C1933">
        <v>352911</v>
      </c>
      <c r="D1933" s="1">
        <v>6.6890000000000005E-2</v>
      </c>
      <c r="E1933" s="2">
        <v>1.554</v>
      </c>
      <c r="F1933" s="2">
        <v>1.137</v>
      </c>
      <c r="G1933" s="2">
        <v>2.6909999999999998</v>
      </c>
      <c r="H1933" s="1">
        <v>1.7780000000000001E-2</v>
      </c>
      <c r="I1933" s="1">
        <v>1.319E-2</v>
      </c>
    </row>
    <row r="1934" spans="1:9" x14ac:dyDescent="0.25">
      <c r="A1934">
        <v>119</v>
      </c>
      <c r="B1934">
        <v>212536</v>
      </c>
      <c r="C1934">
        <v>619589</v>
      </c>
      <c r="D1934" s="1">
        <v>0.13669999999999999</v>
      </c>
      <c r="E1934" s="2">
        <v>1.1259999999999999</v>
      </c>
      <c r="F1934" s="2">
        <v>1.355</v>
      </c>
      <c r="G1934" s="2">
        <v>2.4809999999999999</v>
      </c>
      <c r="H1934" s="1">
        <v>2.5319999999999999E-2</v>
      </c>
      <c r="I1934" s="1">
        <v>1.542E-2</v>
      </c>
    </row>
    <row r="1935" spans="1:9" x14ac:dyDescent="0.25">
      <c r="A1935">
        <v>48</v>
      </c>
      <c r="B1935">
        <v>211400</v>
      </c>
      <c r="C1935">
        <v>612909</v>
      </c>
      <c r="D1935" s="1">
        <v>0.1497</v>
      </c>
      <c r="E1935" s="2">
        <v>1.9279999999999999</v>
      </c>
      <c r="F1935" s="2">
        <v>1.3839999999999999</v>
      </c>
      <c r="G1935" s="2">
        <v>3.3119999999999998</v>
      </c>
      <c r="H1935" s="1">
        <v>2.6110000000000001E-2</v>
      </c>
      <c r="I1935" s="1">
        <v>1.677E-2</v>
      </c>
    </row>
    <row r="1936" spans="1:9" x14ac:dyDescent="0.25">
      <c r="A1936">
        <v>119</v>
      </c>
      <c r="B1936">
        <v>212526</v>
      </c>
      <c r="C1936">
        <v>615413</v>
      </c>
      <c r="D1936" s="1">
        <v>0.13930000000000001</v>
      </c>
      <c r="E1936" s="2">
        <v>1.1259999999999999</v>
      </c>
      <c r="F1936" s="2">
        <v>1.3640000000000001</v>
      </c>
      <c r="G1936" s="2">
        <v>2.4900000000000002</v>
      </c>
      <c r="H1936" s="1">
        <v>2.5479999999999999E-2</v>
      </c>
      <c r="I1936" s="1">
        <v>1.6140000000000002E-2</v>
      </c>
    </row>
    <row r="1937" spans="1:9" x14ac:dyDescent="0.25">
      <c r="A1937">
        <v>202</v>
      </c>
      <c r="B1937">
        <v>213350</v>
      </c>
      <c r="C1937">
        <v>612955</v>
      </c>
      <c r="D1937" s="1">
        <v>0.1447</v>
      </c>
      <c r="E1937" s="2">
        <v>1.52</v>
      </c>
      <c r="F1937" s="2">
        <v>1.371</v>
      </c>
      <c r="G1937" s="2">
        <v>2.891</v>
      </c>
      <c r="H1937" s="1">
        <v>2.5780000000000001E-2</v>
      </c>
      <c r="I1937" s="1">
        <v>1.6459999999999999E-2</v>
      </c>
    </row>
    <row r="1938" spans="1:9" x14ac:dyDescent="0.25">
      <c r="A1938">
        <v>48</v>
      </c>
      <c r="B1938">
        <v>210761</v>
      </c>
      <c r="C1938">
        <v>611823</v>
      </c>
      <c r="D1938" s="1">
        <v>0.1482</v>
      </c>
      <c r="E1938" s="2">
        <v>1.6339999999999999</v>
      </c>
      <c r="F1938" s="2">
        <v>1.371</v>
      </c>
      <c r="G1938" s="2">
        <v>3.0049999999999999</v>
      </c>
      <c r="H1938" s="1">
        <v>2.664E-2</v>
      </c>
      <c r="I1938" s="1">
        <v>1.9910000000000001E-2</v>
      </c>
    </row>
    <row r="1939" spans="1:9" x14ac:dyDescent="0.25">
      <c r="A1939">
        <v>119</v>
      </c>
      <c r="B1939">
        <v>211769</v>
      </c>
      <c r="C1939">
        <v>612877</v>
      </c>
      <c r="D1939" s="1">
        <v>0.14990000000000001</v>
      </c>
      <c r="E1939" s="2">
        <v>1.93</v>
      </c>
      <c r="F1939" s="2">
        <v>1.3839999999999999</v>
      </c>
      <c r="G1939" s="2">
        <v>3.3140000000000001</v>
      </c>
      <c r="H1939" s="1">
        <v>2.6079999999999999E-2</v>
      </c>
      <c r="I1939" s="1">
        <v>1.6750000000000001E-2</v>
      </c>
    </row>
    <row r="1940" spans="1:9" x14ac:dyDescent="0.25">
      <c r="A1940">
        <v>202</v>
      </c>
      <c r="B1940">
        <v>212543</v>
      </c>
      <c r="C1940">
        <v>610378</v>
      </c>
      <c r="D1940" s="1">
        <v>0.14949999999999999</v>
      </c>
      <c r="E1940" s="2">
        <v>1.248</v>
      </c>
      <c r="F1940" s="2">
        <v>1.397</v>
      </c>
      <c r="G1940" s="2">
        <v>2.645</v>
      </c>
      <c r="H1940" s="1">
        <v>2.6280000000000001E-2</v>
      </c>
      <c r="I1940" s="1">
        <v>1.7420000000000001E-2</v>
      </c>
    </row>
    <row r="1941" spans="1:9" x14ac:dyDescent="0.25">
      <c r="A1941">
        <v>202</v>
      </c>
      <c r="B1941">
        <v>212545</v>
      </c>
      <c r="C1941">
        <v>605547</v>
      </c>
      <c r="D1941" s="1">
        <v>0.1583</v>
      </c>
      <c r="E1941" s="2">
        <v>1.226</v>
      </c>
      <c r="F1941" s="2">
        <v>1.3919999999999999</v>
      </c>
      <c r="G1941" s="2">
        <v>2.6179999999999999</v>
      </c>
      <c r="H1941" s="1">
        <v>2.674E-2</v>
      </c>
      <c r="I1941" s="1">
        <v>1.823E-2</v>
      </c>
    </row>
    <row r="1942" spans="1:9" x14ac:dyDescent="0.25">
      <c r="A1942">
        <v>91</v>
      </c>
      <c r="B1942">
        <v>211113</v>
      </c>
      <c r="C1942">
        <v>599517</v>
      </c>
      <c r="D1942" s="1">
        <v>0.16950000000000001</v>
      </c>
      <c r="E1942" s="2">
        <v>2.7010000000000001</v>
      </c>
      <c r="F1942" s="2">
        <v>1.419</v>
      </c>
      <c r="G1942" s="2">
        <v>4.12</v>
      </c>
      <c r="H1942" s="1">
        <v>2.895E-2</v>
      </c>
      <c r="I1942" s="1">
        <v>2.1430000000000001E-2</v>
      </c>
    </row>
    <row r="1943" spans="1:9" x14ac:dyDescent="0.25">
      <c r="A1943">
        <v>91</v>
      </c>
      <c r="B1943">
        <v>211992</v>
      </c>
      <c r="C1943">
        <v>595519</v>
      </c>
      <c r="D1943" s="1">
        <v>0.1721</v>
      </c>
      <c r="E1943" s="2">
        <v>1.823</v>
      </c>
      <c r="F1943" s="2">
        <v>1.4019999999999999</v>
      </c>
      <c r="G1943" s="2">
        <v>3.2250000000000001</v>
      </c>
      <c r="H1943" s="1">
        <v>2.9049999999999999E-2</v>
      </c>
      <c r="I1943" s="1">
        <v>2.2409999999999999E-2</v>
      </c>
    </row>
    <row r="1944" spans="1:9" x14ac:dyDescent="0.25">
      <c r="A1944">
        <v>7</v>
      </c>
      <c r="B1944">
        <v>214338</v>
      </c>
      <c r="C1944">
        <v>566533</v>
      </c>
      <c r="D1944" s="1">
        <v>0.19009999999999999</v>
      </c>
      <c r="E1944" s="2">
        <v>2.895</v>
      </c>
      <c r="F1944" s="2">
        <v>1.5940000000000001</v>
      </c>
      <c r="G1944" s="2">
        <v>4.4889999999999999</v>
      </c>
      <c r="H1944" s="1">
        <v>3.372E-2</v>
      </c>
      <c r="I1944" s="1">
        <v>2.7380000000000002E-2</v>
      </c>
    </row>
    <row r="1945" spans="1:9" x14ac:dyDescent="0.25">
      <c r="A1945">
        <v>38</v>
      </c>
      <c r="B1945">
        <v>213284</v>
      </c>
      <c r="C1945">
        <v>553010</v>
      </c>
      <c r="D1945" s="1">
        <v>0.18529999999999999</v>
      </c>
      <c r="E1945" s="2">
        <v>2.617</v>
      </c>
      <c r="F1945" s="2">
        <v>1.6719999999999999</v>
      </c>
      <c r="G1945" s="2">
        <v>4.2889999999999997</v>
      </c>
      <c r="H1945" s="1">
        <v>3.3910000000000003E-2</v>
      </c>
      <c r="I1945" s="1">
        <v>2.7879999999999999E-2</v>
      </c>
    </row>
    <row r="1946" spans="1:9" x14ac:dyDescent="0.25">
      <c r="A1946">
        <v>38</v>
      </c>
      <c r="B1946">
        <v>214203</v>
      </c>
      <c r="C1946">
        <v>551108</v>
      </c>
      <c r="D1946" s="1">
        <v>0.1865</v>
      </c>
      <c r="E1946" s="2">
        <v>3.0779999999999998</v>
      </c>
      <c r="F1946" s="2">
        <v>1.679</v>
      </c>
      <c r="G1946" s="2">
        <v>4.7569999999999997</v>
      </c>
      <c r="H1946" s="1">
        <v>3.415E-2</v>
      </c>
      <c r="I1946" s="1">
        <v>2.6610000000000002E-2</v>
      </c>
    </row>
    <row r="1947" spans="1:9" x14ac:dyDescent="0.25">
      <c r="A1947">
        <v>39</v>
      </c>
      <c r="B1947">
        <v>212841</v>
      </c>
      <c r="C1947">
        <v>548102</v>
      </c>
      <c r="D1947" s="1">
        <v>0.1867</v>
      </c>
      <c r="E1947" s="2">
        <v>2.6829999999999998</v>
      </c>
      <c r="F1947" s="2">
        <v>1.6970000000000001</v>
      </c>
      <c r="G1947" s="2">
        <v>4.38</v>
      </c>
      <c r="H1947" s="1">
        <v>3.4819999999999997E-2</v>
      </c>
      <c r="I1947" s="1">
        <v>2.8799999999999999E-2</v>
      </c>
    </row>
    <row r="1948" spans="1:9" x14ac:dyDescent="0.25">
      <c r="A1948">
        <v>39</v>
      </c>
      <c r="B1948">
        <v>212692</v>
      </c>
      <c r="C1948">
        <v>545460</v>
      </c>
      <c r="D1948" s="1">
        <v>0.188</v>
      </c>
      <c r="E1948" s="2">
        <v>3.6320000000000001</v>
      </c>
      <c r="F1948" s="2">
        <v>1.702</v>
      </c>
      <c r="G1948" s="2">
        <v>5.3339999999999996</v>
      </c>
      <c r="H1948" s="1">
        <v>3.5060000000000001E-2</v>
      </c>
      <c r="I1948" s="1">
        <v>2.7060000000000001E-2</v>
      </c>
    </row>
    <row r="1949" spans="1:9" x14ac:dyDescent="0.25">
      <c r="A1949">
        <v>39</v>
      </c>
      <c r="B1949">
        <v>213295</v>
      </c>
      <c r="C1949">
        <v>542577</v>
      </c>
      <c r="D1949" s="1">
        <v>0.1845</v>
      </c>
      <c r="E1949" s="2">
        <v>2.468</v>
      </c>
      <c r="F1949" s="2">
        <v>1.708</v>
      </c>
      <c r="G1949" s="2">
        <v>4.1769999999999996</v>
      </c>
      <c r="H1949" s="1">
        <v>3.4619999999999998E-2</v>
      </c>
      <c r="I1949" s="1">
        <v>2.8129999999999999E-2</v>
      </c>
    </row>
    <row r="1950" spans="1:9" x14ac:dyDescent="0.25">
      <c r="A1950">
        <v>73</v>
      </c>
      <c r="B1950">
        <v>212826</v>
      </c>
      <c r="C1950">
        <v>535319</v>
      </c>
      <c r="D1950" s="1">
        <v>0.18840000000000001</v>
      </c>
      <c r="E1950" s="2">
        <v>3.3239999999999998</v>
      </c>
      <c r="F1950" s="2">
        <v>1.736</v>
      </c>
      <c r="G1950" s="2">
        <v>5.0599999999999996</v>
      </c>
      <c r="H1950" s="1">
        <v>3.5229999999999997E-2</v>
      </c>
      <c r="I1950" s="1">
        <v>2.691E-2</v>
      </c>
    </row>
    <row r="1951" spans="1:9" x14ac:dyDescent="0.25">
      <c r="A1951">
        <v>73</v>
      </c>
      <c r="B1951">
        <v>213794</v>
      </c>
      <c r="C1951">
        <v>532381</v>
      </c>
      <c r="D1951" s="1">
        <v>0.1888</v>
      </c>
      <c r="E1951" s="2">
        <v>3.0350000000000001</v>
      </c>
      <c r="F1951" s="2">
        <v>1.7509999999999999</v>
      </c>
      <c r="G1951" s="2">
        <v>4.7859999999999996</v>
      </c>
      <c r="H1951" s="1">
        <v>3.5409999999999997E-2</v>
      </c>
      <c r="I1951" s="1">
        <v>2.809E-2</v>
      </c>
    </row>
    <row r="1952" spans="1:9" x14ac:dyDescent="0.25">
      <c r="A1952">
        <v>195</v>
      </c>
      <c r="B1952">
        <v>209961</v>
      </c>
      <c r="C1952">
        <v>470125</v>
      </c>
      <c r="D1952" s="1">
        <v>0.1663</v>
      </c>
      <c r="E1952" s="2">
        <v>2.081</v>
      </c>
      <c r="F1952" s="2">
        <v>2.0339999999999998</v>
      </c>
      <c r="G1952" s="2">
        <v>4.1150000000000002</v>
      </c>
      <c r="H1952" s="1">
        <v>2.988E-2</v>
      </c>
      <c r="I1952" s="1">
        <v>2.4920000000000001E-2</v>
      </c>
    </row>
    <row r="1953" spans="1:9" x14ac:dyDescent="0.25">
      <c r="A1953">
        <v>196</v>
      </c>
      <c r="B1953">
        <v>209766</v>
      </c>
      <c r="C1953">
        <v>470183</v>
      </c>
      <c r="D1953" s="1">
        <v>0.16650000000000001</v>
      </c>
      <c r="E1953" s="2">
        <v>2.0830000000000002</v>
      </c>
      <c r="F1953" s="2">
        <v>2.0350000000000001</v>
      </c>
      <c r="G1953" s="2">
        <v>4.1180000000000003</v>
      </c>
      <c r="H1953" s="1">
        <v>2.9899999999999999E-2</v>
      </c>
      <c r="I1953" s="1">
        <v>2.494E-2</v>
      </c>
    </row>
    <row r="1954" spans="1:9" x14ac:dyDescent="0.25">
      <c r="A1954">
        <v>195</v>
      </c>
      <c r="B1954">
        <v>210316</v>
      </c>
      <c r="C1954">
        <v>465485</v>
      </c>
      <c r="D1954" s="1">
        <v>0.1646</v>
      </c>
      <c r="E1954" s="2">
        <v>2.238</v>
      </c>
      <c r="F1954" s="2">
        <v>2.0659999999999998</v>
      </c>
      <c r="G1954" s="2">
        <v>4.3040000000000003</v>
      </c>
      <c r="H1954" s="1">
        <v>2.9170000000000001E-2</v>
      </c>
      <c r="I1954" s="1">
        <v>2.4379999999999999E-2</v>
      </c>
    </row>
    <row r="1955" spans="1:9" x14ac:dyDescent="0.25">
      <c r="A1955">
        <v>196</v>
      </c>
      <c r="B1955">
        <v>209936</v>
      </c>
      <c r="C1955">
        <v>465359</v>
      </c>
      <c r="D1955" s="1">
        <v>0.1653</v>
      </c>
      <c r="E1955" s="2">
        <v>2.1480000000000001</v>
      </c>
      <c r="F1955" s="2">
        <v>2.0670000000000002</v>
      </c>
      <c r="G1955" s="2">
        <v>4.2149999999999999</v>
      </c>
      <c r="H1955" s="1">
        <v>2.9219999999999999E-2</v>
      </c>
      <c r="I1955" s="1">
        <v>2.453E-2</v>
      </c>
    </row>
    <row r="1956" spans="1:9" x14ac:dyDescent="0.25">
      <c r="A1956">
        <v>195</v>
      </c>
      <c r="B1956">
        <v>210477</v>
      </c>
      <c r="C1956">
        <v>459770</v>
      </c>
      <c r="D1956" s="1">
        <v>0.1719</v>
      </c>
      <c r="E1956" s="2">
        <v>2.6190000000000002</v>
      </c>
      <c r="F1956" s="2">
        <v>2.1070000000000002</v>
      </c>
      <c r="G1956" s="2">
        <v>4.7270000000000003</v>
      </c>
      <c r="H1956" s="1">
        <v>2.9309999999999999E-2</v>
      </c>
      <c r="I1956" s="1">
        <v>2.4549999999999999E-2</v>
      </c>
    </row>
    <row r="1957" spans="1:9" x14ac:dyDescent="0.25">
      <c r="A1957">
        <v>196</v>
      </c>
      <c r="B1957">
        <v>211170</v>
      </c>
      <c r="C1957">
        <v>458397</v>
      </c>
      <c r="D1957" s="1">
        <v>0.16669999999999999</v>
      </c>
      <c r="E1957" s="2">
        <v>2.218</v>
      </c>
      <c r="F1957" s="2">
        <v>2.1120000000000001</v>
      </c>
      <c r="G1957" s="2">
        <v>4.33</v>
      </c>
      <c r="H1957" s="1">
        <v>2.8709999999999999E-2</v>
      </c>
      <c r="I1957" s="1">
        <v>2.3779999999999999E-2</v>
      </c>
    </row>
    <row r="1958" spans="1:9" x14ac:dyDescent="0.25">
      <c r="A1958">
        <v>195</v>
      </c>
      <c r="B1958">
        <v>210919</v>
      </c>
      <c r="C1958">
        <v>456337</v>
      </c>
      <c r="D1958" s="1">
        <v>0.1661</v>
      </c>
      <c r="E1958" s="2">
        <v>2.2170000000000001</v>
      </c>
      <c r="F1958" s="2">
        <v>2.1360000000000001</v>
      </c>
      <c r="G1958" s="2">
        <v>4.3529999999999998</v>
      </c>
      <c r="H1958" s="1">
        <v>2.8410000000000001E-2</v>
      </c>
      <c r="I1958" s="1">
        <v>2.3900000000000001E-2</v>
      </c>
    </row>
    <row r="1959" spans="1:9" x14ac:dyDescent="0.25">
      <c r="A1959">
        <v>196</v>
      </c>
      <c r="B1959">
        <v>211382</v>
      </c>
      <c r="C1959">
        <v>457175</v>
      </c>
      <c r="D1959" s="1">
        <v>0.1636</v>
      </c>
      <c r="E1959" s="2">
        <v>2.1579999999999999</v>
      </c>
      <c r="F1959" s="2">
        <v>2.117</v>
      </c>
      <c r="G1959" s="2">
        <v>4.2759999999999998</v>
      </c>
      <c r="H1959" s="1">
        <v>2.843E-2</v>
      </c>
      <c r="I1959" s="1">
        <v>2.3939999999999999E-2</v>
      </c>
    </row>
    <row r="1960" spans="1:9" x14ac:dyDescent="0.25">
      <c r="A1960">
        <v>104</v>
      </c>
      <c r="B1960">
        <v>210972</v>
      </c>
      <c r="C1960">
        <v>393510</v>
      </c>
      <c r="D1960" s="1">
        <v>9.9659999999999999E-2</v>
      </c>
      <c r="E1960" s="2">
        <v>1.6679999999999999</v>
      </c>
      <c r="F1960" s="2">
        <v>1.5489999999999999</v>
      </c>
      <c r="G1960" s="2">
        <v>3.2170000000000001</v>
      </c>
      <c r="H1960" s="1">
        <v>2.1170000000000001E-2</v>
      </c>
      <c r="I1960" s="1">
        <v>1.78E-2</v>
      </c>
    </row>
    <row r="1961" spans="1:9" x14ac:dyDescent="0.25">
      <c r="A1961">
        <v>104</v>
      </c>
      <c r="B1961">
        <v>210554</v>
      </c>
      <c r="C1961">
        <v>391516</v>
      </c>
      <c r="D1961" s="1">
        <v>0.1002</v>
      </c>
      <c r="E1961" s="2">
        <v>1.841</v>
      </c>
      <c r="F1961" s="2">
        <v>1.5289999999999999</v>
      </c>
      <c r="G1961" s="2">
        <v>3.37</v>
      </c>
      <c r="H1961" s="1">
        <v>2.1069999999999998E-2</v>
      </c>
      <c r="I1961" s="1">
        <v>1.755E-2</v>
      </c>
    </row>
    <row r="1962" spans="1:9" x14ac:dyDescent="0.25">
      <c r="A1962">
        <v>103</v>
      </c>
      <c r="B1962">
        <v>211338</v>
      </c>
      <c r="C1962">
        <v>385363</v>
      </c>
      <c r="D1962" s="1">
        <v>0.10059999999999999</v>
      </c>
      <c r="E1962" s="2">
        <v>2.0449999999999999</v>
      </c>
      <c r="F1962" s="2">
        <v>1.4870000000000001</v>
      </c>
      <c r="G1962" s="2">
        <v>3.532</v>
      </c>
      <c r="H1962" s="1">
        <v>2.1530000000000001E-2</v>
      </c>
      <c r="I1962" s="1">
        <v>1.7610000000000001E-2</v>
      </c>
    </row>
    <row r="1963" spans="1:9" x14ac:dyDescent="0.25">
      <c r="A1963">
        <v>103</v>
      </c>
      <c r="B1963">
        <v>212268</v>
      </c>
      <c r="C1963">
        <v>382686</v>
      </c>
      <c r="D1963" s="1">
        <v>9.2410000000000006E-2</v>
      </c>
      <c r="E1963" s="2">
        <v>1.552</v>
      </c>
      <c r="F1963" s="2">
        <v>1.44</v>
      </c>
      <c r="G1963" s="2">
        <v>2.992</v>
      </c>
      <c r="H1963" s="1">
        <v>2.0740000000000001E-2</v>
      </c>
      <c r="I1963" s="1">
        <v>1.721E-2</v>
      </c>
    </row>
    <row r="1964" spans="1:9" x14ac:dyDescent="0.25">
      <c r="A1964">
        <v>119</v>
      </c>
      <c r="B1964">
        <v>216885</v>
      </c>
      <c r="C1964">
        <v>620705</v>
      </c>
      <c r="D1964" s="1">
        <v>0.1346</v>
      </c>
      <c r="E1964" s="2">
        <v>1.103</v>
      </c>
      <c r="F1964" s="2">
        <v>1.365</v>
      </c>
      <c r="G1964" s="2">
        <v>2.468</v>
      </c>
      <c r="H1964" s="1">
        <v>2.4760000000000001E-2</v>
      </c>
      <c r="I1964" s="1">
        <v>1.508E-2</v>
      </c>
    </row>
    <row r="1965" spans="1:9" x14ac:dyDescent="0.25">
      <c r="A1965">
        <v>119</v>
      </c>
      <c r="B1965">
        <v>216863</v>
      </c>
      <c r="C1965">
        <v>617887</v>
      </c>
      <c r="D1965" s="1">
        <v>0.1394</v>
      </c>
      <c r="E1965" s="2">
        <v>1.1279999999999999</v>
      </c>
      <c r="F1965" s="2">
        <v>1.3859999999999999</v>
      </c>
      <c r="G1965" s="2">
        <v>2.5139999999999998</v>
      </c>
      <c r="H1965" s="1">
        <v>2.5049999999999999E-2</v>
      </c>
      <c r="I1965" s="1">
        <v>1.5630000000000002E-2</v>
      </c>
    </row>
    <row r="1966" spans="1:9" x14ac:dyDescent="0.25">
      <c r="A1966">
        <v>119</v>
      </c>
      <c r="B1966">
        <v>216531</v>
      </c>
      <c r="C1966">
        <v>614311</v>
      </c>
      <c r="D1966" s="1">
        <v>0.14180000000000001</v>
      </c>
      <c r="E1966" s="2">
        <v>1.157</v>
      </c>
      <c r="F1966" s="2">
        <v>1.41</v>
      </c>
      <c r="G1966" s="2">
        <v>2.5680000000000001</v>
      </c>
      <c r="H1966" s="1">
        <v>2.5190000000000001E-2</v>
      </c>
      <c r="I1966" s="1">
        <v>1.5990000000000001E-2</v>
      </c>
    </row>
    <row r="1967" spans="1:9" x14ac:dyDescent="0.25">
      <c r="A1967">
        <v>202</v>
      </c>
      <c r="B1967">
        <v>217038</v>
      </c>
      <c r="C1967">
        <v>612133</v>
      </c>
      <c r="D1967" s="1">
        <v>0.14860000000000001</v>
      </c>
      <c r="E1967" s="2">
        <v>1.165</v>
      </c>
      <c r="F1967" s="2">
        <v>1.4179999999999999</v>
      </c>
      <c r="G1967" s="2">
        <v>2.5830000000000002</v>
      </c>
      <c r="H1967" s="1">
        <v>2.5530000000000001E-2</v>
      </c>
      <c r="I1967" s="1">
        <v>1.6490000000000001E-2</v>
      </c>
    </row>
    <row r="1968" spans="1:9" x14ac:dyDescent="0.25">
      <c r="A1968">
        <v>202</v>
      </c>
      <c r="B1968">
        <v>216863</v>
      </c>
      <c r="C1968">
        <v>607887</v>
      </c>
      <c r="D1968" s="1">
        <v>0.156</v>
      </c>
      <c r="E1968" s="2">
        <v>1.204</v>
      </c>
      <c r="F1968" s="2">
        <v>1.411</v>
      </c>
      <c r="G1968" s="2">
        <v>2.6139999999999999</v>
      </c>
      <c r="H1968" s="1">
        <v>2.6159999999999999E-2</v>
      </c>
      <c r="I1968" s="1">
        <v>1.7559999999999999E-2</v>
      </c>
    </row>
    <row r="1969" spans="1:9" x14ac:dyDescent="0.25">
      <c r="A1969">
        <v>202</v>
      </c>
      <c r="B1969">
        <v>216873</v>
      </c>
      <c r="C1969">
        <v>603456</v>
      </c>
      <c r="D1969" s="1">
        <v>0.16070000000000001</v>
      </c>
      <c r="E1969" s="2">
        <v>1.2290000000000001</v>
      </c>
      <c r="F1969" s="2">
        <v>1.3979999999999999</v>
      </c>
      <c r="G1969" s="2">
        <v>2.6269999999999998</v>
      </c>
      <c r="H1969" s="1">
        <v>2.6749999999999999E-2</v>
      </c>
      <c r="I1969" s="1">
        <v>1.8589999999999999E-2</v>
      </c>
    </row>
    <row r="1970" spans="1:9" x14ac:dyDescent="0.25">
      <c r="A1970">
        <v>91</v>
      </c>
      <c r="B1970">
        <v>215189</v>
      </c>
      <c r="C1970">
        <v>594695</v>
      </c>
      <c r="D1970" s="1">
        <v>0.1794</v>
      </c>
      <c r="E1970" s="2">
        <v>2.073</v>
      </c>
      <c r="F1970" s="2">
        <v>1.4379999999999999</v>
      </c>
      <c r="G1970" s="2">
        <v>3.5110000000000001</v>
      </c>
      <c r="H1970" s="1">
        <v>2.911E-2</v>
      </c>
      <c r="I1970" s="1">
        <v>2.315E-2</v>
      </c>
    </row>
    <row r="1971" spans="1:9" x14ac:dyDescent="0.25">
      <c r="A1971">
        <v>7</v>
      </c>
      <c r="B1971">
        <v>215613</v>
      </c>
      <c r="C1971">
        <v>567170</v>
      </c>
      <c r="D1971" s="1">
        <v>0.19189999999999999</v>
      </c>
      <c r="E1971" s="2">
        <v>2.8860000000000001</v>
      </c>
      <c r="F1971" s="2">
        <v>1.593</v>
      </c>
      <c r="G1971" s="2">
        <v>4.4790000000000001</v>
      </c>
      <c r="H1971" s="1">
        <v>3.4020000000000002E-2</v>
      </c>
      <c r="I1971" s="1">
        <v>2.9190000000000001E-2</v>
      </c>
    </row>
    <row r="1972" spans="1:9" x14ac:dyDescent="0.25">
      <c r="A1972">
        <v>60</v>
      </c>
      <c r="B1972">
        <v>219580</v>
      </c>
      <c r="C1972">
        <v>557796</v>
      </c>
      <c r="D1972" s="1">
        <v>0.1835</v>
      </c>
      <c r="E1972" s="2">
        <v>2.4020000000000001</v>
      </c>
      <c r="F1972" s="2">
        <v>1.659</v>
      </c>
      <c r="G1972" s="2">
        <v>4.0609999999999999</v>
      </c>
      <c r="H1972" s="1">
        <v>3.3070000000000002E-2</v>
      </c>
      <c r="I1972" s="1">
        <v>2.7199999999999998E-2</v>
      </c>
    </row>
    <row r="1973" spans="1:9" x14ac:dyDescent="0.25">
      <c r="A1973">
        <v>38</v>
      </c>
      <c r="B1973">
        <v>215339</v>
      </c>
      <c r="C1973">
        <v>550870</v>
      </c>
      <c r="D1973" s="1">
        <v>0.188</v>
      </c>
      <c r="E1973" s="2">
        <v>3.319</v>
      </c>
      <c r="F1973" s="2">
        <v>1.6819999999999999</v>
      </c>
      <c r="G1973" s="2">
        <v>5.0019999999999998</v>
      </c>
      <c r="H1973" s="1">
        <v>3.44E-2</v>
      </c>
      <c r="I1973" s="1">
        <v>2.6759999999999999E-2</v>
      </c>
    </row>
    <row r="1974" spans="1:9" x14ac:dyDescent="0.25">
      <c r="A1974">
        <v>39</v>
      </c>
      <c r="B1974">
        <v>217044</v>
      </c>
      <c r="C1974">
        <v>551160</v>
      </c>
      <c r="D1974" s="1">
        <v>0.18959999999999999</v>
      </c>
      <c r="E1974" s="2">
        <v>4.1470000000000002</v>
      </c>
      <c r="F1974" s="2">
        <v>1.6830000000000001</v>
      </c>
      <c r="G1974" s="2">
        <v>5.8289999999999997</v>
      </c>
      <c r="H1974" s="1">
        <v>3.3750000000000002E-2</v>
      </c>
      <c r="I1974" s="1">
        <v>2.5739999999999999E-2</v>
      </c>
    </row>
    <row r="1975" spans="1:9" x14ac:dyDescent="0.25">
      <c r="A1975">
        <v>38</v>
      </c>
      <c r="B1975">
        <v>218046</v>
      </c>
      <c r="C1975">
        <v>548231</v>
      </c>
      <c r="D1975" s="1">
        <v>0.18909999999999999</v>
      </c>
      <c r="E1975" s="2">
        <v>4.4039999999999999</v>
      </c>
      <c r="F1975" s="2">
        <v>1.7010000000000001</v>
      </c>
      <c r="G1975" s="2">
        <v>6.1040000000000001</v>
      </c>
      <c r="H1975" s="1">
        <v>3.3730000000000003E-2</v>
      </c>
      <c r="I1975" s="1">
        <v>2.5329999999999998E-2</v>
      </c>
    </row>
    <row r="1976" spans="1:9" x14ac:dyDescent="0.25">
      <c r="A1976">
        <v>39</v>
      </c>
      <c r="B1976">
        <v>216994</v>
      </c>
      <c r="C1976">
        <v>547887</v>
      </c>
      <c r="D1976" s="1">
        <v>0.1883</v>
      </c>
      <c r="E1976" s="2">
        <v>3.5790000000000002</v>
      </c>
      <c r="F1976" s="2">
        <v>1.702</v>
      </c>
      <c r="G1976" s="2">
        <v>5.282</v>
      </c>
      <c r="H1976" s="1">
        <v>3.4419999999999999E-2</v>
      </c>
      <c r="I1976" s="1">
        <v>2.6069999999999999E-2</v>
      </c>
    </row>
    <row r="1977" spans="1:9" x14ac:dyDescent="0.25">
      <c r="A1977">
        <v>39</v>
      </c>
      <c r="B1977">
        <v>217007</v>
      </c>
      <c r="C1977">
        <v>543744</v>
      </c>
      <c r="D1977" s="1">
        <v>0.1885</v>
      </c>
      <c r="E1977" s="2">
        <v>4.6680000000000001</v>
      </c>
      <c r="F1977" s="2">
        <v>1.7190000000000001</v>
      </c>
      <c r="G1977" s="2">
        <v>6.3869999999999996</v>
      </c>
      <c r="H1977" s="1">
        <v>3.4130000000000001E-2</v>
      </c>
      <c r="I1977" s="1">
        <v>2.581E-2</v>
      </c>
    </row>
    <row r="1978" spans="1:9" x14ac:dyDescent="0.25">
      <c r="A1978">
        <v>53</v>
      </c>
      <c r="B1978">
        <v>219204</v>
      </c>
      <c r="C1978">
        <v>537024</v>
      </c>
      <c r="D1978" s="1">
        <v>0.18379999999999999</v>
      </c>
      <c r="E1978" s="2">
        <v>2.766</v>
      </c>
      <c r="F1978" s="2">
        <v>1.72</v>
      </c>
      <c r="G1978" s="2">
        <v>4.4859999999999998</v>
      </c>
      <c r="H1978" s="1">
        <v>3.4430000000000002E-2</v>
      </c>
      <c r="I1978" s="1">
        <v>2.8129999999999999E-2</v>
      </c>
    </row>
    <row r="1979" spans="1:9" x14ac:dyDescent="0.25">
      <c r="A1979">
        <v>73</v>
      </c>
      <c r="B1979">
        <v>215311</v>
      </c>
      <c r="C1979">
        <v>537037</v>
      </c>
      <c r="D1979" s="1">
        <v>0.18590000000000001</v>
      </c>
      <c r="E1979" s="2">
        <v>3.0880000000000001</v>
      </c>
      <c r="F1979" s="2">
        <v>1.7330000000000001</v>
      </c>
      <c r="G1979" s="2">
        <v>4.8209999999999997</v>
      </c>
      <c r="H1979" s="1">
        <v>3.4950000000000002E-2</v>
      </c>
      <c r="I1979" s="1">
        <v>2.8240000000000001E-2</v>
      </c>
    </row>
    <row r="1980" spans="1:9" x14ac:dyDescent="0.25">
      <c r="A1980">
        <v>73</v>
      </c>
      <c r="B1980">
        <v>214346</v>
      </c>
      <c r="C1980">
        <v>533091</v>
      </c>
      <c r="D1980" s="1">
        <v>0.18859999999999999</v>
      </c>
      <c r="E1980" s="2">
        <v>3.0350000000000001</v>
      </c>
      <c r="F1980" s="2">
        <v>1.748</v>
      </c>
      <c r="G1980" s="2">
        <v>4.7839999999999998</v>
      </c>
      <c r="H1980" s="1">
        <v>3.5360000000000003E-2</v>
      </c>
      <c r="I1980" s="1">
        <v>2.8209999999999999E-2</v>
      </c>
    </row>
    <row r="1981" spans="1:9" x14ac:dyDescent="0.25">
      <c r="A1981">
        <v>16</v>
      </c>
      <c r="B1981">
        <v>218503</v>
      </c>
      <c r="C1981">
        <v>486761</v>
      </c>
      <c r="D1981" s="1">
        <v>0.17169999999999999</v>
      </c>
      <c r="E1981" s="2">
        <v>3.04</v>
      </c>
      <c r="F1981" s="2">
        <v>1.9059999999999999</v>
      </c>
      <c r="G1981" s="2">
        <v>4.9459999999999997</v>
      </c>
      <c r="H1981" s="1">
        <v>3.2890000000000003E-2</v>
      </c>
      <c r="I1981" s="1">
        <v>2.7740000000000001E-2</v>
      </c>
    </row>
    <row r="1982" spans="1:9" x14ac:dyDescent="0.25">
      <c r="A1982">
        <v>119</v>
      </c>
      <c r="B1982">
        <v>221183</v>
      </c>
      <c r="C1982">
        <v>619620</v>
      </c>
      <c r="D1982" s="1">
        <v>0.13769999999999999</v>
      </c>
      <c r="E1982" s="2">
        <v>1.109</v>
      </c>
      <c r="F1982" s="2">
        <v>1.4019999999999999</v>
      </c>
      <c r="G1982" s="2">
        <v>2.512</v>
      </c>
      <c r="H1982" s="1">
        <v>2.4379999999999999E-2</v>
      </c>
      <c r="I1982" s="1">
        <v>1.504E-2</v>
      </c>
    </row>
    <row r="1983" spans="1:9" x14ac:dyDescent="0.25">
      <c r="A1983">
        <v>119</v>
      </c>
      <c r="B1983">
        <v>220335</v>
      </c>
      <c r="C1983">
        <v>616552</v>
      </c>
      <c r="D1983" s="1">
        <v>0.1431</v>
      </c>
      <c r="E1983" s="2">
        <v>1.1399999999999999</v>
      </c>
      <c r="F1983" s="2">
        <v>1.4139999999999999</v>
      </c>
      <c r="G1983" s="2">
        <v>2.5529999999999999</v>
      </c>
      <c r="H1983" s="1">
        <v>2.487E-2</v>
      </c>
      <c r="I1983" s="1">
        <v>1.566E-2</v>
      </c>
    </row>
    <row r="1984" spans="1:9" x14ac:dyDescent="0.25">
      <c r="A1984">
        <v>202</v>
      </c>
      <c r="B1984">
        <v>221670</v>
      </c>
      <c r="C1984">
        <v>614739</v>
      </c>
      <c r="D1984" s="1">
        <v>0.1444</v>
      </c>
      <c r="E1984" s="2">
        <v>1.1599999999999999</v>
      </c>
      <c r="F1984" s="2">
        <v>1.429</v>
      </c>
      <c r="G1984" s="2">
        <v>2.589</v>
      </c>
      <c r="H1984" s="1">
        <v>2.4750000000000001E-2</v>
      </c>
      <c r="I1984" s="1">
        <v>1.584E-2</v>
      </c>
    </row>
    <row r="1985" spans="1:9" x14ac:dyDescent="0.25">
      <c r="A1985">
        <v>202</v>
      </c>
      <c r="B1985">
        <v>221193</v>
      </c>
      <c r="C1985">
        <v>610387</v>
      </c>
      <c r="D1985" s="1">
        <v>0.155</v>
      </c>
      <c r="E1985" s="2">
        <v>1.19</v>
      </c>
      <c r="F1985" s="2">
        <v>1.4339999999999999</v>
      </c>
      <c r="G1985" s="2">
        <v>2.6240000000000001</v>
      </c>
      <c r="H1985" s="1">
        <v>2.5520000000000001E-2</v>
      </c>
      <c r="I1985" s="1">
        <v>1.6840000000000001E-2</v>
      </c>
    </row>
    <row r="1986" spans="1:9" x14ac:dyDescent="0.25">
      <c r="A1986">
        <v>202</v>
      </c>
      <c r="B1986">
        <v>221134</v>
      </c>
      <c r="C1986">
        <v>605547</v>
      </c>
      <c r="D1986" s="1">
        <v>0.1641</v>
      </c>
      <c r="E1986" s="2">
        <v>1.2370000000000001</v>
      </c>
      <c r="F1986" s="2">
        <v>1.4139999999999999</v>
      </c>
      <c r="G1986" s="2">
        <v>2.6509999999999998</v>
      </c>
      <c r="H1986" s="1">
        <v>2.6339999999999999E-2</v>
      </c>
      <c r="I1986" s="1">
        <v>1.8149999999999999E-2</v>
      </c>
    </row>
    <row r="1987" spans="1:9" x14ac:dyDescent="0.25">
      <c r="A1987">
        <v>202</v>
      </c>
      <c r="B1987">
        <v>219846</v>
      </c>
      <c r="C1987">
        <v>602799</v>
      </c>
      <c r="D1987" s="1">
        <v>0.16880000000000001</v>
      </c>
      <c r="E1987" s="2">
        <v>2.0779999999999998</v>
      </c>
      <c r="F1987" s="2">
        <v>1.4419999999999999</v>
      </c>
      <c r="G1987" s="2">
        <v>3.52</v>
      </c>
      <c r="H1987" s="1">
        <v>2.6720000000000001E-2</v>
      </c>
      <c r="I1987" s="1">
        <v>1.9709999999999998E-2</v>
      </c>
    </row>
    <row r="1988" spans="1:9" x14ac:dyDescent="0.25">
      <c r="A1988">
        <v>92</v>
      </c>
      <c r="B1988">
        <v>223452</v>
      </c>
      <c r="C1988">
        <v>576433</v>
      </c>
      <c r="D1988" s="1">
        <v>0.20399999999999999</v>
      </c>
      <c r="E1988" s="2">
        <v>2.3820000000000001</v>
      </c>
      <c r="F1988" s="2">
        <v>1.5309999999999999</v>
      </c>
      <c r="G1988" s="2">
        <v>3.9129999999999998</v>
      </c>
      <c r="H1988" s="1">
        <v>3.1109999999999999E-2</v>
      </c>
      <c r="I1988" s="1">
        <v>2.4910000000000002E-2</v>
      </c>
    </row>
    <row r="1989" spans="1:9" x14ac:dyDescent="0.25">
      <c r="A1989">
        <v>60</v>
      </c>
      <c r="B1989">
        <v>221863</v>
      </c>
      <c r="C1989">
        <v>559287</v>
      </c>
      <c r="D1989" s="1">
        <v>0.18429999999999999</v>
      </c>
      <c r="E1989" s="2">
        <v>2.423</v>
      </c>
      <c r="F1989" s="2">
        <v>1.6559999999999999</v>
      </c>
      <c r="G1989" s="2">
        <v>4.0789999999999997</v>
      </c>
      <c r="H1989" s="1">
        <v>3.2460000000000003E-2</v>
      </c>
      <c r="I1989" s="1">
        <v>2.5590000000000002E-2</v>
      </c>
    </row>
    <row r="1990" spans="1:9" x14ac:dyDescent="0.25">
      <c r="A1990">
        <v>60</v>
      </c>
      <c r="B1990">
        <v>222396</v>
      </c>
      <c r="C1990">
        <v>556652</v>
      </c>
      <c r="D1990" s="1">
        <v>0.18329999999999999</v>
      </c>
      <c r="E1990" s="2">
        <v>2.3170000000000002</v>
      </c>
      <c r="F1990" s="2">
        <v>1.6659999999999999</v>
      </c>
      <c r="G1990" s="2">
        <v>3.9830000000000001</v>
      </c>
      <c r="H1990" s="1">
        <v>3.2309999999999998E-2</v>
      </c>
      <c r="I1990" s="1">
        <v>2.4729999999999999E-2</v>
      </c>
    </row>
    <row r="1991" spans="1:9" x14ac:dyDescent="0.25">
      <c r="A1991">
        <v>38</v>
      </c>
      <c r="B1991">
        <v>220151</v>
      </c>
      <c r="C1991">
        <v>548571</v>
      </c>
      <c r="D1991" s="1">
        <v>0.18529999999999999</v>
      </c>
      <c r="E1991" s="2">
        <v>2.7989999999999999</v>
      </c>
      <c r="F1991" s="2">
        <v>1.694</v>
      </c>
      <c r="G1991" s="2">
        <v>4.4930000000000003</v>
      </c>
      <c r="H1991" s="1">
        <v>3.3570000000000003E-2</v>
      </c>
      <c r="I1991" s="1">
        <v>2.6360000000000001E-2</v>
      </c>
    </row>
    <row r="1992" spans="1:9" x14ac:dyDescent="0.25">
      <c r="A1992">
        <v>39</v>
      </c>
      <c r="B1992">
        <v>219978</v>
      </c>
      <c r="C1992">
        <v>549305</v>
      </c>
      <c r="D1992" s="1">
        <v>0.18729999999999999</v>
      </c>
      <c r="E1992" s="2">
        <v>3.415</v>
      </c>
      <c r="F1992" s="2">
        <v>1.6930000000000001</v>
      </c>
      <c r="G1992" s="2">
        <v>5.1070000000000002</v>
      </c>
      <c r="H1992" s="1">
        <v>3.3730000000000003E-2</v>
      </c>
      <c r="I1992" s="1">
        <v>2.5309999999999999E-2</v>
      </c>
    </row>
    <row r="1993" spans="1:9" x14ac:dyDescent="0.25">
      <c r="A1993">
        <v>38</v>
      </c>
      <c r="B1993">
        <v>222801</v>
      </c>
      <c r="C1993">
        <v>544182</v>
      </c>
      <c r="D1993" s="1">
        <v>0.18210000000000001</v>
      </c>
      <c r="E1993" s="2">
        <v>2.4430000000000001</v>
      </c>
      <c r="F1993" s="2">
        <v>1.6990000000000001</v>
      </c>
      <c r="G1993" s="2">
        <v>4.1429999999999998</v>
      </c>
      <c r="H1993" s="1">
        <v>3.3079999999999998E-2</v>
      </c>
      <c r="I1993" s="1">
        <v>2.579E-2</v>
      </c>
    </row>
    <row r="1994" spans="1:9" x14ac:dyDescent="0.25">
      <c r="A1994">
        <v>39</v>
      </c>
      <c r="B1994">
        <v>220025</v>
      </c>
      <c r="C1994">
        <v>545573</v>
      </c>
      <c r="D1994" s="1">
        <v>0.18840000000000001</v>
      </c>
      <c r="E1994" s="2">
        <v>4.5250000000000004</v>
      </c>
      <c r="F1994" s="2">
        <v>1.7070000000000001</v>
      </c>
      <c r="G1994" s="2">
        <v>6.2320000000000002</v>
      </c>
      <c r="H1994" s="1">
        <v>3.3709999999999997E-2</v>
      </c>
      <c r="I1994" s="1">
        <v>2.547E-2</v>
      </c>
    </row>
    <row r="1995" spans="1:9" x14ac:dyDescent="0.25">
      <c r="A1995">
        <v>38</v>
      </c>
      <c r="B1995">
        <v>222538</v>
      </c>
      <c r="C1995">
        <v>542864</v>
      </c>
      <c r="D1995" s="1">
        <v>0.18279999999999999</v>
      </c>
      <c r="E1995" s="2">
        <v>2.5569999999999999</v>
      </c>
      <c r="F1995" s="2">
        <v>1.7050000000000001</v>
      </c>
      <c r="G1995" s="2">
        <v>4.2610000000000001</v>
      </c>
      <c r="H1995" s="1">
        <v>3.3509999999999998E-2</v>
      </c>
      <c r="I1995" s="1">
        <v>2.6870000000000002E-2</v>
      </c>
    </row>
    <row r="1996" spans="1:9" x14ac:dyDescent="0.25">
      <c r="A1996">
        <v>39</v>
      </c>
      <c r="B1996">
        <v>219772</v>
      </c>
      <c r="C1996">
        <v>542517</v>
      </c>
      <c r="D1996" s="1">
        <v>0.18820000000000001</v>
      </c>
      <c r="E1996" s="2">
        <v>4.3</v>
      </c>
      <c r="F1996" s="2">
        <v>1.7190000000000001</v>
      </c>
      <c r="G1996" s="2">
        <v>6.0190000000000001</v>
      </c>
      <c r="H1996" s="1">
        <v>3.3919999999999999E-2</v>
      </c>
      <c r="I1996" s="1">
        <v>2.613E-2</v>
      </c>
    </row>
    <row r="1997" spans="1:9" x14ac:dyDescent="0.25">
      <c r="A1997">
        <v>53</v>
      </c>
      <c r="B1997">
        <v>221626</v>
      </c>
      <c r="C1997">
        <v>535339</v>
      </c>
      <c r="D1997" s="1">
        <v>0.18240000000000001</v>
      </c>
      <c r="E1997" s="2">
        <v>2.3719999999999999</v>
      </c>
      <c r="F1997" s="2">
        <v>1.7130000000000001</v>
      </c>
      <c r="G1997" s="2">
        <v>4.0860000000000003</v>
      </c>
      <c r="H1997" s="1">
        <v>3.372E-2</v>
      </c>
      <c r="I1997" s="1">
        <v>2.6339999999999999E-2</v>
      </c>
    </row>
    <row r="1998" spans="1:9" x14ac:dyDescent="0.25">
      <c r="A1998">
        <v>53</v>
      </c>
      <c r="B1998">
        <v>222319</v>
      </c>
      <c r="C1998">
        <v>532702</v>
      </c>
      <c r="D1998" s="1">
        <v>0.18079999999999999</v>
      </c>
      <c r="E1998" s="2">
        <v>2.3410000000000002</v>
      </c>
      <c r="F1998" s="2">
        <v>1.7190000000000001</v>
      </c>
      <c r="G1998" s="2">
        <v>4.0609999999999999</v>
      </c>
      <c r="H1998" s="1">
        <v>3.4000000000000002E-2</v>
      </c>
      <c r="I1998" s="1">
        <v>2.8199999999999999E-2</v>
      </c>
    </row>
    <row r="1999" spans="1:9" x14ac:dyDescent="0.25">
      <c r="A1999">
        <v>155</v>
      </c>
      <c r="B1999">
        <v>223330</v>
      </c>
      <c r="C1999">
        <v>499286</v>
      </c>
      <c r="D1999" s="1">
        <v>0.192</v>
      </c>
      <c r="E1999" s="2">
        <v>3.4089999999999998</v>
      </c>
      <c r="F1999" s="2">
        <v>1.8460000000000001</v>
      </c>
      <c r="G1999" s="2">
        <v>5.2549999999999999</v>
      </c>
      <c r="H1999" s="1">
        <v>3.4070000000000003E-2</v>
      </c>
      <c r="I1999" s="1">
        <v>2.8000000000000001E-2</v>
      </c>
    </row>
    <row r="2000" spans="1:9" x14ac:dyDescent="0.25">
      <c r="A2000">
        <v>155</v>
      </c>
      <c r="B2000">
        <v>223056</v>
      </c>
      <c r="C2000">
        <v>496679</v>
      </c>
      <c r="D2000" s="1">
        <v>0.18390000000000001</v>
      </c>
      <c r="E2000" s="2">
        <v>2.57</v>
      </c>
      <c r="F2000" s="2">
        <v>1.855</v>
      </c>
      <c r="G2000" s="2">
        <v>4.4249999999999998</v>
      </c>
      <c r="H2000" s="1">
        <v>3.3709999999999997E-2</v>
      </c>
      <c r="I2000" s="1">
        <v>2.8510000000000001E-2</v>
      </c>
    </row>
    <row r="2001" spans="1:9" x14ac:dyDescent="0.25">
      <c r="A2001">
        <v>16</v>
      </c>
      <c r="B2001">
        <v>219358</v>
      </c>
      <c r="C2001">
        <v>486352</v>
      </c>
      <c r="D2001" s="1">
        <v>0.1706</v>
      </c>
      <c r="E2001" s="2">
        <v>2.7469999999999999</v>
      </c>
      <c r="F2001" s="2">
        <v>1.903</v>
      </c>
      <c r="G2001" s="2">
        <v>4.649</v>
      </c>
      <c r="H2001" s="1">
        <v>3.2669999999999998E-2</v>
      </c>
      <c r="I2001" s="1">
        <v>2.785E-2</v>
      </c>
    </row>
    <row r="2002" spans="1:9" x14ac:dyDescent="0.25">
      <c r="A2002">
        <v>134</v>
      </c>
      <c r="B2002">
        <v>222853</v>
      </c>
      <c r="C2002">
        <v>484367</v>
      </c>
      <c r="D2002" s="1">
        <v>0.1656</v>
      </c>
      <c r="E2002" s="2">
        <v>2.8439999999999999</v>
      </c>
      <c r="F2002" s="2">
        <v>1.8580000000000001</v>
      </c>
      <c r="G2002" s="2">
        <v>4.702</v>
      </c>
      <c r="H2002" s="1">
        <v>3.1730000000000001E-2</v>
      </c>
      <c r="I2002" s="1">
        <v>2.6349999999999998E-2</v>
      </c>
    </row>
    <row r="2003" spans="1:9" x14ac:dyDescent="0.25">
      <c r="A2003">
        <v>134</v>
      </c>
      <c r="B2003">
        <v>222139</v>
      </c>
      <c r="C2003">
        <v>482575</v>
      </c>
      <c r="D2003" s="1">
        <v>0.1658</v>
      </c>
      <c r="E2003" s="2">
        <v>3.4529999999999998</v>
      </c>
      <c r="F2003" s="2">
        <v>1.8720000000000001</v>
      </c>
      <c r="G2003" s="2">
        <v>5.3250000000000002</v>
      </c>
      <c r="H2003" s="1">
        <v>3.1199999999999999E-2</v>
      </c>
      <c r="I2003" s="1">
        <v>2.5819999999999999E-2</v>
      </c>
    </row>
    <row r="2004" spans="1:9" x14ac:dyDescent="0.25">
      <c r="A2004">
        <v>119</v>
      </c>
      <c r="B2004">
        <v>224537</v>
      </c>
      <c r="C2004">
        <v>620539</v>
      </c>
      <c r="D2004" s="1">
        <v>0.1353</v>
      </c>
      <c r="E2004" s="2">
        <v>1.0860000000000001</v>
      </c>
      <c r="F2004" s="2">
        <v>1.415</v>
      </c>
      <c r="G2004" s="2">
        <v>2.5009999999999999</v>
      </c>
      <c r="H2004" s="1">
        <v>2.3789999999999999E-2</v>
      </c>
      <c r="I2004" s="1">
        <v>1.464E-2</v>
      </c>
    </row>
    <row r="2005" spans="1:9" x14ac:dyDescent="0.25">
      <c r="A2005">
        <v>119</v>
      </c>
      <c r="B2005">
        <v>225319</v>
      </c>
      <c r="C2005">
        <v>619247</v>
      </c>
      <c r="D2005" s="1">
        <v>0.13819999999999999</v>
      </c>
      <c r="E2005" s="2">
        <v>1.099</v>
      </c>
      <c r="F2005" s="2">
        <v>1.4279999999999999</v>
      </c>
      <c r="G2005" s="2">
        <v>2.5270000000000001</v>
      </c>
      <c r="H2005" s="1">
        <v>2.3949999999999999E-2</v>
      </c>
      <c r="I2005" s="1">
        <v>1.4880000000000001E-2</v>
      </c>
    </row>
    <row r="2006" spans="1:9" x14ac:dyDescent="0.25">
      <c r="A2006">
        <v>202</v>
      </c>
      <c r="B2006">
        <v>225634</v>
      </c>
      <c r="C2006">
        <v>617104</v>
      </c>
      <c r="D2006" s="1">
        <v>0.14380000000000001</v>
      </c>
      <c r="E2006" s="2">
        <v>1.1279999999999999</v>
      </c>
      <c r="F2006" s="2">
        <v>1.4359999999999999</v>
      </c>
      <c r="G2006" s="2">
        <v>2.5640000000000001</v>
      </c>
      <c r="H2006" s="1">
        <v>2.426E-2</v>
      </c>
      <c r="I2006" s="1">
        <v>1.524E-2</v>
      </c>
    </row>
    <row r="2007" spans="1:9" x14ac:dyDescent="0.25">
      <c r="A2007">
        <v>202</v>
      </c>
      <c r="B2007">
        <v>225523</v>
      </c>
      <c r="C2007">
        <v>612887</v>
      </c>
      <c r="D2007" s="1">
        <v>0.1522</v>
      </c>
      <c r="E2007" s="2">
        <v>1.1639999999999999</v>
      </c>
      <c r="F2007" s="2">
        <v>1.45</v>
      </c>
      <c r="G2007" s="2">
        <v>2.6139999999999999</v>
      </c>
      <c r="H2007" s="1">
        <v>2.477E-2</v>
      </c>
      <c r="I2007" s="1">
        <v>1.6219999999999998E-2</v>
      </c>
    </row>
    <row r="2008" spans="1:9" x14ac:dyDescent="0.25">
      <c r="A2008">
        <v>202</v>
      </c>
      <c r="B2008">
        <v>225523</v>
      </c>
      <c r="C2008">
        <v>607887</v>
      </c>
      <c r="D2008" s="1">
        <v>0.16539999999999999</v>
      </c>
      <c r="E2008" s="2">
        <v>1.2270000000000001</v>
      </c>
      <c r="F2008" s="2">
        <v>1.4610000000000001</v>
      </c>
      <c r="G2008" s="2">
        <v>2.6880000000000002</v>
      </c>
      <c r="H2008" s="1">
        <v>2.5319999999999999E-2</v>
      </c>
      <c r="I2008" s="1">
        <v>1.7219999999999999E-2</v>
      </c>
    </row>
    <row r="2009" spans="1:9" x14ac:dyDescent="0.25">
      <c r="A2009">
        <v>202</v>
      </c>
      <c r="B2009">
        <v>225166</v>
      </c>
      <c r="C2009">
        <v>604767</v>
      </c>
      <c r="D2009" s="1">
        <v>0.17399999999999999</v>
      </c>
      <c r="E2009" s="2">
        <v>1.839</v>
      </c>
      <c r="F2009" s="2">
        <v>1.4510000000000001</v>
      </c>
      <c r="G2009" s="2">
        <v>3.29</v>
      </c>
      <c r="H2009" s="1">
        <v>2.6120000000000001E-2</v>
      </c>
      <c r="I2009" s="1">
        <v>1.932E-2</v>
      </c>
    </row>
    <row r="2010" spans="1:9" x14ac:dyDescent="0.25">
      <c r="A2010">
        <v>92</v>
      </c>
      <c r="B2010">
        <v>225684</v>
      </c>
      <c r="C2010">
        <v>577660</v>
      </c>
      <c r="D2010" s="1">
        <v>0.2044</v>
      </c>
      <c r="E2010" s="2">
        <v>1.784</v>
      </c>
      <c r="F2010" s="2">
        <v>1.5289999999999999</v>
      </c>
      <c r="G2010" s="2">
        <v>3.3130000000000002</v>
      </c>
      <c r="H2010" s="1">
        <v>2.9960000000000001E-2</v>
      </c>
      <c r="I2010" s="1">
        <v>2.332E-2</v>
      </c>
    </row>
    <row r="2011" spans="1:9" x14ac:dyDescent="0.25">
      <c r="A2011">
        <v>120</v>
      </c>
      <c r="B2011">
        <v>226394</v>
      </c>
      <c r="C2011">
        <v>563876</v>
      </c>
      <c r="D2011" s="1">
        <v>0.19420000000000001</v>
      </c>
      <c r="E2011" s="2">
        <v>2.9550000000000001</v>
      </c>
      <c r="F2011" s="2">
        <v>1.6339999999999999</v>
      </c>
      <c r="G2011" s="2">
        <v>4.5890000000000004</v>
      </c>
      <c r="H2011" s="1">
        <v>3.2190000000000003E-2</v>
      </c>
      <c r="I2011" s="1">
        <v>2.5579999999999999E-2</v>
      </c>
    </row>
    <row r="2012" spans="1:9" x14ac:dyDescent="0.25">
      <c r="A2012">
        <v>60</v>
      </c>
      <c r="B2012">
        <v>225188</v>
      </c>
      <c r="C2012">
        <v>557956</v>
      </c>
      <c r="D2012" s="1">
        <v>0.1852</v>
      </c>
      <c r="E2012" s="2">
        <v>2.3849999999999998</v>
      </c>
      <c r="F2012" s="2">
        <v>1.651</v>
      </c>
      <c r="G2012" s="2">
        <v>4.0369999999999999</v>
      </c>
      <c r="H2012" s="1">
        <v>3.1699999999999999E-2</v>
      </c>
      <c r="I2012" s="1">
        <v>2.4160000000000001E-2</v>
      </c>
    </row>
    <row r="2013" spans="1:9" x14ac:dyDescent="0.25">
      <c r="A2013">
        <v>60</v>
      </c>
      <c r="B2013">
        <v>224262</v>
      </c>
      <c r="C2013">
        <v>554939</v>
      </c>
      <c r="D2013" s="1">
        <v>0.18609999999999999</v>
      </c>
      <c r="E2013" s="2">
        <v>2.6909999999999998</v>
      </c>
      <c r="F2013" s="2">
        <v>1.6739999999999999</v>
      </c>
      <c r="G2013" s="2">
        <v>4.3639999999999999</v>
      </c>
      <c r="H2013" s="1">
        <v>3.2870000000000003E-2</v>
      </c>
      <c r="I2013" s="1">
        <v>2.5899999999999999E-2</v>
      </c>
    </row>
    <row r="2014" spans="1:9" x14ac:dyDescent="0.25">
      <c r="A2014">
        <v>38</v>
      </c>
      <c r="B2014">
        <v>224039</v>
      </c>
      <c r="C2014">
        <v>545651</v>
      </c>
      <c r="D2014" s="1">
        <v>0.18310000000000001</v>
      </c>
      <c r="E2014" s="2">
        <v>2.5489999999999999</v>
      </c>
      <c r="F2014" s="2">
        <v>1.698</v>
      </c>
      <c r="G2014" s="2">
        <v>4.2469999999999999</v>
      </c>
      <c r="H2014" s="1">
        <v>3.3300000000000003E-2</v>
      </c>
      <c r="I2014" s="1">
        <v>2.69E-2</v>
      </c>
    </row>
    <row r="2015" spans="1:9" x14ac:dyDescent="0.25">
      <c r="A2015">
        <v>38</v>
      </c>
      <c r="B2015">
        <v>223641</v>
      </c>
      <c r="C2015">
        <v>544005</v>
      </c>
      <c r="D2015" s="1">
        <v>0.1835</v>
      </c>
      <c r="E2015" s="2">
        <v>2.6850000000000001</v>
      </c>
      <c r="F2015" s="2">
        <v>1.7</v>
      </c>
      <c r="G2015" s="2">
        <v>4.3860000000000001</v>
      </c>
      <c r="H2015" s="1">
        <v>3.3259999999999998E-2</v>
      </c>
      <c r="I2015" s="1">
        <v>2.5860000000000001E-2</v>
      </c>
    </row>
    <row r="2016" spans="1:9" x14ac:dyDescent="0.25">
      <c r="A2016">
        <v>53</v>
      </c>
      <c r="B2016">
        <v>225684</v>
      </c>
      <c r="C2016">
        <v>537458</v>
      </c>
      <c r="D2016" s="1">
        <v>0.1857</v>
      </c>
      <c r="E2016" s="2">
        <v>3.6269999999999998</v>
      </c>
      <c r="F2016" s="2">
        <v>1.7130000000000001</v>
      </c>
      <c r="G2016" s="2">
        <v>5.34</v>
      </c>
      <c r="H2016" s="1">
        <v>3.4250000000000003E-2</v>
      </c>
      <c r="I2016" s="1">
        <v>2.6550000000000001E-2</v>
      </c>
    </row>
    <row r="2017" spans="1:9" x14ac:dyDescent="0.25">
      <c r="A2017">
        <v>53</v>
      </c>
      <c r="B2017">
        <v>224815</v>
      </c>
      <c r="C2017">
        <v>534393</v>
      </c>
      <c r="D2017" s="1">
        <v>0.17879999999999999</v>
      </c>
      <c r="E2017" s="2">
        <v>2.1259999999999999</v>
      </c>
      <c r="F2017" s="2">
        <v>1.704</v>
      </c>
      <c r="G2017" s="2">
        <v>3.83</v>
      </c>
      <c r="H2017" s="1">
        <v>3.3189999999999997E-2</v>
      </c>
      <c r="I2017" s="1">
        <v>2.656E-2</v>
      </c>
    </row>
    <row r="2018" spans="1:9" x14ac:dyDescent="0.25">
      <c r="A2018">
        <v>155</v>
      </c>
      <c r="B2018">
        <v>227018</v>
      </c>
      <c r="C2018">
        <v>502545</v>
      </c>
      <c r="D2018" s="1">
        <v>0.1804</v>
      </c>
      <c r="E2018" s="2">
        <v>4.1539999999999999</v>
      </c>
      <c r="F2018" s="2">
        <v>1.819</v>
      </c>
      <c r="G2018" s="2">
        <v>5.9729999999999999</v>
      </c>
      <c r="H2018" s="1">
        <v>3.2800000000000003E-2</v>
      </c>
      <c r="I2018" s="1">
        <v>2.665E-2</v>
      </c>
    </row>
    <row r="2019" spans="1:9" x14ac:dyDescent="0.25">
      <c r="A2019">
        <v>155</v>
      </c>
      <c r="B2019">
        <v>224840</v>
      </c>
      <c r="C2019">
        <v>498564</v>
      </c>
      <c r="D2019" s="1">
        <v>0.1825</v>
      </c>
      <c r="E2019" s="2">
        <v>2.7280000000000002</v>
      </c>
      <c r="F2019" s="2">
        <v>1.837</v>
      </c>
      <c r="G2019" s="2">
        <v>4.5650000000000004</v>
      </c>
      <c r="H2019" s="1">
        <v>3.3419999999999998E-2</v>
      </c>
      <c r="I2019" s="1">
        <v>2.76E-2</v>
      </c>
    </row>
    <row r="2020" spans="1:9" x14ac:dyDescent="0.25">
      <c r="A2020">
        <v>134</v>
      </c>
      <c r="B2020">
        <v>225055</v>
      </c>
      <c r="C2020">
        <v>486047</v>
      </c>
      <c r="D2020" s="1">
        <v>0.16569999999999999</v>
      </c>
      <c r="E2020" s="2">
        <v>3.1269999999999998</v>
      </c>
      <c r="F2020" s="2">
        <v>1.839</v>
      </c>
      <c r="G2020" s="2">
        <v>4.9660000000000002</v>
      </c>
      <c r="H2020" s="1">
        <v>3.2039999999999999E-2</v>
      </c>
      <c r="I2020" s="1">
        <v>2.614E-2</v>
      </c>
    </row>
    <row r="2021" spans="1:9" x14ac:dyDescent="0.25">
      <c r="A2021">
        <v>134</v>
      </c>
      <c r="B2021">
        <v>225011</v>
      </c>
      <c r="C2021">
        <v>483331</v>
      </c>
      <c r="D2021" s="1">
        <v>0.16370000000000001</v>
      </c>
      <c r="E2021" s="2">
        <v>3.1669999999999998</v>
      </c>
      <c r="F2021" s="2">
        <v>1.841</v>
      </c>
      <c r="G2021" s="2">
        <v>5.008</v>
      </c>
      <c r="H2021" s="1">
        <v>3.1609999999999999E-2</v>
      </c>
      <c r="I2021" s="1">
        <v>2.5690000000000001E-2</v>
      </c>
    </row>
    <row r="2022" spans="1:9" x14ac:dyDescent="0.25">
      <c r="A2022">
        <v>134</v>
      </c>
      <c r="B2022">
        <v>224791</v>
      </c>
      <c r="C2022">
        <v>480094</v>
      </c>
      <c r="D2022" s="1">
        <v>0.16189999999999999</v>
      </c>
      <c r="E2022" s="2">
        <v>3.13</v>
      </c>
      <c r="F2022" s="2">
        <v>1.851</v>
      </c>
      <c r="G2022" s="2">
        <v>4.9809999999999999</v>
      </c>
      <c r="H2022" s="1">
        <v>3.1419999999999997E-2</v>
      </c>
      <c r="I2022" s="1">
        <v>2.6620000000000001E-2</v>
      </c>
    </row>
    <row r="2023" spans="1:9" x14ac:dyDescent="0.25">
      <c r="A2023">
        <v>119</v>
      </c>
      <c r="B2023">
        <v>229973</v>
      </c>
      <c r="C2023">
        <v>619396</v>
      </c>
      <c r="D2023" s="1">
        <v>0.13850000000000001</v>
      </c>
      <c r="E2023" s="2">
        <v>1.0860000000000001</v>
      </c>
      <c r="F2023" s="2">
        <v>1.454</v>
      </c>
      <c r="G2023" s="2">
        <v>2.54</v>
      </c>
      <c r="H2023" s="1">
        <v>2.3619999999999999E-2</v>
      </c>
      <c r="I2023" s="1">
        <v>1.4800000000000001E-2</v>
      </c>
    </row>
    <row r="2024" spans="1:9" x14ac:dyDescent="0.25">
      <c r="A2024">
        <v>202</v>
      </c>
      <c r="B2024">
        <v>230088</v>
      </c>
      <c r="C2024">
        <v>618021</v>
      </c>
      <c r="D2024" s="1">
        <v>0.14269999999999999</v>
      </c>
      <c r="E2024" s="2">
        <v>1.109</v>
      </c>
      <c r="F2024" s="2">
        <v>1.4610000000000001</v>
      </c>
      <c r="G2024" s="2">
        <v>2.57</v>
      </c>
      <c r="H2024" s="1">
        <v>2.375E-2</v>
      </c>
      <c r="I2024" s="1">
        <v>1.5010000000000001E-2</v>
      </c>
    </row>
    <row r="2025" spans="1:9" x14ac:dyDescent="0.25">
      <c r="A2025">
        <v>202</v>
      </c>
      <c r="B2025">
        <v>229853</v>
      </c>
      <c r="C2025">
        <v>615387</v>
      </c>
      <c r="D2025" s="1">
        <v>0.15090000000000001</v>
      </c>
      <c r="E2025" s="2">
        <v>1.151</v>
      </c>
      <c r="F2025" s="2">
        <v>1.47</v>
      </c>
      <c r="G2025" s="2">
        <v>2.621</v>
      </c>
      <c r="H2025" s="1">
        <v>2.4230000000000002E-2</v>
      </c>
      <c r="I2025" s="1">
        <v>1.5650000000000001E-2</v>
      </c>
    </row>
    <row r="2026" spans="1:9" x14ac:dyDescent="0.25">
      <c r="A2026">
        <v>202</v>
      </c>
      <c r="B2026">
        <v>229853</v>
      </c>
      <c r="C2026">
        <v>610387</v>
      </c>
      <c r="D2026" s="1">
        <v>0.1641</v>
      </c>
      <c r="E2026" s="2">
        <v>1.212</v>
      </c>
      <c r="F2026" s="2">
        <v>1.51</v>
      </c>
      <c r="G2026" s="2">
        <v>2.722</v>
      </c>
      <c r="H2026" s="1">
        <v>2.4549999999999999E-2</v>
      </c>
      <c r="I2026" s="1">
        <v>1.644E-2</v>
      </c>
    </row>
    <row r="2027" spans="1:9" x14ac:dyDescent="0.25">
      <c r="A2027">
        <v>202</v>
      </c>
      <c r="B2027">
        <v>229781</v>
      </c>
      <c r="C2027">
        <v>606236</v>
      </c>
      <c r="D2027" s="1">
        <v>0.1787</v>
      </c>
      <c r="E2027" s="2">
        <v>1.282</v>
      </c>
      <c r="F2027" s="2">
        <v>1.478</v>
      </c>
      <c r="G2027" s="2">
        <v>2.76</v>
      </c>
      <c r="H2027" s="1">
        <v>2.5219999999999999E-2</v>
      </c>
      <c r="I2027" s="1">
        <v>1.7559999999999999E-2</v>
      </c>
    </row>
    <row r="2028" spans="1:9" x14ac:dyDescent="0.25">
      <c r="A2028">
        <v>92</v>
      </c>
      <c r="B2028">
        <v>228611</v>
      </c>
      <c r="C2028">
        <v>578822</v>
      </c>
      <c r="D2028" s="1">
        <v>0.21609999999999999</v>
      </c>
      <c r="E2028" s="2">
        <v>2.5339999999999998</v>
      </c>
      <c r="F2028" s="2">
        <v>1.54</v>
      </c>
      <c r="G2028" s="2">
        <v>4.0739999999999998</v>
      </c>
      <c r="H2028" s="1">
        <v>2.9729999999999999E-2</v>
      </c>
      <c r="I2028" s="1">
        <v>2.315E-2</v>
      </c>
    </row>
    <row r="2029" spans="1:9" x14ac:dyDescent="0.25">
      <c r="A2029">
        <v>92</v>
      </c>
      <c r="B2029">
        <v>228503</v>
      </c>
      <c r="C2029">
        <v>577188</v>
      </c>
      <c r="D2029" s="1">
        <v>0.2122</v>
      </c>
      <c r="E2029" s="2">
        <v>2.64</v>
      </c>
      <c r="F2029" s="2">
        <v>1.5569999999999999</v>
      </c>
      <c r="G2029" s="2">
        <v>4.1970000000000001</v>
      </c>
      <c r="H2029" s="1">
        <v>3.0089999999999999E-2</v>
      </c>
      <c r="I2029" s="1">
        <v>2.3859999999999999E-2</v>
      </c>
    </row>
    <row r="2030" spans="1:9" x14ac:dyDescent="0.25">
      <c r="A2030">
        <v>60</v>
      </c>
      <c r="B2030">
        <v>227687</v>
      </c>
      <c r="C2030">
        <v>559312</v>
      </c>
      <c r="D2030" s="1">
        <v>0.18609999999999999</v>
      </c>
      <c r="E2030" s="2">
        <v>2.4420000000000002</v>
      </c>
      <c r="F2030" s="2">
        <v>1.665</v>
      </c>
      <c r="G2030" s="2">
        <v>4.1070000000000002</v>
      </c>
      <c r="H2030" s="1">
        <v>3.1690000000000003E-2</v>
      </c>
      <c r="I2030" s="1">
        <v>2.513E-2</v>
      </c>
    </row>
    <row r="2031" spans="1:9" x14ac:dyDescent="0.25">
      <c r="A2031">
        <v>174</v>
      </c>
      <c r="B2031">
        <v>230544</v>
      </c>
      <c r="C2031">
        <v>553805</v>
      </c>
      <c r="D2031" s="1">
        <v>0.18429999999999999</v>
      </c>
      <c r="E2031" s="2">
        <v>2.6269999999999998</v>
      </c>
      <c r="F2031" s="2">
        <v>1.6719999999999999</v>
      </c>
      <c r="G2031" s="2">
        <v>4.298</v>
      </c>
      <c r="H2031" s="1">
        <v>3.1289999999999998E-2</v>
      </c>
      <c r="I2031" s="1">
        <v>2.3869999999999999E-2</v>
      </c>
    </row>
    <row r="2032" spans="1:9" x14ac:dyDescent="0.25">
      <c r="A2032">
        <v>174</v>
      </c>
      <c r="B2032">
        <v>229801</v>
      </c>
      <c r="C2032">
        <v>552337</v>
      </c>
      <c r="D2032" s="1">
        <v>0.18140000000000001</v>
      </c>
      <c r="E2032" s="2">
        <v>2.56</v>
      </c>
      <c r="F2032" s="2">
        <v>1.6859999999999999</v>
      </c>
      <c r="G2032" s="2">
        <v>4.2460000000000004</v>
      </c>
      <c r="H2032" s="1">
        <v>3.1809999999999998E-2</v>
      </c>
      <c r="I2032" s="1">
        <v>2.4760000000000001E-2</v>
      </c>
    </row>
    <row r="2033" spans="1:9" x14ac:dyDescent="0.25">
      <c r="A2033">
        <v>53</v>
      </c>
      <c r="B2033">
        <v>228079</v>
      </c>
      <c r="C2033">
        <v>539169</v>
      </c>
      <c r="D2033" s="1">
        <v>0.18279999999999999</v>
      </c>
      <c r="E2033" s="2">
        <v>2.9830000000000001</v>
      </c>
      <c r="F2033" s="2">
        <v>1.702</v>
      </c>
      <c r="G2033" s="2">
        <v>4.6849999999999996</v>
      </c>
      <c r="H2033" s="1">
        <v>3.3520000000000001E-2</v>
      </c>
      <c r="I2033" s="1">
        <v>2.7210000000000002E-2</v>
      </c>
    </row>
    <row r="2034" spans="1:9" x14ac:dyDescent="0.25">
      <c r="A2034">
        <v>53</v>
      </c>
      <c r="B2034">
        <v>227055</v>
      </c>
      <c r="C2034">
        <v>535471</v>
      </c>
      <c r="D2034" s="1">
        <v>0.17960000000000001</v>
      </c>
      <c r="E2034" s="2">
        <v>2.2480000000000002</v>
      </c>
      <c r="F2034" s="2">
        <v>1.706</v>
      </c>
      <c r="G2034" s="2">
        <v>3.9540000000000002</v>
      </c>
      <c r="H2034" s="1">
        <v>3.3730000000000003E-2</v>
      </c>
      <c r="I2034" s="1">
        <v>2.8899999999999999E-2</v>
      </c>
    </row>
    <row r="2035" spans="1:9" x14ac:dyDescent="0.25">
      <c r="A2035">
        <v>155</v>
      </c>
      <c r="B2035">
        <v>229561</v>
      </c>
      <c r="C2035">
        <v>504293</v>
      </c>
      <c r="D2035" s="1">
        <v>0.17610000000000001</v>
      </c>
      <c r="E2035" s="2">
        <v>3.1150000000000002</v>
      </c>
      <c r="F2035" s="2">
        <v>1.788</v>
      </c>
      <c r="G2035" s="2">
        <v>4.9029999999999996</v>
      </c>
      <c r="H2035" s="1">
        <v>3.3349999999999998E-2</v>
      </c>
      <c r="I2035" s="1">
        <v>2.7570000000000001E-2</v>
      </c>
    </row>
    <row r="2036" spans="1:9" x14ac:dyDescent="0.25">
      <c r="A2036">
        <v>155</v>
      </c>
      <c r="B2036">
        <v>229336</v>
      </c>
      <c r="C2036">
        <v>501040</v>
      </c>
      <c r="D2036" s="1">
        <v>0.1741</v>
      </c>
      <c r="E2036" s="2">
        <v>3.9409999999999998</v>
      </c>
      <c r="F2036" s="2">
        <v>1.7969999999999999</v>
      </c>
      <c r="G2036" s="2">
        <v>5.7389999999999999</v>
      </c>
      <c r="H2036" s="1">
        <v>3.2390000000000002E-2</v>
      </c>
      <c r="I2036" s="1">
        <v>2.656E-2</v>
      </c>
    </row>
    <row r="2037" spans="1:9" x14ac:dyDescent="0.25">
      <c r="A2037">
        <v>197</v>
      </c>
      <c r="B2037">
        <v>231123</v>
      </c>
      <c r="C2037">
        <v>488262</v>
      </c>
      <c r="D2037" s="1">
        <v>0.15939999999999999</v>
      </c>
      <c r="E2037" s="2">
        <v>2.2530000000000001</v>
      </c>
      <c r="F2037" s="2">
        <v>1.7989999999999999</v>
      </c>
      <c r="G2037" s="2">
        <v>4.0519999999999996</v>
      </c>
      <c r="H2037" s="1">
        <v>3.125E-2</v>
      </c>
      <c r="I2037" s="1">
        <v>2.615E-2</v>
      </c>
    </row>
    <row r="2038" spans="1:9" x14ac:dyDescent="0.25">
      <c r="A2038">
        <v>134</v>
      </c>
      <c r="B2038">
        <v>227828</v>
      </c>
      <c r="C2038">
        <v>484352</v>
      </c>
      <c r="D2038" s="1">
        <v>0.16170000000000001</v>
      </c>
      <c r="E2038" s="2">
        <v>2.883</v>
      </c>
      <c r="F2038" s="2">
        <v>1.825</v>
      </c>
      <c r="G2038" s="2">
        <v>4.7080000000000002</v>
      </c>
      <c r="H2038" s="1">
        <v>3.1300000000000001E-2</v>
      </c>
      <c r="I2038" s="1">
        <v>2.546E-2</v>
      </c>
    </row>
    <row r="2039" spans="1:9" x14ac:dyDescent="0.25">
      <c r="A2039">
        <v>197</v>
      </c>
      <c r="B2039">
        <v>231094</v>
      </c>
      <c r="C2039">
        <v>487338</v>
      </c>
      <c r="D2039" s="1">
        <v>0.1585</v>
      </c>
      <c r="E2039" s="2">
        <v>2.2480000000000002</v>
      </c>
      <c r="F2039" s="2">
        <v>1.796</v>
      </c>
      <c r="G2039" s="2">
        <v>4.0439999999999996</v>
      </c>
      <c r="H2039" s="1">
        <v>3.1040000000000002E-2</v>
      </c>
      <c r="I2039" s="1">
        <v>2.589E-2</v>
      </c>
    </row>
    <row r="2040" spans="1:9" x14ac:dyDescent="0.25">
      <c r="A2040">
        <v>18</v>
      </c>
      <c r="B2040">
        <v>230670</v>
      </c>
      <c r="C2040">
        <v>476396</v>
      </c>
      <c r="D2040" s="1">
        <v>0.15279999999999999</v>
      </c>
      <c r="E2040" s="2">
        <v>2.242</v>
      </c>
      <c r="F2040" s="2">
        <v>1.819</v>
      </c>
      <c r="G2040" s="2">
        <v>4.0609999999999999</v>
      </c>
      <c r="H2040" s="1">
        <v>2.9610000000000001E-2</v>
      </c>
      <c r="I2040" s="1">
        <v>2.4809999999999999E-2</v>
      </c>
    </row>
    <row r="2041" spans="1:9" x14ac:dyDescent="0.25">
      <c r="A2041">
        <v>144</v>
      </c>
      <c r="B2041">
        <v>229428</v>
      </c>
      <c r="C2041">
        <v>459240</v>
      </c>
      <c r="D2041" s="1">
        <v>0.14460000000000001</v>
      </c>
      <c r="E2041" s="2">
        <v>2.35</v>
      </c>
      <c r="F2041" s="2">
        <v>1.8580000000000001</v>
      </c>
      <c r="G2041" s="2">
        <v>4.2089999999999996</v>
      </c>
      <c r="H2041" s="1">
        <v>2.7859999999999999E-2</v>
      </c>
      <c r="I2041" s="1">
        <v>2.3730000000000001E-2</v>
      </c>
    </row>
    <row r="2042" spans="1:9" x14ac:dyDescent="0.25">
      <c r="A2042">
        <v>119</v>
      </c>
      <c r="B2042">
        <v>233216</v>
      </c>
      <c r="C2042">
        <v>620494</v>
      </c>
      <c r="D2042" s="1">
        <v>0.13650000000000001</v>
      </c>
      <c r="E2042" s="2">
        <v>1.0680000000000001</v>
      </c>
      <c r="F2042" s="2">
        <v>1.4670000000000001</v>
      </c>
      <c r="G2042" s="2">
        <v>2.5350000000000001</v>
      </c>
      <c r="H2042" s="1">
        <v>2.3300000000000001E-2</v>
      </c>
      <c r="I2042" s="1">
        <v>1.464E-2</v>
      </c>
    </row>
    <row r="2043" spans="1:9" x14ac:dyDescent="0.25">
      <c r="A2043">
        <v>119</v>
      </c>
      <c r="B2043">
        <v>233456</v>
      </c>
      <c r="C2043">
        <v>619407</v>
      </c>
      <c r="D2043" s="1">
        <v>0.13869999999999999</v>
      </c>
      <c r="E2043" s="2">
        <v>1.0760000000000001</v>
      </c>
      <c r="F2043" s="2">
        <v>1.476</v>
      </c>
      <c r="G2043" s="2">
        <v>2.5529999999999999</v>
      </c>
      <c r="H2043" s="1">
        <v>2.3290000000000002E-2</v>
      </c>
      <c r="I2043" s="1">
        <v>1.473E-2</v>
      </c>
    </row>
    <row r="2044" spans="1:9" x14ac:dyDescent="0.25">
      <c r="A2044">
        <v>201</v>
      </c>
      <c r="B2044">
        <v>235770</v>
      </c>
      <c r="C2044">
        <v>619996</v>
      </c>
      <c r="D2044" s="1">
        <v>0.13850000000000001</v>
      </c>
      <c r="E2044" s="2">
        <v>1.073</v>
      </c>
      <c r="F2044" s="2">
        <v>1.468</v>
      </c>
      <c r="G2044" s="2">
        <v>2.5409999999999999</v>
      </c>
      <c r="H2044" s="1">
        <v>2.3040000000000001E-2</v>
      </c>
      <c r="I2044" s="1">
        <v>1.4630000000000001E-2</v>
      </c>
    </row>
    <row r="2045" spans="1:9" x14ac:dyDescent="0.25">
      <c r="A2045">
        <v>202</v>
      </c>
      <c r="B2045">
        <v>234387</v>
      </c>
      <c r="C2045">
        <v>617362</v>
      </c>
      <c r="D2045" s="1">
        <v>0.1472</v>
      </c>
      <c r="E2045" s="2">
        <v>1.512</v>
      </c>
      <c r="F2045" s="2">
        <v>1.5089999999999999</v>
      </c>
      <c r="G2045" s="2">
        <v>3.0209999999999999</v>
      </c>
      <c r="H2045" s="1">
        <v>2.2970000000000001E-2</v>
      </c>
      <c r="I2045" s="1">
        <v>1.455E-2</v>
      </c>
    </row>
    <row r="2046" spans="1:9" x14ac:dyDescent="0.25">
      <c r="A2046">
        <v>202</v>
      </c>
      <c r="B2046">
        <v>234183</v>
      </c>
      <c r="C2046">
        <v>612887</v>
      </c>
      <c r="D2046" s="1">
        <v>0.16450000000000001</v>
      </c>
      <c r="E2046" s="2">
        <v>1.204</v>
      </c>
      <c r="F2046" s="2">
        <v>1.524</v>
      </c>
      <c r="G2046" s="2">
        <v>2.7280000000000002</v>
      </c>
      <c r="H2046" s="1">
        <v>2.392E-2</v>
      </c>
      <c r="I2046" s="1">
        <v>1.5970000000000002E-2</v>
      </c>
    </row>
    <row r="2047" spans="1:9" x14ac:dyDescent="0.25">
      <c r="A2047">
        <v>202</v>
      </c>
      <c r="B2047">
        <v>234113</v>
      </c>
      <c r="C2047">
        <v>608048</v>
      </c>
      <c r="D2047" s="1">
        <v>0.1827</v>
      </c>
      <c r="E2047" s="2">
        <v>1.2909999999999999</v>
      </c>
      <c r="F2047" s="2">
        <v>1.5209999999999999</v>
      </c>
      <c r="G2047" s="2">
        <v>2.8119999999999998</v>
      </c>
      <c r="H2047" s="1">
        <v>2.435E-2</v>
      </c>
      <c r="I2047" s="1">
        <v>1.6899999999999998E-2</v>
      </c>
    </row>
    <row r="2048" spans="1:9" x14ac:dyDescent="0.25">
      <c r="A2048">
        <v>202</v>
      </c>
      <c r="B2048">
        <v>232811</v>
      </c>
      <c r="C2048">
        <v>605358</v>
      </c>
      <c r="D2048" s="1">
        <v>0.19259999999999999</v>
      </c>
      <c r="E2048" s="2">
        <v>1.9239999999999999</v>
      </c>
      <c r="F2048" s="2">
        <v>1.492</v>
      </c>
      <c r="G2048" s="2">
        <v>3.4159999999999999</v>
      </c>
      <c r="H2048" s="1">
        <v>2.5229999999999999E-2</v>
      </c>
      <c r="I2048" s="1">
        <v>1.9800000000000002E-2</v>
      </c>
    </row>
    <row r="2049" spans="1:9" x14ac:dyDescent="0.25">
      <c r="A2049">
        <v>40</v>
      </c>
      <c r="B2049">
        <v>236664</v>
      </c>
      <c r="C2049">
        <v>557719</v>
      </c>
      <c r="D2049" s="1">
        <v>0.18529999999999999</v>
      </c>
      <c r="E2049" s="2">
        <v>2.8679999999999999</v>
      </c>
      <c r="F2049" s="2">
        <v>1.6719999999999999</v>
      </c>
      <c r="G2049" s="2">
        <v>4.54</v>
      </c>
      <c r="H2049" s="1">
        <v>3.0679999999999999E-2</v>
      </c>
      <c r="I2049" s="1">
        <v>2.401E-2</v>
      </c>
    </row>
    <row r="2050" spans="1:9" x14ac:dyDescent="0.25">
      <c r="A2050">
        <v>40</v>
      </c>
      <c r="B2050">
        <v>234562</v>
      </c>
      <c r="C2050">
        <v>552213</v>
      </c>
      <c r="D2050" s="1">
        <v>0.18440000000000001</v>
      </c>
      <c r="E2050" s="2">
        <v>2.464</v>
      </c>
      <c r="F2050" s="2">
        <v>1.675</v>
      </c>
      <c r="G2050" s="2">
        <v>4.1399999999999997</v>
      </c>
      <c r="H2050" s="1">
        <v>3.0939999999999999E-2</v>
      </c>
      <c r="I2050" s="1">
        <v>2.5260000000000001E-2</v>
      </c>
    </row>
    <row r="2051" spans="1:9" x14ac:dyDescent="0.25">
      <c r="A2051">
        <v>174</v>
      </c>
      <c r="B2051">
        <v>231924</v>
      </c>
      <c r="C2051">
        <v>553915</v>
      </c>
      <c r="D2051" s="1">
        <v>0.1953</v>
      </c>
      <c r="E2051" s="2">
        <v>2.774</v>
      </c>
      <c r="F2051" s="2">
        <v>1.6679999999999999</v>
      </c>
      <c r="G2051" s="2">
        <v>4.4420000000000002</v>
      </c>
      <c r="H2051" s="1">
        <v>3.1460000000000002E-2</v>
      </c>
      <c r="I2051" s="1">
        <v>2.3939999999999999E-2</v>
      </c>
    </row>
    <row r="2052" spans="1:9" x14ac:dyDescent="0.25">
      <c r="A2052">
        <v>107</v>
      </c>
      <c r="B2052">
        <v>235585</v>
      </c>
      <c r="C2052">
        <v>532489</v>
      </c>
      <c r="D2052" s="1">
        <v>0.17580000000000001</v>
      </c>
      <c r="E2052" s="2">
        <v>2.2170000000000001</v>
      </c>
      <c r="F2052" s="2">
        <v>1.7010000000000001</v>
      </c>
      <c r="G2052" s="2">
        <v>3.9180000000000001</v>
      </c>
      <c r="H2052" s="1">
        <v>3.1419999999999997E-2</v>
      </c>
      <c r="I2052" s="1">
        <v>2.5700000000000001E-2</v>
      </c>
    </row>
    <row r="2053" spans="1:9" x14ac:dyDescent="0.25">
      <c r="A2053">
        <v>155</v>
      </c>
      <c r="B2053">
        <v>232709</v>
      </c>
      <c r="C2053">
        <v>505483</v>
      </c>
      <c r="D2053" s="1">
        <v>0.17150000000000001</v>
      </c>
      <c r="E2053" s="2">
        <v>3.7050000000000001</v>
      </c>
      <c r="F2053" s="2">
        <v>1.7649999999999999</v>
      </c>
      <c r="G2053" s="2">
        <v>5.47</v>
      </c>
      <c r="H2053" s="1">
        <v>3.2239999999999998E-2</v>
      </c>
      <c r="I2053" s="1">
        <v>2.6540000000000001E-2</v>
      </c>
    </row>
    <row r="2054" spans="1:9" x14ac:dyDescent="0.25">
      <c r="A2054">
        <v>155</v>
      </c>
      <c r="B2054">
        <v>232811</v>
      </c>
      <c r="C2054">
        <v>502875</v>
      </c>
      <c r="D2054" s="1">
        <v>0.16980000000000001</v>
      </c>
      <c r="E2054" s="2">
        <v>3.8250000000000002</v>
      </c>
      <c r="F2054" s="2">
        <v>1.772</v>
      </c>
      <c r="G2054" s="2">
        <v>5.5979999999999999</v>
      </c>
      <c r="H2054" s="1">
        <v>3.211E-2</v>
      </c>
      <c r="I2054" s="1">
        <v>2.6460000000000001E-2</v>
      </c>
    </row>
    <row r="2055" spans="1:9" x14ac:dyDescent="0.25">
      <c r="A2055">
        <v>197</v>
      </c>
      <c r="B2055">
        <v>232361</v>
      </c>
      <c r="C2055">
        <v>488259</v>
      </c>
      <c r="D2055" s="1">
        <v>0.1578</v>
      </c>
      <c r="E2055" s="2">
        <v>2.1819999999999999</v>
      </c>
      <c r="F2055" s="2">
        <v>1.782</v>
      </c>
      <c r="G2055" s="2">
        <v>3.964</v>
      </c>
      <c r="H2055" s="1">
        <v>3.1040000000000002E-2</v>
      </c>
      <c r="I2055" s="1">
        <v>2.606E-2</v>
      </c>
    </row>
    <row r="2056" spans="1:9" x14ac:dyDescent="0.25">
      <c r="A2056">
        <v>18</v>
      </c>
      <c r="B2056">
        <v>232330</v>
      </c>
      <c r="C2056">
        <v>477329</v>
      </c>
      <c r="D2056" s="1">
        <v>0.1535</v>
      </c>
      <c r="E2056" s="2">
        <v>2.806</v>
      </c>
      <c r="F2056" s="2">
        <v>1.8029999999999999</v>
      </c>
      <c r="G2056" s="2">
        <v>4.6079999999999997</v>
      </c>
      <c r="H2056" s="1">
        <v>3.0030000000000001E-2</v>
      </c>
      <c r="I2056" s="1">
        <v>2.4920000000000001E-2</v>
      </c>
    </row>
    <row r="2057" spans="1:9" x14ac:dyDescent="0.25">
      <c r="A2057">
        <v>201</v>
      </c>
      <c r="B2057">
        <v>238400</v>
      </c>
      <c r="C2057">
        <v>619703</v>
      </c>
      <c r="D2057" s="1">
        <v>0.14080000000000001</v>
      </c>
      <c r="E2057" s="2">
        <v>1.073</v>
      </c>
      <c r="F2057" s="2">
        <v>1.474</v>
      </c>
      <c r="G2057" s="2">
        <v>2.5470000000000002</v>
      </c>
      <c r="H2057" s="1">
        <v>2.2540000000000001E-2</v>
      </c>
      <c r="I2057" s="1">
        <v>1.4420000000000001E-2</v>
      </c>
    </row>
    <row r="2058" spans="1:9" x14ac:dyDescent="0.25">
      <c r="A2058">
        <v>202</v>
      </c>
      <c r="B2058">
        <v>237225</v>
      </c>
      <c r="C2058">
        <v>618610</v>
      </c>
      <c r="D2058" s="1">
        <v>0.14269999999999999</v>
      </c>
      <c r="E2058" s="2">
        <v>1.085</v>
      </c>
      <c r="F2058" s="2">
        <v>1.506</v>
      </c>
      <c r="G2058" s="2">
        <v>2.5920000000000001</v>
      </c>
      <c r="H2058" s="1">
        <v>2.281E-2</v>
      </c>
      <c r="I2058" s="1">
        <v>1.465E-2</v>
      </c>
    </row>
    <row r="2059" spans="1:9" x14ac:dyDescent="0.25">
      <c r="A2059">
        <v>201</v>
      </c>
      <c r="B2059">
        <v>240143</v>
      </c>
      <c r="C2059">
        <v>616403</v>
      </c>
      <c r="D2059" s="1">
        <v>0.15210000000000001</v>
      </c>
      <c r="E2059" s="2">
        <v>1.123</v>
      </c>
      <c r="F2059" s="2">
        <v>1.552</v>
      </c>
      <c r="G2059" s="2">
        <v>2.6749999999999998</v>
      </c>
      <c r="H2059" s="1">
        <v>2.2710000000000001E-2</v>
      </c>
      <c r="I2059" s="1">
        <v>1.489E-2</v>
      </c>
    </row>
    <row r="2060" spans="1:9" x14ac:dyDescent="0.25">
      <c r="A2060">
        <v>202</v>
      </c>
      <c r="B2060">
        <v>238162</v>
      </c>
      <c r="C2060">
        <v>615168</v>
      </c>
      <c r="D2060" s="1">
        <v>0.15759999999999999</v>
      </c>
      <c r="E2060" s="2">
        <v>1.1579999999999999</v>
      </c>
      <c r="F2060" s="2">
        <v>1.5509999999999999</v>
      </c>
      <c r="G2060" s="2">
        <v>2.7090000000000001</v>
      </c>
      <c r="H2060" s="1">
        <v>2.3050000000000001E-2</v>
      </c>
      <c r="I2060" s="1">
        <v>1.516E-2</v>
      </c>
    </row>
    <row r="2061" spans="1:9" x14ac:dyDescent="0.25">
      <c r="A2061">
        <v>202</v>
      </c>
      <c r="B2061">
        <v>238484</v>
      </c>
      <c r="C2061">
        <v>610444</v>
      </c>
      <c r="D2061" s="1">
        <v>0.1802</v>
      </c>
      <c r="E2061" s="2">
        <v>1.264</v>
      </c>
      <c r="F2061" s="2">
        <v>1.5660000000000001</v>
      </c>
      <c r="G2061" s="2">
        <v>2.831</v>
      </c>
      <c r="H2061" s="1">
        <v>2.349E-2</v>
      </c>
      <c r="I2061" s="1">
        <v>1.6070000000000001E-2</v>
      </c>
    </row>
    <row r="2062" spans="1:9" x14ac:dyDescent="0.25">
      <c r="A2062">
        <v>202</v>
      </c>
      <c r="B2062">
        <v>237400</v>
      </c>
      <c r="C2062">
        <v>607610</v>
      </c>
      <c r="D2062" s="1">
        <v>0.1988</v>
      </c>
      <c r="E2062" s="2">
        <v>2.1349999999999998</v>
      </c>
      <c r="F2062" s="2">
        <v>1.5129999999999999</v>
      </c>
      <c r="G2062" s="2">
        <v>3.6480000000000001</v>
      </c>
      <c r="H2062" s="1">
        <v>2.452E-2</v>
      </c>
      <c r="I2062" s="1">
        <v>1.8100000000000002E-2</v>
      </c>
    </row>
    <row r="2063" spans="1:9" x14ac:dyDescent="0.25">
      <c r="A2063">
        <v>183</v>
      </c>
      <c r="B2063">
        <v>238637</v>
      </c>
      <c r="C2063">
        <v>578116</v>
      </c>
      <c r="D2063" s="1">
        <v>0.23269999999999999</v>
      </c>
      <c r="E2063" s="2">
        <v>2.81</v>
      </c>
      <c r="F2063" s="2">
        <v>1.66</v>
      </c>
      <c r="G2063" s="2">
        <v>4.47</v>
      </c>
      <c r="H2063" s="1">
        <v>2.8369999999999999E-2</v>
      </c>
      <c r="I2063" s="1">
        <v>2.231E-2</v>
      </c>
    </row>
    <row r="2064" spans="1:9" x14ac:dyDescent="0.25">
      <c r="A2064">
        <v>183</v>
      </c>
      <c r="B2064">
        <v>239619</v>
      </c>
      <c r="C2064">
        <v>576540</v>
      </c>
      <c r="D2064" s="1">
        <v>0.23080000000000001</v>
      </c>
      <c r="E2064" s="2">
        <v>2.7949999999999999</v>
      </c>
      <c r="F2064" s="2">
        <v>1.657</v>
      </c>
      <c r="G2064" s="2">
        <v>4.452</v>
      </c>
      <c r="H2064" s="1">
        <v>2.8400000000000002E-2</v>
      </c>
      <c r="I2064" s="1">
        <v>2.2419999999999999E-2</v>
      </c>
    </row>
    <row r="2065" spans="1:9" x14ac:dyDescent="0.25">
      <c r="A2065">
        <v>40</v>
      </c>
      <c r="B2065">
        <v>238768</v>
      </c>
      <c r="C2065">
        <v>569783</v>
      </c>
      <c r="D2065" s="1">
        <v>0.2051</v>
      </c>
      <c r="E2065" s="2">
        <v>2.8330000000000002</v>
      </c>
      <c r="F2065" s="2">
        <v>1.6579999999999999</v>
      </c>
      <c r="G2065" s="2">
        <v>4.4909999999999997</v>
      </c>
      <c r="H2065" s="1">
        <v>2.9440000000000001E-2</v>
      </c>
      <c r="I2065" s="1">
        <v>2.3709999999999998E-2</v>
      </c>
    </row>
    <row r="2066" spans="1:9" x14ac:dyDescent="0.25">
      <c r="A2066">
        <v>40</v>
      </c>
      <c r="B2066">
        <v>239905</v>
      </c>
      <c r="C2066">
        <v>565308</v>
      </c>
      <c r="D2066" s="1">
        <v>0.21249999999999999</v>
      </c>
      <c r="E2066" s="2">
        <v>3.2770000000000001</v>
      </c>
      <c r="F2066" s="2">
        <v>1.669</v>
      </c>
      <c r="G2066" s="2">
        <v>4.9459999999999997</v>
      </c>
      <c r="H2066" s="1">
        <v>3.116E-2</v>
      </c>
      <c r="I2066" s="1">
        <v>2.4240000000000001E-2</v>
      </c>
    </row>
    <row r="2067" spans="1:9" x14ac:dyDescent="0.25">
      <c r="A2067">
        <v>40</v>
      </c>
      <c r="B2067">
        <v>239316</v>
      </c>
      <c r="C2067">
        <v>560256</v>
      </c>
      <c r="D2067" s="1">
        <v>0.1825</v>
      </c>
      <c r="E2067" s="2">
        <v>2.573</v>
      </c>
      <c r="F2067" s="2">
        <v>1.651</v>
      </c>
      <c r="G2067" s="2">
        <v>4.2229999999999999</v>
      </c>
      <c r="H2067" s="1">
        <v>2.9190000000000001E-2</v>
      </c>
      <c r="I2067" s="1">
        <v>2.248E-2</v>
      </c>
    </row>
    <row r="2068" spans="1:9" x14ac:dyDescent="0.25">
      <c r="A2068">
        <v>40</v>
      </c>
      <c r="B2068">
        <v>237225</v>
      </c>
      <c r="C2068">
        <v>556138</v>
      </c>
      <c r="D2068" s="1">
        <v>0.18260000000000001</v>
      </c>
      <c r="E2068" s="2">
        <v>2.7650000000000001</v>
      </c>
      <c r="F2068" s="2">
        <v>1.669</v>
      </c>
      <c r="G2068" s="2">
        <v>4.4340000000000002</v>
      </c>
      <c r="H2068" s="1">
        <v>3.075E-2</v>
      </c>
      <c r="I2068" s="1">
        <v>2.4760000000000001E-2</v>
      </c>
    </row>
    <row r="2069" spans="1:9" x14ac:dyDescent="0.25">
      <c r="A2069">
        <v>40</v>
      </c>
      <c r="B2069">
        <v>238486</v>
      </c>
      <c r="C2069">
        <v>552143</v>
      </c>
      <c r="D2069" s="1">
        <v>0.17530000000000001</v>
      </c>
      <c r="E2069" s="2">
        <v>2.5630000000000002</v>
      </c>
      <c r="F2069" s="2">
        <v>1.6679999999999999</v>
      </c>
      <c r="G2069" s="2">
        <v>4.2309999999999999</v>
      </c>
      <c r="H2069" s="1">
        <v>3.0249999999999999E-2</v>
      </c>
      <c r="I2069" s="1">
        <v>2.4160000000000001E-2</v>
      </c>
    </row>
    <row r="2070" spans="1:9" x14ac:dyDescent="0.25">
      <c r="A2070">
        <v>57</v>
      </c>
      <c r="B2070">
        <v>240836</v>
      </c>
      <c r="C2070">
        <v>544754</v>
      </c>
      <c r="D2070" s="1">
        <v>0.17150000000000001</v>
      </c>
      <c r="E2070" s="2">
        <v>2.4</v>
      </c>
      <c r="F2070" s="2">
        <v>1.6659999999999999</v>
      </c>
      <c r="G2070" s="2">
        <v>4.0659999999999998</v>
      </c>
      <c r="H2070" s="1">
        <v>3.0689999999999999E-2</v>
      </c>
      <c r="I2070" s="1">
        <v>2.495E-2</v>
      </c>
    </row>
    <row r="2071" spans="1:9" x14ac:dyDescent="0.25">
      <c r="A2071">
        <v>106</v>
      </c>
      <c r="B2071">
        <v>237105</v>
      </c>
      <c r="C2071">
        <v>536712</v>
      </c>
      <c r="D2071" s="1">
        <v>0.17649999999999999</v>
      </c>
      <c r="E2071" s="2">
        <v>2.5329999999999999</v>
      </c>
      <c r="F2071" s="2">
        <v>1.669</v>
      </c>
      <c r="G2071" s="2">
        <v>4.202</v>
      </c>
      <c r="H2071" s="1">
        <v>3.2070000000000001E-2</v>
      </c>
      <c r="I2071" s="1">
        <v>2.666E-2</v>
      </c>
    </row>
    <row r="2072" spans="1:9" x14ac:dyDescent="0.25">
      <c r="A2072">
        <v>107</v>
      </c>
      <c r="B2072">
        <v>237765</v>
      </c>
      <c r="C2072">
        <v>534032</v>
      </c>
      <c r="D2072" s="1">
        <v>0.17910000000000001</v>
      </c>
      <c r="E2072" s="2">
        <v>2.6760000000000002</v>
      </c>
      <c r="F2072" s="2">
        <v>1.6930000000000001</v>
      </c>
      <c r="G2072" s="2">
        <v>4.3689999999999998</v>
      </c>
      <c r="H2072" s="1">
        <v>3.1649999999999998E-2</v>
      </c>
      <c r="I2072" s="1">
        <v>2.6239999999999999E-2</v>
      </c>
    </row>
    <row r="2073" spans="1:9" x14ac:dyDescent="0.25">
      <c r="A2073">
        <v>107</v>
      </c>
      <c r="B2073">
        <v>237202</v>
      </c>
      <c r="C2073">
        <v>532535</v>
      </c>
      <c r="D2073" s="1">
        <v>0.17749999999999999</v>
      </c>
      <c r="E2073" s="2">
        <v>2.39</v>
      </c>
      <c r="F2073" s="2">
        <v>1.694</v>
      </c>
      <c r="G2073" s="2">
        <v>4.0839999999999996</v>
      </c>
      <c r="H2073" s="1">
        <v>3.1669999999999997E-2</v>
      </c>
      <c r="I2073" s="1">
        <v>2.6710000000000001E-2</v>
      </c>
    </row>
    <row r="2074" spans="1:9" x14ac:dyDescent="0.25">
      <c r="A2074">
        <v>59</v>
      </c>
      <c r="B2074">
        <v>241146</v>
      </c>
      <c r="C2074">
        <v>500144</v>
      </c>
      <c r="D2074" s="1">
        <v>0.15740000000000001</v>
      </c>
      <c r="E2074" s="2">
        <v>2.5739999999999998</v>
      </c>
      <c r="F2074" s="2">
        <v>1.7290000000000001</v>
      </c>
      <c r="G2074" s="2">
        <v>4.3029999999999999</v>
      </c>
      <c r="H2074" s="1">
        <v>3.1220000000000001E-2</v>
      </c>
      <c r="I2074" s="1">
        <v>2.6190000000000001E-2</v>
      </c>
    </row>
    <row r="2075" spans="1:9" x14ac:dyDescent="0.25">
      <c r="A2075">
        <v>86</v>
      </c>
      <c r="B2075">
        <v>241086</v>
      </c>
      <c r="C2075">
        <v>445188</v>
      </c>
      <c r="D2075" s="1">
        <v>0.1216</v>
      </c>
      <c r="E2075" s="2">
        <v>2.0499999999999998</v>
      </c>
      <c r="F2075" s="2">
        <v>1.7230000000000001</v>
      </c>
      <c r="G2075" s="2">
        <v>3.774</v>
      </c>
      <c r="H2075" s="1">
        <v>2.5530000000000001E-2</v>
      </c>
      <c r="I2075" s="1">
        <v>2.1899999999999999E-2</v>
      </c>
    </row>
    <row r="2076" spans="1:9" x14ac:dyDescent="0.25">
      <c r="A2076">
        <v>201</v>
      </c>
      <c r="B2076">
        <v>242258</v>
      </c>
      <c r="C2076">
        <v>617014</v>
      </c>
      <c r="D2076" s="1">
        <v>0.15290000000000001</v>
      </c>
      <c r="E2076" s="2">
        <v>1.1200000000000001</v>
      </c>
      <c r="F2076" s="2">
        <v>1.5249999999999999</v>
      </c>
      <c r="G2076" s="2">
        <v>2.645</v>
      </c>
      <c r="H2076" s="1">
        <v>2.2290000000000001E-2</v>
      </c>
      <c r="I2076" s="1">
        <v>1.457E-2</v>
      </c>
    </row>
    <row r="2077" spans="1:9" x14ac:dyDescent="0.25">
      <c r="A2077">
        <v>201</v>
      </c>
      <c r="B2077">
        <v>243465</v>
      </c>
      <c r="C2077">
        <v>613909</v>
      </c>
      <c r="D2077" s="1">
        <v>0.16800000000000001</v>
      </c>
      <c r="E2077" s="2">
        <v>1.1930000000000001</v>
      </c>
      <c r="F2077" s="2">
        <v>1.6</v>
      </c>
      <c r="G2077" s="2">
        <v>2.7930000000000001</v>
      </c>
      <c r="H2077" s="1">
        <v>2.266E-2</v>
      </c>
      <c r="I2077" s="1">
        <v>1.519E-2</v>
      </c>
    </row>
    <row r="2078" spans="1:9" x14ac:dyDescent="0.25">
      <c r="A2078">
        <v>202</v>
      </c>
      <c r="B2078">
        <v>242300</v>
      </c>
      <c r="C2078">
        <v>611993</v>
      </c>
      <c r="D2078" s="1">
        <v>0.18410000000000001</v>
      </c>
      <c r="E2078" s="2">
        <v>1.2809999999999999</v>
      </c>
      <c r="F2078" s="2">
        <v>1.609</v>
      </c>
      <c r="G2078" s="2">
        <v>2.89</v>
      </c>
      <c r="H2078" s="1">
        <v>2.324E-2</v>
      </c>
      <c r="I2078" s="1">
        <v>1.5810000000000001E-2</v>
      </c>
    </row>
    <row r="2079" spans="1:9" x14ac:dyDescent="0.25">
      <c r="A2079">
        <v>202</v>
      </c>
      <c r="B2079">
        <v>242528</v>
      </c>
      <c r="C2079">
        <v>609785</v>
      </c>
      <c r="D2079" s="1">
        <v>0.20319999999999999</v>
      </c>
      <c r="E2079" s="2">
        <v>1.6759999999999999</v>
      </c>
      <c r="F2079" s="2">
        <v>1.5860000000000001</v>
      </c>
      <c r="G2079" s="2">
        <v>3.262</v>
      </c>
      <c r="H2079" s="1">
        <v>2.3369999999999998E-2</v>
      </c>
      <c r="I2079" s="1">
        <v>1.6459999999999999E-2</v>
      </c>
    </row>
    <row r="2080" spans="1:9" x14ac:dyDescent="0.25">
      <c r="A2080">
        <v>183</v>
      </c>
      <c r="B2080">
        <v>242037</v>
      </c>
      <c r="C2080">
        <v>576251</v>
      </c>
      <c r="D2080" s="1">
        <v>0.23400000000000001</v>
      </c>
      <c r="E2080" s="2">
        <v>2.3330000000000002</v>
      </c>
      <c r="F2080" s="2">
        <v>1.6879999999999999</v>
      </c>
      <c r="G2080" s="2">
        <v>4.0199999999999996</v>
      </c>
      <c r="H2080" s="1">
        <v>2.785E-2</v>
      </c>
      <c r="I2080" s="1">
        <v>2.138E-2</v>
      </c>
    </row>
    <row r="2081" spans="1:9" x14ac:dyDescent="0.25">
      <c r="A2081">
        <v>183</v>
      </c>
      <c r="B2081">
        <v>242364</v>
      </c>
      <c r="C2081">
        <v>572807</v>
      </c>
      <c r="D2081" s="1">
        <v>0.21160000000000001</v>
      </c>
      <c r="E2081" s="2">
        <v>1.5680000000000001</v>
      </c>
      <c r="F2081" s="2">
        <v>1.6779999999999999</v>
      </c>
      <c r="G2081" s="2">
        <v>3.246</v>
      </c>
      <c r="H2081" s="1">
        <v>2.7660000000000001E-2</v>
      </c>
      <c r="I2081" s="1">
        <v>2.111E-2</v>
      </c>
    </row>
    <row r="2082" spans="1:9" x14ac:dyDescent="0.25">
      <c r="A2082">
        <v>40</v>
      </c>
      <c r="B2082">
        <v>242089</v>
      </c>
      <c r="C2082">
        <v>565597</v>
      </c>
      <c r="D2082" s="1">
        <v>0.21129999999999999</v>
      </c>
      <c r="E2082" s="2">
        <v>3.5350000000000001</v>
      </c>
      <c r="F2082" s="2">
        <v>1.67</v>
      </c>
      <c r="G2082" s="2">
        <v>5.2060000000000004</v>
      </c>
      <c r="H2082" s="1">
        <v>3.0689999999999999E-2</v>
      </c>
      <c r="I2082" s="1">
        <v>2.3800000000000002E-2</v>
      </c>
    </row>
    <row r="2083" spans="1:9" x14ac:dyDescent="0.25">
      <c r="A2083">
        <v>183</v>
      </c>
      <c r="B2083">
        <v>242474</v>
      </c>
      <c r="C2083">
        <v>570256</v>
      </c>
      <c r="D2083" s="1">
        <v>0.20499999999999999</v>
      </c>
      <c r="E2083" s="2">
        <v>1.8180000000000001</v>
      </c>
      <c r="F2083" s="2">
        <v>1.6779999999999999</v>
      </c>
      <c r="G2083" s="2">
        <v>3.4969999999999999</v>
      </c>
      <c r="H2083" s="1">
        <v>2.7969999999999998E-2</v>
      </c>
      <c r="I2083" s="1">
        <v>2.1319999999999999E-2</v>
      </c>
    </row>
    <row r="2084" spans="1:9" x14ac:dyDescent="0.25">
      <c r="A2084">
        <v>40</v>
      </c>
      <c r="B2084">
        <v>241528</v>
      </c>
      <c r="C2084">
        <v>563180</v>
      </c>
      <c r="D2084" s="1">
        <v>0.20519999999999999</v>
      </c>
      <c r="E2084" s="2">
        <v>3.669</v>
      </c>
      <c r="F2084" s="2">
        <v>1.659</v>
      </c>
      <c r="G2084" s="2">
        <v>5.3280000000000003</v>
      </c>
      <c r="H2084" s="1">
        <v>3.0759999999999999E-2</v>
      </c>
      <c r="I2084" s="1">
        <v>2.3380000000000001E-2</v>
      </c>
    </row>
    <row r="2085" spans="1:9" x14ac:dyDescent="0.25">
      <c r="A2085">
        <v>40</v>
      </c>
      <c r="B2085">
        <v>242170</v>
      </c>
      <c r="C2085">
        <v>558051</v>
      </c>
      <c r="D2085" s="1">
        <v>0.17630000000000001</v>
      </c>
      <c r="E2085" s="2">
        <v>2.6040000000000001</v>
      </c>
      <c r="F2085" s="2">
        <v>1.679</v>
      </c>
      <c r="G2085" s="2">
        <v>4.2830000000000004</v>
      </c>
      <c r="H2085" s="1">
        <v>2.9260000000000001E-2</v>
      </c>
      <c r="I2085" s="1">
        <v>2.316E-2</v>
      </c>
    </row>
    <row r="2086" spans="1:9" x14ac:dyDescent="0.25">
      <c r="A2086">
        <v>40</v>
      </c>
      <c r="B2086">
        <v>243607</v>
      </c>
      <c r="C2086">
        <v>554520</v>
      </c>
      <c r="D2086" s="1">
        <v>0.1716</v>
      </c>
      <c r="E2086" s="2">
        <v>2.5609999999999999</v>
      </c>
      <c r="F2086" s="2">
        <v>1.669</v>
      </c>
      <c r="G2086" s="2">
        <v>4.2309999999999999</v>
      </c>
      <c r="H2086" s="1">
        <v>2.9159999999999998E-2</v>
      </c>
      <c r="I2086" s="1">
        <v>2.317E-2</v>
      </c>
    </row>
    <row r="2087" spans="1:9" x14ac:dyDescent="0.25">
      <c r="A2087">
        <v>57</v>
      </c>
      <c r="B2087">
        <v>241969</v>
      </c>
      <c r="C2087">
        <v>545744</v>
      </c>
      <c r="D2087" s="1">
        <v>0.18129999999999999</v>
      </c>
      <c r="E2087" s="2">
        <v>3.383</v>
      </c>
      <c r="F2087" s="2">
        <v>1.6659999999999999</v>
      </c>
      <c r="G2087" s="2">
        <v>5.0490000000000004</v>
      </c>
      <c r="H2087" s="1">
        <v>3.1699999999999999E-2</v>
      </c>
      <c r="I2087" s="1">
        <v>2.4289999999999999E-2</v>
      </c>
    </row>
    <row r="2088" spans="1:9" x14ac:dyDescent="0.25">
      <c r="A2088">
        <v>57</v>
      </c>
      <c r="B2088">
        <v>241249</v>
      </c>
      <c r="C2088">
        <v>543858</v>
      </c>
      <c r="D2088" s="1">
        <v>0.1804</v>
      </c>
      <c r="E2088" s="2">
        <v>3.2109999999999999</v>
      </c>
      <c r="F2088" s="2">
        <v>1.6659999999999999</v>
      </c>
      <c r="G2088" s="2">
        <v>4.8769999999999998</v>
      </c>
      <c r="H2088" s="1">
        <v>3.1910000000000001E-2</v>
      </c>
      <c r="I2088" s="1">
        <v>2.529E-2</v>
      </c>
    </row>
    <row r="2089" spans="1:9" x14ac:dyDescent="0.25">
      <c r="A2089">
        <v>59</v>
      </c>
      <c r="B2089">
        <v>242186</v>
      </c>
      <c r="C2089">
        <v>500799</v>
      </c>
      <c r="D2089" s="1">
        <v>0.156</v>
      </c>
      <c r="E2089" s="2">
        <v>2.2770000000000001</v>
      </c>
      <c r="F2089" s="2">
        <v>1.7210000000000001</v>
      </c>
      <c r="G2089" s="2">
        <v>3.9969999999999999</v>
      </c>
      <c r="H2089" s="1">
        <v>3.0970000000000001E-2</v>
      </c>
      <c r="I2089" s="1">
        <v>2.6009999999999998E-2</v>
      </c>
    </row>
    <row r="2090" spans="1:9" x14ac:dyDescent="0.25">
      <c r="A2090">
        <v>58</v>
      </c>
      <c r="B2090">
        <v>241180</v>
      </c>
      <c r="C2090">
        <v>497911</v>
      </c>
      <c r="D2090" s="1">
        <v>0.155</v>
      </c>
      <c r="E2090" s="2">
        <v>2.2029999999999998</v>
      </c>
      <c r="F2090" s="2">
        <v>1.722</v>
      </c>
      <c r="G2090" s="2">
        <v>3.9249999999999998</v>
      </c>
      <c r="H2090" s="1">
        <v>3.099E-2</v>
      </c>
      <c r="I2090" s="1">
        <v>2.639E-2</v>
      </c>
    </row>
    <row r="2091" spans="1:9" x14ac:dyDescent="0.25">
      <c r="A2091">
        <v>59</v>
      </c>
      <c r="B2091">
        <v>242084</v>
      </c>
      <c r="C2091">
        <v>498279</v>
      </c>
      <c r="D2091" s="1">
        <v>0.15409999999999999</v>
      </c>
      <c r="E2091" s="2">
        <v>2.1709999999999998</v>
      </c>
      <c r="F2091" s="2">
        <v>1.72</v>
      </c>
      <c r="G2091" s="2">
        <v>3.891</v>
      </c>
      <c r="H2091" s="1">
        <v>3.09E-2</v>
      </c>
      <c r="I2091" s="1">
        <v>2.6440000000000002E-2</v>
      </c>
    </row>
    <row r="2092" spans="1:9" x14ac:dyDescent="0.25">
      <c r="A2092">
        <v>86</v>
      </c>
      <c r="B2092">
        <v>242343</v>
      </c>
      <c r="C2092">
        <v>445755</v>
      </c>
      <c r="D2092" s="1">
        <v>0.12089999999999999</v>
      </c>
      <c r="E2092" s="2">
        <v>2.5990000000000002</v>
      </c>
      <c r="F2092" s="2">
        <v>1.7130000000000001</v>
      </c>
      <c r="G2092" s="2">
        <v>4.3120000000000003</v>
      </c>
      <c r="H2092" s="1">
        <v>2.5149999999999999E-2</v>
      </c>
      <c r="I2092" s="1">
        <v>2.1069999999999998E-2</v>
      </c>
    </row>
    <row r="2093" spans="1:9" x14ac:dyDescent="0.25">
      <c r="A2093">
        <v>86</v>
      </c>
      <c r="B2093">
        <v>242221</v>
      </c>
      <c r="C2093">
        <v>444673</v>
      </c>
      <c r="D2093" s="1">
        <v>0.1202</v>
      </c>
      <c r="E2093" s="2">
        <v>2.339</v>
      </c>
      <c r="F2093" s="2">
        <v>1.712</v>
      </c>
      <c r="G2093" s="2">
        <v>4.0510000000000002</v>
      </c>
      <c r="H2093" s="1">
        <v>2.564E-2</v>
      </c>
      <c r="I2093" s="1">
        <v>2.1530000000000001E-2</v>
      </c>
    </row>
    <row r="2094" spans="1:9" x14ac:dyDescent="0.25">
      <c r="A2094">
        <v>9</v>
      </c>
      <c r="B2094">
        <v>244568</v>
      </c>
      <c r="C2094">
        <v>439851</v>
      </c>
      <c r="D2094" s="1">
        <v>0.1129</v>
      </c>
      <c r="E2094" s="2">
        <v>1.982</v>
      </c>
      <c r="F2094" s="2">
        <v>1.6779999999999999</v>
      </c>
      <c r="G2094" s="2">
        <v>3.6589999999999998</v>
      </c>
      <c r="H2094" s="1">
        <v>2.4459999999999999E-2</v>
      </c>
      <c r="I2094" s="1">
        <v>2.103E-2</v>
      </c>
    </row>
    <row r="2095" spans="1:9" x14ac:dyDescent="0.25">
      <c r="A2095">
        <v>201</v>
      </c>
      <c r="B2095">
        <v>246425</v>
      </c>
      <c r="C2095">
        <v>614341</v>
      </c>
      <c r="D2095" s="1">
        <v>0.17419999999999999</v>
      </c>
      <c r="E2095" s="2">
        <v>1.22</v>
      </c>
      <c r="F2095" s="2">
        <v>1.5660000000000001</v>
      </c>
      <c r="G2095" s="2">
        <v>2.786</v>
      </c>
      <c r="H2095" s="1">
        <v>2.2360000000000001E-2</v>
      </c>
      <c r="I2095" s="1">
        <v>1.495E-2</v>
      </c>
    </row>
    <row r="2096" spans="1:9" x14ac:dyDescent="0.25">
      <c r="A2096">
        <v>201</v>
      </c>
      <c r="B2096">
        <v>247694</v>
      </c>
      <c r="C2096">
        <v>611695</v>
      </c>
      <c r="D2096" s="1">
        <v>0.19700000000000001</v>
      </c>
      <c r="E2096" s="2">
        <v>1.329</v>
      </c>
      <c r="F2096" s="2">
        <v>1.6379999999999999</v>
      </c>
      <c r="G2096" s="2">
        <v>2.9670000000000001</v>
      </c>
      <c r="H2096" s="1">
        <v>2.264E-2</v>
      </c>
      <c r="I2096" s="1">
        <v>1.5469999999999999E-2</v>
      </c>
    </row>
    <row r="2097" spans="1:9" x14ac:dyDescent="0.25">
      <c r="A2097">
        <v>202</v>
      </c>
      <c r="B2097">
        <v>246937</v>
      </c>
      <c r="C2097">
        <v>610137</v>
      </c>
      <c r="D2097" s="1">
        <v>0.21920000000000001</v>
      </c>
      <c r="E2097" s="2">
        <v>1.4470000000000001</v>
      </c>
      <c r="F2097" s="2">
        <v>1.669</v>
      </c>
      <c r="G2097" s="2">
        <v>3.1160000000000001</v>
      </c>
      <c r="H2097" s="1">
        <v>2.3220000000000001E-2</v>
      </c>
      <c r="I2097" s="1">
        <v>1.6049999999999998E-2</v>
      </c>
    </row>
    <row r="2098" spans="1:9" x14ac:dyDescent="0.25">
      <c r="A2098">
        <v>40</v>
      </c>
      <c r="B2098">
        <v>244375</v>
      </c>
      <c r="C2098">
        <v>555245</v>
      </c>
      <c r="D2098" s="1">
        <v>0.1898</v>
      </c>
      <c r="E2098" s="2">
        <v>4.1020000000000003</v>
      </c>
      <c r="F2098" s="2">
        <v>1.661</v>
      </c>
      <c r="G2098" s="2">
        <v>5.7629999999999999</v>
      </c>
      <c r="H2098" s="1">
        <v>3.023E-2</v>
      </c>
      <c r="I2098" s="1">
        <v>2.3050000000000001E-2</v>
      </c>
    </row>
    <row r="2099" spans="1:9" x14ac:dyDescent="0.25">
      <c r="A2099">
        <v>27</v>
      </c>
      <c r="B2099">
        <v>249071</v>
      </c>
      <c r="C2099">
        <v>460509</v>
      </c>
      <c r="D2099" s="1">
        <v>0.1244</v>
      </c>
      <c r="E2099" s="2">
        <v>2.0579999999999998</v>
      </c>
      <c r="F2099" s="2">
        <v>1.6919999999999999</v>
      </c>
      <c r="G2099" s="2">
        <v>3.75</v>
      </c>
      <c r="H2099" s="1">
        <v>2.6120000000000001E-2</v>
      </c>
      <c r="I2099" s="1">
        <v>2.2599999999999999E-2</v>
      </c>
    </row>
    <row r="2100" spans="1:9" x14ac:dyDescent="0.25">
      <c r="A2100">
        <v>9</v>
      </c>
      <c r="B2100">
        <v>245184</v>
      </c>
      <c r="C2100">
        <v>440020</v>
      </c>
      <c r="D2100" s="1">
        <v>0.1123</v>
      </c>
      <c r="E2100" s="2">
        <v>2.0569999999999999</v>
      </c>
      <c r="F2100" s="2">
        <v>1.673</v>
      </c>
      <c r="G2100" s="2">
        <v>3.73</v>
      </c>
      <c r="H2100" s="1">
        <v>2.436E-2</v>
      </c>
      <c r="I2100" s="1">
        <v>2.0559999999999998E-2</v>
      </c>
    </row>
    <row r="2101" spans="1:9" x14ac:dyDescent="0.25">
      <c r="A2101">
        <v>175</v>
      </c>
      <c r="B2101">
        <v>248375</v>
      </c>
      <c r="C2101">
        <v>436397</v>
      </c>
      <c r="D2101" s="1">
        <v>0.107</v>
      </c>
      <c r="E2101" s="2">
        <v>1.7769999999999999</v>
      </c>
      <c r="F2101" s="2">
        <v>1.643</v>
      </c>
      <c r="G2101" s="2">
        <v>3.42</v>
      </c>
      <c r="H2101" s="1">
        <v>2.366E-2</v>
      </c>
      <c r="I2101" s="1">
        <v>1.9990000000000001E-2</v>
      </c>
    </row>
    <row r="2102" spans="1:9" x14ac:dyDescent="0.25">
      <c r="A2102">
        <v>201</v>
      </c>
      <c r="B2102">
        <v>250268</v>
      </c>
      <c r="C2102">
        <v>611707</v>
      </c>
      <c r="D2102" s="1">
        <v>0.21609999999999999</v>
      </c>
      <c r="E2102" s="2">
        <v>1.421</v>
      </c>
      <c r="F2102" s="2">
        <v>1.6259999999999999</v>
      </c>
      <c r="G2102" s="2">
        <v>3.0470000000000002</v>
      </c>
      <c r="H2102" s="1">
        <v>2.2599999999999999E-2</v>
      </c>
      <c r="I2102" s="1">
        <v>1.55E-2</v>
      </c>
    </row>
    <row r="2103" spans="1:9" x14ac:dyDescent="0.25">
      <c r="A2103">
        <v>201</v>
      </c>
      <c r="B2103">
        <v>252276</v>
      </c>
      <c r="C2103">
        <v>609474</v>
      </c>
      <c r="D2103" s="1">
        <v>0.2828</v>
      </c>
      <c r="E2103" s="2">
        <v>1.742</v>
      </c>
      <c r="F2103" s="2">
        <v>1.7569999999999999</v>
      </c>
      <c r="G2103" s="2">
        <v>3.4980000000000002</v>
      </c>
      <c r="H2103" s="1">
        <v>2.2689999999999998E-2</v>
      </c>
      <c r="I2103" s="1">
        <v>1.584E-2</v>
      </c>
    </row>
    <row r="2104" spans="1:9" x14ac:dyDescent="0.25">
      <c r="A2104">
        <v>202</v>
      </c>
      <c r="B2104">
        <v>251952</v>
      </c>
      <c r="C2104">
        <v>608802</v>
      </c>
      <c r="D2104" s="1">
        <v>0.2913</v>
      </c>
      <c r="E2104" s="2">
        <v>2.7189999999999999</v>
      </c>
      <c r="F2104" s="2">
        <v>1.748</v>
      </c>
      <c r="G2104" s="2">
        <v>4.4669999999999996</v>
      </c>
      <c r="H2104" s="1">
        <v>2.2769999999999999E-2</v>
      </c>
      <c r="I2104" s="1">
        <v>1.601E-2</v>
      </c>
    </row>
    <row r="2105" spans="1:9" x14ac:dyDescent="0.25">
      <c r="A2105">
        <v>202</v>
      </c>
      <c r="B2105">
        <v>254052</v>
      </c>
      <c r="C2105">
        <v>603365</v>
      </c>
      <c r="D2105" s="1">
        <v>0.54759999999999998</v>
      </c>
      <c r="E2105" s="2">
        <v>3.4350000000000001</v>
      </c>
      <c r="F2105" s="2">
        <v>1.98</v>
      </c>
      <c r="G2105" s="2">
        <v>5.415</v>
      </c>
      <c r="H2105" s="1">
        <v>2.478E-2</v>
      </c>
      <c r="I2105" s="1">
        <v>1.8270000000000002E-2</v>
      </c>
    </row>
    <row r="2106" spans="1:9" x14ac:dyDescent="0.25">
      <c r="A2106">
        <v>41</v>
      </c>
      <c r="B2106">
        <v>250325</v>
      </c>
      <c r="C2106">
        <v>553779</v>
      </c>
      <c r="D2106" s="1">
        <v>0.1668</v>
      </c>
      <c r="E2106" s="2">
        <v>2.5819999999999999</v>
      </c>
      <c r="F2106" s="2">
        <v>1.66</v>
      </c>
      <c r="G2106" s="2">
        <v>4.2409999999999997</v>
      </c>
      <c r="H2106" s="1">
        <v>2.801E-2</v>
      </c>
      <c r="I2106" s="1">
        <v>2.1420000000000002E-2</v>
      </c>
    </row>
    <row r="2107" spans="1:9" x14ac:dyDescent="0.25">
      <c r="A2107">
        <v>143</v>
      </c>
      <c r="B2107">
        <v>252908</v>
      </c>
      <c r="C2107">
        <v>496934</v>
      </c>
      <c r="D2107" s="1">
        <v>0.14180000000000001</v>
      </c>
      <c r="E2107" s="2">
        <v>2.0590000000000002</v>
      </c>
      <c r="F2107" s="2">
        <v>1.6619999999999999</v>
      </c>
      <c r="G2107" s="2">
        <v>3.7210000000000001</v>
      </c>
      <c r="H2107" s="1">
        <v>2.972E-2</v>
      </c>
      <c r="I2107" s="1">
        <v>2.683E-2</v>
      </c>
    </row>
    <row r="2108" spans="1:9" x14ac:dyDescent="0.25">
      <c r="A2108">
        <v>143</v>
      </c>
      <c r="B2108">
        <v>253806</v>
      </c>
      <c r="C2108">
        <v>493236</v>
      </c>
      <c r="D2108" s="1">
        <v>0.13850000000000001</v>
      </c>
      <c r="E2108" s="2">
        <v>2.44</v>
      </c>
      <c r="F2108" s="2">
        <v>1.649</v>
      </c>
      <c r="G2108" s="2">
        <v>4.09</v>
      </c>
      <c r="H2108" s="1">
        <v>2.896E-2</v>
      </c>
      <c r="I2108" s="1">
        <v>2.496E-2</v>
      </c>
    </row>
    <row r="2109" spans="1:9" x14ac:dyDescent="0.25">
      <c r="A2109">
        <v>27</v>
      </c>
      <c r="B2109">
        <v>252510</v>
      </c>
      <c r="C2109">
        <v>465491</v>
      </c>
      <c r="D2109" s="1">
        <v>0.1236</v>
      </c>
      <c r="E2109" s="2">
        <v>2.1429999999999998</v>
      </c>
      <c r="F2109" s="2">
        <v>1.6539999999999999</v>
      </c>
      <c r="G2109" s="2">
        <v>3.798</v>
      </c>
      <c r="H2109" s="1">
        <v>2.5989999999999999E-2</v>
      </c>
      <c r="I2109" s="1">
        <v>2.2069999999999999E-2</v>
      </c>
    </row>
    <row r="2110" spans="1:9" x14ac:dyDescent="0.25">
      <c r="A2110">
        <v>27</v>
      </c>
      <c r="B2110">
        <v>250939</v>
      </c>
      <c r="C2110">
        <v>463058</v>
      </c>
      <c r="D2110" s="1">
        <v>0.1234</v>
      </c>
      <c r="E2110" s="2">
        <v>2.0539999999999998</v>
      </c>
      <c r="F2110" s="2">
        <v>1.6619999999999999</v>
      </c>
      <c r="G2110" s="2">
        <v>3.7170000000000001</v>
      </c>
      <c r="H2110" s="1">
        <v>2.5870000000000001E-2</v>
      </c>
      <c r="I2110" s="1">
        <v>2.2239999999999999E-2</v>
      </c>
    </row>
    <row r="2111" spans="1:9" x14ac:dyDescent="0.25">
      <c r="A2111">
        <v>27</v>
      </c>
      <c r="B2111">
        <v>250656</v>
      </c>
      <c r="C2111">
        <v>460104</v>
      </c>
      <c r="D2111" s="1">
        <v>0.12089999999999999</v>
      </c>
      <c r="E2111" s="2">
        <v>1.6339999999999999</v>
      </c>
      <c r="F2111" s="2">
        <v>1.67</v>
      </c>
      <c r="G2111" s="2">
        <v>3.3050000000000002</v>
      </c>
      <c r="H2111" s="1">
        <v>2.5739999999999999E-2</v>
      </c>
      <c r="I2111" s="1">
        <v>2.2509999999999999E-2</v>
      </c>
    </row>
    <row r="2112" spans="1:9" x14ac:dyDescent="0.25">
      <c r="A2112">
        <v>171</v>
      </c>
      <c r="B2112">
        <v>251003</v>
      </c>
      <c r="C2112">
        <v>442645</v>
      </c>
      <c r="D2112" s="1">
        <v>0.10979999999999999</v>
      </c>
      <c r="E2112" s="2">
        <v>1.7889999999999999</v>
      </c>
      <c r="F2112" s="2">
        <v>1.6379999999999999</v>
      </c>
      <c r="G2112" s="2">
        <v>3.427</v>
      </c>
      <c r="H2112" s="1">
        <v>2.4420000000000001E-2</v>
      </c>
      <c r="I2112" s="1">
        <v>2.1399999999999999E-2</v>
      </c>
    </row>
    <row r="2113" spans="1:9" x14ac:dyDescent="0.25">
      <c r="A2113">
        <v>201</v>
      </c>
      <c r="B2113">
        <v>255158</v>
      </c>
      <c r="C2113">
        <v>608807</v>
      </c>
      <c r="D2113" s="1">
        <v>0.51890000000000003</v>
      </c>
      <c r="E2113" s="2">
        <v>2.9980000000000002</v>
      </c>
      <c r="F2113" s="2">
        <v>2.1179999999999999</v>
      </c>
      <c r="G2113" s="2">
        <v>5.1159999999999997</v>
      </c>
      <c r="H2113" s="1">
        <v>2.409E-2</v>
      </c>
      <c r="I2113" s="1">
        <v>1.7100000000000001E-2</v>
      </c>
    </row>
    <row r="2114" spans="1:9" x14ac:dyDescent="0.25">
      <c r="A2114">
        <v>202</v>
      </c>
      <c r="B2114">
        <v>256897</v>
      </c>
      <c r="C2114">
        <v>607996</v>
      </c>
      <c r="D2114" s="1">
        <v>0.496</v>
      </c>
      <c r="E2114" s="2">
        <v>2.99</v>
      </c>
      <c r="F2114" s="2">
        <v>2.468</v>
      </c>
      <c r="G2114" s="2">
        <v>5.4580000000000002</v>
      </c>
      <c r="H2114" s="1">
        <v>2.4340000000000001E-2</v>
      </c>
      <c r="I2114" s="1">
        <v>1.746E-2</v>
      </c>
    </row>
    <row r="2115" spans="1:9" x14ac:dyDescent="0.25">
      <c r="A2115">
        <v>201</v>
      </c>
      <c r="B2115">
        <v>255117</v>
      </c>
      <c r="C2115">
        <v>607594</v>
      </c>
      <c r="D2115" s="1">
        <v>0.61419999999999997</v>
      </c>
      <c r="E2115" s="2">
        <v>3.44</v>
      </c>
      <c r="F2115" s="2">
        <v>2.4489999999999998</v>
      </c>
      <c r="G2115" s="2">
        <v>5.8890000000000002</v>
      </c>
      <c r="H2115" s="1">
        <v>2.3619999999999999E-2</v>
      </c>
      <c r="I2115" s="1">
        <v>1.6889999999999999E-2</v>
      </c>
    </row>
    <row r="2116" spans="1:9" x14ac:dyDescent="0.25">
      <c r="A2116">
        <v>202</v>
      </c>
      <c r="B2116">
        <v>256042</v>
      </c>
      <c r="C2116">
        <v>605171</v>
      </c>
      <c r="D2116" s="1">
        <v>0.48370000000000002</v>
      </c>
      <c r="E2116" s="2">
        <v>2.8679999999999999</v>
      </c>
      <c r="F2116" s="2">
        <v>2.2109999999999999</v>
      </c>
      <c r="G2116" s="2">
        <v>5.0789999999999997</v>
      </c>
      <c r="H2116" s="1">
        <v>2.4369999999999999E-2</v>
      </c>
      <c r="I2116" s="1">
        <v>1.7680000000000001E-2</v>
      </c>
    </row>
    <row r="2117" spans="1:9" x14ac:dyDescent="0.25">
      <c r="A2117">
        <v>202</v>
      </c>
      <c r="B2117">
        <v>256533</v>
      </c>
      <c r="C2117">
        <v>600524</v>
      </c>
      <c r="D2117" s="1">
        <v>0.37469999999999998</v>
      </c>
      <c r="E2117" s="2">
        <v>2.3050000000000002</v>
      </c>
      <c r="F2117" s="2">
        <v>2.1309999999999998</v>
      </c>
      <c r="G2117" s="2">
        <v>4.4349999999999996</v>
      </c>
      <c r="H2117" s="1">
        <v>2.4170000000000001E-2</v>
      </c>
      <c r="I2117" s="1">
        <v>1.8089999999999998E-2</v>
      </c>
    </row>
    <row r="2118" spans="1:9" x14ac:dyDescent="0.25">
      <c r="A2118">
        <v>202</v>
      </c>
      <c r="B2118">
        <v>257118</v>
      </c>
      <c r="C2118">
        <v>596743</v>
      </c>
      <c r="D2118" s="1">
        <v>0.36799999999999999</v>
      </c>
      <c r="E2118" s="2">
        <v>2.2509999999999999</v>
      </c>
      <c r="F2118" s="2">
        <v>2.1150000000000002</v>
      </c>
      <c r="G2118" s="2">
        <v>4.3659999999999997</v>
      </c>
      <c r="H2118" s="1">
        <v>2.4289999999999999E-2</v>
      </c>
      <c r="I2118" s="1">
        <v>1.8620000000000001E-2</v>
      </c>
    </row>
    <row r="2119" spans="1:9" x14ac:dyDescent="0.25">
      <c r="A2119">
        <v>143</v>
      </c>
      <c r="B2119">
        <v>254691</v>
      </c>
      <c r="C2119">
        <v>497888</v>
      </c>
      <c r="D2119" s="1">
        <v>0.14050000000000001</v>
      </c>
      <c r="E2119" s="2">
        <v>2.6259999999999999</v>
      </c>
      <c r="F2119" s="2">
        <v>1.6579999999999999</v>
      </c>
      <c r="G2119" s="2">
        <v>4.2830000000000004</v>
      </c>
      <c r="H2119" s="1">
        <v>2.9690000000000001E-2</v>
      </c>
      <c r="I2119" s="1">
        <v>2.623E-2</v>
      </c>
    </row>
    <row r="2120" spans="1:9" x14ac:dyDescent="0.25">
      <c r="A2120">
        <v>143</v>
      </c>
      <c r="B2120">
        <v>255997</v>
      </c>
      <c r="C2120">
        <v>495510</v>
      </c>
      <c r="D2120" s="1">
        <v>0.13669999999999999</v>
      </c>
      <c r="E2120" s="2">
        <v>2.222</v>
      </c>
      <c r="F2120" s="2">
        <v>1.6419999999999999</v>
      </c>
      <c r="G2120" s="2">
        <v>3.863</v>
      </c>
      <c r="H2120" s="1">
        <v>2.86E-2</v>
      </c>
      <c r="I2120" s="1">
        <v>2.4680000000000001E-2</v>
      </c>
    </row>
    <row r="2121" spans="1:9" x14ac:dyDescent="0.25">
      <c r="A2121">
        <v>4</v>
      </c>
      <c r="B2121">
        <v>257031</v>
      </c>
      <c r="C2121">
        <v>488994</v>
      </c>
      <c r="D2121" s="1">
        <v>0.13</v>
      </c>
      <c r="E2121" s="2">
        <v>1.871</v>
      </c>
      <c r="F2121" s="2">
        <v>1.627</v>
      </c>
      <c r="G2121" s="2">
        <v>3.4980000000000002</v>
      </c>
      <c r="H2121" s="1">
        <v>2.7609999999999999E-2</v>
      </c>
      <c r="I2121" s="1">
        <v>2.3990000000000001E-2</v>
      </c>
    </row>
    <row r="2122" spans="1:9" x14ac:dyDescent="0.25">
      <c r="A2122">
        <v>143</v>
      </c>
      <c r="B2122">
        <v>254395</v>
      </c>
      <c r="C2122">
        <v>492645</v>
      </c>
      <c r="D2122" s="1">
        <v>0.13700000000000001</v>
      </c>
      <c r="E2122" s="2">
        <v>2.34</v>
      </c>
      <c r="F2122" s="2">
        <v>1.645</v>
      </c>
      <c r="G2122" s="2">
        <v>3.9849999999999999</v>
      </c>
      <c r="H2122" s="1">
        <v>2.862E-2</v>
      </c>
      <c r="I2122" s="1">
        <v>2.4590000000000001E-2</v>
      </c>
    </row>
    <row r="2123" spans="1:9" x14ac:dyDescent="0.25">
      <c r="A2123">
        <v>95</v>
      </c>
      <c r="B2123">
        <v>256415</v>
      </c>
      <c r="C2123">
        <v>485086</v>
      </c>
      <c r="D2123" s="1">
        <v>0.1303</v>
      </c>
      <c r="E2123" s="2">
        <v>2.0259999999999998</v>
      </c>
      <c r="F2123" s="2">
        <v>1.641</v>
      </c>
      <c r="G2123" s="2">
        <v>3.6680000000000001</v>
      </c>
      <c r="H2123" s="1">
        <v>2.75E-2</v>
      </c>
      <c r="I2123" s="1">
        <v>2.3890000000000002E-2</v>
      </c>
    </row>
    <row r="2124" spans="1:9" x14ac:dyDescent="0.25">
      <c r="A2124">
        <v>101</v>
      </c>
      <c r="B2124">
        <v>255299</v>
      </c>
      <c r="C2124">
        <v>477952</v>
      </c>
      <c r="D2124" s="1">
        <v>0.12839999999999999</v>
      </c>
      <c r="E2124" s="2">
        <v>2.4670000000000001</v>
      </c>
      <c r="F2124" s="2">
        <v>1.6359999999999999</v>
      </c>
      <c r="G2124" s="2">
        <v>4.1029999999999998</v>
      </c>
      <c r="H2124" s="1">
        <v>2.6970000000000001E-2</v>
      </c>
      <c r="I2124" s="1">
        <v>2.2349999999999998E-2</v>
      </c>
    </row>
    <row r="2125" spans="1:9" x14ac:dyDescent="0.25">
      <c r="A2125">
        <v>101</v>
      </c>
      <c r="B2125">
        <v>255172</v>
      </c>
      <c r="C2125">
        <v>477503</v>
      </c>
      <c r="D2125" s="1">
        <v>0.12820000000000001</v>
      </c>
      <c r="E2125" s="2">
        <v>2.4649999999999999</v>
      </c>
      <c r="F2125" s="2">
        <v>1.6359999999999999</v>
      </c>
      <c r="G2125" s="2">
        <v>4.101</v>
      </c>
      <c r="H2125" s="1">
        <v>2.6939999999999999E-2</v>
      </c>
      <c r="I2125" s="1">
        <v>2.2329999999999999E-2</v>
      </c>
    </row>
    <row r="2126" spans="1:9" x14ac:dyDescent="0.25">
      <c r="A2126">
        <v>173</v>
      </c>
      <c r="B2126">
        <v>256449</v>
      </c>
      <c r="C2126">
        <v>463624</v>
      </c>
      <c r="D2126" s="1">
        <v>0.1183</v>
      </c>
      <c r="E2126" s="2">
        <v>1.9490000000000001</v>
      </c>
      <c r="F2126" s="2">
        <v>1.6220000000000001</v>
      </c>
      <c r="G2126" s="2">
        <v>3.5710000000000002</v>
      </c>
      <c r="H2126" s="1">
        <v>2.528E-2</v>
      </c>
      <c r="I2126" s="1">
        <v>2.1669999999999998E-2</v>
      </c>
    </row>
    <row r="2127" spans="1:9" x14ac:dyDescent="0.25">
      <c r="A2127">
        <v>173</v>
      </c>
      <c r="B2127">
        <v>256487</v>
      </c>
      <c r="C2127">
        <v>462278</v>
      </c>
      <c r="D2127" s="1">
        <v>0.1173</v>
      </c>
      <c r="E2127" s="2">
        <v>2.0129999999999999</v>
      </c>
      <c r="F2127" s="2">
        <v>1.619</v>
      </c>
      <c r="G2127" s="2">
        <v>3.633</v>
      </c>
      <c r="H2127" s="1">
        <v>2.52E-2</v>
      </c>
      <c r="I2127" s="1">
        <v>2.1600000000000001E-2</v>
      </c>
    </row>
    <row r="2128" spans="1:9" x14ac:dyDescent="0.25">
      <c r="A2128">
        <v>202</v>
      </c>
      <c r="B2128">
        <v>258512</v>
      </c>
      <c r="C2128">
        <v>602200</v>
      </c>
      <c r="D2128" s="1">
        <v>0.34449999999999997</v>
      </c>
      <c r="E2128" s="2">
        <v>2.1509999999999998</v>
      </c>
      <c r="F2128" s="2">
        <v>2.3130000000000002</v>
      </c>
      <c r="G2128" s="2">
        <v>4.4649999999999999</v>
      </c>
      <c r="H2128" s="1">
        <v>2.3890000000000002E-2</v>
      </c>
      <c r="I2128" s="1">
        <v>1.763E-2</v>
      </c>
    </row>
    <row r="2129" spans="1:9" x14ac:dyDescent="0.25">
      <c r="A2129">
        <v>202</v>
      </c>
      <c r="B2129">
        <v>259695</v>
      </c>
      <c r="C2129">
        <v>597640</v>
      </c>
      <c r="D2129" s="1">
        <v>0.4506</v>
      </c>
      <c r="E2129" s="2">
        <v>2.7930000000000001</v>
      </c>
      <c r="F2129" s="2">
        <v>2.2149999999999999</v>
      </c>
      <c r="G2129" s="2">
        <v>5.008</v>
      </c>
      <c r="H2129" s="1">
        <v>2.4479999999999998E-2</v>
      </c>
      <c r="I2129" s="1">
        <v>1.8419999999999999E-2</v>
      </c>
    </row>
    <row r="2130" spans="1:9" x14ac:dyDescent="0.25">
      <c r="A2130">
        <v>202</v>
      </c>
      <c r="B2130">
        <v>260657</v>
      </c>
      <c r="C2130">
        <v>594562</v>
      </c>
      <c r="D2130" s="1">
        <v>1.1719999999999999</v>
      </c>
      <c r="E2130" s="2">
        <v>7.1509999999999998</v>
      </c>
      <c r="F2130" s="2">
        <v>2.5070000000000001</v>
      </c>
      <c r="G2130" s="2">
        <v>9.6579999999999995</v>
      </c>
      <c r="H2130" s="1">
        <v>2.605E-2</v>
      </c>
      <c r="I2130" s="1">
        <v>1.9900000000000001E-2</v>
      </c>
    </row>
    <row r="2131" spans="1:9" x14ac:dyDescent="0.25">
      <c r="A2131">
        <v>143</v>
      </c>
      <c r="B2131">
        <v>258511</v>
      </c>
      <c r="C2131">
        <v>495849</v>
      </c>
      <c r="D2131" s="1">
        <v>0.13669999999999999</v>
      </c>
      <c r="E2131" s="2">
        <v>2.1779999999999999</v>
      </c>
      <c r="F2131" s="2">
        <v>1.6339999999999999</v>
      </c>
      <c r="G2131" s="2">
        <v>3.8119999999999998</v>
      </c>
      <c r="H2131" s="1">
        <v>2.827E-2</v>
      </c>
      <c r="I2131" s="1">
        <v>2.4590000000000001E-2</v>
      </c>
    </row>
    <row r="2132" spans="1:9" x14ac:dyDescent="0.25">
      <c r="A2132">
        <v>143</v>
      </c>
      <c r="B2132">
        <v>258546</v>
      </c>
      <c r="C2132">
        <v>494292</v>
      </c>
      <c r="D2132" s="1">
        <v>0.1338</v>
      </c>
      <c r="E2132" s="2">
        <v>2.2919999999999998</v>
      </c>
      <c r="F2132" s="2">
        <v>1.627</v>
      </c>
      <c r="G2132" s="2">
        <v>3.919</v>
      </c>
      <c r="H2132" s="1">
        <v>2.8209999999999999E-2</v>
      </c>
      <c r="I2132" s="1">
        <v>2.4150000000000001E-2</v>
      </c>
    </row>
    <row r="2133" spans="1:9" x14ac:dyDescent="0.25">
      <c r="A2133">
        <v>4</v>
      </c>
      <c r="B2133">
        <v>259685</v>
      </c>
      <c r="C2133">
        <v>489151</v>
      </c>
      <c r="D2133" s="1">
        <v>0.1295</v>
      </c>
      <c r="E2133" s="2">
        <v>2.8079999999999998</v>
      </c>
      <c r="F2133" s="2">
        <v>1.621</v>
      </c>
      <c r="G2133" s="2">
        <v>4.4290000000000003</v>
      </c>
      <c r="H2133" s="1">
        <v>2.691E-2</v>
      </c>
      <c r="I2133" s="1">
        <v>2.2669999999999999E-2</v>
      </c>
    </row>
    <row r="2134" spans="1:9" x14ac:dyDescent="0.25">
      <c r="A2134">
        <v>89</v>
      </c>
      <c r="B2134">
        <v>262025</v>
      </c>
      <c r="C2134">
        <v>482723</v>
      </c>
      <c r="D2134" s="1">
        <v>0.1234</v>
      </c>
      <c r="E2134" s="2">
        <v>2.0760000000000001</v>
      </c>
      <c r="F2134" s="2">
        <v>1.605</v>
      </c>
      <c r="G2134" s="2">
        <v>3.681</v>
      </c>
      <c r="H2134" s="1">
        <v>2.6579999999999999E-2</v>
      </c>
      <c r="I2134" s="1">
        <v>2.298E-2</v>
      </c>
    </row>
    <row r="2135" spans="1:9" x14ac:dyDescent="0.25">
      <c r="A2135">
        <v>89</v>
      </c>
      <c r="B2135">
        <v>261795</v>
      </c>
      <c r="C2135">
        <v>479948</v>
      </c>
      <c r="D2135" s="1">
        <v>0.1216</v>
      </c>
      <c r="E2135" s="2">
        <v>1.84</v>
      </c>
      <c r="F2135" s="2">
        <v>1.6020000000000001</v>
      </c>
      <c r="G2135" s="2">
        <v>3.4420000000000002</v>
      </c>
      <c r="H2135" s="1">
        <v>2.6089999999999999E-2</v>
      </c>
      <c r="I2135" s="1">
        <v>2.2290000000000001E-2</v>
      </c>
    </row>
    <row r="2136" spans="1:9" x14ac:dyDescent="0.25">
      <c r="A2136">
        <v>1</v>
      </c>
      <c r="B2136">
        <v>261890</v>
      </c>
      <c r="C2136">
        <v>467687</v>
      </c>
      <c r="D2136" s="1">
        <v>0.1149</v>
      </c>
      <c r="E2136" s="2">
        <v>1.879</v>
      </c>
      <c r="F2136" s="2">
        <v>1.5940000000000001</v>
      </c>
      <c r="G2136" s="2">
        <v>3.4729999999999999</v>
      </c>
      <c r="H2136" s="1">
        <v>2.5190000000000001E-2</v>
      </c>
      <c r="I2136" s="1">
        <v>2.2429999999999999E-2</v>
      </c>
    </row>
    <row r="2137" spans="1:9" x14ac:dyDescent="0.25">
      <c r="A2137">
        <v>202</v>
      </c>
      <c r="B2137">
        <v>264253</v>
      </c>
      <c r="C2137">
        <v>593851</v>
      </c>
      <c r="D2137" s="1">
        <v>0.42849999999999999</v>
      </c>
      <c r="E2137" s="2">
        <v>2.605</v>
      </c>
      <c r="F2137" s="2">
        <v>2.8980000000000001</v>
      </c>
      <c r="G2137" s="2">
        <v>5.5039999999999996</v>
      </c>
      <c r="H2137" s="1">
        <v>2.4799999999999999E-2</v>
      </c>
      <c r="I2137" s="1">
        <v>2.0369999999999999E-2</v>
      </c>
    </row>
    <row r="2138" spans="1:9" x14ac:dyDescent="0.25">
      <c r="A2138">
        <v>202</v>
      </c>
      <c r="B2138">
        <v>264936</v>
      </c>
      <c r="C2138">
        <v>592350</v>
      </c>
      <c r="D2138" s="1">
        <v>0.33350000000000002</v>
      </c>
      <c r="E2138" s="2">
        <v>2.1419999999999999</v>
      </c>
      <c r="F2138" s="2">
        <v>2.6989999999999998</v>
      </c>
      <c r="G2138" s="2">
        <v>4.8419999999999996</v>
      </c>
      <c r="H2138" s="1">
        <v>2.4E-2</v>
      </c>
      <c r="I2138" s="1">
        <v>1.8550000000000001E-2</v>
      </c>
    </row>
    <row r="2139" spans="1:9" x14ac:dyDescent="0.25">
      <c r="A2139">
        <v>8</v>
      </c>
      <c r="B2139">
        <v>265529</v>
      </c>
      <c r="C2139">
        <v>523995</v>
      </c>
      <c r="D2139" s="1">
        <v>0.14649999999999999</v>
      </c>
      <c r="E2139" s="2">
        <v>2.0960000000000001</v>
      </c>
      <c r="F2139" s="2">
        <v>1.6459999999999999</v>
      </c>
      <c r="G2139" s="2">
        <v>3.742</v>
      </c>
      <c r="H2139" s="1">
        <v>2.768E-2</v>
      </c>
      <c r="I2139" s="1">
        <v>2.358E-2</v>
      </c>
    </row>
    <row r="2140" spans="1:9" x14ac:dyDescent="0.25">
      <c r="A2140">
        <v>8</v>
      </c>
      <c r="B2140">
        <v>264887</v>
      </c>
      <c r="C2140">
        <v>521205</v>
      </c>
      <c r="D2140" s="1">
        <v>0.14949999999999999</v>
      </c>
      <c r="E2140" s="2">
        <v>2.278</v>
      </c>
      <c r="F2140" s="2">
        <v>1.647</v>
      </c>
      <c r="G2140" s="2">
        <v>3.9249999999999998</v>
      </c>
      <c r="H2140" s="1">
        <v>2.8369999999999999E-2</v>
      </c>
      <c r="I2140" s="1">
        <v>2.3890000000000002E-2</v>
      </c>
    </row>
    <row r="2141" spans="1:9" x14ac:dyDescent="0.25">
      <c r="A2141">
        <v>12</v>
      </c>
      <c r="B2141">
        <v>265056</v>
      </c>
      <c r="C2141">
        <v>495094</v>
      </c>
      <c r="D2141" s="1">
        <v>0.12989999999999999</v>
      </c>
      <c r="E2141" s="2">
        <v>2.4750000000000001</v>
      </c>
      <c r="F2141" s="2">
        <v>1.6020000000000001</v>
      </c>
      <c r="G2141" s="2">
        <v>4.077</v>
      </c>
      <c r="H2141" s="1">
        <v>2.7390000000000001E-2</v>
      </c>
      <c r="I2141" s="1">
        <v>2.3400000000000001E-2</v>
      </c>
    </row>
    <row r="2142" spans="1:9" x14ac:dyDescent="0.25">
      <c r="A2142">
        <v>36</v>
      </c>
      <c r="B2142">
        <v>266279</v>
      </c>
      <c r="C2142">
        <v>485612</v>
      </c>
      <c r="D2142" s="1">
        <v>0.1227</v>
      </c>
      <c r="E2142" s="2">
        <v>2.0630000000000002</v>
      </c>
      <c r="F2142" s="2">
        <v>1.5960000000000001</v>
      </c>
      <c r="G2142" s="2">
        <v>3.6589999999999998</v>
      </c>
      <c r="H2142" s="1">
        <v>2.6089999999999999E-2</v>
      </c>
      <c r="I2142" s="1">
        <v>2.2710000000000001E-2</v>
      </c>
    </row>
    <row r="2143" spans="1:9" x14ac:dyDescent="0.25">
      <c r="A2143">
        <v>89</v>
      </c>
      <c r="B2143">
        <v>263159</v>
      </c>
      <c r="C2143">
        <v>484031</v>
      </c>
      <c r="D2143" s="1">
        <v>0.1226</v>
      </c>
      <c r="E2143" s="2">
        <v>2.2719999999999998</v>
      </c>
      <c r="F2143" s="2">
        <v>1.603</v>
      </c>
      <c r="G2143" s="2">
        <v>3.8740000000000001</v>
      </c>
      <c r="H2143" s="1">
        <v>2.6360000000000001E-2</v>
      </c>
      <c r="I2143" s="1">
        <v>2.2210000000000001E-2</v>
      </c>
    </row>
    <row r="2144" spans="1:9" x14ac:dyDescent="0.25">
      <c r="A2144">
        <v>36</v>
      </c>
      <c r="B2144">
        <v>266409</v>
      </c>
      <c r="C2144">
        <v>480188</v>
      </c>
      <c r="D2144" s="1">
        <v>0.1169</v>
      </c>
      <c r="E2144" s="2">
        <v>1.7949999999999999</v>
      </c>
      <c r="F2144" s="2">
        <v>1.581</v>
      </c>
      <c r="G2144" s="2">
        <v>3.375</v>
      </c>
      <c r="H2144" s="1">
        <v>2.563E-2</v>
      </c>
      <c r="I2144" s="1">
        <v>2.2579999999999999E-2</v>
      </c>
    </row>
    <row r="2145" spans="1:9" x14ac:dyDescent="0.25">
      <c r="A2145">
        <v>89</v>
      </c>
      <c r="B2145">
        <v>263002</v>
      </c>
      <c r="C2145">
        <v>479538</v>
      </c>
      <c r="D2145" s="1">
        <v>0.12</v>
      </c>
      <c r="E2145" s="2">
        <v>2.153</v>
      </c>
      <c r="F2145" s="2">
        <v>1.597</v>
      </c>
      <c r="G2145" s="2">
        <v>3.75</v>
      </c>
      <c r="H2145" s="1">
        <v>2.5930000000000002E-2</v>
      </c>
      <c r="I2145" s="1">
        <v>2.1870000000000001E-2</v>
      </c>
    </row>
    <row r="2146" spans="1:9" x14ac:dyDescent="0.25">
      <c r="A2146">
        <v>36</v>
      </c>
      <c r="B2146">
        <v>266187</v>
      </c>
      <c r="C2146">
        <v>474900</v>
      </c>
      <c r="D2146" s="1">
        <v>0.1152</v>
      </c>
      <c r="E2146" s="2">
        <v>1.615</v>
      </c>
      <c r="F2146" s="2">
        <v>1.58</v>
      </c>
      <c r="G2146" s="2">
        <v>3.194</v>
      </c>
      <c r="H2146" s="1">
        <v>2.521E-2</v>
      </c>
      <c r="I2146" s="1">
        <v>2.2349999999999998E-2</v>
      </c>
    </row>
    <row r="2147" spans="1:9" x14ac:dyDescent="0.25">
      <c r="A2147">
        <v>89</v>
      </c>
      <c r="B2147">
        <v>264188</v>
      </c>
      <c r="C2147">
        <v>477776</v>
      </c>
      <c r="D2147" s="1">
        <v>0.1174</v>
      </c>
      <c r="E2147" s="2">
        <v>1.786</v>
      </c>
      <c r="F2147" s="2">
        <v>1.5860000000000001</v>
      </c>
      <c r="G2147" s="2">
        <v>3.3730000000000002</v>
      </c>
      <c r="H2147" s="1">
        <v>2.5520000000000001E-2</v>
      </c>
      <c r="I2147" s="1">
        <v>2.1930000000000002E-2</v>
      </c>
    </row>
    <row r="2148" spans="1:9" x14ac:dyDescent="0.25">
      <c r="A2148">
        <v>36</v>
      </c>
      <c r="B2148">
        <v>265180</v>
      </c>
      <c r="C2148">
        <v>472468</v>
      </c>
      <c r="D2148" s="1">
        <v>0.1148</v>
      </c>
      <c r="E2148" s="2">
        <v>1.6890000000000001</v>
      </c>
      <c r="F2148" s="2">
        <v>1.581</v>
      </c>
      <c r="G2148" s="2">
        <v>3.27</v>
      </c>
      <c r="H2148" s="1">
        <v>2.496E-2</v>
      </c>
      <c r="I2148" s="1">
        <v>2.1420000000000002E-2</v>
      </c>
    </row>
    <row r="2149" spans="1:9" x14ac:dyDescent="0.25">
      <c r="A2149">
        <v>202</v>
      </c>
      <c r="B2149">
        <v>268940</v>
      </c>
      <c r="C2149">
        <v>592821</v>
      </c>
      <c r="D2149" s="1">
        <v>0.25559999999999999</v>
      </c>
      <c r="E2149" s="2">
        <v>2.0760000000000001</v>
      </c>
      <c r="F2149" s="2">
        <v>2.6789999999999998</v>
      </c>
      <c r="G2149" s="2">
        <v>4.7549999999999999</v>
      </c>
      <c r="H2149" s="1">
        <v>2.3300000000000001E-2</v>
      </c>
      <c r="I2149" s="1">
        <v>1.8259999999999998E-2</v>
      </c>
    </row>
    <row r="2150" spans="1:9" x14ac:dyDescent="0.25">
      <c r="A2150">
        <v>202</v>
      </c>
      <c r="B2150">
        <v>269523</v>
      </c>
      <c r="C2150">
        <v>588177</v>
      </c>
      <c r="D2150" s="1">
        <v>0.20680000000000001</v>
      </c>
      <c r="E2150" s="2">
        <v>1.397</v>
      </c>
      <c r="F2150" s="2">
        <v>2.2250000000000001</v>
      </c>
      <c r="G2150" s="2">
        <v>3.6219999999999999</v>
      </c>
      <c r="H2150" s="1">
        <v>2.2880000000000001E-2</v>
      </c>
      <c r="I2150" s="1">
        <v>1.745E-2</v>
      </c>
    </row>
    <row r="2151" spans="1:9" x14ac:dyDescent="0.25">
      <c r="A2151">
        <v>98</v>
      </c>
      <c r="B2151">
        <v>271112</v>
      </c>
      <c r="C2151">
        <v>558766</v>
      </c>
      <c r="D2151" s="1">
        <v>0.14599999999999999</v>
      </c>
      <c r="E2151" s="2">
        <v>2.2909999999999999</v>
      </c>
      <c r="F2151" s="2">
        <v>1.6419999999999999</v>
      </c>
      <c r="G2151" s="2">
        <v>3.9329999999999998</v>
      </c>
      <c r="H2151" s="1">
        <v>2.453E-2</v>
      </c>
      <c r="I2151" s="1">
        <v>1.9879999999999998E-2</v>
      </c>
    </row>
    <row r="2152" spans="1:9" x14ac:dyDescent="0.25">
      <c r="A2152">
        <v>8</v>
      </c>
      <c r="B2152">
        <v>267270</v>
      </c>
      <c r="C2152">
        <v>522804</v>
      </c>
      <c r="D2152" s="1">
        <v>0.13669999999999999</v>
      </c>
      <c r="E2152" s="2">
        <v>1.2050000000000001</v>
      </c>
      <c r="F2152" s="2">
        <v>1.631</v>
      </c>
      <c r="G2152" s="2">
        <v>2.8359999999999999</v>
      </c>
      <c r="H2152" s="1">
        <v>2.6859999999999998E-2</v>
      </c>
      <c r="I2152" s="1">
        <v>2.3130000000000001E-2</v>
      </c>
    </row>
    <row r="2153" spans="1:9" x14ac:dyDescent="0.25">
      <c r="A2153">
        <v>8</v>
      </c>
      <c r="B2153">
        <v>267599</v>
      </c>
      <c r="C2153">
        <v>520173</v>
      </c>
      <c r="D2153" s="1">
        <v>0.13700000000000001</v>
      </c>
      <c r="E2153" s="2">
        <v>1.575</v>
      </c>
      <c r="F2153" s="2">
        <v>1.621</v>
      </c>
      <c r="G2153" s="2">
        <v>3.1960000000000002</v>
      </c>
      <c r="H2153" s="1">
        <v>2.7179999999999999E-2</v>
      </c>
      <c r="I2153" s="1">
        <v>2.351E-2</v>
      </c>
    </row>
    <row r="2154" spans="1:9" x14ac:dyDescent="0.25">
      <c r="A2154">
        <v>36</v>
      </c>
      <c r="B2154">
        <v>268971</v>
      </c>
      <c r="C2154">
        <v>486848</v>
      </c>
      <c r="D2154" s="1">
        <v>0.1195</v>
      </c>
      <c r="E2154" s="2">
        <v>1.734</v>
      </c>
      <c r="F2154" s="2">
        <v>1.581</v>
      </c>
      <c r="G2154" s="2">
        <v>3.3140000000000001</v>
      </c>
      <c r="H2154" s="1">
        <v>2.572E-2</v>
      </c>
      <c r="I2154" s="1">
        <v>2.2599999999999999E-2</v>
      </c>
    </row>
    <row r="2155" spans="1:9" x14ac:dyDescent="0.25">
      <c r="A2155">
        <v>36</v>
      </c>
      <c r="B2155">
        <v>267051</v>
      </c>
      <c r="C2155">
        <v>483374</v>
      </c>
      <c r="D2155" s="1">
        <v>0.1211</v>
      </c>
      <c r="E2155" s="2">
        <v>2.63</v>
      </c>
      <c r="F2155" s="2">
        <v>1.59</v>
      </c>
      <c r="G2155" s="2">
        <v>4.22</v>
      </c>
      <c r="H2155" s="1">
        <v>2.538E-2</v>
      </c>
      <c r="I2155" s="1">
        <v>2.1899999999999999E-2</v>
      </c>
    </row>
    <row r="2156" spans="1:9" x14ac:dyDescent="0.25">
      <c r="A2156">
        <v>36</v>
      </c>
      <c r="B2156">
        <v>266805</v>
      </c>
      <c r="C2156">
        <v>477746</v>
      </c>
      <c r="D2156" s="1">
        <v>0.1153</v>
      </c>
      <c r="E2156" s="2">
        <v>1.68</v>
      </c>
      <c r="F2156" s="2">
        <v>1.577</v>
      </c>
      <c r="G2156" s="2">
        <v>3.2570000000000001</v>
      </c>
      <c r="H2156" s="1">
        <v>2.5329999999999998E-2</v>
      </c>
      <c r="I2156" s="1">
        <v>2.239E-2</v>
      </c>
    </row>
    <row r="2157" spans="1:9" x14ac:dyDescent="0.25">
      <c r="A2157">
        <v>36</v>
      </c>
      <c r="B2157">
        <v>267885</v>
      </c>
      <c r="C2157">
        <v>474077</v>
      </c>
      <c r="D2157" s="1">
        <v>0.11260000000000001</v>
      </c>
      <c r="E2157" s="2">
        <v>1.5860000000000001</v>
      </c>
      <c r="F2157" s="2">
        <v>1.569</v>
      </c>
      <c r="G2157" s="2">
        <v>3.1549999999999998</v>
      </c>
      <c r="H2157" s="1">
        <v>2.494E-2</v>
      </c>
      <c r="I2157" s="1">
        <v>2.2280000000000001E-2</v>
      </c>
    </row>
    <row r="2158" spans="1:9" x14ac:dyDescent="0.25">
      <c r="A2158">
        <v>202</v>
      </c>
      <c r="B2158">
        <v>272990</v>
      </c>
      <c r="C2158">
        <v>594276</v>
      </c>
      <c r="D2158" s="1">
        <v>0.22059999999999999</v>
      </c>
      <c r="E2158" s="2">
        <v>1.4530000000000001</v>
      </c>
      <c r="F2158" s="2">
        <v>2.5089999999999999</v>
      </c>
      <c r="G2158" s="2">
        <v>3.9620000000000002</v>
      </c>
      <c r="H2158" s="1">
        <v>2.2939999999999999E-2</v>
      </c>
      <c r="I2158" s="1">
        <v>1.8319999999999999E-2</v>
      </c>
    </row>
    <row r="2159" spans="1:9" x14ac:dyDescent="0.25">
      <c r="A2159">
        <v>202</v>
      </c>
      <c r="B2159">
        <v>273140</v>
      </c>
      <c r="C2159">
        <v>590386</v>
      </c>
      <c r="D2159" s="1">
        <v>0.1973</v>
      </c>
      <c r="E2159" s="2">
        <v>1.34</v>
      </c>
      <c r="F2159" s="2">
        <v>2.2669999999999999</v>
      </c>
      <c r="G2159" s="2">
        <v>3.6070000000000002</v>
      </c>
      <c r="H2159" s="1">
        <v>2.2620000000000001E-2</v>
      </c>
      <c r="I2159" s="1">
        <v>1.729E-2</v>
      </c>
    </row>
    <row r="2160" spans="1:9" x14ac:dyDescent="0.25">
      <c r="A2160">
        <v>202</v>
      </c>
      <c r="B2160">
        <v>273315</v>
      </c>
      <c r="C2160">
        <v>586157</v>
      </c>
      <c r="D2160" s="1">
        <v>0.17549999999999999</v>
      </c>
      <c r="E2160" s="2">
        <v>1.2130000000000001</v>
      </c>
      <c r="F2160" s="2">
        <v>2.032</v>
      </c>
      <c r="G2160" s="2">
        <v>3.2450000000000001</v>
      </c>
      <c r="H2160" s="1">
        <v>2.2419999999999999E-2</v>
      </c>
      <c r="I2160" s="1">
        <v>1.7579999999999998E-2</v>
      </c>
    </row>
    <row r="2161" spans="1:9" x14ac:dyDescent="0.25">
      <c r="A2161">
        <v>98</v>
      </c>
      <c r="B2161">
        <v>271340</v>
      </c>
      <c r="C2161">
        <v>558737</v>
      </c>
      <c r="D2161" s="1">
        <v>0.14549999999999999</v>
      </c>
      <c r="E2161" s="2">
        <v>2.2839999999999998</v>
      </c>
      <c r="F2161" s="2">
        <v>1.6419999999999999</v>
      </c>
      <c r="G2161" s="2">
        <v>3.927</v>
      </c>
      <c r="H2161" s="1">
        <v>2.4500000000000001E-2</v>
      </c>
      <c r="I2161" s="1">
        <v>1.985E-2</v>
      </c>
    </row>
    <row r="2162" spans="1:9" x14ac:dyDescent="0.25">
      <c r="A2162">
        <v>202</v>
      </c>
      <c r="B2162">
        <v>275164</v>
      </c>
      <c r="C2162">
        <v>592599</v>
      </c>
      <c r="D2162" s="1">
        <v>0.19370000000000001</v>
      </c>
      <c r="E2162" s="2">
        <v>1.5669999999999999</v>
      </c>
      <c r="F2162" s="2">
        <v>2.319</v>
      </c>
      <c r="G2162" s="2">
        <v>3.887</v>
      </c>
      <c r="H2162" s="1">
        <v>2.2429999999999999E-2</v>
      </c>
      <c r="I2162" s="1">
        <v>1.7330000000000002E-2</v>
      </c>
    </row>
    <row r="2163" spans="1:9" x14ac:dyDescent="0.25">
      <c r="A2163">
        <v>202</v>
      </c>
      <c r="B2163">
        <v>275709</v>
      </c>
      <c r="C2163">
        <v>587520</v>
      </c>
      <c r="D2163" s="1">
        <v>0.17219999999999999</v>
      </c>
      <c r="E2163" s="2">
        <v>1.198</v>
      </c>
      <c r="F2163" s="2">
        <v>2.0659999999999998</v>
      </c>
      <c r="G2163" s="2">
        <v>3.2650000000000001</v>
      </c>
      <c r="H2163" s="1">
        <v>2.23E-2</v>
      </c>
      <c r="I2163" s="1">
        <v>1.7239999999999998E-2</v>
      </c>
    </row>
    <row r="2164" spans="1:9" x14ac:dyDescent="0.25">
      <c r="A2164">
        <v>202</v>
      </c>
      <c r="B2164">
        <v>276275</v>
      </c>
      <c r="C2164">
        <v>584912</v>
      </c>
      <c r="D2164" s="1">
        <v>0.1623</v>
      </c>
      <c r="E2164" s="2">
        <v>1.9890000000000001</v>
      </c>
      <c r="F2164" s="2">
        <v>1.9590000000000001</v>
      </c>
      <c r="G2164" s="2">
        <v>3.9489999999999998</v>
      </c>
      <c r="H2164" s="1">
        <v>2.2550000000000001E-2</v>
      </c>
      <c r="I2164" s="1">
        <v>1.8450000000000001E-2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14049-3FA9-4718-A077-813C6A0D1F0D}">
  <dimension ref="A1:H2164"/>
  <sheetViews>
    <sheetView workbookViewId="0">
      <selection activeCell="G4" sqref="G4"/>
    </sheetView>
  </sheetViews>
  <sheetFormatPr defaultRowHeight="15" x14ac:dyDescent="0.25"/>
  <cols>
    <col min="6" max="6" width="8.5703125" bestFit="1" customWidth="1"/>
    <col min="7" max="7" width="13.7109375" style="2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3</v>
      </c>
    </row>
    <row r="2" spans="1:8" x14ac:dyDescent="0.25">
      <c r="B2" t="s">
        <v>7</v>
      </c>
      <c r="C2" t="s">
        <v>8</v>
      </c>
      <c r="D2" t="s">
        <v>8</v>
      </c>
      <c r="E2" t="s">
        <v>8</v>
      </c>
      <c r="F2" t="s">
        <v>9</v>
      </c>
    </row>
    <row r="3" spans="1:8" x14ac:dyDescent="0.25">
      <c r="B3" t="s">
        <v>10</v>
      </c>
      <c r="C3" t="s">
        <v>10</v>
      </c>
      <c r="D3" t="s">
        <v>11</v>
      </c>
      <c r="E3" t="s">
        <v>12</v>
      </c>
      <c r="F3" t="s">
        <v>12</v>
      </c>
      <c r="G3" s="2" t="s">
        <v>12</v>
      </c>
      <c r="H3" t="s">
        <v>11</v>
      </c>
    </row>
    <row r="4" spans="1:8" x14ac:dyDescent="0.25">
      <c r="E4" s="2">
        <f>SUM(E5:E2164)</f>
        <v>28.166793998900005</v>
      </c>
      <c r="F4" s="2">
        <f>SUM(F5:F2164)</f>
        <v>52.925807999999918</v>
      </c>
      <c r="G4" s="2">
        <f>SUM(G5:G2164)</f>
        <v>81.091967499999868</v>
      </c>
    </row>
    <row r="5" spans="1:8" x14ac:dyDescent="0.25">
      <c r="A5">
        <v>190</v>
      </c>
      <c r="B5">
        <v>-10893</v>
      </c>
      <c r="C5">
        <v>724690</v>
      </c>
      <c r="D5" s="1">
        <v>3.3979999999999999E-6</v>
      </c>
      <c r="E5" s="1">
        <v>6.9760000000000004E-4</v>
      </c>
      <c r="F5" s="1">
        <v>2.349E-3</v>
      </c>
      <c r="G5" s="2">
        <v>3.0460000000000001E-3</v>
      </c>
      <c r="H5" s="1">
        <v>3.3689999999999998E-5</v>
      </c>
    </row>
    <row r="6" spans="1:8" x14ac:dyDescent="0.25">
      <c r="A6">
        <v>190</v>
      </c>
      <c r="B6">
        <v>-11789</v>
      </c>
      <c r="C6">
        <v>720123</v>
      </c>
      <c r="D6" s="1">
        <v>3.7340000000000002E-6</v>
      </c>
      <c r="E6" s="1">
        <v>7.3360000000000005E-4</v>
      </c>
      <c r="F6" s="1">
        <v>2.3509999999999998E-3</v>
      </c>
      <c r="G6" s="2">
        <v>3.0850000000000001E-3</v>
      </c>
      <c r="H6" s="1">
        <v>3.3890000000000002E-5</v>
      </c>
    </row>
    <row r="7" spans="1:8" x14ac:dyDescent="0.25">
      <c r="A7">
        <v>190</v>
      </c>
      <c r="B7">
        <v>-13625</v>
      </c>
      <c r="C7">
        <v>716559</v>
      </c>
      <c r="D7" s="1">
        <v>3.997E-6</v>
      </c>
      <c r="E7" s="1">
        <v>7.5909999999999997E-4</v>
      </c>
      <c r="F7" s="1">
        <v>2.3990000000000001E-3</v>
      </c>
      <c r="G7" s="2">
        <v>3.1580000000000002E-3</v>
      </c>
      <c r="H7" s="1">
        <v>3.4249999999999999E-5</v>
      </c>
    </row>
    <row r="8" spans="1:8" x14ac:dyDescent="0.25">
      <c r="A8">
        <v>191</v>
      </c>
      <c r="B8">
        <v>-12679</v>
      </c>
      <c r="C8">
        <v>703413</v>
      </c>
      <c r="D8" s="1">
        <v>4.4959999999999998E-6</v>
      </c>
      <c r="E8" s="1">
        <v>8.5809999999999999E-4</v>
      </c>
      <c r="F8" s="1">
        <v>2.575E-3</v>
      </c>
      <c r="G8" s="2">
        <v>3.4329999999999999E-3</v>
      </c>
      <c r="H8" s="1">
        <v>3.7160000000000003E-5</v>
      </c>
    </row>
    <row r="9" spans="1:8" x14ac:dyDescent="0.25">
      <c r="A9">
        <v>191</v>
      </c>
      <c r="B9">
        <v>-12290</v>
      </c>
      <c r="C9">
        <v>700436</v>
      </c>
      <c r="D9" s="1">
        <v>4.9490000000000004E-6</v>
      </c>
      <c r="E9" s="1">
        <v>9.0370000000000001E-4</v>
      </c>
      <c r="F9" s="1">
        <v>2.64E-3</v>
      </c>
      <c r="G9" s="2">
        <v>3.5439999999999998E-3</v>
      </c>
      <c r="H9" s="1">
        <v>3.7700000000000002E-5</v>
      </c>
    </row>
    <row r="10" spans="1:8" x14ac:dyDescent="0.25">
      <c r="A10">
        <v>191</v>
      </c>
      <c r="B10">
        <v>-12027</v>
      </c>
      <c r="C10">
        <v>695458</v>
      </c>
      <c r="D10" s="1">
        <v>5.2079999999999999E-6</v>
      </c>
      <c r="E10" s="1">
        <v>9.3959999999999996E-4</v>
      </c>
      <c r="F10" s="1">
        <v>2.715E-3</v>
      </c>
      <c r="G10" s="2">
        <v>3.6540000000000001E-3</v>
      </c>
      <c r="H10" s="1">
        <v>3.8550000000000002E-5</v>
      </c>
    </row>
    <row r="11" spans="1:8" x14ac:dyDescent="0.25">
      <c r="A11">
        <v>191</v>
      </c>
      <c r="B11">
        <v>-11751</v>
      </c>
      <c r="C11">
        <v>690473</v>
      </c>
      <c r="D11" s="1">
        <v>5.6420000000000004E-6</v>
      </c>
      <c r="E11" s="1">
        <v>9.8799999999999995E-4</v>
      </c>
      <c r="F11" s="1">
        <v>2.7780000000000001E-3</v>
      </c>
      <c r="G11" s="2">
        <v>3.7659999999999998E-3</v>
      </c>
      <c r="H11" s="1">
        <v>3.926E-5</v>
      </c>
    </row>
    <row r="12" spans="1:8" x14ac:dyDescent="0.25">
      <c r="A12">
        <v>191</v>
      </c>
      <c r="B12">
        <v>-11473</v>
      </c>
      <c r="C12">
        <v>685496</v>
      </c>
      <c r="D12" s="1">
        <v>6.0639999999999999E-6</v>
      </c>
      <c r="E12" s="1">
        <v>1.0399999999999999E-3</v>
      </c>
      <c r="F12" s="1">
        <v>2.8649999999999999E-3</v>
      </c>
      <c r="G12" s="2">
        <v>3.9050000000000001E-3</v>
      </c>
      <c r="H12" s="1">
        <v>4.0439999999999999E-5</v>
      </c>
    </row>
    <row r="13" spans="1:8" x14ac:dyDescent="0.25">
      <c r="A13">
        <v>191</v>
      </c>
      <c r="B13">
        <v>-11188</v>
      </c>
      <c r="C13">
        <v>680535</v>
      </c>
      <c r="D13" s="1">
        <v>7.1670000000000002E-6</v>
      </c>
      <c r="E13" s="1">
        <v>1.132E-3</v>
      </c>
      <c r="F13" s="1">
        <v>2.9840000000000001E-3</v>
      </c>
      <c r="G13" s="2">
        <v>4.1159999999999999E-3</v>
      </c>
      <c r="H13" s="1">
        <v>4.1189999999999997E-5</v>
      </c>
    </row>
    <row r="14" spans="1:8" x14ac:dyDescent="0.25">
      <c r="A14">
        <v>191</v>
      </c>
      <c r="B14">
        <v>-10885</v>
      </c>
      <c r="C14">
        <v>675621</v>
      </c>
      <c r="D14" s="1">
        <v>7.4880000000000001E-6</v>
      </c>
      <c r="E14" s="1">
        <v>1.1249999999999999E-3</v>
      </c>
      <c r="F14" s="1">
        <v>2.9689999999999999E-3</v>
      </c>
      <c r="G14" s="2">
        <v>4.0940000000000004E-3</v>
      </c>
      <c r="H14" s="1">
        <v>4.206E-5</v>
      </c>
    </row>
    <row r="15" spans="1:8" x14ac:dyDescent="0.25">
      <c r="A15">
        <v>191</v>
      </c>
      <c r="B15">
        <v>-10543</v>
      </c>
      <c r="C15">
        <v>670662</v>
      </c>
      <c r="D15" s="1">
        <v>1.1049999999999999E-5</v>
      </c>
      <c r="E15" s="1">
        <v>-1.72E-2</v>
      </c>
      <c r="F15" s="1">
        <v>3.0950000000000001E-3</v>
      </c>
      <c r="G15" s="2">
        <v>-1.41E-2</v>
      </c>
      <c r="H15" s="1">
        <v>4.3229999999999998E-5</v>
      </c>
    </row>
    <row r="16" spans="1:8" x14ac:dyDescent="0.25">
      <c r="A16">
        <v>191</v>
      </c>
      <c r="B16">
        <v>-10083</v>
      </c>
      <c r="C16">
        <v>665526</v>
      </c>
      <c r="D16" s="1">
        <v>1.167E-5</v>
      </c>
      <c r="E16" s="1">
        <v>-1.7420000000000001E-2</v>
      </c>
      <c r="F16" s="1">
        <v>3.1410000000000001E-3</v>
      </c>
      <c r="G16" s="2">
        <v>-1.4279999999999999E-2</v>
      </c>
      <c r="H16" s="1">
        <v>4.3430000000000003E-5</v>
      </c>
    </row>
    <row r="17" spans="1:8" x14ac:dyDescent="0.25">
      <c r="A17">
        <v>190</v>
      </c>
      <c r="B17">
        <v>-6444</v>
      </c>
      <c r="C17">
        <v>737142</v>
      </c>
      <c r="D17" s="1">
        <v>2.9340000000000002E-6</v>
      </c>
      <c r="E17" s="1">
        <v>6.355E-4</v>
      </c>
      <c r="F17" s="1">
        <v>2.2409999999999999E-3</v>
      </c>
      <c r="G17" s="2">
        <v>2.8760000000000001E-3</v>
      </c>
      <c r="H17" s="1">
        <v>3.2280000000000003E-5</v>
      </c>
    </row>
    <row r="18" spans="1:8" x14ac:dyDescent="0.25">
      <c r="A18">
        <v>190</v>
      </c>
      <c r="B18">
        <v>-7328</v>
      </c>
      <c r="C18">
        <v>732560</v>
      </c>
      <c r="D18" s="1">
        <v>3.2509999999999999E-6</v>
      </c>
      <c r="E18" s="1">
        <v>6.667E-4</v>
      </c>
      <c r="F18" s="1">
        <v>2.2929999999999999E-3</v>
      </c>
      <c r="G18" s="2">
        <v>2.9589999999999998E-3</v>
      </c>
      <c r="H18" s="1">
        <v>3.2679999999999999E-5</v>
      </c>
    </row>
    <row r="19" spans="1:8" x14ac:dyDescent="0.25">
      <c r="A19">
        <v>190</v>
      </c>
      <c r="B19">
        <v>-8099</v>
      </c>
      <c r="C19">
        <v>727808</v>
      </c>
      <c r="D19" s="1">
        <v>3.326E-6</v>
      </c>
      <c r="E19" s="1">
        <v>6.8179999999999998E-4</v>
      </c>
      <c r="F19" s="1">
        <v>2.317E-3</v>
      </c>
      <c r="G19" s="2">
        <v>2.9989999999999999E-3</v>
      </c>
      <c r="H19" s="1">
        <v>3.3139999999999998E-5</v>
      </c>
    </row>
    <row r="20" spans="1:8" x14ac:dyDescent="0.25">
      <c r="A20">
        <v>190</v>
      </c>
      <c r="B20">
        <v>-8758</v>
      </c>
      <c r="C20">
        <v>723288</v>
      </c>
      <c r="D20" s="1">
        <v>3.5370000000000002E-6</v>
      </c>
      <c r="E20" s="1">
        <v>7.1710000000000003E-4</v>
      </c>
      <c r="F20" s="1">
        <v>2.379E-3</v>
      </c>
      <c r="G20" s="2">
        <v>3.0959999999999998E-3</v>
      </c>
      <c r="H20" s="1">
        <v>3.4050000000000001E-5</v>
      </c>
    </row>
    <row r="21" spans="1:8" x14ac:dyDescent="0.25">
      <c r="A21">
        <v>190</v>
      </c>
      <c r="B21">
        <v>-9853</v>
      </c>
      <c r="C21">
        <v>719931</v>
      </c>
      <c r="D21" s="1">
        <v>3.8240000000000001E-6</v>
      </c>
      <c r="E21" s="1">
        <v>7.4489999999999995E-4</v>
      </c>
      <c r="F21" s="1">
        <v>2.4169999999999999E-3</v>
      </c>
      <c r="G21" s="2">
        <v>3.1619999999999999E-3</v>
      </c>
      <c r="H21" s="1">
        <v>3.4310000000000002E-5</v>
      </c>
    </row>
    <row r="22" spans="1:8" x14ac:dyDescent="0.25">
      <c r="A22">
        <v>191</v>
      </c>
      <c r="B22">
        <v>-8325</v>
      </c>
      <c r="C22">
        <v>702221</v>
      </c>
      <c r="D22" s="1">
        <v>4.9180000000000002E-6</v>
      </c>
      <c r="E22" s="1">
        <v>9.033E-4</v>
      </c>
      <c r="F22" s="1">
        <v>2.6580000000000002E-3</v>
      </c>
      <c r="G22" s="2">
        <v>3.5609999999999999E-3</v>
      </c>
      <c r="H22" s="1">
        <v>3.7780000000000001E-5</v>
      </c>
    </row>
    <row r="23" spans="1:8" x14ac:dyDescent="0.25">
      <c r="A23">
        <v>191</v>
      </c>
      <c r="B23">
        <v>-8304</v>
      </c>
      <c r="C23">
        <v>697887</v>
      </c>
      <c r="D23" s="1">
        <v>5.3419999999999998E-6</v>
      </c>
      <c r="E23" s="1">
        <v>9.5310000000000002E-4</v>
      </c>
      <c r="F23" s="1">
        <v>2.7320000000000001E-3</v>
      </c>
      <c r="G23" s="2">
        <v>3.6849999999999999E-3</v>
      </c>
      <c r="H23" s="1">
        <v>3.8739999999999998E-5</v>
      </c>
    </row>
    <row r="24" spans="1:8" x14ac:dyDescent="0.25">
      <c r="A24">
        <v>191</v>
      </c>
      <c r="B24">
        <v>-8304</v>
      </c>
      <c r="C24">
        <v>692887</v>
      </c>
      <c r="D24" s="1">
        <v>5.9030000000000001E-6</v>
      </c>
      <c r="E24" s="1">
        <v>1.008E-3</v>
      </c>
      <c r="F24" s="1">
        <v>2.81E-3</v>
      </c>
      <c r="G24" s="2">
        <v>3.8189999999999999E-3</v>
      </c>
      <c r="H24" s="1">
        <v>3.9280000000000003E-5</v>
      </c>
    </row>
    <row r="25" spans="1:8" x14ac:dyDescent="0.25">
      <c r="A25">
        <v>191</v>
      </c>
      <c r="B25">
        <v>-8304</v>
      </c>
      <c r="C25">
        <v>687887</v>
      </c>
      <c r="D25" s="1">
        <v>6.2609999999999999E-6</v>
      </c>
      <c r="E25" s="1">
        <v>1.0510000000000001E-3</v>
      </c>
      <c r="F25" s="1">
        <v>2.8770000000000002E-3</v>
      </c>
      <c r="G25" s="2">
        <v>3.9280000000000001E-3</v>
      </c>
      <c r="H25" s="1">
        <v>4.0229999999999999E-5</v>
      </c>
    </row>
    <row r="26" spans="1:8" x14ac:dyDescent="0.25">
      <c r="A26">
        <v>191</v>
      </c>
      <c r="B26">
        <v>-8304</v>
      </c>
      <c r="C26">
        <v>682887</v>
      </c>
      <c r="D26" s="1">
        <v>7.5059999999999998E-6</v>
      </c>
      <c r="E26" s="1">
        <v>1.145E-3</v>
      </c>
      <c r="F26" s="1">
        <v>2.9619999999999998E-3</v>
      </c>
      <c r="G26" s="2">
        <v>4.1070000000000004E-3</v>
      </c>
      <c r="H26" s="1">
        <v>4.0219999999999998E-5</v>
      </c>
    </row>
    <row r="27" spans="1:8" x14ac:dyDescent="0.25">
      <c r="A27">
        <v>191</v>
      </c>
      <c r="B27">
        <v>-8304</v>
      </c>
      <c r="C27">
        <v>677887</v>
      </c>
      <c r="D27" s="1">
        <v>7.2459999999999997E-6</v>
      </c>
      <c r="E27" s="1">
        <v>1.1770000000000001E-3</v>
      </c>
      <c r="F27" s="1">
        <v>3.0709999999999999E-3</v>
      </c>
      <c r="G27" s="2">
        <v>4.248E-3</v>
      </c>
      <c r="H27" s="1">
        <v>4.261E-5</v>
      </c>
    </row>
    <row r="28" spans="1:8" x14ac:dyDescent="0.25">
      <c r="A28">
        <v>191</v>
      </c>
      <c r="B28">
        <v>-8304</v>
      </c>
      <c r="C28">
        <v>672887</v>
      </c>
      <c r="D28" s="1">
        <v>1.1039999999999999E-5</v>
      </c>
      <c r="E28" s="1">
        <v>-1.6889999999999999E-2</v>
      </c>
      <c r="F28" s="1">
        <v>3.0899999999999999E-3</v>
      </c>
      <c r="G28" s="2">
        <v>-1.38E-2</v>
      </c>
      <c r="H28" s="1">
        <v>4.2849999999999998E-5</v>
      </c>
    </row>
    <row r="29" spans="1:8" x14ac:dyDescent="0.25">
      <c r="A29">
        <v>191</v>
      </c>
      <c r="B29">
        <v>-8221</v>
      </c>
      <c r="C29">
        <v>667893</v>
      </c>
      <c r="D29" s="1">
        <v>1.1559999999999999E-5</v>
      </c>
      <c r="E29" s="1">
        <v>-1.6990000000000002E-2</v>
      </c>
      <c r="F29" s="1">
        <v>3.1519999999999999E-3</v>
      </c>
      <c r="G29" s="2">
        <v>-1.384E-2</v>
      </c>
      <c r="H29" s="1">
        <v>4.3680000000000002E-5</v>
      </c>
    </row>
    <row r="30" spans="1:8" x14ac:dyDescent="0.25">
      <c r="A30">
        <v>191</v>
      </c>
      <c r="B30">
        <v>-7972</v>
      </c>
      <c r="C30">
        <v>662945</v>
      </c>
      <c r="D30" s="1">
        <v>1.291E-5</v>
      </c>
      <c r="E30" s="1">
        <v>-1.805E-2</v>
      </c>
      <c r="F30" s="1">
        <v>3.1540000000000001E-3</v>
      </c>
      <c r="G30" s="2">
        <v>-1.489E-2</v>
      </c>
      <c r="H30" s="1">
        <v>4.1699999999999997E-5</v>
      </c>
    </row>
    <row r="31" spans="1:8" x14ac:dyDescent="0.25">
      <c r="A31">
        <v>191</v>
      </c>
      <c r="B31">
        <v>-7639</v>
      </c>
      <c r="C31">
        <v>657982</v>
      </c>
      <c r="D31" s="1">
        <v>1.2269999999999999E-5</v>
      </c>
      <c r="E31" s="1">
        <v>-1.8800000000000001E-2</v>
      </c>
      <c r="F31" s="1">
        <v>3.1259999999999999E-3</v>
      </c>
      <c r="G31" s="2">
        <v>-1.5679999999999999E-2</v>
      </c>
      <c r="H31" s="1">
        <v>3.5320000000000001E-5</v>
      </c>
    </row>
    <row r="32" spans="1:8" x14ac:dyDescent="0.25">
      <c r="A32">
        <v>191</v>
      </c>
      <c r="B32">
        <v>-7675</v>
      </c>
      <c r="C32">
        <v>654994</v>
      </c>
      <c r="D32" s="1">
        <v>1.2799999999999999E-5</v>
      </c>
      <c r="E32" s="1">
        <v>-1.8679999999999999E-2</v>
      </c>
      <c r="F32" s="1">
        <v>3.1540000000000001E-3</v>
      </c>
      <c r="G32" s="2">
        <v>-1.553E-2</v>
      </c>
      <c r="H32" s="1">
        <v>3.561E-5</v>
      </c>
    </row>
    <row r="33" spans="1:8" x14ac:dyDescent="0.25">
      <c r="A33">
        <v>190</v>
      </c>
      <c r="B33">
        <v>-1693</v>
      </c>
      <c r="C33">
        <v>754909</v>
      </c>
      <c r="D33" s="1">
        <v>2.475E-6</v>
      </c>
      <c r="E33" s="1">
        <v>5.4770000000000003E-4</v>
      </c>
      <c r="F33" s="1">
        <v>2.196E-3</v>
      </c>
      <c r="G33" s="2">
        <v>2.7439999999999999E-3</v>
      </c>
      <c r="H33" s="1">
        <v>2.883E-5</v>
      </c>
    </row>
    <row r="34" spans="1:8" x14ac:dyDescent="0.25">
      <c r="A34">
        <v>190</v>
      </c>
      <c r="B34">
        <v>-2454</v>
      </c>
      <c r="C34">
        <v>749971</v>
      </c>
      <c r="D34" s="1">
        <v>2.553E-6</v>
      </c>
      <c r="E34" s="1">
        <v>5.7140000000000001E-4</v>
      </c>
      <c r="F34" s="1">
        <v>2.1819999999999999E-3</v>
      </c>
      <c r="G34" s="2">
        <v>2.7529999999999998E-3</v>
      </c>
      <c r="H34" s="1">
        <v>3.0069999999999998E-5</v>
      </c>
    </row>
    <row r="35" spans="1:8" x14ac:dyDescent="0.25">
      <c r="A35">
        <v>190</v>
      </c>
      <c r="B35">
        <v>-3117</v>
      </c>
      <c r="C35">
        <v>745178</v>
      </c>
      <c r="D35" s="1">
        <v>2.8260000000000001E-6</v>
      </c>
      <c r="E35" s="1">
        <v>6.0479999999999996E-4</v>
      </c>
      <c r="F35" s="1">
        <v>2.1679999999999998E-3</v>
      </c>
      <c r="G35" s="2">
        <v>2.7729999999999999E-3</v>
      </c>
      <c r="H35" s="1">
        <v>3.0880000000000002E-5</v>
      </c>
    </row>
    <row r="36" spans="1:8" x14ac:dyDescent="0.25">
      <c r="A36">
        <v>190</v>
      </c>
      <c r="B36">
        <v>-3716</v>
      </c>
      <c r="C36">
        <v>740305</v>
      </c>
      <c r="D36" s="1">
        <v>3.004E-6</v>
      </c>
      <c r="E36" s="1">
        <v>6.3219999999999997E-4</v>
      </c>
      <c r="F36" s="1">
        <v>2.2269999999999998E-3</v>
      </c>
      <c r="G36" s="2">
        <v>2.859E-3</v>
      </c>
      <c r="H36" s="1">
        <v>3.167E-5</v>
      </c>
    </row>
    <row r="37" spans="1:8" x14ac:dyDescent="0.25">
      <c r="A37">
        <v>190</v>
      </c>
      <c r="B37">
        <v>-3974</v>
      </c>
      <c r="C37">
        <v>735387</v>
      </c>
      <c r="D37" s="1">
        <v>3.1300000000000001E-6</v>
      </c>
      <c r="E37" s="1">
        <v>6.6129999999999997E-4</v>
      </c>
      <c r="F37" s="1">
        <v>2.294E-3</v>
      </c>
      <c r="G37" s="2">
        <v>2.9550000000000002E-3</v>
      </c>
      <c r="H37" s="1">
        <v>3.2820000000000001E-5</v>
      </c>
    </row>
    <row r="38" spans="1:8" x14ac:dyDescent="0.25">
      <c r="A38">
        <v>190</v>
      </c>
      <c r="B38">
        <v>-3974</v>
      </c>
      <c r="C38">
        <v>730387</v>
      </c>
      <c r="D38" s="1">
        <v>3.5549999999999998E-6</v>
      </c>
      <c r="E38" s="1">
        <v>7.0259999999999995E-4</v>
      </c>
      <c r="F38" s="1">
        <v>2.3379999999999998E-3</v>
      </c>
      <c r="G38" s="2">
        <v>3.0409999999999999E-3</v>
      </c>
      <c r="H38" s="1">
        <v>3.3090000000000003E-5</v>
      </c>
    </row>
    <row r="39" spans="1:8" x14ac:dyDescent="0.25">
      <c r="A39">
        <v>190</v>
      </c>
      <c r="B39">
        <v>-4987</v>
      </c>
      <c r="C39">
        <v>726348</v>
      </c>
      <c r="D39" s="1">
        <v>3.596E-6</v>
      </c>
      <c r="E39" s="1">
        <v>7.1690000000000002E-4</v>
      </c>
      <c r="F39" s="1">
        <v>2.3809999999999999E-3</v>
      </c>
      <c r="G39" s="2">
        <v>3.0980000000000001E-3</v>
      </c>
      <c r="H39" s="1">
        <v>3.362E-5</v>
      </c>
    </row>
    <row r="40" spans="1:8" x14ac:dyDescent="0.25">
      <c r="A40">
        <v>191</v>
      </c>
      <c r="B40">
        <v>-4038</v>
      </c>
      <c r="C40">
        <v>703250</v>
      </c>
      <c r="D40" s="1">
        <v>5.0239999999999997E-6</v>
      </c>
      <c r="E40" s="1">
        <v>9.1679999999999995E-4</v>
      </c>
      <c r="F40" s="1">
        <v>2.7290000000000001E-3</v>
      </c>
      <c r="G40" s="2">
        <v>3.6459999999999999E-3</v>
      </c>
      <c r="H40" s="1">
        <v>3.8229999999999998E-5</v>
      </c>
    </row>
    <row r="41" spans="1:8" x14ac:dyDescent="0.25">
      <c r="A41">
        <v>191</v>
      </c>
      <c r="B41">
        <v>-3974</v>
      </c>
      <c r="C41">
        <v>700387</v>
      </c>
      <c r="D41" s="1">
        <v>5.2360000000000004E-6</v>
      </c>
      <c r="E41" s="1">
        <v>9.4249999999999998E-4</v>
      </c>
      <c r="F41" s="1">
        <v>2.7659999999999998E-3</v>
      </c>
      <c r="G41" s="2">
        <v>3.7090000000000001E-3</v>
      </c>
      <c r="H41" s="1">
        <v>3.8810000000000003E-5</v>
      </c>
    </row>
    <row r="42" spans="1:8" x14ac:dyDescent="0.25">
      <c r="A42">
        <v>191</v>
      </c>
      <c r="B42">
        <v>-3974</v>
      </c>
      <c r="C42">
        <v>695387</v>
      </c>
      <c r="D42" s="1">
        <v>5.6439999999999997E-6</v>
      </c>
      <c r="E42" s="1">
        <v>9.9970000000000007E-4</v>
      </c>
      <c r="F42" s="1">
        <v>2.8530000000000001E-3</v>
      </c>
      <c r="G42" s="2">
        <v>3.8530000000000001E-3</v>
      </c>
      <c r="H42" s="1">
        <v>3.981E-5</v>
      </c>
    </row>
    <row r="43" spans="1:8" x14ac:dyDescent="0.25">
      <c r="A43">
        <v>191</v>
      </c>
      <c r="B43">
        <v>-3974</v>
      </c>
      <c r="C43">
        <v>690387</v>
      </c>
      <c r="D43" s="1">
        <v>6.7320000000000001E-6</v>
      </c>
      <c r="E43" s="1">
        <v>1.0809999999999999E-3</v>
      </c>
      <c r="F43" s="1">
        <v>2.8990000000000001E-3</v>
      </c>
      <c r="G43" s="2">
        <v>3.98E-3</v>
      </c>
      <c r="H43" s="1">
        <v>3.964E-5</v>
      </c>
    </row>
    <row r="44" spans="1:8" x14ac:dyDescent="0.25">
      <c r="A44">
        <v>191</v>
      </c>
      <c r="B44">
        <v>-3974</v>
      </c>
      <c r="C44">
        <v>685387</v>
      </c>
      <c r="D44" s="1">
        <v>7.5769999999999996E-6</v>
      </c>
      <c r="E44" s="1">
        <v>1.155E-3</v>
      </c>
      <c r="F44" s="1">
        <v>2.9889999999999999E-3</v>
      </c>
      <c r="G44" s="2">
        <v>4.1440000000000001E-3</v>
      </c>
      <c r="H44" s="1">
        <v>4.0309999999999999E-5</v>
      </c>
    </row>
    <row r="45" spans="1:8" x14ac:dyDescent="0.25">
      <c r="A45">
        <v>191</v>
      </c>
      <c r="B45">
        <v>-3974</v>
      </c>
      <c r="C45">
        <v>680387</v>
      </c>
      <c r="D45" s="1">
        <v>8.3760000000000008E-6</v>
      </c>
      <c r="E45" s="1">
        <v>1.2130000000000001E-3</v>
      </c>
      <c r="F45" s="1">
        <v>3.065E-3</v>
      </c>
      <c r="G45" s="2">
        <v>4.2770000000000004E-3</v>
      </c>
      <c r="H45" s="1">
        <v>4.0439999999999999E-5</v>
      </c>
    </row>
    <row r="46" spans="1:8" x14ac:dyDescent="0.25">
      <c r="A46">
        <v>191</v>
      </c>
      <c r="B46">
        <v>-3974</v>
      </c>
      <c r="C46">
        <v>675387</v>
      </c>
      <c r="D46" s="1">
        <v>8.4479999999999994E-6</v>
      </c>
      <c r="E46" s="1">
        <v>1.2830000000000001E-3</v>
      </c>
      <c r="F46" s="1">
        <v>3.2039999999999998E-3</v>
      </c>
      <c r="G46" s="2">
        <v>4.4869999999999997E-3</v>
      </c>
      <c r="H46" s="1">
        <v>4.3409999999999999E-5</v>
      </c>
    </row>
    <row r="47" spans="1:8" x14ac:dyDescent="0.25">
      <c r="A47">
        <v>191</v>
      </c>
      <c r="B47">
        <v>-3974</v>
      </c>
      <c r="C47">
        <v>670387</v>
      </c>
      <c r="D47" s="1">
        <v>1.1960000000000001E-5</v>
      </c>
      <c r="E47" s="1">
        <v>-1.796E-2</v>
      </c>
      <c r="F47" s="1">
        <v>3.1809999999999998E-3</v>
      </c>
      <c r="G47" s="2">
        <v>-1.478E-2</v>
      </c>
      <c r="H47" s="1">
        <v>4.3460000000000001E-5</v>
      </c>
    </row>
    <row r="48" spans="1:8" x14ac:dyDescent="0.25">
      <c r="A48">
        <v>191</v>
      </c>
      <c r="B48">
        <v>-3974</v>
      </c>
      <c r="C48">
        <v>665387</v>
      </c>
      <c r="D48" s="1">
        <v>1.2500000000000001E-5</v>
      </c>
      <c r="E48" s="1">
        <v>-1.8010000000000002E-2</v>
      </c>
      <c r="F48" s="1">
        <v>3.2429999999999998E-3</v>
      </c>
      <c r="G48" s="2">
        <v>-1.477E-2</v>
      </c>
      <c r="H48" s="1">
        <v>4.3829999999999999E-5</v>
      </c>
    </row>
    <row r="49" spans="1:8" x14ac:dyDescent="0.25">
      <c r="A49">
        <v>191</v>
      </c>
      <c r="B49">
        <v>-3974</v>
      </c>
      <c r="C49">
        <v>660387</v>
      </c>
      <c r="D49" s="1">
        <v>1.275E-5</v>
      </c>
      <c r="E49" s="1">
        <v>-1.9970000000000002E-2</v>
      </c>
      <c r="F49" s="1">
        <v>3.1619999999999999E-3</v>
      </c>
      <c r="G49" s="2">
        <v>-1.6809999999999999E-2</v>
      </c>
      <c r="H49" s="1">
        <v>3.5209999999999997E-5</v>
      </c>
    </row>
    <row r="50" spans="1:8" x14ac:dyDescent="0.25">
      <c r="A50">
        <v>191</v>
      </c>
      <c r="B50">
        <v>-3947</v>
      </c>
      <c r="C50">
        <v>656007</v>
      </c>
      <c r="D50" s="1">
        <v>1.309E-5</v>
      </c>
      <c r="E50" s="1">
        <v>-1.975E-2</v>
      </c>
      <c r="F50" s="1">
        <v>3.2130000000000001E-3</v>
      </c>
      <c r="G50" s="2">
        <v>-1.6539999999999999E-2</v>
      </c>
      <c r="H50" s="1">
        <v>3.5930000000000003E-5</v>
      </c>
    </row>
    <row r="51" spans="1:8" x14ac:dyDescent="0.25">
      <c r="A51">
        <v>190</v>
      </c>
      <c r="B51">
        <v>2957</v>
      </c>
      <c r="C51">
        <v>772655</v>
      </c>
      <c r="D51" s="1">
        <v>2.035E-6</v>
      </c>
      <c r="E51" s="1">
        <v>4.6490000000000002E-4</v>
      </c>
      <c r="F51" s="1">
        <v>2.362E-3</v>
      </c>
      <c r="G51" s="2">
        <v>2.8270000000000001E-3</v>
      </c>
      <c r="H51" s="1">
        <v>2.5950000000000001E-5</v>
      </c>
    </row>
    <row r="52" spans="1:8" x14ac:dyDescent="0.25">
      <c r="A52">
        <v>190</v>
      </c>
      <c r="B52">
        <v>2050</v>
      </c>
      <c r="C52">
        <v>767368</v>
      </c>
      <c r="D52" s="1">
        <v>2.2199999999999999E-6</v>
      </c>
      <c r="E52" s="1">
        <v>4.9240000000000004E-4</v>
      </c>
      <c r="F52" s="1">
        <v>2.3319999999999999E-3</v>
      </c>
      <c r="G52" s="2">
        <v>2.8249999999999998E-3</v>
      </c>
      <c r="H52" s="1">
        <v>2.69E-5</v>
      </c>
    </row>
    <row r="53" spans="1:8" x14ac:dyDescent="0.25">
      <c r="A53">
        <v>190</v>
      </c>
      <c r="B53">
        <v>1369</v>
      </c>
      <c r="C53">
        <v>762644</v>
      </c>
      <c r="D53" s="1">
        <v>2.328E-6</v>
      </c>
      <c r="E53" s="1">
        <v>5.1730000000000005E-4</v>
      </c>
      <c r="F53" s="1">
        <v>2.2889999999999998E-3</v>
      </c>
      <c r="G53" s="2">
        <v>2.807E-3</v>
      </c>
      <c r="H53" s="1">
        <v>2.7699999999999999E-5</v>
      </c>
    </row>
    <row r="54" spans="1:8" x14ac:dyDescent="0.25">
      <c r="A54">
        <v>190</v>
      </c>
      <c r="B54">
        <v>731</v>
      </c>
      <c r="C54">
        <v>757769</v>
      </c>
      <c r="D54" s="1">
        <v>2.509E-6</v>
      </c>
      <c r="E54" s="1">
        <v>5.4440000000000001E-4</v>
      </c>
      <c r="F54" s="1">
        <v>2.2309999999999999E-3</v>
      </c>
      <c r="G54" s="2">
        <v>2.7759999999999998E-3</v>
      </c>
      <c r="H54" s="1">
        <v>2.8569999999999999E-5</v>
      </c>
    </row>
    <row r="55" spans="1:8" x14ac:dyDescent="0.25">
      <c r="A55">
        <v>190</v>
      </c>
      <c r="B55">
        <v>357</v>
      </c>
      <c r="C55">
        <v>752887</v>
      </c>
      <c r="D55" s="1">
        <v>2.6120000000000001E-6</v>
      </c>
      <c r="E55" s="1">
        <v>5.7209999999999997E-4</v>
      </c>
      <c r="F55" s="1">
        <v>2.1819999999999999E-3</v>
      </c>
      <c r="G55" s="2">
        <v>2.7539999999999999E-3</v>
      </c>
      <c r="H55" s="1">
        <v>2.9879999999999999E-5</v>
      </c>
    </row>
    <row r="56" spans="1:8" x14ac:dyDescent="0.25">
      <c r="A56">
        <v>190</v>
      </c>
      <c r="B56">
        <v>356</v>
      </c>
      <c r="C56">
        <v>747887</v>
      </c>
      <c r="D56" s="1">
        <v>2.7389999999999999E-6</v>
      </c>
      <c r="E56" s="1">
        <v>5.9380000000000001E-4</v>
      </c>
      <c r="F56" s="1">
        <v>2.2390000000000001E-3</v>
      </c>
      <c r="G56" s="2">
        <v>2.833E-3</v>
      </c>
      <c r="H56" s="1">
        <v>3.0530000000000001E-5</v>
      </c>
    </row>
    <row r="57" spans="1:8" x14ac:dyDescent="0.25">
      <c r="A57">
        <v>190</v>
      </c>
      <c r="B57">
        <v>356</v>
      </c>
      <c r="C57">
        <v>742887</v>
      </c>
      <c r="D57" s="1">
        <v>2.9730000000000002E-6</v>
      </c>
      <c r="E57" s="1">
        <v>6.2660000000000005E-4</v>
      </c>
      <c r="F57" s="1">
        <v>2.2269999999999998E-3</v>
      </c>
      <c r="G57" s="2">
        <v>2.8540000000000002E-3</v>
      </c>
      <c r="H57" s="1">
        <v>3.154E-5</v>
      </c>
    </row>
    <row r="58" spans="1:8" x14ac:dyDescent="0.25">
      <c r="A58">
        <v>190</v>
      </c>
      <c r="B58">
        <v>356</v>
      </c>
      <c r="C58">
        <v>737887</v>
      </c>
      <c r="D58" s="1">
        <v>3.1999999999999999E-6</v>
      </c>
      <c r="E58" s="1">
        <v>6.6949999999999996E-4</v>
      </c>
      <c r="F58" s="1">
        <v>2.3019999999999998E-3</v>
      </c>
      <c r="G58" s="2">
        <v>2.9719999999999998E-3</v>
      </c>
      <c r="H58" s="1">
        <v>3.2660000000000002E-5</v>
      </c>
    </row>
    <row r="59" spans="1:8" x14ac:dyDescent="0.25">
      <c r="A59">
        <v>190</v>
      </c>
      <c r="B59">
        <v>41</v>
      </c>
      <c r="C59">
        <v>733157</v>
      </c>
      <c r="D59" s="1">
        <v>3.5200000000000002E-6</v>
      </c>
      <c r="E59" s="1">
        <v>7.0730000000000001E-4</v>
      </c>
      <c r="F59" s="1">
        <v>2.3600000000000001E-3</v>
      </c>
      <c r="G59" s="2">
        <v>3.0669999999999998E-3</v>
      </c>
      <c r="H59" s="1">
        <v>3.3309999999999998E-5</v>
      </c>
    </row>
    <row r="60" spans="1:8" x14ac:dyDescent="0.25">
      <c r="A60">
        <v>190</v>
      </c>
      <c r="B60">
        <v>-1291</v>
      </c>
      <c r="C60">
        <v>729422</v>
      </c>
      <c r="D60" s="1">
        <v>3.8870000000000002E-6</v>
      </c>
      <c r="E60" s="1">
        <v>7.3099999999999999E-4</v>
      </c>
      <c r="F60" s="1">
        <v>2.3730000000000001E-3</v>
      </c>
      <c r="G60" s="2">
        <v>3.104E-3</v>
      </c>
      <c r="H60" s="1">
        <v>3.3120000000000001E-5</v>
      </c>
    </row>
    <row r="61" spans="1:8" x14ac:dyDescent="0.25">
      <c r="A61">
        <v>191</v>
      </c>
      <c r="B61">
        <v>331</v>
      </c>
      <c r="C61">
        <v>702076</v>
      </c>
      <c r="D61" s="1">
        <v>5.3839999999999996E-6</v>
      </c>
      <c r="E61" s="1">
        <v>9.6900000000000003E-4</v>
      </c>
      <c r="F61" s="1">
        <v>2.7950000000000002E-3</v>
      </c>
      <c r="G61" s="2">
        <v>3.764E-3</v>
      </c>
      <c r="H61" s="1">
        <v>3.888E-5</v>
      </c>
    </row>
    <row r="62" spans="1:8" x14ac:dyDescent="0.25">
      <c r="A62">
        <v>191</v>
      </c>
      <c r="B62">
        <v>356</v>
      </c>
      <c r="C62">
        <v>697887</v>
      </c>
      <c r="D62" s="1">
        <v>5.8159999999999999E-6</v>
      </c>
      <c r="E62" s="1">
        <v>1.0150000000000001E-3</v>
      </c>
      <c r="F62" s="1">
        <v>2.8679999999999999E-3</v>
      </c>
      <c r="G62" s="2">
        <v>3.8839999999999999E-3</v>
      </c>
      <c r="H62" s="1">
        <v>3.96E-5</v>
      </c>
    </row>
    <row r="63" spans="1:8" x14ac:dyDescent="0.25">
      <c r="A63">
        <v>191</v>
      </c>
      <c r="B63">
        <v>356</v>
      </c>
      <c r="C63">
        <v>692887</v>
      </c>
      <c r="D63" s="1">
        <v>7.1389999999999998E-6</v>
      </c>
      <c r="E63" s="1">
        <v>1.108E-3</v>
      </c>
      <c r="F63" s="1">
        <v>2.9559999999999999E-3</v>
      </c>
      <c r="G63" s="2">
        <v>4.0639999999999999E-3</v>
      </c>
      <c r="H63" s="1">
        <v>3.9589999999999999E-5</v>
      </c>
    </row>
    <row r="64" spans="1:8" x14ac:dyDescent="0.25">
      <c r="A64">
        <v>191</v>
      </c>
      <c r="B64">
        <v>356</v>
      </c>
      <c r="C64">
        <v>687887</v>
      </c>
      <c r="D64" s="1">
        <v>7.5560000000000002E-6</v>
      </c>
      <c r="E64" s="1">
        <v>1.1540000000000001E-3</v>
      </c>
      <c r="F64" s="1">
        <v>3.0209999999999998E-3</v>
      </c>
      <c r="G64" s="2">
        <v>4.1749999999999999E-3</v>
      </c>
      <c r="H64" s="1">
        <v>4.0349999999999998E-5</v>
      </c>
    </row>
    <row r="65" spans="1:8" x14ac:dyDescent="0.25">
      <c r="A65">
        <v>191</v>
      </c>
      <c r="B65">
        <v>356</v>
      </c>
      <c r="C65">
        <v>682887</v>
      </c>
      <c r="D65" s="1">
        <v>8.3799999999999994E-6</v>
      </c>
      <c r="E65" s="1">
        <v>1.217E-3</v>
      </c>
      <c r="F65" s="1">
        <v>3.1089999999999998E-3</v>
      </c>
      <c r="G65" s="2">
        <v>4.326E-3</v>
      </c>
      <c r="H65" s="1">
        <v>4.0609999999999999E-5</v>
      </c>
    </row>
    <row r="66" spans="1:8" x14ac:dyDescent="0.25">
      <c r="A66">
        <v>191</v>
      </c>
      <c r="B66">
        <v>356</v>
      </c>
      <c r="C66">
        <v>677887</v>
      </c>
      <c r="D66" s="1">
        <v>8.6850000000000007E-6</v>
      </c>
      <c r="E66" s="1">
        <v>1.294E-3</v>
      </c>
      <c r="F66" s="1">
        <v>3.2200000000000002E-3</v>
      </c>
      <c r="G66" s="2">
        <v>4.5139999999999998E-3</v>
      </c>
      <c r="H66" s="1">
        <v>4.2979999999999998E-5</v>
      </c>
    </row>
    <row r="67" spans="1:8" x14ac:dyDescent="0.25">
      <c r="A67">
        <v>191</v>
      </c>
      <c r="B67">
        <v>356</v>
      </c>
      <c r="C67">
        <v>672887</v>
      </c>
      <c r="D67" s="1">
        <v>1.257E-5</v>
      </c>
      <c r="E67" s="1">
        <v>-1.8460000000000001E-2</v>
      </c>
      <c r="F67" s="1">
        <v>3.2009999999999999E-3</v>
      </c>
      <c r="G67" s="2">
        <v>-1.5259999999999999E-2</v>
      </c>
      <c r="H67" s="1">
        <v>4.2849999999999998E-5</v>
      </c>
    </row>
    <row r="68" spans="1:8" x14ac:dyDescent="0.25">
      <c r="A68">
        <v>191</v>
      </c>
      <c r="B68">
        <v>356</v>
      </c>
      <c r="C68">
        <v>667887</v>
      </c>
      <c r="D68" s="1">
        <v>1.3200000000000001E-5</v>
      </c>
      <c r="E68" s="1">
        <v>-1.8579999999999999E-2</v>
      </c>
      <c r="F68" s="1">
        <v>3.29E-3</v>
      </c>
      <c r="G68" s="2">
        <v>-1.529E-2</v>
      </c>
      <c r="H68" s="1">
        <v>4.3779999999999998E-5</v>
      </c>
    </row>
    <row r="69" spans="1:8" x14ac:dyDescent="0.25">
      <c r="A69">
        <v>191</v>
      </c>
      <c r="B69">
        <v>356</v>
      </c>
      <c r="C69">
        <v>662887</v>
      </c>
      <c r="D69" s="1">
        <v>1.432E-5</v>
      </c>
      <c r="E69" s="1">
        <v>-1.9199999999999998E-2</v>
      </c>
      <c r="F69" s="1">
        <v>3.3059999999999999E-3</v>
      </c>
      <c r="G69" s="2">
        <v>-1.5890000000000001E-2</v>
      </c>
      <c r="H69" s="1">
        <v>4.2639999999999998E-5</v>
      </c>
    </row>
    <row r="70" spans="1:8" x14ac:dyDescent="0.25">
      <c r="A70">
        <v>191</v>
      </c>
      <c r="B70">
        <v>356</v>
      </c>
      <c r="C70">
        <v>657887</v>
      </c>
      <c r="D70" s="1">
        <v>1.3679999999999999E-5</v>
      </c>
      <c r="E70" s="1">
        <v>-2.0029999999999999E-2</v>
      </c>
      <c r="F70" s="1">
        <v>3.2690000000000002E-3</v>
      </c>
      <c r="G70" s="2">
        <v>-1.6760000000000001E-2</v>
      </c>
      <c r="H70" s="1">
        <v>3.5989999999999999E-5</v>
      </c>
    </row>
    <row r="71" spans="1:8" x14ac:dyDescent="0.25">
      <c r="A71">
        <v>191</v>
      </c>
      <c r="B71">
        <v>431</v>
      </c>
      <c r="C71">
        <v>654767</v>
      </c>
      <c r="D71" s="1">
        <v>1.419E-5</v>
      </c>
      <c r="E71" s="1">
        <v>-1.9769999999999999E-2</v>
      </c>
      <c r="F71" s="1">
        <v>3.3349999999999999E-3</v>
      </c>
      <c r="G71" s="2">
        <v>-1.643E-2</v>
      </c>
      <c r="H71" s="1">
        <v>3.642E-5</v>
      </c>
    </row>
    <row r="72" spans="1:8" x14ac:dyDescent="0.25">
      <c r="A72">
        <v>159</v>
      </c>
      <c r="B72">
        <v>1788</v>
      </c>
      <c r="C72">
        <v>395449</v>
      </c>
      <c r="D72" s="1">
        <v>6.4670000000000003E-5</v>
      </c>
      <c r="E72" s="1">
        <v>-1.4610000000000001E-3</v>
      </c>
      <c r="F72" s="1">
        <v>5.5750000000000001E-3</v>
      </c>
      <c r="G72" s="2">
        <v>4.1139999999999996E-3</v>
      </c>
      <c r="H72" s="1">
        <v>5.8990000000000003E-5</v>
      </c>
    </row>
    <row r="73" spans="1:8" x14ac:dyDescent="0.25">
      <c r="A73">
        <v>159</v>
      </c>
      <c r="B73">
        <v>1739</v>
      </c>
      <c r="C73">
        <v>393617</v>
      </c>
      <c r="D73" s="1">
        <v>6.3899999999999995E-5</v>
      </c>
      <c r="E73" s="1">
        <v>-9.6520000000000004E-4</v>
      </c>
      <c r="F73" s="1">
        <v>5.5710000000000004E-3</v>
      </c>
      <c r="G73" s="2">
        <v>4.6059999999999999E-3</v>
      </c>
      <c r="H73" s="1">
        <v>5.9160000000000003E-5</v>
      </c>
    </row>
    <row r="74" spans="1:8" x14ac:dyDescent="0.25">
      <c r="A74">
        <v>190</v>
      </c>
      <c r="B74">
        <v>6587</v>
      </c>
      <c r="C74">
        <v>784792</v>
      </c>
      <c r="D74" s="1">
        <v>1.8020000000000001E-6</v>
      </c>
      <c r="E74" s="1">
        <v>4.1980000000000001E-4</v>
      </c>
      <c r="F74" s="1">
        <v>2.444E-3</v>
      </c>
      <c r="G74" s="2">
        <v>2.8639999999999998E-3</v>
      </c>
      <c r="H74" s="1">
        <v>2.423E-5</v>
      </c>
    </row>
    <row r="75" spans="1:8" x14ac:dyDescent="0.25">
      <c r="A75">
        <v>190</v>
      </c>
      <c r="B75">
        <v>5898</v>
      </c>
      <c r="C75">
        <v>780094</v>
      </c>
      <c r="D75" s="1">
        <v>1.9250000000000002E-6</v>
      </c>
      <c r="E75" s="1">
        <v>4.4049999999999997E-4</v>
      </c>
      <c r="F75" s="1">
        <v>2.428E-3</v>
      </c>
      <c r="G75" s="2">
        <v>2.869E-3</v>
      </c>
      <c r="H75" s="1">
        <v>2.5009999999999999E-5</v>
      </c>
    </row>
    <row r="76" spans="1:8" x14ac:dyDescent="0.25">
      <c r="A76">
        <v>190</v>
      </c>
      <c r="B76">
        <v>5229</v>
      </c>
      <c r="C76">
        <v>775224</v>
      </c>
      <c r="D76" s="1">
        <v>2.0509999999999999E-6</v>
      </c>
      <c r="E76" s="1">
        <v>4.6309999999999998E-4</v>
      </c>
      <c r="F76" s="1">
        <v>2.408E-3</v>
      </c>
      <c r="G76" s="2">
        <v>2.8709999999999999E-3</v>
      </c>
      <c r="H76" s="1">
        <v>2.5850000000000002E-5</v>
      </c>
    </row>
    <row r="77" spans="1:8" x14ac:dyDescent="0.25">
      <c r="A77">
        <v>190</v>
      </c>
      <c r="B77">
        <v>4736</v>
      </c>
      <c r="C77">
        <v>770381</v>
      </c>
      <c r="D77" s="1">
        <v>2.1449999999999998E-6</v>
      </c>
      <c r="E77" s="1">
        <v>4.8010000000000001E-4</v>
      </c>
      <c r="F77" s="1">
        <v>2.405E-3</v>
      </c>
      <c r="G77" s="2">
        <v>2.885E-3</v>
      </c>
      <c r="H77" s="1">
        <v>2.641E-5</v>
      </c>
    </row>
    <row r="78" spans="1:8" x14ac:dyDescent="0.25">
      <c r="A78">
        <v>190</v>
      </c>
      <c r="B78">
        <v>4686</v>
      </c>
      <c r="C78">
        <v>765387</v>
      </c>
      <c r="D78" s="1">
        <v>2.351E-6</v>
      </c>
      <c r="E78" s="1">
        <v>5.0909999999999996E-4</v>
      </c>
      <c r="F78" s="1">
        <v>2.3579999999999999E-3</v>
      </c>
      <c r="G78" s="2">
        <v>2.8670000000000002E-3</v>
      </c>
      <c r="H78" s="1">
        <v>2.7250000000000002E-5</v>
      </c>
    </row>
    <row r="79" spans="1:8" x14ac:dyDescent="0.25">
      <c r="A79">
        <v>190</v>
      </c>
      <c r="B79">
        <v>4686</v>
      </c>
      <c r="C79">
        <v>760387</v>
      </c>
      <c r="D79" s="1">
        <v>2.5189999999999999E-6</v>
      </c>
      <c r="E79" s="1">
        <v>5.3269999999999999E-4</v>
      </c>
      <c r="F79" s="1">
        <v>2.3649999999999999E-3</v>
      </c>
      <c r="G79" s="2">
        <v>2.8969999999999998E-3</v>
      </c>
      <c r="H79" s="1">
        <v>2.811E-5</v>
      </c>
    </row>
    <row r="80" spans="1:8" x14ac:dyDescent="0.25">
      <c r="A80">
        <v>190</v>
      </c>
      <c r="B80">
        <v>4686</v>
      </c>
      <c r="C80">
        <v>755387</v>
      </c>
      <c r="D80" s="1">
        <v>2.7319999999999998E-6</v>
      </c>
      <c r="E80" s="1">
        <v>5.6439999999999995E-4</v>
      </c>
      <c r="F80" s="1">
        <v>2.3259999999999999E-3</v>
      </c>
      <c r="G80" s="2">
        <v>2.8909999999999999E-3</v>
      </c>
      <c r="H80" s="1">
        <v>2.9130000000000001E-5</v>
      </c>
    </row>
    <row r="81" spans="1:8" x14ac:dyDescent="0.25">
      <c r="A81">
        <v>190</v>
      </c>
      <c r="B81">
        <v>4686</v>
      </c>
      <c r="C81">
        <v>750387</v>
      </c>
      <c r="D81" s="1">
        <v>2.7520000000000001E-6</v>
      </c>
      <c r="E81" s="1">
        <v>5.9190000000000002E-4</v>
      </c>
      <c r="F81" s="1">
        <v>2.2989999999999998E-3</v>
      </c>
      <c r="G81" s="2">
        <v>2.8909999999999999E-3</v>
      </c>
      <c r="H81" s="1">
        <v>3.0110000000000001E-5</v>
      </c>
    </row>
    <row r="82" spans="1:8" x14ac:dyDescent="0.25">
      <c r="A82">
        <v>190</v>
      </c>
      <c r="B82">
        <v>4686</v>
      </c>
      <c r="C82">
        <v>745387</v>
      </c>
      <c r="D82" s="1">
        <v>2.9689999999999999E-6</v>
      </c>
      <c r="E82" s="1">
        <v>6.3100000000000005E-4</v>
      </c>
      <c r="F82" s="1">
        <v>2.3050000000000002E-3</v>
      </c>
      <c r="G82" s="2">
        <v>2.9359999999999998E-3</v>
      </c>
      <c r="H82" s="1">
        <v>3.1229999999999997E-5</v>
      </c>
    </row>
    <row r="83" spans="1:8" x14ac:dyDescent="0.25">
      <c r="A83">
        <v>190</v>
      </c>
      <c r="B83">
        <v>4686</v>
      </c>
      <c r="C83">
        <v>740387</v>
      </c>
      <c r="D83" s="1">
        <v>3.2499999999999998E-6</v>
      </c>
      <c r="E83" s="1">
        <v>6.69E-4</v>
      </c>
      <c r="F83" s="1">
        <v>2.2950000000000002E-3</v>
      </c>
      <c r="G83" s="2">
        <v>2.9640000000000001E-3</v>
      </c>
      <c r="H83" s="1">
        <v>3.2259999999999999E-5</v>
      </c>
    </row>
    <row r="84" spans="1:8" x14ac:dyDescent="0.25">
      <c r="A84">
        <v>190</v>
      </c>
      <c r="B84">
        <v>3854</v>
      </c>
      <c r="C84">
        <v>736202</v>
      </c>
      <c r="D84" s="1">
        <v>3.4000000000000001E-6</v>
      </c>
      <c r="E84" s="1">
        <v>6.9990000000000004E-4</v>
      </c>
      <c r="F84" s="1">
        <v>2.366E-3</v>
      </c>
      <c r="G84" s="2">
        <v>3.0660000000000001E-3</v>
      </c>
      <c r="H84" s="1">
        <v>3.3340000000000003E-5</v>
      </c>
    </row>
    <row r="85" spans="1:8" x14ac:dyDescent="0.25">
      <c r="A85">
        <v>191</v>
      </c>
      <c r="B85">
        <v>4610</v>
      </c>
      <c r="C85">
        <v>703102</v>
      </c>
      <c r="D85" s="1">
        <v>6.1310000000000003E-6</v>
      </c>
      <c r="E85" s="1">
        <v>1.018E-3</v>
      </c>
      <c r="F85" s="1">
        <v>2.8440000000000002E-3</v>
      </c>
      <c r="G85" s="2">
        <v>3.862E-3</v>
      </c>
      <c r="H85" s="1">
        <v>3.8569999999999998E-5</v>
      </c>
    </row>
    <row r="86" spans="1:8" x14ac:dyDescent="0.25">
      <c r="A86">
        <v>191</v>
      </c>
      <c r="B86">
        <v>4686</v>
      </c>
      <c r="C86">
        <v>700387</v>
      </c>
      <c r="D86" s="1">
        <v>5.7830000000000004E-6</v>
      </c>
      <c r="E86" s="1">
        <v>1.026E-3</v>
      </c>
      <c r="F86" s="1">
        <v>2.8999999999999998E-3</v>
      </c>
      <c r="G86" s="2">
        <v>3.9249999999999997E-3</v>
      </c>
      <c r="H86" s="1">
        <v>3.9929999999999999E-5</v>
      </c>
    </row>
    <row r="87" spans="1:8" x14ac:dyDescent="0.25">
      <c r="A87">
        <v>191</v>
      </c>
      <c r="B87">
        <v>4686</v>
      </c>
      <c r="C87">
        <v>695387</v>
      </c>
      <c r="D87" s="1">
        <v>6.2179999999999996E-6</v>
      </c>
      <c r="E87" s="1">
        <v>1.078E-3</v>
      </c>
      <c r="F87" s="1">
        <v>2.9780000000000002E-3</v>
      </c>
      <c r="G87" s="2">
        <v>4.0559999999999997E-3</v>
      </c>
      <c r="H87" s="1">
        <v>4.0979999999999997E-5</v>
      </c>
    </row>
    <row r="88" spans="1:8" x14ac:dyDescent="0.25">
      <c r="A88">
        <v>191</v>
      </c>
      <c r="B88">
        <v>4686</v>
      </c>
      <c r="C88">
        <v>690387</v>
      </c>
      <c r="D88" s="1">
        <v>7.2690000000000002E-6</v>
      </c>
      <c r="E88" s="1">
        <v>1.152E-3</v>
      </c>
      <c r="F88" s="1">
        <v>3.0460000000000001E-3</v>
      </c>
      <c r="G88" s="2">
        <v>4.1980000000000003E-3</v>
      </c>
      <c r="H88" s="1">
        <v>4.0939999999999998E-5</v>
      </c>
    </row>
    <row r="89" spans="1:8" x14ac:dyDescent="0.25">
      <c r="A89">
        <v>191</v>
      </c>
      <c r="B89">
        <v>4686</v>
      </c>
      <c r="C89">
        <v>685387</v>
      </c>
      <c r="D89" s="1">
        <v>8.2360000000000004E-6</v>
      </c>
      <c r="E89" s="1">
        <v>1.235E-3</v>
      </c>
      <c r="F89" s="1">
        <v>3.163E-3</v>
      </c>
      <c r="G89" s="2">
        <v>4.398E-3</v>
      </c>
      <c r="H89" s="1">
        <v>4.1699999999999997E-5</v>
      </c>
    </row>
    <row r="90" spans="1:8" x14ac:dyDescent="0.25">
      <c r="A90">
        <v>191</v>
      </c>
      <c r="B90">
        <v>4686</v>
      </c>
      <c r="C90">
        <v>680387</v>
      </c>
      <c r="D90" s="1">
        <v>9.1039999999999996E-6</v>
      </c>
      <c r="E90" s="1">
        <v>1.305E-3</v>
      </c>
      <c r="F90" s="1">
        <v>3.258E-3</v>
      </c>
      <c r="G90" s="2">
        <v>4.5630000000000002E-3</v>
      </c>
      <c r="H90" s="1">
        <v>4.2089999999999999E-5</v>
      </c>
    </row>
    <row r="91" spans="1:8" x14ac:dyDescent="0.25">
      <c r="A91">
        <v>191</v>
      </c>
      <c r="B91">
        <v>4686</v>
      </c>
      <c r="C91">
        <v>675387</v>
      </c>
      <c r="D91" s="1">
        <v>9.4399999999999994E-6</v>
      </c>
      <c r="E91" s="1">
        <v>1.374E-3</v>
      </c>
      <c r="F91" s="1">
        <v>3.3570000000000002E-3</v>
      </c>
      <c r="G91" s="2">
        <v>4.7320000000000001E-3</v>
      </c>
      <c r="H91" s="1">
        <v>4.4060000000000002E-5</v>
      </c>
    </row>
    <row r="92" spans="1:8" x14ac:dyDescent="0.25">
      <c r="A92">
        <v>191</v>
      </c>
      <c r="B92">
        <v>4686</v>
      </c>
      <c r="C92">
        <v>670387</v>
      </c>
      <c r="D92" s="1">
        <v>1.329E-5</v>
      </c>
      <c r="E92" s="1">
        <v>-1.9630000000000002E-2</v>
      </c>
      <c r="F92" s="1">
        <v>3.3519999999999999E-3</v>
      </c>
      <c r="G92" s="2">
        <v>-1.6279999999999999E-2</v>
      </c>
      <c r="H92" s="1">
        <v>4.3989999999999997E-5</v>
      </c>
    </row>
    <row r="93" spans="1:8" x14ac:dyDescent="0.25">
      <c r="A93">
        <v>191</v>
      </c>
      <c r="B93">
        <v>4686</v>
      </c>
      <c r="C93">
        <v>665387</v>
      </c>
      <c r="D93" s="1">
        <v>1.4039999999999999E-5</v>
      </c>
      <c r="E93" s="1">
        <v>-1.9820000000000001E-2</v>
      </c>
      <c r="F93" s="1">
        <v>3.4390000000000002E-3</v>
      </c>
      <c r="G93" s="2">
        <v>-1.6379999999999999E-2</v>
      </c>
      <c r="H93" s="1">
        <v>4.4409999999999997E-5</v>
      </c>
    </row>
    <row r="94" spans="1:8" x14ac:dyDescent="0.25">
      <c r="A94">
        <v>191</v>
      </c>
      <c r="B94">
        <v>4686</v>
      </c>
      <c r="C94">
        <v>660387</v>
      </c>
      <c r="D94" s="1">
        <v>1.524E-5</v>
      </c>
      <c r="E94" s="1">
        <v>-2.0490000000000001E-2</v>
      </c>
      <c r="F94" s="1">
        <v>3.4190000000000002E-3</v>
      </c>
      <c r="G94" s="2">
        <v>-1.7069999999999998E-2</v>
      </c>
      <c r="H94" s="1">
        <v>4.3590000000000001E-5</v>
      </c>
    </row>
    <row r="95" spans="1:8" x14ac:dyDescent="0.25">
      <c r="A95">
        <v>191</v>
      </c>
      <c r="B95">
        <v>4703</v>
      </c>
      <c r="C95">
        <v>655817</v>
      </c>
      <c r="D95" s="1">
        <v>1.4620000000000001E-5</v>
      </c>
      <c r="E95" s="1">
        <v>-2.1340000000000001E-2</v>
      </c>
      <c r="F95" s="1">
        <v>3.4030000000000002E-3</v>
      </c>
      <c r="G95" s="2">
        <v>-1.7940000000000001E-2</v>
      </c>
      <c r="H95" s="1">
        <v>3.6860000000000003E-5</v>
      </c>
    </row>
    <row r="96" spans="1:8" x14ac:dyDescent="0.25">
      <c r="A96">
        <v>159</v>
      </c>
      <c r="B96">
        <v>6076</v>
      </c>
      <c r="C96">
        <v>398315</v>
      </c>
      <c r="D96" s="1">
        <v>7.1050000000000006E-5</v>
      </c>
      <c r="E96" s="1">
        <v>-1.7489999999999999E-3</v>
      </c>
      <c r="F96" s="1">
        <v>5.947E-3</v>
      </c>
      <c r="G96" s="2">
        <v>4.1980000000000003E-3</v>
      </c>
      <c r="H96" s="1">
        <v>5.9769999999999999E-5</v>
      </c>
    </row>
    <row r="97" spans="1:8" x14ac:dyDescent="0.25">
      <c r="A97">
        <v>159</v>
      </c>
      <c r="B97">
        <v>4829</v>
      </c>
      <c r="C97">
        <v>395187</v>
      </c>
      <c r="D97" s="1">
        <v>6.7970000000000001E-5</v>
      </c>
      <c r="E97" s="1">
        <v>-1.2409999999999999E-3</v>
      </c>
      <c r="F97" s="1">
        <v>5.7200000000000003E-3</v>
      </c>
      <c r="G97" s="2">
        <v>4.4790000000000003E-3</v>
      </c>
      <c r="H97" s="1">
        <v>5.8180000000000002E-5</v>
      </c>
    </row>
    <row r="98" spans="1:8" x14ac:dyDescent="0.25">
      <c r="A98">
        <v>159</v>
      </c>
      <c r="B98">
        <v>5252</v>
      </c>
      <c r="C98">
        <v>391155</v>
      </c>
      <c r="D98" s="1">
        <v>6.9250000000000003E-5</v>
      </c>
      <c r="E98" s="1">
        <v>-2.3010000000000001E-4</v>
      </c>
      <c r="F98" s="1">
        <v>5.646E-3</v>
      </c>
      <c r="G98" s="2">
        <v>5.4159999999999998E-3</v>
      </c>
      <c r="H98" s="1">
        <v>5.452E-5</v>
      </c>
    </row>
    <row r="99" spans="1:8" x14ac:dyDescent="0.25">
      <c r="A99">
        <v>190</v>
      </c>
      <c r="B99">
        <v>11196</v>
      </c>
      <c r="C99">
        <v>802308</v>
      </c>
      <c r="D99" s="1">
        <v>1.22E-6</v>
      </c>
      <c r="E99" s="1">
        <v>3.502E-4</v>
      </c>
      <c r="F99" s="1">
        <v>2.447E-3</v>
      </c>
      <c r="G99" s="2">
        <v>2.797E-3</v>
      </c>
      <c r="H99" s="1">
        <v>2.2359999999999999E-5</v>
      </c>
    </row>
    <row r="100" spans="1:8" x14ac:dyDescent="0.25">
      <c r="A100">
        <v>190</v>
      </c>
      <c r="B100">
        <v>10446</v>
      </c>
      <c r="C100">
        <v>797499</v>
      </c>
      <c r="D100" s="1">
        <v>1.3230000000000001E-6</v>
      </c>
      <c r="E100" s="1">
        <v>3.6900000000000002E-4</v>
      </c>
      <c r="F100" s="1">
        <v>2.457E-3</v>
      </c>
      <c r="G100" s="2">
        <v>2.826E-3</v>
      </c>
      <c r="H100" s="1">
        <v>2.3090000000000001E-5</v>
      </c>
    </row>
    <row r="101" spans="1:8" x14ac:dyDescent="0.25">
      <c r="A101">
        <v>190</v>
      </c>
      <c r="B101">
        <v>9753</v>
      </c>
      <c r="C101">
        <v>792686</v>
      </c>
      <c r="D101" s="1">
        <v>1.641E-6</v>
      </c>
      <c r="E101" s="1">
        <v>3.9790000000000002E-4</v>
      </c>
      <c r="F101" s="1">
        <v>2.4580000000000001E-3</v>
      </c>
      <c r="G101" s="2">
        <v>2.856E-3</v>
      </c>
      <c r="H101" s="1">
        <v>2.355E-5</v>
      </c>
    </row>
    <row r="102" spans="1:8" x14ac:dyDescent="0.25">
      <c r="A102">
        <v>190</v>
      </c>
      <c r="B102">
        <v>9181</v>
      </c>
      <c r="C102">
        <v>787844</v>
      </c>
      <c r="D102" s="1">
        <v>1.7209999999999999E-6</v>
      </c>
      <c r="E102" s="1">
        <v>4.1209999999999999E-4</v>
      </c>
      <c r="F102" s="1">
        <v>2.4759999999999999E-3</v>
      </c>
      <c r="G102" s="2">
        <v>2.8879999999999999E-3</v>
      </c>
      <c r="H102" s="1">
        <v>2.3989999999999999E-5</v>
      </c>
    </row>
    <row r="103" spans="1:8" x14ac:dyDescent="0.25">
      <c r="A103">
        <v>190</v>
      </c>
      <c r="B103">
        <v>9017</v>
      </c>
      <c r="C103">
        <v>782887</v>
      </c>
      <c r="D103" s="1">
        <v>1.866E-6</v>
      </c>
      <c r="E103" s="1">
        <v>4.3120000000000002E-4</v>
      </c>
      <c r="F103" s="1">
        <v>2.496E-3</v>
      </c>
      <c r="G103" s="2">
        <v>2.9269999999999999E-3</v>
      </c>
      <c r="H103" s="1">
        <v>2.4649999999999999E-5</v>
      </c>
    </row>
    <row r="104" spans="1:8" x14ac:dyDescent="0.25">
      <c r="A104">
        <v>190</v>
      </c>
      <c r="B104">
        <v>9017</v>
      </c>
      <c r="C104">
        <v>777887</v>
      </c>
      <c r="D104" s="1">
        <v>2.0600000000000002E-6</v>
      </c>
      <c r="E104" s="1">
        <v>4.572E-4</v>
      </c>
      <c r="F104" s="1">
        <v>2.467E-3</v>
      </c>
      <c r="G104" s="2">
        <v>2.9239999999999999E-3</v>
      </c>
      <c r="H104" s="1">
        <v>2.5320000000000002E-5</v>
      </c>
    </row>
    <row r="105" spans="1:8" x14ac:dyDescent="0.25">
      <c r="A105">
        <v>190</v>
      </c>
      <c r="B105">
        <v>9017</v>
      </c>
      <c r="C105">
        <v>772887</v>
      </c>
      <c r="D105" s="1">
        <v>2.204E-6</v>
      </c>
      <c r="E105" s="1">
        <v>4.8349999999999999E-4</v>
      </c>
      <c r="F105" s="1">
        <v>2.4529999999999999E-3</v>
      </c>
      <c r="G105" s="2">
        <v>2.9359999999999998E-3</v>
      </c>
      <c r="H105" s="1">
        <v>2.633E-5</v>
      </c>
    </row>
    <row r="106" spans="1:8" x14ac:dyDescent="0.25">
      <c r="A106">
        <v>190</v>
      </c>
      <c r="B106">
        <v>9017</v>
      </c>
      <c r="C106">
        <v>767887</v>
      </c>
      <c r="D106" s="1">
        <v>2.3329999999999999E-6</v>
      </c>
      <c r="E106" s="1">
        <v>5.0540000000000003E-4</v>
      </c>
      <c r="F106" s="1">
        <v>2.4789999999999999E-3</v>
      </c>
      <c r="G106" s="2">
        <v>2.9840000000000001E-3</v>
      </c>
      <c r="H106" s="1">
        <v>2.707E-5</v>
      </c>
    </row>
    <row r="107" spans="1:8" x14ac:dyDescent="0.25">
      <c r="A107">
        <v>190</v>
      </c>
      <c r="B107">
        <v>9017</v>
      </c>
      <c r="C107">
        <v>762887</v>
      </c>
      <c r="D107" s="1">
        <v>2.5170000000000002E-6</v>
      </c>
      <c r="E107" s="1">
        <v>5.3439999999999998E-4</v>
      </c>
      <c r="F107" s="1">
        <v>2.4390000000000002E-3</v>
      </c>
      <c r="G107" s="2">
        <v>2.9729999999999999E-3</v>
      </c>
      <c r="H107" s="1">
        <v>2.8010000000000001E-5</v>
      </c>
    </row>
    <row r="108" spans="1:8" x14ac:dyDescent="0.25">
      <c r="A108">
        <v>190</v>
      </c>
      <c r="B108">
        <v>9017</v>
      </c>
      <c r="C108">
        <v>757887</v>
      </c>
      <c r="D108" s="1">
        <v>2.706E-6</v>
      </c>
      <c r="E108" s="1">
        <v>5.6019999999999996E-4</v>
      </c>
      <c r="F108" s="1">
        <v>2.4399999999999999E-3</v>
      </c>
      <c r="G108" s="2">
        <v>3.0000000000000001E-3</v>
      </c>
      <c r="H108" s="1">
        <v>2.885E-5</v>
      </c>
    </row>
    <row r="109" spans="1:8" x14ac:dyDescent="0.25">
      <c r="A109">
        <v>190</v>
      </c>
      <c r="B109">
        <v>9017</v>
      </c>
      <c r="C109">
        <v>752887</v>
      </c>
      <c r="D109" s="1">
        <v>2.8459999999999999E-6</v>
      </c>
      <c r="E109" s="1">
        <v>5.9699999999999998E-4</v>
      </c>
      <c r="F109" s="1">
        <v>2.4030000000000002E-3</v>
      </c>
      <c r="G109" s="2">
        <v>3.0000000000000001E-3</v>
      </c>
      <c r="H109" s="1">
        <v>3.0190000000000001E-5</v>
      </c>
    </row>
    <row r="110" spans="1:8" x14ac:dyDescent="0.25">
      <c r="A110">
        <v>190</v>
      </c>
      <c r="B110">
        <v>9017</v>
      </c>
      <c r="C110">
        <v>747887</v>
      </c>
      <c r="D110" s="1">
        <v>3.0120000000000001E-6</v>
      </c>
      <c r="E110" s="1">
        <v>6.2350000000000003E-4</v>
      </c>
      <c r="F110" s="1">
        <v>2.3939999999999999E-3</v>
      </c>
      <c r="G110" s="2">
        <v>3.0170000000000002E-3</v>
      </c>
      <c r="H110" s="1">
        <v>3.0790000000000002E-5</v>
      </c>
    </row>
    <row r="111" spans="1:8" x14ac:dyDescent="0.25">
      <c r="A111">
        <v>190</v>
      </c>
      <c r="B111">
        <v>8836</v>
      </c>
      <c r="C111">
        <v>743046</v>
      </c>
      <c r="D111" s="1">
        <v>3.2669999999999998E-6</v>
      </c>
      <c r="E111" s="1">
        <v>6.5919999999999998E-4</v>
      </c>
      <c r="F111" s="1">
        <v>2.398E-3</v>
      </c>
      <c r="G111" s="2">
        <v>3.0569999999999998E-3</v>
      </c>
      <c r="H111" s="1">
        <v>3.1819999999999997E-5</v>
      </c>
    </row>
    <row r="112" spans="1:8" x14ac:dyDescent="0.25">
      <c r="A112">
        <v>190</v>
      </c>
      <c r="B112">
        <v>7490</v>
      </c>
      <c r="C112">
        <v>739197</v>
      </c>
      <c r="D112" s="1">
        <v>3.4189999999999998E-6</v>
      </c>
      <c r="E112" s="1">
        <v>6.9130000000000005E-4</v>
      </c>
      <c r="F112" s="1">
        <v>2.336E-3</v>
      </c>
      <c r="G112" s="2">
        <v>3.0270000000000002E-3</v>
      </c>
      <c r="H112" s="1">
        <v>3.2719999999999998E-5</v>
      </c>
    </row>
    <row r="113" spans="1:8" x14ac:dyDescent="0.25">
      <c r="A113">
        <v>191</v>
      </c>
      <c r="B113">
        <v>8982</v>
      </c>
      <c r="C113">
        <v>701934</v>
      </c>
      <c r="D113" s="1">
        <v>5.9449999999999998E-6</v>
      </c>
      <c r="E113" s="1">
        <v>1.0480000000000001E-3</v>
      </c>
      <c r="F113" s="1">
        <v>2.9480000000000001E-3</v>
      </c>
      <c r="G113" s="2">
        <v>3.9950000000000003E-3</v>
      </c>
      <c r="H113" s="1">
        <v>4.0479999999999999E-5</v>
      </c>
    </row>
    <row r="114" spans="1:8" x14ac:dyDescent="0.25">
      <c r="A114">
        <v>191</v>
      </c>
      <c r="B114">
        <v>9017</v>
      </c>
      <c r="C114">
        <v>697887</v>
      </c>
      <c r="D114" s="1">
        <v>6.3249999999999996E-6</v>
      </c>
      <c r="E114" s="1">
        <v>1.088E-3</v>
      </c>
      <c r="F114" s="1">
        <v>3.0010000000000002E-3</v>
      </c>
      <c r="G114" s="2">
        <v>4.0889999999999998E-3</v>
      </c>
      <c r="H114" s="1">
        <v>4.1010000000000002E-5</v>
      </c>
    </row>
    <row r="115" spans="1:8" x14ac:dyDescent="0.25">
      <c r="A115">
        <v>191</v>
      </c>
      <c r="B115">
        <v>9017</v>
      </c>
      <c r="C115">
        <v>692887</v>
      </c>
      <c r="D115" s="1">
        <v>7.6529999999999994E-6</v>
      </c>
      <c r="E115" s="1">
        <v>1.1839999999999999E-3</v>
      </c>
      <c r="F115" s="1">
        <v>3.0959999999999998E-3</v>
      </c>
      <c r="G115" s="2">
        <v>4.28E-3</v>
      </c>
      <c r="H115" s="1">
        <v>4.1170000000000001E-5</v>
      </c>
    </row>
    <row r="116" spans="1:8" x14ac:dyDescent="0.25">
      <c r="A116">
        <v>191</v>
      </c>
      <c r="B116">
        <v>9017</v>
      </c>
      <c r="C116">
        <v>687887</v>
      </c>
      <c r="D116" s="1">
        <v>8.3399999999999998E-6</v>
      </c>
      <c r="E116" s="1">
        <v>1.242E-3</v>
      </c>
      <c r="F116" s="1">
        <v>3.1740000000000002E-3</v>
      </c>
      <c r="G116" s="2">
        <v>4.4149999999999997E-3</v>
      </c>
      <c r="H116" s="1">
        <v>4.1529999999999997E-5</v>
      </c>
    </row>
    <row r="117" spans="1:8" x14ac:dyDescent="0.25">
      <c r="A117">
        <v>191</v>
      </c>
      <c r="B117">
        <v>9017</v>
      </c>
      <c r="C117">
        <v>682887</v>
      </c>
      <c r="D117" s="1">
        <v>9.234E-6</v>
      </c>
      <c r="E117" s="1">
        <v>1.3140000000000001E-3</v>
      </c>
      <c r="F117" s="1">
        <v>3.274E-3</v>
      </c>
      <c r="G117" s="2">
        <v>4.5880000000000001E-3</v>
      </c>
      <c r="H117" s="1">
        <v>4.1940000000000002E-5</v>
      </c>
    </row>
    <row r="118" spans="1:8" x14ac:dyDescent="0.25">
      <c r="A118">
        <v>191</v>
      </c>
      <c r="B118">
        <v>9017</v>
      </c>
      <c r="C118">
        <v>677887</v>
      </c>
      <c r="D118" s="1">
        <v>9.6269999999999995E-6</v>
      </c>
      <c r="E118" s="1">
        <v>1.3810000000000001E-3</v>
      </c>
      <c r="F118" s="1">
        <v>3.3660000000000001E-3</v>
      </c>
      <c r="G118" s="2">
        <v>4.7470000000000004E-3</v>
      </c>
      <c r="H118" s="1">
        <v>4.3630000000000001E-5</v>
      </c>
    </row>
    <row r="119" spans="1:8" x14ac:dyDescent="0.25">
      <c r="A119">
        <v>191</v>
      </c>
      <c r="B119">
        <v>9017</v>
      </c>
      <c r="C119">
        <v>672887</v>
      </c>
      <c r="D119" s="1">
        <v>1.3519999999999999E-5</v>
      </c>
      <c r="E119" s="1">
        <v>-1.8169999999999999E-2</v>
      </c>
      <c r="F119" s="1">
        <v>3.4510000000000001E-3</v>
      </c>
      <c r="G119" s="2">
        <v>-1.472E-2</v>
      </c>
      <c r="H119" s="1">
        <v>4.3560000000000003E-5</v>
      </c>
    </row>
    <row r="120" spans="1:8" x14ac:dyDescent="0.25">
      <c r="A120">
        <v>191</v>
      </c>
      <c r="B120">
        <v>9017</v>
      </c>
      <c r="C120">
        <v>667887</v>
      </c>
      <c r="D120" s="1">
        <v>1.482E-5</v>
      </c>
      <c r="E120" s="1">
        <v>-2.034E-2</v>
      </c>
      <c r="F120" s="1">
        <v>3.4480000000000001E-3</v>
      </c>
      <c r="G120" s="2">
        <v>-1.6889999999999999E-2</v>
      </c>
      <c r="H120" s="1">
        <v>4.3430000000000003E-5</v>
      </c>
    </row>
    <row r="121" spans="1:8" x14ac:dyDescent="0.25">
      <c r="A121">
        <v>191</v>
      </c>
      <c r="B121">
        <v>9017</v>
      </c>
      <c r="C121">
        <v>662887</v>
      </c>
      <c r="D121" s="1">
        <v>1.543E-5</v>
      </c>
      <c r="E121" s="1">
        <v>-2.043E-2</v>
      </c>
      <c r="F121" s="1">
        <v>3.522E-3</v>
      </c>
      <c r="G121" s="2">
        <v>-1.6899999999999998E-2</v>
      </c>
      <c r="H121" s="1">
        <v>4.4310000000000001E-5</v>
      </c>
    </row>
    <row r="122" spans="1:8" x14ac:dyDescent="0.25">
      <c r="A122">
        <v>191</v>
      </c>
      <c r="B122">
        <v>9017</v>
      </c>
      <c r="C122">
        <v>657887</v>
      </c>
      <c r="D122" s="1">
        <v>1.4810000000000001E-5</v>
      </c>
      <c r="E122" s="1">
        <v>-2.1139999999999999E-2</v>
      </c>
      <c r="F122" s="1">
        <v>3.5049999999999999E-3</v>
      </c>
      <c r="G122" s="2">
        <v>-1.763E-2</v>
      </c>
      <c r="H122" s="1">
        <v>3.786E-5</v>
      </c>
    </row>
    <row r="123" spans="1:8" x14ac:dyDescent="0.25">
      <c r="A123">
        <v>191</v>
      </c>
      <c r="B123">
        <v>9083</v>
      </c>
      <c r="C123">
        <v>654534</v>
      </c>
      <c r="D123" s="1">
        <v>1.521E-5</v>
      </c>
      <c r="E123" s="1">
        <v>-2.07E-2</v>
      </c>
      <c r="F123" s="1">
        <v>3.5430000000000001E-3</v>
      </c>
      <c r="G123" s="2">
        <v>-1.7149999999999999E-2</v>
      </c>
      <c r="H123" s="1">
        <v>3.8210000000000002E-5</v>
      </c>
    </row>
    <row r="124" spans="1:8" x14ac:dyDescent="0.25">
      <c r="A124">
        <v>162</v>
      </c>
      <c r="B124">
        <v>10368</v>
      </c>
      <c r="C124">
        <v>401463</v>
      </c>
      <c r="D124" s="1">
        <v>7.9099999999999998E-5</v>
      </c>
      <c r="E124" s="1">
        <v>-9.2839999999999999E-5</v>
      </c>
      <c r="F124" s="1">
        <v>6.476E-3</v>
      </c>
      <c r="G124" s="2">
        <v>6.3829999999999998E-3</v>
      </c>
      <c r="H124" s="1">
        <v>5.7819999999999999E-5</v>
      </c>
    </row>
    <row r="125" spans="1:8" x14ac:dyDescent="0.25">
      <c r="A125">
        <v>159</v>
      </c>
      <c r="B125">
        <v>8258</v>
      </c>
      <c r="C125">
        <v>397105</v>
      </c>
      <c r="D125" s="1">
        <v>7.4129999999999997E-5</v>
      </c>
      <c r="E125" s="1">
        <v>-1.405E-3</v>
      </c>
      <c r="F125" s="1">
        <v>6.0780000000000001E-3</v>
      </c>
      <c r="G125" s="2">
        <v>4.6730000000000001E-3</v>
      </c>
      <c r="H125" s="1">
        <v>5.6650000000000001E-5</v>
      </c>
    </row>
    <row r="126" spans="1:8" x14ac:dyDescent="0.25">
      <c r="A126">
        <v>162</v>
      </c>
      <c r="B126">
        <v>9920</v>
      </c>
      <c r="C126">
        <v>398644</v>
      </c>
      <c r="D126" s="1">
        <v>7.7080000000000001E-5</v>
      </c>
      <c r="E126" s="1">
        <v>-1.5989999999999999E-3</v>
      </c>
      <c r="F126" s="1">
        <v>6.3220000000000004E-3</v>
      </c>
      <c r="G126" s="2">
        <v>4.7229999999999998E-3</v>
      </c>
      <c r="H126" s="1">
        <v>5.7689999999999998E-5</v>
      </c>
    </row>
    <row r="127" spans="1:8" x14ac:dyDescent="0.25">
      <c r="A127">
        <v>159</v>
      </c>
      <c r="B127">
        <v>9017</v>
      </c>
      <c r="C127">
        <v>392887</v>
      </c>
      <c r="D127" s="1">
        <v>7.2620000000000006E-5</v>
      </c>
      <c r="E127" s="1">
        <v>-9.5929999999999995E-6</v>
      </c>
      <c r="F127" s="1">
        <v>6.1370000000000001E-3</v>
      </c>
      <c r="G127" s="2">
        <v>6.1269999999999996E-3</v>
      </c>
      <c r="H127" s="1">
        <v>5.7429999999999997E-5</v>
      </c>
    </row>
    <row r="128" spans="1:8" x14ac:dyDescent="0.25">
      <c r="A128">
        <v>159</v>
      </c>
      <c r="B128">
        <v>9439</v>
      </c>
      <c r="C128">
        <v>388410</v>
      </c>
      <c r="D128" s="1">
        <v>7.4209999999999996E-5</v>
      </c>
      <c r="E128" s="1">
        <v>1.078E-3</v>
      </c>
      <c r="F128" s="1">
        <v>6.0730000000000003E-3</v>
      </c>
      <c r="G128" s="2">
        <v>7.1500000000000001E-3</v>
      </c>
      <c r="H128" s="1">
        <v>5.8919999999999998E-5</v>
      </c>
    </row>
    <row r="129" spans="1:8" x14ac:dyDescent="0.25">
      <c r="A129">
        <v>159</v>
      </c>
      <c r="B129">
        <v>11165</v>
      </c>
      <c r="C129">
        <v>383841</v>
      </c>
      <c r="D129" s="1">
        <v>7.5300000000000001E-5</v>
      </c>
      <c r="E129" s="1">
        <v>3.5760000000000002E-3</v>
      </c>
      <c r="F129" s="1">
        <v>6.6140000000000001E-3</v>
      </c>
      <c r="G129" s="2">
        <v>1.0189999999999999E-2</v>
      </c>
      <c r="H129" s="1">
        <v>5.1209999999999999E-5</v>
      </c>
    </row>
    <row r="130" spans="1:8" x14ac:dyDescent="0.25">
      <c r="A130">
        <v>190</v>
      </c>
      <c r="B130">
        <v>15953</v>
      </c>
      <c r="C130">
        <v>820155</v>
      </c>
      <c r="D130" s="1">
        <v>9.2119999999999996E-7</v>
      </c>
      <c r="E130" s="1">
        <v>3.0870000000000002E-4</v>
      </c>
      <c r="F130" s="1">
        <v>2.3340000000000001E-3</v>
      </c>
      <c r="G130" s="2">
        <v>2.6419999999999998E-3</v>
      </c>
      <c r="H130" s="1">
        <v>2.0769999999999999E-5</v>
      </c>
    </row>
    <row r="131" spans="1:8" x14ac:dyDescent="0.25">
      <c r="A131">
        <v>190</v>
      </c>
      <c r="B131">
        <v>15028</v>
      </c>
      <c r="C131">
        <v>814864</v>
      </c>
      <c r="D131" s="1">
        <v>9.9030000000000007E-7</v>
      </c>
      <c r="E131" s="1">
        <v>3.2449999999999997E-4</v>
      </c>
      <c r="F131" s="1">
        <v>2.3530000000000001E-3</v>
      </c>
      <c r="G131" s="2">
        <v>2.6770000000000001E-3</v>
      </c>
      <c r="H131" s="1">
        <v>2.1500000000000001E-5</v>
      </c>
    </row>
    <row r="132" spans="1:8" x14ac:dyDescent="0.25">
      <c r="A132">
        <v>190</v>
      </c>
      <c r="B132">
        <v>14334</v>
      </c>
      <c r="C132">
        <v>810143</v>
      </c>
      <c r="D132" s="1">
        <v>1.1149999999999999E-6</v>
      </c>
      <c r="E132" s="1">
        <v>3.4390000000000001E-4</v>
      </c>
      <c r="F132" s="1">
        <v>2.3749999999999999E-3</v>
      </c>
      <c r="G132" s="2">
        <v>2.7190000000000001E-3</v>
      </c>
      <c r="H132" s="1">
        <v>2.2160000000000001E-5</v>
      </c>
    </row>
    <row r="133" spans="1:8" x14ac:dyDescent="0.25">
      <c r="A133">
        <v>190</v>
      </c>
      <c r="B133">
        <v>13690</v>
      </c>
      <c r="C133">
        <v>805277</v>
      </c>
      <c r="D133" s="1">
        <v>1.167E-6</v>
      </c>
      <c r="E133" s="1">
        <v>3.4089999999999999E-4</v>
      </c>
      <c r="F133" s="1">
        <v>2.483E-3</v>
      </c>
      <c r="G133" s="2">
        <v>2.8240000000000001E-3</v>
      </c>
      <c r="H133" s="1">
        <v>2.1990000000000001E-5</v>
      </c>
    </row>
    <row r="134" spans="1:8" x14ac:dyDescent="0.25">
      <c r="A134">
        <v>190</v>
      </c>
      <c r="B134">
        <v>13347</v>
      </c>
      <c r="C134">
        <v>800387</v>
      </c>
      <c r="D134" s="1">
        <v>1.2780000000000001E-6</v>
      </c>
      <c r="E134" s="1">
        <v>3.6039999999999998E-4</v>
      </c>
      <c r="F134" s="1">
        <v>2.5000000000000001E-3</v>
      </c>
      <c r="G134" s="2">
        <v>2.8609999999999998E-3</v>
      </c>
      <c r="H134" s="1">
        <v>2.2710000000000001E-5</v>
      </c>
    </row>
    <row r="135" spans="1:8" x14ac:dyDescent="0.25">
      <c r="A135">
        <v>190</v>
      </c>
      <c r="B135">
        <v>13347</v>
      </c>
      <c r="C135">
        <v>795387</v>
      </c>
      <c r="D135" s="1">
        <v>1.398E-6</v>
      </c>
      <c r="E135" s="1">
        <v>3.8059999999999998E-4</v>
      </c>
      <c r="F135" s="1">
        <v>2.5049999999999998E-3</v>
      </c>
      <c r="G135" s="2">
        <v>2.8860000000000001E-3</v>
      </c>
      <c r="H135" s="1">
        <v>2.3450000000000001E-5</v>
      </c>
    </row>
    <row r="136" spans="1:8" x14ac:dyDescent="0.25">
      <c r="A136">
        <v>190</v>
      </c>
      <c r="B136">
        <v>13347</v>
      </c>
      <c r="C136">
        <v>790387</v>
      </c>
      <c r="D136" s="1">
        <v>1.7039999999999999E-6</v>
      </c>
      <c r="E136" s="1">
        <v>4.058E-4</v>
      </c>
      <c r="F136" s="1">
        <v>2.5279999999999999E-3</v>
      </c>
      <c r="G136" s="2">
        <v>2.934E-3</v>
      </c>
      <c r="H136" s="1">
        <v>2.3629999999999999E-5</v>
      </c>
    </row>
    <row r="137" spans="1:8" x14ac:dyDescent="0.25">
      <c r="A137">
        <v>190</v>
      </c>
      <c r="B137">
        <v>13347</v>
      </c>
      <c r="C137">
        <v>785387</v>
      </c>
      <c r="D137" s="1">
        <v>1.8330000000000001E-6</v>
      </c>
      <c r="E137" s="1">
        <v>4.2549999999999999E-4</v>
      </c>
      <c r="F137" s="1">
        <v>2.555E-3</v>
      </c>
      <c r="G137" s="2">
        <v>2.98E-3</v>
      </c>
      <c r="H137" s="1">
        <v>2.4389999999999999E-5</v>
      </c>
    </row>
    <row r="138" spans="1:8" x14ac:dyDescent="0.25">
      <c r="A138">
        <v>190</v>
      </c>
      <c r="B138">
        <v>13347</v>
      </c>
      <c r="C138">
        <v>780387</v>
      </c>
      <c r="D138" s="1">
        <v>1.9970000000000001E-6</v>
      </c>
      <c r="E138" s="1">
        <v>4.5189999999999998E-4</v>
      </c>
      <c r="F138" s="1">
        <v>2.5569999999999998E-3</v>
      </c>
      <c r="G138" s="2">
        <v>3.009E-3</v>
      </c>
      <c r="H138" s="1">
        <v>2.5219999999999999E-5</v>
      </c>
    </row>
    <row r="139" spans="1:8" x14ac:dyDescent="0.25">
      <c r="A139">
        <v>190</v>
      </c>
      <c r="B139">
        <v>13347</v>
      </c>
      <c r="C139">
        <v>775387</v>
      </c>
      <c r="D139" s="1">
        <v>2.2199999999999999E-6</v>
      </c>
      <c r="E139" s="1">
        <v>4.8109999999999998E-4</v>
      </c>
      <c r="F139" s="1">
        <v>2.545E-3</v>
      </c>
      <c r="G139" s="2">
        <v>3.026E-3</v>
      </c>
      <c r="H139" s="1">
        <v>2.601E-5</v>
      </c>
    </row>
    <row r="140" spans="1:8" x14ac:dyDescent="0.25">
      <c r="A140">
        <v>190</v>
      </c>
      <c r="B140">
        <v>13347</v>
      </c>
      <c r="C140">
        <v>770387</v>
      </c>
      <c r="D140" s="1">
        <v>2.3410000000000001E-6</v>
      </c>
      <c r="E140" s="1">
        <v>5.0250000000000002E-4</v>
      </c>
      <c r="F140" s="1">
        <v>2.5720000000000001E-3</v>
      </c>
      <c r="G140" s="2">
        <v>3.0739999999999999E-3</v>
      </c>
      <c r="H140" s="1">
        <v>2.671E-5</v>
      </c>
    </row>
    <row r="141" spans="1:8" x14ac:dyDescent="0.25">
      <c r="A141">
        <v>190</v>
      </c>
      <c r="B141">
        <v>13347</v>
      </c>
      <c r="C141">
        <v>765387</v>
      </c>
      <c r="D141" s="1">
        <v>2.5129999999999999E-6</v>
      </c>
      <c r="E141" s="1">
        <v>5.306E-4</v>
      </c>
      <c r="F141" s="1">
        <v>2.5339999999999998E-3</v>
      </c>
      <c r="G141" s="2">
        <v>3.0639999999999999E-3</v>
      </c>
      <c r="H141" s="1">
        <v>2.7650000000000001E-5</v>
      </c>
    </row>
    <row r="142" spans="1:8" x14ac:dyDescent="0.25">
      <c r="A142">
        <v>190</v>
      </c>
      <c r="B142">
        <v>13347</v>
      </c>
      <c r="C142">
        <v>760387</v>
      </c>
      <c r="D142" s="1">
        <v>2.7010000000000001E-6</v>
      </c>
      <c r="E142" s="1">
        <v>5.6280000000000002E-4</v>
      </c>
      <c r="F142" s="1">
        <v>2.5500000000000002E-3</v>
      </c>
      <c r="G142" s="2">
        <v>3.1129999999999999E-3</v>
      </c>
      <c r="H142" s="1">
        <v>2.853E-5</v>
      </c>
    </row>
    <row r="143" spans="1:8" x14ac:dyDescent="0.25">
      <c r="A143">
        <v>190</v>
      </c>
      <c r="B143">
        <v>13347</v>
      </c>
      <c r="C143">
        <v>755387</v>
      </c>
      <c r="D143" s="1">
        <v>2.96E-6</v>
      </c>
      <c r="E143" s="1">
        <v>5.9940000000000004E-4</v>
      </c>
      <c r="F143" s="1">
        <v>2.5079999999999998E-3</v>
      </c>
      <c r="G143" s="2">
        <v>3.107E-3</v>
      </c>
      <c r="H143" s="1">
        <v>2.9490000000000001E-5</v>
      </c>
    </row>
    <row r="144" spans="1:8" x14ac:dyDescent="0.25">
      <c r="A144">
        <v>190</v>
      </c>
      <c r="B144">
        <v>13347</v>
      </c>
      <c r="C144">
        <v>750387</v>
      </c>
      <c r="D144" s="1">
        <v>3.1080000000000001E-6</v>
      </c>
      <c r="E144" s="1">
        <v>6.3429999999999997E-4</v>
      </c>
      <c r="F144" s="1">
        <v>2.4740000000000001E-3</v>
      </c>
      <c r="G144" s="2">
        <v>3.1080000000000001E-3</v>
      </c>
      <c r="H144" s="1">
        <v>3.0920000000000002E-5</v>
      </c>
    </row>
    <row r="145" spans="1:8" x14ac:dyDescent="0.25">
      <c r="A145">
        <v>190</v>
      </c>
      <c r="B145">
        <v>12671</v>
      </c>
      <c r="C145">
        <v>746041</v>
      </c>
      <c r="D145" s="1">
        <v>3.2289999999999999E-6</v>
      </c>
      <c r="E145" s="1">
        <v>6.5359999999999995E-4</v>
      </c>
      <c r="F145" s="1">
        <v>2.4680000000000001E-3</v>
      </c>
      <c r="G145" s="2">
        <v>3.1210000000000001E-3</v>
      </c>
      <c r="H145" s="1">
        <v>3.1520000000000003E-5</v>
      </c>
    </row>
    <row r="146" spans="1:8" x14ac:dyDescent="0.25">
      <c r="A146">
        <v>191</v>
      </c>
      <c r="B146">
        <v>13175</v>
      </c>
      <c r="C146">
        <v>702963</v>
      </c>
      <c r="D146" s="1">
        <v>6.1E-6</v>
      </c>
      <c r="E146" s="1">
        <v>1.0640000000000001E-3</v>
      </c>
      <c r="F146" s="1">
        <v>2.983E-3</v>
      </c>
      <c r="G146" s="2">
        <v>4.0470000000000002E-3</v>
      </c>
      <c r="H146" s="1">
        <v>4.0670000000000002E-5</v>
      </c>
    </row>
    <row r="147" spans="1:8" x14ac:dyDescent="0.25">
      <c r="A147">
        <v>191</v>
      </c>
      <c r="B147">
        <v>13347</v>
      </c>
      <c r="C147">
        <v>700387</v>
      </c>
      <c r="D147" s="1">
        <v>6.3169999999999998E-6</v>
      </c>
      <c r="E147" s="1">
        <v>1.1000000000000001E-3</v>
      </c>
      <c r="F147" s="1">
        <v>3.019E-3</v>
      </c>
      <c r="G147" s="2">
        <v>4.1200000000000004E-3</v>
      </c>
      <c r="H147" s="1">
        <v>4.1529999999999997E-5</v>
      </c>
    </row>
    <row r="148" spans="1:8" x14ac:dyDescent="0.25">
      <c r="A148">
        <v>191</v>
      </c>
      <c r="B148">
        <v>13347</v>
      </c>
      <c r="C148">
        <v>695387</v>
      </c>
      <c r="D148" s="1">
        <v>6.8050000000000001E-6</v>
      </c>
      <c r="E148" s="1">
        <v>1.16E-3</v>
      </c>
      <c r="F148" s="1">
        <v>3.1180000000000001E-3</v>
      </c>
      <c r="G148" s="2">
        <v>4.2779999999999997E-3</v>
      </c>
      <c r="H148" s="1">
        <v>4.2679999999999998E-5</v>
      </c>
    </row>
    <row r="149" spans="1:8" x14ac:dyDescent="0.25">
      <c r="A149">
        <v>191</v>
      </c>
      <c r="B149">
        <v>13347</v>
      </c>
      <c r="C149">
        <v>690387</v>
      </c>
      <c r="D149" s="1">
        <v>7.9719999999999992E-6</v>
      </c>
      <c r="E149" s="1">
        <v>1.243E-3</v>
      </c>
      <c r="F149" s="1">
        <v>3.2109999999999999E-3</v>
      </c>
      <c r="G149" s="2">
        <v>4.4539999999999996E-3</v>
      </c>
      <c r="H149" s="1">
        <v>4.2710000000000003E-5</v>
      </c>
    </row>
    <row r="150" spans="1:8" x14ac:dyDescent="0.25">
      <c r="A150">
        <v>191</v>
      </c>
      <c r="B150">
        <v>13347</v>
      </c>
      <c r="C150">
        <v>685387</v>
      </c>
      <c r="D150" s="1">
        <v>8.8780000000000004E-6</v>
      </c>
      <c r="E150" s="1">
        <v>1.3339999999999999E-3</v>
      </c>
      <c r="F150" s="1">
        <v>3.3440000000000002E-3</v>
      </c>
      <c r="G150" s="2">
        <v>4.6779999999999999E-3</v>
      </c>
      <c r="H150" s="1">
        <v>4.3890000000000002E-5</v>
      </c>
    </row>
    <row r="151" spans="1:8" x14ac:dyDescent="0.25">
      <c r="A151">
        <v>191</v>
      </c>
      <c r="B151">
        <v>13347</v>
      </c>
      <c r="C151">
        <v>680387</v>
      </c>
      <c r="D151" s="1">
        <v>9.893E-6</v>
      </c>
      <c r="E151" s="1">
        <v>1.4059999999999999E-3</v>
      </c>
      <c r="F151" s="1">
        <v>3.4150000000000001E-3</v>
      </c>
      <c r="G151" s="2">
        <v>4.8209999999999998E-3</v>
      </c>
      <c r="H151" s="1">
        <v>4.3730000000000003E-5</v>
      </c>
    </row>
    <row r="152" spans="1:8" x14ac:dyDescent="0.25">
      <c r="A152">
        <v>191</v>
      </c>
      <c r="B152">
        <v>13347</v>
      </c>
      <c r="C152">
        <v>675387</v>
      </c>
      <c r="D152" s="1">
        <v>1.046E-5</v>
      </c>
      <c r="E152" s="1">
        <v>1.482E-3</v>
      </c>
      <c r="F152" s="1">
        <v>3.5239999999999998E-3</v>
      </c>
      <c r="G152" s="2">
        <v>5.0049999999999999E-3</v>
      </c>
      <c r="H152" s="1">
        <v>4.5089999999999997E-5</v>
      </c>
    </row>
    <row r="153" spans="1:8" x14ac:dyDescent="0.25">
      <c r="A153">
        <v>191</v>
      </c>
      <c r="B153">
        <v>13347</v>
      </c>
      <c r="C153">
        <v>670387</v>
      </c>
      <c r="D153" s="1">
        <v>1.429E-5</v>
      </c>
      <c r="E153" s="1">
        <v>-1.899E-2</v>
      </c>
      <c r="F153" s="1">
        <v>3.5980000000000001E-3</v>
      </c>
      <c r="G153" s="2">
        <v>-1.5389999999999999E-2</v>
      </c>
      <c r="H153" s="1">
        <v>4.4830000000000003E-5</v>
      </c>
    </row>
    <row r="154" spans="1:8" x14ac:dyDescent="0.25">
      <c r="A154">
        <v>191</v>
      </c>
      <c r="B154">
        <v>13347</v>
      </c>
      <c r="C154">
        <v>665387</v>
      </c>
      <c r="D154" s="1">
        <v>1.577E-5</v>
      </c>
      <c r="E154" s="1">
        <v>-2.1350000000000001E-2</v>
      </c>
      <c r="F154" s="1">
        <v>3.5669999999999999E-3</v>
      </c>
      <c r="G154" s="2">
        <v>-1.7780000000000001E-2</v>
      </c>
      <c r="H154" s="1">
        <v>4.4199999999999997E-5</v>
      </c>
    </row>
    <row r="155" spans="1:8" x14ac:dyDescent="0.25">
      <c r="A155">
        <v>191</v>
      </c>
      <c r="B155">
        <v>13347</v>
      </c>
      <c r="C155">
        <v>660387</v>
      </c>
      <c r="D155" s="1">
        <v>1.6390000000000001E-5</v>
      </c>
      <c r="E155" s="1">
        <v>-2.137E-2</v>
      </c>
      <c r="F155" s="1">
        <v>3.6259999999999999E-3</v>
      </c>
      <c r="G155" s="2">
        <v>-1.7749999999999998E-2</v>
      </c>
      <c r="H155" s="1">
        <v>4.49E-5</v>
      </c>
    </row>
    <row r="156" spans="1:8" x14ac:dyDescent="0.25">
      <c r="A156">
        <v>191</v>
      </c>
      <c r="B156">
        <v>13357</v>
      </c>
      <c r="C156">
        <v>655652</v>
      </c>
      <c r="D156" s="1">
        <v>1.592E-5</v>
      </c>
      <c r="E156" s="1">
        <v>-2.215E-2</v>
      </c>
      <c r="F156" s="1">
        <v>3.6329999999999999E-3</v>
      </c>
      <c r="G156" s="2">
        <v>-1.8519999999999998E-2</v>
      </c>
      <c r="H156" s="1">
        <v>3.8680000000000002E-5</v>
      </c>
    </row>
    <row r="157" spans="1:8" x14ac:dyDescent="0.25">
      <c r="A157">
        <v>162</v>
      </c>
      <c r="B157">
        <v>14230</v>
      </c>
      <c r="C157">
        <v>404300</v>
      </c>
      <c r="D157" s="1">
        <v>8.454E-5</v>
      </c>
      <c r="E157" s="1">
        <v>-3.7080000000000001E-4</v>
      </c>
      <c r="F157" s="1">
        <v>6.9540000000000001E-3</v>
      </c>
      <c r="G157" s="2">
        <v>6.5830000000000003E-3</v>
      </c>
      <c r="H157" s="1">
        <v>5.7370000000000001E-5</v>
      </c>
    </row>
    <row r="158" spans="1:8" x14ac:dyDescent="0.25">
      <c r="A158">
        <v>162</v>
      </c>
      <c r="B158">
        <v>13347</v>
      </c>
      <c r="C158">
        <v>400387</v>
      </c>
      <c r="D158" s="1">
        <v>8.2589999999999994E-5</v>
      </c>
      <c r="E158" s="1">
        <v>4.6710000000000002E-4</v>
      </c>
      <c r="F158" s="1">
        <v>6.7840000000000001E-3</v>
      </c>
      <c r="G158" s="2">
        <v>7.2509999999999996E-3</v>
      </c>
      <c r="H158" s="1">
        <v>5.711E-5</v>
      </c>
    </row>
    <row r="159" spans="1:8" x14ac:dyDescent="0.25">
      <c r="A159">
        <v>159</v>
      </c>
      <c r="B159">
        <v>13114</v>
      </c>
      <c r="C159">
        <v>394093</v>
      </c>
      <c r="D159" s="1">
        <v>8.3750000000000003E-5</v>
      </c>
      <c r="E159" s="1">
        <v>1.9949999999999998E-3</v>
      </c>
      <c r="F159" s="1">
        <v>6.6319999999999999E-3</v>
      </c>
      <c r="G159" s="2">
        <v>8.6280000000000003E-3</v>
      </c>
      <c r="H159" s="1">
        <v>5.8069999999999998E-5</v>
      </c>
    </row>
    <row r="160" spans="1:8" x14ac:dyDescent="0.25">
      <c r="A160">
        <v>162</v>
      </c>
      <c r="B160">
        <v>13505</v>
      </c>
      <c r="C160">
        <v>396267</v>
      </c>
      <c r="D160" s="1">
        <v>8.4359999999999999E-5</v>
      </c>
      <c r="E160" s="1">
        <v>1.3680000000000001E-3</v>
      </c>
      <c r="F160" s="1">
        <v>6.5950000000000002E-3</v>
      </c>
      <c r="G160" s="2">
        <v>7.9629999999999996E-3</v>
      </c>
      <c r="H160" s="1">
        <v>5.6530000000000003E-5</v>
      </c>
    </row>
    <row r="161" spans="1:8" x14ac:dyDescent="0.25">
      <c r="A161">
        <v>159</v>
      </c>
      <c r="B161">
        <v>13347</v>
      </c>
      <c r="C161">
        <v>390387</v>
      </c>
      <c r="D161" s="1">
        <v>7.8259999999999999E-5</v>
      </c>
      <c r="E161" s="1">
        <v>2.7239999999999999E-3</v>
      </c>
      <c r="F161" s="1">
        <v>6.5950000000000002E-3</v>
      </c>
      <c r="G161" s="2">
        <v>9.3189999999999992E-3</v>
      </c>
      <c r="H161" s="1">
        <v>5.7750000000000001E-5</v>
      </c>
    </row>
    <row r="162" spans="1:8" x14ac:dyDescent="0.25">
      <c r="A162">
        <v>159</v>
      </c>
      <c r="B162">
        <v>13347</v>
      </c>
      <c r="C162">
        <v>385387</v>
      </c>
      <c r="D162" s="1">
        <v>8.0080000000000006E-5</v>
      </c>
      <c r="E162" s="1">
        <v>3.3479999999999998E-3</v>
      </c>
      <c r="F162" s="1">
        <v>6.8219999999999999E-3</v>
      </c>
      <c r="G162" s="2">
        <v>1.017E-2</v>
      </c>
      <c r="H162" s="1">
        <v>4.9879999999999997E-5</v>
      </c>
    </row>
    <row r="163" spans="1:8" x14ac:dyDescent="0.25">
      <c r="A163">
        <v>159</v>
      </c>
      <c r="B163">
        <v>13650</v>
      </c>
      <c r="C163">
        <v>381070</v>
      </c>
      <c r="D163" s="1">
        <v>7.7509999999999995E-5</v>
      </c>
      <c r="E163" s="1">
        <v>3.9649999999999998E-3</v>
      </c>
      <c r="F163" s="1">
        <v>6.757E-3</v>
      </c>
      <c r="G163" s="2">
        <v>1.072E-2</v>
      </c>
      <c r="H163" s="1">
        <v>4.9020000000000002E-5</v>
      </c>
    </row>
    <row r="164" spans="1:8" x14ac:dyDescent="0.25">
      <c r="A164">
        <v>169</v>
      </c>
      <c r="B164">
        <v>15206</v>
      </c>
      <c r="C164">
        <v>379836</v>
      </c>
      <c r="D164" s="1">
        <v>7.7659999999999998E-5</v>
      </c>
      <c r="E164" s="1">
        <v>4.3499999999999997E-3</v>
      </c>
      <c r="F164" s="1">
        <v>6.8440000000000003E-3</v>
      </c>
      <c r="G164" s="2">
        <v>1.119E-2</v>
      </c>
      <c r="H164" s="1">
        <v>4.9129999999999999E-5</v>
      </c>
    </row>
    <row r="165" spans="1:8" x14ac:dyDescent="0.25">
      <c r="A165">
        <v>188</v>
      </c>
      <c r="B165">
        <v>14704</v>
      </c>
      <c r="C165">
        <v>378110</v>
      </c>
      <c r="D165" s="1">
        <v>7.4170000000000003E-5</v>
      </c>
      <c r="E165" s="1">
        <v>4.9459999999999999E-3</v>
      </c>
      <c r="F165" s="1">
        <v>6.7320000000000001E-3</v>
      </c>
      <c r="G165" s="2">
        <v>1.1679999999999999E-2</v>
      </c>
      <c r="H165" s="1">
        <v>5.0510000000000003E-5</v>
      </c>
    </row>
    <row r="166" spans="1:8" x14ac:dyDescent="0.25">
      <c r="A166">
        <v>169</v>
      </c>
      <c r="B166">
        <v>14115</v>
      </c>
      <c r="C166">
        <v>377876</v>
      </c>
      <c r="D166" s="1">
        <v>7.0770000000000002E-5</v>
      </c>
      <c r="E166" s="1">
        <v>9.214E-3</v>
      </c>
      <c r="F166" s="1">
        <v>6.7080000000000004E-3</v>
      </c>
      <c r="G166" s="2">
        <v>1.592E-2</v>
      </c>
      <c r="H166" s="1">
        <v>5.0769999999999997E-5</v>
      </c>
    </row>
    <row r="167" spans="1:8" x14ac:dyDescent="0.25">
      <c r="A167">
        <v>187</v>
      </c>
      <c r="B167">
        <v>14841</v>
      </c>
      <c r="C167">
        <v>375339</v>
      </c>
      <c r="D167" s="1">
        <v>6.8969999999999999E-5</v>
      </c>
      <c r="E167" s="1">
        <v>1.3050000000000001E-2</v>
      </c>
      <c r="F167" s="1">
        <v>6.6090000000000003E-3</v>
      </c>
      <c r="G167" s="2">
        <v>1.966E-2</v>
      </c>
      <c r="H167" s="1">
        <v>4.9990000000000001E-5</v>
      </c>
    </row>
    <row r="168" spans="1:8" x14ac:dyDescent="0.25">
      <c r="A168">
        <v>188</v>
      </c>
      <c r="B168">
        <v>14673</v>
      </c>
      <c r="C168">
        <v>377099</v>
      </c>
      <c r="D168" s="1">
        <v>7.0430000000000002E-5</v>
      </c>
      <c r="E168" s="1">
        <v>9.1929999999999998E-3</v>
      </c>
      <c r="F168" s="1">
        <v>6.705E-3</v>
      </c>
      <c r="G168" s="2">
        <v>1.5900000000000001E-2</v>
      </c>
      <c r="H168" s="1">
        <v>5.1079999999999999E-5</v>
      </c>
    </row>
    <row r="169" spans="1:8" x14ac:dyDescent="0.25">
      <c r="A169">
        <v>190</v>
      </c>
      <c r="B169">
        <v>19588</v>
      </c>
      <c r="C169">
        <v>832293</v>
      </c>
      <c r="D169" s="1">
        <v>8.6919999999999997E-7</v>
      </c>
      <c r="E169" s="1">
        <v>3.234E-4</v>
      </c>
      <c r="F169" s="1">
        <v>2.1580000000000002E-3</v>
      </c>
      <c r="G169" s="2">
        <v>2.4810000000000001E-3</v>
      </c>
      <c r="H169" s="1">
        <v>2.0579999999999999E-5</v>
      </c>
    </row>
    <row r="170" spans="1:8" x14ac:dyDescent="0.25">
      <c r="A170">
        <v>190</v>
      </c>
      <c r="B170">
        <v>18902</v>
      </c>
      <c r="C170">
        <v>827592</v>
      </c>
      <c r="D170" s="1">
        <v>9.0080000000000002E-7</v>
      </c>
      <c r="E170" s="1">
        <v>2.9339999999999998E-4</v>
      </c>
      <c r="F170" s="1">
        <v>2.2790000000000002E-3</v>
      </c>
      <c r="G170" s="2">
        <v>2.5720000000000001E-3</v>
      </c>
      <c r="H170" s="1">
        <v>1.9680000000000001E-5</v>
      </c>
    </row>
    <row r="171" spans="1:8" x14ac:dyDescent="0.25">
      <c r="A171">
        <v>190</v>
      </c>
      <c r="B171">
        <v>18231</v>
      </c>
      <c r="C171">
        <v>822719</v>
      </c>
      <c r="D171" s="1">
        <v>9.1100000000000004E-7</v>
      </c>
      <c r="E171" s="1">
        <v>3.0420000000000002E-4</v>
      </c>
      <c r="F171" s="1">
        <v>2.3289999999999999E-3</v>
      </c>
      <c r="G171" s="2">
        <v>2.6340000000000001E-3</v>
      </c>
      <c r="H171" s="1">
        <v>2.0509999999999998E-5</v>
      </c>
    </row>
    <row r="172" spans="1:8" x14ac:dyDescent="0.25">
      <c r="A172">
        <v>190</v>
      </c>
      <c r="B172">
        <v>17726</v>
      </c>
      <c r="C172">
        <v>817881</v>
      </c>
      <c r="D172" s="1">
        <v>9.7930000000000009E-7</v>
      </c>
      <c r="E172" s="1">
        <v>3.1730000000000001E-4</v>
      </c>
      <c r="F172" s="1">
        <v>2.3730000000000001E-3</v>
      </c>
      <c r="G172" s="2">
        <v>2.6900000000000001E-3</v>
      </c>
      <c r="H172" s="1">
        <v>2.103E-5</v>
      </c>
    </row>
    <row r="173" spans="1:8" x14ac:dyDescent="0.25">
      <c r="A173">
        <v>190</v>
      </c>
      <c r="B173">
        <v>17677</v>
      </c>
      <c r="C173">
        <v>812887</v>
      </c>
      <c r="D173" s="1">
        <v>1.0869999999999999E-6</v>
      </c>
      <c r="E173" s="1">
        <v>3.3720000000000001E-4</v>
      </c>
      <c r="F173" s="1">
        <v>2.4090000000000001E-3</v>
      </c>
      <c r="G173" s="2">
        <v>2.7460000000000002E-3</v>
      </c>
      <c r="H173" s="1">
        <v>2.1800000000000001E-5</v>
      </c>
    </row>
    <row r="174" spans="1:8" x14ac:dyDescent="0.25">
      <c r="A174">
        <v>190</v>
      </c>
      <c r="B174">
        <v>17677</v>
      </c>
      <c r="C174">
        <v>807887</v>
      </c>
      <c r="D174" s="1">
        <v>1.173E-6</v>
      </c>
      <c r="E174" s="1">
        <v>3.5510000000000001E-4</v>
      </c>
      <c r="F174" s="1">
        <v>2.421E-3</v>
      </c>
      <c r="G174" s="2">
        <v>2.777E-3</v>
      </c>
      <c r="H174" s="1">
        <v>2.2560000000000001E-5</v>
      </c>
    </row>
    <row r="175" spans="1:8" x14ac:dyDescent="0.25">
      <c r="A175">
        <v>190</v>
      </c>
      <c r="B175">
        <v>17677</v>
      </c>
      <c r="C175">
        <v>802887</v>
      </c>
      <c r="D175" s="1">
        <v>1.271E-6</v>
      </c>
      <c r="E175" s="1">
        <v>3.6709999999999998E-4</v>
      </c>
      <c r="F175" s="1">
        <v>2.4680000000000001E-3</v>
      </c>
      <c r="G175" s="2">
        <v>2.8349999999999998E-3</v>
      </c>
      <c r="H175" s="1">
        <v>2.2860000000000001E-5</v>
      </c>
    </row>
    <row r="176" spans="1:8" x14ac:dyDescent="0.25">
      <c r="A176">
        <v>190</v>
      </c>
      <c r="B176">
        <v>17677</v>
      </c>
      <c r="C176">
        <v>797887</v>
      </c>
      <c r="D176" s="1">
        <v>1.3880000000000001E-6</v>
      </c>
      <c r="E176" s="1">
        <v>3.7629999999999999E-4</v>
      </c>
      <c r="F176" s="1">
        <v>2.5600000000000002E-3</v>
      </c>
      <c r="G176" s="2">
        <v>2.9359999999999998E-3</v>
      </c>
      <c r="H176" s="1">
        <v>2.319E-5</v>
      </c>
    </row>
    <row r="177" spans="1:8" x14ac:dyDescent="0.25">
      <c r="A177">
        <v>190</v>
      </c>
      <c r="B177">
        <v>17677</v>
      </c>
      <c r="C177">
        <v>792887</v>
      </c>
      <c r="D177" s="1">
        <v>1.601E-6</v>
      </c>
      <c r="E177" s="1">
        <v>4.0329999999999999E-4</v>
      </c>
      <c r="F177" s="1">
        <v>2.578E-3</v>
      </c>
      <c r="G177" s="2">
        <v>2.9819999999999998E-3</v>
      </c>
      <c r="H177" s="1">
        <v>2.3969999999999999E-5</v>
      </c>
    </row>
    <row r="178" spans="1:8" x14ac:dyDescent="0.25">
      <c r="A178">
        <v>190</v>
      </c>
      <c r="B178">
        <v>17677</v>
      </c>
      <c r="C178">
        <v>787887</v>
      </c>
      <c r="D178" s="1">
        <v>1.6840000000000001E-6</v>
      </c>
      <c r="E178" s="1">
        <v>4.2089999999999999E-4</v>
      </c>
      <c r="F178" s="1">
        <v>2.6069999999999999E-3</v>
      </c>
      <c r="G178" s="2">
        <v>3.0279999999999999E-3</v>
      </c>
      <c r="H178" s="1">
        <v>2.455E-5</v>
      </c>
    </row>
    <row r="179" spans="1:8" x14ac:dyDescent="0.25">
      <c r="A179">
        <v>190</v>
      </c>
      <c r="B179">
        <v>17677</v>
      </c>
      <c r="C179">
        <v>782887</v>
      </c>
      <c r="D179" s="1">
        <v>1.832E-6</v>
      </c>
      <c r="E179" s="1">
        <v>4.4250000000000002E-4</v>
      </c>
      <c r="F179" s="1">
        <v>2.6389999999999999E-3</v>
      </c>
      <c r="G179" s="2">
        <v>3.081E-3</v>
      </c>
      <c r="H179" s="1">
        <v>2.527E-5</v>
      </c>
    </row>
    <row r="180" spans="1:8" x14ac:dyDescent="0.25">
      <c r="A180">
        <v>190</v>
      </c>
      <c r="B180">
        <v>17677</v>
      </c>
      <c r="C180">
        <v>777887</v>
      </c>
      <c r="D180" s="1">
        <v>2.0430000000000002E-6</v>
      </c>
      <c r="E180" s="1">
        <v>4.704E-4</v>
      </c>
      <c r="F180" s="1">
        <v>2.624E-3</v>
      </c>
      <c r="G180" s="2">
        <v>3.094E-3</v>
      </c>
      <c r="H180" s="1">
        <v>2.5999999999999998E-5</v>
      </c>
    </row>
    <row r="181" spans="1:8" x14ac:dyDescent="0.25">
      <c r="A181">
        <v>190</v>
      </c>
      <c r="B181">
        <v>17677</v>
      </c>
      <c r="C181">
        <v>772887</v>
      </c>
      <c r="D181" s="1">
        <v>2.2199999999999999E-6</v>
      </c>
      <c r="E181" s="1">
        <v>4.9839999999999997E-4</v>
      </c>
      <c r="F181" s="1">
        <v>2.6159999999999998E-3</v>
      </c>
      <c r="G181" s="2">
        <v>3.1150000000000001E-3</v>
      </c>
      <c r="H181" s="1">
        <v>2.694E-5</v>
      </c>
    </row>
    <row r="182" spans="1:8" x14ac:dyDescent="0.25">
      <c r="A182">
        <v>190</v>
      </c>
      <c r="B182">
        <v>17677</v>
      </c>
      <c r="C182">
        <v>767887</v>
      </c>
      <c r="D182" s="1">
        <v>2.3609999999999999E-6</v>
      </c>
      <c r="E182" s="1">
        <v>5.2740000000000003E-4</v>
      </c>
      <c r="F182" s="1">
        <v>2.6519999999999998E-3</v>
      </c>
      <c r="G182" s="2">
        <v>3.179E-3</v>
      </c>
      <c r="H182" s="1">
        <v>2.7699999999999999E-5</v>
      </c>
    </row>
    <row r="183" spans="1:8" x14ac:dyDescent="0.25">
      <c r="A183">
        <v>190</v>
      </c>
      <c r="B183">
        <v>17677</v>
      </c>
      <c r="C183">
        <v>762887</v>
      </c>
      <c r="D183" s="1">
        <v>2.5220000000000002E-6</v>
      </c>
      <c r="E183" s="1">
        <v>5.6030000000000001E-4</v>
      </c>
      <c r="F183" s="1">
        <v>2.6180000000000001E-3</v>
      </c>
      <c r="G183" s="2">
        <v>3.1779999999999998E-3</v>
      </c>
      <c r="H183" s="1">
        <v>2.8770000000000001E-5</v>
      </c>
    </row>
    <row r="184" spans="1:8" x14ac:dyDescent="0.25">
      <c r="A184">
        <v>190</v>
      </c>
      <c r="B184">
        <v>17677</v>
      </c>
      <c r="C184">
        <v>757887</v>
      </c>
      <c r="D184" s="1">
        <v>2.728E-6</v>
      </c>
      <c r="E184" s="1">
        <v>5.9020000000000003E-4</v>
      </c>
      <c r="F184" s="1">
        <v>2.6350000000000002E-3</v>
      </c>
      <c r="G184" s="2">
        <v>3.225E-3</v>
      </c>
      <c r="H184" s="1">
        <v>2.9689999999999999E-5</v>
      </c>
    </row>
    <row r="185" spans="1:8" x14ac:dyDescent="0.25">
      <c r="A185">
        <v>190</v>
      </c>
      <c r="B185">
        <v>17621</v>
      </c>
      <c r="C185">
        <v>752950</v>
      </c>
      <c r="D185" s="1">
        <v>3.1300000000000001E-6</v>
      </c>
      <c r="E185" s="1">
        <v>6.3299999999999999E-4</v>
      </c>
      <c r="F185" s="1">
        <v>2.6069999999999999E-3</v>
      </c>
      <c r="G185" s="2">
        <v>3.2399999999999998E-3</v>
      </c>
      <c r="H185" s="1">
        <v>3.0660000000000001E-5</v>
      </c>
    </row>
    <row r="186" spans="1:8" x14ac:dyDescent="0.25">
      <c r="A186">
        <v>190</v>
      </c>
      <c r="B186">
        <v>16337</v>
      </c>
      <c r="C186">
        <v>749049</v>
      </c>
      <c r="D186" s="1">
        <v>3.264E-6</v>
      </c>
      <c r="E186" s="1">
        <v>6.5600000000000001E-4</v>
      </c>
      <c r="F186" s="1">
        <v>2.529E-3</v>
      </c>
      <c r="G186" s="2">
        <v>3.1849999999999999E-3</v>
      </c>
      <c r="H186" s="1">
        <v>3.1520000000000003E-5</v>
      </c>
    </row>
    <row r="187" spans="1:8" x14ac:dyDescent="0.25">
      <c r="A187">
        <v>191</v>
      </c>
      <c r="B187">
        <v>17612</v>
      </c>
      <c r="C187">
        <v>701776</v>
      </c>
      <c r="D187" s="1">
        <v>7.6240000000000002E-6</v>
      </c>
      <c r="E187" s="1">
        <v>1.165E-3</v>
      </c>
      <c r="F187" s="1">
        <v>3.0620000000000001E-3</v>
      </c>
      <c r="G187" s="2">
        <v>4.2269999999999999E-3</v>
      </c>
      <c r="H187" s="1">
        <v>4.019E-5</v>
      </c>
    </row>
    <row r="188" spans="1:8" x14ac:dyDescent="0.25">
      <c r="A188">
        <v>191</v>
      </c>
      <c r="B188">
        <v>17625</v>
      </c>
      <c r="C188">
        <v>697887</v>
      </c>
      <c r="D188" s="1">
        <v>8.0690000000000002E-6</v>
      </c>
      <c r="E188" s="1">
        <v>1.2179999999999999E-3</v>
      </c>
      <c r="F188" s="1">
        <v>3.1419999999999998E-3</v>
      </c>
      <c r="G188" s="2">
        <v>4.3600000000000002E-3</v>
      </c>
      <c r="H188" s="1">
        <v>4.1140000000000003E-5</v>
      </c>
    </row>
    <row r="189" spans="1:8" x14ac:dyDescent="0.25">
      <c r="A189">
        <v>191</v>
      </c>
      <c r="B189">
        <v>17586</v>
      </c>
      <c r="C189">
        <v>692888</v>
      </c>
      <c r="D189" s="1">
        <v>8.5140000000000001E-6</v>
      </c>
      <c r="E189" s="1">
        <v>1.2769999999999999E-3</v>
      </c>
      <c r="F189" s="1">
        <v>3.2439999999999999E-3</v>
      </c>
      <c r="G189" s="2">
        <v>4.5209999999999998E-3</v>
      </c>
      <c r="H189" s="1">
        <v>4.2280000000000002E-5</v>
      </c>
    </row>
    <row r="190" spans="1:8" x14ac:dyDescent="0.25">
      <c r="A190">
        <v>191</v>
      </c>
      <c r="B190">
        <v>17538</v>
      </c>
      <c r="C190">
        <v>687890</v>
      </c>
      <c r="D190" s="1">
        <v>8.9879999999999993E-6</v>
      </c>
      <c r="E190" s="1">
        <v>1.3359999999999999E-3</v>
      </c>
      <c r="F190" s="1">
        <v>3.3449999999999999E-3</v>
      </c>
      <c r="G190" s="2">
        <v>4.6810000000000003E-3</v>
      </c>
      <c r="H190" s="1">
        <v>4.3239999999999999E-5</v>
      </c>
    </row>
    <row r="191" spans="1:8" x14ac:dyDescent="0.25">
      <c r="A191">
        <v>191</v>
      </c>
      <c r="B191">
        <v>17481</v>
      </c>
      <c r="C191">
        <v>682893</v>
      </c>
      <c r="D191" s="1">
        <v>9.9059999999999997E-6</v>
      </c>
      <c r="E191" s="1">
        <v>1.4090000000000001E-3</v>
      </c>
      <c r="F191" s="1">
        <v>3.431E-3</v>
      </c>
      <c r="G191" s="2">
        <v>4.8399999999999997E-3</v>
      </c>
      <c r="H191" s="1">
        <v>4.3470000000000002E-5</v>
      </c>
    </row>
    <row r="192" spans="1:8" x14ac:dyDescent="0.25">
      <c r="A192">
        <v>191</v>
      </c>
      <c r="B192">
        <v>17424</v>
      </c>
      <c r="C192">
        <v>677894</v>
      </c>
      <c r="D192" s="1">
        <v>1.063E-5</v>
      </c>
      <c r="E192" s="1">
        <v>1.4859999999999999E-3</v>
      </c>
      <c r="F192" s="1">
        <v>3.5460000000000001E-3</v>
      </c>
      <c r="G192" s="2">
        <v>5.032E-3</v>
      </c>
      <c r="H192" s="1">
        <v>4.439E-5</v>
      </c>
    </row>
    <row r="193" spans="1:8" x14ac:dyDescent="0.25">
      <c r="A193">
        <v>191</v>
      </c>
      <c r="B193">
        <v>17369</v>
      </c>
      <c r="C193">
        <v>672897</v>
      </c>
      <c r="D193" s="1">
        <v>1.488E-5</v>
      </c>
      <c r="E193" s="1">
        <v>-1.933E-2</v>
      </c>
      <c r="F193" s="1">
        <v>3.6189999999999998E-3</v>
      </c>
      <c r="G193" s="2">
        <v>-1.5709999999999998E-2</v>
      </c>
      <c r="H193" s="1">
        <v>4.3930000000000001E-5</v>
      </c>
    </row>
    <row r="194" spans="1:8" x14ac:dyDescent="0.25">
      <c r="A194">
        <v>191</v>
      </c>
      <c r="B194">
        <v>17309</v>
      </c>
      <c r="C194">
        <v>667900</v>
      </c>
      <c r="D194" s="1">
        <v>1.6200000000000001E-5</v>
      </c>
      <c r="E194" s="1">
        <v>-2.1409999999999998E-2</v>
      </c>
      <c r="F194" s="1">
        <v>3.588E-3</v>
      </c>
      <c r="G194" s="2">
        <v>-1.7819999999999999E-2</v>
      </c>
      <c r="H194" s="1">
        <v>4.3619999999999999E-5</v>
      </c>
    </row>
    <row r="195" spans="1:8" x14ac:dyDescent="0.25">
      <c r="A195">
        <v>191</v>
      </c>
      <c r="B195">
        <v>17245</v>
      </c>
      <c r="C195">
        <v>662902</v>
      </c>
      <c r="D195" s="1">
        <v>1.683E-5</v>
      </c>
      <c r="E195" s="1">
        <v>-2.1389999999999999E-2</v>
      </c>
      <c r="F195" s="1">
        <v>3.6709999999999998E-3</v>
      </c>
      <c r="G195" s="2">
        <v>-1.772E-2</v>
      </c>
      <c r="H195" s="1">
        <v>4.4100000000000001E-5</v>
      </c>
    </row>
    <row r="196" spans="1:8" x14ac:dyDescent="0.25">
      <c r="A196">
        <v>191</v>
      </c>
      <c r="B196">
        <v>17180</v>
      </c>
      <c r="C196">
        <v>657902</v>
      </c>
      <c r="D196" s="1">
        <v>1.7640000000000001E-5</v>
      </c>
      <c r="E196" s="1">
        <v>-2.1409999999999998E-2</v>
      </c>
      <c r="F196" s="1">
        <v>3.7390000000000001E-3</v>
      </c>
      <c r="G196" s="2">
        <v>-1.7670000000000002E-2</v>
      </c>
      <c r="H196" s="1">
        <v>4.4440000000000001E-5</v>
      </c>
    </row>
    <row r="197" spans="1:8" x14ac:dyDescent="0.25">
      <c r="A197">
        <v>191</v>
      </c>
      <c r="B197">
        <v>17257</v>
      </c>
      <c r="C197">
        <v>654361</v>
      </c>
      <c r="D197" s="1">
        <v>1.683E-5</v>
      </c>
      <c r="E197" s="1">
        <v>-2.1610000000000001E-2</v>
      </c>
      <c r="F197" s="1">
        <v>3.7009999999999999E-3</v>
      </c>
      <c r="G197" s="2">
        <v>-1.7909999999999999E-2</v>
      </c>
      <c r="H197" s="1">
        <v>3.8899999999999997E-5</v>
      </c>
    </row>
    <row r="198" spans="1:8" x14ac:dyDescent="0.25">
      <c r="A198">
        <v>162</v>
      </c>
      <c r="B198">
        <v>19208</v>
      </c>
      <c r="C198">
        <v>410811</v>
      </c>
      <c r="D198" s="1">
        <v>9.3330000000000003E-5</v>
      </c>
      <c r="E198" s="1">
        <v>-1.152E-3</v>
      </c>
      <c r="F198" s="1">
        <v>7.6709999999999999E-3</v>
      </c>
      <c r="G198" s="2">
        <v>6.5189999999999996E-3</v>
      </c>
      <c r="H198" s="1">
        <v>5.9740000000000001E-5</v>
      </c>
    </row>
    <row r="199" spans="1:8" x14ac:dyDescent="0.25">
      <c r="A199">
        <v>162</v>
      </c>
      <c r="B199">
        <v>18195</v>
      </c>
      <c r="C199">
        <v>407429</v>
      </c>
      <c r="D199" s="1">
        <v>9.2289999999999999E-5</v>
      </c>
      <c r="E199" s="1">
        <v>-5.3930000000000004E-4</v>
      </c>
      <c r="F199" s="1">
        <v>7.5599999999999999E-3</v>
      </c>
      <c r="G199" s="2">
        <v>7.0210000000000003E-3</v>
      </c>
      <c r="H199" s="1">
        <v>5.8130000000000001E-5</v>
      </c>
    </row>
    <row r="200" spans="1:8" x14ac:dyDescent="0.25">
      <c r="A200">
        <v>162</v>
      </c>
      <c r="B200">
        <v>17677</v>
      </c>
      <c r="C200">
        <v>402887</v>
      </c>
      <c r="D200" s="1">
        <v>8.9599999999999996E-5</v>
      </c>
      <c r="E200" s="1">
        <v>4.8079999999999998E-4</v>
      </c>
      <c r="F200" s="1">
        <v>7.5050000000000004E-3</v>
      </c>
      <c r="G200" s="2">
        <v>7.986E-3</v>
      </c>
      <c r="H200" s="1">
        <v>5.7559999999999998E-5</v>
      </c>
    </row>
    <row r="201" spans="1:8" x14ac:dyDescent="0.25">
      <c r="A201">
        <v>162</v>
      </c>
      <c r="B201">
        <v>17675</v>
      </c>
      <c r="C201">
        <v>397888</v>
      </c>
      <c r="D201" s="1">
        <v>9.1849999999999996E-5</v>
      </c>
      <c r="E201" s="1">
        <v>1.8910000000000001E-3</v>
      </c>
      <c r="F201" s="1">
        <v>7.3800000000000003E-3</v>
      </c>
      <c r="G201" s="2">
        <v>9.2709999999999997E-3</v>
      </c>
      <c r="H201" s="1">
        <v>5.8470000000000001E-5</v>
      </c>
    </row>
    <row r="202" spans="1:8" x14ac:dyDescent="0.25">
      <c r="A202">
        <v>159</v>
      </c>
      <c r="B202">
        <v>17107</v>
      </c>
      <c r="C202">
        <v>392827</v>
      </c>
      <c r="D202" s="1">
        <v>8.6009999999999998E-5</v>
      </c>
      <c r="E202" s="1">
        <v>2.745E-3</v>
      </c>
      <c r="F202" s="1">
        <v>7.1019999999999998E-3</v>
      </c>
      <c r="G202" s="2">
        <v>9.8469999999999999E-3</v>
      </c>
      <c r="H202" s="1">
        <v>5.5859999999999997E-5</v>
      </c>
    </row>
    <row r="203" spans="1:8" x14ac:dyDescent="0.25">
      <c r="A203">
        <v>162</v>
      </c>
      <c r="B203">
        <v>17677</v>
      </c>
      <c r="C203">
        <v>395108</v>
      </c>
      <c r="D203" s="1">
        <v>8.81E-5</v>
      </c>
      <c r="E203" s="1">
        <v>2.2650000000000001E-3</v>
      </c>
      <c r="F203" s="1">
        <v>7.3220000000000004E-3</v>
      </c>
      <c r="G203" s="2">
        <v>9.587E-3</v>
      </c>
      <c r="H203" s="1">
        <v>5.6610000000000002E-5</v>
      </c>
    </row>
    <row r="204" spans="1:8" x14ac:dyDescent="0.25">
      <c r="A204">
        <v>169</v>
      </c>
      <c r="B204">
        <v>19331</v>
      </c>
      <c r="C204">
        <v>392307</v>
      </c>
      <c r="D204" s="1">
        <v>8.954E-5</v>
      </c>
      <c r="E204" s="1">
        <v>3.1480000000000002E-3</v>
      </c>
      <c r="F204" s="1">
        <v>7.4279999999999997E-3</v>
      </c>
      <c r="G204" s="2">
        <v>1.0580000000000001E-2</v>
      </c>
      <c r="H204" s="1">
        <v>5.0939999999999997E-5</v>
      </c>
    </row>
    <row r="205" spans="1:8" x14ac:dyDescent="0.25">
      <c r="A205">
        <v>159</v>
      </c>
      <c r="B205">
        <v>16397</v>
      </c>
      <c r="C205">
        <v>388266</v>
      </c>
      <c r="D205" s="1">
        <v>8.5119999999999998E-5</v>
      </c>
      <c r="E205" s="1">
        <v>3.1489999999999999E-3</v>
      </c>
      <c r="F205" s="1">
        <v>7.1799999999999998E-3</v>
      </c>
      <c r="G205" s="2">
        <v>1.0330000000000001E-2</v>
      </c>
      <c r="H205" s="1">
        <v>4.9499999999999997E-5</v>
      </c>
    </row>
    <row r="206" spans="1:8" x14ac:dyDescent="0.25">
      <c r="A206">
        <v>169</v>
      </c>
      <c r="B206">
        <v>18544</v>
      </c>
      <c r="C206">
        <v>387630</v>
      </c>
      <c r="D206" s="1">
        <v>8.7109999999999998E-5</v>
      </c>
      <c r="E206" s="1">
        <v>3.4970000000000001E-3</v>
      </c>
      <c r="F206" s="1">
        <v>7.378E-3</v>
      </c>
      <c r="G206" s="2">
        <v>1.0880000000000001E-2</v>
      </c>
      <c r="H206" s="1">
        <v>4.8189999999999998E-5</v>
      </c>
    </row>
    <row r="207" spans="1:8" x14ac:dyDescent="0.25">
      <c r="A207">
        <v>159</v>
      </c>
      <c r="B207">
        <v>15584</v>
      </c>
      <c r="C207">
        <v>383578</v>
      </c>
      <c r="D207" s="1">
        <v>8.1680000000000004E-5</v>
      </c>
      <c r="E207" s="1">
        <v>3.7060000000000001E-3</v>
      </c>
      <c r="F207" s="1">
        <v>6.9769999999999997E-3</v>
      </c>
      <c r="G207" s="2">
        <v>1.068E-2</v>
      </c>
      <c r="H207" s="1">
        <v>4.8220000000000002E-5</v>
      </c>
    </row>
    <row r="208" spans="1:8" x14ac:dyDescent="0.25">
      <c r="A208">
        <v>169</v>
      </c>
      <c r="B208">
        <v>17869</v>
      </c>
      <c r="C208">
        <v>382823</v>
      </c>
      <c r="D208" s="1">
        <v>8.4489999999999999E-5</v>
      </c>
      <c r="E208" s="1">
        <v>3.9309999999999996E-3</v>
      </c>
      <c r="F208" s="1">
        <v>7.1869999999999998E-3</v>
      </c>
      <c r="G208" s="2">
        <v>1.112E-2</v>
      </c>
      <c r="H208" s="1">
        <v>4.7290000000000003E-5</v>
      </c>
    </row>
    <row r="209" spans="1:8" x14ac:dyDescent="0.25">
      <c r="A209">
        <v>169</v>
      </c>
      <c r="B209">
        <v>17475</v>
      </c>
      <c r="C209">
        <v>379724</v>
      </c>
      <c r="D209" s="1">
        <v>7.7130000000000002E-5</v>
      </c>
      <c r="E209" s="1">
        <v>8.3899999999999999E-3</v>
      </c>
      <c r="F209" s="1">
        <v>7.0879999999999997E-3</v>
      </c>
      <c r="G209" s="2">
        <v>1.5480000000000001E-2</v>
      </c>
      <c r="H209" s="1">
        <v>4.8779999999999997E-5</v>
      </c>
    </row>
    <row r="210" spans="1:8" x14ac:dyDescent="0.25">
      <c r="A210">
        <v>188</v>
      </c>
      <c r="B210">
        <v>15028</v>
      </c>
      <c r="C210">
        <v>377977</v>
      </c>
      <c r="D210" s="1">
        <v>7.1240000000000002E-5</v>
      </c>
      <c r="E210" s="1">
        <v>1.3310000000000001E-2</v>
      </c>
      <c r="F210" s="1">
        <v>6.8050000000000003E-3</v>
      </c>
      <c r="G210" s="2">
        <v>2.0109999999999999E-2</v>
      </c>
      <c r="H210" s="1">
        <v>5.1589999999999999E-5</v>
      </c>
    </row>
    <row r="211" spans="1:8" x14ac:dyDescent="0.25">
      <c r="A211">
        <v>190</v>
      </c>
      <c r="B211">
        <v>22365</v>
      </c>
      <c r="C211">
        <v>834942</v>
      </c>
      <c r="D211" s="1">
        <v>8.1950000000000005E-7</v>
      </c>
      <c r="E211" s="1">
        <v>3.4640000000000002E-4</v>
      </c>
      <c r="F211" s="1">
        <v>2.062E-3</v>
      </c>
      <c r="G211" s="2">
        <v>2.4090000000000001E-3</v>
      </c>
      <c r="H211" s="1">
        <v>2.1780000000000002E-5</v>
      </c>
    </row>
    <row r="212" spans="1:8" x14ac:dyDescent="0.25">
      <c r="A212">
        <v>190</v>
      </c>
      <c r="B212">
        <v>22007</v>
      </c>
      <c r="C212">
        <v>830387</v>
      </c>
      <c r="D212" s="1">
        <v>9.0960000000000005E-7</v>
      </c>
      <c r="E212" s="1">
        <v>3.321E-4</v>
      </c>
      <c r="F212" s="1">
        <v>2.2049999999999999E-3</v>
      </c>
      <c r="G212" s="2">
        <v>2.5370000000000002E-3</v>
      </c>
      <c r="H212" s="1">
        <v>2.0930000000000001E-5</v>
      </c>
    </row>
    <row r="213" spans="1:8" x14ac:dyDescent="0.25">
      <c r="A213">
        <v>190</v>
      </c>
      <c r="B213">
        <v>22007</v>
      </c>
      <c r="C213">
        <v>825387</v>
      </c>
      <c r="D213" s="1">
        <v>9.5370000000000008E-7</v>
      </c>
      <c r="E213" s="1">
        <v>3.0299999999999999E-4</v>
      </c>
      <c r="F213" s="1">
        <v>2.3259999999999999E-3</v>
      </c>
      <c r="G213" s="2">
        <v>2.6289999999999998E-3</v>
      </c>
      <c r="H213" s="1">
        <v>2.0049999999999999E-5</v>
      </c>
    </row>
    <row r="214" spans="1:8" x14ac:dyDescent="0.25">
      <c r="A214">
        <v>190</v>
      </c>
      <c r="B214">
        <v>22007</v>
      </c>
      <c r="C214">
        <v>820387</v>
      </c>
      <c r="D214" s="1">
        <v>1.0100000000000001E-6</v>
      </c>
      <c r="E214" s="1">
        <v>3.1399999999999999E-4</v>
      </c>
      <c r="F214" s="1">
        <v>2.3879999999999999E-3</v>
      </c>
      <c r="G214" s="2">
        <v>2.702E-3</v>
      </c>
      <c r="H214" s="1">
        <v>2.0570000000000001E-5</v>
      </c>
    </row>
    <row r="215" spans="1:8" x14ac:dyDescent="0.25">
      <c r="A215">
        <v>190</v>
      </c>
      <c r="B215">
        <v>22007</v>
      </c>
      <c r="C215">
        <v>815387</v>
      </c>
      <c r="D215" s="1">
        <v>1.0860000000000001E-6</v>
      </c>
      <c r="E215" s="1">
        <v>3.3199999999999999E-4</v>
      </c>
      <c r="F215" s="1">
        <v>2.428E-3</v>
      </c>
      <c r="G215" s="2">
        <v>2.7599999999999999E-3</v>
      </c>
      <c r="H215" s="1">
        <v>2.1379999999999999E-5</v>
      </c>
    </row>
    <row r="216" spans="1:8" x14ac:dyDescent="0.25">
      <c r="A216">
        <v>190</v>
      </c>
      <c r="B216">
        <v>22007</v>
      </c>
      <c r="C216">
        <v>810387</v>
      </c>
      <c r="D216" s="1">
        <v>1.204E-6</v>
      </c>
      <c r="E216" s="1">
        <v>3.5270000000000001E-4</v>
      </c>
      <c r="F216" s="1">
        <v>2.464E-3</v>
      </c>
      <c r="G216" s="2">
        <v>2.8170000000000001E-3</v>
      </c>
      <c r="H216" s="1">
        <v>2.2160000000000001E-5</v>
      </c>
    </row>
    <row r="217" spans="1:8" x14ac:dyDescent="0.25">
      <c r="A217">
        <v>190</v>
      </c>
      <c r="B217">
        <v>22007</v>
      </c>
      <c r="C217">
        <v>805387</v>
      </c>
      <c r="D217" s="1">
        <v>1.269E-6</v>
      </c>
      <c r="E217" s="1">
        <v>3.635E-4</v>
      </c>
      <c r="F217" s="1">
        <v>2.519E-3</v>
      </c>
      <c r="G217" s="2">
        <v>2.8830000000000001E-3</v>
      </c>
      <c r="H217" s="1">
        <v>2.2549999999999999E-5</v>
      </c>
    </row>
    <row r="218" spans="1:8" x14ac:dyDescent="0.25">
      <c r="A218">
        <v>190</v>
      </c>
      <c r="B218">
        <v>22007</v>
      </c>
      <c r="C218">
        <v>800387</v>
      </c>
      <c r="D218" s="1">
        <v>1.4389999999999999E-6</v>
      </c>
      <c r="E218" s="1">
        <v>3.8650000000000002E-4</v>
      </c>
      <c r="F218" s="1">
        <v>2.5330000000000001E-3</v>
      </c>
      <c r="G218" s="2">
        <v>2.9190000000000002E-3</v>
      </c>
      <c r="H218" s="1">
        <v>2.3200000000000001E-5</v>
      </c>
    </row>
    <row r="219" spans="1:8" x14ac:dyDescent="0.25">
      <c r="A219">
        <v>190</v>
      </c>
      <c r="B219">
        <v>22007</v>
      </c>
      <c r="C219">
        <v>795387</v>
      </c>
      <c r="D219" s="1">
        <v>1.581E-6</v>
      </c>
      <c r="E219" s="1">
        <v>4.104E-4</v>
      </c>
      <c r="F219" s="1">
        <v>2.5500000000000002E-3</v>
      </c>
      <c r="G219" s="2">
        <v>2.96E-3</v>
      </c>
      <c r="H219" s="1">
        <v>2.402E-5</v>
      </c>
    </row>
    <row r="220" spans="1:8" x14ac:dyDescent="0.25">
      <c r="A220">
        <v>190</v>
      </c>
      <c r="B220">
        <v>22007</v>
      </c>
      <c r="C220">
        <v>790387</v>
      </c>
      <c r="D220" s="1">
        <v>1.764E-6</v>
      </c>
      <c r="E220" s="1">
        <v>4.214E-4</v>
      </c>
      <c r="F220" s="1">
        <v>2.663E-3</v>
      </c>
      <c r="G220" s="2">
        <v>3.0839999999999999E-3</v>
      </c>
      <c r="H220" s="1">
        <v>2.4049999999999998E-5</v>
      </c>
    </row>
    <row r="221" spans="1:8" x14ac:dyDescent="0.25">
      <c r="A221">
        <v>190</v>
      </c>
      <c r="B221">
        <v>22007</v>
      </c>
      <c r="C221">
        <v>785387</v>
      </c>
      <c r="D221" s="1">
        <v>1.8279999999999999E-6</v>
      </c>
      <c r="E221" s="1">
        <v>4.3849999999999998E-4</v>
      </c>
      <c r="F221" s="1">
        <v>2.6949999999999999E-3</v>
      </c>
      <c r="G221" s="2">
        <v>3.1329999999999999E-3</v>
      </c>
      <c r="H221" s="1">
        <v>2.4919999999999999E-5</v>
      </c>
    </row>
    <row r="222" spans="1:8" x14ac:dyDescent="0.25">
      <c r="A222">
        <v>190</v>
      </c>
      <c r="B222">
        <v>22007</v>
      </c>
      <c r="C222">
        <v>780387</v>
      </c>
      <c r="D222" s="1">
        <v>1.9989999999999998E-6</v>
      </c>
      <c r="E222" s="1">
        <v>4.6589999999999999E-4</v>
      </c>
      <c r="F222" s="1">
        <v>2.7100000000000002E-3</v>
      </c>
      <c r="G222" s="2">
        <v>3.176E-3</v>
      </c>
      <c r="H222" s="1">
        <v>2.5829999999999998E-5</v>
      </c>
    </row>
    <row r="223" spans="1:8" x14ac:dyDescent="0.25">
      <c r="A223">
        <v>190</v>
      </c>
      <c r="B223">
        <v>22007</v>
      </c>
      <c r="C223">
        <v>775387</v>
      </c>
      <c r="D223" s="1">
        <v>2.2290000000000002E-6</v>
      </c>
      <c r="E223" s="1">
        <v>4.9910000000000004E-4</v>
      </c>
      <c r="F223" s="1">
        <v>2.6970000000000002E-3</v>
      </c>
      <c r="G223" s="2">
        <v>3.1960000000000001E-3</v>
      </c>
      <c r="H223" s="1">
        <v>2.6590000000000001E-5</v>
      </c>
    </row>
    <row r="224" spans="1:8" x14ac:dyDescent="0.25">
      <c r="A224">
        <v>190</v>
      </c>
      <c r="B224">
        <v>22007</v>
      </c>
      <c r="C224">
        <v>770387</v>
      </c>
      <c r="D224" s="1">
        <v>2.396E-6</v>
      </c>
      <c r="E224" s="1">
        <v>5.2829999999999999E-4</v>
      </c>
      <c r="F224" s="1">
        <v>2.7330000000000002E-3</v>
      </c>
      <c r="G224" s="2">
        <v>3.261E-3</v>
      </c>
      <c r="H224" s="1">
        <v>2.7290000000000001E-5</v>
      </c>
    </row>
    <row r="225" spans="1:8" x14ac:dyDescent="0.25">
      <c r="A225">
        <v>190</v>
      </c>
      <c r="B225">
        <v>22007</v>
      </c>
      <c r="C225">
        <v>765387</v>
      </c>
      <c r="D225" s="1">
        <v>2.605E-6</v>
      </c>
      <c r="E225" s="1">
        <v>5.6269999999999996E-4</v>
      </c>
      <c r="F225" s="1">
        <v>2.7109999999999999E-3</v>
      </c>
      <c r="G225" s="2">
        <v>3.274E-3</v>
      </c>
      <c r="H225" s="1">
        <v>2.826E-5</v>
      </c>
    </row>
    <row r="226" spans="1:8" x14ac:dyDescent="0.25">
      <c r="A226">
        <v>190</v>
      </c>
      <c r="B226">
        <v>22007</v>
      </c>
      <c r="C226">
        <v>760387</v>
      </c>
      <c r="D226" s="1">
        <v>2.8030000000000001E-6</v>
      </c>
      <c r="E226" s="1">
        <v>5.9610000000000002E-4</v>
      </c>
      <c r="F226" s="1">
        <v>2.699E-3</v>
      </c>
      <c r="G226" s="2">
        <v>3.2950000000000002E-3</v>
      </c>
      <c r="H226" s="1">
        <v>2.9450000000000001E-5</v>
      </c>
    </row>
    <row r="227" spans="1:8" x14ac:dyDescent="0.25">
      <c r="A227">
        <v>190</v>
      </c>
      <c r="B227">
        <v>21473</v>
      </c>
      <c r="C227">
        <v>755873</v>
      </c>
      <c r="D227" s="1">
        <v>2.96E-6</v>
      </c>
      <c r="E227" s="1">
        <v>6.2049999999999996E-4</v>
      </c>
      <c r="F227" s="1">
        <v>2.7049999999999999E-3</v>
      </c>
      <c r="G227" s="2">
        <v>3.3249999999999998E-3</v>
      </c>
      <c r="H227" s="1">
        <v>3.0340000000000001E-5</v>
      </c>
    </row>
    <row r="228" spans="1:8" x14ac:dyDescent="0.25">
      <c r="A228">
        <v>190</v>
      </c>
      <c r="B228">
        <v>20530</v>
      </c>
      <c r="C228">
        <v>752740</v>
      </c>
      <c r="D228" s="1">
        <v>3.2009999999999999E-6</v>
      </c>
      <c r="E228" s="1">
        <v>6.4249999999999995E-4</v>
      </c>
      <c r="F228" s="1">
        <v>2.6900000000000001E-3</v>
      </c>
      <c r="G228" s="2">
        <v>3.333E-3</v>
      </c>
      <c r="H228" s="1">
        <v>3.0519999999999999E-5</v>
      </c>
    </row>
    <row r="229" spans="1:8" x14ac:dyDescent="0.25">
      <c r="A229">
        <v>191</v>
      </c>
      <c r="B229">
        <v>19809</v>
      </c>
      <c r="C229">
        <v>700455</v>
      </c>
      <c r="D229" s="1">
        <v>8.0059999999999992E-6</v>
      </c>
      <c r="E229" s="1">
        <v>1.193E-3</v>
      </c>
      <c r="F229" s="1">
        <v>3.1619999999999999E-3</v>
      </c>
      <c r="G229" s="2">
        <v>4.3550000000000004E-3</v>
      </c>
      <c r="H229" s="1">
        <v>4.0630000000000002E-5</v>
      </c>
    </row>
    <row r="230" spans="1:8" x14ac:dyDescent="0.25">
      <c r="A230">
        <v>191</v>
      </c>
      <c r="B230">
        <v>19696</v>
      </c>
      <c r="C230">
        <v>695445</v>
      </c>
      <c r="D230" s="1">
        <v>8.3729999999999993E-6</v>
      </c>
      <c r="E230" s="1">
        <v>1.256E-3</v>
      </c>
      <c r="F230" s="1">
        <v>3.2130000000000001E-3</v>
      </c>
      <c r="G230" s="2">
        <v>4.4689999999999999E-3</v>
      </c>
      <c r="H230" s="1">
        <v>4.1640000000000001E-5</v>
      </c>
    </row>
    <row r="231" spans="1:8" x14ac:dyDescent="0.25">
      <c r="A231">
        <v>191</v>
      </c>
      <c r="B231">
        <v>19583</v>
      </c>
      <c r="C231">
        <v>690434</v>
      </c>
      <c r="D231" s="1">
        <v>8.8040000000000007E-6</v>
      </c>
      <c r="E231" s="1">
        <v>1.323E-3</v>
      </c>
      <c r="F231" s="1">
        <v>3.3189999999999999E-3</v>
      </c>
      <c r="G231" s="2">
        <v>4.6420000000000003E-3</v>
      </c>
      <c r="H231" s="1">
        <v>4.303E-5</v>
      </c>
    </row>
    <row r="232" spans="1:8" x14ac:dyDescent="0.25">
      <c r="A232">
        <v>191</v>
      </c>
      <c r="B232">
        <v>19470</v>
      </c>
      <c r="C232">
        <v>685422</v>
      </c>
      <c r="D232" s="1">
        <v>9.6339999999999996E-6</v>
      </c>
      <c r="E232" s="1">
        <v>1.403E-3</v>
      </c>
      <c r="F232" s="1">
        <v>3.4290000000000002E-3</v>
      </c>
      <c r="G232" s="2">
        <v>4.8310000000000002E-3</v>
      </c>
      <c r="H232" s="1">
        <v>4.3680000000000002E-5</v>
      </c>
    </row>
    <row r="233" spans="1:8" x14ac:dyDescent="0.25">
      <c r="A233">
        <v>191</v>
      </c>
      <c r="B233">
        <v>19357</v>
      </c>
      <c r="C233">
        <v>680408</v>
      </c>
      <c r="D233" s="1">
        <v>1.0540000000000001E-5</v>
      </c>
      <c r="E233" s="1">
        <v>1.477E-3</v>
      </c>
      <c r="F233" s="1">
        <v>3.5100000000000001E-3</v>
      </c>
      <c r="G233" s="2">
        <v>4.986E-3</v>
      </c>
      <c r="H233" s="1">
        <v>4.3959999999999999E-5</v>
      </c>
    </row>
    <row r="234" spans="1:8" x14ac:dyDescent="0.25">
      <c r="A234">
        <v>191</v>
      </c>
      <c r="B234">
        <v>19271</v>
      </c>
      <c r="C234">
        <v>675398</v>
      </c>
      <c r="D234" s="1">
        <v>1.119E-5</v>
      </c>
      <c r="E234" s="1">
        <v>1.5529999999999999E-3</v>
      </c>
      <c r="F234" s="1">
        <v>3.6329999999999999E-3</v>
      </c>
      <c r="G234" s="2">
        <v>5.1859999999999996E-3</v>
      </c>
      <c r="H234" s="1">
        <v>4.5120000000000002E-5</v>
      </c>
    </row>
    <row r="235" spans="1:8" x14ac:dyDescent="0.25">
      <c r="A235">
        <v>191</v>
      </c>
      <c r="B235">
        <v>19186</v>
      </c>
      <c r="C235">
        <v>670392</v>
      </c>
      <c r="D235" s="1">
        <v>1.5150000000000001E-5</v>
      </c>
      <c r="E235" s="1">
        <v>-1.976E-2</v>
      </c>
      <c r="F235" s="1">
        <v>3.6819999999999999E-3</v>
      </c>
      <c r="G235" s="2">
        <v>-1.6080000000000001E-2</v>
      </c>
      <c r="H235" s="1">
        <v>4.4650000000000001E-5</v>
      </c>
    </row>
    <row r="236" spans="1:8" x14ac:dyDescent="0.25">
      <c r="A236">
        <v>162</v>
      </c>
      <c r="B236">
        <v>23263</v>
      </c>
      <c r="C236">
        <v>414250</v>
      </c>
      <c r="D236" s="1">
        <v>1.0170000000000001E-4</v>
      </c>
      <c r="E236" s="1">
        <v>-1.763E-3</v>
      </c>
      <c r="F236" s="1">
        <v>8.3879999999999996E-3</v>
      </c>
      <c r="G236" s="2">
        <v>6.6239999999999997E-3</v>
      </c>
      <c r="H236" s="1">
        <v>5.9070000000000002E-5</v>
      </c>
    </row>
    <row r="237" spans="1:8" x14ac:dyDescent="0.25">
      <c r="A237">
        <v>162</v>
      </c>
      <c r="B237">
        <v>22028</v>
      </c>
      <c r="C237">
        <v>410359</v>
      </c>
      <c r="D237" s="1">
        <v>9.815E-5</v>
      </c>
      <c r="E237" s="1">
        <v>-7.3570000000000005E-4</v>
      </c>
      <c r="F237" s="1">
        <v>8.3009999999999994E-3</v>
      </c>
      <c r="G237" s="2">
        <v>7.5649999999999997E-3</v>
      </c>
      <c r="H237" s="1">
        <v>5.9689999999999999E-5</v>
      </c>
    </row>
    <row r="238" spans="1:8" x14ac:dyDescent="0.25">
      <c r="A238">
        <v>162</v>
      </c>
      <c r="B238">
        <v>22007</v>
      </c>
      <c r="C238">
        <v>405387</v>
      </c>
      <c r="D238" s="1">
        <v>9.8330000000000002E-5</v>
      </c>
      <c r="E238" s="1">
        <v>8.4329999999999995E-4</v>
      </c>
      <c r="F238" s="1">
        <v>8.2880000000000002E-3</v>
      </c>
      <c r="G238" s="2">
        <v>9.1310000000000002E-3</v>
      </c>
      <c r="H238" s="1">
        <v>5.897E-5</v>
      </c>
    </row>
    <row r="239" spans="1:8" x14ac:dyDescent="0.25">
      <c r="A239">
        <v>105</v>
      </c>
      <c r="B239">
        <v>24197</v>
      </c>
      <c r="C239">
        <v>399263</v>
      </c>
      <c r="D239" s="1">
        <v>8.9129999999999995E-5</v>
      </c>
      <c r="E239" s="1">
        <v>1.5469999999999999E-2</v>
      </c>
      <c r="F239" s="1">
        <v>8.5620000000000002E-3</v>
      </c>
      <c r="G239" s="2">
        <v>2.4029999999999999E-2</v>
      </c>
      <c r="H239" s="1">
        <v>5.6749999999999997E-5</v>
      </c>
    </row>
    <row r="240" spans="1:8" x14ac:dyDescent="0.25">
      <c r="A240">
        <v>162</v>
      </c>
      <c r="B240">
        <v>21932</v>
      </c>
      <c r="C240">
        <v>400503</v>
      </c>
      <c r="D240" s="1">
        <v>9.6409999999999993E-5</v>
      </c>
      <c r="E240" s="1">
        <v>2.0569999999999998E-3</v>
      </c>
      <c r="F240" s="1">
        <v>8.267E-3</v>
      </c>
      <c r="G240" s="2">
        <v>1.0319999999999999E-2</v>
      </c>
      <c r="H240" s="1">
        <v>5.8350000000000002E-5</v>
      </c>
    </row>
    <row r="241" spans="1:8" x14ac:dyDescent="0.25">
      <c r="A241">
        <v>159</v>
      </c>
      <c r="B241">
        <v>19436</v>
      </c>
      <c r="C241">
        <v>394843</v>
      </c>
      <c r="D241" s="1">
        <v>8.4480000000000004E-5</v>
      </c>
      <c r="E241" s="1">
        <v>7.8770000000000003E-3</v>
      </c>
      <c r="F241" s="1">
        <v>7.5170000000000002E-3</v>
      </c>
      <c r="G241" s="2">
        <v>1.5389999999999999E-2</v>
      </c>
      <c r="H241" s="1">
        <v>5.6660000000000003E-5</v>
      </c>
    </row>
    <row r="242" spans="1:8" x14ac:dyDescent="0.25">
      <c r="A242">
        <v>162</v>
      </c>
      <c r="B242">
        <v>20554</v>
      </c>
      <c r="C242">
        <v>397117</v>
      </c>
      <c r="D242" s="1">
        <v>9.166E-5</v>
      </c>
      <c r="E242" s="1">
        <v>3.0339999999999998E-3</v>
      </c>
      <c r="F242" s="1">
        <v>7.8659999999999997E-3</v>
      </c>
      <c r="G242" s="2">
        <v>1.09E-2</v>
      </c>
      <c r="H242" s="1">
        <v>5.6029999999999997E-5</v>
      </c>
    </row>
    <row r="243" spans="1:8" x14ac:dyDescent="0.25">
      <c r="A243">
        <v>169</v>
      </c>
      <c r="B243">
        <v>20291</v>
      </c>
      <c r="C243">
        <v>393622</v>
      </c>
      <c r="D243" s="1">
        <v>8.7429999999999995E-5</v>
      </c>
      <c r="E243" s="1">
        <v>7.8980000000000005E-3</v>
      </c>
      <c r="F243" s="1">
        <v>7.4110000000000001E-3</v>
      </c>
      <c r="G243" s="2">
        <v>1.5310000000000001E-2</v>
      </c>
      <c r="H243" s="1">
        <v>5.1669999999999998E-5</v>
      </c>
    </row>
    <row r="244" spans="1:8" x14ac:dyDescent="0.25">
      <c r="A244">
        <v>169</v>
      </c>
      <c r="B244">
        <v>21713</v>
      </c>
      <c r="C244">
        <v>390085</v>
      </c>
      <c r="D244" s="1">
        <v>9.2620000000000004E-5</v>
      </c>
      <c r="E244" s="1">
        <v>3.6340000000000001E-3</v>
      </c>
      <c r="F244" s="1">
        <v>7.8130000000000005E-3</v>
      </c>
      <c r="G244" s="2">
        <v>1.145E-2</v>
      </c>
      <c r="H244" s="1">
        <v>5.0319999999999999E-5</v>
      </c>
    </row>
    <row r="245" spans="1:8" x14ac:dyDescent="0.25">
      <c r="A245">
        <v>169</v>
      </c>
      <c r="B245">
        <v>22007</v>
      </c>
      <c r="C245">
        <v>385387</v>
      </c>
      <c r="D245" s="1">
        <v>9.0409999999999997E-5</v>
      </c>
      <c r="E245" s="1">
        <v>4.0020000000000003E-3</v>
      </c>
      <c r="F245" s="1">
        <v>7.5680000000000001E-3</v>
      </c>
      <c r="G245" s="2">
        <v>1.157E-2</v>
      </c>
      <c r="H245" s="1">
        <v>4.6199999999999998E-5</v>
      </c>
    </row>
    <row r="246" spans="1:8" x14ac:dyDescent="0.25">
      <c r="A246">
        <v>169</v>
      </c>
      <c r="B246">
        <v>21503</v>
      </c>
      <c r="C246">
        <v>381457</v>
      </c>
      <c r="D246" s="1">
        <v>8.5870000000000003E-5</v>
      </c>
      <c r="E246" s="1">
        <v>4.3169999999999997E-3</v>
      </c>
      <c r="F246" s="1">
        <v>7.5919999999999998E-3</v>
      </c>
      <c r="G246" s="2">
        <v>1.191E-2</v>
      </c>
      <c r="H246" s="1">
        <v>4.9580000000000003E-5</v>
      </c>
    </row>
    <row r="247" spans="1:8" x14ac:dyDescent="0.25">
      <c r="A247">
        <v>66</v>
      </c>
      <c r="B247">
        <v>23239</v>
      </c>
      <c r="C247">
        <v>372035</v>
      </c>
      <c r="D247" s="1">
        <v>7.9200000000000001E-5</v>
      </c>
      <c r="E247" s="1">
        <v>1.949E-2</v>
      </c>
      <c r="F247" s="1">
        <v>7.3850000000000001E-3</v>
      </c>
      <c r="G247" s="2">
        <v>2.6870000000000002E-2</v>
      </c>
      <c r="H247" s="1">
        <v>4.6249999999999999E-5</v>
      </c>
    </row>
    <row r="248" spans="1:8" x14ac:dyDescent="0.25">
      <c r="A248">
        <v>190</v>
      </c>
      <c r="B248">
        <v>27713</v>
      </c>
      <c r="C248">
        <v>840657</v>
      </c>
      <c r="D248" s="1">
        <v>8.1399999999999996E-7</v>
      </c>
      <c r="E248" s="1">
        <v>3.3369999999999998E-4</v>
      </c>
      <c r="F248" s="1">
        <v>2.0739999999999999E-3</v>
      </c>
      <c r="G248" s="2">
        <v>2.408E-3</v>
      </c>
      <c r="H248" s="1">
        <v>2.101E-5</v>
      </c>
    </row>
    <row r="249" spans="1:8" x14ac:dyDescent="0.25">
      <c r="A249">
        <v>190</v>
      </c>
      <c r="B249">
        <v>26530</v>
      </c>
      <c r="C249">
        <v>837631</v>
      </c>
      <c r="D249" s="1">
        <v>8.2780000000000004E-7</v>
      </c>
      <c r="E249" s="1">
        <v>3.4289999999999999E-4</v>
      </c>
      <c r="F249" s="1">
        <v>2.0709999999999999E-3</v>
      </c>
      <c r="G249" s="2">
        <v>2.4139999999999999E-3</v>
      </c>
      <c r="H249" s="1">
        <v>2.1549999999999999E-5</v>
      </c>
    </row>
    <row r="250" spans="1:8" x14ac:dyDescent="0.25">
      <c r="A250">
        <v>190</v>
      </c>
      <c r="B250">
        <v>26337</v>
      </c>
      <c r="C250">
        <v>832887</v>
      </c>
      <c r="D250" s="1">
        <v>8.8489999999999999E-7</v>
      </c>
      <c r="E250" s="1">
        <v>3.5280000000000001E-4</v>
      </c>
      <c r="F250" s="1">
        <v>2.114E-3</v>
      </c>
      <c r="G250" s="2">
        <v>2.4659999999999999E-3</v>
      </c>
      <c r="H250" s="1">
        <v>2.1950000000000002E-5</v>
      </c>
    </row>
    <row r="251" spans="1:8" x14ac:dyDescent="0.25">
      <c r="A251">
        <v>190</v>
      </c>
      <c r="B251">
        <v>26337</v>
      </c>
      <c r="C251">
        <v>827887</v>
      </c>
      <c r="D251" s="1">
        <v>1.004E-6</v>
      </c>
      <c r="E251" s="1">
        <v>3.4459999999999997E-4</v>
      </c>
      <c r="F251" s="1">
        <v>2.258E-3</v>
      </c>
      <c r="G251" s="2">
        <v>2.6029999999999998E-3</v>
      </c>
      <c r="H251" s="1">
        <v>2.1310000000000001E-5</v>
      </c>
    </row>
    <row r="252" spans="1:8" x14ac:dyDescent="0.25">
      <c r="A252">
        <v>190</v>
      </c>
      <c r="B252">
        <v>26337</v>
      </c>
      <c r="C252">
        <v>822887</v>
      </c>
      <c r="D252" s="1">
        <v>1.0130000000000001E-6</v>
      </c>
      <c r="E252" s="1">
        <v>3.1250000000000001E-4</v>
      </c>
      <c r="F252" s="1">
        <v>2.4120000000000001E-3</v>
      </c>
      <c r="G252" s="2">
        <v>2.725E-3</v>
      </c>
      <c r="H252" s="1">
        <v>2.05E-5</v>
      </c>
    </row>
    <row r="253" spans="1:8" x14ac:dyDescent="0.25">
      <c r="A253">
        <v>190</v>
      </c>
      <c r="B253">
        <v>26337</v>
      </c>
      <c r="C253">
        <v>817887</v>
      </c>
      <c r="D253" s="1">
        <v>1.0839999999999999E-6</v>
      </c>
      <c r="E253" s="1">
        <v>3.2830000000000001E-4</v>
      </c>
      <c r="F253" s="1">
        <v>2.464E-3</v>
      </c>
      <c r="G253" s="2">
        <v>2.7920000000000002E-3</v>
      </c>
      <c r="H253" s="1">
        <v>2.109E-5</v>
      </c>
    </row>
    <row r="254" spans="1:8" x14ac:dyDescent="0.25">
      <c r="A254">
        <v>190</v>
      </c>
      <c r="B254">
        <v>26337</v>
      </c>
      <c r="C254">
        <v>812887</v>
      </c>
      <c r="D254" s="1">
        <v>1.1990000000000001E-6</v>
      </c>
      <c r="E254" s="1">
        <v>3.4830000000000001E-4</v>
      </c>
      <c r="F254" s="1">
        <v>2.5040000000000001E-3</v>
      </c>
      <c r="G254" s="2">
        <v>2.8519999999999999E-3</v>
      </c>
      <c r="H254" s="1">
        <v>2.1840000000000001E-5</v>
      </c>
    </row>
    <row r="255" spans="1:8" x14ac:dyDescent="0.25">
      <c r="A255">
        <v>190</v>
      </c>
      <c r="B255">
        <v>26337</v>
      </c>
      <c r="C255">
        <v>807887</v>
      </c>
      <c r="D255" s="1">
        <v>1.285E-6</v>
      </c>
      <c r="E255" s="1">
        <v>3.6759999999999999E-4</v>
      </c>
      <c r="F255" s="1">
        <v>2.5370000000000002E-3</v>
      </c>
      <c r="G255" s="2">
        <v>2.905E-3</v>
      </c>
      <c r="H255" s="1">
        <v>2.2690000000000001E-5</v>
      </c>
    </row>
    <row r="256" spans="1:8" x14ac:dyDescent="0.25">
      <c r="A256">
        <v>190</v>
      </c>
      <c r="B256">
        <v>26337</v>
      </c>
      <c r="C256">
        <v>802887</v>
      </c>
      <c r="D256" s="1">
        <v>1.395E-6</v>
      </c>
      <c r="E256" s="1">
        <v>3.8099999999999999E-4</v>
      </c>
      <c r="F256" s="1">
        <v>2.578E-3</v>
      </c>
      <c r="G256" s="2">
        <v>2.9589999999999998E-3</v>
      </c>
      <c r="H256" s="1">
        <v>2.2969999999999999E-5</v>
      </c>
    </row>
    <row r="257" spans="1:8" x14ac:dyDescent="0.25">
      <c r="A257">
        <v>190</v>
      </c>
      <c r="B257">
        <v>26337</v>
      </c>
      <c r="C257">
        <v>797887</v>
      </c>
      <c r="D257" s="1">
        <v>1.5770000000000001E-6</v>
      </c>
      <c r="E257" s="1">
        <v>4.0719999999999998E-4</v>
      </c>
      <c r="F257" s="1">
        <v>2.5990000000000002E-3</v>
      </c>
      <c r="G257" s="2">
        <v>3.0070000000000001E-3</v>
      </c>
      <c r="H257" s="1">
        <v>2.37E-5</v>
      </c>
    </row>
    <row r="258" spans="1:8" x14ac:dyDescent="0.25">
      <c r="A258">
        <v>190</v>
      </c>
      <c r="B258">
        <v>26337</v>
      </c>
      <c r="C258">
        <v>792887</v>
      </c>
      <c r="D258" s="1">
        <v>1.8050000000000001E-6</v>
      </c>
      <c r="E258" s="1">
        <v>4.3760000000000001E-4</v>
      </c>
      <c r="F258" s="1">
        <v>2.627E-3</v>
      </c>
      <c r="G258" s="2">
        <v>3.0639999999999999E-3</v>
      </c>
      <c r="H258" s="1">
        <v>2.457E-5</v>
      </c>
    </row>
    <row r="259" spans="1:8" x14ac:dyDescent="0.25">
      <c r="A259">
        <v>190</v>
      </c>
      <c r="B259">
        <v>26337</v>
      </c>
      <c r="C259">
        <v>787887</v>
      </c>
      <c r="D259" s="1">
        <v>1.8959999999999999E-6</v>
      </c>
      <c r="E259" s="1">
        <v>4.5419999999999998E-4</v>
      </c>
      <c r="F259" s="1">
        <v>2.6649999999999998E-3</v>
      </c>
      <c r="G259" s="2">
        <v>3.1199999999999999E-3</v>
      </c>
      <c r="H259" s="1">
        <v>2.51E-5</v>
      </c>
    </row>
    <row r="260" spans="1:8" x14ac:dyDescent="0.25">
      <c r="A260">
        <v>190</v>
      </c>
      <c r="B260">
        <v>26337</v>
      </c>
      <c r="C260">
        <v>782887</v>
      </c>
      <c r="D260" s="1">
        <v>2.04E-6</v>
      </c>
      <c r="E260" s="1">
        <v>4.6490000000000002E-4</v>
      </c>
      <c r="F260" s="1">
        <v>2.7720000000000002E-3</v>
      </c>
      <c r="G260" s="2">
        <v>3.2369999999999999E-3</v>
      </c>
      <c r="H260" s="1">
        <v>2.5400000000000001E-5</v>
      </c>
    </row>
    <row r="261" spans="1:8" x14ac:dyDescent="0.25">
      <c r="A261">
        <v>190</v>
      </c>
      <c r="B261">
        <v>26337</v>
      </c>
      <c r="C261">
        <v>777887</v>
      </c>
      <c r="D261" s="1">
        <v>2.261E-6</v>
      </c>
      <c r="E261" s="1">
        <v>5.0060000000000002E-4</v>
      </c>
      <c r="F261" s="1">
        <v>2.777E-3</v>
      </c>
      <c r="G261" s="2">
        <v>3.2780000000000001E-3</v>
      </c>
      <c r="H261" s="1">
        <v>2.622E-5</v>
      </c>
    </row>
    <row r="262" spans="1:8" x14ac:dyDescent="0.25">
      <c r="A262">
        <v>190</v>
      </c>
      <c r="B262">
        <v>26337</v>
      </c>
      <c r="C262">
        <v>772887</v>
      </c>
      <c r="D262" s="1">
        <v>2.441E-6</v>
      </c>
      <c r="E262" s="1">
        <v>5.3370000000000002E-4</v>
      </c>
      <c r="F262" s="1">
        <v>2.784E-3</v>
      </c>
      <c r="G262" s="2">
        <v>3.3180000000000002E-3</v>
      </c>
      <c r="H262" s="1">
        <v>2.726E-5</v>
      </c>
    </row>
    <row r="263" spans="1:8" x14ac:dyDescent="0.25">
      <c r="A263">
        <v>190</v>
      </c>
      <c r="B263">
        <v>26337</v>
      </c>
      <c r="C263">
        <v>767887</v>
      </c>
      <c r="D263" s="1">
        <v>2.6120000000000001E-6</v>
      </c>
      <c r="E263" s="1">
        <v>5.6110000000000003E-4</v>
      </c>
      <c r="F263" s="1">
        <v>2.8050000000000002E-3</v>
      </c>
      <c r="G263" s="2">
        <v>3.3660000000000001E-3</v>
      </c>
      <c r="H263" s="1">
        <v>2.8010000000000001E-5</v>
      </c>
    </row>
    <row r="264" spans="1:8" x14ac:dyDescent="0.25">
      <c r="A264">
        <v>190</v>
      </c>
      <c r="B264">
        <v>26335</v>
      </c>
      <c r="C264">
        <v>762890</v>
      </c>
      <c r="D264" s="1">
        <v>2.74E-6</v>
      </c>
      <c r="E264" s="1">
        <v>5.9130000000000001E-4</v>
      </c>
      <c r="F264" s="1">
        <v>2.7959999999999999E-3</v>
      </c>
      <c r="G264" s="2">
        <v>3.3869999999999998E-3</v>
      </c>
      <c r="H264" s="1">
        <v>2.9159999999999999E-5</v>
      </c>
    </row>
    <row r="265" spans="1:8" x14ac:dyDescent="0.25">
      <c r="A265">
        <v>190</v>
      </c>
      <c r="B265">
        <v>25205</v>
      </c>
      <c r="C265">
        <v>758919</v>
      </c>
      <c r="D265" s="1">
        <v>2.9500000000000001E-6</v>
      </c>
      <c r="E265" s="1">
        <v>6.1510000000000004E-4</v>
      </c>
      <c r="F265" s="1">
        <v>2.8040000000000001E-3</v>
      </c>
      <c r="G265" s="2">
        <v>3.4190000000000002E-3</v>
      </c>
      <c r="H265" s="1">
        <v>2.9859999999999999E-5</v>
      </c>
    </row>
    <row r="266" spans="1:8" x14ac:dyDescent="0.25">
      <c r="A266">
        <v>162</v>
      </c>
      <c r="B266">
        <v>26979</v>
      </c>
      <c r="C266">
        <v>417269</v>
      </c>
      <c r="D266" s="1">
        <v>1.11E-4</v>
      </c>
      <c r="E266" s="1">
        <v>-2.4610000000000001E-3</v>
      </c>
      <c r="F266" s="1">
        <v>1.298E-2</v>
      </c>
      <c r="G266" s="2">
        <v>1.052E-2</v>
      </c>
      <c r="H266" s="1">
        <v>5.6530000000000003E-5</v>
      </c>
    </row>
    <row r="267" spans="1:8" x14ac:dyDescent="0.25">
      <c r="A267">
        <v>162</v>
      </c>
      <c r="B267">
        <v>26337</v>
      </c>
      <c r="C267">
        <v>412887</v>
      </c>
      <c r="D267" s="1">
        <v>1.111E-4</v>
      </c>
      <c r="E267" s="1">
        <v>-9.1560000000000003E-4</v>
      </c>
      <c r="F267" s="1">
        <v>1.29E-2</v>
      </c>
      <c r="G267" s="2">
        <v>1.1990000000000001E-2</v>
      </c>
      <c r="H267" s="1">
        <v>5.8730000000000002E-5</v>
      </c>
    </row>
    <row r="268" spans="1:8" x14ac:dyDescent="0.25">
      <c r="A268">
        <v>162</v>
      </c>
      <c r="B268">
        <v>26337</v>
      </c>
      <c r="C268">
        <v>407887</v>
      </c>
      <c r="D268" s="1">
        <v>1.081E-4</v>
      </c>
      <c r="E268" s="1">
        <v>7.5480000000000002E-4</v>
      </c>
      <c r="F268" s="1">
        <v>9.1439999999999994E-3</v>
      </c>
      <c r="G268" s="2">
        <v>9.8989999999999998E-3</v>
      </c>
      <c r="H268" s="1">
        <v>5.9889999999999997E-5</v>
      </c>
    </row>
    <row r="269" spans="1:8" x14ac:dyDescent="0.25">
      <c r="A269">
        <v>105</v>
      </c>
      <c r="B269">
        <v>27504</v>
      </c>
      <c r="C269">
        <v>400902</v>
      </c>
      <c r="D269" s="1">
        <v>9.179E-5</v>
      </c>
      <c r="E269" s="1">
        <v>2.4750000000000001E-2</v>
      </c>
      <c r="F269" s="1">
        <v>9.4129999999999995E-3</v>
      </c>
      <c r="G269" s="2">
        <v>3.4169999999999999E-2</v>
      </c>
      <c r="H269" s="1">
        <v>5.5940000000000003E-5</v>
      </c>
    </row>
    <row r="270" spans="1:8" x14ac:dyDescent="0.25">
      <c r="A270">
        <v>162</v>
      </c>
      <c r="B270">
        <v>26268</v>
      </c>
      <c r="C270">
        <v>403006</v>
      </c>
      <c r="D270" s="1">
        <v>1.061E-4</v>
      </c>
      <c r="E270" s="1">
        <v>2.0760000000000002E-3</v>
      </c>
      <c r="F270" s="1">
        <v>9.1039999999999992E-3</v>
      </c>
      <c r="G270" s="2">
        <v>1.1180000000000001E-2</v>
      </c>
      <c r="H270" s="1">
        <v>5.8499999999999999E-5</v>
      </c>
    </row>
    <row r="271" spans="1:8" x14ac:dyDescent="0.25">
      <c r="A271">
        <v>105</v>
      </c>
      <c r="B271">
        <v>25702</v>
      </c>
      <c r="C271">
        <v>399767</v>
      </c>
      <c r="D271" s="1">
        <v>8.8560000000000006E-5</v>
      </c>
      <c r="E271" s="1">
        <v>2.3959999999999999E-2</v>
      </c>
      <c r="F271" s="1">
        <v>8.7469999999999996E-3</v>
      </c>
      <c r="G271" s="2">
        <v>3.2710000000000003E-2</v>
      </c>
      <c r="H271" s="1">
        <v>5.5940000000000003E-5</v>
      </c>
    </row>
    <row r="272" spans="1:8" x14ac:dyDescent="0.25">
      <c r="A272">
        <v>162</v>
      </c>
      <c r="B272">
        <v>25090</v>
      </c>
      <c r="C272">
        <v>400050</v>
      </c>
      <c r="D272" s="1">
        <v>1.01E-4</v>
      </c>
      <c r="E272" s="1">
        <v>4.4650000000000002E-3</v>
      </c>
      <c r="F272" s="1">
        <v>8.6090000000000003E-3</v>
      </c>
      <c r="G272" s="2">
        <v>1.307E-2</v>
      </c>
      <c r="H272" s="1">
        <v>5.4419999999999997E-5</v>
      </c>
    </row>
    <row r="273" spans="1:8" x14ac:dyDescent="0.25">
      <c r="A273">
        <v>169</v>
      </c>
      <c r="B273">
        <v>25331</v>
      </c>
      <c r="C273">
        <v>386908</v>
      </c>
      <c r="D273" s="1">
        <v>9.5279999999999996E-5</v>
      </c>
      <c r="E273" s="1">
        <v>4.3579999999999999E-3</v>
      </c>
      <c r="F273" s="1">
        <v>8.0029999999999997E-3</v>
      </c>
      <c r="G273" s="2">
        <v>1.2359999999999999E-2</v>
      </c>
      <c r="H273" s="1">
        <v>4.613E-5</v>
      </c>
    </row>
    <row r="274" spans="1:8" x14ac:dyDescent="0.25">
      <c r="A274">
        <v>169</v>
      </c>
      <c r="B274">
        <v>26403</v>
      </c>
      <c r="C274">
        <v>383195</v>
      </c>
      <c r="D274" s="1">
        <v>9.391E-5</v>
      </c>
      <c r="E274" s="1">
        <v>4.5760000000000002E-3</v>
      </c>
      <c r="F274" s="1">
        <v>8.1119999999999994E-3</v>
      </c>
      <c r="G274" s="2">
        <v>1.269E-2</v>
      </c>
      <c r="H274" s="1">
        <v>4.6980000000000001E-5</v>
      </c>
    </row>
    <row r="275" spans="1:8" x14ac:dyDescent="0.25">
      <c r="A275">
        <v>66</v>
      </c>
      <c r="B275">
        <v>24359</v>
      </c>
      <c r="C275">
        <v>372144</v>
      </c>
      <c r="D275" s="1">
        <v>8.0099999999999995E-5</v>
      </c>
      <c r="E275" s="1">
        <v>1.338E-2</v>
      </c>
      <c r="F275" s="1">
        <v>7.4739999999999997E-3</v>
      </c>
      <c r="G275" s="2">
        <v>2.086E-2</v>
      </c>
      <c r="H275" s="1">
        <v>4.7589999999999997E-5</v>
      </c>
    </row>
    <row r="276" spans="1:8" x14ac:dyDescent="0.25">
      <c r="A276">
        <v>190</v>
      </c>
      <c r="B276">
        <v>31961</v>
      </c>
      <c r="C276">
        <v>843490</v>
      </c>
      <c r="D276" s="1">
        <v>8.2600000000000001E-7</v>
      </c>
      <c r="E276" s="1">
        <v>3.2850000000000002E-4</v>
      </c>
      <c r="F276" s="1">
        <v>2.0799999999999998E-3</v>
      </c>
      <c r="G276" s="2">
        <v>2.4090000000000001E-3</v>
      </c>
      <c r="H276" s="1">
        <v>2.0630000000000001E-5</v>
      </c>
    </row>
    <row r="277" spans="1:8" x14ac:dyDescent="0.25">
      <c r="A277">
        <v>190</v>
      </c>
      <c r="B277">
        <v>30742</v>
      </c>
      <c r="C277">
        <v>840276</v>
      </c>
      <c r="D277" s="1">
        <v>8.681E-7</v>
      </c>
      <c r="E277" s="1">
        <v>3.4010000000000003E-4</v>
      </c>
      <c r="F277" s="1">
        <v>2.0899999999999998E-3</v>
      </c>
      <c r="G277" s="2">
        <v>2.4299999999999999E-3</v>
      </c>
      <c r="H277" s="1">
        <v>2.1160000000000001E-5</v>
      </c>
    </row>
    <row r="278" spans="1:8" x14ac:dyDescent="0.25">
      <c r="A278">
        <v>190</v>
      </c>
      <c r="B278">
        <v>30667</v>
      </c>
      <c r="C278">
        <v>835387</v>
      </c>
      <c r="D278" s="1">
        <v>9.1780000000000003E-7</v>
      </c>
      <c r="E278" s="1">
        <v>3.5389999999999998E-4</v>
      </c>
      <c r="F278" s="1">
        <v>2.1310000000000001E-3</v>
      </c>
      <c r="G278" s="2">
        <v>2.4849999999999998E-3</v>
      </c>
      <c r="H278" s="1">
        <v>2.1880000000000001E-5</v>
      </c>
    </row>
    <row r="279" spans="1:8" x14ac:dyDescent="0.25">
      <c r="A279">
        <v>190</v>
      </c>
      <c r="B279">
        <v>30667</v>
      </c>
      <c r="C279">
        <v>830387</v>
      </c>
      <c r="D279" s="1">
        <v>9.8849999999999994E-7</v>
      </c>
      <c r="E279" s="1">
        <v>3.681E-4</v>
      </c>
      <c r="F279" s="1">
        <v>2.1710000000000002E-3</v>
      </c>
      <c r="G279" s="2">
        <v>2.539E-3</v>
      </c>
      <c r="H279" s="1">
        <v>2.2459999999999998E-5</v>
      </c>
    </row>
    <row r="280" spans="1:8" x14ac:dyDescent="0.25">
      <c r="A280">
        <v>190</v>
      </c>
      <c r="B280">
        <v>30667</v>
      </c>
      <c r="C280">
        <v>825387</v>
      </c>
      <c r="D280" s="1">
        <v>1.11E-6</v>
      </c>
      <c r="E280" s="1">
        <v>3.6010000000000003E-4</v>
      </c>
      <c r="F280" s="1">
        <v>2.323E-3</v>
      </c>
      <c r="G280" s="2">
        <v>2.6830000000000001E-3</v>
      </c>
      <c r="H280" s="1">
        <v>2.173E-5</v>
      </c>
    </row>
    <row r="281" spans="1:8" x14ac:dyDescent="0.25">
      <c r="A281">
        <v>190</v>
      </c>
      <c r="B281">
        <v>30667</v>
      </c>
      <c r="C281">
        <v>820387</v>
      </c>
      <c r="D281" s="1">
        <v>1.1769999999999999E-6</v>
      </c>
      <c r="E281" s="1">
        <v>3.726E-4</v>
      </c>
      <c r="F281" s="1">
        <v>2.3860000000000001E-3</v>
      </c>
      <c r="G281" s="2">
        <v>2.758E-3</v>
      </c>
      <c r="H281" s="1">
        <v>2.2240000000000001E-5</v>
      </c>
    </row>
    <row r="282" spans="1:8" x14ac:dyDescent="0.25">
      <c r="A282">
        <v>190</v>
      </c>
      <c r="B282">
        <v>30667</v>
      </c>
      <c r="C282">
        <v>815387</v>
      </c>
      <c r="D282" s="1">
        <v>1.1629999999999999E-6</v>
      </c>
      <c r="E282" s="1">
        <v>3.4099999999999999E-4</v>
      </c>
      <c r="F282" s="1">
        <v>2.529E-3</v>
      </c>
      <c r="G282" s="2">
        <v>2.8700000000000002E-3</v>
      </c>
      <c r="H282" s="1">
        <v>2.1480000000000001E-5</v>
      </c>
    </row>
    <row r="283" spans="1:8" x14ac:dyDescent="0.25">
      <c r="A283">
        <v>190</v>
      </c>
      <c r="B283">
        <v>30667</v>
      </c>
      <c r="C283">
        <v>810387</v>
      </c>
      <c r="D283" s="1">
        <v>1.2869999999999999E-6</v>
      </c>
      <c r="E283" s="1">
        <v>3.6230000000000002E-4</v>
      </c>
      <c r="F283" s="1">
        <v>2.5739999999999999E-3</v>
      </c>
      <c r="G283" s="2">
        <v>2.9359999999999998E-3</v>
      </c>
      <c r="H283" s="1">
        <v>2.2269999999999999E-5</v>
      </c>
    </row>
    <row r="284" spans="1:8" x14ac:dyDescent="0.25">
      <c r="A284">
        <v>190</v>
      </c>
      <c r="B284">
        <v>30667</v>
      </c>
      <c r="C284">
        <v>805387</v>
      </c>
      <c r="D284" s="1">
        <v>1.3859999999999999E-6</v>
      </c>
      <c r="E284" s="1">
        <v>3.771E-4</v>
      </c>
      <c r="F284" s="1">
        <v>2.6199999999999999E-3</v>
      </c>
      <c r="G284" s="2">
        <v>2.9979999999999998E-3</v>
      </c>
      <c r="H284" s="1">
        <v>2.268E-5</v>
      </c>
    </row>
    <row r="285" spans="1:8" x14ac:dyDescent="0.25">
      <c r="A285">
        <v>190</v>
      </c>
      <c r="B285">
        <v>30667</v>
      </c>
      <c r="C285">
        <v>800387</v>
      </c>
      <c r="D285" s="1">
        <v>1.5829999999999999E-6</v>
      </c>
      <c r="E285" s="1">
        <v>4.0410000000000001E-4</v>
      </c>
      <c r="F285" s="1">
        <v>2.6440000000000001E-3</v>
      </c>
      <c r="G285" s="2">
        <v>3.0490000000000001E-3</v>
      </c>
      <c r="H285" s="1">
        <v>2.336E-5</v>
      </c>
    </row>
    <row r="286" spans="1:8" x14ac:dyDescent="0.25">
      <c r="A286">
        <v>190</v>
      </c>
      <c r="B286">
        <v>30667</v>
      </c>
      <c r="C286">
        <v>795387</v>
      </c>
      <c r="D286" s="1">
        <v>1.703E-6</v>
      </c>
      <c r="E286" s="1">
        <v>4.283E-4</v>
      </c>
      <c r="F286" s="1">
        <v>2.676E-3</v>
      </c>
      <c r="G286" s="2">
        <v>3.104E-3</v>
      </c>
      <c r="H286" s="1">
        <v>2.4300000000000001E-5</v>
      </c>
    </row>
    <row r="287" spans="1:8" x14ac:dyDescent="0.25">
      <c r="A287">
        <v>190</v>
      </c>
      <c r="B287">
        <v>30667</v>
      </c>
      <c r="C287">
        <v>790387</v>
      </c>
      <c r="D287" s="1">
        <v>1.911E-6</v>
      </c>
      <c r="E287" s="1">
        <v>4.5380000000000003E-4</v>
      </c>
      <c r="F287" s="1">
        <v>2.7209999999999999E-3</v>
      </c>
      <c r="G287" s="2">
        <v>3.1749999999999999E-3</v>
      </c>
      <c r="H287" s="1">
        <v>2.482E-5</v>
      </c>
    </row>
    <row r="288" spans="1:8" x14ac:dyDescent="0.25">
      <c r="A288">
        <v>190</v>
      </c>
      <c r="B288">
        <v>30667</v>
      </c>
      <c r="C288">
        <v>785387</v>
      </c>
      <c r="D288" s="1">
        <v>2.0470000000000001E-6</v>
      </c>
      <c r="E288" s="1">
        <v>4.7699999999999999E-4</v>
      </c>
      <c r="F288" s="1">
        <v>2.758E-3</v>
      </c>
      <c r="G288" s="2">
        <v>3.235E-3</v>
      </c>
      <c r="H288" s="1">
        <v>2.5590000000000001E-5</v>
      </c>
    </row>
    <row r="289" spans="1:8" x14ac:dyDescent="0.25">
      <c r="A289">
        <v>190</v>
      </c>
      <c r="B289">
        <v>30667</v>
      </c>
      <c r="C289">
        <v>780387</v>
      </c>
      <c r="D289" s="1">
        <v>2.2280000000000001E-6</v>
      </c>
      <c r="E289" s="1">
        <v>5.0949999999999997E-4</v>
      </c>
      <c r="F289" s="1">
        <v>2.7720000000000002E-3</v>
      </c>
      <c r="G289" s="2">
        <v>3.2810000000000001E-3</v>
      </c>
      <c r="H289" s="1">
        <v>2.616E-5</v>
      </c>
    </row>
    <row r="290" spans="1:8" x14ac:dyDescent="0.25">
      <c r="A290">
        <v>190</v>
      </c>
      <c r="B290">
        <v>30667</v>
      </c>
      <c r="C290">
        <v>775387</v>
      </c>
      <c r="D290" s="1">
        <v>2.396E-6</v>
      </c>
      <c r="E290" s="1">
        <v>5.306E-4</v>
      </c>
      <c r="F290" s="1">
        <v>2.8670000000000002E-3</v>
      </c>
      <c r="G290" s="2">
        <v>3.3969999999999998E-3</v>
      </c>
      <c r="H290" s="1">
        <v>2.7059999999999998E-5</v>
      </c>
    </row>
    <row r="291" spans="1:8" x14ac:dyDescent="0.25">
      <c r="A291">
        <v>190</v>
      </c>
      <c r="B291">
        <v>30667</v>
      </c>
      <c r="C291">
        <v>770387</v>
      </c>
      <c r="D291" s="1">
        <v>2.57E-6</v>
      </c>
      <c r="E291" s="1">
        <v>5.5869999999999997E-4</v>
      </c>
      <c r="F291" s="1">
        <v>2.918E-3</v>
      </c>
      <c r="G291" s="2">
        <v>3.4770000000000001E-3</v>
      </c>
      <c r="H291" s="1">
        <v>2.7889999999999999E-5</v>
      </c>
    </row>
    <row r="292" spans="1:8" x14ac:dyDescent="0.25">
      <c r="A292">
        <v>190</v>
      </c>
      <c r="B292">
        <v>30274</v>
      </c>
      <c r="C292">
        <v>765728</v>
      </c>
      <c r="D292" s="1">
        <v>2.7539999999999998E-6</v>
      </c>
      <c r="E292" s="1">
        <v>5.8819999999999999E-4</v>
      </c>
      <c r="F292" s="1">
        <v>2.885E-3</v>
      </c>
      <c r="G292" s="2">
        <v>3.473E-3</v>
      </c>
      <c r="H292" s="1">
        <v>2.8710000000000001E-5</v>
      </c>
    </row>
    <row r="293" spans="1:8" x14ac:dyDescent="0.25">
      <c r="A293">
        <v>190</v>
      </c>
      <c r="B293">
        <v>29063</v>
      </c>
      <c r="C293">
        <v>762192</v>
      </c>
      <c r="D293" s="1">
        <v>2.8870000000000001E-6</v>
      </c>
      <c r="E293" s="1">
        <v>6.0490000000000001E-4</v>
      </c>
      <c r="F293" s="1">
        <v>2.8739999999999998E-3</v>
      </c>
      <c r="G293" s="2">
        <v>3.4789999999999999E-3</v>
      </c>
      <c r="H293" s="1">
        <v>2.9309999999999999E-5</v>
      </c>
    </row>
    <row r="294" spans="1:8" x14ac:dyDescent="0.25">
      <c r="A294">
        <v>162</v>
      </c>
      <c r="B294">
        <v>32080</v>
      </c>
      <c r="C294">
        <v>423626</v>
      </c>
      <c r="D294" s="1">
        <v>9.3800000000000003E-5</v>
      </c>
      <c r="E294" s="1">
        <v>-2.493E-3</v>
      </c>
      <c r="F294" s="1">
        <v>1.5769999999999999E-2</v>
      </c>
      <c r="G294" s="2">
        <v>1.328E-2</v>
      </c>
      <c r="H294" s="1">
        <v>5.0510000000000003E-5</v>
      </c>
    </row>
    <row r="295" spans="1:8" x14ac:dyDescent="0.25">
      <c r="A295">
        <v>162</v>
      </c>
      <c r="B295">
        <v>30833</v>
      </c>
      <c r="C295">
        <v>420218</v>
      </c>
      <c r="D295" s="1">
        <v>9.1219999999999997E-5</v>
      </c>
      <c r="E295" s="1">
        <v>-2.1199999999999999E-3</v>
      </c>
      <c r="F295" s="1">
        <v>1.4829999999999999E-2</v>
      </c>
      <c r="G295" s="2">
        <v>1.2710000000000001E-2</v>
      </c>
      <c r="H295" s="1">
        <v>4.8989999999999997E-5</v>
      </c>
    </row>
    <row r="296" spans="1:8" x14ac:dyDescent="0.25">
      <c r="A296">
        <v>162</v>
      </c>
      <c r="B296">
        <v>30667</v>
      </c>
      <c r="C296">
        <v>415387</v>
      </c>
      <c r="D296" s="1">
        <v>1.142E-4</v>
      </c>
      <c r="E296" s="1">
        <v>-1.2750000000000001E-3</v>
      </c>
      <c r="F296" s="1">
        <v>1.485E-2</v>
      </c>
      <c r="G296" s="2">
        <v>1.358E-2</v>
      </c>
      <c r="H296" s="1">
        <v>5.5720000000000002E-5</v>
      </c>
    </row>
    <row r="297" spans="1:8" x14ac:dyDescent="0.25">
      <c r="A297">
        <v>162</v>
      </c>
      <c r="B297">
        <v>30667</v>
      </c>
      <c r="C297">
        <v>410387</v>
      </c>
      <c r="D297" s="1">
        <v>1.182E-4</v>
      </c>
      <c r="E297" s="1">
        <v>4.4119999999999999E-4</v>
      </c>
      <c r="F297" s="1">
        <v>1.5219999999999999E-2</v>
      </c>
      <c r="G297" s="2">
        <v>1.566E-2</v>
      </c>
      <c r="H297" s="1">
        <v>5.753E-5</v>
      </c>
    </row>
    <row r="298" spans="1:8" x14ac:dyDescent="0.25">
      <c r="A298">
        <v>162</v>
      </c>
      <c r="B298">
        <v>30667</v>
      </c>
      <c r="C298">
        <v>405387</v>
      </c>
      <c r="D298" s="1">
        <v>1.1959999999999999E-4</v>
      </c>
      <c r="E298" s="1">
        <v>1.678E-3</v>
      </c>
      <c r="F298" s="1">
        <v>9.9430000000000004E-3</v>
      </c>
      <c r="G298" s="2">
        <v>1.162E-2</v>
      </c>
      <c r="H298" s="1">
        <v>5.2920000000000002E-5</v>
      </c>
    </row>
    <row r="299" spans="1:8" x14ac:dyDescent="0.25">
      <c r="A299">
        <v>105</v>
      </c>
      <c r="B299">
        <v>30101</v>
      </c>
      <c r="C299">
        <v>401277</v>
      </c>
      <c r="D299" s="1">
        <v>9.6150000000000006E-5</v>
      </c>
      <c r="E299" s="1">
        <v>2.2720000000000001E-2</v>
      </c>
      <c r="F299" s="1">
        <v>1.001E-2</v>
      </c>
      <c r="G299" s="2">
        <v>3.2730000000000002E-2</v>
      </c>
      <c r="H299" s="1">
        <v>5.5479999999999997E-5</v>
      </c>
    </row>
    <row r="300" spans="1:8" x14ac:dyDescent="0.25">
      <c r="A300">
        <v>156</v>
      </c>
      <c r="B300">
        <v>33229</v>
      </c>
      <c r="C300">
        <v>400389</v>
      </c>
      <c r="D300" s="1">
        <v>1.17E-4</v>
      </c>
      <c r="E300" s="1">
        <v>4.7060000000000001E-3</v>
      </c>
      <c r="F300" s="1">
        <v>1.025E-2</v>
      </c>
      <c r="G300" s="2">
        <v>1.4959999999999999E-2</v>
      </c>
      <c r="H300" s="1">
        <v>5.3350000000000003E-5</v>
      </c>
    </row>
    <row r="301" spans="1:8" x14ac:dyDescent="0.25">
      <c r="A301">
        <v>162</v>
      </c>
      <c r="B301">
        <v>30905</v>
      </c>
      <c r="C301">
        <v>402310</v>
      </c>
      <c r="D301" s="1">
        <v>1.161E-4</v>
      </c>
      <c r="E301" s="1">
        <v>3.5370000000000002E-3</v>
      </c>
      <c r="F301" s="1">
        <v>1.0070000000000001E-2</v>
      </c>
      <c r="G301" s="2">
        <v>1.3610000000000001E-2</v>
      </c>
      <c r="H301" s="1">
        <v>5.3699999999999997E-5</v>
      </c>
    </row>
    <row r="302" spans="1:8" x14ac:dyDescent="0.25">
      <c r="A302">
        <v>169</v>
      </c>
      <c r="B302">
        <v>30638</v>
      </c>
      <c r="C302">
        <v>384134</v>
      </c>
      <c r="D302" s="1">
        <v>1.005E-4</v>
      </c>
      <c r="E302" s="1">
        <v>5.4310000000000001E-3</v>
      </c>
      <c r="F302" s="1">
        <v>8.5220000000000001E-3</v>
      </c>
      <c r="G302" s="2">
        <v>1.3950000000000001E-2</v>
      </c>
      <c r="H302" s="1">
        <v>4.7339999999999997E-5</v>
      </c>
    </row>
    <row r="303" spans="1:8" x14ac:dyDescent="0.25">
      <c r="A303">
        <v>169</v>
      </c>
      <c r="B303">
        <v>30899</v>
      </c>
      <c r="C303">
        <v>380739</v>
      </c>
      <c r="D303" s="1">
        <v>9.9539999999999999E-5</v>
      </c>
      <c r="E303" s="1">
        <v>5.4990000000000004E-3</v>
      </c>
      <c r="F303" s="1">
        <v>9.0069999999999994E-3</v>
      </c>
      <c r="G303" s="2">
        <v>1.451E-2</v>
      </c>
      <c r="H303" s="1">
        <v>4.8560000000000003E-5</v>
      </c>
    </row>
    <row r="304" spans="1:8" x14ac:dyDescent="0.25">
      <c r="A304">
        <v>190</v>
      </c>
      <c r="B304">
        <v>36196</v>
      </c>
      <c r="C304">
        <v>846311</v>
      </c>
      <c r="D304" s="1">
        <v>9.1230000000000004E-7</v>
      </c>
      <c r="E304" s="1">
        <v>3.3169999999999999E-4</v>
      </c>
      <c r="F304" s="1">
        <v>2.0899999999999998E-3</v>
      </c>
      <c r="G304" s="2">
        <v>2.4220000000000001E-3</v>
      </c>
      <c r="H304" s="1">
        <v>2.0380000000000001E-5</v>
      </c>
    </row>
    <row r="305" spans="1:8" x14ac:dyDescent="0.25">
      <c r="A305">
        <v>190</v>
      </c>
      <c r="B305">
        <v>35010</v>
      </c>
      <c r="C305">
        <v>842866</v>
      </c>
      <c r="D305" s="1">
        <v>9.625999999999999E-7</v>
      </c>
      <c r="E305" s="1">
        <v>3.4039999999999998E-4</v>
      </c>
      <c r="F305" s="1">
        <v>2.1080000000000001E-3</v>
      </c>
      <c r="G305" s="2">
        <v>2.4480000000000001E-3</v>
      </c>
      <c r="H305" s="1">
        <v>2.067E-5</v>
      </c>
    </row>
    <row r="306" spans="1:8" x14ac:dyDescent="0.25">
      <c r="A306">
        <v>190</v>
      </c>
      <c r="B306">
        <v>34997</v>
      </c>
      <c r="C306">
        <v>837887</v>
      </c>
      <c r="D306" s="1">
        <v>1.0210000000000001E-6</v>
      </c>
      <c r="E306" s="1">
        <v>3.5429999999999999E-4</v>
      </c>
      <c r="F306" s="1">
        <v>2.1459999999999999E-3</v>
      </c>
      <c r="G306" s="2">
        <v>2.5010000000000002E-3</v>
      </c>
      <c r="H306" s="1">
        <v>2.1379999999999999E-5</v>
      </c>
    </row>
    <row r="307" spans="1:8" x14ac:dyDescent="0.25">
      <c r="A307">
        <v>190</v>
      </c>
      <c r="B307">
        <v>34997</v>
      </c>
      <c r="C307">
        <v>832887</v>
      </c>
      <c r="D307" s="1">
        <v>1.0359999999999999E-6</v>
      </c>
      <c r="E307" s="1">
        <v>3.6529999999999999E-4</v>
      </c>
      <c r="F307" s="1">
        <v>2.1840000000000002E-3</v>
      </c>
      <c r="G307" s="2">
        <v>2.5500000000000002E-3</v>
      </c>
      <c r="H307" s="1">
        <v>2.2050000000000001E-5</v>
      </c>
    </row>
    <row r="308" spans="1:8" x14ac:dyDescent="0.25">
      <c r="A308">
        <v>190</v>
      </c>
      <c r="B308">
        <v>34997</v>
      </c>
      <c r="C308">
        <v>827887</v>
      </c>
      <c r="D308" s="1">
        <v>1.1489999999999999E-6</v>
      </c>
      <c r="E308" s="1">
        <v>3.859E-4</v>
      </c>
      <c r="F308" s="1">
        <v>2.215E-3</v>
      </c>
      <c r="G308" s="2">
        <v>2.601E-3</v>
      </c>
      <c r="H308" s="1">
        <v>2.281E-5</v>
      </c>
    </row>
    <row r="309" spans="1:8" x14ac:dyDescent="0.25">
      <c r="A309">
        <v>190</v>
      </c>
      <c r="B309">
        <v>34997</v>
      </c>
      <c r="C309">
        <v>822887</v>
      </c>
      <c r="D309" s="1">
        <v>1.215E-6</v>
      </c>
      <c r="E309" s="1">
        <v>4.0119999999999999E-4</v>
      </c>
      <c r="F309" s="1">
        <v>2.2569999999999999E-3</v>
      </c>
      <c r="G309" s="2">
        <v>2.6589999999999999E-3</v>
      </c>
      <c r="H309" s="1">
        <v>2.3580000000000001E-5</v>
      </c>
    </row>
    <row r="310" spans="1:8" x14ac:dyDescent="0.25">
      <c r="A310">
        <v>190</v>
      </c>
      <c r="B310">
        <v>34997</v>
      </c>
      <c r="C310">
        <v>817887</v>
      </c>
      <c r="D310" s="1">
        <v>1.297E-6</v>
      </c>
      <c r="E310" s="1">
        <v>3.903E-4</v>
      </c>
      <c r="F310" s="1">
        <v>2.4359999999999998E-3</v>
      </c>
      <c r="G310" s="2">
        <v>2.826E-3</v>
      </c>
      <c r="H310" s="1">
        <v>2.2560000000000001E-5</v>
      </c>
    </row>
    <row r="311" spans="1:8" x14ac:dyDescent="0.25">
      <c r="A311">
        <v>190</v>
      </c>
      <c r="B311">
        <v>34997</v>
      </c>
      <c r="C311">
        <v>812887</v>
      </c>
      <c r="D311" s="1">
        <v>1.356E-6</v>
      </c>
      <c r="E311" s="1">
        <v>3.612E-4</v>
      </c>
      <c r="F311" s="1">
        <v>2.5990000000000002E-3</v>
      </c>
      <c r="G311" s="2">
        <v>2.96E-3</v>
      </c>
      <c r="H311" s="1">
        <v>2.177E-5</v>
      </c>
    </row>
    <row r="312" spans="1:8" x14ac:dyDescent="0.25">
      <c r="A312">
        <v>190</v>
      </c>
      <c r="B312">
        <v>34997</v>
      </c>
      <c r="C312">
        <v>807887</v>
      </c>
      <c r="D312" s="1">
        <v>1.429E-6</v>
      </c>
      <c r="E312" s="1">
        <v>3.746E-4</v>
      </c>
      <c r="F312" s="1">
        <v>2.6580000000000002E-3</v>
      </c>
      <c r="G312" s="2">
        <v>3.032E-3</v>
      </c>
      <c r="H312" s="1">
        <v>2.2209999999999999E-5</v>
      </c>
    </row>
    <row r="313" spans="1:8" x14ac:dyDescent="0.25">
      <c r="A313">
        <v>190</v>
      </c>
      <c r="B313">
        <v>34997</v>
      </c>
      <c r="C313">
        <v>802887</v>
      </c>
      <c r="D313" s="1">
        <v>1.593E-6</v>
      </c>
      <c r="E313" s="1">
        <v>4.0030000000000003E-4</v>
      </c>
      <c r="F313" s="1">
        <v>2.6919999999999999E-3</v>
      </c>
      <c r="G313" s="2">
        <v>3.0920000000000001E-3</v>
      </c>
      <c r="H313" s="1">
        <v>2.2969999999999999E-5</v>
      </c>
    </row>
    <row r="314" spans="1:8" x14ac:dyDescent="0.25">
      <c r="A314">
        <v>190</v>
      </c>
      <c r="B314">
        <v>34997</v>
      </c>
      <c r="C314">
        <v>797887</v>
      </c>
      <c r="D314" s="1">
        <v>1.7579999999999999E-6</v>
      </c>
      <c r="E314" s="1">
        <v>4.259E-4</v>
      </c>
      <c r="F314" s="1">
        <v>2.725E-3</v>
      </c>
      <c r="G314" s="2">
        <v>3.1510000000000002E-3</v>
      </c>
      <c r="H314" s="1">
        <v>2.3779999999999999E-5</v>
      </c>
    </row>
    <row r="315" spans="1:8" x14ac:dyDescent="0.25">
      <c r="A315">
        <v>190</v>
      </c>
      <c r="B315">
        <v>34997</v>
      </c>
      <c r="C315">
        <v>792887</v>
      </c>
      <c r="D315" s="1">
        <v>1.8980000000000001E-6</v>
      </c>
      <c r="E315" s="1">
        <v>4.529E-4</v>
      </c>
      <c r="F315" s="1">
        <v>2.7599999999999999E-3</v>
      </c>
      <c r="G315" s="2">
        <v>3.2130000000000001E-3</v>
      </c>
      <c r="H315" s="1">
        <v>2.4850000000000001E-5</v>
      </c>
    </row>
    <row r="316" spans="1:8" x14ac:dyDescent="0.25">
      <c r="A316">
        <v>190</v>
      </c>
      <c r="B316">
        <v>34997</v>
      </c>
      <c r="C316">
        <v>787887</v>
      </c>
      <c r="D316" s="1">
        <v>2.024E-6</v>
      </c>
      <c r="E316" s="1">
        <v>4.749E-4</v>
      </c>
      <c r="F316" s="1">
        <v>2.8159999999999999E-3</v>
      </c>
      <c r="G316" s="2">
        <v>3.2910000000000001E-3</v>
      </c>
      <c r="H316" s="1">
        <v>2.495E-5</v>
      </c>
    </row>
    <row r="317" spans="1:8" x14ac:dyDescent="0.25">
      <c r="A317">
        <v>190</v>
      </c>
      <c r="B317">
        <v>34997</v>
      </c>
      <c r="C317">
        <v>782887</v>
      </c>
      <c r="D317" s="1">
        <v>2.2249999999999999E-6</v>
      </c>
      <c r="E317" s="1">
        <v>5.0889999999999996E-4</v>
      </c>
      <c r="F317" s="1">
        <v>2.846E-3</v>
      </c>
      <c r="G317" s="2">
        <v>3.3540000000000002E-3</v>
      </c>
      <c r="H317" s="1">
        <v>2.5890000000000001E-5</v>
      </c>
    </row>
    <row r="318" spans="1:8" x14ac:dyDescent="0.25">
      <c r="A318">
        <v>190</v>
      </c>
      <c r="B318">
        <v>34997</v>
      </c>
      <c r="C318">
        <v>777887</v>
      </c>
      <c r="D318" s="1">
        <v>2.4399999999999999E-6</v>
      </c>
      <c r="E318" s="1">
        <v>5.4359999999999999E-4</v>
      </c>
      <c r="F318" s="1">
        <v>2.859E-3</v>
      </c>
      <c r="G318" s="2">
        <v>3.4030000000000002E-3</v>
      </c>
      <c r="H318" s="1">
        <v>2.686E-5</v>
      </c>
    </row>
    <row r="319" spans="1:8" x14ac:dyDescent="0.25">
      <c r="A319">
        <v>190</v>
      </c>
      <c r="B319">
        <v>34997</v>
      </c>
      <c r="C319">
        <v>772887</v>
      </c>
      <c r="D319" s="1">
        <v>2.791E-6</v>
      </c>
      <c r="E319" s="1">
        <v>5.8270000000000001E-4</v>
      </c>
      <c r="F319" s="1">
        <v>2.862E-3</v>
      </c>
      <c r="G319" s="2">
        <v>3.4450000000000001E-3</v>
      </c>
      <c r="H319" s="1">
        <v>2.7610000000000002E-5</v>
      </c>
    </row>
    <row r="320" spans="1:8" x14ac:dyDescent="0.25">
      <c r="A320">
        <v>190</v>
      </c>
      <c r="B320">
        <v>34068</v>
      </c>
      <c r="C320">
        <v>768787</v>
      </c>
      <c r="D320" s="1">
        <v>2.7360000000000001E-6</v>
      </c>
      <c r="E320" s="1">
        <v>5.8299999999999997E-4</v>
      </c>
      <c r="F320" s="1">
        <v>2.9659999999999999E-3</v>
      </c>
      <c r="G320" s="2">
        <v>3.5490000000000001E-3</v>
      </c>
      <c r="H320" s="1">
        <v>2.8330000000000002E-5</v>
      </c>
    </row>
    <row r="321" spans="1:8" x14ac:dyDescent="0.25">
      <c r="A321">
        <v>162</v>
      </c>
      <c r="B321">
        <v>36074</v>
      </c>
      <c r="C321">
        <v>426389</v>
      </c>
      <c r="D321" s="1">
        <v>1.0289999999999999E-4</v>
      </c>
      <c r="E321" s="1">
        <v>-2.6099999999999999E-3</v>
      </c>
      <c r="F321" s="1">
        <v>1.8079999999999999E-2</v>
      </c>
      <c r="G321" s="2">
        <v>1.5469999999999999E-2</v>
      </c>
      <c r="H321" s="1">
        <v>4.9580000000000003E-5</v>
      </c>
    </row>
    <row r="322" spans="1:8" x14ac:dyDescent="0.25">
      <c r="A322">
        <v>162</v>
      </c>
      <c r="B322">
        <v>35000</v>
      </c>
      <c r="C322">
        <v>422883</v>
      </c>
      <c r="D322" s="1">
        <v>9.9720000000000001E-5</v>
      </c>
      <c r="E322" s="1">
        <v>-1.9120000000000001E-3</v>
      </c>
      <c r="F322" s="1">
        <v>1.7319999999999999E-2</v>
      </c>
      <c r="G322" s="2">
        <v>1.541E-2</v>
      </c>
      <c r="H322" s="1">
        <v>4.9240000000000003E-5</v>
      </c>
    </row>
    <row r="323" spans="1:8" x14ac:dyDescent="0.25">
      <c r="A323">
        <v>162</v>
      </c>
      <c r="B323">
        <v>34997</v>
      </c>
      <c r="C323">
        <v>417887</v>
      </c>
      <c r="D323" s="1">
        <v>1.348E-4</v>
      </c>
      <c r="E323" s="1">
        <v>-1.271E-3</v>
      </c>
      <c r="F323" s="1">
        <v>1.788E-2</v>
      </c>
      <c r="G323" s="2">
        <v>1.661E-2</v>
      </c>
      <c r="H323" s="1">
        <v>5.8010000000000002E-5</v>
      </c>
    </row>
    <row r="324" spans="1:8" x14ac:dyDescent="0.25">
      <c r="A324">
        <v>85</v>
      </c>
      <c r="B324">
        <v>37332</v>
      </c>
      <c r="C324">
        <v>413092</v>
      </c>
      <c r="D324" s="1">
        <v>1.125E-4</v>
      </c>
      <c r="E324" s="1">
        <v>2.3640000000000001E-2</v>
      </c>
      <c r="F324" s="1">
        <v>1.9630000000000002E-2</v>
      </c>
      <c r="G324" s="2">
        <v>4.3270000000000003E-2</v>
      </c>
      <c r="H324" s="1">
        <v>5.8520000000000002E-5</v>
      </c>
    </row>
    <row r="325" spans="1:8" x14ac:dyDescent="0.25">
      <c r="A325">
        <v>162</v>
      </c>
      <c r="B325">
        <v>34870</v>
      </c>
      <c r="C325">
        <v>412876</v>
      </c>
      <c r="D325" s="1">
        <v>1.2760000000000001E-4</v>
      </c>
      <c r="E325" s="1">
        <v>3.4529999999999999E-4</v>
      </c>
      <c r="F325" s="1">
        <v>1.8069999999999999E-2</v>
      </c>
      <c r="G325" s="2">
        <v>1.8419999999999999E-2</v>
      </c>
      <c r="H325" s="1">
        <v>5.6669999999999998E-5</v>
      </c>
    </row>
    <row r="326" spans="1:8" x14ac:dyDescent="0.25">
      <c r="A326">
        <v>162</v>
      </c>
      <c r="B326">
        <v>34997</v>
      </c>
      <c r="C326">
        <v>407887</v>
      </c>
      <c r="D326" s="1">
        <v>1.3520000000000001E-4</v>
      </c>
      <c r="E326" s="1">
        <v>1.9659999999999999E-3</v>
      </c>
      <c r="F326" s="1">
        <v>1.728E-2</v>
      </c>
      <c r="G326" s="2">
        <v>1.925E-2</v>
      </c>
      <c r="H326" s="1">
        <v>5.1700000000000003E-5</v>
      </c>
    </row>
    <row r="327" spans="1:8" x14ac:dyDescent="0.25">
      <c r="A327">
        <v>105</v>
      </c>
      <c r="B327">
        <v>33117</v>
      </c>
      <c r="C327">
        <v>401230</v>
      </c>
      <c r="D327" s="1">
        <v>1.167E-4</v>
      </c>
      <c r="E327" s="1">
        <v>5.8139999999999997E-3</v>
      </c>
      <c r="F327" s="1">
        <v>1.0370000000000001E-2</v>
      </c>
      <c r="G327" s="2">
        <v>1.619E-2</v>
      </c>
      <c r="H327" s="1">
        <v>5.3489999999999998E-5</v>
      </c>
    </row>
    <row r="328" spans="1:8" x14ac:dyDescent="0.25">
      <c r="A328">
        <v>123</v>
      </c>
      <c r="B328">
        <v>37326</v>
      </c>
      <c r="C328">
        <v>403144</v>
      </c>
      <c r="D328" s="1">
        <v>1.381E-4</v>
      </c>
      <c r="E328" s="1">
        <v>3.4870000000000001E-3</v>
      </c>
      <c r="F328" s="1">
        <v>1.7069999999999998E-2</v>
      </c>
      <c r="G328" s="2">
        <v>2.0559999999999998E-2</v>
      </c>
      <c r="H328" s="1">
        <v>5.198E-5</v>
      </c>
    </row>
    <row r="329" spans="1:8" x14ac:dyDescent="0.25">
      <c r="A329">
        <v>156</v>
      </c>
      <c r="B329">
        <v>33848</v>
      </c>
      <c r="C329">
        <v>400874</v>
      </c>
      <c r="D329" s="1">
        <v>1.176E-4</v>
      </c>
      <c r="E329" s="1">
        <v>4.7029999999999997E-3</v>
      </c>
      <c r="F329" s="1">
        <v>1.0460000000000001E-2</v>
      </c>
      <c r="G329" s="2">
        <v>1.5169999999999999E-2</v>
      </c>
      <c r="H329" s="1">
        <v>5.1919999999999998E-5</v>
      </c>
    </row>
    <row r="330" spans="1:8" x14ac:dyDescent="0.25">
      <c r="A330">
        <v>162</v>
      </c>
      <c r="B330">
        <v>34608</v>
      </c>
      <c r="C330">
        <v>403458</v>
      </c>
      <c r="D330" s="1">
        <v>1.329E-4</v>
      </c>
      <c r="E330" s="1">
        <v>2.7599999999999999E-3</v>
      </c>
      <c r="F330" s="1">
        <v>1.6129999999999999E-2</v>
      </c>
      <c r="G330" s="2">
        <v>1.8890000000000001E-2</v>
      </c>
      <c r="H330" s="1">
        <v>5.0869999999999999E-5</v>
      </c>
    </row>
    <row r="331" spans="1:8" x14ac:dyDescent="0.25">
      <c r="A331">
        <v>105</v>
      </c>
      <c r="B331">
        <v>33166</v>
      </c>
      <c r="C331">
        <v>399584</v>
      </c>
      <c r="D331" s="1">
        <v>1.109E-4</v>
      </c>
      <c r="E331" s="1">
        <v>9.9039999999999996E-3</v>
      </c>
      <c r="F331" s="1">
        <v>1.0120000000000001E-2</v>
      </c>
      <c r="G331" s="2">
        <v>2.0029999999999999E-2</v>
      </c>
      <c r="H331" s="1">
        <v>5.2989999999999999E-5</v>
      </c>
    </row>
    <row r="332" spans="1:8" x14ac:dyDescent="0.25">
      <c r="A332">
        <v>156</v>
      </c>
      <c r="B332">
        <v>35388</v>
      </c>
      <c r="C332">
        <v>398253</v>
      </c>
      <c r="D332" s="1">
        <v>1.1900000000000001E-4</v>
      </c>
      <c r="E332" s="1">
        <v>6.5050000000000004E-3</v>
      </c>
      <c r="F332" s="1">
        <v>1.0489999999999999E-2</v>
      </c>
      <c r="G332" s="2">
        <v>1.6990000000000002E-2</v>
      </c>
      <c r="H332" s="1">
        <v>5.3869999999999998E-5</v>
      </c>
    </row>
    <row r="333" spans="1:8" x14ac:dyDescent="0.25">
      <c r="A333">
        <v>156</v>
      </c>
      <c r="B333">
        <v>37072</v>
      </c>
      <c r="C333">
        <v>394212</v>
      </c>
      <c r="D333" s="1">
        <v>1.1519999999999999E-4</v>
      </c>
      <c r="E333" s="1">
        <v>8.8880000000000001E-3</v>
      </c>
      <c r="F333" s="1">
        <v>1.074E-2</v>
      </c>
      <c r="G333" s="2">
        <v>1.9630000000000002E-2</v>
      </c>
      <c r="H333" s="1">
        <v>5.2320000000000001E-5</v>
      </c>
    </row>
    <row r="334" spans="1:8" x14ac:dyDescent="0.25">
      <c r="A334">
        <v>169</v>
      </c>
      <c r="B334">
        <v>34743</v>
      </c>
      <c r="C334">
        <v>386048</v>
      </c>
      <c r="D334" s="1">
        <v>1.048E-4</v>
      </c>
      <c r="E334" s="1">
        <v>1.5559999999999999E-2</v>
      </c>
      <c r="F334" s="1">
        <v>9.6959999999999998E-3</v>
      </c>
      <c r="G334" s="2">
        <v>2.5250000000000002E-2</v>
      </c>
      <c r="H334" s="1">
        <v>4.8399999999999997E-5</v>
      </c>
    </row>
    <row r="335" spans="1:8" x14ac:dyDescent="0.25">
      <c r="A335">
        <v>169</v>
      </c>
      <c r="B335">
        <v>34997</v>
      </c>
      <c r="C335">
        <v>382887</v>
      </c>
      <c r="D335" s="1">
        <v>1.1010000000000001E-4</v>
      </c>
      <c r="E335" s="1">
        <v>6.1809999999999999E-3</v>
      </c>
      <c r="F335" s="1">
        <v>1.008E-2</v>
      </c>
      <c r="G335" s="2">
        <v>1.626E-2</v>
      </c>
      <c r="H335" s="1">
        <v>4.973E-5</v>
      </c>
    </row>
    <row r="336" spans="1:8" x14ac:dyDescent="0.25">
      <c r="A336">
        <v>169</v>
      </c>
      <c r="B336">
        <v>35182</v>
      </c>
      <c r="C336">
        <v>378670</v>
      </c>
      <c r="D336" s="1">
        <v>1.0509999999999999E-4</v>
      </c>
      <c r="E336" s="1">
        <v>5.999E-3</v>
      </c>
      <c r="F336" s="1">
        <v>1.0370000000000001E-2</v>
      </c>
      <c r="G336" s="2">
        <v>1.6369999999999999E-2</v>
      </c>
      <c r="H336" s="1">
        <v>4.7559999999999999E-5</v>
      </c>
    </row>
    <row r="337" spans="1:8" x14ac:dyDescent="0.25">
      <c r="A337">
        <v>190</v>
      </c>
      <c r="B337">
        <v>40323</v>
      </c>
      <c r="C337">
        <v>849023</v>
      </c>
      <c r="D337" s="1">
        <v>9.0120000000000005E-7</v>
      </c>
      <c r="E337" s="1">
        <v>3.2529999999999999E-4</v>
      </c>
      <c r="F337" s="1">
        <v>2.0920000000000001E-3</v>
      </c>
      <c r="G337" s="2">
        <v>2.418E-3</v>
      </c>
      <c r="H337" s="1">
        <v>2.003E-5</v>
      </c>
    </row>
    <row r="338" spans="1:8" x14ac:dyDescent="0.25">
      <c r="A338">
        <v>190</v>
      </c>
      <c r="B338">
        <v>39327</v>
      </c>
      <c r="C338">
        <v>845387</v>
      </c>
      <c r="D338" s="1">
        <v>9.456E-7</v>
      </c>
      <c r="E338" s="1">
        <v>3.346E-4</v>
      </c>
      <c r="F338" s="1">
        <v>2.1210000000000001E-3</v>
      </c>
      <c r="G338" s="2">
        <v>2.4550000000000002E-3</v>
      </c>
      <c r="H338" s="1">
        <v>2.0420000000000001E-5</v>
      </c>
    </row>
    <row r="339" spans="1:8" x14ac:dyDescent="0.25">
      <c r="A339">
        <v>190</v>
      </c>
      <c r="B339">
        <v>39327</v>
      </c>
      <c r="C339">
        <v>840387</v>
      </c>
      <c r="D339" s="1">
        <v>1.0189999999999999E-6</v>
      </c>
      <c r="E339" s="1">
        <v>3.522E-4</v>
      </c>
      <c r="F339" s="1">
        <v>2.1580000000000002E-3</v>
      </c>
      <c r="G339" s="2">
        <v>2.5100000000000001E-3</v>
      </c>
      <c r="H339" s="1">
        <v>2.122E-5</v>
      </c>
    </row>
    <row r="340" spans="1:8" x14ac:dyDescent="0.25">
      <c r="A340">
        <v>190</v>
      </c>
      <c r="B340">
        <v>39327</v>
      </c>
      <c r="C340">
        <v>835387</v>
      </c>
      <c r="D340" s="1">
        <v>1.0580000000000001E-6</v>
      </c>
      <c r="E340" s="1">
        <v>3.6210000000000002E-4</v>
      </c>
      <c r="F340" s="1">
        <v>2.2079999999999999E-3</v>
      </c>
      <c r="G340" s="2">
        <v>2.5699999999999998E-3</v>
      </c>
      <c r="H340" s="1">
        <v>2.173E-5</v>
      </c>
    </row>
    <row r="341" spans="1:8" x14ac:dyDescent="0.25">
      <c r="A341">
        <v>190</v>
      </c>
      <c r="B341">
        <v>39327</v>
      </c>
      <c r="C341">
        <v>830387</v>
      </c>
      <c r="D341" s="1">
        <v>1.091E-6</v>
      </c>
      <c r="E341" s="1">
        <v>3.7889999999999999E-4</v>
      </c>
      <c r="F341" s="1">
        <v>2.2469999999999999E-3</v>
      </c>
      <c r="G341" s="2">
        <v>2.6259999999999999E-3</v>
      </c>
      <c r="H341" s="1">
        <v>2.268E-5</v>
      </c>
    </row>
    <row r="342" spans="1:8" x14ac:dyDescent="0.25">
      <c r="A342">
        <v>190</v>
      </c>
      <c r="B342">
        <v>39327</v>
      </c>
      <c r="C342">
        <v>825387</v>
      </c>
      <c r="D342" s="1">
        <v>1.212E-6</v>
      </c>
      <c r="E342" s="1">
        <v>3.969E-4</v>
      </c>
      <c r="F342" s="1">
        <v>2.284E-3</v>
      </c>
      <c r="G342" s="2">
        <v>2.6809999999999998E-3</v>
      </c>
      <c r="H342" s="1">
        <v>2.3280000000000001E-5</v>
      </c>
    </row>
    <row r="343" spans="1:8" x14ac:dyDescent="0.25">
      <c r="A343">
        <v>190</v>
      </c>
      <c r="B343">
        <v>39327</v>
      </c>
      <c r="C343">
        <v>820387</v>
      </c>
      <c r="D343" s="1">
        <v>1.2920000000000001E-6</v>
      </c>
      <c r="E343" s="1">
        <v>4.149E-4</v>
      </c>
      <c r="F343" s="1">
        <v>2.3379999999999998E-3</v>
      </c>
      <c r="G343" s="2">
        <v>2.7529999999999998E-3</v>
      </c>
      <c r="H343" s="1">
        <v>2.3969999999999999E-5</v>
      </c>
    </row>
    <row r="344" spans="1:8" x14ac:dyDescent="0.25">
      <c r="A344">
        <v>190</v>
      </c>
      <c r="B344">
        <v>39327</v>
      </c>
      <c r="C344">
        <v>815387</v>
      </c>
      <c r="D344" s="1">
        <v>1.415E-6</v>
      </c>
      <c r="E344" s="1">
        <v>4.0890000000000002E-4</v>
      </c>
      <c r="F344" s="1">
        <v>2.506E-3</v>
      </c>
      <c r="G344" s="2">
        <v>2.9150000000000001E-3</v>
      </c>
      <c r="H344" s="1">
        <v>2.3059999999999999E-5</v>
      </c>
    </row>
    <row r="345" spans="1:8" x14ac:dyDescent="0.25">
      <c r="A345">
        <v>190</v>
      </c>
      <c r="B345">
        <v>39327</v>
      </c>
      <c r="C345">
        <v>810387</v>
      </c>
      <c r="D345" s="1">
        <v>1.4729999999999999E-6</v>
      </c>
      <c r="E345" s="1">
        <v>3.7720000000000001E-4</v>
      </c>
      <c r="F345" s="1">
        <v>2.6779999999999998E-3</v>
      </c>
      <c r="G345" s="2">
        <v>3.055E-3</v>
      </c>
      <c r="H345" s="1">
        <v>2.215E-5</v>
      </c>
    </row>
    <row r="346" spans="1:8" x14ac:dyDescent="0.25">
      <c r="A346">
        <v>190</v>
      </c>
      <c r="B346">
        <v>39327</v>
      </c>
      <c r="C346">
        <v>805387</v>
      </c>
      <c r="D346" s="1">
        <v>1.5829999999999999E-6</v>
      </c>
      <c r="E346" s="1">
        <v>3.9629999999999998E-4</v>
      </c>
      <c r="F346" s="1">
        <v>2.728E-3</v>
      </c>
      <c r="G346" s="2">
        <v>3.124E-3</v>
      </c>
      <c r="H346" s="1">
        <v>2.268E-5</v>
      </c>
    </row>
    <row r="347" spans="1:8" x14ac:dyDescent="0.25">
      <c r="A347">
        <v>190</v>
      </c>
      <c r="B347">
        <v>39327</v>
      </c>
      <c r="C347">
        <v>800387</v>
      </c>
      <c r="D347" s="1">
        <v>1.739E-6</v>
      </c>
      <c r="E347" s="1">
        <v>4.2200000000000001E-4</v>
      </c>
      <c r="F347" s="1">
        <v>2.7690000000000002E-3</v>
      </c>
      <c r="G347" s="2">
        <v>3.1909999999999998E-3</v>
      </c>
      <c r="H347" s="1">
        <v>2.351E-5</v>
      </c>
    </row>
    <row r="348" spans="1:8" x14ac:dyDescent="0.25">
      <c r="A348">
        <v>190</v>
      </c>
      <c r="B348">
        <v>39327</v>
      </c>
      <c r="C348">
        <v>795387</v>
      </c>
      <c r="D348" s="1">
        <v>1.86E-6</v>
      </c>
      <c r="E348" s="1">
        <v>4.4900000000000002E-4</v>
      </c>
      <c r="F348" s="1">
        <v>2.8140000000000001E-3</v>
      </c>
      <c r="G348" s="2">
        <v>3.2629999999999998E-3</v>
      </c>
      <c r="H348" s="1">
        <v>2.4499999999999999E-5</v>
      </c>
    </row>
    <row r="349" spans="1:8" x14ac:dyDescent="0.25">
      <c r="A349">
        <v>190</v>
      </c>
      <c r="B349">
        <v>39327</v>
      </c>
      <c r="C349">
        <v>790387</v>
      </c>
      <c r="D349" s="1">
        <v>1.9860000000000001E-6</v>
      </c>
      <c r="E349" s="1">
        <v>4.7150000000000002E-4</v>
      </c>
      <c r="F349" s="1">
        <v>2.8879999999999999E-3</v>
      </c>
      <c r="G349" s="2">
        <v>3.3600000000000001E-3</v>
      </c>
      <c r="H349" s="1">
        <v>2.4769999999999998E-5</v>
      </c>
    </row>
    <row r="350" spans="1:8" x14ac:dyDescent="0.25">
      <c r="A350">
        <v>190</v>
      </c>
      <c r="B350">
        <v>39327</v>
      </c>
      <c r="C350">
        <v>785387</v>
      </c>
      <c r="D350" s="1">
        <v>2.2069999999999998E-6</v>
      </c>
      <c r="E350" s="1">
        <v>5.0529999999999998E-4</v>
      </c>
      <c r="F350" s="1">
        <v>2.9129999999999998E-3</v>
      </c>
      <c r="G350" s="2">
        <v>3.4190000000000002E-3</v>
      </c>
      <c r="H350" s="1">
        <v>2.561E-5</v>
      </c>
    </row>
    <row r="351" spans="1:8" x14ac:dyDescent="0.25">
      <c r="A351">
        <v>190</v>
      </c>
      <c r="B351">
        <v>39327</v>
      </c>
      <c r="C351">
        <v>780387</v>
      </c>
      <c r="D351" s="1">
        <v>2.4049999999999998E-6</v>
      </c>
      <c r="E351" s="1">
        <v>5.3839999999999997E-4</v>
      </c>
      <c r="F351" s="1">
        <v>2.9350000000000001E-3</v>
      </c>
      <c r="G351" s="2">
        <v>3.4740000000000001E-3</v>
      </c>
      <c r="H351" s="1">
        <v>2.6630000000000001E-5</v>
      </c>
    </row>
    <row r="352" spans="1:8" x14ac:dyDescent="0.25">
      <c r="A352">
        <v>190</v>
      </c>
      <c r="B352">
        <v>39072</v>
      </c>
      <c r="C352">
        <v>775606</v>
      </c>
      <c r="D352" s="1">
        <v>2.6510000000000001E-6</v>
      </c>
      <c r="E352" s="1">
        <v>5.7280000000000005E-4</v>
      </c>
      <c r="F352" s="1">
        <v>2.9399999999999999E-3</v>
      </c>
      <c r="G352" s="2">
        <v>3.5130000000000001E-3</v>
      </c>
      <c r="H352" s="1">
        <v>2.7500000000000001E-5</v>
      </c>
    </row>
    <row r="353" spans="1:8" x14ac:dyDescent="0.25">
      <c r="A353">
        <v>190</v>
      </c>
      <c r="B353">
        <v>37718</v>
      </c>
      <c r="C353">
        <v>771805</v>
      </c>
      <c r="D353" s="1">
        <v>2.8430000000000001E-6</v>
      </c>
      <c r="E353" s="1">
        <v>5.9230000000000003E-4</v>
      </c>
      <c r="F353" s="1">
        <v>2.9329999999999998E-3</v>
      </c>
      <c r="G353" s="2">
        <v>3.5249999999999999E-3</v>
      </c>
      <c r="H353" s="1">
        <v>2.7650000000000001E-5</v>
      </c>
    </row>
    <row r="354" spans="1:8" x14ac:dyDescent="0.25">
      <c r="A354">
        <v>162</v>
      </c>
      <c r="B354">
        <v>40251</v>
      </c>
      <c r="C354">
        <v>428925</v>
      </c>
      <c r="D354" s="1">
        <v>1.1400000000000001E-4</v>
      </c>
      <c r="E354" s="1">
        <v>-2.3500000000000001E-3</v>
      </c>
      <c r="F354" s="1">
        <v>2.103E-2</v>
      </c>
      <c r="G354" s="2">
        <v>1.8679999999999999E-2</v>
      </c>
      <c r="H354" s="1">
        <v>5.045E-5</v>
      </c>
    </row>
    <row r="355" spans="1:8" x14ac:dyDescent="0.25">
      <c r="A355">
        <v>162</v>
      </c>
      <c r="B355">
        <v>39327</v>
      </c>
      <c r="C355">
        <v>425387</v>
      </c>
      <c r="D355" s="1">
        <v>1.11E-4</v>
      </c>
      <c r="E355" s="1">
        <v>-1.9430000000000001E-3</v>
      </c>
      <c r="F355" s="1">
        <v>2.07E-2</v>
      </c>
      <c r="G355" s="2">
        <v>1.8759999999999999E-2</v>
      </c>
      <c r="H355" s="1">
        <v>4.7540000000000002E-5</v>
      </c>
    </row>
    <row r="356" spans="1:8" x14ac:dyDescent="0.25">
      <c r="A356">
        <v>162</v>
      </c>
      <c r="B356">
        <v>39327</v>
      </c>
      <c r="C356">
        <v>420387</v>
      </c>
      <c r="D356" s="1">
        <v>1.516E-4</v>
      </c>
      <c r="E356" s="1">
        <v>-1.353E-3</v>
      </c>
      <c r="F356" s="1">
        <v>2.129E-2</v>
      </c>
      <c r="G356" s="2">
        <v>1.9939999999999999E-2</v>
      </c>
      <c r="H356" s="1">
        <v>5.9360000000000001E-5</v>
      </c>
    </row>
    <row r="357" spans="1:8" x14ac:dyDescent="0.25">
      <c r="A357">
        <v>85</v>
      </c>
      <c r="B357">
        <v>39518</v>
      </c>
      <c r="C357">
        <v>415071</v>
      </c>
      <c r="D357" s="1">
        <v>1.209E-4</v>
      </c>
      <c r="E357" s="1">
        <v>2.7570000000000001E-2</v>
      </c>
      <c r="F357" s="1">
        <v>2.1520000000000001E-2</v>
      </c>
      <c r="G357" s="2">
        <v>4.9090000000000002E-2</v>
      </c>
      <c r="H357" s="1">
        <v>5.605E-5</v>
      </c>
    </row>
    <row r="358" spans="1:8" x14ac:dyDescent="0.25">
      <c r="A358">
        <v>162</v>
      </c>
      <c r="B358">
        <v>38177</v>
      </c>
      <c r="C358">
        <v>416755</v>
      </c>
      <c r="D358" s="1">
        <v>1.2070000000000001E-4</v>
      </c>
      <c r="E358" s="1">
        <v>1.417E-2</v>
      </c>
      <c r="F358" s="1">
        <v>2.0449999999999999E-2</v>
      </c>
      <c r="G358" s="2">
        <v>3.4619999999999998E-2</v>
      </c>
      <c r="H358" s="1">
        <v>5.6379999999999999E-5</v>
      </c>
    </row>
    <row r="359" spans="1:8" x14ac:dyDescent="0.25">
      <c r="A359">
        <v>85</v>
      </c>
      <c r="B359">
        <v>38643</v>
      </c>
      <c r="C359">
        <v>411983</v>
      </c>
      <c r="D359" s="1">
        <v>1.081E-4</v>
      </c>
      <c r="E359" s="1">
        <v>5.1769999999999997E-2</v>
      </c>
      <c r="F359" s="1">
        <v>1.9619999999999999E-2</v>
      </c>
      <c r="G359" s="2">
        <v>7.1379999999999999E-2</v>
      </c>
      <c r="H359" s="1">
        <v>5.2790000000000001E-5</v>
      </c>
    </row>
    <row r="360" spans="1:8" x14ac:dyDescent="0.25">
      <c r="A360">
        <v>123</v>
      </c>
      <c r="B360">
        <v>40767</v>
      </c>
      <c r="C360">
        <v>409513</v>
      </c>
      <c r="D360" s="1">
        <v>1.4870000000000001E-4</v>
      </c>
      <c r="E360" s="1">
        <v>3.215E-3</v>
      </c>
      <c r="F360" s="1">
        <v>2.0400000000000001E-2</v>
      </c>
      <c r="G360" s="2">
        <v>2.3609999999999999E-2</v>
      </c>
      <c r="H360" s="1">
        <v>5.2089999999999998E-5</v>
      </c>
    </row>
    <row r="361" spans="1:8" x14ac:dyDescent="0.25">
      <c r="A361">
        <v>162</v>
      </c>
      <c r="B361">
        <v>38142</v>
      </c>
      <c r="C361">
        <v>409556</v>
      </c>
      <c r="D361" s="1">
        <v>1.4440000000000001E-4</v>
      </c>
      <c r="E361" s="1">
        <v>2.4489999999999998E-3</v>
      </c>
      <c r="F361" s="1">
        <v>1.9310000000000001E-2</v>
      </c>
      <c r="G361" s="2">
        <v>2.1760000000000002E-2</v>
      </c>
      <c r="H361" s="1">
        <v>5.189E-5</v>
      </c>
    </row>
    <row r="362" spans="1:8" x14ac:dyDescent="0.25">
      <c r="A362">
        <v>123</v>
      </c>
      <c r="B362">
        <v>39917</v>
      </c>
      <c r="C362">
        <v>404948</v>
      </c>
      <c r="D362" s="1">
        <v>1.4469999999999999E-4</v>
      </c>
      <c r="E362" s="1">
        <v>3.0079999999999998E-3</v>
      </c>
      <c r="F362" s="1">
        <v>1.8329999999999999E-2</v>
      </c>
      <c r="G362" s="2">
        <v>2.1340000000000001E-2</v>
      </c>
      <c r="H362" s="1">
        <v>4.8770000000000002E-5</v>
      </c>
    </row>
    <row r="363" spans="1:8" x14ac:dyDescent="0.25">
      <c r="A363">
        <v>162</v>
      </c>
      <c r="B363">
        <v>37759</v>
      </c>
      <c r="C363">
        <v>406681</v>
      </c>
      <c r="D363" s="1">
        <v>1.3750000000000001E-4</v>
      </c>
      <c r="E363" s="1">
        <v>4.437E-3</v>
      </c>
      <c r="F363" s="1">
        <v>1.8249999999999999E-2</v>
      </c>
      <c r="G363" s="2">
        <v>2.2689999999999998E-2</v>
      </c>
      <c r="H363" s="1">
        <v>5.1249999999999999E-5</v>
      </c>
    </row>
    <row r="364" spans="1:8" x14ac:dyDescent="0.25">
      <c r="A364">
        <v>123</v>
      </c>
      <c r="B364">
        <v>39598</v>
      </c>
      <c r="C364">
        <v>402332</v>
      </c>
      <c r="D364" s="1">
        <v>1.406E-4</v>
      </c>
      <c r="E364" s="1">
        <v>3.6809999999999998E-3</v>
      </c>
      <c r="F364" s="1">
        <v>1.7299999999999999E-2</v>
      </c>
      <c r="G364" s="2">
        <v>2.0979999999999999E-2</v>
      </c>
      <c r="H364" s="1">
        <v>4.9169999999999998E-5</v>
      </c>
    </row>
    <row r="365" spans="1:8" x14ac:dyDescent="0.25">
      <c r="A365">
        <v>156</v>
      </c>
      <c r="B365">
        <v>38704</v>
      </c>
      <c r="C365">
        <v>395155</v>
      </c>
      <c r="D365" s="1">
        <v>1.115E-4</v>
      </c>
      <c r="E365" s="1">
        <v>2.547E-2</v>
      </c>
      <c r="F365" s="1">
        <v>1.205E-2</v>
      </c>
      <c r="G365" s="2">
        <v>3.7519999999999998E-2</v>
      </c>
      <c r="H365" s="1">
        <v>5.1759999999999999E-5</v>
      </c>
    </row>
    <row r="366" spans="1:8" x14ac:dyDescent="0.25">
      <c r="A366">
        <v>169</v>
      </c>
      <c r="B366">
        <v>37821</v>
      </c>
      <c r="C366">
        <v>384020</v>
      </c>
      <c r="D366" s="1">
        <v>1.105E-4</v>
      </c>
      <c r="E366" s="1">
        <v>8.1659999999999996E-3</v>
      </c>
      <c r="F366" s="1">
        <v>1.124E-2</v>
      </c>
      <c r="G366" s="2">
        <v>1.941E-2</v>
      </c>
      <c r="H366" s="1">
        <v>4.8210000000000001E-5</v>
      </c>
    </row>
    <row r="367" spans="1:8" x14ac:dyDescent="0.25">
      <c r="A367">
        <v>169</v>
      </c>
      <c r="B367">
        <v>39233</v>
      </c>
      <c r="C367">
        <v>380192</v>
      </c>
      <c r="D367" s="1">
        <v>1.1739999999999999E-4</v>
      </c>
      <c r="E367" s="1">
        <v>6.7099999999999998E-3</v>
      </c>
      <c r="F367" s="1">
        <v>1.159E-2</v>
      </c>
      <c r="G367" s="2">
        <v>1.83E-2</v>
      </c>
      <c r="H367" s="1">
        <v>4.795E-5</v>
      </c>
    </row>
    <row r="368" spans="1:8" x14ac:dyDescent="0.25">
      <c r="A368">
        <v>169</v>
      </c>
      <c r="B368">
        <v>39671</v>
      </c>
      <c r="C368">
        <v>376182</v>
      </c>
      <c r="D368" s="1">
        <v>1.078E-4</v>
      </c>
      <c r="E368" s="1">
        <v>6.2059999999999997E-3</v>
      </c>
      <c r="F368" s="1">
        <v>1.1039999999999999E-2</v>
      </c>
      <c r="G368" s="2">
        <v>1.7239999999999998E-2</v>
      </c>
      <c r="H368" s="1">
        <v>4.9150000000000002E-5</v>
      </c>
    </row>
    <row r="369" spans="1:8" x14ac:dyDescent="0.25">
      <c r="A369">
        <v>190</v>
      </c>
      <c r="B369">
        <v>43658</v>
      </c>
      <c r="C369">
        <v>847887</v>
      </c>
      <c r="D369" s="1">
        <v>9.4249999999999998E-7</v>
      </c>
      <c r="E369" s="1">
        <v>3.302E-4</v>
      </c>
      <c r="F369" s="1">
        <v>2.1380000000000001E-3</v>
      </c>
      <c r="G369" s="2">
        <v>2.4680000000000001E-3</v>
      </c>
      <c r="H369" s="1">
        <v>2.016E-5</v>
      </c>
    </row>
    <row r="370" spans="1:8" x14ac:dyDescent="0.25">
      <c r="A370">
        <v>190</v>
      </c>
      <c r="B370">
        <v>43658</v>
      </c>
      <c r="C370">
        <v>842887</v>
      </c>
      <c r="D370" s="1">
        <v>1.0219999999999999E-6</v>
      </c>
      <c r="E370" s="1">
        <v>3.4830000000000001E-4</v>
      </c>
      <c r="F370" s="1">
        <v>2.1840000000000002E-3</v>
      </c>
      <c r="G370" s="2">
        <v>2.532E-3</v>
      </c>
      <c r="H370" s="1">
        <v>2.0970000000000001E-5</v>
      </c>
    </row>
    <row r="371" spans="1:8" x14ac:dyDescent="0.25">
      <c r="A371">
        <v>190</v>
      </c>
      <c r="B371">
        <v>43658</v>
      </c>
      <c r="C371">
        <v>837887</v>
      </c>
      <c r="D371" s="1">
        <v>1.0699999999999999E-6</v>
      </c>
      <c r="E371" s="1">
        <v>3.6269999999999998E-4</v>
      </c>
      <c r="F371" s="1">
        <v>2.2309999999999999E-3</v>
      </c>
      <c r="G371" s="2">
        <v>2.594E-3</v>
      </c>
      <c r="H371" s="1">
        <v>2.173E-5</v>
      </c>
    </row>
    <row r="372" spans="1:8" x14ac:dyDescent="0.25">
      <c r="A372">
        <v>190</v>
      </c>
      <c r="B372">
        <v>43658</v>
      </c>
      <c r="C372">
        <v>832887</v>
      </c>
      <c r="D372" s="1">
        <v>1.094E-6</v>
      </c>
      <c r="E372" s="1">
        <v>3.7500000000000001E-4</v>
      </c>
      <c r="F372" s="1">
        <v>2.2750000000000001E-3</v>
      </c>
      <c r="G372" s="2">
        <v>2.65E-3</v>
      </c>
      <c r="H372" s="1">
        <v>2.2419999999999999E-5</v>
      </c>
    </row>
    <row r="373" spans="1:8" x14ac:dyDescent="0.25">
      <c r="A373">
        <v>190</v>
      </c>
      <c r="B373">
        <v>43658</v>
      </c>
      <c r="C373">
        <v>827887</v>
      </c>
      <c r="D373" s="1">
        <v>1.215E-6</v>
      </c>
      <c r="E373" s="1">
        <v>3.9669999999999999E-4</v>
      </c>
      <c r="F373" s="1">
        <v>2.2989999999999998E-3</v>
      </c>
      <c r="G373" s="2">
        <v>2.696E-3</v>
      </c>
      <c r="H373" s="1">
        <v>2.3139999999999999E-5</v>
      </c>
    </row>
    <row r="374" spans="1:8" x14ac:dyDescent="0.25">
      <c r="A374">
        <v>190</v>
      </c>
      <c r="B374">
        <v>43658</v>
      </c>
      <c r="C374">
        <v>822887</v>
      </c>
      <c r="D374" s="1">
        <v>1.265E-6</v>
      </c>
      <c r="E374" s="1">
        <v>4.082E-4</v>
      </c>
      <c r="F374" s="1">
        <v>2.356E-3</v>
      </c>
      <c r="G374" s="2">
        <v>2.764E-3</v>
      </c>
      <c r="H374" s="1">
        <v>2.368E-5</v>
      </c>
    </row>
    <row r="375" spans="1:8" x14ac:dyDescent="0.25">
      <c r="A375">
        <v>190</v>
      </c>
      <c r="B375">
        <v>43658</v>
      </c>
      <c r="C375">
        <v>817887</v>
      </c>
      <c r="D375" s="1">
        <v>1.3710000000000001E-6</v>
      </c>
      <c r="E375" s="1">
        <v>4.328E-4</v>
      </c>
      <c r="F375" s="1">
        <v>2.4020000000000001E-3</v>
      </c>
      <c r="G375" s="2">
        <v>2.8349999999999998E-3</v>
      </c>
      <c r="H375" s="1">
        <v>2.4649999999999999E-5</v>
      </c>
    </row>
    <row r="376" spans="1:8" x14ac:dyDescent="0.25">
      <c r="A376">
        <v>190</v>
      </c>
      <c r="B376">
        <v>43658</v>
      </c>
      <c r="C376">
        <v>812887</v>
      </c>
      <c r="D376" s="1">
        <v>1.5799999999999999E-6</v>
      </c>
      <c r="E376" s="1">
        <v>4.3199999999999998E-4</v>
      </c>
      <c r="F376" s="1">
        <v>2.578E-3</v>
      </c>
      <c r="G376" s="2">
        <v>3.009E-3</v>
      </c>
      <c r="H376" s="1">
        <v>2.353E-5</v>
      </c>
    </row>
    <row r="377" spans="1:8" x14ac:dyDescent="0.25">
      <c r="A377">
        <v>190</v>
      </c>
      <c r="B377">
        <v>43658</v>
      </c>
      <c r="C377">
        <v>807887</v>
      </c>
      <c r="D377" s="1">
        <v>1.669E-6</v>
      </c>
      <c r="E377" s="1">
        <v>4.4759999999999998E-4</v>
      </c>
      <c r="F377" s="1">
        <v>2.64E-3</v>
      </c>
      <c r="G377" s="2">
        <v>3.088E-3</v>
      </c>
      <c r="H377" s="1">
        <v>2.4029999999999999E-5</v>
      </c>
    </row>
    <row r="378" spans="1:8" x14ac:dyDescent="0.25">
      <c r="A378">
        <v>190</v>
      </c>
      <c r="B378">
        <v>43658</v>
      </c>
      <c r="C378">
        <v>802887</v>
      </c>
      <c r="D378" s="1">
        <v>1.748E-6</v>
      </c>
      <c r="E378" s="1">
        <v>4.191E-4</v>
      </c>
      <c r="F378" s="1">
        <v>2.8080000000000002E-3</v>
      </c>
      <c r="G378" s="2">
        <v>3.2269999999999998E-3</v>
      </c>
      <c r="H378" s="1">
        <v>2.3159999999999998E-5</v>
      </c>
    </row>
    <row r="379" spans="1:8" x14ac:dyDescent="0.25">
      <c r="A379">
        <v>190</v>
      </c>
      <c r="B379">
        <v>43658</v>
      </c>
      <c r="C379">
        <v>797887</v>
      </c>
      <c r="D379" s="1">
        <v>1.86E-6</v>
      </c>
      <c r="E379" s="1">
        <v>4.4710000000000003E-4</v>
      </c>
      <c r="F379" s="1">
        <v>2.8579999999999999E-3</v>
      </c>
      <c r="G379" s="2">
        <v>3.3050000000000002E-3</v>
      </c>
      <c r="H379" s="1">
        <v>2.385E-5</v>
      </c>
    </row>
    <row r="380" spans="1:8" x14ac:dyDescent="0.25">
      <c r="A380">
        <v>190</v>
      </c>
      <c r="B380">
        <v>43658</v>
      </c>
      <c r="C380">
        <v>792887</v>
      </c>
      <c r="D380" s="1">
        <v>1.9910000000000001E-6</v>
      </c>
      <c r="E380" s="1">
        <v>4.6979999999999998E-4</v>
      </c>
      <c r="F380" s="1">
        <v>2.9369999999999999E-3</v>
      </c>
      <c r="G380" s="2">
        <v>3.4060000000000002E-3</v>
      </c>
      <c r="H380" s="1">
        <v>2.4479999999999999E-5</v>
      </c>
    </row>
    <row r="381" spans="1:8" x14ac:dyDescent="0.25">
      <c r="A381">
        <v>190</v>
      </c>
      <c r="B381">
        <v>43658</v>
      </c>
      <c r="C381">
        <v>787887</v>
      </c>
      <c r="D381" s="1">
        <v>2.2029999999999999E-6</v>
      </c>
      <c r="E381" s="1">
        <v>5.0390000000000005E-4</v>
      </c>
      <c r="F381" s="1">
        <v>2.9689999999999999E-3</v>
      </c>
      <c r="G381" s="2">
        <v>3.473E-3</v>
      </c>
      <c r="H381" s="1">
        <v>2.5340000000000001E-5</v>
      </c>
    </row>
    <row r="382" spans="1:8" x14ac:dyDescent="0.25">
      <c r="A382">
        <v>190</v>
      </c>
      <c r="B382">
        <v>43658</v>
      </c>
      <c r="C382">
        <v>782887</v>
      </c>
      <c r="D382" s="1">
        <v>2.4269999999999998E-6</v>
      </c>
      <c r="E382" s="1">
        <v>5.3819999999999996E-4</v>
      </c>
      <c r="F382" s="1">
        <v>3.0200000000000001E-3</v>
      </c>
      <c r="G382" s="2">
        <v>3.558E-3</v>
      </c>
      <c r="H382" s="1">
        <v>2.6440000000000001E-5</v>
      </c>
    </row>
    <row r="383" spans="1:8" x14ac:dyDescent="0.25">
      <c r="A383">
        <v>190</v>
      </c>
      <c r="B383">
        <v>42896</v>
      </c>
      <c r="C383">
        <v>778633</v>
      </c>
      <c r="D383" s="1">
        <v>2.5450000000000002E-6</v>
      </c>
      <c r="E383" s="1">
        <v>5.6280000000000002E-4</v>
      </c>
      <c r="F383" s="1">
        <v>3.0040000000000002E-3</v>
      </c>
      <c r="G383" s="2">
        <v>3.5660000000000002E-3</v>
      </c>
      <c r="H383" s="1">
        <v>2.7229999999999998E-5</v>
      </c>
    </row>
    <row r="384" spans="1:8" x14ac:dyDescent="0.25">
      <c r="A384">
        <v>162</v>
      </c>
      <c r="B384">
        <v>44544</v>
      </c>
      <c r="C384">
        <v>432149</v>
      </c>
      <c r="D384" s="1">
        <v>1.294E-4</v>
      </c>
      <c r="E384" s="1">
        <v>-2.5360000000000001E-3</v>
      </c>
      <c r="F384" s="1">
        <v>2.4750000000000001E-2</v>
      </c>
      <c r="G384" s="2">
        <v>2.2210000000000001E-2</v>
      </c>
      <c r="H384" s="1">
        <v>5.0160000000000001E-5</v>
      </c>
    </row>
    <row r="385" spans="1:8" x14ac:dyDescent="0.25">
      <c r="A385">
        <v>162</v>
      </c>
      <c r="B385">
        <v>43658</v>
      </c>
      <c r="C385">
        <v>427887</v>
      </c>
      <c r="D385" s="1">
        <v>1.2349999999999999E-4</v>
      </c>
      <c r="E385" s="1">
        <v>-1.4300000000000001E-3</v>
      </c>
      <c r="F385" s="1">
        <v>2.4830000000000001E-2</v>
      </c>
      <c r="G385" s="2">
        <v>2.3400000000000001E-2</v>
      </c>
      <c r="H385" s="1">
        <v>5.0219999999999997E-5</v>
      </c>
    </row>
    <row r="386" spans="1:8" x14ac:dyDescent="0.25">
      <c r="A386">
        <v>162</v>
      </c>
      <c r="B386">
        <v>43658</v>
      </c>
      <c r="C386">
        <v>422887</v>
      </c>
      <c r="D386" s="1">
        <v>1.5789999999999999E-4</v>
      </c>
      <c r="E386" s="1">
        <v>-5.9750000000000005E-4</v>
      </c>
      <c r="F386" s="1">
        <v>2.5420000000000002E-2</v>
      </c>
      <c r="G386" s="2">
        <v>2.4819999999999998E-2</v>
      </c>
      <c r="H386" s="1">
        <v>5.3529999999999997E-5</v>
      </c>
    </row>
    <row r="387" spans="1:8" x14ac:dyDescent="0.25">
      <c r="A387">
        <v>85</v>
      </c>
      <c r="B387">
        <v>42891</v>
      </c>
      <c r="C387">
        <v>417355</v>
      </c>
      <c r="D387" s="1">
        <v>1.228E-4</v>
      </c>
      <c r="E387" s="1">
        <v>3.1230000000000001E-2</v>
      </c>
      <c r="F387" s="1">
        <v>2.402E-2</v>
      </c>
      <c r="G387" s="2">
        <v>5.525E-2</v>
      </c>
      <c r="H387" s="1">
        <v>5.2420000000000003E-5</v>
      </c>
    </row>
    <row r="388" spans="1:8" x14ac:dyDescent="0.25">
      <c r="A388">
        <v>162</v>
      </c>
      <c r="B388">
        <v>43539</v>
      </c>
      <c r="C388">
        <v>419125</v>
      </c>
      <c r="D388" s="1">
        <v>1.5090000000000001E-4</v>
      </c>
      <c r="E388" s="1">
        <v>5.243E-4</v>
      </c>
      <c r="F388" s="1">
        <v>2.5940000000000001E-2</v>
      </c>
      <c r="G388" s="2">
        <v>2.6460000000000001E-2</v>
      </c>
      <c r="H388" s="1">
        <v>5.5720000000000002E-5</v>
      </c>
    </row>
    <row r="389" spans="1:8" x14ac:dyDescent="0.25">
      <c r="A389">
        <v>85</v>
      </c>
      <c r="B389">
        <v>41136</v>
      </c>
      <c r="C389">
        <v>413404</v>
      </c>
      <c r="D389" s="1">
        <v>1.2909999999999999E-4</v>
      </c>
      <c r="E389" s="1">
        <v>3.3930000000000002E-2</v>
      </c>
      <c r="F389" s="1">
        <v>2.2849999999999999E-2</v>
      </c>
      <c r="G389" s="2">
        <v>5.6779999999999997E-2</v>
      </c>
      <c r="H389" s="1">
        <v>5.1690000000000001E-5</v>
      </c>
    </row>
    <row r="390" spans="1:8" x14ac:dyDescent="0.25">
      <c r="A390">
        <v>123</v>
      </c>
      <c r="B390">
        <v>44505</v>
      </c>
      <c r="C390">
        <v>411774</v>
      </c>
      <c r="D390" s="1">
        <v>1.6110000000000001E-4</v>
      </c>
      <c r="E390" s="1">
        <v>3.7209999999999999E-3</v>
      </c>
      <c r="F390" s="1">
        <v>2.332E-2</v>
      </c>
      <c r="G390" s="2">
        <v>2.7040000000000002E-2</v>
      </c>
      <c r="H390" s="1">
        <v>5.0389999999999997E-5</v>
      </c>
    </row>
    <row r="391" spans="1:8" x14ac:dyDescent="0.25">
      <c r="A391">
        <v>123</v>
      </c>
      <c r="B391">
        <v>43658</v>
      </c>
      <c r="C391">
        <v>407887</v>
      </c>
      <c r="D391" s="1">
        <v>1.5689999999999999E-4</v>
      </c>
      <c r="E391" s="1">
        <v>3.362E-3</v>
      </c>
      <c r="F391" s="1">
        <v>2.0879999999999999E-2</v>
      </c>
      <c r="G391" s="2">
        <v>2.4250000000000001E-2</v>
      </c>
      <c r="H391" s="1">
        <v>4.952E-5</v>
      </c>
    </row>
    <row r="392" spans="1:8" x14ac:dyDescent="0.25">
      <c r="A392">
        <v>123</v>
      </c>
      <c r="B392">
        <v>43502</v>
      </c>
      <c r="C392">
        <v>403691</v>
      </c>
      <c r="D392" s="1">
        <v>1.506E-4</v>
      </c>
      <c r="E392" s="1">
        <v>3.7269999999999998E-3</v>
      </c>
      <c r="F392" s="1">
        <v>1.8919999999999999E-2</v>
      </c>
      <c r="G392" s="2">
        <v>2.265E-2</v>
      </c>
      <c r="H392" s="1">
        <v>4.9089999999999999E-5</v>
      </c>
    </row>
    <row r="393" spans="1:8" x14ac:dyDescent="0.25">
      <c r="A393">
        <v>156</v>
      </c>
      <c r="B393">
        <v>43374</v>
      </c>
      <c r="C393">
        <v>396621</v>
      </c>
      <c r="D393" s="1">
        <v>1.284E-4</v>
      </c>
      <c r="E393" s="1">
        <v>1.082E-2</v>
      </c>
      <c r="F393" s="1">
        <v>1.286E-2</v>
      </c>
      <c r="G393" s="2">
        <v>2.3689999999999999E-2</v>
      </c>
      <c r="H393" s="1">
        <v>5.13E-5</v>
      </c>
    </row>
    <row r="394" spans="1:8" x14ac:dyDescent="0.25">
      <c r="A394">
        <v>169</v>
      </c>
      <c r="B394">
        <v>42569</v>
      </c>
      <c r="C394">
        <v>380976</v>
      </c>
      <c r="D394" s="1">
        <v>1.188E-4</v>
      </c>
      <c r="E394" s="1">
        <v>7.1300000000000001E-3</v>
      </c>
      <c r="F394" s="1">
        <v>1.171E-2</v>
      </c>
      <c r="G394" s="2">
        <v>1.8839999999999999E-2</v>
      </c>
      <c r="H394" s="1">
        <v>4.829E-5</v>
      </c>
    </row>
    <row r="395" spans="1:8" x14ac:dyDescent="0.25">
      <c r="A395">
        <v>169</v>
      </c>
      <c r="B395">
        <v>43555</v>
      </c>
      <c r="C395">
        <v>377751</v>
      </c>
      <c r="D395" s="1">
        <v>1.141E-4</v>
      </c>
      <c r="E395" s="1">
        <v>6.3810000000000004E-3</v>
      </c>
      <c r="F395" s="1">
        <v>1.1220000000000001E-2</v>
      </c>
      <c r="G395" s="2">
        <v>1.7600000000000001E-2</v>
      </c>
      <c r="H395" s="1">
        <v>4.986E-5</v>
      </c>
    </row>
    <row r="396" spans="1:8" x14ac:dyDescent="0.25">
      <c r="A396">
        <v>169</v>
      </c>
      <c r="B396">
        <v>44055</v>
      </c>
      <c r="C396">
        <v>374730</v>
      </c>
      <c r="D396" s="1">
        <v>1.0900000000000001E-4</v>
      </c>
      <c r="E396" s="1">
        <v>7.7039999999999999E-3</v>
      </c>
      <c r="F396" s="1">
        <v>1.081E-2</v>
      </c>
      <c r="G396" s="2">
        <v>1.8509999999999999E-2</v>
      </c>
      <c r="H396" s="1">
        <v>4.9889999999999998E-5</v>
      </c>
    </row>
    <row r="397" spans="1:8" x14ac:dyDescent="0.25">
      <c r="A397">
        <v>28</v>
      </c>
      <c r="B397">
        <v>44982</v>
      </c>
      <c r="C397">
        <v>360715</v>
      </c>
      <c r="D397" s="1">
        <v>8.1000000000000004E-5</v>
      </c>
      <c r="E397" s="1">
        <v>1.721E-2</v>
      </c>
      <c r="F397" s="1">
        <v>9.1570000000000002E-3</v>
      </c>
      <c r="G397" s="2">
        <v>2.6370000000000001E-2</v>
      </c>
      <c r="H397" s="1">
        <v>4.7500000000000003E-5</v>
      </c>
    </row>
    <row r="398" spans="1:8" x14ac:dyDescent="0.25">
      <c r="A398">
        <v>28</v>
      </c>
      <c r="B398">
        <v>45019</v>
      </c>
      <c r="C398">
        <v>359734</v>
      </c>
      <c r="D398" s="1">
        <v>8.2109999999999998E-5</v>
      </c>
      <c r="E398" s="1">
        <v>1.355E-2</v>
      </c>
      <c r="F398" s="1">
        <v>8.9929999999999993E-3</v>
      </c>
      <c r="G398" s="2">
        <v>2.2550000000000001E-2</v>
      </c>
      <c r="H398" s="1">
        <v>4.7580000000000002E-5</v>
      </c>
    </row>
    <row r="399" spans="1:8" x14ac:dyDescent="0.25">
      <c r="A399">
        <v>190</v>
      </c>
      <c r="B399">
        <v>47228</v>
      </c>
      <c r="C399">
        <v>849425</v>
      </c>
      <c r="D399" s="1">
        <v>9.3870000000000001E-7</v>
      </c>
      <c r="E399" s="1">
        <v>3.2899999999999997E-4</v>
      </c>
      <c r="F399" s="1">
        <v>2.1450000000000002E-3</v>
      </c>
      <c r="G399" s="2">
        <v>2.4740000000000001E-3</v>
      </c>
      <c r="H399" s="1">
        <v>2.0129999999999999E-5</v>
      </c>
    </row>
    <row r="400" spans="1:8" x14ac:dyDescent="0.25">
      <c r="A400">
        <v>190</v>
      </c>
      <c r="B400">
        <v>47988</v>
      </c>
      <c r="C400">
        <v>845387</v>
      </c>
      <c r="D400" s="1">
        <v>1.009E-6</v>
      </c>
      <c r="E400" s="1">
        <v>3.4200000000000002E-4</v>
      </c>
      <c r="F400" s="1">
        <v>2.1879999999999998E-3</v>
      </c>
      <c r="G400" s="2">
        <v>2.5300000000000001E-3</v>
      </c>
      <c r="H400" s="1">
        <v>2.0659999999999999E-5</v>
      </c>
    </row>
    <row r="401" spans="1:8" x14ac:dyDescent="0.25">
      <c r="A401">
        <v>190</v>
      </c>
      <c r="B401">
        <v>47988</v>
      </c>
      <c r="C401">
        <v>840387</v>
      </c>
      <c r="D401" s="1">
        <v>1.0869999999999999E-6</v>
      </c>
      <c r="E401" s="1">
        <v>3.5760000000000002E-4</v>
      </c>
      <c r="F401" s="1">
        <v>2.2339999999999999E-3</v>
      </c>
      <c r="G401" s="2">
        <v>2.5920000000000001E-3</v>
      </c>
      <c r="H401" s="1">
        <v>2.1339999999999999E-5</v>
      </c>
    </row>
    <row r="402" spans="1:8" x14ac:dyDescent="0.25">
      <c r="A402">
        <v>190</v>
      </c>
      <c r="B402">
        <v>47988</v>
      </c>
      <c r="C402">
        <v>835387</v>
      </c>
      <c r="D402" s="1">
        <v>1.139E-6</v>
      </c>
      <c r="E402" s="1">
        <v>3.7189999999999999E-4</v>
      </c>
      <c r="F402" s="1">
        <v>2.2850000000000001E-3</v>
      </c>
      <c r="G402" s="2">
        <v>2.6570000000000001E-3</v>
      </c>
      <c r="H402" s="1">
        <v>2.2010000000000001E-5</v>
      </c>
    </row>
    <row r="403" spans="1:8" x14ac:dyDescent="0.25">
      <c r="A403">
        <v>190</v>
      </c>
      <c r="B403">
        <v>47988</v>
      </c>
      <c r="C403">
        <v>830387</v>
      </c>
      <c r="D403" s="1">
        <v>1.1790000000000001E-6</v>
      </c>
      <c r="E403" s="1">
        <v>3.904E-4</v>
      </c>
      <c r="F403" s="1">
        <v>2.3270000000000001E-3</v>
      </c>
      <c r="G403" s="2">
        <v>2.7169999999999998E-3</v>
      </c>
      <c r="H403" s="1">
        <v>2.2949999999999999E-5</v>
      </c>
    </row>
    <row r="404" spans="1:8" x14ac:dyDescent="0.25">
      <c r="A404">
        <v>190</v>
      </c>
      <c r="B404">
        <v>47988</v>
      </c>
      <c r="C404">
        <v>825387</v>
      </c>
      <c r="D404" s="1">
        <v>1.3030000000000001E-6</v>
      </c>
      <c r="E404" s="1">
        <v>4.0999999999999999E-4</v>
      </c>
      <c r="F404" s="1">
        <v>2.3709999999999998E-3</v>
      </c>
      <c r="G404" s="2">
        <v>2.7810000000000001E-3</v>
      </c>
      <c r="H404" s="1">
        <v>2.3609999999999999E-5</v>
      </c>
    </row>
    <row r="405" spans="1:8" x14ac:dyDescent="0.25">
      <c r="A405">
        <v>190</v>
      </c>
      <c r="B405">
        <v>47988</v>
      </c>
      <c r="C405">
        <v>820387</v>
      </c>
      <c r="D405" s="1">
        <v>1.3829999999999999E-6</v>
      </c>
      <c r="E405" s="1">
        <v>4.2920000000000002E-4</v>
      </c>
      <c r="F405" s="1">
        <v>2.4290000000000002E-3</v>
      </c>
      <c r="G405" s="2">
        <v>2.8579999999999999E-3</v>
      </c>
      <c r="H405" s="1">
        <v>2.4340000000000001E-5</v>
      </c>
    </row>
    <row r="406" spans="1:8" x14ac:dyDescent="0.25">
      <c r="A406">
        <v>190</v>
      </c>
      <c r="B406">
        <v>47988</v>
      </c>
      <c r="C406">
        <v>815387</v>
      </c>
      <c r="D406" s="1">
        <v>1.4649999999999999E-6</v>
      </c>
      <c r="E406" s="1">
        <v>4.5209999999999998E-4</v>
      </c>
      <c r="F406" s="1">
        <v>2.4710000000000001E-3</v>
      </c>
      <c r="G406" s="2">
        <v>2.9229999999999998E-3</v>
      </c>
      <c r="H406" s="1">
        <v>2.533E-5</v>
      </c>
    </row>
    <row r="407" spans="1:8" x14ac:dyDescent="0.25">
      <c r="A407">
        <v>190</v>
      </c>
      <c r="B407">
        <v>47988</v>
      </c>
      <c r="C407">
        <v>810387</v>
      </c>
      <c r="D407" s="1">
        <v>1.59E-6</v>
      </c>
      <c r="E407" s="1">
        <v>4.7130000000000002E-4</v>
      </c>
      <c r="F407" s="1">
        <v>2.5349999999999999E-3</v>
      </c>
      <c r="G407" s="2">
        <v>3.006E-3</v>
      </c>
      <c r="H407" s="1">
        <v>2.586E-5</v>
      </c>
    </row>
    <row r="408" spans="1:8" x14ac:dyDescent="0.25">
      <c r="A408">
        <v>190</v>
      </c>
      <c r="B408">
        <v>47988</v>
      </c>
      <c r="C408">
        <v>805387</v>
      </c>
      <c r="D408" s="1">
        <v>1.8300000000000001E-6</v>
      </c>
      <c r="E408" s="1">
        <v>4.7140000000000002E-4</v>
      </c>
      <c r="F408" s="1">
        <v>2.712E-3</v>
      </c>
      <c r="G408" s="2">
        <v>3.1830000000000001E-3</v>
      </c>
      <c r="H408" s="1">
        <v>2.4539999999999999E-5</v>
      </c>
    </row>
    <row r="409" spans="1:8" x14ac:dyDescent="0.25">
      <c r="A409">
        <v>190</v>
      </c>
      <c r="B409">
        <v>47988</v>
      </c>
      <c r="C409">
        <v>800387</v>
      </c>
      <c r="D409" s="1">
        <v>1.885E-6</v>
      </c>
      <c r="E409" s="1">
        <v>4.4670000000000002E-4</v>
      </c>
      <c r="F409" s="1">
        <v>2.898E-3</v>
      </c>
      <c r="G409" s="2">
        <v>3.3449999999999999E-3</v>
      </c>
      <c r="H409" s="1">
        <v>2.3470000000000001E-5</v>
      </c>
    </row>
    <row r="410" spans="1:8" x14ac:dyDescent="0.25">
      <c r="A410">
        <v>190</v>
      </c>
      <c r="B410">
        <v>47988</v>
      </c>
      <c r="C410">
        <v>795387</v>
      </c>
      <c r="D410" s="1">
        <v>2.0159999999999998E-6</v>
      </c>
      <c r="E410" s="1">
        <v>4.7380000000000002E-4</v>
      </c>
      <c r="F410" s="1">
        <v>2.9450000000000001E-3</v>
      </c>
      <c r="G410" s="2">
        <v>3.4190000000000002E-3</v>
      </c>
      <c r="H410" s="1">
        <v>2.4430000000000002E-5</v>
      </c>
    </row>
    <row r="411" spans="1:8" x14ac:dyDescent="0.25">
      <c r="A411">
        <v>190</v>
      </c>
      <c r="B411">
        <v>47988</v>
      </c>
      <c r="C411">
        <v>790387</v>
      </c>
      <c r="D411" s="1">
        <v>2.1600000000000001E-6</v>
      </c>
      <c r="E411" s="1">
        <v>4.996E-4</v>
      </c>
      <c r="F411" s="1">
        <v>3.0379999999999999E-3</v>
      </c>
      <c r="G411" s="2">
        <v>3.5379999999999999E-3</v>
      </c>
      <c r="H411" s="1">
        <v>2.527E-5</v>
      </c>
    </row>
    <row r="412" spans="1:8" x14ac:dyDescent="0.25">
      <c r="A412">
        <v>190</v>
      </c>
      <c r="B412">
        <v>47864</v>
      </c>
      <c r="C412">
        <v>785502</v>
      </c>
      <c r="D412" s="1">
        <v>2.3369999999999998E-6</v>
      </c>
      <c r="E412" s="1">
        <v>5.3109999999999995E-4</v>
      </c>
      <c r="F412" s="1">
        <v>3.075E-3</v>
      </c>
      <c r="G412" s="2">
        <v>3.6059999999999998E-3</v>
      </c>
      <c r="H412" s="1">
        <v>2.6270000000000001E-5</v>
      </c>
    </row>
    <row r="413" spans="1:8" x14ac:dyDescent="0.25">
      <c r="A413">
        <v>190</v>
      </c>
      <c r="B413">
        <v>46539</v>
      </c>
      <c r="C413">
        <v>781629</v>
      </c>
      <c r="D413" s="1">
        <v>2.4959999999999999E-6</v>
      </c>
      <c r="E413" s="1">
        <v>5.5520000000000005E-4</v>
      </c>
      <c r="F413" s="1">
        <v>3.0799999999999998E-3</v>
      </c>
      <c r="G413" s="2">
        <v>3.6350000000000002E-3</v>
      </c>
      <c r="H413" s="1">
        <v>2.7010000000000001E-5</v>
      </c>
    </row>
    <row r="414" spans="1:8" x14ac:dyDescent="0.25">
      <c r="A414">
        <v>162</v>
      </c>
      <c r="B414">
        <v>49353</v>
      </c>
      <c r="C414">
        <v>439160</v>
      </c>
      <c r="D414" s="1">
        <v>1.3999999999999999E-4</v>
      </c>
      <c r="E414" s="1">
        <v>-2.1199999999999999E-3</v>
      </c>
      <c r="F414" s="1">
        <v>2.5409999999999999E-2</v>
      </c>
      <c r="G414" s="2">
        <v>2.3290000000000002E-2</v>
      </c>
      <c r="H414" s="1">
        <v>5.5050000000000003E-5</v>
      </c>
    </row>
    <row r="415" spans="1:8" x14ac:dyDescent="0.25">
      <c r="A415">
        <v>162</v>
      </c>
      <c r="B415">
        <v>48146</v>
      </c>
      <c r="C415">
        <v>435275</v>
      </c>
      <c r="D415" s="1">
        <v>1.429E-4</v>
      </c>
      <c r="E415" s="1">
        <v>-1.9819999999999998E-3</v>
      </c>
      <c r="F415" s="1">
        <v>2.733E-2</v>
      </c>
      <c r="G415" s="2">
        <v>2.5350000000000001E-2</v>
      </c>
      <c r="H415" s="1">
        <v>5.4209999999999998E-5</v>
      </c>
    </row>
    <row r="416" spans="1:8" x14ac:dyDescent="0.25">
      <c r="A416">
        <v>162</v>
      </c>
      <c r="B416">
        <v>47988</v>
      </c>
      <c r="C416">
        <v>430387</v>
      </c>
      <c r="D416" s="1">
        <v>1.4009999999999999E-4</v>
      </c>
      <c r="E416" s="1">
        <v>-1.023E-3</v>
      </c>
      <c r="F416" s="1">
        <v>3.024E-2</v>
      </c>
      <c r="G416" s="2">
        <v>2.9219999999999999E-2</v>
      </c>
      <c r="H416" s="1">
        <v>4.9270000000000001E-5</v>
      </c>
    </row>
    <row r="417" spans="1:8" x14ac:dyDescent="0.25">
      <c r="A417">
        <v>46</v>
      </c>
      <c r="B417">
        <v>49808</v>
      </c>
      <c r="C417">
        <v>425182</v>
      </c>
      <c r="D417" s="1">
        <v>1.153E-4</v>
      </c>
      <c r="E417" s="1">
        <v>1.26E-2</v>
      </c>
      <c r="F417" s="1">
        <v>3.4669999999999999E-2</v>
      </c>
      <c r="G417" s="2">
        <v>4.7280000000000003E-2</v>
      </c>
      <c r="H417" s="1">
        <v>4.6180000000000002E-5</v>
      </c>
    </row>
    <row r="418" spans="1:8" x14ac:dyDescent="0.25">
      <c r="A418">
        <v>162</v>
      </c>
      <c r="B418">
        <v>47726</v>
      </c>
      <c r="C418">
        <v>425409</v>
      </c>
      <c r="D418" s="1">
        <v>1.21E-4</v>
      </c>
      <c r="E418" s="1">
        <v>4.839E-4</v>
      </c>
      <c r="F418" s="1">
        <v>3.363E-2</v>
      </c>
      <c r="G418" s="2">
        <v>3.4119999999999998E-2</v>
      </c>
      <c r="H418" s="1">
        <v>4.7309999999999999E-5</v>
      </c>
    </row>
    <row r="419" spans="1:8" x14ac:dyDescent="0.25">
      <c r="A419">
        <v>65</v>
      </c>
      <c r="B419">
        <v>49091</v>
      </c>
      <c r="C419">
        <v>419267</v>
      </c>
      <c r="D419" s="1">
        <v>1.137E-4</v>
      </c>
      <c r="E419" s="1">
        <v>1.2070000000000001E-2</v>
      </c>
      <c r="F419" s="1">
        <v>3.1660000000000001E-2</v>
      </c>
      <c r="G419" s="2">
        <v>4.3720000000000002E-2</v>
      </c>
      <c r="H419" s="1">
        <v>4.3170000000000002E-5</v>
      </c>
    </row>
    <row r="420" spans="1:8" x14ac:dyDescent="0.25">
      <c r="A420">
        <v>85</v>
      </c>
      <c r="B420">
        <v>46725</v>
      </c>
      <c r="C420">
        <v>417934</v>
      </c>
      <c r="D420" s="1">
        <v>1.395E-4</v>
      </c>
      <c r="E420" s="1">
        <v>2.5499999999999998E-2</v>
      </c>
      <c r="F420" s="1">
        <v>2.8879999999999999E-2</v>
      </c>
      <c r="G420" s="2">
        <v>5.4379999999999998E-2</v>
      </c>
      <c r="H420" s="1">
        <v>5.1020000000000003E-5</v>
      </c>
    </row>
    <row r="421" spans="1:8" x14ac:dyDescent="0.25">
      <c r="A421">
        <v>162</v>
      </c>
      <c r="B421">
        <v>47368</v>
      </c>
      <c r="C421">
        <v>420980</v>
      </c>
      <c r="D421" s="1">
        <v>1.2349999999999999E-4</v>
      </c>
      <c r="E421" s="1">
        <v>1.4909999999999999E-3</v>
      </c>
      <c r="F421" s="1">
        <v>3.0349999999999999E-2</v>
      </c>
      <c r="G421" s="2">
        <v>3.184E-2</v>
      </c>
      <c r="H421" s="1">
        <v>4.231E-5</v>
      </c>
    </row>
    <row r="422" spans="1:8" x14ac:dyDescent="0.25">
      <c r="A422">
        <v>65</v>
      </c>
      <c r="B422">
        <v>48815</v>
      </c>
      <c r="C422">
        <v>417836</v>
      </c>
      <c r="D422" s="1">
        <v>1.4990000000000001E-4</v>
      </c>
      <c r="E422" s="1">
        <v>3.0179999999999998E-2</v>
      </c>
      <c r="F422" s="1">
        <v>3.0710000000000001E-2</v>
      </c>
      <c r="G422" s="2">
        <v>6.089E-2</v>
      </c>
      <c r="H422" s="1">
        <v>5.0120000000000001E-5</v>
      </c>
    </row>
    <row r="423" spans="1:8" x14ac:dyDescent="0.25">
      <c r="A423">
        <v>85</v>
      </c>
      <c r="B423">
        <v>46661</v>
      </c>
      <c r="C423">
        <v>417879</v>
      </c>
      <c r="D423" s="1">
        <v>1.393E-4</v>
      </c>
      <c r="E423" s="1">
        <v>2.546E-2</v>
      </c>
      <c r="F423" s="1">
        <v>2.879E-2</v>
      </c>
      <c r="G423" s="2">
        <v>5.425E-2</v>
      </c>
      <c r="H423" s="1">
        <v>5.1020000000000003E-5</v>
      </c>
    </row>
    <row r="424" spans="1:8" x14ac:dyDescent="0.25">
      <c r="A424">
        <v>123</v>
      </c>
      <c r="B424">
        <v>47511</v>
      </c>
      <c r="C424">
        <v>413408</v>
      </c>
      <c r="D424" s="1">
        <v>1.5200000000000001E-4</v>
      </c>
      <c r="E424" s="1">
        <v>1.5299999999999999E-2</v>
      </c>
      <c r="F424" s="1">
        <v>2.588E-2</v>
      </c>
      <c r="G424" s="2">
        <v>4.1180000000000001E-2</v>
      </c>
      <c r="H424" s="1">
        <v>4.757E-5</v>
      </c>
    </row>
    <row r="425" spans="1:8" x14ac:dyDescent="0.25">
      <c r="A425">
        <v>123</v>
      </c>
      <c r="B425">
        <v>47840</v>
      </c>
      <c r="C425">
        <v>410197</v>
      </c>
      <c r="D425" s="1">
        <v>1.6670000000000001E-4</v>
      </c>
      <c r="E425" s="1">
        <v>4.0029999999999996E-3</v>
      </c>
      <c r="F425" s="1">
        <v>2.3349999999999999E-2</v>
      </c>
      <c r="G425" s="2">
        <v>2.7359999999999999E-2</v>
      </c>
      <c r="H425" s="1">
        <v>4.7800000000000003E-5</v>
      </c>
    </row>
    <row r="426" spans="1:8" x14ac:dyDescent="0.25">
      <c r="A426">
        <v>123</v>
      </c>
      <c r="B426">
        <v>47988</v>
      </c>
      <c r="C426">
        <v>405388</v>
      </c>
      <c r="D426" s="1">
        <v>1.627E-4</v>
      </c>
      <c r="E426" s="1">
        <v>3.8530000000000001E-3</v>
      </c>
      <c r="F426" s="1">
        <v>2.0070000000000001E-2</v>
      </c>
      <c r="G426" s="2">
        <v>2.392E-2</v>
      </c>
      <c r="H426" s="1">
        <v>4.7620000000000001E-5</v>
      </c>
    </row>
    <row r="427" spans="1:8" x14ac:dyDescent="0.25">
      <c r="A427">
        <v>123</v>
      </c>
      <c r="B427">
        <v>49320</v>
      </c>
      <c r="C427">
        <v>402034</v>
      </c>
      <c r="D427" s="1">
        <v>1.594E-4</v>
      </c>
      <c r="E427" s="1">
        <v>9.8759999999999994E-3</v>
      </c>
      <c r="F427" s="1">
        <v>1.9210000000000001E-2</v>
      </c>
      <c r="G427" s="2">
        <v>2.9090000000000001E-2</v>
      </c>
      <c r="H427" s="1">
        <v>5.3669999999999999E-5</v>
      </c>
    </row>
    <row r="428" spans="1:8" x14ac:dyDescent="0.25">
      <c r="A428">
        <v>123</v>
      </c>
      <c r="B428">
        <v>49918</v>
      </c>
      <c r="C428">
        <v>396260</v>
      </c>
      <c r="D428" s="1">
        <v>1.549E-4</v>
      </c>
      <c r="E428" s="1">
        <v>1.8859999999999998E-2</v>
      </c>
      <c r="F428" s="1">
        <v>1.7350000000000001E-2</v>
      </c>
      <c r="G428" s="2">
        <v>3.6200000000000003E-2</v>
      </c>
      <c r="H428" s="1">
        <v>4.8300000000000002E-5</v>
      </c>
    </row>
    <row r="429" spans="1:8" x14ac:dyDescent="0.25">
      <c r="A429">
        <v>156</v>
      </c>
      <c r="B429">
        <v>47683</v>
      </c>
      <c r="C429">
        <v>396545</v>
      </c>
      <c r="D429" s="1">
        <v>1.4689999999999999E-4</v>
      </c>
      <c r="E429" s="1">
        <v>1.5970000000000002E-2</v>
      </c>
      <c r="F429" s="1">
        <v>1.7010000000000001E-2</v>
      </c>
      <c r="G429" s="2">
        <v>3.2980000000000002E-2</v>
      </c>
      <c r="H429" s="1">
        <v>4.71E-5</v>
      </c>
    </row>
    <row r="430" spans="1:8" x14ac:dyDescent="0.25">
      <c r="A430">
        <v>169</v>
      </c>
      <c r="B430">
        <v>48359</v>
      </c>
      <c r="C430">
        <v>378712</v>
      </c>
      <c r="D430" s="1">
        <v>1.228E-4</v>
      </c>
      <c r="E430" s="1">
        <v>6.5760000000000002E-3</v>
      </c>
      <c r="F430" s="1">
        <v>1.21E-2</v>
      </c>
      <c r="G430" s="2">
        <v>1.8679999999999999E-2</v>
      </c>
      <c r="H430" s="1">
        <v>4.9480000000000001E-5</v>
      </c>
    </row>
    <row r="431" spans="1:8" x14ac:dyDescent="0.25">
      <c r="A431">
        <v>169</v>
      </c>
      <c r="B431">
        <v>47982</v>
      </c>
      <c r="C431">
        <v>375478</v>
      </c>
      <c r="D431" s="1">
        <v>1.204E-4</v>
      </c>
      <c r="E431" s="1">
        <v>6.8409999999999999E-3</v>
      </c>
      <c r="F431" s="1">
        <v>1.142E-2</v>
      </c>
      <c r="G431" s="2">
        <v>1.8259999999999998E-2</v>
      </c>
      <c r="H431" s="1">
        <v>5.0939999999999997E-5</v>
      </c>
    </row>
    <row r="432" spans="1:8" x14ac:dyDescent="0.25">
      <c r="A432">
        <v>28</v>
      </c>
      <c r="B432">
        <v>45274</v>
      </c>
      <c r="C432">
        <v>360316</v>
      </c>
      <c r="D432" s="1">
        <v>8.3079999999999997E-5</v>
      </c>
      <c r="E432" s="1">
        <v>1.306E-2</v>
      </c>
      <c r="F432" s="1">
        <v>9.0320000000000001E-3</v>
      </c>
      <c r="G432" s="2">
        <v>2.2089999999999999E-2</v>
      </c>
      <c r="H432" s="1">
        <v>4.6220000000000001E-5</v>
      </c>
    </row>
    <row r="433" spans="1:8" x14ac:dyDescent="0.25">
      <c r="A433">
        <v>190</v>
      </c>
      <c r="B433">
        <v>51226</v>
      </c>
      <c r="C433">
        <v>846610</v>
      </c>
      <c r="D433" s="1">
        <v>9.9850000000000005E-7</v>
      </c>
      <c r="E433" s="1">
        <v>3.4200000000000002E-4</v>
      </c>
      <c r="F433" s="1">
        <v>2.2160000000000001E-3</v>
      </c>
      <c r="G433" s="2">
        <v>2.5579999999999999E-3</v>
      </c>
      <c r="H433" s="1">
        <v>2.0760000000000001E-5</v>
      </c>
    </row>
    <row r="434" spans="1:8" x14ac:dyDescent="0.25">
      <c r="A434">
        <v>190</v>
      </c>
      <c r="B434">
        <v>52318</v>
      </c>
      <c r="C434">
        <v>842887</v>
      </c>
      <c r="D434" s="1">
        <v>1.0589999999999999E-6</v>
      </c>
      <c r="E434" s="1">
        <v>3.523E-4</v>
      </c>
      <c r="F434" s="1">
        <v>2.261E-3</v>
      </c>
      <c r="G434" s="2">
        <v>2.6129999999999999E-3</v>
      </c>
      <c r="H434" s="1">
        <v>2.1160000000000001E-5</v>
      </c>
    </row>
    <row r="435" spans="1:8" x14ac:dyDescent="0.25">
      <c r="A435">
        <v>190</v>
      </c>
      <c r="B435">
        <v>52318</v>
      </c>
      <c r="C435">
        <v>837887</v>
      </c>
      <c r="D435" s="1">
        <v>1.153E-6</v>
      </c>
      <c r="E435" s="1">
        <v>3.6939999999999998E-4</v>
      </c>
      <c r="F435" s="1">
        <v>2.307E-3</v>
      </c>
      <c r="G435" s="2">
        <v>2.676E-3</v>
      </c>
      <c r="H435" s="1">
        <v>2.1719999999999999E-5</v>
      </c>
    </row>
    <row r="436" spans="1:8" x14ac:dyDescent="0.25">
      <c r="A436">
        <v>190</v>
      </c>
      <c r="B436">
        <v>52318</v>
      </c>
      <c r="C436">
        <v>832887</v>
      </c>
      <c r="D436" s="1">
        <v>1.206E-6</v>
      </c>
      <c r="E436" s="1">
        <v>3.8719999999999998E-4</v>
      </c>
      <c r="F436" s="1">
        <v>2.349E-3</v>
      </c>
      <c r="G436" s="2">
        <v>2.7360000000000002E-3</v>
      </c>
      <c r="H436" s="1">
        <v>2.262E-5</v>
      </c>
    </row>
    <row r="437" spans="1:8" x14ac:dyDescent="0.25">
      <c r="A437">
        <v>190</v>
      </c>
      <c r="B437">
        <v>52318</v>
      </c>
      <c r="C437">
        <v>827887</v>
      </c>
      <c r="D437" s="1">
        <v>1.2929999999999999E-6</v>
      </c>
      <c r="E437" s="1">
        <v>4.058E-4</v>
      </c>
      <c r="F437" s="1">
        <v>2.3990000000000001E-3</v>
      </c>
      <c r="G437" s="2">
        <v>2.8050000000000002E-3</v>
      </c>
      <c r="H437" s="1">
        <v>2.3370000000000002E-5</v>
      </c>
    </row>
    <row r="438" spans="1:8" x14ac:dyDescent="0.25">
      <c r="A438">
        <v>190</v>
      </c>
      <c r="B438">
        <v>52318</v>
      </c>
      <c r="C438">
        <v>822887</v>
      </c>
      <c r="D438" s="1">
        <v>1.359E-6</v>
      </c>
      <c r="E438" s="1">
        <v>4.236E-4</v>
      </c>
      <c r="F438" s="1">
        <v>2.4520000000000002E-3</v>
      </c>
      <c r="G438" s="2">
        <v>2.8760000000000001E-3</v>
      </c>
      <c r="H438" s="1">
        <v>2.4070000000000002E-5</v>
      </c>
    </row>
    <row r="439" spans="1:8" x14ac:dyDescent="0.25">
      <c r="A439">
        <v>190</v>
      </c>
      <c r="B439">
        <v>52318</v>
      </c>
      <c r="C439">
        <v>817887</v>
      </c>
      <c r="D439" s="1">
        <v>1.4649999999999999E-6</v>
      </c>
      <c r="E439" s="1">
        <v>4.483E-4</v>
      </c>
      <c r="F439" s="1">
        <v>2.4979999999999998E-3</v>
      </c>
      <c r="G439" s="2">
        <v>2.9459999999999998E-3</v>
      </c>
      <c r="H439" s="1">
        <v>2.5060000000000001E-5</v>
      </c>
    </row>
    <row r="440" spans="1:8" x14ac:dyDescent="0.25">
      <c r="A440">
        <v>190</v>
      </c>
      <c r="B440">
        <v>52318</v>
      </c>
      <c r="C440">
        <v>812887</v>
      </c>
      <c r="D440" s="1">
        <v>1.6360000000000001E-6</v>
      </c>
      <c r="E440" s="1">
        <v>4.7330000000000001E-4</v>
      </c>
      <c r="F440" s="1">
        <v>2.5479999999999999E-3</v>
      </c>
      <c r="G440" s="2">
        <v>3.0209999999999998E-3</v>
      </c>
      <c r="H440" s="1">
        <v>2.5749999999999999E-5</v>
      </c>
    </row>
    <row r="441" spans="1:8" x14ac:dyDescent="0.25">
      <c r="A441">
        <v>190</v>
      </c>
      <c r="B441">
        <v>52318</v>
      </c>
      <c r="C441">
        <v>807887</v>
      </c>
      <c r="D441" s="1">
        <v>1.7230000000000001E-6</v>
      </c>
      <c r="E441" s="1">
        <v>4.9370000000000002E-4</v>
      </c>
      <c r="F441" s="1">
        <v>2.5999999999999999E-3</v>
      </c>
      <c r="G441" s="2">
        <v>3.094E-3</v>
      </c>
      <c r="H441" s="1">
        <v>2.65E-5</v>
      </c>
    </row>
    <row r="442" spans="1:8" x14ac:dyDescent="0.25">
      <c r="A442">
        <v>190</v>
      </c>
      <c r="B442">
        <v>52318</v>
      </c>
      <c r="C442">
        <v>802887</v>
      </c>
      <c r="D442" s="1">
        <v>1.9659999999999999E-6</v>
      </c>
      <c r="E442" s="1">
        <v>4.9629999999999997E-4</v>
      </c>
      <c r="F442" s="1">
        <v>2.7850000000000001E-3</v>
      </c>
      <c r="G442" s="2">
        <v>3.2810000000000001E-3</v>
      </c>
      <c r="H442" s="1">
        <v>2.514E-5</v>
      </c>
    </row>
    <row r="443" spans="1:8" x14ac:dyDescent="0.25">
      <c r="A443">
        <v>190</v>
      </c>
      <c r="B443">
        <v>52318</v>
      </c>
      <c r="C443">
        <v>797887</v>
      </c>
      <c r="D443" s="1">
        <v>2.0329999999999998E-6</v>
      </c>
      <c r="E443" s="1">
        <v>4.7439999999999998E-4</v>
      </c>
      <c r="F443" s="1">
        <v>2.9849999999999998E-3</v>
      </c>
      <c r="G443" s="2">
        <v>3.4589999999999998E-3</v>
      </c>
      <c r="H443" s="1">
        <v>2.4130000000000001E-5</v>
      </c>
    </row>
    <row r="444" spans="1:8" x14ac:dyDescent="0.25">
      <c r="A444">
        <v>190</v>
      </c>
      <c r="B444">
        <v>52318</v>
      </c>
      <c r="C444">
        <v>792887</v>
      </c>
      <c r="D444" s="1">
        <v>2.181E-6</v>
      </c>
      <c r="E444" s="1">
        <v>4.9859999999999998E-4</v>
      </c>
      <c r="F444" s="1">
        <v>3.0869999999999999E-3</v>
      </c>
      <c r="G444" s="2">
        <v>3.5850000000000001E-3</v>
      </c>
      <c r="H444" s="1">
        <v>2.493E-5</v>
      </c>
    </row>
    <row r="445" spans="1:8" x14ac:dyDescent="0.25">
      <c r="A445">
        <v>190</v>
      </c>
      <c r="B445">
        <v>51705</v>
      </c>
      <c r="C445">
        <v>788468</v>
      </c>
      <c r="D445" s="1">
        <v>2.2680000000000001E-6</v>
      </c>
      <c r="E445" s="1">
        <v>5.2340000000000004E-4</v>
      </c>
      <c r="F445" s="1">
        <v>3.127E-3</v>
      </c>
      <c r="G445" s="2">
        <v>3.65E-3</v>
      </c>
      <c r="H445" s="1">
        <v>2.599E-5</v>
      </c>
    </row>
    <row r="446" spans="1:8" x14ac:dyDescent="0.25">
      <c r="A446">
        <v>162</v>
      </c>
      <c r="B446">
        <v>53068</v>
      </c>
      <c r="C446">
        <v>442005</v>
      </c>
      <c r="D446" s="1">
        <v>1.5310000000000001E-4</v>
      </c>
      <c r="E446" s="1">
        <v>-1.6750000000000001E-3</v>
      </c>
      <c r="F446" s="1">
        <v>2.4389999999999998E-2</v>
      </c>
      <c r="G446" s="2">
        <v>2.2710000000000001E-2</v>
      </c>
      <c r="H446" s="1">
        <v>5.2219999999999998E-5</v>
      </c>
    </row>
    <row r="447" spans="1:8" x14ac:dyDescent="0.25">
      <c r="A447">
        <v>162</v>
      </c>
      <c r="B447">
        <v>52318</v>
      </c>
      <c r="C447">
        <v>437887</v>
      </c>
      <c r="D447" s="1">
        <v>1.627E-4</v>
      </c>
      <c r="E447" s="1">
        <v>-1.0319999999999999E-3</v>
      </c>
      <c r="F447" s="1">
        <v>3.0089999999999999E-2</v>
      </c>
      <c r="G447" s="2">
        <v>2.9059999999999999E-2</v>
      </c>
      <c r="H447" s="1">
        <v>5.2280000000000001E-5</v>
      </c>
    </row>
    <row r="448" spans="1:8" x14ac:dyDescent="0.25">
      <c r="A448">
        <v>162</v>
      </c>
      <c r="B448">
        <v>52318</v>
      </c>
      <c r="C448">
        <v>432887</v>
      </c>
      <c r="D448" s="1">
        <v>1.6369999999999999E-4</v>
      </c>
      <c r="E448" s="1">
        <v>4.3090000000000001E-4</v>
      </c>
      <c r="F448" s="1">
        <v>3.6330000000000001E-2</v>
      </c>
      <c r="G448" s="2">
        <v>3.6760000000000001E-2</v>
      </c>
      <c r="H448" s="1">
        <v>5.3640000000000001E-5</v>
      </c>
    </row>
    <row r="449" spans="1:8" x14ac:dyDescent="0.25">
      <c r="A449">
        <v>46</v>
      </c>
      <c r="B449">
        <v>52554</v>
      </c>
      <c r="C449">
        <v>426737</v>
      </c>
      <c r="D449" s="1">
        <v>1.2430000000000001E-4</v>
      </c>
      <c r="E449" s="1">
        <v>2.46E-2</v>
      </c>
      <c r="F449" s="1">
        <v>4.1090000000000002E-2</v>
      </c>
      <c r="G449" s="2">
        <v>6.5680000000000002E-2</v>
      </c>
      <c r="H449" s="1">
        <v>4.9240000000000003E-5</v>
      </c>
    </row>
    <row r="450" spans="1:8" x14ac:dyDescent="0.25">
      <c r="A450">
        <v>47</v>
      </c>
      <c r="B450">
        <v>54679</v>
      </c>
      <c r="C450">
        <v>428048</v>
      </c>
      <c r="D450" s="1">
        <v>1.529E-4</v>
      </c>
      <c r="E450" s="1">
        <v>4.3340000000000002E-3</v>
      </c>
      <c r="F450" s="1">
        <v>4.8849999999999998E-2</v>
      </c>
      <c r="G450" s="2">
        <v>5.3190000000000001E-2</v>
      </c>
      <c r="H450" s="1">
        <v>4.8210000000000001E-5</v>
      </c>
    </row>
    <row r="451" spans="1:8" x14ac:dyDescent="0.25">
      <c r="A451">
        <v>162</v>
      </c>
      <c r="B451">
        <v>52066</v>
      </c>
      <c r="C451">
        <v>428656</v>
      </c>
      <c r="D451" s="1">
        <v>1.4540000000000001E-4</v>
      </c>
      <c r="E451" s="1">
        <v>2.4510000000000001E-3</v>
      </c>
      <c r="F451" s="1">
        <v>4.2619999999999998E-2</v>
      </c>
      <c r="G451" s="2">
        <v>4.5080000000000002E-2</v>
      </c>
      <c r="H451" s="1">
        <v>4.9459999999999997E-5</v>
      </c>
    </row>
    <row r="452" spans="1:8" x14ac:dyDescent="0.25">
      <c r="A452">
        <v>46</v>
      </c>
      <c r="B452">
        <v>51374</v>
      </c>
      <c r="C452">
        <v>424331</v>
      </c>
      <c r="D452" s="1">
        <v>1.211E-4</v>
      </c>
      <c r="E452" s="1">
        <v>1.839E-2</v>
      </c>
      <c r="F452" s="1">
        <v>4.0129999999999999E-2</v>
      </c>
      <c r="G452" s="2">
        <v>5.851E-2</v>
      </c>
      <c r="H452" s="1">
        <v>4.7450000000000001E-5</v>
      </c>
    </row>
    <row r="453" spans="1:8" x14ac:dyDescent="0.25">
      <c r="A453">
        <v>65</v>
      </c>
      <c r="B453">
        <v>52658</v>
      </c>
      <c r="C453">
        <v>422258</v>
      </c>
      <c r="D453" s="1">
        <v>1.405E-4</v>
      </c>
      <c r="E453" s="1">
        <v>2.8639999999999998E-3</v>
      </c>
      <c r="F453" s="1">
        <v>3.8640000000000001E-2</v>
      </c>
      <c r="G453" s="2">
        <v>4.1500000000000002E-2</v>
      </c>
      <c r="H453" s="1">
        <v>4.2740000000000001E-5</v>
      </c>
    </row>
    <row r="454" spans="1:8" x14ac:dyDescent="0.25">
      <c r="A454">
        <v>162</v>
      </c>
      <c r="B454">
        <v>49786</v>
      </c>
      <c r="C454">
        <v>422909</v>
      </c>
      <c r="D454" s="1">
        <v>1.306E-4</v>
      </c>
      <c r="E454" s="1">
        <v>2.2230000000000001E-3</v>
      </c>
      <c r="F454" s="1">
        <v>3.517E-2</v>
      </c>
      <c r="G454" s="2">
        <v>3.739E-2</v>
      </c>
      <c r="H454" s="1">
        <v>4.2030000000000002E-5</v>
      </c>
    </row>
    <row r="455" spans="1:8" x14ac:dyDescent="0.25">
      <c r="A455">
        <v>65</v>
      </c>
      <c r="B455">
        <v>52634</v>
      </c>
      <c r="C455">
        <v>418750</v>
      </c>
      <c r="D455" s="1">
        <v>1.348E-4</v>
      </c>
      <c r="E455" s="1">
        <v>3.0709999999999999E-3</v>
      </c>
      <c r="F455" s="1">
        <v>3.3480000000000003E-2</v>
      </c>
      <c r="G455" s="2">
        <v>3.6549999999999999E-2</v>
      </c>
      <c r="H455" s="1">
        <v>4.282E-5</v>
      </c>
    </row>
    <row r="456" spans="1:8" x14ac:dyDescent="0.25">
      <c r="A456">
        <v>123</v>
      </c>
      <c r="B456">
        <v>51059</v>
      </c>
      <c r="C456">
        <v>407374</v>
      </c>
      <c r="D456" s="1">
        <v>1.6090000000000001E-4</v>
      </c>
      <c r="E456" s="1">
        <v>1.8100000000000002E-2</v>
      </c>
      <c r="F456" s="1">
        <v>2.5260000000000001E-2</v>
      </c>
      <c r="G456" s="2">
        <v>4.3360000000000003E-2</v>
      </c>
      <c r="H456" s="1">
        <v>4.9400000000000001E-5</v>
      </c>
    </row>
    <row r="457" spans="1:8" x14ac:dyDescent="0.25">
      <c r="A457">
        <v>123</v>
      </c>
      <c r="B457">
        <v>52318</v>
      </c>
      <c r="C457">
        <v>402887</v>
      </c>
      <c r="D457" s="1">
        <v>1.828E-4</v>
      </c>
      <c r="E457" s="1">
        <v>6.1349999999999998E-3</v>
      </c>
      <c r="F457" s="1">
        <v>2.469E-2</v>
      </c>
      <c r="G457" s="2">
        <v>3.082E-2</v>
      </c>
      <c r="H457" s="1">
        <v>5.787E-5</v>
      </c>
    </row>
    <row r="458" spans="1:8" x14ac:dyDescent="0.25">
      <c r="A458">
        <v>123</v>
      </c>
      <c r="B458">
        <v>52679</v>
      </c>
      <c r="C458">
        <v>397983</v>
      </c>
      <c r="D458" s="1">
        <v>1.7760000000000001E-4</v>
      </c>
      <c r="E458" s="1">
        <v>6.9839999999999998E-3</v>
      </c>
      <c r="F458" s="1">
        <v>2.2429999999999999E-2</v>
      </c>
      <c r="G458" s="2">
        <v>2.9409999999999999E-2</v>
      </c>
      <c r="H458" s="1">
        <v>5.1589999999999999E-5</v>
      </c>
    </row>
    <row r="459" spans="1:8" x14ac:dyDescent="0.25">
      <c r="A459">
        <v>123</v>
      </c>
      <c r="B459">
        <v>54315</v>
      </c>
      <c r="C459">
        <v>393461</v>
      </c>
      <c r="D459" s="1">
        <v>1.6430000000000001E-4</v>
      </c>
      <c r="E459" s="1">
        <v>3.0519999999999999E-2</v>
      </c>
      <c r="F459" s="1">
        <v>2.249E-2</v>
      </c>
      <c r="G459" s="2">
        <v>5.3010000000000002E-2</v>
      </c>
      <c r="H459" s="1">
        <v>4.897E-5</v>
      </c>
    </row>
    <row r="460" spans="1:8" x14ac:dyDescent="0.25">
      <c r="A460">
        <v>169</v>
      </c>
      <c r="B460">
        <v>53467</v>
      </c>
      <c r="C460">
        <v>385546</v>
      </c>
      <c r="D460" s="1">
        <v>1.439E-4</v>
      </c>
      <c r="E460" s="1">
        <v>1.7069999999999998E-2</v>
      </c>
      <c r="F460" s="1">
        <v>1.3429999999999999E-2</v>
      </c>
      <c r="G460" s="2">
        <v>3.0499999999999999E-2</v>
      </c>
      <c r="H460" s="1">
        <v>4.7599999999999998E-5</v>
      </c>
    </row>
    <row r="461" spans="1:8" x14ac:dyDescent="0.25">
      <c r="A461">
        <v>169</v>
      </c>
      <c r="B461">
        <v>53606</v>
      </c>
      <c r="C461">
        <v>382504</v>
      </c>
      <c r="D461" s="1">
        <v>1.417E-4</v>
      </c>
      <c r="E461" s="1">
        <v>7.8829999999999994E-3</v>
      </c>
      <c r="F461" s="1">
        <v>1.3100000000000001E-2</v>
      </c>
      <c r="G461" s="2">
        <v>2.0979999999999999E-2</v>
      </c>
      <c r="H461" s="1">
        <v>4.8890000000000001E-5</v>
      </c>
    </row>
    <row r="462" spans="1:8" x14ac:dyDescent="0.25">
      <c r="A462">
        <v>169</v>
      </c>
      <c r="B462">
        <v>52341</v>
      </c>
      <c r="C462">
        <v>377863</v>
      </c>
      <c r="D462" s="1">
        <v>1.3320000000000001E-4</v>
      </c>
      <c r="E462" s="1">
        <v>7.1919999999999996E-3</v>
      </c>
      <c r="F462" s="1">
        <v>1.231E-2</v>
      </c>
      <c r="G462" s="2">
        <v>1.95E-2</v>
      </c>
      <c r="H462" s="1">
        <v>5.0359999999999999E-5</v>
      </c>
    </row>
    <row r="463" spans="1:8" x14ac:dyDescent="0.25">
      <c r="A463">
        <v>169</v>
      </c>
      <c r="B463">
        <v>51003</v>
      </c>
      <c r="C463">
        <v>374883</v>
      </c>
      <c r="D463" s="1">
        <v>1.161E-4</v>
      </c>
      <c r="E463" s="1">
        <v>1.8450000000000001E-2</v>
      </c>
      <c r="F463" s="1">
        <v>1.184E-2</v>
      </c>
      <c r="G463" s="2">
        <v>3.0290000000000001E-2</v>
      </c>
      <c r="H463" s="1">
        <v>5.1530000000000003E-5</v>
      </c>
    </row>
    <row r="464" spans="1:8" x14ac:dyDescent="0.25">
      <c r="A464">
        <v>190</v>
      </c>
      <c r="B464">
        <v>55254</v>
      </c>
      <c r="C464">
        <v>843713</v>
      </c>
      <c r="D464" s="1">
        <v>9.9850000000000005E-7</v>
      </c>
      <c r="E464" s="1">
        <v>3.478E-4</v>
      </c>
      <c r="F464" s="1">
        <v>2.281E-3</v>
      </c>
      <c r="G464" s="2">
        <v>2.6280000000000001E-3</v>
      </c>
      <c r="H464" s="1">
        <v>2.1209999999999999E-5</v>
      </c>
    </row>
    <row r="465" spans="1:8" x14ac:dyDescent="0.25">
      <c r="A465">
        <v>190</v>
      </c>
      <c r="B465">
        <v>56555</v>
      </c>
      <c r="C465">
        <v>840267</v>
      </c>
      <c r="D465" s="1">
        <v>1.088E-6</v>
      </c>
      <c r="E465" s="1">
        <v>3.6519999999999999E-4</v>
      </c>
      <c r="F465" s="1">
        <v>2.3249999999999998E-3</v>
      </c>
      <c r="G465" s="2">
        <v>2.6900000000000001E-3</v>
      </c>
      <c r="H465" s="1">
        <v>2.1840000000000001E-5</v>
      </c>
    </row>
    <row r="466" spans="1:8" x14ac:dyDescent="0.25">
      <c r="A466">
        <v>190</v>
      </c>
      <c r="B466">
        <v>56648</v>
      </c>
      <c r="C466">
        <v>835387</v>
      </c>
      <c r="D466" s="1">
        <v>1.181E-6</v>
      </c>
      <c r="E466" s="1">
        <v>3.8099999999999999E-4</v>
      </c>
      <c r="F466" s="1">
        <v>2.369E-3</v>
      </c>
      <c r="G466" s="2">
        <v>2.7499999999999998E-3</v>
      </c>
      <c r="H466" s="1">
        <v>2.2390000000000001E-5</v>
      </c>
    </row>
    <row r="467" spans="1:8" x14ac:dyDescent="0.25">
      <c r="A467">
        <v>190</v>
      </c>
      <c r="B467">
        <v>56648</v>
      </c>
      <c r="C467">
        <v>830387</v>
      </c>
      <c r="D467" s="1">
        <v>1.406E-6</v>
      </c>
      <c r="E467" s="1">
        <v>4.0690000000000002E-4</v>
      </c>
      <c r="F467" s="1">
        <v>2.4109999999999999E-3</v>
      </c>
      <c r="G467" s="2">
        <v>2.8180000000000002E-3</v>
      </c>
      <c r="H467" s="1">
        <v>2.281E-5</v>
      </c>
    </row>
    <row r="468" spans="1:8" x14ac:dyDescent="0.25">
      <c r="A468">
        <v>190</v>
      </c>
      <c r="B468">
        <v>56648</v>
      </c>
      <c r="C468">
        <v>825387</v>
      </c>
      <c r="D468" s="1">
        <v>1.485E-6</v>
      </c>
      <c r="E468" s="1">
        <v>4.2499999999999998E-4</v>
      </c>
      <c r="F468" s="1">
        <v>2.4599999999999999E-3</v>
      </c>
      <c r="G468" s="2">
        <v>2.885E-3</v>
      </c>
      <c r="H468" s="1">
        <v>2.3430000000000001E-5</v>
      </c>
    </row>
    <row r="469" spans="1:8" x14ac:dyDescent="0.25">
      <c r="A469">
        <v>190</v>
      </c>
      <c r="B469">
        <v>56648</v>
      </c>
      <c r="C469">
        <v>820387</v>
      </c>
      <c r="D469" s="1">
        <v>1.6270000000000001E-6</v>
      </c>
      <c r="E469" s="1">
        <v>4.5229999999999999E-4</v>
      </c>
      <c r="F469" s="1">
        <v>2.5170000000000001E-3</v>
      </c>
      <c r="G469" s="2">
        <v>2.9689999999999999E-3</v>
      </c>
      <c r="H469" s="1">
        <v>2.4409999999999998E-5</v>
      </c>
    </row>
    <row r="470" spans="1:8" x14ac:dyDescent="0.25">
      <c r="A470">
        <v>190</v>
      </c>
      <c r="B470">
        <v>56648</v>
      </c>
      <c r="C470">
        <v>815387</v>
      </c>
      <c r="D470" s="1">
        <v>1.731E-6</v>
      </c>
      <c r="E470" s="1">
        <v>4.7409999999999998E-4</v>
      </c>
      <c r="F470" s="1">
        <v>2.5709999999999999E-3</v>
      </c>
      <c r="G470" s="2">
        <v>3.045E-3</v>
      </c>
      <c r="H470" s="1">
        <v>2.525E-5</v>
      </c>
    </row>
    <row r="471" spans="1:8" x14ac:dyDescent="0.25">
      <c r="A471">
        <v>190</v>
      </c>
      <c r="B471">
        <v>56648</v>
      </c>
      <c r="C471">
        <v>810387</v>
      </c>
      <c r="D471" s="1">
        <v>2.2010000000000002E-6</v>
      </c>
      <c r="E471" s="1">
        <v>5.1320000000000001E-4</v>
      </c>
      <c r="F471" s="1">
        <v>2.6150000000000001E-3</v>
      </c>
      <c r="G471" s="2">
        <v>3.1280000000000001E-3</v>
      </c>
      <c r="H471" s="1">
        <v>2.5239999999999999E-5</v>
      </c>
    </row>
    <row r="472" spans="1:8" x14ac:dyDescent="0.25">
      <c r="A472">
        <v>190</v>
      </c>
      <c r="B472">
        <v>56648</v>
      </c>
      <c r="C472">
        <v>805387</v>
      </c>
      <c r="D472" s="1">
        <v>2.351E-6</v>
      </c>
      <c r="E472" s="1">
        <v>5.3569999999999996E-4</v>
      </c>
      <c r="F472" s="1">
        <v>2.653E-3</v>
      </c>
      <c r="G472" s="2">
        <v>3.1879999999999999E-3</v>
      </c>
      <c r="H472" s="1">
        <v>2.6210000000000001E-5</v>
      </c>
    </row>
    <row r="473" spans="1:8" x14ac:dyDescent="0.25">
      <c r="A473">
        <v>190</v>
      </c>
      <c r="B473">
        <v>56648</v>
      </c>
      <c r="C473">
        <v>800387</v>
      </c>
      <c r="D473" s="1">
        <v>2.621E-6</v>
      </c>
      <c r="E473" s="1">
        <v>5.4270000000000002E-4</v>
      </c>
      <c r="F473" s="1">
        <v>2.849E-3</v>
      </c>
      <c r="G473" s="2">
        <v>3.392E-3</v>
      </c>
      <c r="H473" s="1">
        <v>2.4769999999999998E-5</v>
      </c>
    </row>
    <row r="474" spans="1:8" x14ac:dyDescent="0.25">
      <c r="A474">
        <v>190</v>
      </c>
      <c r="B474">
        <v>56625</v>
      </c>
      <c r="C474">
        <v>795417</v>
      </c>
      <c r="D474" s="1">
        <v>2.7329999999999999E-6</v>
      </c>
      <c r="E474" s="1">
        <v>5.5929999999999999E-4</v>
      </c>
      <c r="F474" s="1">
        <v>2.934E-3</v>
      </c>
      <c r="G474" s="2">
        <v>3.493E-3</v>
      </c>
      <c r="H474" s="1">
        <v>2.548E-5</v>
      </c>
    </row>
    <row r="475" spans="1:8" x14ac:dyDescent="0.25">
      <c r="A475">
        <v>190</v>
      </c>
      <c r="B475">
        <v>55397</v>
      </c>
      <c r="C475">
        <v>791491</v>
      </c>
      <c r="D475" s="1">
        <v>2.283E-6</v>
      </c>
      <c r="E475" s="1">
        <v>5.1670000000000004E-4</v>
      </c>
      <c r="F475" s="1">
        <v>3.1419999999999998E-3</v>
      </c>
      <c r="G475" s="2">
        <v>3.6589999999999999E-3</v>
      </c>
      <c r="H475" s="1">
        <v>2.5380000000000001E-5</v>
      </c>
    </row>
    <row r="476" spans="1:8" x14ac:dyDescent="0.25">
      <c r="A476">
        <v>162</v>
      </c>
      <c r="B476">
        <v>56863</v>
      </c>
      <c r="C476">
        <v>444977</v>
      </c>
      <c r="D476" s="1">
        <v>1.6019999999999999E-4</v>
      </c>
      <c r="E476" s="1">
        <v>-1.0579999999999999E-3</v>
      </c>
      <c r="F476" s="1">
        <v>2.7650000000000001E-2</v>
      </c>
      <c r="G476" s="2">
        <v>2.6589999999999999E-2</v>
      </c>
      <c r="H476" s="1">
        <v>5.4169999999999998E-5</v>
      </c>
    </row>
    <row r="477" spans="1:8" x14ac:dyDescent="0.25">
      <c r="A477">
        <v>162</v>
      </c>
      <c r="B477">
        <v>55997</v>
      </c>
      <c r="C477">
        <v>440192</v>
      </c>
      <c r="D477" s="1">
        <v>1.9120000000000001E-4</v>
      </c>
      <c r="E477" s="1">
        <v>-9.0229999999999998E-4</v>
      </c>
      <c r="F477" s="1">
        <v>3.397E-2</v>
      </c>
      <c r="G477" s="2">
        <v>3.3059999999999999E-2</v>
      </c>
      <c r="H477" s="1">
        <v>5.5090000000000003E-5</v>
      </c>
    </row>
    <row r="478" spans="1:8" x14ac:dyDescent="0.25">
      <c r="A478">
        <v>162</v>
      </c>
      <c r="B478">
        <v>56648</v>
      </c>
      <c r="C478">
        <v>435386</v>
      </c>
      <c r="D478" s="1">
        <v>2.051E-4</v>
      </c>
      <c r="E478" s="1">
        <v>1.1360000000000001E-3</v>
      </c>
      <c r="F478" s="1">
        <v>4.9770000000000002E-2</v>
      </c>
      <c r="G478" s="2">
        <v>5.0900000000000001E-2</v>
      </c>
      <c r="H478" s="1">
        <v>5.1969999999999999E-5</v>
      </c>
    </row>
    <row r="479" spans="1:8" x14ac:dyDescent="0.25">
      <c r="A479">
        <v>46</v>
      </c>
      <c r="B479">
        <v>56642</v>
      </c>
      <c r="C479">
        <v>428230</v>
      </c>
      <c r="D479" s="1">
        <v>1.4009999999999999E-4</v>
      </c>
      <c r="E479" s="1">
        <v>1.8419999999999999E-2</v>
      </c>
      <c r="F479" s="1">
        <v>5.3289999999999997E-2</v>
      </c>
      <c r="G479" s="2">
        <v>7.1720000000000006E-2</v>
      </c>
      <c r="H479" s="1">
        <v>4.884E-5</v>
      </c>
    </row>
    <row r="480" spans="1:8" x14ac:dyDescent="0.25">
      <c r="A480">
        <v>47</v>
      </c>
      <c r="B480">
        <v>57321</v>
      </c>
      <c r="C480">
        <v>428995</v>
      </c>
      <c r="D480" s="1">
        <v>1.4239999999999999E-4</v>
      </c>
      <c r="E480" s="1">
        <v>2.4639999999999999E-2</v>
      </c>
      <c r="F480" s="1">
        <v>5.688E-2</v>
      </c>
      <c r="G480" s="2">
        <v>8.1519999999999995E-2</v>
      </c>
      <c r="H480" s="1">
        <v>5.0599999999999997E-5</v>
      </c>
    </row>
    <row r="481" spans="1:8" x14ac:dyDescent="0.25">
      <c r="A481">
        <v>162</v>
      </c>
      <c r="B481">
        <v>56496</v>
      </c>
      <c r="C481">
        <v>430888</v>
      </c>
      <c r="D481" s="1">
        <v>1.717E-4</v>
      </c>
      <c r="E481" s="1">
        <v>3.323E-3</v>
      </c>
      <c r="F481" s="1">
        <v>5.4670000000000003E-2</v>
      </c>
      <c r="G481" s="2">
        <v>5.799E-2</v>
      </c>
      <c r="H481" s="1">
        <v>5.0149999999999999E-5</v>
      </c>
    </row>
    <row r="482" spans="1:8" x14ac:dyDescent="0.25">
      <c r="A482">
        <v>46</v>
      </c>
      <c r="B482">
        <v>55648</v>
      </c>
      <c r="C482">
        <v>427423</v>
      </c>
      <c r="D482" s="1">
        <v>1.4109999999999999E-4</v>
      </c>
      <c r="E482" s="1">
        <v>1.541E-2</v>
      </c>
      <c r="F482" s="1">
        <v>4.9849999999999998E-2</v>
      </c>
      <c r="G482" s="2">
        <v>6.5269999999999995E-2</v>
      </c>
      <c r="H482" s="1">
        <v>4.6310000000000002E-5</v>
      </c>
    </row>
    <row r="483" spans="1:8" x14ac:dyDescent="0.25">
      <c r="A483">
        <v>65</v>
      </c>
      <c r="B483">
        <v>56786</v>
      </c>
      <c r="C483">
        <v>423861</v>
      </c>
      <c r="D483" s="1">
        <v>1.4999999999999999E-4</v>
      </c>
      <c r="E483" s="1">
        <v>4.2839999999999996E-3</v>
      </c>
      <c r="F483" s="1">
        <v>4.2750000000000003E-2</v>
      </c>
      <c r="G483" s="2">
        <v>4.7039999999999998E-2</v>
      </c>
      <c r="H483" s="1">
        <v>4.5240000000000001E-5</v>
      </c>
    </row>
    <row r="484" spans="1:8" x14ac:dyDescent="0.25">
      <c r="A484">
        <v>65</v>
      </c>
      <c r="B484">
        <v>56648</v>
      </c>
      <c r="C484">
        <v>420387</v>
      </c>
      <c r="D484" s="1">
        <v>1.482E-4</v>
      </c>
      <c r="E484" s="1">
        <v>3.4650000000000002E-3</v>
      </c>
      <c r="F484" s="1">
        <v>3.7179999999999998E-2</v>
      </c>
      <c r="G484" s="2">
        <v>4.0640000000000003E-2</v>
      </c>
      <c r="H484" s="1">
        <v>4.1170000000000001E-5</v>
      </c>
    </row>
    <row r="485" spans="1:8" x14ac:dyDescent="0.25">
      <c r="A485">
        <v>65</v>
      </c>
      <c r="B485">
        <v>57618</v>
      </c>
      <c r="C485">
        <v>416540</v>
      </c>
      <c r="D485" s="1">
        <v>1.3459999999999999E-4</v>
      </c>
      <c r="E485" s="1">
        <v>9.809E-3</v>
      </c>
      <c r="F485" s="1">
        <v>3.2219999999999999E-2</v>
      </c>
      <c r="G485" s="2">
        <v>4.2029999999999998E-2</v>
      </c>
      <c r="H485" s="1">
        <v>4.3040000000000001E-5</v>
      </c>
    </row>
    <row r="486" spans="1:8" x14ac:dyDescent="0.25">
      <c r="A486">
        <v>65</v>
      </c>
      <c r="B486">
        <v>59083</v>
      </c>
      <c r="C486">
        <v>410747</v>
      </c>
      <c r="D486" s="1">
        <v>1.784E-4</v>
      </c>
      <c r="E486" s="1">
        <v>2.7019999999999999E-2</v>
      </c>
      <c r="F486" s="1">
        <v>2.869E-2</v>
      </c>
      <c r="G486" s="2">
        <v>5.57E-2</v>
      </c>
      <c r="H486" s="1">
        <v>5.1440000000000002E-5</v>
      </c>
    </row>
    <row r="487" spans="1:8" x14ac:dyDescent="0.25">
      <c r="A487">
        <v>123</v>
      </c>
      <c r="B487">
        <v>56071</v>
      </c>
      <c r="C487">
        <v>404117</v>
      </c>
      <c r="D487" s="1">
        <v>1.705E-4</v>
      </c>
      <c r="E487" s="1">
        <v>3.0980000000000001E-2</v>
      </c>
      <c r="F487" s="1">
        <v>2.69E-2</v>
      </c>
      <c r="G487" s="2">
        <v>5.7880000000000001E-2</v>
      </c>
      <c r="H487" s="1">
        <v>5.5529999999999999E-5</v>
      </c>
    </row>
    <row r="488" spans="1:8" x14ac:dyDescent="0.25">
      <c r="A488">
        <v>123</v>
      </c>
      <c r="B488">
        <v>56393</v>
      </c>
      <c r="C488">
        <v>400383</v>
      </c>
      <c r="D488" s="1">
        <v>1.8900000000000001E-4</v>
      </c>
      <c r="E488" s="1">
        <v>6.5079999999999999E-3</v>
      </c>
      <c r="F488" s="1">
        <v>2.462E-2</v>
      </c>
      <c r="G488" s="2">
        <v>3.1130000000000001E-2</v>
      </c>
      <c r="H488" s="1">
        <v>5.3489999999999998E-5</v>
      </c>
    </row>
    <row r="489" spans="1:8" x14ac:dyDescent="0.25">
      <c r="A489">
        <v>123</v>
      </c>
      <c r="B489">
        <v>56708</v>
      </c>
      <c r="C489">
        <v>395801</v>
      </c>
      <c r="D489" s="1">
        <v>1.875E-4</v>
      </c>
      <c r="E489" s="1">
        <v>7.7470000000000004E-3</v>
      </c>
      <c r="F489" s="1">
        <v>2.367E-2</v>
      </c>
      <c r="G489" s="2">
        <v>3.1419999999999997E-2</v>
      </c>
      <c r="H489" s="1">
        <v>4.8019999999999998E-5</v>
      </c>
    </row>
    <row r="490" spans="1:8" x14ac:dyDescent="0.25">
      <c r="A490">
        <v>123</v>
      </c>
      <c r="B490">
        <v>54962</v>
      </c>
      <c r="C490">
        <v>392252</v>
      </c>
      <c r="D490" s="1">
        <v>1.5990000000000001E-4</v>
      </c>
      <c r="E490" s="1">
        <v>2.6749999999999999E-2</v>
      </c>
      <c r="F490" s="1">
        <v>2.0670000000000001E-2</v>
      </c>
      <c r="G490" s="2">
        <v>4.7419999999999997E-2</v>
      </c>
      <c r="H490" s="1">
        <v>4.7920000000000002E-5</v>
      </c>
    </row>
    <row r="491" spans="1:8" x14ac:dyDescent="0.25">
      <c r="A491">
        <v>179</v>
      </c>
      <c r="B491">
        <v>58575</v>
      </c>
      <c r="C491">
        <v>389601</v>
      </c>
      <c r="D491" s="1">
        <v>1.718E-4</v>
      </c>
      <c r="E491" s="1">
        <v>2.2179999999999998E-2</v>
      </c>
      <c r="F491" s="1">
        <v>2.2270000000000002E-2</v>
      </c>
      <c r="G491" s="2">
        <v>4.4450000000000003E-2</v>
      </c>
      <c r="H491" s="1">
        <v>4.7729999999999999E-5</v>
      </c>
    </row>
    <row r="492" spans="1:8" x14ac:dyDescent="0.25">
      <c r="A492">
        <v>169</v>
      </c>
      <c r="B492">
        <v>56472</v>
      </c>
      <c r="C492">
        <v>384645</v>
      </c>
      <c r="D492" s="1">
        <v>1.552E-4</v>
      </c>
      <c r="E492" s="1">
        <v>7.8849999999999996E-3</v>
      </c>
      <c r="F492" s="1">
        <v>1.396E-2</v>
      </c>
      <c r="G492" s="2">
        <v>2.1850000000000001E-2</v>
      </c>
      <c r="H492" s="1">
        <v>4.7790000000000002E-5</v>
      </c>
    </row>
    <row r="493" spans="1:8" x14ac:dyDescent="0.25">
      <c r="A493">
        <v>169</v>
      </c>
      <c r="B493">
        <v>56314</v>
      </c>
      <c r="C493">
        <v>380874</v>
      </c>
      <c r="D493" s="1">
        <v>1.448E-4</v>
      </c>
      <c r="E493" s="1">
        <v>1.268E-2</v>
      </c>
      <c r="F493" s="1">
        <v>1.355E-2</v>
      </c>
      <c r="G493" s="2">
        <v>2.623E-2</v>
      </c>
      <c r="H493" s="1">
        <v>4.994E-5</v>
      </c>
    </row>
    <row r="494" spans="1:8" x14ac:dyDescent="0.25">
      <c r="A494">
        <v>161</v>
      </c>
      <c r="B494">
        <v>57915</v>
      </c>
      <c r="C494">
        <v>373180</v>
      </c>
      <c r="D494" s="1">
        <v>1.259E-4</v>
      </c>
      <c r="E494" s="1">
        <v>1.8710000000000001E-2</v>
      </c>
      <c r="F494" s="1">
        <v>1.2919999999999999E-2</v>
      </c>
      <c r="G494" s="2">
        <v>3.1629999999999998E-2</v>
      </c>
      <c r="H494" s="1">
        <v>5.0739999999999999E-5</v>
      </c>
    </row>
    <row r="495" spans="1:8" x14ac:dyDescent="0.25">
      <c r="A495">
        <v>169</v>
      </c>
      <c r="B495">
        <v>55153</v>
      </c>
      <c r="C495">
        <v>376872</v>
      </c>
      <c r="D495" s="1">
        <v>1.304E-4</v>
      </c>
      <c r="E495" s="1">
        <v>1.495E-2</v>
      </c>
      <c r="F495" s="1">
        <v>1.2829999999999999E-2</v>
      </c>
      <c r="G495" s="2">
        <v>2.7779999999999999E-2</v>
      </c>
      <c r="H495" s="1">
        <v>4.9799999999999998E-5</v>
      </c>
    </row>
    <row r="496" spans="1:8" x14ac:dyDescent="0.25">
      <c r="A496">
        <v>190</v>
      </c>
      <c r="B496">
        <v>59544</v>
      </c>
      <c r="C496">
        <v>840535</v>
      </c>
      <c r="D496" s="1">
        <v>1.1400000000000001E-6</v>
      </c>
      <c r="E496" s="1">
        <v>3.6729999999999998E-4</v>
      </c>
      <c r="F496" s="1">
        <v>2.3449999999999999E-3</v>
      </c>
      <c r="G496" s="2">
        <v>2.7130000000000001E-3</v>
      </c>
      <c r="H496" s="1">
        <v>2.1699999999999999E-5</v>
      </c>
    </row>
    <row r="497" spans="1:8" x14ac:dyDescent="0.25">
      <c r="A497">
        <v>190</v>
      </c>
      <c r="B497">
        <v>60642</v>
      </c>
      <c r="C497">
        <v>837506</v>
      </c>
      <c r="D497" s="1">
        <v>1.1939999999999999E-6</v>
      </c>
      <c r="E497" s="1">
        <v>3.771E-4</v>
      </c>
      <c r="F497" s="1">
        <v>2.3860000000000001E-3</v>
      </c>
      <c r="G497" s="2">
        <v>2.7629999999999998E-3</v>
      </c>
      <c r="H497" s="1">
        <v>2.2079999999999999E-5</v>
      </c>
    </row>
    <row r="498" spans="1:8" x14ac:dyDescent="0.25">
      <c r="A498">
        <v>190</v>
      </c>
      <c r="B498">
        <v>60978</v>
      </c>
      <c r="C498">
        <v>832887</v>
      </c>
      <c r="D498" s="1">
        <v>1.4330000000000001E-6</v>
      </c>
      <c r="E498" s="1">
        <v>4.0400000000000001E-4</v>
      </c>
      <c r="F498" s="1">
        <v>2.4329999999999998E-3</v>
      </c>
      <c r="G498" s="2">
        <v>2.8370000000000001E-3</v>
      </c>
      <c r="H498" s="1">
        <v>2.249E-5</v>
      </c>
    </row>
    <row r="499" spans="1:8" x14ac:dyDescent="0.25">
      <c r="A499">
        <v>190</v>
      </c>
      <c r="B499">
        <v>60978</v>
      </c>
      <c r="C499">
        <v>827887</v>
      </c>
      <c r="D499" s="1">
        <v>1.4929999999999999E-6</v>
      </c>
      <c r="E499" s="1">
        <v>4.2089999999999999E-4</v>
      </c>
      <c r="F499" s="1">
        <v>2.4849999999999998E-3</v>
      </c>
      <c r="G499" s="2">
        <v>2.9060000000000002E-3</v>
      </c>
      <c r="H499" s="1">
        <v>2.319E-5</v>
      </c>
    </row>
    <row r="500" spans="1:8" x14ac:dyDescent="0.25">
      <c r="A500">
        <v>190</v>
      </c>
      <c r="B500">
        <v>60978</v>
      </c>
      <c r="C500">
        <v>822887</v>
      </c>
      <c r="D500" s="1">
        <v>1.5829999999999999E-6</v>
      </c>
      <c r="E500" s="1">
        <v>4.4519999999999998E-4</v>
      </c>
      <c r="F500" s="1">
        <v>2.5379999999999999E-3</v>
      </c>
      <c r="G500" s="2">
        <v>2.983E-3</v>
      </c>
      <c r="H500" s="1">
        <v>2.4170000000000001E-5</v>
      </c>
    </row>
    <row r="501" spans="1:8" x14ac:dyDescent="0.25">
      <c r="A501">
        <v>190</v>
      </c>
      <c r="B501">
        <v>60978</v>
      </c>
      <c r="C501">
        <v>817887</v>
      </c>
      <c r="D501" s="1">
        <v>1.736E-6</v>
      </c>
      <c r="E501" s="1">
        <v>4.6989999999999998E-4</v>
      </c>
      <c r="F501" s="1">
        <v>2.5990000000000002E-3</v>
      </c>
      <c r="G501" s="2">
        <v>3.0690000000000001E-3</v>
      </c>
      <c r="H501" s="1">
        <v>2.4960000000000002E-5</v>
      </c>
    </row>
    <row r="502" spans="1:8" x14ac:dyDescent="0.25">
      <c r="A502">
        <v>190</v>
      </c>
      <c r="B502">
        <v>60978</v>
      </c>
      <c r="C502">
        <v>812887</v>
      </c>
      <c r="D502" s="1">
        <v>2.1919999999999999E-6</v>
      </c>
      <c r="E502" s="1">
        <v>5.0790000000000004E-4</v>
      </c>
      <c r="F502" s="1">
        <v>2.6459999999999999E-3</v>
      </c>
      <c r="G502" s="2">
        <v>3.1540000000000001E-3</v>
      </c>
      <c r="H502" s="1">
        <v>2.5009999999999999E-5</v>
      </c>
    </row>
    <row r="503" spans="1:8" x14ac:dyDescent="0.25">
      <c r="A503">
        <v>190</v>
      </c>
      <c r="B503">
        <v>60978</v>
      </c>
      <c r="C503">
        <v>807887</v>
      </c>
      <c r="D503" s="1">
        <v>2.3269999999999999E-6</v>
      </c>
      <c r="E503" s="1">
        <v>5.2890000000000001E-4</v>
      </c>
      <c r="F503" s="1">
        <v>2.686E-3</v>
      </c>
      <c r="G503" s="2">
        <v>3.215E-3</v>
      </c>
      <c r="H503" s="1">
        <v>2.5979999999999999E-5</v>
      </c>
    </row>
    <row r="504" spans="1:8" x14ac:dyDescent="0.25">
      <c r="A504">
        <v>190</v>
      </c>
      <c r="B504">
        <v>60978</v>
      </c>
      <c r="C504">
        <v>802887</v>
      </c>
      <c r="D504" s="1">
        <v>2.4940000000000002E-6</v>
      </c>
      <c r="E504" s="1">
        <v>5.5259999999999999E-4</v>
      </c>
      <c r="F504" s="1">
        <v>2.725E-3</v>
      </c>
      <c r="G504" s="2">
        <v>3.2780000000000001E-3</v>
      </c>
      <c r="H504" s="1">
        <v>2.6869999999999999E-5</v>
      </c>
    </row>
    <row r="505" spans="1:8" x14ac:dyDescent="0.25">
      <c r="A505">
        <v>190</v>
      </c>
      <c r="B505">
        <v>60506</v>
      </c>
      <c r="C505">
        <v>798306</v>
      </c>
      <c r="D505" s="1">
        <v>2.5859999999999999E-6</v>
      </c>
      <c r="E505" s="1">
        <v>5.6579999999999998E-4</v>
      </c>
      <c r="F505" s="1">
        <v>2.7799999999999999E-3</v>
      </c>
      <c r="G505" s="2">
        <v>3.3449999999999999E-3</v>
      </c>
      <c r="H505" s="1">
        <v>2.7160000000000001E-5</v>
      </c>
    </row>
    <row r="506" spans="1:8" x14ac:dyDescent="0.25">
      <c r="A506">
        <v>190</v>
      </c>
      <c r="B506">
        <v>59445</v>
      </c>
      <c r="C506">
        <v>795001</v>
      </c>
      <c r="D506" s="1">
        <v>2.7599999999999998E-6</v>
      </c>
      <c r="E506" s="1">
        <v>5.6740000000000002E-4</v>
      </c>
      <c r="F506" s="1">
        <v>2.9840000000000001E-3</v>
      </c>
      <c r="G506" s="2">
        <v>3.552E-3</v>
      </c>
      <c r="H506" s="1">
        <v>2.563E-5</v>
      </c>
    </row>
    <row r="507" spans="1:8" x14ac:dyDescent="0.25">
      <c r="A507">
        <v>162</v>
      </c>
      <c r="B507">
        <v>60167</v>
      </c>
      <c r="C507">
        <v>445885</v>
      </c>
      <c r="D507" s="1">
        <v>1.6100000000000001E-4</v>
      </c>
      <c r="E507" s="1">
        <v>3.4740000000000001E-3</v>
      </c>
      <c r="F507" s="1">
        <v>4.3709999999999999E-2</v>
      </c>
      <c r="G507" s="2">
        <v>4.718E-2</v>
      </c>
      <c r="H507" s="1">
        <v>5.2849999999999997E-5</v>
      </c>
    </row>
    <row r="508" spans="1:8" x14ac:dyDescent="0.25">
      <c r="A508">
        <v>162</v>
      </c>
      <c r="B508">
        <v>61180</v>
      </c>
      <c r="C508">
        <v>445253</v>
      </c>
      <c r="D508" s="1">
        <v>1.7770000000000001E-4</v>
      </c>
      <c r="E508" s="1">
        <v>4.3189999999999998E-4</v>
      </c>
      <c r="F508" s="1">
        <v>4.7230000000000001E-2</v>
      </c>
      <c r="G508" s="2">
        <v>4.7660000000000001E-2</v>
      </c>
      <c r="H508" s="1">
        <v>5.4249999999999997E-5</v>
      </c>
    </row>
    <row r="509" spans="1:8" x14ac:dyDescent="0.25">
      <c r="A509">
        <v>162</v>
      </c>
      <c r="B509">
        <v>61068</v>
      </c>
      <c r="C509">
        <v>436730</v>
      </c>
      <c r="D509" s="1">
        <v>2.5300000000000002E-4</v>
      </c>
      <c r="E509" s="1">
        <v>3.2669999999999999E-3</v>
      </c>
      <c r="F509" s="1">
        <v>8.8830000000000006E-2</v>
      </c>
      <c r="G509" s="2">
        <v>9.2100000000000001E-2</v>
      </c>
      <c r="H509" s="1">
        <v>5.1520000000000001E-5</v>
      </c>
    </row>
    <row r="510" spans="1:8" x14ac:dyDescent="0.25">
      <c r="A510">
        <v>163</v>
      </c>
      <c r="B510">
        <v>62989</v>
      </c>
      <c r="C510">
        <v>437818</v>
      </c>
      <c r="D510" s="1">
        <v>3.011E-4</v>
      </c>
      <c r="E510" s="1">
        <v>4.9220000000000002E-3</v>
      </c>
      <c r="F510" s="1">
        <v>0.1086</v>
      </c>
      <c r="G510" s="2">
        <v>0.1135</v>
      </c>
      <c r="H510" s="1">
        <v>4.99E-5</v>
      </c>
    </row>
    <row r="511" spans="1:8" x14ac:dyDescent="0.25">
      <c r="A511">
        <v>162</v>
      </c>
      <c r="B511">
        <v>60588</v>
      </c>
      <c r="C511">
        <v>432729</v>
      </c>
      <c r="D511" s="1">
        <v>1.952E-4</v>
      </c>
      <c r="E511" s="1">
        <v>3.8470000000000002E-3</v>
      </c>
      <c r="F511" s="1">
        <v>7.1940000000000004E-2</v>
      </c>
      <c r="G511" s="2">
        <v>7.5789999999999996E-2</v>
      </c>
      <c r="H511" s="1">
        <v>4.7129999999999998E-5</v>
      </c>
    </row>
    <row r="512" spans="1:8" x14ac:dyDescent="0.25">
      <c r="A512">
        <v>163</v>
      </c>
      <c r="B512">
        <v>62544</v>
      </c>
      <c r="C512">
        <v>433641</v>
      </c>
      <c r="D512" s="1">
        <v>1.7550000000000001E-4</v>
      </c>
      <c r="E512" s="1">
        <v>4.8520000000000001E-2</v>
      </c>
      <c r="F512" s="1">
        <v>8.4510000000000002E-2</v>
      </c>
      <c r="G512" s="2">
        <v>0.13300000000000001</v>
      </c>
      <c r="H512" s="1">
        <v>4.9650000000000001E-5</v>
      </c>
    </row>
    <row r="513" spans="1:8" x14ac:dyDescent="0.25">
      <c r="A513">
        <v>164</v>
      </c>
      <c r="B513">
        <v>62495</v>
      </c>
      <c r="C513">
        <v>434882</v>
      </c>
      <c r="D513" s="1">
        <v>1.841E-4</v>
      </c>
      <c r="E513" s="1">
        <v>5.1610000000000003E-2</v>
      </c>
      <c r="F513" s="1">
        <v>9.0759999999999993E-2</v>
      </c>
      <c r="G513" s="2">
        <v>0.1424</v>
      </c>
      <c r="H513" s="1">
        <v>5.0120000000000001E-5</v>
      </c>
    </row>
    <row r="514" spans="1:8" x14ac:dyDescent="0.25">
      <c r="A514">
        <v>46</v>
      </c>
      <c r="B514">
        <v>60038</v>
      </c>
      <c r="C514">
        <v>427966</v>
      </c>
      <c r="D514" s="1">
        <v>1.473E-4</v>
      </c>
      <c r="E514" s="1">
        <v>2.9069999999999999E-2</v>
      </c>
      <c r="F514" s="1">
        <v>5.636E-2</v>
      </c>
      <c r="G514" s="2">
        <v>8.5430000000000006E-2</v>
      </c>
      <c r="H514" s="1">
        <v>5.003E-5</v>
      </c>
    </row>
    <row r="515" spans="1:8" x14ac:dyDescent="0.25">
      <c r="A515">
        <v>47</v>
      </c>
      <c r="B515">
        <v>60196</v>
      </c>
      <c r="C515">
        <v>428948</v>
      </c>
      <c r="D515" s="1">
        <v>1.5799999999999999E-4</v>
      </c>
      <c r="E515" s="1">
        <v>1.277E-2</v>
      </c>
      <c r="F515" s="1">
        <v>5.91E-2</v>
      </c>
      <c r="G515" s="2">
        <v>7.1870000000000003E-2</v>
      </c>
      <c r="H515" s="1">
        <v>5.0319999999999999E-5</v>
      </c>
    </row>
    <row r="516" spans="1:8" x14ac:dyDescent="0.25">
      <c r="A516">
        <v>69</v>
      </c>
      <c r="B516">
        <v>62282</v>
      </c>
      <c r="C516">
        <v>426981</v>
      </c>
      <c r="D516" s="1">
        <v>1.6369999999999999E-4</v>
      </c>
      <c r="E516" s="1">
        <v>2.5819999999999999E-2</v>
      </c>
      <c r="F516" s="1">
        <v>5.4300000000000001E-2</v>
      </c>
      <c r="G516" s="2">
        <v>8.0130000000000007E-2</v>
      </c>
      <c r="H516" s="1">
        <v>4.8269999999999997E-5</v>
      </c>
    </row>
    <row r="517" spans="1:8" x14ac:dyDescent="0.25">
      <c r="A517">
        <v>162</v>
      </c>
      <c r="B517">
        <v>61944</v>
      </c>
      <c r="C517">
        <v>429192</v>
      </c>
      <c r="D517" s="1">
        <v>1.8560000000000001E-4</v>
      </c>
      <c r="E517" s="1">
        <v>5.0819999999999997E-3</v>
      </c>
      <c r="F517" s="1">
        <v>6.0769999999999998E-2</v>
      </c>
      <c r="G517" s="2">
        <v>6.5850000000000006E-2</v>
      </c>
      <c r="H517" s="1">
        <v>4.9310000000000001E-5</v>
      </c>
    </row>
    <row r="518" spans="1:8" x14ac:dyDescent="0.25">
      <c r="A518">
        <v>65</v>
      </c>
      <c r="B518">
        <v>60097</v>
      </c>
      <c r="C518">
        <v>422295</v>
      </c>
      <c r="D518" s="1">
        <v>1.482E-4</v>
      </c>
      <c r="E518" s="1">
        <v>1.6330000000000001E-2</v>
      </c>
      <c r="F518" s="1">
        <v>4.2619999999999998E-2</v>
      </c>
      <c r="G518" s="2">
        <v>5.8950000000000002E-2</v>
      </c>
      <c r="H518" s="1">
        <v>4.4570000000000002E-5</v>
      </c>
    </row>
    <row r="519" spans="1:8" x14ac:dyDescent="0.25">
      <c r="A519">
        <v>69</v>
      </c>
      <c r="B519">
        <v>62345</v>
      </c>
      <c r="C519">
        <v>425093</v>
      </c>
      <c r="D519" s="1">
        <v>1.5569999999999999E-4</v>
      </c>
      <c r="E519" s="1">
        <v>1.857E-2</v>
      </c>
      <c r="F519" s="1">
        <v>4.8869999999999997E-2</v>
      </c>
      <c r="G519" s="2">
        <v>6.744E-2</v>
      </c>
      <c r="H519" s="1">
        <v>4.5739999999999999E-5</v>
      </c>
    </row>
    <row r="520" spans="1:8" x14ac:dyDescent="0.25">
      <c r="A520">
        <v>65</v>
      </c>
      <c r="B520">
        <v>60846</v>
      </c>
      <c r="C520">
        <v>417851</v>
      </c>
      <c r="D520" s="1">
        <v>1.5990000000000001E-4</v>
      </c>
      <c r="E520" s="1">
        <v>4.7850000000000002E-3</v>
      </c>
      <c r="F520" s="1">
        <v>3.4970000000000001E-2</v>
      </c>
      <c r="G520" s="2">
        <v>3.9759999999999997E-2</v>
      </c>
      <c r="H520" s="1">
        <v>4.108E-5</v>
      </c>
    </row>
    <row r="521" spans="1:8" x14ac:dyDescent="0.25">
      <c r="A521">
        <v>65</v>
      </c>
      <c r="B521">
        <v>61367</v>
      </c>
      <c r="C521">
        <v>413229</v>
      </c>
      <c r="D521" s="1">
        <v>1.651E-4</v>
      </c>
      <c r="E521" s="1">
        <v>5.372E-3</v>
      </c>
      <c r="F521" s="1">
        <v>3.0030000000000001E-2</v>
      </c>
      <c r="G521" s="2">
        <v>3.5400000000000001E-2</v>
      </c>
      <c r="H521" s="1">
        <v>4.473E-5</v>
      </c>
    </row>
    <row r="522" spans="1:8" x14ac:dyDescent="0.25">
      <c r="A522">
        <v>123</v>
      </c>
      <c r="B522">
        <v>61952</v>
      </c>
      <c r="C522">
        <v>406509</v>
      </c>
      <c r="D522" s="1">
        <v>2.019E-4</v>
      </c>
      <c r="E522" s="1">
        <v>2.6360000000000001E-2</v>
      </c>
      <c r="F522" s="1">
        <v>2.895E-2</v>
      </c>
      <c r="G522" s="2">
        <v>5.5309999999999998E-2</v>
      </c>
      <c r="H522" s="1">
        <v>4.6749999999999998E-5</v>
      </c>
    </row>
    <row r="523" spans="1:8" x14ac:dyDescent="0.25">
      <c r="A523">
        <v>123</v>
      </c>
      <c r="B523">
        <v>60719</v>
      </c>
      <c r="C523">
        <v>403397</v>
      </c>
      <c r="D523" s="1">
        <v>2.1350000000000001E-4</v>
      </c>
      <c r="E523" s="1">
        <v>7.9620000000000003E-3</v>
      </c>
      <c r="F523" s="1">
        <v>2.9059999999999999E-2</v>
      </c>
      <c r="G523" s="2">
        <v>3.7019999999999997E-2</v>
      </c>
      <c r="H523" s="1">
        <v>5.287E-5</v>
      </c>
    </row>
    <row r="524" spans="1:8" x14ac:dyDescent="0.25">
      <c r="A524">
        <v>123</v>
      </c>
      <c r="B524">
        <v>60188</v>
      </c>
      <c r="C524">
        <v>397044</v>
      </c>
      <c r="D524" s="1">
        <v>2.0110000000000001E-4</v>
      </c>
      <c r="E524" s="1">
        <v>1.107E-2</v>
      </c>
      <c r="F524" s="1">
        <v>2.596E-2</v>
      </c>
      <c r="G524" s="2">
        <v>3.703E-2</v>
      </c>
      <c r="H524" s="1">
        <v>4.5240000000000001E-5</v>
      </c>
    </row>
    <row r="525" spans="1:8" x14ac:dyDescent="0.25">
      <c r="A525">
        <v>123</v>
      </c>
      <c r="B525">
        <v>61378</v>
      </c>
      <c r="C525">
        <v>393467</v>
      </c>
      <c r="D525" s="1">
        <v>2.05E-4</v>
      </c>
      <c r="E525" s="1">
        <v>9.0629999999999999E-3</v>
      </c>
      <c r="F525" s="1">
        <v>2.5659999999999999E-2</v>
      </c>
      <c r="G525" s="2">
        <v>3.4729999999999997E-2</v>
      </c>
      <c r="H525" s="1">
        <v>4.5130000000000003E-5</v>
      </c>
    </row>
    <row r="526" spans="1:8" x14ac:dyDescent="0.25">
      <c r="A526">
        <v>179</v>
      </c>
      <c r="B526">
        <v>60007</v>
      </c>
      <c r="C526">
        <v>390720</v>
      </c>
      <c r="D526" s="1">
        <v>1.7880000000000001E-4</v>
      </c>
      <c r="E526" s="1">
        <v>2.215E-2</v>
      </c>
      <c r="F526" s="1">
        <v>2.3439999999999999E-2</v>
      </c>
      <c r="G526" s="2">
        <v>4.5600000000000002E-2</v>
      </c>
      <c r="H526" s="1">
        <v>4.4799999999999998E-5</v>
      </c>
    </row>
    <row r="527" spans="1:8" x14ac:dyDescent="0.25">
      <c r="A527">
        <v>123</v>
      </c>
      <c r="B527">
        <v>63109</v>
      </c>
      <c r="C527">
        <v>388494</v>
      </c>
      <c r="D527" s="1">
        <v>1.931E-4</v>
      </c>
      <c r="E527" s="1">
        <v>1.065E-2</v>
      </c>
      <c r="F527" s="1">
        <v>2.462E-2</v>
      </c>
      <c r="G527" s="2">
        <v>3.5270000000000003E-2</v>
      </c>
      <c r="H527" s="1">
        <v>4.956E-5</v>
      </c>
    </row>
    <row r="528" spans="1:8" x14ac:dyDescent="0.25">
      <c r="A528">
        <v>179</v>
      </c>
      <c r="B528">
        <v>59975</v>
      </c>
      <c r="C528">
        <v>389592</v>
      </c>
      <c r="D528" s="1">
        <v>1.752E-4</v>
      </c>
      <c r="E528" s="1">
        <v>2.0830000000000001E-2</v>
      </c>
      <c r="F528" s="1">
        <v>2.3019999999999999E-2</v>
      </c>
      <c r="G528" s="2">
        <v>4.385E-2</v>
      </c>
      <c r="H528" s="1">
        <v>4.5880000000000001E-5</v>
      </c>
    </row>
    <row r="529" spans="1:8" x14ac:dyDescent="0.25">
      <c r="A529">
        <v>169</v>
      </c>
      <c r="B529">
        <v>60406</v>
      </c>
      <c r="C529">
        <v>382196</v>
      </c>
      <c r="D529" s="1">
        <v>1.6640000000000001E-4</v>
      </c>
      <c r="E529" s="1">
        <v>8.9280000000000002E-3</v>
      </c>
      <c r="F529" s="1">
        <v>2.1520000000000001E-2</v>
      </c>
      <c r="G529" s="2">
        <v>3.0450000000000001E-2</v>
      </c>
      <c r="H529" s="1">
        <v>5.1589999999999999E-5</v>
      </c>
    </row>
    <row r="530" spans="1:8" x14ac:dyDescent="0.25">
      <c r="A530">
        <v>169</v>
      </c>
      <c r="B530">
        <v>61907</v>
      </c>
      <c r="C530">
        <v>378441</v>
      </c>
      <c r="D530" s="1">
        <v>1.5469999999999999E-4</v>
      </c>
      <c r="E530" s="1">
        <v>8.7390000000000002E-3</v>
      </c>
      <c r="F530" s="1">
        <v>2.1000000000000001E-2</v>
      </c>
      <c r="G530" s="2">
        <v>2.9739999999999999E-2</v>
      </c>
      <c r="H530" s="1">
        <v>5.3159999999999999E-5</v>
      </c>
    </row>
    <row r="531" spans="1:8" x14ac:dyDescent="0.25">
      <c r="A531">
        <v>205</v>
      </c>
      <c r="B531">
        <v>60112</v>
      </c>
      <c r="C531">
        <v>378875</v>
      </c>
      <c r="D531" s="1">
        <v>1.4119999999999999E-4</v>
      </c>
      <c r="E531" s="1">
        <v>2.283E-2</v>
      </c>
      <c r="F531" s="1">
        <v>1.4449999999999999E-2</v>
      </c>
      <c r="G531" s="2">
        <v>3.7280000000000001E-2</v>
      </c>
      <c r="H531" s="1">
        <v>5.0880000000000001E-5</v>
      </c>
    </row>
    <row r="532" spans="1:8" x14ac:dyDescent="0.25">
      <c r="A532">
        <v>161</v>
      </c>
      <c r="B532">
        <v>59491</v>
      </c>
      <c r="C532">
        <v>373286</v>
      </c>
      <c r="D532" s="1">
        <v>1.2960000000000001E-4</v>
      </c>
      <c r="E532" s="1">
        <v>1.9E-2</v>
      </c>
      <c r="F532" s="1">
        <v>1.359E-2</v>
      </c>
      <c r="G532" s="2">
        <v>3.2590000000000001E-2</v>
      </c>
      <c r="H532" s="1">
        <v>5.2609999999999999E-5</v>
      </c>
    </row>
    <row r="533" spans="1:8" x14ac:dyDescent="0.25">
      <c r="A533">
        <v>190</v>
      </c>
      <c r="B533">
        <v>64731</v>
      </c>
      <c r="C533">
        <v>834660</v>
      </c>
      <c r="D533" s="1">
        <v>1.2869999999999999E-6</v>
      </c>
      <c r="E533" s="1">
        <v>3.949E-4</v>
      </c>
      <c r="F533" s="1">
        <v>2.4529999999999999E-3</v>
      </c>
      <c r="G533" s="2">
        <v>2.8479999999999998E-3</v>
      </c>
      <c r="H533" s="1">
        <v>2.2670000000000001E-5</v>
      </c>
    </row>
    <row r="534" spans="1:8" x14ac:dyDescent="0.25">
      <c r="A534">
        <v>190</v>
      </c>
      <c r="B534">
        <v>65308</v>
      </c>
      <c r="C534">
        <v>830387</v>
      </c>
      <c r="D534" s="1">
        <v>1.5209999999999999E-6</v>
      </c>
      <c r="E534" s="1">
        <v>4.2089999999999999E-4</v>
      </c>
      <c r="F534" s="1">
        <v>2.4870000000000001E-3</v>
      </c>
      <c r="G534" s="2">
        <v>2.908E-3</v>
      </c>
      <c r="H534" s="1">
        <v>2.3030000000000001E-5</v>
      </c>
    </row>
    <row r="535" spans="1:8" x14ac:dyDescent="0.25">
      <c r="A535">
        <v>190</v>
      </c>
      <c r="B535">
        <v>65308</v>
      </c>
      <c r="C535">
        <v>825387</v>
      </c>
      <c r="D535" s="1">
        <v>1.5960000000000001E-6</v>
      </c>
      <c r="E535" s="1">
        <v>4.4069999999999998E-4</v>
      </c>
      <c r="F535" s="1">
        <v>2.5490000000000001E-3</v>
      </c>
      <c r="G535" s="2">
        <v>2.9889999999999999E-3</v>
      </c>
      <c r="H535" s="1">
        <v>2.376E-5</v>
      </c>
    </row>
    <row r="536" spans="1:8" x14ac:dyDescent="0.25">
      <c r="A536">
        <v>190</v>
      </c>
      <c r="B536">
        <v>65308</v>
      </c>
      <c r="C536">
        <v>820387</v>
      </c>
      <c r="D536" s="1">
        <v>1.739E-6</v>
      </c>
      <c r="E536" s="1">
        <v>4.6519999999999998E-4</v>
      </c>
      <c r="F536" s="1">
        <v>2.6180000000000001E-3</v>
      </c>
      <c r="G536" s="2">
        <v>3.0829999999999998E-3</v>
      </c>
      <c r="H536" s="1">
        <v>2.4640000000000001E-5</v>
      </c>
    </row>
    <row r="537" spans="1:8" x14ac:dyDescent="0.25">
      <c r="A537">
        <v>190</v>
      </c>
      <c r="B537">
        <v>65308</v>
      </c>
      <c r="C537">
        <v>815387</v>
      </c>
      <c r="D537" s="1">
        <v>1.812E-6</v>
      </c>
      <c r="E537" s="1">
        <v>4.8089999999999998E-4</v>
      </c>
      <c r="F537" s="1">
        <v>2.6819999999999999E-3</v>
      </c>
      <c r="G537" s="2">
        <v>3.163E-3</v>
      </c>
      <c r="H537" s="1">
        <v>2.546E-5</v>
      </c>
    </row>
    <row r="538" spans="1:8" x14ac:dyDescent="0.25">
      <c r="A538">
        <v>190</v>
      </c>
      <c r="B538">
        <v>65308</v>
      </c>
      <c r="C538">
        <v>810387</v>
      </c>
      <c r="D538" s="1">
        <v>2.3180000000000001E-6</v>
      </c>
      <c r="E538" s="1">
        <v>5.2269999999999997E-4</v>
      </c>
      <c r="F538" s="1">
        <v>2.7190000000000001E-3</v>
      </c>
      <c r="G538" s="2">
        <v>3.241E-3</v>
      </c>
      <c r="H538" s="1">
        <v>2.5709999999999999E-5</v>
      </c>
    </row>
    <row r="539" spans="1:8" x14ac:dyDescent="0.25">
      <c r="A539">
        <v>190</v>
      </c>
      <c r="B539">
        <v>65308</v>
      </c>
      <c r="C539">
        <v>805387</v>
      </c>
      <c r="D539" s="1">
        <v>2.4870000000000001E-6</v>
      </c>
      <c r="E539" s="1">
        <v>5.4460000000000001E-4</v>
      </c>
      <c r="F539" s="1">
        <v>2.7690000000000002E-3</v>
      </c>
      <c r="G539" s="2">
        <v>3.313E-3</v>
      </c>
      <c r="H539" s="1">
        <v>2.652E-5</v>
      </c>
    </row>
    <row r="540" spans="1:8" x14ac:dyDescent="0.25">
      <c r="A540">
        <v>190</v>
      </c>
      <c r="B540">
        <v>64270</v>
      </c>
      <c r="C540">
        <v>801364</v>
      </c>
      <c r="D540" s="1">
        <v>2.5320000000000001E-6</v>
      </c>
      <c r="E540" s="1">
        <v>5.5630000000000002E-4</v>
      </c>
      <c r="F540" s="1">
        <v>2.81E-3</v>
      </c>
      <c r="G540" s="2">
        <v>3.3660000000000001E-3</v>
      </c>
      <c r="H540" s="1">
        <v>2.6849999999999999E-5</v>
      </c>
    </row>
    <row r="541" spans="1:8" x14ac:dyDescent="0.25">
      <c r="A541">
        <v>162</v>
      </c>
      <c r="B541">
        <v>62558</v>
      </c>
      <c r="C541">
        <v>445203</v>
      </c>
      <c r="D541" s="1">
        <v>2.028E-4</v>
      </c>
      <c r="E541" s="1">
        <v>3.143E-4</v>
      </c>
      <c r="F541" s="1">
        <v>5.5399999999999998E-2</v>
      </c>
      <c r="G541" s="2">
        <v>5.5710000000000003E-2</v>
      </c>
      <c r="H541" s="1">
        <v>5.5130000000000002E-5</v>
      </c>
    </row>
    <row r="542" spans="1:8" x14ac:dyDescent="0.25">
      <c r="A542">
        <v>198</v>
      </c>
      <c r="B542">
        <v>67625</v>
      </c>
      <c r="C542">
        <v>445239</v>
      </c>
      <c r="D542" s="1">
        <v>3.8680000000000002E-4</v>
      </c>
      <c r="E542" s="1">
        <v>5.534E-2</v>
      </c>
      <c r="F542" s="1">
        <v>0.13850000000000001</v>
      </c>
      <c r="G542" s="2">
        <v>0.19389999999999999</v>
      </c>
      <c r="H542" s="1">
        <v>5.9120000000000003E-5</v>
      </c>
    </row>
    <row r="543" spans="1:8" x14ac:dyDescent="0.25">
      <c r="A543">
        <v>163</v>
      </c>
      <c r="B543">
        <v>65581</v>
      </c>
      <c r="C543">
        <v>438099</v>
      </c>
      <c r="D543" s="1">
        <v>4.3780000000000002E-4</v>
      </c>
      <c r="E543" s="1">
        <v>1.4200000000000001E-2</v>
      </c>
      <c r="F543" s="1">
        <v>0.13639999999999999</v>
      </c>
      <c r="G543" s="2">
        <v>0.15060000000000001</v>
      </c>
      <c r="H543" s="1">
        <v>5.2280000000000001E-5</v>
      </c>
    </row>
    <row r="544" spans="1:8" x14ac:dyDescent="0.25">
      <c r="A544">
        <v>162</v>
      </c>
      <c r="B544">
        <v>63304</v>
      </c>
      <c r="C544">
        <v>436731</v>
      </c>
      <c r="D544" s="1">
        <v>2.264E-4</v>
      </c>
      <c r="E544" s="1">
        <v>4.3610000000000003E-2</v>
      </c>
      <c r="F544" s="1">
        <v>0.1042</v>
      </c>
      <c r="G544" s="2">
        <v>0.14779999999999999</v>
      </c>
      <c r="H544" s="1">
        <v>5.0219999999999997E-5</v>
      </c>
    </row>
    <row r="545" spans="1:8" x14ac:dyDescent="0.25">
      <c r="A545">
        <v>163</v>
      </c>
      <c r="B545">
        <v>64332</v>
      </c>
      <c r="C545">
        <v>436276</v>
      </c>
      <c r="D545" s="1">
        <v>2.3709999999999999E-4</v>
      </c>
      <c r="E545" s="1">
        <v>6.9570000000000007E-2</v>
      </c>
      <c r="F545" s="1">
        <v>0.1135</v>
      </c>
      <c r="G545" s="2">
        <v>0.18310000000000001</v>
      </c>
      <c r="H545" s="1">
        <v>5.2200000000000002E-5</v>
      </c>
    </row>
    <row r="546" spans="1:8" x14ac:dyDescent="0.25">
      <c r="A546">
        <v>164</v>
      </c>
      <c r="B546">
        <v>63002</v>
      </c>
      <c r="C546">
        <v>435322</v>
      </c>
      <c r="D546" s="1">
        <v>1.964E-4</v>
      </c>
      <c r="E546" s="1">
        <v>5.0250000000000003E-2</v>
      </c>
      <c r="F546" s="1">
        <v>9.8549999999999999E-2</v>
      </c>
      <c r="G546" s="2">
        <v>0.14879999999999999</v>
      </c>
      <c r="H546" s="1">
        <v>4.9879999999999997E-5</v>
      </c>
    </row>
    <row r="547" spans="1:8" x14ac:dyDescent="0.25">
      <c r="A547">
        <v>69</v>
      </c>
      <c r="B547">
        <v>64416</v>
      </c>
      <c r="C547">
        <v>428368</v>
      </c>
      <c r="D547" s="1">
        <v>1.862E-4</v>
      </c>
      <c r="E547" s="1">
        <v>1.0200000000000001E-2</v>
      </c>
      <c r="F547" s="1">
        <v>5.8110000000000002E-2</v>
      </c>
      <c r="G547" s="2">
        <v>6.8309999999999996E-2</v>
      </c>
      <c r="H547" s="1">
        <v>4.6829999999999997E-5</v>
      </c>
    </row>
    <row r="548" spans="1:8" x14ac:dyDescent="0.25">
      <c r="A548">
        <v>162</v>
      </c>
      <c r="B548">
        <v>63357</v>
      </c>
      <c r="C548">
        <v>430138</v>
      </c>
      <c r="D548" s="1">
        <v>1.8709999999999999E-4</v>
      </c>
      <c r="E548" s="1">
        <v>9.1109999999999993E-3</v>
      </c>
      <c r="F548" s="1">
        <v>6.3149999999999998E-2</v>
      </c>
      <c r="G548" s="2">
        <v>7.2260000000000005E-2</v>
      </c>
      <c r="H548" s="1">
        <v>4.5920000000000001E-5</v>
      </c>
    </row>
    <row r="549" spans="1:8" x14ac:dyDescent="0.25">
      <c r="A549">
        <v>163</v>
      </c>
      <c r="B549">
        <v>64290</v>
      </c>
      <c r="C549">
        <v>430333</v>
      </c>
      <c r="D549" s="1">
        <v>1.796E-4</v>
      </c>
      <c r="E549" s="1">
        <v>3.6670000000000001E-2</v>
      </c>
      <c r="F549" s="1">
        <v>6.5939999999999999E-2</v>
      </c>
      <c r="G549" s="2">
        <v>0.1026</v>
      </c>
      <c r="H549" s="1">
        <v>4.6149999999999997E-5</v>
      </c>
    </row>
    <row r="550" spans="1:8" x14ac:dyDescent="0.25">
      <c r="A550">
        <v>164</v>
      </c>
      <c r="B550">
        <v>64547</v>
      </c>
      <c r="C550">
        <v>429921</v>
      </c>
      <c r="D550" s="1">
        <v>1.819E-4</v>
      </c>
      <c r="E550" s="1">
        <v>3.2829999999999998E-2</v>
      </c>
      <c r="F550" s="1">
        <v>6.3990000000000005E-2</v>
      </c>
      <c r="G550" s="2">
        <v>9.6820000000000003E-2</v>
      </c>
      <c r="H550" s="1">
        <v>4.6300000000000001E-5</v>
      </c>
    </row>
    <row r="551" spans="1:8" x14ac:dyDescent="0.25">
      <c r="A551">
        <v>69</v>
      </c>
      <c r="B551">
        <v>65394</v>
      </c>
      <c r="C551">
        <v>425966</v>
      </c>
      <c r="D551" s="1">
        <v>1.864E-4</v>
      </c>
      <c r="E551" s="1">
        <v>7.9310000000000005E-3</v>
      </c>
      <c r="F551" s="1">
        <v>5.1810000000000002E-2</v>
      </c>
      <c r="G551" s="2">
        <v>5.9749999999999998E-2</v>
      </c>
      <c r="H551" s="1">
        <v>4.6159999999999999E-5</v>
      </c>
    </row>
    <row r="552" spans="1:8" x14ac:dyDescent="0.25">
      <c r="A552">
        <v>163</v>
      </c>
      <c r="B552">
        <v>65714</v>
      </c>
      <c r="C552">
        <v>427764</v>
      </c>
      <c r="D552" s="1">
        <v>1.8709999999999999E-4</v>
      </c>
      <c r="E552" s="1">
        <v>1.357E-2</v>
      </c>
      <c r="F552" s="1">
        <v>5.765E-2</v>
      </c>
      <c r="G552" s="2">
        <v>7.1220000000000006E-2</v>
      </c>
      <c r="H552" s="1">
        <v>4.6659999999999997E-5</v>
      </c>
    </row>
    <row r="553" spans="1:8" x14ac:dyDescent="0.25">
      <c r="A553">
        <v>65</v>
      </c>
      <c r="B553">
        <v>64784</v>
      </c>
      <c r="C553">
        <v>413875</v>
      </c>
      <c r="D553" s="1">
        <v>1.762E-4</v>
      </c>
      <c r="E553" s="1">
        <v>6.6E-3</v>
      </c>
      <c r="F553" s="1">
        <v>3.1600000000000003E-2</v>
      </c>
      <c r="G553" s="2">
        <v>3.8199999999999998E-2</v>
      </c>
      <c r="H553" s="1">
        <v>4.2880000000000003E-5</v>
      </c>
    </row>
    <row r="554" spans="1:8" x14ac:dyDescent="0.25">
      <c r="A554">
        <v>65</v>
      </c>
      <c r="B554">
        <v>65331</v>
      </c>
      <c r="C554">
        <v>411491</v>
      </c>
      <c r="D554" s="1">
        <v>1.8310000000000001E-4</v>
      </c>
      <c r="E554" s="1">
        <v>7.0280000000000004E-3</v>
      </c>
      <c r="F554" s="1">
        <v>3.0939999999999999E-2</v>
      </c>
      <c r="G554" s="2">
        <v>3.7969999999999997E-2</v>
      </c>
      <c r="H554" s="1">
        <v>4.3120000000000001E-5</v>
      </c>
    </row>
    <row r="555" spans="1:8" x14ac:dyDescent="0.25">
      <c r="A555">
        <v>123</v>
      </c>
      <c r="B555">
        <v>66809</v>
      </c>
      <c r="C555">
        <v>409312</v>
      </c>
      <c r="D555" s="1">
        <v>2.253E-4</v>
      </c>
      <c r="E555" s="1">
        <v>9.0310000000000008E-3</v>
      </c>
      <c r="F555" s="1">
        <v>3.2000000000000001E-2</v>
      </c>
      <c r="G555" s="2">
        <v>4.1029999999999997E-2</v>
      </c>
      <c r="H555" s="1">
        <v>4.6539999999999998E-5</v>
      </c>
    </row>
    <row r="556" spans="1:8" x14ac:dyDescent="0.25">
      <c r="A556">
        <v>123</v>
      </c>
      <c r="B556">
        <v>65240</v>
      </c>
      <c r="C556">
        <v>404958</v>
      </c>
      <c r="D556" s="1">
        <v>2.286E-4</v>
      </c>
      <c r="E556" s="1">
        <v>8.9130000000000008E-3</v>
      </c>
      <c r="F556" s="1">
        <v>3.2219999999999999E-2</v>
      </c>
      <c r="G556" s="2">
        <v>4.113E-2</v>
      </c>
      <c r="H556" s="1">
        <v>4.922E-5</v>
      </c>
    </row>
    <row r="557" spans="1:8" x14ac:dyDescent="0.25">
      <c r="A557">
        <v>123</v>
      </c>
      <c r="B557">
        <v>66808</v>
      </c>
      <c r="C557">
        <v>402366</v>
      </c>
      <c r="D557" s="1">
        <v>2.2159999999999999E-4</v>
      </c>
      <c r="E557" s="1">
        <v>3.1829999999999997E-2</v>
      </c>
      <c r="F557" s="1">
        <v>3.1850000000000003E-2</v>
      </c>
      <c r="G557" s="2">
        <v>6.3689999999999997E-2</v>
      </c>
      <c r="H557" s="1">
        <v>4.4270000000000001E-5</v>
      </c>
    </row>
    <row r="558" spans="1:8" x14ac:dyDescent="0.25">
      <c r="A558">
        <v>123</v>
      </c>
      <c r="B558">
        <v>65024</v>
      </c>
      <c r="C558">
        <v>393910</v>
      </c>
      <c r="D558" s="1">
        <v>2.1159999999999999E-4</v>
      </c>
      <c r="E558" s="1">
        <v>1.4619999999999999E-2</v>
      </c>
      <c r="F558" s="1">
        <v>2.8309999999999998E-2</v>
      </c>
      <c r="G558" s="2">
        <v>4.2930000000000003E-2</v>
      </c>
      <c r="H558" s="1">
        <v>4.4450000000000003E-5</v>
      </c>
    </row>
    <row r="559" spans="1:8" x14ac:dyDescent="0.25">
      <c r="A559">
        <v>123</v>
      </c>
      <c r="B559">
        <v>65311</v>
      </c>
      <c r="C559">
        <v>390386</v>
      </c>
      <c r="D559" s="1">
        <v>2.061E-4</v>
      </c>
      <c r="E559" s="1">
        <v>9.5370000000000003E-3</v>
      </c>
      <c r="F559" s="1">
        <v>2.673E-2</v>
      </c>
      <c r="G559" s="2">
        <v>3.6260000000000001E-2</v>
      </c>
      <c r="H559" s="1">
        <v>4.8600000000000002E-5</v>
      </c>
    </row>
    <row r="560" spans="1:8" x14ac:dyDescent="0.25">
      <c r="A560">
        <v>123</v>
      </c>
      <c r="B560">
        <v>65993</v>
      </c>
      <c r="C560">
        <v>386153</v>
      </c>
      <c r="D560" s="1">
        <v>1.9320000000000001E-4</v>
      </c>
      <c r="E560" s="1">
        <v>9.8399999999999998E-3</v>
      </c>
      <c r="F560" s="1">
        <v>2.6020000000000001E-2</v>
      </c>
      <c r="G560" s="2">
        <v>3.5860000000000003E-2</v>
      </c>
      <c r="H560" s="1">
        <v>4.7750000000000002E-5</v>
      </c>
    </row>
    <row r="561" spans="1:8" x14ac:dyDescent="0.25">
      <c r="A561">
        <v>169</v>
      </c>
      <c r="B561">
        <v>64953</v>
      </c>
      <c r="C561">
        <v>379422</v>
      </c>
      <c r="D561" s="1">
        <v>1.7229999999999999E-4</v>
      </c>
      <c r="E561" s="1">
        <v>9.0320000000000001E-3</v>
      </c>
      <c r="F561" s="1">
        <v>2.3019999999999999E-2</v>
      </c>
      <c r="G561" s="2">
        <v>3.2050000000000002E-2</v>
      </c>
      <c r="H561" s="1">
        <v>5.7040000000000003E-5</v>
      </c>
    </row>
    <row r="562" spans="1:8" x14ac:dyDescent="0.25">
      <c r="A562">
        <v>169</v>
      </c>
      <c r="B562">
        <v>65777</v>
      </c>
      <c r="C562">
        <v>376104</v>
      </c>
      <c r="D562" s="1">
        <v>1.638E-4</v>
      </c>
      <c r="E562" s="1">
        <v>8.7840000000000001E-3</v>
      </c>
      <c r="F562" s="1">
        <v>2.257E-2</v>
      </c>
      <c r="G562" s="2">
        <v>3.1359999999999999E-2</v>
      </c>
      <c r="H562" s="1">
        <v>5.1060000000000002E-5</v>
      </c>
    </row>
    <row r="563" spans="1:8" x14ac:dyDescent="0.25">
      <c r="A563">
        <v>190</v>
      </c>
      <c r="B563">
        <v>68789</v>
      </c>
      <c r="C563">
        <v>831823</v>
      </c>
      <c r="D563" s="1">
        <v>1.516E-6</v>
      </c>
      <c r="E563" s="1">
        <v>4.169E-4</v>
      </c>
      <c r="F563" s="1">
        <v>2.5149999999999999E-3</v>
      </c>
      <c r="G563" s="2">
        <v>2.9320000000000001E-3</v>
      </c>
      <c r="H563" s="1">
        <v>2.283E-5</v>
      </c>
    </row>
    <row r="564" spans="1:8" x14ac:dyDescent="0.25">
      <c r="A564">
        <v>190</v>
      </c>
      <c r="B564">
        <v>69638</v>
      </c>
      <c r="C564">
        <v>827887</v>
      </c>
      <c r="D564" s="1">
        <v>1.584E-6</v>
      </c>
      <c r="E564" s="1">
        <v>4.3550000000000001E-4</v>
      </c>
      <c r="F564" s="1">
        <v>2.5739999999999999E-3</v>
      </c>
      <c r="G564" s="2">
        <v>3.009E-3</v>
      </c>
      <c r="H564" s="1">
        <v>2.351E-5</v>
      </c>
    </row>
    <row r="565" spans="1:8" x14ac:dyDescent="0.25">
      <c r="A565">
        <v>190</v>
      </c>
      <c r="B565">
        <v>69638</v>
      </c>
      <c r="C565">
        <v>822887</v>
      </c>
      <c r="D565" s="1">
        <v>1.6789999999999999E-6</v>
      </c>
      <c r="E565" s="1">
        <v>4.5689999999999999E-4</v>
      </c>
      <c r="F565" s="1">
        <v>2.6459999999999999E-3</v>
      </c>
      <c r="G565" s="2">
        <v>3.1020000000000002E-3</v>
      </c>
      <c r="H565" s="1">
        <v>2.4450000000000001E-5</v>
      </c>
    </row>
    <row r="566" spans="1:8" x14ac:dyDescent="0.25">
      <c r="A566">
        <v>190</v>
      </c>
      <c r="B566">
        <v>69638</v>
      </c>
      <c r="C566">
        <v>817887</v>
      </c>
      <c r="D566" s="1">
        <v>1.826E-6</v>
      </c>
      <c r="E566" s="1">
        <v>4.7610000000000003E-4</v>
      </c>
      <c r="F566" s="1">
        <v>2.7100000000000002E-3</v>
      </c>
      <c r="G566" s="2">
        <v>3.186E-3</v>
      </c>
      <c r="H566" s="1">
        <v>2.5150000000000001E-5</v>
      </c>
    </row>
    <row r="567" spans="1:8" x14ac:dyDescent="0.25">
      <c r="A567">
        <v>190</v>
      </c>
      <c r="B567">
        <v>69638</v>
      </c>
      <c r="C567">
        <v>812887</v>
      </c>
      <c r="D567" s="1">
        <v>2.3180000000000001E-6</v>
      </c>
      <c r="E567" s="1">
        <v>5.1690000000000004E-4</v>
      </c>
      <c r="F567" s="1">
        <v>2.751E-3</v>
      </c>
      <c r="G567" s="2">
        <v>3.2680000000000001E-3</v>
      </c>
      <c r="H567" s="1">
        <v>2.5429999999999999E-5</v>
      </c>
    </row>
    <row r="568" spans="1:8" x14ac:dyDescent="0.25">
      <c r="A568">
        <v>190</v>
      </c>
      <c r="B568">
        <v>69306</v>
      </c>
      <c r="C568">
        <v>808172</v>
      </c>
      <c r="D568" s="1">
        <v>2.4439999999999998E-6</v>
      </c>
      <c r="E568" s="1">
        <v>5.3629999999999997E-4</v>
      </c>
      <c r="F568" s="1">
        <v>2.8019999999999998E-3</v>
      </c>
      <c r="G568" s="2">
        <v>3.3379999999999998E-3</v>
      </c>
      <c r="H568" s="1">
        <v>2.6259999999999999E-5</v>
      </c>
    </row>
    <row r="569" spans="1:8" x14ac:dyDescent="0.25">
      <c r="A569">
        <v>190</v>
      </c>
      <c r="B569">
        <v>67990</v>
      </c>
      <c r="C569">
        <v>804469</v>
      </c>
      <c r="D569" s="1">
        <v>2.5170000000000002E-6</v>
      </c>
      <c r="E569" s="1">
        <v>5.4670000000000001E-4</v>
      </c>
      <c r="F569" s="1">
        <v>2.8159999999999999E-3</v>
      </c>
      <c r="G569" s="2">
        <v>3.3630000000000001E-3</v>
      </c>
      <c r="H569" s="1">
        <v>2.635E-5</v>
      </c>
    </row>
    <row r="570" spans="1:8" x14ac:dyDescent="0.25">
      <c r="A570">
        <v>198</v>
      </c>
      <c r="B570">
        <v>69366</v>
      </c>
      <c r="C570">
        <v>447428</v>
      </c>
      <c r="D570" s="1">
        <v>2.743E-4</v>
      </c>
      <c r="E570" s="1">
        <v>4.2860000000000002E-2</v>
      </c>
      <c r="F570" s="1">
        <v>0.1012</v>
      </c>
      <c r="G570" s="2">
        <v>0.14410000000000001</v>
      </c>
      <c r="H570" s="1">
        <v>5.7630000000000002E-5</v>
      </c>
    </row>
    <row r="571" spans="1:8" x14ac:dyDescent="0.25">
      <c r="A571">
        <v>198</v>
      </c>
      <c r="B571">
        <v>70368</v>
      </c>
      <c r="C571">
        <v>444060</v>
      </c>
      <c r="D571" s="1">
        <v>4.4690000000000002E-4</v>
      </c>
      <c r="E571" s="1">
        <v>8.2769999999999996E-2</v>
      </c>
      <c r="F571" s="1">
        <v>0.1227</v>
      </c>
      <c r="G571" s="2">
        <v>0.20549999999999999</v>
      </c>
      <c r="H571" s="1">
        <v>5.5009999999999997E-5</v>
      </c>
    </row>
    <row r="572" spans="1:8" x14ac:dyDescent="0.25">
      <c r="A572">
        <v>69</v>
      </c>
      <c r="B572">
        <v>69323</v>
      </c>
      <c r="C572">
        <v>426061</v>
      </c>
      <c r="D572" s="1">
        <v>1.7129999999999999E-4</v>
      </c>
      <c r="E572" s="1">
        <v>3.6999999999999998E-2</v>
      </c>
      <c r="F572" s="1">
        <v>5.6710000000000003E-2</v>
      </c>
      <c r="G572" s="2">
        <v>9.3710000000000002E-2</v>
      </c>
      <c r="H572" s="1">
        <v>4.401E-5</v>
      </c>
    </row>
    <row r="573" spans="1:8" x14ac:dyDescent="0.25">
      <c r="A573">
        <v>69</v>
      </c>
      <c r="B573">
        <v>70003</v>
      </c>
      <c r="C573">
        <v>423619</v>
      </c>
      <c r="D573" s="1">
        <v>1.8149999999999999E-4</v>
      </c>
      <c r="E573" s="1">
        <v>8.6619999999999996E-3</v>
      </c>
      <c r="F573" s="1">
        <v>4.9000000000000002E-2</v>
      </c>
      <c r="G573" s="2">
        <v>5.7660000000000003E-2</v>
      </c>
      <c r="H573" s="1">
        <v>4.464E-5</v>
      </c>
    </row>
    <row r="574" spans="1:8" x14ac:dyDescent="0.25">
      <c r="A574">
        <v>65</v>
      </c>
      <c r="B574">
        <v>68496</v>
      </c>
      <c r="C574">
        <v>412215</v>
      </c>
      <c r="D574" s="1">
        <v>1.9000000000000001E-4</v>
      </c>
      <c r="E574" s="1">
        <v>7.3610000000000004E-3</v>
      </c>
      <c r="F574" s="1">
        <v>3.2550000000000003E-2</v>
      </c>
      <c r="G574" s="2">
        <v>3.9910000000000001E-2</v>
      </c>
      <c r="H574" s="1">
        <v>4.1669999999999999E-5</v>
      </c>
    </row>
    <row r="575" spans="1:8" x14ac:dyDescent="0.25">
      <c r="A575">
        <v>123</v>
      </c>
      <c r="B575">
        <v>68747</v>
      </c>
      <c r="C575">
        <v>410432</v>
      </c>
      <c r="D575" s="1">
        <v>2.1120000000000001E-4</v>
      </c>
      <c r="E575" s="1">
        <v>1.6310000000000002E-2</v>
      </c>
      <c r="F575" s="1">
        <v>3.3439999999999998E-2</v>
      </c>
      <c r="G575" s="2">
        <v>4.9750000000000003E-2</v>
      </c>
      <c r="H575" s="1">
        <v>4.6520000000000002E-5</v>
      </c>
    </row>
    <row r="576" spans="1:8" x14ac:dyDescent="0.25">
      <c r="A576">
        <v>203</v>
      </c>
      <c r="B576">
        <v>70582</v>
      </c>
      <c r="C576">
        <v>410897</v>
      </c>
      <c r="D576" s="1">
        <v>2.017E-4</v>
      </c>
      <c r="E576" s="1">
        <v>8.1569999999999993E-3</v>
      </c>
      <c r="F576" s="1">
        <v>3.4380000000000001E-2</v>
      </c>
      <c r="G576" s="2">
        <v>4.2540000000000001E-2</v>
      </c>
      <c r="H576" s="1">
        <v>4.2559999999999999E-5</v>
      </c>
    </row>
    <row r="577" spans="1:8" x14ac:dyDescent="0.25">
      <c r="A577">
        <v>123</v>
      </c>
      <c r="B577">
        <v>69184</v>
      </c>
      <c r="C577">
        <v>408269</v>
      </c>
      <c r="D577" s="1">
        <v>2.3690000000000001E-4</v>
      </c>
      <c r="E577" s="1">
        <v>1.047E-2</v>
      </c>
      <c r="F577" s="1">
        <v>3.424E-2</v>
      </c>
      <c r="G577" s="2">
        <v>4.471E-2</v>
      </c>
      <c r="H577" s="1">
        <v>4.5930000000000002E-5</v>
      </c>
    </row>
    <row r="578" spans="1:8" x14ac:dyDescent="0.25">
      <c r="A578">
        <v>203</v>
      </c>
      <c r="B578">
        <v>71270</v>
      </c>
      <c r="C578">
        <v>408726</v>
      </c>
      <c r="D578" s="1">
        <v>2.0819999999999999E-4</v>
      </c>
      <c r="E578" s="1">
        <v>1.312E-2</v>
      </c>
      <c r="F578" s="1">
        <v>3.5439999999999999E-2</v>
      </c>
      <c r="G578" s="2">
        <v>4.8559999999999999E-2</v>
      </c>
      <c r="H578" s="1">
        <v>4.0540000000000001E-5</v>
      </c>
    </row>
    <row r="579" spans="1:8" x14ac:dyDescent="0.25">
      <c r="A579">
        <v>123</v>
      </c>
      <c r="B579">
        <v>69404</v>
      </c>
      <c r="C579">
        <v>402725</v>
      </c>
      <c r="D579" s="1">
        <v>2.365E-4</v>
      </c>
      <c r="E579" s="1">
        <v>1.077E-2</v>
      </c>
      <c r="F579" s="1">
        <v>3.4450000000000001E-2</v>
      </c>
      <c r="G579" s="2">
        <v>4.5220000000000003E-2</v>
      </c>
      <c r="H579" s="1">
        <v>4.3250000000000001E-5</v>
      </c>
    </row>
    <row r="580" spans="1:8" x14ac:dyDescent="0.25">
      <c r="A580">
        <v>123</v>
      </c>
      <c r="B580">
        <v>69013</v>
      </c>
      <c r="C580">
        <v>392088</v>
      </c>
      <c r="D580" s="1">
        <v>2.2379999999999999E-4</v>
      </c>
      <c r="E580" s="1">
        <v>1.0330000000000001E-2</v>
      </c>
      <c r="F580" s="1">
        <v>3.1419999999999997E-2</v>
      </c>
      <c r="G580" s="2">
        <v>4.1739999999999999E-2</v>
      </c>
      <c r="H580" s="1">
        <v>4.8040000000000001E-5</v>
      </c>
    </row>
    <row r="581" spans="1:8" x14ac:dyDescent="0.25">
      <c r="A581">
        <v>204</v>
      </c>
      <c r="B581">
        <v>71272</v>
      </c>
      <c r="C581">
        <v>391732</v>
      </c>
      <c r="D581" s="1">
        <v>2.175E-4</v>
      </c>
      <c r="E581" s="1">
        <v>1.8769999999999998E-2</v>
      </c>
      <c r="F581" s="1">
        <v>3.2779999999999997E-2</v>
      </c>
      <c r="G581" s="2">
        <v>5.1549999999999999E-2</v>
      </c>
      <c r="H581" s="1">
        <v>4.5569999999999999E-5</v>
      </c>
    </row>
    <row r="582" spans="1:8" x14ac:dyDescent="0.25">
      <c r="A582">
        <v>123</v>
      </c>
      <c r="B582">
        <v>69638</v>
      </c>
      <c r="C582">
        <v>387887</v>
      </c>
      <c r="D582" s="1">
        <v>2.1780000000000001E-4</v>
      </c>
      <c r="E582" s="1">
        <v>1.0829999999999999E-2</v>
      </c>
      <c r="F582" s="1">
        <v>2.9790000000000001E-2</v>
      </c>
      <c r="G582" s="2">
        <v>4.061E-2</v>
      </c>
      <c r="H582" s="1">
        <v>5.2070000000000001E-5</v>
      </c>
    </row>
    <row r="583" spans="1:8" x14ac:dyDescent="0.25">
      <c r="A583">
        <v>123</v>
      </c>
      <c r="B583">
        <v>69395</v>
      </c>
      <c r="C583">
        <v>384360</v>
      </c>
      <c r="D583" s="1">
        <v>2.0709999999999999E-4</v>
      </c>
      <c r="E583" s="1">
        <v>1.1180000000000001E-2</v>
      </c>
      <c r="F583" s="1">
        <v>2.784E-2</v>
      </c>
      <c r="G583" s="2">
        <v>3.9019999999999999E-2</v>
      </c>
      <c r="H583" s="1">
        <v>5.3560000000000002E-5</v>
      </c>
    </row>
    <row r="584" spans="1:8" x14ac:dyDescent="0.25">
      <c r="A584">
        <v>169</v>
      </c>
      <c r="B584">
        <v>69692</v>
      </c>
      <c r="C584">
        <v>377614</v>
      </c>
      <c r="D584" s="1">
        <v>1.795E-4</v>
      </c>
      <c r="E584" s="1">
        <v>9.9480000000000002E-3</v>
      </c>
      <c r="F584" s="1">
        <v>2.598E-2</v>
      </c>
      <c r="G584" s="2">
        <v>3.5929999999999997E-2</v>
      </c>
      <c r="H584" s="1">
        <v>5.1060000000000002E-5</v>
      </c>
    </row>
    <row r="585" spans="1:8" x14ac:dyDescent="0.25">
      <c r="A585">
        <v>169</v>
      </c>
      <c r="B585">
        <v>69658</v>
      </c>
      <c r="C585">
        <v>373572</v>
      </c>
      <c r="D585" s="1">
        <v>1.6430000000000001E-4</v>
      </c>
      <c r="E585" s="1">
        <v>8.829E-3</v>
      </c>
      <c r="F585" s="1">
        <v>2.3290000000000002E-2</v>
      </c>
      <c r="G585" s="2">
        <v>3.2120000000000003E-2</v>
      </c>
      <c r="H585" s="1">
        <v>4.8180000000000003E-5</v>
      </c>
    </row>
    <row r="586" spans="1:8" x14ac:dyDescent="0.25">
      <c r="A586">
        <v>189</v>
      </c>
      <c r="B586">
        <v>72193</v>
      </c>
      <c r="C586">
        <v>372745</v>
      </c>
      <c r="D586" s="1">
        <v>1.5640000000000001E-4</v>
      </c>
      <c r="E586" s="1">
        <v>2.4369999999999999E-2</v>
      </c>
      <c r="F586" s="1">
        <v>2.3120000000000002E-2</v>
      </c>
      <c r="G586" s="2">
        <v>4.7489999999999997E-2</v>
      </c>
      <c r="H586" s="1">
        <v>4.6810000000000001E-5</v>
      </c>
    </row>
    <row r="587" spans="1:8" x14ac:dyDescent="0.25">
      <c r="A587">
        <v>190</v>
      </c>
      <c r="B587">
        <v>72752</v>
      </c>
      <c r="C587">
        <v>829018</v>
      </c>
      <c r="D587" s="1">
        <v>1.609E-6</v>
      </c>
      <c r="E587" s="1">
        <v>4.3590000000000002E-4</v>
      </c>
      <c r="F587" s="1">
        <v>2.581E-3</v>
      </c>
      <c r="G587" s="2">
        <v>3.0170000000000002E-3</v>
      </c>
      <c r="H587" s="1">
        <v>2.3410000000000001E-5</v>
      </c>
    </row>
    <row r="588" spans="1:8" x14ac:dyDescent="0.25">
      <c r="A588">
        <v>190</v>
      </c>
      <c r="B588">
        <v>73959</v>
      </c>
      <c r="C588">
        <v>825372</v>
      </c>
      <c r="D588" s="1">
        <v>1.7E-6</v>
      </c>
      <c r="E588" s="1">
        <v>4.5160000000000003E-4</v>
      </c>
      <c r="F588" s="1">
        <v>2.6549999999999998E-3</v>
      </c>
      <c r="G588" s="2">
        <v>3.1059999999999998E-3</v>
      </c>
      <c r="H588" s="1">
        <v>2.4029999999999999E-5</v>
      </c>
    </row>
    <row r="589" spans="1:8" x14ac:dyDescent="0.25">
      <c r="A589">
        <v>190</v>
      </c>
      <c r="B589">
        <v>73968</v>
      </c>
      <c r="C589">
        <v>820387</v>
      </c>
      <c r="D589" s="1">
        <v>1.7969999999999999E-6</v>
      </c>
      <c r="E589" s="1">
        <v>4.683E-4</v>
      </c>
      <c r="F589" s="1">
        <v>2.728E-3</v>
      </c>
      <c r="G589" s="2">
        <v>3.1960000000000001E-3</v>
      </c>
      <c r="H589" s="1">
        <v>2.4890000000000001E-5</v>
      </c>
    </row>
    <row r="590" spans="1:8" x14ac:dyDescent="0.25">
      <c r="A590">
        <v>190</v>
      </c>
      <c r="B590">
        <v>73968</v>
      </c>
      <c r="C590">
        <v>815387</v>
      </c>
      <c r="D590" s="1">
        <v>1.934E-6</v>
      </c>
      <c r="E590" s="1">
        <v>4.9249999999999999E-4</v>
      </c>
      <c r="F590" s="1">
        <v>2.7789999999999998E-3</v>
      </c>
      <c r="G590" s="2">
        <v>3.271E-3</v>
      </c>
      <c r="H590" s="1">
        <v>2.586E-5</v>
      </c>
    </row>
    <row r="591" spans="1:8" x14ac:dyDescent="0.25">
      <c r="A591">
        <v>190</v>
      </c>
      <c r="B591">
        <v>73115</v>
      </c>
      <c r="C591">
        <v>811221</v>
      </c>
      <c r="D591" s="1">
        <v>2.4109999999999999E-6</v>
      </c>
      <c r="E591" s="1">
        <v>5.2590000000000004E-4</v>
      </c>
      <c r="F591" s="1">
        <v>2.813E-3</v>
      </c>
      <c r="G591" s="2">
        <v>3.339E-3</v>
      </c>
      <c r="H591" s="1">
        <v>2.582E-5</v>
      </c>
    </row>
    <row r="592" spans="1:8" x14ac:dyDescent="0.25">
      <c r="A592">
        <v>168</v>
      </c>
      <c r="B592">
        <v>76009</v>
      </c>
      <c r="C592">
        <v>454863</v>
      </c>
      <c r="D592" s="1">
        <v>1.7420000000000001E-4</v>
      </c>
      <c r="E592" s="1">
        <v>5.6730000000000003E-2</v>
      </c>
      <c r="F592" s="1">
        <v>6.726E-2</v>
      </c>
      <c r="G592" s="2">
        <v>0.124</v>
      </c>
      <c r="H592" s="1">
        <v>4.918E-5</v>
      </c>
    </row>
    <row r="593" spans="1:8" x14ac:dyDescent="0.25">
      <c r="A593">
        <v>198</v>
      </c>
      <c r="B593">
        <v>74386</v>
      </c>
      <c r="C593">
        <v>453366</v>
      </c>
      <c r="D593" s="1">
        <v>1.7789999999999999E-4</v>
      </c>
      <c r="E593" s="1">
        <v>3.4549999999999997E-2</v>
      </c>
      <c r="F593" s="1">
        <v>6.7530000000000007E-2</v>
      </c>
      <c r="G593" s="2">
        <v>0.1021</v>
      </c>
      <c r="H593" s="1">
        <v>5.0640000000000003E-5</v>
      </c>
    </row>
    <row r="594" spans="1:8" x14ac:dyDescent="0.25">
      <c r="A594">
        <v>198</v>
      </c>
      <c r="B594">
        <v>73352</v>
      </c>
      <c r="C594">
        <v>451576</v>
      </c>
      <c r="D594" s="1">
        <v>1.885E-4</v>
      </c>
      <c r="E594" s="1">
        <v>5.6820000000000002E-2</v>
      </c>
      <c r="F594" s="1">
        <v>7.492E-2</v>
      </c>
      <c r="G594" s="2">
        <v>0.13170000000000001</v>
      </c>
      <c r="H594" s="1">
        <v>5.4240000000000002E-5</v>
      </c>
    </row>
    <row r="595" spans="1:8" x14ac:dyDescent="0.25">
      <c r="A595">
        <v>198</v>
      </c>
      <c r="B595">
        <v>72270</v>
      </c>
      <c r="C595">
        <v>443570</v>
      </c>
      <c r="D595" s="1">
        <v>3.5500000000000001E-4</v>
      </c>
      <c r="E595" s="1">
        <v>8.0619999999999997E-2</v>
      </c>
      <c r="F595" s="1">
        <v>0.1108</v>
      </c>
      <c r="G595" s="2">
        <v>0.19139999999999999</v>
      </c>
      <c r="H595" s="1">
        <v>5.838E-5</v>
      </c>
    </row>
    <row r="596" spans="1:8" x14ac:dyDescent="0.25">
      <c r="A596">
        <v>69</v>
      </c>
      <c r="B596">
        <v>73546</v>
      </c>
      <c r="C596">
        <v>423866</v>
      </c>
      <c r="D596" s="1">
        <v>1.861E-4</v>
      </c>
      <c r="E596" s="1">
        <v>8.7589999999999994E-3</v>
      </c>
      <c r="F596" s="1">
        <v>5.0209999999999998E-2</v>
      </c>
      <c r="G596" s="2">
        <v>5.8970000000000002E-2</v>
      </c>
      <c r="H596" s="1">
        <v>4.286E-5</v>
      </c>
    </row>
    <row r="597" spans="1:8" x14ac:dyDescent="0.25">
      <c r="A597">
        <v>69</v>
      </c>
      <c r="B597">
        <v>74505</v>
      </c>
      <c r="C597">
        <v>421002</v>
      </c>
      <c r="D597" s="1">
        <v>1.92E-4</v>
      </c>
      <c r="E597" s="1">
        <v>8.8999999999999999E-3</v>
      </c>
      <c r="F597" s="1">
        <v>4.4359999999999997E-2</v>
      </c>
      <c r="G597" s="2">
        <v>5.3260000000000002E-2</v>
      </c>
      <c r="H597" s="1">
        <v>4.2360000000000001E-5</v>
      </c>
    </row>
    <row r="598" spans="1:8" x14ac:dyDescent="0.25">
      <c r="A598">
        <v>203</v>
      </c>
      <c r="B598">
        <v>73374</v>
      </c>
      <c r="C598">
        <v>409303</v>
      </c>
      <c r="D598" s="1">
        <v>2.0689999999999999E-4</v>
      </c>
      <c r="E598" s="1">
        <v>1.4460000000000001E-2</v>
      </c>
      <c r="F598" s="1">
        <v>3.6909999999999998E-2</v>
      </c>
      <c r="G598" s="2">
        <v>5.1369999999999999E-2</v>
      </c>
      <c r="H598" s="1">
        <v>3.888E-5</v>
      </c>
    </row>
    <row r="599" spans="1:8" x14ac:dyDescent="0.25">
      <c r="A599">
        <v>123</v>
      </c>
      <c r="B599">
        <v>72002</v>
      </c>
      <c r="C599">
        <v>406232</v>
      </c>
      <c r="D599" s="1">
        <v>2.3699999999999999E-4</v>
      </c>
      <c r="E599" s="1">
        <v>1.43E-2</v>
      </c>
      <c r="F599" s="1">
        <v>3.9469999999999998E-2</v>
      </c>
      <c r="G599" s="2">
        <v>5.3769999999999998E-2</v>
      </c>
      <c r="H599" s="1">
        <v>4.7660000000000001E-5</v>
      </c>
    </row>
    <row r="600" spans="1:8" x14ac:dyDescent="0.25">
      <c r="A600">
        <v>203</v>
      </c>
      <c r="B600">
        <v>74192</v>
      </c>
      <c r="C600">
        <v>406120</v>
      </c>
      <c r="D600" s="1">
        <v>2.652E-4</v>
      </c>
      <c r="E600" s="1">
        <v>1.073E-2</v>
      </c>
      <c r="F600" s="1">
        <v>4.2479999999999997E-2</v>
      </c>
      <c r="G600" s="2">
        <v>5.321E-2</v>
      </c>
      <c r="H600" s="1">
        <v>4.7110000000000001E-5</v>
      </c>
    </row>
    <row r="601" spans="1:8" x14ac:dyDescent="0.25">
      <c r="A601">
        <v>110</v>
      </c>
      <c r="B601">
        <v>75232</v>
      </c>
      <c r="C601">
        <v>388714</v>
      </c>
      <c r="D601" s="1">
        <v>2.6729999999999999E-4</v>
      </c>
      <c r="E601" s="1">
        <v>1.291E-2</v>
      </c>
      <c r="F601" s="1">
        <v>3.7519999999999998E-2</v>
      </c>
      <c r="G601" s="2">
        <v>5.0430000000000003E-2</v>
      </c>
      <c r="H601" s="1">
        <v>5.291E-5</v>
      </c>
    </row>
    <row r="602" spans="1:8" x14ac:dyDescent="0.25">
      <c r="A602">
        <v>123</v>
      </c>
      <c r="B602">
        <v>72655</v>
      </c>
      <c r="C602">
        <v>389263</v>
      </c>
      <c r="D602" s="1">
        <v>2.397E-4</v>
      </c>
      <c r="E602" s="1">
        <v>1.187E-2</v>
      </c>
      <c r="F602" s="1">
        <v>3.3000000000000002E-2</v>
      </c>
      <c r="G602" s="2">
        <v>4.4859999999999997E-2</v>
      </c>
      <c r="H602" s="1">
        <v>5.0729999999999997E-5</v>
      </c>
    </row>
    <row r="603" spans="1:8" x14ac:dyDescent="0.25">
      <c r="A603">
        <v>204</v>
      </c>
      <c r="B603">
        <v>73901</v>
      </c>
      <c r="C603">
        <v>390787</v>
      </c>
      <c r="D603" s="1">
        <v>2.5250000000000001E-4</v>
      </c>
      <c r="E603" s="1">
        <v>1.3639999999999999E-2</v>
      </c>
      <c r="F603" s="1">
        <v>3.533E-2</v>
      </c>
      <c r="G603" s="2">
        <v>4.897E-2</v>
      </c>
      <c r="H603" s="1">
        <v>5.0229999999999998E-5</v>
      </c>
    </row>
    <row r="604" spans="1:8" x14ac:dyDescent="0.25">
      <c r="A604">
        <v>110</v>
      </c>
      <c r="B604">
        <v>75648</v>
      </c>
      <c r="C604">
        <v>385863</v>
      </c>
      <c r="D604" s="1">
        <v>2.3580000000000001E-4</v>
      </c>
      <c r="E604" s="1">
        <v>2.385E-2</v>
      </c>
      <c r="F604" s="1">
        <v>3.603E-2</v>
      </c>
      <c r="G604" s="2">
        <v>5.9880000000000003E-2</v>
      </c>
      <c r="H604" s="1">
        <v>4.8890000000000001E-5</v>
      </c>
    </row>
    <row r="605" spans="1:8" x14ac:dyDescent="0.25">
      <c r="A605">
        <v>123</v>
      </c>
      <c r="B605">
        <v>72833</v>
      </c>
      <c r="C605">
        <v>385642</v>
      </c>
      <c r="D605" s="1">
        <v>2.332E-4</v>
      </c>
      <c r="E605" s="1">
        <v>1.1259999999999999E-2</v>
      </c>
      <c r="F605" s="1">
        <v>3.2530000000000003E-2</v>
      </c>
      <c r="G605" s="2">
        <v>4.3790000000000003E-2</v>
      </c>
      <c r="H605" s="1">
        <v>5.6239999999999997E-5</v>
      </c>
    </row>
    <row r="606" spans="1:8" x14ac:dyDescent="0.25">
      <c r="A606">
        <v>204</v>
      </c>
      <c r="B606">
        <v>74370</v>
      </c>
      <c r="C606">
        <v>387115</v>
      </c>
      <c r="D606" s="1">
        <v>2.4939999999999999E-4</v>
      </c>
      <c r="E606" s="1">
        <v>1.384E-2</v>
      </c>
      <c r="F606" s="1">
        <v>3.5110000000000002E-2</v>
      </c>
      <c r="G606" s="2">
        <v>4.895E-2</v>
      </c>
      <c r="H606" s="1">
        <v>5.3650000000000003E-5</v>
      </c>
    </row>
    <row r="607" spans="1:8" x14ac:dyDescent="0.25">
      <c r="A607">
        <v>169</v>
      </c>
      <c r="B607">
        <v>73122</v>
      </c>
      <c r="C607">
        <v>379046</v>
      </c>
      <c r="D607" s="1">
        <v>1.8560000000000001E-4</v>
      </c>
      <c r="E607" s="1">
        <v>1.9550000000000001E-2</v>
      </c>
      <c r="F607" s="1">
        <v>2.8639999999999999E-2</v>
      </c>
      <c r="G607" s="2">
        <v>4.82E-2</v>
      </c>
      <c r="H607" s="1">
        <v>4.9759999999999998E-5</v>
      </c>
    </row>
    <row r="608" spans="1:8" x14ac:dyDescent="0.25">
      <c r="A608">
        <v>169</v>
      </c>
      <c r="B608">
        <v>73191</v>
      </c>
      <c r="C608">
        <v>375793</v>
      </c>
      <c r="D608" s="1">
        <v>1.7870000000000001E-4</v>
      </c>
      <c r="E608" s="1">
        <v>1.0279999999999999E-2</v>
      </c>
      <c r="F608" s="1">
        <v>2.5819999999999999E-2</v>
      </c>
      <c r="G608" s="2">
        <v>3.61E-2</v>
      </c>
      <c r="H608" s="1">
        <v>4.8940000000000002E-5</v>
      </c>
    </row>
    <row r="609" spans="1:8" x14ac:dyDescent="0.25">
      <c r="A609">
        <v>189</v>
      </c>
      <c r="B609">
        <v>73513</v>
      </c>
      <c r="C609">
        <v>373437</v>
      </c>
      <c r="D609" s="1">
        <v>1.6029999999999999E-4</v>
      </c>
      <c r="E609" s="1">
        <v>2.393E-2</v>
      </c>
      <c r="F609" s="1">
        <v>2.383E-2</v>
      </c>
      <c r="G609" s="2">
        <v>4.7750000000000001E-2</v>
      </c>
      <c r="H609" s="1">
        <v>4.604E-5</v>
      </c>
    </row>
    <row r="610" spans="1:8" x14ac:dyDescent="0.25">
      <c r="A610">
        <v>189</v>
      </c>
      <c r="B610">
        <v>73023</v>
      </c>
      <c r="C610">
        <v>372530</v>
      </c>
      <c r="D610" s="1">
        <v>1.549E-4</v>
      </c>
      <c r="E610" s="1">
        <v>2.4559999999999998E-2</v>
      </c>
      <c r="F610" s="1">
        <v>2.3029999999999998E-2</v>
      </c>
      <c r="G610" s="2">
        <v>4.759E-2</v>
      </c>
      <c r="H610" s="1">
        <v>4.6149999999999997E-5</v>
      </c>
    </row>
    <row r="611" spans="1:8" x14ac:dyDescent="0.25">
      <c r="A611">
        <v>190</v>
      </c>
      <c r="B611">
        <v>76892</v>
      </c>
      <c r="C611">
        <v>826003</v>
      </c>
      <c r="D611" s="1">
        <v>1.5710000000000001E-6</v>
      </c>
      <c r="E611" s="1">
        <v>4.4440000000000001E-4</v>
      </c>
      <c r="F611" s="1">
        <v>2.689E-3</v>
      </c>
      <c r="G611" s="2">
        <v>3.1329999999999999E-3</v>
      </c>
      <c r="H611" s="1">
        <v>2.429E-5</v>
      </c>
    </row>
    <row r="612" spans="1:8" x14ac:dyDescent="0.25">
      <c r="A612">
        <v>190</v>
      </c>
      <c r="B612">
        <v>78135</v>
      </c>
      <c r="C612">
        <v>822696</v>
      </c>
      <c r="D612" s="1">
        <v>1.635E-6</v>
      </c>
      <c r="E612" s="1">
        <v>4.5879999999999998E-4</v>
      </c>
      <c r="F612" s="1">
        <v>2.751E-3</v>
      </c>
      <c r="G612" s="2">
        <v>3.2100000000000002E-3</v>
      </c>
      <c r="H612" s="1">
        <v>2.5179999999999999E-5</v>
      </c>
    </row>
    <row r="613" spans="1:8" x14ac:dyDescent="0.25">
      <c r="A613">
        <v>190</v>
      </c>
      <c r="B613">
        <v>78102</v>
      </c>
      <c r="C613">
        <v>818059</v>
      </c>
      <c r="D613" s="1">
        <v>1.756E-6</v>
      </c>
      <c r="E613" s="1">
        <v>4.7849999999999998E-4</v>
      </c>
      <c r="F613" s="1">
        <v>2.8180000000000002E-3</v>
      </c>
      <c r="G613" s="2">
        <v>3.2959999999999999E-3</v>
      </c>
      <c r="H613" s="1">
        <v>2.5930000000000001E-5</v>
      </c>
    </row>
    <row r="614" spans="1:8" x14ac:dyDescent="0.25">
      <c r="A614">
        <v>190</v>
      </c>
      <c r="B614">
        <v>76751</v>
      </c>
      <c r="C614">
        <v>814219</v>
      </c>
      <c r="D614" s="1">
        <v>1.8419999999999999E-6</v>
      </c>
      <c r="E614" s="1">
        <v>4.9209999999999998E-4</v>
      </c>
      <c r="F614" s="1">
        <v>2.8519999999999999E-3</v>
      </c>
      <c r="G614" s="2">
        <v>3.3449999999999999E-3</v>
      </c>
      <c r="H614" s="1">
        <v>2.62E-5</v>
      </c>
    </row>
    <row r="615" spans="1:8" x14ac:dyDescent="0.25">
      <c r="A615">
        <v>192</v>
      </c>
      <c r="B615">
        <v>79422</v>
      </c>
      <c r="C615">
        <v>646729</v>
      </c>
      <c r="D615" s="1">
        <v>3.4929999999999999E-5</v>
      </c>
      <c r="E615" s="1">
        <v>-2.5850000000000001E-2</v>
      </c>
      <c r="F615" s="1">
        <v>5.6410000000000002E-3</v>
      </c>
      <c r="G615" s="2">
        <v>-2.0209999999999999E-2</v>
      </c>
      <c r="H615" s="1">
        <v>5.3050000000000002E-5</v>
      </c>
    </row>
    <row r="616" spans="1:8" x14ac:dyDescent="0.25">
      <c r="A616">
        <v>192</v>
      </c>
      <c r="B616">
        <v>79109</v>
      </c>
      <c r="C616">
        <v>642876</v>
      </c>
      <c r="D616" s="1">
        <v>3.6730000000000002E-5</v>
      </c>
      <c r="E616" s="1">
        <v>-2.5420000000000002E-2</v>
      </c>
      <c r="F616" s="1">
        <v>5.7949999999999998E-3</v>
      </c>
      <c r="G616" s="2">
        <v>-1.9619999999999999E-2</v>
      </c>
      <c r="H616" s="1">
        <v>5.3369999999999999E-5</v>
      </c>
    </row>
    <row r="617" spans="1:8" x14ac:dyDescent="0.25">
      <c r="A617">
        <v>192</v>
      </c>
      <c r="B617">
        <v>79072</v>
      </c>
      <c r="C617">
        <v>637876</v>
      </c>
      <c r="D617" s="1">
        <v>3.8170000000000002E-5</v>
      </c>
      <c r="E617" s="1">
        <v>-2.571E-2</v>
      </c>
      <c r="F617" s="1">
        <v>5.8100000000000001E-3</v>
      </c>
      <c r="G617" s="2">
        <v>-1.9890000000000001E-2</v>
      </c>
      <c r="H617" s="1">
        <v>5.0139999999999998E-5</v>
      </c>
    </row>
    <row r="618" spans="1:8" x14ac:dyDescent="0.25">
      <c r="A618">
        <v>192</v>
      </c>
      <c r="B618">
        <v>79035</v>
      </c>
      <c r="C618">
        <v>632877</v>
      </c>
      <c r="D618" s="1">
        <v>4.0540000000000001E-5</v>
      </c>
      <c r="E618" s="1">
        <v>-2.6200000000000001E-2</v>
      </c>
      <c r="F618" s="1">
        <v>5.9779999999999998E-3</v>
      </c>
      <c r="G618" s="2">
        <v>-2.0219999999999998E-2</v>
      </c>
      <c r="H618" s="1">
        <v>5.0399999999999999E-5</v>
      </c>
    </row>
    <row r="619" spans="1:8" x14ac:dyDescent="0.25">
      <c r="A619">
        <v>192</v>
      </c>
      <c r="B619">
        <v>78998</v>
      </c>
      <c r="C619">
        <v>627877</v>
      </c>
      <c r="D619" s="1">
        <v>4.2540000000000003E-5</v>
      </c>
      <c r="E619" s="1">
        <v>-2.6349999999999998E-2</v>
      </c>
      <c r="F619" s="1">
        <v>6.1279999999999998E-3</v>
      </c>
      <c r="G619" s="2">
        <v>-2.0219999999999998E-2</v>
      </c>
      <c r="H619" s="1">
        <v>5.0500000000000001E-5</v>
      </c>
    </row>
    <row r="620" spans="1:8" x14ac:dyDescent="0.25">
      <c r="A620">
        <v>192</v>
      </c>
      <c r="B620">
        <v>78962</v>
      </c>
      <c r="C620">
        <v>622877</v>
      </c>
      <c r="D620" s="1">
        <v>4.5720000000000003E-5</v>
      </c>
      <c r="E620" s="1">
        <v>-2.2769999999999999E-2</v>
      </c>
      <c r="F620" s="1">
        <v>6.3020000000000003E-3</v>
      </c>
      <c r="G620" s="2">
        <v>-1.6469999999999999E-2</v>
      </c>
      <c r="H620" s="1">
        <v>5.0090000000000003E-5</v>
      </c>
    </row>
    <row r="621" spans="1:8" x14ac:dyDescent="0.25">
      <c r="A621">
        <v>192</v>
      </c>
      <c r="B621">
        <v>78925</v>
      </c>
      <c r="C621">
        <v>617877</v>
      </c>
      <c r="D621" s="1">
        <v>4.6730000000000002E-5</v>
      </c>
      <c r="E621" s="1">
        <v>-2.1780000000000001E-2</v>
      </c>
      <c r="F621" s="1">
        <v>6.5420000000000001E-3</v>
      </c>
      <c r="G621" s="2">
        <v>-1.524E-2</v>
      </c>
      <c r="H621" s="1">
        <v>5.2250000000000003E-5</v>
      </c>
    </row>
    <row r="622" spans="1:8" x14ac:dyDescent="0.25">
      <c r="A622">
        <v>192</v>
      </c>
      <c r="B622">
        <v>78888</v>
      </c>
      <c r="C622">
        <v>612877</v>
      </c>
      <c r="D622" s="1">
        <v>4.8609999999999997E-5</v>
      </c>
      <c r="E622" s="1">
        <v>-2.1170000000000001E-2</v>
      </c>
      <c r="F622" s="1">
        <v>6.7629999999999999E-3</v>
      </c>
      <c r="G622" s="2">
        <v>-1.4409999999999999E-2</v>
      </c>
      <c r="H622" s="1">
        <v>5.3189999999999997E-5</v>
      </c>
    </row>
    <row r="623" spans="1:8" x14ac:dyDescent="0.25">
      <c r="A623">
        <v>192</v>
      </c>
      <c r="B623">
        <v>78848</v>
      </c>
      <c r="C623">
        <v>607888</v>
      </c>
      <c r="D623" s="1">
        <v>5.0909999999999999E-5</v>
      </c>
      <c r="E623" s="1">
        <v>-2.078E-2</v>
      </c>
      <c r="F623" s="1">
        <v>6.888E-3</v>
      </c>
      <c r="G623" s="2">
        <v>-1.389E-2</v>
      </c>
      <c r="H623" s="1">
        <v>5.2139999999999999E-5</v>
      </c>
    </row>
    <row r="624" spans="1:8" x14ac:dyDescent="0.25">
      <c r="A624">
        <v>192</v>
      </c>
      <c r="B624">
        <v>77889</v>
      </c>
      <c r="C624">
        <v>604879</v>
      </c>
      <c r="D624" s="1">
        <v>5.1400000000000003E-5</v>
      </c>
      <c r="E624" s="1">
        <v>-1.942E-2</v>
      </c>
      <c r="F624" s="1">
        <v>6.927E-3</v>
      </c>
      <c r="G624" s="2">
        <v>-1.2489999999999999E-2</v>
      </c>
      <c r="H624" s="1">
        <v>5.1539999999999998E-5</v>
      </c>
    </row>
    <row r="625" spans="1:8" x14ac:dyDescent="0.25">
      <c r="A625">
        <v>111</v>
      </c>
      <c r="B625">
        <v>80174</v>
      </c>
      <c r="C625">
        <v>459217</v>
      </c>
      <c r="D625" s="1">
        <v>1.4119999999999999E-4</v>
      </c>
      <c r="E625" s="1">
        <v>3.3910000000000003E-2</v>
      </c>
      <c r="F625" s="1">
        <v>5.2389999999999999E-2</v>
      </c>
      <c r="G625" s="2">
        <v>8.6300000000000002E-2</v>
      </c>
      <c r="H625" s="1">
        <v>5.0049999999999997E-5</v>
      </c>
    </row>
    <row r="626" spans="1:8" x14ac:dyDescent="0.25">
      <c r="A626">
        <v>168</v>
      </c>
      <c r="B626">
        <v>77317</v>
      </c>
      <c r="C626">
        <v>456124</v>
      </c>
      <c r="D626" s="1">
        <v>1.7200000000000001E-4</v>
      </c>
      <c r="E626" s="1">
        <v>4.4209999999999999E-2</v>
      </c>
      <c r="F626" s="1">
        <v>6.2030000000000002E-2</v>
      </c>
      <c r="G626" s="2">
        <v>0.1062</v>
      </c>
      <c r="H626" s="1">
        <v>4.7139999999999999E-5</v>
      </c>
    </row>
    <row r="627" spans="1:8" x14ac:dyDescent="0.25">
      <c r="A627">
        <v>168</v>
      </c>
      <c r="B627">
        <v>76870</v>
      </c>
      <c r="C627">
        <v>454736</v>
      </c>
      <c r="D627" s="1">
        <v>1.7640000000000001E-4</v>
      </c>
      <c r="E627" s="1">
        <v>5.7840000000000003E-2</v>
      </c>
      <c r="F627" s="1">
        <v>6.6170000000000007E-2</v>
      </c>
      <c r="G627" s="2">
        <v>0.124</v>
      </c>
      <c r="H627" s="1">
        <v>4.969E-5</v>
      </c>
    </row>
    <row r="628" spans="1:8" x14ac:dyDescent="0.25">
      <c r="A628">
        <v>69</v>
      </c>
      <c r="B628">
        <v>76633</v>
      </c>
      <c r="C628">
        <v>422270</v>
      </c>
      <c r="D628" s="1">
        <v>1.717E-4</v>
      </c>
      <c r="E628" s="1">
        <v>1.669E-2</v>
      </c>
      <c r="F628" s="1">
        <v>4.7160000000000001E-2</v>
      </c>
      <c r="G628" s="2">
        <v>6.3850000000000004E-2</v>
      </c>
      <c r="H628" s="1">
        <v>3.9530000000000003E-5</v>
      </c>
    </row>
    <row r="629" spans="1:8" x14ac:dyDescent="0.25">
      <c r="A629">
        <v>207</v>
      </c>
      <c r="B629">
        <v>77564</v>
      </c>
      <c r="C629">
        <v>423488</v>
      </c>
      <c r="D629" s="1">
        <v>1.7259999999999999E-4</v>
      </c>
      <c r="E629" s="1">
        <v>2.2970000000000001E-2</v>
      </c>
      <c r="F629" s="1">
        <v>5.287E-2</v>
      </c>
      <c r="G629" s="2">
        <v>7.5840000000000005E-2</v>
      </c>
      <c r="H629" s="1">
        <v>4.1149999999999997E-5</v>
      </c>
    </row>
    <row r="630" spans="1:8" x14ac:dyDescent="0.25">
      <c r="A630">
        <v>69</v>
      </c>
      <c r="B630">
        <v>78364</v>
      </c>
      <c r="C630">
        <v>417802</v>
      </c>
      <c r="D630" s="1">
        <v>1.9090000000000001E-4</v>
      </c>
      <c r="E630" s="1">
        <v>1.821E-2</v>
      </c>
      <c r="F630" s="1">
        <v>4.3770000000000003E-2</v>
      </c>
      <c r="G630" s="2">
        <v>6.1969999999999997E-2</v>
      </c>
      <c r="H630" s="1">
        <v>4.2240000000000002E-5</v>
      </c>
    </row>
    <row r="631" spans="1:8" x14ac:dyDescent="0.25">
      <c r="A631">
        <v>69</v>
      </c>
      <c r="B631">
        <v>79321</v>
      </c>
      <c r="C631">
        <v>415037</v>
      </c>
      <c r="D631" s="1">
        <v>2.1029999999999999E-4</v>
      </c>
      <c r="E631" s="1">
        <v>1.023E-2</v>
      </c>
      <c r="F631" s="1">
        <v>4.165E-2</v>
      </c>
      <c r="G631" s="2">
        <v>5.1880000000000003E-2</v>
      </c>
      <c r="H631" s="1">
        <v>3.9660000000000003E-5</v>
      </c>
    </row>
    <row r="632" spans="1:8" x14ac:dyDescent="0.25">
      <c r="A632">
        <v>203</v>
      </c>
      <c r="B632">
        <v>78263</v>
      </c>
      <c r="C632">
        <v>407073</v>
      </c>
      <c r="D632" s="1">
        <v>2.878E-4</v>
      </c>
      <c r="E632" s="1">
        <v>1.363E-2</v>
      </c>
      <c r="F632" s="1">
        <v>4.8520000000000001E-2</v>
      </c>
      <c r="G632" s="2">
        <v>6.2149999999999997E-2</v>
      </c>
      <c r="H632" s="1">
        <v>4.2849999999999998E-5</v>
      </c>
    </row>
    <row r="633" spans="1:8" x14ac:dyDescent="0.25">
      <c r="A633">
        <v>203</v>
      </c>
      <c r="B633">
        <v>77450</v>
      </c>
      <c r="C633">
        <v>405080</v>
      </c>
      <c r="D633" s="1">
        <v>2.6200000000000003E-4</v>
      </c>
      <c r="E633" s="1">
        <v>4.0529999999999997E-2</v>
      </c>
      <c r="F633" s="1">
        <v>4.5990000000000003E-2</v>
      </c>
      <c r="G633" s="2">
        <v>8.652E-2</v>
      </c>
      <c r="H633" s="1">
        <v>4.1690000000000002E-5</v>
      </c>
    </row>
    <row r="634" spans="1:8" x14ac:dyDescent="0.25">
      <c r="A634">
        <v>21</v>
      </c>
      <c r="B634">
        <v>80224</v>
      </c>
      <c r="C634">
        <v>386935</v>
      </c>
      <c r="D634" s="1">
        <v>2.4269999999999999E-4</v>
      </c>
      <c r="E634" s="1">
        <v>6.2420000000000003E-2</v>
      </c>
      <c r="F634" s="1">
        <v>4.2259999999999999E-2</v>
      </c>
      <c r="G634" s="2">
        <v>0.1047</v>
      </c>
      <c r="H634" s="1">
        <v>4.7309999999999999E-5</v>
      </c>
    </row>
    <row r="635" spans="1:8" x14ac:dyDescent="0.25">
      <c r="A635">
        <v>110</v>
      </c>
      <c r="B635">
        <v>77316</v>
      </c>
      <c r="C635">
        <v>386850</v>
      </c>
      <c r="D635" s="1">
        <v>2.677E-4</v>
      </c>
      <c r="E635" s="1">
        <v>1.4160000000000001E-2</v>
      </c>
      <c r="F635" s="1">
        <v>3.9440000000000003E-2</v>
      </c>
      <c r="G635" s="2">
        <v>5.3600000000000002E-2</v>
      </c>
      <c r="H635" s="1">
        <v>4.7840000000000003E-5</v>
      </c>
    </row>
    <row r="636" spans="1:8" x14ac:dyDescent="0.25">
      <c r="A636">
        <v>21</v>
      </c>
      <c r="B636">
        <v>79823</v>
      </c>
      <c r="C636">
        <v>385182</v>
      </c>
      <c r="D636" s="1">
        <v>2.407E-4</v>
      </c>
      <c r="E636" s="1">
        <v>4.4819999999999999E-2</v>
      </c>
      <c r="F636" s="1">
        <v>3.8980000000000001E-2</v>
      </c>
      <c r="G636" s="2">
        <v>8.3799999999999999E-2</v>
      </c>
      <c r="H636" s="1">
        <v>4.7450000000000001E-5</v>
      </c>
    </row>
    <row r="637" spans="1:8" x14ac:dyDescent="0.25">
      <c r="A637">
        <v>110</v>
      </c>
      <c r="B637">
        <v>77572</v>
      </c>
      <c r="C637">
        <v>384642</v>
      </c>
      <c r="D637" s="1">
        <v>2.3350000000000001E-4</v>
      </c>
      <c r="E637" s="1">
        <v>2.947E-2</v>
      </c>
      <c r="F637" s="1">
        <v>3.6859999999999997E-2</v>
      </c>
      <c r="G637" s="2">
        <v>6.6320000000000004E-2</v>
      </c>
      <c r="H637" s="1">
        <v>4.8850000000000002E-5</v>
      </c>
    </row>
    <row r="638" spans="1:8" x14ac:dyDescent="0.25">
      <c r="A638">
        <v>190</v>
      </c>
      <c r="B638">
        <v>81430</v>
      </c>
      <c r="C638">
        <v>820584</v>
      </c>
      <c r="D638" s="1">
        <v>1.7489999999999999E-6</v>
      </c>
      <c r="E638" s="1">
        <v>4.704E-4</v>
      </c>
      <c r="F638" s="1">
        <v>2.8279999999999998E-3</v>
      </c>
      <c r="G638" s="2">
        <v>3.2980000000000002E-3</v>
      </c>
      <c r="H638" s="1">
        <v>2.55E-5</v>
      </c>
    </row>
    <row r="639" spans="1:8" x14ac:dyDescent="0.25">
      <c r="A639">
        <v>192</v>
      </c>
      <c r="B639">
        <v>83368</v>
      </c>
      <c r="C639">
        <v>649297</v>
      </c>
      <c r="D639" s="1">
        <v>3.468E-5</v>
      </c>
      <c r="E639" s="1">
        <v>-2.4140000000000002E-2</v>
      </c>
      <c r="F639" s="1">
        <v>5.6620000000000004E-3</v>
      </c>
      <c r="G639" s="2">
        <v>-1.848E-2</v>
      </c>
      <c r="H639" s="1">
        <v>5.3090000000000002E-5</v>
      </c>
    </row>
    <row r="640" spans="1:8" x14ac:dyDescent="0.25">
      <c r="A640">
        <v>192</v>
      </c>
      <c r="B640">
        <v>82629</v>
      </c>
      <c r="C640">
        <v>645387</v>
      </c>
      <c r="D640" s="1">
        <v>3.676E-5</v>
      </c>
      <c r="E640" s="1">
        <v>-2.588E-2</v>
      </c>
      <c r="F640" s="1">
        <v>5.8170000000000001E-3</v>
      </c>
      <c r="G640" s="2">
        <v>-2.0060000000000001E-2</v>
      </c>
      <c r="H640" s="1">
        <v>5.3959999999999998E-5</v>
      </c>
    </row>
    <row r="641" spans="1:8" x14ac:dyDescent="0.25">
      <c r="A641">
        <v>192</v>
      </c>
      <c r="B641">
        <v>82629</v>
      </c>
      <c r="C641">
        <v>640387</v>
      </c>
      <c r="D641" s="1">
        <v>3.8449999999999999E-5</v>
      </c>
      <c r="E641" s="1">
        <v>-2.5219999999999999E-2</v>
      </c>
      <c r="F641" s="1">
        <v>6.0029999999999997E-3</v>
      </c>
      <c r="G641" s="2">
        <v>-1.9220000000000001E-2</v>
      </c>
      <c r="H641" s="1">
        <v>5.4750000000000003E-5</v>
      </c>
    </row>
    <row r="642" spans="1:8" x14ac:dyDescent="0.25">
      <c r="A642">
        <v>192</v>
      </c>
      <c r="B642">
        <v>82629</v>
      </c>
      <c r="C642">
        <v>635387</v>
      </c>
      <c r="D642" s="1">
        <v>4.1319999999999997E-5</v>
      </c>
      <c r="E642" s="1">
        <v>-2.6239999999999999E-2</v>
      </c>
      <c r="F642" s="1">
        <v>5.9890000000000004E-3</v>
      </c>
      <c r="G642" s="2">
        <v>-2.0250000000000001E-2</v>
      </c>
      <c r="H642" s="1">
        <v>5.0130000000000003E-5</v>
      </c>
    </row>
    <row r="643" spans="1:8" x14ac:dyDescent="0.25">
      <c r="A643">
        <v>192</v>
      </c>
      <c r="B643">
        <v>82629</v>
      </c>
      <c r="C643">
        <v>630387</v>
      </c>
      <c r="D643" s="1">
        <v>4.278E-5</v>
      </c>
      <c r="E643" s="1">
        <v>-2.605E-2</v>
      </c>
      <c r="F643" s="1">
        <v>6.2110000000000004E-3</v>
      </c>
      <c r="G643" s="2">
        <v>-1.984E-2</v>
      </c>
      <c r="H643" s="1">
        <v>5.1440000000000002E-5</v>
      </c>
    </row>
    <row r="644" spans="1:8" x14ac:dyDescent="0.25">
      <c r="A644">
        <v>192</v>
      </c>
      <c r="B644">
        <v>82629</v>
      </c>
      <c r="C644">
        <v>625387</v>
      </c>
      <c r="D644" s="1">
        <v>4.6050000000000001E-5</v>
      </c>
      <c r="E644" s="1">
        <v>-2.6970000000000001E-2</v>
      </c>
      <c r="F644" s="1">
        <v>6.3359999999999996E-3</v>
      </c>
      <c r="G644" s="2">
        <v>-2.0639999999999999E-2</v>
      </c>
      <c r="H644" s="1">
        <v>5.0349999999999997E-5</v>
      </c>
    </row>
    <row r="645" spans="1:8" x14ac:dyDescent="0.25">
      <c r="A645">
        <v>192</v>
      </c>
      <c r="B645">
        <v>82629</v>
      </c>
      <c r="C645">
        <v>620387</v>
      </c>
      <c r="D645" s="1">
        <v>4.8640000000000002E-5</v>
      </c>
      <c r="E645" s="1">
        <v>-2.2710000000000001E-2</v>
      </c>
      <c r="F645" s="1">
        <v>6.5329999999999997E-3</v>
      </c>
      <c r="G645" s="2">
        <v>-1.618E-2</v>
      </c>
      <c r="H645" s="1">
        <v>5.0550000000000002E-5</v>
      </c>
    </row>
    <row r="646" spans="1:8" x14ac:dyDescent="0.25">
      <c r="A646">
        <v>192</v>
      </c>
      <c r="B646">
        <v>82629</v>
      </c>
      <c r="C646">
        <v>615387</v>
      </c>
      <c r="D646" s="1">
        <v>5.0389999999999997E-5</v>
      </c>
      <c r="E646" s="1">
        <v>-2.2089999999999999E-2</v>
      </c>
      <c r="F646" s="1">
        <v>6.7999999999999996E-3</v>
      </c>
      <c r="G646" s="2">
        <v>-1.529E-2</v>
      </c>
      <c r="H646" s="1">
        <v>5.2689999999999999E-5</v>
      </c>
    </row>
    <row r="647" spans="1:8" x14ac:dyDescent="0.25">
      <c r="A647">
        <v>192</v>
      </c>
      <c r="B647">
        <v>82596</v>
      </c>
      <c r="C647">
        <v>610440</v>
      </c>
      <c r="D647" s="1">
        <v>5.0840000000000001E-5</v>
      </c>
      <c r="E647" s="1">
        <v>-2.0709999999999999E-2</v>
      </c>
      <c r="F647" s="1">
        <v>7.0549999999999996E-3</v>
      </c>
      <c r="G647" s="2">
        <v>-1.3650000000000001E-2</v>
      </c>
      <c r="H647" s="1">
        <v>5.4769999999999999E-5</v>
      </c>
    </row>
    <row r="648" spans="1:8" x14ac:dyDescent="0.25">
      <c r="A648">
        <v>192</v>
      </c>
      <c r="B648">
        <v>81416</v>
      </c>
      <c r="C648">
        <v>607184</v>
      </c>
      <c r="D648" s="1">
        <v>5.2120000000000002E-5</v>
      </c>
      <c r="E648" s="1">
        <v>-1.958E-2</v>
      </c>
      <c r="F648" s="1">
        <v>7.0730000000000003E-3</v>
      </c>
      <c r="G648" s="2">
        <v>-1.2500000000000001E-2</v>
      </c>
      <c r="H648" s="1">
        <v>5.3350000000000003E-5</v>
      </c>
    </row>
    <row r="649" spans="1:8" x14ac:dyDescent="0.25">
      <c r="A649">
        <v>111</v>
      </c>
      <c r="B649">
        <v>84284</v>
      </c>
      <c r="C649">
        <v>464199</v>
      </c>
      <c r="D649" s="1">
        <v>1.2850000000000001E-4</v>
      </c>
      <c r="E649" s="1">
        <v>3.0439999999999998E-2</v>
      </c>
      <c r="F649" s="1">
        <v>4.5030000000000001E-2</v>
      </c>
      <c r="G649" s="2">
        <v>7.5469999999999995E-2</v>
      </c>
      <c r="H649" s="1">
        <v>5.003E-5</v>
      </c>
    </row>
    <row r="650" spans="1:8" x14ac:dyDescent="0.25">
      <c r="A650">
        <v>111</v>
      </c>
      <c r="B650">
        <v>82606</v>
      </c>
      <c r="C650">
        <v>460578</v>
      </c>
      <c r="D650" s="1">
        <v>1.3329999999999999E-4</v>
      </c>
      <c r="E650" s="1">
        <v>5.0970000000000001E-2</v>
      </c>
      <c r="F650" s="1">
        <v>5.1569999999999998E-2</v>
      </c>
      <c r="G650" s="2">
        <v>0.10249999999999999</v>
      </c>
      <c r="H650" s="1">
        <v>5.1100000000000002E-5</v>
      </c>
    </row>
    <row r="651" spans="1:8" x14ac:dyDescent="0.25">
      <c r="A651">
        <v>125</v>
      </c>
      <c r="B651">
        <v>83756</v>
      </c>
      <c r="C651">
        <v>429761</v>
      </c>
      <c r="D651" s="1">
        <v>1.651E-4</v>
      </c>
      <c r="E651" s="1">
        <v>3.5630000000000002E-2</v>
      </c>
      <c r="F651" s="1">
        <v>6.3089999999999993E-2</v>
      </c>
      <c r="G651" s="2">
        <v>9.8720000000000002E-2</v>
      </c>
      <c r="H651" s="1">
        <v>3.8470000000000003E-5</v>
      </c>
    </row>
    <row r="652" spans="1:8" x14ac:dyDescent="0.25">
      <c r="A652">
        <v>69</v>
      </c>
      <c r="B652">
        <v>81712</v>
      </c>
      <c r="C652">
        <v>418342</v>
      </c>
      <c r="D652" s="1">
        <v>1.9919999999999999E-4</v>
      </c>
      <c r="E652" s="1">
        <v>2.18E-2</v>
      </c>
      <c r="F652" s="1">
        <v>4.7960000000000003E-2</v>
      </c>
      <c r="G652" s="2">
        <v>6.9750000000000006E-2</v>
      </c>
      <c r="H652" s="1">
        <v>3.8819999999999998E-5</v>
      </c>
    </row>
    <row r="653" spans="1:8" x14ac:dyDescent="0.25">
      <c r="A653">
        <v>69</v>
      </c>
      <c r="B653">
        <v>82629</v>
      </c>
      <c r="C653">
        <v>415451</v>
      </c>
      <c r="D653" s="1">
        <v>2.243E-4</v>
      </c>
      <c r="E653" s="1">
        <v>1.2359999999999999E-2</v>
      </c>
      <c r="F653" s="1">
        <v>4.614E-2</v>
      </c>
      <c r="G653" s="2">
        <v>5.851E-2</v>
      </c>
      <c r="H653" s="1">
        <v>3.7769999999999999E-5</v>
      </c>
    </row>
    <row r="654" spans="1:8" x14ac:dyDescent="0.25">
      <c r="A654">
        <v>203</v>
      </c>
      <c r="B654">
        <v>82936</v>
      </c>
      <c r="C654">
        <v>412969</v>
      </c>
      <c r="D654" s="1">
        <v>2.2660000000000001E-4</v>
      </c>
      <c r="E654" s="1">
        <v>3.2230000000000002E-2</v>
      </c>
      <c r="F654" s="1">
        <v>4.4499999999999998E-2</v>
      </c>
      <c r="G654" s="2">
        <v>7.6730000000000007E-2</v>
      </c>
      <c r="H654" s="1">
        <v>3.8909999999999998E-5</v>
      </c>
    </row>
    <row r="655" spans="1:8" x14ac:dyDescent="0.25">
      <c r="A655">
        <v>203</v>
      </c>
      <c r="B655">
        <v>83621</v>
      </c>
      <c r="C655">
        <v>409942</v>
      </c>
      <c r="D655" s="1">
        <v>3.122E-4</v>
      </c>
      <c r="E655" s="1">
        <v>3.4160000000000003E-2</v>
      </c>
      <c r="F655" s="1">
        <v>5.0979999999999998E-2</v>
      </c>
      <c r="G655" s="2">
        <v>8.5139999999999993E-2</v>
      </c>
      <c r="H655" s="1">
        <v>4.1950000000000003E-5</v>
      </c>
    </row>
    <row r="656" spans="1:8" x14ac:dyDescent="0.25">
      <c r="A656">
        <v>203</v>
      </c>
      <c r="B656">
        <v>82009</v>
      </c>
      <c r="C656">
        <v>407225</v>
      </c>
      <c r="D656" s="1">
        <v>3.3320000000000002E-4</v>
      </c>
      <c r="E656" s="1">
        <v>1.6060000000000001E-2</v>
      </c>
      <c r="F656" s="1">
        <v>5.5109999999999999E-2</v>
      </c>
      <c r="G656" s="2">
        <v>7.1169999999999997E-2</v>
      </c>
      <c r="H656" s="1">
        <v>4.3640000000000002E-5</v>
      </c>
    </row>
    <row r="657" spans="1:8" x14ac:dyDescent="0.25">
      <c r="A657">
        <v>21</v>
      </c>
      <c r="B657">
        <v>81956</v>
      </c>
      <c r="C657">
        <v>389204</v>
      </c>
      <c r="D657" s="1">
        <v>2.5109999999999998E-4</v>
      </c>
      <c r="E657" s="1">
        <v>7.6469999999999996E-2</v>
      </c>
      <c r="F657" s="1">
        <v>4.8739999999999999E-2</v>
      </c>
      <c r="G657" s="2">
        <v>0.12520000000000001</v>
      </c>
      <c r="H657" s="1">
        <v>4.3350000000000003E-5</v>
      </c>
    </row>
    <row r="658" spans="1:8" x14ac:dyDescent="0.25">
      <c r="A658">
        <v>21</v>
      </c>
      <c r="B658">
        <v>82824</v>
      </c>
      <c r="C658">
        <v>386021</v>
      </c>
      <c r="D658" s="1">
        <v>2.2450000000000001E-4</v>
      </c>
      <c r="E658" s="1">
        <v>8.4409999999999999E-2</v>
      </c>
      <c r="F658" s="1">
        <v>4.2540000000000001E-2</v>
      </c>
      <c r="G658" s="2">
        <v>0.127</v>
      </c>
      <c r="H658" s="1">
        <v>4.6900000000000002E-5</v>
      </c>
    </row>
    <row r="659" spans="1:8" x14ac:dyDescent="0.25">
      <c r="A659">
        <v>21</v>
      </c>
      <c r="B659">
        <v>82069</v>
      </c>
      <c r="C659">
        <v>380169</v>
      </c>
      <c r="D659" s="1">
        <v>2.0540000000000001E-4</v>
      </c>
      <c r="E659" s="1">
        <v>4.3200000000000002E-2</v>
      </c>
      <c r="F659" s="1">
        <v>3.0870000000000002E-2</v>
      </c>
      <c r="G659" s="2">
        <v>7.4069999999999997E-2</v>
      </c>
      <c r="H659" s="1">
        <v>4.3770000000000003E-5</v>
      </c>
    </row>
    <row r="660" spans="1:8" x14ac:dyDescent="0.25">
      <c r="A660">
        <v>22</v>
      </c>
      <c r="B660">
        <v>83035</v>
      </c>
      <c r="C660">
        <v>380362</v>
      </c>
      <c r="D660" s="1">
        <v>2.1010000000000001E-4</v>
      </c>
      <c r="E660" s="1">
        <v>3.993E-2</v>
      </c>
      <c r="F660" s="1">
        <v>3.1350000000000003E-2</v>
      </c>
      <c r="G660" s="2">
        <v>7.1279999999999996E-2</v>
      </c>
      <c r="H660" s="1">
        <v>4.2729999999999999E-5</v>
      </c>
    </row>
    <row r="661" spans="1:8" x14ac:dyDescent="0.25">
      <c r="A661">
        <v>23</v>
      </c>
      <c r="B661">
        <v>84065</v>
      </c>
      <c r="C661">
        <v>380454</v>
      </c>
      <c r="D661" s="1">
        <v>2.0350000000000001E-4</v>
      </c>
      <c r="E661" s="1">
        <v>5.3609999999999998E-2</v>
      </c>
      <c r="F661" s="1">
        <v>3.2120000000000003E-2</v>
      </c>
      <c r="G661" s="2">
        <v>8.5730000000000001E-2</v>
      </c>
      <c r="H661" s="1">
        <v>4.2929999999999997E-5</v>
      </c>
    </row>
    <row r="662" spans="1:8" x14ac:dyDescent="0.25">
      <c r="A662">
        <v>21</v>
      </c>
      <c r="B662">
        <v>83539</v>
      </c>
      <c r="C662">
        <v>375887</v>
      </c>
      <c r="D662" s="1">
        <v>1.7819999999999999E-4</v>
      </c>
      <c r="E662" s="1">
        <v>3.9800000000000002E-2</v>
      </c>
      <c r="F662" s="1">
        <v>2.6159999999999999E-2</v>
      </c>
      <c r="G662" s="2">
        <v>6.5949999999999995E-2</v>
      </c>
      <c r="H662" s="1">
        <v>4.3789999999999999E-5</v>
      </c>
    </row>
    <row r="663" spans="1:8" x14ac:dyDescent="0.25">
      <c r="A663">
        <v>192</v>
      </c>
      <c r="B663">
        <v>87576</v>
      </c>
      <c r="C663">
        <v>651972</v>
      </c>
      <c r="D663" s="1">
        <v>3.5420000000000003E-5</v>
      </c>
      <c r="E663" s="1">
        <v>-2.4140000000000002E-2</v>
      </c>
      <c r="F663" s="1">
        <v>5.7910000000000001E-3</v>
      </c>
      <c r="G663" s="2">
        <v>-1.8350000000000002E-2</v>
      </c>
      <c r="H663" s="1">
        <v>5.41E-5</v>
      </c>
    </row>
    <row r="664" spans="1:8" x14ac:dyDescent="0.25">
      <c r="A664">
        <v>192</v>
      </c>
      <c r="B664">
        <v>86959</v>
      </c>
      <c r="C664">
        <v>647887</v>
      </c>
      <c r="D664" s="1">
        <v>3.7190000000000001E-5</v>
      </c>
      <c r="E664" s="1">
        <v>-2.4840000000000001E-2</v>
      </c>
      <c r="F664" s="1">
        <v>5.8279999999999998E-3</v>
      </c>
      <c r="G664" s="2">
        <v>-1.9019999999999999E-2</v>
      </c>
      <c r="H664" s="1">
        <v>5.3319999999999998E-5</v>
      </c>
    </row>
    <row r="665" spans="1:8" x14ac:dyDescent="0.25">
      <c r="A665">
        <v>192</v>
      </c>
      <c r="B665">
        <v>86959</v>
      </c>
      <c r="C665">
        <v>642887</v>
      </c>
      <c r="D665" s="1">
        <v>3.9549999999999999E-5</v>
      </c>
      <c r="E665" s="1">
        <v>-2.453E-2</v>
      </c>
      <c r="F665" s="1">
        <v>6.0239999999999998E-3</v>
      </c>
      <c r="G665" s="2">
        <v>-1.8499999999999999E-2</v>
      </c>
      <c r="H665" s="1">
        <v>5.3890000000000001E-5</v>
      </c>
    </row>
    <row r="666" spans="1:8" x14ac:dyDescent="0.25">
      <c r="A666">
        <v>192</v>
      </c>
      <c r="B666">
        <v>86959</v>
      </c>
      <c r="C666">
        <v>637887</v>
      </c>
      <c r="D666" s="1">
        <v>4.2389999999999999E-5</v>
      </c>
      <c r="E666" s="1">
        <v>-2.5489999999999999E-2</v>
      </c>
      <c r="F666" s="1">
        <v>6.0359999999999997E-3</v>
      </c>
      <c r="G666" s="2">
        <v>-1.9449999999999999E-2</v>
      </c>
      <c r="H666" s="1">
        <v>4.9979999999999999E-5</v>
      </c>
    </row>
    <row r="667" spans="1:8" x14ac:dyDescent="0.25">
      <c r="A667">
        <v>192</v>
      </c>
      <c r="B667">
        <v>86959</v>
      </c>
      <c r="C667">
        <v>632887</v>
      </c>
      <c r="D667" s="1">
        <v>4.4230000000000002E-5</v>
      </c>
      <c r="E667" s="1">
        <v>-2.53E-2</v>
      </c>
      <c r="F667" s="1">
        <v>6.2069999999999998E-3</v>
      </c>
      <c r="G667" s="2">
        <v>-1.9089999999999999E-2</v>
      </c>
      <c r="H667" s="1">
        <v>5.0399999999999999E-5</v>
      </c>
    </row>
    <row r="668" spans="1:8" x14ac:dyDescent="0.25">
      <c r="A668">
        <v>192</v>
      </c>
      <c r="B668">
        <v>86959</v>
      </c>
      <c r="C668">
        <v>627887</v>
      </c>
      <c r="D668" s="1">
        <v>4.6829999999999997E-5</v>
      </c>
      <c r="E668" s="1">
        <v>-2.5610000000000001E-2</v>
      </c>
      <c r="F668" s="1">
        <v>6.4029999999999998E-3</v>
      </c>
      <c r="G668" s="2">
        <v>-1.9210000000000001E-2</v>
      </c>
      <c r="H668" s="1">
        <v>5.0769999999999997E-5</v>
      </c>
    </row>
    <row r="669" spans="1:8" x14ac:dyDescent="0.25">
      <c r="A669">
        <v>192</v>
      </c>
      <c r="B669">
        <v>86959</v>
      </c>
      <c r="C669">
        <v>622887</v>
      </c>
      <c r="D669" s="1">
        <v>4.9169999999999998E-5</v>
      </c>
      <c r="E669" s="1">
        <v>-2.1340000000000001E-2</v>
      </c>
      <c r="F669" s="1">
        <v>6.6400000000000001E-3</v>
      </c>
      <c r="G669" s="2">
        <v>-1.47E-2</v>
      </c>
      <c r="H669" s="1">
        <v>5.1140000000000002E-5</v>
      </c>
    </row>
    <row r="670" spans="1:8" x14ac:dyDescent="0.25">
      <c r="A670">
        <v>192</v>
      </c>
      <c r="B670">
        <v>86959</v>
      </c>
      <c r="C670">
        <v>617887</v>
      </c>
      <c r="D670" s="1">
        <v>5.1570000000000003E-5</v>
      </c>
      <c r="E670" s="1">
        <v>-2.0979999999999999E-2</v>
      </c>
      <c r="F670" s="1">
        <v>6.9160000000000003E-3</v>
      </c>
      <c r="G670" s="2">
        <v>-1.406E-2</v>
      </c>
      <c r="H670" s="1">
        <v>5.2800000000000003E-5</v>
      </c>
    </row>
    <row r="671" spans="1:8" x14ac:dyDescent="0.25">
      <c r="A671">
        <v>192</v>
      </c>
      <c r="B671">
        <v>86872</v>
      </c>
      <c r="C671">
        <v>613020</v>
      </c>
      <c r="D671" s="1">
        <v>5.2750000000000001E-5</v>
      </c>
      <c r="E671" s="1">
        <v>-1.984E-2</v>
      </c>
      <c r="F671" s="1">
        <v>7.1450000000000003E-3</v>
      </c>
      <c r="G671" s="2">
        <v>-1.2699999999999999E-2</v>
      </c>
      <c r="H671" s="1">
        <v>5.4610000000000001E-5</v>
      </c>
    </row>
    <row r="672" spans="1:8" x14ac:dyDescent="0.25">
      <c r="A672">
        <v>192</v>
      </c>
      <c r="B672">
        <v>85671</v>
      </c>
      <c r="C672">
        <v>609912</v>
      </c>
      <c r="D672" s="1">
        <v>5.359E-5</v>
      </c>
      <c r="E672" s="1">
        <v>-1.8519999999999998E-2</v>
      </c>
      <c r="F672" s="1">
        <v>7.1390000000000004E-3</v>
      </c>
      <c r="G672" s="2">
        <v>-1.1379999999999999E-2</v>
      </c>
      <c r="H672" s="1">
        <v>5.3640000000000001E-5</v>
      </c>
    </row>
    <row r="673" spans="1:8" x14ac:dyDescent="0.25">
      <c r="A673">
        <v>29</v>
      </c>
      <c r="B673">
        <v>88620</v>
      </c>
      <c r="C673">
        <v>471247</v>
      </c>
      <c r="D673" s="1">
        <v>1.208E-4</v>
      </c>
      <c r="E673" s="1">
        <v>1.3350000000000001E-2</v>
      </c>
      <c r="F673" s="1">
        <v>3.6159999999999998E-2</v>
      </c>
      <c r="G673" s="2">
        <v>4.9509999999999998E-2</v>
      </c>
      <c r="H673" s="1">
        <v>4.4440000000000001E-5</v>
      </c>
    </row>
    <row r="674" spans="1:8" x14ac:dyDescent="0.25">
      <c r="A674">
        <v>29</v>
      </c>
      <c r="B674">
        <v>87989</v>
      </c>
      <c r="C674">
        <v>470022</v>
      </c>
      <c r="D674" s="1">
        <v>1.3200000000000001E-4</v>
      </c>
      <c r="E674" s="1">
        <v>8.7989999999999995E-3</v>
      </c>
      <c r="F674" s="1">
        <v>3.7409999999999999E-2</v>
      </c>
      <c r="G674" s="2">
        <v>4.6210000000000001E-2</v>
      </c>
      <c r="H674" s="1">
        <v>4.498E-5</v>
      </c>
    </row>
    <row r="675" spans="1:8" x14ac:dyDescent="0.25">
      <c r="A675">
        <v>111</v>
      </c>
      <c r="B675">
        <v>86826</v>
      </c>
      <c r="C675">
        <v>466610</v>
      </c>
      <c r="D675" s="1">
        <v>1.327E-4</v>
      </c>
      <c r="E675" s="1">
        <v>2.581E-2</v>
      </c>
      <c r="F675" s="1">
        <v>4.1660000000000003E-2</v>
      </c>
      <c r="G675" s="2">
        <v>6.7470000000000002E-2</v>
      </c>
      <c r="H675" s="1">
        <v>4.6440000000000003E-5</v>
      </c>
    </row>
    <row r="676" spans="1:8" x14ac:dyDescent="0.25">
      <c r="A676">
        <v>111</v>
      </c>
      <c r="B676">
        <v>85651</v>
      </c>
      <c r="C676">
        <v>463642</v>
      </c>
      <c r="D676" s="1">
        <v>1.304E-4</v>
      </c>
      <c r="E676" s="1">
        <v>3.4459999999999998E-2</v>
      </c>
      <c r="F676" s="1">
        <v>4.6100000000000002E-2</v>
      </c>
      <c r="G676" s="2">
        <v>8.0560000000000007E-2</v>
      </c>
      <c r="H676" s="1">
        <v>4.7759999999999997E-5</v>
      </c>
    </row>
    <row r="677" spans="1:8" x14ac:dyDescent="0.25">
      <c r="A677">
        <v>125</v>
      </c>
      <c r="B677">
        <v>87241</v>
      </c>
      <c r="C677">
        <v>428475</v>
      </c>
      <c r="D677" s="1">
        <v>1.7000000000000001E-4</v>
      </c>
      <c r="E677" s="1">
        <v>3.109E-2</v>
      </c>
      <c r="F677" s="1">
        <v>6.5740000000000007E-2</v>
      </c>
      <c r="G677" s="2">
        <v>9.6829999999999999E-2</v>
      </c>
      <c r="H677" s="1">
        <v>3.8819999999999998E-5</v>
      </c>
    </row>
    <row r="678" spans="1:8" x14ac:dyDescent="0.25">
      <c r="A678">
        <v>69</v>
      </c>
      <c r="B678">
        <v>85749</v>
      </c>
      <c r="C678">
        <v>416067</v>
      </c>
      <c r="D678" s="1">
        <v>2.4689999999999998E-4</v>
      </c>
      <c r="E678" s="1">
        <v>2.4979999999999999E-2</v>
      </c>
      <c r="F678" s="1">
        <v>5.271E-2</v>
      </c>
      <c r="G678" s="2">
        <v>7.7679999999999999E-2</v>
      </c>
      <c r="H678" s="1">
        <v>4.0330000000000002E-5</v>
      </c>
    </row>
    <row r="679" spans="1:8" x14ac:dyDescent="0.25">
      <c r="A679">
        <v>69</v>
      </c>
      <c r="B679">
        <v>85722</v>
      </c>
      <c r="C679">
        <v>414179</v>
      </c>
      <c r="D679" s="1">
        <v>2.7280000000000002E-4</v>
      </c>
      <c r="E679" s="1">
        <v>1.422E-2</v>
      </c>
      <c r="F679" s="1">
        <v>4.9779999999999998E-2</v>
      </c>
      <c r="G679" s="2">
        <v>6.4000000000000001E-2</v>
      </c>
      <c r="H679" s="1">
        <v>3.9839999999999998E-5</v>
      </c>
    </row>
    <row r="680" spans="1:8" x14ac:dyDescent="0.25">
      <c r="A680">
        <v>70</v>
      </c>
      <c r="B680">
        <v>88001</v>
      </c>
      <c r="C680">
        <v>413658</v>
      </c>
      <c r="D680" s="1">
        <v>3.2590000000000001E-4</v>
      </c>
      <c r="E680" s="1">
        <v>1.7850000000000001E-2</v>
      </c>
      <c r="F680" s="1">
        <v>5.432E-2</v>
      </c>
      <c r="G680" s="2">
        <v>7.2169999999999998E-2</v>
      </c>
      <c r="H680" s="1">
        <v>4.0269999999999999E-5</v>
      </c>
    </row>
    <row r="681" spans="1:8" x14ac:dyDescent="0.25">
      <c r="A681">
        <v>203</v>
      </c>
      <c r="B681">
        <v>85515</v>
      </c>
      <c r="C681">
        <v>411854</v>
      </c>
      <c r="D681" s="1">
        <v>3.2420000000000002E-4</v>
      </c>
      <c r="E681" s="1">
        <v>1.6310000000000002E-2</v>
      </c>
      <c r="F681" s="1">
        <v>5.0470000000000001E-2</v>
      </c>
      <c r="G681" s="2">
        <v>6.6780000000000006E-2</v>
      </c>
      <c r="H681" s="1">
        <v>4.1270000000000003E-5</v>
      </c>
    </row>
    <row r="682" spans="1:8" x14ac:dyDescent="0.25">
      <c r="A682">
        <v>203</v>
      </c>
      <c r="B682">
        <v>85297</v>
      </c>
      <c r="C682">
        <v>409278</v>
      </c>
      <c r="D682" s="1">
        <v>3.5809999999999998E-4</v>
      </c>
      <c r="E682" s="1">
        <v>2.3959999999999999E-2</v>
      </c>
      <c r="F682" s="1">
        <v>5.5759999999999997E-2</v>
      </c>
      <c r="G682" s="2">
        <v>7.9729999999999995E-2</v>
      </c>
      <c r="H682" s="1">
        <v>4.1289999999999999E-5</v>
      </c>
    </row>
    <row r="683" spans="1:8" x14ac:dyDescent="0.25">
      <c r="A683">
        <v>21</v>
      </c>
      <c r="B683">
        <v>85096</v>
      </c>
      <c r="C683">
        <v>387263</v>
      </c>
      <c r="D683" s="1">
        <v>2.4899999999999998E-4</v>
      </c>
      <c r="E683" s="1">
        <v>6.4500000000000002E-2</v>
      </c>
      <c r="F683" s="1">
        <v>4.5969999999999997E-2</v>
      </c>
      <c r="G683" s="2">
        <v>0.1105</v>
      </c>
      <c r="H683" s="1">
        <v>4.1170000000000001E-5</v>
      </c>
    </row>
    <row r="684" spans="1:8" x14ac:dyDescent="0.25">
      <c r="A684">
        <v>21</v>
      </c>
      <c r="B684">
        <v>85119</v>
      </c>
      <c r="C684">
        <v>382501</v>
      </c>
      <c r="D684" s="1">
        <v>2.3130000000000001E-4</v>
      </c>
      <c r="E684" s="1">
        <v>3.5959999999999999E-2</v>
      </c>
      <c r="F684" s="1">
        <v>3.5299999999999998E-2</v>
      </c>
      <c r="G684" s="2">
        <v>7.127E-2</v>
      </c>
      <c r="H684" s="1">
        <v>4.1180000000000002E-5</v>
      </c>
    </row>
    <row r="685" spans="1:8" x14ac:dyDescent="0.25">
      <c r="A685">
        <v>23</v>
      </c>
      <c r="B685">
        <v>85086</v>
      </c>
      <c r="C685">
        <v>381485</v>
      </c>
      <c r="D685" s="1">
        <v>2.142E-4</v>
      </c>
      <c r="E685" s="1">
        <v>5.6410000000000002E-2</v>
      </c>
      <c r="F685" s="1">
        <v>3.3489999999999999E-2</v>
      </c>
      <c r="G685" s="2">
        <v>8.9910000000000004E-2</v>
      </c>
      <c r="H685" s="1">
        <v>4.3050000000000003E-5</v>
      </c>
    </row>
    <row r="686" spans="1:8" x14ac:dyDescent="0.25">
      <c r="A686">
        <v>21</v>
      </c>
      <c r="B686">
        <v>84771</v>
      </c>
      <c r="C686">
        <v>376904</v>
      </c>
      <c r="D686" s="1">
        <v>1.794E-4</v>
      </c>
      <c r="E686" s="1">
        <v>5.6899999999999999E-2</v>
      </c>
      <c r="F686" s="1">
        <v>2.768E-2</v>
      </c>
      <c r="G686" s="2">
        <v>8.4589999999999999E-2</v>
      </c>
      <c r="H686" s="1">
        <v>4.2049999999999999E-5</v>
      </c>
    </row>
    <row r="687" spans="1:8" x14ac:dyDescent="0.25">
      <c r="A687">
        <v>23</v>
      </c>
      <c r="B687">
        <v>86249</v>
      </c>
      <c r="C687">
        <v>377843</v>
      </c>
      <c r="D687" s="1">
        <v>1.92E-4</v>
      </c>
      <c r="E687" s="1">
        <v>5.1860000000000003E-2</v>
      </c>
      <c r="F687" s="1">
        <v>2.8580000000000001E-2</v>
      </c>
      <c r="G687" s="2">
        <v>8.0439999999999998E-2</v>
      </c>
      <c r="H687" s="1">
        <v>4.0219999999999998E-5</v>
      </c>
    </row>
    <row r="688" spans="1:8" x14ac:dyDescent="0.25">
      <c r="A688">
        <v>21</v>
      </c>
      <c r="B688">
        <v>85172</v>
      </c>
      <c r="C688">
        <v>374573</v>
      </c>
      <c r="D688" s="1">
        <v>1.7569999999999999E-4</v>
      </c>
      <c r="E688" s="1">
        <v>4.1300000000000003E-2</v>
      </c>
      <c r="F688" s="1">
        <v>2.4799999999999999E-2</v>
      </c>
      <c r="G688" s="2">
        <v>6.6100000000000006E-2</v>
      </c>
      <c r="H688" s="1">
        <v>4.1260000000000001E-5</v>
      </c>
    </row>
    <row r="689" spans="1:8" x14ac:dyDescent="0.25">
      <c r="A689">
        <v>23</v>
      </c>
      <c r="B689">
        <v>87227</v>
      </c>
      <c r="C689">
        <v>375381</v>
      </c>
      <c r="D689" s="1">
        <v>2.096E-4</v>
      </c>
      <c r="E689" s="1">
        <v>3.7900000000000003E-2</v>
      </c>
      <c r="F689" s="1">
        <v>2.605E-2</v>
      </c>
      <c r="G689" s="2">
        <v>6.3939999999999997E-2</v>
      </c>
      <c r="H689" s="1">
        <v>4.2750000000000002E-5</v>
      </c>
    </row>
    <row r="690" spans="1:8" x14ac:dyDescent="0.25">
      <c r="A690">
        <v>192</v>
      </c>
      <c r="B690">
        <v>91791</v>
      </c>
      <c r="C690">
        <v>654648</v>
      </c>
      <c r="D690" s="1">
        <v>3.5549999999999997E-5</v>
      </c>
      <c r="E690" s="1">
        <v>-2.3029999999999998E-2</v>
      </c>
      <c r="F690" s="1">
        <v>5.8510000000000003E-3</v>
      </c>
      <c r="G690" s="2">
        <v>-1.7180000000000001E-2</v>
      </c>
      <c r="H690" s="1">
        <v>5.52E-5</v>
      </c>
    </row>
    <row r="691" spans="1:8" x14ac:dyDescent="0.25">
      <c r="A691">
        <v>192</v>
      </c>
      <c r="B691">
        <v>91289</v>
      </c>
      <c r="C691">
        <v>650387</v>
      </c>
      <c r="D691" s="1">
        <v>3.7620000000000002E-5</v>
      </c>
      <c r="E691" s="1">
        <v>-2.4539999999999999E-2</v>
      </c>
      <c r="F691" s="1">
        <v>5.9750000000000003E-3</v>
      </c>
      <c r="G691" s="2">
        <v>-1.856E-2</v>
      </c>
      <c r="H691" s="1">
        <v>5.5019999999999998E-5</v>
      </c>
    </row>
    <row r="692" spans="1:8" x14ac:dyDescent="0.25">
      <c r="A692">
        <v>192</v>
      </c>
      <c r="B692">
        <v>91289</v>
      </c>
      <c r="C692">
        <v>645387</v>
      </c>
      <c r="D692" s="1">
        <v>4.0170000000000003E-5</v>
      </c>
      <c r="E692" s="1">
        <v>-2.5610000000000001E-2</v>
      </c>
      <c r="F692" s="1">
        <v>6.0790000000000002E-3</v>
      </c>
      <c r="G692" s="2">
        <v>-1.9529999999999999E-2</v>
      </c>
      <c r="H692" s="1">
        <v>5.4240000000000002E-5</v>
      </c>
    </row>
    <row r="693" spans="1:8" x14ac:dyDescent="0.25">
      <c r="A693">
        <v>192</v>
      </c>
      <c r="B693">
        <v>91289</v>
      </c>
      <c r="C693">
        <v>640387</v>
      </c>
      <c r="D693" s="1">
        <v>4.2660000000000002E-5</v>
      </c>
      <c r="E693" s="1">
        <v>-2.5350000000000001E-2</v>
      </c>
      <c r="F693" s="1">
        <v>6.2979999999999998E-3</v>
      </c>
      <c r="G693" s="2">
        <v>-1.9050000000000001E-2</v>
      </c>
      <c r="H693" s="1">
        <v>5.4799999999999997E-5</v>
      </c>
    </row>
    <row r="694" spans="1:8" x14ac:dyDescent="0.25">
      <c r="A694">
        <v>192</v>
      </c>
      <c r="B694">
        <v>91289</v>
      </c>
      <c r="C694">
        <v>635387</v>
      </c>
      <c r="D694" s="1">
        <v>4.5420000000000002E-5</v>
      </c>
      <c r="E694" s="1">
        <v>-2.563E-2</v>
      </c>
      <c r="F694" s="1">
        <v>6.2449999999999997E-3</v>
      </c>
      <c r="G694" s="2">
        <v>-1.9380000000000001E-2</v>
      </c>
      <c r="H694" s="1">
        <v>5.0189999999999999E-5</v>
      </c>
    </row>
    <row r="695" spans="1:8" x14ac:dyDescent="0.25">
      <c r="A695">
        <v>192</v>
      </c>
      <c r="B695">
        <v>91289</v>
      </c>
      <c r="C695">
        <v>630387</v>
      </c>
      <c r="D695" s="1">
        <v>4.7889999999999997E-5</v>
      </c>
      <c r="E695" s="1">
        <v>-2.579E-2</v>
      </c>
      <c r="F695" s="1">
        <v>6.4650000000000003E-3</v>
      </c>
      <c r="G695" s="2">
        <v>-1.932E-2</v>
      </c>
      <c r="H695" s="1">
        <v>5.1270000000000002E-5</v>
      </c>
    </row>
    <row r="696" spans="1:8" x14ac:dyDescent="0.25">
      <c r="A696">
        <v>192</v>
      </c>
      <c r="B696">
        <v>91289</v>
      </c>
      <c r="C696">
        <v>625387</v>
      </c>
      <c r="D696" s="1">
        <v>4.9570000000000001E-5</v>
      </c>
      <c r="E696" s="1">
        <v>-2.5590000000000002E-2</v>
      </c>
      <c r="F696" s="1">
        <v>6.7070000000000003E-3</v>
      </c>
      <c r="G696" s="2">
        <v>-1.8890000000000001E-2</v>
      </c>
      <c r="H696" s="1">
        <v>5.2509999999999997E-5</v>
      </c>
    </row>
    <row r="697" spans="1:8" x14ac:dyDescent="0.25">
      <c r="A697">
        <v>192</v>
      </c>
      <c r="B697">
        <v>91289</v>
      </c>
      <c r="C697">
        <v>620387</v>
      </c>
      <c r="D697" s="1">
        <v>5.2500000000000002E-5</v>
      </c>
      <c r="E697" s="1">
        <v>-2.1260000000000001E-2</v>
      </c>
      <c r="F697" s="1">
        <v>6.9680000000000002E-3</v>
      </c>
      <c r="G697" s="2">
        <v>-1.4290000000000001E-2</v>
      </c>
      <c r="H697" s="1">
        <v>5.3359999999999997E-5</v>
      </c>
    </row>
    <row r="698" spans="1:8" x14ac:dyDescent="0.25">
      <c r="A698">
        <v>192</v>
      </c>
      <c r="B698">
        <v>91120</v>
      </c>
      <c r="C698">
        <v>615628</v>
      </c>
      <c r="D698" s="1">
        <v>5.4570000000000001E-5</v>
      </c>
      <c r="E698" s="1">
        <v>-2.0459999999999999E-2</v>
      </c>
      <c r="F698" s="1">
        <v>7.1739999999999998E-3</v>
      </c>
      <c r="G698" s="2">
        <v>-1.328E-2</v>
      </c>
      <c r="H698" s="1">
        <v>5.3749999999999999E-5</v>
      </c>
    </row>
    <row r="699" spans="1:8" x14ac:dyDescent="0.25">
      <c r="A699">
        <v>192</v>
      </c>
      <c r="B699">
        <v>89926</v>
      </c>
      <c r="C699">
        <v>612641</v>
      </c>
      <c r="D699" s="1">
        <v>5.5099999999999998E-5</v>
      </c>
      <c r="E699" s="1">
        <v>-2.085E-2</v>
      </c>
      <c r="F699" s="1">
        <v>7.2579999999999997E-3</v>
      </c>
      <c r="G699" s="2">
        <v>-1.359E-2</v>
      </c>
      <c r="H699" s="1">
        <v>5.4070000000000002E-5</v>
      </c>
    </row>
    <row r="700" spans="1:8" x14ac:dyDescent="0.25">
      <c r="A700">
        <v>82</v>
      </c>
      <c r="B700">
        <v>93125</v>
      </c>
      <c r="C700">
        <v>479472</v>
      </c>
      <c r="D700" s="1">
        <v>1.1120000000000001E-4</v>
      </c>
      <c r="E700" s="1">
        <v>2.512E-2</v>
      </c>
      <c r="F700" s="1">
        <v>3.1040000000000002E-2</v>
      </c>
      <c r="G700" s="2">
        <v>5.6160000000000002E-2</v>
      </c>
      <c r="H700" s="1">
        <v>5.1440000000000002E-5</v>
      </c>
    </row>
    <row r="701" spans="1:8" x14ac:dyDescent="0.25">
      <c r="A701">
        <v>82</v>
      </c>
      <c r="B701">
        <v>91600</v>
      </c>
      <c r="C701">
        <v>476170</v>
      </c>
      <c r="D701" s="1">
        <v>1.1510000000000001E-4</v>
      </c>
      <c r="E701" s="1">
        <v>2.409E-2</v>
      </c>
      <c r="F701" s="1">
        <v>3.3270000000000001E-2</v>
      </c>
      <c r="G701" s="2">
        <v>5.7360000000000001E-2</v>
      </c>
      <c r="H701" s="1">
        <v>5.1490000000000003E-5</v>
      </c>
    </row>
    <row r="702" spans="1:8" x14ac:dyDescent="0.25">
      <c r="A702">
        <v>29</v>
      </c>
      <c r="B702">
        <v>89026</v>
      </c>
      <c r="C702">
        <v>471234</v>
      </c>
      <c r="D702" s="1">
        <v>1.198E-4</v>
      </c>
      <c r="E702" s="1">
        <v>2.564E-2</v>
      </c>
      <c r="F702" s="1">
        <v>3.61E-2</v>
      </c>
      <c r="G702" s="2">
        <v>6.1740000000000003E-2</v>
      </c>
      <c r="H702" s="1">
        <v>4.511E-5</v>
      </c>
    </row>
    <row r="703" spans="1:8" x14ac:dyDescent="0.25">
      <c r="A703">
        <v>125</v>
      </c>
      <c r="B703">
        <v>90514</v>
      </c>
      <c r="C703">
        <v>428198</v>
      </c>
      <c r="D703" s="1">
        <v>1.783E-4</v>
      </c>
      <c r="E703" s="1">
        <v>3.1119999999999998E-2</v>
      </c>
      <c r="F703" s="1">
        <v>6.8500000000000005E-2</v>
      </c>
      <c r="G703" s="2">
        <v>9.962E-2</v>
      </c>
      <c r="H703" s="1">
        <v>3.629E-5</v>
      </c>
    </row>
    <row r="704" spans="1:8" x14ac:dyDescent="0.25">
      <c r="A704">
        <v>125</v>
      </c>
      <c r="B704">
        <v>91248</v>
      </c>
      <c r="C704">
        <v>427474</v>
      </c>
      <c r="D704" s="1">
        <v>1.819E-4</v>
      </c>
      <c r="E704" s="1">
        <v>3.3770000000000001E-2</v>
      </c>
      <c r="F704" s="1">
        <v>6.9900000000000004E-2</v>
      </c>
      <c r="G704" s="2">
        <v>0.1037</v>
      </c>
      <c r="H704" s="1">
        <v>3.6159999999999999E-5</v>
      </c>
    </row>
    <row r="705" spans="1:8" x14ac:dyDescent="0.25">
      <c r="A705">
        <v>128</v>
      </c>
      <c r="B705">
        <v>93408</v>
      </c>
      <c r="C705">
        <v>420452</v>
      </c>
      <c r="D705" s="1">
        <v>3.144E-4</v>
      </c>
      <c r="E705" s="1">
        <v>4.4490000000000002E-2</v>
      </c>
      <c r="F705" s="1">
        <v>8.2500000000000004E-2</v>
      </c>
      <c r="G705" s="2">
        <v>0.127</v>
      </c>
      <c r="H705" s="1">
        <v>3.8420000000000001E-5</v>
      </c>
    </row>
    <row r="706" spans="1:8" x14ac:dyDescent="0.25">
      <c r="A706">
        <v>70</v>
      </c>
      <c r="B706">
        <v>90925</v>
      </c>
      <c r="C706">
        <v>413629</v>
      </c>
      <c r="D706" s="1">
        <v>4.7370000000000002E-4</v>
      </c>
      <c r="E706" s="1">
        <v>2.5690000000000001E-2</v>
      </c>
      <c r="F706" s="1">
        <v>6.3920000000000005E-2</v>
      </c>
      <c r="G706" s="2">
        <v>8.9620000000000005E-2</v>
      </c>
      <c r="H706" s="1">
        <v>4.5920000000000001E-5</v>
      </c>
    </row>
    <row r="707" spans="1:8" x14ac:dyDescent="0.25">
      <c r="A707">
        <v>72</v>
      </c>
      <c r="B707">
        <v>91542</v>
      </c>
      <c r="C707">
        <v>414394</v>
      </c>
      <c r="D707" s="1">
        <v>4.5019999999999999E-4</v>
      </c>
      <c r="E707" s="1">
        <v>5.0020000000000002E-2</v>
      </c>
      <c r="F707" s="1">
        <v>6.7659999999999998E-2</v>
      </c>
      <c r="G707" s="2">
        <v>0.1177</v>
      </c>
      <c r="H707" s="1">
        <v>4.5330000000000001E-5</v>
      </c>
    </row>
    <row r="708" spans="1:8" x14ac:dyDescent="0.25">
      <c r="A708">
        <v>70</v>
      </c>
      <c r="B708">
        <v>91893</v>
      </c>
      <c r="C708">
        <v>411815</v>
      </c>
      <c r="D708" s="1">
        <v>5.867E-4</v>
      </c>
      <c r="E708" s="1">
        <v>6.0580000000000002E-2</v>
      </c>
      <c r="F708" s="1">
        <v>6.8250000000000005E-2</v>
      </c>
      <c r="G708" s="2">
        <v>0.1288</v>
      </c>
      <c r="H708" s="1">
        <v>4.4650000000000001E-5</v>
      </c>
    </row>
    <row r="709" spans="1:8" x14ac:dyDescent="0.25">
      <c r="A709">
        <v>23</v>
      </c>
      <c r="B709">
        <v>88422</v>
      </c>
      <c r="C709">
        <v>375411</v>
      </c>
      <c r="D709" s="1">
        <v>2.0829999999999999E-4</v>
      </c>
      <c r="E709" s="1">
        <v>4.3360000000000003E-2</v>
      </c>
      <c r="F709" s="1">
        <v>2.6040000000000001E-2</v>
      </c>
      <c r="G709" s="2">
        <v>6.9400000000000003E-2</v>
      </c>
      <c r="H709" s="1">
        <v>4.1879999999999999E-5</v>
      </c>
    </row>
    <row r="710" spans="1:8" x14ac:dyDescent="0.25">
      <c r="A710">
        <v>192</v>
      </c>
      <c r="B710">
        <v>96009</v>
      </c>
      <c r="C710">
        <v>657325</v>
      </c>
      <c r="D710" s="1">
        <v>3.6220000000000002E-5</v>
      </c>
      <c r="E710" s="1">
        <v>-2.392E-2</v>
      </c>
      <c r="F710" s="1">
        <v>5.855E-3</v>
      </c>
      <c r="G710" s="2">
        <v>-1.806E-2</v>
      </c>
      <c r="H710" s="1">
        <v>5.4169999999999998E-5</v>
      </c>
    </row>
    <row r="711" spans="1:8" x14ac:dyDescent="0.25">
      <c r="A711">
        <v>192</v>
      </c>
      <c r="B711">
        <v>95619</v>
      </c>
      <c r="C711">
        <v>652887</v>
      </c>
      <c r="D711" s="1">
        <v>3.7780000000000001E-5</v>
      </c>
      <c r="E711" s="1">
        <v>-2.3259999999999999E-2</v>
      </c>
      <c r="F711" s="1">
        <v>6.0219999999999996E-3</v>
      </c>
      <c r="G711" s="2">
        <v>-1.7239999999999998E-2</v>
      </c>
      <c r="H711" s="1">
        <v>5.5689999999999997E-5</v>
      </c>
    </row>
    <row r="712" spans="1:8" x14ac:dyDescent="0.25">
      <c r="A712">
        <v>192</v>
      </c>
      <c r="B712">
        <v>95619</v>
      </c>
      <c r="C712">
        <v>647887</v>
      </c>
      <c r="D712" s="1">
        <v>4.0599999999999998E-5</v>
      </c>
      <c r="E712" s="1">
        <v>-2.445E-2</v>
      </c>
      <c r="F712" s="1">
        <v>6.1120000000000002E-3</v>
      </c>
      <c r="G712" s="2">
        <v>-1.8339999999999999E-2</v>
      </c>
      <c r="H712" s="1">
        <v>5.448E-5</v>
      </c>
    </row>
    <row r="713" spans="1:8" x14ac:dyDescent="0.25">
      <c r="A713">
        <v>192</v>
      </c>
      <c r="B713">
        <v>95619</v>
      </c>
      <c r="C713">
        <v>642887</v>
      </c>
      <c r="D713" s="1">
        <v>4.3760000000000001E-5</v>
      </c>
      <c r="E713" s="1">
        <v>-2.436E-2</v>
      </c>
      <c r="F713" s="1">
        <v>6.2620000000000002E-3</v>
      </c>
      <c r="G713" s="2">
        <v>-1.8100000000000002E-2</v>
      </c>
      <c r="H713" s="1">
        <v>5.3529999999999997E-5</v>
      </c>
    </row>
    <row r="714" spans="1:8" x14ac:dyDescent="0.25">
      <c r="A714">
        <v>192</v>
      </c>
      <c r="B714">
        <v>95619</v>
      </c>
      <c r="C714">
        <v>637887</v>
      </c>
      <c r="D714" s="1">
        <v>4.6999999999999997E-5</v>
      </c>
      <c r="E714" s="1">
        <v>-2.436E-2</v>
      </c>
      <c r="F714" s="1">
        <v>6.4700000000000001E-3</v>
      </c>
      <c r="G714" s="2">
        <v>-1.788E-2</v>
      </c>
      <c r="H714" s="1">
        <v>5.401E-5</v>
      </c>
    </row>
    <row r="715" spans="1:8" x14ac:dyDescent="0.25">
      <c r="A715">
        <v>192</v>
      </c>
      <c r="B715">
        <v>95619</v>
      </c>
      <c r="C715">
        <v>632887</v>
      </c>
      <c r="D715" s="1">
        <v>4.8779999999999997E-5</v>
      </c>
      <c r="E715" s="1">
        <v>-2.4389999999999998E-2</v>
      </c>
      <c r="F715" s="1">
        <v>6.4910000000000002E-3</v>
      </c>
      <c r="G715" s="2">
        <v>-1.7899999999999999E-2</v>
      </c>
      <c r="H715" s="1">
        <v>5.0909999999999999E-5</v>
      </c>
    </row>
    <row r="716" spans="1:8" x14ac:dyDescent="0.25">
      <c r="A716">
        <v>192</v>
      </c>
      <c r="B716">
        <v>95619</v>
      </c>
      <c r="C716">
        <v>627887</v>
      </c>
      <c r="D716" s="1">
        <v>5.0939999999999997E-5</v>
      </c>
      <c r="E716" s="1">
        <v>-2.4539999999999999E-2</v>
      </c>
      <c r="F716" s="1">
        <v>6.7629999999999999E-3</v>
      </c>
      <c r="G716" s="2">
        <v>-1.7780000000000001E-2</v>
      </c>
      <c r="H716" s="1">
        <v>5.2660000000000001E-5</v>
      </c>
    </row>
    <row r="717" spans="1:8" x14ac:dyDescent="0.25">
      <c r="A717">
        <v>192</v>
      </c>
      <c r="B717">
        <v>95619</v>
      </c>
      <c r="C717">
        <v>622887</v>
      </c>
      <c r="D717" s="1">
        <v>5.3720000000000001E-5</v>
      </c>
      <c r="E717" s="1">
        <v>-2.0250000000000001E-2</v>
      </c>
      <c r="F717" s="1">
        <v>7.064E-3</v>
      </c>
      <c r="G717" s="2">
        <v>-1.3180000000000001E-2</v>
      </c>
      <c r="H717" s="1">
        <v>5.4079999999999997E-5</v>
      </c>
    </row>
    <row r="718" spans="1:8" x14ac:dyDescent="0.25">
      <c r="A718">
        <v>192</v>
      </c>
      <c r="B718">
        <v>95354</v>
      </c>
      <c r="C718">
        <v>618263</v>
      </c>
      <c r="D718" s="1">
        <v>5.5770000000000003E-5</v>
      </c>
      <c r="E718" s="1">
        <v>-1.925E-2</v>
      </c>
      <c r="F718" s="1">
        <v>7.2059999999999997E-3</v>
      </c>
      <c r="G718" s="2">
        <v>-1.205E-2</v>
      </c>
      <c r="H718" s="1">
        <v>5.3770000000000002E-5</v>
      </c>
    </row>
    <row r="719" spans="1:8" x14ac:dyDescent="0.25">
      <c r="A719">
        <v>192</v>
      </c>
      <c r="B719">
        <v>94181</v>
      </c>
      <c r="C719">
        <v>615369</v>
      </c>
      <c r="D719" s="1">
        <v>5.6959999999999997E-5</v>
      </c>
      <c r="E719" s="1">
        <v>-2.1520000000000001E-2</v>
      </c>
      <c r="F719" s="1">
        <v>7.3130000000000001E-3</v>
      </c>
      <c r="G719" s="2">
        <v>-1.421E-2</v>
      </c>
      <c r="H719" s="1">
        <v>5.3529999999999997E-5</v>
      </c>
    </row>
    <row r="720" spans="1:8" x14ac:dyDescent="0.25">
      <c r="A720">
        <v>119</v>
      </c>
      <c r="B720">
        <v>98459</v>
      </c>
      <c r="C720">
        <v>532892</v>
      </c>
      <c r="D720" s="1">
        <v>9.7999999999999997E-5</v>
      </c>
      <c r="E720" s="1">
        <v>-2.0780000000000001E-4</v>
      </c>
      <c r="F720" s="1">
        <v>1.346E-2</v>
      </c>
      <c r="G720" s="2">
        <v>1.3259999999999999E-2</v>
      </c>
      <c r="H720" s="1">
        <v>5.8270000000000003E-5</v>
      </c>
    </row>
    <row r="721" spans="1:8" x14ac:dyDescent="0.25">
      <c r="A721">
        <v>119</v>
      </c>
      <c r="B721">
        <v>98345</v>
      </c>
      <c r="C721">
        <v>522746</v>
      </c>
      <c r="D721" s="1">
        <v>1.042E-4</v>
      </c>
      <c r="E721" s="1">
        <v>1.2210000000000001E-3</v>
      </c>
      <c r="F721" s="1">
        <v>1.5350000000000001E-2</v>
      </c>
      <c r="G721" s="2">
        <v>1.6570000000000001E-2</v>
      </c>
      <c r="H721" s="1">
        <v>5.9429999999999999E-5</v>
      </c>
    </row>
    <row r="722" spans="1:8" x14ac:dyDescent="0.25">
      <c r="A722">
        <v>119</v>
      </c>
      <c r="B722">
        <v>97304</v>
      </c>
      <c r="C722">
        <v>519001</v>
      </c>
      <c r="D722" s="1">
        <v>1.065E-4</v>
      </c>
      <c r="E722" s="1">
        <v>1.1670000000000001E-3</v>
      </c>
      <c r="F722" s="1">
        <v>1.6E-2</v>
      </c>
      <c r="G722" s="2">
        <v>1.7170000000000001E-2</v>
      </c>
      <c r="H722" s="1">
        <v>5.9039999999999997E-5</v>
      </c>
    </row>
    <row r="723" spans="1:8" x14ac:dyDescent="0.25">
      <c r="A723">
        <v>82</v>
      </c>
      <c r="B723">
        <v>98362</v>
      </c>
      <c r="C723">
        <v>492736</v>
      </c>
      <c r="D723" s="1">
        <v>1.154E-4</v>
      </c>
      <c r="E723" s="1">
        <v>1.685E-2</v>
      </c>
      <c r="F723" s="1">
        <v>2.367E-2</v>
      </c>
      <c r="G723" s="2">
        <v>4.052E-2</v>
      </c>
      <c r="H723" s="1">
        <v>6.3070000000000004E-5</v>
      </c>
    </row>
    <row r="724" spans="1:8" x14ac:dyDescent="0.25">
      <c r="A724">
        <v>82</v>
      </c>
      <c r="B724">
        <v>96680</v>
      </c>
      <c r="C724">
        <v>486288</v>
      </c>
      <c r="D724" s="1">
        <v>1.2410000000000001E-4</v>
      </c>
      <c r="E724" s="1">
        <v>2.4729999999999999E-2</v>
      </c>
      <c r="F724" s="1">
        <v>2.615E-2</v>
      </c>
      <c r="G724" s="2">
        <v>5.0880000000000002E-2</v>
      </c>
      <c r="H724" s="1">
        <v>6.088E-5</v>
      </c>
    </row>
    <row r="725" spans="1:8" x14ac:dyDescent="0.25">
      <c r="A725">
        <v>82</v>
      </c>
      <c r="B725">
        <v>96057</v>
      </c>
      <c r="C725">
        <v>482684</v>
      </c>
      <c r="D725" s="1">
        <v>1.273E-4</v>
      </c>
      <c r="E725" s="1">
        <v>2.3640000000000001E-2</v>
      </c>
      <c r="F725" s="1">
        <v>2.7519999999999999E-2</v>
      </c>
      <c r="G725" s="2">
        <v>5.1159999999999997E-2</v>
      </c>
      <c r="H725" s="1">
        <v>5.8539999999999999E-5</v>
      </c>
    </row>
    <row r="726" spans="1:8" x14ac:dyDescent="0.25">
      <c r="A726">
        <v>82</v>
      </c>
      <c r="B726">
        <v>94947</v>
      </c>
      <c r="C726">
        <v>479328</v>
      </c>
      <c r="D726" s="1">
        <v>1.137E-4</v>
      </c>
      <c r="E726" s="1">
        <v>3.031E-2</v>
      </c>
      <c r="F726" s="1">
        <v>3.0929999999999999E-2</v>
      </c>
      <c r="G726" s="2">
        <v>6.1240000000000003E-2</v>
      </c>
      <c r="H726" s="1">
        <v>5.0529999999999999E-5</v>
      </c>
    </row>
    <row r="727" spans="1:8" x14ac:dyDescent="0.25">
      <c r="A727">
        <v>33</v>
      </c>
      <c r="B727">
        <v>97429</v>
      </c>
      <c r="C727">
        <v>458809</v>
      </c>
      <c r="D727" s="1">
        <v>1.671E-4</v>
      </c>
      <c r="E727" s="1">
        <v>1.504E-2</v>
      </c>
      <c r="F727" s="1">
        <v>4.7109999999999999E-2</v>
      </c>
      <c r="G727" s="2">
        <v>6.216E-2</v>
      </c>
      <c r="H727" s="1">
        <v>4.367E-5</v>
      </c>
    </row>
    <row r="728" spans="1:8" x14ac:dyDescent="0.25">
      <c r="A728">
        <v>125</v>
      </c>
      <c r="B728">
        <v>95279</v>
      </c>
      <c r="C728">
        <v>427268</v>
      </c>
      <c r="D728" s="1">
        <v>2.3360000000000001E-4</v>
      </c>
      <c r="E728" s="1">
        <v>4.7219999999999998E-2</v>
      </c>
      <c r="F728" s="1">
        <v>8.4070000000000006E-2</v>
      </c>
      <c r="G728" s="2">
        <v>0.1313</v>
      </c>
      <c r="H728" s="1">
        <v>3.7370000000000003E-5</v>
      </c>
    </row>
    <row r="729" spans="1:8" x14ac:dyDescent="0.25">
      <c r="A729">
        <v>128</v>
      </c>
      <c r="B729">
        <v>95085</v>
      </c>
      <c r="C729">
        <v>421220</v>
      </c>
      <c r="D729" s="1">
        <v>3.2420000000000002E-4</v>
      </c>
      <c r="E729" s="1">
        <v>3.6790000000000003E-2</v>
      </c>
      <c r="F729" s="1">
        <v>8.7010000000000004E-2</v>
      </c>
      <c r="G729" s="2">
        <v>0.12379999999999999</v>
      </c>
      <c r="H729" s="1">
        <v>3.6359999999999997E-5</v>
      </c>
    </row>
    <row r="730" spans="1:8" x14ac:dyDescent="0.25">
      <c r="A730">
        <v>128</v>
      </c>
      <c r="B730">
        <v>95624</v>
      </c>
      <c r="C730">
        <v>418795</v>
      </c>
      <c r="D730" s="1">
        <v>4.2680000000000002E-4</v>
      </c>
      <c r="E730" s="1">
        <v>4.4130000000000003E-2</v>
      </c>
      <c r="F730" s="1">
        <v>9.2420000000000002E-2</v>
      </c>
      <c r="G730" s="2">
        <v>0.13650000000000001</v>
      </c>
      <c r="H730" s="1">
        <v>3.9039999999999999E-5</v>
      </c>
    </row>
    <row r="731" spans="1:8" x14ac:dyDescent="0.25">
      <c r="A731">
        <v>70</v>
      </c>
      <c r="B731">
        <v>95419</v>
      </c>
      <c r="C731">
        <v>412093</v>
      </c>
      <c r="D731" s="1">
        <v>1.054E-3</v>
      </c>
      <c r="E731" s="1">
        <v>0.106</v>
      </c>
      <c r="F731" s="1">
        <v>8.8429999999999995E-2</v>
      </c>
      <c r="G731" s="2">
        <v>0.19450000000000001</v>
      </c>
      <c r="H731" s="1">
        <v>4.6310000000000002E-5</v>
      </c>
    </row>
    <row r="732" spans="1:8" x14ac:dyDescent="0.25">
      <c r="A732">
        <v>71</v>
      </c>
      <c r="B732">
        <v>96950</v>
      </c>
      <c r="C732">
        <v>413441</v>
      </c>
      <c r="D732" s="1">
        <v>9.3389999999999999E-4</v>
      </c>
      <c r="E732" s="1">
        <v>0.1789</v>
      </c>
      <c r="F732" s="1">
        <v>0.1145</v>
      </c>
      <c r="G732" s="2">
        <v>0.29339999999999999</v>
      </c>
      <c r="H732" s="1">
        <v>4.7469999999999998E-5</v>
      </c>
    </row>
    <row r="733" spans="1:8" x14ac:dyDescent="0.25">
      <c r="A733">
        <v>72</v>
      </c>
      <c r="B733">
        <v>95963</v>
      </c>
      <c r="C733">
        <v>413478</v>
      </c>
      <c r="D733" s="1">
        <v>7.448E-4</v>
      </c>
      <c r="E733" s="1">
        <v>0.1099</v>
      </c>
      <c r="F733" s="1">
        <v>0.1081</v>
      </c>
      <c r="G733" s="2">
        <v>0.218</v>
      </c>
      <c r="H733" s="1">
        <v>4.4549999999999999E-5</v>
      </c>
    </row>
    <row r="734" spans="1:8" x14ac:dyDescent="0.25">
      <c r="A734">
        <v>192</v>
      </c>
      <c r="B734">
        <v>101388</v>
      </c>
      <c r="C734">
        <v>662904</v>
      </c>
      <c r="D734" s="1">
        <v>3.5500000000000002E-5</v>
      </c>
      <c r="E734" s="1">
        <v>-2.4209999999999999E-2</v>
      </c>
      <c r="F734" s="1">
        <v>5.5719999999999997E-3</v>
      </c>
      <c r="G734" s="2">
        <v>-1.8630000000000001E-2</v>
      </c>
      <c r="H734" s="1">
        <v>5.2219999999999998E-5</v>
      </c>
    </row>
    <row r="735" spans="1:8" x14ac:dyDescent="0.25">
      <c r="A735">
        <v>192</v>
      </c>
      <c r="B735">
        <v>100229</v>
      </c>
      <c r="C735">
        <v>660001</v>
      </c>
      <c r="D735" s="1">
        <v>3.6380000000000001E-5</v>
      </c>
      <c r="E735" s="1">
        <v>-2.4930000000000001E-2</v>
      </c>
      <c r="F735" s="1">
        <v>5.672E-3</v>
      </c>
      <c r="G735" s="2">
        <v>-1.9259999999999999E-2</v>
      </c>
      <c r="H735" s="1">
        <v>5.3239999999999998E-5</v>
      </c>
    </row>
    <row r="736" spans="1:8" x14ac:dyDescent="0.25">
      <c r="A736">
        <v>192</v>
      </c>
      <c r="B736">
        <v>99949</v>
      </c>
      <c r="C736">
        <v>655387</v>
      </c>
      <c r="D736" s="1">
        <v>3.9150000000000003E-5</v>
      </c>
      <c r="E736" s="1">
        <v>-2.6599999999999999E-2</v>
      </c>
      <c r="F736" s="1">
        <v>5.9119999999999997E-3</v>
      </c>
      <c r="G736" s="2">
        <v>-2.069E-2</v>
      </c>
      <c r="H736" s="1">
        <v>5.4799999999999997E-5</v>
      </c>
    </row>
    <row r="737" spans="1:8" x14ac:dyDescent="0.25">
      <c r="A737">
        <v>192</v>
      </c>
      <c r="B737">
        <v>99949</v>
      </c>
      <c r="C737">
        <v>650387</v>
      </c>
      <c r="D737" s="1">
        <v>4.053E-5</v>
      </c>
      <c r="E737" s="1">
        <v>-2.538E-2</v>
      </c>
      <c r="F737" s="1">
        <v>6.2300000000000003E-3</v>
      </c>
      <c r="G737" s="2">
        <v>-1.915E-2</v>
      </c>
      <c r="H737" s="1">
        <v>5.7000000000000003E-5</v>
      </c>
    </row>
    <row r="738" spans="1:8" x14ac:dyDescent="0.25">
      <c r="A738">
        <v>192</v>
      </c>
      <c r="B738">
        <v>99949</v>
      </c>
      <c r="C738">
        <v>645387</v>
      </c>
      <c r="D738" s="1">
        <v>4.4190000000000002E-5</v>
      </c>
      <c r="E738" s="1">
        <v>-2.6950000000000002E-2</v>
      </c>
      <c r="F738" s="1">
        <v>6.2399999999999999E-3</v>
      </c>
      <c r="G738" s="2">
        <v>-2.0709999999999999E-2</v>
      </c>
      <c r="H738" s="1">
        <v>5.3699999999999997E-5</v>
      </c>
    </row>
    <row r="739" spans="1:8" x14ac:dyDescent="0.25">
      <c r="A739">
        <v>192</v>
      </c>
      <c r="B739">
        <v>99949</v>
      </c>
      <c r="C739">
        <v>640387</v>
      </c>
      <c r="D739" s="1">
        <v>4.7209999999999997E-5</v>
      </c>
      <c r="E739" s="1">
        <v>-2.6710000000000001E-2</v>
      </c>
      <c r="F739" s="1">
        <v>6.5449999999999996E-3</v>
      </c>
      <c r="G739" s="2">
        <v>-2.0160000000000001E-2</v>
      </c>
      <c r="H739" s="1">
        <v>5.533E-5</v>
      </c>
    </row>
    <row r="740" spans="1:8" x14ac:dyDescent="0.25">
      <c r="A740">
        <v>192</v>
      </c>
      <c r="B740">
        <v>99949</v>
      </c>
      <c r="C740">
        <v>635387</v>
      </c>
      <c r="D740" s="1">
        <v>4.9790000000000003E-5</v>
      </c>
      <c r="E740" s="1">
        <v>-2.623E-2</v>
      </c>
      <c r="F740" s="1">
        <v>6.7580000000000001E-3</v>
      </c>
      <c r="G740" s="2">
        <v>-1.9470000000000001E-2</v>
      </c>
      <c r="H740" s="1">
        <v>5.6270000000000002E-5</v>
      </c>
    </row>
    <row r="741" spans="1:8" x14ac:dyDescent="0.25">
      <c r="A741">
        <v>192</v>
      </c>
      <c r="B741">
        <v>99949</v>
      </c>
      <c r="C741">
        <v>630387</v>
      </c>
      <c r="D741" s="1">
        <v>5.2320000000000001E-5</v>
      </c>
      <c r="E741" s="1">
        <v>-2.6589999999999999E-2</v>
      </c>
      <c r="F741" s="1">
        <v>6.783E-3</v>
      </c>
      <c r="G741" s="2">
        <v>-1.9810000000000001E-2</v>
      </c>
      <c r="H741" s="1">
        <v>5.2710000000000002E-5</v>
      </c>
    </row>
    <row r="742" spans="1:8" x14ac:dyDescent="0.25">
      <c r="A742">
        <v>192</v>
      </c>
      <c r="B742">
        <v>99949</v>
      </c>
      <c r="C742">
        <v>625387</v>
      </c>
      <c r="D742" s="1">
        <v>5.5560000000000003E-5</v>
      </c>
      <c r="E742" s="1">
        <v>-2.7199999999999998E-2</v>
      </c>
      <c r="F742" s="1">
        <v>7.0280000000000004E-3</v>
      </c>
      <c r="G742" s="2">
        <v>-2.018E-2</v>
      </c>
      <c r="H742" s="1">
        <v>5.2769999999999998E-5</v>
      </c>
    </row>
    <row r="743" spans="1:8" x14ac:dyDescent="0.25">
      <c r="A743">
        <v>192</v>
      </c>
      <c r="B743">
        <v>99591</v>
      </c>
      <c r="C743">
        <v>620913</v>
      </c>
      <c r="D743" s="1">
        <v>5.7219999999999998E-5</v>
      </c>
      <c r="E743" s="1">
        <v>-2.1760000000000002E-2</v>
      </c>
      <c r="F743" s="1">
        <v>7.2560000000000003E-3</v>
      </c>
      <c r="G743" s="2">
        <v>-1.451E-2</v>
      </c>
      <c r="H743" s="1">
        <v>5.3789999999999998E-5</v>
      </c>
    </row>
    <row r="744" spans="1:8" x14ac:dyDescent="0.25">
      <c r="A744">
        <v>119</v>
      </c>
      <c r="B744">
        <v>102152</v>
      </c>
      <c r="C744">
        <v>559866</v>
      </c>
      <c r="D744" s="1">
        <v>9.2969999999999999E-5</v>
      </c>
      <c r="E744" s="1">
        <v>-4.4470000000000004E-3</v>
      </c>
      <c r="F744" s="1">
        <v>1.026E-2</v>
      </c>
      <c r="G744" s="2">
        <v>5.8110000000000002E-3</v>
      </c>
      <c r="H744" s="1">
        <v>5.096E-5</v>
      </c>
    </row>
    <row r="745" spans="1:8" x14ac:dyDescent="0.25">
      <c r="A745">
        <v>119</v>
      </c>
      <c r="B745">
        <v>101466</v>
      </c>
      <c r="C745">
        <v>555040</v>
      </c>
      <c r="D745" s="1">
        <v>9.3770000000000005E-5</v>
      </c>
      <c r="E745" s="1">
        <v>-4.0530000000000002E-3</v>
      </c>
      <c r="F745" s="1">
        <v>1.072E-2</v>
      </c>
      <c r="G745" s="2">
        <v>6.6699999999999997E-3</v>
      </c>
      <c r="H745" s="1">
        <v>5.1919999999999998E-5</v>
      </c>
    </row>
    <row r="746" spans="1:8" x14ac:dyDescent="0.25">
      <c r="A746">
        <v>119</v>
      </c>
      <c r="B746">
        <v>101169</v>
      </c>
      <c r="C746">
        <v>550305</v>
      </c>
      <c r="D746" s="1">
        <v>9.5110000000000002E-5</v>
      </c>
      <c r="E746" s="1">
        <v>-2.9940000000000001E-3</v>
      </c>
      <c r="F746" s="1">
        <v>1.119E-2</v>
      </c>
      <c r="G746" s="2">
        <v>8.1960000000000002E-3</v>
      </c>
      <c r="H746" s="1">
        <v>5.3350000000000003E-5</v>
      </c>
    </row>
    <row r="747" spans="1:8" x14ac:dyDescent="0.25">
      <c r="A747">
        <v>119</v>
      </c>
      <c r="B747">
        <v>100955</v>
      </c>
      <c r="C747">
        <v>545306</v>
      </c>
      <c r="D747" s="1">
        <v>9.5619999999999996E-5</v>
      </c>
      <c r="E747" s="1">
        <v>-2.036E-3</v>
      </c>
      <c r="F747" s="1">
        <v>1.179E-2</v>
      </c>
      <c r="G747" s="2">
        <v>9.7540000000000005E-3</v>
      </c>
      <c r="H747" s="1">
        <v>5.4490000000000002E-5</v>
      </c>
    </row>
    <row r="748" spans="1:8" x14ac:dyDescent="0.25">
      <c r="A748">
        <v>119</v>
      </c>
      <c r="B748">
        <v>100682</v>
      </c>
      <c r="C748">
        <v>540289</v>
      </c>
      <c r="D748" s="1">
        <v>9.7159999999999998E-5</v>
      </c>
      <c r="E748" s="1">
        <v>-1.0219999999999999E-3</v>
      </c>
      <c r="F748" s="1">
        <v>1.235E-2</v>
      </c>
      <c r="G748" s="2">
        <v>1.133E-2</v>
      </c>
      <c r="H748" s="1">
        <v>5.605E-5</v>
      </c>
    </row>
    <row r="749" spans="1:8" x14ac:dyDescent="0.25">
      <c r="A749">
        <v>119</v>
      </c>
      <c r="B749">
        <v>100356</v>
      </c>
      <c r="C749">
        <v>535342</v>
      </c>
      <c r="D749" s="1">
        <v>9.9450000000000005E-5</v>
      </c>
      <c r="E749" s="1">
        <v>-2.989E-5</v>
      </c>
      <c r="F749" s="1">
        <v>1.3180000000000001E-2</v>
      </c>
      <c r="G749" s="2">
        <v>1.315E-2</v>
      </c>
      <c r="H749" s="1">
        <v>5.7540000000000001E-5</v>
      </c>
    </row>
    <row r="750" spans="1:8" x14ac:dyDescent="0.25">
      <c r="A750">
        <v>119</v>
      </c>
      <c r="B750">
        <v>100439</v>
      </c>
      <c r="C750">
        <v>530468</v>
      </c>
      <c r="D750" s="1">
        <v>1.011E-4</v>
      </c>
      <c r="E750" s="1">
        <v>1.008E-3</v>
      </c>
      <c r="F750" s="1">
        <v>1.393E-2</v>
      </c>
      <c r="G750" s="2">
        <v>1.494E-2</v>
      </c>
      <c r="H750" s="1">
        <v>5.7710000000000001E-5</v>
      </c>
    </row>
    <row r="751" spans="1:8" x14ac:dyDescent="0.25">
      <c r="A751">
        <v>119</v>
      </c>
      <c r="B751">
        <v>100457</v>
      </c>
      <c r="C751">
        <v>525309</v>
      </c>
      <c r="D751" s="1">
        <v>1.132E-4</v>
      </c>
      <c r="E751" s="1">
        <v>1.665E-3</v>
      </c>
      <c r="F751" s="1">
        <v>1.47E-2</v>
      </c>
      <c r="G751" s="2">
        <v>1.636E-2</v>
      </c>
      <c r="H751" s="1">
        <v>5.889E-5</v>
      </c>
    </row>
    <row r="752" spans="1:8" x14ac:dyDescent="0.25">
      <c r="A752">
        <v>119</v>
      </c>
      <c r="B752">
        <v>99995</v>
      </c>
      <c r="C752">
        <v>520553</v>
      </c>
      <c r="D752" s="1">
        <v>1.17E-4</v>
      </c>
      <c r="E752" s="1">
        <v>1.8159999999999999E-3</v>
      </c>
      <c r="F752" s="1">
        <v>1.5709999999999998E-2</v>
      </c>
      <c r="G752" s="2">
        <v>1.753E-2</v>
      </c>
      <c r="H752" s="1">
        <v>5.9429999999999999E-5</v>
      </c>
    </row>
    <row r="753" spans="1:8" x14ac:dyDescent="0.25">
      <c r="A753">
        <v>118</v>
      </c>
      <c r="B753">
        <v>102557</v>
      </c>
      <c r="C753">
        <v>510269</v>
      </c>
      <c r="D753" s="1">
        <v>1.053E-4</v>
      </c>
      <c r="E753" s="1">
        <v>1.1390000000000001E-2</v>
      </c>
      <c r="F753" s="1">
        <v>1.9099999999999999E-2</v>
      </c>
      <c r="G753" s="2">
        <v>3.049E-2</v>
      </c>
      <c r="H753" s="1">
        <v>6.3200000000000005E-5</v>
      </c>
    </row>
    <row r="754" spans="1:8" x14ac:dyDescent="0.25">
      <c r="A754">
        <v>118</v>
      </c>
      <c r="B754">
        <v>101918</v>
      </c>
      <c r="C754">
        <v>504914</v>
      </c>
      <c r="D754" s="1">
        <v>1.092E-4</v>
      </c>
      <c r="E754" s="1">
        <v>1.257E-2</v>
      </c>
      <c r="F754" s="1">
        <v>2.078E-2</v>
      </c>
      <c r="G754" s="2">
        <v>3.3349999999999998E-2</v>
      </c>
      <c r="H754" s="1">
        <v>6.2230000000000006E-5</v>
      </c>
    </row>
    <row r="755" spans="1:8" x14ac:dyDescent="0.25">
      <c r="A755">
        <v>118</v>
      </c>
      <c r="B755">
        <v>101225</v>
      </c>
      <c r="C755">
        <v>501542</v>
      </c>
      <c r="D755" s="1">
        <v>1.06E-4</v>
      </c>
      <c r="E755" s="1">
        <v>2.7740000000000001E-2</v>
      </c>
      <c r="F755" s="1">
        <v>2.179E-2</v>
      </c>
      <c r="G755" s="2">
        <v>4.9529999999999998E-2</v>
      </c>
      <c r="H755" s="1">
        <v>6.1989999999999994E-5</v>
      </c>
    </row>
    <row r="756" spans="1:8" x14ac:dyDescent="0.25">
      <c r="A756">
        <v>82</v>
      </c>
      <c r="B756">
        <v>100400</v>
      </c>
      <c r="C756">
        <v>494650</v>
      </c>
      <c r="D756" s="1">
        <v>1.137E-4</v>
      </c>
      <c r="E756" s="1">
        <v>2.9219999999999999E-2</v>
      </c>
      <c r="F756" s="1">
        <v>2.3220000000000001E-2</v>
      </c>
      <c r="G756" s="2">
        <v>5.2440000000000001E-2</v>
      </c>
      <c r="H756" s="1">
        <v>6.029E-5</v>
      </c>
    </row>
    <row r="757" spans="1:8" x14ac:dyDescent="0.25">
      <c r="A757">
        <v>82</v>
      </c>
      <c r="B757">
        <v>99843</v>
      </c>
      <c r="C757">
        <v>490439</v>
      </c>
      <c r="D757" s="1">
        <v>1.187E-4</v>
      </c>
      <c r="E757" s="1">
        <v>2.9319999999999999E-2</v>
      </c>
      <c r="F757" s="1">
        <v>2.4140000000000002E-2</v>
      </c>
      <c r="G757" s="2">
        <v>5.3460000000000001E-2</v>
      </c>
      <c r="H757" s="1">
        <v>6.0220000000000003E-5</v>
      </c>
    </row>
    <row r="758" spans="1:8" x14ac:dyDescent="0.25">
      <c r="A758">
        <v>82</v>
      </c>
      <c r="B758">
        <v>99225</v>
      </c>
      <c r="C758">
        <v>485249</v>
      </c>
      <c r="D758" s="1">
        <v>1.2640000000000001E-4</v>
      </c>
      <c r="E758" s="1">
        <v>4.8489999999999998E-2</v>
      </c>
      <c r="F758" s="1">
        <v>2.597E-2</v>
      </c>
      <c r="G758" s="2">
        <v>7.4459999999999998E-2</v>
      </c>
      <c r="H758" s="1">
        <v>5.6539999999999997E-5</v>
      </c>
    </row>
    <row r="759" spans="1:8" x14ac:dyDescent="0.25">
      <c r="A759">
        <v>82</v>
      </c>
      <c r="B759">
        <v>98281</v>
      </c>
      <c r="C759">
        <v>481759</v>
      </c>
      <c r="D759" s="1">
        <v>1.3420000000000001E-4</v>
      </c>
      <c r="E759" s="1">
        <v>2.894E-2</v>
      </c>
      <c r="F759" s="1">
        <v>2.7269999999999999E-2</v>
      </c>
      <c r="G759" s="2">
        <v>5.6219999999999999E-2</v>
      </c>
      <c r="H759" s="1">
        <v>5.6669999999999998E-5</v>
      </c>
    </row>
    <row r="760" spans="1:8" x14ac:dyDescent="0.25">
      <c r="A760">
        <v>33</v>
      </c>
      <c r="B760">
        <v>98163</v>
      </c>
      <c r="C760">
        <v>458872</v>
      </c>
      <c r="D760" s="1">
        <v>1.683E-4</v>
      </c>
      <c r="E760" s="1">
        <v>1.4880000000000001E-2</v>
      </c>
      <c r="F760" s="1">
        <v>4.7370000000000002E-2</v>
      </c>
      <c r="G760" s="2">
        <v>6.225E-2</v>
      </c>
      <c r="H760" s="1">
        <v>4.3640000000000002E-5</v>
      </c>
    </row>
    <row r="761" spans="1:8" x14ac:dyDescent="0.25">
      <c r="A761">
        <v>70</v>
      </c>
      <c r="B761">
        <v>100615</v>
      </c>
      <c r="C761">
        <v>413726</v>
      </c>
      <c r="D761" s="1">
        <v>2.5530000000000001E-3</v>
      </c>
      <c r="E761" s="1">
        <v>0.221</v>
      </c>
      <c r="F761" s="1">
        <v>0.2777</v>
      </c>
      <c r="G761" s="2">
        <v>0.49869999999999998</v>
      </c>
      <c r="H761" s="1">
        <v>5.8130000000000001E-5</v>
      </c>
    </row>
    <row r="762" spans="1:8" x14ac:dyDescent="0.25">
      <c r="A762">
        <v>72</v>
      </c>
      <c r="B762">
        <v>99106</v>
      </c>
      <c r="C762">
        <v>414063</v>
      </c>
      <c r="D762" s="1">
        <v>1.9070000000000001E-3</v>
      </c>
      <c r="E762" s="1">
        <v>0.49020000000000002</v>
      </c>
      <c r="F762" s="1">
        <v>0.2611</v>
      </c>
      <c r="G762" s="2">
        <v>0.75129999999999997</v>
      </c>
      <c r="H762" s="1">
        <v>5.363E-5</v>
      </c>
    </row>
    <row r="763" spans="1:8" x14ac:dyDescent="0.25">
      <c r="A763">
        <v>70</v>
      </c>
      <c r="B763">
        <v>99413</v>
      </c>
      <c r="C763">
        <v>412418</v>
      </c>
      <c r="D763" s="1">
        <v>3.375E-3</v>
      </c>
      <c r="E763" s="1">
        <v>0.36299999999999999</v>
      </c>
      <c r="F763" s="1">
        <v>0.57199999999999995</v>
      </c>
      <c r="G763" s="2">
        <v>0.93510000000000004</v>
      </c>
      <c r="H763" s="1">
        <v>4.3770000000000003E-5</v>
      </c>
    </row>
    <row r="764" spans="1:8" x14ac:dyDescent="0.25">
      <c r="A764">
        <v>192</v>
      </c>
      <c r="B764">
        <v>105638</v>
      </c>
      <c r="C764">
        <v>665679</v>
      </c>
      <c r="D764" s="1">
        <v>3.5750000000000002E-5</v>
      </c>
      <c r="E764" s="1">
        <v>-2.5069999999999999E-2</v>
      </c>
      <c r="F764" s="1">
        <v>5.5589999999999997E-3</v>
      </c>
      <c r="G764" s="2">
        <v>-1.951E-2</v>
      </c>
      <c r="H764" s="1">
        <v>5.202E-5</v>
      </c>
    </row>
    <row r="765" spans="1:8" x14ac:dyDescent="0.25">
      <c r="A765">
        <v>192</v>
      </c>
      <c r="B765">
        <v>104444</v>
      </c>
      <c r="C765">
        <v>662657</v>
      </c>
      <c r="D765" s="1">
        <v>3.6820000000000003E-5</v>
      </c>
      <c r="E765" s="1">
        <v>-2.537E-2</v>
      </c>
      <c r="F765" s="1">
        <v>5.6579999999999998E-3</v>
      </c>
      <c r="G765" s="2">
        <v>-1.9709999999999998E-2</v>
      </c>
      <c r="H765" s="1">
        <v>5.2800000000000003E-5</v>
      </c>
    </row>
    <row r="766" spans="1:8" x14ac:dyDescent="0.25">
      <c r="A766">
        <v>192</v>
      </c>
      <c r="B766">
        <v>104279</v>
      </c>
      <c r="C766">
        <v>657887</v>
      </c>
      <c r="D766" s="1">
        <v>3.9169999999999999E-5</v>
      </c>
      <c r="E766" s="1">
        <v>-2.5590000000000002E-2</v>
      </c>
      <c r="F766" s="1">
        <v>5.9049999999999997E-3</v>
      </c>
      <c r="G766" s="2">
        <v>-1.968E-2</v>
      </c>
      <c r="H766" s="1">
        <v>5.4639999999999999E-5</v>
      </c>
    </row>
    <row r="767" spans="1:8" x14ac:dyDescent="0.25">
      <c r="A767">
        <v>192</v>
      </c>
      <c r="B767">
        <v>104279</v>
      </c>
      <c r="C767">
        <v>652887</v>
      </c>
      <c r="D767" s="1">
        <v>4.1409999999999998E-5</v>
      </c>
      <c r="E767" s="1">
        <v>-2.5080000000000002E-2</v>
      </c>
      <c r="F767" s="1">
        <v>6.136E-3</v>
      </c>
      <c r="G767" s="2">
        <v>-1.8950000000000002E-2</v>
      </c>
      <c r="H767" s="1">
        <v>5.6929999999999999E-5</v>
      </c>
    </row>
    <row r="768" spans="1:8" x14ac:dyDescent="0.25">
      <c r="A768">
        <v>192</v>
      </c>
      <c r="B768">
        <v>104279</v>
      </c>
      <c r="C768">
        <v>647887</v>
      </c>
      <c r="D768" s="1">
        <v>4.4749999999999997E-5</v>
      </c>
      <c r="E768" s="1">
        <v>-2.4889999999999999E-2</v>
      </c>
      <c r="F768" s="1">
        <v>6.4140000000000004E-3</v>
      </c>
      <c r="G768" s="2">
        <v>-1.848E-2</v>
      </c>
      <c r="H768" s="1">
        <v>5.8470000000000001E-5</v>
      </c>
    </row>
    <row r="769" spans="1:8" x14ac:dyDescent="0.25">
      <c r="A769">
        <v>192</v>
      </c>
      <c r="B769">
        <v>104279</v>
      </c>
      <c r="C769">
        <v>642887</v>
      </c>
      <c r="D769" s="1">
        <v>4.7859999999999999E-5</v>
      </c>
      <c r="E769" s="1">
        <v>-2.555E-2</v>
      </c>
      <c r="F769" s="1">
        <v>6.4949999999999999E-3</v>
      </c>
      <c r="G769" s="2">
        <v>-1.9060000000000001E-2</v>
      </c>
      <c r="H769" s="1">
        <v>5.4020000000000001E-5</v>
      </c>
    </row>
    <row r="770" spans="1:8" x14ac:dyDescent="0.25">
      <c r="A770">
        <v>192</v>
      </c>
      <c r="B770">
        <v>104279</v>
      </c>
      <c r="C770">
        <v>637887</v>
      </c>
      <c r="D770" s="1">
        <v>5.0779999999999998E-5</v>
      </c>
      <c r="E770" s="1">
        <v>-2.511E-2</v>
      </c>
      <c r="F770" s="1">
        <v>6.7780000000000002E-3</v>
      </c>
      <c r="G770" s="2">
        <v>-1.8329999999999999E-2</v>
      </c>
      <c r="H770" s="1">
        <v>5.6350000000000001E-5</v>
      </c>
    </row>
    <row r="771" spans="1:8" x14ac:dyDescent="0.25">
      <c r="A771">
        <v>192</v>
      </c>
      <c r="B771">
        <v>104279</v>
      </c>
      <c r="C771">
        <v>632887</v>
      </c>
      <c r="D771" s="1">
        <v>5.2750000000000001E-5</v>
      </c>
      <c r="E771" s="1">
        <v>-2.5069999999999999E-2</v>
      </c>
      <c r="F771" s="1">
        <v>6.8129999999999996E-3</v>
      </c>
      <c r="G771" s="2">
        <v>-1.8259999999999998E-2</v>
      </c>
      <c r="H771" s="1">
        <v>5.3140000000000003E-5</v>
      </c>
    </row>
    <row r="772" spans="1:8" x14ac:dyDescent="0.25">
      <c r="A772">
        <v>192</v>
      </c>
      <c r="B772">
        <v>104279</v>
      </c>
      <c r="C772">
        <v>627887</v>
      </c>
      <c r="D772" s="1">
        <v>5.5729999999999997E-5</v>
      </c>
      <c r="E772" s="1">
        <v>-2.563E-2</v>
      </c>
      <c r="F772" s="1">
        <v>7.365E-3</v>
      </c>
      <c r="G772" s="2">
        <v>-1.8259999999999998E-2</v>
      </c>
      <c r="H772" s="1">
        <v>5.3730000000000002E-5</v>
      </c>
    </row>
    <row r="773" spans="1:8" x14ac:dyDescent="0.25">
      <c r="A773">
        <v>192</v>
      </c>
      <c r="B773">
        <v>103828</v>
      </c>
      <c r="C773">
        <v>623564</v>
      </c>
      <c r="D773" s="1">
        <v>5.8739999999999997E-5</v>
      </c>
      <c r="E773" s="1">
        <v>-2.0959999999999999E-2</v>
      </c>
      <c r="F773" s="1">
        <v>7.5640000000000004E-3</v>
      </c>
      <c r="G773" s="2">
        <v>-1.3390000000000001E-2</v>
      </c>
      <c r="H773" s="1">
        <v>5.3909999999999997E-5</v>
      </c>
    </row>
    <row r="774" spans="1:8" x14ac:dyDescent="0.25">
      <c r="A774">
        <v>119</v>
      </c>
      <c r="B774">
        <v>106072</v>
      </c>
      <c r="C774">
        <v>571964</v>
      </c>
      <c r="D774" s="1">
        <v>8.9519999999999997E-5</v>
      </c>
      <c r="E774" s="1">
        <v>-5.9509999999999997E-3</v>
      </c>
      <c r="F774" s="1">
        <v>9.8200000000000006E-3</v>
      </c>
      <c r="G774" s="2">
        <v>3.8700000000000002E-3</v>
      </c>
      <c r="H774" s="1">
        <v>4.9329999999999997E-5</v>
      </c>
    </row>
    <row r="775" spans="1:8" x14ac:dyDescent="0.25">
      <c r="A775">
        <v>119</v>
      </c>
      <c r="B775">
        <v>105181</v>
      </c>
      <c r="C775">
        <v>567613</v>
      </c>
      <c r="D775" s="1">
        <v>8.9759999999999994E-5</v>
      </c>
      <c r="E775" s="1">
        <v>-4.993E-3</v>
      </c>
      <c r="F775" s="1">
        <v>1.008E-2</v>
      </c>
      <c r="G775" s="2">
        <v>5.091E-3</v>
      </c>
      <c r="H775" s="1">
        <v>4.9650000000000001E-5</v>
      </c>
    </row>
    <row r="776" spans="1:8" x14ac:dyDescent="0.25">
      <c r="A776">
        <v>119</v>
      </c>
      <c r="B776">
        <v>104589</v>
      </c>
      <c r="C776">
        <v>562803</v>
      </c>
      <c r="D776" s="1">
        <v>9.3999999999999994E-5</v>
      </c>
      <c r="E776" s="1">
        <v>-4.2779999999999997E-3</v>
      </c>
      <c r="F776" s="1">
        <v>1.064E-2</v>
      </c>
      <c r="G776" s="2">
        <v>6.3639999999999999E-3</v>
      </c>
      <c r="H776" s="1">
        <v>5.1039999999999999E-5</v>
      </c>
    </row>
    <row r="777" spans="1:8" x14ac:dyDescent="0.25">
      <c r="A777">
        <v>119</v>
      </c>
      <c r="B777">
        <v>104279</v>
      </c>
      <c r="C777">
        <v>557887</v>
      </c>
      <c r="D777" s="1">
        <v>9.5509999999999999E-5</v>
      </c>
      <c r="E777" s="1">
        <v>-3.3930000000000002E-3</v>
      </c>
      <c r="F777" s="1">
        <v>1.0540000000000001E-2</v>
      </c>
      <c r="G777" s="2">
        <v>7.149E-3</v>
      </c>
      <c r="H777" s="1">
        <v>5.1560000000000001E-5</v>
      </c>
    </row>
    <row r="778" spans="1:8" x14ac:dyDescent="0.25">
      <c r="A778">
        <v>119</v>
      </c>
      <c r="B778">
        <v>104279</v>
      </c>
      <c r="C778">
        <v>552887</v>
      </c>
      <c r="D778" s="1">
        <v>9.7479999999999995E-5</v>
      </c>
      <c r="E778" s="1">
        <v>-2.5219999999999999E-3</v>
      </c>
      <c r="F778" s="1">
        <v>1.103E-2</v>
      </c>
      <c r="G778" s="2">
        <v>8.5120000000000005E-3</v>
      </c>
      <c r="H778" s="1">
        <v>5.2710000000000002E-5</v>
      </c>
    </row>
    <row r="779" spans="1:8" x14ac:dyDescent="0.25">
      <c r="A779">
        <v>119</v>
      </c>
      <c r="B779">
        <v>104279</v>
      </c>
      <c r="C779">
        <v>547887</v>
      </c>
      <c r="D779" s="1">
        <v>1.0179999999999999E-4</v>
      </c>
      <c r="E779" s="1">
        <v>-1.1720000000000001E-3</v>
      </c>
      <c r="F779" s="1">
        <v>1.1769999999999999E-2</v>
      </c>
      <c r="G779" s="2">
        <v>1.06E-2</v>
      </c>
      <c r="H779" s="1">
        <v>5.329E-5</v>
      </c>
    </row>
    <row r="780" spans="1:8" x14ac:dyDescent="0.25">
      <c r="A780">
        <v>119</v>
      </c>
      <c r="B780">
        <v>104279</v>
      </c>
      <c r="C780">
        <v>542887</v>
      </c>
      <c r="D780" s="1">
        <v>1.003E-4</v>
      </c>
      <c r="E780" s="1">
        <v>1.9189999999999999E-7</v>
      </c>
      <c r="F780" s="1">
        <v>1.2319999999999999E-2</v>
      </c>
      <c r="G780" s="2">
        <v>1.2319999999999999E-2</v>
      </c>
      <c r="H780" s="1">
        <v>5.503E-5</v>
      </c>
    </row>
    <row r="781" spans="1:8" x14ac:dyDescent="0.25">
      <c r="A781">
        <v>119</v>
      </c>
      <c r="B781">
        <v>104279</v>
      </c>
      <c r="C781">
        <v>537887</v>
      </c>
      <c r="D781" s="1">
        <v>1.025E-4</v>
      </c>
      <c r="E781" s="1">
        <v>1.0709999999999999E-3</v>
      </c>
      <c r="F781" s="1">
        <v>1.2970000000000001E-2</v>
      </c>
      <c r="G781" s="2">
        <v>1.404E-2</v>
      </c>
      <c r="H781" s="1">
        <v>5.6450000000000003E-5</v>
      </c>
    </row>
    <row r="782" spans="1:8" x14ac:dyDescent="0.25">
      <c r="A782">
        <v>119</v>
      </c>
      <c r="B782">
        <v>104026</v>
      </c>
      <c r="C782">
        <v>532994</v>
      </c>
      <c r="D782" s="1">
        <v>1.105E-4</v>
      </c>
      <c r="E782" s="1">
        <v>2.5609999999999999E-3</v>
      </c>
      <c r="F782" s="1">
        <v>1.3599999999999999E-2</v>
      </c>
      <c r="G782" s="2">
        <v>1.6160000000000001E-2</v>
      </c>
      <c r="H782" s="1">
        <v>5.7609999999999999E-5</v>
      </c>
    </row>
    <row r="783" spans="1:8" x14ac:dyDescent="0.25">
      <c r="A783">
        <v>184</v>
      </c>
      <c r="B783">
        <v>106529</v>
      </c>
      <c r="C783">
        <v>532697</v>
      </c>
      <c r="D783" s="1">
        <v>9.6780000000000005E-5</v>
      </c>
      <c r="E783" s="1">
        <v>1.9480000000000001E-2</v>
      </c>
      <c r="F783" s="1">
        <v>1.418E-2</v>
      </c>
      <c r="G783" s="2">
        <v>3.3660000000000002E-2</v>
      </c>
      <c r="H783" s="1">
        <v>5.7330000000000002E-5</v>
      </c>
    </row>
    <row r="784" spans="1:8" x14ac:dyDescent="0.25">
      <c r="A784">
        <v>3</v>
      </c>
      <c r="B784">
        <v>105704</v>
      </c>
      <c r="C784">
        <v>528398</v>
      </c>
      <c r="D784" s="1">
        <v>9.8129999999999997E-5</v>
      </c>
      <c r="E784" s="1">
        <v>1.129E-2</v>
      </c>
      <c r="F784" s="1">
        <v>1.4710000000000001E-2</v>
      </c>
      <c r="G784" s="2">
        <v>2.5999999999999999E-2</v>
      </c>
      <c r="H784" s="1">
        <v>5.6239999999999997E-5</v>
      </c>
    </row>
    <row r="785" spans="1:8" x14ac:dyDescent="0.25">
      <c r="A785">
        <v>119</v>
      </c>
      <c r="B785">
        <v>103379</v>
      </c>
      <c r="C785">
        <v>528040</v>
      </c>
      <c r="D785" s="1">
        <v>1.108E-4</v>
      </c>
      <c r="E785" s="1">
        <v>2.9229999999999998E-3</v>
      </c>
      <c r="F785" s="1">
        <v>1.4449999999999999E-2</v>
      </c>
      <c r="G785" s="2">
        <v>1.738E-2</v>
      </c>
      <c r="H785" s="1">
        <v>5.6480000000000001E-5</v>
      </c>
    </row>
    <row r="786" spans="1:8" x14ac:dyDescent="0.25">
      <c r="A786">
        <v>138</v>
      </c>
      <c r="B786">
        <v>105194</v>
      </c>
      <c r="C786">
        <v>526002</v>
      </c>
      <c r="D786" s="1">
        <v>9.6319999999999999E-5</v>
      </c>
      <c r="E786" s="1">
        <v>2.282E-2</v>
      </c>
      <c r="F786" s="1">
        <v>1.5169999999999999E-2</v>
      </c>
      <c r="G786" s="2">
        <v>3.7990000000000003E-2</v>
      </c>
      <c r="H786" s="1">
        <v>5.8659999999999997E-5</v>
      </c>
    </row>
    <row r="787" spans="1:8" x14ac:dyDescent="0.25">
      <c r="A787">
        <v>118</v>
      </c>
      <c r="B787">
        <v>105028</v>
      </c>
      <c r="C787">
        <v>520910</v>
      </c>
      <c r="D787" s="1">
        <v>9.1479999999999998E-5</v>
      </c>
      <c r="E787" s="1">
        <v>3.2770000000000001E-2</v>
      </c>
      <c r="F787" s="1">
        <v>1.635E-2</v>
      </c>
      <c r="G787" s="2">
        <v>4.9119999999999997E-2</v>
      </c>
      <c r="H787" s="1">
        <v>6.0779999999999997E-5</v>
      </c>
    </row>
    <row r="788" spans="1:8" x14ac:dyDescent="0.25">
      <c r="A788">
        <v>119</v>
      </c>
      <c r="B788">
        <v>103025</v>
      </c>
      <c r="C788">
        <v>523031</v>
      </c>
      <c r="D788" s="1">
        <v>1.1569999999999999E-4</v>
      </c>
      <c r="E788" s="1">
        <v>2.287E-3</v>
      </c>
      <c r="F788" s="1">
        <v>1.536E-2</v>
      </c>
      <c r="G788" s="2">
        <v>1.7639999999999999E-2</v>
      </c>
      <c r="H788" s="1">
        <v>5.9150000000000001E-5</v>
      </c>
    </row>
    <row r="789" spans="1:8" x14ac:dyDescent="0.25">
      <c r="A789">
        <v>138</v>
      </c>
      <c r="B789">
        <v>105371</v>
      </c>
      <c r="C789">
        <v>523189</v>
      </c>
      <c r="D789" s="1">
        <v>9.0179999999999994E-5</v>
      </c>
      <c r="E789" s="1">
        <v>3.014E-2</v>
      </c>
      <c r="F789" s="1">
        <v>1.5879999999999998E-2</v>
      </c>
      <c r="G789" s="2">
        <v>4.6019999999999998E-2</v>
      </c>
      <c r="H789" s="1">
        <v>6.0359999999999998E-5</v>
      </c>
    </row>
    <row r="790" spans="1:8" x14ac:dyDescent="0.25">
      <c r="A790">
        <v>118</v>
      </c>
      <c r="B790">
        <v>104606</v>
      </c>
      <c r="C790">
        <v>517913</v>
      </c>
      <c r="D790" s="1">
        <v>9.4649999999999997E-5</v>
      </c>
      <c r="E790" s="1">
        <v>2.452E-2</v>
      </c>
      <c r="F790" s="1">
        <v>1.7010000000000001E-2</v>
      </c>
      <c r="G790" s="2">
        <v>4.1529999999999997E-2</v>
      </c>
      <c r="H790" s="1">
        <v>6.1260000000000006E-5</v>
      </c>
    </row>
    <row r="791" spans="1:8" x14ac:dyDescent="0.25">
      <c r="A791">
        <v>119</v>
      </c>
      <c r="B791">
        <v>102818</v>
      </c>
      <c r="C791">
        <v>519199</v>
      </c>
      <c r="D791" s="1">
        <v>1.15E-4</v>
      </c>
      <c r="E791" s="1">
        <v>3.026E-3</v>
      </c>
      <c r="F791" s="1">
        <v>1.61E-2</v>
      </c>
      <c r="G791" s="2">
        <v>1.9130000000000001E-2</v>
      </c>
      <c r="H791" s="1">
        <v>5.9670000000000003E-5</v>
      </c>
    </row>
    <row r="792" spans="1:8" x14ac:dyDescent="0.25">
      <c r="A792">
        <v>118</v>
      </c>
      <c r="B792">
        <v>103904</v>
      </c>
      <c r="C792">
        <v>512288</v>
      </c>
      <c r="D792" s="1">
        <v>9.8099999999999999E-5</v>
      </c>
      <c r="E792" s="1">
        <v>2.6089999999999999E-2</v>
      </c>
      <c r="F792" s="1">
        <v>1.8710000000000001E-2</v>
      </c>
      <c r="G792" s="2">
        <v>4.48E-2</v>
      </c>
      <c r="H792" s="1">
        <v>6.2230000000000006E-5</v>
      </c>
    </row>
    <row r="793" spans="1:8" x14ac:dyDescent="0.25">
      <c r="A793">
        <v>118</v>
      </c>
      <c r="B793">
        <v>103734</v>
      </c>
      <c r="C793">
        <v>507851</v>
      </c>
      <c r="D793" s="1">
        <v>9.9900000000000002E-5</v>
      </c>
      <c r="E793" s="1">
        <v>3.3599999999999998E-2</v>
      </c>
      <c r="F793" s="1">
        <v>2.0299999999999999E-2</v>
      </c>
      <c r="G793" s="2">
        <v>5.3900000000000003E-2</v>
      </c>
      <c r="H793" s="1">
        <v>6.3449999999999997E-5</v>
      </c>
    </row>
    <row r="794" spans="1:8" x14ac:dyDescent="0.25">
      <c r="A794">
        <v>118</v>
      </c>
      <c r="B794">
        <v>103196</v>
      </c>
      <c r="C794">
        <v>503706</v>
      </c>
      <c r="D794" s="1">
        <v>1.009E-4</v>
      </c>
      <c r="E794" s="1">
        <v>4.2569999999999997E-2</v>
      </c>
      <c r="F794" s="1">
        <v>2.1770000000000001E-2</v>
      </c>
      <c r="G794" s="2">
        <v>6.4339999999999994E-2</v>
      </c>
      <c r="H794" s="1">
        <v>6.2700000000000006E-5</v>
      </c>
    </row>
    <row r="795" spans="1:8" x14ac:dyDescent="0.25">
      <c r="A795">
        <v>82</v>
      </c>
      <c r="B795">
        <v>102907</v>
      </c>
      <c r="C795">
        <v>496015</v>
      </c>
      <c r="D795" s="1">
        <v>1.2569999999999999E-4</v>
      </c>
      <c r="E795" s="1">
        <v>3.524E-2</v>
      </c>
      <c r="F795" s="1">
        <v>2.2579999999999999E-2</v>
      </c>
      <c r="G795" s="2">
        <v>5.7820000000000003E-2</v>
      </c>
      <c r="H795" s="1">
        <v>5.965E-5</v>
      </c>
    </row>
    <row r="796" spans="1:8" x14ac:dyDescent="0.25">
      <c r="A796">
        <v>82</v>
      </c>
      <c r="B796">
        <v>102522</v>
      </c>
      <c r="C796">
        <v>493475</v>
      </c>
      <c r="D796" s="1">
        <v>1.17E-4</v>
      </c>
      <c r="E796" s="1">
        <v>4.2790000000000002E-2</v>
      </c>
      <c r="F796" s="1">
        <v>2.3300000000000001E-2</v>
      </c>
      <c r="G796" s="2">
        <v>6.6089999999999996E-2</v>
      </c>
      <c r="H796" s="1">
        <v>5.9960000000000002E-5</v>
      </c>
    </row>
    <row r="797" spans="1:8" x14ac:dyDescent="0.25">
      <c r="A797">
        <v>82</v>
      </c>
      <c r="B797">
        <v>101554</v>
      </c>
      <c r="C797">
        <v>487860</v>
      </c>
      <c r="D797" s="1">
        <v>1.3559999999999999E-4</v>
      </c>
      <c r="E797" s="1">
        <v>3.7339999999999998E-2</v>
      </c>
      <c r="F797" s="1">
        <v>2.4219999999999998E-2</v>
      </c>
      <c r="G797" s="2">
        <v>6.1559999999999997E-2</v>
      </c>
      <c r="H797" s="1">
        <v>5.7710000000000001E-5</v>
      </c>
    </row>
    <row r="798" spans="1:8" x14ac:dyDescent="0.25">
      <c r="A798">
        <v>17</v>
      </c>
      <c r="B798">
        <v>104151</v>
      </c>
      <c r="C798">
        <v>432664</v>
      </c>
      <c r="D798" s="1">
        <v>2.3279999999999999E-4</v>
      </c>
      <c r="E798" s="1">
        <v>2.5399999999999999E-2</v>
      </c>
      <c r="F798" s="1">
        <v>9.2600000000000002E-2</v>
      </c>
      <c r="G798" s="2">
        <v>0.11799999999999999</v>
      </c>
      <c r="H798" s="1">
        <v>4.0550000000000003E-5</v>
      </c>
    </row>
    <row r="799" spans="1:8" x14ac:dyDescent="0.25">
      <c r="A799">
        <v>14</v>
      </c>
      <c r="B799">
        <v>105243</v>
      </c>
      <c r="C799">
        <v>416985</v>
      </c>
      <c r="D799" s="1">
        <v>7.5120000000000004E-4</v>
      </c>
      <c r="E799" s="1">
        <v>0.28270000000000001</v>
      </c>
      <c r="F799" s="1">
        <v>0.16070000000000001</v>
      </c>
      <c r="G799" s="2">
        <v>0.44340000000000002</v>
      </c>
      <c r="H799" s="1">
        <v>5.1520000000000001E-5</v>
      </c>
    </row>
    <row r="800" spans="1:8" x14ac:dyDescent="0.25">
      <c r="A800">
        <v>14</v>
      </c>
      <c r="B800">
        <v>104539</v>
      </c>
      <c r="C800">
        <v>414741</v>
      </c>
      <c r="D800" s="1">
        <v>1.219E-3</v>
      </c>
      <c r="E800" s="1">
        <v>0.1145</v>
      </c>
      <c r="F800" s="1">
        <v>0.19209999999999999</v>
      </c>
      <c r="G800" s="2">
        <v>0.30659999999999998</v>
      </c>
      <c r="H800" s="1">
        <v>5.1669999999999998E-5</v>
      </c>
    </row>
    <row r="801" spans="1:8" x14ac:dyDescent="0.25">
      <c r="A801">
        <v>70</v>
      </c>
      <c r="B801">
        <v>102503</v>
      </c>
      <c r="C801">
        <v>414087</v>
      </c>
      <c r="D801" s="1">
        <v>1.867E-3</v>
      </c>
      <c r="E801" s="1">
        <v>0.1711</v>
      </c>
      <c r="F801" s="1">
        <v>0.22070000000000001</v>
      </c>
      <c r="G801" s="2">
        <v>0.39179999999999998</v>
      </c>
      <c r="H801" s="1">
        <v>5.5770000000000003E-5</v>
      </c>
    </row>
    <row r="802" spans="1:8" x14ac:dyDescent="0.25">
      <c r="A802">
        <v>192</v>
      </c>
      <c r="B802">
        <v>109888</v>
      </c>
      <c r="C802">
        <v>668455</v>
      </c>
      <c r="D802" s="1">
        <v>3.5830000000000001E-5</v>
      </c>
      <c r="E802" s="1">
        <v>-2.512E-2</v>
      </c>
      <c r="F802" s="1">
        <v>5.4679999999999998E-3</v>
      </c>
      <c r="G802" s="2">
        <v>-1.9650000000000001E-2</v>
      </c>
      <c r="H802" s="1">
        <v>5.0850000000000003E-5</v>
      </c>
    </row>
    <row r="803" spans="1:8" x14ac:dyDescent="0.25">
      <c r="A803">
        <v>192</v>
      </c>
      <c r="B803">
        <v>108681</v>
      </c>
      <c r="C803">
        <v>665278</v>
      </c>
      <c r="D803" s="1">
        <v>3.7299999999999999E-5</v>
      </c>
      <c r="E803" s="1">
        <v>-2.6380000000000001E-2</v>
      </c>
      <c r="F803" s="1">
        <v>5.6259999999999999E-3</v>
      </c>
      <c r="G803" s="2">
        <v>-2.0760000000000001E-2</v>
      </c>
      <c r="H803" s="1">
        <v>5.1329999999999998E-5</v>
      </c>
    </row>
    <row r="804" spans="1:8" x14ac:dyDescent="0.25">
      <c r="A804">
        <v>192</v>
      </c>
      <c r="B804">
        <v>108609</v>
      </c>
      <c r="C804">
        <v>660387</v>
      </c>
      <c r="D804" s="1">
        <v>4.0280000000000001E-5</v>
      </c>
      <c r="E804" s="1">
        <v>-2.6720000000000001E-2</v>
      </c>
      <c r="F804" s="1">
        <v>5.8209999999999998E-3</v>
      </c>
      <c r="G804" s="2">
        <v>-2.0889999999999999E-2</v>
      </c>
      <c r="H804" s="1">
        <v>5.1990000000000002E-5</v>
      </c>
    </row>
    <row r="805" spans="1:8" x14ac:dyDescent="0.25">
      <c r="A805">
        <v>192</v>
      </c>
      <c r="B805">
        <v>108609</v>
      </c>
      <c r="C805">
        <v>655387</v>
      </c>
      <c r="D805" s="1">
        <v>4.3239999999999999E-5</v>
      </c>
      <c r="E805" s="1">
        <v>-2.7E-2</v>
      </c>
      <c r="F805" s="1">
        <v>6.1069999999999996E-3</v>
      </c>
      <c r="G805" s="2">
        <v>-2.0889999999999999E-2</v>
      </c>
      <c r="H805" s="1">
        <v>5.4629999999999997E-5</v>
      </c>
    </row>
    <row r="806" spans="1:8" x14ac:dyDescent="0.25">
      <c r="A806">
        <v>192</v>
      </c>
      <c r="B806">
        <v>108609</v>
      </c>
      <c r="C806">
        <v>650387</v>
      </c>
      <c r="D806" s="1">
        <v>4.4610000000000001E-5</v>
      </c>
      <c r="E806" s="1">
        <v>-2.579E-2</v>
      </c>
      <c r="F806" s="1">
        <v>6.6119999999999998E-3</v>
      </c>
      <c r="G806" s="2">
        <v>-1.9179999999999999E-2</v>
      </c>
      <c r="H806" s="1">
        <v>5.8470000000000001E-5</v>
      </c>
    </row>
    <row r="807" spans="1:8" x14ac:dyDescent="0.25">
      <c r="A807">
        <v>192</v>
      </c>
      <c r="B807">
        <v>108609</v>
      </c>
      <c r="C807">
        <v>645387</v>
      </c>
      <c r="D807" s="1">
        <v>4.7750000000000002E-5</v>
      </c>
      <c r="E807" s="1">
        <v>-2.5690000000000001E-2</v>
      </c>
      <c r="F807" s="1">
        <v>7.0899999999999999E-3</v>
      </c>
      <c r="G807" s="2">
        <v>-1.8599999999999998E-2</v>
      </c>
      <c r="H807" s="1">
        <v>5.8940000000000002E-5</v>
      </c>
    </row>
    <row r="808" spans="1:8" x14ac:dyDescent="0.25">
      <c r="A808">
        <v>192</v>
      </c>
      <c r="B808">
        <v>108609</v>
      </c>
      <c r="C808">
        <v>640387</v>
      </c>
      <c r="D808" s="1">
        <v>5.1029999999999998E-5</v>
      </c>
      <c r="E808" s="1">
        <v>-2.623E-2</v>
      </c>
      <c r="F808" s="1">
        <v>7.0039999999999998E-3</v>
      </c>
      <c r="G808" s="2">
        <v>-1.9230000000000001E-2</v>
      </c>
      <c r="H808" s="1">
        <v>5.6700000000000003E-5</v>
      </c>
    </row>
    <row r="809" spans="1:8" x14ac:dyDescent="0.25">
      <c r="A809">
        <v>192</v>
      </c>
      <c r="B809">
        <v>108609</v>
      </c>
      <c r="C809">
        <v>635387</v>
      </c>
      <c r="D809" s="1">
        <v>5.3560000000000002E-5</v>
      </c>
      <c r="E809" s="1">
        <v>-2.5159999999999998E-2</v>
      </c>
      <c r="F809" s="1">
        <v>7.3299999999999997E-3</v>
      </c>
      <c r="G809" s="2">
        <v>-1.7829999999999999E-2</v>
      </c>
      <c r="H809" s="1">
        <v>5.7609999999999999E-5</v>
      </c>
    </row>
    <row r="810" spans="1:8" x14ac:dyDescent="0.25">
      <c r="A810">
        <v>192</v>
      </c>
      <c r="B810">
        <v>108609</v>
      </c>
      <c r="C810">
        <v>630387</v>
      </c>
      <c r="D810" s="1">
        <v>5.6719999999999999E-5</v>
      </c>
      <c r="E810" s="1">
        <v>-2.5590000000000002E-2</v>
      </c>
      <c r="F810" s="1">
        <v>7.3850000000000001E-3</v>
      </c>
      <c r="G810" s="2">
        <v>-1.821E-2</v>
      </c>
      <c r="H810" s="1">
        <v>5.41E-5</v>
      </c>
    </row>
    <row r="811" spans="1:8" x14ac:dyDescent="0.25">
      <c r="A811">
        <v>192</v>
      </c>
      <c r="B811">
        <v>108062</v>
      </c>
      <c r="C811">
        <v>626215</v>
      </c>
      <c r="D811" s="1">
        <v>6.0010000000000003E-5</v>
      </c>
      <c r="E811" s="1">
        <v>-2.5739999999999999E-2</v>
      </c>
      <c r="F811" s="1">
        <v>7.6169999999999996E-3</v>
      </c>
      <c r="G811" s="2">
        <v>-1.8120000000000001E-2</v>
      </c>
      <c r="H811" s="1">
        <v>5.4750000000000003E-5</v>
      </c>
    </row>
    <row r="812" spans="1:8" x14ac:dyDescent="0.25">
      <c r="A812">
        <v>119</v>
      </c>
      <c r="B812">
        <v>110385</v>
      </c>
      <c r="C812">
        <v>579206</v>
      </c>
      <c r="D812" s="1">
        <v>9.2969999999999999E-5</v>
      </c>
      <c r="E812" s="1">
        <v>-7.9129999999999999E-3</v>
      </c>
      <c r="F812" s="1">
        <v>9.5320000000000005E-3</v>
      </c>
      <c r="G812" s="2">
        <v>1.619E-3</v>
      </c>
      <c r="H812" s="1">
        <v>4.8470000000000002E-5</v>
      </c>
    </row>
    <row r="813" spans="1:8" x14ac:dyDescent="0.25">
      <c r="A813">
        <v>119</v>
      </c>
      <c r="B813">
        <v>109144</v>
      </c>
      <c r="C813">
        <v>575055</v>
      </c>
      <c r="D813" s="1">
        <v>9.2100000000000003E-5</v>
      </c>
      <c r="E813" s="1">
        <v>-6.404E-3</v>
      </c>
      <c r="F813" s="1">
        <v>9.7439999999999992E-3</v>
      </c>
      <c r="G813" s="2">
        <v>3.3409999999999998E-3</v>
      </c>
      <c r="H813" s="1">
        <v>4.9960000000000003E-5</v>
      </c>
    </row>
    <row r="814" spans="1:8" x14ac:dyDescent="0.25">
      <c r="A814">
        <v>119</v>
      </c>
      <c r="B814">
        <v>108609</v>
      </c>
      <c r="C814">
        <v>570387</v>
      </c>
      <c r="D814" s="1">
        <v>9.3280000000000001E-5</v>
      </c>
      <c r="E814" s="1">
        <v>-4.9100000000000003E-3</v>
      </c>
      <c r="F814" s="1">
        <v>9.9679999999999994E-3</v>
      </c>
      <c r="G814" s="2">
        <v>5.058E-3</v>
      </c>
      <c r="H814" s="1">
        <v>4.9889999999999998E-5</v>
      </c>
    </row>
    <row r="815" spans="1:8" x14ac:dyDescent="0.25">
      <c r="A815">
        <v>45</v>
      </c>
      <c r="B815">
        <v>110860</v>
      </c>
      <c r="C815">
        <v>564684</v>
      </c>
      <c r="D815" s="1">
        <v>9.3739999999999994E-5</v>
      </c>
      <c r="E815" s="1">
        <v>1.1609999999999999E-3</v>
      </c>
      <c r="F815" s="1">
        <v>1.1010000000000001E-2</v>
      </c>
      <c r="G815" s="2">
        <v>1.217E-2</v>
      </c>
      <c r="H815" s="1">
        <v>4.918E-5</v>
      </c>
    </row>
    <row r="816" spans="1:8" x14ac:dyDescent="0.25">
      <c r="A816">
        <v>119</v>
      </c>
      <c r="B816">
        <v>108509</v>
      </c>
      <c r="C816">
        <v>565418</v>
      </c>
      <c r="D816" s="1">
        <v>9.8410000000000001E-5</v>
      </c>
      <c r="E816" s="1">
        <v>-3.6489999999999999E-3</v>
      </c>
      <c r="F816" s="1">
        <v>1.065E-2</v>
      </c>
      <c r="G816" s="2">
        <v>7.0020000000000004E-3</v>
      </c>
      <c r="H816" s="1">
        <v>4.952E-5</v>
      </c>
    </row>
    <row r="817" spans="1:8" x14ac:dyDescent="0.25">
      <c r="A817">
        <v>45</v>
      </c>
      <c r="B817">
        <v>110305</v>
      </c>
      <c r="C817">
        <v>560246</v>
      </c>
      <c r="D817" s="1">
        <v>8.8369999999999996E-5</v>
      </c>
      <c r="E817" s="1">
        <v>1.538E-2</v>
      </c>
      <c r="F817" s="1">
        <v>1.081E-2</v>
      </c>
      <c r="G817" s="2">
        <v>2.6190000000000001E-2</v>
      </c>
      <c r="H817" s="1">
        <v>5.0040000000000002E-5</v>
      </c>
    </row>
    <row r="818" spans="1:8" x14ac:dyDescent="0.25">
      <c r="A818">
        <v>119</v>
      </c>
      <c r="B818">
        <v>108051</v>
      </c>
      <c r="C818">
        <v>560434</v>
      </c>
      <c r="D818" s="1">
        <v>9.9259999999999995E-5</v>
      </c>
      <c r="E818" s="1">
        <v>-2.3319999999999999E-3</v>
      </c>
      <c r="F818" s="1">
        <v>1.0449999999999999E-2</v>
      </c>
      <c r="G818" s="2">
        <v>8.1150000000000007E-3</v>
      </c>
      <c r="H818" s="1">
        <v>5.0850000000000003E-5</v>
      </c>
    </row>
    <row r="819" spans="1:8" x14ac:dyDescent="0.25">
      <c r="A819">
        <v>45</v>
      </c>
      <c r="B819">
        <v>110137</v>
      </c>
      <c r="C819">
        <v>557508</v>
      </c>
      <c r="D819" s="1">
        <v>8.6630000000000002E-5</v>
      </c>
      <c r="E819" s="1">
        <v>1.439E-2</v>
      </c>
      <c r="F819" s="1">
        <v>1.107E-2</v>
      </c>
      <c r="G819" s="2">
        <v>2.546E-2</v>
      </c>
      <c r="H819" s="1">
        <v>5.113E-5</v>
      </c>
    </row>
    <row r="820" spans="1:8" x14ac:dyDescent="0.25">
      <c r="A820">
        <v>119</v>
      </c>
      <c r="B820">
        <v>108207</v>
      </c>
      <c r="C820">
        <v>555358</v>
      </c>
      <c r="D820" s="1">
        <v>1.0119999999999999E-4</v>
      </c>
      <c r="E820" s="1">
        <v>-2.078E-3</v>
      </c>
      <c r="F820" s="1">
        <v>1.086E-2</v>
      </c>
      <c r="G820" s="2">
        <v>8.7849999999999994E-3</v>
      </c>
      <c r="H820" s="1">
        <v>5.1449999999999997E-5</v>
      </c>
    </row>
    <row r="821" spans="1:8" x14ac:dyDescent="0.25">
      <c r="A821">
        <v>202</v>
      </c>
      <c r="B821">
        <v>110529</v>
      </c>
      <c r="C821">
        <v>555403</v>
      </c>
      <c r="D821" s="1">
        <v>9.8850000000000004E-5</v>
      </c>
      <c r="E821" s="1">
        <v>1.9620000000000002E-3</v>
      </c>
      <c r="F821" s="1">
        <v>1.115E-2</v>
      </c>
      <c r="G821" s="2">
        <v>1.311E-2</v>
      </c>
      <c r="H821" s="1">
        <v>5.185E-5</v>
      </c>
    </row>
    <row r="822" spans="1:8" x14ac:dyDescent="0.25">
      <c r="A822">
        <v>43</v>
      </c>
      <c r="B822">
        <v>110267</v>
      </c>
      <c r="C822">
        <v>550144</v>
      </c>
      <c r="D822" s="1">
        <v>9.268E-5</v>
      </c>
      <c r="E822" s="1">
        <v>2.6040000000000001E-2</v>
      </c>
      <c r="F822" s="1">
        <v>1.1900000000000001E-2</v>
      </c>
      <c r="G822" s="2">
        <v>3.7940000000000002E-2</v>
      </c>
      <c r="H822" s="1">
        <v>5.3220000000000002E-5</v>
      </c>
    </row>
    <row r="823" spans="1:8" x14ac:dyDescent="0.25">
      <c r="A823">
        <v>119</v>
      </c>
      <c r="B823">
        <v>108126</v>
      </c>
      <c r="C823">
        <v>550463</v>
      </c>
      <c r="D823" s="1">
        <v>1.052E-4</v>
      </c>
      <c r="E823" s="1">
        <v>-3.4699999999999998E-4</v>
      </c>
      <c r="F823" s="1">
        <v>1.158E-2</v>
      </c>
      <c r="G823" s="2">
        <v>1.123E-2</v>
      </c>
      <c r="H823" s="1">
        <v>5.2330000000000002E-5</v>
      </c>
    </row>
    <row r="824" spans="1:8" x14ac:dyDescent="0.25">
      <c r="A824">
        <v>202</v>
      </c>
      <c r="B824">
        <v>110250</v>
      </c>
      <c r="C824">
        <v>552295</v>
      </c>
      <c r="D824" s="1">
        <v>9.6529999999999999E-5</v>
      </c>
      <c r="E824" s="1">
        <v>9.214E-3</v>
      </c>
      <c r="F824" s="1">
        <v>1.149E-2</v>
      </c>
      <c r="G824" s="2">
        <v>2.07E-2</v>
      </c>
      <c r="H824" s="1">
        <v>5.1969999999999999E-5</v>
      </c>
    </row>
    <row r="825" spans="1:8" x14ac:dyDescent="0.25">
      <c r="A825">
        <v>43</v>
      </c>
      <c r="B825">
        <v>109697</v>
      </c>
      <c r="C825">
        <v>545207</v>
      </c>
      <c r="D825" s="1">
        <v>9.8350000000000005E-5</v>
      </c>
      <c r="E825" s="1">
        <v>6.0000000000000001E-3</v>
      </c>
      <c r="F825" s="1">
        <v>1.248E-2</v>
      </c>
      <c r="G825" s="2">
        <v>1.848E-2</v>
      </c>
      <c r="H825" s="1">
        <v>5.2779999999999999E-5</v>
      </c>
    </row>
    <row r="826" spans="1:8" x14ac:dyDescent="0.25">
      <c r="A826">
        <v>119</v>
      </c>
      <c r="B826">
        <v>107909</v>
      </c>
      <c r="C826">
        <v>545474</v>
      </c>
      <c r="D826" s="1">
        <v>1.049E-4</v>
      </c>
      <c r="E826" s="1">
        <v>4.1889999999999999E-4</v>
      </c>
      <c r="F826" s="1">
        <v>1.2149999999999999E-2</v>
      </c>
      <c r="G826" s="2">
        <v>1.257E-2</v>
      </c>
      <c r="H826" s="1">
        <v>5.2549999999999997E-5</v>
      </c>
    </row>
    <row r="827" spans="1:8" x14ac:dyDescent="0.25">
      <c r="A827">
        <v>43</v>
      </c>
      <c r="B827">
        <v>109153</v>
      </c>
      <c r="C827">
        <v>540823</v>
      </c>
      <c r="D827" s="1">
        <v>9.5489999999999995E-5</v>
      </c>
      <c r="E827" s="1">
        <v>1.46E-2</v>
      </c>
      <c r="F827" s="1">
        <v>1.2919999999999999E-2</v>
      </c>
      <c r="G827" s="2">
        <v>2.7519999999999999E-2</v>
      </c>
      <c r="H827" s="1">
        <v>5.4939999999999999E-5</v>
      </c>
    </row>
    <row r="828" spans="1:8" x14ac:dyDescent="0.25">
      <c r="A828">
        <v>119</v>
      </c>
      <c r="B828">
        <v>107386</v>
      </c>
      <c r="C828">
        <v>540689</v>
      </c>
      <c r="D828" s="1">
        <v>1.141E-4</v>
      </c>
      <c r="E828" s="1">
        <v>1.7489999999999999E-3</v>
      </c>
      <c r="F828" s="1">
        <v>1.2529999999999999E-2</v>
      </c>
      <c r="G828" s="2">
        <v>1.4279999999999999E-2</v>
      </c>
      <c r="H828" s="1">
        <v>5.5120000000000001E-5</v>
      </c>
    </row>
    <row r="829" spans="1:8" x14ac:dyDescent="0.25">
      <c r="A829">
        <v>185</v>
      </c>
      <c r="B829">
        <v>108317</v>
      </c>
      <c r="C829">
        <v>538176</v>
      </c>
      <c r="D829" s="1">
        <v>9.5340000000000005E-5</v>
      </c>
      <c r="E829" s="1">
        <v>2.349E-2</v>
      </c>
      <c r="F829" s="1">
        <v>1.316E-2</v>
      </c>
      <c r="G829" s="2">
        <v>3.6659999999999998E-2</v>
      </c>
      <c r="H829" s="1">
        <v>5.5229999999999998E-5</v>
      </c>
    </row>
    <row r="830" spans="1:8" x14ac:dyDescent="0.25">
      <c r="A830">
        <v>119</v>
      </c>
      <c r="B830">
        <v>106702</v>
      </c>
      <c r="C830">
        <v>535992</v>
      </c>
      <c r="D830" s="1">
        <v>1.1290000000000001E-4</v>
      </c>
      <c r="E830" s="1">
        <v>2.32E-3</v>
      </c>
      <c r="F830" s="1">
        <v>1.319E-2</v>
      </c>
      <c r="G830" s="2">
        <v>1.5509999999999999E-2</v>
      </c>
      <c r="H830" s="1">
        <v>5.6929999999999999E-5</v>
      </c>
    </row>
    <row r="831" spans="1:8" x14ac:dyDescent="0.25">
      <c r="A831">
        <v>184</v>
      </c>
      <c r="B831">
        <v>107072</v>
      </c>
      <c r="C831">
        <v>534120</v>
      </c>
      <c r="D831" s="1">
        <v>9.0760000000000005E-5</v>
      </c>
      <c r="E831" s="1">
        <v>2.2759999999999999E-2</v>
      </c>
      <c r="F831" s="1">
        <v>1.401E-2</v>
      </c>
      <c r="G831" s="2">
        <v>3.6769999999999997E-2</v>
      </c>
      <c r="H831" s="1">
        <v>5.7970000000000002E-5</v>
      </c>
    </row>
    <row r="832" spans="1:8" x14ac:dyDescent="0.25">
      <c r="A832">
        <v>185</v>
      </c>
      <c r="B832">
        <v>108104</v>
      </c>
      <c r="C832">
        <v>536292</v>
      </c>
      <c r="D832" s="1">
        <v>9.2620000000000004E-5</v>
      </c>
      <c r="E832" s="1">
        <v>2.0559999999999998E-2</v>
      </c>
      <c r="F832" s="1">
        <v>1.362E-2</v>
      </c>
      <c r="G832" s="2">
        <v>3.4189999999999998E-2</v>
      </c>
      <c r="H832" s="1">
        <v>5.7760000000000003E-5</v>
      </c>
    </row>
    <row r="833" spans="1:8" x14ac:dyDescent="0.25">
      <c r="A833">
        <v>3</v>
      </c>
      <c r="B833">
        <v>106571</v>
      </c>
      <c r="C833">
        <v>529678</v>
      </c>
      <c r="D833" s="1">
        <v>1.0069999999999999E-4</v>
      </c>
      <c r="E833" s="1">
        <v>1.108E-2</v>
      </c>
      <c r="F833" s="1">
        <v>1.4460000000000001E-2</v>
      </c>
      <c r="G833" s="2">
        <v>2.554E-2</v>
      </c>
      <c r="H833" s="1">
        <v>5.4610000000000001E-5</v>
      </c>
    </row>
    <row r="834" spans="1:8" x14ac:dyDescent="0.25">
      <c r="A834">
        <v>184</v>
      </c>
      <c r="B834">
        <v>106772</v>
      </c>
      <c r="C834">
        <v>532166</v>
      </c>
      <c r="D834" s="1">
        <v>9.7170000000000006E-5</v>
      </c>
      <c r="E834" s="1">
        <v>1.9560000000000001E-2</v>
      </c>
      <c r="F834" s="1">
        <v>1.4239999999999999E-2</v>
      </c>
      <c r="G834" s="2">
        <v>3.3799999999999997E-2</v>
      </c>
      <c r="H834" s="1">
        <v>5.7030000000000001E-5</v>
      </c>
    </row>
    <row r="835" spans="1:8" x14ac:dyDescent="0.25">
      <c r="A835">
        <v>138</v>
      </c>
      <c r="B835">
        <v>107051</v>
      </c>
      <c r="C835">
        <v>524382</v>
      </c>
      <c r="D835" s="1">
        <v>9.2429999999999994E-5</v>
      </c>
      <c r="E835" s="1">
        <v>3.7359999999999997E-2</v>
      </c>
      <c r="F835" s="1">
        <v>1.576E-2</v>
      </c>
      <c r="G835" s="2">
        <v>5.3109999999999997E-2</v>
      </c>
      <c r="H835" s="1">
        <v>5.9129999999999998E-5</v>
      </c>
    </row>
    <row r="836" spans="1:8" x14ac:dyDescent="0.25">
      <c r="A836">
        <v>118</v>
      </c>
      <c r="B836">
        <v>107102</v>
      </c>
      <c r="C836">
        <v>520779</v>
      </c>
      <c r="D836" s="1">
        <v>9.6050000000000004E-5</v>
      </c>
      <c r="E836" s="1">
        <v>3.85E-2</v>
      </c>
      <c r="F836" s="1">
        <v>1.652E-2</v>
      </c>
      <c r="G836" s="2">
        <v>5.5019999999999999E-2</v>
      </c>
      <c r="H836" s="1">
        <v>5.906E-5</v>
      </c>
    </row>
    <row r="837" spans="1:8" x14ac:dyDescent="0.25">
      <c r="A837">
        <v>138</v>
      </c>
      <c r="B837">
        <v>107596</v>
      </c>
      <c r="C837">
        <v>522280</v>
      </c>
      <c r="D837" s="1">
        <v>8.9989999999999997E-5</v>
      </c>
      <c r="E837" s="1">
        <v>4.6289999999999998E-2</v>
      </c>
      <c r="F837" s="1">
        <v>1.6250000000000001E-2</v>
      </c>
      <c r="G837" s="2">
        <v>6.2530000000000002E-2</v>
      </c>
      <c r="H837" s="1">
        <v>5.7970000000000002E-5</v>
      </c>
    </row>
    <row r="838" spans="1:8" x14ac:dyDescent="0.25">
      <c r="A838">
        <v>24</v>
      </c>
      <c r="B838">
        <v>111403</v>
      </c>
      <c r="C838">
        <v>450514</v>
      </c>
      <c r="D838" s="1">
        <v>1.5980000000000001E-4</v>
      </c>
      <c r="E838" s="1">
        <v>1.541E-2</v>
      </c>
      <c r="F838" s="1">
        <v>5.2049999999999999E-2</v>
      </c>
      <c r="G838" s="2">
        <v>6.7460000000000006E-2</v>
      </c>
      <c r="H838" s="1">
        <v>3.8389999999999997E-5</v>
      </c>
    </row>
    <row r="839" spans="1:8" x14ac:dyDescent="0.25">
      <c r="A839">
        <v>14</v>
      </c>
      <c r="B839">
        <v>110723</v>
      </c>
      <c r="C839">
        <v>424542</v>
      </c>
      <c r="D839" s="1">
        <v>3.2019999999999998E-4</v>
      </c>
      <c r="E839" s="1">
        <v>9.5610000000000001E-2</v>
      </c>
      <c r="F839" s="1">
        <v>0.1033</v>
      </c>
      <c r="G839" s="2">
        <v>0.19889999999999999</v>
      </c>
      <c r="H839" s="1">
        <v>4.4299999999999999E-5</v>
      </c>
    </row>
    <row r="840" spans="1:8" x14ac:dyDescent="0.25">
      <c r="A840">
        <v>14</v>
      </c>
      <c r="B840">
        <v>109990</v>
      </c>
      <c r="C840">
        <v>419247</v>
      </c>
      <c r="D840" s="1">
        <v>4.5389999999999997E-4</v>
      </c>
      <c r="E840" s="1">
        <v>9.3659999999999993E-2</v>
      </c>
      <c r="F840" s="1">
        <v>0.13100000000000001</v>
      </c>
      <c r="G840" s="2">
        <v>0.22470000000000001</v>
      </c>
      <c r="H840" s="1">
        <v>4.8010000000000003E-5</v>
      </c>
    </row>
    <row r="841" spans="1:8" x14ac:dyDescent="0.25">
      <c r="A841">
        <v>14</v>
      </c>
      <c r="B841">
        <v>108514</v>
      </c>
      <c r="C841">
        <v>416137</v>
      </c>
      <c r="D841" s="1">
        <v>6.1990000000000005E-4</v>
      </c>
      <c r="E841" s="1">
        <v>9.9790000000000004E-2</v>
      </c>
      <c r="F841" s="1">
        <v>0.15790000000000001</v>
      </c>
      <c r="G841" s="2">
        <v>0.2576</v>
      </c>
      <c r="H841" s="1">
        <v>4.6860000000000002E-5</v>
      </c>
    </row>
    <row r="842" spans="1:8" x14ac:dyDescent="0.25">
      <c r="A842">
        <v>192</v>
      </c>
      <c r="B842">
        <v>114138</v>
      </c>
      <c r="C842">
        <v>671230</v>
      </c>
      <c r="D842" s="1">
        <v>3.5540000000000002E-5</v>
      </c>
      <c r="E842" s="1">
        <v>-2.486E-2</v>
      </c>
      <c r="F842" s="1">
        <v>5.3540000000000003E-3</v>
      </c>
      <c r="G842" s="2">
        <v>-1.951E-2</v>
      </c>
      <c r="H842" s="1">
        <v>4.914E-5</v>
      </c>
    </row>
    <row r="843" spans="1:8" x14ac:dyDescent="0.25">
      <c r="A843">
        <v>192</v>
      </c>
      <c r="B843">
        <v>112957</v>
      </c>
      <c r="C843">
        <v>667858</v>
      </c>
      <c r="D843" s="1">
        <v>3.7209999999999998E-5</v>
      </c>
      <c r="E843" s="1">
        <v>-2.4559999999999998E-2</v>
      </c>
      <c r="F843" s="1">
        <v>5.5149999999999999E-3</v>
      </c>
      <c r="G843" s="2">
        <v>-1.9040000000000001E-2</v>
      </c>
      <c r="H843" s="1">
        <v>5.0489999999999999E-5</v>
      </c>
    </row>
    <row r="844" spans="1:8" x14ac:dyDescent="0.25">
      <c r="A844">
        <v>192</v>
      </c>
      <c r="B844">
        <v>112940</v>
      </c>
      <c r="C844">
        <v>662887</v>
      </c>
      <c r="D844" s="1">
        <v>3.9660000000000003E-5</v>
      </c>
      <c r="E844" s="1">
        <v>-2.495E-2</v>
      </c>
      <c r="F844" s="1">
        <v>6.2319999999999997E-3</v>
      </c>
      <c r="G844" s="2">
        <v>-1.8720000000000001E-2</v>
      </c>
      <c r="H844" s="1">
        <v>5.1690000000000001E-5</v>
      </c>
    </row>
    <row r="845" spans="1:8" x14ac:dyDescent="0.25">
      <c r="A845">
        <v>192</v>
      </c>
      <c r="B845">
        <v>112940</v>
      </c>
      <c r="C845">
        <v>657887</v>
      </c>
      <c r="D845" s="1">
        <v>4.2089999999999999E-5</v>
      </c>
      <c r="E845" s="1">
        <v>-2.4969999999999999E-2</v>
      </c>
      <c r="F845" s="1">
        <v>6.4920000000000004E-3</v>
      </c>
      <c r="G845" s="2">
        <v>-1.848E-2</v>
      </c>
      <c r="H845" s="1">
        <v>5.3279999999999998E-5</v>
      </c>
    </row>
    <row r="846" spans="1:8" x14ac:dyDescent="0.25">
      <c r="A846">
        <v>192</v>
      </c>
      <c r="B846">
        <v>112940</v>
      </c>
      <c r="C846">
        <v>652887</v>
      </c>
      <c r="D846" s="1">
        <v>4.4459999999999998E-5</v>
      </c>
      <c r="E846" s="1">
        <v>-2.443E-2</v>
      </c>
      <c r="F846" s="1">
        <v>6.8259999999999996E-3</v>
      </c>
      <c r="G846" s="2">
        <v>-1.7600000000000001E-2</v>
      </c>
      <c r="H846" s="1">
        <v>5.7590000000000003E-5</v>
      </c>
    </row>
    <row r="847" spans="1:8" x14ac:dyDescent="0.25">
      <c r="A847">
        <v>192</v>
      </c>
      <c r="B847">
        <v>112940</v>
      </c>
      <c r="C847">
        <v>647887</v>
      </c>
      <c r="D847" s="1">
        <v>4.8590000000000001E-5</v>
      </c>
      <c r="E847" s="1">
        <v>-2.4469999999999999E-2</v>
      </c>
      <c r="F847" s="1">
        <v>7.1149999999999998E-3</v>
      </c>
      <c r="G847" s="2">
        <v>-1.7350000000000001E-2</v>
      </c>
      <c r="H847" s="1">
        <v>5.8940000000000002E-5</v>
      </c>
    </row>
    <row r="848" spans="1:8" x14ac:dyDescent="0.25">
      <c r="A848">
        <v>192</v>
      </c>
      <c r="B848">
        <v>112940</v>
      </c>
      <c r="C848">
        <v>642887</v>
      </c>
      <c r="D848" s="1">
        <v>5.1659999999999997E-5</v>
      </c>
      <c r="E848" s="1">
        <v>-2.4989999999999998E-2</v>
      </c>
      <c r="F848" s="1">
        <v>7.0070000000000002E-3</v>
      </c>
      <c r="G848" s="2">
        <v>-1.7979999999999999E-2</v>
      </c>
      <c r="H848" s="1">
        <v>5.5800000000000001E-5</v>
      </c>
    </row>
    <row r="849" spans="1:8" x14ac:dyDescent="0.25">
      <c r="A849">
        <v>192</v>
      </c>
      <c r="B849">
        <v>112940</v>
      </c>
      <c r="C849">
        <v>637887</v>
      </c>
      <c r="D849" s="1">
        <v>5.5630000000000001E-5</v>
      </c>
      <c r="E849" s="1">
        <v>-2.256E-2</v>
      </c>
      <c r="F849" s="1">
        <v>7.3210000000000003E-3</v>
      </c>
      <c r="G849" s="2">
        <v>-1.524E-2</v>
      </c>
      <c r="H849" s="1">
        <v>5.7559999999999998E-5</v>
      </c>
    </row>
    <row r="850" spans="1:8" x14ac:dyDescent="0.25">
      <c r="A850">
        <v>192</v>
      </c>
      <c r="B850">
        <v>112940</v>
      </c>
      <c r="C850">
        <v>632887</v>
      </c>
      <c r="D850" s="1">
        <v>5.9679999999999998E-5</v>
      </c>
      <c r="E850" s="1">
        <v>-2.2599999999999999E-2</v>
      </c>
      <c r="F850" s="1">
        <v>7.6099999999999996E-3</v>
      </c>
      <c r="G850" s="2">
        <v>-1.499E-2</v>
      </c>
      <c r="H850" s="1">
        <v>5.7949999999999999E-5</v>
      </c>
    </row>
    <row r="851" spans="1:8" x14ac:dyDescent="0.25">
      <c r="A851">
        <v>192</v>
      </c>
      <c r="B851">
        <v>112294</v>
      </c>
      <c r="C851">
        <v>628865</v>
      </c>
      <c r="D851" s="1">
        <v>6.0730000000000003E-5</v>
      </c>
      <c r="E851" s="1">
        <v>-2.4109999999999999E-2</v>
      </c>
      <c r="F851" s="1">
        <v>7.5960000000000003E-3</v>
      </c>
      <c r="G851" s="2">
        <v>-1.652E-2</v>
      </c>
      <c r="H851" s="1">
        <v>5.4500000000000003E-5</v>
      </c>
    </row>
    <row r="852" spans="1:8" x14ac:dyDescent="0.25">
      <c r="A852">
        <v>119</v>
      </c>
      <c r="B852">
        <v>113701</v>
      </c>
      <c r="C852">
        <v>582284</v>
      </c>
      <c r="D852" s="1">
        <v>9.6409999999999993E-5</v>
      </c>
      <c r="E852" s="1">
        <v>-7.6670000000000002E-3</v>
      </c>
      <c r="F852" s="1">
        <v>9.8980000000000005E-3</v>
      </c>
      <c r="G852" s="2">
        <v>2.2309999999999999E-3</v>
      </c>
      <c r="H852" s="1">
        <v>4.8069999999999999E-5</v>
      </c>
    </row>
    <row r="853" spans="1:8" x14ac:dyDescent="0.25">
      <c r="A853">
        <v>119</v>
      </c>
      <c r="B853">
        <v>112940</v>
      </c>
      <c r="C853">
        <v>577887</v>
      </c>
      <c r="D853" s="1">
        <v>9.5329999999999997E-5</v>
      </c>
      <c r="E853" s="1">
        <v>-6.1760000000000001E-3</v>
      </c>
      <c r="F853" s="1">
        <v>9.9050000000000006E-3</v>
      </c>
      <c r="G853" s="2">
        <v>3.7290000000000001E-3</v>
      </c>
      <c r="H853" s="1">
        <v>4.8010000000000003E-5</v>
      </c>
    </row>
    <row r="854" spans="1:8" x14ac:dyDescent="0.25">
      <c r="A854">
        <v>45</v>
      </c>
      <c r="B854">
        <v>114748</v>
      </c>
      <c r="C854">
        <v>571340</v>
      </c>
      <c r="D854" s="1">
        <v>9.3250000000000003E-5</v>
      </c>
      <c r="E854" s="1">
        <v>1.2110000000000001E-3</v>
      </c>
      <c r="F854" s="1">
        <v>1.059E-2</v>
      </c>
      <c r="G854" s="2">
        <v>1.18E-2</v>
      </c>
      <c r="H854" s="1">
        <v>4.9379999999999998E-5</v>
      </c>
    </row>
    <row r="855" spans="1:8" x14ac:dyDescent="0.25">
      <c r="A855">
        <v>119</v>
      </c>
      <c r="B855">
        <v>112871</v>
      </c>
      <c r="C855">
        <v>572945</v>
      </c>
      <c r="D855" s="1">
        <v>9.5829999999999996E-5</v>
      </c>
      <c r="E855" s="1">
        <v>-4.1700000000000001E-3</v>
      </c>
      <c r="F855" s="1">
        <v>1.0189999999999999E-2</v>
      </c>
      <c r="G855" s="2">
        <v>6.019E-3</v>
      </c>
      <c r="H855" s="1">
        <v>4.9929999999999998E-5</v>
      </c>
    </row>
    <row r="856" spans="1:8" x14ac:dyDescent="0.25">
      <c r="A856">
        <v>44</v>
      </c>
      <c r="B856">
        <v>112863</v>
      </c>
      <c r="C856">
        <v>566350</v>
      </c>
      <c r="D856" s="1">
        <v>8.7020000000000004E-5</v>
      </c>
      <c r="E856" s="1">
        <v>2.9219999999999999E-2</v>
      </c>
      <c r="F856" s="1">
        <v>1.0999999999999999E-2</v>
      </c>
      <c r="G856" s="2">
        <v>4.0210000000000003E-2</v>
      </c>
      <c r="H856" s="1">
        <v>4.9100000000000001E-5</v>
      </c>
    </row>
    <row r="857" spans="1:8" x14ac:dyDescent="0.25">
      <c r="A857">
        <v>45</v>
      </c>
      <c r="B857">
        <v>113128</v>
      </c>
      <c r="C857">
        <v>568037</v>
      </c>
      <c r="D857" s="1">
        <v>9.0140000000000001E-5</v>
      </c>
      <c r="E857" s="1">
        <v>2.7019999999999999E-2</v>
      </c>
      <c r="F857" s="1">
        <v>1.076E-2</v>
      </c>
      <c r="G857" s="2">
        <v>3.7780000000000001E-2</v>
      </c>
      <c r="H857" s="1">
        <v>4.88E-5</v>
      </c>
    </row>
    <row r="858" spans="1:8" x14ac:dyDescent="0.25">
      <c r="A858">
        <v>119</v>
      </c>
      <c r="B858">
        <v>111723</v>
      </c>
      <c r="C858">
        <v>568621</v>
      </c>
      <c r="D858" s="1">
        <v>9.9859999999999996E-5</v>
      </c>
      <c r="E858" s="1">
        <v>-4.2160000000000001E-3</v>
      </c>
      <c r="F858" s="1">
        <v>1.0580000000000001E-2</v>
      </c>
      <c r="G858" s="2">
        <v>6.3670000000000003E-3</v>
      </c>
      <c r="H858" s="1">
        <v>5.0330000000000001E-5</v>
      </c>
    </row>
    <row r="859" spans="1:8" x14ac:dyDescent="0.25">
      <c r="A859">
        <v>44</v>
      </c>
      <c r="B859">
        <v>111914</v>
      </c>
      <c r="C859">
        <v>563776</v>
      </c>
      <c r="D859" s="1">
        <v>8.2689999999999996E-5</v>
      </c>
      <c r="E859" s="1">
        <v>4.1169999999999998E-2</v>
      </c>
      <c r="F859" s="1">
        <v>1.1259999999999999E-2</v>
      </c>
      <c r="G859" s="2">
        <v>5.2429999999999997E-2</v>
      </c>
      <c r="H859" s="1">
        <v>4.9660000000000002E-5</v>
      </c>
    </row>
    <row r="860" spans="1:8" x14ac:dyDescent="0.25">
      <c r="A860">
        <v>45</v>
      </c>
      <c r="B860">
        <v>111028</v>
      </c>
      <c r="C860">
        <v>563305</v>
      </c>
      <c r="D860" s="1">
        <v>8.2050000000000002E-5</v>
      </c>
      <c r="E860" s="1">
        <v>4.0869999999999997E-2</v>
      </c>
      <c r="F860" s="1">
        <v>1.1180000000000001E-2</v>
      </c>
      <c r="G860" s="2">
        <v>5.2049999999999999E-2</v>
      </c>
      <c r="H860" s="1">
        <v>4.9450000000000003E-5</v>
      </c>
    </row>
    <row r="861" spans="1:8" x14ac:dyDescent="0.25">
      <c r="A861">
        <v>119</v>
      </c>
      <c r="B861">
        <v>110072</v>
      </c>
      <c r="C861">
        <v>562904</v>
      </c>
      <c r="D861" s="1">
        <v>8.3599999999999999E-5</v>
      </c>
      <c r="E861" s="1">
        <v>2.8809999999999999E-2</v>
      </c>
      <c r="F861" s="1">
        <v>1.12E-2</v>
      </c>
      <c r="G861" s="2">
        <v>4.0009999999999997E-2</v>
      </c>
      <c r="H861" s="1">
        <v>5.1069999999999997E-5</v>
      </c>
    </row>
    <row r="862" spans="1:8" x14ac:dyDescent="0.25">
      <c r="A862">
        <v>45</v>
      </c>
      <c r="B862">
        <v>111591</v>
      </c>
      <c r="C862">
        <v>557873</v>
      </c>
      <c r="D862" s="1">
        <v>9.1630000000000002E-5</v>
      </c>
      <c r="E862" s="1">
        <v>9.7680000000000006E-3</v>
      </c>
      <c r="F862" s="1">
        <v>1.11E-2</v>
      </c>
      <c r="G862" s="2">
        <v>2.086E-2</v>
      </c>
      <c r="H862" s="1">
        <v>5.0779999999999998E-5</v>
      </c>
    </row>
    <row r="863" spans="1:8" x14ac:dyDescent="0.25">
      <c r="A863">
        <v>202</v>
      </c>
      <c r="B863">
        <v>113284</v>
      </c>
      <c r="C863">
        <v>556653</v>
      </c>
      <c r="D863" s="1">
        <v>1.055E-4</v>
      </c>
      <c r="E863" s="1">
        <v>2.7320000000000001E-3</v>
      </c>
      <c r="F863" s="1">
        <v>1.116E-2</v>
      </c>
      <c r="G863" s="2">
        <v>1.389E-2</v>
      </c>
      <c r="H863" s="1">
        <v>5.0019999999999999E-5</v>
      </c>
    </row>
    <row r="864" spans="1:8" x14ac:dyDescent="0.25">
      <c r="A864">
        <v>43</v>
      </c>
      <c r="B864">
        <v>111052</v>
      </c>
      <c r="C864">
        <v>551551</v>
      </c>
      <c r="D864" s="1">
        <v>9.6180000000000004E-5</v>
      </c>
      <c r="E864" s="1">
        <v>2.5329999999999998E-2</v>
      </c>
      <c r="F864" s="1">
        <v>1.142E-2</v>
      </c>
      <c r="G864" s="2">
        <v>3.6749999999999998E-2</v>
      </c>
      <c r="H864" s="1">
        <v>5.0819999999999998E-5</v>
      </c>
    </row>
    <row r="865" spans="1:8" x14ac:dyDescent="0.25">
      <c r="A865">
        <v>119</v>
      </c>
      <c r="B865">
        <v>110109</v>
      </c>
      <c r="C865">
        <v>552879</v>
      </c>
      <c r="D865" s="1">
        <v>9.5740000000000002E-5</v>
      </c>
      <c r="E865" s="1">
        <v>9.1529999999999997E-3</v>
      </c>
      <c r="F865" s="1">
        <v>1.141E-2</v>
      </c>
      <c r="G865" s="2">
        <v>2.0559999999999998E-2</v>
      </c>
      <c r="H865" s="1">
        <v>5.2200000000000002E-5</v>
      </c>
    </row>
    <row r="866" spans="1:8" x14ac:dyDescent="0.25">
      <c r="A866">
        <v>202</v>
      </c>
      <c r="B866">
        <v>112822</v>
      </c>
      <c r="C866">
        <v>554121</v>
      </c>
      <c r="D866" s="1">
        <v>1.143E-4</v>
      </c>
      <c r="E866" s="1">
        <v>2.699E-3</v>
      </c>
      <c r="F866" s="1">
        <v>1.1140000000000001E-2</v>
      </c>
      <c r="G866" s="2">
        <v>1.384E-2</v>
      </c>
      <c r="H866" s="1">
        <v>5.0430000000000003E-5</v>
      </c>
    </row>
    <row r="867" spans="1:8" x14ac:dyDescent="0.25">
      <c r="A867">
        <v>43</v>
      </c>
      <c r="B867">
        <v>110090</v>
      </c>
      <c r="C867">
        <v>547896</v>
      </c>
      <c r="D867" s="1">
        <v>9.6520000000000004E-5</v>
      </c>
      <c r="E867" s="1">
        <v>1.5559999999999999E-2</v>
      </c>
      <c r="F867" s="1">
        <v>1.205E-2</v>
      </c>
      <c r="G867" s="2">
        <v>2.76E-2</v>
      </c>
      <c r="H867" s="1">
        <v>5.3029999999999999E-5</v>
      </c>
    </row>
    <row r="868" spans="1:8" x14ac:dyDescent="0.25">
      <c r="A868">
        <v>202</v>
      </c>
      <c r="B868">
        <v>115731</v>
      </c>
      <c r="C868">
        <v>548007</v>
      </c>
      <c r="D868" s="1">
        <v>1.105E-4</v>
      </c>
      <c r="E868" s="1">
        <v>9.5630000000000003E-3</v>
      </c>
      <c r="F868" s="1">
        <v>1.2070000000000001E-2</v>
      </c>
      <c r="G868" s="2">
        <v>2.163E-2</v>
      </c>
      <c r="H868" s="1">
        <v>5.1610000000000002E-5</v>
      </c>
    </row>
    <row r="869" spans="1:8" x14ac:dyDescent="0.25">
      <c r="A869">
        <v>55</v>
      </c>
      <c r="B869">
        <v>115062</v>
      </c>
      <c r="C869">
        <v>508513</v>
      </c>
      <c r="D869" s="1">
        <v>1.306E-4</v>
      </c>
      <c r="E869" s="1">
        <v>1.2930000000000001E-2</v>
      </c>
      <c r="F869" s="1">
        <v>2.12E-2</v>
      </c>
      <c r="G869" s="2">
        <v>3.4130000000000001E-2</v>
      </c>
      <c r="H869" s="1">
        <v>5.6159999999999998E-5</v>
      </c>
    </row>
    <row r="870" spans="1:8" x14ac:dyDescent="0.25">
      <c r="A870">
        <v>129</v>
      </c>
      <c r="B870">
        <v>113729</v>
      </c>
      <c r="C870">
        <v>500507</v>
      </c>
      <c r="D870" s="1">
        <v>1.3410000000000001E-4</v>
      </c>
      <c r="E870" s="1">
        <v>2.521E-2</v>
      </c>
      <c r="F870" s="1">
        <v>2.3820000000000001E-2</v>
      </c>
      <c r="G870" s="2">
        <v>4.9029999999999997E-2</v>
      </c>
      <c r="H870" s="1">
        <v>5.5770000000000003E-5</v>
      </c>
    </row>
    <row r="871" spans="1:8" x14ac:dyDescent="0.25">
      <c r="A871">
        <v>176</v>
      </c>
      <c r="B871">
        <v>114844</v>
      </c>
      <c r="C871">
        <v>503519</v>
      </c>
      <c r="D871" s="1">
        <v>1.3190000000000001E-4</v>
      </c>
      <c r="E871" s="1">
        <v>2.5430000000000001E-2</v>
      </c>
      <c r="F871" s="1">
        <v>2.2370000000000001E-2</v>
      </c>
      <c r="G871" s="2">
        <v>4.7800000000000002E-2</v>
      </c>
      <c r="H871" s="1">
        <v>5.6459999999999998E-5</v>
      </c>
    </row>
    <row r="872" spans="1:8" x14ac:dyDescent="0.25">
      <c r="A872">
        <v>178</v>
      </c>
      <c r="B872">
        <v>115182</v>
      </c>
      <c r="C872">
        <v>502975</v>
      </c>
      <c r="D872" s="1">
        <v>1.3190000000000001E-4</v>
      </c>
      <c r="E872" s="1">
        <v>1.553E-2</v>
      </c>
      <c r="F872" s="1">
        <v>2.2919999999999999E-2</v>
      </c>
      <c r="G872" s="2">
        <v>3.8449999999999998E-2</v>
      </c>
      <c r="H872" s="1">
        <v>5.6440000000000002E-5</v>
      </c>
    </row>
    <row r="873" spans="1:8" x14ac:dyDescent="0.25">
      <c r="A873">
        <v>129</v>
      </c>
      <c r="B873">
        <v>113620</v>
      </c>
      <c r="C873">
        <v>497619</v>
      </c>
      <c r="D873" s="1">
        <v>1.3650000000000001E-4</v>
      </c>
      <c r="E873" s="1">
        <v>3.0939999999999999E-2</v>
      </c>
      <c r="F873" s="1">
        <v>2.6179999999999998E-2</v>
      </c>
      <c r="G873" s="2">
        <v>5.7119999999999997E-2</v>
      </c>
      <c r="H873" s="1">
        <v>5.7689999999999998E-5</v>
      </c>
    </row>
    <row r="874" spans="1:8" x14ac:dyDescent="0.25">
      <c r="A874">
        <v>129</v>
      </c>
      <c r="B874">
        <v>113701</v>
      </c>
      <c r="C874">
        <v>495024</v>
      </c>
      <c r="D874" s="1">
        <v>1.4630000000000001E-4</v>
      </c>
      <c r="E874" s="1">
        <v>1.5559999999999999E-2</v>
      </c>
      <c r="F874" s="1">
        <v>2.9579999999999999E-2</v>
      </c>
      <c r="G874" s="2">
        <v>4.514E-2</v>
      </c>
      <c r="H874" s="1">
        <v>5.7450000000000001E-5</v>
      </c>
    </row>
    <row r="875" spans="1:8" x14ac:dyDescent="0.25">
      <c r="A875">
        <v>115</v>
      </c>
      <c r="B875">
        <v>114198</v>
      </c>
      <c r="C875">
        <v>461869</v>
      </c>
      <c r="D875" s="1">
        <v>1.5760000000000001E-4</v>
      </c>
      <c r="E875" s="1">
        <v>1.3820000000000001E-2</v>
      </c>
      <c r="F875" s="1">
        <v>3.875E-2</v>
      </c>
      <c r="G875" s="2">
        <v>5.2569999999999999E-2</v>
      </c>
      <c r="H875" s="1">
        <v>3.7570000000000001E-5</v>
      </c>
    </row>
    <row r="876" spans="1:8" x14ac:dyDescent="0.25">
      <c r="A876">
        <v>115</v>
      </c>
      <c r="B876">
        <v>112664</v>
      </c>
      <c r="C876">
        <v>459381</v>
      </c>
      <c r="D876" s="1">
        <v>1.6000000000000001E-4</v>
      </c>
      <c r="E876" s="1">
        <v>1.95E-2</v>
      </c>
      <c r="F876" s="1">
        <v>4.3520000000000003E-2</v>
      </c>
      <c r="G876" s="2">
        <v>6.3020000000000007E-2</v>
      </c>
      <c r="H876" s="1">
        <v>3.9350000000000001E-5</v>
      </c>
    </row>
    <row r="877" spans="1:8" x14ac:dyDescent="0.25">
      <c r="A877">
        <v>24</v>
      </c>
      <c r="B877">
        <v>111978</v>
      </c>
      <c r="C877">
        <v>451377</v>
      </c>
      <c r="D877" s="1">
        <v>1.6029999999999999E-4</v>
      </c>
      <c r="E877" s="1">
        <v>1.3270000000000001E-2</v>
      </c>
      <c r="F877" s="1">
        <v>5.0909999999999997E-2</v>
      </c>
      <c r="G877" s="2">
        <v>6.4180000000000001E-2</v>
      </c>
      <c r="H877" s="1">
        <v>3.8380000000000002E-5</v>
      </c>
    </row>
    <row r="878" spans="1:8" x14ac:dyDescent="0.25">
      <c r="A878">
        <v>24</v>
      </c>
      <c r="B878">
        <v>113112</v>
      </c>
      <c r="C878">
        <v>448685</v>
      </c>
      <c r="D878" s="1">
        <v>1.84E-4</v>
      </c>
      <c r="E878" s="1">
        <v>1.324E-2</v>
      </c>
      <c r="F878" s="1">
        <v>5.262E-2</v>
      </c>
      <c r="G878" s="2">
        <v>6.5869999999999998E-2</v>
      </c>
      <c r="H878" s="1">
        <v>3.6149999999999998E-5</v>
      </c>
    </row>
    <row r="879" spans="1:8" x14ac:dyDescent="0.25">
      <c r="A879">
        <v>37</v>
      </c>
      <c r="B879">
        <v>112410</v>
      </c>
      <c r="C879">
        <v>433259</v>
      </c>
      <c r="D879" s="1">
        <v>2.4420000000000003E-4</v>
      </c>
      <c r="E879" s="1">
        <v>1.9449999999999999E-2</v>
      </c>
      <c r="F879" s="1">
        <v>7.6160000000000005E-2</v>
      </c>
      <c r="G879" s="2">
        <v>9.5610000000000001E-2</v>
      </c>
      <c r="H879" s="1">
        <v>3.5729999999999998E-5</v>
      </c>
    </row>
    <row r="880" spans="1:8" x14ac:dyDescent="0.25">
      <c r="A880">
        <v>14</v>
      </c>
      <c r="B880">
        <v>114308</v>
      </c>
      <c r="C880">
        <v>425422</v>
      </c>
      <c r="D880" s="1">
        <v>2.6679999999999998E-4</v>
      </c>
      <c r="E880" s="1">
        <v>7.2929999999999995E-2</v>
      </c>
      <c r="F880" s="1">
        <v>9.2960000000000001E-2</v>
      </c>
      <c r="G880" s="2">
        <v>0.16589999999999999</v>
      </c>
      <c r="H880" s="1">
        <v>4.0599999999999998E-5</v>
      </c>
    </row>
    <row r="881" spans="1:8" x14ac:dyDescent="0.25">
      <c r="A881">
        <v>14</v>
      </c>
      <c r="B881">
        <v>112871</v>
      </c>
      <c r="C881">
        <v>422822</v>
      </c>
      <c r="D881" s="1">
        <v>3.2430000000000002E-4</v>
      </c>
      <c r="E881" s="1">
        <v>3.9289999999999999E-2</v>
      </c>
      <c r="F881" s="1">
        <v>0.1047</v>
      </c>
      <c r="G881" s="2">
        <v>0.14399999999999999</v>
      </c>
      <c r="H881" s="1">
        <v>4.3050000000000003E-5</v>
      </c>
    </row>
    <row r="882" spans="1:8" x14ac:dyDescent="0.25">
      <c r="A882">
        <v>14</v>
      </c>
      <c r="B882">
        <v>112901</v>
      </c>
      <c r="C882">
        <v>417979</v>
      </c>
      <c r="D882" s="1">
        <v>3.8959999999999998E-4</v>
      </c>
      <c r="E882" s="1">
        <v>7.6399999999999996E-2</v>
      </c>
      <c r="F882" s="1">
        <v>0.12870000000000001</v>
      </c>
      <c r="G882" s="2">
        <v>0.2051</v>
      </c>
      <c r="H882" s="1">
        <v>4.507E-5</v>
      </c>
    </row>
    <row r="883" spans="1:8" x14ac:dyDescent="0.25">
      <c r="A883">
        <v>14</v>
      </c>
      <c r="B883">
        <v>113476</v>
      </c>
      <c r="C883">
        <v>414582</v>
      </c>
      <c r="D883" s="1">
        <v>3.7970000000000001E-4</v>
      </c>
      <c r="E883" s="1">
        <v>7.1370000000000003E-2</v>
      </c>
      <c r="F883" s="1">
        <v>0.1258</v>
      </c>
      <c r="G883" s="2">
        <v>0.1971</v>
      </c>
      <c r="H883" s="1">
        <v>3.9010000000000001E-5</v>
      </c>
    </row>
    <row r="884" spans="1:8" x14ac:dyDescent="0.25">
      <c r="A884">
        <v>152</v>
      </c>
      <c r="B884">
        <v>114655</v>
      </c>
      <c r="C884">
        <v>396429</v>
      </c>
      <c r="D884" s="1">
        <v>1.7640000000000001E-4</v>
      </c>
      <c r="E884" s="1">
        <v>4.4819999999999999E-2</v>
      </c>
      <c r="F884" s="1">
        <v>5.79E-2</v>
      </c>
      <c r="G884" s="2">
        <v>0.1027</v>
      </c>
      <c r="H884" s="1">
        <v>3.061E-5</v>
      </c>
    </row>
    <row r="885" spans="1:8" x14ac:dyDescent="0.25">
      <c r="A885">
        <v>192</v>
      </c>
      <c r="B885">
        <v>118316</v>
      </c>
      <c r="C885">
        <v>673937</v>
      </c>
      <c r="D885" s="1">
        <v>2.957E-5</v>
      </c>
      <c r="E885" s="1">
        <v>3.3700000000000002E-3</v>
      </c>
      <c r="F885" s="1">
        <v>5.7670000000000004E-3</v>
      </c>
      <c r="G885" s="2">
        <v>9.1380000000000003E-3</v>
      </c>
      <c r="H885" s="1">
        <v>4.7960000000000002E-5</v>
      </c>
    </row>
    <row r="886" spans="1:8" x14ac:dyDescent="0.25">
      <c r="A886">
        <v>192</v>
      </c>
      <c r="B886">
        <v>117270</v>
      </c>
      <c r="C886">
        <v>670387</v>
      </c>
      <c r="D886" s="1">
        <v>3.5580000000000002E-5</v>
      </c>
      <c r="E886" s="1">
        <v>-2.3879999999999998E-2</v>
      </c>
      <c r="F886" s="1">
        <v>5.9249999999999997E-3</v>
      </c>
      <c r="G886" s="2">
        <v>-1.7950000000000001E-2</v>
      </c>
      <c r="H886" s="1">
        <v>5.0659999999999999E-5</v>
      </c>
    </row>
    <row r="887" spans="1:8" x14ac:dyDescent="0.25">
      <c r="A887">
        <v>192</v>
      </c>
      <c r="B887">
        <v>117270</v>
      </c>
      <c r="C887">
        <v>665387</v>
      </c>
      <c r="D887" s="1">
        <v>3.8290000000000001E-5</v>
      </c>
      <c r="E887" s="1">
        <v>-2.444E-2</v>
      </c>
      <c r="F887" s="1">
        <v>6.1900000000000002E-3</v>
      </c>
      <c r="G887" s="2">
        <v>-1.8249999999999999E-2</v>
      </c>
      <c r="H887" s="1">
        <v>5.2639999999999997E-5</v>
      </c>
    </row>
    <row r="888" spans="1:8" x14ac:dyDescent="0.25">
      <c r="A888">
        <v>192</v>
      </c>
      <c r="B888">
        <v>117270</v>
      </c>
      <c r="C888">
        <v>660387</v>
      </c>
      <c r="D888" s="1">
        <v>4.2150000000000001E-5</v>
      </c>
      <c r="E888" s="1">
        <v>-2.53E-2</v>
      </c>
      <c r="F888" s="1">
        <v>6.4869999999999997E-3</v>
      </c>
      <c r="G888" s="2">
        <v>-1.881E-2</v>
      </c>
      <c r="H888" s="1">
        <v>5.4160000000000003E-5</v>
      </c>
    </row>
    <row r="889" spans="1:8" x14ac:dyDescent="0.25">
      <c r="A889">
        <v>192</v>
      </c>
      <c r="B889">
        <v>117270</v>
      </c>
      <c r="C889">
        <v>655387</v>
      </c>
      <c r="D889" s="1">
        <v>4.6279999999999997E-5</v>
      </c>
      <c r="E889" s="1">
        <v>-2.6120000000000001E-2</v>
      </c>
      <c r="F889" s="1">
        <v>6.79E-3</v>
      </c>
      <c r="G889" s="2">
        <v>-1.933E-2</v>
      </c>
      <c r="H889" s="1">
        <v>5.5460000000000001E-5</v>
      </c>
    </row>
    <row r="890" spans="1:8" x14ac:dyDescent="0.25">
      <c r="A890">
        <v>192</v>
      </c>
      <c r="B890">
        <v>117270</v>
      </c>
      <c r="C890">
        <v>650387</v>
      </c>
      <c r="D890" s="1">
        <v>4.905E-5</v>
      </c>
      <c r="E890" s="1">
        <v>-2.5430000000000001E-2</v>
      </c>
      <c r="F890" s="1">
        <v>7.0939999999999996E-3</v>
      </c>
      <c r="G890" s="2">
        <v>-1.8339999999999999E-2</v>
      </c>
      <c r="H890" s="1">
        <v>5.8409999999999998E-5</v>
      </c>
    </row>
    <row r="891" spans="1:8" x14ac:dyDescent="0.25">
      <c r="A891">
        <v>192</v>
      </c>
      <c r="B891">
        <v>117270</v>
      </c>
      <c r="C891">
        <v>645387</v>
      </c>
      <c r="D891" s="1">
        <v>5.4150000000000002E-5</v>
      </c>
      <c r="E891" s="1">
        <v>-2.588E-2</v>
      </c>
      <c r="F891" s="1">
        <v>7.3680000000000004E-3</v>
      </c>
      <c r="G891" s="2">
        <v>-1.8509999999999999E-2</v>
      </c>
      <c r="H891" s="1">
        <v>5.8560000000000002E-5</v>
      </c>
    </row>
    <row r="892" spans="1:8" x14ac:dyDescent="0.25">
      <c r="A892">
        <v>192</v>
      </c>
      <c r="B892">
        <v>117270</v>
      </c>
      <c r="C892">
        <v>640387</v>
      </c>
      <c r="D892" s="1">
        <v>5.7040000000000003E-5</v>
      </c>
      <c r="E892" s="1">
        <v>-2.3740000000000001E-2</v>
      </c>
      <c r="F892" s="1">
        <v>7.3109999999999998E-3</v>
      </c>
      <c r="G892" s="2">
        <v>-1.643E-2</v>
      </c>
      <c r="H892" s="1">
        <v>5.6830000000000003E-5</v>
      </c>
    </row>
    <row r="893" spans="1:8" x14ac:dyDescent="0.25">
      <c r="A893">
        <v>192</v>
      </c>
      <c r="B893">
        <v>117270</v>
      </c>
      <c r="C893">
        <v>635387</v>
      </c>
      <c r="D893" s="1">
        <v>6.1080000000000005E-5</v>
      </c>
      <c r="E893" s="1">
        <v>-2.3480000000000001E-2</v>
      </c>
      <c r="F893" s="1">
        <v>7.5469999999999999E-3</v>
      </c>
      <c r="G893" s="2">
        <v>-1.593E-2</v>
      </c>
      <c r="H893" s="1">
        <v>5.7380000000000003E-5</v>
      </c>
    </row>
    <row r="894" spans="1:8" x14ac:dyDescent="0.25">
      <c r="A894">
        <v>192</v>
      </c>
      <c r="B894">
        <v>116521</v>
      </c>
      <c r="C894">
        <v>631516</v>
      </c>
      <c r="D894" s="1">
        <v>6.1389999999999993E-5</v>
      </c>
      <c r="E894" s="1">
        <v>-2.2020000000000001E-2</v>
      </c>
      <c r="F894" s="1">
        <v>8.3079999999999994E-3</v>
      </c>
      <c r="G894" s="2">
        <v>-1.371E-2</v>
      </c>
      <c r="H894" s="1">
        <v>5.7040000000000003E-5</v>
      </c>
    </row>
    <row r="895" spans="1:8" x14ac:dyDescent="0.25">
      <c r="A895">
        <v>119</v>
      </c>
      <c r="B895">
        <v>118655</v>
      </c>
      <c r="C895">
        <v>589137</v>
      </c>
      <c r="D895" s="1">
        <v>1.0009999999999999E-4</v>
      </c>
      <c r="E895" s="1">
        <v>-9.5049999999999996E-3</v>
      </c>
      <c r="F895" s="1">
        <v>1.0149999999999999E-2</v>
      </c>
      <c r="G895" s="2">
        <v>6.4950000000000001E-4</v>
      </c>
      <c r="H895" s="1">
        <v>4.8640000000000002E-5</v>
      </c>
    </row>
    <row r="896" spans="1:8" x14ac:dyDescent="0.25">
      <c r="A896">
        <v>119</v>
      </c>
      <c r="B896">
        <v>117375</v>
      </c>
      <c r="C896">
        <v>585294</v>
      </c>
      <c r="D896" s="1">
        <v>1.0060000000000001E-4</v>
      </c>
      <c r="E896" s="1">
        <v>-7.9450000000000007E-3</v>
      </c>
      <c r="F896" s="1">
        <v>1.0240000000000001E-2</v>
      </c>
      <c r="G896" s="2">
        <v>2.2899999999999999E-3</v>
      </c>
      <c r="H896" s="1">
        <v>4.7870000000000001E-5</v>
      </c>
    </row>
    <row r="897" spans="1:8" x14ac:dyDescent="0.25">
      <c r="A897">
        <v>119</v>
      </c>
      <c r="B897">
        <v>116947</v>
      </c>
      <c r="C897">
        <v>580478</v>
      </c>
      <c r="D897" s="1">
        <v>1.019E-4</v>
      </c>
      <c r="E897" s="1">
        <v>-6.2649999999999997E-3</v>
      </c>
      <c r="F897" s="1">
        <v>1.0070000000000001E-2</v>
      </c>
      <c r="G897" s="2">
        <v>3.8019999999999998E-3</v>
      </c>
      <c r="H897" s="1">
        <v>4.7259999999999998E-5</v>
      </c>
    </row>
    <row r="898" spans="1:8" x14ac:dyDescent="0.25">
      <c r="A898">
        <v>202</v>
      </c>
      <c r="B898">
        <v>119064</v>
      </c>
      <c r="C898">
        <v>579881</v>
      </c>
      <c r="D898" s="1">
        <v>1.05E-4</v>
      </c>
      <c r="E898" s="1">
        <v>-5.8970000000000003E-3</v>
      </c>
      <c r="F898" s="1">
        <v>1.0200000000000001E-2</v>
      </c>
      <c r="G898" s="2">
        <v>4.3059999999999999E-3</v>
      </c>
      <c r="H898" s="1">
        <v>4.6140000000000002E-5</v>
      </c>
    </row>
    <row r="899" spans="1:8" x14ac:dyDescent="0.25">
      <c r="A899">
        <v>45</v>
      </c>
      <c r="B899">
        <v>117738</v>
      </c>
      <c r="C899">
        <v>574576</v>
      </c>
      <c r="D899" s="1">
        <v>8.954E-5</v>
      </c>
      <c r="E899" s="1">
        <v>1.359E-2</v>
      </c>
      <c r="F899" s="1">
        <v>1.0749999999999999E-2</v>
      </c>
      <c r="G899" s="2">
        <v>2.4340000000000001E-2</v>
      </c>
      <c r="H899" s="1">
        <v>4.7620000000000001E-5</v>
      </c>
    </row>
    <row r="900" spans="1:8" x14ac:dyDescent="0.25">
      <c r="A900">
        <v>119</v>
      </c>
      <c r="B900">
        <v>116441</v>
      </c>
      <c r="C900">
        <v>576072</v>
      </c>
      <c r="D900" s="1">
        <v>1.0230000000000001E-4</v>
      </c>
      <c r="E900" s="1">
        <v>-5.5009999999999998E-3</v>
      </c>
      <c r="F900" s="1">
        <v>1.026E-2</v>
      </c>
      <c r="G900" s="2">
        <v>4.7619999999999997E-3</v>
      </c>
      <c r="H900" s="1">
        <v>4.829E-5</v>
      </c>
    </row>
    <row r="901" spans="1:8" x14ac:dyDescent="0.25">
      <c r="A901">
        <v>44</v>
      </c>
      <c r="B901">
        <v>116126</v>
      </c>
      <c r="C901">
        <v>567889</v>
      </c>
      <c r="D901" s="1">
        <v>9.7E-5</v>
      </c>
      <c r="E901" s="1">
        <v>1.3299999999999999E-2</v>
      </c>
      <c r="F901" s="1">
        <v>1.123E-2</v>
      </c>
      <c r="G901" s="2">
        <v>2.453E-2</v>
      </c>
      <c r="H901" s="1">
        <v>4.7800000000000003E-5</v>
      </c>
    </row>
    <row r="902" spans="1:8" x14ac:dyDescent="0.25">
      <c r="A902">
        <v>45</v>
      </c>
      <c r="B902">
        <v>115788</v>
      </c>
      <c r="C902">
        <v>571234</v>
      </c>
      <c r="D902" s="1">
        <v>8.7319999999999997E-5</v>
      </c>
      <c r="E902" s="1">
        <v>1.848E-2</v>
      </c>
      <c r="F902" s="1">
        <v>1.0749999999999999E-2</v>
      </c>
      <c r="G902" s="2">
        <v>2.9229999999999999E-2</v>
      </c>
      <c r="H902" s="1">
        <v>4.8539999999999999E-5</v>
      </c>
    </row>
    <row r="903" spans="1:8" x14ac:dyDescent="0.25">
      <c r="A903">
        <v>44</v>
      </c>
      <c r="B903">
        <v>116542</v>
      </c>
      <c r="C903">
        <v>566661</v>
      </c>
      <c r="D903" s="1">
        <v>9.7200000000000004E-5</v>
      </c>
      <c r="E903" s="1">
        <v>1.3310000000000001E-2</v>
      </c>
      <c r="F903" s="1">
        <v>1.133E-2</v>
      </c>
      <c r="G903" s="2">
        <v>2.4639999999999999E-2</v>
      </c>
      <c r="H903" s="1">
        <v>4.7800000000000003E-5</v>
      </c>
    </row>
    <row r="904" spans="1:8" x14ac:dyDescent="0.25">
      <c r="A904">
        <v>202</v>
      </c>
      <c r="B904">
        <v>117926</v>
      </c>
      <c r="C904">
        <v>559377</v>
      </c>
      <c r="D904" s="1">
        <v>1.209E-4</v>
      </c>
      <c r="E904" s="1">
        <v>2.496E-3</v>
      </c>
      <c r="F904" s="1">
        <v>1.0970000000000001E-2</v>
      </c>
      <c r="G904" s="2">
        <v>1.346E-2</v>
      </c>
      <c r="H904" s="1">
        <v>4.8770000000000002E-5</v>
      </c>
    </row>
    <row r="905" spans="1:8" x14ac:dyDescent="0.25">
      <c r="A905">
        <v>202</v>
      </c>
      <c r="B905">
        <v>117270</v>
      </c>
      <c r="C905">
        <v>555387</v>
      </c>
      <c r="D905" s="1">
        <v>1.2339999999999999E-4</v>
      </c>
      <c r="E905" s="1">
        <v>1.6410000000000001E-3</v>
      </c>
      <c r="F905" s="1">
        <v>1.099E-2</v>
      </c>
      <c r="G905" s="2">
        <v>1.2630000000000001E-2</v>
      </c>
      <c r="H905" s="1">
        <v>4.9639999999999999E-5</v>
      </c>
    </row>
    <row r="906" spans="1:8" x14ac:dyDescent="0.25">
      <c r="A906">
        <v>202</v>
      </c>
      <c r="B906">
        <v>117398</v>
      </c>
      <c r="C906">
        <v>550364</v>
      </c>
      <c r="D906" s="1">
        <v>1.2630000000000001E-4</v>
      </c>
      <c r="E906" s="1">
        <v>2.624E-3</v>
      </c>
      <c r="F906" s="1">
        <v>1.1599999999999999E-2</v>
      </c>
      <c r="G906" s="2">
        <v>1.422E-2</v>
      </c>
      <c r="H906" s="1">
        <v>4.9429999999999999E-5</v>
      </c>
    </row>
    <row r="907" spans="1:8" x14ac:dyDescent="0.25">
      <c r="A907">
        <v>202</v>
      </c>
      <c r="B907">
        <v>118160</v>
      </c>
      <c r="C907">
        <v>546790</v>
      </c>
      <c r="D907" s="1">
        <v>1.2239999999999999E-4</v>
      </c>
      <c r="E907" s="1">
        <v>4.3249999999999999E-3</v>
      </c>
      <c r="F907" s="1">
        <v>1.2160000000000001E-2</v>
      </c>
      <c r="G907" s="2">
        <v>1.6490000000000001E-2</v>
      </c>
      <c r="H907" s="1">
        <v>5.0250000000000002E-5</v>
      </c>
    </row>
    <row r="908" spans="1:8" x14ac:dyDescent="0.25">
      <c r="A908">
        <v>55</v>
      </c>
      <c r="B908">
        <v>116372</v>
      </c>
      <c r="C908">
        <v>510059</v>
      </c>
      <c r="D908" s="1">
        <v>1.305E-4</v>
      </c>
      <c r="E908" s="1">
        <v>1.3809999999999999E-2</v>
      </c>
      <c r="F908" s="1">
        <v>2.086E-2</v>
      </c>
      <c r="G908" s="2">
        <v>3.4669999999999999E-2</v>
      </c>
      <c r="H908" s="1">
        <v>5.6159999999999998E-5</v>
      </c>
    </row>
    <row r="909" spans="1:8" x14ac:dyDescent="0.25">
      <c r="A909">
        <v>56</v>
      </c>
      <c r="B909">
        <v>118826</v>
      </c>
      <c r="C909">
        <v>509826</v>
      </c>
      <c r="D909" s="1">
        <v>1.3219999999999999E-4</v>
      </c>
      <c r="E909" s="1">
        <v>1.359E-2</v>
      </c>
      <c r="F909" s="1">
        <v>2.2159999999999999E-2</v>
      </c>
      <c r="G909" s="2">
        <v>3.5749999999999997E-2</v>
      </c>
      <c r="H909" s="1">
        <v>5.5439999999999998E-5</v>
      </c>
    </row>
    <row r="910" spans="1:8" x14ac:dyDescent="0.25">
      <c r="A910">
        <v>176</v>
      </c>
      <c r="B910">
        <v>116978</v>
      </c>
      <c r="C910">
        <v>504638</v>
      </c>
      <c r="D910" s="1">
        <v>1.372E-4</v>
      </c>
      <c r="E910" s="1">
        <v>1.41E-2</v>
      </c>
      <c r="F910" s="1">
        <v>2.3199999999999998E-2</v>
      </c>
      <c r="G910" s="2">
        <v>3.73E-2</v>
      </c>
      <c r="H910" s="1">
        <v>5.4410000000000003E-5</v>
      </c>
    </row>
    <row r="911" spans="1:8" x14ac:dyDescent="0.25">
      <c r="A911">
        <v>178</v>
      </c>
      <c r="B911">
        <v>117235</v>
      </c>
      <c r="C911">
        <v>503616</v>
      </c>
      <c r="D911" s="1">
        <v>1.3779999999999999E-4</v>
      </c>
      <c r="E911" s="1">
        <v>1.44E-2</v>
      </c>
      <c r="F911" s="1">
        <v>2.383E-2</v>
      </c>
      <c r="G911" s="2">
        <v>3.823E-2</v>
      </c>
      <c r="H911" s="1">
        <v>5.4889999999999998E-5</v>
      </c>
    </row>
    <row r="912" spans="1:8" x14ac:dyDescent="0.25">
      <c r="A912">
        <v>78</v>
      </c>
      <c r="B912">
        <v>118689</v>
      </c>
      <c r="C912">
        <v>498015</v>
      </c>
      <c r="D912" s="1">
        <v>1.5909999999999999E-4</v>
      </c>
      <c r="E912" s="1">
        <v>2.8199999999999999E-2</v>
      </c>
      <c r="F912" s="1">
        <v>3.1640000000000001E-2</v>
      </c>
      <c r="G912" s="2">
        <v>5.9839999999999997E-2</v>
      </c>
      <c r="H912" s="1">
        <v>5.7550000000000003E-5</v>
      </c>
    </row>
    <row r="913" spans="1:8" x14ac:dyDescent="0.25">
      <c r="A913">
        <v>129</v>
      </c>
      <c r="B913">
        <v>115064</v>
      </c>
      <c r="C913">
        <v>499615</v>
      </c>
      <c r="D913" s="1">
        <v>1.3750000000000001E-4</v>
      </c>
      <c r="E913" s="1">
        <v>3.4000000000000002E-2</v>
      </c>
      <c r="F913" s="1">
        <v>2.4989999999999998E-2</v>
      </c>
      <c r="G913" s="2">
        <v>5.8990000000000001E-2</v>
      </c>
      <c r="H913" s="1">
        <v>5.702E-5</v>
      </c>
    </row>
    <row r="914" spans="1:8" x14ac:dyDescent="0.25">
      <c r="A914">
        <v>177</v>
      </c>
      <c r="B914">
        <v>117046</v>
      </c>
      <c r="C914">
        <v>499005</v>
      </c>
      <c r="D914" s="1">
        <v>1.5139999999999999E-4</v>
      </c>
      <c r="E914" s="1">
        <v>1.558E-2</v>
      </c>
      <c r="F914" s="1">
        <v>2.6720000000000001E-2</v>
      </c>
      <c r="G914" s="2">
        <v>4.231E-2</v>
      </c>
      <c r="H914" s="1">
        <v>5.6110000000000003E-5</v>
      </c>
    </row>
    <row r="915" spans="1:8" x14ac:dyDescent="0.25">
      <c r="A915">
        <v>178</v>
      </c>
      <c r="B915">
        <v>117588</v>
      </c>
      <c r="C915">
        <v>501664</v>
      </c>
      <c r="D915" s="1">
        <v>1.4200000000000001E-4</v>
      </c>
      <c r="E915" s="1">
        <v>2.3890000000000002E-2</v>
      </c>
      <c r="F915" s="1">
        <v>2.528E-2</v>
      </c>
      <c r="G915" s="2">
        <v>4.9169999999999998E-2</v>
      </c>
      <c r="H915" s="1">
        <v>5.6390000000000001E-5</v>
      </c>
    </row>
    <row r="916" spans="1:8" x14ac:dyDescent="0.25">
      <c r="A916">
        <v>77</v>
      </c>
      <c r="B916">
        <v>118969</v>
      </c>
      <c r="C916">
        <v>496129</v>
      </c>
      <c r="D916" s="1">
        <v>1.739E-4</v>
      </c>
      <c r="E916" s="1">
        <v>2.298E-2</v>
      </c>
      <c r="F916" s="1">
        <v>3.5990000000000001E-2</v>
      </c>
      <c r="G916" s="2">
        <v>5.8970000000000002E-2</v>
      </c>
      <c r="H916" s="1">
        <v>5.6990000000000002E-5</v>
      </c>
    </row>
    <row r="917" spans="1:8" x14ac:dyDescent="0.25">
      <c r="A917">
        <v>78</v>
      </c>
      <c r="B917">
        <v>118713</v>
      </c>
      <c r="C917">
        <v>497414</v>
      </c>
      <c r="D917" s="1">
        <v>1.6210000000000001E-4</v>
      </c>
      <c r="E917" s="1">
        <v>2.2849999999999999E-2</v>
      </c>
      <c r="F917" s="1">
        <v>3.2919999999999998E-2</v>
      </c>
      <c r="G917" s="2">
        <v>5.577E-2</v>
      </c>
      <c r="H917" s="1">
        <v>5.7410000000000001E-5</v>
      </c>
    </row>
    <row r="918" spans="1:8" x14ac:dyDescent="0.25">
      <c r="A918">
        <v>129</v>
      </c>
      <c r="B918">
        <v>114768</v>
      </c>
      <c r="C918">
        <v>495255</v>
      </c>
      <c r="D918" s="1">
        <v>1.4970000000000001E-4</v>
      </c>
      <c r="E918" s="1">
        <v>1.796E-2</v>
      </c>
      <c r="F918" s="1">
        <v>2.853E-2</v>
      </c>
      <c r="G918" s="2">
        <v>4.6489999999999997E-2</v>
      </c>
      <c r="H918" s="1">
        <v>5.7939999999999998E-5</v>
      </c>
    </row>
    <row r="919" spans="1:8" x14ac:dyDescent="0.25">
      <c r="A919">
        <v>115</v>
      </c>
      <c r="B919">
        <v>117466</v>
      </c>
      <c r="C919">
        <v>463654</v>
      </c>
      <c r="D919" s="1">
        <v>1.4899999999999999E-4</v>
      </c>
      <c r="E919" s="1">
        <v>1.52E-2</v>
      </c>
      <c r="F919" s="1">
        <v>3.6790000000000003E-2</v>
      </c>
      <c r="G919" s="2">
        <v>5.1990000000000001E-2</v>
      </c>
      <c r="H919" s="1">
        <v>3.854E-5</v>
      </c>
    </row>
    <row r="920" spans="1:8" x14ac:dyDescent="0.25">
      <c r="A920">
        <v>115</v>
      </c>
      <c r="B920">
        <v>116246</v>
      </c>
      <c r="C920">
        <v>461884</v>
      </c>
      <c r="D920" s="1">
        <v>1.5990000000000001E-4</v>
      </c>
      <c r="E920" s="1">
        <v>1.34E-2</v>
      </c>
      <c r="F920" s="1">
        <v>3.7539999999999997E-2</v>
      </c>
      <c r="G920" s="2">
        <v>5.0939999999999999E-2</v>
      </c>
      <c r="H920" s="1">
        <v>3.6789999999999998E-5</v>
      </c>
    </row>
    <row r="921" spans="1:8" x14ac:dyDescent="0.25">
      <c r="A921">
        <v>116</v>
      </c>
      <c r="B921">
        <v>115803</v>
      </c>
      <c r="C921">
        <v>460949</v>
      </c>
      <c r="D921" s="1">
        <v>1.6259999999999999E-4</v>
      </c>
      <c r="E921" s="1">
        <v>1.346E-2</v>
      </c>
      <c r="F921" s="1">
        <v>3.8289999999999998E-2</v>
      </c>
      <c r="G921" s="2">
        <v>5.1749999999999997E-2</v>
      </c>
      <c r="H921" s="1">
        <v>3.6439999999999997E-5</v>
      </c>
    </row>
    <row r="922" spans="1:8" x14ac:dyDescent="0.25">
      <c r="A922">
        <v>14</v>
      </c>
      <c r="B922">
        <v>117158</v>
      </c>
      <c r="C922">
        <v>424527</v>
      </c>
      <c r="D922" s="1">
        <v>2.6499999999999999E-4</v>
      </c>
      <c r="E922" s="1">
        <v>3.9460000000000002E-2</v>
      </c>
      <c r="F922" s="1">
        <v>9.4140000000000001E-2</v>
      </c>
      <c r="G922" s="2">
        <v>0.1336</v>
      </c>
      <c r="H922" s="1">
        <v>4.1730000000000002E-5</v>
      </c>
    </row>
    <row r="923" spans="1:8" x14ac:dyDescent="0.25">
      <c r="A923">
        <v>13</v>
      </c>
      <c r="B923">
        <v>118794</v>
      </c>
      <c r="C923">
        <v>418720</v>
      </c>
      <c r="D923" s="1">
        <v>2.7460000000000001E-4</v>
      </c>
      <c r="E923" s="1">
        <v>5.1380000000000002E-2</v>
      </c>
      <c r="F923" s="1">
        <v>0.1017</v>
      </c>
      <c r="G923" s="2">
        <v>0.153</v>
      </c>
      <c r="H923" s="1">
        <v>4.0800000000000002E-5</v>
      </c>
    </row>
    <row r="924" spans="1:8" x14ac:dyDescent="0.25">
      <c r="A924">
        <v>14</v>
      </c>
      <c r="B924">
        <v>117226</v>
      </c>
      <c r="C924">
        <v>418907</v>
      </c>
      <c r="D924" s="1">
        <v>2.9169999999999999E-4</v>
      </c>
      <c r="E924" s="1">
        <v>7.8659999999999994E-2</v>
      </c>
      <c r="F924" s="1">
        <v>0.1076</v>
      </c>
      <c r="G924" s="2">
        <v>0.18629999999999999</v>
      </c>
      <c r="H924" s="1">
        <v>4.2110000000000002E-5</v>
      </c>
    </row>
    <row r="925" spans="1:8" x14ac:dyDescent="0.25">
      <c r="A925">
        <v>13</v>
      </c>
      <c r="B925">
        <v>118989</v>
      </c>
      <c r="C925">
        <v>416431</v>
      </c>
      <c r="D925" s="1">
        <v>2.7680000000000001E-4</v>
      </c>
      <c r="E925" s="1">
        <v>5.2269999999999997E-2</v>
      </c>
      <c r="F925" s="1">
        <v>0.1002</v>
      </c>
      <c r="G925" s="2">
        <v>0.1525</v>
      </c>
      <c r="H925" s="1">
        <v>3.6999999999999998E-5</v>
      </c>
    </row>
    <row r="926" spans="1:8" x14ac:dyDescent="0.25">
      <c r="A926">
        <v>14</v>
      </c>
      <c r="B926">
        <v>117094</v>
      </c>
      <c r="C926">
        <v>415650</v>
      </c>
      <c r="D926" s="1">
        <v>2.968E-4</v>
      </c>
      <c r="E926" s="1">
        <v>7.9390000000000002E-2</v>
      </c>
      <c r="F926" s="1">
        <v>0.10780000000000001</v>
      </c>
      <c r="G926" s="2">
        <v>0.18720000000000001</v>
      </c>
      <c r="H926" s="1">
        <v>3.7379999999999998E-5</v>
      </c>
    </row>
    <row r="927" spans="1:8" x14ac:dyDescent="0.25">
      <c r="A927">
        <v>152</v>
      </c>
      <c r="B927">
        <v>115248</v>
      </c>
      <c r="C927">
        <v>396070</v>
      </c>
      <c r="D927" s="1">
        <v>1.7229999999999999E-4</v>
      </c>
      <c r="E927" s="1">
        <v>3.1390000000000001E-2</v>
      </c>
      <c r="F927" s="1">
        <v>5.5809999999999998E-2</v>
      </c>
      <c r="G927" s="2">
        <v>8.72E-2</v>
      </c>
      <c r="H927" s="1">
        <v>3.0219999999999999E-5</v>
      </c>
    </row>
    <row r="928" spans="1:8" x14ac:dyDescent="0.25">
      <c r="A928">
        <v>192</v>
      </c>
      <c r="B928">
        <v>122484</v>
      </c>
      <c r="C928">
        <v>676609</v>
      </c>
      <c r="D928" s="1">
        <v>2.9470000000000001E-5</v>
      </c>
      <c r="E928" s="1">
        <v>3.3509999999999998E-3</v>
      </c>
      <c r="F928" s="1">
        <v>5.901E-3</v>
      </c>
      <c r="G928" s="2">
        <v>9.2519999999999998E-3</v>
      </c>
      <c r="H928" s="1">
        <v>4.7150000000000001E-5</v>
      </c>
    </row>
    <row r="929" spans="1:8" x14ac:dyDescent="0.25">
      <c r="A929">
        <v>192</v>
      </c>
      <c r="B929">
        <v>121600</v>
      </c>
      <c r="C929">
        <v>672887</v>
      </c>
      <c r="D929" s="1">
        <v>3.5330000000000002E-5</v>
      </c>
      <c r="E929" s="1">
        <v>-2.2440000000000002E-2</v>
      </c>
      <c r="F929" s="1">
        <v>5.8849999999999996E-3</v>
      </c>
      <c r="G929" s="2">
        <v>-1.6549999999999999E-2</v>
      </c>
      <c r="H929" s="1">
        <v>4.9740000000000001E-5</v>
      </c>
    </row>
    <row r="930" spans="1:8" x14ac:dyDescent="0.25">
      <c r="A930">
        <v>192</v>
      </c>
      <c r="B930">
        <v>121600</v>
      </c>
      <c r="C930">
        <v>667887</v>
      </c>
      <c r="D930" s="1">
        <v>3.8290000000000001E-5</v>
      </c>
      <c r="E930" s="1">
        <v>-2.3029999999999998E-2</v>
      </c>
      <c r="F930" s="1">
        <v>6.1289999999999999E-3</v>
      </c>
      <c r="G930" s="2">
        <v>-1.6899999999999998E-2</v>
      </c>
      <c r="H930" s="1">
        <v>5.168E-5</v>
      </c>
    </row>
    <row r="931" spans="1:8" x14ac:dyDescent="0.25">
      <c r="A931">
        <v>192</v>
      </c>
      <c r="B931">
        <v>121600</v>
      </c>
      <c r="C931">
        <v>662887</v>
      </c>
      <c r="D931" s="1">
        <v>4.1300000000000001E-5</v>
      </c>
      <c r="E931" s="1">
        <v>-2.3300000000000001E-2</v>
      </c>
      <c r="F931" s="1">
        <v>6.4140000000000004E-3</v>
      </c>
      <c r="G931" s="2">
        <v>-1.6889999999999999E-2</v>
      </c>
      <c r="H931" s="1">
        <v>5.3560000000000002E-5</v>
      </c>
    </row>
    <row r="932" spans="1:8" x14ac:dyDescent="0.25">
      <c r="A932">
        <v>192</v>
      </c>
      <c r="B932">
        <v>121600</v>
      </c>
      <c r="C932">
        <v>657887</v>
      </c>
      <c r="D932" s="1">
        <v>4.5059999999999999E-5</v>
      </c>
      <c r="E932" s="1">
        <v>-2.3539999999999998E-2</v>
      </c>
      <c r="F932" s="1">
        <v>6.7099999999999998E-3</v>
      </c>
      <c r="G932" s="2">
        <v>-1.6830000000000001E-2</v>
      </c>
      <c r="H932" s="1">
        <v>5.5340000000000002E-5</v>
      </c>
    </row>
    <row r="933" spans="1:8" x14ac:dyDescent="0.25">
      <c r="A933">
        <v>192</v>
      </c>
      <c r="B933">
        <v>121600</v>
      </c>
      <c r="C933">
        <v>652887</v>
      </c>
      <c r="D933" s="1">
        <v>4.9110000000000002E-5</v>
      </c>
      <c r="E933" s="1">
        <v>-2.3879999999999998E-2</v>
      </c>
      <c r="F933" s="1">
        <v>6.9459999999999999E-3</v>
      </c>
      <c r="G933" s="2">
        <v>-1.6930000000000001E-2</v>
      </c>
      <c r="H933" s="1">
        <v>5.7299999999999997E-5</v>
      </c>
    </row>
    <row r="934" spans="1:8" x14ac:dyDescent="0.25">
      <c r="A934">
        <v>192</v>
      </c>
      <c r="B934">
        <v>121600</v>
      </c>
      <c r="C934">
        <v>647887</v>
      </c>
      <c r="D934" s="1">
        <v>5.4400000000000001E-5</v>
      </c>
      <c r="E934" s="1">
        <v>-2.4250000000000001E-2</v>
      </c>
      <c r="F934" s="1">
        <v>7.2529999999999999E-3</v>
      </c>
      <c r="G934" s="2">
        <v>-1.7000000000000001E-2</v>
      </c>
      <c r="H934" s="1">
        <v>5.7949999999999999E-5</v>
      </c>
    </row>
    <row r="935" spans="1:8" x14ac:dyDescent="0.25">
      <c r="A935">
        <v>192</v>
      </c>
      <c r="B935">
        <v>121600</v>
      </c>
      <c r="C935">
        <v>642887</v>
      </c>
      <c r="D935" s="1">
        <v>5.6820000000000001E-5</v>
      </c>
      <c r="E935" s="1">
        <v>-2.3400000000000001E-2</v>
      </c>
      <c r="F935" s="1">
        <v>8.1530000000000005E-3</v>
      </c>
      <c r="G935" s="2">
        <v>-1.525E-2</v>
      </c>
      <c r="H935" s="1">
        <v>5.8050000000000002E-5</v>
      </c>
    </row>
    <row r="936" spans="1:8" x14ac:dyDescent="0.25">
      <c r="A936">
        <v>192</v>
      </c>
      <c r="B936">
        <v>121600</v>
      </c>
      <c r="C936">
        <v>637887</v>
      </c>
      <c r="D936" s="1">
        <v>5.9969999999999997E-5</v>
      </c>
      <c r="E936" s="1">
        <v>-2.1510000000000001E-2</v>
      </c>
      <c r="F936" s="1">
        <v>8.0999999999999996E-3</v>
      </c>
      <c r="G936" s="2">
        <v>-1.341E-2</v>
      </c>
      <c r="H936" s="1">
        <v>5.5170000000000002E-5</v>
      </c>
    </row>
    <row r="937" spans="1:8" x14ac:dyDescent="0.25">
      <c r="A937">
        <v>192</v>
      </c>
      <c r="B937">
        <v>120739</v>
      </c>
      <c r="C937">
        <v>634166</v>
      </c>
      <c r="D937" s="1">
        <v>6.3150000000000004E-5</v>
      </c>
      <c r="E937" s="1">
        <v>-2.086E-2</v>
      </c>
      <c r="F937" s="1">
        <v>8.3569999999999998E-3</v>
      </c>
      <c r="G937" s="2">
        <v>-1.251E-2</v>
      </c>
      <c r="H937" s="1">
        <v>5.6509999999999999E-5</v>
      </c>
    </row>
    <row r="938" spans="1:8" x14ac:dyDescent="0.25">
      <c r="A938">
        <v>119</v>
      </c>
      <c r="B938">
        <v>122352</v>
      </c>
      <c r="C938">
        <v>592041</v>
      </c>
      <c r="D938" s="1">
        <v>1.055E-4</v>
      </c>
      <c r="E938" s="1">
        <v>-8.7819999999999999E-3</v>
      </c>
      <c r="F938" s="1">
        <v>1.0529999999999999E-2</v>
      </c>
      <c r="G938" s="2">
        <v>1.751E-3</v>
      </c>
      <c r="H938" s="1">
        <v>4.8489999999999998E-5</v>
      </c>
    </row>
    <row r="939" spans="1:8" x14ac:dyDescent="0.25">
      <c r="A939">
        <v>119</v>
      </c>
      <c r="B939">
        <v>121600</v>
      </c>
      <c r="C939">
        <v>587887</v>
      </c>
      <c r="D939" s="1">
        <v>1.0620000000000001E-4</v>
      </c>
      <c r="E939" s="1">
        <v>-7.195E-3</v>
      </c>
      <c r="F939" s="1">
        <v>1.051E-2</v>
      </c>
      <c r="G939" s="2">
        <v>3.3189999999999999E-3</v>
      </c>
      <c r="H939" s="1">
        <v>4.7830000000000001E-5</v>
      </c>
    </row>
    <row r="940" spans="1:8" x14ac:dyDescent="0.25">
      <c r="A940">
        <v>119</v>
      </c>
      <c r="B940">
        <v>121117</v>
      </c>
      <c r="C940">
        <v>583670</v>
      </c>
      <c r="D940" s="1">
        <v>1.0450000000000001E-4</v>
      </c>
      <c r="E940" s="1">
        <v>-3.058E-3</v>
      </c>
      <c r="F940" s="1">
        <v>1.073E-2</v>
      </c>
      <c r="G940" s="2">
        <v>7.6730000000000001E-3</v>
      </c>
      <c r="H940" s="1">
        <v>4.7670000000000003E-5</v>
      </c>
    </row>
    <row r="941" spans="1:8" x14ac:dyDescent="0.25">
      <c r="A941">
        <v>202</v>
      </c>
      <c r="B941">
        <v>122297</v>
      </c>
      <c r="C941">
        <v>581756</v>
      </c>
      <c r="D941" s="1">
        <v>1.033E-4</v>
      </c>
      <c r="E941" s="1">
        <v>4.1790000000000004E-3</v>
      </c>
      <c r="F941" s="1">
        <v>1.106E-2</v>
      </c>
      <c r="G941" s="2">
        <v>1.524E-2</v>
      </c>
      <c r="H941" s="1">
        <v>4.685E-5</v>
      </c>
    </row>
    <row r="942" spans="1:8" x14ac:dyDescent="0.25">
      <c r="A942">
        <v>44</v>
      </c>
      <c r="B942">
        <v>119450</v>
      </c>
      <c r="C942">
        <v>577379</v>
      </c>
      <c r="D942" s="1">
        <v>9.679E-5</v>
      </c>
      <c r="E942" s="1">
        <v>5.019E-3</v>
      </c>
      <c r="F942" s="1">
        <v>1.056E-2</v>
      </c>
      <c r="G942" s="2">
        <v>1.558E-2</v>
      </c>
      <c r="H942" s="1">
        <v>4.6869999999999997E-5</v>
      </c>
    </row>
    <row r="943" spans="1:8" x14ac:dyDescent="0.25">
      <c r="A943">
        <v>45</v>
      </c>
      <c r="B943">
        <v>119516</v>
      </c>
      <c r="C943">
        <v>576940</v>
      </c>
      <c r="D943" s="1">
        <v>9.1329999999999995E-5</v>
      </c>
      <c r="E943" s="1">
        <v>2.053E-2</v>
      </c>
      <c r="F943" s="1">
        <v>1.059E-2</v>
      </c>
      <c r="G943" s="2">
        <v>3.1119999999999998E-2</v>
      </c>
      <c r="H943" s="1">
        <v>4.6910000000000003E-5</v>
      </c>
    </row>
    <row r="944" spans="1:8" x14ac:dyDescent="0.25">
      <c r="A944">
        <v>119</v>
      </c>
      <c r="B944">
        <v>119025</v>
      </c>
      <c r="C944">
        <v>577681</v>
      </c>
      <c r="D944" s="1">
        <v>9.6039999999999995E-5</v>
      </c>
      <c r="E944" s="1">
        <v>4.9839999999999997E-3</v>
      </c>
      <c r="F944" s="1">
        <v>1.051E-2</v>
      </c>
      <c r="G944" s="2">
        <v>1.549E-2</v>
      </c>
      <c r="H944" s="1">
        <v>4.6780000000000003E-5</v>
      </c>
    </row>
    <row r="945" spans="1:8" x14ac:dyDescent="0.25">
      <c r="A945">
        <v>202</v>
      </c>
      <c r="B945">
        <v>121757</v>
      </c>
      <c r="C945">
        <v>578007</v>
      </c>
      <c r="D945" s="1">
        <v>1.12E-4</v>
      </c>
      <c r="E945" s="1">
        <v>-2.9020000000000001E-3</v>
      </c>
      <c r="F945" s="1">
        <v>1.0630000000000001E-2</v>
      </c>
      <c r="G945" s="2">
        <v>7.7270000000000004E-3</v>
      </c>
      <c r="H945" s="1">
        <v>4.6289999999999999E-5</v>
      </c>
    </row>
    <row r="946" spans="1:8" x14ac:dyDescent="0.25">
      <c r="A946">
        <v>45</v>
      </c>
      <c r="B946">
        <v>118968</v>
      </c>
      <c r="C946">
        <v>573222</v>
      </c>
      <c r="D946" s="1">
        <v>9.2200000000000005E-5</v>
      </c>
      <c r="E946" s="1">
        <v>1.839E-2</v>
      </c>
      <c r="F946" s="1">
        <v>1.0789999999999999E-2</v>
      </c>
      <c r="G946" s="2">
        <v>2.9180000000000001E-2</v>
      </c>
      <c r="H946" s="1">
        <v>4.6279999999999997E-5</v>
      </c>
    </row>
    <row r="947" spans="1:8" x14ac:dyDescent="0.25">
      <c r="A947">
        <v>202</v>
      </c>
      <c r="B947">
        <v>122850</v>
      </c>
      <c r="C947">
        <v>573285</v>
      </c>
      <c r="D947" s="1">
        <v>1.1179999999999999E-4</v>
      </c>
      <c r="E947" s="1">
        <v>4.9670000000000001E-3</v>
      </c>
      <c r="F947" s="1">
        <v>1.09E-2</v>
      </c>
      <c r="G947" s="2">
        <v>1.5859999999999999E-2</v>
      </c>
      <c r="H947" s="1">
        <v>4.761E-5</v>
      </c>
    </row>
    <row r="948" spans="1:8" x14ac:dyDescent="0.25">
      <c r="A948">
        <v>45</v>
      </c>
      <c r="B948">
        <v>121727</v>
      </c>
      <c r="C948">
        <v>568153</v>
      </c>
      <c r="D948" s="1">
        <v>1.047E-4</v>
      </c>
      <c r="E948" s="1">
        <v>1.342E-2</v>
      </c>
      <c r="F948" s="1">
        <v>1.141E-2</v>
      </c>
      <c r="G948" s="2">
        <v>2.4830000000000001E-2</v>
      </c>
      <c r="H948" s="1">
        <v>4.638E-5</v>
      </c>
    </row>
    <row r="949" spans="1:8" x14ac:dyDescent="0.25">
      <c r="A949">
        <v>202</v>
      </c>
      <c r="B949">
        <v>123072</v>
      </c>
      <c r="C949">
        <v>567833</v>
      </c>
      <c r="D949" s="1">
        <v>1.247E-4</v>
      </c>
      <c r="E949" s="1">
        <v>2.709E-3</v>
      </c>
      <c r="F949" s="1">
        <v>1.1480000000000001E-2</v>
      </c>
      <c r="G949" s="2">
        <v>1.4189999999999999E-2</v>
      </c>
      <c r="H949" s="1">
        <v>4.702E-5</v>
      </c>
    </row>
    <row r="950" spans="1:8" x14ac:dyDescent="0.25">
      <c r="A950">
        <v>44</v>
      </c>
      <c r="B950">
        <v>119684</v>
      </c>
      <c r="C950">
        <v>563622</v>
      </c>
      <c r="D950" s="1">
        <v>1.043E-4</v>
      </c>
      <c r="E950" s="1">
        <v>1.3339999999999999E-2</v>
      </c>
      <c r="F950" s="1">
        <v>1.17E-2</v>
      </c>
      <c r="G950" s="2">
        <v>2.504E-2</v>
      </c>
      <c r="H950" s="1">
        <v>4.7670000000000003E-5</v>
      </c>
    </row>
    <row r="951" spans="1:8" x14ac:dyDescent="0.25">
      <c r="A951">
        <v>45</v>
      </c>
      <c r="B951">
        <v>120532</v>
      </c>
      <c r="C951">
        <v>564228</v>
      </c>
      <c r="D951" s="1">
        <v>1.0399999999999999E-4</v>
      </c>
      <c r="E951" s="1">
        <v>1.239E-2</v>
      </c>
      <c r="F951" s="1">
        <v>1.167E-2</v>
      </c>
      <c r="G951" s="2">
        <v>2.4060000000000002E-2</v>
      </c>
      <c r="H951" s="1">
        <v>4.7710000000000002E-5</v>
      </c>
    </row>
    <row r="952" spans="1:8" x14ac:dyDescent="0.25">
      <c r="A952">
        <v>202</v>
      </c>
      <c r="B952">
        <v>121984</v>
      </c>
      <c r="C952">
        <v>562680</v>
      </c>
      <c r="D952" s="1">
        <v>1.237E-4</v>
      </c>
      <c r="E952" s="1">
        <v>2.738E-3</v>
      </c>
      <c r="F952" s="1">
        <v>1.155E-2</v>
      </c>
      <c r="G952" s="2">
        <v>1.4290000000000001E-2</v>
      </c>
      <c r="H952" s="1">
        <v>4.7280000000000001E-5</v>
      </c>
    </row>
    <row r="953" spans="1:8" x14ac:dyDescent="0.25">
      <c r="A953">
        <v>202</v>
      </c>
      <c r="B953">
        <v>121600</v>
      </c>
      <c r="C953">
        <v>557887</v>
      </c>
      <c r="D953" s="1">
        <v>1.3070000000000001E-4</v>
      </c>
      <c r="E953" s="1">
        <v>1.7409999999999999E-3</v>
      </c>
      <c r="F953" s="1">
        <v>1.0919999999999999E-2</v>
      </c>
      <c r="G953" s="2">
        <v>1.2659999999999999E-2</v>
      </c>
      <c r="H953" s="1">
        <v>4.723E-5</v>
      </c>
    </row>
    <row r="954" spans="1:8" x14ac:dyDescent="0.25">
      <c r="A954">
        <v>202</v>
      </c>
      <c r="B954">
        <v>121600</v>
      </c>
      <c r="C954">
        <v>552887</v>
      </c>
      <c r="D954" s="1">
        <v>1.3210000000000001E-4</v>
      </c>
      <c r="E954" s="1">
        <v>2.5209999999999998E-3</v>
      </c>
      <c r="F954" s="1">
        <v>1.183E-2</v>
      </c>
      <c r="G954" s="2">
        <v>1.435E-2</v>
      </c>
      <c r="H954" s="1">
        <v>4.9360000000000002E-5</v>
      </c>
    </row>
    <row r="955" spans="1:8" x14ac:dyDescent="0.25">
      <c r="A955">
        <v>202</v>
      </c>
      <c r="B955">
        <v>121598</v>
      </c>
      <c r="C955">
        <v>547890</v>
      </c>
      <c r="D955" s="1">
        <v>1.2879999999999999E-4</v>
      </c>
      <c r="E955" s="1">
        <v>3.9090000000000001E-3</v>
      </c>
      <c r="F955" s="1">
        <v>1.2330000000000001E-2</v>
      </c>
      <c r="G955" s="2">
        <v>1.6230000000000001E-2</v>
      </c>
      <c r="H955" s="1">
        <v>4.9639999999999999E-5</v>
      </c>
    </row>
    <row r="956" spans="1:8" x14ac:dyDescent="0.25">
      <c r="A956">
        <v>202</v>
      </c>
      <c r="B956">
        <v>121129</v>
      </c>
      <c r="C956">
        <v>545098</v>
      </c>
      <c r="D956" s="1">
        <v>1.2449999999999999E-4</v>
      </c>
      <c r="E956" s="1">
        <v>4.6360000000000004E-3</v>
      </c>
      <c r="F956" s="1">
        <v>1.2659999999999999E-2</v>
      </c>
      <c r="G956" s="2">
        <v>1.7299999999999999E-2</v>
      </c>
      <c r="H956" s="1">
        <v>4.9169999999999998E-5</v>
      </c>
    </row>
    <row r="957" spans="1:8" x14ac:dyDescent="0.25">
      <c r="A957">
        <v>56</v>
      </c>
      <c r="B957">
        <v>120402</v>
      </c>
      <c r="C957">
        <v>511535</v>
      </c>
      <c r="D957" s="1">
        <v>1.337E-4</v>
      </c>
      <c r="E957" s="1">
        <v>1.304E-2</v>
      </c>
      <c r="F957" s="1">
        <v>2.2069999999999999E-2</v>
      </c>
      <c r="G957" s="2">
        <v>3.5110000000000002E-2</v>
      </c>
      <c r="H957" s="1">
        <v>5.4610000000000001E-5</v>
      </c>
    </row>
    <row r="958" spans="1:8" x14ac:dyDescent="0.25">
      <c r="A958">
        <v>56</v>
      </c>
      <c r="B958">
        <v>119622</v>
      </c>
      <c r="C958">
        <v>509230</v>
      </c>
      <c r="D958" s="1">
        <v>1.3320000000000001E-4</v>
      </c>
      <c r="E958" s="1">
        <v>1.6240000000000001E-2</v>
      </c>
      <c r="F958" s="1">
        <v>2.29E-2</v>
      </c>
      <c r="G958" s="2">
        <v>3.9129999999999998E-2</v>
      </c>
      <c r="H958" s="1">
        <v>5.5609999999999998E-5</v>
      </c>
    </row>
    <row r="959" spans="1:8" x14ac:dyDescent="0.25">
      <c r="A959">
        <v>176</v>
      </c>
      <c r="B959">
        <v>120625</v>
      </c>
      <c r="C959">
        <v>503139</v>
      </c>
      <c r="D959" s="1">
        <v>1.4540000000000001E-4</v>
      </c>
      <c r="E959" s="1">
        <v>1.452E-2</v>
      </c>
      <c r="F959" s="1">
        <v>2.76E-2</v>
      </c>
      <c r="G959" s="2">
        <v>4.2119999999999998E-2</v>
      </c>
      <c r="H959" s="1">
        <v>5.5800000000000001E-5</v>
      </c>
    </row>
    <row r="960" spans="1:8" x14ac:dyDescent="0.25">
      <c r="A960">
        <v>178</v>
      </c>
      <c r="B960">
        <v>119734</v>
      </c>
      <c r="C960">
        <v>502720</v>
      </c>
      <c r="D960" s="1">
        <v>1.4359999999999999E-4</v>
      </c>
      <c r="E960" s="1">
        <v>1.7829999999999999E-2</v>
      </c>
      <c r="F960" s="1">
        <v>2.725E-2</v>
      </c>
      <c r="G960" s="2">
        <v>4.5080000000000002E-2</v>
      </c>
      <c r="H960" s="1">
        <v>5.5210000000000002E-5</v>
      </c>
    </row>
    <row r="961" spans="1:8" x14ac:dyDescent="0.25">
      <c r="A961">
        <v>76</v>
      </c>
      <c r="B961">
        <v>121315</v>
      </c>
      <c r="C961">
        <v>496480</v>
      </c>
      <c r="D961" s="1">
        <v>1.7129999999999999E-4</v>
      </c>
      <c r="E961" s="1">
        <v>2.657E-2</v>
      </c>
      <c r="F961" s="1">
        <v>3.6110000000000003E-2</v>
      </c>
      <c r="G961" s="2">
        <v>6.2670000000000003E-2</v>
      </c>
      <c r="H961" s="1">
        <v>5.3829999999999998E-5</v>
      </c>
    </row>
    <row r="962" spans="1:8" x14ac:dyDescent="0.25">
      <c r="A962">
        <v>77</v>
      </c>
      <c r="B962">
        <v>120533</v>
      </c>
      <c r="C962">
        <v>497664</v>
      </c>
      <c r="D962" s="1">
        <v>1.6129999999999999E-4</v>
      </c>
      <c r="E962" s="1">
        <v>2.3109999999999999E-2</v>
      </c>
      <c r="F962" s="1">
        <v>3.5110000000000002E-2</v>
      </c>
      <c r="G962" s="2">
        <v>5.8220000000000001E-2</v>
      </c>
      <c r="H962" s="1">
        <v>5.7859999999999998E-5</v>
      </c>
    </row>
    <row r="963" spans="1:8" x14ac:dyDescent="0.25">
      <c r="A963">
        <v>78</v>
      </c>
      <c r="B963">
        <v>121907</v>
      </c>
      <c r="C963">
        <v>497604</v>
      </c>
      <c r="D963" s="1">
        <v>1.627E-4</v>
      </c>
      <c r="E963" s="1">
        <v>2.4979999999999999E-2</v>
      </c>
      <c r="F963" s="1">
        <v>3.3989999999999999E-2</v>
      </c>
      <c r="G963" s="2">
        <v>5.8970000000000002E-2</v>
      </c>
      <c r="H963" s="1">
        <v>5.3510000000000001E-5</v>
      </c>
    </row>
    <row r="964" spans="1:8" x14ac:dyDescent="0.25">
      <c r="A964">
        <v>76</v>
      </c>
      <c r="B964">
        <v>121646</v>
      </c>
      <c r="C964">
        <v>494847</v>
      </c>
      <c r="D964" s="1">
        <v>1.9440000000000001E-4</v>
      </c>
      <c r="E964" s="1">
        <v>3.4009999999999999E-2</v>
      </c>
      <c r="F964" s="1">
        <v>3.9449999999999999E-2</v>
      </c>
      <c r="G964" s="2">
        <v>7.3450000000000001E-2</v>
      </c>
      <c r="H964" s="1">
        <v>5.2240000000000001E-5</v>
      </c>
    </row>
    <row r="965" spans="1:8" x14ac:dyDescent="0.25">
      <c r="A965">
        <v>78</v>
      </c>
      <c r="B965">
        <v>123384</v>
      </c>
      <c r="C965">
        <v>494472</v>
      </c>
      <c r="D965" s="1">
        <v>1.886E-4</v>
      </c>
      <c r="E965" s="1">
        <v>3.6499999999999998E-2</v>
      </c>
      <c r="F965" s="1">
        <v>3.9609999999999999E-2</v>
      </c>
      <c r="G965" s="2">
        <v>7.6109999999999997E-2</v>
      </c>
      <c r="H965" s="1">
        <v>5.1409999999999997E-5</v>
      </c>
    </row>
    <row r="966" spans="1:8" x14ac:dyDescent="0.25">
      <c r="A966">
        <v>20</v>
      </c>
      <c r="B966">
        <v>123385</v>
      </c>
      <c r="C966">
        <v>473738</v>
      </c>
      <c r="D966" s="1">
        <v>1.5029999999999999E-4</v>
      </c>
      <c r="E966" s="1">
        <v>2.2440000000000002E-2</v>
      </c>
      <c r="F966" s="1">
        <v>3.3450000000000001E-2</v>
      </c>
      <c r="G966" s="2">
        <v>5.5899999999999998E-2</v>
      </c>
      <c r="H966" s="1">
        <v>4.2089999999999999E-5</v>
      </c>
    </row>
    <row r="967" spans="1:8" x14ac:dyDescent="0.25">
      <c r="A967">
        <v>115</v>
      </c>
      <c r="B967">
        <v>119223</v>
      </c>
      <c r="C967">
        <v>463536</v>
      </c>
      <c r="D967" s="1">
        <v>1.5440000000000001E-4</v>
      </c>
      <c r="E967" s="1">
        <v>2.07E-2</v>
      </c>
      <c r="F967" s="1">
        <v>3.619E-2</v>
      </c>
      <c r="G967" s="2">
        <v>5.6890000000000003E-2</v>
      </c>
      <c r="H967" s="1">
        <v>3.824E-5</v>
      </c>
    </row>
    <row r="968" spans="1:8" x14ac:dyDescent="0.25">
      <c r="A968">
        <v>148</v>
      </c>
      <c r="B968">
        <v>123043</v>
      </c>
      <c r="C968">
        <v>440390</v>
      </c>
      <c r="D968" s="1">
        <v>1.951E-4</v>
      </c>
      <c r="E968" s="1">
        <v>2.3019999999999999E-2</v>
      </c>
      <c r="F968" s="1">
        <v>5.3560000000000003E-2</v>
      </c>
      <c r="G968" s="2">
        <v>7.6579999999999995E-2</v>
      </c>
      <c r="H968" s="1">
        <v>3.4039999999999999E-5</v>
      </c>
    </row>
    <row r="969" spans="1:8" x14ac:dyDescent="0.25">
      <c r="A969">
        <v>148</v>
      </c>
      <c r="B969">
        <v>122488</v>
      </c>
      <c r="C969">
        <v>439780</v>
      </c>
      <c r="D969" s="1">
        <v>1.93E-4</v>
      </c>
      <c r="E969" s="1">
        <v>2.5049999999999999E-2</v>
      </c>
      <c r="F969" s="1">
        <v>5.3999999999999999E-2</v>
      </c>
      <c r="G969" s="2">
        <v>7.9049999999999995E-2</v>
      </c>
      <c r="H969" s="1">
        <v>3.4950000000000002E-5</v>
      </c>
    </row>
    <row r="970" spans="1:8" x14ac:dyDescent="0.25">
      <c r="A970">
        <v>14</v>
      </c>
      <c r="B970">
        <v>120141</v>
      </c>
      <c r="C970">
        <v>425528</v>
      </c>
      <c r="D970" s="1">
        <v>2.2900000000000001E-4</v>
      </c>
      <c r="E970" s="1">
        <v>5.8130000000000001E-2</v>
      </c>
      <c r="F970" s="1">
        <v>8.6029999999999995E-2</v>
      </c>
      <c r="G970" s="2">
        <v>0.14419999999999999</v>
      </c>
      <c r="H970" s="1">
        <v>4.1279999999999998E-5</v>
      </c>
    </row>
    <row r="971" spans="1:8" x14ac:dyDescent="0.25">
      <c r="A971">
        <v>13</v>
      </c>
      <c r="B971">
        <v>121073</v>
      </c>
      <c r="C971">
        <v>421827</v>
      </c>
      <c r="D971" s="1">
        <v>2.374E-4</v>
      </c>
      <c r="E971" s="1">
        <v>4.267E-2</v>
      </c>
      <c r="F971" s="1">
        <v>9.2219999999999996E-2</v>
      </c>
      <c r="G971" s="2">
        <v>0.13489999999999999</v>
      </c>
      <c r="H971" s="1">
        <v>3.7669999999999997E-5</v>
      </c>
    </row>
    <row r="972" spans="1:8" x14ac:dyDescent="0.25">
      <c r="A972">
        <v>14</v>
      </c>
      <c r="B972">
        <v>119636</v>
      </c>
      <c r="C972">
        <v>422789</v>
      </c>
      <c r="D972" s="1">
        <v>2.4719999999999999E-4</v>
      </c>
      <c r="E972" s="1">
        <v>4.1980000000000003E-2</v>
      </c>
      <c r="F972" s="1">
        <v>9.511E-2</v>
      </c>
      <c r="G972" s="2">
        <v>0.1371</v>
      </c>
      <c r="H972" s="1">
        <v>3.854E-5</v>
      </c>
    </row>
    <row r="973" spans="1:8" x14ac:dyDescent="0.25">
      <c r="A973">
        <v>13</v>
      </c>
      <c r="B973">
        <v>120165</v>
      </c>
      <c r="C973">
        <v>418273</v>
      </c>
      <c r="D973" s="1">
        <v>2.5999999999999998E-4</v>
      </c>
      <c r="E973" s="1">
        <v>5.518E-2</v>
      </c>
      <c r="F973" s="1">
        <v>9.6740000000000007E-2</v>
      </c>
      <c r="G973" s="2">
        <v>0.15190000000000001</v>
      </c>
      <c r="H973" s="1">
        <v>3.977E-5</v>
      </c>
    </row>
    <row r="974" spans="1:8" x14ac:dyDescent="0.25">
      <c r="A974">
        <v>192</v>
      </c>
      <c r="B974">
        <v>126679</v>
      </c>
      <c r="C974">
        <v>679283</v>
      </c>
      <c r="D974" s="1">
        <v>2.9139999999999999E-5</v>
      </c>
      <c r="E974" s="1">
        <v>3.3110000000000001E-3</v>
      </c>
      <c r="F974" s="1">
        <v>6.1570000000000001E-3</v>
      </c>
      <c r="G974" s="2">
        <v>9.4680000000000007E-3</v>
      </c>
      <c r="H974" s="1">
        <v>4.5750000000000001E-5</v>
      </c>
    </row>
    <row r="975" spans="1:8" x14ac:dyDescent="0.25">
      <c r="A975">
        <v>192</v>
      </c>
      <c r="B975">
        <v>125930</v>
      </c>
      <c r="C975">
        <v>675387</v>
      </c>
      <c r="D975" s="1">
        <v>3.1199999999999999E-5</v>
      </c>
      <c r="E975" s="1">
        <v>3.5270000000000002E-3</v>
      </c>
      <c r="F975" s="1">
        <v>6.0639999999999999E-3</v>
      </c>
      <c r="G975" s="2">
        <v>9.5910000000000006E-3</v>
      </c>
      <c r="H975" s="1">
        <v>4.7979999999999998E-5</v>
      </c>
    </row>
    <row r="976" spans="1:8" x14ac:dyDescent="0.25">
      <c r="A976">
        <v>192</v>
      </c>
      <c r="B976">
        <v>125930</v>
      </c>
      <c r="C976">
        <v>670387</v>
      </c>
      <c r="D976" s="1">
        <v>3.8380000000000002E-5</v>
      </c>
      <c r="E976" s="1">
        <v>-2.3380000000000001E-2</v>
      </c>
      <c r="F976" s="1">
        <v>6.0150000000000004E-3</v>
      </c>
      <c r="G976" s="2">
        <v>-1.736E-2</v>
      </c>
      <c r="H976" s="1">
        <v>4.9820000000000001E-5</v>
      </c>
    </row>
    <row r="977" spans="1:8" x14ac:dyDescent="0.25">
      <c r="A977">
        <v>192</v>
      </c>
      <c r="B977">
        <v>125930</v>
      </c>
      <c r="C977">
        <v>665387</v>
      </c>
      <c r="D977" s="1">
        <v>4.1579999999999998E-5</v>
      </c>
      <c r="E977" s="1">
        <v>-2.3800000000000002E-2</v>
      </c>
      <c r="F977" s="1">
        <v>6.3270000000000002E-3</v>
      </c>
      <c r="G977" s="2">
        <v>-1.7479999999999999E-2</v>
      </c>
      <c r="H977" s="1">
        <v>5.3050000000000002E-5</v>
      </c>
    </row>
    <row r="978" spans="1:8" x14ac:dyDescent="0.25">
      <c r="A978">
        <v>192</v>
      </c>
      <c r="B978">
        <v>125930</v>
      </c>
      <c r="C978">
        <v>660387</v>
      </c>
      <c r="D978" s="1">
        <v>4.5979999999999997E-5</v>
      </c>
      <c r="E978" s="1">
        <v>-2.4809999999999999E-2</v>
      </c>
      <c r="F978" s="1">
        <v>6.6490000000000004E-3</v>
      </c>
      <c r="G978" s="2">
        <v>-1.8159999999999999E-2</v>
      </c>
      <c r="H978" s="1">
        <v>5.4929999999999998E-5</v>
      </c>
    </row>
    <row r="979" spans="1:8" x14ac:dyDescent="0.25">
      <c r="A979">
        <v>192</v>
      </c>
      <c r="B979">
        <v>125930</v>
      </c>
      <c r="C979">
        <v>655387</v>
      </c>
      <c r="D979" s="1">
        <v>4.7389999999999999E-5</v>
      </c>
      <c r="E979" s="1">
        <v>-2.3720000000000001E-2</v>
      </c>
      <c r="F979" s="1">
        <v>7.4599999999999996E-3</v>
      </c>
      <c r="G979" s="2">
        <v>-1.626E-2</v>
      </c>
      <c r="H979" s="1">
        <v>5.4370000000000003E-5</v>
      </c>
    </row>
    <row r="980" spans="1:8" x14ac:dyDescent="0.25">
      <c r="A980">
        <v>192</v>
      </c>
      <c r="B980">
        <v>125930</v>
      </c>
      <c r="C980">
        <v>650387</v>
      </c>
      <c r="D980" s="1">
        <v>5.1780000000000002E-5</v>
      </c>
      <c r="E980" s="1">
        <v>-2.3980000000000001E-2</v>
      </c>
      <c r="F980" s="1">
        <v>7.8440000000000003E-3</v>
      </c>
      <c r="G980" s="2">
        <v>-1.6140000000000002E-2</v>
      </c>
      <c r="H980" s="1">
        <v>5.6839999999999998E-5</v>
      </c>
    </row>
    <row r="981" spans="1:8" x14ac:dyDescent="0.25">
      <c r="A981">
        <v>192</v>
      </c>
      <c r="B981">
        <v>125930</v>
      </c>
      <c r="C981">
        <v>645387</v>
      </c>
      <c r="D981" s="1">
        <v>5.7790000000000001E-5</v>
      </c>
      <c r="E981" s="1">
        <v>-2.469E-2</v>
      </c>
      <c r="F981" s="1">
        <v>8.2539999999999992E-3</v>
      </c>
      <c r="G981" s="2">
        <v>-1.643E-2</v>
      </c>
      <c r="H981" s="1">
        <v>5.8789999999999998E-5</v>
      </c>
    </row>
    <row r="982" spans="1:8" x14ac:dyDescent="0.25">
      <c r="A982">
        <v>192</v>
      </c>
      <c r="B982">
        <v>125930</v>
      </c>
      <c r="C982">
        <v>640387</v>
      </c>
      <c r="D982" s="1">
        <v>6.1719999999999999E-5</v>
      </c>
      <c r="E982" s="1">
        <v>-2.282E-2</v>
      </c>
      <c r="F982" s="1">
        <v>8.1659999999999996E-3</v>
      </c>
      <c r="G982" s="2">
        <v>-1.465E-2</v>
      </c>
      <c r="H982" s="1">
        <v>5.469E-5</v>
      </c>
    </row>
    <row r="983" spans="1:8" x14ac:dyDescent="0.25">
      <c r="A983">
        <v>192</v>
      </c>
      <c r="B983">
        <v>124941</v>
      </c>
      <c r="C983">
        <v>636817</v>
      </c>
      <c r="D983" s="1">
        <v>6.4330000000000002E-5</v>
      </c>
      <c r="E983" s="1">
        <v>-2.334E-2</v>
      </c>
      <c r="F983" s="1">
        <v>8.3239999999999998E-3</v>
      </c>
      <c r="G983" s="2">
        <v>-1.502E-2</v>
      </c>
      <c r="H983" s="1">
        <v>5.4599999999999999E-5</v>
      </c>
    </row>
    <row r="984" spans="1:8" x14ac:dyDescent="0.25">
      <c r="A984">
        <v>119</v>
      </c>
      <c r="B984">
        <v>126341</v>
      </c>
      <c r="C984">
        <v>594874</v>
      </c>
      <c r="D984" s="1">
        <v>1.0950000000000001E-4</v>
      </c>
      <c r="E984" s="1">
        <v>-8.574E-3</v>
      </c>
      <c r="F984" s="1">
        <v>1.074E-2</v>
      </c>
      <c r="G984" s="2">
        <v>2.1619999999999999E-3</v>
      </c>
      <c r="H984" s="1">
        <v>5.0330000000000001E-5</v>
      </c>
    </row>
    <row r="985" spans="1:8" x14ac:dyDescent="0.25">
      <c r="A985">
        <v>119</v>
      </c>
      <c r="B985">
        <v>125930</v>
      </c>
      <c r="C985">
        <v>590387</v>
      </c>
      <c r="D985" s="1">
        <v>1.125E-4</v>
      </c>
      <c r="E985" s="1">
        <v>-7.5459999999999998E-3</v>
      </c>
      <c r="F985" s="1">
        <v>1.0840000000000001E-2</v>
      </c>
      <c r="G985" s="2">
        <v>3.2959999999999999E-3</v>
      </c>
      <c r="H985" s="1">
        <v>4.8409999999999999E-5</v>
      </c>
    </row>
    <row r="986" spans="1:8" x14ac:dyDescent="0.25">
      <c r="A986">
        <v>52</v>
      </c>
      <c r="B986">
        <v>126347</v>
      </c>
      <c r="C986">
        <v>586074</v>
      </c>
      <c r="D986" s="1">
        <v>9.9320000000000005E-5</v>
      </c>
      <c r="E986" s="1">
        <v>1.141E-2</v>
      </c>
      <c r="F986" s="1">
        <v>1.1129999999999999E-2</v>
      </c>
      <c r="G986" s="2">
        <v>2.2540000000000001E-2</v>
      </c>
      <c r="H986" s="1">
        <v>4.8409999999999999E-5</v>
      </c>
    </row>
    <row r="987" spans="1:8" x14ac:dyDescent="0.25">
      <c r="A987">
        <v>119</v>
      </c>
      <c r="B987">
        <v>124780</v>
      </c>
      <c r="C987">
        <v>586281</v>
      </c>
      <c r="D987" s="1">
        <v>1.132E-4</v>
      </c>
      <c r="E987" s="1">
        <v>-6.4970000000000002E-3</v>
      </c>
      <c r="F987" s="1">
        <v>1.0840000000000001E-2</v>
      </c>
      <c r="G987" s="2">
        <v>4.339E-3</v>
      </c>
      <c r="H987" s="1">
        <v>4.7530000000000001E-5</v>
      </c>
    </row>
    <row r="988" spans="1:8" x14ac:dyDescent="0.25">
      <c r="A988">
        <v>202</v>
      </c>
      <c r="B988">
        <v>126630</v>
      </c>
      <c r="C988">
        <v>584440</v>
      </c>
      <c r="D988" s="1">
        <v>1.1290000000000001E-4</v>
      </c>
      <c r="E988" s="1">
        <v>-3.199E-3</v>
      </c>
      <c r="F988" s="1">
        <v>1.108E-2</v>
      </c>
      <c r="G988" s="2">
        <v>7.8849999999999996E-3</v>
      </c>
      <c r="H988" s="1">
        <v>4.6839999999999999E-5</v>
      </c>
    </row>
    <row r="989" spans="1:8" x14ac:dyDescent="0.25">
      <c r="A989">
        <v>202</v>
      </c>
      <c r="B989">
        <v>125930</v>
      </c>
      <c r="C989">
        <v>580387</v>
      </c>
      <c r="D989" s="1">
        <v>1.181E-4</v>
      </c>
      <c r="E989" s="1">
        <v>-3.4329999999999999E-3</v>
      </c>
      <c r="F989" s="1">
        <v>1.11E-2</v>
      </c>
      <c r="G989" s="2">
        <v>7.6670000000000002E-3</v>
      </c>
      <c r="H989" s="1">
        <v>4.6109999999999997E-5</v>
      </c>
    </row>
    <row r="990" spans="1:8" x14ac:dyDescent="0.25">
      <c r="A990">
        <v>202</v>
      </c>
      <c r="B990">
        <v>125930</v>
      </c>
      <c r="C990">
        <v>575387</v>
      </c>
      <c r="D990" s="1">
        <v>1.194E-4</v>
      </c>
      <c r="E990" s="1">
        <v>-1.1429999999999999E-3</v>
      </c>
      <c r="F990" s="1">
        <v>1.0970000000000001E-2</v>
      </c>
      <c r="G990" s="2">
        <v>9.8219999999999991E-3</v>
      </c>
      <c r="H990" s="1">
        <v>4.7129999999999998E-5</v>
      </c>
    </row>
    <row r="991" spans="1:8" x14ac:dyDescent="0.25">
      <c r="A991">
        <v>202</v>
      </c>
      <c r="B991">
        <v>125930</v>
      </c>
      <c r="C991">
        <v>570387</v>
      </c>
      <c r="D991" s="1">
        <v>1.2449999999999999E-4</v>
      </c>
      <c r="E991" s="1">
        <v>6.7980000000000004E-4</v>
      </c>
      <c r="F991" s="1">
        <v>1.1639999999999999E-2</v>
      </c>
      <c r="G991" s="2">
        <v>1.2319999999999999E-2</v>
      </c>
      <c r="H991" s="1">
        <v>4.782E-5</v>
      </c>
    </row>
    <row r="992" spans="1:8" x14ac:dyDescent="0.25">
      <c r="A992">
        <v>202</v>
      </c>
      <c r="B992">
        <v>125930</v>
      </c>
      <c r="C992">
        <v>565387</v>
      </c>
      <c r="D992" s="1">
        <v>1.351E-4</v>
      </c>
      <c r="E992" s="1">
        <v>1.3339999999999999E-3</v>
      </c>
      <c r="F992" s="1">
        <v>1.1509999999999999E-2</v>
      </c>
      <c r="G992" s="2">
        <v>1.285E-2</v>
      </c>
      <c r="H992" s="1">
        <v>4.7679999999999998E-5</v>
      </c>
    </row>
    <row r="993" spans="1:8" x14ac:dyDescent="0.25">
      <c r="A993">
        <v>202</v>
      </c>
      <c r="B993">
        <v>125930</v>
      </c>
      <c r="C993">
        <v>560387</v>
      </c>
      <c r="D993" s="1">
        <v>1.3650000000000001E-4</v>
      </c>
      <c r="E993" s="1">
        <v>1.5839999999999999E-3</v>
      </c>
      <c r="F993" s="1">
        <v>1.184E-2</v>
      </c>
      <c r="G993" s="2">
        <v>1.3429999999999999E-2</v>
      </c>
      <c r="H993" s="1">
        <v>4.799E-5</v>
      </c>
    </row>
    <row r="994" spans="1:8" x14ac:dyDescent="0.25">
      <c r="A994">
        <v>202</v>
      </c>
      <c r="B994">
        <v>125930</v>
      </c>
      <c r="C994">
        <v>555387</v>
      </c>
      <c r="D994" s="1">
        <v>1.383E-4</v>
      </c>
      <c r="E994" s="1">
        <v>2.3519999999999999E-3</v>
      </c>
      <c r="F994" s="1">
        <v>1.1820000000000001E-2</v>
      </c>
      <c r="G994" s="2">
        <v>1.417E-2</v>
      </c>
      <c r="H994" s="1">
        <v>4.8609999999999997E-5</v>
      </c>
    </row>
    <row r="995" spans="1:8" x14ac:dyDescent="0.25">
      <c r="A995">
        <v>202</v>
      </c>
      <c r="B995">
        <v>125785</v>
      </c>
      <c r="C995">
        <v>550605</v>
      </c>
      <c r="D995" s="1">
        <v>1.3689999999999999E-4</v>
      </c>
      <c r="E995" s="1">
        <v>4.071E-3</v>
      </c>
      <c r="F995" s="1">
        <v>1.235E-2</v>
      </c>
      <c r="G995" s="2">
        <v>1.6420000000000001E-2</v>
      </c>
      <c r="H995" s="1">
        <v>4.85E-5</v>
      </c>
    </row>
    <row r="996" spans="1:8" x14ac:dyDescent="0.25">
      <c r="A996">
        <v>202</v>
      </c>
      <c r="B996">
        <v>124610</v>
      </c>
      <c r="C996">
        <v>547037</v>
      </c>
      <c r="D996" s="1">
        <v>1.3070000000000001E-4</v>
      </c>
      <c r="E996" s="1">
        <v>5.365E-3</v>
      </c>
      <c r="F996" s="1">
        <v>1.261E-2</v>
      </c>
      <c r="G996" s="2">
        <v>1.797E-2</v>
      </c>
      <c r="H996" s="1">
        <v>4.9159999999999997E-5</v>
      </c>
    </row>
    <row r="997" spans="1:8" x14ac:dyDescent="0.25">
      <c r="A997">
        <v>130</v>
      </c>
      <c r="B997">
        <v>127747</v>
      </c>
      <c r="C997">
        <v>505477</v>
      </c>
      <c r="D997" s="1">
        <v>1.439E-4</v>
      </c>
      <c r="E997" s="1">
        <v>1.4959999999999999E-2</v>
      </c>
      <c r="F997" s="1">
        <v>2.53E-2</v>
      </c>
      <c r="G997" s="2">
        <v>4.0259999999999997E-2</v>
      </c>
      <c r="H997" s="1">
        <v>5.2559999999999998E-5</v>
      </c>
    </row>
    <row r="998" spans="1:8" x14ac:dyDescent="0.25">
      <c r="A998">
        <v>78</v>
      </c>
      <c r="B998">
        <v>124944</v>
      </c>
      <c r="C998">
        <v>495137</v>
      </c>
      <c r="D998" s="1">
        <v>1.7579999999999999E-4</v>
      </c>
      <c r="E998" s="1">
        <v>2.0109999999999999E-2</v>
      </c>
      <c r="F998" s="1">
        <v>3.7589999999999998E-2</v>
      </c>
      <c r="G998" s="2">
        <v>5.7700000000000001E-2</v>
      </c>
      <c r="H998" s="1">
        <v>5.0609999999999998E-5</v>
      </c>
    </row>
    <row r="999" spans="1:8" x14ac:dyDescent="0.25">
      <c r="A999">
        <v>108</v>
      </c>
      <c r="B999">
        <v>127543</v>
      </c>
      <c r="C999">
        <v>487185</v>
      </c>
      <c r="D999" s="1">
        <v>1.548E-4</v>
      </c>
      <c r="E999" s="1">
        <v>1.958E-2</v>
      </c>
      <c r="F999" s="1">
        <v>3.4279999999999998E-2</v>
      </c>
      <c r="G999" s="2">
        <v>5.3859999999999998E-2</v>
      </c>
      <c r="H999" s="1">
        <v>4.7259999999999998E-5</v>
      </c>
    </row>
    <row r="1000" spans="1:8" x14ac:dyDescent="0.25">
      <c r="A1000">
        <v>20</v>
      </c>
      <c r="B1000">
        <v>123876</v>
      </c>
      <c r="C1000">
        <v>474537</v>
      </c>
      <c r="D1000" s="1">
        <v>1.5779999999999999E-4</v>
      </c>
      <c r="E1000" s="1">
        <v>1.942E-2</v>
      </c>
      <c r="F1000" s="1">
        <v>3.3059999999999999E-2</v>
      </c>
      <c r="G1000" s="2">
        <v>5.2490000000000002E-2</v>
      </c>
      <c r="H1000" s="1">
        <v>4.282E-5</v>
      </c>
    </row>
    <row r="1001" spans="1:8" x14ac:dyDescent="0.25">
      <c r="A1001">
        <v>148</v>
      </c>
      <c r="B1001">
        <v>126247</v>
      </c>
      <c r="C1001">
        <v>441689</v>
      </c>
      <c r="D1001" s="1">
        <v>1.8310000000000001E-4</v>
      </c>
      <c r="E1001" s="1">
        <v>2.504E-2</v>
      </c>
      <c r="F1001" s="1">
        <v>4.9579999999999999E-2</v>
      </c>
      <c r="G1001" s="2">
        <v>7.4620000000000006E-2</v>
      </c>
      <c r="H1001" s="1">
        <v>3.5790000000000001E-5</v>
      </c>
    </row>
    <row r="1002" spans="1:8" x14ac:dyDescent="0.25">
      <c r="A1002">
        <v>181</v>
      </c>
      <c r="B1002">
        <v>128161</v>
      </c>
      <c r="C1002">
        <v>440488</v>
      </c>
      <c r="D1002" s="1">
        <v>1.9450000000000001E-4</v>
      </c>
      <c r="E1002" s="1">
        <v>2.1680000000000001E-2</v>
      </c>
      <c r="F1002" s="1">
        <v>4.99E-2</v>
      </c>
      <c r="G1002" s="2">
        <v>7.1569999999999995E-2</v>
      </c>
      <c r="H1002" s="1">
        <v>3.375E-5</v>
      </c>
    </row>
    <row r="1003" spans="1:8" x14ac:dyDescent="0.25">
      <c r="A1003">
        <v>182</v>
      </c>
      <c r="B1003">
        <v>127600</v>
      </c>
      <c r="C1003">
        <v>440368</v>
      </c>
      <c r="D1003" s="1">
        <v>1.8579999999999999E-4</v>
      </c>
      <c r="E1003" s="1">
        <v>2.4500000000000001E-2</v>
      </c>
      <c r="F1003" s="1">
        <v>4.9880000000000001E-2</v>
      </c>
      <c r="G1003" s="2">
        <v>7.4380000000000002E-2</v>
      </c>
      <c r="H1003" s="1">
        <v>3.4669999999999998E-5</v>
      </c>
    </row>
    <row r="1004" spans="1:8" x14ac:dyDescent="0.25">
      <c r="A1004">
        <v>99</v>
      </c>
      <c r="B1004">
        <v>128119</v>
      </c>
      <c r="C1004">
        <v>429678</v>
      </c>
      <c r="D1004" s="1">
        <v>1.9100000000000001E-4</v>
      </c>
      <c r="E1004" s="1">
        <v>3.5229999999999997E-2</v>
      </c>
      <c r="F1004" s="1">
        <v>6.5420000000000006E-2</v>
      </c>
      <c r="G1004" s="2">
        <v>0.1007</v>
      </c>
      <c r="H1004" s="1">
        <v>3.7450000000000002E-5</v>
      </c>
    </row>
    <row r="1005" spans="1:8" x14ac:dyDescent="0.25">
      <c r="A1005">
        <v>100</v>
      </c>
      <c r="B1005">
        <v>128621</v>
      </c>
      <c r="C1005">
        <v>425725</v>
      </c>
      <c r="D1005" s="1">
        <v>1.8560000000000001E-4</v>
      </c>
      <c r="E1005" s="1">
        <v>4.5719999999999997E-2</v>
      </c>
      <c r="F1005" s="1">
        <v>6.9750000000000006E-2</v>
      </c>
      <c r="G1005" s="2">
        <v>0.11550000000000001</v>
      </c>
      <c r="H1005" s="1">
        <v>3.6350000000000003E-5</v>
      </c>
    </row>
    <row r="1006" spans="1:8" x14ac:dyDescent="0.25">
      <c r="A1006">
        <v>100</v>
      </c>
      <c r="B1006">
        <v>125541</v>
      </c>
      <c r="C1006">
        <v>418173</v>
      </c>
      <c r="D1006" s="1">
        <v>2.206E-4</v>
      </c>
      <c r="E1006" s="1">
        <v>3.2419999999999997E-2</v>
      </c>
      <c r="F1006" s="1">
        <v>7.8810000000000005E-2</v>
      </c>
      <c r="G1006" s="2">
        <v>0.11119999999999999</v>
      </c>
      <c r="H1006" s="1">
        <v>3.587E-5</v>
      </c>
    </row>
    <row r="1007" spans="1:8" x14ac:dyDescent="0.25">
      <c r="A1007">
        <v>100</v>
      </c>
      <c r="B1007">
        <v>125399</v>
      </c>
      <c r="C1007">
        <v>417701</v>
      </c>
      <c r="D1007" s="1">
        <v>2.2220000000000001E-4</v>
      </c>
      <c r="E1007" s="1">
        <v>3.4810000000000001E-2</v>
      </c>
      <c r="F1007" s="1">
        <v>7.8869999999999996E-2</v>
      </c>
      <c r="G1007" s="2">
        <v>0.1137</v>
      </c>
      <c r="H1007" s="1">
        <v>3.5830000000000001E-5</v>
      </c>
    </row>
    <row r="1008" spans="1:8" x14ac:dyDescent="0.25">
      <c r="A1008">
        <v>90</v>
      </c>
      <c r="B1008">
        <v>127223</v>
      </c>
      <c r="C1008">
        <v>410700</v>
      </c>
      <c r="D1008" s="1">
        <v>1.8760000000000001E-4</v>
      </c>
      <c r="E1008" s="1">
        <v>2.7210000000000002E-2</v>
      </c>
      <c r="F1008" s="1">
        <v>6.182E-2</v>
      </c>
      <c r="G1008" s="2">
        <v>8.9029999999999998E-2</v>
      </c>
      <c r="H1008" s="1">
        <v>2.9830000000000001E-5</v>
      </c>
    </row>
    <row r="1009" spans="1:8" x14ac:dyDescent="0.25">
      <c r="A1009">
        <v>192</v>
      </c>
      <c r="B1009">
        <v>130887</v>
      </c>
      <c r="C1009">
        <v>681959</v>
      </c>
      <c r="D1009" s="1">
        <v>2.9689999999999999E-5</v>
      </c>
      <c r="E1009" s="1">
        <v>3.3670000000000002E-3</v>
      </c>
      <c r="F1009" s="1">
        <v>6.3330000000000001E-3</v>
      </c>
      <c r="G1009" s="2">
        <v>9.7009999999999996E-3</v>
      </c>
      <c r="H1009" s="1">
        <v>4.5019999999999999E-5</v>
      </c>
    </row>
    <row r="1010" spans="1:8" x14ac:dyDescent="0.25">
      <c r="A1010">
        <v>192</v>
      </c>
      <c r="B1010">
        <v>130260</v>
      </c>
      <c r="C1010">
        <v>677887</v>
      </c>
      <c r="D1010" s="1">
        <v>3.1279999999999999E-5</v>
      </c>
      <c r="E1010" s="1">
        <v>3.5109999999999998E-3</v>
      </c>
      <c r="F1010" s="1">
        <v>6.2740000000000001E-3</v>
      </c>
      <c r="G1010" s="2">
        <v>9.7850000000000003E-3</v>
      </c>
      <c r="H1010" s="1">
        <v>4.5890000000000003E-5</v>
      </c>
    </row>
    <row r="1011" spans="1:8" x14ac:dyDescent="0.25">
      <c r="A1011">
        <v>192</v>
      </c>
      <c r="B1011">
        <v>130260</v>
      </c>
      <c r="C1011">
        <v>672887</v>
      </c>
      <c r="D1011" s="1">
        <v>3.854E-5</v>
      </c>
      <c r="E1011" s="1">
        <v>-2.1930000000000002E-2</v>
      </c>
      <c r="F1011" s="1">
        <v>6.1859999999999997E-3</v>
      </c>
      <c r="G1011" s="2">
        <v>-1.5740000000000001E-2</v>
      </c>
      <c r="H1011" s="1">
        <v>4.884E-5</v>
      </c>
    </row>
    <row r="1012" spans="1:8" x14ac:dyDescent="0.25">
      <c r="A1012">
        <v>192</v>
      </c>
      <c r="B1012">
        <v>130260</v>
      </c>
      <c r="C1012">
        <v>667887</v>
      </c>
      <c r="D1012" s="1">
        <v>4.1669999999999999E-5</v>
      </c>
      <c r="E1012" s="1">
        <v>-2.2329999999999999E-2</v>
      </c>
      <c r="F1012" s="1">
        <v>6.2830000000000004E-3</v>
      </c>
      <c r="G1012" s="2">
        <v>-1.6049999999999998E-2</v>
      </c>
      <c r="H1012" s="1">
        <v>5.0810000000000003E-5</v>
      </c>
    </row>
    <row r="1013" spans="1:8" x14ac:dyDescent="0.25">
      <c r="A1013">
        <v>192</v>
      </c>
      <c r="B1013">
        <v>130260</v>
      </c>
      <c r="C1013">
        <v>662887</v>
      </c>
      <c r="D1013" s="1">
        <v>4.3800000000000001E-5</v>
      </c>
      <c r="E1013" s="1">
        <v>-2.2249999999999999E-2</v>
      </c>
      <c r="F1013" s="1">
        <v>7.084E-3</v>
      </c>
      <c r="G1013" s="2">
        <v>-1.516E-2</v>
      </c>
      <c r="H1013" s="1">
        <v>5.1499999999999998E-5</v>
      </c>
    </row>
    <row r="1014" spans="1:8" x14ac:dyDescent="0.25">
      <c r="A1014">
        <v>192</v>
      </c>
      <c r="B1014">
        <v>130260</v>
      </c>
      <c r="C1014">
        <v>657887</v>
      </c>
      <c r="D1014" s="1">
        <v>4.8149999999999998E-5</v>
      </c>
      <c r="E1014" s="1">
        <v>-2.2610000000000002E-2</v>
      </c>
      <c r="F1014" s="1">
        <v>7.4980000000000003E-3</v>
      </c>
      <c r="G1014" s="2">
        <v>-1.511E-2</v>
      </c>
      <c r="H1014" s="1">
        <v>5.4110000000000002E-5</v>
      </c>
    </row>
    <row r="1015" spans="1:8" x14ac:dyDescent="0.25">
      <c r="A1015">
        <v>192</v>
      </c>
      <c r="B1015">
        <v>130260</v>
      </c>
      <c r="C1015">
        <v>652887</v>
      </c>
      <c r="D1015" s="1">
        <v>5.2469999999999997E-5</v>
      </c>
      <c r="E1015" s="1">
        <v>-2.2700000000000001E-2</v>
      </c>
      <c r="F1015" s="1">
        <v>7.8449999999999995E-3</v>
      </c>
      <c r="G1015" s="2">
        <v>-1.486E-2</v>
      </c>
      <c r="H1015" s="1">
        <v>5.5720000000000002E-5</v>
      </c>
    </row>
    <row r="1016" spans="1:8" x14ac:dyDescent="0.25">
      <c r="A1016">
        <v>192</v>
      </c>
      <c r="B1016">
        <v>130260</v>
      </c>
      <c r="C1016">
        <v>647887</v>
      </c>
      <c r="D1016" s="1">
        <v>5.7920000000000001E-5</v>
      </c>
      <c r="E1016" s="1">
        <v>-2.2800000000000001E-2</v>
      </c>
      <c r="F1016" s="1">
        <v>8.2620000000000002E-3</v>
      </c>
      <c r="G1016" s="2">
        <v>-1.4540000000000001E-2</v>
      </c>
      <c r="H1016" s="1">
        <v>5.8010000000000002E-5</v>
      </c>
    </row>
    <row r="1017" spans="1:8" x14ac:dyDescent="0.25">
      <c r="A1017">
        <v>192</v>
      </c>
      <c r="B1017">
        <v>130255</v>
      </c>
      <c r="C1017">
        <v>642896</v>
      </c>
      <c r="D1017" s="1">
        <v>6.3639999999999994E-5</v>
      </c>
      <c r="E1017" s="1">
        <v>-2.249E-2</v>
      </c>
      <c r="F1017" s="1">
        <v>8.6409999999999994E-3</v>
      </c>
      <c r="G1017" s="2">
        <v>-1.3849999999999999E-2</v>
      </c>
      <c r="H1017" s="1">
        <v>5.8879999999999999E-5</v>
      </c>
    </row>
    <row r="1018" spans="1:8" x14ac:dyDescent="0.25">
      <c r="A1018">
        <v>192</v>
      </c>
      <c r="B1018">
        <v>129127</v>
      </c>
      <c r="C1018">
        <v>639477</v>
      </c>
      <c r="D1018" s="1">
        <v>6.6180000000000007E-5</v>
      </c>
      <c r="E1018" s="1">
        <v>-2.2339999999999999E-2</v>
      </c>
      <c r="F1018" s="1">
        <v>8.4030000000000007E-3</v>
      </c>
      <c r="G1018" s="2">
        <v>-1.3939999999999999E-2</v>
      </c>
      <c r="H1018" s="1">
        <v>5.4089999999999999E-5</v>
      </c>
    </row>
    <row r="1019" spans="1:8" x14ac:dyDescent="0.25">
      <c r="A1019">
        <v>119</v>
      </c>
      <c r="B1019">
        <v>131669</v>
      </c>
      <c r="C1019">
        <v>600452</v>
      </c>
      <c r="D1019" s="1">
        <v>1.143E-4</v>
      </c>
      <c r="E1019" s="1">
        <v>-9.6939999999999995E-3</v>
      </c>
      <c r="F1019" s="1">
        <v>1.0749999999999999E-2</v>
      </c>
      <c r="G1019" s="2">
        <v>1.0510000000000001E-3</v>
      </c>
      <c r="H1019" s="1">
        <v>5.1270000000000002E-5</v>
      </c>
    </row>
    <row r="1020" spans="1:8" x14ac:dyDescent="0.25">
      <c r="A1020">
        <v>119</v>
      </c>
      <c r="B1020">
        <v>130480</v>
      </c>
      <c r="C1020">
        <v>597576</v>
      </c>
      <c r="D1020" s="1">
        <v>1.149E-4</v>
      </c>
      <c r="E1020" s="1">
        <v>-8.8170000000000002E-3</v>
      </c>
      <c r="F1020" s="1">
        <v>1.072E-2</v>
      </c>
      <c r="G1020" s="2">
        <v>1.9E-3</v>
      </c>
      <c r="H1020" s="1">
        <v>4.9320000000000002E-5</v>
      </c>
    </row>
    <row r="1021" spans="1:8" x14ac:dyDescent="0.25">
      <c r="A1021">
        <v>52</v>
      </c>
      <c r="B1021">
        <v>131623</v>
      </c>
      <c r="C1021">
        <v>590453</v>
      </c>
      <c r="D1021" s="1">
        <v>1.117E-4</v>
      </c>
      <c r="E1021" s="1">
        <v>1.9959999999999999E-3</v>
      </c>
      <c r="F1021" s="1">
        <v>1.128E-2</v>
      </c>
      <c r="G1021" s="2">
        <v>1.328E-2</v>
      </c>
      <c r="H1021" s="1">
        <v>4.9100000000000001E-5</v>
      </c>
    </row>
    <row r="1022" spans="1:8" x14ac:dyDescent="0.25">
      <c r="A1022">
        <v>119</v>
      </c>
      <c r="B1022">
        <v>130258</v>
      </c>
      <c r="C1022">
        <v>592891</v>
      </c>
      <c r="D1022" s="1">
        <v>1.18E-4</v>
      </c>
      <c r="E1022" s="1">
        <v>-6.875E-3</v>
      </c>
      <c r="F1022" s="1">
        <v>1.1050000000000001E-2</v>
      </c>
      <c r="G1022" s="2">
        <v>4.1729999999999996E-3</v>
      </c>
      <c r="H1022" s="1">
        <v>4.9870000000000002E-5</v>
      </c>
    </row>
    <row r="1023" spans="1:8" x14ac:dyDescent="0.25">
      <c r="A1023">
        <v>52</v>
      </c>
      <c r="B1023">
        <v>130088</v>
      </c>
      <c r="C1023">
        <v>588699</v>
      </c>
      <c r="D1023" s="1">
        <v>1.0009999999999999E-4</v>
      </c>
      <c r="E1023" s="1">
        <v>2.741E-2</v>
      </c>
      <c r="F1023" s="1">
        <v>1.1390000000000001E-2</v>
      </c>
      <c r="G1023" s="2">
        <v>3.8800000000000001E-2</v>
      </c>
      <c r="H1023" s="1">
        <v>4.9870000000000002E-5</v>
      </c>
    </row>
    <row r="1024" spans="1:8" x14ac:dyDescent="0.25">
      <c r="A1024">
        <v>119</v>
      </c>
      <c r="B1024">
        <v>129161</v>
      </c>
      <c r="C1024">
        <v>589560</v>
      </c>
      <c r="D1024" s="1">
        <v>1.117E-4</v>
      </c>
      <c r="E1024" s="1">
        <v>-2.81E-3</v>
      </c>
      <c r="F1024" s="1">
        <v>1.111E-2</v>
      </c>
      <c r="G1024" s="2">
        <v>8.3020000000000004E-3</v>
      </c>
      <c r="H1024" s="1">
        <v>4.8109999999999998E-5</v>
      </c>
    </row>
    <row r="1025" spans="1:8" x14ac:dyDescent="0.25">
      <c r="A1025">
        <v>202</v>
      </c>
      <c r="B1025">
        <v>130678</v>
      </c>
      <c r="C1025">
        <v>586877</v>
      </c>
      <c r="D1025" s="1">
        <v>1.2349999999999999E-4</v>
      </c>
      <c r="E1025" s="1">
        <v>-5.078E-3</v>
      </c>
      <c r="F1025" s="1">
        <v>1.124E-2</v>
      </c>
      <c r="G1025" s="2">
        <v>6.1619999999999999E-3</v>
      </c>
      <c r="H1025" s="1">
        <v>4.774E-5</v>
      </c>
    </row>
    <row r="1026" spans="1:8" x14ac:dyDescent="0.25">
      <c r="A1026">
        <v>202</v>
      </c>
      <c r="B1026">
        <v>130260</v>
      </c>
      <c r="C1026">
        <v>582887</v>
      </c>
      <c r="D1026" s="1">
        <v>1.259E-4</v>
      </c>
      <c r="E1026" s="1">
        <v>-3.8300000000000001E-3</v>
      </c>
      <c r="F1026" s="1">
        <v>1.133E-2</v>
      </c>
      <c r="G1026" s="2">
        <v>7.4960000000000001E-3</v>
      </c>
      <c r="H1026" s="1">
        <v>4.5909999999999999E-5</v>
      </c>
    </row>
    <row r="1027" spans="1:8" x14ac:dyDescent="0.25">
      <c r="A1027">
        <v>202</v>
      </c>
      <c r="B1027">
        <v>130260</v>
      </c>
      <c r="C1027">
        <v>577887</v>
      </c>
      <c r="D1027" s="1">
        <v>1.2760000000000001E-4</v>
      </c>
      <c r="E1027" s="1">
        <v>-2.232E-3</v>
      </c>
      <c r="F1027" s="1">
        <v>1.158E-2</v>
      </c>
      <c r="G1027" s="2">
        <v>9.3469999999999994E-3</v>
      </c>
      <c r="H1027" s="1">
        <v>4.6969999999999999E-5</v>
      </c>
    </row>
    <row r="1028" spans="1:8" x14ac:dyDescent="0.25">
      <c r="A1028">
        <v>202</v>
      </c>
      <c r="B1028">
        <v>130260</v>
      </c>
      <c r="C1028">
        <v>572887</v>
      </c>
      <c r="D1028" s="1">
        <v>1.329E-4</v>
      </c>
      <c r="E1028" s="1">
        <v>-1.0089999999999999E-3</v>
      </c>
      <c r="F1028" s="1">
        <v>1.1509999999999999E-2</v>
      </c>
      <c r="G1028" s="2">
        <v>1.0500000000000001E-2</v>
      </c>
      <c r="H1028" s="1">
        <v>4.545E-5</v>
      </c>
    </row>
    <row r="1029" spans="1:8" x14ac:dyDescent="0.25">
      <c r="A1029">
        <v>202</v>
      </c>
      <c r="B1029">
        <v>130260</v>
      </c>
      <c r="C1029">
        <v>567887</v>
      </c>
      <c r="D1029" s="1">
        <v>1.3339999999999999E-4</v>
      </c>
      <c r="E1029" s="1">
        <v>1.7450000000000001E-4</v>
      </c>
      <c r="F1029" s="1">
        <v>1.175E-2</v>
      </c>
      <c r="G1029" s="2">
        <v>1.193E-2</v>
      </c>
      <c r="H1029" s="1">
        <v>4.7089999999999998E-5</v>
      </c>
    </row>
    <row r="1030" spans="1:8" x14ac:dyDescent="0.25">
      <c r="A1030">
        <v>202</v>
      </c>
      <c r="B1030">
        <v>130260</v>
      </c>
      <c r="C1030">
        <v>562887</v>
      </c>
      <c r="D1030" s="1">
        <v>1.36E-4</v>
      </c>
      <c r="E1030" s="1">
        <v>1.029E-3</v>
      </c>
      <c r="F1030" s="1">
        <v>1.2030000000000001E-2</v>
      </c>
      <c r="G1030" s="2">
        <v>1.306E-2</v>
      </c>
      <c r="H1030" s="1">
        <v>4.6430000000000001E-5</v>
      </c>
    </row>
    <row r="1031" spans="1:8" x14ac:dyDescent="0.25">
      <c r="A1031">
        <v>202</v>
      </c>
      <c r="B1031">
        <v>130260</v>
      </c>
      <c r="C1031">
        <v>557887</v>
      </c>
      <c r="D1031" s="1">
        <v>1.4520000000000001E-4</v>
      </c>
      <c r="E1031" s="1">
        <v>2.0479999999999999E-3</v>
      </c>
      <c r="F1031" s="1">
        <v>1.14E-2</v>
      </c>
      <c r="G1031" s="2">
        <v>1.345E-2</v>
      </c>
      <c r="H1031" s="1">
        <v>4.7129999999999998E-5</v>
      </c>
    </row>
    <row r="1032" spans="1:8" x14ac:dyDescent="0.25">
      <c r="A1032">
        <v>202</v>
      </c>
      <c r="B1032">
        <v>130256</v>
      </c>
      <c r="C1032">
        <v>552898</v>
      </c>
      <c r="D1032" s="1">
        <v>1.4300000000000001E-4</v>
      </c>
      <c r="E1032" s="1">
        <v>4.0210000000000003E-3</v>
      </c>
      <c r="F1032" s="1">
        <v>1.2070000000000001E-2</v>
      </c>
      <c r="G1032" s="2">
        <v>1.609E-2</v>
      </c>
      <c r="H1032" s="1">
        <v>4.7039999999999997E-5</v>
      </c>
    </row>
    <row r="1033" spans="1:8" x14ac:dyDescent="0.25">
      <c r="A1033">
        <v>74</v>
      </c>
      <c r="B1033">
        <v>132637</v>
      </c>
      <c r="C1033">
        <v>548330</v>
      </c>
      <c r="D1033" s="1">
        <v>1.37E-4</v>
      </c>
      <c r="E1033" s="1">
        <v>1.172E-2</v>
      </c>
      <c r="F1033" s="1">
        <v>1.257E-2</v>
      </c>
      <c r="G1033" s="2">
        <v>2.4299999999999999E-2</v>
      </c>
      <c r="H1033" s="1">
        <v>4.8590000000000001E-5</v>
      </c>
    </row>
    <row r="1034" spans="1:8" x14ac:dyDescent="0.25">
      <c r="A1034">
        <v>202</v>
      </c>
      <c r="B1034">
        <v>129902</v>
      </c>
      <c r="C1034">
        <v>550103</v>
      </c>
      <c r="D1034" s="1">
        <v>1.3660000000000001E-4</v>
      </c>
      <c r="E1034" s="1">
        <v>7.0219999999999996E-3</v>
      </c>
      <c r="F1034" s="1">
        <v>1.26E-2</v>
      </c>
      <c r="G1034" s="2">
        <v>1.9619999999999999E-2</v>
      </c>
      <c r="H1034" s="1">
        <v>4.6480000000000002E-5</v>
      </c>
    </row>
    <row r="1035" spans="1:8" x14ac:dyDescent="0.25">
      <c r="A1035">
        <v>108</v>
      </c>
      <c r="B1035">
        <v>131280</v>
      </c>
      <c r="C1035">
        <v>516081</v>
      </c>
      <c r="D1035" s="1">
        <v>1.3180000000000001E-4</v>
      </c>
      <c r="E1035" s="1">
        <v>2.2679999999999999E-2</v>
      </c>
      <c r="F1035" s="1">
        <v>2.043E-2</v>
      </c>
      <c r="G1035" s="2">
        <v>4.3099999999999999E-2</v>
      </c>
      <c r="H1035" s="1">
        <v>5.0609999999999998E-5</v>
      </c>
    </row>
    <row r="1036" spans="1:8" x14ac:dyDescent="0.25">
      <c r="A1036">
        <v>108</v>
      </c>
      <c r="B1036">
        <v>131356</v>
      </c>
      <c r="C1036">
        <v>513040</v>
      </c>
      <c r="D1036" s="1">
        <v>1.4109999999999999E-4</v>
      </c>
      <c r="E1036" s="1">
        <v>9.8180000000000003E-3</v>
      </c>
      <c r="F1036" s="1">
        <v>2.1770000000000001E-2</v>
      </c>
      <c r="G1036" s="2">
        <v>3.159E-2</v>
      </c>
      <c r="H1036" s="1">
        <v>5.1650000000000002E-5</v>
      </c>
    </row>
    <row r="1037" spans="1:8" x14ac:dyDescent="0.25">
      <c r="A1037">
        <v>108</v>
      </c>
      <c r="B1037">
        <v>131915</v>
      </c>
      <c r="C1037">
        <v>508693</v>
      </c>
      <c r="D1037" s="1">
        <v>1.3880000000000001E-4</v>
      </c>
      <c r="E1037" s="1">
        <v>1.8200000000000001E-2</v>
      </c>
      <c r="F1037" s="1">
        <v>2.392E-2</v>
      </c>
      <c r="G1037" s="2">
        <v>4.2119999999999998E-2</v>
      </c>
      <c r="H1037" s="1">
        <v>5.0540000000000001E-5</v>
      </c>
    </row>
    <row r="1038" spans="1:8" x14ac:dyDescent="0.25">
      <c r="A1038">
        <v>130</v>
      </c>
      <c r="B1038">
        <v>130182</v>
      </c>
      <c r="C1038">
        <v>506965</v>
      </c>
      <c r="D1038" s="1">
        <v>1.4339999999999999E-4</v>
      </c>
      <c r="E1038" s="1">
        <v>1.6660000000000001E-2</v>
      </c>
      <c r="F1038" s="1">
        <v>2.4709999999999999E-2</v>
      </c>
      <c r="G1038" s="2">
        <v>4.1360000000000001E-2</v>
      </c>
      <c r="H1038" s="1">
        <v>5.1839999999999998E-5</v>
      </c>
    </row>
    <row r="1039" spans="1:8" x14ac:dyDescent="0.25">
      <c r="A1039">
        <v>130</v>
      </c>
      <c r="B1039">
        <v>131095</v>
      </c>
      <c r="C1039">
        <v>504567</v>
      </c>
      <c r="D1039" s="1">
        <v>1.5190000000000001E-4</v>
      </c>
      <c r="E1039" s="1">
        <v>1.4319999999999999E-2</v>
      </c>
      <c r="F1039" s="1">
        <v>2.606E-2</v>
      </c>
      <c r="G1039" s="2">
        <v>4.0379999999999999E-2</v>
      </c>
      <c r="H1039" s="1">
        <v>4.8579999999999999E-5</v>
      </c>
    </row>
    <row r="1040" spans="1:8" x14ac:dyDescent="0.25">
      <c r="A1040">
        <v>108</v>
      </c>
      <c r="B1040">
        <v>132332</v>
      </c>
      <c r="C1040">
        <v>497578</v>
      </c>
      <c r="D1040" s="1">
        <v>1.527E-4</v>
      </c>
      <c r="E1040" s="1">
        <v>1.789E-2</v>
      </c>
      <c r="F1040" s="1">
        <v>3.0689999999999999E-2</v>
      </c>
      <c r="G1040" s="2">
        <v>4.8579999999999998E-2</v>
      </c>
      <c r="H1040" s="1">
        <v>4.7870000000000001E-5</v>
      </c>
    </row>
    <row r="1041" spans="1:8" x14ac:dyDescent="0.25">
      <c r="A1041">
        <v>109</v>
      </c>
      <c r="B1041">
        <v>132283</v>
      </c>
      <c r="C1041">
        <v>496611</v>
      </c>
      <c r="D1041" s="1">
        <v>1.527E-4</v>
      </c>
      <c r="E1041" s="1">
        <v>1.7659999999999999E-2</v>
      </c>
      <c r="F1041" s="1">
        <v>3.1210000000000002E-2</v>
      </c>
      <c r="G1041" s="2">
        <v>4.8869999999999997E-2</v>
      </c>
      <c r="H1041" s="1">
        <v>4.8890000000000001E-5</v>
      </c>
    </row>
    <row r="1042" spans="1:8" x14ac:dyDescent="0.25">
      <c r="A1042">
        <v>108</v>
      </c>
      <c r="B1042">
        <v>131738</v>
      </c>
      <c r="C1042">
        <v>490952</v>
      </c>
      <c r="D1042" s="1">
        <v>1.5640000000000001E-4</v>
      </c>
      <c r="E1042" s="1">
        <v>1.2579999999999999E-2</v>
      </c>
      <c r="F1042" s="1">
        <v>3.2300000000000002E-2</v>
      </c>
      <c r="G1042" s="2">
        <v>4.4880000000000003E-2</v>
      </c>
      <c r="H1042" s="1">
        <v>4.8229999999999997E-5</v>
      </c>
    </row>
    <row r="1043" spans="1:8" x14ac:dyDescent="0.25">
      <c r="A1043">
        <v>109</v>
      </c>
      <c r="B1043">
        <v>132023</v>
      </c>
      <c r="C1043">
        <v>494768</v>
      </c>
      <c r="D1043" s="1">
        <v>1.563E-4</v>
      </c>
      <c r="E1043" s="1">
        <v>1.6160000000000001E-2</v>
      </c>
      <c r="F1043" s="1">
        <v>3.2219999999999999E-2</v>
      </c>
      <c r="G1043" s="2">
        <v>4.8370000000000003E-2</v>
      </c>
      <c r="H1043" s="1">
        <v>4.8569999999999997E-5</v>
      </c>
    </row>
    <row r="1044" spans="1:8" x14ac:dyDescent="0.25">
      <c r="A1044">
        <v>108</v>
      </c>
      <c r="B1044">
        <v>130994</v>
      </c>
      <c r="C1044">
        <v>488005</v>
      </c>
      <c r="D1044" s="1">
        <v>1.561E-4</v>
      </c>
      <c r="E1044" s="1">
        <v>1.103E-2</v>
      </c>
      <c r="F1044" s="1">
        <v>3.2340000000000001E-2</v>
      </c>
      <c r="G1044" s="2">
        <v>4.3369999999999999E-2</v>
      </c>
      <c r="H1044" s="1">
        <v>4.7970000000000003E-5</v>
      </c>
    </row>
    <row r="1045" spans="1:8" x14ac:dyDescent="0.25">
      <c r="A1045">
        <v>108</v>
      </c>
      <c r="B1045">
        <v>131467</v>
      </c>
      <c r="C1045">
        <v>484115</v>
      </c>
      <c r="D1045" s="1">
        <v>1.606E-4</v>
      </c>
      <c r="E1045" s="1">
        <v>1.0789999999999999E-2</v>
      </c>
      <c r="F1045" s="1">
        <v>3.1649999999999998E-2</v>
      </c>
      <c r="G1045" s="2">
        <v>4.2439999999999999E-2</v>
      </c>
      <c r="H1045" s="1">
        <v>4.6650000000000002E-5</v>
      </c>
    </row>
    <row r="1046" spans="1:8" x14ac:dyDescent="0.25">
      <c r="A1046">
        <v>209</v>
      </c>
      <c r="B1046">
        <v>132116</v>
      </c>
      <c r="C1046">
        <v>476158</v>
      </c>
      <c r="D1046" s="1">
        <v>1.605E-4</v>
      </c>
      <c r="E1046" s="1">
        <v>1.883E-2</v>
      </c>
      <c r="F1046" s="1">
        <v>3.048E-2</v>
      </c>
      <c r="G1046" s="2">
        <v>4.931E-2</v>
      </c>
      <c r="H1046" s="1">
        <v>4.2559999999999999E-5</v>
      </c>
    </row>
    <row r="1047" spans="1:8" x14ac:dyDescent="0.25">
      <c r="A1047">
        <v>208</v>
      </c>
      <c r="B1047">
        <v>131238</v>
      </c>
      <c r="C1047">
        <v>471126</v>
      </c>
      <c r="D1047" s="1">
        <v>1.5320000000000001E-4</v>
      </c>
      <c r="E1047" s="1">
        <v>2.3130000000000001E-2</v>
      </c>
      <c r="F1047" s="1">
        <v>3.0349999999999999E-2</v>
      </c>
      <c r="G1047" s="2">
        <v>5.348E-2</v>
      </c>
      <c r="H1047" s="1">
        <v>4.3000000000000002E-5</v>
      </c>
    </row>
    <row r="1048" spans="1:8" x14ac:dyDescent="0.25">
      <c r="A1048">
        <v>209</v>
      </c>
      <c r="B1048">
        <v>131763</v>
      </c>
      <c r="C1048">
        <v>471601</v>
      </c>
      <c r="D1048" s="1">
        <v>1.5220000000000001E-4</v>
      </c>
      <c r="E1048" s="1">
        <v>2.3E-2</v>
      </c>
      <c r="F1048" s="1">
        <v>3.0110000000000001E-2</v>
      </c>
      <c r="G1048" s="2">
        <v>5.3109999999999997E-2</v>
      </c>
      <c r="H1048" s="1">
        <v>4.3300000000000002E-5</v>
      </c>
    </row>
    <row r="1049" spans="1:8" x14ac:dyDescent="0.25">
      <c r="A1049">
        <v>208</v>
      </c>
      <c r="B1049">
        <v>131814</v>
      </c>
      <c r="C1049">
        <v>467030</v>
      </c>
      <c r="D1049" s="1">
        <v>1.5430000000000001E-4</v>
      </c>
      <c r="E1049" s="1">
        <v>2.0160000000000001E-2</v>
      </c>
      <c r="F1049" s="1">
        <v>3.1099999999999999E-2</v>
      </c>
      <c r="G1049" s="2">
        <v>5.126E-2</v>
      </c>
      <c r="H1049" s="1">
        <v>4.2450000000000002E-5</v>
      </c>
    </row>
    <row r="1050" spans="1:8" x14ac:dyDescent="0.25">
      <c r="A1050">
        <v>209</v>
      </c>
      <c r="B1050">
        <v>131816</v>
      </c>
      <c r="C1050">
        <v>469121</v>
      </c>
      <c r="D1050" s="1">
        <v>1.539E-4</v>
      </c>
      <c r="E1050" s="1">
        <v>1.67E-2</v>
      </c>
      <c r="F1050" s="1">
        <v>3.0769999999999999E-2</v>
      </c>
      <c r="G1050" s="2">
        <v>4.7469999999999998E-2</v>
      </c>
      <c r="H1050" s="1">
        <v>4.3550000000000001E-5</v>
      </c>
    </row>
    <row r="1051" spans="1:8" x14ac:dyDescent="0.25">
      <c r="A1051">
        <v>208</v>
      </c>
      <c r="B1051">
        <v>131557</v>
      </c>
      <c r="C1051">
        <v>463966</v>
      </c>
      <c r="D1051" s="1">
        <v>1.6349999999999999E-4</v>
      </c>
      <c r="E1051" s="1">
        <v>0.02</v>
      </c>
      <c r="F1051" s="1">
        <v>3.1570000000000001E-2</v>
      </c>
      <c r="G1051" s="2">
        <v>5.1569999999999998E-2</v>
      </c>
      <c r="H1051" s="1">
        <v>4.2190000000000001E-5</v>
      </c>
    </row>
    <row r="1052" spans="1:8" x14ac:dyDescent="0.25">
      <c r="A1052">
        <v>148</v>
      </c>
      <c r="B1052">
        <v>128186</v>
      </c>
      <c r="C1052">
        <v>443022</v>
      </c>
      <c r="D1052" s="1">
        <v>1.762E-4</v>
      </c>
      <c r="E1052" s="1">
        <v>2.1739999999999999E-2</v>
      </c>
      <c r="F1052" s="1">
        <v>4.7329999999999997E-2</v>
      </c>
      <c r="G1052" s="2">
        <v>6.9070000000000006E-2</v>
      </c>
      <c r="H1052" s="1">
        <v>3.5179999999999999E-5</v>
      </c>
    </row>
    <row r="1053" spans="1:8" x14ac:dyDescent="0.25">
      <c r="A1053">
        <v>181</v>
      </c>
      <c r="B1053">
        <v>128531</v>
      </c>
      <c r="C1053">
        <v>441406</v>
      </c>
      <c r="D1053" s="1">
        <v>1.953E-4</v>
      </c>
      <c r="E1053" s="1">
        <v>3.0460000000000001E-2</v>
      </c>
      <c r="F1053" s="1">
        <v>4.8259999999999997E-2</v>
      </c>
      <c r="G1053" s="2">
        <v>7.8719999999999998E-2</v>
      </c>
      <c r="H1053" s="1">
        <v>3.6180000000000003E-5</v>
      </c>
    </row>
    <row r="1054" spans="1:8" x14ac:dyDescent="0.25">
      <c r="A1054">
        <v>182</v>
      </c>
      <c r="B1054">
        <v>128281</v>
      </c>
      <c r="C1054">
        <v>438333</v>
      </c>
      <c r="D1054" s="1">
        <v>1.8789999999999999E-4</v>
      </c>
      <c r="E1054" s="1">
        <v>2.2499999999999999E-2</v>
      </c>
      <c r="F1054" s="1">
        <v>5.1790000000000003E-2</v>
      </c>
      <c r="G1054" s="2">
        <v>7.4289999999999995E-2</v>
      </c>
      <c r="H1054" s="1">
        <v>3.3819999999999998E-5</v>
      </c>
    </row>
    <row r="1055" spans="1:8" x14ac:dyDescent="0.25">
      <c r="A1055">
        <v>99</v>
      </c>
      <c r="B1055">
        <v>132168</v>
      </c>
      <c r="C1055">
        <v>431438</v>
      </c>
      <c r="D1055" s="1">
        <v>1.7870000000000001E-4</v>
      </c>
      <c r="E1055" s="1">
        <v>3.245E-2</v>
      </c>
      <c r="F1055" s="1">
        <v>5.8000000000000003E-2</v>
      </c>
      <c r="G1055" s="2">
        <v>9.0450000000000003E-2</v>
      </c>
      <c r="H1055" s="1">
        <v>3.6619999999999998E-5</v>
      </c>
    </row>
    <row r="1056" spans="1:8" x14ac:dyDescent="0.25">
      <c r="A1056">
        <v>99</v>
      </c>
      <c r="B1056">
        <v>130114</v>
      </c>
      <c r="C1056">
        <v>429884</v>
      </c>
      <c r="D1056" s="1">
        <v>1.884E-4</v>
      </c>
      <c r="E1056" s="1">
        <v>2.2239999999999999E-2</v>
      </c>
      <c r="F1056" s="1">
        <v>6.2010000000000003E-2</v>
      </c>
      <c r="G1056" s="2">
        <v>8.4250000000000005E-2</v>
      </c>
      <c r="H1056" s="1">
        <v>3.6140000000000003E-5</v>
      </c>
    </row>
    <row r="1057" spans="1:8" x14ac:dyDescent="0.25">
      <c r="A1057">
        <v>100</v>
      </c>
      <c r="B1057">
        <v>129413</v>
      </c>
      <c r="C1057">
        <v>425512</v>
      </c>
      <c r="D1057" s="1">
        <v>1.805E-4</v>
      </c>
      <c r="E1057" s="1">
        <v>2.4910000000000002E-2</v>
      </c>
      <c r="F1057" s="1">
        <v>6.8440000000000001E-2</v>
      </c>
      <c r="G1057" s="2">
        <v>9.3340000000000006E-2</v>
      </c>
      <c r="H1057" s="1">
        <v>3.5500000000000002E-5</v>
      </c>
    </row>
    <row r="1058" spans="1:8" x14ac:dyDescent="0.25">
      <c r="A1058">
        <v>100</v>
      </c>
      <c r="B1058">
        <v>130616</v>
      </c>
      <c r="C1058">
        <v>424659</v>
      </c>
      <c r="D1058" s="1">
        <v>1.8019999999999999E-4</v>
      </c>
      <c r="E1058" s="1">
        <v>2.6710000000000001E-2</v>
      </c>
      <c r="F1058" s="1">
        <v>6.5710000000000005E-2</v>
      </c>
      <c r="G1058" s="2">
        <v>9.2420000000000002E-2</v>
      </c>
      <c r="H1058" s="1">
        <v>3.3880000000000001E-5</v>
      </c>
    </row>
    <row r="1059" spans="1:8" x14ac:dyDescent="0.25">
      <c r="A1059">
        <v>100</v>
      </c>
      <c r="B1059">
        <v>130415</v>
      </c>
      <c r="C1059">
        <v>419476</v>
      </c>
      <c r="D1059" s="1">
        <v>1.9560000000000001E-4</v>
      </c>
      <c r="E1059" s="1">
        <v>4.0309999999999999E-2</v>
      </c>
      <c r="F1059" s="1">
        <v>6.5839999999999996E-2</v>
      </c>
      <c r="G1059" s="2">
        <v>0.1062</v>
      </c>
      <c r="H1059" s="1">
        <v>3.1439999999999997E-5</v>
      </c>
    </row>
    <row r="1060" spans="1:8" x14ac:dyDescent="0.25">
      <c r="A1060">
        <v>90</v>
      </c>
      <c r="B1060">
        <v>129761</v>
      </c>
      <c r="C1060">
        <v>411032</v>
      </c>
      <c r="D1060" s="1">
        <v>1.7320000000000001E-4</v>
      </c>
      <c r="E1060" s="1">
        <v>2.0580000000000001E-2</v>
      </c>
      <c r="F1060" s="1">
        <v>5.6239999999999998E-2</v>
      </c>
      <c r="G1060" s="2">
        <v>7.6819999999999999E-2</v>
      </c>
      <c r="H1060" s="1">
        <v>3.112E-5</v>
      </c>
    </row>
    <row r="1061" spans="1:8" x14ac:dyDescent="0.25">
      <c r="A1061">
        <v>90</v>
      </c>
      <c r="B1061">
        <v>130170</v>
      </c>
      <c r="C1061">
        <v>410271</v>
      </c>
      <c r="D1061" s="1">
        <v>1.697E-4</v>
      </c>
      <c r="E1061" s="1">
        <v>2.1149999999999999E-2</v>
      </c>
      <c r="F1061" s="1">
        <v>5.4420000000000003E-2</v>
      </c>
      <c r="G1061" s="2">
        <v>7.5579999999999994E-2</v>
      </c>
      <c r="H1061" s="1">
        <v>3.0530000000000001E-5</v>
      </c>
    </row>
    <row r="1062" spans="1:8" x14ac:dyDescent="0.25">
      <c r="A1062">
        <v>102</v>
      </c>
      <c r="B1062">
        <v>132430</v>
      </c>
      <c r="C1062">
        <v>407169</v>
      </c>
      <c r="D1062" s="1">
        <v>1.5550000000000001E-4</v>
      </c>
      <c r="E1062" s="1">
        <v>3.2099999999999997E-2</v>
      </c>
      <c r="F1062" s="1">
        <v>4.657E-2</v>
      </c>
      <c r="G1062" s="2">
        <v>7.868E-2</v>
      </c>
      <c r="H1062" s="1">
        <v>2.9709999999999998E-5</v>
      </c>
    </row>
    <row r="1063" spans="1:8" x14ac:dyDescent="0.25">
      <c r="A1063">
        <v>131</v>
      </c>
      <c r="B1063">
        <v>130210</v>
      </c>
      <c r="C1063">
        <v>391340</v>
      </c>
      <c r="D1063" s="1">
        <v>1.4200000000000001E-4</v>
      </c>
      <c r="E1063" s="1">
        <v>1.804E-2</v>
      </c>
      <c r="F1063" s="1">
        <v>3.065E-2</v>
      </c>
      <c r="G1063" s="2">
        <v>4.8689999999999997E-2</v>
      </c>
      <c r="H1063" s="1">
        <v>2.832E-5</v>
      </c>
    </row>
    <row r="1064" spans="1:8" x14ac:dyDescent="0.25">
      <c r="A1064">
        <v>131</v>
      </c>
      <c r="B1064">
        <v>129579</v>
      </c>
      <c r="C1064">
        <v>389600</v>
      </c>
      <c r="D1064" s="1">
        <v>1.351E-4</v>
      </c>
      <c r="E1064" s="1">
        <v>2.571E-2</v>
      </c>
      <c r="F1064" s="1">
        <v>2.9770000000000001E-2</v>
      </c>
      <c r="G1064" s="2">
        <v>5.5480000000000002E-2</v>
      </c>
      <c r="H1064" s="1">
        <v>2.747E-5</v>
      </c>
    </row>
    <row r="1065" spans="1:8" x14ac:dyDescent="0.25">
      <c r="A1065">
        <v>192</v>
      </c>
      <c r="B1065">
        <v>135101</v>
      </c>
      <c r="C1065">
        <v>684635</v>
      </c>
      <c r="D1065" s="1">
        <v>2.847E-5</v>
      </c>
      <c r="E1065" s="1">
        <v>3.3709999999999999E-3</v>
      </c>
      <c r="F1065" s="1">
        <v>6.8780000000000004E-3</v>
      </c>
      <c r="G1065" s="2">
        <v>1.025E-2</v>
      </c>
      <c r="H1065" s="1">
        <v>4.7370000000000002E-5</v>
      </c>
    </row>
    <row r="1066" spans="1:8" x14ac:dyDescent="0.25">
      <c r="A1066">
        <v>192</v>
      </c>
      <c r="B1066">
        <v>134590</v>
      </c>
      <c r="C1066">
        <v>680387</v>
      </c>
      <c r="D1066" s="1">
        <v>3.129E-5</v>
      </c>
      <c r="E1066" s="1">
        <v>3.5409999999999999E-3</v>
      </c>
      <c r="F1066" s="1">
        <v>6.7689999999999998E-3</v>
      </c>
      <c r="G1066" s="2">
        <v>1.031E-2</v>
      </c>
      <c r="H1066" s="1">
        <v>4.566E-5</v>
      </c>
    </row>
    <row r="1067" spans="1:8" x14ac:dyDescent="0.25">
      <c r="A1067">
        <v>192</v>
      </c>
      <c r="B1067">
        <v>134590</v>
      </c>
      <c r="C1067">
        <v>675387</v>
      </c>
      <c r="D1067" s="1">
        <v>3.4279999999999997E-5</v>
      </c>
      <c r="E1067" s="1">
        <v>3.7989999999999999E-3</v>
      </c>
      <c r="F1067" s="1">
        <v>6.5300000000000002E-3</v>
      </c>
      <c r="G1067" s="2">
        <v>1.0330000000000001E-2</v>
      </c>
      <c r="H1067" s="1">
        <v>4.6699999999999997E-5</v>
      </c>
    </row>
    <row r="1068" spans="1:8" x14ac:dyDescent="0.25">
      <c r="A1068">
        <v>192</v>
      </c>
      <c r="B1068">
        <v>134590</v>
      </c>
      <c r="C1068">
        <v>670387</v>
      </c>
      <c r="D1068" s="1">
        <v>3.9610000000000002E-5</v>
      </c>
      <c r="E1068" s="1">
        <v>-2.3140000000000001E-2</v>
      </c>
      <c r="F1068" s="1">
        <v>6.8180000000000003E-3</v>
      </c>
      <c r="G1068" s="2">
        <v>-1.6320000000000001E-2</v>
      </c>
      <c r="H1068" s="1">
        <v>4.9159999999999997E-5</v>
      </c>
    </row>
    <row r="1069" spans="1:8" x14ac:dyDescent="0.25">
      <c r="A1069">
        <v>192</v>
      </c>
      <c r="B1069">
        <v>134590</v>
      </c>
      <c r="C1069">
        <v>665387</v>
      </c>
      <c r="D1069" s="1">
        <v>4.269E-5</v>
      </c>
      <c r="E1069" s="1">
        <v>-2.349E-2</v>
      </c>
      <c r="F1069" s="1">
        <v>7.077E-3</v>
      </c>
      <c r="G1069" s="2">
        <v>-1.6420000000000001E-2</v>
      </c>
      <c r="H1069" s="1">
        <v>5.1430000000000001E-5</v>
      </c>
    </row>
    <row r="1070" spans="1:8" x14ac:dyDescent="0.25">
      <c r="A1070">
        <v>192</v>
      </c>
      <c r="B1070">
        <v>134590</v>
      </c>
      <c r="C1070">
        <v>660387</v>
      </c>
      <c r="D1070" s="1">
        <v>4.791E-5</v>
      </c>
      <c r="E1070" s="1">
        <v>-2.4729999999999999E-2</v>
      </c>
      <c r="F1070" s="1">
        <v>7.4349999999999998E-3</v>
      </c>
      <c r="G1070" s="2">
        <v>-1.729E-2</v>
      </c>
      <c r="H1070" s="1">
        <v>5.2729999999999998E-5</v>
      </c>
    </row>
    <row r="1071" spans="1:8" x14ac:dyDescent="0.25">
      <c r="A1071">
        <v>192</v>
      </c>
      <c r="B1071">
        <v>134590</v>
      </c>
      <c r="C1071">
        <v>655387</v>
      </c>
      <c r="D1071" s="1">
        <v>5.2559999999999998E-5</v>
      </c>
      <c r="E1071" s="1">
        <v>-2.504E-2</v>
      </c>
      <c r="F1071" s="1">
        <v>7.8449999999999995E-3</v>
      </c>
      <c r="G1071" s="2">
        <v>-1.719E-2</v>
      </c>
      <c r="H1071" s="1">
        <v>5.5220000000000003E-5</v>
      </c>
    </row>
    <row r="1072" spans="1:8" x14ac:dyDescent="0.25">
      <c r="A1072">
        <v>192</v>
      </c>
      <c r="B1072">
        <v>134590</v>
      </c>
      <c r="C1072">
        <v>650387</v>
      </c>
      <c r="D1072" s="1">
        <v>5.8260000000000001E-5</v>
      </c>
      <c r="E1072" s="1">
        <v>-2.5600000000000001E-2</v>
      </c>
      <c r="F1072" s="1">
        <v>8.2559999999999995E-3</v>
      </c>
      <c r="G1072" s="2">
        <v>-1.7340000000000001E-2</v>
      </c>
      <c r="H1072" s="1">
        <v>5.7160000000000002E-5</v>
      </c>
    </row>
    <row r="1073" spans="1:8" x14ac:dyDescent="0.25">
      <c r="A1073">
        <v>192</v>
      </c>
      <c r="B1073">
        <v>134555</v>
      </c>
      <c r="C1073">
        <v>645444</v>
      </c>
      <c r="D1073" s="1">
        <v>6.4259999999999998E-5</v>
      </c>
      <c r="E1073" s="1">
        <v>-2.5690000000000001E-2</v>
      </c>
      <c r="F1073" s="1">
        <v>8.7399999999999995E-3</v>
      </c>
      <c r="G1073" s="2">
        <v>-1.695E-2</v>
      </c>
      <c r="H1073" s="1">
        <v>5.9750000000000002E-5</v>
      </c>
    </row>
    <row r="1074" spans="1:8" x14ac:dyDescent="0.25">
      <c r="A1074">
        <v>192</v>
      </c>
      <c r="B1074">
        <v>133374</v>
      </c>
      <c r="C1074">
        <v>642198</v>
      </c>
      <c r="D1074" s="1">
        <v>6.7420000000000002E-5</v>
      </c>
      <c r="E1074" s="1">
        <v>-2.4039999999999999E-2</v>
      </c>
      <c r="F1074" s="1">
        <v>8.8979999999999997E-3</v>
      </c>
      <c r="G1074" s="2">
        <v>-1.5140000000000001E-2</v>
      </c>
      <c r="H1074" s="1">
        <v>5.9870000000000001E-5</v>
      </c>
    </row>
    <row r="1075" spans="1:8" x14ac:dyDescent="0.25">
      <c r="A1075">
        <v>119</v>
      </c>
      <c r="B1075">
        <v>135987</v>
      </c>
      <c r="C1075">
        <v>602952</v>
      </c>
      <c r="D1075" s="1">
        <v>1.193E-4</v>
      </c>
      <c r="E1075" s="1">
        <v>-9.4619999999999999E-3</v>
      </c>
      <c r="F1075" s="1">
        <v>1.085E-2</v>
      </c>
      <c r="G1075" s="2">
        <v>1.3929999999999999E-3</v>
      </c>
      <c r="H1075" s="1">
        <v>5.1140000000000002E-5</v>
      </c>
    </row>
    <row r="1076" spans="1:8" x14ac:dyDescent="0.25">
      <c r="A1076">
        <v>119</v>
      </c>
      <c r="B1076">
        <v>134753</v>
      </c>
      <c r="C1076">
        <v>600111</v>
      </c>
      <c r="D1076" s="1">
        <v>1.205E-4</v>
      </c>
      <c r="E1076" s="1">
        <v>-9.0539999999999995E-3</v>
      </c>
      <c r="F1076" s="1">
        <v>1.0959999999999999E-2</v>
      </c>
      <c r="G1076" s="2">
        <v>1.9059999999999999E-3</v>
      </c>
      <c r="H1076" s="1">
        <v>5.1199999999999998E-5</v>
      </c>
    </row>
    <row r="1077" spans="1:8" x14ac:dyDescent="0.25">
      <c r="A1077">
        <v>119</v>
      </c>
      <c r="B1077">
        <v>134531</v>
      </c>
      <c r="C1077">
        <v>595465</v>
      </c>
      <c r="D1077" s="1">
        <v>1.261E-4</v>
      </c>
      <c r="E1077" s="1">
        <v>-7.3509999999999999E-3</v>
      </c>
      <c r="F1077" s="1">
        <v>1.1180000000000001E-2</v>
      </c>
      <c r="G1077" s="2">
        <v>3.8289999999999999E-3</v>
      </c>
      <c r="H1077" s="1">
        <v>4.9610000000000001E-5</v>
      </c>
    </row>
    <row r="1078" spans="1:8" x14ac:dyDescent="0.25">
      <c r="A1078">
        <v>202</v>
      </c>
      <c r="B1078">
        <v>136045</v>
      </c>
      <c r="C1078">
        <v>593466</v>
      </c>
      <c r="D1078" s="1">
        <v>1.2999999999999999E-4</v>
      </c>
      <c r="E1078" s="1">
        <v>-5.8979999999999996E-3</v>
      </c>
      <c r="F1078" s="1">
        <v>1.1440000000000001E-2</v>
      </c>
      <c r="G1078" s="2">
        <v>5.5420000000000001E-3</v>
      </c>
      <c r="H1078" s="1">
        <v>5.0290000000000001E-5</v>
      </c>
    </row>
    <row r="1079" spans="1:8" x14ac:dyDescent="0.25">
      <c r="A1079">
        <v>51</v>
      </c>
      <c r="B1079">
        <v>133228</v>
      </c>
      <c r="C1079">
        <v>590257</v>
      </c>
      <c r="D1079" s="1">
        <v>1.0289999999999999E-4</v>
      </c>
      <c r="E1079" s="1">
        <v>4.2360000000000002E-2</v>
      </c>
      <c r="F1079" s="1">
        <v>1.153E-2</v>
      </c>
      <c r="G1079" s="2">
        <v>5.389E-2</v>
      </c>
      <c r="H1079" s="1">
        <v>4.9820000000000001E-5</v>
      </c>
    </row>
    <row r="1080" spans="1:8" x14ac:dyDescent="0.25">
      <c r="A1080">
        <v>52</v>
      </c>
      <c r="B1080">
        <v>133661</v>
      </c>
      <c r="C1080">
        <v>590285</v>
      </c>
      <c r="D1080" s="1">
        <v>1.033E-4</v>
      </c>
      <c r="E1080" s="1">
        <v>4.2540000000000001E-2</v>
      </c>
      <c r="F1080" s="1">
        <v>1.1560000000000001E-2</v>
      </c>
      <c r="G1080" s="2">
        <v>5.4100000000000002E-2</v>
      </c>
      <c r="H1080" s="1">
        <v>5.024E-5</v>
      </c>
    </row>
    <row r="1081" spans="1:8" x14ac:dyDescent="0.25">
      <c r="A1081">
        <v>119</v>
      </c>
      <c r="B1081">
        <v>133335</v>
      </c>
      <c r="C1081">
        <v>591997</v>
      </c>
      <c r="D1081" s="1">
        <v>1.198E-4</v>
      </c>
      <c r="E1081" s="1">
        <v>-2.7780000000000001E-3</v>
      </c>
      <c r="F1081" s="1">
        <v>1.137E-2</v>
      </c>
      <c r="G1081" s="2">
        <v>8.5900000000000004E-3</v>
      </c>
      <c r="H1081" s="1">
        <v>4.969E-5</v>
      </c>
    </row>
    <row r="1082" spans="1:8" x14ac:dyDescent="0.25">
      <c r="A1082">
        <v>202</v>
      </c>
      <c r="B1082">
        <v>135189</v>
      </c>
      <c r="C1082">
        <v>590075</v>
      </c>
      <c r="D1082" s="1">
        <v>1.1739999999999999E-4</v>
      </c>
      <c r="E1082" s="1">
        <v>9.7739999999999997E-3</v>
      </c>
      <c r="F1082" s="1">
        <v>1.162E-2</v>
      </c>
      <c r="G1082" s="2">
        <v>2.1399999999999999E-2</v>
      </c>
      <c r="H1082" s="1">
        <v>4.9509999999999999E-5</v>
      </c>
    </row>
    <row r="1083" spans="1:8" x14ac:dyDescent="0.25">
      <c r="A1083">
        <v>202</v>
      </c>
      <c r="B1083">
        <v>134590</v>
      </c>
      <c r="C1083">
        <v>585387</v>
      </c>
      <c r="D1083" s="1">
        <v>1.338E-4</v>
      </c>
      <c r="E1083" s="1">
        <v>-4.4190000000000002E-3</v>
      </c>
      <c r="F1083" s="1">
        <v>1.159E-2</v>
      </c>
      <c r="G1083" s="2">
        <v>7.1729999999999997E-3</v>
      </c>
      <c r="H1083" s="1">
        <v>4.6060000000000003E-5</v>
      </c>
    </row>
    <row r="1084" spans="1:8" x14ac:dyDescent="0.25">
      <c r="A1084">
        <v>202</v>
      </c>
      <c r="B1084">
        <v>134590</v>
      </c>
      <c r="C1084">
        <v>580387</v>
      </c>
      <c r="D1084" s="1">
        <v>1.36E-4</v>
      </c>
      <c r="E1084" s="1">
        <v>-3.0690000000000001E-3</v>
      </c>
      <c r="F1084" s="1">
        <v>1.1639999999999999E-2</v>
      </c>
      <c r="G1084" s="2">
        <v>8.5730000000000008E-3</v>
      </c>
      <c r="H1084" s="1">
        <v>4.5970000000000002E-5</v>
      </c>
    </row>
    <row r="1085" spans="1:8" x14ac:dyDescent="0.25">
      <c r="A1085">
        <v>202</v>
      </c>
      <c r="B1085">
        <v>134590</v>
      </c>
      <c r="C1085">
        <v>575387</v>
      </c>
      <c r="D1085" s="1">
        <v>1.384E-4</v>
      </c>
      <c r="E1085" s="1">
        <v>-1.7409999999999999E-3</v>
      </c>
      <c r="F1085" s="1">
        <v>1.176E-2</v>
      </c>
      <c r="G1085" s="2">
        <v>1.0019999999999999E-2</v>
      </c>
      <c r="H1085" s="1">
        <v>4.443E-5</v>
      </c>
    </row>
    <row r="1086" spans="1:8" x14ac:dyDescent="0.25">
      <c r="A1086">
        <v>202</v>
      </c>
      <c r="B1086">
        <v>134590</v>
      </c>
      <c r="C1086">
        <v>570387</v>
      </c>
      <c r="D1086" s="1">
        <v>1.428E-4</v>
      </c>
      <c r="E1086" s="1">
        <v>-4.9450000000000004E-4</v>
      </c>
      <c r="F1086" s="1">
        <v>1.1900000000000001E-2</v>
      </c>
      <c r="G1086" s="2">
        <v>1.14E-2</v>
      </c>
      <c r="H1086" s="1">
        <v>4.6740000000000003E-5</v>
      </c>
    </row>
    <row r="1087" spans="1:8" x14ac:dyDescent="0.25">
      <c r="A1087">
        <v>202</v>
      </c>
      <c r="B1087">
        <v>134590</v>
      </c>
      <c r="C1087">
        <v>565387</v>
      </c>
      <c r="D1087" s="1">
        <v>1.449E-4</v>
      </c>
      <c r="E1087" s="1">
        <v>5.9750000000000005E-4</v>
      </c>
      <c r="F1087" s="1">
        <v>1.2E-2</v>
      </c>
      <c r="G1087" s="2">
        <v>1.259E-2</v>
      </c>
      <c r="H1087" s="1">
        <v>4.5250000000000002E-5</v>
      </c>
    </row>
    <row r="1088" spans="1:8" x14ac:dyDescent="0.25">
      <c r="A1088">
        <v>202</v>
      </c>
      <c r="B1088">
        <v>134590</v>
      </c>
      <c r="C1088">
        <v>560387</v>
      </c>
      <c r="D1088" s="1">
        <v>1.5220000000000001E-4</v>
      </c>
      <c r="E1088" s="1">
        <v>1.74E-3</v>
      </c>
      <c r="F1088" s="1">
        <v>1.1939999999999999E-2</v>
      </c>
      <c r="G1088" s="2">
        <v>1.3679999999999999E-2</v>
      </c>
      <c r="H1088" s="1">
        <v>4.6409999999999998E-5</v>
      </c>
    </row>
    <row r="1089" spans="1:8" x14ac:dyDescent="0.25">
      <c r="A1089">
        <v>74</v>
      </c>
      <c r="B1089">
        <v>136033</v>
      </c>
      <c r="C1089">
        <v>553190</v>
      </c>
      <c r="D1089" s="1">
        <v>1.5080000000000001E-4</v>
      </c>
      <c r="E1089" s="1">
        <v>4.9750000000000003E-3</v>
      </c>
      <c r="F1089" s="1">
        <v>1.231E-2</v>
      </c>
      <c r="G1089" s="2">
        <v>1.728E-2</v>
      </c>
      <c r="H1089" s="1">
        <v>4.6310000000000002E-5</v>
      </c>
    </row>
    <row r="1090" spans="1:8" x14ac:dyDescent="0.25">
      <c r="A1090">
        <v>202</v>
      </c>
      <c r="B1090">
        <v>134564</v>
      </c>
      <c r="C1090">
        <v>555425</v>
      </c>
      <c r="D1090" s="1">
        <v>1.538E-4</v>
      </c>
      <c r="E1090" s="1">
        <v>2.856E-3</v>
      </c>
      <c r="F1090" s="1">
        <v>1.191E-2</v>
      </c>
      <c r="G1090" s="2">
        <v>1.477E-2</v>
      </c>
      <c r="H1090" s="1">
        <v>4.7859999999999999E-5</v>
      </c>
    </row>
    <row r="1091" spans="1:8" x14ac:dyDescent="0.25">
      <c r="A1091">
        <v>74</v>
      </c>
      <c r="B1091">
        <v>134909</v>
      </c>
      <c r="C1091">
        <v>550051</v>
      </c>
      <c r="D1091" s="1">
        <v>1.506E-4</v>
      </c>
      <c r="E1091" s="1">
        <v>3.9350000000000001E-3</v>
      </c>
      <c r="F1091" s="1">
        <v>1.222E-2</v>
      </c>
      <c r="G1091" s="2">
        <v>1.6150000000000001E-2</v>
      </c>
      <c r="H1091" s="1">
        <v>4.8359999999999998E-5</v>
      </c>
    </row>
    <row r="1092" spans="1:8" x14ac:dyDescent="0.25">
      <c r="A1092">
        <v>202</v>
      </c>
      <c r="B1092">
        <v>133300</v>
      </c>
      <c r="C1092">
        <v>551784</v>
      </c>
      <c r="D1092" s="1">
        <v>1.459E-4</v>
      </c>
      <c r="E1092" s="1">
        <v>5.3350000000000003E-3</v>
      </c>
      <c r="F1092" s="1">
        <v>1.226E-2</v>
      </c>
      <c r="G1092" s="2">
        <v>1.7590000000000001E-2</v>
      </c>
      <c r="H1092" s="1">
        <v>4.7420000000000003E-5</v>
      </c>
    </row>
    <row r="1093" spans="1:8" x14ac:dyDescent="0.25">
      <c r="A1093">
        <v>74</v>
      </c>
      <c r="B1093">
        <v>135267</v>
      </c>
      <c r="C1093">
        <v>545729</v>
      </c>
      <c r="D1093" s="1">
        <v>1.504E-4</v>
      </c>
      <c r="E1093" s="1">
        <v>5.0359999999999997E-3</v>
      </c>
      <c r="F1093" s="1">
        <v>1.2789999999999999E-2</v>
      </c>
      <c r="G1093" s="2">
        <v>1.7819999999999999E-2</v>
      </c>
      <c r="H1093" s="1">
        <v>4.4820000000000001E-5</v>
      </c>
    </row>
    <row r="1094" spans="1:8" x14ac:dyDescent="0.25">
      <c r="A1094">
        <v>74</v>
      </c>
      <c r="B1094">
        <v>136401</v>
      </c>
      <c r="C1094">
        <v>541198</v>
      </c>
      <c r="D1094" s="1">
        <v>1.429E-4</v>
      </c>
      <c r="E1094" s="1">
        <v>7.8930000000000007E-3</v>
      </c>
      <c r="F1094" s="1">
        <v>1.3390000000000001E-2</v>
      </c>
      <c r="G1094" s="2">
        <v>2.128E-2</v>
      </c>
      <c r="H1094" s="1">
        <v>4.7630000000000003E-5</v>
      </c>
    </row>
    <row r="1095" spans="1:8" x14ac:dyDescent="0.25">
      <c r="A1095">
        <v>74</v>
      </c>
      <c r="B1095">
        <v>136597</v>
      </c>
      <c r="C1095">
        <v>535149</v>
      </c>
      <c r="D1095" s="1">
        <v>1.4239999999999999E-4</v>
      </c>
      <c r="E1095" s="1">
        <v>1.1180000000000001E-2</v>
      </c>
      <c r="F1095" s="1">
        <v>1.485E-2</v>
      </c>
      <c r="G1095" s="2">
        <v>2.6030000000000001E-2</v>
      </c>
      <c r="H1095" s="1">
        <v>4.5009999999999998E-5</v>
      </c>
    </row>
    <row r="1096" spans="1:8" x14ac:dyDescent="0.25">
      <c r="A1096">
        <v>74</v>
      </c>
      <c r="B1096">
        <v>136960</v>
      </c>
      <c r="C1096">
        <v>530896</v>
      </c>
      <c r="D1096" s="1">
        <v>1.362E-4</v>
      </c>
      <c r="E1096" s="1">
        <v>3.2009999999999997E-2</v>
      </c>
      <c r="F1096" s="1">
        <v>1.5630000000000002E-2</v>
      </c>
      <c r="G1096" s="2">
        <v>4.7640000000000002E-2</v>
      </c>
      <c r="H1096" s="1">
        <v>4.7549999999999997E-5</v>
      </c>
    </row>
    <row r="1097" spans="1:8" x14ac:dyDescent="0.25">
      <c r="A1097">
        <v>108</v>
      </c>
      <c r="B1097">
        <v>134567</v>
      </c>
      <c r="C1097">
        <v>514838</v>
      </c>
      <c r="D1097" s="1">
        <v>1.4310000000000001E-4</v>
      </c>
      <c r="E1097" s="1">
        <v>9.1380000000000003E-3</v>
      </c>
      <c r="F1097" s="1">
        <v>2.0639999999999999E-2</v>
      </c>
      <c r="G1097" s="2">
        <v>2.9770000000000001E-2</v>
      </c>
      <c r="H1097" s="1">
        <v>5.1759999999999999E-5</v>
      </c>
    </row>
    <row r="1098" spans="1:8" x14ac:dyDescent="0.25">
      <c r="A1098">
        <v>108</v>
      </c>
      <c r="B1098">
        <v>134590</v>
      </c>
      <c r="C1098">
        <v>510387</v>
      </c>
      <c r="D1098" s="1">
        <v>1.4880000000000001E-4</v>
      </c>
      <c r="E1098" s="1">
        <v>9.1229999999999992E-3</v>
      </c>
      <c r="F1098" s="1">
        <v>2.2970000000000001E-2</v>
      </c>
      <c r="G1098" s="2">
        <v>3.209E-2</v>
      </c>
      <c r="H1098" s="1">
        <v>5.0699999999999999E-5</v>
      </c>
    </row>
    <row r="1099" spans="1:8" x14ac:dyDescent="0.25">
      <c r="A1099">
        <v>108</v>
      </c>
      <c r="B1099">
        <v>134862</v>
      </c>
      <c r="C1099">
        <v>505538</v>
      </c>
      <c r="D1099" s="1">
        <v>1.5080000000000001E-4</v>
      </c>
      <c r="E1099" s="1">
        <v>9.9419999999999994E-3</v>
      </c>
      <c r="F1099" s="1">
        <v>2.496E-2</v>
      </c>
      <c r="G1099" s="2">
        <v>3.49E-2</v>
      </c>
      <c r="H1099" s="1">
        <v>4.9889999999999998E-5</v>
      </c>
    </row>
    <row r="1100" spans="1:8" x14ac:dyDescent="0.25">
      <c r="A1100">
        <v>130</v>
      </c>
      <c r="B1100">
        <v>132485</v>
      </c>
      <c r="C1100">
        <v>504785</v>
      </c>
      <c r="D1100" s="1">
        <v>1.507E-4</v>
      </c>
      <c r="E1100" s="1">
        <v>1.436E-2</v>
      </c>
      <c r="F1100" s="1">
        <v>2.5860000000000001E-2</v>
      </c>
      <c r="G1100" s="2">
        <v>4.0219999999999999E-2</v>
      </c>
      <c r="H1100" s="1">
        <v>4.8569999999999997E-5</v>
      </c>
    </row>
    <row r="1101" spans="1:8" x14ac:dyDescent="0.25">
      <c r="A1101">
        <v>108</v>
      </c>
      <c r="B1101">
        <v>135137</v>
      </c>
      <c r="C1101">
        <v>500122</v>
      </c>
      <c r="D1101" s="1">
        <v>1.583E-4</v>
      </c>
      <c r="E1101" s="1">
        <v>9.979E-3</v>
      </c>
      <c r="F1101" s="1">
        <v>2.8250000000000001E-2</v>
      </c>
      <c r="G1101" s="2">
        <v>3.823E-2</v>
      </c>
      <c r="H1101" s="1">
        <v>4.867E-5</v>
      </c>
    </row>
    <row r="1102" spans="1:8" x14ac:dyDescent="0.25">
      <c r="A1102">
        <v>108</v>
      </c>
      <c r="B1102">
        <v>135390</v>
      </c>
      <c r="C1102">
        <v>495274</v>
      </c>
      <c r="D1102" s="1">
        <v>1.5689999999999999E-4</v>
      </c>
      <c r="E1102" s="1">
        <v>1.26E-2</v>
      </c>
      <c r="F1102" s="1">
        <v>2.9770000000000001E-2</v>
      </c>
      <c r="G1102" s="2">
        <v>4.2369999999999998E-2</v>
      </c>
      <c r="H1102" s="1">
        <v>4.6820000000000002E-5</v>
      </c>
    </row>
    <row r="1103" spans="1:8" x14ac:dyDescent="0.25">
      <c r="A1103">
        <v>109</v>
      </c>
      <c r="B1103">
        <v>133604</v>
      </c>
      <c r="C1103">
        <v>495685</v>
      </c>
      <c r="D1103" s="1">
        <v>1.5809999999999999E-4</v>
      </c>
      <c r="E1103" s="1">
        <v>1.115E-2</v>
      </c>
      <c r="F1103" s="1">
        <v>3.0880000000000001E-2</v>
      </c>
      <c r="G1103" s="2">
        <v>4.2029999999999998E-2</v>
      </c>
      <c r="H1103" s="1">
        <v>4.8730000000000003E-5</v>
      </c>
    </row>
    <row r="1104" spans="1:8" x14ac:dyDescent="0.25">
      <c r="A1104">
        <v>108</v>
      </c>
      <c r="B1104">
        <v>134633</v>
      </c>
      <c r="C1104">
        <v>490327</v>
      </c>
      <c r="D1104" s="1">
        <v>1.5569999999999999E-4</v>
      </c>
      <c r="E1104" s="1">
        <v>9.9209999999999993E-3</v>
      </c>
      <c r="F1104" s="1">
        <v>3.057E-2</v>
      </c>
      <c r="G1104" s="2">
        <v>4.0489999999999998E-2</v>
      </c>
      <c r="H1104" s="1">
        <v>4.7580000000000002E-5</v>
      </c>
    </row>
    <row r="1105" spans="1:8" x14ac:dyDescent="0.25">
      <c r="A1105">
        <v>108</v>
      </c>
      <c r="B1105">
        <v>134549</v>
      </c>
      <c r="C1105">
        <v>485782</v>
      </c>
      <c r="D1105" s="1">
        <v>1.5789999999999999E-4</v>
      </c>
      <c r="E1105" s="1">
        <v>1.0370000000000001E-2</v>
      </c>
      <c r="F1105" s="1">
        <v>3.0349999999999999E-2</v>
      </c>
      <c r="G1105" s="2">
        <v>4.0719999999999999E-2</v>
      </c>
      <c r="H1105" s="1">
        <v>4.7840000000000003E-5</v>
      </c>
    </row>
    <row r="1106" spans="1:8" x14ac:dyDescent="0.25">
      <c r="A1106">
        <v>109</v>
      </c>
      <c r="B1106">
        <v>135051</v>
      </c>
      <c r="C1106">
        <v>483704</v>
      </c>
      <c r="D1106" s="1">
        <v>1.5530000000000001E-4</v>
      </c>
      <c r="E1106" s="1">
        <v>1.2749999999999999E-2</v>
      </c>
      <c r="F1106" s="1">
        <v>3.0269999999999998E-2</v>
      </c>
      <c r="G1106" s="2">
        <v>4.301E-2</v>
      </c>
      <c r="H1106" s="1">
        <v>4.727E-5</v>
      </c>
    </row>
    <row r="1107" spans="1:8" x14ac:dyDescent="0.25">
      <c r="A1107">
        <v>109</v>
      </c>
      <c r="B1107">
        <v>135969</v>
      </c>
      <c r="C1107">
        <v>482738</v>
      </c>
      <c r="D1107" s="1">
        <v>1.5770000000000001E-4</v>
      </c>
      <c r="E1107" s="1">
        <v>1.7520000000000001E-2</v>
      </c>
      <c r="F1107" s="1">
        <v>2.9409999999999999E-2</v>
      </c>
      <c r="G1107" s="2">
        <v>4.6929999999999999E-2</v>
      </c>
      <c r="H1107" s="1">
        <v>4.5389999999999997E-5</v>
      </c>
    </row>
    <row r="1108" spans="1:8" x14ac:dyDescent="0.25">
      <c r="A1108">
        <v>114</v>
      </c>
      <c r="B1108">
        <v>135690</v>
      </c>
      <c r="C1108">
        <v>479166</v>
      </c>
      <c r="D1108" s="1">
        <v>1.529E-4</v>
      </c>
      <c r="E1108" s="1">
        <v>2.5270000000000001E-2</v>
      </c>
      <c r="F1108" s="1">
        <v>2.861E-2</v>
      </c>
      <c r="G1108" s="2">
        <v>5.3879999999999997E-2</v>
      </c>
      <c r="H1108" s="1">
        <v>4.5769999999999997E-5</v>
      </c>
    </row>
    <row r="1109" spans="1:8" x14ac:dyDescent="0.25">
      <c r="A1109">
        <v>114</v>
      </c>
      <c r="B1109">
        <v>135962</v>
      </c>
      <c r="C1109">
        <v>477120</v>
      </c>
      <c r="D1109" s="1">
        <v>1.618E-4</v>
      </c>
      <c r="E1109" s="1">
        <v>2.087E-2</v>
      </c>
      <c r="F1109" s="1">
        <v>2.862E-2</v>
      </c>
      <c r="G1109" s="2">
        <v>4.9489999999999999E-2</v>
      </c>
      <c r="H1109" s="1">
        <v>4.4440000000000001E-5</v>
      </c>
    </row>
    <row r="1110" spans="1:8" x14ac:dyDescent="0.25">
      <c r="A1110">
        <v>208</v>
      </c>
      <c r="B1110">
        <v>136040</v>
      </c>
      <c r="C1110">
        <v>474958</v>
      </c>
      <c r="D1110" s="1">
        <v>1.615E-4</v>
      </c>
      <c r="E1110" s="1">
        <v>2.6159999999999999E-2</v>
      </c>
      <c r="F1110" s="1">
        <v>2.878E-2</v>
      </c>
      <c r="G1110" s="2">
        <v>5.4940000000000003E-2</v>
      </c>
      <c r="H1110" s="1">
        <v>4.4759999999999998E-5</v>
      </c>
    </row>
    <row r="1111" spans="1:8" x14ac:dyDescent="0.25">
      <c r="A1111">
        <v>209</v>
      </c>
      <c r="B1111">
        <v>134192</v>
      </c>
      <c r="C1111">
        <v>475358</v>
      </c>
      <c r="D1111" s="1">
        <v>1.5679999999999999E-4</v>
      </c>
      <c r="E1111" s="1">
        <v>3.1519999999999999E-2</v>
      </c>
      <c r="F1111" s="1">
        <v>2.9409999999999999E-2</v>
      </c>
      <c r="G1111" s="2">
        <v>6.0929999999999998E-2</v>
      </c>
      <c r="H1111" s="1">
        <v>4.3730000000000003E-5</v>
      </c>
    </row>
    <row r="1112" spans="1:8" x14ac:dyDescent="0.25">
      <c r="A1112">
        <v>208</v>
      </c>
      <c r="B1112">
        <v>135603</v>
      </c>
      <c r="C1112">
        <v>472499</v>
      </c>
      <c r="D1112" s="1">
        <v>1.496E-4</v>
      </c>
      <c r="E1112" s="1">
        <v>2.8740000000000002E-2</v>
      </c>
      <c r="F1112" s="1">
        <v>2.8809999999999999E-2</v>
      </c>
      <c r="G1112" s="2">
        <v>5.7549999999999997E-2</v>
      </c>
      <c r="H1112" s="1">
        <v>4.4310000000000001E-5</v>
      </c>
    </row>
    <row r="1113" spans="1:8" x14ac:dyDescent="0.25">
      <c r="A1113">
        <v>209</v>
      </c>
      <c r="B1113">
        <v>134353</v>
      </c>
      <c r="C1113">
        <v>470566</v>
      </c>
      <c r="D1113" s="1">
        <v>1.527E-4</v>
      </c>
      <c r="E1113" s="1">
        <v>2.5870000000000001E-2</v>
      </c>
      <c r="F1113" s="1">
        <v>2.9319999999999999E-2</v>
      </c>
      <c r="G1113" s="2">
        <v>5.5190000000000003E-2</v>
      </c>
      <c r="H1113" s="1">
        <v>4.3319999999999999E-5</v>
      </c>
    </row>
    <row r="1114" spans="1:8" x14ac:dyDescent="0.25">
      <c r="A1114">
        <v>208</v>
      </c>
      <c r="B1114">
        <v>133777</v>
      </c>
      <c r="C1114">
        <v>465204</v>
      </c>
      <c r="D1114" s="1">
        <v>1.5239999999999999E-4</v>
      </c>
      <c r="E1114" s="1">
        <v>2.751E-2</v>
      </c>
      <c r="F1114" s="1">
        <v>3.041E-2</v>
      </c>
      <c r="G1114" s="2">
        <v>5.7919999999999999E-2</v>
      </c>
      <c r="H1114" s="1">
        <v>4.2389999999999999E-5</v>
      </c>
    </row>
    <row r="1115" spans="1:8" x14ac:dyDescent="0.25">
      <c r="A1115">
        <v>209</v>
      </c>
      <c r="B1115">
        <v>135411</v>
      </c>
      <c r="C1115">
        <v>465503</v>
      </c>
      <c r="D1115" s="1">
        <v>1.606E-4</v>
      </c>
      <c r="E1115" s="1">
        <v>1.5730000000000001E-2</v>
      </c>
      <c r="F1115" s="1">
        <v>2.9610000000000001E-2</v>
      </c>
      <c r="G1115" s="2">
        <v>4.5350000000000001E-2</v>
      </c>
      <c r="H1115" s="1">
        <v>4.1839999999999999E-5</v>
      </c>
    </row>
    <row r="1116" spans="1:8" x14ac:dyDescent="0.25">
      <c r="A1116">
        <v>208</v>
      </c>
      <c r="B1116">
        <v>134828</v>
      </c>
      <c r="C1116">
        <v>462497</v>
      </c>
      <c r="D1116" s="1">
        <v>1.6129999999999999E-4</v>
      </c>
      <c r="E1116" s="1">
        <v>2.877E-2</v>
      </c>
      <c r="F1116" s="1">
        <v>3.066E-2</v>
      </c>
      <c r="G1116" s="2">
        <v>5.9429999999999997E-2</v>
      </c>
      <c r="H1116" s="1">
        <v>4.6579999999999998E-5</v>
      </c>
    </row>
    <row r="1117" spans="1:8" x14ac:dyDescent="0.25">
      <c r="A1117">
        <v>209</v>
      </c>
      <c r="B1117">
        <v>134630</v>
      </c>
      <c r="C1117">
        <v>462370</v>
      </c>
      <c r="D1117" s="1">
        <v>1.6190000000000001E-4</v>
      </c>
      <c r="E1117" s="1">
        <v>2.886E-2</v>
      </c>
      <c r="F1117" s="1">
        <v>3.0800000000000001E-2</v>
      </c>
      <c r="G1117" s="2">
        <v>5.9670000000000001E-2</v>
      </c>
      <c r="H1117" s="1">
        <v>4.6449999999999997E-5</v>
      </c>
    </row>
    <row r="1118" spans="1:8" x14ac:dyDescent="0.25">
      <c r="A1118">
        <v>99</v>
      </c>
      <c r="B1118">
        <v>136346</v>
      </c>
      <c r="C1118">
        <v>434545</v>
      </c>
      <c r="D1118" s="1">
        <v>1.7430000000000001E-4</v>
      </c>
      <c r="E1118" s="1">
        <v>2.4240000000000001E-2</v>
      </c>
      <c r="F1118" s="1">
        <v>5.04E-2</v>
      </c>
      <c r="G1118" s="2">
        <v>7.4639999999999998E-2</v>
      </c>
      <c r="H1118" s="1">
        <v>3.5099999999999999E-5</v>
      </c>
    </row>
    <row r="1119" spans="1:8" x14ac:dyDescent="0.25">
      <c r="A1119">
        <v>99</v>
      </c>
      <c r="B1119">
        <v>133803</v>
      </c>
      <c r="C1119">
        <v>431091</v>
      </c>
      <c r="D1119" s="1">
        <v>1.895E-4</v>
      </c>
      <c r="E1119" s="1">
        <v>4.3589999999999997E-2</v>
      </c>
      <c r="F1119" s="1">
        <v>5.638E-2</v>
      </c>
      <c r="G1119" s="2">
        <v>9.9970000000000003E-2</v>
      </c>
      <c r="H1119" s="1">
        <v>3.7039999999999998E-5</v>
      </c>
    </row>
    <row r="1120" spans="1:8" x14ac:dyDescent="0.25">
      <c r="A1120">
        <v>100</v>
      </c>
      <c r="B1120">
        <v>132660</v>
      </c>
      <c r="C1120">
        <v>425165</v>
      </c>
      <c r="D1120" s="1">
        <v>1.739E-4</v>
      </c>
      <c r="E1120" s="1">
        <v>1.7860000000000001E-2</v>
      </c>
      <c r="F1120" s="1">
        <v>6.1120000000000001E-2</v>
      </c>
      <c r="G1120" s="2">
        <v>7.8979999999999995E-2</v>
      </c>
      <c r="H1120" s="1">
        <v>3.392E-5</v>
      </c>
    </row>
    <row r="1121" spans="1:8" x14ac:dyDescent="0.25">
      <c r="A1121">
        <v>102</v>
      </c>
      <c r="B1121">
        <v>135089</v>
      </c>
      <c r="C1121">
        <v>408741</v>
      </c>
      <c r="D1121" s="1">
        <v>1.5809999999999999E-4</v>
      </c>
      <c r="E1121" s="1">
        <v>4.0129999999999999E-2</v>
      </c>
      <c r="F1121" s="1">
        <v>4.5060000000000003E-2</v>
      </c>
      <c r="G1121" s="2">
        <v>8.5190000000000002E-2</v>
      </c>
      <c r="H1121" s="1">
        <v>3.0090000000000002E-5</v>
      </c>
    </row>
    <row r="1122" spans="1:8" x14ac:dyDescent="0.25">
      <c r="A1122">
        <v>102</v>
      </c>
      <c r="B1122">
        <v>134715</v>
      </c>
      <c r="C1122">
        <v>406259</v>
      </c>
      <c r="D1122" s="1">
        <v>1.4909999999999999E-4</v>
      </c>
      <c r="E1122" s="1">
        <v>4.326E-2</v>
      </c>
      <c r="F1122" s="1">
        <v>4.233E-2</v>
      </c>
      <c r="G1122" s="2">
        <v>8.5589999999999999E-2</v>
      </c>
      <c r="H1122" s="1">
        <v>2.9750000000000001E-5</v>
      </c>
    </row>
    <row r="1123" spans="1:8" x14ac:dyDescent="0.25">
      <c r="A1123">
        <v>81</v>
      </c>
      <c r="B1123">
        <v>135315</v>
      </c>
      <c r="C1123">
        <v>387917</v>
      </c>
      <c r="D1123" s="1">
        <v>1.219E-4</v>
      </c>
      <c r="E1123" s="1">
        <v>2.2749999999999999E-2</v>
      </c>
      <c r="F1123" s="1">
        <v>2.5000000000000001E-2</v>
      </c>
      <c r="G1123" s="2">
        <v>4.7750000000000001E-2</v>
      </c>
      <c r="H1123" s="1">
        <v>2.724E-5</v>
      </c>
    </row>
    <row r="1124" spans="1:8" x14ac:dyDescent="0.25">
      <c r="A1124">
        <v>81</v>
      </c>
      <c r="B1124">
        <v>135181</v>
      </c>
      <c r="C1124">
        <v>386275</v>
      </c>
      <c r="D1124" s="1">
        <v>1.175E-4</v>
      </c>
      <c r="E1124" s="1">
        <v>1.8939999999999999E-2</v>
      </c>
      <c r="F1124" s="1">
        <v>2.4029999999999999E-2</v>
      </c>
      <c r="G1124" s="2">
        <v>4.2970000000000001E-2</v>
      </c>
      <c r="H1124" s="1">
        <v>2.637E-5</v>
      </c>
    </row>
    <row r="1125" spans="1:8" x14ac:dyDescent="0.25">
      <c r="A1125">
        <v>192</v>
      </c>
      <c r="B1125">
        <v>139319</v>
      </c>
      <c r="C1125">
        <v>687311</v>
      </c>
      <c r="D1125" s="1">
        <v>2.8099999999999999E-5</v>
      </c>
      <c r="E1125" s="1">
        <v>3.3660000000000001E-3</v>
      </c>
      <c r="F1125" s="1">
        <v>7.2880000000000002E-3</v>
      </c>
      <c r="G1125" s="2">
        <v>1.065E-2</v>
      </c>
      <c r="H1125" s="1">
        <v>4.7070000000000002E-5</v>
      </c>
    </row>
    <row r="1126" spans="1:8" x14ac:dyDescent="0.25">
      <c r="A1126">
        <v>192</v>
      </c>
      <c r="B1126">
        <v>138920</v>
      </c>
      <c r="C1126">
        <v>682887</v>
      </c>
      <c r="D1126" s="1">
        <v>3.0549999999999997E-5</v>
      </c>
      <c r="E1126" s="1">
        <v>3.5920000000000001E-3</v>
      </c>
      <c r="F1126" s="1">
        <v>7.1180000000000002E-3</v>
      </c>
      <c r="G1126" s="2">
        <v>1.0710000000000001E-2</v>
      </c>
      <c r="H1126" s="1">
        <v>4.8439999999999997E-5</v>
      </c>
    </row>
    <row r="1127" spans="1:8" x14ac:dyDescent="0.25">
      <c r="A1127">
        <v>192</v>
      </c>
      <c r="B1127">
        <v>138920</v>
      </c>
      <c r="C1127">
        <v>677887</v>
      </c>
      <c r="D1127" s="1">
        <v>3.1770000000000002E-5</v>
      </c>
      <c r="E1127" s="1">
        <v>3.5500000000000002E-3</v>
      </c>
      <c r="F1127" s="1">
        <v>7.0179999999999999E-3</v>
      </c>
      <c r="G1127" s="2">
        <v>1.057E-2</v>
      </c>
      <c r="H1127" s="1">
        <v>4.816E-5</v>
      </c>
    </row>
    <row r="1128" spans="1:8" x14ac:dyDescent="0.25">
      <c r="A1128">
        <v>192</v>
      </c>
      <c r="B1128">
        <v>138920</v>
      </c>
      <c r="C1128">
        <v>672887</v>
      </c>
      <c r="D1128" s="1">
        <v>3.9320000000000003E-5</v>
      </c>
      <c r="E1128" s="1">
        <v>-2.1420000000000002E-2</v>
      </c>
      <c r="F1128" s="1">
        <v>6.9849999999999999E-3</v>
      </c>
      <c r="G1128" s="2">
        <v>-1.443E-2</v>
      </c>
      <c r="H1128" s="1">
        <v>4.9119999999999997E-5</v>
      </c>
    </row>
    <row r="1129" spans="1:8" x14ac:dyDescent="0.25">
      <c r="A1129">
        <v>192</v>
      </c>
      <c r="B1129">
        <v>138920</v>
      </c>
      <c r="C1129">
        <v>667887</v>
      </c>
      <c r="D1129" s="1">
        <v>4.2939999999999999E-5</v>
      </c>
      <c r="E1129" s="1">
        <v>-2.198E-2</v>
      </c>
      <c r="F1129" s="1">
        <v>7.1720000000000004E-3</v>
      </c>
      <c r="G1129" s="2">
        <v>-1.4800000000000001E-2</v>
      </c>
      <c r="H1129" s="1">
        <v>5.1150000000000003E-5</v>
      </c>
    </row>
    <row r="1130" spans="1:8" x14ac:dyDescent="0.25">
      <c r="A1130">
        <v>192</v>
      </c>
      <c r="B1130">
        <v>138920</v>
      </c>
      <c r="C1130">
        <v>662887</v>
      </c>
      <c r="D1130" s="1">
        <v>4.6249999999999999E-5</v>
      </c>
      <c r="E1130" s="1">
        <v>-2.2040000000000001E-2</v>
      </c>
      <c r="F1130" s="1">
        <v>7.4000000000000003E-3</v>
      </c>
      <c r="G1130" s="2">
        <v>-1.464E-2</v>
      </c>
      <c r="H1130" s="1">
        <v>5.2800000000000003E-5</v>
      </c>
    </row>
    <row r="1131" spans="1:8" x14ac:dyDescent="0.25">
      <c r="A1131">
        <v>192</v>
      </c>
      <c r="B1131">
        <v>138920</v>
      </c>
      <c r="C1131">
        <v>657887</v>
      </c>
      <c r="D1131" s="1">
        <v>5.1570000000000003E-5</v>
      </c>
      <c r="E1131" s="1">
        <v>-2.2630000000000001E-2</v>
      </c>
      <c r="F1131" s="1">
        <v>7.8510000000000003E-3</v>
      </c>
      <c r="G1131" s="2">
        <v>-1.478E-2</v>
      </c>
      <c r="H1131" s="1">
        <v>5.5390000000000003E-5</v>
      </c>
    </row>
    <row r="1132" spans="1:8" x14ac:dyDescent="0.25">
      <c r="A1132">
        <v>192</v>
      </c>
      <c r="B1132">
        <v>138920</v>
      </c>
      <c r="C1132">
        <v>652887</v>
      </c>
      <c r="D1132" s="1">
        <v>5.817E-5</v>
      </c>
      <c r="E1132" s="1">
        <v>-2.349E-2</v>
      </c>
      <c r="F1132" s="1">
        <v>8.1469999999999997E-3</v>
      </c>
      <c r="G1132" s="2">
        <v>-1.5339999999999999E-2</v>
      </c>
      <c r="H1132" s="1">
        <v>5.5980000000000003E-5</v>
      </c>
    </row>
    <row r="1133" spans="1:8" x14ac:dyDescent="0.25">
      <c r="A1133">
        <v>192</v>
      </c>
      <c r="B1133">
        <v>138829</v>
      </c>
      <c r="C1133">
        <v>648025</v>
      </c>
      <c r="D1133" s="1">
        <v>6.4720000000000004E-5</v>
      </c>
      <c r="E1133" s="1">
        <v>-2.3560000000000001E-2</v>
      </c>
      <c r="F1133" s="1">
        <v>8.6339999999999993E-3</v>
      </c>
      <c r="G1133" s="2">
        <v>-1.4930000000000001E-2</v>
      </c>
      <c r="H1133" s="1">
        <v>5.9290000000000003E-5</v>
      </c>
    </row>
    <row r="1134" spans="1:8" x14ac:dyDescent="0.25">
      <c r="A1134">
        <v>192</v>
      </c>
      <c r="B1134">
        <v>137628</v>
      </c>
      <c r="C1134">
        <v>644926</v>
      </c>
      <c r="D1134" s="1">
        <v>6.6730000000000007E-5</v>
      </c>
      <c r="E1134" s="1">
        <v>-2.1559999999999999E-2</v>
      </c>
      <c r="F1134" s="1">
        <v>8.8000000000000005E-3</v>
      </c>
      <c r="G1134" s="2">
        <v>-1.2760000000000001E-2</v>
      </c>
      <c r="H1134" s="1">
        <v>6.0590000000000001E-5</v>
      </c>
    </row>
    <row r="1135" spans="1:8" x14ac:dyDescent="0.25">
      <c r="A1135">
        <v>119</v>
      </c>
      <c r="B1135">
        <v>139087</v>
      </c>
      <c r="C1135">
        <v>602560</v>
      </c>
      <c r="D1135" s="1">
        <v>1.2630000000000001E-4</v>
      </c>
      <c r="E1135" s="1">
        <v>-8.2269999999999999E-3</v>
      </c>
      <c r="F1135" s="1">
        <v>1.1140000000000001E-2</v>
      </c>
      <c r="G1135" s="2">
        <v>2.9120000000000001E-3</v>
      </c>
      <c r="H1135" s="1">
        <v>5.2800000000000003E-5</v>
      </c>
    </row>
    <row r="1136" spans="1:8" x14ac:dyDescent="0.25">
      <c r="A1136">
        <v>50</v>
      </c>
      <c r="B1136">
        <v>141046</v>
      </c>
      <c r="C1136">
        <v>597808</v>
      </c>
      <c r="D1136" s="1">
        <v>1.144E-4</v>
      </c>
      <c r="E1136" s="1">
        <v>2.393E-2</v>
      </c>
      <c r="F1136" s="1">
        <v>1.1730000000000001E-2</v>
      </c>
      <c r="G1136" s="2">
        <v>3.5659999999999997E-2</v>
      </c>
      <c r="H1136" s="1">
        <v>5.1480000000000002E-5</v>
      </c>
    </row>
    <row r="1137" spans="1:8" x14ac:dyDescent="0.25">
      <c r="A1137">
        <v>119</v>
      </c>
      <c r="B1137">
        <v>138489</v>
      </c>
      <c r="C1137">
        <v>598247</v>
      </c>
      <c r="D1137" s="1">
        <v>1.3119999999999999E-4</v>
      </c>
      <c r="E1137" s="1">
        <v>-7.8250000000000004E-3</v>
      </c>
      <c r="F1137" s="1">
        <v>1.1339999999999999E-2</v>
      </c>
      <c r="G1137" s="2">
        <v>3.5140000000000002E-3</v>
      </c>
      <c r="H1137" s="1">
        <v>5.0989999999999998E-5</v>
      </c>
    </row>
    <row r="1138" spans="1:8" x14ac:dyDescent="0.25">
      <c r="A1138">
        <v>202</v>
      </c>
      <c r="B1138">
        <v>139818</v>
      </c>
      <c r="C1138">
        <v>596255</v>
      </c>
      <c r="D1138" s="1">
        <v>1.3219999999999999E-4</v>
      </c>
      <c r="E1138" s="1">
        <v>-3.8189999999999999E-3</v>
      </c>
      <c r="F1138" s="1">
        <v>1.158E-2</v>
      </c>
      <c r="G1138" s="2">
        <v>7.7580000000000001E-3</v>
      </c>
      <c r="H1138" s="1">
        <v>5.0359999999999999E-5</v>
      </c>
    </row>
    <row r="1139" spans="1:8" x14ac:dyDescent="0.25">
      <c r="A1139">
        <v>119</v>
      </c>
      <c r="B1139">
        <v>137472</v>
      </c>
      <c r="C1139">
        <v>595133</v>
      </c>
      <c r="D1139" s="1">
        <v>1.3109999999999999E-4</v>
      </c>
      <c r="E1139" s="1">
        <v>-6.6420000000000003E-3</v>
      </c>
      <c r="F1139" s="1">
        <v>1.15E-2</v>
      </c>
      <c r="G1139" s="2">
        <v>4.8549999999999999E-3</v>
      </c>
      <c r="H1139" s="1">
        <v>5.1079999999999999E-5</v>
      </c>
    </row>
    <row r="1140" spans="1:8" x14ac:dyDescent="0.25">
      <c r="A1140">
        <v>202</v>
      </c>
      <c r="B1140">
        <v>138931</v>
      </c>
      <c r="C1140">
        <v>592870</v>
      </c>
      <c r="D1140" s="1">
        <v>1.383E-4</v>
      </c>
      <c r="E1140" s="1">
        <v>-5.5279999999999999E-3</v>
      </c>
      <c r="F1140" s="1">
        <v>1.166E-2</v>
      </c>
      <c r="G1140" s="2">
        <v>6.1349999999999998E-3</v>
      </c>
      <c r="H1140" s="1">
        <v>4.9490000000000002E-5</v>
      </c>
    </row>
    <row r="1141" spans="1:8" x14ac:dyDescent="0.25">
      <c r="A1141">
        <v>202</v>
      </c>
      <c r="B1141">
        <v>138920</v>
      </c>
      <c r="C1141">
        <v>587887</v>
      </c>
      <c r="D1141" s="1">
        <v>1.4310000000000001E-4</v>
      </c>
      <c r="E1141" s="1">
        <v>-4.4580000000000002E-3</v>
      </c>
      <c r="F1141" s="1">
        <v>1.175E-2</v>
      </c>
      <c r="G1141" s="2">
        <v>7.293E-3</v>
      </c>
      <c r="H1141" s="1">
        <v>4.617E-5</v>
      </c>
    </row>
    <row r="1142" spans="1:8" x14ac:dyDescent="0.25">
      <c r="A1142">
        <v>202</v>
      </c>
      <c r="B1142">
        <v>138920</v>
      </c>
      <c r="C1142">
        <v>582887</v>
      </c>
      <c r="D1142" s="1">
        <v>1.46E-4</v>
      </c>
      <c r="E1142" s="1">
        <v>-3.1449999999999998E-3</v>
      </c>
      <c r="F1142" s="1">
        <v>1.192E-2</v>
      </c>
      <c r="G1142" s="2">
        <v>8.7729999999999995E-3</v>
      </c>
      <c r="H1142" s="1">
        <v>4.5349999999999998E-5</v>
      </c>
    </row>
    <row r="1143" spans="1:8" x14ac:dyDescent="0.25">
      <c r="A1143">
        <v>202</v>
      </c>
      <c r="B1143">
        <v>138920</v>
      </c>
      <c r="C1143">
        <v>577887</v>
      </c>
      <c r="D1143" s="1">
        <v>1.4799999999999999E-4</v>
      </c>
      <c r="E1143" s="1">
        <v>-1.774E-3</v>
      </c>
      <c r="F1143" s="1">
        <v>1.197E-2</v>
      </c>
      <c r="G1143" s="2">
        <v>1.0200000000000001E-2</v>
      </c>
      <c r="H1143" s="1">
        <v>4.49E-5</v>
      </c>
    </row>
    <row r="1144" spans="1:8" x14ac:dyDescent="0.25">
      <c r="A1144">
        <v>202</v>
      </c>
      <c r="B1144">
        <v>138920</v>
      </c>
      <c r="C1144">
        <v>572887</v>
      </c>
      <c r="D1144" s="1">
        <v>1.5310000000000001E-4</v>
      </c>
      <c r="E1144" s="1">
        <v>-4.326E-4</v>
      </c>
      <c r="F1144" s="1">
        <v>1.247E-2</v>
      </c>
      <c r="G1144" s="2">
        <v>1.204E-2</v>
      </c>
      <c r="H1144" s="1">
        <v>4.4820000000000001E-5</v>
      </c>
    </row>
    <row r="1145" spans="1:8" x14ac:dyDescent="0.25">
      <c r="A1145">
        <v>202</v>
      </c>
      <c r="B1145">
        <v>138920</v>
      </c>
      <c r="C1145">
        <v>567887</v>
      </c>
      <c r="D1145" s="1">
        <v>1.5430000000000001E-4</v>
      </c>
      <c r="E1145" s="1">
        <v>8.7109999999999998E-4</v>
      </c>
      <c r="F1145" s="1">
        <v>1.206E-2</v>
      </c>
      <c r="G1145" s="2">
        <v>1.2930000000000001E-2</v>
      </c>
      <c r="H1145" s="1">
        <v>4.5599999999999997E-5</v>
      </c>
    </row>
    <row r="1146" spans="1:8" x14ac:dyDescent="0.25">
      <c r="A1146">
        <v>202</v>
      </c>
      <c r="B1146">
        <v>138920</v>
      </c>
      <c r="C1146">
        <v>562887</v>
      </c>
      <c r="D1146" s="1">
        <v>1.649E-4</v>
      </c>
      <c r="E1146" s="1">
        <v>1.936E-3</v>
      </c>
      <c r="F1146" s="1">
        <v>1.197E-2</v>
      </c>
      <c r="G1146" s="2">
        <v>1.391E-2</v>
      </c>
      <c r="H1146" s="1">
        <v>4.2459999999999997E-5</v>
      </c>
    </row>
    <row r="1147" spans="1:8" x14ac:dyDescent="0.25">
      <c r="A1147">
        <v>74</v>
      </c>
      <c r="B1147">
        <v>140286</v>
      </c>
      <c r="C1147">
        <v>556432</v>
      </c>
      <c r="D1147" s="1">
        <v>1.6090000000000001E-4</v>
      </c>
      <c r="E1147" s="1">
        <v>4.4669999999999996E-3</v>
      </c>
      <c r="F1147" s="1">
        <v>1.294E-2</v>
      </c>
      <c r="G1147" s="2">
        <v>1.7409999999999998E-2</v>
      </c>
      <c r="H1147" s="1">
        <v>4.5930000000000002E-5</v>
      </c>
    </row>
    <row r="1148" spans="1:8" x14ac:dyDescent="0.25">
      <c r="A1148">
        <v>202</v>
      </c>
      <c r="B1148">
        <v>138658</v>
      </c>
      <c r="C1148">
        <v>558166</v>
      </c>
      <c r="D1148" s="1">
        <v>1.607E-4</v>
      </c>
      <c r="E1148" s="1">
        <v>2.9499999999999999E-3</v>
      </c>
      <c r="F1148" s="1">
        <v>1.2619999999999999E-2</v>
      </c>
      <c r="G1148" s="2">
        <v>1.5570000000000001E-2</v>
      </c>
      <c r="H1148" s="1">
        <v>4.5630000000000002E-5</v>
      </c>
    </row>
    <row r="1149" spans="1:8" x14ac:dyDescent="0.25">
      <c r="A1149">
        <v>74</v>
      </c>
      <c r="B1149">
        <v>138971</v>
      </c>
      <c r="C1149">
        <v>552818</v>
      </c>
      <c r="D1149" s="1">
        <v>1.6229999999999999E-4</v>
      </c>
      <c r="E1149" s="1">
        <v>3.8730000000000001E-3</v>
      </c>
      <c r="F1149" s="1">
        <v>1.238E-2</v>
      </c>
      <c r="G1149" s="2">
        <v>1.6250000000000001E-2</v>
      </c>
      <c r="H1149" s="1">
        <v>4.4690000000000001E-5</v>
      </c>
    </row>
    <row r="1150" spans="1:8" x14ac:dyDescent="0.25">
      <c r="A1150">
        <v>202</v>
      </c>
      <c r="B1150">
        <v>137478</v>
      </c>
      <c r="C1150">
        <v>554937</v>
      </c>
      <c r="D1150" s="1">
        <v>1.5349999999999999E-4</v>
      </c>
      <c r="E1150" s="1">
        <v>5.6379999999999998E-3</v>
      </c>
      <c r="F1150" s="1">
        <v>1.2370000000000001E-2</v>
      </c>
      <c r="G1150" s="2">
        <v>1.7999999999999999E-2</v>
      </c>
      <c r="H1150" s="1">
        <v>4.5920000000000001E-5</v>
      </c>
    </row>
    <row r="1151" spans="1:8" x14ac:dyDescent="0.25">
      <c r="A1151">
        <v>74</v>
      </c>
      <c r="B1151">
        <v>138920</v>
      </c>
      <c r="C1151">
        <v>547887</v>
      </c>
      <c r="D1151" s="1">
        <v>1.5770000000000001E-4</v>
      </c>
      <c r="E1151" s="1">
        <v>4.6480000000000002E-3</v>
      </c>
      <c r="F1151" s="1">
        <v>1.2670000000000001E-2</v>
      </c>
      <c r="G1151" s="2">
        <v>1.7319999999999999E-2</v>
      </c>
      <c r="H1151" s="1">
        <v>4.596E-5</v>
      </c>
    </row>
    <row r="1152" spans="1:8" x14ac:dyDescent="0.25">
      <c r="A1152">
        <v>74</v>
      </c>
      <c r="B1152">
        <v>138920</v>
      </c>
      <c r="C1152">
        <v>542887</v>
      </c>
      <c r="D1152" s="1">
        <v>1.5190000000000001E-4</v>
      </c>
      <c r="E1152" s="1">
        <v>5.7149999999999996E-3</v>
      </c>
      <c r="F1152" s="1">
        <v>1.323E-2</v>
      </c>
      <c r="G1152" s="2">
        <v>1.8939999999999999E-2</v>
      </c>
      <c r="H1152" s="1">
        <v>4.6829999999999997E-5</v>
      </c>
    </row>
    <row r="1153" spans="1:8" x14ac:dyDescent="0.25">
      <c r="A1153">
        <v>74</v>
      </c>
      <c r="B1153">
        <v>138952</v>
      </c>
      <c r="C1153">
        <v>537886</v>
      </c>
      <c r="D1153" s="1">
        <v>1.5029999999999999E-4</v>
      </c>
      <c r="E1153" s="1">
        <v>6.8040000000000002E-3</v>
      </c>
      <c r="F1153" s="1">
        <v>1.4109999999999999E-2</v>
      </c>
      <c r="G1153" s="2">
        <v>2.0920000000000001E-2</v>
      </c>
      <c r="H1153" s="1">
        <v>4.6010000000000002E-5</v>
      </c>
    </row>
    <row r="1154" spans="1:8" x14ac:dyDescent="0.25">
      <c r="A1154">
        <v>74</v>
      </c>
      <c r="B1154">
        <v>138955</v>
      </c>
      <c r="C1154">
        <v>532903</v>
      </c>
      <c r="D1154" s="1">
        <v>1.482E-4</v>
      </c>
      <c r="E1154" s="1">
        <v>7.9030000000000003E-3</v>
      </c>
      <c r="F1154" s="1">
        <v>1.529E-2</v>
      </c>
      <c r="G1154" s="2">
        <v>2.3199999999999998E-2</v>
      </c>
      <c r="H1154" s="1">
        <v>4.6650000000000002E-5</v>
      </c>
    </row>
    <row r="1155" spans="1:8" x14ac:dyDescent="0.25">
      <c r="A1155">
        <v>74</v>
      </c>
      <c r="B1155">
        <v>139375</v>
      </c>
      <c r="C1155">
        <v>529203</v>
      </c>
      <c r="D1155" s="1">
        <v>1.4579999999999999E-4</v>
      </c>
      <c r="E1155" s="1">
        <v>8.6949999999999996E-3</v>
      </c>
      <c r="F1155" s="1">
        <v>1.609E-2</v>
      </c>
      <c r="G1155" s="2">
        <v>2.479E-2</v>
      </c>
      <c r="H1155" s="1">
        <v>4.8210000000000001E-5</v>
      </c>
    </row>
    <row r="1156" spans="1:8" x14ac:dyDescent="0.25">
      <c r="A1156">
        <v>108</v>
      </c>
      <c r="B1156">
        <v>140240</v>
      </c>
      <c r="C1156">
        <v>515755</v>
      </c>
      <c r="D1156" s="1">
        <v>1.4469999999999999E-4</v>
      </c>
      <c r="E1156" s="1">
        <v>1.1860000000000001E-2</v>
      </c>
      <c r="F1156" s="1">
        <v>2.0369999999999999E-2</v>
      </c>
      <c r="G1156" s="2">
        <v>3.2230000000000002E-2</v>
      </c>
      <c r="H1156" s="1">
        <v>4.9849999999999999E-5</v>
      </c>
    </row>
    <row r="1157" spans="1:8" x14ac:dyDescent="0.25">
      <c r="A1157">
        <v>108</v>
      </c>
      <c r="B1157">
        <v>138947</v>
      </c>
      <c r="C1157">
        <v>512788</v>
      </c>
      <c r="D1157" s="1">
        <v>1.5100000000000001E-4</v>
      </c>
      <c r="E1157" s="1">
        <v>8.5120000000000005E-3</v>
      </c>
      <c r="F1157" s="1">
        <v>2.1319999999999999E-2</v>
      </c>
      <c r="G1157" s="2">
        <v>2.9829999999999999E-2</v>
      </c>
      <c r="H1157" s="1">
        <v>4.8569999999999997E-5</v>
      </c>
    </row>
    <row r="1158" spans="1:8" x14ac:dyDescent="0.25">
      <c r="A1158">
        <v>108</v>
      </c>
      <c r="B1158">
        <v>138920</v>
      </c>
      <c r="C1158">
        <v>507887</v>
      </c>
      <c r="D1158" s="1">
        <v>1.5430000000000001E-4</v>
      </c>
      <c r="E1158" s="1">
        <v>8.3040000000000006E-3</v>
      </c>
      <c r="F1158" s="1">
        <v>2.3279999999999999E-2</v>
      </c>
      <c r="G1158" s="2">
        <v>3.1579999999999997E-2</v>
      </c>
      <c r="H1158" s="1">
        <v>4.8210000000000001E-5</v>
      </c>
    </row>
    <row r="1159" spans="1:8" x14ac:dyDescent="0.25">
      <c r="A1159">
        <v>108</v>
      </c>
      <c r="B1159">
        <v>138920</v>
      </c>
      <c r="C1159">
        <v>502887</v>
      </c>
      <c r="D1159" s="1">
        <v>1.572E-4</v>
      </c>
      <c r="E1159" s="1">
        <v>8.7989999999999995E-3</v>
      </c>
      <c r="F1159" s="1">
        <v>2.5499999999999998E-2</v>
      </c>
      <c r="G1159" s="2">
        <v>3.4299999999999997E-2</v>
      </c>
      <c r="H1159" s="1">
        <v>5.058E-5</v>
      </c>
    </row>
    <row r="1160" spans="1:8" x14ac:dyDescent="0.25">
      <c r="A1160">
        <v>108</v>
      </c>
      <c r="B1160">
        <v>138975</v>
      </c>
      <c r="C1160">
        <v>497917</v>
      </c>
      <c r="D1160" s="1">
        <v>1.5870000000000001E-4</v>
      </c>
      <c r="E1160" s="1">
        <v>9.4149999999999998E-3</v>
      </c>
      <c r="F1160" s="1">
        <v>2.743E-2</v>
      </c>
      <c r="G1160" s="2">
        <v>3.6850000000000001E-2</v>
      </c>
      <c r="H1160" s="1">
        <v>4.9060000000000001E-5</v>
      </c>
    </row>
    <row r="1161" spans="1:8" x14ac:dyDescent="0.25">
      <c r="A1161">
        <v>108</v>
      </c>
      <c r="B1161">
        <v>138914</v>
      </c>
      <c r="C1161">
        <v>492898</v>
      </c>
      <c r="D1161" s="1">
        <v>1.571E-4</v>
      </c>
      <c r="E1161" s="1">
        <v>9.3830000000000007E-3</v>
      </c>
      <c r="F1161" s="1">
        <v>2.8160000000000001E-2</v>
      </c>
      <c r="G1161" s="2">
        <v>3.7539999999999997E-2</v>
      </c>
      <c r="H1161" s="1">
        <v>4.9129999999999999E-5</v>
      </c>
    </row>
    <row r="1162" spans="1:8" x14ac:dyDescent="0.25">
      <c r="A1162">
        <v>108</v>
      </c>
      <c r="B1162">
        <v>137630</v>
      </c>
      <c r="C1162">
        <v>488697</v>
      </c>
      <c r="D1162" s="1">
        <v>1.5349999999999999E-4</v>
      </c>
      <c r="E1162" s="1">
        <v>1.5740000000000001E-2</v>
      </c>
      <c r="F1162" s="1">
        <v>2.9409999999999999E-2</v>
      </c>
      <c r="G1162" s="2">
        <v>4.5159999999999999E-2</v>
      </c>
      <c r="H1162" s="1">
        <v>4.8059999999999997E-5</v>
      </c>
    </row>
    <row r="1163" spans="1:8" x14ac:dyDescent="0.25">
      <c r="A1163">
        <v>54</v>
      </c>
      <c r="B1163">
        <v>140331</v>
      </c>
      <c r="C1163">
        <v>480398</v>
      </c>
      <c r="D1163" s="1">
        <v>1.5430000000000001E-4</v>
      </c>
      <c r="E1163" s="1">
        <v>1.057E-2</v>
      </c>
      <c r="F1163" s="1">
        <v>2.7459999999999998E-2</v>
      </c>
      <c r="G1163" s="2">
        <v>3.8030000000000001E-2</v>
      </c>
      <c r="H1163" s="1">
        <v>4.6940000000000001E-5</v>
      </c>
    </row>
    <row r="1164" spans="1:8" x14ac:dyDescent="0.25">
      <c r="A1164">
        <v>108</v>
      </c>
      <c r="B1164">
        <v>137433</v>
      </c>
      <c r="C1164">
        <v>483556</v>
      </c>
      <c r="D1164" s="1">
        <v>1.5139999999999999E-4</v>
      </c>
      <c r="E1164" s="1">
        <v>1.511E-2</v>
      </c>
      <c r="F1164" s="1">
        <v>2.9069999999999999E-2</v>
      </c>
      <c r="G1164" s="2">
        <v>4.4179999999999997E-2</v>
      </c>
      <c r="H1164" s="1">
        <v>4.6629999999999999E-5</v>
      </c>
    </row>
    <row r="1165" spans="1:8" x14ac:dyDescent="0.25">
      <c r="A1165">
        <v>109</v>
      </c>
      <c r="B1165">
        <v>136774</v>
      </c>
      <c r="C1165">
        <v>482758</v>
      </c>
      <c r="D1165" s="1">
        <v>1.504E-4</v>
      </c>
      <c r="E1165" s="1">
        <v>3.4189999999999998E-2</v>
      </c>
      <c r="F1165" s="1">
        <v>2.8969999999999999E-2</v>
      </c>
      <c r="G1165" s="2">
        <v>6.3170000000000004E-2</v>
      </c>
      <c r="H1165" s="1">
        <v>4.5340000000000003E-5</v>
      </c>
    </row>
    <row r="1166" spans="1:8" x14ac:dyDescent="0.25">
      <c r="A1166">
        <v>54</v>
      </c>
      <c r="B1166">
        <v>140400</v>
      </c>
      <c r="C1166">
        <v>479605</v>
      </c>
      <c r="D1166" s="1">
        <v>1.5109999999999999E-4</v>
      </c>
      <c r="E1166" s="1">
        <v>1.839E-2</v>
      </c>
      <c r="F1166" s="1">
        <v>2.7199999999999998E-2</v>
      </c>
      <c r="G1166" s="2">
        <v>4.5589999999999999E-2</v>
      </c>
      <c r="H1166" s="1">
        <v>4.7150000000000001E-5</v>
      </c>
    </row>
    <row r="1167" spans="1:8" x14ac:dyDescent="0.25">
      <c r="A1167">
        <v>113</v>
      </c>
      <c r="B1167">
        <v>138183</v>
      </c>
      <c r="C1167">
        <v>476898</v>
      </c>
      <c r="D1167" s="1">
        <v>1.55E-4</v>
      </c>
      <c r="E1167" s="1">
        <v>3.9919999999999997E-2</v>
      </c>
      <c r="F1167" s="1">
        <v>2.809E-2</v>
      </c>
      <c r="G1167" s="2">
        <v>6.8010000000000001E-2</v>
      </c>
      <c r="H1167" s="1">
        <v>4.549E-5</v>
      </c>
    </row>
    <row r="1168" spans="1:8" x14ac:dyDescent="0.25">
      <c r="A1168">
        <v>114</v>
      </c>
      <c r="B1168">
        <v>137266</v>
      </c>
      <c r="C1168">
        <v>477906</v>
      </c>
      <c r="D1168" s="1">
        <v>1.527E-4</v>
      </c>
      <c r="E1168" s="1">
        <v>3.354E-2</v>
      </c>
      <c r="F1168" s="1">
        <v>2.8219999999999999E-2</v>
      </c>
      <c r="G1168" s="2">
        <v>6.1769999999999999E-2</v>
      </c>
      <c r="H1168" s="1">
        <v>4.5529999999999999E-5</v>
      </c>
    </row>
    <row r="1169" spans="1:8" x14ac:dyDescent="0.25">
      <c r="A1169">
        <v>208</v>
      </c>
      <c r="B1169">
        <v>136819</v>
      </c>
      <c r="C1169">
        <v>467963</v>
      </c>
      <c r="D1169" s="1">
        <v>1.552E-4</v>
      </c>
      <c r="E1169" s="1">
        <v>2.009E-2</v>
      </c>
      <c r="F1169" s="1">
        <v>2.853E-2</v>
      </c>
      <c r="G1169" s="2">
        <v>4.8619999999999997E-2</v>
      </c>
      <c r="H1169" s="1">
        <v>4.2759999999999997E-5</v>
      </c>
    </row>
    <row r="1170" spans="1:8" x14ac:dyDescent="0.25">
      <c r="A1170">
        <v>209</v>
      </c>
      <c r="B1170">
        <v>137194</v>
      </c>
      <c r="C1170">
        <v>466456</v>
      </c>
      <c r="D1170" s="1">
        <v>1.6870000000000001E-4</v>
      </c>
      <c r="E1170" s="1">
        <v>1.4420000000000001E-2</v>
      </c>
      <c r="F1170" s="1">
        <v>2.954E-2</v>
      </c>
      <c r="G1170" s="2">
        <v>4.3970000000000002E-2</v>
      </c>
      <c r="H1170" s="1">
        <v>4.5399999999999999E-5</v>
      </c>
    </row>
    <row r="1171" spans="1:8" x14ac:dyDescent="0.25">
      <c r="A1171">
        <v>208</v>
      </c>
      <c r="B1171">
        <v>136239</v>
      </c>
      <c r="C1171">
        <v>462839</v>
      </c>
      <c r="D1171" s="1">
        <v>1.672E-4</v>
      </c>
      <c r="E1171" s="1">
        <v>2.4340000000000001E-2</v>
      </c>
      <c r="F1171" s="1">
        <v>3.022E-2</v>
      </c>
      <c r="G1171" s="2">
        <v>5.457E-2</v>
      </c>
      <c r="H1171" s="1">
        <v>4.5970000000000002E-5</v>
      </c>
    </row>
    <row r="1172" spans="1:8" x14ac:dyDescent="0.25">
      <c r="A1172">
        <v>209</v>
      </c>
      <c r="B1172">
        <v>137188</v>
      </c>
      <c r="C1172">
        <v>464254</v>
      </c>
      <c r="D1172" s="1">
        <v>1.6780000000000001E-4</v>
      </c>
      <c r="E1172" s="1">
        <v>1.5949999999999999E-2</v>
      </c>
      <c r="F1172" s="1">
        <v>3.032E-2</v>
      </c>
      <c r="G1172" s="2">
        <v>4.6269999999999999E-2</v>
      </c>
      <c r="H1172" s="1">
        <v>4.4400000000000002E-5</v>
      </c>
    </row>
    <row r="1173" spans="1:8" x14ac:dyDescent="0.25">
      <c r="A1173">
        <v>99</v>
      </c>
      <c r="B1173">
        <v>137777</v>
      </c>
      <c r="C1173">
        <v>436847</v>
      </c>
      <c r="D1173" s="1">
        <v>1.6990000000000001E-4</v>
      </c>
      <c r="E1173" s="1">
        <v>2.3810000000000001E-2</v>
      </c>
      <c r="F1173" s="1">
        <v>4.7890000000000002E-2</v>
      </c>
      <c r="G1173" s="2">
        <v>7.1709999999999996E-2</v>
      </c>
      <c r="H1173" s="1">
        <v>3.4749999999999998E-5</v>
      </c>
    </row>
    <row r="1174" spans="1:8" x14ac:dyDescent="0.25">
      <c r="A1174">
        <v>99</v>
      </c>
      <c r="B1174">
        <v>136660</v>
      </c>
      <c r="C1174">
        <v>432666</v>
      </c>
      <c r="D1174" s="1">
        <v>1.8110000000000001E-4</v>
      </c>
      <c r="E1174" s="1">
        <v>4.2509999999999999E-2</v>
      </c>
      <c r="F1174" s="1">
        <v>5.2220000000000003E-2</v>
      </c>
      <c r="G1174" s="2">
        <v>9.4729999999999995E-2</v>
      </c>
      <c r="H1174" s="1">
        <v>3.5219999999999998E-5</v>
      </c>
    </row>
    <row r="1175" spans="1:8" x14ac:dyDescent="0.25">
      <c r="A1175">
        <v>160</v>
      </c>
      <c r="B1175">
        <v>140490</v>
      </c>
      <c r="C1175">
        <v>410654</v>
      </c>
      <c r="D1175" s="1">
        <v>1.47E-4</v>
      </c>
      <c r="E1175" s="1">
        <v>1.7610000000000001E-2</v>
      </c>
      <c r="F1175" s="1">
        <v>3.9649999999999998E-2</v>
      </c>
      <c r="G1175" s="2">
        <v>5.7259999999999998E-2</v>
      </c>
      <c r="H1175" s="1">
        <v>2.968E-5</v>
      </c>
    </row>
    <row r="1176" spans="1:8" x14ac:dyDescent="0.25">
      <c r="A1176">
        <v>102</v>
      </c>
      <c r="B1176">
        <v>138704</v>
      </c>
      <c r="C1176">
        <v>407161</v>
      </c>
      <c r="D1176" s="1">
        <v>1.428E-4</v>
      </c>
      <c r="E1176" s="1">
        <v>2.69E-2</v>
      </c>
      <c r="F1176" s="1">
        <v>3.8739999999999997E-2</v>
      </c>
      <c r="G1176" s="2">
        <v>6.5640000000000004E-2</v>
      </c>
      <c r="H1176" s="1">
        <v>2.9819999999999999E-5</v>
      </c>
    </row>
    <row r="1177" spans="1:8" x14ac:dyDescent="0.25">
      <c r="A1177">
        <v>102</v>
      </c>
      <c r="B1177">
        <v>138701</v>
      </c>
      <c r="C1177">
        <v>403836</v>
      </c>
      <c r="D1177" s="1">
        <v>1.37E-4</v>
      </c>
      <c r="E1177" s="1">
        <v>1.9599999999999999E-2</v>
      </c>
      <c r="F1177" s="1">
        <v>3.5389999999999998E-2</v>
      </c>
      <c r="G1177" s="2">
        <v>5.4989999999999997E-2</v>
      </c>
      <c r="H1177" s="1">
        <v>2.7489999999999999E-5</v>
      </c>
    </row>
    <row r="1178" spans="1:8" x14ac:dyDescent="0.25">
      <c r="A1178">
        <v>79</v>
      </c>
      <c r="B1178">
        <v>139611</v>
      </c>
      <c r="C1178">
        <v>396442</v>
      </c>
      <c r="D1178" s="1">
        <v>1.214E-4</v>
      </c>
      <c r="E1178" s="1">
        <v>2.938E-2</v>
      </c>
      <c r="F1178" s="1">
        <v>2.962E-2</v>
      </c>
      <c r="G1178" s="2">
        <v>5.8999999999999997E-2</v>
      </c>
      <c r="H1178" s="1">
        <v>2.9640000000000001E-5</v>
      </c>
    </row>
    <row r="1179" spans="1:8" x14ac:dyDescent="0.25">
      <c r="A1179">
        <v>79</v>
      </c>
      <c r="B1179">
        <v>138519</v>
      </c>
      <c r="C1179">
        <v>395379</v>
      </c>
      <c r="D1179" s="1">
        <v>1.2300000000000001E-4</v>
      </c>
      <c r="E1179" s="1">
        <v>2.487E-2</v>
      </c>
      <c r="F1179" s="1">
        <v>2.9420000000000002E-2</v>
      </c>
      <c r="G1179" s="2">
        <v>5.4289999999999998E-2</v>
      </c>
      <c r="H1179" s="1">
        <v>2.9300000000000001E-5</v>
      </c>
    </row>
    <row r="1180" spans="1:8" x14ac:dyDescent="0.25">
      <c r="A1180">
        <v>81</v>
      </c>
      <c r="B1180">
        <v>140503</v>
      </c>
      <c r="C1180">
        <v>390674</v>
      </c>
      <c r="D1180" s="1">
        <v>1.239E-4</v>
      </c>
      <c r="E1180" s="1">
        <v>1.0449999999999999E-2</v>
      </c>
      <c r="F1180" s="1">
        <v>2.5649999999999999E-2</v>
      </c>
      <c r="G1180" s="2">
        <v>3.61E-2</v>
      </c>
      <c r="H1180" s="1">
        <v>2.8770000000000001E-5</v>
      </c>
    </row>
    <row r="1181" spans="1:8" x14ac:dyDescent="0.25">
      <c r="A1181">
        <v>81</v>
      </c>
      <c r="B1181">
        <v>140732</v>
      </c>
      <c r="C1181">
        <v>388367</v>
      </c>
      <c r="D1181" s="1">
        <v>1.171E-4</v>
      </c>
      <c r="E1181" s="1">
        <v>1.191E-2</v>
      </c>
      <c r="F1181" s="1">
        <v>2.3460000000000002E-2</v>
      </c>
      <c r="G1181" s="2">
        <v>3.5369999999999999E-2</v>
      </c>
      <c r="H1181" s="1">
        <v>2.7489999999999999E-5</v>
      </c>
    </row>
    <row r="1182" spans="1:8" x14ac:dyDescent="0.25">
      <c r="A1182">
        <v>81</v>
      </c>
      <c r="B1182">
        <v>139610</v>
      </c>
      <c r="C1182">
        <v>382224</v>
      </c>
      <c r="D1182" s="1">
        <v>9.823E-5</v>
      </c>
      <c r="E1182" s="1">
        <v>2.2749999999999999E-2</v>
      </c>
      <c r="F1182" s="1">
        <v>2.019E-2</v>
      </c>
      <c r="G1182" s="2">
        <v>4.2939999999999999E-2</v>
      </c>
      <c r="H1182" s="1">
        <v>2.637E-5</v>
      </c>
    </row>
    <row r="1183" spans="1:8" x14ac:dyDescent="0.25">
      <c r="A1183">
        <v>81</v>
      </c>
      <c r="B1183">
        <v>138092</v>
      </c>
      <c r="C1183">
        <v>378968</v>
      </c>
      <c r="D1183" s="1">
        <v>1.054E-4</v>
      </c>
      <c r="E1183" s="1">
        <v>1.384E-2</v>
      </c>
      <c r="F1183" s="1">
        <v>1.712E-2</v>
      </c>
      <c r="G1183" s="2">
        <v>3.0970000000000001E-2</v>
      </c>
      <c r="H1183" s="1">
        <v>2.7339999999999999E-5</v>
      </c>
    </row>
    <row r="1184" spans="1:8" x14ac:dyDescent="0.25">
      <c r="A1184">
        <v>192</v>
      </c>
      <c r="B1184">
        <v>143224</v>
      </c>
      <c r="C1184">
        <v>689923</v>
      </c>
      <c r="D1184" s="1">
        <v>2.8289999999999998E-5</v>
      </c>
      <c r="E1184" s="1">
        <v>3.3930000000000002E-3</v>
      </c>
      <c r="F1184" s="1">
        <v>7.5529999999999998E-3</v>
      </c>
      <c r="G1184" s="2">
        <v>1.095E-2</v>
      </c>
      <c r="H1184" s="1">
        <v>4.655E-5</v>
      </c>
    </row>
    <row r="1185" spans="1:8" x14ac:dyDescent="0.25">
      <c r="A1185">
        <v>192</v>
      </c>
      <c r="B1185">
        <v>142948</v>
      </c>
      <c r="C1185">
        <v>685391</v>
      </c>
      <c r="D1185" s="1">
        <v>3.046E-5</v>
      </c>
      <c r="E1185" s="1">
        <v>3.6129999999999999E-3</v>
      </c>
      <c r="F1185" s="1">
        <v>7.5849999999999997E-3</v>
      </c>
      <c r="G1185" s="2">
        <v>1.12E-2</v>
      </c>
      <c r="H1185" s="1">
        <v>4.8239999999999999E-5</v>
      </c>
    </row>
    <row r="1186" spans="1:8" x14ac:dyDescent="0.25">
      <c r="A1186">
        <v>192</v>
      </c>
      <c r="B1186">
        <v>142920</v>
      </c>
      <c r="C1186">
        <v>680392</v>
      </c>
      <c r="D1186" s="1">
        <v>3.2159999999999997E-5</v>
      </c>
      <c r="E1186" s="1">
        <v>3.6110000000000001E-3</v>
      </c>
      <c r="F1186" s="1">
        <v>7.2319999999999997E-3</v>
      </c>
      <c r="G1186" s="2">
        <v>1.0840000000000001E-2</v>
      </c>
      <c r="H1186" s="1">
        <v>4.8590000000000001E-5</v>
      </c>
    </row>
    <row r="1187" spans="1:8" x14ac:dyDescent="0.25">
      <c r="A1187">
        <v>192</v>
      </c>
      <c r="B1187">
        <v>142891</v>
      </c>
      <c r="C1187">
        <v>675393</v>
      </c>
      <c r="D1187" s="1">
        <v>3.4900000000000001E-5</v>
      </c>
      <c r="E1187" s="1">
        <v>3.8639999999999998E-3</v>
      </c>
      <c r="F1187" s="1">
        <v>7.3550000000000004E-3</v>
      </c>
      <c r="G1187" s="2">
        <v>1.1220000000000001E-2</v>
      </c>
      <c r="H1187" s="1">
        <v>4.9419999999999998E-5</v>
      </c>
    </row>
    <row r="1188" spans="1:8" x14ac:dyDescent="0.25">
      <c r="A1188">
        <v>192</v>
      </c>
      <c r="B1188">
        <v>142861</v>
      </c>
      <c r="C1188">
        <v>670394</v>
      </c>
      <c r="D1188" s="1">
        <v>4.2129999999999998E-5</v>
      </c>
      <c r="E1188" s="1">
        <v>-2.1860000000000001E-2</v>
      </c>
      <c r="F1188" s="1">
        <v>7.306E-3</v>
      </c>
      <c r="G1188" s="2">
        <v>-1.455E-2</v>
      </c>
      <c r="H1188" s="1">
        <v>5.0840000000000001E-5</v>
      </c>
    </row>
    <row r="1189" spans="1:8" x14ac:dyDescent="0.25">
      <c r="A1189">
        <v>192</v>
      </c>
      <c r="B1189">
        <v>142831</v>
      </c>
      <c r="C1189">
        <v>665394</v>
      </c>
      <c r="D1189" s="1">
        <v>4.6E-5</v>
      </c>
      <c r="E1189" s="1">
        <v>-2.2270000000000002E-2</v>
      </c>
      <c r="F1189" s="1">
        <v>7.4960000000000001E-3</v>
      </c>
      <c r="G1189" s="2">
        <v>-1.477E-2</v>
      </c>
      <c r="H1189" s="1">
        <v>5.2880000000000002E-5</v>
      </c>
    </row>
    <row r="1190" spans="1:8" x14ac:dyDescent="0.25">
      <c r="A1190">
        <v>192</v>
      </c>
      <c r="B1190">
        <v>142800</v>
      </c>
      <c r="C1190">
        <v>660394</v>
      </c>
      <c r="D1190" s="1">
        <v>5.0269999999999998E-5</v>
      </c>
      <c r="E1190" s="1">
        <v>-2.2550000000000001E-2</v>
      </c>
      <c r="F1190" s="1">
        <v>7.7210000000000004E-3</v>
      </c>
      <c r="G1190" s="2">
        <v>-1.4829999999999999E-2</v>
      </c>
      <c r="H1190" s="1">
        <v>5.4299999999999998E-5</v>
      </c>
    </row>
    <row r="1191" spans="1:8" x14ac:dyDescent="0.25">
      <c r="A1191">
        <v>192</v>
      </c>
      <c r="B1191">
        <v>142770</v>
      </c>
      <c r="C1191">
        <v>655394</v>
      </c>
      <c r="D1191" s="1">
        <v>5.7420000000000003E-5</v>
      </c>
      <c r="E1191" s="1">
        <v>-2.359E-2</v>
      </c>
      <c r="F1191" s="1">
        <v>8.1740000000000007E-3</v>
      </c>
      <c r="G1191" s="2">
        <v>-1.542E-2</v>
      </c>
      <c r="H1191" s="1">
        <v>5.6730000000000001E-5</v>
      </c>
    </row>
    <row r="1192" spans="1:8" x14ac:dyDescent="0.25">
      <c r="A1192">
        <v>192</v>
      </c>
      <c r="B1192">
        <v>142651</v>
      </c>
      <c r="C1192">
        <v>650571</v>
      </c>
      <c r="D1192" s="1">
        <v>6.4049999999999998E-5</v>
      </c>
      <c r="E1192" s="1">
        <v>-2.3900000000000001E-2</v>
      </c>
      <c r="F1192" s="1">
        <v>8.5699999999999995E-3</v>
      </c>
      <c r="G1192" s="2">
        <v>-1.533E-2</v>
      </c>
      <c r="H1192" s="1">
        <v>5.8010000000000002E-5</v>
      </c>
    </row>
    <row r="1193" spans="1:8" x14ac:dyDescent="0.25">
      <c r="A1193">
        <v>192</v>
      </c>
      <c r="B1193">
        <v>141883</v>
      </c>
      <c r="C1193">
        <v>647655</v>
      </c>
      <c r="D1193" s="1">
        <v>6.7160000000000001E-5</v>
      </c>
      <c r="E1193" s="1">
        <v>-2.2409999999999999E-2</v>
      </c>
      <c r="F1193" s="1">
        <v>8.7270000000000004E-3</v>
      </c>
      <c r="G1193" s="2">
        <v>-1.3679999999999999E-2</v>
      </c>
      <c r="H1193" s="1">
        <v>5.8440000000000003E-5</v>
      </c>
    </row>
    <row r="1194" spans="1:8" x14ac:dyDescent="0.25">
      <c r="A1194">
        <v>119</v>
      </c>
      <c r="B1194">
        <v>143488</v>
      </c>
      <c r="C1194">
        <v>604903</v>
      </c>
      <c r="D1194" s="1">
        <v>1.325E-4</v>
      </c>
      <c r="E1194" s="1">
        <v>-7.293E-3</v>
      </c>
      <c r="F1194" s="1">
        <v>1.1379999999999999E-2</v>
      </c>
      <c r="G1194" s="2">
        <v>4.0899999999999999E-3</v>
      </c>
      <c r="H1194" s="1">
        <v>5.2710000000000002E-5</v>
      </c>
    </row>
    <row r="1195" spans="1:8" x14ac:dyDescent="0.25">
      <c r="A1195">
        <v>49</v>
      </c>
      <c r="B1195">
        <v>143842</v>
      </c>
      <c r="C1195">
        <v>599001</v>
      </c>
      <c r="D1195" s="1">
        <v>1.1239999999999999E-4</v>
      </c>
      <c r="E1195" s="1">
        <v>4.5269999999999998E-2</v>
      </c>
      <c r="F1195" s="1">
        <v>1.1820000000000001E-2</v>
      </c>
      <c r="G1195" s="2">
        <v>5.7090000000000002E-2</v>
      </c>
      <c r="H1195" s="1">
        <v>5.3229999999999997E-5</v>
      </c>
    </row>
    <row r="1196" spans="1:8" x14ac:dyDescent="0.25">
      <c r="A1196">
        <v>50</v>
      </c>
      <c r="B1196">
        <v>143686</v>
      </c>
      <c r="C1196">
        <v>599806</v>
      </c>
      <c r="D1196" s="1">
        <v>1.1179999999999999E-4</v>
      </c>
      <c r="E1196" s="1">
        <v>4.4970000000000003E-2</v>
      </c>
      <c r="F1196" s="1">
        <v>1.183E-2</v>
      </c>
      <c r="G1196" s="2">
        <v>5.6800000000000003E-2</v>
      </c>
      <c r="H1196" s="1">
        <v>5.3480000000000003E-5</v>
      </c>
    </row>
    <row r="1197" spans="1:8" x14ac:dyDescent="0.25">
      <c r="A1197">
        <v>119</v>
      </c>
      <c r="B1197">
        <v>142598</v>
      </c>
      <c r="C1197">
        <v>601484</v>
      </c>
      <c r="D1197" s="1">
        <v>1.3449999999999999E-4</v>
      </c>
      <c r="E1197" s="1">
        <v>-7.7120000000000001E-3</v>
      </c>
      <c r="F1197" s="1">
        <v>1.1480000000000001E-2</v>
      </c>
      <c r="G1197" s="2">
        <v>3.7690000000000002E-3</v>
      </c>
      <c r="H1197" s="1">
        <v>5.2509999999999997E-5</v>
      </c>
    </row>
    <row r="1198" spans="1:8" x14ac:dyDescent="0.25">
      <c r="A1198">
        <v>50</v>
      </c>
      <c r="B1198">
        <v>142261</v>
      </c>
      <c r="C1198">
        <v>597301</v>
      </c>
      <c r="D1198" s="1">
        <v>1.16E-4</v>
      </c>
      <c r="E1198" s="1">
        <v>2.487E-2</v>
      </c>
      <c r="F1198" s="1">
        <v>1.183E-2</v>
      </c>
      <c r="G1198" s="2">
        <v>3.6700000000000003E-2</v>
      </c>
      <c r="H1198" s="1">
        <v>5.2250000000000003E-5</v>
      </c>
    </row>
    <row r="1199" spans="1:8" x14ac:dyDescent="0.25">
      <c r="A1199">
        <v>202</v>
      </c>
      <c r="B1199">
        <v>143319</v>
      </c>
      <c r="C1199">
        <v>595085</v>
      </c>
      <c r="D1199" s="1">
        <v>1.4540000000000001E-4</v>
      </c>
      <c r="E1199" s="1">
        <v>-2.8500000000000001E-3</v>
      </c>
      <c r="F1199" s="1">
        <v>1.1849999999999999E-2</v>
      </c>
      <c r="G1199" s="2">
        <v>9.0039999999999999E-3</v>
      </c>
      <c r="H1199" s="1">
        <v>5.0229999999999998E-5</v>
      </c>
    </row>
    <row r="1200" spans="1:8" x14ac:dyDescent="0.25">
      <c r="A1200">
        <v>202</v>
      </c>
      <c r="B1200">
        <v>143250</v>
      </c>
      <c r="C1200">
        <v>590387</v>
      </c>
      <c r="D1200" s="1">
        <v>1.5119999999999999E-4</v>
      </c>
      <c r="E1200" s="1">
        <v>-4.0140000000000002E-3</v>
      </c>
      <c r="F1200" s="1">
        <v>1.2070000000000001E-2</v>
      </c>
      <c r="G1200" s="2">
        <v>8.0560000000000007E-3</v>
      </c>
      <c r="H1200" s="1">
        <v>4.7599999999999998E-5</v>
      </c>
    </row>
    <row r="1201" spans="1:8" x14ac:dyDescent="0.25">
      <c r="A1201">
        <v>202</v>
      </c>
      <c r="B1201">
        <v>143250</v>
      </c>
      <c r="C1201">
        <v>585387</v>
      </c>
      <c r="D1201" s="1">
        <v>1.5540000000000001E-4</v>
      </c>
      <c r="E1201" s="1">
        <v>-2.7859999999999998E-3</v>
      </c>
      <c r="F1201" s="1">
        <v>1.21E-2</v>
      </c>
      <c r="G1201" s="2">
        <v>9.3170000000000006E-3</v>
      </c>
      <c r="H1201" s="1">
        <v>4.5550000000000003E-5</v>
      </c>
    </row>
    <row r="1202" spans="1:8" x14ac:dyDescent="0.25">
      <c r="A1202">
        <v>202</v>
      </c>
      <c r="B1202">
        <v>143250</v>
      </c>
      <c r="C1202">
        <v>580387</v>
      </c>
      <c r="D1202" s="1">
        <v>1.6000000000000001E-4</v>
      </c>
      <c r="E1202" s="1">
        <v>-1.382E-3</v>
      </c>
      <c r="F1202" s="1">
        <v>1.2160000000000001E-2</v>
      </c>
      <c r="G1202" s="2">
        <v>1.077E-2</v>
      </c>
      <c r="H1202" s="1">
        <v>4.2389999999999999E-5</v>
      </c>
    </row>
    <row r="1203" spans="1:8" x14ac:dyDescent="0.25">
      <c r="A1203">
        <v>202</v>
      </c>
      <c r="B1203">
        <v>143250</v>
      </c>
      <c r="C1203">
        <v>575387</v>
      </c>
      <c r="D1203" s="1">
        <v>1.652E-4</v>
      </c>
      <c r="E1203" s="1">
        <v>2.6499999999999999E-4</v>
      </c>
      <c r="F1203" s="1">
        <v>1.256E-2</v>
      </c>
      <c r="G1203" s="2">
        <v>1.2829999999999999E-2</v>
      </c>
      <c r="H1203" s="1">
        <v>4.3239999999999999E-5</v>
      </c>
    </row>
    <row r="1204" spans="1:8" x14ac:dyDescent="0.25">
      <c r="A1204">
        <v>202</v>
      </c>
      <c r="B1204">
        <v>143250</v>
      </c>
      <c r="C1204">
        <v>570387</v>
      </c>
      <c r="D1204" s="1">
        <v>1.7239999999999999E-4</v>
      </c>
      <c r="E1204" s="1">
        <v>1.8600000000000001E-3</v>
      </c>
      <c r="F1204" s="1">
        <v>1.2579999999999999E-2</v>
      </c>
      <c r="G1204" s="2">
        <v>1.444E-2</v>
      </c>
      <c r="H1204" s="1">
        <v>4.4620000000000003E-5</v>
      </c>
    </row>
    <row r="1205" spans="1:8" x14ac:dyDescent="0.25">
      <c r="A1205">
        <v>202</v>
      </c>
      <c r="B1205">
        <v>143250</v>
      </c>
      <c r="C1205">
        <v>565387</v>
      </c>
      <c r="D1205" s="1">
        <v>1.7129999999999999E-4</v>
      </c>
      <c r="E1205" s="1">
        <v>3.0370000000000002E-3</v>
      </c>
      <c r="F1205" s="1">
        <v>1.226E-2</v>
      </c>
      <c r="G1205" s="2">
        <v>1.5299999999999999E-2</v>
      </c>
      <c r="H1205" s="1">
        <v>4.405E-5</v>
      </c>
    </row>
    <row r="1206" spans="1:8" x14ac:dyDescent="0.25">
      <c r="A1206">
        <v>74</v>
      </c>
      <c r="B1206">
        <v>144230</v>
      </c>
      <c r="C1206">
        <v>559284</v>
      </c>
      <c r="D1206" s="1">
        <v>1.73E-4</v>
      </c>
      <c r="E1206" s="1">
        <v>4.7089999999999996E-3</v>
      </c>
      <c r="F1206" s="1">
        <v>1.312E-2</v>
      </c>
      <c r="G1206" s="2">
        <v>1.7829999999999999E-2</v>
      </c>
      <c r="H1206" s="1">
        <v>4.3569999999999998E-5</v>
      </c>
    </row>
    <row r="1207" spans="1:8" x14ac:dyDescent="0.25">
      <c r="A1207">
        <v>202</v>
      </c>
      <c r="B1207">
        <v>142705</v>
      </c>
      <c r="C1207">
        <v>561044</v>
      </c>
      <c r="D1207" s="1">
        <v>1.683E-4</v>
      </c>
      <c r="E1207" s="1">
        <v>3.3969999999999998E-3</v>
      </c>
      <c r="F1207" s="1">
        <v>1.234E-2</v>
      </c>
      <c r="G1207" s="2">
        <v>1.5740000000000001E-2</v>
      </c>
      <c r="H1207" s="1">
        <v>4.4249999999999998E-5</v>
      </c>
    </row>
    <row r="1208" spans="1:8" x14ac:dyDescent="0.25">
      <c r="A1208">
        <v>74</v>
      </c>
      <c r="B1208">
        <v>143250</v>
      </c>
      <c r="C1208">
        <v>555387</v>
      </c>
      <c r="D1208" s="1">
        <v>1.696E-4</v>
      </c>
      <c r="E1208" s="1">
        <v>4.5189999999999996E-3</v>
      </c>
      <c r="F1208" s="1">
        <v>1.3140000000000001E-2</v>
      </c>
      <c r="G1208" s="2">
        <v>1.7659999999999999E-2</v>
      </c>
      <c r="H1208" s="1">
        <v>4.4199999999999997E-5</v>
      </c>
    </row>
    <row r="1209" spans="1:8" x14ac:dyDescent="0.25">
      <c r="A1209">
        <v>74</v>
      </c>
      <c r="B1209">
        <v>143250</v>
      </c>
      <c r="C1209">
        <v>550387</v>
      </c>
      <c r="D1209" s="1">
        <v>1.6880000000000001E-4</v>
      </c>
      <c r="E1209" s="1">
        <v>5.0109999999999998E-3</v>
      </c>
      <c r="F1209" s="1">
        <v>1.2869999999999999E-2</v>
      </c>
      <c r="G1209" s="2">
        <v>1.788E-2</v>
      </c>
      <c r="H1209" s="1">
        <v>4.5380000000000003E-5</v>
      </c>
    </row>
    <row r="1210" spans="1:8" x14ac:dyDescent="0.25">
      <c r="A1210">
        <v>74</v>
      </c>
      <c r="B1210">
        <v>143250</v>
      </c>
      <c r="C1210">
        <v>545387</v>
      </c>
      <c r="D1210" s="1">
        <v>1.638E-4</v>
      </c>
      <c r="E1210" s="1">
        <v>5.4809999999999998E-3</v>
      </c>
      <c r="F1210" s="1">
        <v>1.307E-2</v>
      </c>
      <c r="G1210" s="2">
        <v>1.856E-2</v>
      </c>
      <c r="H1210" s="1">
        <v>4.6369999999999998E-5</v>
      </c>
    </row>
    <row r="1211" spans="1:8" x14ac:dyDescent="0.25">
      <c r="A1211">
        <v>74</v>
      </c>
      <c r="B1211">
        <v>143250</v>
      </c>
      <c r="C1211">
        <v>540387</v>
      </c>
      <c r="D1211" s="1">
        <v>1.6229999999999999E-4</v>
      </c>
      <c r="E1211" s="1">
        <v>6.1739999999999998E-3</v>
      </c>
      <c r="F1211" s="1">
        <v>1.3769999999999999E-2</v>
      </c>
      <c r="G1211" s="2">
        <v>1.9939999999999999E-2</v>
      </c>
      <c r="H1211" s="1">
        <v>4.6740000000000003E-5</v>
      </c>
    </row>
    <row r="1212" spans="1:8" x14ac:dyDescent="0.25">
      <c r="A1212">
        <v>74</v>
      </c>
      <c r="B1212">
        <v>143250</v>
      </c>
      <c r="C1212">
        <v>535387</v>
      </c>
      <c r="D1212" s="1">
        <v>1.584E-4</v>
      </c>
      <c r="E1212" s="1">
        <v>7.0879999999999997E-3</v>
      </c>
      <c r="F1212" s="1">
        <v>1.4630000000000001E-2</v>
      </c>
      <c r="G1212" s="2">
        <v>2.172E-2</v>
      </c>
      <c r="H1212" s="1">
        <v>4.5300000000000003E-5</v>
      </c>
    </row>
    <row r="1213" spans="1:8" x14ac:dyDescent="0.25">
      <c r="A1213">
        <v>74</v>
      </c>
      <c r="B1213">
        <v>143221</v>
      </c>
      <c r="C1213">
        <v>531043</v>
      </c>
      <c r="D1213" s="1">
        <v>1.5359999999999999E-4</v>
      </c>
      <c r="E1213" s="1">
        <v>7.7380000000000001E-3</v>
      </c>
      <c r="F1213" s="1">
        <v>1.5709999999999998E-2</v>
      </c>
      <c r="G1213" s="2">
        <v>2.3439999999999999E-2</v>
      </c>
      <c r="H1213" s="1">
        <v>4.774E-5</v>
      </c>
    </row>
    <row r="1214" spans="1:8" x14ac:dyDescent="0.25">
      <c r="A1214">
        <v>108</v>
      </c>
      <c r="B1214">
        <v>145162</v>
      </c>
      <c r="C1214">
        <v>519592</v>
      </c>
      <c r="D1214" s="1">
        <v>1.515E-4</v>
      </c>
      <c r="E1214" s="1">
        <v>9.4039999999999992E-3</v>
      </c>
      <c r="F1214" s="1">
        <v>1.883E-2</v>
      </c>
      <c r="G1214" s="2">
        <v>2.8240000000000001E-2</v>
      </c>
      <c r="H1214" s="1">
        <v>4.8819999999999997E-5</v>
      </c>
    </row>
    <row r="1215" spans="1:8" x14ac:dyDescent="0.25">
      <c r="A1215">
        <v>108</v>
      </c>
      <c r="B1215">
        <v>143349</v>
      </c>
      <c r="C1215">
        <v>515229</v>
      </c>
      <c r="D1215" s="1">
        <v>1.517E-4</v>
      </c>
      <c r="E1215" s="1">
        <v>8.4119999999999993E-3</v>
      </c>
      <c r="F1215" s="1">
        <v>2.0080000000000001E-2</v>
      </c>
      <c r="G1215" s="2">
        <v>2.8490000000000001E-2</v>
      </c>
      <c r="H1215" s="1">
        <v>4.9809999999999999E-5</v>
      </c>
    </row>
    <row r="1216" spans="1:8" x14ac:dyDescent="0.25">
      <c r="A1216">
        <v>108</v>
      </c>
      <c r="B1216">
        <v>143250</v>
      </c>
      <c r="C1216">
        <v>510387</v>
      </c>
      <c r="D1216" s="1">
        <v>1.5569999999999999E-4</v>
      </c>
      <c r="E1216" s="1">
        <v>7.724E-3</v>
      </c>
      <c r="F1216" s="1">
        <v>2.1850000000000001E-2</v>
      </c>
      <c r="G1216" s="2">
        <v>2.9579999999999999E-2</v>
      </c>
      <c r="H1216" s="1">
        <v>4.897E-5</v>
      </c>
    </row>
    <row r="1217" spans="1:8" x14ac:dyDescent="0.25">
      <c r="A1217">
        <v>108</v>
      </c>
      <c r="B1217">
        <v>143250</v>
      </c>
      <c r="C1217">
        <v>505387</v>
      </c>
      <c r="D1217" s="1">
        <v>1.594E-4</v>
      </c>
      <c r="E1217" s="1">
        <v>7.9299999999999995E-3</v>
      </c>
      <c r="F1217" s="1">
        <v>2.393E-2</v>
      </c>
      <c r="G1217" s="2">
        <v>3.1859999999999999E-2</v>
      </c>
      <c r="H1217" s="1">
        <v>4.863E-5</v>
      </c>
    </row>
    <row r="1218" spans="1:8" x14ac:dyDescent="0.25">
      <c r="A1218">
        <v>108</v>
      </c>
      <c r="B1218">
        <v>143250</v>
      </c>
      <c r="C1218">
        <v>500387</v>
      </c>
      <c r="D1218" s="1">
        <v>1.6100000000000001E-4</v>
      </c>
      <c r="E1218" s="1">
        <v>8.4010000000000005E-3</v>
      </c>
      <c r="F1218" s="1">
        <v>2.512E-2</v>
      </c>
      <c r="G1218" s="2">
        <v>3.3520000000000001E-2</v>
      </c>
      <c r="H1218" s="1">
        <v>4.986E-5</v>
      </c>
    </row>
    <row r="1219" spans="1:8" x14ac:dyDescent="0.25">
      <c r="A1219">
        <v>108</v>
      </c>
      <c r="B1219">
        <v>143241</v>
      </c>
      <c r="C1219">
        <v>495404</v>
      </c>
      <c r="D1219" s="1">
        <v>1.6129999999999999E-4</v>
      </c>
      <c r="E1219" s="1">
        <v>8.6770000000000007E-3</v>
      </c>
      <c r="F1219" s="1">
        <v>2.6419999999999999E-2</v>
      </c>
      <c r="G1219" s="2">
        <v>3.5099999999999999E-2</v>
      </c>
      <c r="H1219" s="1">
        <v>5.168E-5</v>
      </c>
    </row>
    <row r="1220" spans="1:8" x14ac:dyDescent="0.25">
      <c r="A1220">
        <v>96</v>
      </c>
      <c r="B1220">
        <v>142831</v>
      </c>
      <c r="C1220">
        <v>491155</v>
      </c>
      <c r="D1220" s="1">
        <v>1.5029999999999999E-4</v>
      </c>
      <c r="E1220" s="1">
        <v>2.6749999999999999E-2</v>
      </c>
      <c r="F1220" s="1">
        <v>2.699E-2</v>
      </c>
      <c r="G1220" s="2">
        <v>5.373E-2</v>
      </c>
      <c r="H1220" s="1">
        <v>5.0510000000000003E-5</v>
      </c>
    </row>
    <row r="1221" spans="1:8" x14ac:dyDescent="0.25">
      <c r="A1221">
        <v>108</v>
      </c>
      <c r="B1221">
        <v>142172</v>
      </c>
      <c r="C1221">
        <v>492198</v>
      </c>
      <c r="D1221" s="1">
        <v>1.5919999999999999E-4</v>
      </c>
      <c r="E1221" s="1">
        <v>9.3100000000000006E-3</v>
      </c>
      <c r="F1221" s="1">
        <v>2.7210000000000002E-2</v>
      </c>
      <c r="G1221" s="2">
        <v>3.6519999999999997E-2</v>
      </c>
      <c r="H1221" s="1">
        <v>5.0399999999999999E-5</v>
      </c>
    </row>
    <row r="1222" spans="1:8" x14ac:dyDescent="0.25">
      <c r="A1222">
        <v>54</v>
      </c>
      <c r="B1222">
        <v>142589</v>
      </c>
      <c r="C1222">
        <v>480386</v>
      </c>
      <c r="D1222" s="1">
        <v>1.505E-4</v>
      </c>
      <c r="E1222" s="1">
        <v>1.685E-2</v>
      </c>
      <c r="F1222" s="1">
        <v>2.6550000000000001E-2</v>
      </c>
      <c r="G1222" s="2">
        <v>4.3400000000000001E-2</v>
      </c>
      <c r="H1222" s="1">
        <v>4.8000000000000001E-5</v>
      </c>
    </row>
    <row r="1223" spans="1:8" x14ac:dyDescent="0.25">
      <c r="A1223">
        <v>196</v>
      </c>
      <c r="B1223">
        <v>145510</v>
      </c>
      <c r="C1223">
        <v>425789</v>
      </c>
      <c r="D1223" s="1">
        <v>1.5249999999999999E-4</v>
      </c>
      <c r="E1223" s="1">
        <v>2.4920000000000001E-2</v>
      </c>
      <c r="F1223" s="1">
        <v>4.2340000000000003E-2</v>
      </c>
      <c r="G1223" s="2">
        <v>6.726E-2</v>
      </c>
      <c r="H1223" s="1">
        <v>3.239E-5</v>
      </c>
    </row>
    <row r="1224" spans="1:8" x14ac:dyDescent="0.25">
      <c r="A1224">
        <v>102</v>
      </c>
      <c r="B1224">
        <v>141908</v>
      </c>
      <c r="C1224">
        <v>408215</v>
      </c>
      <c r="D1224" s="1">
        <v>1.381E-4</v>
      </c>
      <c r="E1224" s="1">
        <v>2.7869999999999999E-2</v>
      </c>
      <c r="F1224" s="1">
        <v>3.6519999999999997E-2</v>
      </c>
      <c r="G1224" s="2">
        <v>6.4390000000000003E-2</v>
      </c>
      <c r="H1224" s="1">
        <v>3.0929999999999997E-5</v>
      </c>
    </row>
    <row r="1225" spans="1:8" x14ac:dyDescent="0.25">
      <c r="A1225">
        <v>160</v>
      </c>
      <c r="B1225">
        <v>143799</v>
      </c>
      <c r="C1225">
        <v>410597</v>
      </c>
      <c r="D1225" s="1">
        <v>1.329E-4</v>
      </c>
      <c r="E1225" s="1">
        <v>1.452E-2</v>
      </c>
      <c r="F1225" s="1">
        <v>3.7699999999999997E-2</v>
      </c>
      <c r="G1225" s="2">
        <v>5.2220000000000003E-2</v>
      </c>
      <c r="H1225" s="1">
        <v>3.0049999999999999E-5</v>
      </c>
    </row>
    <row r="1226" spans="1:8" x14ac:dyDescent="0.25">
      <c r="A1226">
        <v>102</v>
      </c>
      <c r="B1226">
        <v>141968</v>
      </c>
      <c r="C1226">
        <v>406661</v>
      </c>
      <c r="D1226" s="1">
        <v>1.359E-4</v>
      </c>
      <c r="E1226" s="1">
        <v>1.9769999999999999E-2</v>
      </c>
      <c r="F1226" s="1">
        <v>3.5209999999999998E-2</v>
      </c>
      <c r="G1226" s="2">
        <v>5.4980000000000001E-2</v>
      </c>
      <c r="H1226" s="1">
        <v>2.953E-5</v>
      </c>
    </row>
    <row r="1227" spans="1:8" x14ac:dyDescent="0.25">
      <c r="A1227">
        <v>79</v>
      </c>
      <c r="B1227">
        <v>143981</v>
      </c>
      <c r="C1227">
        <v>398794</v>
      </c>
      <c r="D1227" s="1">
        <v>1.1629999999999999E-4</v>
      </c>
      <c r="E1227" s="1">
        <v>2.419E-2</v>
      </c>
      <c r="F1227" s="1">
        <v>2.9340000000000001E-2</v>
      </c>
      <c r="G1227" s="2">
        <v>5.3539999999999997E-2</v>
      </c>
      <c r="H1227" s="1">
        <v>2.7860000000000001E-5</v>
      </c>
    </row>
    <row r="1228" spans="1:8" x14ac:dyDescent="0.25">
      <c r="A1228">
        <v>80</v>
      </c>
      <c r="B1228">
        <v>145016</v>
      </c>
      <c r="C1228">
        <v>399016</v>
      </c>
      <c r="D1228" s="1">
        <v>1.1680000000000001E-4</v>
      </c>
      <c r="E1228" s="1">
        <v>2.341E-2</v>
      </c>
      <c r="F1228" s="1">
        <v>2.8920000000000001E-2</v>
      </c>
      <c r="G1228" s="2">
        <v>5.2330000000000002E-2</v>
      </c>
      <c r="H1228" s="1">
        <v>2.7529999999999999E-5</v>
      </c>
    </row>
    <row r="1229" spans="1:8" x14ac:dyDescent="0.25">
      <c r="A1229">
        <v>102</v>
      </c>
      <c r="B1229">
        <v>141554</v>
      </c>
      <c r="C1229">
        <v>402199</v>
      </c>
      <c r="D1229" s="1">
        <v>1.25E-4</v>
      </c>
      <c r="E1229" s="1">
        <v>1.7389999999999999E-2</v>
      </c>
      <c r="F1229" s="1">
        <v>3.1859999999999999E-2</v>
      </c>
      <c r="G1229" s="2">
        <v>4.9250000000000002E-2</v>
      </c>
      <c r="H1229" s="1">
        <v>2.8010000000000001E-5</v>
      </c>
    </row>
    <row r="1230" spans="1:8" x14ac:dyDescent="0.25">
      <c r="A1230">
        <v>79</v>
      </c>
      <c r="B1230">
        <v>143008</v>
      </c>
      <c r="C1230">
        <v>396804</v>
      </c>
      <c r="D1230" s="1">
        <v>1.154E-4</v>
      </c>
      <c r="E1230" s="1">
        <v>1.9449999999999999E-2</v>
      </c>
      <c r="F1230" s="1">
        <v>2.896E-2</v>
      </c>
      <c r="G1230" s="2">
        <v>4.8410000000000002E-2</v>
      </c>
      <c r="H1230" s="1">
        <v>2.8019999999999999E-5</v>
      </c>
    </row>
    <row r="1231" spans="1:8" x14ac:dyDescent="0.25">
      <c r="A1231">
        <v>80</v>
      </c>
      <c r="B1231">
        <v>145359</v>
      </c>
      <c r="C1231">
        <v>396588</v>
      </c>
      <c r="D1231" s="1">
        <v>1.12E-4</v>
      </c>
      <c r="E1231" s="1">
        <v>1.61E-2</v>
      </c>
      <c r="F1231" s="1">
        <v>2.6939999999999999E-2</v>
      </c>
      <c r="G1231" s="2">
        <v>4.3040000000000002E-2</v>
      </c>
      <c r="H1231" s="1">
        <v>2.7679999999999999E-5</v>
      </c>
    </row>
    <row r="1232" spans="1:8" x14ac:dyDescent="0.25">
      <c r="A1232">
        <v>81</v>
      </c>
      <c r="B1232">
        <v>140458</v>
      </c>
      <c r="C1232">
        <v>390426</v>
      </c>
      <c r="D1232" s="1">
        <v>1.227E-4</v>
      </c>
      <c r="E1232" s="1">
        <v>1.034E-2</v>
      </c>
      <c r="F1232" s="1">
        <v>2.5149999999999999E-2</v>
      </c>
      <c r="G1232" s="2">
        <v>3.5479999999999998E-2</v>
      </c>
      <c r="H1232" s="1">
        <v>2.847E-5</v>
      </c>
    </row>
    <row r="1233" spans="1:8" x14ac:dyDescent="0.25">
      <c r="A1233">
        <v>81</v>
      </c>
      <c r="B1233">
        <v>144376</v>
      </c>
      <c r="C1233">
        <v>383964</v>
      </c>
      <c r="D1233" s="1">
        <v>1.03E-4</v>
      </c>
      <c r="E1233" s="1">
        <v>1.3679999999999999E-2</v>
      </c>
      <c r="F1233" s="1">
        <v>1.7270000000000001E-2</v>
      </c>
      <c r="G1233" s="2">
        <v>3.0949999999999998E-2</v>
      </c>
      <c r="H1233" s="1">
        <v>2.7129999999999999E-5</v>
      </c>
    </row>
    <row r="1234" spans="1:8" x14ac:dyDescent="0.25">
      <c r="A1234">
        <v>81</v>
      </c>
      <c r="B1234">
        <v>142722</v>
      </c>
      <c r="C1234">
        <v>381788</v>
      </c>
      <c r="D1234" s="1">
        <v>1.008E-4</v>
      </c>
      <c r="E1234" s="1">
        <v>1.495E-2</v>
      </c>
      <c r="F1234" s="1">
        <v>1.6639999999999999E-2</v>
      </c>
      <c r="G1234" s="2">
        <v>3.159E-2</v>
      </c>
      <c r="H1234" s="1">
        <v>2.6979999999999999E-5</v>
      </c>
    </row>
    <row r="1235" spans="1:8" x14ac:dyDescent="0.25">
      <c r="A1235">
        <v>81</v>
      </c>
      <c r="B1235">
        <v>144559</v>
      </c>
      <c r="C1235">
        <v>376781</v>
      </c>
      <c r="D1235" s="1">
        <v>9.3850000000000004E-5</v>
      </c>
      <c r="E1235" s="1">
        <v>1.157E-2</v>
      </c>
      <c r="F1235" s="1">
        <v>1.491E-2</v>
      </c>
      <c r="G1235" s="2">
        <v>2.648E-2</v>
      </c>
      <c r="H1235" s="1">
        <v>2.4649999999999999E-5</v>
      </c>
    </row>
    <row r="1236" spans="1:8" x14ac:dyDescent="0.25">
      <c r="A1236">
        <v>192</v>
      </c>
      <c r="B1236">
        <v>144869</v>
      </c>
      <c r="C1236">
        <v>692795</v>
      </c>
      <c r="D1236" s="1">
        <v>2.7359999999999999E-5</v>
      </c>
      <c r="E1236" s="1">
        <v>3.3059999999999999E-3</v>
      </c>
      <c r="F1236" s="1">
        <v>7.7559999999999999E-3</v>
      </c>
      <c r="G1236" s="2">
        <v>1.106E-2</v>
      </c>
      <c r="H1236" s="1">
        <v>4.5580000000000001E-5</v>
      </c>
    </row>
    <row r="1237" spans="1:8" x14ac:dyDescent="0.25">
      <c r="A1237">
        <v>192</v>
      </c>
      <c r="B1237">
        <v>144829</v>
      </c>
      <c r="C1237">
        <v>687892</v>
      </c>
      <c r="D1237" s="1">
        <v>2.959E-5</v>
      </c>
      <c r="E1237" s="1">
        <v>3.5409999999999999E-3</v>
      </c>
      <c r="F1237" s="1">
        <v>7.7770000000000001E-3</v>
      </c>
      <c r="G1237" s="2">
        <v>1.132E-2</v>
      </c>
      <c r="H1237" s="1">
        <v>4.7719999999999997E-5</v>
      </c>
    </row>
    <row r="1238" spans="1:8" x14ac:dyDescent="0.25">
      <c r="A1238">
        <v>192</v>
      </c>
      <c r="B1238">
        <v>144789</v>
      </c>
      <c r="C1238">
        <v>682890</v>
      </c>
      <c r="D1238" s="1">
        <v>3.1210000000000001E-5</v>
      </c>
      <c r="E1238" s="1">
        <v>3.5270000000000002E-3</v>
      </c>
      <c r="F1238" s="1">
        <v>7.4000000000000003E-3</v>
      </c>
      <c r="G1238" s="2">
        <v>1.093E-2</v>
      </c>
      <c r="H1238" s="1">
        <v>4.7790000000000002E-5</v>
      </c>
    </row>
    <row r="1239" spans="1:8" x14ac:dyDescent="0.25">
      <c r="A1239">
        <v>192</v>
      </c>
      <c r="B1239">
        <v>144748</v>
      </c>
      <c r="C1239">
        <v>677889</v>
      </c>
      <c r="D1239" s="1">
        <v>3.4090000000000001E-5</v>
      </c>
      <c r="E1239" s="1">
        <v>3.8010000000000001E-3</v>
      </c>
      <c r="F1239" s="1">
        <v>7.4409999999999997E-3</v>
      </c>
      <c r="G1239" s="2">
        <v>1.124E-2</v>
      </c>
      <c r="H1239" s="1">
        <v>4.9249999999999998E-5</v>
      </c>
    </row>
    <row r="1240" spans="1:8" x14ac:dyDescent="0.25">
      <c r="A1240">
        <v>192</v>
      </c>
      <c r="B1240">
        <v>144708</v>
      </c>
      <c r="C1240">
        <v>672887</v>
      </c>
      <c r="D1240" s="1">
        <v>4.1650000000000003E-5</v>
      </c>
      <c r="E1240" s="1">
        <v>-2.1559999999999999E-2</v>
      </c>
      <c r="F1240" s="1">
        <v>7.3959999999999998E-3</v>
      </c>
      <c r="G1240" s="2">
        <v>-1.417E-2</v>
      </c>
      <c r="H1240" s="1">
        <v>5.0319999999999999E-5</v>
      </c>
    </row>
    <row r="1241" spans="1:8" x14ac:dyDescent="0.25">
      <c r="A1241">
        <v>119</v>
      </c>
      <c r="B1241">
        <v>149007</v>
      </c>
      <c r="C1241">
        <v>610474</v>
      </c>
      <c r="D1241" s="1">
        <v>1.3329999999999999E-4</v>
      </c>
      <c r="E1241" s="1">
        <v>-7.7340000000000004E-3</v>
      </c>
      <c r="F1241" s="1">
        <v>1.14E-2</v>
      </c>
      <c r="G1241" s="2">
        <v>3.6649999999999999E-3</v>
      </c>
      <c r="H1241" s="1">
        <v>5.2509999999999997E-5</v>
      </c>
    </row>
    <row r="1242" spans="1:8" x14ac:dyDescent="0.25">
      <c r="A1242">
        <v>119</v>
      </c>
      <c r="B1242">
        <v>147862</v>
      </c>
      <c r="C1242">
        <v>607502</v>
      </c>
      <c r="D1242" s="1">
        <v>1.3740000000000001E-4</v>
      </c>
      <c r="E1242" s="1">
        <v>-6.9059999999999998E-3</v>
      </c>
      <c r="F1242" s="1">
        <v>1.162E-2</v>
      </c>
      <c r="G1242" s="2">
        <v>4.7109999999999999E-3</v>
      </c>
      <c r="H1242" s="1">
        <v>5.2760000000000003E-5</v>
      </c>
    </row>
    <row r="1243" spans="1:8" x14ac:dyDescent="0.25">
      <c r="A1243">
        <v>49</v>
      </c>
      <c r="B1243">
        <v>149212</v>
      </c>
      <c r="C1243">
        <v>601158</v>
      </c>
      <c r="D1243" s="1">
        <v>1.211E-4</v>
      </c>
      <c r="E1243" s="1">
        <v>4.6390000000000001E-2</v>
      </c>
      <c r="F1243" s="1">
        <v>1.222E-2</v>
      </c>
      <c r="G1243" s="2">
        <v>5.8610000000000002E-2</v>
      </c>
      <c r="H1243" s="1">
        <v>5.0550000000000002E-5</v>
      </c>
    </row>
    <row r="1244" spans="1:8" x14ac:dyDescent="0.25">
      <c r="A1244">
        <v>50</v>
      </c>
      <c r="B1244">
        <v>147844</v>
      </c>
      <c r="C1244">
        <v>601391</v>
      </c>
      <c r="D1244" s="1">
        <v>1.2339999999999999E-4</v>
      </c>
      <c r="E1244" s="1">
        <v>2.239E-2</v>
      </c>
      <c r="F1244" s="1">
        <v>1.208E-2</v>
      </c>
      <c r="G1244" s="2">
        <v>3.4470000000000001E-2</v>
      </c>
      <c r="H1244" s="1">
        <v>5.185E-5</v>
      </c>
    </row>
    <row r="1245" spans="1:8" x14ac:dyDescent="0.25">
      <c r="A1245">
        <v>119</v>
      </c>
      <c r="B1245">
        <v>147413</v>
      </c>
      <c r="C1245">
        <v>603568</v>
      </c>
      <c r="D1245" s="1">
        <v>1.4219999999999999E-4</v>
      </c>
      <c r="E1245" s="1">
        <v>-4.8440000000000002E-3</v>
      </c>
      <c r="F1245" s="1">
        <v>1.1820000000000001E-2</v>
      </c>
      <c r="G1245" s="2">
        <v>6.9740000000000002E-3</v>
      </c>
      <c r="H1245" s="1">
        <v>5.1770000000000001E-5</v>
      </c>
    </row>
    <row r="1246" spans="1:8" x14ac:dyDescent="0.25">
      <c r="A1246">
        <v>49</v>
      </c>
      <c r="B1246">
        <v>145594</v>
      </c>
      <c r="C1246">
        <v>598994</v>
      </c>
      <c r="D1246" s="1">
        <v>1.262E-4</v>
      </c>
      <c r="E1246" s="1">
        <v>2.945E-2</v>
      </c>
      <c r="F1246" s="1">
        <v>1.193E-2</v>
      </c>
      <c r="G1246" s="2">
        <v>4.138E-2</v>
      </c>
      <c r="H1246" s="1">
        <v>5.1289999999999999E-5</v>
      </c>
    </row>
    <row r="1247" spans="1:8" x14ac:dyDescent="0.25">
      <c r="A1247">
        <v>50</v>
      </c>
      <c r="B1247">
        <v>146255</v>
      </c>
      <c r="C1247">
        <v>599928</v>
      </c>
      <c r="D1247" s="1">
        <v>1.2760000000000001E-4</v>
      </c>
      <c r="E1247" s="1">
        <v>2.1850000000000001E-2</v>
      </c>
      <c r="F1247" s="1">
        <v>1.1939999999999999E-2</v>
      </c>
      <c r="G1247" s="2">
        <v>3.3790000000000001E-2</v>
      </c>
      <c r="H1247" s="1">
        <v>5.0340000000000003E-5</v>
      </c>
    </row>
    <row r="1248" spans="1:8" x14ac:dyDescent="0.25">
      <c r="A1248">
        <v>202</v>
      </c>
      <c r="B1248">
        <v>147754</v>
      </c>
      <c r="C1248">
        <v>597075</v>
      </c>
      <c r="D1248" s="1">
        <v>1.5459999999999999E-4</v>
      </c>
      <c r="E1248" s="1">
        <v>7.1630000000000001E-4</v>
      </c>
      <c r="F1248" s="1">
        <v>1.208E-2</v>
      </c>
      <c r="G1248" s="2">
        <v>1.2800000000000001E-2</v>
      </c>
      <c r="H1248" s="1">
        <v>4.8000000000000001E-5</v>
      </c>
    </row>
    <row r="1249" spans="1:8" x14ac:dyDescent="0.25">
      <c r="A1249">
        <v>202</v>
      </c>
      <c r="B1249">
        <v>147581</v>
      </c>
      <c r="C1249">
        <v>592887</v>
      </c>
      <c r="D1249" s="1">
        <v>1.5909999999999999E-4</v>
      </c>
      <c r="E1249" s="1">
        <v>-3.1199999999999999E-3</v>
      </c>
      <c r="F1249" s="1">
        <v>1.2200000000000001E-2</v>
      </c>
      <c r="G1249" s="2">
        <v>9.0749999999999997E-3</v>
      </c>
      <c r="H1249" s="1">
        <v>4.6669999999999999E-5</v>
      </c>
    </row>
    <row r="1250" spans="1:8" x14ac:dyDescent="0.25">
      <c r="A1250">
        <v>202</v>
      </c>
      <c r="B1250">
        <v>147581</v>
      </c>
      <c r="C1250">
        <v>587887</v>
      </c>
      <c r="D1250" s="1">
        <v>1.6440000000000001E-4</v>
      </c>
      <c r="E1250" s="1">
        <v>-1.993E-3</v>
      </c>
      <c r="F1250" s="1">
        <v>1.2239999999999999E-2</v>
      </c>
      <c r="G1250" s="2">
        <v>1.0240000000000001E-2</v>
      </c>
      <c r="H1250" s="1">
        <v>4.4440000000000001E-5</v>
      </c>
    </row>
    <row r="1251" spans="1:8" x14ac:dyDescent="0.25">
      <c r="A1251">
        <v>202</v>
      </c>
      <c r="B1251">
        <v>147581</v>
      </c>
      <c r="C1251">
        <v>582887</v>
      </c>
      <c r="D1251" s="1">
        <v>1.682E-4</v>
      </c>
      <c r="E1251" s="1">
        <v>-2.9540000000000002E-4</v>
      </c>
      <c r="F1251" s="1">
        <v>1.238E-2</v>
      </c>
      <c r="G1251" s="2">
        <v>1.208E-2</v>
      </c>
      <c r="H1251" s="1">
        <v>4.3120000000000001E-5</v>
      </c>
    </row>
    <row r="1252" spans="1:8" x14ac:dyDescent="0.25">
      <c r="A1252">
        <v>202</v>
      </c>
      <c r="B1252">
        <v>147581</v>
      </c>
      <c r="C1252">
        <v>577887</v>
      </c>
      <c r="D1252" s="1">
        <v>1.861E-4</v>
      </c>
      <c r="E1252" s="1">
        <v>1.769E-3</v>
      </c>
      <c r="F1252" s="1">
        <v>1.268E-2</v>
      </c>
      <c r="G1252" s="2">
        <v>1.4449999999999999E-2</v>
      </c>
      <c r="H1252" s="1">
        <v>4.299E-5</v>
      </c>
    </row>
    <row r="1253" spans="1:8" x14ac:dyDescent="0.25">
      <c r="A1253">
        <v>202</v>
      </c>
      <c r="B1253">
        <v>147581</v>
      </c>
      <c r="C1253">
        <v>572887</v>
      </c>
      <c r="D1253" s="1">
        <v>1.8149999999999999E-4</v>
      </c>
      <c r="E1253" s="1">
        <v>3.454E-3</v>
      </c>
      <c r="F1253" s="1">
        <v>1.2880000000000001E-2</v>
      </c>
      <c r="G1253" s="2">
        <v>1.6330000000000001E-2</v>
      </c>
      <c r="H1253" s="1">
        <v>4.4360000000000002E-5</v>
      </c>
    </row>
    <row r="1254" spans="1:8" x14ac:dyDescent="0.25">
      <c r="A1254">
        <v>202</v>
      </c>
      <c r="B1254">
        <v>147581</v>
      </c>
      <c r="C1254">
        <v>567887</v>
      </c>
      <c r="D1254" s="1">
        <v>1.7990000000000001E-4</v>
      </c>
      <c r="E1254" s="1">
        <v>4.5820000000000001E-3</v>
      </c>
      <c r="F1254" s="1">
        <v>1.308E-2</v>
      </c>
      <c r="G1254" s="2">
        <v>1.7659999999999999E-2</v>
      </c>
      <c r="H1254" s="1">
        <v>4.4199999999999997E-5</v>
      </c>
    </row>
    <row r="1255" spans="1:8" x14ac:dyDescent="0.25">
      <c r="A1255">
        <v>74</v>
      </c>
      <c r="B1255">
        <v>148182</v>
      </c>
      <c r="C1255">
        <v>562148</v>
      </c>
      <c r="D1255" s="1">
        <v>1.7789999999999999E-4</v>
      </c>
      <c r="E1255" s="1">
        <v>6.0280000000000004E-3</v>
      </c>
      <c r="F1255" s="1">
        <v>1.285E-2</v>
      </c>
      <c r="G1255" s="2">
        <v>1.8880000000000001E-2</v>
      </c>
      <c r="H1255" s="1">
        <v>4.4610000000000001E-5</v>
      </c>
    </row>
    <row r="1256" spans="1:8" x14ac:dyDescent="0.25">
      <c r="A1256">
        <v>202</v>
      </c>
      <c r="B1256">
        <v>146733</v>
      </c>
      <c r="C1256">
        <v>563922</v>
      </c>
      <c r="D1256" s="1">
        <v>1.7650000000000001E-4</v>
      </c>
      <c r="E1256" s="1">
        <v>5.0639999999999999E-3</v>
      </c>
      <c r="F1256" s="1">
        <v>1.2529999999999999E-2</v>
      </c>
      <c r="G1256" s="2">
        <v>1.7600000000000001E-2</v>
      </c>
      <c r="H1256" s="1">
        <v>4.384E-5</v>
      </c>
    </row>
    <row r="1257" spans="1:8" x14ac:dyDescent="0.25">
      <c r="A1257">
        <v>74</v>
      </c>
      <c r="B1257">
        <v>147581</v>
      </c>
      <c r="C1257">
        <v>557887</v>
      </c>
      <c r="D1257" s="1">
        <v>1.796E-4</v>
      </c>
      <c r="E1257" s="1">
        <v>5.9829999999999996E-3</v>
      </c>
      <c r="F1257" s="1">
        <v>1.3469999999999999E-2</v>
      </c>
      <c r="G1257" s="2">
        <v>1.9460000000000002E-2</v>
      </c>
      <c r="H1257" s="1">
        <v>4.4509999999999999E-5</v>
      </c>
    </row>
    <row r="1258" spans="1:8" x14ac:dyDescent="0.25">
      <c r="A1258">
        <v>74</v>
      </c>
      <c r="B1258">
        <v>147581</v>
      </c>
      <c r="C1258">
        <v>552887</v>
      </c>
      <c r="D1258" s="1">
        <v>1.7929999999999999E-4</v>
      </c>
      <c r="E1258" s="1">
        <v>6.1079999999999997E-3</v>
      </c>
      <c r="F1258" s="1">
        <v>1.2930000000000001E-2</v>
      </c>
      <c r="G1258" s="2">
        <v>1.9040000000000001E-2</v>
      </c>
      <c r="H1258" s="1">
        <v>4.4839999999999998E-5</v>
      </c>
    </row>
    <row r="1259" spans="1:8" x14ac:dyDescent="0.25">
      <c r="A1259">
        <v>74</v>
      </c>
      <c r="B1259">
        <v>147581</v>
      </c>
      <c r="C1259">
        <v>547887</v>
      </c>
      <c r="D1259" s="1">
        <v>1.749E-4</v>
      </c>
      <c r="E1259" s="1">
        <v>6.3680000000000004E-3</v>
      </c>
      <c r="F1259" s="1">
        <v>1.3140000000000001E-2</v>
      </c>
      <c r="G1259" s="2">
        <v>1.951E-2</v>
      </c>
      <c r="H1259" s="1">
        <v>4.6319999999999997E-5</v>
      </c>
    </row>
    <row r="1260" spans="1:8" x14ac:dyDescent="0.25">
      <c r="A1260">
        <v>74</v>
      </c>
      <c r="B1260">
        <v>147581</v>
      </c>
      <c r="C1260">
        <v>542887</v>
      </c>
      <c r="D1260" s="1">
        <v>1.7100000000000001E-4</v>
      </c>
      <c r="E1260" s="1">
        <v>6.6550000000000003E-3</v>
      </c>
      <c r="F1260" s="1">
        <v>1.354E-2</v>
      </c>
      <c r="G1260" s="2">
        <v>2.0199999999999999E-2</v>
      </c>
      <c r="H1260" s="1">
        <v>4.6810000000000001E-5</v>
      </c>
    </row>
    <row r="1261" spans="1:8" x14ac:dyDescent="0.25">
      <c r="A1261">
        <v>74</v>
      </c>
      <c r="B1261">
        <v>147581</v>
      </c>
      <c r="C1261">
        <v>537887</v>
      </c>
      <c r="D1261" s="1">
        <v>1.6890000000000001E-4</v>
      </c>
      <c r="E1261" s="1">
        <v>6.8690000000000001E-3</v>
      </c>
      <c r="F1261" s="1">
        <v>1.4250000000000001E-2</v>
      </c>
      <c r="G1261" s="2">
        <v>2.112E-2</v>
      </c>
      <c r="H1261" s="1">
        <v>4.723E-5</v>
      </c>
    </row>
    <row r="1262" spans="1:8" x14ac:dyDescent="0.25">
      <c r="A1262">
        <v>74</v>
      </c>
      <c r="B1262">
        <v>147581</v>
      </c>
      <c r="C1262">
        <v>532887</v>
      </c>
      <c r="D1262" s="1">
        <v>1.6110000000000001E-4</v>
      </c>
      <c r="E1262" s="1">
        <v>7.3130000000000001E-3</v>
      </c>
      <c r="F1262" s="1">
        <v>1.487E-2</v>
      </c>
      <c r="G1262" s="2">
        <v>2.2190000000000001E-2</v>
      </c>
      <c r="H1262" s="1">
        <v>4.8810000000000002E-5</v>
      </c>
    </row>
    <row r="1263" spans="1:8" x14ac:dyDescent="0.25">
      <c r="A1263">
        <v>74</v>
      </c>
      <c r="B1263">
        <v>148489</v>
      </c>
      <c r="C1263">
        <v>528408</v>
      </c>
      <c r="D1263" s="1">
        <v>1.582E-4</v>
      </c>
      <c r="E1263" s="1">
        <v>8.6219999999999995E-3</v>
      </c>
      <c r="F1263" s="1">
        <v>1.6070000000000001E-2</v>
      </c>
      <c r="G1263" s="2">
        <v>2.469E-2</v>
      </c>
      <c r="H1263" s="1">
        <v>5.0080000000000002E-5</v>
      </c>
    </row>
    <row r="1264" spans="1:8" x14ac:dyDescent="0.25">
      <c r="A1264">
        <v>74</v>
      </c>
      <c r="B1264">
        <v>149802</v>
      </c>
      <c r="C1264">
        <v>523028</v>
      </c>
      <c r="D1264" s="1">
        <v>1.583E-4</v>
      </c>
      <c r="E1264" s="1">
        <v>8.4729999999999996E-3</v>
      </c>
      <c r="F1264" s="1">
        <v>1.7739999999999999E-2</v>
      </c>
      <c r="G1264" s="2">
        <v>2.6210000000000001E-2</v>
      </c>
      <c r="H1264" s="1">
        <v>4.9740000000000001E-5</v>
      </c>
    </row>
    <row r="1265" spans="1:8" x14ac:dyDescent="0.25">
      <c r="A1265">
        <v>108</v>
      </c>
      <c r="B1265">
        <v>147741</v>
      </c>
      <c r="C1265">
        <v>521423</v>
      </c>
      <c r="D1265" s="1">
        <v>1.5559999999999999E-4</v>
      </c>
      <c r="E1265" s="1">
        <v>8.5780000000000006E-3</v>
      </c>
      <c r="F1265" s="1">
        <v>1.8169999999999999E-2</v>
      </c>
      <c r="G1265" s="2">
        <v>2.6749999999999999E-2</v>
      </c>
      <c r="H1265" s="1">
        <v>4.914E-5</v>
      </c>
    </row>
    <row r="1266" spans="1:8" x14ac:dyDescent="0.25">
      <c r="A1266">
        <v>108</v>
      </c>
      <c r="B1266">
        <v>147581</v>
      </c>
      <c r="C1266">
        <v>517887</v>
      </c>
      <c r="D1266" s="1">
        <v>1.582E-4</v>
      </c>
      <c r="E1266" s="1">
        <v>7.8050000000000003E-3</v>
      </c>
      <c r="F1266" s="1">
        <v>1.9050000000000001E-2</v>
      </c>
      <c r="G1266" s="2">
        <v>2.6849999999999999E-2</v>
      </c>
      <c r="H1266" s="1">
        <v>4.7649999999999999E-5</v>
      </c>
    </row>
    <row r="1267" spans="1:8" x14ac:dyDescent="0.25">
      <c r="A1267">
        <v>108</v>
      </c>
      <c r="B1267">
        <v>147581</v>
      </c>
      <c r="C1267">
        <v>512887</v>
      </c>
      <c r="D1267" s="1">
        <v>1.5990000000000001E-4</v>
      </c>
      <c r="E1267" s="1">
        <v>7.5430000000000002E-3</v>
      </c>
      <c r="F1267" s="1">
        <v>2.0500000000000001E-2</v>
      </c>
      <c r="G1267" s="2">
        <v>2.8049999999999999E-2</v>
      </c>
      <c r="H1267" s="1">
        <v>4.7030000000000002E-5</v>
      </c>
    </row>
    <row r="1268" spans="1:8" x14ac:dyDescent="0.25">
      <c r="A1268">
        <v>108</v>
      </c>
      <c r="B1268">
        <v>147581</v>
      </c>
      <c r="C1268">
        <v>507887</v>
      </c>
      <c r="D1268" s="1">
        <v>1.5909999999999999E-4</v>
      </c>
      <c r="E1268" s="1">
        <v>7.6940000000000003E-3</v>
      </c>
      <c r="F1268" s="1">
        <v>2.2190000000000001E-2</v>
      </c>
      <c r="G1268" s="2">
        <v>2.988E-2</v>
      </c>
      <c r="H1268" s="1">
        <v>4.8930000000000001E-5</v>
      </c>
    </row>
    <row r="1269" spans="1:8" x14ac:dyDescent="0.25">
      <c r="A1269">
        <v>108</v>
      </c>
      <c r="B1269">
        <v>147581</v>
      </c>
      <c r="C1269">
        <v>502887</v>
      </c>
      <c r="D1269" s="1">
        <v>1.573E-4</v>
      </c>
      <c r="E1269" s="1">
        <v>8.0809999999999996E-3</v>
      </c>
      <c r="F1269" s="1">
        <v>2.3310000000000001E-2</v>
      </c>
      <c r="G1269" s="2">
        <v>3.1390000000000001E-2</v>
      </c>
      <c r="H1269" s="1">
        <v>5.1310000000000002E-5</v>
      </c>
    </row>
    <row r="1270" spans="1:8" x14ac:dyDescent="0.25">
      <c r="A1270">
        <v>108</v>
      </c>
      <c r="B1270">
        <v>147537</v>
      </c>
      <c r="C1270">
        <v>497955</v>
      </c>
      <c r="D1270" s="1">
        <v>1.628E-4</v>
      </c>
      <c r="E1270" s="1">
        <v>8.5039999999999994E-3</v>
      </c>
      <c r="F1270" s="1">
        <v>2.4760000000000001E-2</v>
      </c>
      <c r="G1270" s="2">
        <v>3.3270000000000001E-2</v>
      </c>
      <c r="H1270" s="1">
        <v>5.3539999999999999E-5</v>
      </c>
    </row>
    <row r="1271" spans="1:8" x14ac:dyDescent="0.25">
      <c r="A1271">
        <v>124</v>
      </c>
      <c r="B1271">
        <v>148923</v>
      </c>
      <c r="C1271">
        <v>495770</v>
      </c>
      <c r="D1271" s="1">
        <v>1.5750000000000001E-4</v>
      </c>
      <c r="E1271" s="1">
        <v>1.0800000000000001E-2</v>
      </c>
      <c r="F1271" s="1">
        <v>2.46E-2</v>
      </c>
      <c r="G1271" s="2">
        <v>3.5400000000000001E-2</v>
      </c>
      <c r="H1271" s="1">
        <v>5.4230000000000001E-5</v>
      </c>
    </row>
    <row r="1272" spans="1:8" x14ac:dyDescent="0.25">
      <c r="A1272">
        <v>108</v>
      </c>
      <c r="B1272">
        <v>146359</v>
      </c>
      <c r="C1272">
        <v>494707</v>
      </c>
      <c r="D1272" s="1">
        <v>1.5660000000000001E-4</v>
      </c>
      <c r="E1272" s="1">
        <v>1.137E-2</v>
      </c>
      <c r="F1272" s="1">
        <v>2.5360000000000001E-2</v>
      </c>
      <c r="G1272" s="2">
        <v>3.6729999999999999E-2</v>
      </c>
      <c r="H1272" s="1">
        <v>5.3359999999999997E-5</v>
      </c>
    </row>
    <row r="1273" spans="1:8" x14ac:dyDescent="0.25">
      <c r="A1273">
        <v>124</v>
      </c>
      <c r="B1273">
        <v>148521</v>
      </c>
      <c r="C1273">
        <v>493656</v>
      </c>
      <c r="D1273" s="1">
        <v>1.5090000000000001E-4</v>
      </c>
      <c r="E1273" s="1">
        <v>1.6930000000000001E-2</v>
      </c>
      <c r="F1273" s="1">
        <v>2.4879999999999999E-2</v>
      </c>
      <c r="G1273" s="2">
        <v>4.1820000000000003E-2</v>
      </c>
      <c r="H1273" s="1">
        <v>5.329E-5</v>
      </c>
    </row>
    <row r="1274" spans="1:8" x14ac:dyDescent="0.25">
      <c r="A1274">
        <v>54</v>
      </c>
      <c r="B1274">
        <v>149536</v>
      </c>
      <c r="C1274">
        <v>477876</v>
      </c>
      <c r="D1274" s="1">
        <v>1.5990000000000001E-4</v>
      </c>
      <c r="E1274" s="1">
        <v>1.1900000000000001E-2</v>
      </c>
      <c r="F1274" s="1">
        <v>2.554E-2</v>
      </c>
      <c r="G1274" s="2">
        <v>3.7440000000000001E-2</v>
      </c>
      <c r="H1274" s="1">
        <v>5.0319999999999999E-5</v>
      </c>
    </row>
    <row r="1275" spans="1:8" x14ac:dyDescent="0.25">
      <c r="A1275">
        <v>196</v>
      </c>
      <c r="B1275">
        <v>147558</v>
      </c>
      <c r="C1275">
        <v>426175</v>
      </c>
      <c r="D1275" s="1">
        <v>1.6349999999999999E-4</v>
      </c>
      <c r="E1275" s="1">
        <v>1.9900000000000001E-2</v>
      </c>
      <c r="F1275" s="1">
        <v>3.4189999999999998E-2</v>
      </c>
      <c r="G1275" s="2">
        <v>5.4100000000000002E-2</v>
      </c>
      <c r="H1275" s="1">
        <v>3.3760000000000002E-5</v>
      </c>
    </row>
    <row r="1276" spans="1:8" x14ac:dyDescent="0.25">
      <c r="A1276">
        <v>195</v>
      </c>
      <c r="B1276">
        <v>148968</v>
      </c>
      <c r="C1276">
        <v>424681</v>
      </c>
      <c r="D1276" s="1">
        <v>1.56E-4</v>
      </c>
      <c r="E1276" s="1">
        <v>1.8939999999999999E-2</v>
      </c>
      <c r="F1276" s="1">
        <v>3.3020000000000001E-2</v>
      </c>
      <c r="G1276" s="2">
        <v>5.1959999999999999E-2</v>
      </c>
      <c r="H1276" s="1">
        <v>3.2809999999999999E-5</v>
      </c>
    </row>
    <row r="1277" spans="1:8" x14ac:dyDescent="0.25">
      <c r="A1277">
        <v>196</v>
      </c>
      <c r="B1277">
        <v>148295</v>
      </c>
      <c r="C1277">
        <v>424642</v>
      </c>
      <c r="D1277" s="1">
        <v>1.5540000000000001E-4</v>
      </c>
      <c r="E1277" s="1">
        <v>1.8870000000000001E-2</v>
      </c>
      <c r="F1277" s="1">
        <v>3.329E-2</v>
      </c>
      <c r="G1277" s="2">
        <v>5.2159999999999998E-2</v>
      </c>
      <c r="H1277" s="1">
        <v>3.2339999999999999E-5</v>
      </c>
    </row>
    <row r="1278" spans="1:8" x14ac:dyDescent="0.25">
      <c r="A1278">
        <v>160</v>
      </c>
      <c r="B1278">
        <v>146492</v>
      </c>
      <c r="C1278">
        <v>410863</v>
      </c>
      <c r="D1278" s="1">
        <v>1.3009999999999999E-4</v>
      </c>
      <c r="E1278" s="1">
        <v>1.457E-2</v>
      </c>
      <c r="F1278" s="1">
        <v>3.5340000000000003E-2</v>
      </c>
      <c r="G1278" s="2">
        <v>4.99E-2</v>
      </c>
      <c r="H1278" s="1">
        <v>3.0029999999999999E-5</v>
      </c>
    </row>
    <row r="1279" spans="1:8" x14ac:dyDescent="0.25">
      <c r="A1279">
        <v>160</v>
      </c>
      <c r="B1279">
        <v>148066</v>
      </c>
      <c r="C1279">
        <v>409776</v>
      </c>
      <c r="D1279" s="1">
        <v>1.228E-4</v>
      </c>
      <c r="E1279" s="1">
        <v>1.746E-2</v>
      </c>
      <c r="F1279" s="1">
        <v>3.3259999999999998E-2</v>
      </c>
      <c r="G1279" s="2">
        <v>5.0709999999999998E-2</v>
      </c>
      <c r="H1279" s="1">
        <v>2.9899999999999998E-5</v>
      </c>
    </row>
    <row r="1280" spans="1:8" x14ac:dyDescent="0.25">
      <c r="A1280">
        <v>79</v>
      </c>
      <c r="B1280">
        <v>147852</v>
      </c>
      <c r="C1280">
        <v>396164</v>
      </c>
      <c r="D1280" s="1">
        <v>1.088E-4</v>
      </c>
      <c r="E1280" s="1">
        <v>1.7510000000000001E-2</v>
      </c>
      <c r="F1280" s="1">
        <v>2.2499999999999999E-2</v>
      </c>
      <c r="G1280" s="2">
        <v>4.0009999999999997E-2</v>
      </c>
      <c r="H1280" s="1">
        <v>2.9070000000000001E-5</v>
      </c>
    </row>
    <row r="1281" spans="1:8" x14ac:dyDescent="0.25">
      <c r="A1281">
        <v>80</v>
      </c>
      <c r="B1281">
        <v>146786</v>
      </c>
      <c r="C1281">
        <v>397789</v>
      </c>
      <c r="D1281" s="1">
        <v>1.082E-4</v>
      </c>
      <c r="E1281" s="1">
        <v>8.7600000000000004E-3</v>
      </c>
      <c r="F1281" s="1">
        <v>2.708E-2</v>
      </c>
      <c r="G1281" s="2">
        <v>3.5839999999999997E-2</v>
      </c>
      <c r="H1281" s="1">
        <v>2.739E-5</v>
      </c>
    </row>
    <row r="1282" spans="1:8" x14ac:dyDescent="0.25">
      <c r="A1282">
        <v>80</v>
      </c>
      <c r="B1282">
        <v>146541</v>
      </c>
      <c r="C1282">
        <v>395200</v>
      </c>
      <c r="D1282" s="1">
        <v>1.087E-4</v>
      </c>
      <c r="E1282" s="1">
        <v>1.9029999999999998E-2</v>
      </c>
      <c r="F1282" s="1">
        <v>2.239E-2</v>
      </c>
      <c r="G1282" s="2">
        <v>4.1410000000000002E-2</v>
      </c>
      <c r="H1282" s="1">
        <v>2.8770000000000001E-5</v>
      </c>
    </row>
    <row r="1283" spans="1:8" x14ac:dyDescent="0.25">
      <c r="A1283">
        <v>81</v>
      </c>
      <c r="B1283">
        <v>146048</v>
      </c>
      <c r="C1283">
        <v>386785</v>
      </c>
      <c r="D1283" s="1">
        <v>1.0459999999999999E-4</v>
      </c>
      <c r="E1283" s="1">
        <v>1.538E-2</v>
      </c>
      <c r="F1283" s="1">
        <v>1.8180000000000002E-2</v>
      </c>
      <c r="G1283" s="2">
        <v>3.3550000000000003E-2</v>
      </c>
      <c r="H1283" s="1">
        <v>2.8240000000000001E-5</v>
      </c>
    </row>
    <row r="1284" spans="1:8" x14ac:dyDescent="0.25">
      <c r="A1284">
        <v>81</v>
      </c>
      <c r="B1284">
        <v>147022</v>
      </c>
      <c r="C1284">
        <v>383075</v>
      </c>
      <c r="D1284" s="1">
        <v>9.7910000000000003E-5</v>
      </c>
      <c r="E1284" s="1">
        <v>1.328E-2</v>
      </c>
      <c r="F1284" s="1">
        <v>1.6379999999999999E-2</v>
      </c>
      <c r="G1284" s="2">
        <v>2.9659999999999999E-2</v>
      </c>
      <c r="H1284" s="1">
        <v>2.7480000000000001E-5</v>
      </c>
    </row>
    <row r="1285" spans="1:8" x14ac:dyDescent="0.25">
      <c r="A1285">
        <v>81</v>
      </c>
      <c r="B1285">
        <v>147651</v>
      </c>
      <c r="C1285">
        <v>379380</v>
      </c>
      <c r="D1285" s="1">
        <v>9.2739999999999996E-5</v>
      </c>
      <c r="E1285" s="1">
        <v>1.1730000000000001E-2</v>
      </c>
      <c r="F1285" s="1">
        <v>1.4970000000000001E-2</v>
      </c>
      <c r="G1285" s="2">
        <v>2.6700000000000002E-2</v>
      </c>
      <c r="H1285" s="1">
        <v>2.535E-5</v>
      </c>
    </row>
    <row r="1286" spans="1:8" x14ac:dyDescent="0.25">
      <c r="A1286">
        <v>119</v>
      </c>
      <c r="B1286">
        <v>152047</v>
      </c>
      <c r="C1286">
        <v>610036</v>
      </c>
      <c r="D1286" s="1">
        <v>1.4109999999999999E-4</v>
      </c>
      <c r="E1286" s="1">
        <v>-6.8900000000000003E-3</v>
      </c>
      <c r="F1286" s="1">
        <v>1.1440000000000001E-2</v>
      </c>
      <c r="G1286" s="2">
        <v>4.5459999999999997E-3</v>
      </c>
      <c r="H1286" s="1">
        <v>5.0819999999999998E-5</v>
      </c>
    </row>
    <row r="1287" spans="1:8" x14ac:dyDescent="0.25">
      <c r="A1287">
        <v>49</v>
      </c>
      <c r="B1287">
        <v>152101</v>
      </c>
      <c r="C1287">
        <v>602954</v>
      </c>
      <c r="D1287" s="1">
        <v>1.227E-4</v>
      </c>
      <c r="E1287" s="1">
        <v>4.9360000000000001E-2</v>
      </c>
      <c r="F1287" s="1">
        <v>1.221E-2</v>
      </c>
      <c r="G1287" s="2">
        <v>6.157E-2</v>
      </c>
      <c r="H1287" s="1">
        <v>5.1659999999999997E-5</v>
      </c>
    </row>
    <row r="1288" spans="1:8" x14ac:dyDescent="0.25">
      <c r="A1288">
        <v>50</v>
      </c>
      <c r="B1288">
        <v>152658</v>
      </c>
      <c r="C1288">
        <v>603149</v>
      </c>
      <c r="D1288" s="1">
        <v>1.416E-4</v>
      </c>
      <c r="E1288" s="1">
        <v>9.0209999999999995E-3</v>
      </c>
      <c r="F1288" s="1">
        <v>1.2200000000000001E-2</v>
      </c>
      <c r="G1288" s="2">
        <v>2.1219999999999999E-2</v>
      </c>
      <c r="H1288" s="1">
        <v>5.075E-5</v>
      </c>
    </row>
    <row r="1289" spans="1:8" x14ac:dyDescent="0.25">
      <c r="A1289">
        <v>119</v>
      </c>
      <c r="B1289">
        <v>151876</v>
      </c>
      <c r="C1289">
        <v>605494</v>
      </c>
      <c r="D1289" s="1">
        <v>1.4870000000000001E-4</v>
      </c>
      <c r="E1289" s="1">
        <v>-3.3180000000000002E-3</v>
      </c>
      <c r="F1289" s="1">
        <v>1.175E-2</v>
      </c>
      <c r="G1289" s="2">
        <v>8.4329999999999995E-3</v>
      </c>
      <c r="H1289" s="1">
        <v>4.9379999999999998E-5</v>
      </c>
    </row>
    <row r="1290" spans="1:8" x14ac:dyDescent="0.25">
      <c r="A1290">
        <v>49</v>
      </c>
      <c r="B1290">
        <v>151330</v>
      </c>
      <c r="C1290">
        <v>601841</v>
      </c>
      <c r="D1290" s="1">
        <v>1.306E-4</v>
      </c>
      <c r="E1290" s="1">
        <v>3.637E-2</v>
      </c>
      <c r="F1290" s="1">
        <v>1.2120000000000001E-2</v>
      </c>
      <c r="G1290" s="2">
        <v>4.8489999999999998E-2</v>
      </c>
      <c r="H1290" s="1">
        <v>5.058E-5</v>
      </c>
    </row>
    <row r="1291" spans="1:8" x14ac:dyDescent="0.25">
      <c r="A1291">
        <v>50</v>
      </c>
      <c r="B1291">
        <v>151605</v>
      </c>
      <c r="C1291">
        <v>602125</v>
      </c>
      <c r="D1291" s="1">
        <v>1.25E-4</v>
      </c>
      <c r="E1291" s="1">
        <v>4.0399999999999998E-2</v>
      </c>
      <c r="F1291" s="1">
        <v>1.2189999999999999E-2</v>
      </c>
      <c r="G1291" s="2">
        <v>5.2589999999999998E-2</v>
      </c>
      <c r="H1291" s="1">
        <v>5.096E-5</v>
      </c>
    </row>
    <row r="1292" spans="1:8" x14ac:dyDescent="0.25">
      <c r="A1292">
        <v>119</v>
      </c>
      <c r="B1292">
        <v>150508</v>
      </c>
      <c r="C1292">
        <v>602873</v>
      </c>
      <c r="D1292" s="1">
        <v>1.2679999999999999E-4</v>
      </c>
      <c r="E1292" s="1">
        <v>2.4809999999999999E-2</v>
      </c>
      <c r="F1292" s="1">
        <v>1.206E-2</v>
      </c>
      <c r="G1292" s="2">
        <v>3.687E-2</v>
      </c>
      <c r="H1292" s="1">
        <v>5.041E-5</v>
      </c>
    </row>
    <row r="1293" spans="1:8" x14ac:dyDescent="0.25">
      <c r="A1293">
        <v>202</v>
      </c>
      <c r="B1293">
        <v>152554</v>
      </c>
      <c r="C1293">
        <v>599163</v>
      </c>
      <c r="D1293" s="1">
        <v>1.5899999999999999E-4</v>
      </c>
      <c r="E1293" s="1">
        <v>6.6010000000000001E-3</v>
      </c>
      <c r="F1293" s="1">
        <v>1.2319999999999999E-2</v>
      </c>
      <c r="G1293" s="2">
        <v>1.8919999999999999E-2</v>
      </c>
      <c r="H1293" s="1">
        <v>4.8439999999999997E-5</v>
      </c>
    </row>
    <row r="1294" spans="1:8" x14ac:dyDescent="0.25">
      <c r="A1294">
        <v>202</v>
      </c>
      <c r="B1294">
        <v>151911</v>
      </c>
      <c r="C1294">
        <v>595387</v>
      </c>
      <c r="D1294" s="1">
        <v>1.682E-4</v>
      </c>
      <c r="E1294" s="1">
        <v>-1.5629999999999999E-3</v>
      </c>
      <c r="F1294" s="1">
        <v>1.23E-2</v>
      </c>
      <c r="G1294" s="2">
        <v>1.074E-2</v>
      </c>
      <c r="H1294" s="1">
        <v>4.6199999999999998E-5</v>
      </c>
    </row>
    <row r="1295" spans="1:8" x14ac:dyDescent="0.25">
      <c r="A1295">
        <v>202</v>
      </c>
      <c r="B1295">
        <v>151911</v>
      </c>
      <c r="C1295">
        <v>590387</v>
      </c>
      <c r="D1295" s="1">
        <v>1.7359999999999999E-4</v>
      </c>
      <c r="E1295" s="1">
        <v>-1.0549999999999999E-3</v>
      </c>
      <c r="F1295" s="1">
        <v>1.2370000000000001E-2</v>
      </c>
      <c r="G1295" s="2">
        <v>1.1310000000000001E-2</v>
      </c>
      <c r="H1295" s="1">
        <v>4.4039999999999998E-5</v>
      </c>
    </row>
    <row r="1296" spans="1:8" x14ac:dyDescent="0.25">
      <c r="A1296">
        <v>202</v>
      </c>
      <c r="B1296">
        <v>151911</v>
      </c>
      <c r="C1296">
        <v>585387</v>
      </c>
      <c r="D1296" s="1">
        <v>1.7670000000000001E-4</v>
      </c>
      <c r="E1296" s="1">
        <v>9.1759999999999997E-4</v>
      </c>
      <c r="F1296" s="1">
        <v>1.251E-2</v>
      </c>
      <c r="G1296" s="2">
        <v>1.342E-2</v>
      </c>
      <c r="H1296" s="1">
        <v>4.4549999999999999E-5</v>
      </c>
    </row>
    <row r="1297" spans="1:8" x14ac:dyDescent="0.25">
      <c r="A1297">
        <v>202</v>
      </c>
      <c r="B1297">
        <v>151911</v>
      </c>
      <c r="C1297">
        <v>580387</v>
      </c>
      <c r="D1297" s="1">
        <v>1.85E-4</v>
      </c>
      <c r="E1297" s="1">
        <v>3.1840000000000002E-3</v>
      </c>
      <c r="F1297" s="1">
        <v>1.261E-2</v>
      </c>
      <c r="G1297" s="2">
        <v>1.5789999999999998E-2</v>
      </c>
      <c r="H1297" s="1">
        <v>4.4039999999999998E-5</v>
      </c>
    </row>
    <row r="1298" spans="1:8" x14ac:dyDescent="0.25">
      <c r="A1298">
        <v>202</v>
      </c>
      <c r="B1298">
        <v>151911</v>
      </c>
      <c r="C1298">
        <v>575387</v>
      </c>
      <c r="D1298" s="1">
        <v>1.8909999999999999E-4</v>
      </c>
      <c r="E1298" s="1">
        <v>5.3709999999999999E-3</v>
      </c>
      <c r="F1298" s="1">
        <v>1.328E-2</v>
      </c>
      <c r="G1298" s="2">
        <v>1.865E-2</v>
      </c>
      <c r="H1298" s="1">
        <v>4.3550000000000001E-5</v>
      </c>
    </row>
    <row r="1299" spans="1:8" x14ac:dyDescent="0.25">
      <c r="A1299">
        <v>202</v>
      </c>
      <c r="B1299">
        <v>151911</v>
      </c>
      <c r="C1299">
        <v>570387</v>
      </c>
      <c r="D1299" s="1">
        <v>1.883E-4</v>
      </c>
      <c r="E1299" s="1">
        <v>7.1890000000000001E-3</v>
      </c>
      <c r="F1299" s="1">
        <v>1.3429999999999999E-2</v>
      </c>
      <c r="G1299" s="2">
        <v>2.061E-2</v>
      </c>
      <c r="H1299" s="1">
        <v>4.3529999999999998E-5</v>
      </c>
    </row>
    <row r="1300" spans="1:8" x14ac:dyDescent="0.25">
      <c r="A1300">
        <v>74</v>
      </c>
      <c r="B1300">
        <v>151563</v>
      </c>
      <c r="C1300">
        <v>563782</v>
      </c>
      <c r="D1300" s="1">
        <v>1.8550000000000001E-4</v>
      </c>
      <c r="E1300" s="1">
        <v>8.2190000000000006E-3</v>
      </c>
      <c r="F1300" s="1">
        <v>1.303E-2</v>
      </c>
      <c r="G1300" s="2">
        <v>2.1250000000000002E-2</v>
      </c>
      <c r="H1300" s="1">
        <v>4.371E-5</v>
      </c>
    </row>
    <row r="1301" spans="1:8" x14ac:dyDescent="0.25">
      <c r="A1301">
        <v>75</v>
      </c>
      <c r="B1301">
        <v>153411</v>
      </c>
      <c r="C1301">
        <v>565193</v>
      </c>
      <c r="D1301" s="1">
        <v>1.839E-4</v>
      </c>
      <c r="E1301" s="1">
        <v>1.265E-2</v>
      </c>
      <c r="F1301" s="1">
        <v>1.38E-2</v>
      </c>
      <c r="G1301" s="2">
        <v>2.6450000000000001E-2</v>
      </c>
      <c r="H1301" s="1">
        <v>4.3819999999999997E-5</v>
      </c>
    </row>
    <row r="1302" spans="1:8" x14ac:dyDescent="0.25">
      <c r="A1302">
        <v>202</v>
      </c>
      <c r="B1302">
        <v>151362</v>
      </c>
      <c r="C1302">
        <v>566568</v>
      </c>
      <c r="D1302" s="1">
        <v>1.851E-4</v>
      </c>
      <c r="E1302" s="1">
        <v>8.3389999999999992E-3</v>
      </c>
      <c r="F1302" s="1">
        <v>1.355E-2</v>
      </c>
      <c r="G1302" s="2">
        <v>2.189E-2</v>
      </c>
      <c r="H1302" s="1">
        <v>4.3239999999999999E-5</v>
      </c>
    </row>
    <row r="1303" spans="1:8" x14ac:dyDescent="0.25">
      <c r="A1303">
        <v>74</v>
      </c>
      <c r="B1303">
        <v>151838</v>
      </c>
      <c r="C1303">
        <v>560387</v>
      </c>
      <c r="D1303" s="1">
        <v>1.8760000000000001E-4</v>
      </c>
      <c r="E1303" s="1">
        <v>8.6160000000000004E-3</v>
      </c>
      <c r="F1303" s="1">
        <v>1.3769999999999999E-2</v>
      </c>
      <c r="G1303" s="2">
        <v>2.239E-2</v>
      </c>
      <c r="H1303" s="1">
        <v>4.5240000000000001E-5</v>
      </c>
    </row>
    <row r="1304" spans="1:8" x14ac:dyDescent="0.25">
      <c r="A1304">
        <v>75</v>
      </c>
      <c r="B1304">
        <v>154401</v>
      </c>
      <c r="C1304">
        <v>560379</v>
      </c>
      <c r="D1304" s="1">
        <v>1.9090000000000001E-4</v>
      </c>
      <c r="E1304" s="1">
        <v>1.1429999999999999E-2</v>
      </c>
      <c r="F1304" s="1">
        <v>1.397E-2</v>
      </c>
      <c r="G1304" s="2">
        <v>2.5409999999999999E-2</v>
      </c>
      <c r="H1304" s="1">
        <v>4.4190000000000002E-5</v>
      </c>
    </row>
    <row r="1305" spans="1:8" x14ac:dyDescent="0.25">
      <c r="A1305">
        <v>74</v>
      </c>
      <c r="B1305">
        <v>151911</v>
      </c>
      <c r="C1305">
        <v>555387</v>
      </c>
      <c r="D1305" s="1">
        <v>1.8660000000000001E-4</v>
      </c>
      <c r="E1305" s="1">
        <v>8.4049999999999993E-3</v>
      </c>
      <c r="F1305" s="1">
        <v>1.388E-2</v>
      </c>
      <c r="G1305" s="2">
        <v>2.2280000000000001E-2</v>
      </c>
      <c r="H1305" s="1">
        <v>4.3949999999999998E-5</v>
      </c>
    </row>
    <row r="1306" spans="1:8" x14ac:dyDescent="0.25">
      <c r="A1306">
        <v>74</v>
      </c>
      <c r="B1306">
        <v>151911</v>
      </c>
      <c r="C1306">
        <v>550387</v>
      </c>
      <c r="D1306" s="1">
        <v>1.8310000000000001E-4</v>
      </c>
      <c r="E1306" s="1">
        <v>8.3210000000000003E-3</v>
      </c>
      <c r="F1306" s="1">
        <v>1.315E-2</v>
      </c>
      <c r="G1306" s="2">
        <v>2.147E-2</v>
      </c>
      <c r="H1306" s="1">
        <v>4.6579999999999998E-5</v>
      </c>
    </row>
    <row r="1307" spans="1:8" x14ac:dyDescent="0.25">
      <c r="A1307">
        <v>74</v>
      </c>
      <c r="B1307">
        <v>151594</v>
      </c>
      <c r="C1307">
        <v>545552</v>
      </c>
      <c r="D1307" s="1">
        <v>1.7870000000000001E-4</v>
      </c>
      <c r="E1307" s="1">
        <v>8.6429999999999996E-3</v>
      </c>
      <c r="F1307" s="1">
        <v>1.3690000000000001E-2</v>
      </c>
      <c r="G1307" s="2">
        <v>2.2329999999999999E-2</v>
      </c>
      <c r="H1307" s="1">
        <v>4.7080000000000003E-5</v>
      </c>
    </row>
    <row r="1308" spans="1:8" x14ac:dyDescent="0.25">
      <c r="A1308">
        <v>74</v>
      </c>
      <c r="B1308">
        <v>151910</v>
      </c>
      <c r="C1308">
        <v>540385</v>
      </c>
      <c r="D1308" s="1">
        <v>1.783E-4</v>
      </c>
      <c r="E1308" s="1">
        <v>8.0370000000000007E-3</v>
      </c>
      <c r="F1308" s="1">
        <v>1.417E-2</v>
      </c>
      <c r="G1308" s="2">
        <v>2.2210000000000001E-2</v>
      </c>
      <c r="H1308" s="1">
        <v>4.685E-5</v>
      </c>
    </row>
    <row r="1309" spans="1:8" x14ac:dyDescent="0.25">
      <c r="A1309">
        <v>74</v>
      </c>
      <c r="B1309">
        <v>151911</v>
      </c>
      <c r="C1309">
        <v>535387</v>
      </c>
      <c r="D1309" s="1">
        <v>1.716E-4</v>
      </c>
      <c r="E1309" s="1">
        <v>7.3660000000000002E-3</v>
      </c>
      <c r="F1309" s="1">
        <v>1.461E-2</v>
      </c>
      <c r="G1309" s="2">
        <v>2.197E-2</v>
      </c>
      <c r="H1309" s="1">
        <v>5.0519999999999997E-5</v>
      </c>
    </row>
    <row r="1310" spans="1:8" x14ac:dyDescent="0.25">
      <c r="A1310">
        <v>74</v>
      </c>
      <c r="B1310">
        <v>151911</v>
      </c>
      <c r="C1310">
        <v>530387</v>
      </c>
      <c r="D1310" s="1">
        <v>1.6650000000000001E-4</v>
      </c>
      <c r="E1310" s="1">
        <v>7.3489999999999996E-3</v>
      </c>
      <c r="F1310" s="1">
        <v>1.512E-2</v>
      </c>
      <c r="G1310" s="2">
        <v>2.247E-2</v>
      </c>
      <c r="H1310" s="1">
        <v>4.956E-5</v>
      </c>
    </row>
    <row r="1311" spans="1:8" x14ac:dyDescent="0.25">
      <c r="A1311">
        <v>74</v>
      </c>
      <c r="B1311">
        <v>151965</v>
      </c>
      <c r="C1311">
        <v>525400</v>
      </c>
      <c r="D1311" s="1">
        <v>1.652E-4</v>
      </c>
      <c r="E1311" s="1">
        <v>7.4320000000000002E-3</v>
      </c>
      <c r="F1311" s="1">
        <v>1.7139999999999999E-2</v>
      </c>
      <c r="G1311" s="2">
        <v>2.4570000000000002E-2</v>
      </c>
      <c r="H1311" s="1">
        <v>4.9750000000000003E-5</v>
      </c>
    </row>
    <row r="1312" spans="1:8" x14ac:dyDescent="0.25">
      <c r="A1312">
        <v>74</v>
      </c>
      <c r="B1312">
        <v>152736</v>
      </c>
      <c r="C1312">
        <v>521744</v>
      </c>
      <c r="D1312" s="1">
        <v>1.6349999999999999E-4</v>
      </c>
      <c r="E1312" s="1">
        <v>8.1980000000000004E-3</v>
      </c>
      <c r="F1312" s="1">
        <v>1.796E-2</v>
      </c>
      <c r="G1312" s="2">
        <v>2.6159999999999999E-2</v>
      </c>
      <c r="H1312" s="1">
        <v>4.8579999999999999E-5</v>
      </c>
    </row>
    <row r="1313" spans="1:8" x14ac:dyDescent="0.25">
      <c r="A1313">
        <v>108</v>
      </c>
      <c r="B1313">
        <v>151549</v>
      </c>
      <c r="C1313">
        <v>519793</v>
      </c>
      <c r="D1313" s="1">
        <v>1.616E-4</v>
      </c>
      <c r="E1313" s="1">
        <v>7.3169999999999997E-3</v>
      </c>
      <c r="F1313" s="1">
        <v>1.8409999999999999E-2</v>
      </c>
      <c r="G1313" s="2">
        <v>2.572E-2</v>
      </c>
      <c r="H1313" s="1">
        <v>4.9459999999999997E-5</v>
      </c>
    </row>
    <row r="1314" spans="1:8" x14ac:dyDescent="0.25">
      <c r="A1314">
        <v>108</v>
      </c>
      <c r="B1314">
        <v>151911</v>
      </c>
      <c r="C1314">
        <v>515387</v>
      </c>
      <c r="D1314" s="1">
        <v>1.6320000000000001E-4</v>
      </c>
      <c r="E1314" s="1">
        <v>7.4029999999999999E-3</v>
      </c>
      <c r="F1314" s="1">
        <v>1.9529999999999999E-2</v>
      </c>
      <c r="G1314" s="2">
        <v>2.6929999999999999E-2</v>
      </c>
      <c r="H1314" s="1">
        <v>4.6829999999999997E-5</v>
      </c>
    </row>
    <row r="1315" spans="1:8" x14ac:dyDescent="0.25">
      <c r="A1315">
        <v>108</v>
      </c>
      <c r="B1315">
        <v>151911</v>
      </c>
      <c r="C1315">
        <v>510387</v>
      </c>
      <c r="D1315" s="1">
        <v>1.584E-4</v>
      </c>
      <c r="E1315" s="1">
        <v>7.509E-3</v>
      </c>
      <c r="F1315" s="1">
        <v>2.0619999999999999E-2</v>
      </c>
      <c r="G1315" s="2">
        <v>2.8129999999999999E-2</v>
      </c>
      <c r="H1315" s="1">
        <v>4.9889999999999998E-5</v>
      </c>
    </row>
    <row r="1316" spans="1:8" x14ac:dyDescent="0.25">
      <c r="A1316">
        <v>108</v>
      </c>
      <c r="B1316">
        <v>151911</v>
      </c>
      <c r="C1316">
        <v>505387</v>
      </c>
      <c r="D1316" s="1">
        <v>1.6359999999999999E-4</v>
      </c>
      <c r="E1316" s="1">
        <v>7.7029999999999998E-3</v>
      </c>
      <c r="F1316" s="1">
        <v>2.2370000000000001E-2</v>
      </c>
      <c r="G1316" s="2">
        <v>3.007E-2</v>
      </c>
      <c r="H1316" s="1">
        <v>5.1539999999999998E-5</v>
      </c>
    </row>
    <row r="1317" spans="1:8" x14ac:dyDescent="0.25">
      <c r="A1317">
        <v>108</v>
      </c>
      <c r="B1317">
        <v>151780</v>
      </c>
      <c r="C1317">
        <v>500571</v>
      </c>
      <c r="D1317" s="1">
        <v>1.6100000000000001E-4</v>
      </c>
      <c r="E1317" s="1">
        <v>8.2480000000000001E-3</v>
      </c>
      <c r="F1317" s="1">
        <v>2.334E-2</v>
      </c>
      <c r="G1317" s="2">
        <v>3.1579999999999997E-2</v>
      </c>
      <c r="H1317" s="1">
        <v>5.3529999999999997E-5</v>
      </c>
    </row>
    <row r="1318" spans="1:8" x14ac:dyDescent="0.25">
      <c r="A1318">
        <v>124</v>
      </c>
      <c r="B1318">
        <v>153170</v>
      </c>
      <c r="C1318">
        <v>498576</v>
      </c>
      <c r="D1318" s="1">
        <v>1.4760000000000001E-4</v>
      </c>
      <c r="E1318" s="1">
        <v>1.9210000000000001E-2</v>
      </c>
      <c r="F1318" s="1">
        <v>2.349E-2</v>
      </c>
      <c r="G1318" s="2">
        <v>4.2700000000000002E-2</v>
      </c>
      <c r="H1318" s="1">
        <v>5.3980000000000002E-5</v>
      </c>
    </row>
    <row r="1319" spans="1:8" x14ac:dyDescent="0.25">
      <c r="A1319">
        <v>108</v>
      </c>
      <c r="B1319">
        <v>150575</v>
      </c>
      <c r="C1319">
        <v>497479</v>
      </c>
      <c r="D1319" s="1">
        <v>1.606E-4</v>
      </c>
      <c r="E1319" s="1">
        <v>1.06E-2</v>
      </c>
      <c r="F1319" s="1">
        <v>2.3980000000000001E-2</v>
      </c>
      <c r="G1319" s="2">
        <v>3.458E-2</v>
      </c>
      <c r="H1319" s="1">
        <v>5.2989999999999999E-5</v>
      </c>
    </row>
    <row r="1320" spans="1:8" x14ac:dyDescent="0.25">
      <c r="A1320">
        <v>124</v>
      </c>
      <c r="B1320">
        <v>151960</v>
      </c>
      <c r="C1320">
        <v>495310</v>
      </c>
      <c r="D1320" s="1">
        <v>1.5589999999999999E-4</v>
      </c>
      <c r="E1320" s="1">
        <v>1.3140000000000001E-2</v>
      </c>
      <c r="F1320" s="1">
        <v>2.3550000000000001E-2</v>
      </c>
      <c r="G1320" s="2">
        <v>3.669E-2</v>
      </c>
      <c r="H1320" s="1">
        <v>5.202E-5</v>
      </c>
    </row>
    <row r="1321" spans="1:8" x14ac:dyDescent="0.25">
      <c r="A1321">
        <v>124</v>
      </c>
      <c r="B1321">
        <v>151744</v>
      </c>
      <c r="C1321">
        <v>492305</v>
      </c>
      <c r="D1321" s="1">
        <v>1.4650000000000001E-4</v>
      </c>
      <c r="E1321" s="1">
        <v>3.141E-2</v>
      </c>
      <c r="F1321" s="1">
        <v>2.3910000000000001E-2</v>
      </c>
      <c r="G1321" s="2">
        <v>5.5320000000000001E-2</v>
      </c>
      <c r="H1321" s="1">
        <v>5.363E-5</v>
      </c>
    </row>
    <row r="1322" spans="1:8" x14ac:dyDescent="0.25">
      <c r="A1322">
        <v>54</v>
      </c>
      <c r="B1322">
        <v>150689</v>
      </c>
      <c r="C1322">
        <v>478559</v>
      </c>
      <c r="D1322" s="1">
        <v>1.548E-4</v>
      </c>
      <c r="E1322" s="1">
        <v>2.547E-2</v>
      </c>
      <c r="F1322" s="1">
        <v>2.4989999999999998E-2</v>
      </c>
      <c r="G1322" s="2">
        <v>5.0459999999999998E-2</v>
      </c>
      <c r="H1322" s="1">
        <v>5.1190000000000003E-5</v>
      </c>
    </row>
    <row r="1323" spans="1:8" x14ac:dyDescent="0.25">
      <c r="A1323">
        <v>54</v>
      </c>
      <c r="B1323">
        <v>151623</v>
      </c>
      <c r="C1323">
        <v>476717</v>
      </c>
      <c r="D1323" s="1">
        <v>1.6009999999999999E-4</v>
      </c>
      <c r="E1323" s="1">
        <v>1.2189999999999999E-2</v>
      </c>
      <c r="F1323" s="1">
        <v>2.5350000000000001E-2</v>
      </c>
      <c r="G1323" s="2">
        <v>3.7539999999999997E-2</v>
      </c>
      <c r="H1323" s="1">
        <v>4.9620000000000003E-5</v>
      </c>
    </row>
    <row r="1324" spans="1:8" x14ac:dyDescent="0.25">
      <c r="A1324">
        <v>84</v>
      </c>
      <c r="B1324">
        <v>153885</v>
      </c>
      <c r="C1324">
        <v>444359</v>
      </c>
      <c r="D1324" s="1">
        <v>1.572E-4</v>
      </c>
      <c r="E1324" s="1">
        <v>2.367E-2</v>
      </c>
      <c r="F1324" s="1">
        <v>2.9080000000000002E-2</v>
      </c>
      <c r="G1324" s="2">
        <v>5.2740000000000002E-2</v>
      </c>
      <c r="H1324" s="1">
        <v>3.858E-5</v>
      </c>
    </row>
    <row r="1325" spans="1:8" x14ac:dyDescent="0.25">
      <c r="A1325">
        <v>195</v>
      </c>
      <c r="B1325">
        <v>153087</v>
      </c>
      <c r="C1325">
        <v>443043</v>
      </c>
      <c r="D1325" s="1">
        <v>1.618E-4</v>
      </c>
      <c r="E1325" s="1">
        <v>1.644E-2</v>
      </c>
      <c r="F1325" s="1">
        <v>2.9749999999999999E-2</v>
      </c>
      <c r="G1325" s="2">
        <v>4.6190000000000002E-2</v>
      </c>
      <c r="H1325" s="1">
        <v>3.8510000000000002E-5</v>
      </c>
    </row>
    <row r="1326" spans="1:8" x14ac:dyDescent="0.25">
      <c r="A1326">
        <v>195</v>
      </c>
      <c r="B1326">
        <v>152962</v>
      </c>
      <c r="C1326">
        <v>441950</v>
      </c>
      <c r="D1326" s="1">
        <v>1.5750000000000001E-4</v>
      </c>
      <c r="E1326" s="1">
        <v>2.334E-2</v>
      </c>
      <c r="F1326" s="1">
        <v>3.0110000000000001E-2</v>
      </c>
      <c r="G1326" s="2">
        <v>5.3440000000000001E-2</v>
      </c>
      <c r="H1326" s="1">
        <v>3.8130000000000003E-5</v>
      </c>
    </row>
    <row r="1327" spans="1:8" x14ac:dyDescent="0.25">
      <c r="A1327">
        <v>195</v>
      </c>
      <c r="B1327">
        <v>152691</v>
      </c>
      <c r="C1327">
        <v>424621</v>
      </c>
      <c r="D1327" s="1">
        <v>1.4679999999999999E-4</v>
      </c>
      <c r="E1327" s="1">
        <v>1.7850000000000001E-2</v>
      </c>
      <c r="F1327" s="1">
        <v>3.1060000000000001E-2</v>
      </c>
      <c r="G1327" s="2">
        <v>4.8919999999999998E-2</v>
      </c>
      <c r="H1327" s="1">
        <v>3.2070000000000003E-5</v>
      </c>
    </row>
    <row r="1328" spans="1:8" x14ac:dyDescent="0.25">
      <c r="A1328">
        <v>196</v>
      </c>
      <c r="B1328">
        <v>150812</v>
      </c>
      <c r="C1328">
        <v>425734</v>
      </c>
      <c r="D1328" s="1">
        <v>1.484E-4</v>
      </c>
      <c r="E1328" s="1">
        <v>1.7010000000000001E-2</v>
      </c>
      <c r="F1328" s="1">
        <v>3.2079999999999997E-2</v>
      </c>
      <c r="G1328" s="2">
        <v>4.9079999999999999E-2</v>
      </c>
      <c r="H1328" s="1">
        <v>3.4100000000000002E-5</v>
      </c>
    </row>
    <row r="1329" spans="1:8" x14ac:dyDescent="0.25">
      <c r="A1329">
        <v>160</v>
      </c>
      <c r="B1329">
        <v>149500</v>
      </c>
      <c r="C1329">
        <v>409952</v>
      </c>
      <c r="D1329" s="1">
        <v>1.2019999999999999E-4</v>
      </c>
      <c r="E1329" s="1">
        <v>1.1690000000000001E-2</v>
      </c>
      <c r="F1329" s="1">
        <v>2.8830000000000001E-2</v>
      </c>
      <c r="G1329" s="2">
        <v>4.052E-2</v>
      </c>
      <c r="H1329" s="1">
        <v>3.025E-5</v>
      </c>
    </row>
    <row r="1330" spans="1:8" x14ac:dyDescent="0.25">
      <c r="A1330">
        <v>81</v>
      </c>
      <c r="B1330">
        <v>150464</v>
      </c>
      <c r="C1330">
        <v>382976</v>
      </c>
      <c r="D1330" s="1">
        <v>8.7520000000000002E-5</v>
      </c>
      <c r="E1330" s="1">
        <v>2.0910000000000002E-2</v>
      </c>
      <c r="F1330" s="1">
        <v>1.5520000000000001E-2</v>
      </c>
      <c r="G1330" s="2">
        <v>3.6429999999999997E-2</v>
      </c>
      <c r="H1330" s="1">
        <v>2.7189999999999999E-5</v>
      </c>
    </row>
    <row r="1331" spans="1:8" x14ac:dyDescent="0.25">
      <c r="A1331">
        <v>81</v>
      </c>
      <c r="B1331">
        <v>150479</v>
      </c>
      <c r="C1331">
        <v>382678</v>
      </c>
      <c r="D1331" s="1">
        <v>8.6920000000000001E-5</v>
      </c>
      <c r="E1331" s="1">
        <v>2.078E-2</v>
      </c>
      <c r="F1331" s="1">
        <v>1.545E-2</v>
      </c>
      <c r="G1331" s="2">
        <v>3.6220000000000002E-2</v>
      </c>
      <c r="H1331" s="1">
        <v>2.7339999999999999E-5</v>
      </c>
    </row>
    <row r="1332" spans="1:8" x14ac:dyDescent="0.25">
      <c r="A1332">
        <v>93</v>
      </c>
      <c r="B1332">
        <v>153325</v>
      </c>
      <c r="C1332">
        <v>375133</v>
      </c>
      <c r="D1332" s="1">
        <v>7.9649999999999998E-5</v>
      </c>
      <c r="E1332" s="1">
        <v>1.1809999999999999E-2</v>
      </c>
      <c r="F1332" s="1">
        <v>1.289E-2</v>
      </c>
      <c r="G1332" s="2">
        <v>2.47E-2</v>
      </c>
      <c r="H1332" s="1">
        <v>2.3989999999999999E-5</v>
      </c>
    </row>
    <row r="1333" spans="1:8" x14ac:dyDescent="0.25">
      <c r="A1333">
        <v>93</v>
      </c>
      <c r="B1333">
        <v>152988</v>
      </c>
      <c r="C1333">
        <v>368540</v>
      </c>
      <c r="D1333" s="1">
        <v>7.7540000000000006E-5</v>
      </c>
      <c r="E1333" s="1">
        <v>7.7929999999999996E-3</v>
      </c>
      <c r="F1333" s="1">
        <v>1.201E-2</v>
      </c>
      <c r="G1333" s="2">
        <v>1.9800000000000002E-2</v>
      </c>
      <c r="H1333" s="1">
        <v>2.2580000000000001E-5</v>
      </c>
    </row>
    <row r="1334" spans="1:8" x14ac:dyDescent="0.25">
      <c r="A1334">
        <v>93</v>
      </c>
      <c r="B1334">
        <v>152222</v>
      </c>
      <c r="C1334">
        <v>366396</v>
      </c>
      <c r="D1334" s="1">
        <v>7.3969999999999998E-5</v>
      </c>
      <c r="E1334" s="1">
        <v>8.3770000000000008E-3</v>
      </c>
      <c r="F1334" s="1">
        <v>1.1769999999999999E-2</v>
      </c>
      <c r="G1334" s="2">
        <v>2.0140000000000002E-2</v>
      </c>
      <c r="H1334" s="1">
        <v>2.3600000000000001E-5</v>
      </c>
    </row>
    <row r="1335" spans="1:8" x14ac:dyDescent="0.25">
      <c r="A1335">
        <v>119</v>
      </c>
      <c r="B1335">
        <v>156508</v>
      </c>
      <c r="C1335">
        <v>612130</v>
      </c>
      <c r="D1335" s="1">
        <v>1.3689999999999999E-4</v>
      </c>
      <c r="E1335" s="1">
        <v>-6.6670000000000002E-3</v>
      </c>
      <c r="F1335" s="1">
        <v>1.166E-2</v>
      </c>
      <c r="G1335" s="2">
        <v>4.9909999999999998E-3</v>
      </c>
      <c r="H1335" s="1">
        <v>5.2679999999999997E-5</v>
      </c>
    </row>
    <row r="1336" spans="1:8" x14ac:dyDescent="0.25">
      <c r="A1336">
        <v>119</v>
      </c>
      <c r="B1336">
        <v>156241</v>
      </c>
      <c r="C1336">
        <v>607887</v>
      </c>
      <c r="D1336" s="1">
        <v>1.4449999999999999E-4</v>
      </c>
      <c r="E1336" s="1">
        <v>-3.7490000000000002E-3</v>
      </c>
      <c r="F1336" s="1">
        <v>1.2019999999999999E-2</v>
      </c>
      <c r="G1336" s="2">
        <v>8.2740000000000001E-3</v>
      </c>
      <c r="H1336" s="1">
        <v>5.126E-5</v>
      </c>
    </row>
    <row r="1337" spans="1:8" x14ac:dyDescent="0.25">
      <c r="A1337">
        <v>50</v>
      </c>
      <c r="B1337">
        <v>155836</v>
      </c>
      <c r="C1337">
        <v>603311</v>
      </c>
      <c r="D1337" s="1">
        <v>1.305E-4</v>
      </c>
      <c r="E1337" s="1">
        <v>2.29E-2</v>
      </c>
      <c r="F1337" s="1">
        <v>1.244E-2</v>
      </c>
      <c r="G1337" s="2">
        <v>3.533E-2</v>
      </c>
      <c r="H1337" s="1">
        <v>5.1310000000000002E-5</v>
      </c>
    </row>
    <row r="1338" spans="1:8" x14ac:dyDescent="0.25">
      <c r="A1338">
        <v>119</v>
      </c>
      <c r="B1338">
        <v>155690</v>
      </c>
      <c r="C1338">
        <v>604785</v>
      </c>
      <c r="D1338" s="1">
        <v>1.4210000000000001E-4</v>
      </c>
      <c r="E1338" s="1">
        <v>2.7899999999999999E-3</v>
      </c>
      <c r="F1338" s="1">
        <v>1.2319999999999999E-2</v>
      </c>
      <c r="G1338" s="2">
        <v>1.511E-2</v>
      </c>
      <c r="H1338" s="1">
        <v>5.1459999999999999E-5</v>
      </c>
    </row>
    <row r="1339" spans="1:8" x14ac:dyDescent="0.25">
      <c r="A1339">
        <v>202</v>
      </c>
      <c r="B1339">
        <v>156961</v>
      </c>
      <c r="C1339">
        <v>601870</v>
      </c>
      <c r="D1339" s="1">
        <v>1.5689999999999999E-4</v>
      </c>
      <c r="E1339" s="1">
        <v>-6.2980000000000002E-4</v>
      </c>
      <c r="F1339" s="1">
        <v>1.243E-2</v>
      </c>
      <c r="G1339" s="2">
        <v>1.18E-2</v>
      </c>
      <c r="H1339" s="1">
        <v>4.9979999999999999E-5</v>
      </c>
    </row>
    <row r="1340" spans="1:8" x14ac:dyDescent="0.25">
      <c r="A1340">
        <v>202</v>
      </c>
      <c r="B1340">
        <v>156241</v>
      </c>
      <c r="C1340">
        <v>597887</v>
      </c>
      <c r="D1340" s="1">
        <v>1.6339999999999999E-4</v>
      </c>
      <c r="E1340" s="1">
        <v>-4.06E-4</v>
      </c>
      <c r="F1340" s="1">
        <v>1.265E-2</v>
      </c>
      <c r="G1340" s="2">
        <v>1.225E-2</v>
      </c>
      <c r="H1340" s="1">
        <v>4.7769999999999998E-5</v>
      </c>
    </row>
    <row r="1341" spans="1:8" x14ac:dyDescent="0.25">
      <c r="A1341">
        <v>202</v>
      </c>
      <c r="B1341">
        <v>156241</v>
      </c>
      <c r="C1341">
        <v>592887</v>
      </c>
      <c r="D1341" s="1">
        <v>1.794E-4</v>
      </c>
      <c r="E1341" s="1">
        <v>1.075E-3</v>
      </c>
      <c r="F1341" s="1">
        <v>1.269E-2</v>
      </c>
      <c r="G1341" s="2">
        <v>1.3769999999999999E-2</v>
      </c>
      <c r="H1341" s="1">
        <v>4.6740000000000003E-5</v>
      </c>
    </row>
    <row r="1342" spans="1:8" x14ac:dyDescent="0.25">
      <c r="A1342">
        <v>202</v>
      </c>
      <c r="B1342">
        <v>156241</v>
      </c>
      <c r="C1342">
        <v>587887</v>
      </c>
      <c r="D1342" s="1">
        <v>1.9379999999999999E-4</v>
      </c>
      <c r="E1342" s="1">
        <v>3.493E-3</v>
      </c>
      <c r="F1342" s="1">
        <v>1.2760000000000001E-2</v>
      </c>
      <c r="G1342" s="2">
        <v>1.6250000000000001E-2</v>
      </c>
      <c r="H1342" s="1">
        <v>4.2570000000000001E-5</v>
      </c>
    </row>
    <row r="1343" spans="1:8" x14ac:dyDescent="0.25">
      <c r="A1343">
        <v>202</v>
      </c>
      <c r="B1343">
        <v>156241</v>
      </c>
      <c r="C1343">
        <v>582887</v>
      </c>
      <c r="D1343" s="1">
        <v>1.9090000000000001E-4</v>
      </c>
      <c r="E1343" s="1">
        <v>6.1960000000000001E-3</v>
      </c>
      <c r="F1343" s="1">
        <v>1.307E-2</v>
      </c>
      <c r="G1343" s="2">
        <v>1.9269999999999999E-2</v>
      </c>
      <c r="H1343" s="1">
        <v>4.2469999999999998E-5</v>
      </c>
    </row>
    <row r="1344" spans="1:8" x14ac:dyDescent="0.25">
      <c r="A1344">
        <v>202</v>
      </c>
      <c r="B1344">
        <v>155694</v>
      </c>
      <c r="C1344">
        <v>578136</v>
      </c>
      <c r="D1344" s="1">
        <v>1.9680000000000001E-4</v>
      </c>
      <c r="E1344" s="1">
        <v>7.8849999999999996E-3</v>
      </c>
      <c r="F1344" s="1">
        <v>1.349E-2</v>
      </c>
      <c r="G1344" s="2">
        <v>2.138E-2</v>
      </c>
      <c r="H1344" s="1">
        <v>4.2759999999999997E-5</v>
      </c>
    </row>
    <row r="1345" spans="1:8" x14ac:dyDescent="0.25">
      <c r="A1345">
        <v>202</v>
      </c>
      <c r="B1345">
        <v>155278</v>
      </c>
      <c r="C1345">
        <v>573004</v>
      </c>
      <c r="D1345" s="1">
        <v>1.9330000000000001E-4</v>
      </c>
      <c r="E1345" s="1">
        <v>1.0370000000000001E-2</v>
      </c>
      <c r="F1345" s="1">
        <v>1.363E-2</v>
      </c>
      <c r="G1345" s="2">
        <v>2.4E-2</v>
      </c>
      <c r="H1345" s="1">
        <v>4.265E-5</v>
      </c>
    </row>
    <row r="1346" spans="1:8" x14ac:dyDescent="0.25">
      <c r="A1346">
        <v>75</v>
      </c>
      <c r="B1346">
        <v>154545</v>
      </c>
      <c r="C1346">
        <v>566314</v>
      </c>
      <c r="D1346" s="1">
        <v>1.828E-4</v>
      </c>
      <c r="E1346" s="1">
        <v>1.7780000000000001E-2</v>
      </c>
      <c r="F1346" s="1">
        <v>1.3780000000000001E-2</v>
      </c>
      <c r="G1346" s="2">
        <v>3.1550000000000002E-2</v>
      </c>
      <c r="H1346" s="1">
        <v>4.299E-5</v>
      </c>
    </row>
    <row r="1347" spans="1:8" x14ac:dyDescent="0.25">
      <c r="A1347">
        <v>202</v>
      </c>
      <c r="B1347">
        <v>154507</v>
      </c>
      <c r="C1347">
        <v>568906</v>
      </c>
      <c r="D1347" s="1">
        <v>1.8210000000000001E-4</v>
      </c>
      <c r="E1347" s="1">
        <v>1.9269999999999999E-2</v>
      </c>
      <c r="F1347" s="1">
        <v>1.3679999999999999E-2</v>
      </c>
      <c r="G1347" s="2">
        <v>3.2939999999999997E-2</v>
      </c>
      <c r="H1347" s="1">
        <v>4.3510000000000002E-5</v>
      </c>
    </row>
    <row r="1348" spans="1:8" x14ac:dyDescent="0.25">
      <c r="A1348">
        <v>74</v>
      </c>
      <c r="B1348">
        <v>154556</v>
      </c>
      <c r="C1348">
        <v>562232</v>
      </c>
      <c r="D1348" s="1">
        <v>1.852E-4</v>
      </c>
      <c r="E1348" s="1">
        <v>2.6519999999999998E-2</v>
      </c>
      <c r="F1348" s="1">
        <v>1.3979999999999999E-2</v>
      </c>
      <c r="G1348" s="2">
        <v>4.0489999999999998E-2</v>
      </c>
      <c r="H1348" s="1">
        <v>4.3999999999999999E-5</v>
      </c>
    </row>
    <row r="1349" spans="1:8" x14ac:dyDescent="0.25">
      <c r="A1349">
        <v>75</v>
      </c>
      <c r="B1349">
        <v>155079</v>
      </c>
      <c r="C1349">
        <v>562641</v>
      </c>
      <c r="D1349" s="1">
        <v>1.852E-4</v>
      </c>
      <c r="E1349" s="1">
        <v>3.712E-2</v>
      </c>
      <c r="F1349" s="1">
        <v>1.452E-2</v>
      </c>
      <c r="G1349" s="2">
        <v>5.1639999999999998E-2</v>
      </c>
      <c r="H1349" s="1">
        <v>4.3269999999999997E-5</v>
      </c>
    </row>
    <row r="1350" spans="1:8" x14ac:dyDescent="0.25">
      <c r="A1350">
        <v>74</v>
      </c>
      <c r="B1350">
        <v>154178</v>
      </c>
      <c r="C1350">
        <v>557260</v>
      </c>
      <c r="D1350" s="1">
        <v>1.9010000000000001E-4</v>
      </c>
      <c r="E1350" s="1">
        <v>1.12E-2</v>
      </c>
      <c r="F1350" s="1">
        <v>1.4109999999999999E-2</v>
      </c>
      <c r="G1350" s="2">
        <v>2.5309999999999999E-2</v>
      </c>
      <c r="H1350" s="1">
        <v>4.3829999999999999E-5</v>
      </c>
    </row>
    <row r="1351" spans="1:8" x14ac:dyDescent="0.25">
      <c r="A1351">
        <v>75</v>
      </c>
      <c r="B1351">
        <v>155364</v>
      </c>
      <c r="C1351">
        <v>558145</v>
      </c>
      <c r="D1351" s="1">
        <v>1.918E-4</v>
      </c>
      <c r="E1351" s="1">
        <v>1.285E-2</v>
      </c>
      <c r="F1351" s="1">
        <v>1.4239999999999999E-2</v>
      </c>
      <c r="G1351" s="2">
        <v>2.7089999999999999E-2</v>
      </c>
      <c r="H1351" s="1">
        <v>4.392E-5</v>
      </c>
    </row>
    <row r="1352" spans="1:8" x14ac:dyDescent="0.25">
      <c r="A1352">
        <v>74</v>
      </c>
      <c r="B1352">
        <v>154966</v>
      </c>
      <c r="C1352">
        <v>552789</v>
      </c>
      <c r="D1352" s="1">
        <v>1.8679999999999999E-4</v>
      </c>
      <c r="E1352" s="1">
        <v>1.0749999999999999E-2</v>
      </c>
      <c r="F1352" s="1">
        <v>1.4120000000000001E-2</v>
      </c>
      <c r="G1352" s="2">
        <v>2.487E-2</v>
      </c>
      <c r="H1352" s="1">
        <v>4.7670000000000003E-5</v>
      </c>
    </row>
    <row r="1353" spans="1:8" x14ac:dyDescent="0.25">
      <c r="A1353">
        <v>75</v>
      </c>
      <c r="B1353">
        <v>156323</v>
      </c>
      <c r="C1353">
        <v>553219</v>
      </c>
      <c r="D1353" s="1">
        <v>1.8660000000000001E-4</v>
      </c>
      <c r="E1353" s="1">
        <v>1.9519999999999999E-2</v>
      </c>
      <c r="F1353" s="1">
        <v>1.4279999999999999E-2</v>
      </c>
      <c r="G1353" s="2">
        <v>3.3799999999999997E-2</v>
      </c>
      <c r="H1353" s="1">
        <v>4.5510000000000003E-5</v>
      </c>
    </row>
    <row r="1354" spans="1:8" x14ac:dyDescent="0.25">
      <c r="A1354">
        <v>74</v>
      </c>
      <c r="B1354">
        <v>155105</v>
      </c>
      <c r="C1354">
        <v>548138</v>
      </c>
      <c r="D1354" s="1">
        <v>1.8259999999999999E-4</v>
      </c>
      <c r="E1354" s="1">
        <v>1.239E-2</v>
      </c>
      <c r="F1354" s="1">
        <v>1.3809999999999999E-2</v>
      </c>
      <c r="G1354" s="2">
        <v>2.6200000000000001E-2</v>
      </c>
      <c r="H1354" s="1">
        <v>4.7809999999999998E-5</v>
      </c>
    </row>
    <row r="1355" spans="1:8" x14ac:dyDescent="0.25">
      <c r="A1355">
        <v>74</v>
      </c>
      <c r="B1355">
        <v>154899</v>
      </c>
      <c r="C1355">
        <v>541356</v>
      </c>
      <c r="D1355" s="1">
        <v>1.8120000000000001E-4</v>
      </c>
      <c r="E1355" s="1">
        <v>1.111E-2</v>
      </c>
      <c r="F1355" s="1">
        <v>1.426E-2</v>
      </c>
      <c r="G1355" s="2">
        <v>2.537E-2</v>
      </c>
      <c r="H1355" s="1">
        <v>4.6239999999999998E-5</v>
      </c>
    </row>
    <row r="1356" spans="1:8" x14ac:dyDescent="0.25">
      <c r="A1356">
        <v>127</v>
      </c>
      <c r="B1356">
        <v>158238</v>
      </c>
      <c r="C1356">
        <v>544000</v>
      </c>
      <c r="D1356" s="1">
        <v>1.8689999999999999E-4</v>
      </c>
      <c r="E1356" s="1">
        <v>1.933E-2</v>
      </c>
      <c r="F1356" s="1">
        <v>1.4290000000000001E-2</v>
      </c>
      <c r="G1356" s="2">
        <v>3.3619999999999997E-2</v>
      </c>
      <c r="H1356" s="1">
        <v>4.757E-5</v>
      </c>
    </row>
    <row r="1357" spans="1:8" x14ac:dyDescent="0.25">
      <c r="A1357">
        <v>74</v>
      </c>
      <c r="B1357">
        <v>156237</v>
      </c>
      <c r="C1357">
        <v>537878</v>
      </c>
      <c r="D1357" s="1">
        <v>1.8090000000000001E-4</v>
      </c>
      <c r="E1357" s="1">
        <v>8.737E-3</v>
      </c>
      <c r="F1357" s="1">
        <v>1.439E-2</v>
      </c>
      <c r="G1357" s="2">
        <v>2.3130000000000001E-2</v>
      </c>
      <c r="H1357" s="1">
        <v>4.8690000000000003E-5</v>
      </c>
    </row>
    <row r="1358" spans="1:8" x14ac:dyDescent="0.25">
      <c r="A1358">
        <v>74</v>
      </c>
      <c r="B1358">
        <v>156241</v>
      </c>
      <c r="C1358">
        <v>532887</v>
      </c>
      <c r="D1358" s="1">
        <v>1.795E-4</v>
      </c>
      <c r="E1358" s="1">
        <v>7.6490000000000004E-3</v>
      </c>
      <c r="F1358" s="1">
        <v>1.5169999999999999E-2</v>
      </c>
      <c r="G1358" s="2">
        <v>2.282E-2</v>
      </c>
      <c r="H1358" s="1">
        <v>4.8819999999999997E-5</v>
      </c>
    </row>
    <row r="1359" spans="1:8" x14ac:dyDescent="0.25">
      <c r="A1359">
        <v>74</v>
      </c>
      <c r="B1359">
        <v>156241</v>
      </c>
      <c r="C1359">
        <v>527887</v>
      </c>
      <c r="D1359" s="1">
        <v>1.718E-4</v>
      </c>
      <c r="E1359" s="1">
        <v>7.3629999999999998E-3</v>
      </c>
      <c r="F1359" s="1">
        <v>1.6129999999999999E-2</v>
      </c>
      <c r="G1359" s="2">
        <v>2.349E-2</v>
      </c>
      <c r="H1359" s="1">
        <v>4.9259999999999999E-5</v>
      </c>
    </row>
    <row r="1360" spans="1:8" x14ac:dyDescent="0.25">
      <c r="A1360">
        <v>74</v>
      </c>
      <c r="B1360">
        <v>156241</v>
      </c>
      <c r="C1360">
        <v>522887</v>
      </c>
      <c r="D1360" s="1">
        <v>1.6990000000000001E-4</v>
      </c>
      <c r="E1360" s="1">
        <v>7.4409999999999997E-3</v>
      </c>
      <c r="F1360" s="1">
        <v>1.7659999999999999E-2</v>
      </c>
      <c r="G1360" s="2">
        <v>2.511E-2</v>
      </c>
      <c r="H1360" s="1">
        <v>4.8940000000000002E-5</v>
      </c>
    </row>
    <row r="1361" spans="1:8" x14ac:dyDescent="0.25">
      <c r="A1361">
        <v>74</v>
      </c>
      <c r="B1361">
        <v>156963</v>
      </c>
      <c r="C1361">
        <v>518451</v>
      </c>
      <c r="D1361" s="1">
        <v>1.673E-4</v>
      </c>
      <c r="E1361" s="1">
        <v>7.5570000000000003E-3</v>
      </c>
      <c r="F1361" s="1">
        <v>1.8329999999999999E-2</v>
      </c>
      <c r="G1361" s="2">
        <v>2.589E-2</v>
      </c>
      <c r="H1361" s="1">
        <v>4.8260000000000002E-5</v>
      </c>
    </row>
    <row r="1362" spans="1:8" x14ac:dyDescent="0.25">
      <c r="A1362">
        <v>108</v>
      </c>
      <c r="B1362">
        <v>155140</v>
      </c>
      <c r="C1362">
        <v>517073</v>
      </c>
      <c r="D1362" s="1">
        <v>1.651E-4</v>
      </c>
      <c r="E1362" s="1">
        <v>7.8890000000000002E-3</v>
      </c>
      <c r="F1362" s="1">
        <v>1.8880000000000001E-2</v>
      </c>
      <c r="G1362" s="2">
        <v>2.6769999999999999E-2</v>
      </c>
      <c r="H1362" s="1">
        <v>4.7240000000000002E-5</v>
      </c>
    </row>
    <row r="1363" spans="1:8" x14ac:dyDescent="0.25">
      <c r="A1363">
        <v>74</v>
      </c>
      <c r="B1363">
        <v>158249</v>
      </c>
      <c r="C1363">
        <v>514252</v>
      </c>
      <c r="D1363" s="1">
        <v>1.6139999999999999E-4</v>
      </c>
      <c r="E1363" s="1">
        <v>8.2660000000000008E-3</v>
      </c>
      <c r="F1363" s="1">
        <v>1.9130000000000001E-2</v>
      </c>
      <c r="G1363" s="2">
        <v>2.7390000000000001E-2</v>
      </c>
      <c r="H1363" s="1">
        <v>5.0930000000000002E-5</v>
      </c>
    </row>
    <row r="1364" spans="1:8" x14ac:dyDescent="0.25">
      <c r="A1364">
        <v>108</v>
      </c>
      <c r="B1364">
        <v>156182</v>
      </c>
      <c r="C1364">
        <v>512848</v>
      </c>
      <c r="D1364" s="1">
        <v>1.638E-4</v>
      </c>
      <c r="E1364" s="1">
        <v>7.8560000000000001E-3</v>
      </c>
      <c r="F1364" s="1">
        <v>1.984E-2</v>
      </c>
      <c r="G1364" s="2">
        <v>2.7699999999999999E-2</v>
      </c>
      <c r="H1364" s="1">
        <v>4.8239999999999999E-5</v>
      </c>
    </row>
    <row r="1365" spans="1:8" x14ac:dyDescent="0.25">
      <c r="A1365">
        <v>74</v>
      </c>
      <c r="B1365">
        <v>158529</v>
      </c>
      <c r="C1365">
        <v>507093</v>
      </c>
      <c r="D1365" s="1">
        <v>1.6330000000000001E-4</v>
      </c>
      <c r="E1365" s="1">
        <v>9.214E-3</v>
      </c>
      <c r="F1365" s="1">
        <v>2.111E-2</v>
      </c>
      <c r="G1365" s="2">
        <v>3.0329999999999999E-2</v>
      </c>
      <c r="H1365" s="1">
        <v>5.1610000000000002E-5</v>
      </c>
    </row>
    <row r="1366" spans="1:8" x14ac:dyDescent="0.25">
      <c r="A1366">
        <v>108</v>
      </c>
      <c r="B1366">
        <v>156165</v>
      </c>
      <c r="C1366">
        <v>507916</v>
      </c>
      <c r="D1366" s="1">
        <v>1.6569999999999999E-4</v>
      </c>
      <c r="E1366" s="1">
        <v>8.1110000000000002E-3</v>
      </c>
      <c r="F1366" s="1">
        <v>2.1309999999999999E-2</v>
      </c>
      <c r="G1366" s="2">
        <v>2.9420000000000002E-2</v>
      </c>
      <c r="H1366" s="1">
        <v>5.1360000000000003E-5</v>
      </c>
    </row>
    <row r="1367" spans="1:8" x14ac:dyDescent="0.25">
      <c r="A1367">
        <v>108</v>
      </c>
      <c r="B1367">
        <v>155850</v>
      </c>
      <c r="C1367">
        <v>503148</v>
      </c>
      <c r="D1367" s="1">
        <v>1.604E-4</v>
      </c>
      <c r="E1367" s="1">
        <v>8.3350000000000004E-3</v>
      </c>
      <c r="F1367" s="1">
        <v>2.205E-2</v>
      </c>
      <c r="G1367" s="2">
        <v>3.039E-2</v>
      </c>
      <c r="H1367" s="1">
        <v>5.3180000000000002E-5</v>
      </c>
    </row>
    <row r="1368" spans="1:8" x14ac:dyDescent="0.25">
      <c r="A1368">
        <v>124</v>
      </c>
      <c r="B1368">
        <v>155873</v>
      </c>
      <c r="C1368">
        <v>500451</v>
      </c>
      <c r="D1368" s="1">
        <v>1.5650000000000001E-4</v>
      </c>
      <c r="E1368" s="1">
        <v>1.111E-2</v>
      </c>
      <c r="F1368" s="1">
        <v>2.2579999999999999E-2</v>
      </c>
      <c r="G1368" s="2">
        <v>3.3689999999999998E-2</v>
      </c>
      <c r="H1368" s="1">
        <v>5.3109999999999998E-5</v>
      </c>
    </row>
    <row r="1369" spans="1:8" x14ac:dyDescent="0.25">
      <c r="A1369">
        <v>108</v>
      </c>
      <c r="B1369">
        <v>155069</v>
      </c>
      <c r="C1369">
        <v>500317</v>
      </c>
      <c r="D1369" s="1">
        <v>1.56E-4</v>
      </c>
      <c r="E1369" s="1">
        <v>1.107E-2</v>
      </c>
      <c r="F1369" s="1">
        <v>2.273E-2</v>
      </c>
      <c r="G1369" s="2">
        <v>3.3799999999999997E-2</v>
      </c>
      <c r="H1369" s="1">
        <v>5.3029999999999999E-5</v>
      </c>
    </row>
    <row r="1370" spans="1:8" x14ac:dyDescent="0.25">
      <c r="A1370">
        <v>124</v>
      </c>
      <c r="B1370">
        <v>155428</v>
      </c>
      <c r="C1370">
        <v>497778</v>
      </c>
      <c r="D1370" s="1">
        <v>1.505E-4</v>
      </c>
      <c r="E1370" s="1">
        <v>1.6490000000000001E-2</v>
      </c>
      <c r="F1370" s="1">
        <v>2.2929999999999999E-2</v>
      </c>
      <c r="G1370" s="2">
        <v>3.9419999999999997E-2</v>
      </c>
      <c r="H1370" s="1">
        <v>5.3650000000000003E-5</v>
      </c>
    </row>
    <row r="1371" spans="1:8" x14ac:dyDescent="0.25">
      <c r="A1371">
        <v>124</v>
      </c>
      <c r="B1371">
        <v>154931</v>
      </c>
      <c r="C1371">
        <v>493966</v>
      </c>
      <c r="D1371" s="1">
        <v>1.5249999999999999E-4</v>
      </c>
      <c r="E1371" s="1">
        <v>1.9269999999999999E-2</v>
      </c>
      <c r="F1371" s="1">
        <v>2.325E-2</v>
      </c>
      <c r="G1371" s="2">
        <v>4.2520000000000002E-2</v>
      </c>
      <c r="H1371" s="1">
        <v>5.215E-5</v>
      </c>
    </row>
    <row r="1372" spans="1:8" x14ac:dyDescent="0.25">
      <c r="A1372">
        <v>6</v>
      </c>
      <c r="B1372">
        <v>157379</v>
      </c>
      <c r="C1372">
        <v>472392</v>
      </c>
      <c r="D1372" s="1">
        <v>1.6080000000000001E-4</v>
      </c>
      <c r="E1372" s="1">
        <v>1.2019999999999999E-2</v>
      </c>
      <c r="F1372" s="1">
        <v>2.368E-2</v>
      </c>
      <c r="G1372" s="2">
        <v>3.5709999999999999E-2</v>
      </c>
      <c r="H1372" s="1">
        <v>4.8930000000000001E-5</v>
      </c>
    </row>
    <row r="1373" spans="1:8" x14ac:dyDescent="0.25">
      <c r="A1373">
        <v>84</v>
      </c>
      <c r="B1373">
        <v>156389</v>
      </c>
      <c r="C1373">
        <v>444613</v>
      </c>
      <c r="D1373" s="1">
        <v>1.596E-4</v>
      </c>
      <c r="E1373" s="1">
        <v>1.6160000000000001E-2</v>
      </c>
      <c r="F1373" s="1">
        <v>2.7949999999999999E-2</v>
      </c>
      <c r="G1373" s="2">
        <v>4.41E-2</v>
      </c>
      <c r="H1373" s="1">
        <v>3.5970000000000003E-5</v>
      </c>
    </row>
    <row r="1374" spans="1:8" x14ac:dyDescent="0.25">
      <c r="A1374">
        <v>195</v>
      </c>
      <c r="B1374">
        <v>156055</v>
      </c>
      <c r="C1374">
        <v>442717</v>
      </c>
      <c r="D1374" s="1">
        <v>1.5300000000000001E-4</v>
      </c>
      <c r="E1374" s="1">
        <v>1.487E-2</v>
      </c>
      <c r="F1374" s="1">
        <v>2.903E-2</v>
      </c>
      <c r="G1374" s="2">
        <v>4.3900000000000002E-2</v>
      </c>
      <c r="H1374" s="1">
        <v>3.7249999999999997E-5</v>
      </c>
    </row>
    <row r="1375" spans="1:8" x14ac:dyDescent="0.25">
      <c r="A1375">
        <v>196</v>
      </c>
      <c r="B1375">
        <v>157905</v>
      </c>
      <c r="C1375">
        <v>444202</v>
      </c>
      <c r="D1375" s="1">
        <v>1.582E-4</v>
      </c>
      <c r="E1375" s="1">
        <v>1.7219999999999999E-2</v>
      </c>
      <c r="F1375" s="1">
        <v>2.7609999999999999E-2</v>
      </c>
      <c r="G1375" s="2">
        <v>4.4830000000000002E-2</v>
      </c>
      <c r="H1375" s="1">
        <v>3.5819999999999999E-5</v>
      </c>
    </row>
    <row r="1376" spans="1:8" x14ac:dyDescent="0.25">
      <c r="A1376">
        <v>195</v>
      </c>
      <c r="B1376">
        <v>157810</v>
      </c>
      <c r="C1376">
        <v>431444</v>
      </c>
      <c r="D1376" s="1">
        <v>1.415E-4</v>
      </c>
      <c r="E1376" s="1">
        <v>1.468E-2</v>
      </c>
      <c r="F1376" s="1">
        <v>2.751E-2</v>
      </c>
      <c r="G1376" s="2">
        <v>4.2189999999999998E-2</v>
      </c>
      <c r="H1376" s="1">
        <v>3.6489999999999998E-5</v>
      </c>
    </row>
    <row r="1377" spans="1:8" x14ac:dyDescent="0.25">
      <c r="A1377">
        <v>195</v>
      </c>
      <c r="B1377">
        <v>155939</v>
      </c>
      <c r="C1377">
        <v>427935</v>
      </c>
      <c r="D1377" s="1">
        <v>1.4540000000000001E-4</v>
      </c>
      <c r="E1377" s="1">
        <v>1.5689999999999999E-2</v>
      </c>
      <c r="F1377" s="1">
        <v>2.8539999999999999E-2</v>
      </c>
      <c r="G1377" s="2">
        <v>4.4229999999999998E-2</v>
      </c>
      <c r="H1377" s="1">
        <v>3.4199999999999998E-5</v>
      </c>
    </row>
    <row r="1378" spans="1:8" x14ac:dyDescent="0.25">
      <c r="A1378">
        <v>196</v>
      </c>
      <c r="B1378">
        <v>155793</v>
      </c>
      <c r="C1378">
        <v>428246</v>
      </c>
      <c r="D1378" s="1">
        <v>1.439E-4</v>
      </c>
      <c r="E1378" s="1">
        <v>2.4369999999999999E-2</v>
      </c>
      <c r="F1378" s="1">
        <v>2.8250000000000001E-2</v>
      </c>
      <c r="G1378" s="2">
        <v>5.2630000000000003E-2</v>
      </c>
      <c r="H1378" s="1">
        <v>3.4759999999999999E-5</v>
      </c>
    </row>
    <row r="1379" spans="1:8" x14ac:dyDescent="0.25">
      <c r="A1379">
        <v>195</v>
      </c>
      <c r="B1379">
        <v>154495</v>
      </c>
      <c r="C1379">
        <v>424793</v>
      </c>
      <c r="D1379" s="1">
        <v>1.495E-4</v>
      </c>
      <c r="E1379" s="1">
        <v>1.481E-2</v>
      </c>
      <c r="F1379" s="1">
        <v>2.9829999999999999E-2</v>
      </c>
      <c r="G1379" s="2">
        <v>4.4639999999999999E-2</v>
      </c>
      <c r="H1379" s="1">
        <v>3.1860000000000003E-5</v>
      </c>
    </row>
    <row r="1380" spans="1:8" x14ac:dyDescent="0.25">
      <c r="A1380">
        <v>93</v>
      </c>
      <c r="B1380">
        <v>157169</v>
      </c>
      <c r="C1380">
        <v>376662</v>
      </c>
      <c r="D1380" s="1">
        <v>7.7150000000000005E-5</v>
      </c>
      <c r="E1380" s="1">
        <v>1.103E-2</v>
      </c>
      <c r="F1380" s="1">
        <v>1.264E-2</v>
      </c>
      <c r="G1380" s="2">
        <v>2.368E-2</v>
      </c>
      <c r="H1380" s="1">
        <v>2.4899999999999999E-5</v>
      </c>
    </row>
    <row r="1381" spans="1:8" x14ac:dyDescent="0.25">
      <c r="A1381">
        <v>93</v>
      </c>
      <c r="B1381">
        <v>157201</v>
      </c>
      <c r="C1381">
        <v>373026</v>
      </c>
      <c r="D1381" s="1">
        <v>7.0870000000000004E-5</v>
      </c>
      <c r="E1381" s="1">
        <v>1.336E-2</v>
      </c>
      <c r="F1381" s="1">
        <v>1.1950000000000001E-2</v>
      </c>
      <c r="G1381" s="2">
        <v>2.5309999999999999E-2</v>
      </c>
      <c r="H1381" s="1">
        <v>2.4119999999999999E-5</v>
      </c>
    </row>
    <row r="1382" spans="1:8" x14ac:dyDescent="0.25">
      <c r="A1382">
        <v>93</v>
      </c>
      <c r="B1382">
        <v>156521</v>
      </c>
      <c r="C1382">
        <v>365843</v>
      </c>
      <c r="D1382" s="1">
        <v>6.8120000000000005E-5</v>
      </c>
      <c r="E1382" s="1">
        <v>1.2449999999999999E-2</v>
      </c>
      <c r="F1382" s="1">
        <v>1.1180000000000001E-2</v>
      </c>
      <c r="G1382" s="2">
        <v>2.3630000000000002E-2</v>
      </c>
      <c r="H1382" s="1">
        <v>2.2940000000000001E-5</v>
      </c>
    </row>
    <row r="1383" spans="1:8" x14ac:dyDescent="0.25">
      <c r="A1383">
        <v>93</v>
      </c>
      <c r="B1383">
        <v>156781</v>
      </c>
      <c r="C1383">
        <v>364653</v>
      </c>
      <c r="D1383" s="1">
        <v>6.5400000000000004E-5</v>
      </c>
      <c r="E1383" s="1">
        <v>1.2449999999999999E-2</v>
      </c>
      <c r="F1383" s="1">
        <v>1.0869999999999999E-2</v>
      </c>
      <c r="G1383" s="2">
        <v>2.332E-2</v>
      </c>
      <c r="H1383" s="1">
        <v>2.317E-5</v>
      </c>
    </row>
    <row r="1384" spans="1:8" x14ac:dyDescent="0.25">
      <c r="A1384">
        <v>119</v>
      </c>
      <c r="B1384">
        <v>160935</v>
      </c>
      <c r="C1384">
        <v>614012</v>
      </c>
      <c r="D1384" s="1">
        <v>1.4249999999999999E-4</v>
      </c>
      <c r="E1384" s="1">
        <v>-6.8279999999999999E-3</v>
      </c>
      <c r="F1384" s="1">
        <v>1.1979999999999999E-2</v>
      </c>
      <c r="G1384" s="2">
        <v>5.1520000000000003E-3</v>
      </c>
      <c r="H1384" s="1">
        <v>5.3140000000000003E-5</v>
      </c>
    </row>
    <row r="1385" spans="1:8" x14ac:dyDescent="0.25">
      <c r="A1385">
        <v>119</v>
      </c>
      <c r="B1385">
        <v>160571</v>
      </c>
      <c r="C1385">
        <v>610387</v>
      </c>
      <c r="D1385" s="1">
        <v>1.505E-4</v>
      </c>
      <c r="E1385" s="1">
        <v>-4.8190000000000004E-3</v>
      </c>
      <c r="F1385" s="1">
        <v>1.226E-2</v>
      </c>
      <c r="G1385" s="2">
        <v>7.437E-3</v>
      </c>
      <c r="H1385" s="1">
        <v>5.1659999999999997E-5</v>
      </c>
    </row>
    <row r="1386" spans="1:8" x14ac:dyDescent="0.25">
      <c r="A1386">
        <v>50</v>
      </c>
      <c r="B1386">
        <v>161280</v>
      </c>
      <c r="C1386">
        <v>605911</v>
      </c>
      <c r="D1386" s="1">
        <v>1.4190000000000001E-4</v>
      </c>
      <c r="E1386" s="1">
        <v>1.8710000000000001E-2</v>
      </c>
      <c r="F1386" s="1">
        <v>1.294E-2</v>
      </c>
      <c r="G1386" s="2">
        <v>3.1649999999999998E-2</v>
      </c>
      <c r="H1386" s="1">
        <v>5.041E-5</v>
      </c>
    </row>
    <row r="1387" spans="1:8" x14ac:dyDescent="0.25">
      <c r="A1387">
        <v>119</v>
      </c>
      <c r="B1387">
        <v>160078</v>
      </c>
      <c r="C1387">
        <v>606663</v>
      </c>
      <c r="D1387" s="1">
        <v>1.5669999999999999E-4</v>
      </c>
      <c r="E1387" s="1">
        <v>-3.228E-3</v>
      </c>
      <c r="F1387" s="1">
        <v>1.243E-2</v>
      </c>
      <c r="G1387" s="2">
        <v>9.2040000000000004E-3</v>
      </c>
      <c r="H1387" s="1">
        <v>4.9230000000000001E-5</v>
      </c>
    </row>
    <row r="1388" spans="1:8" x14ac:dyDescent="0.25">
      <c r="A1388">
        <v>202</v>
      </c>
      <c r="B1388">
        <v>160827</v>
      </c>
      <c r="C1388">
        <v>604370</v>
      </c>
      <c r="D1388" s="1">
        <v>1.4200000000000001E-4</v>
      </c>
      <c r="E1388" s="1">
        <v>2.0080000000000001E-2</v>
      </c>
      <c r="F1388" s="1">
        <v>1.299E-2</v>
      </c>
      <c r="G1388" s="2">
        <v>3.3079999999999998E-2</v>
      </c>
      <c r="H1388" s="1">
        <v>5.1050000000000001E-5</v>
      </c>
    </row>
    <row r="1389" spans="1:8" x14ac:dyDescent="0.25">
      <c r="A1389">
        <v>202</v>
      </c>
      <c r="B1389">
        <v>160571</v>
      </c>
      <c r="C1389">
        <v>600387</v>
      </c>
      <c r="D1389" s="1">
        <v>1.7100000000000001E-4</v>
      </c>
      <c r="E1389" s="1">
        <v>-5.6280000000000002E-4</v>
      </c>
      <c r="F1389" s="1">
        <v>1.299E-2</v>
      </c>
      <c r="G1389" s="2">
        <v>1.243E-2</v>
      </c>
      <c r="H1389" s="1">
        <v>4.9849999999999999E-5</v>
      </c>
    </row>
    <row r="1390" spans="1:8" x14ac:dyDescent="0.25">
      <c r="A1390">
        <v>202</v>
      </c>
      <c r="B1390">
        <v>160571</v>
      </c>
      <c r="C1390">
        <v>595387</v>
      </c>
      <c r="D1390" s="1">
        <v>1.8689999999999999E-4</v>
      </c>
      <c r="E1390" s="1">
        <v>1.8500000000000001E-3</v>
      </c>
      <c r="F1390" s="1">
        <v>1.3100000000000001E-2</v>
      </c>
      <c r="G1390" s="2">
        <v>1.4959999999999999E-2</v>
      </c>
      <c r="H1390" s="1">
        <v>4.7859999999999999E-5</v>
      </c>
    </row>
    <row r="1391" spans="1:8" x14ac:dyDescent="0.25">
      <c r="A1391">
        <v>202</v>
      </c>
      <c r="B1391">
        <v>160571</v>
      </c>
      <c r="C1391">
        <v>590387</v>
      </c>
      <c r="D1391" s="1">
        <v>1.883E-4</v>
      </c>
      <c r="E1391" s="1">
        <v>4.4450000000000002E-3</v>
      </c>
      <c r="F1391" s="1">
        <v>1.325E-2</v>
      </c>
      <c r="G1391" s="2">
        <v>1.77E-2</v>
      </c>
      <c r="H1391" s="1">
        <v>4.4870000000000002E-5</v>
      </c>
    </row>
    <row r="1392" spans="1:8" x14ac:dyDescent="0.25">
      <c r="A1392">
        <v>202</v>
      </c>
      <c r="B1392">
        <v>160459</v>
      </c>
      <c r="C1392">
        <v>585541</v>
      </c>
      <c r="D1392" s="1">
        <v>1.8679999999999999E-4</v>
      </c>
      <c r="E1392" s="1">
        <v>7.4520000000000003E-3</v>
      </c>
      <c r="F1392" s="1">
        <v>1.325E-2</v>
      </c>
      <c r="G1392" s="2">
        <v>2.07E-2</v>
      </c>
      <c r="H1392" s="1">
        <v>4.3460000000000001E-5</v>
      </c>
    </row>
    <row r="1393" spans="1:8" x14ac:dyDescent="0.25">
      <c r="A1393">
        <v>202</v>
      </c>
      <c r="B1393">
        <v>158936</v>
      </c>
      <c r="C1393">
        <v>581660</v>
      </c>
      <c r="D1393" s="1">
        <v>1.9369999999999999E-4</v>
      </c>
      <c r="E1393" s="1">
        <v>1.086E-2</v>
      </c>
      <c r="F1393" s="1">
        <v>1.389E-2</v>
      </c>
      <c r="G1393" s="2">
        <v>2.4750000000000001E-2</v>
      </c>
      <c r="H1393" s="1">
        <v>4.3309999999999997E-5</v>
      </c>
    </row>
    <row r="1394" spans="1:8" x14ac:dyDescent="0.25">
      <c r="A1394">
        <v>127</v>
      </c>
      <c r="B1394">
        <v>162660</v>
      </c>
      <c r="C1394">
        <v>555197</v>
      </c>
      <c r="D1394" s="1">
        <v>1.9900000000000001E-4</v>
      </c>
      <c r="E1394" s="1">
        <v>2.3789999999999999E-2</v>
      </c>
      <c r="F1394" s="1">
        <v>1.4279999999999999E-2</v>
      </c>
      <c r="G1394" s="2">
        <v>3.807E-2</v>
      </c>
      <c r="H1394" s="1">
        <v>4.655E-5</v>
      </c>
    </row>
    <row r="1395" spans="1:8" x14ac:dyDescent="0.25">
      <c r="A1395">
        <v>127</v>
      </c>
      <c r="B1395">
        <v>161534</v>
      </c>
      <c r="C1395">
        <v>548848</v>
      </c>
      <c r="D1395" s="1">
        <v>1.9369999999999999E-4</v>
      </c>
      <c r="E1395" s="1">
        <v>1.9179999999999999E-2</v>
      </c>
      <c r="F1395" s="1">
        <v>1.4930000000000001E-2</v>
      </c>
      <c r="G1395" s="2">
        <v>3.4110000000000001E-2</v>
      </c>
      <c r="H1395" s="1">
        <v>4.7259999999999998E-5</v>
      </c>
    </row>
    <row r="1396" spans="1:8" x14ac:dyDescent="0.25">
      <c r="A1396">
        <v>127</v>
      </c>
      <c r="B1396">
        <v>160664</v>
      </c>
      <c r="C1396">
        <v>545945</v>
      </c>
      <c r="D1396" s="1">
        <v>1.9340000000000001E-4</v>
      </c>
      <c r="E1396" s="1">
        <v>2.367E-2</v>
      </c>
      <c r="F1396" s="1">
        <v>1.421E-2</v>
      </c>
      <c r="G1396" s="2">
        <v>3.7879999999999997E-2</v>
      </c>
      <c r="H1396" s="1">
        <v>4.8090000000000002E-5</v>
      </c>
    </row>
    <row r="1397" spans="1:8" x14ac:dyDescent="0.25">
      <c r="A1397">
        <v>74</v>
      </c>
      <c r="B1397">
        <v>160316</v>
      </c>
      <c r="C1397">
        <v>539349</v>
      </c>
      <c r="D1397" s="1">
        <v>1.8890000000000001E-4</v>
      </c>
      <c r="E1397" s="1">
        <v>1.141E-2</v>
      </c>
      <c r="F1397" s="1">
        <v>1.4710000000000001E-2</v>
      </c>
      <c r="G1397" s="2">
        <v>2.613E-2</v>
      </c>
      <c r="H1397" s="1">
        <v>4.9549999999999998E-5</v>
      </c>
    </row>
    <row r="1398" spans="1:8" x14ac:dyDescent="0.25">
      <c r="A1398">
        <v>74</v>
      </c>
      <c r="B1398">
        <v>160571</v>
      </c>
      <c r="C1398">
        <v>535387</v>
      </c>
      <c r="D1398" s="1">
        <v>1.8799999999999999E-4</v>
      </c>
      <c r="E1398" s="1">
        <v>9.0379999999999992E-3</v>
      </c>
      <c r="F1398" s="1">
        <v>1.516E-2</v>
      </c>
      <c r="G1398" s="2">
        <v>2.419E-2</v>
      </c>
      <c r="H1398" s="1">
        <v>4.9920000000000003E-5</v>
      </c>
    </row>
    <row r="1399" spans="1:8" x14ac:dyDescent="0.25">
      <c r="A1399">
        <v>74</v>
      </c>
      <c r="B1399">
        <v>160571</v>
      </c>
      <c r="C1399">
        <v>530387</v>
      </c>
      <c r="D1399" s="1">
        <v>1.83E-4</v>
      </c>
      <c r="E1399" s="1">
        <v>8.1689999999999992E-3</v>
      </c>
      <c r="F1399" s="1">
        <v>1.592E-2</v>
      </c>
      <c r="G1399" s="2">
        <v>2.409E-2</v>
      </c>
      <c r="H1399" s="1">
        <v>5.0229999999999998E-5</v>
      </c>
    </row>
    <row r="1400" spans="1:8" x14ac:dyDescent="0.25">
      <c r="A1400">
        <v>74</v>
      </c>
      <c r="B1400">
        <v>160571</v>
      </c>
      <c r="C1400">
        <v>525387</v>
      </c>
      <c r="D1400" s="1">
        <v>1.7870000000000001E-4</v>
      </c>
      <c r="E1400" s="1">
        <v>7.9129999999999999E-3</v>
      </c>
      <c r="F1400" s="1">
        <v>1.6629999999999999E-2</v>
      </c>
      <c r="G1400" s="2">
        <v>2.4549999999999999E-2</v>
      </c>
      <c r="H1400" s="1">
        <v>4.8659999999999998E-5</v>
      </c>
    </row>
    <row r="1401" spans="1:8" x14ac:dyDescent="0.25">
      <c r="A1401">
        <v>74</v>
      </c>
      <c r="B1401">
        <v>160571</v>
      </c>
      <c r="C1401">
        <v>520387</v>
      </c>
      <c r="D1401" s="1">
        <v>1.708E-4</v>
      </c>
      <c r="E1401" s="1">
        <v>7.8790000000000006E-3</v>
      </c>
      <c r="F1401" s="1">
        <v>1.7610000000000001E-2</v>
      </c>
      <c r="G1401" s="2">
        <v>2.5489999999999999E-2</v>
      </c>
      <c r="H1401" s="1">
        <v>4.969E-5</v>
      </c>
    </row>
    <row r="1402" spans="1:8" x14ac:dyDescent="0.25">
      <c r="A1402">
        <v>74</v>
      </c>
      <c r="B1402">
        <v>160571</v>
      </c>
      <c r="C1402">
        <v>515387</v>
      </c>
      <c r="D1402" s="1">
        <v>1.6559999999999999E-4</v>
      </c>
      <c r="E1402" s="1">
        <v>8.0540000000000004E-3</v>
      </c>
      <c r="F1402" s="1">
        <v>1.8890000000000001E-2</v>
      </c>
      <c r="G1402" s="2">
        <v>2.6939999999999999E-2</v>
      </c>
      <c r="H1402" s="1">
        <v>4.9950000000000001E-5</v>
      </c>
    </row>
    <row r="1403" spans="1:8" x14ac:dyDescent="0.25">
      <c r="A1403">
        <v>74</v>
      </c>
      <c r="B1403">
        <v>161294</v>
      </c>
      <c r="C1403">
        <v>510462</v>
      </c>
      <c r="D1403" s="1">
        <v>1.6530000000000001E-4</v>
      </c>
      <c r="E1403" s="1">
        <v>8.4849999999999995E-3</v>
      </c>
      <c r="F1403" s="1">
        <v>2.0080000000000001E-2</v>
      </c>
      <c r="G1403" s="2">
        <v>2.8570000000000002E-2</v>
      </c>
      <c r="H1403" s="1">
        <v>5.2790000000000001E-5</v>
      </c>
    </row>
    <row r="1404" spans="1:8" x14ac:dyDescent="0.25">
      <c r="A1404">
        <v>108</v>
      </c>
      <c r="B1404">
        <v>159119</v>
      </c>
      <c r="C1404">
        <v>510236</v>
      </c>
      <c r="D1404" s="1">
        <v>1.6469999999999999E-4</v>
      </c>
      <c r="E1404" s="1">
        <v>8.2410000000000001E-3</v>
      </c>
      <c r="F1404" s="1">
        <v>2.036E-2</v>
      </c>
      <c r="G1404" s="2">
        <v>2.86E-2</v>
      </c>
      <c r="H1404" s="1">
        <v>5.2920000000000002E-5</v>
      </c>
    </row>
    <row r="1405" spans="1:8" x14ac:dyDescent="0.25">
      <c r="A1405">
        <v>74</v>
      </c>
      <c r="B1405">
        <v>159768</v>
      </c>
      <c r="C1405">
        <v>506987</v>
      </c>
      <c r="D1405" s="1">
        <v>1.55E-4</v>
      </c>
      <c r="E1405" s="1">
        <v>2.2450000000000001E-2</v>
      </c>
      <c r="F1405" s="1">
        <v>2.0830000000000001E-2</v>
      </c>
      <c r="G1405" s="2">
        <v>4.3279999999999999E-2</v>
      </c>
      <c r="H1405" s="1">
        <v>5.291E-5</v>
      </c>
    </row>
    <row r="1406" spans="1:8" x14ac:dyDescent="0.25">
      <c r="A1406">
        <v>6</v>
      </c>
      <c r="B1406">
        <v>161055</v>
      </c>
      <c r="C1406">
        <v>473827</v>
      </c>
      <c r="D1406" s="1">
        <v>1.5650000000000001E-4</v>
      </c>
      <c r="E1406" s="1">
        <v>1.2120000000000001E-2</v>
      </c>
      <c r="F1406" s="1">
        <v>2.3220000000000001E-2</v>
      </c>
      <c r="G1406" s="2">
        <v>3.5340000000000003E-2</v>
      </c>
      <c r="H1406" s="1">
        <v>4.6669999999999999E-5</v>
      </c>
    </row>
    <row r="1407" spans="1:8" x14ac:dyDescent="0.25">
      <c r="A1407">
        <v>158</v>
      </c>
      <c r="B1407">
        <v>162037</v>
      </c>
      <c r="C1407">
        <v>475155</v>
      </c>
      <c r="D1407" s="1">
        <v>1.493E-4</v>
      </c>
      <c r="E1407" s="1">
        <v>1.668E-2</v>
      </c>
      <c r="F1407" s="1">
        <v>2.333E-2</v>
      </c>
      <c r="G1407" s="2">
        <v>4.0009999999999997E-2</v>
      </c>
      <c r="H1407" s="1">
        <v>4.8420000000000001E-5</v>
      </c>
    </row>
    <row r="1408" spans="1:8" x14ac:dyDescent="0.25">
      <c r="A1408">
        <v>6</v>
      </c>
      <c r="B1408">
        <v>159657</v>
      </c>
      <c r="C1408">
        <v>472417</v>
      </c>
      <c r="D1408" s="1">
        <v>1.6139999999999999E-4</v>
      </c>
      <c r="E1408" s="1">
        <v>1.174E-2</v>
      </c>
      <c r="F1408" s="1">
        <v>2.3550000000000001E-2</v>
      </c>
      <c r="G1408" s="2">
        <v>3.5290000000000002E-2</v>
      </c>
      <c r="H1408" s="1">
        <v>4.5380000000000003E-5</v>
      </c>
    </row>
    <row r="1409" spans="1:8" x14ac:dyDescent="0.25">
      <c r="A1409">
        <v>84</v>
      </c>
      <c r="B1409">
        <v>158063</v>
      </c>
      <c r="C1409">
        <v>445248</v>
      </c>
      <c r="D1409" s="1">
        <v>1.539E-4</v>
      </c>
      <c r="E1409" s="1">
        <v>2.189E-2</v>
      </c>
      <c r="F1409" s="1">
        <v>2.7390000000000001E-2</v>
      </c>
      <c r="G1409" s="2">
        <v>4.9279999999999997E-2</v>
      </c>
      <c r="H1409" s="1">
        <v>3.6940000000000002E-5</v>
      </c>
    </row>
    <row r="1410" spans="1:8" x14ac:dyDescent="0.25">
      <c r="A1410">
        <v>195</v>
      </c>
      <c r="B1410">
        <v>160527</v>
      </c>
      <c r="C1410">
        <v>444268</v>
      </c>
      <c r="D1410" s="1">
        <v>1.515E-4</v>
      </c>
      <c r="E1410" s="1">
        <v>1.401E-2</v>
      </c>
      <c r="F1410" s="1">
        <v>2.6599999999999999E-2</v>
      </c>
      <c r="G1410" s="2">
        <v>4.0599999999999997E-2</v>
      </c>
      <c r="H1410" s="1">
        <v>3.625E-5</v>
      </c>
    </row>
    <row r="1411" spans="1:8" x14ac:dyDescent="0.25">
      <c r="A1411">
        <v>196</v>
      </c>
      <c r="B1411">
        <v>159293</v>
      </c>
      <c r="C1411">
        <v>444537</v>
      </c>
      <c r="D1411" s="1">
        <v>1.5459999999999999E-4</v>
      </c>
      <c r="E1411" s="1">
        <v>1.2489999999999999E-2</v>
      </c>
      <c r="F1411" s="1">
        <v>2.7109999999999999E-2</v>
      </c>
      <c r="G1411" s="2">
        <v>3.9600000000000003E-2</v>
      </c>
      <c r="H1411" s="1">
        <v>3.5710000000000002E-5</v>
      </c>
    </row>
    <row r="1412" spans="1:8" x14ac:dyDescent="0.25">
      <c r="A1412">
        <v>195</v>
      </c>
      <c r="B1412">
        <v>161103</v>
      </c>
      <c r="C1412">
        <v>433764</v>
      </c>
      <c r="D1412" s="1">
        <v>1.3630000000000001E-4</v>
      </c>
      <c r="E1412" s="1">
        <v>1.67E-2</v>
      </c>
      <c r="F1412" s="1">
        <v>2.5919999999999999E-2</v>
      </c>
      <c r="G1412" s="2">
        <v>4.2619999999999998E-2</v>
      </c>
      <c r="H1412" s="1">
        <v>3.6879999999999999E-5</v>
      </c>
    </row>
    <row r="1413" spans="1:8" x14ac:dyDescent="0.25">
      <c r="A1413">
        <v>195</v>
      </c>
      <c r="B1413">
        <v>159075</v>
      </c>
      <c r="C1413">
        <v>431845</v>
      </c>
      <c r="D1413" s="1">
        <v>1.4190000000000001E-4</v>
      </c>
      <c r="E1413" s="1">
        <v>1.8749999999999999E-2</v>
      </c>
      <c r="F1413" s="1">
        <v>2.6620000000000001E-2</v>
      </c>
      <c r="G1413" s="2">
        <v>4.5370000000000001E-2</v>
      </c>
      <c r="H1413" s="1">
        <v>3.6579999999999999E-5</v>
      </c>
    </row>
    <row r="1414" spans="1:8" x14ac:dyDescent="0.25">
      <c r="A1414">
        <v>93</v>
      </c>
      <c r="B1414">
        <v>161658</v>
      </c>
      <c r="C1414">
        <v>377964</v>
      </c>
      <c r="D1414" s="1">
        <v>7.3230000000000002E-5</v>
      </c>
      <c r="E1414" s="1">
        <v>1.396E-2</v>
      </c>
      <c r="F1414" s="1">
        <v>1.2579999999999999E-2</v>
      </c>
      <c r="G1414" s="2">
        <v>2.6540000000000001E-2</v>
      </c>
      <c r="H1414" s="1">
        <v>2.482E-5</v>
      </c>
    </row>
    <row r="1415" spans="1:8" x14ac:dyDescent="0.25">
      <c r="A1415">
        <v>93</v>
      </c>
      <c r="B1415">
        <v>162441</v>
      </c>
      <c r="C1415">
        <v>375146</v>
      </c>
      <c r="D1415" s="1">
        <v>6.8429999999999994E-5</v>
      </c>
      <c r="E1415" s="1">
        <v>1.4840000000000001E-2</v>
      </c>
      <c r="F1415" s="1">
        <v>1.1809999999999999E-2</v>
      </c>
      <c r="G1415" s="2">
        <v>2.665E-2</v>
      </c>
      <c r="H1415" s="1">
        <v>2.3799999999999999E-5</v>
      </c>
    </row>
    <row r="1416" spans="1:8" x14ac:dyDescent="0.25">
      <c r="A1416">
        <v>93</v>
      </c>
      <c r="B1416">
        <v>159615</v>
      </c>
      <c r="C1416">
        <v>369949</v>
      </c>
      <c r="D1416" s="1">
        <v>6.8479999999999995E-5</v>
      </c>
      <c r="E1416" s="1">
        <v>1.251E-2</v>
      </c>
      <c r="F1416" s="1">
        <v>1.1310000000000001E-2</v>
      </c>
      <c r="G1416" s="2">
        <v>2.3820000000000001E-2</v>
      </c>
      <c r="H1416" s="1">
        <v>2.2989999999999998E-5</v>
      </c>
    </row>
    <row r="1417" spans="1:8" x14ac:dyDescent="0.25">
      <c r="A1417">
        <v>94</v>
      </c>
      <c r="B1417">
        <v>162382</v>
      </c>
      <c r="C1417">
        <v>370662</v>
      </c>
      <c r="D1417" s="1">
        <v>6.6229999999999994E-5</v>
      </c>
      <c r="E1417" s="1">
        <v>1.12E-2</v>
      </c>
      <c r="F1417" s="1">
        <v>1.103E-2</v>
      </c>
      <c r="G1417" s="2">
        <v>2.223E-2</v>
      </c>
      <c r="H1417" s="1">
        <v>2.366E-5</v>
      </c>
    </row>
    <row r="1418" spans="1:8" x14ac:dyDescent="0.25">
      <c r="A1418">
        <v>93</v>
      </c>
      <c r="B1418">
        <v>158565</v>
      </c>
      <c r="C1418">
        <v>366197</v>
      </c>
      <c r="D1418" s="1">
        <v>6.7399999999999998E-5</v>
      </c>
      <c r="E1418" s="1">
        <v>8.9980000000000008E-3</v>
      </c>
      <c r="F1418" s="1">
        <v>1.082E-2</v>
      </c>
      <c r="G1418" s="2">
        <v>1.9810000000000001E-2</v>
      </c>
      <c r="H1418" s="1">
        <v>2.234E-5</v>
      </c>
    </row>
    <row r="1419" spans="1:8" x14ac:dyDescent="0.25">
      <c r="A1419">
        <v>119</v>
      </c>
      <c r="B1419">
        <v>165309</v>
      </c>
      <c r="C1419">
        <v>615599</v>
      </c>
      <c r="D1419" s="1">
        <v>1.505E-4</v>
      </c>
      <c r="E1419" s="1">
        <v>-6.0159999999999996E-3</v>
      </c>
      <c r="F1419" s="1">
        <v>1.23E-2</v>
      </c>
      <c r="G1419" s="2">
        <v>6.2839999999999997E-3</v>
      </c>
      <c r="H1419" s="1">
        <v>5.3059999999999997E-5</v>
      </c>
    </row>
    <row r="1420" spans="1:8" x14ac:dyDescent="0.25">
      <c r="A1420">
        <v>119</v>
      </c>
      <c r="B1420">
        <v>164901</v>
      </c>
      <c r="C1420">
        <v>612887</v>
      </c>
      <c r="D1420" s="1">
        <v>1.561E-4</v>
      </c>
      <c r="E1420" s="1">
        <v>-5.0549999999999996E-3</v>
      </c>
      <c r="F1420" s="1">
        <v>1.2500000000000001E-2</v>
      </c>
      <c r="G1420" s="2">
        <v>7.4409999999999997E-3</v>
      </c>
      <c r="H1420" s="1">
        <v>5.028E-5</v>
      </c>
    </row>
    <row r="1421" spans="1:8" x14ac:dyDescent="0.25">
      <c r="A1421">
        <v>50</v>
      </c>
      <c r="B1421">
        <v>164035</v>
      </c>
      <c r="C1421">
        <v>606520</v>
      </c>
      <c r="D1421" s="1">
        <v>1.583E-4</v>
      </c>
      <c r="E1421" s="1">
        <v>5.7099999999999998E-3</v>
      </c>
      <c r="F1421" s="1">
        <v>1.306E-2</v>
      </c>
      <c r="G1421" s="2">
        <v>1.8769999999999998E-2</v>
      </c>
      <c r="H1421" s="1">
        <v>4.901E-5</v>
      </c>
    </row>
    <row r="1422" spans="1:8" x14ac:dyDescent="0.25">
      <c r="A1422">
        <v>119</v>
      </c>
      <c r="B1422">
        <v>164928</v>
      </c>
      <c r="C1422">
        <v>608428</v>
      </c>
      <c r="D1422" s="1">
        <v>1.663E-4</v>
      </c>
      <c r="E1422" s="1">
        <v>-3.3340000000000002E-3</v>
      </c>
      <c r="F1422" s="1">
        <v>1.304E-2</v>
      </c>
      <c r="G1422" s="2">
        <v>9.7009999999999996E-3</v>
      </c>
      <c r="H1422" s="1">
        <v>5.1560000000000001E-5</v>
      </c>
    </row>
    <row r="1423" spans="1:8" x14ac:dyDescent="0.25">
      <c r="A1423">
        <v>202</v>
      </c>
      <c r="B1423">
        <v>165236</v>
      </c>
      <c r="C1423">
        <v>605930</v>
      </c>
      <c r="D1423" s="1">
        <v>1.6430000000000001E-4</v>
      </c>
      <c r="E1423" s="1">
        <v>4.1450000000000002E-3</v>
      </c>
      <c r="F1423" s="1">
        <v>1.319E-2</v>
      </c>
      <c r="G1423" s="2">
        <v>1.7330000000000002E-2</v>
      </c>
      <c r="H1423" s="1">
        <v>4.8850000000000002E-5</v>
      </c>
    </row>
    <row r="1424" spans="1:8" x14ac:dyDescent="0.25">
      <c r="A1424">
        <v>202</v>
      </c>
      <c r="B1424">
        <v>164901</v>
      </c>
      <c r="C1424">
        <v>602887</v>
      </c>
      <c r="D1424" s="1">
        <v>1.7550000000000001E-4</v>
      </c>
      <c r="E1424" s="1">
        <v>-5.6270000000000002E-5</v>
      </c>
      <c r="F1424" s="1">
        <v>1.3259999999999999E-2</v>
      </c>
      <c r="G1424" s="2">
        <v>1.32E-2</v>
      </c>
      <c r="H1424" s="1">
        <v>5.0840000000000001E-5</v>
      </c>
    </row>
    <row r="1425" spans="1:8" x14ac:dyDescent="0.25">
      <c r="A1425">
        <v>202</v>
      </c>
      <c r="B1425">
        <v>164901</v>
      </c>
      <c r="C1425">
        <v>597887</v>
      </c>
      <c r="D1425" s="1">
        <v>1.9359999999999999E-4</v>
      </c>
      <c r="E1425" s="1">
        <v>2.6329999999999999E-3</v>
      </c>
      <c r="F1425" s="1">
        <v>1.338E-2</v>
      </c>
      <c r="G1425" s="2">
        <v>1.602E-2</v>
      </c>
      <c r="H1425" s="1">
        <v>4.6560000000000001E-5</v>
      </c>
    </row>
    <row r="1426" spans="1:8" x14ac:dyDescent="0.25">
      <c r="A1426">
        <v>202</v>
      </c>
      <c r="B1426">
        <v>164901</v>
      </c>
      <c r="C1426">
        <v>592887</v>
      </c>
      <c r="D1426" s="1">
        <v>1.9929999999999999E-4</v>
      </c>
      <c r="E1426" s="1">
        <v>5.5529999999999998E-3</v>
      </c>
      <c r="F1426" s="1">
        <v>1.383E-2</v>
      </c>
      <c r="G1426" s="2">
        <v>1.9390000000000001E-2</v>
      </c>
      <c r="H1426" s="1">
        <v>4.3760000000000001E-5</v>
      </c>
    </row>
    <row r="1427" spans="1:8" x14ac:dyDescent="0.25">
      <c r="A1427">
        <v>202</v>
      </c>
      <c r="B1427">
        <v>164425</v>
      </c>
      <c r="C1427">
        <v>588240</v>
      </c>
      <c r="D1427" s="1">
        <v>1.974E-4</v>
      </c>
      <c r="E1427" s="1">
        <v>8.2780000000000006E-3</v>
      </c>
      <c r="F1427" s="1">
        <v>1.3469999999999999E-2</v>
      </c>
      <c r="G1427" s="2">
        <v>2.1739999999999999E-2</v>
      </c>
      <c r="H1427" s="1">
        <v>4.1560000000000002E-5</v>
      </c>
    </row>
    <row r="1428" spans="1:8" x14ac:dyDescent="0.25">
      <c r="A1428">
        <v>202</v>
      </c>
      <c r="B1428">
        <v>163498</v>
      </c>
      <c r="C1428">
        <v>585188</v>
      </c>
      <c r="D1428" s="1">
        <v>1.951E-4</v>
      </c>
      <c r="E1428" s="1">
        <v>1.472E-2</v>
      </c>
      <c r="F1428" s="1">
        <v>1.346E-2</v>
      </c>
      <c r="G1428" s="2">
        <v>2.818E-2</v>
      </c>
      <c r="H1428" s="1">
        <v>4.3269999999999997E-5</v>
      </c>
    </row>
    <row r="1429" spans="1:8" x14ac:dyDescent="0.25">
      <c r="A1429">
        <v>127</v>
      </c>
      <c r="B1429">
        <v>164385</v>
      </c>
      <c r="C1429">
        <v>556693</v>
      </c>
      <c r="D1429" s="1">
        <v>2.0670000000000001E-4</v>
      </c>
      <c r="E1429" s="1">
        <v>2.2009999999999998E-2</v>
      </c>
      <c r="F1429" s="1">
        <v>1.486E-2</v>
      </c>
      <c r="G1429" s="2">
        <v>3.687E-2</v>
      </c>
      <c r="H1429" s="1">
        <v>4.5909999999999999E-5</v>
      </c>
    </row>
    <row r="1430" spans="1:8" x14ac:dyDescent="0.25">
      <c r="A1430">
        <v>127</v>
      </c>
      <c r="B1430">
        <v>164574</v>
      </c>
      <c r="C1430">
        <v>552363</v>
      </c>
      <c r="D1430" s="1">
        <v>2.052E-4</v>
      </c>
      <c r="E1430" s="1">
        <v>2.1729999999999999E-2</v>
      </c>
      <c r="F1430" s="1">
        <v>1.4590000000000001E-2</v>
      </c>
      <c r="G1430" s="2">
        <v>3.6319999999999998E-2</v>
      </c>
      <c r="H1430" s="1">
        <v>4.8149999999999998E-5</v>
      </c>
    </row>
    <row r="1431" spans="1:8" x14ac:dyDescent="0.25">
      <c r="A1431">
        <v>127</v>
      </c>
      <c r="B1431">
        <v>164015</v>
      </c>
      <c r="C1431">
        <v>549222</v>
      </c>
      <c r="D1431" s="1">
        <v>2.0159999999999999E-4</v>
      </c>
      <c r="E1431" s="1">
        <v>1.6389999999999998E-2</v>
      </c>
      <c r="F1431" s="1">
        <v>1.5180000000000001E-2</v>
      </c>
      <c r="G1431" s="2">
        <v>3.1559999999999998E-2</v>
      </c>
      <c r="H1431" s="1">
        <v>4.7899999999999999E-5</v>
      </c>
    </row>
    <row r="1432" spans="1:8" x14ac:dyDescent="0.25">
      <c r="A1432">
        <v>74</v>
      </c>
      <c r="B1432">
        <v>164762</v>
      </c>
      <c r="C1432">
        <v>537302</v>
      </c>
      <c r="D1432" s="1">
        <v>1.973E-4</v>
      </c>
      <c r="E1432" s="1">
        <v>1.157E-2</v>
      </c>
      <c r="F1432" s="1">
        <v>1.519E-2</v>
      </c>
      <c r="G1432" s="2">
        <v>2.6759999999999999E-2</v>
      </c>
      <c r="H1432" s="1">
        <v>5.0769999999999997E-5</v>
      </c>
    </row>
    <row r="1433" spans="1:8" x14ac:dyDescent="0.25">
      <c r="A1433">
        <v>74</v>
      </c>
      <c r="B1433">
        <v>164901</v>
      </c>
      <c r="C1433">
        <v>532887</v>
      </c>
      <c r="D1433" s="1">
        <v>1.9129999999999999E-4</v>
      </c>
      <c r="E1433" s="1">
        <v>9.476E-3</v>
      </c>
      <c r="F1433" s="1">
        <v>1.576E-2</v>
      </c>
      <c r="G1433" s="2">
        <v>2.5229999999999999E-2</v>
      </c>
      <c r="H1433" s="1">
        <v>5.1329999999999998E-5</v>
      </c>
    </row>
    <row r="1434" spans="1:8" x14ac:dyDescent="0.25">
      <c r="A1434">
        <v>74</v>
      </c>
      <c r="B1434">
        <v>164901</v>
      </c>
      <c r="C1434">
        <v>527887</v>
      </c>
      <c r="D1434" s="1">
        <v>1.8709999999999999E-4</v>
      </c>
      <c r="E1434" s="1">
        <v>9.0320000000000001E-3</v>
      </c>
      <c r="F1434" s="1">
        <v>1.636E-2</v>
      </c>
      <c r="G1434" s="2">
        <v>2.5399999999999999E-2</v>
      </c>
      <c r="H1434" s="1">
        <v>4.9169999999999998E-5</v>
      </c>
    </row>
    <row r="1435" spans="1:8" x14ac:dyDescent="0.25">
      <c r="A1435">
        <v>74</v>
      </c>
      <c r="B1435">
        <v>164901</v>
      </c>
      <c r="C1435">
        <v>522887</v>
      </c>
      <c r="D1435" s="1">
        <v>1.7789999999999999E-4</v>
      </c>
      <c r="E1435" s="1">
        <v>8.6840000000000007E-3</v>
      </c>
      <c r="F1435" s="1">
        <v>1.712E-2</v>
      </c>
      <c r="G1435" s="2">
        <v>2.58E-2</v>
      </c>
      <c r="H1435" s="1">
        <v>4.9259999999999999E-5</v>
      </c>
    </row>
    <row r="1436" spans="1:8" x14ac:dyDescent="0.25">
      <c r="A1436">
        <v>74</v>
      </c>
      <c r="B1436">
        <v>164901</v>
      </c>
      <c r="C1436">
        <v>517887</v>
      </c>
      <c r="D1436" s="1">
        <v>1.7809999999999999E-4</v>
      </c>
      <c r="E1436" s="1">
        <v>8.4749999999999999E-3</v>
      </c>
      <c r="F1436" s="1">
        <v>1.8380000000000001E-2</v>
      </c>
      <c r="G1436" s="2">
        <v>2.6849999999999999E-2</v>
      </c>
      <c r="H1436" s="1">
        <v>5.2290000000000002E-5</v>
      </c>
    </row>
    <row r="1437" spans="1:8" x14ac:dyDescent="0.25">
      <c r="A1437">
        <v>74</v>
      </c>
      <c r="B1437">
        <v>164832</v>
      </c>
      <c r="C1437">
        <v>512988</v>
      </c>
      <c r="D1437" s="1">
        <v>1.6919999999999999E-4</v>
      </c>
      <c r="E1437" s="1">
        <v>9.0050000000000009E-3</v>
      </c>
      <c r="F1437" s="1">
        <v>1.8929999999999999E-2</v>
      </c>
      <c r="G1437" s="2">
        <v>2.793E-2</v>
      </c>
      <c r="H1437" s="1">
        <v>5.3010000000000002E-5</v>
      </c>
    </row>
    <row r="1438" spans="1:8" x14ac:dyDescent="0.25">
      <c r="A1438">
        <v>74</v>
      </c>
      <c r="B1438">
        <v>163247</v>
      </c>
      <c r="C1438">
        <v>508981</v>
      </c>
      <c r="D1438" s="1">
        <v>1.5540000000000001E-4</v>
      </c>
      <c r="E1438" s="1">
        <v>1.6580000000000001E-2</v>
      </c>
      <c r="F1438" s="1">
        <v>2.027E-2</v>
      </c>
      <c r="G1438" s="2">
        <v>3.6859999999999997E-2</v>
      </c>
      <c r="H1438" s="1">
        <v>5.3789999999999998E-5</v>
      </c>
    </row>
    <row r="1439" spans="1:8" x14ac:dyDescent="0.25">
      <c r="A1439">
        <v>158</v>
      </c>
      <c r="B1439">
        <v>166452</v>
      </c>
      <c r="C1439">
        <v>485843</v>
      </c>
      <c r="D1439" s="1">
        <v>1.4980000000000001E-4</v>
      </c>
      <c r="E1439" s="1">
        <v>1.306E-2</v>
      </c>
      <c r="F1439" s="1">
        <v>2.2450000000000001E-2</v>
      </c>
      <c r="G1439" s="2">
        <v>3.551E-2</v>
      </c>
      <c r="H1439" s="1">
        <v>5.2460000000000003E-5</v>
      </c>
    </row>
    <row r="1440" spans="1:8" x14ac:dyDescent="0.25">
      <c r="A1440">
        <v>158</v>
      </c>
      <c r="B1440">
        <v>166457</v>
      </c>
      <c r="C1440">
        <v>483233</v>
      </c>
      <c r="D1440" s="1">
        <v>1.5190000000000001E-4</v>
      </c>
      <c r="E1440" s="1">
        <v>1.0970000000000001E-2</v>
      </c>
      <c r="F1440" s="1">
        <v>2.2210000000000001E-2</v>
      </c>
      <c r="G1440" s="2">
        <v>3.3180000000000001E-2</v>
      </c>
      <c r="H1440" s="1">
        <v>5.2070000000000001E-5</v>
      </c>
    </row>
    <row r="1441" spans="1:8" x14ac:dyDescent="0.25">
      <c r="A1441">
        <v>158</v>
      </c>
      <c r="B1441">
        <v>165236</v>
      </c>
      <c r="C1441">
        <v>477608</v>
      </c>
      <c r="D1441" s="1">
        <v>1.4870000000000001E-4</v>
      </c>
      <c r="E1441" s="1">
        <v>1.8319999999999999E-2</v>
      </c>
      <c r="F1441" s="1">
        <v>2.2460000000000001E-2</v>
      </c>
      <c r="G1441" s="2">
        <v>4.0770000000000001E-2</v>
      </c>
      <c r="H1441" s="1">
        <v>4.867E-5</v>
      </c>
    </row>
    <row r="1442" spans="1:8" x14ac:dyDescent="0.25">
      <c r="A1442">
        <v>6</v>
      </c>
      <c r="B1442">
        <v>163548</v>
      </c>
      <c r="C1442">
        <v>474541</v>
      </c>
      <c r="D1442" s="1">
        <v>1.583E-4</v>
      </c>
      <c r="E1442" s="1">
        <v>1.21E-2</v>
      </c>
      <c r="F1442" s="1">
        <v>2.2579999999999999E-2</v>
      </c>
      <c r="G1442" s="2">
        <v>3.4680000000000002E-2</v>
      </c>
      <c r="H1442" s="1">
        <v>4.6400000000000003E-5</v>
      </c>
    </row>
    <row r="1443" spans="1:8" x14ac:dyDescent="0.25">
      <c r="A1443">
        <v>158</v>
      </c>
      <c r="B1443">
        <v>164071</v>
      </c>
      <c r="C1443">
        <v>475253</v>
      </c>
      <c r="D1443" s="1">
        <v>1.496E-4</v>
      </c>
      <c r="E1443" s="1">
        <v>1.5689999999999999E-2</v>
      </c>
      <c r="F1443" s="1">
        <v>2.2710000000000001E-2</v>
      </c>
      <c r="G1443" s="2">
        <v>3.8399999999999997E-2</v>
      </c>
      <c r="H1443" s="1">
        <v>4.6980000000000001E-5</v>
      </c>
    </row>
    <row r="1444" spans="1:8" x14ac:dyDescent="0.25">
      <c r="A1444">
        <v>195</v>
      </c>
      <c r="B1444">
        <v>164309</v>
      </c>
      <c r="C1444">
        <v>442507</v>
      </c>
      <c r="D1444" s="1">
        <v>1.406E-4</v>
      </c>
      <c r="E1444" s="1">
        <v>2.2929999999999999E-2</v>
      </c>
      <c r="F1444" s="1">
        <v>2.4899999999999999E-2</v>
      </c>
      <c r="G1444" s="2">
        <v>4.7829999999999998E-2</v>
      </c>
      <c r="H1444" s="1">
        <v>3.65E-5</v>
      </c>
    </row>
    <row r="1445" spans="1:8" x14ac:dyDescent="0.25">
      <c r="A1445">
        <v>195</v>
      </c>
      <c r="B1445">
        <v>164947</v>
      </c>
      <c r="C1445">
        <v>434132</v>
      </c>
      <c r="D1445" s="1">
        <v>1.2990000000000001E-4</v>
      </c>
      <c r="E1445" s="1">
        <v>1.7139999999999999E-2</v>
      </c>
      <c r="F1445" s="1">
        <v>2.4330000000000001E-2</v>
      </c>
      <c r="G1445" s="2">
        <v>4.1480000000000003E-2</v>
      </c>
      <c r="H1445" s="1">
        <v>3.5139999999999999E-5</v>
      </c>
    </row>
    <row r="1446" spans="1:8" x14ac:dyDescent="0.25">
      <c r="A1446">
        <v>93</v>
      </c>
      <c r="B1446">
        <v>164282</v>
      </c>
      <c r="C1446">
        <v>377323</v>
      </c>
      <c r="D1446" s="1">
        <v>7.046E-5</v>
      </c>
      <c r="E1446" s="1">
        <v>1.43E-2</v>
      </c>
      <c r="F1446" s="1">
        <v>1.2189999999999999E-2</v>
      </c>
      <c r="G1446" s="2">
        <v>2.649E-2</v>
      </c>
      <c r="H1446" s="1">
        <v>2.4300000000000001E-5</v>
      </c>
    </row>
    <row r="1447" spans="1:8" x14ac:dyDescent="0.25">
      <c r="A1447">
        <v>94</v>
      </c>
      <c r="B1447">
        <v>164376</v>
      </c>
      <c r="C1447">
        <v>375481</v>
      </c>
      <c r="D1447" s="1">
        <v>6.8319999999999996E-5</v>
      </c>
      <c r="E1447" s="1">
        <v>1.474E-2</v>
      </c>
      <c r="F1447" s="1">
        <v>1.1780000000000001E-2</v>
      </c>
      <c r="G1447" s="2">
        <v>2.6519999999999998E-2</v>
      </c>
      <c r="H1447" s="1">
        <v>2.3879999999999998E-5</v>
      </c>
    </row>
    <row r="1448" spans="1:8" x14ac:dyDescent="0.25">
      <c r="A1448">
        <v>93</v>
      </c>
      <c r="B1448">
        <v>164509</v>
      </c>
      <c r="C1448">
        <v>374561</v>
      </c>
      <c r="D1448" s="1">
        <v>6.745E-5</v>
      </c>
      <c r="E1448" s="1">
        <v>1.387E-2</v>
      </c>
      <c r="F1448" s="1">
        <v>1.1599999999999999E-2</v>
      </c>
      <c r="G1448" s="2">
        <v>2.547E-2</v>
      </c>
      <c r="H1448" s="1">
        <v>2.3940000000000001E-5</v>
      </c>
    </row>
    <row r="1449" spans="1:8" x14ac:dyDescent="0.25">
      <c r="A1449">
        <v>94</v>
      </c>
      <c r="B1449">
        <v>164072</v>
      </c>
      <c r="C1449">
        <v>372819</v>
      </c>
      <c r="D1449" s="1">
        <v>6.4670000000000003E-5</v>
      </c>
      <c r="E1449" s="1">
        <v>1.729E-2</v>
      </c>
      <c r="F1449" s="1">
        <v>1.12E-2</v>
      </c>
      <c r="G1449" s="2">
        <v>2.8490000000000001E-2</v>
      </c>
      <c r="H1449" s="1">
        <v>2.3050000000000001E-5</v>
      </c>
    </row>
    <row r="1450" spans="1:8" x14ac:dyDescent="0.25">
      <c r="A1450">
        <v>93</v>
      </c>
      <c r="B1450">
        <v>166559</v>
      </c>
      <c r="C1450">
        <v>369172</v>
      </c>
      <c r="D1450" s="1">
        <v>6.5710000000000006E-5</v>
      </c>
      <c r="E1450" s="1">
        <v>6.8900000000000003E-3</v>
      </c>
      <c r="F1450" s="1">
        <v>1.0460000000000001E-2</v>
      </c>
      <c r="G1450" s="2">
        <v>1.7350000000000001E-2</v>
      </c>
      <c r="H1450" s="1">
        <v>2.181E-5</v>
      </c>
    </row>
    <row r="1451" spans="1:8" x14ac:dyDescent="0.25">
      <c r="A1451">
        <v>94</v>
      </c>
      <c r="B1451">
        <v>164525</v>
      </c>
      <c r="C1451">
        <v>368398</v>
      </c>
      <c r="D1451" s="1">
        <v>6.7249999999999995E-5</v>
      </c>
      <c r="E1451" s="1">
        <v>6.6230000000000004E-3</v>
      </c>
      <c r="F1451" s="1">
        <v>1.0710000000000001E-2</v>
      </c>
      <c r="G1451" s="2">
        <v>1.7340000000000001E-2</v>
      </c>
      <c r="H1451" s="1">
        <v>2.1759999999999998E-5</v>
      </c>
    </row>
    <row r="1452" spans="1:8" x14ac:dyDescent="0.25">
      <c r="A1452">
        <v>119</v>
      </c>
      <c r="B1452">
        <v>169255</v>
      </c>
      <c r="C1452">
        <v>614676</v>
      </c>
      <c r="D1452" s="1">
        <v>1.607E-4</v>
      </c>
      <c r="E1452" s="1">
        <v>-4.2030000000000001E-3</v>
      </c>
      <c r="F1452" s="1">
        <v>1.281E-2</v>
      </c>
      <c r="G1452" s="2">
        <v>8.6040000000000005E-3</v>
      </c>
      <c r="H1452" s="1">
        <v>5.1350000000000001E-5</v>
      </c>
    </row>
    <row r="1453" spans="1:8" x14ac:dyDescent="0.25">
      <c r="A1453">
        <v>42</v>
      </c>
      <c r="B1453">
        <v>170684</v>
      </c>
      <c r="C1453">
        <v>607942</v>
      </c>
      <c r="D1453" s="1">
        <v>1.5980000000000001E-4</v>
      </c>
      <c r="E1453" s="1">
        <v>2.0410000000000001E-2</v>
      </c>
      <c r="F1453" s="1">
        <v>1.409E-2</v>
      </c>
      <c r="G1453" s="2">
        <v>3.449E-2</v>
      </c>
      <c r="H1453" s="1">
        <v>5.0389999999999997E-5</v>
      </c>
    </row>
    <row r="1454" spans="1:8" x14ac:dyDescent="0.25">
      <c r="A1454">
        <v>119</v>
      </c>
      <c r="B1454">
        <v>169231</v>
      </c>
      <c r="C1454">
        <v>610387</v>
      </c>
      <c r="D1454" s="1">
        <v>1.697E-4</v>
      </c>
      <c r="E1454" s="1">
        <v>-1.882E-3</v>
      </c>
      <c r="F1454" s="1">
        <v>1.338E-2</v>
      </c>
      <c r="G1454" s="2">
        <v>1.15E-2</v>
      </c>
      <c r="H1454" s="1">
        <v>5.1740000000000003E-5</v>
      </c>
    </row>
    <row r="1455" spans="1:8" x14ac:dyDescent="0.25">
      <c r="A1455">
        <v>42</v>
      </c>
      <c r="B1455">
        <v>170553</v>
      </c>
      <c r="C1455">
        <v>606824</v>
      </c>
      <c r="D1455" s="1">
        <v>1.548E-4</v>
      </c>
      <c r="E1455" s="1">
        <v>3.8010000000000002E-2</v>
      </c>
      <c r="F1455" s="1">
        <v>1.41E-2</v>
      </c>
      <c r="G1455" s="2">
        <v>5.21E-2</v>
      </c>
      <c r="H1455" s="1">
        <v>5.0389999999999997E-5</v>
      </c>
    </row>
    <row r="1456" spans="1:8" x14ac:dyDescent="0.25">
      <c r="A1456">
        <v>119</v>
      </c>
      <c r="B1456">
        <v>168632</v>
      </c>
      <c r="C1456">
        <v>607543</v>
      </c>
      <c r="D1456" s="1">
        <v>1.7550000000000001E-4</v>
      </c>
      <c r="E1456" s="1">
        <v>-1.2359999999999999E-3</v>
      </c>
      <c r="F1456" s="1">
        <v>1.359E-2</v>
      </c>
      <c r="G1456" s="2">
        <v>1.2359999999999999E-2</v>
      </c>
      <c r="H1456" s="1">
        <v>5.0519999999999997E-5</v>
      </c>
    </row>
    <row r="1457" spans="1:8" x14ac:dyDescent="0.25">
      <c r="A1457">
        <v>202</v>
      </c>
      <c r="B1457">
        <v>168964</v>
      </c>
      <c r="C1457">
        <v>605026</v>
      </c>
      <c r="D1457" s="1">
        <v>1.8330000000000001E-4</v>
      </c>
      <c r="E1457" s="1">
        <v>4.6769999999999998E-4</v>
      </c>
      <c r="F1457" s="1">
        <v>1.372E-2</v>
      </c>
      <c r="G1457" s="2">
        <v>1.418E-2</v>
      </c>
      <c r="H1457" s="1">
        <v>4.8699999999999998E-5</v>
      </c>
    </row>
    <row r="1458" spans="1:8" x14ac:dyDescent="0.25">
      <c r="A1458">
        <v>202</v>
      </c>
      <c r="B1458">
        <v>169231</v>
      </c>
      <c r="C1458">
        <v>600387</v>
      </c>
      <c r="D1458" s="1">
        <v>1.9589999999999999E-4</v>
      </c>
      <c r="E1458" s="1">
        <v>3.4069999999999999E-3</v>
      </c>
      <c r="F1458" s="1">
        <v>1.389E-2</v>
      </c>
      <c r="G1458" s="2">
        <v>1.729E-2</v>
      </c>
      <c r="H1458" s="1">
        <v>4.7370000000000002E-5</v>
      </c>
    </row>
    <row r="1459" spans="1:8" x14ac:dyDescent="0.25">
      <c r="A1459">
        <v>202</v>
      </c>
      <c r="B1459">
        <v>169231</v>
      </c>
      <c r="C1459">
        <v>595387</v>
      </c>
      <c r="D1459" s="1">
        <v>2.052E-4</v>
      </c>
      <c r="E1459" s="1">
        <v>5.862E-3</v>
      </c>
      <c r="F1459" s="1">
        <v>1.421E-2</v>
      </c>
      <c r="G1459" s="2">
        <v>2.0070000000000001E-2</v>
      </c>
      <c r="H1459" s="1">
        <v>4.3449999999999999E-5</v>
      </c>
    </row>
    <row r="1460" spans="1:8" x14ac:dyDescent="0.25">
      <c r="A1460">
        <v>202</v>
      </c>
      <c r="B1460">
        <v>168589</v>
      </c>
      <c r="C1460">
        <v>591521</v>
      </c>
      <c r="D1460" s="1">
        <v>2.0680000000000001E-4</v>
      </c>
      <c r="E1460" s="1">
        <v>7.8289999999999992E-3</v>
      </c>
      <c r="F1460" s="1">
        <v>1.423E-2</v>
      </c>
      <c r="G1460" s="2">
        <v>2.206E-2</v>
      </c>
      <c r="H1460" s="1">
        <v>4.1010000000000002E-5</v>
      </c>
    </row>
    <row r="1461" spans="1:8" x14ac:dyDescent="0.25">
      <c r="A1461">
        <v>126</v>
      </c>
      <c r="B1461">
        <v>170568</v>
      </c>
      <c r="C1461">
        <v>553073</v>
      </c>
      <c r="D1461" s="1">
        <v>2.1320000000000001E-4</v>
      </c>
      <c r="E1461" s="1">
        <v>4.8660000000000002E-2</v>
      </c>
      <c r="F1461" s="1">
        <v>1.567E-2</v>
      </c>
      <c r="G1461" s="2">
        <v>6.4329999999999998E-2</v>
      </c>
      <c r="H1461" s="1">
        <v>4.9089999999999999E-5</v>
      </c>
    </row>
    <row r="1462" spans="1:8" x14ac:dyDescent="0.25">
      <c r="A1462">
        <v>126</v>
      </c>
      <c r="B1462">
        <v>170879</v>
      </c>
      <c r="C1462">
        <v>551970</v>
      </c>
      <c r="D1462" s="1">
        <v>2.242E-4</v>
      </c>
      <c r="E1462" s="1">
        <v>2.495E-2</v>
      </c>
      <c r="F1462" s="1">
        <v>1.5709999999999998E-2</v>
      </c>
      <c r="G1462" s="2">
        <v>4.0660000000000002E-2</v>
      </c>
      <c r="H1462" s="1">
        <v>4.782E-5</v>
      </c>
    </row>
    <row r="1463" spans="1:8" x14ac:dyDescent="0.25">
      <c r="A1463">
        <v>127</v>
      </c>
      <c r="B1463">
        <v>166814</v>
      </c>
      <c r="C1463">
        <v>550624</v>
      </c>
      <c r="D1463" s="1">
        <v>2.1029999999999999E-4</v>
      </c>
      <c r="E1463" s="1">
        <v>1.9980000000000001E-2</v>
      </c>
      <c r="F1463" s="1">
        <v>1.516E-2</v>
      </c>
      <c r="G1463" s="2">
        <v>3.5150000000000001E-2</v>
      </c>
      <c r="H1463" s="1">
        <v>4.693E-5</v>
      </c>
    </row>
    <row r="1464" spans="1:8" x14ac:dyDescent="0.25">
      <c r="A1464">
        <v>74</v>
      </c>
      <c r="B1464">
        <v>169774</v>
      </c>
      <c r="C1464">
        <v>539322</v>
      </c>
      <c r="D1464" s="1">
        <v>2.061E-4</v>
      </c>
      <c r="E1464" s="1">
        <v>1.4120000000000001E-2</v>
      </c>
      <c r="F1464" s="1">
        <v>1.5140000000000001E-2</v>
      </c>
      <c r="G1464" s="2">
        <v>2.9260000000000001E-2</v>
      </c>
      <c r="H1464" s="1">
        <v>5.1369999999999998E-5</v>
      </c>
    </row>
    <row r="1465" spans="1:8" x14ac:dyDescent="0.25">
      <c r="A1465">
        <v>74</v>
      </c>
      <c r="B1465">
        <v>169150</v>
      </c>
      <c r="C1465">
        <v>535438</v>
      </c>
      <c r="D1465" s="1">
        <v>2.0010000000000001E-4</v>
      </c>
      <c r="E1465" s="1">
        <v>1.235E-2</v>
      </c>
      <c r="F1465" s="1">
        <v>1.576E-2</v>
      </c>
      <c r="G1465" s="2">
        <v>2.811E-2</v>
      </c>
      <c r="H1465" s="1">
        <v>5.1940000000000001E-5</v>
      </c>
    </row>
    <row r="1466" spans="1:8" x14ac:dyDescent="0.25">
      <c r="A1466">
        <v>74</v>
      </c>
      <c r="B1466">
        <v>168173</v>
      </c>
      <c r="C1466">
        <v>530602</v>
      </c>
      <c r="D1466" s="1">
        <v>1.9459999999999999E-4</v>
      </c>
      <c r="E1466" s="1">
        <v>1.1220000000000001E-2</v>
      </c>
      <c r="F1466" s="1">
        <v>1.6379999999999999E-2</v>
      </c>
      <c r="G1466" s="2">
        <v>2.76E-2</v>
      </c>
      <c r="H1466" s="1">
        <v>4.8940000000000002E-5</v>
      </c>
    </row>
    <row r="1467" spans="1:8" x14ac:dyDescent="0.25">
      <c r="A1467">
        <v>74</v>
      </c>
      <c r="B1467">
        <v>167980</v>
      </c>
      <c r="C1467">
        <v>525399</v>
      </c>
      <c r="D1467" s="1">
        <v>1.8420000000000001E-4</v>
      </c>
      <c r="E1467" s="1">
        <v>9.8399999999999998E-3</v>
      </c>
      <c r="F1467" s="1">
        <v>1.6930000000000001E-2</v>
      </c>
      <c r="G1467" s="2">
        <v>2.6769999999999999E-2</v>
      </c>
      <c r="H1467" s="1">
        <v>4.9589999999999998E-5</v>
      </c>
    </row>
    <row r="1468" spans="1:8" x14ac:dyDescent="0.25">
      <c r="A1468">
        <v>74</v>
      </c>
      <c r="B1468">
        <v>168005</v>
      </c>
      <c r="C1468">
        <v>520354</v>
      </c>
      <c r="D1468" s="1">
        <v>1.8009999999999999E-4</v>
      </c>
      <c r="E1468" s="1">
        <v>1.1169999999999999E-2</v>
      </c>
      <c r="F1468" s="1">
        <v>1.8180000000000002E-2</v>
      </c>
      <c r="G1468" s="2">
        <v>2.9350000000000001E-2</v>
      </c>
      <c r="H1468" s="1">
        <v>5.2439999999999999E-5</v>
      </c>
    </row>
    <row r="1469" spans="1:8" x14ac:dyDescent="0.25">
      <c r="A1469">
        <v>74</v>
      </c>
      <c r="B1469">
        <v>169231</v>
      </c>
      <c r="C1469">
        <v>515387</v>
      </c>
      <c r="D1469" s="1">
        <v>1.7229999999999999E-4</v>
      </c>
      <c r="E1469" s="1">
        <v>9.6670000000000002E-3</v>
      </c>
      <c r="F1469" s="1">
        <v>1.8419999999999999E-2</v>
      </c>
      <c r="G1469" s="2">
        <v>2.809E-2</v>
      </c>
      <c r="H1469" s="1">
        <v>5.4160000000000003E-5</v>
      </c>
    </row>
    <row r="1470" spans="1:8" x14ac:dyDescent="0.25">
      <c r="A1470">
        <v>74</v>
      </c>
      <c r="B1470">
        <v>168533</v>
      </c>
      <c r="C1470">
        <v>512591</v>
      </c>
      <c r="D1470" s="1">
        <v>1.6100000000000001E-4</v>
      </c>
      <c r="E1470" s="1">
        <v>1.5720000000000001E-2</v>
      </c>
      <c r="F1470" s="1">
        <v>1.8749999999999999E-2</v>
      </c>
      <c r="G1470" s="2">
        <v>3.4479999999999997E-2</v>
      </c>
      <c r="H1470" s="1">
        <v>5.2960000000000001E-5</v>
      </c>
    </row>
    <row r="1471" spans="1:8" x14ac:dyDescent="0.25">
      <c r="A1471">
        <v>158</v>
      </c>
      <c r="B1471">
        <v>168768</v>
      </c>
      <c r="C1471">
        <v>484996</v>
      </c>
      <c r="D1471" s="1">
        <v>1.517E-4</v>
      </c>
      <c r="E1471" s="1">
        <v>1.0619999999999999E-2</v>
      </c>
      <c r="F1471" s="1">
        <v>2.1999999999999999E-2</v>
      </c>
      <c r="G1471" s="2">
        <v>3.2620000000000003E-2</v>
      </c>
      <c r="H1471" s="1">
        <v>5.0340000000000003E-5</v>
      </c>
    </row>
    <row r="1472" spans="1:8" x14ac:dyDescent="0.25">
      <c r="A1472">
        <v>158</v>
      </c>
      <c r="B1472">
        <v>167584</v>
      </c>
      <c r="C1472">
        <v>481951</v>
      </c>
      <c r="D1472" s="1">
        <v>1.4760000000000001E-4</v>
      </c>
      <c r="E1472" s="1">
        <v>2.1270000000000001E-2</v>
      </c>
      <c r="F1472" s="1">
        <v>2.189E-2</v>
      </c>
      <c r="G1472" s="2">
        <v>4.3159999999999997E-2</v>
      </c>
      <c r="H1472" s="1">
        <v>5.0739999999999999E-5</v>
      </c>
    </row>
    <row r="1473" spans="1:8" x14ac:dyDescent="0.25">
      <c r="A1473">
        <v>194</v>
      </c>
      <c r="B1473">
        <v>171554</v>
      </c>
      <c r="C1473">
        <v>480025</v>
      </c>
      <c r="D1473" s="1">
        <v>1.3410000000000001E-4</v>
      </c>
      <c r="E1473" s="1">
        <v>3.4139999999999997E-2</v>
      </c>
      <c r="F1473" s="1">
        <v>2.0549999999999999E-2</v>
      </c>
      <c r="G1473" s="2">
        <v>5.4690000000000003E-2</v>
      </c>
      <c r="H1473" s="1">
        <v>4.1850000000000001E-5</v>
      </c>
    </row>
    <row r="1474" spans="1:8" x14ac:dyDescent="0.25">
      <c r="A1474">
        <v>194</v>
      </c>
      <c r="B1474">
        <v>170860</v>
      </c>
      <c r="C1474">
        <v>476112</v>
      </c>
      <c r="D1474" s="1">
        <v>1.3799999999999999E-4</v>
      </c>
      <c r="E1474" s="1">
        <v>3.1050000000000001E-2</v>
      </c>
      <c r="F1474" s="1">
        <v>2.1149999999999999E-2</v>
      </c>
      <c r="G1474" s="2">
        <v>5.2200000000000003E-2</v>
      </c>
      <c r="H1474" s="1">
        <v>4.0330000000000002E-5</v>
      </c>
    </row>
    <row r="1475" spans="1:8" x14ac:dyDescent="0.25">
      <c r="A1475">
        <v>194</v>
      </c>
      <c r="B1475">
        <v>171367</v>
      </c>
      <c r="C1475">
        <v>470724</v>
      </c>
      <c r="D1475" s="1">
        <v>1.372E-4</v>
      </c>
      <c r="E1475" s="1">
        <v>3.065E-2</v>
      </c>
      <c r="F1475" s="1">
        <v>2.061E-2</v>
      </c>
      <c r="G1475" s="2">
        <v>5.126E-2</v>
      </c>
      <c r="H1475" s="1">
        <v>3.9329999999999998E-5</v>
      </c>
    </row>
    <row r="1476" spans="1:8" x14ac:dyDescent="0.25">
      <c r="A1476">
        <v>194</v>
      </c>
      <c r="B1476">
        <v>171767</v>
      </c>
      <c r="C1476">
        <v>455371</v>
      </c>
      <c r="D1476" s="1">
        <v>1.3439999999999999E-4</v>
      </c>
      <c r="E1476" s="1">
        <v>2.8559999999999999E-2</v>
      </c>
      <c r="F1476" s="1">
        <v>2.1680000000000001E-2</v>
      </c>
      <c r="G1476" s="2">
        <v>5.024E-2</v>
      </c>
      <c r="H1476" s="1">
        <v>3.6220000000000002E-5</v>
      </c>
    </row>
    <row r="1477" spans="1:8" x14ac:dyDescent="0.25">
      <c r="A1477">
        <v>15</v>
      </c>
      <c r="B1477">
        <v>168590</v>
      </c>
      <c r="C1477">
        <v>446855</v>
      </c>
      <c r="D1477" s="1">
        <v>1.4009999999999999E-4</v>
      </c>
      <c r="E1477" s="1">
        <v>1.7250000000000001E-2</v>
      </c>
      <c r="F1477" s="1">
        <v>2.3290000000000002E-2</v>
      </c>
      <c r="G1477" s="2">
        <v>4.054E-2</v>
      </c>
      <c r="H1477" s="1">
        <v>3.65E-5</v>
      </c>
    </row>
    <row r="1478" spans="1:8" x14ac:dyDescent="0.25">
      <c r="A1478">
        <v>195</v>
      </c>
      <c r="B1478">
        <v>168937</v>
      </c>
      <c r="C1478">
        <v>439929</v>
      </c>
      <c r="D1478" s="1">
        <v>1.2899999999999999E-4</v>
      </c>
      <c r="E1478" s="1">
        <v>1.4800000000000001E-2</v>
      </c>
      <c r="F1478" s="1">
        <v>2.249E-2</v>
      </c>
      <c r="G1478" s="2">
        <v>3.73E-2</v>
      </c>
      <c r="H1478" s="1">
        <v>3.7049999999999999E-5</v>
      </c>
    </row>
    <row r="1479" spans="1:8" x14ac:dyDescent="0.25">
      <c r="A1479">
        <v>196</v>
      </c>
      <c r="B1479">
        <v>170543</v>
      </c>
      <c r="C1479">
        <v>439854</v>
      </c>
      <c r="D1479" s="1">
        <v>1.281E-4</v>
      </c>
      <c r="E1479" s="1">
        <v>1.337E-2</v>
      </c>
      <c r="F1479" s="1">
        <v>2.2530000000000001E-2</v>
      </c>
      <c r="G1479" s="2">
        <v>3.5900000000000001E-2</v>
      </c>
      <c r="H1479" s="1">
        <v>3.6449999999999998E-5</v>
      </c>
    </row>
    <row r="1480" spans="1:8" x14ac:dyDescent="0.25">
      <c r="A1480">
        <v>195</v>
      </c>
      <c r="B1480">
        <v>169199</v>
      </c>
      <c r="C1480">
        <v>434851</v>
      </c>
      <c r="D1480" s="1">
        <v>1.195E-4</v>
      </c>
      <c r="E1480" s="1">
        <v>1.9E-2</v>
      </c>
      <c r="F1480" s="1">
        <v>2.264E-2</v>
      </c>
      <c r="G1480" s="2">
        <v>4.1640000000000003E-2</v>
      </c>
      <c r="H1480" s="1">
        <v>3.6980000000000002E-5</v>
      </c>
    </row>
    <row r="1481" spans="1:8" x14ac:dyDescent="0.25">
      <c r="A1481">
        <v>145</v>
      </c>
      <c r="B1481">
        <v>170040</v>
      </c>
      <c r="C1481">
        <v>379781</v>
      </c>
      <c r="D1481" s="1">
        <v>7.2280000000000006E-5</v>
      </c>
      <c r="E1481" s="1">
        <v>6.7819999999999998E-3</v>
      </c>
      <c r="F1481" s="1">
        <v>1.2409999999999999E-2</v>
      </c>
      <c r="G1481" s="2">
        <v>1.9199999999999998E-2</v>
      </c>
      <c r="H1481" s="1">
        <v>2.4329999999999999E-5</v>
      </c>
    </row>
    <row r="1482" spans="1:8" x14ac:dyDescent="0.25">
      <c r="A1482">
        <v>146</v>
      </c>
      <c r="B1482">
        <v>170989</v>
      </c>
      <c r="C1482">
        <v>378939</v>
      </c>
      <c r="D1482" s="1">
        <v>7.1210000000000004E-5</v>
      </c>
      <c r="E1482" s="1">
        <v>7.1339999999999997E-3</v>
      </c>
      <c r="F1482" s="1">
        <v>1.2189999999999999E-2</v>
      </c>
      <c r="G1482" s="2">
        <v>1.933E-2</v>
      </c>
      <c r="H1482" s="1">
        <v>2.4070000000000002E-5</v>
      </c>
    </row>
    <row r="1483" spans="1:8" x14ac:dyDescent="0.25">
      <c r="A1483">
        <v>145</v>
      </c>
      <c r="B1483">
        <v>170093</v>
      </c>
      <c r="C1483">
        <v>377657</v>
      </c>
      <c r="D1483" s="1">
        <v>6.8869999999999996E-5</v>
      </c>
      <c r="E1483" s="1">
        <v>9.8750000000000001E-3</v>
      </c>
      <c r="F1483" s="1">
        <v>1.188E-2</v>
      </c>
      <c r="G1483" s="2">
        <v>2.1760000000000002E-2</v>
      </c>
      <c r="H1483" s="1">
        <v>2.3900000000000002E-5</v>
      </c>
    </row>
    <row r="1484" spans="1:8" x14ac:dyDescent="0.25">
      <c r="A1484">
        <v>146</v>
      </c>
      <c r="B1484">
        <v>170904</v>
      </c>
      <c r="C1484">
        <v>377271</v>
      </c>
      <c r="D1484" s="1">
        <v>6.8109999999999997E-5</v>
      </c>
      <c r="E1484" s="1">
        <v>9.7669999999999996E-3</v>
      </c>
      <c r="F1484" s="1">
        <v>1.175E-2</v>
      </c>
      <c r="G1484" s="2">
        <v>2.1520000000000001E-2</v>
      </c>
      <c r="H1484" s="1">
        <v>2.3629999999999999E-5</v>
      </c>
    </row>
    <row r="1485" spans="1:8" x14ac:dyDescent="0.25">
      <c r="A1485">
        <v>93</v>
      </c>
      <c r="B1485">
        <v>167192</v>
      </c>
      <c r="C1485">
        <v>369822</v>
      </c>
      <c r="D1485" s="1">
        <v>6.3600000000000001E-5</v>
      </c>
      <c r="E1485" s="1">
        <v>1.108E-2</v>
      </c>
      <c r="F1485" s="1">
        <v>1.048E-2</v>
      </c>
      <c r="G1485" s="2">
        <v>2.155E-2</v>
      </c>
      <c r="H1485" s="1">
        <v>2.2229999999999999E-5</v>
      </c>
    </row>
    <row r="1486" spans="1:8" x14ac:dyDescent="0.25">
      <c r="A1486">
        <v>165</v>
      </c>
      <c r="B1486">
        <v>171210</v>
      </c>
      <c r="C1486">
        <v>364704</v>
      </c>
      <c r="D1486" s="1">
        <v>5.7899999999999998E-5</v>
      </c>
      <c r="E1486" s="1">
        <v>1.192E-2</v>
      </c>
      <c r="F1486" s="1">
        <v>9.4830000000000001E-3</v>
      </c>
      <c r="G1486" s="2">
        <v>2.1399999999999999E-2</v>
      </c>
      <c r="H1486" s="1">
        <v>1.9429999999999999E-5</v>
      </c>
    </row>
    <row r="1487" spans="1:8" x14ac:dyDescent="0.25">
      <c r="A1487">
        <v>165</v>
      </c>
      <c r="B1487">
        <v>170908</v>
      </c>
      <c r="C1487">
        <v>360596</v>
      </c>
      <c r="D1487" s="1">
        <v>5.6010000000000001E-5</v>
      </c>
      <c r="E1487" s="1">
        <v>7.6480000000000003E-3</v>
      </c>
      <c r="F1487" s="1">
        <v>9.1859999999999997E-3</v>
      </c>
      <c r="G1487" s="2">
        <v>1.6830000000000001E-2</v>
      </c>
      <c r="H1487" s="1">
        <v>2.037E-5</v>
      </c>
    </row>
    <row r="1488" spans="1:8" x14ac:dyDescent="0.25">
      <c r="A1488">
        <v>166</v>
      </c>
      <c r="B1488">
        <v>169042</v>
      </c>
      <c r="C1488">
        <v>359796</v>
      </c>
      <c r="D1488" s="1">
        <v>5.8310000000000002E-5</v>
      </c>
      <c r="E1488" s="1">
        <v>7.6039999999999996E-3</v>
      </c>
      <c r="F1488" s="1">
        <v>9.3449999999999991E-3</v>
      </c>
      <c r="G1488" s="2">
        <v>1.695E-2</v>
      </c>
      <c r="H1488" s="1">
        <v>2.0259999999999999E-5</v>
      </c>
    </row>
    <row r="1489" spans="1:8" x14ac:dyDescent="0.25">
      <c r="A1489">
        <v>167</v>
      </c>
      <c r="B1489">
        <v>171304</v>
      </c>
      <c r="C1489">
        <v>360105</v>
      </c>
      <c r="D1489" s="1">
        <v>5.4549999999999998E-5</v>
      </c>
      <c r="E1489" s="1">
        <v>9.6220000000000003E-3</v>
      </c>
      <c r="F1489" s="1">
        <v>9.0469999999999995E-3</v>
      </c>
      <c r="G1489" s="2">
        <v>1.8669999999999999E-2</v>
      </c>
      <c r="H1489" s="1">
        <v>2.0590000000000001E-5</v>
      </c>
    </row>
    <row r="1490" spans="1:8" x14ac:dyDescent="0.25">
      <c r="A1490">
        <v>119</v>
      </c>
      <c r="B1490">
        <v>173584</v>
      </c>
      <c r="C1490">
        <v>615838</v>
      </c>
      <c r="D1490" s="1">
        <v>1.7110000000000001E-4</v>
      </c>
      <c r="E1490" s="1">
        <v>-3.2620000000000001E-3</v>
      </c>
      <c r="F1490" s="1">
        <v>1.342E-2</v>
      </c>
      <c r="G1490" s="2">
        <v>1.0160000000000001E-2</v>
      </c>
      <c r="H1490" s="1">
        <v>5.3279999999999998E-5</v>
      </c>
    </row>
    <row r="1491" spans="1:8" x14ac:dyDescent="0.25">
      <c r="A1491">
        <v>119</v>
      </c>
      <c r="B1491">
        <v>173561</v>
      </c>
      <c r="C1491">
        <v>612887</v>
      </c>
      <c r="D1491" s="1">
        <v>1.7589999999999999E-4</v>
      </c>
      <c r="E1491" s="1">
        <v>-8.5309999999999997E-4</v>
      </c>
      <c r="F1491" s="1">
        <v>1.3480000000000001E-2</v>
      </c>
      <c r="G1491" s="2">
        <v>1.2630000000000001E-2</v>
      </c>
      <c r="H1491" s="1">
        <v>4.977E-5</v>
      </c>
    </row>
    <row r="1492" spans="1:8" x14ac:dyDescent="0.25">
      <c r="A1492">
        <v>42</v>
      </c>
      <c r="B1492">
        <v>173307</v>
      </c>
      <c r="C1492">
        <v>607702</v>
      </c>
      <c r="D1492" s="1">
        <v>1.6980000000000001E-4</v>
      </c>
      <c r="E1492" s="1">
        <v>2.1829999999999999E-2</v>
      </c>
      <c r="F1492" s="1">
        <v>1.4409999999999999E-2</v>
      </c>
      <c r="G1492" s="2">
        <v>3.6240000000000001E-2</v>
      </c>
      <c r="H1492" s="1">
        <v>4.8860000000000003E-5</v>
      </c>
    </row>
    <row r="1493" spans="1:8" x14ac:dyDescent="0.25">
      <c r="A1493">
        <v>119</v>
      </c>
      <c r="B1493">
        <v>173670</v>
      </c>
      <c r="C1493">
        <v>609275</v>
      </c>
      <c r="D1493" s="1">
        <v>1.8589999999999999E-4</v>
      </c>
      <c r="E1493" s="1">
        <v>3.725E-3</v>
      </c>
      <c r="F1493" s="1">
        <v>1.409E-2</v>
      </c>
      <c r="G1493" s="2">
        <v>1.7819999999999999E-2</v>
      </c>
      <c r="H1493" s="1">
        <v>5.0559999999999997E-5</v>
      </c>
    </row>
    <row r="1494" spans="1:8" x14ac:dyDescent="0.25">
      <c r="A1494">
        <v>202</v>
      </c>
      <c r="B1494">
        <v>173556</v>
      </c>
      <c r="C1494">
        <v>602547</v>
      </c>
      <c r="D1494" s="1">
        <v>2.0129999999999999E-4</v>
      </c>
      <c r="E1494" s="1">
        <v>4.9350000000000002E-3</v>
      </c>
      <c r="F1494" s="1">
        <v>1.444E-2</v>
      </c>
      <c r="G1494" s="2">
        <v>1.9369999999999998E-2</v>
      </c>
      <c r="H1494" s="1">
        <v>4.7599999999999998E-5</v>
      </c>
    </row>
    <row r="1495" spans="1:8" x14ac:dyDescent="0.25">
      <c r="A1495">
        <v>202</v>
      </c>
      <c r="B1495">
        <v>173561</v>
      </c>
      <c r="C1495">
        <v>597887</v>
      </c>
      <c r="D1495" s="1">
        <v>2.1130000000000001E-4</v>
      </c>
      <c r="E1495" s="1">
        <v>6.7299999999999999E-3</v>
      </c>
      <c r="F1495" s="1">
        <v>1.47E-2</v>
      </c>
      <c r="G1495" s="2">
        <v>2.1430000000000001E-2</v>
      </c>
      <c r="H1495" s="1">
        <v>4.3250000000000001E-5</v>
      </c>
    </row>
    <row r="1496" spans="1:8" x14ac:dyDescent="0.25">
      <c r="A1496">
        <v>202</v>
      </c>
      <c r="B1496">
        <v>173323</v>
      </c>
      <c r="C1496">
        <v>593676</v>
      </c>
      <c r="D1496" s="1">
        <v>2.139E-4</v>
      </c>
      <c r="E1496" s="1">
        <v>9.4450000000000003E-3</v>
      </c>
      <c r="F1496" s="1">
        <v>1.482E-2</v>
      </c>
      <c r="G1496" s="2">
        <v>2.427E-2</v>
      </c>
      <c r="H1496" s="1">
        <v>4.1510000000000001E-5</v>
      </c>
    </row>
    <row r="1497" spans="1:8" x14ac:dyDescent="0.25">
      <c r="A1497">
        <v>172</v>
      </c>
      <c r="B1497">
        <v>174471</v>
      </c>
      <c r="C1497">
        <v>557098</v>
      </c>
      <c r="D1497" s="1">
        <v>2.186E-4</v>
      </c>
      <c r="E1497" s="1">
        <v>2.2530000000000001E-2</v>
      </c>
      <c r="F1497" s="1">
        <v>1.602E-2</v>
      </c>
      <c r="G1497" s="2">
        <v>3.8550000000000001E-2</v>
      </c>
      <c r="H1497" s="1">
        <v>4.6390000000000001E-5</v>
      </c>
    </row>
    <row r="1498" spans="1:8" x14ac:dyDescent="0.25">
      <c r="A1498">
        <v>126</v>
      </c>
      <c r="B1498">
        <v>171113</v>
      </c>
      <c r="C1498">
        <v>552562</v>
      </c>
      <c r="D1498" s="1">
        <v>2.274E-4</v>
      </c>
      <c r="E1498" s="1">
        <v>2.1000000000000001E-2</v>
      </c>
      <c r="F1498" s="1">
        <v>1.5640000000000001E-2</v>
      </c>
      <c r="G1498" s="2">
        <v>3.6630000000000003E-2</v>
      </c>
      <c r="H1498" s="1">
        <v>4.7509999999999997E-5</v>
      </c>
    </row>
    <row r="1499" spans="1:8" x14ac:dyDescent="0.25">
      <c r="A1499">
        <v>172</v>
      </c>
      <c r="B1499">
        <v>175040</v>
      </c>
      <c r="C1499">
        <v>555222</v>
      </c>
      <c r="D1499" s="1">
        <v>2.206E-4</v>
      </c>
      <c r="E1499" s="1">
        <v>2.3609999999999999E-2</v>
      </c>
      <c r="F1499" s="1">
        <v>1.6160000000000001E-2</v>
      </c>
      <c r="G1499" s="2">
        <v>3.977E-2</v>
      </c>
      <c r="H1499" s="1">
        <v>4.795E-5</v>
      </c>
    </row>
    <row r="1500" spans="1:8" x14ac:dyDescent="0.25">
      <c r="A1500">
        <v>74</v>
      </c>
      <c r="B1500">
        <v>172494</v>
      </c>
      <c r="C1500">
        <v>540889</v>
      </c>
      <c r="D1500" s="1">
        <v>2.1320000000000001E-4</v>
      </c>
      <c r="E1500" s="1">
        <v>1.602E-2</v>
      </c>
      <c r="F1500" s="1">
        <v>1.5259999999999999E-2</v>
      </c>
      <c r="G1500" s="2">
        <v>3.1280000000000002E-2</v>
      </c>
      <c r="H1500" s="1">
        <v>5.2880000000000002E-5</v>
      </c>
    </row>
    <row r="1501" spans="1:8" x14ac:dyDescent="0.25">
      <c r="A1501">
        <v>74</v>
      </c>
      <c r="B1501">
        <v>172515</v>
      </c>
      <c r="C1501">
        <v>538364</v>
      </c>
      <c r="D1501" s="1">
        <v>2.096E-4</v>
      </c>
      <c r="E1501" s="1">
        <v>1.434E-2</v>
      </c>
      <c r="F1501" s="1">
        <v>1.5559999999999999E-2</v>
      </c>
      <c r="G1501" s="2">
        <v>2.9899999999999999E-2</v>
      </c>
      <c r="H1501" s="1">
        <v>5.2889999999999997E-5</v>
      </c>
    </row>
    <row r="1502" spans="1:8" x14ac:dyDescent="0.25">
      <c r="A1502">
        <v>74</v>
      </c>
      <c r="B1502">
        <v>171687</v>
      </c>
      <c r="C1502">
        <v>516230</v>
      </c>
      <c r="D1502" s="1">
        <v>1.694E-4</v>
      </c>
      <c r="E1502" s="1">
        <v>1.7809999999999999E-2</v>
      </c>
      <c r="F1502" s="1">
        <v>1.856E-2</v>
      </c>
      <c r="G1502" s="2">
        <v>3.637E-2</v>
      </c>
      <c r="H1502" s="1">
        <v>5.2620000000000001E-5</v>
      </c>
    </row>
    <row r="1503" spans="1:8" x14ac:dyDescent="0.25">
      <c r="A1503">
        <v>74</v>
      </c>
      <c r="B1503">
        <v>171918</v>
      </c>
      <c r="C1503">
        <v>514144</v>
      </c>
      <c r="D1503" s="1">
        <v>1.7310000000000001E-4</v>
      </c>
      <c r="E1503" s="1">
        <v>1.026E-2</v>
      </c>
      <c r="F1503" s="1">
        <v>1.8319999999999999E-2</v>
      </c>
      <c r="G1503" s="2">
        <v>2.8580000000000001E-2</v>
      </c>
      <c r="H1503" s="1">
        <v>5.2540000000000002E-5</v>
      </c>
    </row>
    <row r="1504" spans="1:8" x14ac:dyDescent="0.25">
      <c r="A1504">
        <v>83</v>
      </c>
      <c r="B1504">
        <v>174385</v>
      </c>
      <c r="C1504">
        <v>512990</v>
      </c>
      <c r="D1504" s="1">
        <v>1.7220000000000001E-4</v>
      </c>
      <c r="E1504" s="1">
        <v>1.082E-2</v>
      </c>
      <c r="F1504" s="1">
        <v>1.8489999999999999E-2</v>
      </c>
      <c r="G1504" s="2">
        <v>2.9309999999999999E-2</v>
      </c>
      <c r="H1504" s="1">
        <v>5.1860000000000002E-5</v>
      </c>
    </row>
    <row r="1505" spans="1:8" x14ac:dyDescent="0.25">
      <c r="A1505">
        <v>158</v>
      </c>
      <c r="B1505">
        <v>174873</v>
      </c>
      <c r="C1505">
        <v>490542</v>
      </c>
      <c r="D1505" s="1">
        <v>1.4799999999999999E-4</v>
      </c>
      <c r="E1505" s="1">
        <v>2.053E-2</v>
      </c>
      <c r="F1505" s="1">
        <v>2.06E-2</v>
      </c>
      <c r="G1505" s="2">
        <v>4.113E-2</v>
      </c>
      <c r="H1505" s="1">
        <v>5.1759999999999999E-5</v>
      </c>
    </row>
    <row r="1506" spans="1:8" x14ac:dyDescent="0.25">
      <c r="A1506">
        <v>158</v>
      </c>
      <c r="B1506">
        <v>173541</v>
      </c>
      <c r="C1506">
        <v>488307</v>
      </c>
      <c r="D1506" s="1">
        <v>1.5229999999999999E-4</v>
      </c>
      <c r="E1506" s="1">
        <v>1.035E-2</v>
      </c>
      <c r="F1506" s="1">
        <v>2.1139999999999999E-2</v>
      </c>
      <c r="G1506" s="2">
        <v>3.1489999999999997E-2</v>
      </c>
      <c r="H1506" s="1">
        <v>5.113E-5</v>
      </c>
    </row>
    <row r="1507" spans="1:8" x14ac:dyDescent="0.25">
      <c r="A1507">
        <v>194</v>
      </c>
      <c r="B1507">
        <v>174217</v>
      </c>
      <c r="C1507">
        <v>482126</v>
      </c>
      <c r="D1507" s="1">
        <v>1.349E-4</v>
      </c>
      <c r="E1507" s="1">
        <v>2.768E-2</v>
      </c>
      <c r="F1507" s="1">
        <v>2.1049999999999999E-2</v>
      </c>
      <c r="G1507" s="2">
        <v>4.8730000000000002E-2</v>
      </c>
      <c r="H1507" s="1">
        <v>4.2150000000000001E-5</v>
      </c>
    </row>
    <row r="1508" spans="1:8" x14ac:dyDescent="0.25">
      <c r="A1508">
        <v>194</v>
      </c>
      <c r="B1508">
        <v>173785</v>
      </c>
      <c r="C1508">
        <v>477750</v>
      </c>
      <c r="D1508" s="1">
        <v>1.3449999999999999E-4</v>
      </c>
      <c r="E1508" s="1">
        <v>3.4410000000000003E-2</v>
      </c>
      <c r="F1508" s="1">
        <v>2.0639999999999999E-2</v>
      </c>
      <c r="G1508" s="2">
        <v>5.5059999999999998E-2</v>
      </c>
      <c r="H1508" s="1">
        <v>4.0750000000000001E-5</v>
      </c>
    </row>
    <row r="1509" spans="1:8" x14ac:dyDescent="0.25">
      <c r="A1509">
        <v>194</v>
      </c>
      <c r="B1509">
        <v>173543</v>
      </c>
      <c r="C1509">
        <v>472989</v>
      </c>
      <c r="D1509" s="1">
        <v>1.326E-4</v>
      </c>
      <c r="E1509" s="1">
        <v>3.3959999999999997E-2</v>
      </c>
      <c r="F1509" s="1">
        <v>2.0580000000000001E-2</v>
      </c>
      <c r="G1509" s="2">
        <v>5.4530000000000002E-2</v>
      </c>
      <c r="H1509" s="1">
        <v>3.8319999999999999E-5</v>
      </c>
    </row>
    <row r="1510" spans="1:8" x14ac:dyDescent="0.25">
      <c r="A1510">
        <v>194</v>
      </c>
      <c r="B1510">
        <v>174346</v>
      </c>
      <c r="C1510">
        <v>468997</v>
      </c>
      <c r="D1510" s="1">
        <v>1.3760000000000001E-4</v>
      </c>
      <c r="E1510" s="1">
        <v>3.1480000000000001E-2</v>
      </c>
      <c r="F1510" s="1">
        <v>2.0809999999999999E-2</v>
      </c>
      <c r="G1510" s="2">
        <v>5.2290000000000003E-2</v>
      </c>
      <c r="H1510" s="1">
        <v>3.875E-5</v>
      </c>
    </row>
    <row r="1511" spans="1:8" x14ac:dyDescent="0.25">
      <c r="A1511">
        <v>194</v>
      </c>
      <c r="B1511">
        <v>174153</v>
      </c>
      <c r="C1511">
        <v>456708</v>
      </c>
      <c r="D1511" s="1">
        <v>1.326E-4</v>
      </c>
      <c r="E1511" s="1">
        <v>2.0580000000000001E-2</v>
      </c>
      <c r="F1511" s="1">
        <v>2.086E-2</v>
      </c>
      <c r="G1511" s="2">
        <v>4.1439999999999998E-2</v>
      </c>
      <c r="H1511" s="1">
        <v>3.7530000000000002E-5</v>
      </c>
    </row>
    <row r="1512" spans="1:8" x14ac:dyDescent="0.25">
      <c r="A1512">
        <v>194</v>
      </c>
      <c r="B1512">
        <v>174344</v>
      </c>
      <c r="C1512">
        <v>453315</v>
      </c>
      <c r="D1512" s="1">
        <v>1.3200000000000001E-4</v>
      </c>
      <c r="E1512" s="1">
        <v>2.4799999999999999E-2</v>
      </c>
      <c r="F1512" s="1">
        <v>2.1409999999999998E-2</v>
      </c>
      <c r="G1512" s="2">
        <v>4.6210000000000001E-2</v>
      </c>
      <c r="H1512" s="1">
        <v>3.752E-5</v>
      </c>
    </row>
    <row r="1513" spans="1:8" x14ac:dyDescent="0.25">
      <c r="A1513">
        <v>194</v>
      </c>
      <c r="B1513">
        <v>175494</v>
      </c>
      <c r="C1513">
        <v>447950</v>
      </c>
      <c r="D1513" s="1">
        <v>1.237E-4</v>
      </c>
      <c r="E1513" s="1">
        <v>2.93E-2</v>
      </c>
      <c r="F1513" s="1">
        <v>2.121E-2</v>
      </c>
      <c r="G1513" s="2">
        <v>5.0509999999999999E-2</v>
      </c>
      <c r="H1513" s="1">
        <v>3.6900000000000002E-5</v>
      </c>
    </row>
    <row r="1514" spans="1:8" x14ac:dyDescent="0.25">
      <c r="A1514">
        <v>194</v>
      </c>
      <c r="B1514">
        <v>175810</v>
      </c>
      <c r="C1514">
        <v>442057</v>
      </c>
      <c r="D1514" s="1">
        <v>1.193E-4</v>
      </c>
      <c r="E1514" s="1">
        <v>2.4279999999999999E-2</v>
      </c>
      <c r="F1514" s="1">
        <v>2.069E-2</v>
      </c>
      <c r="G1514" s="2">
        <v>4.4970000000000003E-2</v>
      </c>
      <c r="H1514" s="1">
        <v>3.5320000000000001E-5</v>
      </c>
    </row>
    <row r="1515" spans="1:8" x14ac:dyDescent="0.25">
      <c r="A1515">
        <v>195</v>
      </c>
      <c r="B1515">
        <v>174319</v>
      </c>
      <c r="C1515">
        <v>441083</v>
      </c>
      <c r="D1515" s="1">
        <v>1.225E-4</v>
      </c>
      <c r="E1515" s="1">
        <v>1.9109999999999999E-2</v>
      </c>
      <c r="F1515" s="1">
        <v>2.1250000000000002E-2</v>
      </c>
      <c r="G1515" s="2">
        <v>4.0349999999999997E-2</v>
      </c>
      <c r="H1515" s="1">
        <v>3.5509999999999997E-5</v>
      </c>
    </row>
    <row r="1516" spans="1:8" x14ac:dyDescent="0.25">
      <c r="A1516">
        <v>195</v>
      </c>
      <c r="B1516">
        <v>172846</v>
      </c>
      <c r="C1516">
        <v>439474</v>
      </c>
      <c r="D1516" s="1">
        <v>1.2689999999999999E-4</v>
      </c>
      <c r="E1516" s="1">
        <v>1.2359999999999999E-2</v>
      </c>
      <c r="F1516" s="1">
        <v>2.172E-2</v>
      </c>
      <c r="G1516" s="2">
        <v>3.4079999999999999E-2</v>
      </c>
      <c r="H1516" s="1">
        <v>3.4650000000000002E-5</v>
      </c>
    </row>
    <row r="1517" spans="1:8" x14ac:dyDescent="0.25">
      <c r="A1517">
        <v>196</v>
      </c>
      <c r="B1517">
        <v>171798</v>
      </c>
      <c r="C1517">
        <v>439710</v>
      </c>
      <c r="D1517" s="1">
        <v>1.2339999999999999E-4</v>
      </c>
      <c r="E1517" s="1">
        <v>1.4409999999999999E-2</v>
      </c>
      <c r="F1517" s="1">
        <v>2.223E-2</v>
      </c>
      <c r="G1517" s="2">
        <v>3.6639999999999999E-2</v>
      </c>
      <c r="H1517" s="1">
        <v>3.5960000000000001E-5</v>
      </c>
    </row>
    <row r="1518" spans="1:8" x14ac:dyDescent="0.25">
      <c r="A1518">
        <v>195</v>
      </c>
      <c r="B1518">
        <v>173444</v>
      </c>
      <c r="C1518">
        <v>434251</v>
      </c>
      <c r="D1518" s="1">
        <v>1.189E-4</v>
      </c>
      <c r="E1518" s="1">
        <v>1.0619999999999999E-2</v>
      </c>
      <c r="F1518" s="1">
        <v>2.1479999999999999E-2</v>
      </c>
      <c r="G1518" s="2">
        <v>3.2099999999999997E-2</v>
      </c>
      <c r="H1518" s="1">
        <v>3.2790000000000003E-5</v>
      </c>
    </row>
    <row r="1519" spans="1:8" x14ac:dyDescent="0.25">
      <c r="A1519">
        <v>196</v>
      </c>
      <c r="B1519">
        <v>175886</v>
      </c>
      <c r="C1519">
        <v>433673</v>
      </c>
      <c r="D1519" s="1">
        <v>1.164E-4</v>
      </c>
      <c r="E1519" s="1">
        <v>1.3100000000000001E-2</v>
      </c>
      <c r="F1519" s="1">
        <v>2.069E-2</v>
      </c>
      <c r="G1519" s="2">
        <v>3.3779999999999998E-2</v>
      </c>
      <c r="H1519" s="1">
        <v>3.205E-5</v>
      </c>
    </row>
    <row r="1520" spans="1:8" x14ac:dyDescent="0.25">
      <c r="A1520">
        <v>145</v>
      </c>
      <c r="B1520">
        <v>172149</v>
      </c>
      <c r="C1520">
        <v>380999</v>
      </c>
      <c r="D1520" s="1">
        <v>7.0350000000000002E-5</v>
      </c>
      <c r="E1520" s="1">
        <v>1.174E-2</v>
      </c>
      <c r="F1520" s="1">
        <v>1.2239999999999999E-2</v>
      </c>
      <c r="G1520" s="2">
        <v>2.3980000000000001E-2</v>
      </c>
      <c r="H1520" s="1">
        <v>2.3540000000000002E-5</v>
      </c>
    </row>
    <row r="1521" spans="1:8" x14ac:dyDescent="0.25">
      <c r="A1521">
        <v>145</v>
      </c>
      <c r="B1521">
        <v>173329</v>
      </c>
      <c r="C1521">
        <v>378010</v>
      </c>
      <c r="D1521" s="1">
        <v>6.7360000000000006E-5</v>
      </c>
      <c r="E1521" s="1">
        <v>1.1169999999999999E-2</v>
      </c>
      <c r="F1521" s="1">
        <v>1.176E-2</v>
      </c>
      <c r="G1521" s="2">
        <v>2.2919999999999999E-2</v>
      </c>
      <c r="H1521" s="1">
        <v>2.3010000000000002E-5</v>
      </c>
    </row>
    <row r="1522" spans="1:8" x14ac:dyDescent="0.25">
      <c r="A1522">
        <v>146</v>
      </c>
      <c r="B1522">
        <v>172273</v>
      </c>
      <c r="C1522">
        <v>378433</v>
      </c>
      <c r="D1522" s="1">
        <v>6.9319999999999994E-5</v>
      </c>
      <c r="E1522" s="1">
        <v>7.5459999999999998E-3</v>
      </c>
      <c r="F1522" s="1">
        <v>1.1990000000000001E-2</v>
      </c>
      <c r="G1522" s="2">
        <v>1.9539999999999998E-2</v>
      </c>
      <c r="H1522" s="1">
        <v>2.3580000000000001E-5</v>
      </c>
    </row>
    <row r="1523" spans="1:8" x14ac:dyDescent="0.25">
      <c r="A1523">
        <v>165</v>
      </c>
      <c r="B1523">
        <v>172910</v>
      </c>
      <c r="C1523">
        <v>367244</v>
      </c>
      <c r="D1523" s="1">
        <v>5.5869999999999999E-5</v>
      </c>
      <c r="E1523" s="1">
        <v>1.2930000000000001E-2</v>
      </c>
      <c r="F1523" s="1">
        <v>9.5420000000000001E-3</v>
      </c>
      <c r="G1523" s="2">
        <v>2.247E-2</v>
      </c>
      <c r="H1523" s="1">
        <v>2.1250000000000002E-5</v>
      </c>
    </row>
    <row r="1524" spans="1:8" x14ac:dyDescent="0.25">
      <c r="A1524">
        <v>166</v>
      </c>
      <c r="B1524">
        <v>174739</v>
      </c>
      <c r="C1524">
        <v>367815</v>
      </c>
      <c r="D1524" s="1">
        <v>5.537E-5</v>
      </c>
      <c r="E1524" s="1">
        <v>1.2789999999999999E-2</v>
      </c>
      <c r="F1524" s="1">
        <v>9.4470000000000005E-3</v>
      </c>
      <c r="G1524" s="2">
        <v>2.2239999999999999E-2</v>
      </c>
      <c r="H1524" s="1">
        <v>2.0979999999999999E-5</v>
      </c>
    </row>
    <row r="1525" spans="1:8" x14ac:dyDescent="0.25">
      <c r="A1525">
        <v>167</v>
      </c>
      <c r="B1525">
        <v>173811</v>
      </c>
      <c r="C1525">
        <v>366525</v>
      </c>
      <c r="D1525" s="1">
        <v>5.6879999999999998E-5</v>
      </c>
      <c r="E1525" s="1">
        <v>1.12E-2</v>
      </c>
      <c r="F1525" s="1">
        <v>9.4970000000000002E-3</v>
      </c>
      <c r="G1525" s="2">
        <v>2.069E-2</v>
      </c>
      <c r="H1525" s="1">
        <v>2.0959999999999999E-5</v>
      </c>
    </row>
    <row r="1526" spans="1:8" x14ac:dyDescent="0.25">
      <c r="A1526">
        <v>165</v>
      </c>
      <c r="B1526">
        <v>172370</v>
      </c>
      <c r="C1526">
        <v>363263</v>
      </c>
      <c r="D1526" s="1">
        <v>5.6350000000000001E-5</v>
      </c>
      <c r="E1526" s="1">
        <v>1.225E-2</v>
      </c>
      <c r="F1526" s="1">
        <v>9.306E-3</v>
      </c>
      <c r="G1526" s="2">
        <v>2.155E-2</v>
      </c>
      <c r="H1526" s="1">
        <v>1.9579999999999999E-5</v>
      </c>
    </row>
    <row r="1527" spans="1:8" x14ac:dyDescent="0.25">
      <c r="A1527">
        <v>167</v>
      </c>
      <c r="B1527">
        <v>172259</v>
      </c>
      <c r="C1527">
        <v>360776</v>
      </c>
      <c r="D1527" s="1">
        <v>5.4939999999999999E-5</v>
      </c>
      <c r="E1527" s="1">
        <v>9.6799999999999994E-3</v>
      </c>
      <c r="F1527" s="1">
        <v>9.0399999999999994E-3</v>
      </c>
      <c r="G1527" s="2">
        <v>1.8720000000000001E-2</v>
      </c>
      <c r="H1527" s="1">
        <v>2.014E-5</v>
      </c>
    </row>
    <row r="1528" spans="1:8" x14ac:dyDescent="0.25">
      <c r="A1528">
        <v>165</v>
      </c>
      <c r="B1528">
        <v>171913</v>
      </c>
      <c r="C1528">
        <v>358632</v>
      </c>
      <c r="D1528" s="1">
        <v>5.2179999999999998E-5</v>
      </c>
      <c r="E1528" s="1">
        <v>1.26E-2</v>
      </c>
      <c r="F1528" s="1">
        <v>8.9280000000000002E-3</v>
      </c>
      <c r="G1528" s="2">
        <v>2.1530000000000001E-2</v>
      </c>
      <c r="H1528" s="1">
        <v>2.0409999999999999E-5</v>
      </c>
    </row>
    <row r="1529" spans="1:8" x14ac:dyDescent="0.25">
      <c r="A1529">
        <v>167</v>
      </c>
      <c r="B1529">
        <v>172114</v>
      </c>
      <c r="C1529">
        <v>359877</v>
      </c>
      <c r="D1529" s="1">
        <v>5.4200000000000003E-5</v>
      </c>
      <c r="E1529" s="1">
        <v>1.0030000000000001E-2</v>
      </c>
      <c r="F1529" s="1">
        <v>8.9470000000000001E-3</v>
      </c>
      <c r="G1529" s="2">
        <v>1.898E-2</v>
      </c>
      <c r="H1529" s="1">
        <v>2.0279999999999999E-5</v>
      </c>
    </row>
    <row r="1530" spans="1:8" x14ac:dyDescent="0.25">
      <c r="A1530">
        <v>64</v>
      </c>
      <c r="B1530">
        <v>175820</v>
      </c>
      <c r="C1530">
        <v>321998</v>
      </c>
      <c r="D1530" s="1">
        <v>3.6069999999999999E-5</v>
      </c>
      <c r="E1530" s="1">
        <v>8.116E-3</v>
      </c>
      <c r="F1530" s="1">
        <v>5.7580000000000001E-3</v>
      </c>
      <c r="G1530" s="2">
        <v>1.387E-2</v>
      </c>
      <c r="H1530" s="1">
        <v>1.808E-5</v>
      </c>
    </row>
    <row r="1531" spans="1:8" x14ac:dyDescent="0.25">
      <c r="A1531">
        <v>141</v>
      </c>
      <c r="B1531">
        <v>174492</v>
      </c>
      <c r="C1531">
        <v>315536</v>
      </c>
      <c r="D1531" s="1">
        <v>3.4499999999999998E-5</v>
      </c>
      <c r="E1531" s="1">
        <v>5.5589999999999997E-3</v>
      </c>
      <c r="F1531" s="1">
        <v>5.4180000000000001E-3</v>
      </c>
      <c r="G1531" s="2">
        <v>1.098E-2</v>
      </c>
      <c r="H1531" s="1">
        <v>1.7640000000000001E-5</v>
      </c>
    </row>
    <row r="1532" spans="1:8" x14ac:dyDescent="0.25">
      <c r="A1532">
        <v>140</v>
      </c>
      <c r="B1532">
        <v>175085</v>
      </c>
      <c r="C1532">
        <v>314470</v>
      </c>
      <c r="D1532" s="1">
        <v>3.3429999999999997E-5</v>
      </c>
      <c r="E1532" s="1">
        <v>5.5160000000000001E-3</v>
      </c>
      <c r="F1532" s="1">
        <v>5.3749999999999996E-3</v>
      </c>
      <c r="G1532" s="2">
        <v>1.089E-2</v>
      </c>
      <c r="H1532" s="1">
        <v>1.7669999999999999E-5</v>
      </c>
    </row>
    <row r="1533" spans="1:8" x14ac:dyDescent="0.25">
      <c r="A1533">
        <v>141</v>
      </c>
      <c r="B1533">
        <v>174278</v>
      </c>
      <c r="C1533">
        <v>314832</v>
      </c>
      <c r="D1533" s="1">
        <v>3.3569999999999999E-5</v>
      </c>
      <c r="E1533" s="1">
        <v>6.13E-3</v>
      </c>
      <c r="F1533" s="1">
        <v>5.3660000000000001E-3</v>
      </c>
      <c r="G1533" s="2">
        <v>1.15E-2</v>
      </c>
      <c r="H1533" s="1">
        <v>1.7589999999999999E-5</v>
      </c>
    </row>
    <row r="1534" spans="1:8" x14ac:dyDescent="0.25">
      <c r="A1534">
        <v>206</v>
      </c>
      <c r="B1534">
        <v>176088</v>
      </c>
      <c r="C1534">
        <v>308271</v>
      </c>
      <c r="D1534" s="1">
        <v>3.0559999999999999E-5</v>
      </c>
      <c r="E1534" s="1">
        <v>5.5370000000000003E-3</v>
      </c>
      <c r="F1534" s="1">
        <v>4.9560000000000003E-3</v>
      </c>
      <c r="G1534" s="2">
        <v>1.0489999999999999E-2</v>
      </c>
      <c r="H1534" s="1">
        <v>1.7799999999999999E-5</v>
      </c>
    </row>
    <row r="1535" spans="1:8" x14ac:dyDescent="0.25">
      <c r="A1535">
        <v>119</v>
      </c>
      <c r="B1535">
        <v>177864</v>
      </c>
      <c r="C1535">
        <v>614675</v>
      </c>
      <c r="D1535" s="1">
        <v>1.7990000000000001E-4</v>
      </c>
      <c r="E1535" s="1">
        <v>-8.1959999999999997E-4</v>
      </c>
      <c r="F1535" s="1">
        <v>1.3809999999999999E-2</v>
      </c>
      <c r="G1535" s="2">
        <v>1.299E-2</v>
      </c>
      <c r="H1535" s="1">
        <v>5.0349999999999997E-5</v>
      </c>
    </row>
    <row r="1536" spans="1:8" x14ac:dyDescent="0.25">
      <c r="A1536">
        <v>42</v>
      </c>
      <c r="B1536">
        <v>177899</v>
      </c>
      <c r="C1536">
        <v>608003</v>
      </c>
      <c r="D1536" s="1">
        <v>1.939E-4</v>
      </c>
      <c r="E1536" s="1">
        <v>6.8060000000000004E-3</v>
      </c>
      <c r="F1536" s="1">
        <v>1.4919999999999999E-2</v>
      </c>
      <c r="G1536" s="2">
        <v>2.172E-2</v>
      </c>
      <c r="H1536" s="1">
        <v>4.7599999999999998E-5</v>
      </c>
    </row>
    <row r="1537" spans="1:8" x14ac:dyDescent="0.25">
      <c r="A1537">
        <v>119</v>
      </c>
      <c r="B1537">
        <v>177891</v>
      </c>
      <c r="C1537">
        <v>610465</v>
      </c>
      <c r="D1537" s="1">
        <v>1.9599999999999999E-4</v>
      </c>
      <c r="E1537" s="1">
        <v>2.5439999999999998E-3</v>
      </c>
      <c r="F1537" s="1">
        <v>1.453E-2</v>
      </c>
      <c r="G1537" s="2">
        <v>1.7069999999999998E-2</v>
      </c>
      <c r="H1537" s="1">
        <v>4.8260000000000002E-5</v>
      </c>
    </row>
    <row r="1538" spans="1:8" x14ac:dyDescent="0.25">
      <c r="A1538">
        <v>42</v>
      </c>
      <c r="B1538">
        <v>177915</v>
      </c>
      <c r="C1538">
        <v>607369</v>
      </c>
      <c r="D1538" s="1">
        <v>1.7200000000000001E-4</v>
      </c>
      <c r="E1538" s="1">
        <v>2.8410000000000001E-2</v>
      </c>
      <c r="F1538" s="1">
        <v>1.5100000000000001E-2</v>
      </c>
      <c r="G1538" s="2">
        <v>4.351E-2</v>
      </c>
      <c r="H1538" s="1">
        <v>4.6459999999999999E-5</v>
      </c>
    </row>
    <row r="1539" spans="1:8" x14ac:dyDescent="0.25">
      <c r="A1539">
        <v>202</v>
      </c>
      <c r="B1539">
        <v>178164</v>
      </c>
      <c r="C1539">
        <v>604565</v>
      </c>
      <c r="D1539" s="1">
        <v>2.0379999999999999E-4</v>
      </c>
      <c r="E1539" s="1">
        <v>6.365E-3</v>
      </c>
      <c r="F1539" s="1">
        <v>1.5129999999999999E-2</v>
      </c>
      <c r="G1539" s="2">
        <v>2.1489999999999999E-2</v>
      </c>
      <c r="H1539" s="1">
        <v>4.6459999999999999E-5</v>
      </c>
    </row>
    <row r="1540" spans="1:8" x14ac:dyDescent="0.25">
      <c r="A1540">
        <v>202</v>
      </c>
      <c r="B1540">
        <v>177891</v>
      </c>
      <c r="C1540">
        <v>600387</v>
      </c>
      <c r="D1540" s="1">
        <v>2.1350000000000001E-4</v>
      </c>
      <c r="E1540" s="1">
        <v>7.4029999999999999E-3</v>
      </c>
      <c r="F1540" s="1">
        <v>1.5339999999999999E-2</v>
      </c>
      <c r="G1540" s="2">
        <v>2.274E-2</v>
      </c>
      <c r="H1540" s="1">
        <v>4.3460000000000001E-5</v>
      </c>
    </row>
    <row r="1541" spans="1:8" x14ac:dyDescent="0.25">
      <c r="A1541">
        <v>202</v>
      </c>
      <c r="B1541">
        <v>177899</v>
      </c>
      <c r="C1541">
        <v>595461</v>
      </c>
      <c r="D1541" s="1">
        <v>2.1550000000000001E-4</v>
      </c>
      <c r="E1541" s="1">
        <v>1.214E-2</v>
      </c>
      <c r="F1541" s="1">
        <v>1.559E-2</v>
      </c>
      <c r="G1541" s="2">
        <v>2.7730000000000001E-2</v>
      </c>
      <c r="H1541" s="1">
        <v>4.0559999999999998E-5</v>
      </c>
    </row>
    <row r="1542" spans="1:8" x14ac:dyDescent="0.25">
      <c r="A1542">
        <v>202</v>
      </c>
      <c r="B1542">
        <v>179256</v>
      </c>
      <c r="C1542">
        <v>592817</v>
      </c>
      <c r="D1542" s="1">
        <v>2.3159999999999999E-4</v>
      </c>
      <c r="E1542" s="1">
        <v>2.5999999999999999E-2</v>
      </c>
      <c r="F1542" s="1">
        <v>1.6029999999999999E-2</v>
      </c>
      <c r="G1542" s="2">
        <v>4.2029999999999998E-2</v>
      </c>
      <c r="H1542" s="1">
        <v>3.9570000000000002E-5</v>
      </c>
    </row>
    <row r="1543" spans="1:8" x14ac:dyDescent="0.25">
      <c r="A1543">
        <v>142</v>
      </c>
      <c r="B1543">
        <v>178914</v>
      </c>
      <c r="C1543">
        <v>560027</v>
      </c>
      <c r="D1543" s="1">
        <v>2.284E-4</v>
      </c>
      <c r="E1543" s="1">
        <v>2.232E-2</v>
      </c>
      <c r="F1543" s="1">
        <v>1.6549999999999999E-2</v>
      </c>
      <c r="G1543" s="2">
        <v>3.8879999999999998E-2</v>
      </c>
      <c r="H1543" s="1">
        <v>4.5979999999999997E-5</v>
      </c>
    </row>
    <row r="1544" spans="1:8" x14ac:dyDescent="0.25">
      <c r="A1544">
        <v>142</v>
      </c>
      <c r="B1544">
        <v>178689</v>
      </c>
      <c r="C1544">
        <v>557167</v>
      </c>
      <c r="D1544" s="1">
        <v>2.299E-4</v>
      </c>
      <c r="E1544" s="1">
        <v>2.3390000000000001E-2</v>
      </c>
      <c r="F1544" s="1">
        <v>1.6660000000000001E-2</v>
      </c>
      <c r="G1544" s="2">
        <v>4.0050000000000002E-2</v>
      </c>
      <c r="H1544" s="1">
        <v>4.5989999999999998E-5</v>
      </c>
    </row>
    <row r="1545" spans="1:8" x14ac:dyDescent="0.25">
      <c r="A1545">
        <v>172</v>
      </c>
      <c r="B1545">
        <v>175835</v>
      </c>
      <c r="C1545">
        <v>555593</v>
      </c>
      <c r="D1545" s="1">
        <v>2.24E-4</v>
      </c>
      <c r="E1545" s="1">
        <v>2.3910000000000001E-2</v>
      </c>
      <c r="F1545" s="1">
        <v>1.627E-2</v>
      </c>
      <c r="G1545" s="2">
        <v>4.0189999999999997E-2</v>
      </c>
      <c r="H1545" s="1">
        <v>4.7469999999999998E-5</v>
      </c>
    </row>
    <row r="1546" spans="1:8" x14ac:dyDescent="0.25">
      <c r="A1546">
        <v>83</v>
      </c>
      <c r="B1546">
        <v>177701</v>
      </c>
      <c r="C1546">
        <v>513456</v>
      </c>
      <c r="D1546" s="1">
        <v>1.816E-4</v>
      </c>
      <c r="E1546" s="1">
        <v>1.137E-2</v>
      </c>
      <c r="F1546" s="1">
        <v>1.848E-2</v>
      </c>
      <c r="G1546" s="2">
        <v>2.9850000000000002E-2</v>
      </c>
      <c r="H1546" s="1">
        <v>5.1390000000000001E-5</v>
      </c>
    </row>
    <row r="1547" spans="1:8" x14ac:dyDescent="0.25">
      <c r="A1547">
        <v>83</v>
      </c>
      <c r="B1547">
        <v>177849</v>
      </c>
      <c r="C1547">
        <v>511759</v>
      </c>
      <c r="D1547" s="1">
        <v>1.7560000000000001E-4</v>
      </c>
      <c r="E1547" s="1">
        <v>1.4080000000000001E-2</v>
      </c>
      <c r="F1547" s="1">
        <v>1.8460000000000001E-2</v>
      </c>
      <c r="G1547" s="2">
        <v>3.2539999999999999E-2</v>
      </c>
      <c r="H1547" s="1">
        <v>5.0729999999999997E-5</v>
      </c>
    </row>
    <row r="1548" spans="1:8" x14ac:dyDescent="0.25">
      <c r="A1548">
        <v>158</v>
      </c>
      <c r="B1548">
        <v>177493</v>
      </c>
      <c r="C1548">
        <v>490533</v>
      </c>
      <c r="D1548" s="1">
        <v>1.418E-4</v>
      </c>
      <c r="E1548" s="1">
        <v>9.8040000000000002E-3</v>
      </c>
      <c r="F1548" s="1">
        <v>2.0219999999999998E-2</v>
      </c>
      <c r="G1548" s="2">
        <v>3.0020000000000002E-2</v>
      </c>
      <c r="H1548" s="1">
        <v>4.6570000000000003E-5</v>
      </c>
    </row>
    <row r="1549" spans="1:8" x14ac:dyDescent="0.25">
      <c r="A1549">
        <v>194</v>
      </c>
      <c r="B1549">
        <v>178555</v>
      </c>
      <c r="C1549">
        <v>484289</v>
      </c>
      <c r="D1549" s="1">
        <v>1.3549999999999999E-4</v>
      </c>
      <c r="E1549" s="1">
        <v>2.733E-2</v>
      </c>
      <c r="F1549" s="1">
        <v>0.02</v>
      </c>
      <c r="G1549" s="2">
        <v>4.7329999999999997E-2</v>
      </c>
      <c r="H1549" s="1">
        <v>4.2259999999999999E-5</v>
      </c>
    </row>
    <row r="1550" spans="1:8" x14ac:dyDescent="0.25">
      <c r="A1550">
        <v>194</v>
      </c>
      <c r="B1550">
        <v>177718</v>
      </c>
      <c r="C1550">
        <v>480552</v>
      </c>
      <c r="D1550" s="1">
        <v>1.3019999999999999E-4</v>
      </c>
      <c r="E1550" s="1">
        <v>3.9750000000000001E-2</v>
      </c>
      <c r="F1550" s="1">
        <v>2.0760000000000001E-2</v>
      </c>
      <c r="G1550" s="2">
        <v>6.0510000000000001E-2</v>
      </c>
      <c r="H1550" s="1">
        <v>4.0420000000000003E-5</v>
      </c>
    </row>
    <row r="1551" spans="1:8" x14ac:dyDescent="0.25">
      <c r="A1551">
        <v>194</v>
      </c>
      <c r="B1551">
        <v>177871</v>
      </c>
      <c r="C1551">
        <v>475314</v>
      </c>
      <c r="D1551" s="1">
        <v>1.3750000000000001E-4</v>
      </c>
      <c r="E1551" s="1">
        <v>1.627E-2</v>
      </c>
      <c r="F1551" s="1">
        <v>2.0070000000000001E-2</v>
      </c>
      <c r="G1551" s="2">
        <v>3.6339999999999997E-2</v>
      </c>
      <c r="H1551" s="1">
        <v>4.0009999999999998E-5</v>
      </c>
    </row>
    <row r="1552" spans="1:8" x14ac:dyDescent="0.25">
      <c r="A1552">
        <v>194</v>
      </c>
      <c r="B1552">
        <v>177845</v>
      </c>
      <c r="C1552">
        <v>470217</v>
      </c>
      <c r="D1552" s="1">
        <v>1.315E-4</v>
      </c>
      <c r="E1552" s="1">
        <v>2.5680000000000001E-2</v>
      </c>
      <c r="F1552" s="1">
        <v>2.0480000000000002E-2</v>
      </c>
      <c r="G1552" s="2">
        <v>4.616E-2</v>
      </c>
      <c r="H1552" s="1">
        <v>3.8269999999999998E-5</v>
      </c>
    </row>
    <row r="1553" spans="1:8" x14ac:dyDescent="0.25">
      <c r="A1553">
        <v>194</v>
      </c>
      <c r="B1553">
        <v>178562</v>
      </c>
      <c r="C1553">
        <v>465427</v>
      </c>
      <c r="D1553" s="1">
        <v>1.326E-4</v>
      </c>
      <c r="E1553" s="1">
        <v>2.9170000000000001E-2</v>
      </c>
      <c r="F1553" s="1">
        <v>2.0279999999999999E-2</v>
      </c>
      <c r="G1553" s="2">
        <v>4.9459999999999997E-2</v>
      </c>
      <c r="H1553" s="1">
        <v>3.8940000000000003E-5</v>
      </c>
    </row>
    <row r="1554" spans="1:8" x14ac:dyDescent="0.25">
      <c r="A1554">
        <v>194</v>
      </c>
      <c r="B1554">
        <v>179121</v>
      </c>
      <c r="C1554">
        <v>462474</v>
      </c>
      <c r="D1554" s="1">
        <v>1.3229999999999999E-4</v>
      </c>
      <c r="E1554" s="1">
        <v>2.5669999999999998E-2</v>
      </c>
      <c r="F1554" s="1">
        <v>1.985E-2</v>
      </c>
      <c r="G1554" s="2">
        <v>4.5519999999999998E-2</v>
      </c>
      <c r="H1554" s="1">
        <v>3.7060000000000001E-5</v>
      </c>
    </row>
    <row r="1555" spans="1:8" x14ac:dyDescent="0.25">
      <c r="A1555">
        <v>194</v>
      </c>
      <c r="B1555">
        <v>177947</v>
      </c>
      <c r="C1555">
        <v>454955</v>
      </c>
      <c r="D1555" s="1">
        <v>1.2569999999999999E-4</v>
      </c>
      <c r="E1555" s="1">
        <v>3.0929999999999999E-2</v>
      </c>
      <c r="F1555" s="1">
        <v>2.0500000000000001E-2</v>
      </c>
      <c r="G1555" s="2">
        <v>5.1429999999999997E-2</v>
      </c>
      <c r="H1555" s="1">
        <v>3.7750000000000003E-5</v>
      </c>
    </row>
    <row r="1556" spans="1:8" x14ac:dyDescent="0.25">
      <c r="A1556">
        <v>194</v>
      </c>
      <c r="B1556">
        <v>177953</v>
      </c>
      <c r="C1556">
        <v>450402</v>
      </c>
      <c r="D1556" s="1">
        <v>1.2750000000000001E-4</v>
      </c>
      <c r="E1556" s="1">
        <v>1.2200000000000001E-2</v>
      </c>
      <c r="F1556" s="1">
        <v>2.07E-2</v>
      </c>
      <c r="G1556" s="2">
        <v>3.2890000000000003E-2</v>
      </c>
      <c r="H1556" s="1">
        <v>3.7160000000000003E-5</v>
      </c>
    </row>
    <row r="1557" spans="1:8" x14ac:dyDescent="0.25">
      <c r="A1557">
        <v>194</v>
      </c>
      <c r="B1557">
        <v>177826</v>
      </c>
      <c r="C1557">
        <v>445740</v>
      </c>
      <c r="D1557" s="1">
        <v>1.187E-4</v>
      </c>
      <c r="E1557" s="1">
        <v>3.0099999999999998E-2</v>
      </c>
      <c r="F1557" s="1">
        <v>2.0639999999999999E-2</v>
      </c>
      <c r="G1557" s="2">
        <v>5.074E-2</v>
      </c>
      <c r="H1557" s="1">
        <v>3.5500000000000002E-5</v>
      </c>
    </row>
    <row r="1558" spans="1:8" x14ac:dyDescent="0.25">
      <c r="A1558">
        <v>194</v>
      </c>
      <c r="B1558">
        <v>176777</v>
      </c>
      <c r="C1558">
        <v>442406</v>
      </c>
      <c r="D1558" s="1">
        <v>1.149E-4</v>
      </c>
      <c r="E1558" s="1">
        <v>2.588E-2</v>
      </c>
      <c r="F1558" s="1">
        <v>2.035E-2</v>
      </c>
      <c r="G1558" s="2">
        <v>4.623E-2</v>
      </c>
      <c r="H1558" s="1">
        <v>3.5750000000000002E-5</v>
      </c>
    </row>
    <row r="1559" spans="1:8" x14ac:dyDescent="0.25">
      <c r="A1559">
        <v>195</v>
      </c>
      <c r="B1559">
        <v>177661</v>
      </c>
      <c r="C1559">
        <v>441527</v>
      </c>
      <c r="D1559" s="1">
        <v>1.211E-4</v>
      </c>
      <c r="E1559" s="1">
        <v>1.0529999999999999E-2</v>
      </c>
      <c r="F1559" s="1">
        <v>2.0580000000000001E-2</v>
      </c>
      <c r="G1559" s="2">
        <v>3.1109999999999999E-2</v>
      </c>
      <c r="H1559" s="1">
        <v>3.3779999999999998E-5</v>
      </c>
    </row>
    <row r="1560" spans="1:8" x14ac:dyDescent="0.25">
      <c r="A1560">
        <v>195</v>
      </c>
      <c r="B1560">
        <v>177394</v>
      </c>
      <c r="C1560">
        <v>433609</v>
      </c>
      <c r="D1560" s="1">
        <v>1.1459999999999999E-4</v>
      </c>
      <c r="E1560" s="1">
        <v>1.0919999999999999E-2</v>
      </c>
      <c r="F1560" s="1">
        <v>2.0400000000000001E-2</v>
      </c>
      <c r="G1560" s="2">
        <v>3.1309999999999998E-2</v>
      </c>
      <c r="H1560" s="1">
        <v>3.1569999999999998E-5</v>
      </c>
    </row>
    <row r="1561" spans="1:8" x14ac:dyDescent="0.25">
      <c r="A1561">
        <v>196</v>
      </c>
      <c r="B1561">
        <v>177110</v>
      </c>
      <c r="C1561">
        <v>433407</v>
      </c>
      <c r="D1561" s="1">
        <v>1.145E-4</v>
      </c>
      <c r="E1561" s="1">
        <v>1.0919999999999999E-2</v>
      </c>
      <c r="F1561" s="1">
        <v>2.0400000000000001E-2</v>
      </c>
      <c r="G1561" s="2">
        <v>3.1320000000000001E-2</v>
      </c>
      <c r="H1561" s="1">
        <v>3.1479999999999997E-5</v>
      </c>
    </row>
    <row r="1562" spans="1:8" x14ac:dyDescent="0.25">
      <c r="A1562">
        <v>195</v>
      </c>
      <c r="B1562">
        <v>178300</v>
      </c>
      <c r="C1562">
        <v>432694</v>
      </c>
      <c r="D1562" s="1">
        <v>1.139E-4</v>
      </c>
      <c r="E1562" s="1">
        <v>1.201E-2</v>
      </c>
      <c r="F1562" s="1">
        <v>1.9980000000000001E-2</v>
      </c>
      <c r="G1562" s="2">
        <v>3.1989999999999998E-2</v>
      </c>
      <c r="H1562" s="1">
        <v>3.0880000000000002E-5</v>
      </c>
    </row>
    <row r="1563" spans="1:8" x14ac:dyDescent="0.25">
      <c r="A1563">
        <v>196</v>
      </c>
      <c r="B1563">
        <v>179050</v>
      </c>
      <c r="C1563">
        <v>432659</v>
      </c>
      <c r="D1563" s="1">
        <v>1.11E-4</v>
      </c>
      <c r="E1563" s="1">
        <v>1.486E-2</v>
      </c>
      <c r="F1563" s="1">
        <v>0.02</v>
      </c>
      <c r="G1563" s="2">
        <v>3.4860000000000002E-2</v>
      </c>
      <c r="H1563" s="1">
        <v>3.0859999999999999E-5</v>
      </c>
    </row>
    <row r="1564" spans="1:8" x14ac:dyDescent="0.25">
      <c r="A1564">
        <v>166</v>
      </c>
      <c r="B1564">
        <v>176365</v>
      </c>
      <c r="C1564">
        <v>369145</v>
      </c>
      <c r="D1564" s="1">
        <v>5.7580000000000001E-5</v>
      </c>
      <c r="E1564" s="1">
        <v>1.0699999999999999E-2</v>
      </c>
      <c r="F1564" s="1">
        <v>9.5899999999999996E-3</v>
      </c>
      <c r="G1564" s="2">
        <v>2.0289999999999999E-2</v>
      </c>
      <c r="H1564" s="1">
        <v>2.124E-5</v>
      </c>
    </row>
    <row r="1565" spans="1:8" x14ac:dyDescent="0.25">
      <c r="A1565">
        <v>166</v>
      </c>
      <c r="B1565">
        <v>176496</v>
      </c>
      <c r="C1565">
        <v>367877</v>
      </c>
      <c r="D1565" s="1">
        <v>5.914E-5</v>
      </c>
      <c r="E1565" s="1">
        <v>6.9449999999999998E-3</v>
      </c>
      <c r="F1565" s="1">
        <v>9.5849999999999998E-3</v>
      </c>
      <c r="G1565" s="2">
        <v>1.653E-2</v>
      </c>
      <c r="H1565" s="1">
        <v>2.0579999999999999E-5</v>
      </c>
    </row>
    <row r="1566" spans="1:8" x14ac:dyDescent="0.25">
      <c r="A1566">
        <v>64</v>
      </c>
      <c r="B1566">
        <v>179013</v>
      </c>
      <c r="C1566">
        <v>330428</v>
      </c>
      <c r="D1566" s="1">
        <v>4.0439999999999999E-5</v>
      </c>
      <c r="E1566" s="1">
        <v>6.0260000000000001E-3</v>
      </c>
      <c r="F1566" s="1">
        <v>6.2459999999999998E-3</v>
      </c>
      <c r="G1566" s="2">
        <v>1.227E-2</v>
      </c>
      <c r="H1566" s="1">
        <v>1.8519999999999999E-5</v>
      </c>
    </row>
    <row r="1567" spans="1:8" x14ac:dyDescent="0.25">
      <c r="A1567">
        <v>26</v>
      </c>
      <c r="B1567">
        <v>180056</v>
      </c>
      <c r="C1567">
        <v>324542</v>
      </c>
      <c r="D1567" s="1">
        <v>3.6650000000000003E-5</v>
      </c>
      <c r="E1567" s="1">
        <v>6.8199999999999997E-3</v>
      </c>
      <c r="F1567" s="1">
        <v>5.7879999999999997E-3</v>
      </c>
      <c r="G1567" s="2">
        <v>1.261E-2</v>
      </c>
      <c r="H1567" s="1">
        <v>1.825E-5</v>
      </c>
    </row>
    <row r="1568" spans="1:8" x14ac:dyDescent="0.25">
      <c r="A1568">
        <v>64</v>
      </c>
      <c r="B1568">
        <v>178114</v>
      </c>
      <c r="C1568">
        <v>325139</v>
      </c>
      <c r="D1568" s="1">
        <v>3.7459999999999997E-5</v>
      </c>
      <c r="E1568" s="1">
        <v>6.8820000000000001E-3</v>
      </c>
      <c r="F1568" s="1">
        <v>6.0089999999999996E-3</v>
      </c>
      <c r="G1568" s="2">
        <v>1.289E-2</v>
      </c>
      <c r="H1568" s="1">
        <v>1.8450000000000001E-5</v>
      </c>
    </row>
    <row r="1569" spans="1:8" x14ac:dyDescent="0.25">
      <c r="A1569">
        <v>62</v>
      </c>
      <c r="B1569">
        <v>180547</v>
      </c>
      <c r="C1569">
        <v>320723</v>
      </c>
      <c r="D1569" s="1">
        <v>3.3949999999999999E-5</v>
      </c>
      <c r="E1569" s="1">
        <v>6.3759999999999997E-3</v>
      </c>
      <c r="F1569" s="1">
        <v>5.5209999999999999E-3</v>
      </c>
      <c r="G1569" s="2">
        <v>1.1900000000000001E-2</v>
      </c>
      <c r="H1569" s="1">
        <v>1.8539999999999999E-5</v>
      </c>
    </row>
    <row r="1570" spans="1:8" x14ac:dyDescent="0.25">
      <c r="A1570">
        <v>64</v>
      </c>
      <c r="B1570">
        <v>176135</v>
      </c>
      <c r="C1570">
        <v>320862</v>
      </c>
      <c r="D1570" s="1">
        <v>3.5379999999999997E-5</v>
      </c>
      <c r="E1570" s="1">
        <v>6.1209999999999997E-3</v>
      </c>
      <c r="F1570" s="1">
        <v>5.6670000000000002E-3</v>
      </c>
      <c r="G1570" s="2">
        <v>1.179E-2</v>
      </c>
      <c r="H1570" s="1">
        <v>1.8320000000000001E-5</v>
      </c>
    </row>
    <row r="1571" spans="1:8" x14ac:dyDescent="0.25">
      <c r="A1571">
        <v>136</v>
      </c>
      <c r="B1571">
        <v>180309</v>
      </c>
      <c r="C1571">
        <v>315106</v>
      </c>
      <c r="D1571" s="1">
        <v>3.1890000000000001E-5</v>
      </c>
      <c r="E1571" s="1">
        <v>5.3619999999999996E-3</v>
      </c>
      <c r="F1571" s="1">
        <v>5.2009999999999999E-3</v>
      </c>
      <c r="G1571" s="2">
        <v>1.056E-2</v>
      </c>
      <c r="H1571" s="1">
        <v>1.7929999999999999E-5</v>
      </c>
    </row>
    <row r="1572" spans="1:8" x14ac:dyDescent="0.25">
      <c r="A1572">
        <v>137</v>
      </c>
      <c r="B1572">
        <v>180551</v>
      </c>
      <c r="C1572">
        <v>315701</v>
      </c>
      <c r="D1572" s="1">
        <v>3.218E-5</v>
      </c>
      <c r="E1572" s="1">
        <v>5.4120000000000001E-3</v>
      </c>
      <c r="F1572" s="1">
        <v>5.2339999999999999E-3</v>
      </c>
      <c r="G1572" s="2">
        <v>1.065E-2</v>
      </c>
      <c r="H1572" s="1">
        <v>1.804E-5</v>
      </c>
    </row>
    <row r="1573" spans="1:8" x14ac:dyDescent="0.25">
      <c r="A1573">
        <v>140</v>
      </c>
      <c r="B1573">
        <v>175987</v>
      </c>
      <c r="C1573">
        <v>315049</v>
      </c>
      <c r="D1573" s="1">
        <v>3.3399999999999999E-5</v>
      </c>
      <c r="E1573" s="1">
        <v>5.3959999999999998E-3</v>
      </c>
      <c r="F1573" s="1">
        <v>5.3699999999999998E-3</v>
      </c>
      <c r="G1573" s="2">
        <v>1.077E-2</v>
      </c>
      <c r="H1573" s="1">
        <v>1.7810000000000001E-5</v>
      </c>
    </row>
    <row r="1574" spans="1:8" x14ac:dyDescent="0.25">
      <c r="A1574">
        <v>141</v>
      </c>
      <c r="B1574">
        <v>175972</v>
      </c>
      <c r="C1574">
        <v>316183</v>
      </c>
      <c r="D1574" s="1">
        <v>3.379E-5</v>
      </c>
      <c r="E1574" s="1">
        <v>6.156E-3</v>
      </c>
      <c r="F1574" s="1">
        <v>5.3600000000000002E-3</v>
      </c>
      <c r="G1574" s="2">
        <v>1.1520000000000001E-2</v>
      </c>
      <c r="H1574" s="1">
        <v>1.7649999999999999E-5</v>
      </c>
    </row>
    <row r="1575" spans="1:8" x14ac:dyDescent="0.25">
      <c r="A1575">
        <v>206</v>
      </c>
      <c r="B1575">
        <v>176771</v>
      </c>
      <c r="C1575">
        <v>313087</v>
      </c>
      <c r="D1575" s="1">
        <v>3.201E-5</v>
      </c>
      <c r="E1575" s="1">
        <v>6.6519999999999999E-3</v>
      </c>
      <c r="F1575" s="1">
        <v>5.1989999999999996E-3</v>
      </c>
      <c r="G1575" s="2">
        <v>1.1849999999999999E-2</v>
      </c>
      <c r="H1575" s="1">
        <v>1.7730000000000001E-5</v>
      </c>
    </row>
    <row r="1576" spans="1:8" x14ac:dyDescent="0.25">
      <c r="A1576">
        <v>136</v>
      </c>
      <c r="B1576">
        <v>179958</v>
      </c>
      <c r="C1576">
        <v>311003</v>
      </c>
      <c r="D1576" s="1">
        <v>3.1989999999999997E-5</v>
      </c>
      <c r="E1576" s="1">
        <v>4.6049999999999997E-3</v>
      </c>
      <c r="F1576" s="1">
        <v>5.0080000000000003E-3</v>
      </c>
      <c r="G1576" s="2">
        <v>9.613E-3</v>
      </c>
      <c r="H1576" s="1">
        <v>1.7119999999999999E-5</v>
      </c>
    </row>
    <row r="1577" spans="1:8" x14ac:dyDescent="0.25">
      <c r="A1577">
        <v>206</v>
      </c>
      <c r="B1577">
        <v>176822</v>
      </c>
      <c r="C1577">
        <v>310888</v>
      </c>
      <c r="D1577" s="1">
        <v>3.099E-5</v>
      </c>
      <c r="E1577" s="1">
        <v>6.6829999999999997E-3</v>
      </c>
      <c r="F1577" s="1">
        <v>5.045E-3</v>
      </c>
      <c r="G1577" s="2">
        <v>1.1730000000000001E-2</v>
      </c>
      <c r="H1577" s="1">
        <v>1.7620000000000001E-5</v>
      </c>
    </row>
    <row r="1578" spans="1:8" x14ac:dyDescent="0.25">
      <c r="A1578">
        <v>119</v>
      </c>
      <c r="B1578">
        <v>182198</v>
      </c>
      <c r="C1578">
        <v>615696</v>
      </c>
      <c r="D1578" s="1">
        <v>1.54E-4</v>
      </c>
      <c r="E1578" s="1">
        <v>1.9199999999999999E-5</v>
      </c>
      <c r="F1578" s="1">
        <v>1.4760000000000001E-2</v>
      </c>
      <c r="G1578" s="2">
        <v>1.478E-2</v>
      </c>
      <c r="H1578" s="1">
        <v>4.104E-5</v>
      </c>
    </row>
    <row r="1579" spans="1:8" x14ac:dyDescent="0.25">
      <c r="A1579">
        <v>119</v>
      </c>
      <c r="B1579">
        <v>182222</v>
      </c>
      <c r="C1579">
        <v>612887</v>
      </c>
      <c r="D1579" s="1">
        <v>1.6200000000000001E-4</v>
      </c>
      <c r="E1579" s="1">
        <v>1.9989999999999999E-3</v>
      </c>
      <c r="F1579" s="1">
        <v>1.4959999999999999E-2</v>
      </c>
      <c r="G1579" s="2">
        <v>1.6959999999999999E-2</v>
      </c>
      <c r="H1579" s="1">
        <v>3.7499999999999997E-5</v>
      </c>
    </row>
    <row r="1580" spans="1:8" x14ac:dyDescent="0.25">
      <c r="A1580">
        <v>42</v>
      </c>
      <c r="B1580">
        <v>182407</v>
      </c>
      <c r="C1580">
        <v>607899</v>
      </c>
      <c r="D1580" s="1">
        <v>1.5430000000000001E-4</v>
      </c>
      <c r="E1580" s="1">
        <v>2.76E-2</v>
      </c>
      <c r="F1580" s="1">
        <v>1.6060000000000001E-2</v>
      </c>
      <c r="G1580" s="2">
        <v>4.3659999999999997E-2</v>
      </c>
      <c r="H1580" s="1">
        <v>3.6949999999999997E-5</v>
      </c>
    </row>
    <row r="1581" spans="1:8" x14ac:dyDescent="0.25">
      <c r="A1581">
        <v>119</v>
      </c>
      <c r="B1581">
        <v>182084</v>
      </c>
      <c r="C1581">
        <v>609281</v>
      </c>
      <c r="D1581" s="1">
        <v>1.672E-4</v>
      </c>
      <c r="E1581" s="1">
        <v>4.078E-3</v>
      </c>
      <c r="F1581" s="1">
        <v>1.5559999999999999E-2</v>
      </c>
      <c r="G1581" s="2">
        <v>1.9630000000000002E-2</v>
      </c>
      <c r="H1581" s="1">
        <v>3.663E-5</v>
      </c>
    </row>
    <row r="1582" spans="1:8" x14ac:dyDescent="0.25">
      <c r="A1582">
        <v>202</v>
      </c>
      <c r="B1582">
        <v>182567</v>
      </c>
      <c r="C1582">
        <v>605836</v>
      </c>
      <c r="D1582" s="1">
        <v>1.6650000000000001E-4</v>
      </c>
      <c r="E1582" s="1">
        <v>1.0030000000000001E-2</v>
      </c>
      <c r="F1582" s="1">
        <v>1.6109999999999999E-2</v>
      </c>
      <c r="G1582" s="2">
        <v>2.614E-2</v>
      </c>
      <c r="H1582" s="1">
        <v>3.6380000000000001E-5</v>
      </c>
    </row>
    <row r="1583" spans="1:8" x14ac:dyDescent="0.25">
      <c r="A1583">
        <v>202</v>
      </c>
      <c r="B1583">
        <v>182222</v>
      </c>
      <c r="C1583">
        <v>602886</v>
      </c>
      <c r="D1583" s="1">
        <v>1.76E-4</v>
      </c>
      <c r="E1583" s="1">
        <v>7.0419999999999996E-3</v>
      </c>
      <c r="F1583" s="1">
        <v>1.61E-2</v>
      </c>
      <c r="G1583" s="2">
        <v>2.3140000000000001E-2</v>
      </c>
      <c r="H1583" s="1">
        <v>3.5519999999999999E-5</v>
      </c>
    </row>
    <row r="1584" spans="1:8" x14ac:dyDescent="0.25">
      <c r="A1584">
        <v>202</v>
      </c>
      <c r="B1584">
        <v>182147</v>
      </c>
      <c r="C1584">
        <v>598003</v>
      </c>
      <c r="D1584" s="1">
        <v>1.8259999999999999E-4</v>
      </c>
      <c r="E1584" s="1">
        <v>1.0370000000000001E-2</v>
      </c>
      <c r="F1584" s="1">
        <v>1.619E-2</v>
      </c>
      <c r="G1584" s="2">
        <v>2.656E-2</v>
      </c>
      <c r="H1584" s="1">
        <v>3.2709999999999997E-5</v>
      </c>
    </row>
    <row r="1585" spans="1:8" x14ac:dyDescent="0.25">
      <c r="A1585">
        <v>202</v>
      </c>
      <c r="B1585">
        <v>180653</v>
      </c>
      <c r="C1585">
        <v>594324</v>
      </c>
      <c r="D1585" s="1">
        <v>2.3690000000000001E-4</v>
      </c>
      <c r="E1585" s="1">
        <v>1.821E-2</v>
      </c>
      <c r="F1585" s="1">
        <v>1.6289999999999999E-2</v>
      </c>
      <c r="G1585" s="2">
        <v>3.449E-2</v>
      </c>
      <c r="H1585" s="1">
        <v>3.9350000000000001E-5</v>
      </c>
    </row>
    <row r="1586" spans="1:8" x14ac:dyDescent="0.25">
      <c r="A1586">
        <v>142</v>
      </c>
      <c r="B1586">
        <v>182267</v>
      </c>
      <c r="C1586">
        <v>561441</v>
      </c>
      <c r="D1586" s="1">
        <v>2.3379999999999999E-4</v>
      </c>
      <c r="E1586" s="1">
        <v>2.743E-2</v>
      </c>
      <c r="F1586" s="1">
        <v>1.7059999999999999E-2</v>
      </c>
      <c r="G1586" s="2">
        <v>4.4479999999999999E-2</v>
      </c>
      <c r="H1586" s="1">
        <v>4.5689999999999998E-5</v>
      </c>
    </row>
    <row r="1587" spans="1:8" x14ac:dyDescent="0.25">
      <c r="A1587">
        <v>142</v>
      </c>
      <c r="B1587">
        <v>182274</v>
      </c>
      <c r="C1587">
        <v>558865</v>
      </c>
      <c r="D1587" s="1">
        <v>2.4130000000000001E-4</v>
      </c>
      <c r="E1587" s="1">
        <v>2.3470000000000001E-2</v>
      </c>
      <c r="F1587" s="1">
        <v>1.7239999999999998E-2</v>
      </c>
      <c r="G1587" s="2">
        <v>4.0710000000000003E-2</v>
      </c>
      <c r="H1587" s="1">
        <v>4.4620000000000003E-5</v>
      </c>
    </row>
    <row r="1588" spans="1:8" x14ac:dyDescent="0.25">
      <c r="A1588">
        <v>83</v>
      </c>
      <c r="B1588">
        <v>182325</v>
      </c>
      <c r="C1588">
        <v>512339</v>
      </c>
      <c r="D1588" s="1">
        <v>1.9680000000000001E-4</v>
      </c>
      <c r="E1588" s="1">
        <v>1.1939999999999999E-2</v>
      </c>
      <c r="F1588" s="1">
        <v>1.908E-2</v>
      </c>
      <c r="G1588" s="2">
        <v>3.1019999999999999E-2</v>
      </c>
      <c r="H1588" s="1">
        <v>5.7450000000000001E-5</v>
      </c>
    </row>
    <row r="1589" spans="1:8" x14ac:dyDescent="0.25">
      <c r="A1589">
        <v>195</v>
      </c>
      <c r="B1589">
        <v>182764</v>
      </c>
      <c r="C1589">
        <v>510735</v>
      </c>
      <c r="D1589" s="1">
        <v>1.8980000000000001E-4</v>
      </c>
      <c r="E1589" s="1">
        <v>1.6650000000000002E-2</v>
      </c>
      <c r="F1589" s="1">
        <v>1.9040000000000001E-2</v>
      </c>
      <c r="G1589" s="2">
        <v>3.5680000000000003E-2</v>
      </c>
      <c r="H1589" s="1">
        <v>5.7970000000000002E-5</v>
      </c>
    </row>
    <row r="1590" spans="1:8" x14ac:dyDescent="0.25">
      <c r="A1590">
        <v>196</v>
      </c>
      <c r="B1590">
        <v>182619</v>
      </c>
      <c r="C1590">
        <v>510730</v>
      </c>
      <c r="D1590" s="1">
        <v>1.897E-4</v>
      </c>
      <c r="E1590" s="1">
        <v>1.6629999999999999E-2</v>
      </c>
      <c r="F1590" s="1">
        <v>1.9029999999999998E-2</v>
      </c>
      <c r="G1590" s="2">
        <v>3.5659999999999997E-2</v>
      </c>
      <c r="H1590" s="1">
        <v>5.7750000000000001E-5</v>
      </c>
    </row>
    <row r="1591" spans="1:8" x14ac:dyDescent="0.25">
      <c r="A1591">
        <v>83</v>
      </c>
      <c r="B1591">
        <v>182196</v>
      </c>
      <c r="C1591">
        <v>510330</v>
      </c>
      <c r="D1591" s="1">
        <v>1.8890000000000001E-4</v>
      </c>
      <c r="E1591" s="1">
        <v>1.6549999999999999E-2</v>
      </c>
      <c r="F1591" s="1">
        <v>1.9060000000000001E-2</v>
      </c>
      <c r="G1591" s="2">
        <v>3.56E-2</v>
      </c>
      <c r="H1591" s="1">
        <v>5.7410000000000001E-5</v>
      </c>
    </row>
    <row r="1592" spans="1:8" x14ac:dyDescent="0.25">
      <c r="A1592">
        <v>158</v>
      </c>
      <c r="B1592">
        <v>184052</v>
      </c>
      <c r="C1592">
        <v>496413</v>
      </c>
      <c r="D1592" s="1">
        <v>1.4789999999999999E-4</v>
      </c>
      <c r="E1592" s="1">
        <v>2.759E-2</v>
      </c>
      <c r="F1592" s="1">
        <v>1.968E-2</v>
      </c>
      <c r="G1592" s="2">
        <v>4.727E-2</v>
      </c>
      <c r="H1592" s="1">
        <v>4.6449999999999997E-5</v>
      </c>
    </row>
    <row r="1593" spans="1:8" x14ac:dyDescent="0.25">
      <c r="A1593">
        <v>158</v>
      </c>
      <c r="B1593">
        <v>181982</v>
      </c>
      <c r="C1593">
        <v>493250</v>
      </c>
      <c r="D1593" s="1">
        <v>1.4329999999999999E-4</v>
      </c>
      <c r="E1593" s="1">
        <v>2.1610000000000001E-2</v>
      </c>
      <c r="F1593" s="1">
        <v>1.984E-2</v>
      </c>
      <c r="G1593" s="2">
        <v>4.1459999999999997E-2</v>
      </c>
      <c r="H1593" s="1">
        <v>4.587E-5</v>
      </c>
    </row>
    <row r="1594" spans="1:8" x14ac:dyDescent="0.25">
      <c r="A1594">
        <v>193</v>
      </c>
      <c r="B1594">
        <v>182688</v>
      </c>
      <c r="C1594">
        <v>486989</v>
      </c>
      <c r="D1594" s="1">
        <v>1.3899999999999999E-4</v>
      </c>
      <c r="E1594" s="1">
        <v>3.5770000000000003E-2</v>
      </c>
      <c r="F1594" s="1">
        <v>1.9650000000000001E-2</v>
      </c>
      <c r="G1594" s="2">
        <v>5.5419999999999997E-2</v>
      </c>
      <c r="H1594" s="1">
        <v>4.1230000000000003E-5</v>
      </c>
    </row>
    <row r="1595" spans="1:8" x14ac:dyDescent="0.25">
      <c r="A1595">
        <v>194</v>
      </c>
      <c r="B1595">
        <v>182949</v>
      </c>
      <c r="C1595">
        <v>486628</v>
      </c>
      <c r="D1595" s="1">
        <v>1.3789999999999999E-4</v>
      </c>
      <c r="E1595" s="1">
        <v>3.5540000000000002E-2</v>
      </c>
      <c r="F1595" s="1">
        <v>1.968E-2</v>
      </c>
      <c r="G1595" s="2">
        <v>5.5219999999999998E-2</v>
      </c>
      <c r="H1595" s="1">
        <v>4.1279999999999998E-5</v>
      </c>
    </row>
    <row r="1596" spans="1:8" x14ac:dyDescent="0.25">
      <c r="A1596">
        <v>194</v>
      </c>
      <c r="B1596">
        <v>182147</v>
      </c>
      <c r="C1596">
        <v>482884</v>
      </c>
      <c r="D1596" s="1">
        <v>1.327E-4</v>
      </c>
      <c r="E1596" s="1">
        <v>3.4139999999999997E-2</v>
      </c>
      <c r="F1596" s="1">
        <v>1.9709999999999998E-2</v>
      </c>
      <c r="G1596" s="2">
        <v>5.3850000000000002E-2</v>
      </c>
      <c r="H1596" s="1">
        <v>4.1189999999999997E-5</v>
      </c>
    </row>
    <row r="1597" spans="1:8" x14ac:dyDescent="0.25">
      <c r="A1597">
        <v>194</v>
      </c>
      <c r="B1597">
        <v>182555</v>
      </c>
      <c r="C1597">
        <v>477946</v>
      </c>
      <c r="D1597" s="1">
        <v>1.3439999999999999E-4</v>
      </c>
      <c r="E1597" s="1">
        <v>2.589E-2</v>
      </c>
      <c r="F1597" s="1">
        <v>1.992E-2</v>
      </c>
      <c r="G1597" s="2">
        <v>4.5809999999999997E-2</v>
      </c>
      <c r="H1597" s="1">
        <v>4.0380000000000003E-5</v>
      </c>
    </row>
    <row r="1598" spans="1:8" x14ac:dyDescent="0.25">
      <c r="A1598">
        <v>194</v>
      </c>
      <c r="B1598">
        <v>182891</v>
      </c>
      <c r="C1598">
        <v>472809</v>
      </c>
      <c r="D1598" s="1">
        <v>1.305E-4</v>
      </c>
      <c r="E1598" s="1">
        <v>2.1389999999999999E-2</v>
      </c>
      <c r="F1598" s="1">
        <v>1.958E-2</v>
      </c>
      <c r="G1598" s="2">
        <v>4.0969999999999999E-2</v>
      </c>
      <c r="H1598" s="1">
        <v>3.8330000000000001E-5</v>
      </c>
    </row>
    <row r="1599" spans="1:8" x14ac:dyDescent="0.25">
      <c r="A1599">
        <v>194</v>
      </c>
      <c r="B1599">
        <v>182341</v>
      </c>
      <c r="C1599">
        <v>467865</v>
      </c>
      <c r="D1599" s="1">
        <v>1.26E-4</v>
      </c>
      <c r="E1599" s="1">
        <v>3.09E-2</v>
      </c>
      <c r="F1599" s="1">
        <v>1.984E-2</v>
      </c>
      <c r="G1599" s="2">
        <v>5.0750000000000003E-2</v>
      </c>
      <c r="H1599" s="1">
        <v>3.7910000000000001E-5</v>
      </c>
    </row>
    <row r="1600" spans="1:8" x14ac:dyDescent="0.25">
      <c r="A1600">
        <v>194</v>
      </c>
      <c r="B1600">
        <v>182272</v>
      </c>
      <c r="C1600">
        <v>462948</v>
      </c>
      <c r="D1600" s="1">
        <v>1.2960000000000001E-4</v>
      </c>
      <c r="E1600" s="1">
        <v>2.453E-2</v>
      </c>
      <c r="F1600" s="1">
        <v>1.968E-2</v>
      </c>
      <c r="G1600" s="2">
        <v>4.4209999999999999E-2</v>
      </c>
      <c r="H1600" s="1">
        <v>3.7629999999999997E-5</v>
      </c>
    </row>
    <row r="1601" spans="1:8" x14ac:dyDescent="0.25">
      <c r="A1601">
        <v>194</v>
      </c>
      <c r="B1601">
        <v>182873</v>
      </c>
      <c r="C1601">
        <v>458090</v>
      </c>
      <c r="D1601" s="1">
        <v>1.236E-4</v>
      </c>
      <c r="E1601" s="1">
        <v>2.597E-2</v>
      </c>
      <c r="F1601" s="1">
        <v>1.9179999999999999E-2</v>
      </c>
      <c r="G1601" s="2">
        <v>4.5159999999999999E-2</v>
      </c>
      <c r="H1601" s="1">
        <v>3.7440000000000001E-5</v>
      </c>
    </row>
    <row r="1602" spans="1:8" x14ac:dyDescent="0.25">
      <c r="A1602">
        <v>194</v>
      </c>
      <c r="B1602">
        <v>182225</v>
      </c>
      <c r="C1602">
        <v>452880</v>
      </c>
      <c r="D1602" s="1">
        <v>1.194E-4</v>
      </c>
      <c r="E1602" s="1">
        <v>3.184E-2</v>
      </c>
      <c r="F1602" s="1">
        <v>1.9800000000000002E-2</v>
      </c>
      <c r="G1602" s="2">
        <v>5.1630000000000002E-2</v>
      </c>
      <c r="H1602" s="1">
        <v>3.629E-5</v>
      </c>
    </row>
    <row r="1603" spans="1:8" x14ac:dyDescent="0.25">
      <c r="A1603">
        <v>194</v>
      </c>
      <c r="B1603">
        <v>182171</v>
      </c>
      <c r="C1603">
        <v>448236</v>
      </c>
      <c r="D1603" s="1">
        <v>1.187E-4</v>
      </c>
      <c r="E1603" s="1">
        <v>2.717E-2</v>
      </c>
      <c r="F1603" s="1">
        <v>1.9709999999999998E-2</v>
      </c>
      <c r="G1603" s="2">
        <v>4.6890000000000001E-2</v>
      </c>
      <c r="H1603" s="1">
        <v>3.4570000000000003E-5</v>
      </c>
    </row>
    <row r="1604" spans="1:8" x14ac:dyDescent="0.25">
      <c r="A1604">
        <v>194</v>
      </c>
      <c r="B1604">
        <v>182556</v>
      </c>
      <c r="C1604">
        <v>443734</v>
      </c>
      <c r="D1604" s="1">
        <v>1.136E-4</v>
      </c>
      <c r="E1604" s="1">
        <v>2.5870000000000001E-2</v>
      </c>
      <c r="F1604" s="1">
        <v>1.9220000000000001E-2</v>
      </c>
      <c r="G1604" s="2">
        <v>4.5089999999999998E-2</v>
      </c>
      <c r="H1604" s="1">
        <v>3.4100000000000002E-5</v>
      </c>
    </row>
    <row r="1605" spans="1:8" x14ac:dyDescent="0.25">
      <c r="A1605">
        <v>195</v>
      </c>
      <c r="B1605">
        <v>180460</v>
      </c>
      <c r="C1605">
        <v>442164</v>
      </c>
      <c r="D1605" s="1">
        <v>1.15E-4</v>
      </c>
      <c r="E1605" s="1">
        <v>1.668E-2</v>
      </c>
      <c r="F1605" s="1">
        <v>1.9720000000000001E-2</v>
      </c>
      <c r="G1605" s="2">
        <v>3.6400000000000002E-2</v>
      </c>
      <c r="H1605" s="1">
        <v>3.4499999999999998E-5</v>
      </c>
    </row>
    <row r="1606" spans="1:8" x14ac:dyDescent="0.25">
      <c r="A1606">
        <v>195</v>
      </c>
      <c r="B1606">
        <v>182126</v>
      </c>
      <c r="C1606">
        <v>432182</v>
      </c>
      <c r="D1606" s="1">
        <v>1.0509999999999999E-4</v>
      </c>
      <c r="E1606" s="1">
        <v>1.304E-2</v>
      </c>
      <c r="F1606" s="1">
        <v>1.951E-2</v>
      </c>
      <c r="G1606" s="2">
        <v>3.2550000000000003E-2</v>
      </c>
      <c r="H1606" s="1">
        <v>2.953E-5</v>
      </c>
    </row>
    <row r="1607" spans="1:8" x14ac:dyDescent="0.25">
      <c r="A1607">
        <v>196</v>
      </c>
      <c r="B1607">
        <v>180012</v>
      </c>
      <c r="C1607">
        <v>432435</v>
      </c>
      <c r="D1607" s="1">
        <v>1.104E-4</v>
      </c>
      <c r="E1607" s="1">
        <v>1.191E-2</v>
      </c>
      <c r="F1607" s="1">
        <v>1.9970000000000002E-2</v>
      </c>
      <c r="G1607" s="2">
        <v>3.1890000000000002E-2</v>
      </c>
      <c r="H1607" s="1">
        <v>3.027E-5</v>
      </c>
    </row>
    <row r="1608" spans="1:8" x14ac:dyDescent="0.25">
      <c r="A1608">
        <v>67</v>
      </c>
      <c r="B1608">
        <v>183879</v>
      </c>
      <c r="C1608">
        <v>372726</v>
      </c>
      <c r="D1608" s="1">
        <v>6.0999999999999999E-5</v>
      </c>
      <c r="E1608" s="1">
        <v>6.3759999999999997E-3</v>
      </c>
      <c r="F1608" s="1">
        <v>0.01</v>
      </c>
      <c r="G1608" s="2">
        <v>1.6379999999999999E-2</v>
      </c>
      <c r="H1608" s="1">
        <v>2.0109999999999999E-5</v>
      </c>
    </row>
    <row r="1609" spans="1:8" x14ac:dyDescent="0.25">
      <c r="A1609">
        <v>135</v>
      </c>
      <c r="B1609">
        <v>183583</v>
      </c>
      <c r="C1609">
        <v>365417</v>
      </c>
      <c r="D1609" s="1">
        <v>5.6450000000000003E-5</v>
      </c>
      <c r="E1609" s="1">
        <v>5.9820000000000003E-3</v>
      </c>
      <c r="F1609" s="1">
        <v>8.7919999999999995E-3</v>
      </c>
      <c r="G1609" s="2">
        <v>1.477E-2</v>
      </c>
      <c r="H1609" s="1">
        <v>1.8280000000000001E-5</v>
      </c>
    </row>
    <row r="1610" spans="1:8" x14ac:dyDescent="0.25">
      <c r="A1610">
        <v>135</v>
      </c>
      <c r="B1610">
        <v>183426</v>
      </c>
      <c r="C1610">
        <v>364405</v>
      </c>
      <c r="D1610" s="1">
        <v>5.3159999999999999E-5</v>
      </c>
      <c r="E1610" s="1">
        <v>7.7910000000000002E-3</v>
      </c>
      <c r="F1610" s="1">
        <v>8.6130000000000009E-3</v>
      </c>
      <c r="G1610" s="2">
        <v>1.6400000000000001E-2</v>
      </c>
      <c r="H1610" s="1">
        <v>1.9320000000000001E-5</v>
      </c>
    </row>
    <row r="1611" spans="1:8" x14ac:dyDescent="0.25">
      <c r="A1611">
        <v>64</v>
      </c>
      <c r="B1611">
        <v>184619</v>
      </c>
      <c r="C1611">
        <v>347509</v>
      </c>
      <c r="D1611" s="1">
        <v>4.2929999999999997E-5</v>
      </c>
      <c r="E1611" s="1">
        <v>6.0099999999999997E-3</v>
      </c>
      <c r="F1611" s="1">
        <v>7.3489999999999996E-3</v>
      </c>
      <c r="G1611" s="2">
        <v>1.336E-2</v>
      </c>
      <c r="H1611" s="1">
        <v>1.7929999999999999E-5</v>
      </c>
    </row>
    <row r="1612" spans="1:8" x14ac:dyDescent="0.25">
      <c r="A1612">
        <v>64</v>
      </c>
      <c r="B1612">
        <v>183279</v>
      </c>
      <c r="C1612">
        <v>342515</v>
      </c>
      <c r="D1612" s="1">
        <v>4.0479999999999999E-5</v>
      </c>
      <c r="E1612" s="1">
        <v>5.3160000000000004E-3</v>
      </c>
      <c r="F1612" s="1">
        <v>7.0540000000000004E-3</v>
      </c>
      <c r="G1612" s="2">
        <v>1.2370000000000001E-2</v>
      </c>
      <c r="H1612" s="1">
        <v>1.8309999999999999E-5</v>
      </c>
    </row>
    <row r="1613" spans="1:8" x14ac:dyDescent="0.25">
      <c r="A1613">
        <v>64</v>
      </c>
      <c r="B1613">
        <v>181644</v>
      </c>
      <c r="C1613">
        <v>337631</v>
      </c>
      <c r="D1613" s="1">
        <v>3.9159999999999998E-5</v>
      </c>
      <c r="E1613" s="1">
        <v>3.6670000000000001E-3</v>
      </c>
      <c r="F1613" s="1">
        <v>6.7149999999999996E-3</v>
      </c>
      <c r="G1613" s="2">
        <v>1.038E-2</v>
      </c>
      <c r="H1613" s="1">
        <v>1.8139999999999999E-5</v>
      </c>
    </row>
    <row r="1614" spans="1:8" x14ac:dyDescent="0.25">
      <c r="A1614">
        <v>64</v>
      </c>
      <c r="B1614">
        <v>181013</v>
      </c>
      <c r="C1614">
        <v>333663</v>
      </c>
      <c r="D1614" s="1">
        <v>3.6109999999999998E-5</v>
      </c>
      <c r="E1614" s="1">
        <v>7.0829999999999999E-3</v>
      </c>
      <c r="F1614" s="1">
        <v>6.3769999999999999E-3</v>
      </c>
      <c r="G1614" s="2">
        <v>1.346E-2</v>
      </c>
      <c r="H1614" s="1">
        <v>1.749E-5</v>
      </c>
    </row>
    <row r="1615" spans="1:8" x14ac:dyDescent="0.25">
      <c r="A1615">
        <v>26</v>
      </c>
      <c r="B1615">
        <v>180826</v>
      </c>
      <c r="C1615">
        <v>327247</v>
      </c>
      <c r="D1615" s="1">
        <v>3.6829999999999998E-5</v>
      </c>
      <c r="E1615" s="1">
        <v>7.0520000000000001E-3</v>
      </c>
      <c r="F1615" s="1">
        <v>5.8979999999999996E-3</v>
      </c>
      <c r="G1615" s="2">
        <v>1.295E-2</v>
      </c>
      <c r="H1615" s="1">
        <v>1.8539999999999999E-5</v>
      </c>
    </row>
    <row r="1616" spans="1:8" x14ac:dyDescent="0.25">
      <c r="A1616">
        <v>64</v>
      </c>
      <c r="B1616">
        <v>180416</v>
      </c>
      <c r="C1616">
        <v>328477</v>
      </c>
      <c r="D1616" s="1">
        <v>3.8179999999999997E-5</v>
      </c>
      <c r="E1616" s="1">
        <v>7.2820000000000003E-3</v>
      </c>
      <c r="F1616" s="1">
        <v>5.9969999999999997E-3</v>
      </c>
      <c r="G1616" s="2">
        <v>1.328E-2</v>
      </c>
      <c r="H1616" s="1">
        <v>1.8470000000000001E-5</v>
      </c>
    </row>
    <row r="1617" spans="1:8" x14ac:dyDescent="0.25">
      <c r="A1617">
        <v>26</v>
      </c>
      <c r="B1617">
        <v>180344</v>
      </c>
      <c r="C1617">
        <v>324492</v>
      </c>
      <c r="D1617" s="1">
        <v>3.6579999999999999E-5</v>
      </c>
      <c r="E1617" s="1">
        <v>6.8069999999999997E-3</v>
      </c>
      <c r="F1617" s="1">
        <v>5.7730000000000004E-3</v>
      </c>
      <c r="G1617" s="2">
        <v>1.2579999999999999E-2</v>
      </c>
      <c r="H1617" s="1">
        <v>1.821E-5</v>
      </c>
    </row>
    <row r="1618" spans="1:8" x14ac:dyDescent="0.25">
      <c r="A1618">
        <v>62</v>
      </c>
      <c r="B1618">
        <v>181897</v>
      </c>
      <c r="C1618">
        <v>320805</v>
      </c>
      <c r="D1618" s="1">
        <v>3.2759999999999998E-5</v>
      </c>
      <c r="E1618" s="1">
        <v>7.7190000000000002E-3</v>
      </c>
      <c r="F1618" s="1">
        <v>5.5019999999999999E-3</v>
      </c>
      <c r="G1618" s="2">
        <v>1.3220000000000001E-2</v>
      </c>
      <c r="H1618" s="1">
        <v>1.8510000000000001E-5</v>
      </c>
    </row>
    <row r="1619" spans="1:8" x14ac:dyDescent="0.25">
      <c r="A1619">
        <v>10</v>
      </c>
      <c r="B1619">
        <v>182286</v>
      </c>
      <c r="C1619">
        <v>317334</v>
      </c>
      <c r="D1619" s="1">
        <v>3.3229999999999999E-5</v>
      </c>
      <c r="E1619" s="1">
        <v>4.6420000000000003E-3</v>
      </c>
      <c r="F1619" s="1">
        <v>5.3220000000000003E-3</v>
      </c>
      <c r="G1619" s="2">
        <v>9.9640000000000006E-3</v>
      </c>
      <c r="H1619" s="1">
        <v>1.7790000000000001E-5</v>
      </c>
    </row>
    <row r="1620" spans="1:8" x14ac:dyDescent="0.25">
      <c r="A1620">
        <v>11</v>
      </c>
      <c r="B1620">
        <v>182585</v>
      </c>
      <c r="C1620">
        <v>316979</v>
      </c>
      <c r="D1620" s="1">
        <v>3.1619999999999999E-5</v>
      </c>
      <c r="E1620" s="1">
        <v>6.894E-3</v>
      </c>
      <c r="F1620" s="1">
        <v>5.2680000000000001E-3</v>
      </c>
      <c r="G1620" s="2">
        <v>1.2160000000000001E-2</v>
      </c>
      <c r="H1620" s="1">
        <v>1.787E-5</v>
      </c>
    </row>
    <row r="1621" spans="1:8" x14ac:dyDescent="0.25">
      <c r="A1621">
        <v>62</v>
      </c>
      <c r="B1621">
        <v>182544</v>
      </c>
      <c r="C1621">
        <v>319850</v>
      </c>
      <c r="D1621" s="1">
        <v>3.383E-5</v>
      </c>
      <c r="E1621" s="1">
        <v>6.9129999999999999E-3</v>
      </c>
      <c r="F1621" s="1">
        <v>5.4390000000000003E-3</v>
      </c>
      <c r="G1621" s="2">
        <v>1.235E-2</v>
      </c>
      <c r="H1621" s="1">
        <v>1.772E-5</v>
      </c>
    </row>
    <row r="1622" spans="1:8" x14ac:dyDescent="0.25">
      <c r="A1622">
        <v>63</v>
      </c>
      <c r="B1622">
        <v>183171</v>
      </c>
      <c r="C1622">
        <v>319352</v>
      </c>
      <c r="D1622" s="1">
        <v>3.286E-5</v>
      </c>
      <c r="E1622" s="1">
        <v>6.966E-3</v>
      </c>
      <c r="F1622" s="1">
        <v>5.3920000000000001E-3</v>
      </c>
      <c r="G1622" s="2">
        <v>1.2359999999999999E-2</v>
      </c>
      <c r="H1622" s="1">
        <v>1.791E-5</v>
      </c>
    </row>
    <row r="1623" spans="1:8" x14ac:dyDescent="0.25">
      <c r="A1623">
        <v>136</v>
      </c>
      <c r="B1623">
        <v>180382</v>
      </c>
      <c r="C1623">
        <v>316119</v>
      </c>
      <c r="D1623" s="1">
        <v>3.2469999999999999E-5</v>
      </c>
      <c r="E1623" s="1">
        <v>5.1910000000000003E-3</v>
      </c>
      <c r="F1623" s="1">
        <v>5.3020000000000003E-3</v>
      </c>
      <c r="G1623" s="2">
        <v>1.0489999999999999E-2</v>
      </c>
      <c r="H1623" s="1">
        <v>1.8139999999999999E-5</v>
      </c>
    </row>
    <row r="1624" spans="1:8" x14ac:dyDescent="0.25">
      <c r="A1624">
        <v>137</v>
      </c>
      <c r="B1624">
        <v>180653</v>
      </c>
      <c r="C1624">
        <v>315693</v>
      </c>
      <c r="D1624" s="1">
        <v>3.205E-5</v>
      </c>
      <c r="E1624" s="1">
        <v>5.391E-3</v>
      </c>
      <c r="F1624" s="1">
        <v>5.2209999999999999E-3</v>
      </c>
      <c r="G1624" s="2">
        <v>1.061E-2</v>
      </c>
      <c r="H1624" s="1">
        <v>1.804E-5</v>
      </c>
    </row>
    <row r="1625" spans="1:8" x14ac:dyDescent="0.25">
      <c r="A1625">
        <v>10</v>
      </c>
      <c r="B1625">
        <v>183269</v>
      </c>
      <c r="C1625">
        <v>315295</v>
      </c>
      <c r="D1625" s="1">
        <v>3.184E-5</v>
      </c>
      <c r="E1625" s="1">
        <v>4.5589999999999997E-3</v>
      </c>
      <c r="F1625" s="1">
        <v>5.1599999999999997E-3</v>
      </c>
      <c r="G1625" s="2">
        <v>9.7199999999999995E-3</v>
      </c>
      <c r="H1625" s="1">
        <v>1.791E-5</v>
      </c>
    </row>
    <row r="1626" spans="1:8" x14ac:dyDescent="0.25">
      <c r="A1626">
        <v>136</v>
      </c>
      <c r="B1626">
        <v>180822</v>
      </c>
      <c r="C1626">
        <v>313207</v>
      </c>
      <c r="D1626" s="1">
        <v>3.0870000000000001E-5</v>
      </c>
      <c r="E1626" s="1">
        <v>5.9750000000000003E-3</v>
      </c>
      <c r="F1626" s="1">
        <v>5.071E-3</v>
      </c>
      <c r="G1626" s="2">
        <v>1.1050000000000001E-2</v>
      </c>
      <c r="H1626" s="1">
        <v>1.7569999999999999E-5</v>
      </c>
    </row>
    <row r="1627" spans="1:8" x14ac:dyDescent="0.25">
      <c r="A1627">
        <v>117</v>
      </c>
      <c r="B1627">
        <v>183756</v>
      </c>
      <c r="C1627">
        <v>309048</v>
      </c>
      <c r="D1627" s="1">
        <v>2.9609999999999999E-5</v>
      </c>
      <c r="E1627" s="1">
        <v>4.3600000000000002E-3</v>
      </c>
      <c r="F1627" s="1">
        <v>4.816E-3</v>
      </c>
      <c r="G1627" s="2">
        <v>9.1760000000000001E-3</v>
      </c>
      <c r="H1627" s="1">
        <v>1.721E-5</v>
      </c>
    </row>
    <row r="1628" spans="1:8" x14ac:dyDescent="0.25">
      <c r="A1628">
        <v>119</v>
      </c>
      <c r="B1628">
        <v>186626</v>
      </c>
      <c r="C1628">
        <v>614703</v>
      </c>
      <c r="D1628" s="1">
        <v>1.76E-4</v>
      </c>
      <c r="E1628" s="1">
        <v>1.745E-3</v>
      </c>
      <c r="F1628" s="1">
        <v>1.566E-2</v>
      </c>
      <c r="G1628" s="2">
        <v>1.7399999999999999E-2</v>
      </c>
      <c r="H1628" s="1">
        <v>4.0609999999999999E-5</v>
      </c>
    </row>
    <row r="1629" spans="1:8" x14ac:dyDescent="0.25">
      <c r="A1629">
        <v>42</v>
      </c>
      <c r="B1629">
        <v>186885</v>
      </c>
      <c r="C1629">
        <v>608584</v>
      </c>
      <c r="D1629" s="1">
        <v>1.615E-4</v>
      </c>
      <c r="E1629" s="1">
        <v>1.6549999999999999E-2</v>
      </c>
      <c r="F1629" s="1">
        <v>1.694E-2</v>
      </c>
      <c r="G1629" s="2">
        <v>3.3489999999999999E-2</v>
      </c>
      <c r="H1629" s="1">
        <v>3.6909999999999997E-5</v>
      </c>
    </row>
    <row r="1630" spans="1:8" x14ac:dyDescent="0.25">
      <c r="A1630">
        <v>119</v>
      </c>
      <c r="B1630">
        <v>186525</v>
      </c>
      <c r="C1630">
        <v>610727</v>
      </c>
      <c r="D1630" s="1">
        <v>1.7660000000000001E-4</v>
      </c>
      <c r="E1630" s="1">
        <v>4.3290000000000004E-3</v>
      </c>
      <c r="F1630" s="1">
        <v>1.6310000000000002E-2</v>
      </c>
      <c r="G1630" s="2">
        <v>2.0639999999999999E-2</v>
      </c>
      <c r="H1630" s="1">
        <v>3.6699999999999998E-5</v>
      </c>
    </row>
    <row r="1631" spans="1:8" x14ac:dyDescent="0.25">
      <c r="A1631">
        <v>202</v>
      </c>
      <c r="B1631">
        <v>186512</v>
      </c>
      <c r="C1631">
        <v>608143</v>
      </c>
      <c r="D1631" s="1">
        <v>1.6320000000000001E-4</v>
      </c>
      <c r="E1631" s="1">
        <v>1.6740000000000001E-2</v>
      </c>
      <c r="F1631" s="1">
        <v>1.6990000000000002E-2</v>
      </c>
      <c r="G1631" s="2">
        <v>3.3730000000000003E-2</v>
      </c>
      <c r="H1631" s="1">
        <v>3.7119999999999997E-5</v>
      </c>
    </row>
    <row r="1632" spans="1:8" x14ac:dyDescent="0.25">
      <c r="A1632">
        <v>42</v>
      </c>
      <c r="B1632">
        <v>185621</v>
      </c>
      <c r="C1632">
        <v>607286</v>
      </c>
      <c r="D1632" s="1">
        <v>1.6210000000000001E-4</v>
      </c>
      <c r="E1632" s="1">
        <v>1.8200000000000001E-2</v>
      </c>
      <c r="F1632" s="1">
        <v>1.668E-2</v>
      </c>
      <c r="G1632" s="2">
        <v>3.4880000000000001E-2</v>
      </c>
      <c r="H1632" s="1">
        <v>3.6170000000000001E-5</v>
      </c>
    </row>
    <row r="1633" spans="1:8" x14ac:dyDescent="0.25">
      <c r="A1633">
        <v>202</v>
      </c>
      <c r="B1633">
        <v>186660</v>
      </c>
      <c r="C1633">
        <v>605242</v>
      </c>
      <c r="D1633" s="1">
        <v>1.8550000000000001E-4</v>
      </c>
      <c r="E1633" s="1">
        <v>7.1000000000000004E-3</v>
      </c>
      <c r="F1633" s="1">
        <v>1.7000000000000001E-2</v>
      </c>
      <c r="G1633" s="2">
        <v>2.41E-2</v>
      </c>
      <c r="H1633" s="1">
        <v>3.5859999999999999E-5</v>
      </c>
    </row>
    <row r="1634" spans="1:8" x14ac:dyDescent="0.25">
      <c r="A1634">
        <v>202</v>
      </c>
      <c r="B1634">
        <v>186424</v>
      </c>
      <c r="C1634">
        <v>600584</v>
      </c>
      <c r="D1634" s="1">
        <v>1.873E-4</v>
      </c>
      <c r="E1634" s="1">
        <v>1.069E-2</v>
      </c>
      <c r="F1634" s="1">
        <v>1.711E-2</v>
      </c>
      <c r="G1634" s="2">
        <v>2.7799999999999998E-2</v>
      </c>
      <c r="H1634" s="1">
        <v>3.4390000000000001E-5</v>
      </c>
    </row>
    <row r="1635" spans="1:8" x14ac:dyDescent="0.25">
      <c r="A1635">
        <v>202</v>
      </c>
      <c r="B1635">
        <v>185391</v>
      </c>
      <c r="C1635">
        <v>597544</v>
      </c>
      <c r="D1635" s="1">
        <v>2.1000000000000001E-4</v>
      </c>
      <c r="E1635" s="1">
        <v>1.7729999999999999E-2</v>
      </c>
      <c r="F1635" s="1">
        <v>1.7129999999999999E-2</v>
      </c>
      <c r="G1635" s="2">
        <v>3.4860000000000002E-2</v>
      </c>
      <c r="H1635" s="1">
        <v>3.5809999999999998E-5</v>
      </c>
    </row>
    <row r="1636" spans="1:8" x14ac:dyDescent="0.25">
      <c r="A1636">
        <v>68</v>
      </c>
      <c r="B1636">
        <v>186818</v>
      </c>
      <c r="C1636">
        <v>583148</v>
      </c>
      <c r="D1636" s="1">
        <v>2.699E-4</v>
      </c>
      <c r="E1636" s="1">
        <v>2.366E-2</v>
      </c>
      <c r="F1636" s="1">
        <v>1.8159999999999999E-2</v>
      </c>
      <c r="G1636" s="2">
        <v>4.1829999999999999E-2</v>
      </c>
      <c r="H1636" s="1">
        <v>3.8989999999999998E-5</v>
      </c>
    </row>
    <row r="1637" spans="1:8" x14ac:dyDescent="0.25">
      <c r="A1637">
        <v>68</v>
      </c>
      <c r="B1637">
        <v>187280</v>
      </c>
      <c r="C1637">
        <v>582161</v>
      </c>
      <c r="D1637" s="1">
        <v>2.5539999999999997E-4</v>
      </c>
      <c r="E1637" s="1">
        <v>2.8479999999999998E-2</v>
      </c>
      <c r="F1637" s="1">
        <v>1.822E-2</v>
      </c>
      <c r="G1637" s="2">
        <v>4.6699999999999998E-2</v>
      </c>
      <c r="H1637" s="1">
        <v>3.9490000000000003E-5</v>
      </c>
    </row>
    <row r="1638" spans="1:8" x14ac:dyDescent="0.25">
      <c r="A1638">
        <v>5</v>
      </c>
      <c r="B1638">
        <v>188557</v>
      </c>
      <c r="C1638">
        <v>570382</v>
      </c>
      <c r="D1638" s="1">
        <v>2.7159999999999999E-4</v>
      </c>
      <c r="E1638" s="1">
        <v>2.5389999999999999E-2</v>
      </c>
      <c r="F1638" s="1">
        <v>1.8960000000000001E-2</v>
      </c>
      <c r="G1638" s="2">
        <v>4.4350000000000001E-2</v>
      </c>
      <c r="H1638" s="1">
        <v>4.0960000000000001E-5</v>
      </c>
    </row>
    <row r="1639" spans="1:8" x14ac:dyDescent="0.25">
      <c r="A1639">
        <v>34</v>
      </c>
      <c r="B1639">
        <v>188691</v>
      </c>
      <c r="C1639">
        <v>559538</v>
      </c>
      <c r="D1639" s="1">
        <v>2.5740000000000002E-4</v>
      </c>
      <c r="E1639" s="1">
        <v>2.4490000000000001E-2</v>
      </c>
      <c r="F1639" s="1">
        <v>1.8540000000000001E-2</v>
      </c>
      <c r="G1639" s="2">
        <v>4.3029999999999999E-2</v>
      </c>
      <c r="H1639" s="1">
        <v>4.3900000000000003E-5</v>
      </c>
    </row>
    <row r="1640" spans="1:8" x14ac:dyDescent="0.25">
      <c r="A1640">
        <v>133</v>
      </c>
      <c r="B1640">
        <v>187536</v>
      </c>
      <c r="C1640">
        <v>543253</v>
      </c>
      <c r="D1640" s="1">
        <v>2.365E-4</v>
      </c>
      <c r="E1640" s="1">
        <v>2.5440000000000001E-2</v>
      </c>
      <c r="F1640" s="1">
        <v>1.9290000000000002E-2</v>
      </c>
      <c r="G1640" s="2">
        <v>4.4720000000000003E-2</v>
      </c>
      <c r="H1640" s="1">
        <v>5.003E-5</v>
      </c>
    </row>
    <row r="1641" spans="1:8" x14ac:dyDescent="0.25">
      <c r="A1641">
        <v>133</v>
      </c>
      <c r="B1641">
        <v>188139</v>
      </c>
      <c r="C1641">
        <v>541053</v>
      </c>
      <c r="D1641" s="1">
        <v>2.4459999999999998E-4</v>
      </c>
      <c r="E1641" s="1">
        <v>2.6759999999999999E-2</v>
      </c>
      <c r="F1641" s="1">
        <v>1.9740000000000001E-2</v>
      </c>
      <c r="G1641" s="2">
        <v>4.65E-2</v>
      </c>
      <c r="H1641" s="1">
        <v>4.6579999999999998E-5</v>
      </c>
    </row>
    <row r="1642" spans="1:8" x14ac:dyDescent="0.25">
      <c r="A1642">
        <v>83</v>
      </c>
      <c r="B1642">
        <v>185328</v>
      </c>
      <c r="C1642">
        <v>513548</v>
      </c>
      <c r="D1642" s="1">
        <v>1.984E-4</v>
      </c>
      <c r="E1642" s="1">
        <v>1.933E-2</v>
      </c>
      <c r="F1642" s="1">
        <v>1.915E-2</v>
      </c>
      <c r="G1642" s="2">
        <v>3.8469999999999997E-2</v>
      </c>
      <c r="H1642" s="1">
        <v>5.9389999999999999E-5</v>
      </c>
    </row>
    <row r="1643" spans="1:8" x14ac:dyDescent="0.25">
      <c r="A1643">
        <v>186</v>
      </c>
      <c r="B1643">
        <v>187664</v>
      </c>
      <c r="C1643">
        <v>514454</v>
      </c>
      <c r="D1643" s="1">
        <v>2.051E-4</v>
      </c>
      <c r="E1643" s="1">
        <v>2.247E-2</v>
      </c>
      <c r="F1643" s="1">
        <v>1.9290000000000002E-2</v>
      </c>
      <c r="G1643" s="2">
        <v>4.1759999999999999E-2</v>
      </c>
      <c r="H1643" s="1">
        <v>6.0470000000000002E-5</v>
      </c>
    </row>
    <row r="1644" spans="1:8" x14ac:dyDescent="0.25">
      <c r="A1644">
        <v>83</v>
      </c>
      <c r="B1644">
        <v>185002</v>
      </c>
      <c r="C1644">
        <v>510439</v>
      </c>
      <c r="D1644" s="1">
        <v>1.939E-4</v>
      </c>
      <c r="E1644" s="1">
        <v>1.9029999999999998E-2</v>
      </c>
      <c r="F1644" s="1">
        <v>1.9050000000000001E-2</v>
      </c>
      <c r="G1644" s="2">
        <v>3.8080000000000003E-2</v>
      </c>
      <c r="H1644" s="1">
        <v>5.6690000000000001E-5</v>
      </c>
    </row>
    <row r="1645" spans="1:8" x14ac:dyDescent="0.25">
      <c r="A1645">
        <v>195</v>
      </c>
      <c r="B1645">
        <v>186715</v>
      </c>
      <c r="C1645">
        <v>510429</v>
      </c>
      <c r="D1645" s="1">
        <v>1.953E-4</v>
      </c>
      <c r="E1645" s="1">
        <v>1.959E-2</v>
      </c>
      <c r="F1645" s="1">
        <v>1.9060000000000001E-2</v>
      </c>
      <c r="G1645" s="2">
        <v>3.8649999999999997E-2</v>
      </c>
      <c r="H1645" s="1">
        <v>5.7219999999999998E-5</v>
      </c>
    </row>
    <row r="1646" spans="1:8" x14ac:dyDescent="0.25">
      <c r="A1646">
        <v>196</v>
      </c>
      <c r="B1646">
        <v>186269</v>
      </c>
      <c r="C1646">
        <v>510675</v>
      </c>
      <c r="D1646" s="1">
        <v>1.9579999999999999E-4</v>
      </c>
      <c r="E1646" s="1">
        <v>1.9630000000000002E-2</v>
      </c>
      <c r="F1646" s="1">
        <v>1.9109999999999999E-2</v>
      </c>
      <c r="G1646" s="2">
        <v>3.8739999999999997E-2</v>
      </c>
      <c r="H1646" s="1">
        <v>5.6929999999999999E-5</v>
      </c>
    </row>
    <row r="1647" spans="1:8" x14ac:dyDescent="0.25">
      <c r="A1647">
        <v>83</v>
      </c>
      <c r="B1647">
        <v>186468</v>
      </c>
      <c r="C1647">
        <v>507397</v>
      </c>
      <c r="D1647" s="1">
        <v>1.8200000000000001E-4</v>
      </c>
      <c r="E1647" s="1">
        <v>2.3050000000000001E-2</v>
      </c>
      <c r="F1647" s="1">
        <v>1.907E-2</v>
      </c>
      <c r="G1647" s="2">
        <v>4.2119999999999998E-2</v>
      </c>
      <c r="H1647" s="1">
        <v>5.5940000000000003E-5</v>
      </c>
    </row>
    <row r="1648" spans="1:8" x14ac:dyDescent="0.25">
      <c r="A1648">
        <v>157</v>
      </c>
      <c r="B1648">
        <v>187434</v>
      </c>
      <c r="C1648">
        <v>505285</v>
      </c>
      <c r="D1648" s="1">
        <v>1.819E-4</v>
      </c>
      <c r="E1648" s="1">
        <v>1.9699999999999999E-2</v>
      </c>
      <c r="F1648" s="1">
        <v>1.9199999999999998E-2</v>
      </c>
      <c r="G1648" s="2">
        <v>3.8899999999999997E-2</v>
      </c>
      <c r="H1648" s="1">
        <v>5.4259999999999999E-5</v>
      </c>
    </row>
    <row r="1649" spans="1:8" x14ac:dyDescent="0.25">
      <c r="A1649">
        <v>158</v>
      </c>
      <c r="B1649">
        <v>187065</v>
      </c>
      <c r="C1649">
        <v>504290</v>
      </c>
      <c r="D1649" s="1">
        <v>1.7799999999999999E-4</v>
      </c>
      <c r="E1649" s="1">
        <v>2.0119999999999999E-2</v>
      </c>
      <c r="F1649" s="1">
        <v>1.924E-2</v>
      </c>
      <c r="G1649" s="2">
        <v>3.9350000000000003E-2</v>
      </c>
      <c r="H1649" s="1">
        <v>5.4289999999999997E-5</v>
      </c>
    </row>
    <row r="1650" spans="1:8" x14ac:dyDescent="0.25">
      <c r="A1650">
        <v>158</v>
      </c>
      <c r="B1650">
        <v>186157</v>
      </c>
      <c r="C1650">
        <v>500076</v>
      </c>
      <c r="D1650" s="1">
        <v>1.663E-4</v>
      </c>
      <c r="E1650" s="1">
        <v>2.0619999999999999E-2</v>
      </c>
      <c r="F1650" s="1">
        <v>1.9939999999999999E-2</v>
      </c>
      <c r="G1650" s="2">
        <v>4.0550000000000003E-2</v>
      </c>
      <c r="H1650" s="1">
        <v>5.0569999999999999E-5</v>
      </c>
    </row>
    <row r="1651" spans="1:8" x14ac:dyDescent="0.25">
      <c r="A1651">
        <v>158</v>
      </c>
      <c r="B1651">
        <v>184671</v>
      </c>
      <c r="C1651">
        <v>496385</v>
      </c>
      <c r="D1651" s="1">
        <v>1.4919999999999999E-4</v>
      </c>
      <c r="E1651" s="1">
        <v>2.776E-2</v>
      </c>
      <c r="F1651" s="1">
        <v>1.975E-2</v>
      </c>
      <c r="G1651" s="2">
        <v>4.7509999999999997E-2</v>
      </c>
      <c r="H1651" s="1">
        <v>4.5630000000000002E-5</v>
      </c>
    </row>
    <row r="1652" spans="1:8" x14ac:dyDescent="0.25">
      <c r="A1652">
        <v>194</v>
      </c>
      <c r="B1652">
        <v>187048</v>
      </c>
      <c r="C1652">
        <v>489563</v>
      </c>
      <c r="D1652" s="1">
        <v>1.3870000000000001E-4</v>
      </c>
      <c r="E1652" s="1">
        <v>4.1189999999999997E-2</v>
      </c>
      <c r="F1652" s="1">
        <v>1.9460000000000002E-2</v>
      </c>
      <c r="G1652" s="2">
        <v>6.0650000000000003E-2</v>
      </c>
      <c r="H1652" s="1">
        <v>4.2089999999999999E-5</v>
      </c>
    </row>
    <row r="1653" spans="1:8" x14ac:dyDescent="0.25">
      <c r="A1653">
        <v>194</v>
      </c>
      <c r="B1653">
        <v>186606</v>
      </c>
      <c r="C1653">
        <v>485442</v>
      </c>
      <c r="D1653" s="1">
        <v>1.317E-4</v>
      </c>
      <c r="E1653" s="1">
        <v>4.446E-2</v>
      </c>
      <c r="F1653" s="1">
        <v>1.967E-2</v>
      </c>
      <c r="G1653" s="2">
        <v>6.4119999999999996E-2</v>
      </c>
      <c r="H1653" s="1">
        <v>4.0639999999999997E-5</v>
      </c>
    </row>
    <row r="1654" spans="1:8" x14ac:dyDescent="0.25">
      <c r="A1654">
        <v>194</v>
      </c>
      <c r="B1654">
        <v>186603</v>
      </c>
      <c r="C1654">
        <v>480319</v>
      </c>
      <c r="D1654" s="1">
        <v>1.2689999999999999E-4</v>
      </c>
      <c r="E1654" s="1">
        <v>3.9890000000000002E-2</v>
      </c>
      <c r="F1654" s="1">
        <v>1.9800000000000002E-2</v>
      </c>
      <c r="G1654" s="2">
        <v>5.969E-2</v>
      </c>
      <c r="H1654" s="1">
        <v>4.0790000000000001E-5</v>
      </c>
    </row>
    <row r="1655" spans="1:8" x14ac:dyDescent="0.25">
      <c r="A1655">
        <v>194</v>
      </c>
      <c r="B1655">
        <v>186552</v>
      </c>
      <c r="C1655">
        <v>475387</v>
      </c>
      <c r="D1655" s="1">
        <v>1.2430000000000001E-4</v>
      </c>
      <c r="E1655" s="1">
        <v>3.9379999999999998E-2</v>
      </c>
      <c r="F1655" s="1">
        <v>1.9859999999999999E-2</v>
      </c>
      <c r="G1655" s="2">
        <v>5.9240000000000001E-2</v>
      </c>
      <c r="H1655" s="1">
        <v>3.926E-5</v>
      </c>
    </row>
    <row r="1656" spans="1:8" x14ac:dyDescent="0.25">
      <c r="A1656">
        <v>194</v>
      </c>
      <c r="B1656">
        <v>186500</v>
      </c>
      <c r="C1656">
        <v>470405</v>
      </c>
      <c r="D1656" s="1">
        <v>1.206E-4</v>
      </c>
      <c r="E1656" s="1">
        <v>3.3799999999999997E-2</v>
      </c>
      <c r="F1656" s="1">
        <v>1.9140000000000001E-2</v>
      </c>
      <c r="G1656" s="2">
        <v>5.2940000000000001E-2</v>
      </c>
      <c r="H1656" s="1">
        <v>3.6529999999999998E-5</v>
      </c>
    </row>
    <row r="1657" spans="1:8" x14ac:dyDescent="0.25">
      <c r="A1657">
        <v>194</v>
      </c>
      <c r="B1657">
        <v>186543</v>
      </c>
      <c r="C1657">
        <v>465343</v>
      </c>
      <c r="D1657" s="1">
        <v>1.2219999999999999E-4</v>
      </c>
      <c r="E1657" s="1">
        <v>3.014E-2</v>
      </c>
      <c r="F1657" s="1">
        <v>1.9109999999999999E-2</v>
      </c>
      <c r="G1657" s="2">
        <v>4.9250000000000002E-2</v>
      </c>
      <c r="H1657" s="1">
        <v>3.5719999999999997E-5</v>
      </c>
    </row>
    <row r="1658" spans="1:8" x14ac:dyDescent="0.25">
      <c r="A1658">
        <v>194</v>
      </c>
      <c r="B1658">
        <v>186499</v>
      </c>
      <c r="C1658">
        <v>460408</v>
      </c>
      <c r="D1658" s="1">
        <v>1.228E-4</v>
      </c>
      <c r="E1658" s="1">
        <v>2.86E-2</v>
      </c>
      <c r="F1658" s="1">
        <v>1.9099999999999999E-2</v>
      </c>
      <c r="G1658" s="2">
        <v>4.7699999999999999E-2</v>
      </c>
      <c r="H1658" s="1">
        <v>3.6619999999999998E-5</v>
      </c>
    </row>
    <row r="1659" spans="1:8" x14ac:dyDescent="0.25">
      <c r="A1659">
        <v>194</v>
      </c>
      <c r="B1659">
        <v>186504</v>
      </c>
      <c r="C1659">
        <v>455383</v>
      </c>
      <c r="D1659" s="1">
        <v>1.214E-4</v>
      </c>
      <c r="E1659" s="1">
        <v>2.342E-2</v>
      </c>
      <c r="F1659" s="1">
        <v>1.9189999999999999E-2</v>
      </c>
      <c r="G1659" s="2">
        <v>4.2610000000000002E-2</v>
      </c>
      <c r="H1659" s="1">
        <v>3.5200000000000002E-5</v>
      </c>
    </row>
    <row r="1660" spans="1:8" x14ac:dyDescent="0.25">
      <c r="A1660">
        <v>194</v>
      </c>
      <c r="B1660">
        <v>186255</v>
      </c>
      <c r="C1660">
        <v>450355</v>
      </c>
      <c r="D1660" s="1">
        <v>1.1349999999999999E-4</v>
      </c>
      <c r="E1660" s="1">
        <v>3.0360000000000002E-2</v>
      </c>
      <c r="F1660" s="1">
        <v>1.8890000000000001E-2</v>
      </c>
      <c r="G1660" s="2">
        <v>4.9250000000000002E-2</v>
      </c>
      <c r="H1660" s="1">
        <v>3.4449999999999997E-5</v>
      </c>
    </row>
    <row r="1661" spans="1:8" x14ac:dyDescent="0.25">
      <c r="A1661">
        <v>194</v>
      </c>
      <c r="B1661">
        <v>186338</v>
      </c>
      <c r="C1661">
        <v>446110</v>
      </c>
      <c r="D1661" s="1">
        <v>1.114E-4</v>
      </c>
      <c r="E1661" s="1">
        <v>2.4649999999999998E-2</v>
      </c>
      <c r="F1661" s="1">
        <v>1.8669999999999999E-2</v>
      </c>
      <c r="G1661" s="2">
        <v>4.3319999999999997E-2</v>
      </c>
      <c r="H1661" s="1">
        <v>3.3779999999999998E-5</v>
      </c>
    </row>
    <row r="1662" spans="1:8" x14ac:dyDescent="0.25">
      <c r="A1662">
        <v>195</v>
      </c>
      <c r="B1662">
        <v>185565</v>
      </c>
      <c r="C1662">
        <v>430907</v>
      </c>
      <c r="D1662" s="1">
        <v>1.091E-4</v>
      </c>
      <c r="E1662" s="1">
        <v>1.0540000000000001E-2</v>
      </c>
      <c r="F1662" s="1">
        <v>1.9519999999999999E-2</v>
      </c>
      <c r="G1662" s="2">
        <v>3.006E-2</v>
      </c>
      <c r="H1662" s="1">
        <v>3.0889999999999997E-5</v>
      </c>
    </row>
    <row r="1663" spans="1:8" x14ac:dyDescent="0.25">
      <c r="A1663">
        <v>196</v>
      </c>
      <c r="B1663">
        <v>188852</v>
      </c>
      <c r="C1663">
        <v>430023</v>
      </c>
      <c r="D1663" s="1">
        <v>1.036E-4</v>
      </c>
      <c r="E1663" s="1">
        <v>1.8350000000000002E-2</v>
      </c>
      <c r="F1663" s="1">
        <v>1.847E-2</v>
      </c>
      <c r="G1663" s="2">
        <v>3.6819999999999999E-2</v>
      </c>
      <c r="H1663" s="1">
        <v>3.0349999999999999E-5</v>
      </c>
    </row>
    <row r="1664" spans="1:8" x14ac:dyDescent="0.25">
      <c r="A1664">
        <v>35</v>
      </c>
      <c r="B1664">
        <v>186909</v>
      </c>
      <c r="C1664">
        <v>390001</v>
      </c>
      <c r="D1664" s="1">
        <v>7.3059999999999995E-5</v>
      </c>
      <c r="E1664" s="1">
        <v>7.3029999999999996E-3</v>
      </c>
      <c r="F1664" s="1">
        <v>1.274E-2</v>
      </c>
      <c r="G1664" s="2">
        <v>2.0039999999999999E-2</v>
      </c>
      <c r="H1664" s="1">
        <v>2.1080000000000001E-5</v>
      </c>
    </row>
    <row r="1665" spans="1:8" x14ac:dyDescent="0.25">
      <c r="A1665">
        <v>35</v>
      </c>
      <c r="B1665">
        <v>188076</v>
      </c>
      <c r="C1665">
        <v>383359</v>
      </c>
      <c r="D1665" s="1">
        <v>6.7860000000000004E-5</v>
      </c>
      <c r="E1665" s="1">
        <v>8.0079999999999995E-3</v>
      </c>
      <c r="F1665" s="1">
        <v>1.166E-2</v>
      </c>
      <c r="G1665" s="2">
        <v>1.967E-2</v>
      </c>
      <c r="H1665" s="1">
        <v>2.175E-5</v>
      </c>
    </row>
    <row r="1666" spans="1:8" x14ac:dyDescent="0.25">
      <c r="A1666">
        <v>35</v>
      </c>
      <c r="B1666">
        <v>188266</v>
      </c>
      <c r="C1666">
        <v>380958</v>
      </c>
      <c r="D1666" s="1">
        <v>6.6149999999999995E-5</v>
      </c>
      <c r="E1666" s="1">
        <v>8.5210000000000008E-3</v>
      </c>
      <c r="F1666" s="1">
        <v>1.119E-2</v>
      </c>
      <c r="G1666" s="2">
        <v>1.9720000000000001E-2</v>
      </c>
      <c r="H1666" s="1">
        <v>2.12E-5</v>
      </c>
    </row>
    <row r="1667" spans="1:8" x14ac:dyDescent="0.25">
      <c r="A1667">
        <v>67</v>
      </c>
      <c r="B1667">
        <v>185904</v>
      </c>
      <c r="C1667">
        <v>374008</v>
      </c>
      <c r="D1667" s="1">
        <v>6.2639999999999997E-5</v>
      </c>
      <c r="E1667" s="1">
        <v>5.9259999999999998E-3</v>
      </c>
      <c r="F1667" s="1">
        <v>1.0160000000000001E-2</v>
      </c>
      <c r="G1667" s="2">
        <v>1.609E-2</v>
      </c>
      <c r="H1667" s="1">
        <v>1.9890000000000001E-5</v>
      </c>
    </row>
    <row r="1668" spans="1:8" x14ac:dyDescent="0.25">
      <c r="A1668">
        <v>67</v>
      </c>
      <c r="B1668">
        <v>185189</v>
      </c>
      <c r="C1668">
        <v>371914</v>
      </c>
      <c r="D1668" s="1">
        <v>5.8810000000000001E-5</v>
      </c>
      <c r="E1668" s="1">
        <v>7.2259999999999998E-3</v>
      </c>
      <c r="F1668" s="1">
        <v>9.6509999999999999E-3</v>
      </c>
      <c r="G1668" s="2">
        <v>1.6879999999999999E-2</v>
      </c>
      <c r="H1668" s="1">
        <v>2.035E-5</v>
      </c>
    </row>
    <row r="1669" spans="1:8" x14ac:dyDescent="0.25">
      <c r="A1669">
        <v>135</v>
      </c>
      <c r="B1669">
        <v>184539</v>
      </c>
      <c r="C1669">
        <v>363923</v>
      </c>
      <c r="D1669" s="1">
        <v>5.4049999999999999E-5</v>
      </c>
      <c r="E1669" s="1">
        <v>6.4929999999999996E-3</v>
      </c>
      <c r="F1669" s="1">
        <v>8.5290000000000001E-3</v>
      </c>
      <c r="G1669" s="2">
        <v>1.502E-2</v>
      </c>
      <c r="H1669" s="1">
        <v>1.895E-5</v>
      </c>
    </row>
    <row r="1670" spans="1:8" x14ac:dyDescent="0.25">
      <c r="A1670">
        <v>64</v>
      </c>
      <c r="B1670">
        <v>187555</v>
      </c>
      <c r="C1670">
        <v>350359</v>
      </c>
      <c r="D1670" s="1">
        <v>4.4969999999999998E-5</v>
      </c>
      <c r="E1670" s="1">
        <v>5.2680000000000001E-3</v>
      </c>
      <c r="F1670" s="1">
        <v>7.4619999999999999E-3</v>
      </c>
      <c r="G1670" s="2">
        <v>1.273E-2</v>
      </c>
      <c r="H1670" s="1">
        <v>1.8139999999999999E-5</v>
      </c>
    </row>
    <row r="1671" spans="1:8" x14ac:dyDescent="0.25">
      <c r="A1671">
        <v>64</v>
      </c>
      <c r="B1671">
        <v>184979</v>
      </c>
      <c r="C1671">
        <v>345623</v>
      </c>
      <c r="D1671" s="1">
        <v>4.0469999999999997E-5</v>
      </c>
      <c r="E1671" s="1">
        <v>8.5599999999999999E-3</v>
      </c>
      <c r="F1671" s="1">
        <v>7.1120000000000003E-3</v>
      </c>
      <c r="G1671" s="2">
        <v>1.567E-2</v>
      </c>
      <c r="H1671" s="1">
        <v>1.8620000000000001E-5</v>
      </c>
    </row>
    <row r="1672" spans="1:8" x14ac:dyDescent="0.25">
      <c r="A1672">
        <v>61</v>
      </c>
      <c r="B1672">
        <v>187571</v>
      </c>
      <c r="C1672">
        <v>328832</v>
      </c>
      <c r="D1672" s="1">
        <v>3.3139999999999998E-5</v>
      </c>
      <c r="E1672" s="1">
        <v>7.2610000000000001E-3</v>
      </c>
      <c r="F1672" s="1">
        <v>5.8690000000000001E-3</v>
      </c>
      <c r="G1672" s="2">
        <v>1.3129999999999999E-2</v>
      </c>
      <c r="H1672" s="1">
        <v>1.6730000000000001E-5</v>
      </c>
    </row>
    <row r="1673" spans="1:8" x14ac:dyDescent="0.25">
      <c r="A1673">
        <v>61</v>
      </c>
      <c r="B1673">
        <v>188688</v>
      </c>
      <c r="C1673">
        <v>325136</v>
      </c>
      <c r="D1673" s="1">
        <v>3.29E-5</v>
      </c>
      <c r="E1673" s="1">
        <v>5.1260000000000003E-3</v>
      </c>
      <c r="F1673" s="1">
        <v>5.672E-3</v>
      </c>
      <c r="G1673" s="2">
        <v>1.0800000000000001E-2</v>
      </c>
      <c r="H1673" s="1">
        <v>1.6010000000000001E-5</v>
      </c>
    </row>
    <row r="1674" spans="1:8" x14ac:dyDescent="0.25">
      <c r="A1674">
        <v>62</v>
      </c>
      <c r="B1674">
        <v>186087</v>
      </c>
      <c r="C1674">
        <v>319488</v>
      </c>
      <c r="D1674" s="1">
        <v>3.269E-5</v>
      </c>
      <c r="E1674" s="1">
        <v>6.2589999999999998E-3</v>
      </c>
      <c r="F1674" s="1">
        <v>5.2420000000000001E-3</v>
      </c>
      <c r="G1674" s="2">
        <v>1.15E-2</v>
      </c>
      <c r="H1674" s="1">
        <v>1.7090000000000001E-5</v>
      </c>
    </row>
    <row r="1675" spans="1:8" x14ac:dyDescent="0.25">
      <c r="A1675">
        <v>63</v>
      </c>
      <c r="B1675">
        <v>186003</v>
      </c>
      <c r="C1675">
        <v>318954</v>
      </c>
      <c r="D1675" s="1">
        <v>3.1640000000000002E-5</v>
      </c>
      <c r="E1675" s="1">
        <v>7.0489999999999997E-3</v>
      </c>
      <c r="F1675" s="1">
        <v>5.2379999999999996E-3</v>
      </c>
      <c r="G1675" s="2">
        <v>1.2290000000000001E-2</v>
      </c>
      <c r="H1675" s="1">
        <v>1.713E-5</v>
      </c>
    </row>
    <row r="1676" spans="1:8" x14ac:dyDescent="0.25">
      <c r="A1676">
        <v>10</v>
      </c>
      <c r="B1676">
        <v>183903</v>
      </c>
      <c r="C1676">
        <v>315463</v>
      </c>
      <c r="D1676" s="1">
        <v>3.1869999999999998E-5</v>
      </c>
      <c r="E1676" s="1">
        <v>4.5640000000000003E-3</v>
      </c>
      <c r="F1676" s="1">
        <v>5.182E-3</v>
      </c>
      <c r="G1676" s="2">
        <v>9.7470000000000005E-3</v>
      </c>
      <c r="H1676" s="1">
        <v>1.7940000000000001E-5</v>
      </c>
    </row>
    <row r="1677" spans="1:8" x14ac:dyDescent="0.25">
      <c r="A1677">
        <v>62</v>
      </c>
      <c r="B1677">
        <v>187887</v>
      </c>
      <c r="C1677">
        <v>316694</v>
      </c>
      <c r="D1677" s="1">
        <v>3.1069999999999999E-5</v>
      </c>
      <c r="E1677" s="1">
        <v>4.9309999999999996E-3</v>
      </c>
      <c r="F1677" s="1">
        <v>5.0749999999999997E-3</v>
      </c>
      <c r="G1677" s="2">
        <v>1.001E-2</v>
      </c>
      <c r="H1677" s="1">
        <v>1.7249999999999999E-5</v>
      </c>
    </row>
    <row r="1678" spans="1:8" x14ac:dyDescent="0.25">
      <c r="A1678">
        <v>63</v>
      </c>
      <c r="B1678">
        <v>185821</v>
      </c>
      <c r="C1678">
        <v>317404</v>
      </c>
      <c r="D1678" s="1">
        <v>3.222E-5</v>
      </c>
      <c r="E1678" s="1">
        <v>5.1149999999999998E-3</v>
      </c>
      <c r="F1678" s="1">
        <v>5.1700000000000001E-3</v>
      </c>
      <c r="G1678" s="2">
        <v>1.0279999999999999E-2</v>
      </c>
      <c r="H1678" s="1">
        <v>1.7E-5</v>
      </c>
    </row>
    <row r="1679" spans="1:8" x14ac:dyDescent="0.25">
      <c r="A1679">
        <v>62</v>
      </c>
      <c r="B1679">
        <v>188467</v>
      </c>
      <c r="C1679">
        <v>310143</v>
      </c>
      <c r="D1679" s="1">
        <v>2.9289999999999999E-5</v>
      </c>
      <c r="E1679" s="1">
        <v>4.7559999999999998E-3</v>
      </c>
      <c r="F1679" s="1">
        <v>4.679E-3</v>
      </c>
      <c r="G1679" s="2">
        <v>9.4350000000000007E-3</v>
      </c>
      <c r="H1679" s="1">
        <v>1.63E-5</v>
      </c>
    </row>
    <row r="1680" spans="1:8" x14ac:dyDescent="0.25">
      <c r="A1680">
        <v>117</v>
      </c>
      <c r="B1680">
        <v>184500</v>
      </c>
      <c r="C1680">
        <v>309077</v>
      </c>
      <c r="D1680" s="1">
        <v>2.972E-5</v>
      </c>
      <c r="E1680" s="1">
        <v>3.5639999999999999E-3</v>
      </c>
      <c r="F1680" s="1">
        <v>4.8190000000000004E-3</v>
      </c>
      <c r="G1680" s="2">
        <v>8.3829999999999998E-3</v>
      </c>
      <c r="H1680" s="1">
        <v>1.7139999999999999E-5</v>
      </c>
    </row>
    <row r="1681" spans="1:8" x14ac:dyDescent="0.25">
      <c r="A1681">
        <v>119</v>
      </c>
      <c r="B1681">
        <v>191169</v>
      </c>
      <c r="C1681">
        <v>616283</v>
      </c>
      <c r="D1681" s="1">
        <v>1.8479999999999999E-4</v>
      </c>
      <c r="E1681" s="1">
        <v>1.2700000000000001E-3</v>
      </c>
      <c r="F1681" s="1">
        <v>1.627E-2</v>
      </c>
      <c r="G1681" s="2">
        <v>1.754E-2</v>
      </c>
      <c r="H1681" s="1">
        <v>3.9350000000000001E-5</v>
      </c>
    </row>
    <row r="1682" spans="1:8" x14ac:dyDescent="0.25">
      <c r="A1682">
        <v>119</v>
      </c>
      <c r="B1682">
        <v>190882</v>
      </c>
      <c r="C1682">
        <v>612887</v>
      </c>
      <c r="D1682" s="1">
        <v>1.8569999999999999E-4</v>
      </c>
      <c r="E1682" s="1">
        <v>3.7520000000000001E-3</v>
      </c>
      <c r="F1682" s="1">
        <v>1.7219999999999999E-2</v>
      </c>
      <c r="G1682" s="2">
        <v>2.0969999999999999E-2</v>
      </c>
      <c r="H1682" s="1">
        <v>3.858E-5</v>
      </c>
    </row>
    <row r="1683" spans="1:8" x14ac:dyDescent="0.25">
      <c r="A1683">
        <v>42</v>
      </c>
      <c r="B1683">
        <v>189229</v>
      </c>
      <c r="C1683">
        <v>608430</v>
      </c>
      <c r="D1683" s="1">
        <v>1.6100000000000001E-4</v>
      </c>
      <c r="E1683" s="1">
        <v>3.2969999999999999E-2</v>
      </c>
      <c r="F1683" s="1">
        <v>1.779E-2</v>
      </c>
      <c r="G1683" s="2">
        <v>5.076E-2</v>
      </c>
      <c r="H1683" s="1">
        <v>3.7499999999999997E-5</v>
      </c>
    </row>
    <row r="1684" spans="1:8" x14ac:dyDescent="0.25">
      <c r="A1684">
        <v>119</v>
      </c>
      <c r="B1684">
        <v>190881</v>
      </c>
      <c r="C1684">
        <v>609589</v>
      </c>
      <c r="D1684" s="1">
        <v>1.8330000000000001E-4</v>
      </c>
      <c r="E1684" s="1">
        <v>6.777E-3</v>
      </c>
      <c r="F1684" s="1">
        <v>1.7739999999999999E-2</v>
      </c>
      <c r="G1684" s="2">
        <v>2.452E-2</v>
      </c>
      <c r="H1684" s="1">
        <v>3.5849999999999997E-5</v>
      </c>
    </row>
    <row r="1685" spans="1:8" x14ac:dyDescent="0.25">
      <c r="A1685">
        <v>202</v>
      </c>
      <c r="B1685">
        <v>191158</v>
      </c>
      <c r="C1685">
        <v>607133</v>
      </c>
      <c r="D1685" s="1">
        <v>1.917E-4</v>
      </c>
      <c r="E1685" s="1">
        <v>6.8500000000000002E-3</v>
      </c>
      <c r="F1685" s="1">
        <v>1.805E-2</v>
      </c>
      <c r="G1685" s="2">
        <v>2.4889999999999999E-2</v>
      </c>
      <c r="H1685" s="1">
        <v>3.5120000000000003E-5</v>
      </c>
    </row>
    <row r="1686" spans="1:8" x14ac:dyDescent="0.25">
      <c r="A1686">
        <v>202</v>
      </c>
      <c r="B1686">
        <v>190873</v>
      </c>
      <c r="C1686">
        <v>602904</v>
      </c>
      <c r="D1686" s="1">
        <v>1.896E-4</v>
      </c>
      <c r="E1686" s="1">
        <v>9.8709999999999996E-3</v>
      </c>
      <c r="F1686" s="1">
        <v>1.8149999999999999E-2</v>
      </c>
      <c r="G1686" s="2">
        <v>2.802E-2</v>
      </c>
      <c r="H1686" s="1">
        <v>3.3370000000000001E-5</v>
      </c>
    </row>
    <row r="1687" spans="1:8" x14ac:dyDescent="0.25">
      <c r="A1687">
        <v>202</v>
      </c>
      <c r="B1687">
        <v>190010</v>
      </c>
      <c r="C1687">
        <v>600131</v>
      </c>
      <c r="D1687" s="1">
        <v>1.8819999999999999E-4</v>
      </c>
      <c r="E1687" s="1">
        <v>1.2200000000000001E-2</v>
      </c>
      <c r="F1687" s="1">
        <v>1.8030000000000001E-2</v>
      </c>
      <c r="G1687" s="2">
        <v>3.024E-2</v>
      </c>
      <c r="H1687" s="1">
        <v>3.2110000000000003E-5</v>
      </c>
    </row>
    <row r="1688" spans="1:8" x14ac:dyDescent="0.25">
      <c r="A1688">
        <v>68</v>
      </c>
      <c r="B1688">
        <v>188967</v>
      </c>
      <c r="C1688">
        <v>582350</v>
      </c>
      <c r="D1688" s="1">
        <v>2.7109999999999998E-4</v>
      </c>
      <c r="E1688" s="1">
        <v>2.4209999999999999E-2</v>
      </c>
      <c r="F1688" s="1">
        <v>1.8689999999999998E-2</v>
      </c>
      <c r="G1688" s="2">
        <v>4.2900000000000001E-2</v>
      </c>
      <c r="H1688" s="1">
        <v>3.7639999999999999E-5</v>
      </c>
    </row>
    <row r="1689" spans="1:8" x14ac:dyDescent="0.25">
      <c r="A1689">
        <v>5</v>
      </c>
      <c r="B1689">
        <v>190929</v>
      </c>
      <c r="C1689">
        <v>572018</v>
      </c>
      <c r="D1689" s="1">
        <v>2.8200000000000002E-4</v>
      </c>
      <c r="E1689" s="1">
        <v>3.0360000000000002E-2</v>
      </c>
      <c r="F1689" s="1">
        <v>1.9640000000000001E-2</v>
      </c>
      <c r="G1689" s="2">
        <v>0.05</v>
      </c>
      <c r="H1689" s="1">
        <v>3.998E-5</v>
      </c>
    </row>
    <row r="1690" spans="1:8" x14ac:dyDescent="0.25">
      <c r="A1690">
        <v>5</v>
      </c>
      <c r="B1690">
        <v>191049</v>
      </c>
      <c r="C1690">
        <v>569680</v>
      </c>
      <c r="D1690" s="1">
        <v>2.6959999999999999E-4</v>
      </c>
      <c r="E1690" s="1">
        <v>3.3149999999999999E-2</v>
      </c>
      <c r="F1690" s="1">
        <v>1.9630000000000002E-2</v>
      </c>
      <c r="G1690" s="2">
        <v>5.2780000000000001E-2</v>
      </c>
      <c r="H1690" s="1">
        <v>4.1180000000000002E-5</v>
      </c>
    </row>
    <row r="1691" spans="1:8" x14ac:dyDescent="0.25">
      <c r="A1691">
        <v>34</v>
      </c>
      <c r="B1691">
        <v>190612</v>
      </c>
      <c r="C1691">
        <v>560629</v>
      </c>
      <c r="D1691" s="1">
        <v>2.5799999999999998E-4</v>
      </c>
      <c r="E1691" s="1">
        <v>2.8899999999999999E-2</v>
      </c>
      <c r="F1691" s="1">
        <v>1.917E-2</v>
      </c>
      <c r="G1691" s="2">
        <v>4.8070000000000002E-2</v>
      </c>
      <c r="H1691" s="1">
        <v>4.367E-5</v>
      </c>
    </row>
    <row r="1692" spans="1:8" x14ac:dyDescent="0.25">
      <c r="A1692">
        <v>34</v>
      </c>
      <c r="B1692">
        <v>189860</v>
      </c>
      <c r="C1692">
        <v>559399</v>
      </c>
      <c r="D1692" s="1">
        <v>2.5149999999999999E-4</v>
      </c>
      <c r="E1692" s="1">
        <v>2.7390000000000001E-2</v>
      </c>
      <c r="F1692" s="1">
        <v>1.8890000000000001E-2</v>
      </c>
      <c r="G1692" s="2">
        <v>4.6280000000000002E-2</v>
      </c>
      <c r="H1692" s="1">
        <v>4.4610000000000001E-5</v>
      </c>
    </row>
    <row r="1693" spans="1:8" x14ac:dyDescent="0.25">
      <c r="A1693">
        <v>133</v>
      </c>
      <c r="B1693">
        <v>189624</v>
      </c>
      <c r="C1693">
        <v>541187</v>
      </c>
      <c r="D1693" s="1">
        <v>2.4159999999999999E-4</v>
      </c>
      <c r="E1693" s="1">
        <v>2.5159999999999998E-2</v>
      </c>
      <c r="F1693" s="1">
        <v>2.002E-2</v>
      </c>
      <c r="G1693" s="2">
        <v>4.5190000000000001E-2</v>
      </c>
      <c r="H1693" s="1">
        <v>4.7759999999999997E-5</v>
      </c>
    </row>
    <row r="1694" spans="1:8" x14ac:dyDescent="0.25">
      <c r="A1694">
        <v>133</v>
      </c>
      <c r="B1694">
        <v>189960</v>
      </c>
      <c r="C1694">
        <v>538664</v>
      </c>
      <c r="D1694" s="1">
        <v>2.3049999999999999E-4</v>
      </c>
      <c r="E1694" s="1">
        <v>3.3360000000000001E-2</v>
      </c>
      <c r="F1694" s="1">
        <v>1.9980000000000001E-2</v>
      </c>
      <c r="G1694" s="2">
        <v>5.3330000000000002E-2</v>
      </c>
      <c r="H1694" s="1">
        <v>4.9200000000000003E-5</v>
      </c>
    </row>
    <row r="1695" spans="1:8" x14ac:dyDescent="0.25">
      <c r="A1695">
        <v>200</v>
      </c>
      <c r="B1695">
        <v>191751</v>
      </c>
      <c r="C1695">
        <v>535836</v>
      </c>
      <c r="D1695" s="1">
        <v>2.2249999999999999E-4</v>
      </c>
      <c r="E1695" s="1">
        <v>4.5319999999999999E-2</v>
      </c>
      <c r="F1695" s="1">
        <v>2.0279999999999999E-2</v>
      </c>
      <c r="G1695" s="2">
        <v>6.5610000000000002E-2</v>
      </c>
      <c r="H1695" s="1">
        <v>5.0219999999999997E-5</v>
      </c>
    </row>
    <row r="1696" spans="1:8" x14ac:dyDescent="0.25">
      <c r="A1696">
        <v>200</v>
      </c>
      <c r="B1696">
        <v>191453</v>
      </c>
      <c r="C1696">
        <v>533218</v>
      </c>
      <c r="D1696" s="1">
        <v>2.141E-4</v>
      </c>
      <c r="E1696" s="1">
        <v>5.33E-2</v>
      </c>
      <c r="F1696" s="1">
        <v>2.0379999999999999E-2</v>
      </c>
      <c r="G1696" s="2">
        <v>7.3690000000000005E-2</v>
      </c>
      <c r="H1696" s="1">
        <v>5.168E-5</v>
      </c>
    </row>
    <row r="1697" spans="1:8" x14ac:dyDescent="0.25">
      <c r="A1697">
        <v>200</v>
      </c>
      <c r="B1697">
        <v>192928</v>
      </c>
      <c r="C1697">
        <v>529301</v>
      </c>
      <c r="D1697" s="1">
        <v>2.3330000000000001E-4</v>
      </c>
      <c r="E1697" s="1">
        <v>1.9900000000000001E-2</v>
      </c>
      <c r="F1697" s="1">
        <v>2.0240000000000001E-2</v>
      </c>
      <c r="G1697" s="2">
        <v>4.0140000000000002E-2</v>
      </c>
      <c r="H1697" s="1">
        <v>5.2089999999999998E-5</v>
      </c>
    </row>
    <row r="1698" spans="1:8" x14ac:dyDescent="0.25">
      <c r="A1698">
        <v>31</v>
      </c>
      <c r="B1698">
        <v>193393</v>
      </c>
      <c r="C1698">
        <v>522781</v>
      </c>
      <c r="D1698" s="1">
        <v>2.4489999999999999E-4</v>
      </c>
      <c r="E1698" s="1">
        <v>2.9819999999999999E-2</v>
      </c>
      <c r="F1698" s="1">
        <v>2.06E-2</v>
      </c>
      <c r="G1698" s="2">
        <v>5.042E-2</v>
      </c>
      <c r="H1698" s="1">
        <v>6.1439999999999995E-5</v>
      </c>
    </row>
    <row r="1699" spans="1:8" x14ac:dyDescent="0.25">
      <c r="A1699">
        <v>186</v>
      </c>
      <c r="B1699">
        <v>191592</v>
      </c>
      <c r="C1699">
        <v>515794</v>
      </c>
      <c r="D1699" s="1">
        <v>2.206E-4</v>
      </c>
      <c r="E1699" s="1">
        <v>1.533E-2</v>
      </c>
      <c r="F1699" s="1">
        <v>1.9369999999999998E-2</v>
      </c>
      <c r="G1699" s="2">
        <v>3.4689999999999999E-2</v>
      </c>
      <c r="H1699" s="1">
        <v>6.0850000000000002E-5</v>
      </c>
    </row>
    <row r="1700" spans="1:8" x14ac:dyDescent="0.25">
      <c r="A1700">
        <v>186</v>
      </c>
      <c r="B1700">
        <v>190907</v>
      </c>
      <c r="C1700">
        <v>514695</v>
      </c>
      <c r="D1700" s="1">
        <v>2.1259999999999999E-4</v>
      </c>
      <c r="E1700" s="1">
        <v>1.8550000000000001E-2</v>
      </c>
      <c r="F1700" s="1">
        <v>1.933E-2</v>
      </c>
      <c r="G1700" s="2">
        <v>3.7879999999999997E-2</v>
      </c>
      <c r="H1700" s="1">
        <v>6.0730000000000003E-5</v>
      </c>
    </row>
    <row r="1701" spans="1:8" x14ac:dyDescent="0.25">
      <c r="A1701">
        <v>195</v>
      </c>
      <c r="B1701">
        <v>191237</v>
      </c>
      <c r="C1701">
        <v>507740</v>
      </c>
      <c r="D1701" s="1">
        <v>1.872E-4</v>
      </c>
      <c r="E1701" s="1">
        <v>4.6039999999999998E-2</v>
      </c>
      <c r="F1701" s="1">
        <v>1.9560000000000001E-2</v>
      </c>
      <c r="G1701" s="2">
        <v>6.5600000000000006E-2</v>
      </c>
      <c r="H1701" s="1">
        <v>5.4549999999999998E-5</v>
      </c>
    </row>
    <row r="1702" spans="1:8" x14ac:dyDescent="0.25">
      <c r="A1702">
        <v>196</v>
      </c>
      <c r="B1702">
        <v>191622</v>
      </c>
      <c r="C1702">
        <v>507048</v>
      </c>
      <c r="D1702" s="1">
        <v>1.841E-4</v>
      </c>
      <c r="E1702" s="1">
        <v>4.5310000000000003E-2</v>
      </c>
      <c r="F1702" s="1">
        <v>1.9480000000000001E-2</v>
      </c>
      <c r="G1702" s="2">
        <v>6.4799999999999996E-2</v>
      </c>
      <c r="H1702" s="1">
        <v>5.4839999999999997E-5</v>
      </c>
    </row>
    <row r="1703" spans="1:8" x14ac:dyDescent="0.25">
      <c r="A1703">
        <v>194</v>
      </c>
      <c r="B1703">
        <v>191385</v>
      </c>
      <c r="C1703">
        <v>492244</v>
      </c>
      <c r="D1703" s="1">
        <v>1.4540000000000001E-4</v>
      </c>
      <c r="E1703" s="1">
        <v>4.0379999999999999E-2</v>
      </c>
      <c r="F1703" s="1">
        <v>1.95E-2</v>
      </c>
      <c r="G1703" s="2">
        <v>5.9880000000000003E-2</v>
      </c>
      <c r="H1703" s="1">
        <v>4.286E-5</v>
      </c>
    </row>
    <row r="1704" spans="1:8" x14ac:dyDescent="0.25">
      <c r="A1704">
        <v>194</v>
      </c>
      <c r="B1704">
        <v>190884</v>
      </c>
      <c r="C1704">
        <v>487859</v>
      </c>
      <c r="D1704" s="1">
        <v>1.3520000000000001E-4</v>
      </c>
      <c r="E1704" s="1">
        <v>4.1660000000000003E-2</v>
      </c>
      <c r="F1704" s="1">
        <v>1.9369999999999998E-2</v>
      </c>
      <c r="G1704" s="2">
        <v>6.1039999999999997E-2</v>
      </c>
      <c r="H1704" s="1">
        <v>4.155E-5</v>
      </c>
    </row>
    <row r="1705" spans="1:8" x14ac:dyDescent="0.25">
      <c r="A1705">
        <v>194</v>
      </c>
      <c r="B1705">
        <v>190295</v>
      </c>
      <c r="C1705">
        <v>482881</v>
      </c>
      <c r="D1705" s="1">
        <v>1.3190000000000001E-4</v>
      </c>
      <c r="E1705" s="1">
        <v>3.4320000000000003E-2</v>
      </c>
      <c r="F1705" s="1">
        <v>1.9519999999999999E-2</v>
      </c>
      <c r="G1705" s="2">
        <v>5.3850000000000002E-2</v>
      </c>
      <c r="H1705" s="1">
        <v>4.0160000000000002E-5</v>
      </c>
    </row>
    <row r="1706" spans="1:8" x14ac:dyDescent="0.25">
      <c r="A1706">
        <v>194</v>
      </c>
      <c r="B1706">
        <v>190414</v>
      </c>
      <c r="C1706">
        <v>477978</v>
      </c>
      <c r="D1706" s="1">
        <v>1.295E-4</v>
      </c>
      <c r="E1706" s="1">
        <v>3.0380000000000001E-2</v>
      </c>
      <c r="F1706" s="1">
        <v>1.925E-2</v>
      </c>
      <c r="G1706" s="2">
        <v>4.9630000000000001E-2</v>
      </c>
      <c r="H1706" s="1">
        <v>3.7979999999999999E-5</v>
      </c>
    </row>
    <row r="1707" spans="1:8" x14ac:dyDescent="0.25">
      <c r="A1707">
        <v>194</v>
      </c>
      <c r="B1707">
        <v>190638</v>
      </c>
      <c r="C1707">
        <v>472816</v>
      </c>
      <c r="D1707" s="1">
        <v>1.2300000000000001E-4</v>
      </c>
      <c r="E1707" s="1">
        <v>3.635E-2</v>
      </c>
      <c r="F1707" s="1">
        <v>1.9380000000000001E-2</v>
      </c>
      <c r="G1707" s="2">
        <v>5.5719999999999999E-2</v>
      </c>
      <c r="H1707" s="1">
        <v>3.5450000000000001E-5</v>
      </c>
    </row>
    <row r="1708" spans="1:8" x14ac:dyDescent="0.25">
      <c r="A1708">
        <v>194</v>
      </c>
      <c r="B1708">
        <v>190014</v>
      </c>
      <c r="C1708">
        <v>468050</v>
      </c>
      <c r="D1708" s="1">
        <v>1.187E-4</v>
      </c>
      <c r="E1708" s="1">
        <v>3.5299999999999998E-2</v>
      </c>
      <c r="F1708" s="1">
        <v>1.8669999999999999E-2</v>
      </c>
      <c r="G1708" s="2">
        <v>5.3969999999999997E-2</v>
      </c>
      <c r="H1708" s="1">
        <v>3.4600000000000001E-5</v>
      </c>
    </row>
    <row r="1709" spans="1:8" x14ac:dyDescent="0.25">
      <c r="A1709">
        <v>194</v>
      </c>
      <c r="B1709">
        <v>190857</v>
      </c>
      <c r="C1709">
        <v>462881</v>
      </c>
      <c r="D1709" s="1">
        <v>1.15E-4</v>
      </c>
      <c r="E1709" s="1">
        <v>3.5360000000000003E-2</v>
      </c>
      <c r="F1709" s="1">
        <v>1.8759999999999999E-2</v>
      </c>
      <c r="G1709" s="2">
        <v>5.4120000000000001E-2</v>
      </c>
      <c r="H1709" s="1">
        <v>3.3779999999999998E-5</v>
      </c>
    </row>
    <row r="1710" spans="1:8" x14ac:dyDescent="0.25">
      <c r="A1710">
        <v>194</v>
      </c>
      <c r="B1710">
        <v>191032</v>
      </c>
      <c r="C1710">
        <v>457767</v>
      </c>
      <c r="D1710" s="1">
        <v>1.1400000000000001E-4</v>
      </c>
      <c r="E1710" s="1">
        <v>3.5049999999999998E-2</v>
      </c>
      <c r="F1710" s="1">
        <v>1.857E-2</v>
      </c>
      <c r="G1710" s="2">
        <v>5.3620000000000001E-2</v>
      </c>
      <c r="H1710" s="1">
        <v>3.4759999999999999E-5</v>
      </c>
    </row>
    <row r="1711" spans="1:8" x14ac:dyDescent="0.25">
      <c r="A1711">
        <v>194</v>
      </c>
      <c r="B1711">
        <v>191215</v>
      </c>
      <c r="C1711">
        <v>453058</v>
      </c>
      <c r="D1711" s="1">
        <v>1.13E-4</v>
      </c>
      <c r="E1711" s="1">
        <v>2.3720000000000001E-2</v>
      </c>
      <c r="F1711" s="1">
        <v>1.8159999999999999E-2</v>
      </c>
      <c r="G1711" s="2">
        <v>4.1880000000000001E-2</v>
      </c>
      <c r="H1711" s="1">
        <v>3.4780000000000002E-5</v>
      </c>
    </row>
    <row r="1712" spans="1:8" x14ac:dyDescent="0.25">
      <c r="A1712">
        <v>194</v>
      </c>
      <c r="B1712">
        <v>190917</v>
      </c>
      <c r="C1712">
        <v>448448</v>
      </c>
      <c r="D1712" s="1">
        <v>1.054E-4</v>
      </c>
      <c r="E1712" s="1">
        <v>2.707E-2</v>
      </c>
      <c r="F1712" s="1">
        <v>1.787E-2</v>
      </c>
      <c r="G1712" s="2">
        <v>4.4940000000000001E-2</v>
      </c>
      <c r="H1712" s="1">
        <v>3.4230000000000003E-5</v>
      </c>
    </row>
    <row r="1713" spans="1:8" x14ac:dyDescent="0.25">
      <c r="A1713">
        <v>196</v>
      </c>
      <c r="B1713">
        <v>192560</v>
      </c>
      <c r="C1713">
        <v>441260</v>
      </c>
      <c r="D1713" s="1">
        <v>1.0170000000000001E-4</v>
      </c>
      <c r="E1713" s="1">
        <v>1.436E-2</v>
      </c>
      <c r="F1713" s="1">
        <v>1.7309999999999999E-2</v>
      </c>
      <c r="G1713" s="2">
        <v>3.1669999999999997E-2</v>
      </c>
      <c r="H1713" s="1">
        <v>3.1059999999999997E-5</v>
      </c>
    </row>
    <row r="1714" spans="1:8" x14ac:dyDescent="0.25">
      <c r="A1714">
        <v>196</v>
      </c>
      <c r="B1714">
        <v>193546</v>
      </c>
      <c r="C1714">
        <v>438015</v>
      </c>
      <c r="D1714" s="1">
        <v>1.008E-4</v>
      </c>
      <c r="E1714" s="1">
        <v>1.9230000000000001E-2</v>
      </c>
      <c r="F1714" s="1">
        <v>1.6969999999999999E-2</v>
      </c>
      <c r="G1714" s="2">
        <v>3.6200000000000003E-2</v>
      </c>
      <c r="H1714" s="1">
        <v>2.9E-5</v>
      </c>
    </row>
    <row r="1715" spans="1:8" x14ac:dyDescent="0.25">
      <c r="A1715">
        <v>196</v>
      </c>
      <c r="B1715">
        <v>191052</v>
      </c>
      <c r="C1715">
        <v>431731</v>
      </c>
      <c r="D1715" s="1">
        <v>1.0459999999999999E-4</v>
      </c>
      <c r="E1715" s="1">
        <v>1.188E-2</v>
      </c>
      <c r="F1715" s="1">
        <v>1.8460000000000001E-2</v>
      </c>
      <c r="G1715" s="2">
        <v>3.0339999999999999E-2</v>
      </c>
      <c r="H1715" s="1">
        <v>3.0159999999999999E-5</v>
      </c>
    </row>
    <row r="1716" spans="1:8" x14ac:dyDescent="0.25">
      <c r="A1716">
        <v>196</v>
      </c>
      <c r="B1716">
        <v>190185</v>
      </c>
      <c r="C1716">
        <v>429820</v>
      </c>
      <c r="D1716" s="1">
        <v>1.0620000000000001E-4</v>
      </c>
      <c r="E1716" s="1">
        <v>1.1990000000000001E-2</v>
      </c>
      <c r="F1716" s="1">
        <v>1.8409999999999999E-2</v>
      </c>
      <c r="G1716" s="2">
        <v>3.04E-2</v>
      </c>
      <c r="H1716" s="1">
        <v>2.8819999999999999E-5</v>
      </c>
    </row>
    <row r="1717" spans="1:8" x14ac:dyDescent="0.25">
      <c r="A1717">
        <v>139</v>
      </c>
      <c r="B1717">
        <v>192166</v>
      </c>
      <c r="C1717">
        <v>417319</v>
      </c>
      <c r="D1717" s="1">
        <v>8.9370000000000007E-5</v>
      </c>
      <c r="E1717" s="1">
        <v>1.512E-2</v>
      </c>
      <c r="F1717" s="1">
        <v>1.6240000000000001E-2</v>
      </c>
      <c r="G1717" s="2">
        <v>3.1359999999999999E-2</v>
      </c>
      <c r="H1717" s="1">
        <v>2.6060000000000001E-5</v>
      </c>
    </row>
    <row r="1718" spans="1:8" x14ac:dyDescent="0.25">
      <c r="A1718">
        <v>121</v>
      </c>
      <c r="B1718">
        <v>193050</v>
      </c>
      <c r="C1718">
        <v>413640</v>
      </c>
      <c r="D1718" s="1">
        <v>8.8239999999999995E-5</v>
      </c>
      <c r="E1718" s="1">
        <v>7.6439999999999998E-3</v>
      </c>
      <c r="F1718" s="1">
        <v>1.5810000000000001E-2</v>
      </c>
      <c r="G1718" s="2">
        <v>2.3449999999999999E-2</v>
      </c>
      <c r="H1718" s="1">
        <v>2.5060000000000001E-5</v>
      </c>
    </row>
    <row r="1719" spans="1:8" x14ac:dyDescent="0.25">
      <c r="A1719">
        <v>35</v>
      </c>
      <c r="B1719">
        <v>190602</v>
      </c>
      <c r="C1719">
        <v>382314</v>
      </c>
      <c r="D1719" s="1">
        <v>6.3620000000000004E-5</v>
      </c>
      <c r="E1719" s="1">
        <v>1.157E-2</v>
      </c>
      <c r="F1719" s="1">
        <v>1.108E-2</v>
      </c>
      <c r="G1719" s="2">
        <v>2.265E-2</v>
      </c>
      <c r="H1719" s="1">
        <v>2.1590000000000002E-5</v>
      </c>
    </row>
    <row r="1720" spans="1:8" x14ac:dyDescent="0.25">
      <c r="A1720">
        <v>35</v>
      </c>
      <c r="B1720">
        <v>190787</v>
      </c>
      <c r="C1720">
        <v>378611</v>
      </c>
      <c r="D1720" s="1">
        <v>6.2550000000000003E-5</v>
      </c>
      <c r="E1720" s="1">
        <v>7.4469999999999996E-3</v>
      </c>
      <c r="F1720" s="1">
        <v>1.0460000000000001E-2</v>
      </c>
      <c r="G1720" s="2">
        <v>1.7899999999999999E-2</v>
      </c>
      <c r="H1720" s="1">
        <v>2.0970000000000001E-5</v>
      </c>
    </row>
    <row r="1721" spans="1:8" x14ac:dyDescent="0.25">
      <c r="A1721">
        <v>35</v>
      </c>
      <c r="B1721">
        <v>190393</v>
      </c>
      <c r="C1721">
        <v>375307</v>
      </c>
      <c r="D1721" s="1">
        <v>6.0350000000000003E-5</v>
      </c>
      <c r="E1721" s="1">
        <v>7.0020000000000004E-3</v>
      </c>
      <c r="F1721" s="1">
        <v>9.9550000000000003E-3</v>
      </c>
      <c r="G1721" s="2">
        <v>1.6959999999999999E-2</v>
      </c>
      <c r="H1721" s="1">
        <v>2.0449999999999999E-5</v>
      </c>
    </row>
    <row r="1722" spans="1:8" x14ac:dyDescent="0.25">
      <c r="A1722">
        <v>97</v>
      </c>
      <c r="B1722">
        <v>192878</v>
      </c>
      <c r="C1722">
        <v>362235</v>
      </c>
      <c r="D1722" s="1">
        <v>4.795E-5</v>
      </c>
      <c r="E1722" s="1">
        <v>9.4299999999999991E-3</v>
      </c>
      <c r="F1722" s="1">
        <v>7.9260000000000008E-3</v>
      </c>
      <c r="G1722" s="2">
        <v>1.736E-2</v>
      </c>
      <c r="H1722" s="1">
        <v>1.8450000000000001E-5</v>
      </c>
    </row>
    <row r="1723" spans="1:8" x14ac:dyDescent="0.25">
      <c r="A1723">
        <v>2</v>
      </c>
      <c r="B1723">
        <v>191970</v>
      </c>
      <c r="C1723">
        <v>343878</v>
      </c>
      <c r="D1723" s="1">
        <v>4.0240000000000001E-5</v>
      </c>
      <c r="E1723" s="1">
        <v>4.7679999999999997E-3</v>
      </c>
      <c r="F1723" s="1">
        <v>6.7359999999999998E-3</v>
      </c>
      <c r="G1723" s="2">
        <v>1.15E-2</v>
      </c>
      <c r="H1723" s="1">
        <v>1.7200000000000001E-5</v>
      </c>
    </row>
    <row r="1724" spans="1:8" x14ac:dyDescent="0.25">
      <c r="A1724">
        <v>61</v>
      </c>
      <c r="B1724">
        <v>190469</v>
      </c>
      <c r="C1724">
        <v>326446</v>
      </c>
      <c r="D1724" s="1">
        <v>3.1850000000000002E-5</v>
      </c>
      <c r="E1724" s="1">
        <v>5.9769999999999997E-3</v>
      </c>
      <c r="F1724" s="1">
        <v>5.6550000000000003E-3</v>
      </c>
      <c r="G1724" s="2">
        <v>1.163E-2</v>
      </c>
      <c r="H1724" s="1">
        <v>1.6229999999999999E-5</v>
      </c>
    </row>
    <row r="1725" spans="1:8" x14ac:dyDescent="0.25">
      <c r="A1725">
        <v>61</v>
      </c>
      <c r="B1725">
        <v>190760</v>
      </c>
      <c r="C1725">
        <v>323706</v>
      </c>
      <c r="D1725" s="1">
        <v>3.1149999999999998E-5</v>
      </c>
      <c r="E1725" s="1">
        <v>4.6560000000000004E-3</v>
      </c>
      <c r="F1725" s="1">
        <v>5.5319999999999996E-3</v>
      </c>
      <c r="G1725" s="2">
        <v>1.0189999999999999E-2</v>
      </c>
      <c r="H1725" s="1">
        <v>1.6310000000000001E-5</v>
      </c>
    </row>
    <row r="1726" spans="1:8" x14ac:dyDescent="0.25">
      <c r="A1726">
        <v>62</v>
      </c>
      <c r="B1726">
        <v>190244</v>
      </c>
      <c r="C1726">
        <v>316956</v>
      </c>
      <c r="D1726" s="1">
        <v>3.1489999999999998E-5</v>
      </c>
      <c r="E1726" s="1">
        <v>5.3670000000000002E-3</v>
      </c>
      <c r="F1726" s="1">
        <v>4.9719999999999999E-3</v>
      </c>
      <c r="G1726" s="2">
        <v>1.034E-2</v>
      </c>
      <c r="H1726" s="1">
        <v>1.6690000000000001E-5</v>
      </c>
    </row>
    <row r="1727" spans="1:8" x14ac:dyDescent="0.25">
      <c r="A1727">
        <v>62</v>
      </c>
      <c r="B1727">
        <v>191137</v>
      </c>
      <c r="C1727">
        <v>312584</v>
      </c>
      <c r="D1727" s="1">
        <v>3.0000000000000001E-5</v>
      </c>
      <c r="E1727" s="1">
        <v>5.1469999999999997E-3</v>
      </c>
      <c r="F1727" s="1">
        <v>4.8069999999999996E-3</v>
      </c>
      <c r="G1727" s="2">
        <v>9.9539999999999993E-3</v>
      </c>
      <c r="H1727" s="1">
        <v>1.643E-5</v>
      </c>
    </row>
    <row r="1728" spans="1:8" x14ac:dyDescent="0.25">
      <c r="A1728">
        <v>62</v>
      </c>
      <c r="B1728">
        <v>191103</v>
      </c>
      <c r="C1728">
        <v>308659</v>
      </c>
      <c r="D1728" s="1">
        <v>2.9300000000000001E-5</v>
      </c>
      <c r="E1728" s="1">
        <v>3.8609999999999998E-3</v>
      </c>
      <c r="F1728" s="1">
        <v>4.6569999999999997E-3</v>
      </c>
      <c r="G1728" s="2">
        <v>8.5179999999999995E-3</v>
      </c>
      <c r="H1728" s="1">
        <v>1.6059999999999999E-5</v>
      </c>
    </row>
    <row r="1729" spans="1:8" x14ac:dyDescent="0.25">
      <c r="A1729">
        <v>119</v>
      </c>
      <c r="B1729">
        <v>196251</v>
      </c>
      <c r="C1729">
        <v>617999</v>
      </c>
      <c r="D1729" s="1">
        <v>1.883E-4</v>
      </c>
      <c r="E1729" s="1">
        <v>1.549E-3</v>
      </c>
      <c r="F1729" s="1">
        <v>1.719E-2</v>
      </c>
      <c r="G1729" s="2">
        <v>1.874E-2</v>
      </c>
      <c r="H1729" s="1">
        <v>3.7580000000000003E-5</v>
      </c>
    </row>
    <row r="1730" spans="1:8" x14ac:dyDescent="0.25">
      <c r="A1730">
        <v>119</v>
      </c>
      <c r="B1730">
        <v>195226</v>
      </c>
      <c r="C1730">
        <v>615354</v>
      </c>
      <c r="D1730" s="1">
        <v>1.896E-4</v>
      </c>
      <c r="E1730" s="1">
        <v>2.4819999999999998E-3</v>
      </c>
      <c r="F1730" s="1">
        <v>1.771E-2</v>
      </c>
      <c r="G1730" s="2">
        <v>2.019E-2</v>
      </c>
      <c r="H1730" s="1">
        <v>3.6380000000000001E-5</v>
      </c>
    </row>
    <row r="1731" spans="1:8" x14ac:dyDescent="0.25">
      <c r="A1731">
        <v>119</v>
      </c>
      <c r="B1731">
        <v>195012</v>
      </c>
      <c r="C1731">
        <v>611150</v>
      </c>
      <c r="D1731" s="1">
        <v>1.9680000000000001E-4</v>
      </c>
      <c r="E1731" s="1">
        <v>4.875E-3</v>
      </c>
      <c r="F1731" s="1">
        <v>1.8360000000000001E-2</v>
      </c>
      <c r="G1731" s="2">
        <v>2.324E-2</v>
      </c>
      <c r="H1731" s="1">
        <v>3.6359999999999997E-5</v>
      </c>
    </row>
    <row r="1732" spans="1:8" x14ac:dyDescent="0.25">
      <c r="A1732">
        <v>202</v>
      </c>
      <c r="B1732">
        <v>195582</v>
      </c>
      <c r="C1732">
        <v>608974</v>
      </c>
      <c r="D1732" s="1">
        <v>1.9379999999999999E-4</v>
      </c>
      <c r="E1732" s="1">
        <v>6.5909999999999996E-3</v>
      </c>
      <c r="F1732" s="1">
        <v>1.908E-2</v>
      </c>
      <c r="G1732" s="2">
        <v>2.5669999999999998E-2</v>
      </c>
      <c r="H1732" s="1">
        <v>3.3470000000000003E-5</v>
      </c>
    </row>
    <row r="1733" spans="1:8" x14ac:dyDescent="0.25">
      <c r="A1733">
        <v>202</v>
      </c>
      <c r="B1733">
        <v>195212</v>
      </c>
      <c r="C1733">
        <v>605387</v>
      </c>
      <c r="D1733" s="1">
        <v>1.964E-4</v>
      </c>
      <c r="E1733" s="1">
        <v>8.7600000000000004E-3</v>
      </c>
      <c r="F1733" s="1">
        <v>1.932E-2</v>
      </c>
      <c r="G1733" s="2">
        <v>2.8080000000000001E-2</v>
      </c>
      <c r="H1733" s="1">
        <v>3.2960000000000003E-5</v>
      </c>
    </row>
    <row r="1734" spans="1:8" x14ac:dyDescent="0.25">
      <c r="A1734">
        <v>202</v>
      </c>
      <c r="B1734">
        <v>194775</v>
      </c>
      <c r="C1734">
        <v>602025</v>
      </c>
      <c r="D1734" s="1">
        <v>1.963E-4</v>
      </c>
      <c r="E1734" s="1">
        <v>1.133E-2</v>
      </c>
      <c r="F1734" s="1">
        <v>1.9349999999999999E-2</v>
      </c>
      <c r="G1734" s="2">
        <v>3.0669999999999999E-2</v>
      </c>
      <c r="H1734" s="1">
        <v>3.277E-5</v>
      </c>
    </row>
    <row r="1735" spans="1:8" x14ac:dyDescent="0.25">
      <c r="A1735">
        <v>5</v>
      </c>
      <c r="B1735">
        <v>193484</v>
      </c>
      <c r="C1735">
        <v>570055</v>
      </c>
      <c r="D1735" s="1">
        <v>2.8180000000000002E-4</v>
      </c>
      <c r="E1735" s="1">
        <v>3.0679999999999999E-2</v>
      </c>
      <c r="F1735" s="1">
        <v>2.0369999999999999E-2</v>
      </c>
      <c r="G1735" s="2">
        <v>5.1049999999999998E-2</v>
      </c>
      <c r="H1735" s="1">
        <v>3.9839999999999998E-5</v>
      </c>
    </row>
    <row r="1736" spans="1:8" x14ac:dyDescent="0.25">
      <c r="A1736">
        <v>153</v>
      </c>
      <c r="B1736">
        <v>196611</v>
      </c>
      <c r="C1736">
        <v>563207</v>
      </c>
      <c r="D1736" s="1">
        <v>2.8479999999999998E-4</v>
      </c>
      <c r="E1736" s="1">
        <v>2.8000000000000001E-2</v>
      </c>
      <c r="F1736" s="1">
        <v>2.07E-2</v>
      </c>
      <c r="G1736" s="2">
        <v>4.87E-2</v>
      </c>
      <c r="H1736" s="1">
        <v>4.2960000000000002E-5</v>
      </c>
    </row>
    <row r="1737" spans="1:8" x14ac:dyDescent="0.25">
      <c r="A1737">
        <v>154</v>
      </c>
      <c r="B1737">
        <v>196488</v>
      </c>
      <c r="C1737">
        <v>562981</v>
      </c>
      <c r="D1737" s="1">
        <v>2.8210000000000003E-4</v>
      </c>
      <c r="E1737" s="1">
        <v>2.9270000000000001E-2</v>
      </c>
      <c r="F1737" s="1">
        <v>2.0639999999999999E-2</v>
      </c>
      <c r="G1737" s="2">
        <v>4.9910000000000003E-2</v>
      </c>
      <c r="H1737" s="1">
        <v>4.2799999999999997E-5</v>
      </c>
    </row>
    <row r="1738" spans="1:8" x14ac:dyDescent="0.25">
      <c r="A1738">
        <v>154</v>
      </c>
      <c r="B1738">
        <v>196532</v>
      </c>
      <c r="C1738">
        <v>562636</v>
      </c>
      <c r="D1738" s="1">
        <v>2.8219999999999997E-4</v>
      </c>
      <c r="E1738" s="1">
        <v>2.928E-2</v>
      </c>
      <c r="F1738" s="1">
        <v>2.0639999999999999E-2</v>
      </c>
      <c r="G1738" s="2">
        <v>4.9919999999999999E-2</v>
      </c>
      <c r="H1738" s="1">
        <v>4.2929999999999997E-5</v>
      </c>
    </row>
    <row r="1739" spans="1:8" x14ac:dyDescent="0.25">
      <c r="A1739">
        <v>200</v>
      </c>
      <c r="B1739">
        <v>194758</v>
      </c>
      <c r="C1739">
        <v>534030</v>
      </c>
      <c r="D1739" s="1">
        <v>2.24E-4</v>
      </c>
      <c r="E1739" s="1">
        <v>3.4279999999999998E-2</v>
      </c>
      <c r="F1739" s="1">
        <v>2.0709999999999999E-2</v>
      </c>
      <c r="G1739" s="2">
        <v>5.5E-2</v>
      </c>
      <c r="H1739" s="1">
        <v>4.99E-5</v>
      </c>
    </row>
    <row r="1740" spans="1:8" x14ac:dyDescent="0.25">
      <c r="A1740">
        <v>32</v>
      </c>
      <c r="B1740">
        <v>195658</v>
      </c>
      <c r="C1740">
        <v>528188</v>
      </c>
      <c r="D1740" s="1">
        <v>2.476E-4</v>
      </c>
      <c r="E1740" s="1">
        <v>3.1829999999999997E-2</v>
      </c>
      <c r="F1740" s="1">
        <v>2.154E-2</v>
      </c>
      <c r="G1740" s="2">
        <v>5.3370000000000001E-2</v>
      </c>
      <c r="H1740" s="1">
        <v>6.1020000000000002E-5</v>
      </c>
    </row>
    <row r="1741" spans="1:8" x14ac:dyDescent="0.25">
      <c r="A1741">
        <v>199</v>
      </c>
      <c r="B1741">
        <v>197259</v>
      </c>
      <c r="C1741">
        <v>531457</v>
      </c>
      <c r="D1741" s="1">
        <v>2.2100000000000001E-4</v>
      </c>
      <c r="E1741" s="1">
        <v>3.3610000000000001E-2</v>
      </c>
      <c r="F1741" s="1">
        <v>2.1170000000000001E-2</v>
      </c>
      <c r="G1741" s="2">
        <v>5.4769999999999999E-2</v>
      </c>
      <c r="H1741" s="1">
        <v>5.0720000000000002E-5</v>
      </c>
    </row>
    <row r="1742" spans="1:8" x14ac:dyDescent="0.25">
      <c r="A1742">
        <v>200</v>
      </c>
      <c r="B1742">
        <v>194354</v>
      </c>
      <c r="C1742">
        <v>530809</v>
      </c>
      <c r="D1742" s="1">
        <v>2.2240000000000001E-4</v>
      </c>
      <c r="E1742" s="1">
        <v>2.8590000000000001E-2</v>
      </c>
      <c r="F1742" s="1">
        <v>2.052E-2</v>
      </c>
      <c r="G1742" s="2">
        <v>4.9110000000000001E-2</v>
      </c>
      <c r="H1742" s="1">
        <v>5.219E-5</v>
      </c>
    </row>
    <row r="1743" spans="1:8" x14ac:dyDescent="0.25">
      <c r="A1743">
        <v>31</v>
      </c>
      <c r="B1743">
        <v>195237</v>
      </c>
      <c r="C1743">
        <v>524923</v>
      </c>
      <c r="D1743" s="1">
        <v>2.5779999999999998E-4</v>
      </c>
      <c r="E1743" s="1">
        <v>2.3099999999999999E-2</v>
      </c>
      <c r="F1743" s="1">
        <v>2.0899999999999998E-2</v>
      </c>
      <c r="G1743" s="2">
        <v>4.3999999999999997E-2</v>
      </c>
      <c r="H1743" s="1">
        <v>5.9630000000000003E-5</v>
      </c>
    </row>
    <row r="1744" spans="1:8" x14ac:dyDescent="0.25">
      <c r="A1744">
        <v>32</v>
      </c>
      <c r="B1744">
        <v>196259</v>
      </c>
      <c r="C1744">
        <v>525534</v>
      </c>
      <c r="D1744" s="1">
        <v>2.5809999999999999E-4</v>
      </c>
      <c r="E1744" s="1">
        <v>2.1069999999999998E-2</v>
      </c>
      <c r="F1744" s="1">
        <v>2.0889999999999999E-2</v>
      </c>
      <c r="G1744" s="2">
        <v>4.1959999999999997E-2</v>
      </c>
      <c r="H1744" s="1">
        <v>6.0560000000000003E-5</v>
      </c>
    </row>
    <row r="1745" spans="1:8" x14ac:dyDescent="0.25">
      <c r="A1745">
        <v>31</v>
      </c>
      <c r="B1745">
        <v>194122</v>
      </c>
      <c r="C1745">
        <v>522603</v>
      </c>
      <c r="D1745" s="1">
        <v>2.4489999999999999E-4</v>
      </c>
      <c r="E1745" s="1">
        <v>2.886E-2</v>
      </c>
      <c r="F1745" s="1">
        <v>2.0559999999999998E-2</v>
      </c>
      <c r="G1745" s="2">
        <v>4.9410000000000003E-2</v>
      </c>
      <c r="H1745" s="1">
        <v>6.1639999999999999E-5</v>
      </c>
    </row>
    <row r="1746" spans="1:8" x14ac:dyDescent="0.25">
      <c r="A1746">
        <v>32</v>
      </c>
      <c r="B1746">
        <v>196907</v>
      </c>
      <c r="C1746">
        <v>521955</v>
      </c>
      <c r="D1746" s="1">
        <v>2.476E-4</v>
      </c>
      <c r="E1746" s="1">
        <v>3.9649999999999998E-2</v>
      </c>
      <c r="F1746" s="1">
        <v>2.0750000000000001E-2</v>
      </c>
      <c r="G1746" s="2">
        <v>6.0400000000000002E-2</v>
      </c>
      <c r="H1746" s="1">
        <v>6.1359999999999995E-5</v>
      </c>
    </row>
    <row r="1747" spans="1:8" x14ac:dyDescent="0.25">
      <c r="A1747">
        <v>186</v>
      </c>
      <c r="B1747">
        <v>195946</v>
      </c>
      <c r="C1747">
        <v>518418</v>
      </c>
      <c r="D1747" s="1">
        <v>2.3149999999999999E-4</v>
      </c>
      <c r="E1747" s="1">
        <v>1.9259999999999999E-2</v>
      </c>
      <c r="F1747" s="1">
        <v>2.026E-2</v>
      </c>
      <c r="G1747" s="2">
        <v>3.952E-2</v>
      </c>
      <c r="H1747" s="1">
        <v>6.4549999999999997E-5</v>
      </c>
    </row>
    <row r="1748" spans="1:8" x14ac:dyDescent="0.25">
      <c r="A1748">
        <v>149</v>
      </c>
      <c r="B1748">
        <v>197396</v>
      </c>
      <c r="C1748">
        <v>516522</v>
      </c>
      <c r="D1748" s="1">
        <v>2.3110000000000001E-4</v>
      </c>
      <c r="E1748" s="1">
        <v>2.4680000000000001E-2</v>
      </c>
      <c r="F1748" s="1">
        <v>2.0449999999999999E-2</v>
      </c>
      <c r="G1748" s="2">
        <v>4.5130000000000003E-2</v>
      </c>
      <c r="H1748" s="1">
        <v>6.2470000000000003E-5</v>
      </c>
    </row>
    <row r="1749" spans="1:8" x14ac:dyDescent="0.25">
      <c r="A1749">
        <v>186</v>
      </c>
      <c r="B1749">
        <v>194817</v>
      </c>
      <c r="C1749">
        <v>516307</v>
      </c>
      <c r="D1749" s="1">
        <v>2.2609999999999999E-4</v>
      </c>
      <c r="E1749" s="1">
        <v>1.555E-2</v>
      </c>
      <c r="F1749" s="1">
        <v>1.9740000000000001E-2</v>
      </c>
      <c r="G1749" s="2">
        <v>3.5290000000000002E-2</v>
      </c>
      <c r="H1749" s="1">
        <v>6.355E-5</v>
      </c>
    </row>
    <row r="1750" spans="1:8" x14ac:dyDescent="0.25">
      <c r="A1750">
        <v>195</v>
      </c>
      <c r="B1750">
        <v>195106</v>
      </c>
      <c r="C1750">
        <v>504523</v>
      </c>
      <c r="D1750" s="1">
        <v>1.862E-4</v>
      </c>
      <c r="E1750" s="1">
        <v>1.576E-2</v>
      </c>
      <c r="F1750" s="1">
        <v>1.916E-2</v>
      </c>
      <c r="G1750" s="2">
        <v>3.492E-2</v>
      </c>
      <c r="H1750" s="1">
        <v>4.8699999999999998E-5</v>
      </c>
    </row>
    <row r="1751" spans="1:8" x14ac:dyDescent="0.25">
      <c r="A1751">
        <v>196</v>
      </c>
      <c r="B1751">
        <v>194794</v>
      </c>
      <c r="C1751">
        <v>504382</v>
      </c>
      <c r="D1751" s="1">
        <v>1.8359999999999999E-4</v>
      </c>
      <c r="E1751" s="1">
        <v>2.6249999999999999E-2</v>
      </c>
      <c r="F1751" s="1">
        <v>1.9230000000000001E-2</v>
      </c>
      <c r="G1751" s="2">
        <v>4.548E-2</v>
      </c>
      <c r="H1751" s="1">
        <v>4.8210000000000001E-5</v>
      </c>
    </row>
    <row r="1752" spans="1:8" x14ac:dyDescent="0.25">
      <c r="A1752">
        <v>195</v>
      </c>
      <c r="B1752">
        <v>194586</v>
      </c>
      <c r="C1752">
        <v>502850</v>
      </c>
      <c r="D1752" s="1">
        <v>1.8220000000000001E-4</v>
      </c>
      <c r="E1752" s="1">
        <v>1.7440000000000001E-2</v>
      </c>
      <c r="F1752" s="1">
        <v>1.9179999999999999E-2</v>
      </c>
      <c r="G1752" s="2">
        <v>3.662E-2</v>
      </c>
      <c r="H1752" s="1">
        <v>4.723E-5</v>
      </c>
    </row>
    <row r="1753" spans="1:8" x14ac:dyDescent="0.25">
      <c r="A1753">
        <v>196</v>
      </c>
      <c r="B1753">
        <v>194809</v>
      </c>
      <c r="C1753">
        <v>502882</v>
      </c>
      <c r="D1753" s="1">
        <v>1.8139999999999999E-4</v>
      </c>
      <c r="E1753" s="1">
        <v>1.738E-2</v>
      </c>
      <c r="F1753" s="1">
        <v>1.917E-2</v>
      </c>
      <c r="G1753" s="2">
        <v>3.6540000000000003E-2</v>
      </c>
      <c r="H1753" s="1">
        <v>4.7309999999999999E-5</v>
      </c>
    </row>
    <row r="1754" spans="1:8" x14ac:dyDescent="0.25">
      <c r="A1754">
        <v>194</v>
      </c>
      <c r="B1754">
        <v>195433</v>
      </c>
      <c r="C1754">
        <v>494477</v>
      </c>
      <c r="D1754" s="1">
        <v>1.551E-4</v>
      </c>
      <c r="E1754" s="1">
        <v>1.9550000000000001E-2</v>
      </c>
      <c r="F1754" s="1">
        <v>1.8939999999999999E-2</v>
      </c>
      <c r="G1754" s="2">
        <v>3.8490000000000003E-2</v>
      </c>
      <c r="H1754" s="1">
        <v>4.511E-5</v>
      </c>
    </row>
    <row r="1755" spans="1:8" x14ac:dyDescent="0.25">
      <c r="A1755">
        <v>194</v>
      </c>
      <c r="B1755">
        <v>195105</v>
      </c>
      <c r="C1755">
        <v>490404</v>
      </c>
      <c r="D1755" s="1">
        <v>1.4119999999999999E-4</v>
      </c>
      <c r="E1755" s="1">
        <v>4.0529999999999997E-2</v>
      </c>
      <c r="F1755" s="1">
        <v>1.942E-2</v>
      </c>
      <c r="G1755" s="2">
        <v>5.9950000000000003E-2</v>
      </c>
      <c r="H1755" s="1">
        <v>4.2759999999999997E-5</v>
      </c>
    </row>
    <row r="1756" spans="1:8" x14ac:dyDescent="0.25">
      <c r="A1756">
        <v>194</v>
      </c>
      <c r="B1756">
        <v>194699</v>
      </c>
      <c r="C1756">
        <v>486826</v>
      </c>
      <c r="D1756" s="1">
        <v>1.3669999999999999E-4</v>
      </c>
      <c r="E1756" s="1">
        <v>4.0090000000000001E-2</v>
      </c>
      <c r="F1756" s="1">
        <v>1.9519999999999999E-2</v>
      </c>
      <c r="G1756" s="2">
        <v>5.9610000000000003E-2</v>
      </c>
      <c r="H1756" s="1">
        <v>4.1050000000000002E-5</v>
      </c>
    </row>
    <row r="1757" spans="1:8" x14ac:dyDescent="0.25">
      <c r="A1757">
        <v>194</v>
      </c>
      <c r="B1757">
        <v>193030</v>
      </c>
      <c r="C1757">
        <v>480627</v>
      </c>
      <c r="D1757" s="1">
        <v>1.3770000000000001E-4</v>
      </c>
      <c r="E1757" s="1">
        <v>1.66E-2</v>
      </c>
      <c r="F1757" s="1">
        <v>1.9199999999999998E-2</v>
      </c>
      <c r="G1757" s="2">
        <v>3.5790000000000002E-2</v>
      </c>
      <c r="H1757" s="1">
        <v>3.7039999999999998E-5</v>
      </c>
    </row>
    <row r="1758" spans="1:8" x14ac:dyDescent="0.25">
      <c r="A1758">
        <v>194</v>
      </c>
      <c r="B1758">
        <v>193040</v>
      </c>
      <c r="C1758">
        <v>475812</v>
      </c>
      <c r="D1758" s="1">
        <v>1.316E-4</v>
      </c>
      <c r="E1758" s="1">
        <v>1.5169999999999999E-2</v>
      </c>
      <c r="F1758" s="1">
        <v>1.9199999999999998E-2</v>
      </c>
      <c r="G1758" s="2">
        <v>3.4369999999999998E-2</v>
      </c>
      <c r="H1758" s="1">
        <v>3.5649999999999999E-5</v>
      </c>
    </row>
    <row r="1759" spans="1:8" x14ac:dyDescent="0.25">
      <c r="A1759">
        <v>194</v>
      </c>
      <c r="B1759">
        <v>193596</v>
      </c>
      <c r="C1759">
        <v>472371</v>
      </c>
      <c r="D1759" s="1">
        <v>1.25E-4</v>
      </c>
      <c r="E1759" s="1">
        <v>2.9020000000000001E-2</v>
      </c>
      <c r="F1759" s="1">
        <v>1.9109999999999999E-2</v>
      </c>
      <c r="G1759" s="2">
        <v>4.8129999999999999E-2</v>
      </c>
      <c r="H1759" s="1">
        <v>3.4020000000000003E-5</v>
      </c>
    </row>
    <row r="1760" spans="1:8" x14ac:dyDescent="0.25">
      <c r="A1760">
        <v>194</v>
      </c>
      <c r="B1760">
        <v>193415</v>
      </c>
      <c r="C1760">
        <v>464703</v>
      </c>
      <c r="D1760" s="1">
        <v>1.1959999999999999E-4</v>
      </c>
      <c r="E1760" s="1">
        <v>2.3099999999999999E-2</v>
      </c>
      <c r="F1760" s="1">
        <v>1.83E-2</v>
      </c>
      <c r="G1760" s="2">
        <v>4.1399999999999999E-2</v>
      </c>
      <c r="H1760" s="1">
        <v>3.3850000000000003E-5</v>
      </c>
    </row>
    <row r="1761" spans="1:8" x14ac:dyDescent="0.25">
      <c r="A1761">
        <v>194</v>
      </c>
      <c r="B1761">
        <v>195164</v>
      </c>
      <c r="C1761">
        <v>460236</v>
      </c>
      <c r="D1761" s="1">
        <v>1.0849999999999999E-4</v>
      </c>
      <c r="E1761" s="1">
        <v>3.006E-2</v>
      </c>
      <c r="F1761" s="1">
        <v>1.8079999999999999E-2</v>
      </c>
      <c r="G1761" s="2">
        <v>4.8140000000000002E-2</v>
      </c>
      <c r="H1761" s="1">
        <v>3.4440000000000002E-5</v>
      </c>
    </row>
    <row r="1762" spans="1:8" x14ac:dyDescent="0.25">
      <c r="A1762">
        <v>194</v>
      </c>
      <c r="B1762">
        <v>195240</v>
      </c>
      <c r="C1762">
        <v>455380</v>
      </c>
      <c r="D1762" s="1">
        <v>1.125E-4</v>
      </c>
      <c r="E1762" s="1">
        <v>2.6360000000000001E-2</v>
      </c>
      <c r="F1762" s="1">
        <v>1.771E-2</v>
      </c>
      <c r="G1762" s="2">
        <v>4.4069999999999998E-2</v>
      </c>
      <c r="H1762" s="1">
        <v>3.3479999999999998E-5</v>
      </c>
    </row>
    <row r="1763" spans="1:8" x14ac:dyDescent="0.25">
      <c r="A1763">
        <v>194</v>
      </c>
      <c r="B1763">
        <v>195220</v>
      </c>
      <c r="C1763">
        <v>450387</v>
      </c>
      <c r="D1763" s="1">
        <v>1.089E-4</v>
      </c>
      <c r="E1763" s="1">
        <v>1.298E-2</v>
      </c>
      <c r="F1763" s="1">
        <v>1.7479999999999999E-2</v>
      </c>
      <c r="G1763" s="2">
        <v>3.0450000000000001E-2</v>
      </c>
      <c r="H1763" s="1">
        <v>3.286E-5</v>
      </c>
    </row>
    <row r="1764" spans="1:8" x14ac:dyDescent="0.25">
      <c r="A1764">
        <v>194</v>
      </c>
      <c r="B1764">
        <v>195246</v>
      </c>
      <c r="C1764">
        <v>447144</v>
      </c>
      <c r="D1764" s="1">
        <v>1.004E-4</v>
      </c>
      <c r="E1764" s="1">
        <v>2.794E-2</v>
      </c>
      <c r="F1764" s="1">
        <v>1.7139999999999999E-2</v>
      </c>
      <c r="G1764" s="2">
        <v>4.5080000000000002E-2</v>
      </c>
      <c r="H1764" s="1">
        <v>3.235E-5</v>
      </c>
    </row>
    <row r="1765" spans="1:8" x14ac:dyDescent="0.25">
      <c r="A1765">
        <v>195</v>
      </c>
      <c r="B1765">
        <v>196652</v>
      </c>
      <c r="C1765">
        <v>444103</v>
      </c>
      <c r="D1765" s="1">
        <v>9.9779999999999997E-5</v>
      </c>
      <c r="E1765" s="1">
        <v>1.933E-2</v>
      </c>
      <c r="F1765" s="1">
        <v>1.6619999999999999E-2</v>
      </c>
      <c r="G1765" s="2">
        <v>3.5959999999999999E-2</v>
      </c>
      <c r="H1765" s="1">
        <v>3.1309999999999997E-5</v>
      </c>
    </row>
    <row r="1766" spans="1:8" x14ac:dyDescent="0.25">
      <c r="A1766">
        <v>196</v>
      </c>
      <c r="B1766">
        <v>196982</v>
      </c>
      <c r="C1766">
        <v>444008</v>
      </c>
      <c r="D1766" s="1">
        <v>9.9309999999999996E-5</v>
      </c>
      <c r="E1766" s="1">
        <v>1.9189999999999999E-2</v>
      </c>
      <c r="F1766" s="1">
        <v>1.6500000000000001E-2</v>
      </c>
      <c r="G1766" s="2">
        <v>3.569E-2</v>
      </c>
      <c r="H1766" s="1">
        <v>3.1139999999999997E-5</v>
      </c>
    </row>
    <row r="1767" spans="1:8" x14ac:dyDescent="0.25">
      <c r="A1767">
        <v>195</v>
      </c>
      <c r="B1767">
        <v>194564</v>
      </c>
      <c r="C1767">
        <v>441511</v>
      </c>
      <c r="D1767" s="1">
        <v>1.01E-4</v>
      </c>
      <c r="E1767" s="1">
        <v>2.2169999999999999E-2</v>
      </c>
      <c r="F1767" s="1">
        <v>1.6969999999999999E-2</v>
      </c>
      <c r="G1767" s="2">
        <v>3.9129999999999998E-2</v>
      </c>
      <c r="H1767" s="1">
        <v>3.061E-5</v>
      </c>
    </row>
    <row r="1768" spans="1:8" x14ac:dyDescent="0.25">
      <c r="A1768">
        <v>196</v>
      </c>
      <c r="B1768">
        <v>193795</v>
      </c>
      <c r="C1768">
        <v>439293</v>
      </c>
      <c r="D1768" s="1">
        <v>1.02E-4</v>
      </c>
      <c r="E1768" s="1">
        <v>1.278E-2</v>
      </c>
      <c r="F1768" s="1">
        <v>1.7100000000000001E-2</v>
      </c>
      <c r="G1768" s="2">
        <v>2.988E-2</v>
      </c>
      <c r="H1768" s="1">
        <v>2.919E-5</v>
      </c>
    </row>
    <row r="1769" spans="1:8" x14ac:dyDescent="0.25">
      <c r="A1769">
        <v>195</v>
      </c>
      <c r="B1769">
        <v>197549</v>
      </c>
      <c r="C1769">
        <v>435926</v>
      </c>
      <c r="D1769" s="1">
        <v>1.047E-4</v>
      </c>
      <c r="E1769" s="1">
        <v>1.1270000000000001E-2</v>
      </c>
      <c r="F1769" s="1">
        <v>1.77E-2</v>
      </c>
      <c r="G1769" s="2">
        <v>2.8969999999999999E-2</v>
      </c>
      <c r="H1769" s="1">
        <v>2.936E-5</v>
      </c>
    </row>
    <row r="1770" spans="1:8" x14ac:dyDescent="0.25">
      <c r="A1770">
        <v>196</v>
      </c>
      <c r="B1770">
        <v>195854</v>
      </c>
      <c r="C1770">
        <v>436589</v>
      </c>
      <c r="D1770" s="1">
        <v>1.091E-4</v>
      </c>
      <c r="E1770" s="1">
        <v>1.0290000000000001E-2</v>
      </c>
      <c r="F1770" s="1">
        <v>1.7649999999999999E-2</v>
      </c>
      <c r="G1770" s="2">
        <v>2.794E-2</v>
      </c>
      <c r="H1770" s="1">
        <v>2.9750000000000001E-5</v>
      </c>
    </row>
    <row r="1771" spans="1:8" x14ac:dyDescent="0.25">
      <c r="A1771">
        <v>196</v>
      </c>
      <c r="B1771">
        <v>195248</v>
      </c>
      <c r="C1771">
        <v>430470</v>
      </c>
      <c r="D1771" s="1">
        <v>1.015E-4</v>
      </c>
      <c r="E1771" s="1">
        <v>1.093E-2</v>
      </c>
      <c r="F1771" s="1">
        <v>1.7590000000000001E-2</v>
      </c>
      <c r="G1771" s="2">
        <v>2.8510000000000001E-2</v>
      </c>
      <c r="H1771" s="1">
        <v>2.8189999999999999E-5</v>
      </c>
    </row>
    <row r="1772" spans="1:8" x14ac:dyDescent="0.25">
      <c r="A1772">
        <v>196</v>
      </c>
      <c r="B1772">
        <v>195290</v>
      </c>
      <c r="C1772">
        <v>427678</v>
      </c>
      <c r="D1772" s="1">
        <v>9.8280000000000001E-5</v>
      </c>
      <c r="E1772" s="1">
        <v>1.2880000000000001E-2</v>
      </c>
      <c r="F1772" s="1">
        <v>1.7219999999999999E-2</v>
      </c>
      <c r="G1772" s="2">
        <v>3.0099999999999998E-2</v>
      </c>
      <c r="H1772" s="1">
        <v>2.813E-5</v>
      </c>
    </row>
    <row r="1773" spans="1:8" x14ac:dyDescent="0.25">
      <c r="A1773">
        <v>30</v>
      </c>
      <c r="B1773">
        <v>194720</v>
      </c>
      <c r="C1773">
        <v>419323</v>
      </c>
      <c r="D1773" s="1">
        <v>9.2E-5</v>
      </c>
      <c r="E1773" s="1">
        <v>1.0540000000000001E-2</v>
      </c>
      <c r="F1773" s="1">
        <v>1.626E-2</v>
      </c>
      <c r="G1773" s="2">
        <v>2.6790000000000001E-2</v>
      </c>
      <c r="H1773" s="1">
        <v>2.6259999999999999E-5</v>
      </c>
    </row>
    <row r="1774" spans="1:8" x14ac:dyDescent="0.25">
      <c r="A1774">
        <v>121</v>
      </c>
      <c r="B1774">
        <v>193579</v>
      </c>
      <c r="C1774">
        <v>413659</v>
      </c>
      <c r="D1774" s="1">
        <v>8.7590000000000007E-5</v>
      </c>
      <c r="E1774" s="1">
        <v>7.5940000000000001E-3</v>
      </c>
      <c r="F1774" s="1">
        <v>1.5689999999999999E-2</v>
      </c>
      <c r="G1774" s="2">
        <v>2.3290000000000002E-2</v>
      </c>
      <c r="H1774" s="1">
        <v>2.5130000000000002E-5</v>
      </c>
    </row>
    <row r="1775" spans="1:8" x14ac:dyDescent="0.25">
      <c r="A1775">
        <v>139</v>
      </c>
      <c r="B1775">
        <v>193679</v>
      </c>
      <c r="C1775">
        <v>416795</v>
      </c>
      <c r="D1775" s="1">
        <v>8.6780000000000006E-5</v>
      </c>
      <c r="E1775" s="1">
        <v>1.4239999999999999E-2</v>
      </c>
      <c r="F1775" s="1">
        <v>1.5910000000000001E-2</v>
      </c>
      <c r="G1775" s="2">
        <v>3.0159999999999999E-2</v>
      </c>
      <c r="H1775" s="1">
        <v>2.6190000000000002E-5</v>
      </c>
    </row>
    <row r="1776" spans="1:8" x14ac:dyDescent="0.25">
      <c r="A1776">
        <v>104</v>
      </c>
      <c r="B1776">
        <v>196668</v>
      </c>
      <c r="C1776">
        <v>408038</v>
      </c>
      <c r="D1776" s="1">
        <v>7.7020000000000005E-5</v>
      </c>
      <c r="E1776" s="1">
        <v>1.384E-2</v>
      </c>
      <c r="F1776" s="1">
        <v>1.436E-2</v>
      </c>
      <c r="G1776" s="2">
        <v>2.8199999999999999E-2</v>
      </c>
      <c r="H1776" s="1">
        <v>2.3949999999999999E-5</v>
      </c>
    </row>
    <row r="1777" spans="1:8" x14ac:dyDescent="0.25">
      <c r="A1777">
        <v>19</v>
      </c>
      <c r="B1777">
        <v>197754</v>
      </c>
      <c r="C1777">
        <v>395594</v>
      </c>
      <c r="D1777" s="1">
        <v>6.9270000000000006E-5</v>
      </c>
      <c r="E1777" s="1">
        <v>1.435E-2</v>
      </c>
      <c r="F1777" s="1">
        <v>1.248E-2</v>
      </c>
      <c r="G1777" s="2">
        <v>2.683E-2</v>
      </c>
      <c r="H1777" s="1">
        <v>2.1869999999999999E-5</v>
      </c>
    </row>
    <row r="1778" spans="1:8" x14ac:dyDescent="0.25">
      <c r="A1778">
        <v>35</v>
      </c>
      <c r="B1778">
        <v>192917</v>
      </c>
      <c r="C1778">
        <v>379809</v>
      </c>
      <c r="D1778" s="1">
        <v>6.1140000000000001E-5</v>
      </c>
      <c r="E1778" s="1">
        <v>7.9869999999999993E-3</v>
      </c>
      <c r="F1778" s="1">
        <v>1.0449999999999999E-2</v>
      </c>
      <c r="G1778" s="2">
        <v>1.8440000000000002E-2</v>
      </c>
      <c r="H1778" s="1">
        <v>2.1699999999999999E-5</v>
      </c>
    </row>
    <row r="1779" spans="1:8" x14ac:dyDescent="0.25">
      <c r="A1779">
        <v>97</v>
      </c>
      <c r="B1779">
        <v>194734</v>
      </c>
      <c r="C1779">
        <v>362992</v>
      </c>
      <c r="D1779" s="1">
        <v>4.6610000000000003E-5</v>
      </c>
      <c r="E1779" s="1">
        <v>1.068E-2</v>
      </c>
      <c r="F1779" s="1">
        <v>8.0730000000000003E-3</v>
      </c>
      <c r="G1779" s="2">
        <v>1.8759999999999999E-2</v>
      </c>
      <c r="H1779" s="1">
        <v>1.8E-5</v>
      </c>
    </row>
    <row r="1780" spans="1:8" x14ac:dyDescent="0.25">
      <c r="A1780">
        <v>97</v>
      </c>
      <c r="B1780">
        <v>194152</v>
      </c>
      <c r="C1780">
        <v>362245</v>
      </c>
      <c r="D1780" s="1">
        <v>4.6940000000000001E-5</v>
      </c>
      <c r="E1780" s="1">
        <v>1.076E-2</v>
      </c>
      <c r="F1780" s="1">
        <v>8.1069999999999996E-3</v>
      </c>
      <c r="G1780" s="2">
        <v>1.8870000000000001E-2</v>
      </c>
      <c r="H1780" s="1">
        <v>1.7759999999999999E-5</v>
      </c>
    </row>
    <row r="1781" spans="1:8" x14ac:dyDescent="0.25">
      <c r="A1781">
        <v>132</v>
      </c>
      <c r="B1781">
        <v>197012</v>
      </c>
      <c r="C1781">
        <v>354592</v>
      </c>
      <c r="D1781" s="1">
        <v>4.1369999999999999E-5</v>
      </c>
      <c r="E1781" s="1">
        <v>7.4729999999999996E-3</v>
      </c>
      <c r="F1781" s="1">
        <v>7.0349999999999996E-3</v>
      </c>
      <c r="G1781" s="2">
        <v>1.451E-2</v>
      </c>
      <c r="H1781" s="1">
        <v>1.7240000000000001E-5</v>
      </c>
    </row>
    <row r="1782" spans="1:8" x14ac:dyDescent="0.25">
      <c r="A1782">
        <v>132</v>
      </c>
      <c r="B1782">
        <v>197272</v>
      </c>
      <c r="C1782">
        <v>351259</v>
      </c>
      <c r="D1782" s="1">
        <v>3.9900000000000001E-5</v>
      </c>
      <c r="E1782" s="1">
        <v>6.5079999999999999E-3</v>
      </c>
      <c r="F1782" s="1">
        <v>6.8100000000000001E-3</v>
      </c>
      <c r="G1782" s="2">
        <v>1.332E-2</v>
      </c>
      <c r="H1782" s="1">
        <v>1.7139999999999999E-5</v>
      </c>
    </row>
    <row r="1783" spans="1:8" x14ac:dyDescent="0.25">
      <c r="A1783">
        <v>2</v>
      </c>
      <c r="B1783">
        <v>195682</v>
      </c>
      <c r="C1783">
        <v>344644</v>
      </c>
      <c r="D1783" s="1">
        <v>3.8330000000000001E-5</v>
      </c>
      <c r="E1783" s="1">
        <v>6.6550000000000003E-3</v>
      </c>
      <c r="F1783" s="1">
        <v>6.5799999999999999E-3</v>
      </c>
      <c r="G1783" s="2">
        <v>1.324E-2</v>
      </c>
      <c r="H1783" s="1">
        <v>1.702E-5</v>
      </c>
    </row>
    <row r="1784" spans="1:8" x14ac:dyDescent="0.25">
      <c r="A1784">
        <v>25</v>
      </c>
      <c r="B1784">
        <v>197124</v>
      </c>
      <c r="C1784">
        <v>325983</v>
      </c>
      <c r="D1784" s="1">
        <v>2.868E-5</v>
      </c>
      <c r="E1784" s="1">
        <v>7.8460000000000005E-3</v>
      </c>
      <c r="F1784" s="1">
        <v>5.3839999999999999E-3</v>
      </c>
      <c r="G1784" s="2">
        <v>1.323E-2</v>
      </c>
      <c r="H1784" s="1">
        <v>1.6290000000000002E-5</v>
      </c>
    </row>
    <row r="1785" spans="1:8" x14ac:dyDescent="0.25">
      <c r="A1785">
        <v>61</v>
      </c>
      <c r="B1785">
        <v>194016</v>
      </c>
      <c r="C1785">
        <v>323055</v>
      </c>
      <c r="D1785" s="1">
        <v>3.0000000000000001E-5</v>
      </c>
      <c r="E1785" s="1">
        <v>6.5269999999999998E-3</v>
      </c>
      <c r="F1785" s="1">
        <v>5.3160000000000004E-3</v>
      </c>
      <c r="G1785" s="2">
        <v>1.184E-2</v>
      </c>
      <c r="H1785" s="1">
        <v>1.628E-5</v>
      </c>
    </row>
    <row r="1786" spans="1:8" x14ac:dyDescent="0.25">
      <c r="A1786">
        <v>61</v>
      </c>
      <c r="B1786">
        <v>195179</v>
      </c>
      <c r="C1786">
        <v>321497</v>
      </c>
      <c r="D1786" s="1">
        <v>2.9940000000000001E-5</v>
      </c>
      <c r="E1786" s="1">
        <v>5.8919999999999997E-3</v>
      </c>
      <c r="F1786" s="1">
        <v>5.1960000000000001E-3</v>
      </c>
      <c r="G1786" s="2">
        <v>1.1089999999999999E-2</v>
      </c>
      <c r="H1786" s="1">
        <v>1.5639999999999999E-5</v>
      </c>
    </row>
    <row r="1787" spans="1:8" x14ac:dyDescent="0.25">
      <c r="A1787">
        <v>87</v>
      </c>
      <c r="B1787">
        <v>195124</v>
      </c>
      <c r="C1787">
        <v>319490</v>
      </c>
      <c r="D1787" s="1">
        <v>2.9300000000000001E-5</v>
      </c>
      <c r="E1787" s="1">
        <v>4.6800000000000001E-3</v>
      </c>
      <c r="F1787" s="1">
        <v>5.1529999999999996E-3</v>
      </c>
      <c r="G1787" s="2">
        <v>9.8320000000000005E-3</v>
      </c>
      <c r="H1787" s="1">
        <v>1.5610000000000001E-5</v>
      </c>
    </row>
    <row r="1788" spans="1:8" x14ac:dyDescent="0.25">
      <c r="A1788">
        <v>62</v>
      </c>
      <c r="B1788">
        <v>193812</v>
      </c>
      <c r="C1788">
        <v>314596</v>
      </c>
      <c r="D1788" s="1">
        <v>3.0759999999999997E-5</v>
      </c>
      <c r="E1788" s="1">
        <v>4.3969999999999999E-3</v>
      </c>
      <c r="F1788" s="1">
        <v>4.8440000000000002E-3</v>
      </c>
      <c r="G1788" s="2">
        <v>9.2409999999999992E-3</v>
      </c>
      <c r="H1788" s="1">
        <v>1.6079999999999999E-5</v>
      </c>
    </row>
    <row r="1789" spans="1:8" x14ac:dyDescent="0.25">
      <c r="A1789">
        <v>62</v>
      </c>
      <c r="B1789">
        <v>194910</v>
      </c>
      <c r="C1789">
        <v>309117</v>
      </c>
      <c r="D1789" s="1">
        <v>2.605E-5</v>
      </c>
      <c r="E1789" s="1">
        <v>8.4729999999999996E-3</v>
      </c>
      <c r="F1789" s="1">
        <v>4.5760000000000002E-3</v>
      </c>
      <c r="G1789" s="2">
        <v>1.3050000000000001E-2</v>
      </c>
      <c r="H1789" s="1">
        <v>1.5719999999999999E-5</v>
      </c>
    </row>
    <row r="1790" spans="1:8" x14ac:dyDescent="0.25">
      <c r="A1790">
        <v>62</v>
      </c>
      <c r="B1790">
        <v>195619</v>
      </c>
      <c r="C1790">
        <v>307641</v>
      </c>
      <c r="D1790" s="1">
        <v>2.544E-5</v>
      </c>
      <c r="E1790" s="1">
        <v>7.5339999999999999E-3</v>
      </c>
      <c r="F1790" s="1">
        <v>4.4809999999999997E-3</v>
      </c>
      <c r="G1790" s="2">
        <v>1.201E-2</v>
      </c>
      <c r="H1790" s="1">
        <v>1.596E-5</v>
      </c>
    </row>
    <row r="1791" spans="1:8" x14ac:dyDescent="0.25">
      <c r="A1791">
        <v>119</v>
      </c>
      <c r="B1791">
        <v>199715</v>
      </c>
      <c r="C1791">
        <v>617340</v>
      </c>
      <c r="D1791" s="1">
        <v>2.0159999999999999E-4</v>
      </c>
      <c r="E1791" s="1">
        <v>2.036E-3</v>
      </c>
      <c r="F1791" s="1">
        <v>1.8540000000000001E-2</v>
      </c>
      <c r="G1791" s="2">
        <v>2.0580000000000001E-2</v>
      </c>
      <c r="H1791" s="1">
        <v>3.769E-5</v>
      </c>
    </row>
    <row r="1792" spans="1:8" x14ac:dyDescent="0.25">
      <c r="A1792">
        <v>119</v>
      </c>
      <c r="B1792">
        <v>199498</v>
      </c>
      <c r="C1792">
        <v>613056</v>
      </c>
      <c r="D1792" s="1">
        <v>2.1029999999999999E-4</v>
      </c>
      <c r="E1792" s="1">
        <v>4.8279999999999998E-3</v>
      </c>
      <c r="F1792" s="1">
        <v>2.0279999999999999E-2</v>
      </c>
      <c r="G1792" s="2">
        <v>2.511E-2</v>
      </c>
      <c r="H1792" s="1">
        <v>3.6600000000000002E-5</v>
      </c>
    </row>
    <row r="1793" spans="1:8" x14ac:dyDescent="0.25">
      <c r="A1793">
        <v>202</v>
      </c>
      <c r="B1793">
        <v>200108</v>
      </c>
      <c r="C1793">
        <v>610713</v>
      </c>
      <c r="D1793" s="1">
        <v>2.1350000000000001E-4</v>
      </c>
      <c r="E1793" s="1">
        <v>6.3839999999999999E-3</v>
      </c>
      <c r="F1793" s="1">
        <v>2.036E-2</v>
      </c>
      <c r="G1793" s="2">
        <v>2.674E-2</v>
      </c>
      <c r="H1793" s="1">
        <v>3.5179999999999999E-5</v>
      </c>
    </row>
    <row r="1794" spans="1:8" x14ac:dyDescent="0.25">
      <c r="A1794">
        <v>202</v>
      </c>
      <c r="B1794">
        <v>199542</v>
      </c>
      <c r="C1794">
        <v>607887</v>
      </c>
      <c r="D1794" s="1">
        <v>2.019E-4</v>
      </c>
      <c r="E1794" s="1">
        <v>8.5780000000000006E-3</v>
      </c>
      <c r="F1794" s="1">
        <v>2.0910000000000002E-2</v>
      </c>
      <c r="G1794" s="2">
        <v>2.9479999999999999E-2</v>
      </c>
      <c r="H1794" s="1">
        <v>3.324E-5</v>
      </c>
    </row>
    <row r="1795" spans="1:8" x14ac:dyDescent="0.25">
      <c r="A1795">
        <v>202</v>
      </c>
      <c r="B1795">
        <v>199505</v>
      </c>
      <c r="C1795">
        <v>603630</v>
      </c>
      <c r="D1795" s="1">
        <v>2.0689999999999999E-4</v>
      </c>
      <c r="E1795" s="1">
        <v>1.074E-2</v>
      </c>
      <c r="F1795" s="1">
        <v>2.104E-2</v>
      </c>
      <c r="G1795" s="2">
        <v>3.1780000000000003E-2</v>
      </c>
      <c r="H1795" s="1">
        <v>3.29E-5</v>
      </c>
    </row>
    <row r="1796" spans="1:8" x14ac:dyDescent="0.25">
      <c r="A1796">
        <v>153</v>
      </c>
      <c r="B1796">
        <v>198962</v>
      </c>
      <c r="C1796">
        <v>562552</v>
      </c>
      <c r="D1796" s="1">
        <v>2.9270000000000001E-4</v>
      </c>
      <c r="E1796" s="1">
        <v>2.6519999999999998E-2</v>
      </c>
      <c r="F1796" s="1">
        <v>2.1149999999999999E-2</v>
      </c>
      <c r="G1796" s="2">
        <v>4.7660000000000001E-2</v>
      </c>
      <c r="H1796" s="1">
        <v>4.0639999999999997E-5</v>
      </c>
    </row>
    <row r="1797" spans="1:8" x14ac:dyDescent="0.25">
      <c r="A1797">
        <v>154</v>
      </c>
      <c r="B1797">
        <v>199351</v>
      </c>
      <c r="C1797">
        <v>561734</v>
      </c>
      <c r="D1797" s="1">
        <v>2.966E-4</v>
      </c>
      <c r="E1797" s="1">
        <v>2.9190000000000001E-2</v>
      </c>
      <c r="F1797" s="1">
        <v>2.163E-2</v>
      </c>
      <c r="G1797" s="2">
        <v>5.0819999999999997E-2</v>
      </c>
      <c r="H1797" s="1">
        <v>4.4709999999999997E-5</v>
      </c>
    </row>
    <row r="1798" spans="1:8" x14ac:dyDescent="0.25">
      <c r="A1798">
        <v>154</v>
      </c>
      <c r="B1798">
        <v>199930</v>
      </c>
      <c r="C1798">
        <v>560227</v>
      </c>
      <c r="D1798" s="1">
        <v>2.945E-4</v>
      </c>
      <c r="E1798" s="1">
        <v>2.9180000000000001E-2</v>
      </c>
      <c r="F1798" s="1">
        <v>2.1559999999999999E-2</v>
      </c>
      <c r="G1798" s="2">
        <v>5.0729999999999997E-2</v>
      </c>
      <c r="H1798" s="1">
        <v>4.4780000000000002E-5</v>
      </c>
    </row>
    <row r="1799" spans="1:8" x14ac:dyDescent="0.25">
      <c r="A1799">
        <v>199</v>
      </c>
      <c r="B1799">
        <v>197638</v>
      </c>
      <c r="C1799">
        <v>531255</v>
      </c>
      <c r="D1799" s="1">
        <v>2.2120000000000001E-4</v>
      </c>
      <c r="E1799" s="1">
        <v>3.3599999999999998E-2</v>
      </c>
      <c r="F1799" s="1">
        <v>2.1129999999999999E-2</v>
      </c>
      <c r="G1799" s="2">
        <v>5.4730000000000001E-2</v>
      </c>
      <c r="H1799" s="1">
        <v>5.0430000000000003E-5</v>
      </c>
    </row>
    <row r="1800" spans="1:8" x14ac:dyDescent="0.25">
      <c r="A1800">
        <v>200</v>
      </c>
      <c r="B1800">
        <v>197083</v>
      </c>
      <c r="C1800">
        <v>532908</v>
      </c>
      <c r="D1800" s="1">
        <v>2.2699999999999999E-4</v>
      </c>
      <c r="E1800" s="1">
        <v>2.6360000000000001E-2</v>
      </c>
      <c r="F1800" s="1">
        <v>2.0840000000000001E-2</v>
      </c>
      <c r="G1800" s="2">
        <v>4.7199999999999999E-2</v>
      </c>
      <c r="H1800" s="1">
        <v>4.9240000000000003E-5</v>
      </c>
    </row>
    <row r="1801" spans="1:8" x14ac:dyDescent="0.25">
      <c r="A1801">
        <v>31</v>
      </c>
      <c r="B1801">
        <v>200317</v>
      </c>
      <c r="C1801">
        <v>526265</v>
      </c>
      <c r="D1801" s="1">
        <v>2.4459999999999998E-4</v>
      </c>
      <c r="E1801" s="1">
        <v>2.8160000000000001E-2</v>
      </c>
      <c r="F1801" s="1">
        <v>2.2419999999999999E-2</v>
      </c>
      <c r="G1801" s="2">
        <v>5.058E-2</v>
      </c>
      <c r="H1801" s="1">
        <v>5.8820000000000003E-5</v>
      </c>
    </row>
    <row r="1802" spans="1:8" x14ac:dyDescent="0.25">
      <c r="A1802">
        <v>32</v>
      </c>
      <c r="B1802">
        <v>198721</v>
      </c>
      <c r="C1802">
        <v>526690</v>
      </c>
      <c r="D1802" s="1">
        <v>2.4889999999999998E-4</v>
      </c>
      <c r="E1802" s="1">
        <v>3.1640000000000001E-2</v>
      </c>
      <c r="F1802" s="1">
        <v>2.2190000000000001E-2</v>
      </c>
      <c r="G1802" s="2">
        <v>5.3830000000000003E-2</v>
      </c>
      <c r="H1802" s="1">
        <v>5.9360000000000001E-5</v>
      </c>
    </row>
    <row r="1803" spans="1:8" x14ac:dyDescent="0.25">
      <c r="A1803">
        <v>31</v>
      </c>
      <c r="B1803">
        <v>200672</v>
      </c>
      <c r="C1803">
        <v>525249</v>
      </c>
      <c r="D1803" s="1">
        <v>2.4830000000000002E-4</v>
      </c>
      <c r="E1803" s="1">
        <v>3.022E-2</v>
      </c>
      <c r="F1803" s="1">
        <v>2.231E-2</v>
      </c>
      <c r="G1803" s="2">
        <v>5.253E-2</v>
      </c>
      <c r="H1803" s="1">
        <v>5.948E-5</v>
      </c>
    </row>
    <row r="1804" spans="1:8" x14ac:dyDescent="0.25">
      <c r="A1804">
        <v>32</v>
      </c>
      <c r="B1804">
        <v>199474</v>
      </c>
      <c r="C1804">
        <v>522904</v>
      </c>
      <c r="D1804" s="1">
        <v>2.3939999999999999E-4</v>
      </c>
      <c r="E1804" s="1">
        <v>2.9350000000000001E-2</v>
      </c>
      <c r="F1804" s="1">
        <v>2.1919999999999999E-2</v>
      </c>
      <c r="G1804" s="2">
        <v>5.1270000000000003E-2</v>
      </c>
      <c r="H1804" s="1">
        <v>6.0940000000000003E-5</v>
      </c>
    </row>
    <row r="1805" spans="1:8" x14ac:dyDescent="0.25">
      <c r="A1805">
        <v>31</v>
      </c>
      <c r="B1805">
        <v>198989</v>
      </c>
      <c r="C1805">
        <v>517947</v>
      </c>
      <c r="D1805" s="1">
        <v>2.408E-4</v>
      </c>
      <c r="E1805" s="1">
        <v>2.0480000000000002E-2</v>
      </c>
      <c r="F1805" s="1">
        <v>2.061E-2</v>
      </c>
      <c r="G1805" s="2">
        <v>4.1079999999999998E-2</v>
      </c>
      <c r="H1805" s="1">
        <v>6.0779999999999997E-5</v>
      </c>
    </row>
    <row r="1806" spans="1:8" x14ac:dyDescent="0.25">
      <c r="A1806">
        <v>32</v>
      </c>
      <c r="B1806">
        <v>200182</v>
      </c>
      <c r="C1806">
        <v>519254</v>
      </c>
      <c r="D1806" s="1">
        <v>2.318E-4</v>
      </c>
      <c r="E1806" s="1">
        <v>3.2989999999999998E-2</v>
      </c>
      <c r="F1806" s="1">
        <v>2.0729999999999998E-2</v>
      </c>
      <c r="G1806" s="2">
        <v>5.3719999999999997E-2</v>
      </c>
      <c r="H1806" s="1">
        <v>6.1649999999999994E-5</v>
      </c>
    </row>
    <row r="1807" spans="1:8" x14ac:dyDescent="0.25">
      <c r="A1807">
        <v>149</v>
      </c>
      <c r="B1807">
        <v>199749</v>
      </c>
      <c r="C1807">
        <v>516452</v>
      </c>
      <c r="D1807" s="1">
        <v>2.4049999999999999E-4</v>
      </c>
      <c r="E1807" s="1">
        <v>2.036E-2</v>
      </c>
      <c r="F1807" s="1">
        <v>2.069E-2</v>
      </c>
      <c r="G1807" s="2">
        <v>4.1050000000000003E-2</v>
      </c>
      <c r="H1807" s="1">
        <v>5.9389999999999999E-5</v>
      </c>
    </row>
    <row r="1808" spans="1:8" x14ac:dyDescent="0.25">
      <c r="A1808">
        <v>186</v>
      </c>
      <c r="B1808">
        <v>197383</v>
      </c>
      <c r="C1808">
        <v>517573</v>
      </c>
      <c r="D1808" s="1">
        <v>2.2680000000000001E-4</v>
      </c>
      <c r="E1808" s="1">
        <v>2.7799999999999998E-2</v>
      </c>
      <c r="F1808" s="1">
        <v>2.044E-2</v>
      </c>
      <c r="G1808" s="2">
        <v>4.8239999999999998E-2</v>
      </c>
      <c r="H1808" s="1">
        <v>6.3410000000000004E-5</v>
      </c>
    </row>
    <row r="1809" spans="1:8" x14ac:dyDescent="0.25">
      <c r="A1809">
        <v>151</v>
      </c>
      <c r="B1809">
        <v>201844</v>
      </c>
      <c r="C1809">
        <v>513534</v>
      </c>
      <c r="D1809" s="1">
        <v>2.318E-4</v>
      </c>
      <c r="E1809" s="1">
        <v>1.7749999999999998E-2</v>
      </c>
      <c r="F1809" s="1">
        <v>2.0740000000000001E-2</v>
      </c>
      <c r="G1809" s="2">
        <v>3.848E-2</v>
      </c>
      <c r="H1809" s="1">
        <v>5.49E-5</v>
      </c>
    </row>
    <row r="1810" spans="1:8" x14ac:dyDescent="0.25">
      <c r="A1810">
        <v>195</v>
      </c>
      <c r="B1810">
        <v>199281</v>
      </c>
      <c r="C1810">
        <v>502059</v>
      </c>
      <c r="D1810" s="1">
        <v>1.7880000000000001E-4</v>
      </c>
      <c r="E1810" s="1">
        <v>2.2069999999999999E-2</v>
      </c>
      <c r="F1810" s="1">
        <v>1.9279999999999999E-2</v>
      </c>
      <c r="G1810" s="2">
        <v>4.1340000000000002E-2</v>
      </c>
      <c r="H1810" s="1">
        <v>4.7250000000000003E-5</v>
      </c>
    </row>
    <row r="1811" spans="1:8" x14ac:dyDescent="0.25">
      <c r="A1811">
        <v>196</v>
      </c>
      <c r="B1811">
        <v>198289</v>
      </c>
      <c r="C1811">
        <v>503471</v>
      </c>
      <c r="D1811" s="1">
        <v>1.874E-4</v>
      </c>
      <c r="E1811" s="1">
        <v>1.6840000000000001E-2</v>
      </c>
      <c r="F1811" s="1">
        <v>1.9429999999999999E-2</v>
      </c>
      <c r="G1811" s="2">
        <v>3.628E-2</v>
      </c>
      <c r="H1811" s="1">
        <v>4.7710000000000002E-5</v>
      </c>
    </row>
    <row r="1812" spans="1:8" x14ac:dyDescent="0.25">
      <c r="A1812">
        <v>194</v>
      </c>
      <c r="B1812">
        <v>199088</v>
      </c>
      <c r="C1812">
        <v>496742</v>
      </c>
      <c r="D1812" s="1">
        <v>1.6000000000000001E-4</v>
      </c>
      <c r="E1812" s="1">
        <v>4.3159999999999997E-2</v>
      </c>
      <c r="F1812" s="1">
        <v>1.9279999999999999E-2</v>
      </c>
      <c r="G1812" s="2">
        <v>6.2440000000000002E-2</v>
      </c>
      <c r="H1812" s="1">
        <v>4.5500000000000001E-5</v>
      </c>
    </row>
    <row r="1813" spans="1:8" x14ac:dyDescent="0.25">
      <c r="A1813">
        <v>195</v>
      </c>
      <c r="B1813">
        <v>201505</v>
      </c>
      <c r="C1813">
        <v>499042</v>
      </c>
      <c r="D1813" s="1">
        <v>1.7249999999999999E-4</v>
      </c>
      <c r="E1813" s="1">
        <v>1.823E-2</v>
      </c>
      <c r="F1813" s="1">
        <v>1.9550000000000001E-2</v>
      </c>
      <c r="G1813" s="2">
        <v>3.7789999999999997E-2</v>
      </c>
      <c r="H1813" s="1">
        <v>4.668E-5</v>
      </c>
    </row>
    <row r="1814" spans="1:8" x14ac:dyDescent="0.25">
      <c r="A1814">
        <v>194</v>
      </c>
      <c r="B1814">
        <v>198967</v>
      </c>
      <c r="C1814">
        <v>493310</v>
      </c>
      <c r="D1814" s="1">
        <v>1.4899999999999999E-4</v>
      </c>
      <c r="E1814" s="1">
        <v>4.3709999999999999E-2</v>
      </c>
      <c r="F1814" s="1">
        <v>1.916E-2</v>
      </c>
      <c r="G1814" s="2">
        <v>6.2869999999999995E-2</v>
      </c>
      <c r="H1814" s="1">
        <v>4.4230000000000002E-5</v>
      </c>
    </row>
    <row r="1815" spans="1:8" x14ac:dyDescent="0.25">
      <c r="A1815">
        <v>194</v>
      </c>
      <c r="B1815">
        <v>197522</v>
      </c>
      <c r="C1815">
        <v>488975</v>
      </c>
      <c r="D1815" s="1">
        <v>1.494E-4</v>
      </c>
      <c r="E1815" s="1">
        <v>2.1989999999999999E-2</v>
      </c>
      <c r="F1815" s="1">
        <v>1.9400000000000001E-2</v>
      </c>
      <c r="G1815" s="2">
        <v>4.1390000000000003E-2</v>
      </c>
      <c r="H1815" s="1">
        <v>4.0849999999999997E-5</v>
      </c>
    </row>
    <row r="1816" spans="1:8" x14ac:dyDescent="0.25">
      <c r="A1816">
        <v>196</v>
      </c>
      <c r="B1816">
        <v>201991</v>
      </c>
      <c r="C1816">
        <v>487271</v>
      </c>
      <c r="D1816" s="1">
        <v>1.5080000000000001E-4</v>
      </c>
      <c r="E1816" s="1">
        <v>1.4449999999999999E-2</v>
      </c>
      <c r="F1816" s="1">
        <v>1.8839999999999999E-2</v>
      </c>
      <c r="G1816" s="2">
        <v>3.3279999999999997E-2</v>
      </c>
      <c r="H1816" s="1">
        <v>3.7880000000000003E-5</v>
      </c>
    </row>
    <row r="1817" spans="1:8" x14ac:dyDescent="0.25">
      <c r="A1817">
        <v>194</v>
      </c>
      <c r="B1817">
        <v>197071</v>
      </c>
      <c r="C1817">
        <v>482511</v>
      </c>
      <c r="D1817" s="1">
        <v>1.393E-4</v>
      </c>
      <c r="E1817" s="1">
        <v>1.487E-2</v>
      </c>
      <c r="F1817" s="1">
        <v>1.908E-2</v>
      </c>
      <c r="G1817" s="2">
        <v>3.3950000000000001E-2</v>
      </c>
      <c r="H1817" s="1">
        <v>3.858E-5</v>
      </c>
    </row>
    <row r="1818" spans="1:8" x14ac:dyDescent="0.25">
      <c r="A1818">
        <v>194</v>
      </c>
      <c r="B1818">
        <v>198115</v>
      </c>
      <c r="C1818">
        <v>461738</v>
      </c>
      <c r="D1818" s="1">
        <v>1.1179999999999999E-4</v>
      </c>
      <c r="E1818" s="1">
        <v>2.7380000000000002E-2</v>
      </c>
      <c r="F1818" s="1">
        <v>1.762E-2</v>
      </c>
      <c r="G1818" s="2">
        <v>4.4990000000000002E-2</v>
      </c>
      <c r="H1818" s="1">
        <v>3.2929999999999998E-5</v>
      </c>
    </row>
    <row r="1819" spans="1:8" x14ac:dyDescent="0.25">
      <c r="A1819">
        <v>194</v>
      </c>
      <c r="B1819">
        <v>198755</v>
      </c>
      <c r="C1819">
        <v>456811</v>
      </c>
      <c r="D1819" s="1">
        <v>1.075E-4</v>
      </c>
      <c r="E1819" s="1">
        <v>2.8840000000000001E-2</v>
      </c>
      <c r="F1819" s="1">
        <v>1.762E-2</v>
      </c>
      <c r="G1819" s="2">
        <v>4.6460000000000001E-2</v>
      </c>
      <c r="H1819" s="1">
        <v>3.1959999999999999E-5</v>
      </c>
    </row>
    <row r="1820" spans="1:8" x14ac:dyDescent="0.25">
      <c r="A1820">
        <v>194</v>
      </c>
      <c r="B1820">
        <v>199538</v>
      </c>
      <c r="C1820">
        <v>452881</v>
      </c>
      <c r="D1820" s="1">
        <v>1.0170000000000001E-4</v>
      </c>
      <c r="E1820" s="1">
        <v>2.9340000000000001E-2</v>
      </c>
      <c r="F1820" s="1">
        <v>1.6639999999999999E-2</v>
      </c>
      <c r="G1820" s="2">
        <v>4.598E-2</v>
      </c>
      <c r="H1820" s="1">
        <v>3.2440000000000001E-5</v>
      </c>
    </row>
    <row r="1821" spans="1:8" x14ac:dyDescent="0.25">
      <c r="A1821">
        <v>194</v>
      </c>
      <c r="B1821">
        <v>199113</v>
      </c>
      <c r="C1821">
        <v>448826</v>
      </c>
      <c r="D1821" s="1">
        <v>1.053E-4</v>
      </c>
      <c r="E1821" s="1">
        <v>2.2929999999999999E-2</v>
      </c>
      <c r="F1821" s="1">
        <v>1.685E-2</v>
      </c>
      <c r="G1821" s="2">
        <v>3.977E-2</v>
      </c>
      <c r="H1821" s="1">
        <v>3.0360000000000001E-5</v>
      </c>
    </row>
    <row r="1822" spans="1:8" x14ac:dyDescent="0.25">
      <c r="A1822">
        <v>195</v>
      </c>
      <c r="B1822">
        <v>200735</v>
      </c>
      <c r="C1822">
        <v>446413</v>
      </c>
      <c r="D1822" s="1">
        <v>1.005E-4</v>
      </c>
      <c r="E1822" s="1">
        <v>1.1950000000000001E-2</v>
      </c>
      <c r="F1822" s="1">
        <v>1.6590000000000001E-2</v>
      </c>
      <c r="G1822" s="2">
        <v>2.8539999999999999E-2</v>
      </c>
      <c r="H1822" s="1">
        <v>2.9629999999999999E-5</v>
      </c>
    </row>
    <row r="1823" spans="1:8" x14ac:dyDescent="0.25">
      <c r="A1823">
        <v>195</v>
      </c>
      <c r="B1823">
        <v>199072</v>
      </c>
      <c r="C1823">
        <v>444819</v>
      </c>
      <c r="D1823" s="1">
        <v>9.9370000000000006E-5</v>
      </c>
      <c r="E1823" s="1">
        <v>1.174E-2</v>
      </c>
      <c r="F1823" s="1">
        <v>1.6729999999999998E-2</v>
      </c>
      <c r="G1823" s="2">
        <v>2.8469999999999999E-2</v>
      </c>
      <c r="H1823" s="1">
        <v>3.0389999999999999E-5</v>
      </c>
    </row>
    <row r="1824" spans="1:8" x14ac:dyDescent="0.25">
      <c r="A1824">
        <v>196</v>
      </c>
      <c r="B1824">
        <v>197102</v>
      </c>
      <c r="C1824">
        <v>443622</v>
      </c>
      <c r="D1824" s="1">
        <v>9.9290000000000007E-5</v>
      </c>
      <c r="E1824" s="1">
        <v>1.189E-2</v>
      </c>
      <c r="F1824" s="1">
        <v>1.6500000000000001E-2</v>
      </c>
      <c r="G1824" s="2">
        <v>2.8389999999999999E-2</v>
      </c>
      <c r="H1824" s="1">
        <v>3.1359999999999998E-5</v>
      </c>
    </row>
    <row r="1825" spans="1:8" x14ac:dyDescent="0.25">
      <c r="A1825">
        <v>195</v>
      </c>
      <c r="B1825">
        <v>199540</v>
      </c>
      <c r="C1825">
        <v>435766</v>
      </c>
      <c r="D1825" s="1">
        <v>1.042E-4</v>
      </c>
      <c r="E1825" s="1">
        <v>1.311E-2</v>
      </c>
      <c r="F1825" s="1">
        <v>1.7239999999999998E-2</v>
      </c>
      <c r="G1825" s="2">
        <v>3.0349999999999999E-2</v>
      </c>
      <c r="H1825" s="1">
        <v>2.8569999999999999E-5</v>
      </c>
    </row>
    <row r="1826" spans="1:8" x14ac:dyDescent="0.25">
      <c r="A1826">
        <v>196</v>
      </c>
      <c r="B1826">
        <v>199149</v>
      </c>
      <c r="C1826">
        <v>436297</v>
      </c>
      <c r="D1826" s="1">
        <v>1.053E-4</v>
      </c>
      <c r="E1826" s="1">
        <v>1.1350000000000001E-2</v>
      </c>
      <c r="F1826" s="1">
        <v>1.7469999999999999E-2</v>
      </c>
      <c r="G1826" s="2">
        <v>2.8830000000000001E-2</v>
      </c>
      <c r="H1826" s="1">
        <v>2.8459999999999999E-5</v>
      </c>
    </row>
    <row r="1827" spans="1:8" x14ac:dyDescent="0.25">
      <c r="A1827">
        <v>195</v>
      </c>
      <c r="B1827">
        <v>199880</v>
      </c>
      <c r="C1827">
        <v>435146</v>
      </c>
      <c r="D1827" s="1">
        <v>1.0349999999999999E-4</v>
      </c>
      <c r="E1827" s="1">
        <v>1.3010000000000001E-2</v>
      </c>
      <c r="F1827" s="1">
        <v>1.7160000000000002E-2</v>
      </c>
      <c r="G1827" s="2">
        <v>3.0169999999999999E-2</v>
      </c>
      <c r="H1827" s="1">
        <v>2.8439999999999999E-5</v>
      </c>
    </row>
    <row r="1828" spans="1:8" x14ac:dyDescent="0.25">
      <c r="A1828">
        <v>196</v>
      </c>
      <c r="B1828">
        <v>199451</v>
      </c>
      <c r="C1828">
        <v>432786</v>
      </c>
      <c r="D1828" s="1">
        <v>9.8549999999999997E-5</v>
      </c>
      <c r="E1828" s="1">
        <v>1.1650000000000001E-2</v>
      </c>
      <c r="F1828" s="1">
        <v>1.704E-2</v>
      </c>
      <c r="G1828" s="2">
        <v>2.869E-2</v>
      </c>
      <c r="H1828" s="1">
        <v>2.8560000000000001E-5</v>
      </c>
    </row>
    <row r="1829" spans="1:8" x14ac:dyDescent="0.25">
      <c r="A1829">
        <v>180</v>
      </c>
      <c r="B1829">
        <v>198899</v>
      </c>
      <c r="C1829">
        <v>411886</v>
      </c>
      <c r="D1829" s="1">
        <v>8.0149999999999997E-5</v>
      </c>
      <c r="E1829" s="1">
        <v>1.1310000000000001E-2</v>
      </c>
      <c r="F1829" s="1">
        <v>1.439E-2</v>
      </c>
      <c r="G1829" s="2">
        <v>2.5690000000000001E-2</v>
      </c>
      <c r="H1829" s="1">
        <v>2.3390000000000001E-5</v>
      </c>
    </row>
    <row r="1830" spans="1:8" x14ac:dyDescent="0.25">
      <c r="A1830">
        <v>104</v>
      </c>
      <c r="B1830">
        <v>199299</v>
      </c>
      <c r="C1830">
        <v>407011</v>
      </c>
      <c r="D1830" s="1">
        <v>7.5339999999999994E-5</v>
      </c>
      <c r="E1830" s="1">
        <v>1.521E-2</v>
      </c>
      <c r="F1830" s="1">
        <v>1.3939999999999999E-2</v>
      </c>
      <c r="G1830" s="2">
        <v>2.9149999999999999E-2</v>
      </c>
      <c r="H1830" s="1">
        <v>2.3079999999999999E-5</v>
      </c>
    </row>
    <row r="1831" spans="1:8" x14ac:dyDescent="0.25">
      <c r="A1831">
        <v>104</v>
      </c>
      <c r="B1831">
        <v>200781</v>
      </c>
      <c r="C1831">
        <v>403901</v>
      </c>
      <c r="D1831" s="1">
        <v>7.3540000000000004E-5</v>
      </c>
      <c r="E1831" s="1">
        <v>1.389E-2</v>
      </c>
      <c r="F1831" s="1">
        <v>1.3350000000000001E-2</v>
      </c>
      <c r="G1831" s="2">
        <v>2.724E-2</v>
      </c>
      <c r="H1831" s="1">
        <v>2.3030000000000001E-5</v>
      </c>
    </row>
    <row r="1832" spans="1:8" x14ac:dyDescent="0.25">
      <c r="A1832">
        <v>19</v>
      </c>
      <c r="B1832">
        <v>198593</v>
      </c>
      <c r="C1832">
        <v>396192</v>
      </c>
      <c r="D1832" s="1">
        <v>6.8969999999999999E-5</v>
      </c>
      <c r="E1832" s="1">
        <v>1.4030000000000001E-2</v>
      </c>
      <c r="F1832" s="1">
        <v>1.2330000000000001E-2</v>
      </c>
      <c r="G1832" s="2">
        <v>2.6360000000000001E-2</v>
      </c>
      <c r="H1832" s="1">
        <v>2.1710000000000001E-5</v>
      </c>
    </row>
    <row r="1833" spans="1:8" x14ac:dyDescent="0.25">
      <c r="A1833">
        <v>19</v>
      </c>
      <c r="B1833">
        <v>198363</v>
      </c>
      <c r="C1833">
        <v>395121</v>
      </c>
      <c r="D1833" s="1">
        <v>6.8750000000000004E-5</v>
      </c>
      <c r="E1833" s="1">
        <v>1.4590000000000001E-2</v>
      </c>
      <c r="F1833" s="1">
        <v>1.234E-2</v>
      </c>
      <c r="G1833" s="2">
        <v>2.6929999999999999E-2</v>
      </c>
      <c r="H1833" s="1">
        <v>2.1399999999999998E-5</v>
      </c>
    </row>
    <row r="1834" spans="1:8" x14ac:dyDescent="0.25">
      <c r="A1834">
        <v>147</v>
      </c>
      <c r="B1834">
        <v>199421</v>
      </c>
      <c r="C1834">
        <v>361620</v>
      </c>
      <c r="D1834" s="1">
        <v>4.7670000000000003E-5</v>
      </c>
      <c r="E1834" s="1">
        <v>5.4920000000000004E-3</v>
      </c>
      <c r="F1834" s="1">
        <v>7.8879999999999992E-3</v>
      </c>
      <c r="G1834" s="2">
        <v>1.338E-2</v>
      </c>
      <c r="H1834" s="1">
        <v>1.736E-5</v>
      </c>
    </row>
    <row r="1835" spans="1:8" x14ac:dyDescent="0.25">
      <c r="A1835">
        <v>147</v>
      </c>
      <c r="B1835">
        <v>199817</v>
      </c>
      <c r="C1835">
        <v>360285</v>
      </c>
      <c r="D1835" s="1">
        <v>4.545E-5</v>
      </c>
      <c r="E1835" s="1">
        <v>6.3020000000000003E-3</v>
      </c>
      <c r="F1835" s="1">
        <v>7.5960000000000003E-3</v>
      </c>
      <c r="G1835" s="2">
        <v>1.3899999999999999E-2</v>
      </c>
      <c r="H1835" s="1">
        <v>1.7540000000000001E-5</v>
      </c>
    </row>
    <row r="1836" spans="1:8" x14ac:dyDescent="0.25">
      <c r="A1836">
        <v>132</v>
      </c>
      <c r="B1836">
        <v>198682</v>
      </c>
      <c r="C1836">
        <v>351796</v>
      </c>
      <c r="D1836" s="1">
        <v>3.9480000000000001E-5</v>
      </c>
      <c r="E1836" s="1">
        <v>5.483E-3</v>
      </c>
      <c r="F1836" s="1">
        <v>6.7809999999999997E-3</v>
      </c>
      <c r="G1836" s="2">
        <v>1.226E-2</v>
      </c>
      <c r="H1836" s="1">
        <v>1.7689999999999998E-5</v>
      </c>
    </row>
    <row r="1837" spans="1:8" x14ac:dyDescent="0.25">
      <c r="A1837">
        <v>132</v>
      </c>
      <c r="B1837">
        <v>200163</v>
      </c>
      <c r="C1837">
        <v>347167</v>
      </c>
      <c r="D1837" s="1">
        <v>3.888E-5</v>
      </c>
      <c r="E1837" s="1">
        <v>5.9979999999999999E-3</v>
      </c>
      <c r="F1837" s="1">
        <v>6.306E-3</v>
      </c>
      <c r="G1837" s="2">
        <v>1.23E-2</v>
      </c>
      <c r="H1837" s="1">
        <v>1.6439999999999998E-5</v>
      </c>
    </row>
    <row r="1838" spans="1:8" x14ac:dyDescent="0.25">
      <c r="A1838">
        <v>25</v>
      </c>
      <c r="B1838">
        <v>198259</v>
      </c>
      <c r="C1838">
        <v>326525</v>
      </c>
      <c r="D1838" s="1">
        <v>2.8589999999999999E-5</v>
      </c>
      <c r="E1838" s="1">
        <v>8.0350000000000005E-3</v>
      </c>
      <c r="F1838" s="1">
        <v>5.3769999999999998E-3</v>
      </c>
      <c r="G1838" s="2">
        <v>1.341E-2</v>
      </c>
      <c r="H1838" s="1">
        <v>1.6209999999999999E-5</v>
      </c>
    </row>
    <row r="1839" spans="1:8" x14ac:dyDescent="0.25">
      <c r="A1839">
        <v>25</v>
      </c>
      <c r="B1839">
        <v>198615</v>
      </c>
      <c r="C1839">
        <v>324971</v>
      </c>
      <c r="D1839" s="1">
        <v>2.866E-5</v>
      </c>
      <c r="E1839" s="1">
        <v>7.5750000000000001E-3</v>
      </c>
      <c r="F1839" s="1">
        <v>5.2560000000000003E-3</v>
      </c>
      <c r="G1839" s="2">
        <v>1.2829999999999999E-2</v>
      </c>
      <c r="H1839" s="1">
        <v>1.5849999999999999E-5</v>
      </c>
    </row>
    <row r="1840" spans="1:8" x14ac:dyDescent="0.25">
      <c r="A1840">
        <v>61</v>
      </c>
      <c r="B1840">
        <v>197360</v>
      </c>
      <c r="C1840">
        <v>318801</v>
      </c>
      <c r="D1840" s="1">
        <v>2.6789999999999999E-5</v>
      </c>
      <c r="E1840" s="1">
        <v>6.7920000000000003E-3</v>
      </c>
      <c r="F1840" s="1">
        <v>4.9699999999999996E-3</v>
      </c>
      <c r="G1840" s="2">
        <v>1.176E-2</v>
      </c>
      <c r="H1840" s="1">
        <v>1.5460000000000001E-5</v>
      </c>
    </row>
    <row r="1841" spans="1:8" x14ac:dyDescent="0.25">
      <c r="A1841">
        <v>62</v>
      </c>
      <c r="B1841">
        <v>197978</v>
      </c>
      <c r="C1841">
        <v>307669</v>
      </c>
      <c r="D1841" s="1">
        <v>2.5109999999999998E-5</v>
      </c>
      <c r="E1841" s="1">
        <v>7.3540000000000003E-3</v>
      </c>
      <c r="F1841" s="1">
        <v>4.4169999999999999E-3</v>
      </c>
      <c r="G1841" s="2">
        <v>1.1769999999999999E-2</v>
      </c>
      <c r="H1841" s="1">
        <v>1.5569999999999998E-5</v>
      </c>
    </row>
    <row r="1842" spans="1:8" x14ac:dyDescent="0.25">
      <c r="A1842">
        <v>119</v>
      </c>
      <c r="B1842">
        <v>204075</v>
      </c>
      <c r="C1842">
        <v>619476</v>
      </c>
      <c r="D1842" s="1">
        <v>2.0550000000000001E-4</v>
      </c>
      <c r="E1842" s="1">
        <v>1.5969999999999999E-3</v>
      </c>
      <c r="F1842" s="1">
        <v>2.2579999999999999E-2</v>
      </c>
      <c r="G1842" s="2">
        <v>2.4170000000000001E-2</v>
      </c>
      <c r="H1842" s="1">
        <v>3.5970000000000003E-5</v>
      </c>
    </row>
    <row r="1843" spans="1:8" x14ac:dyDescent="0.25">
      <c r="A1843">
        <v>119</v>
      </c>
      <c r="B1843">
        <v>203872</v>
      </c>
      <c r="C1843">
        <v>615387</v>
      </c>
      <c r="D1843" s="1">
        <v>2.1919999999999999E-4</v>
      </c>
      <c r="E1843" s="1">
        <v>4.0080000000000003E-3</v>
      </c>
      <c r="F1843" s="1">
        <v>2.2409999999999999E-2</v>
      </c>
      <c r="G1843" s="2">
        <v>2.6409999999999999E-2</v>
      </c>
      <c r="H1843" s="1">
        <v>3.7030000000000003E-5</v>
      </c>
    </row>
    <row r="1844" spans="1:8" x14ac:dyDescent="0.25">
      <c r="A1844">
        <v>48</v>
      </c>
      <c r="B1844">
        <v>205312</v>
      </c>
      <c r="C1844">
        <v>610687</v>
      </c>
      <c r="D1844" s="1">
        <v>2.1479999999999999E-4</v>
      </c>
      <c r="E1844" s="1">
        <v>3.3099999999999997E-2</v>
      </c>
      <c r="F1844" s="1">
        <v>2.3189999999999999E-2</v>
      </c>
      <c r="G1844" s="2">
        <v>5.629E-2</v>
      </c>
      <c r="H1844" s="1">
        <v>3.5859999999999999E-5</v>
      </c>
    </row>
    <row r="1845" spans="1:8" x14ac:dyDescent="0.25">
      <c r="A1845">
        <v>119</v>
      </c>
      <c r="B1845">
        <v>203460</v>
      </c>
      <c r="C1845">
        <v>612320</v>
      </c>
      <c r="D1845" s="1">
        <v>2.251E-4</v>
      </c>
      <c r="E1845" s="1">
        <v>6.2199999999999998E-3</v>
      </c>
      <c r="F1845" s="1">
        <v>2.1850000000000001E-2</v>
      </c>
      <c r="G1845" s="2">
        <v>2.8070000000000001E-2</v>
      </c>
      <c r="H1845" s="1">
        <v>3.5710000000000002E-5</v>
      </c>
    </row>
    <row r="1846" spans="1:8" x14ac:dyDescent="0.25">
      <c r="A1846">
        <v>202</v>
      </c>
      <c r="B1846">
        <v>203526</v>
      </c>
      <c r="C1846">
        <v>609865</v>
      </c>
      <c r="D1846" s="1">
        <v>2.274E-4</v>
      </c>
      <c r="E1846" s="1">
        <v>7.2090000000000001E-3</v>
      </c>
      <c r="F1846" s="1">
        <v>2.1180000000000001E-2</v>
      </c>
      <c r="G1846" s="2">
        <v>2.8389999999999999E-2</v>
      </c>
      <c r="H1846" s="1">
        <v>3.5830000000000001E-5</v>
      </c>
    </row>
    <row r="1847" spans="1:8" x14ac:dyDescent="0.25">
      <c r="A1847">
        <v>202</v>
      </c>
      <c r="B1847">
        <v>203872</v>
      </c>
      <c r="C1847">
        <v>605387</v>
      </c>
      <c r="D1847" s="1">
        <v>2.242E-4</v>
      </c>
      <c r="E1847" s="1">
        <v>9.9699999999999997E-3</v>
      </c>
      <c r="F1847" s="1">
        <v>2.2120000000000001E-2</v>
      </c>
      <c r="G1847" s="2">
        <v>3.209E-2</v>
      </c>
      <c r="H1847" s="1">
        <v>3.2639999999999999E-5</v>
      </c>
    </row>
    <row r="1848" spans="1:8" x14ac:dyDescent="0.25">
      <c r="A1848">
        <v>91</v>
      </c>
      <c r="B1848">
        <v>205739</v>
      </c>
      <c r="C1848">
        <v>601344</v>
      </c>
      <c r="D1848" s="1">
        <v>2.3719999999999999E-4</v>
      </c>
      <c r="E1848" s="1">
        <v>2.2700000000000001E-2</v>
      </c>
      <c r="F1848" s="1">
        <v>2.333E-2</v>
      </c>
      <c r="G1848" s="2">
        <v>4.6030000000000001E-2</v>
      </c>
      <c r="H1848" s="1">
        <v>3.1789999999999999E-5</v>
      </c>
    </row>
    <row r="1849" spans="1:8" x14ac:dyDescent="0.25">
      <c r="A1849">
        <v>202</v>
      </c>
      <c r="B1849">
        <v>203670</v>
      </c>
      <c r="C1849">
        <v>602405</v>
      </c>
      <c r="D1849" s="1">
        <v>2.2100000000000001E-4</v>
      </c>
      <c r="E1849" s="1">
        <v>1.1849999999999999E-2</v>
      </c>
      <c r="F1849" s="1">
        <v>2.2290000000000001E-2</v>
      </c>
      <c r="G1849" s="2">
        <v>3.4139999999999997E-2</v>
      </c>
      <c r="H1849" s="1">
        <v>3.2440000000000001E-5</v>
      </c>
    </row>
    <row r="1850" spans="1:8" x14ac:dyDescent="0.25">
      <c r="A1850">
        <v>91</v>
      </c>
      <c r="B1850">
        <v>205989</v>
      </c>
      <c r="C1850">
        <v>595829</v>
      </c>
      <c r="D1850" s="1">
        <v>2.63E-4</v>
      </c>
      <c r="E1850" s="1">
        <v>2.0920000000000001E-2</v>
      </c>
      <c r="F1850" s="1">
        <v>2.496E-2</v>
      </c>
      <c r="G1850" s="2">
        <v>4.5879999999999997E-2</v>
      </c>
      <c r="H1850" s="1">
        <v>3.2620000000000003E-5</v>
      </c>
    </row>
    <row r="1851" spans="1:8" x14ac:dyDescent="0.25">
      <c r="A1851">
        <v>170</v>
      </c>
      <c r="B1851">
        <v>205953</v>
      </c>
      <c r="C1851">
        <v>564208</v>
      </c>
      <c r="D1851" s="1">
        <v>3.1990000000000002E-4</v>
      </c>
      <c r="E1851" s="1">
        <v>3.5200000000000002E-2</v>
      </c>
      <c r="F1851" s="1">
        <v>2.4410000000000001E-2</v>
      </c>
      <c r="G1851" s="2">
        <v>5.9610000000000003E-2</v>
      </c>
      <c r="H1851" s="1">
        <v>4.2599999999999999E-5</v>
      </c>
    </row>
    <row r="1852" spans="1:8" x14ac:dyDescent="0.25">
      <c r="A1852">
        <v>31</v>
      </c>
      <c r="B1852">
        <v>203997</v>
      </c>
      <c r="C1852">
        <v>529890</v>
      </c>
      <c r="D1852" s="1">
        <v>2.5139999999999999E-4</v>
      </c>
      <c r="E1852" s="1">
        <v>2.3740000000000001E-2</v>
      </c>
      <c r="F1852" s="1">
        <v>2.3050000000000001E-2</v>
      </c>
      <c r="G1852" s="2">
        <v>4.6789999999999998E-2</v>
      </c>
      <c r="H1852" s="1">
        <v>5.5510000000000002E-5</v>
      </c>
    </row>
    <row r="1853" spans="1:8" x14ac:dyDescent="0.25">
      <c r="A1853">
        <v>32</v>
      </c>
      <c r="B1853">
        <v>203043</v>
      </c>
      <c r="C1853">
        <v>529603</v>
      </c>
      <c r="D1853" s="1">
        <v>2.5510000000000002E-4</v>
      </c>
      <c r="E1853" s="1">
        <v>2.4109999999999999E-2</v>
      </c>
      <c r="F1853" s="1">
        <v>2.291E-2</v>
      </c>
      <c r="G1853" s="2">
        <v>4.7019999999999999E-2</v>
      </c>
      <c r="H1853" s="1">
        <v>5.5300000000000002E-5</v>
      </c>
    </row>
    <row r="1854" spans="1:8" x14ac:dyDescent="0.25">
      <c r="A1854">
        <v>31</v>
      </c>
      <c r="B1854">
        <v>202557</v>
      </c>
      <c r="C1854">
        <v>525411</v>
      </c>
      <c r="D1854" s="1">
        <v>2.366E-4</v>
      </c>
      <c r="E1854" s="1">
        <v>3.1359999999999999E-2</v>
      </c>
      <c r="F1854" s="1">
        <v>2.2370000000000001E-2</v>
      </c>
      <c r="G1854" s="2">
        <v>5.373E-2</v>
      </c>
      <c r="H1854" s="1">
        <v>5.9120000000000003E-5</v>
      </c>
    </row>
    <row r="1855" spans="1:8" x14ac:dyDescent="0.25">
      <c r="A1855">
        <v>32</v>
      </c>
      <c r="B1855">
        <v>203598</v>
      </c>
      <c r="C1855">
        <v>525633</v>
      </c>
      <c r="D1855" s="1">
        <v>2.3699999999999999E-4</v>
      </c>
      <c r="E1855" s="1">
        <v>2.75E-2</v>
      </c>
      <c r="F1855" s="1">
        <v>2.249E-2</v>
      </c>
      <c r="G1855" s="2">
        <v>4.999E-2</v>
      </c>
      <c r="H1855" s="1">
        <v>5.9450000000000002E-5</v>
      </c>
    </row>
    <row r="1856" spans="1:8" x14ac:dyDescent="0.25">
      <c r="A1856">
        <v>31</v>
      </c>
      <c r="B1856">
        <v>204406</v>
      </c>
      <c r="C1856">
        <v>522876</v>
      </c>
      <c r="D1856" s="1">
        <v>2.4130000000000001E-4</v>
      </c>
      <c r="E1856" s="1">
        <v>3.3360000000000001E-2</v>
      </c>
      <c r="F1856" s="1">
        <v>2.2669999999999999E-2</v>
      </c>
      <c r="G1856" s="2">
        <v>5.6030000000000003E-2</v>
      </c>
      <c r="H1856" s="1">
        <v>5.7559999999999998E-5</v>
      </c>
    </row>
    <row r="1857" spans="1:8" x14ac:dyDescent="0.25">
      <c r="A1857">
        <v>32</v>
      </c>
      <c r="B1857">
        <v>203276</v>
      </c>
      <c r="C1857">
        <v>521058</v>
      </c>
      <c r="D1857" s="1">
        <v>2.342E-4</v>
      </c>
      <c r="E1857" s="1">
        <v>5.0720000000000001E-2</v>
      </c>
      <c r="F1857" s="1">
        <v>2.2239999999999999E-2</v>
      </c>
      <c r="G1857" s="2">
        <v>7.2969999999999993E-2</v>
      </c>
      <c r="H1857" s="1">
        <v>5.8940000000000002E-5</v>
      </c>
    </row>
    <row r="1858" spans="1:8" x14ac:dyDescent="0.25">
      <c r="A1858">
        <v>122</v>
      </c>
      <c r="B1858">
        <v>204049</v>
      </c>
      <c r="C1858">
        <v>518395</v>
      </c>
      <c r="D1858" s="1">
        <v>2.4479999999999999E-4</v>
      </c>
      <c r="E1858" s="1">
        <v>1.916E-2</v>
      </c>
      <c r="F1858" s="1">
        <v>2.1440000000000001E-2</v>
      </c>
      <c r="G1858" s="2">
        <v>4.0599999999999997E-2</v>
      </c>
      <c r="H1858" s="1">
        <v>5.702E-5</v>
      </c>
    </row>
    <row r="1859" spans="1:8" x14ac:dyDescent="0.25">
      <c r="A1859">
        <v>122</v>
      </c>
      <c r="B1859">
        <v>204249</v>
      </c>
      <c r="C1859">
        <v>515605</v>
      </c>
      <c r="D1859" s="1">
        <v>2.352E-4</v>
      </c>
      <c r="E1859" s="1">
        <v>2.215E-2</v>
      </c>
      <c r="F1859" s="1">
        <v>2.1219999999999999E-2</v>
      </c>
      <c r="G1859" s="2">
        <v>4.3369999999999999E-2</v>
      </c>
      <c r="H1859" s="1">
        <v>5.342E-5</v>
      </c>
    </row>
    <row r="1860" spans="1:8" x14ac:dyDescent="0.25">
      <c r="A1860">
        <v>149</v>
      </c>
      <c r="B1860">
        <v>201823</v>
      </c>
      <c r="C1860">
        <v>516140</v>
      </c>
      <c r="D1860" s="1">
        <v>2.354E-4</v>
      </c>
      <c r="E1860" s="1">
        <v>2.461E-2</v>
      </c>
      <c r="F1860" s="1">
        <v>2.0990000000000002E-2</v>
      </c>
      <c r="G1860" s="2">
        <v>4.5600000000000002E-2</v>
      </c>
      <c r="H1860" s="1">
        <v>5.9460000000000003E-5</v>
      </c>
    </row>
    <row r="1861" spans="1:8" x14ac:dyDescent="0.25">
      <c r="A1861">
        <v>151</v>
      </c>
      <c r="B1861">
        <v>202189</v>
      </c>
      <c r="C1861">
        <v>514442</v>
      </c>
      <c r="D1861" s="1">
        <v>2.3139999999999999E-4</v>
      </c>
      <c r="E1861" s="1">
        <v>2.0760000000000001E-2</v>
      </c>
      <c r="F1861" s="1">
        <v>2.0979999999999999E-2</v>
      </c>
      <c r="G1861" s="2">
        <v>4.1739999999999999E-2</v>
      </c>
      <c r="H1861" s="1">
        <v>5.5000000000000002E-5</v>
      </c>
    </row>
    <row r="1862" spans="1:8" x14ac:dyDescent="0.25">
      <c r="A1862">
        <v>151</v>
      </c>
      <c r="B1862">
        <v>203502</v>
      </c>
      <c r="C1862">
        <v>509882</v>
      </c>
      <c r="D1862" s="1">
        <v>2.2029999999999999E-4</v>
      </c>
      <c r="E1862" s="1">
        <v>1.8499999999999999E-2</v>
      </c>
      <c r="F1862" s="1">
        <v>2.0549999999999999E-2</v>
      </c>
      <c r="G1862" s="2">
        <v>3.9050000000000001E-2</v>
      </c>
      <c r="H1862" s="1">
        <v>5.2320000000000001E-5</v>
      </c>
    </row>
    <row r="1863" spans="1:8" x14ac:dyDescent="0.25">
      <c r="A1863">
        <v>150</v>
      </c>
      <c r="B1863">
        <v>206321</v>
      </c>
      <c r="C1863">
        <v>504745</v>
      </c>
      <c r="D1863" s="1">
        <v>1.9589999999999999E-4</v>
      </c>
      <c r="E1863" s="1">
        <v>4.002E-2</v>
      </c>
      <c r="F1863" s="1">
        <v>2.0580000000000001E-2</v>
      </c>
      <c r="G1863" s="2">
        <v>6.0609999999999997E-2</v>
      </c>
      <c r="H1863" s="1">
        <v>5.0300000000000003E-5</v>
      </c>
    </row>
    <row r="1864" spans="1:8" x14ac:dyDescent="0.25">
      <c r="A1864">
        <v>151</v>
      </c>
      <c r="B1864">
        <v>204212</v>
      </c>
      <c r="C1864">
        <v>506825</v>
      </c>
      <c r="D1864" s="1">
        <v>2.086E-4</v>
      </c>
      <c r="E1864" s="1">
        <v>2.0250000000000001E-2</v>
      </c>
      <c r="F1864" s="1">
        <v>2.0389999999999998E-2</v>
      </c>
      <c r="G1864" s="2">
        <v>4.0629999999999999E-2</v>
      </c>
      <c r="H1864" s="1">
        <v>4.8919999999999999E-5</v>
      </c>
    </row>
    <row r="1865" spans="1:8" x14ac:dyDescent="0.25">
      <c r="A1865">
        <v>195</v>
      </c>
      <c r="B1865">
        <v>202360</v>
      </c>
      <c r="C1865">
        <v>499057</v>
      </c>
      <c r="D1865" s="1">
        <v>1.74E-4</v>
      </c>
      <c r="E1865" s="1">
        <v>1.8630000000000001E-2</v>
      </c>
      <c r="F1865" s="1">
        <v>1.9529999999999999E-2</v>
      </c>
      <c r="G1865" s="2">
        <v>3.8159999999999999E-2</v>
      </c>
      <c r="H1865" s="1">
        <v>4.6690000000000002E-5</v>
      </c>
    </row>
    <row r="1866" spans="1:8" x14ac:dyDescent="0.25">
      <c r="A1866">
        <v>194</v>
      </c>
      <c r="B1866">
        <v>201410</v>
      </c>
      <c r="C1866">
        <v>495101</v>
      </c>
      <c r="D1866" s="1">
        <v>1.616E-4</v>
      </c>
      <c r="E1866" s="1">
        <v>3.2149999999999998E-2</v>
      </c>
      <c r="F1866" s="1">
        <v>1.9130000000000001E-2</v>
      </c>
      <c r="G1866" s="2">
        <v>5.1279999999999999E-2</v>
      </c>
      <c r="H1866" s="1">
        <v>4.316E-5</v>
      </c>
    </row>
    <row r="1867" spans="1:8" x14ac:dyDescent="0.25">
      <c r="A1867">
        <v>195</v>
      </c>
      <c r="B1867">
        <v>203617</v>
      </c>
      <c r="C1867">
        <v>495763</v>
      </c>
      <c r="D1867" s="1">
        <v>1.6310000000000001E-4</v>
      </c>
      <c r="E1867" s="1">
        <v>1.915E-2</v>
      </c>
      <c r="F1867" s="1">
        <v>1.907E-2</v>
      </c>
      <c r="G1867" s="2">
        <v>3.8219999999999997E-2</v>
      </c>
      <c r="H1867" s="1">
        <v>4.4110000000000003E-5</v>
      </c>
    </row>
    <row r="1868" spans="1:8" x14ac:dyDescent="0.25">
      <c r="A1868">
        <v>196</v>
      </c>
      <c r="B1868">
        <v>202887</v>
      </c>
      <c r="C1868">
        <v>496069</v>
      </c>
      <c r="D1868" s="1">
        <v>1.6559999999999999E-4</v>
      </c>
      <c r="E1868" s="1">
        <v>1.636E-2</v>
      </c>
      <c r="F1868" s="1">
        <v>1.9E-2</v>
      </c>
      <c r="G1868" s="2">
        <v>3.5360000000000003E-2</v>
      </c>
      <c r="H1868" s="1">
        <v>4.4990000000000001E-5</v>
      </c>
    </row>
    <row r="1869" spans="1:8" x14ac:dyDescent="0.25">
      <c r="A1869">
        <v>195</v>
      </c>
      <c r="B1869">
        <v>205455</v>
      </c>
      <c r="C1869">
        <v>490454</v>
      </c>
      <c r="D1869" s="1">
        <v>1.56E-4</v>
      </c>
      <c r="E1869" s="1">
        <v>1.6310000000000002E-2</v>
      </c>
      <c r="F1869" s="1">
        <v>1.8960000000000001E-2</v>
      </c>
      <c r="G1869" s="2">
        <v>3.5270000000000003E-2</v>
      </c>
      <c r="H1869" s="1">
        <v>3.9020000000000002E-5</v>
      </c>
    </row>
    <row r="1870" spans="1:8" x14ac:dyDescent="0.25">
      <c r="A1870">
        <v>196</v>
      </c>
      <c r="B1870">
        <v>205153</v>
      </c>
      <c r="C1870">
        <v>489193</v>
      </c>
      <c r="D1870" s="1">
        <v>1.5019999999999999E-4</v>
      </c>
      <c r="E1870" s="1">
        <v>2.9739999999999999E-2</v>
      </c>
      <c r="F1870" s="1">
        <v>1.8950000000000002E-2</v>
      </c>
      <c r="G1870" s="2">
        <v>4.8689999999999997E-2</v>
      </c>
      <c r="H1870" s="1">
        <v>3.8989999999999998E-5</v>
      </c>
    </row>
    <row r="1871" spans="1:8" x14ac:dyDescent="0.25">
      <c r="A1871">
        <v>195</v>
      </c>
      <c r="B1871">
        <v>203402</v>
      </c>
      <c r="C1871">
        <v>485248</v>
      </c>
      <c r="D1871" s="1">
        <v>1.4349999999999999E-4</v>
      </c>
      <c r="E1871" s="1">
        <v>1.478E-2</v>
      </c>
      <c r="F1871" s="1">
        <v>1.9560000000000001E-2</v>
      </c>
      <c r="G1871" s="2">
        <v>3.4340000000000002E-2</v>
      </c>
      <c r="H1871" s="1">
        <v>3.7459999999999997E-5</v>
      </c>
    </row>
    <row r="1872" spans="1:8" x14ac:dyDescent="0.25">
      <c r="A1872">
        <v>196</v>
      </c>
      <c r="B1872">
        <v>203135</v>
      </c>
      <c r="C1872">
        <v>486937</v>
      </c>
      <c r="D1872" s="1">
        <v>1.504E-4</v>
      </c>
      <c r="E1872" s="1">
        <v>1.4019999999999999E-2</v>
      </c>
      <c r="F1872" s="1">
        <v>1.883E-2</v>
      </c>
      <c r="G1872" s="2">
        <v>3.286E-2</v>
      </c>
      <c r="H1872" s="1">
        <v>3.7379999999999998E-5</v>
      </c>
    </row>
    <row r="1873" spans="1:8" x14ac:dyDescent="0.25">
      <c r="A1873">
        <v>195</v>
      </c>
      <c r="B1873">
        <v>203702</v>
      </c>
      <c r="C1873">
        <v>480221</v>
      </c>
      <c r="D1873" s="1">
        <v>1.3779999999999999E-4</v>
      </c>
      <c r="E1873" s="1">
        <v>1.414E-2</v>
      </c>
      <c r="F1873" s="1">
        <v>1.9040000000000001E-2</v>
      </c>
      <c r="G1873" s="2">
        <v>3.3180000000000001E-2</v>
      </c>
      <c r="H1873" s="1">
        <v>3.4140000000000002E-5</v>
      </c>
    </row>
    <row r="1874" spans="1:8" x14ac:dyDescent="0.25">
      <c r="A1874">
        <v>196</v>
      </c>
      <c r="B1874">
        <v>203922</v>
      </c>
      <c r="C1874">
        <v>479838</v>
      </c>
      <c r="D1874" s="1">
        <v>1.3579999999999999E-4</v>
      </c>
      <c r="E1874" s="1">
        <v>1.3860000000000001E-2</v>
      </c>
      <c r="F1874" s="1">
        <v>1.9130000000000001E-2</v>
      </c>
      <c r="G1874" s="2">
        <v>3.2989999999999998E-2</v>
      </c>
      <c r="H1874" s="1">
        <v>3.3859999999999998E-5</v>
      </c>
    </row>
    <row r="1875" spans="1:8" x14ac:dyDescent="0.25">
      <c r="A1875">
        <v>195</v>
      </c>
      <c r="B1875">
        <v>205085</v>
      </c>
      <c r="C1875">
        <v>476513</v>
      </c>
      <c r="D1875" s="1">
        <v>1.273E-4</v>
      </c>
      <c r="E1875" s="1">
        <v>1.4840000000000001E-2</v>
      </c>
      <c r="F1875" s="1">
        <v>1.8440000000000002E-2</v>
      </c>
      <c r="G1875" s="2">
        <v>3.329E-2</v>
      </c>
      <c r="H1875" s="1">
        <v>3.4700000000000003E-5</v>
      </c>
    </row>
    <row r="1876" spans="1:8" x14ac:dyDescent="0.25">
      <c r="A1876">
        <v>88</v>
      </c>
      <c r="B1876">
        <v>204691</v>
      </c>
      <c r="C1876">
        <v>460312</v>
      </c>
      <c r="D1876" s="1">
        <v>1.106E-4</v>
      </c>
      <c r="E1876" s="1">
        <v>1.259E-2</v>
      </c>
      <c r="F1876" s="1">
        <v>1.694E-2</v>
      </c>
      <c r="G1876" s="2">
        <v>2.9530000000000001E-2</v>
      </c>
      <c r="H1876" s="1">
        <v>3.1220000000000003E-5</v>
      </c>
    </row>
    <row r="1877" spans="1:8" x14ac:dyDescent="0.25">
      <c r="A1877">
        <v>88</v>
      </c>
      <c r="B1877">
        <v>204684</v>
      </c>
      <c r="C1877">
        <v>457349</v>
      </c>
      <c r="D1877" s="1">
        <v>1.064E-4</v>
      </c>
      <c r="E1877" s="1">
        <v>1.729E-2</v>
      </c>
      <c r="F1877" s="1">
        <v>1.652E-2</v>
      </c>
      <c r="G1877" s="2">
        <v>3.381E-2</v>
      </c>
      <c r="H1877" s="1">
        <v>3.1239999999999999E-5</v>
      </c>
    </row>
    <row r="1878" spans="1:8" x14ac:dyDescent="0.25">
      <c r="A1878">
        <v>194</v>
      </c>
      <c r="B1878">
        <v>202060</v>
      </c>
      <c r="C1878">
        <v>454394</v>
      </c>
      <c r="D1878" s="1">
        <v>1.093E-4</v>
      </c>
      <c r="E1878" s="1">
        <v>1.5429999999999999E-2</v>
      </c>
      <c r="F1878" s="1">
        <v>1.678E-2</v>
      </c>
      <c r="G1878" s="2">
        <v>3.2210000000000003E-2</v>
      </c>
      <c r="H1878" s="1">
        <v>3.2669999999999997E-5</v>
      </c>
    </row>
    <row r="1879" spans="1:8" x14ac:dyDescent="0.25">
      <c r="A1879">
        <v>194</v>
      </c>
      <c r="B1879">
        <v>202183</v>
      </c>
      <c r="C1879">
        <v>450792</v>
      </c>
      <c r="D1879" s="1">
        <v>1.011E-4</v>
      </c>
      <c r="E1879" s="1">
        <v>2.5909999999999999E-2</v>
      </c>
      <c r="F1879" s="1">
        <v>1.6400000000000001E-2</v>
      </c>
      <c r="G1879" s="2">
        <v>4.231E-2</v>
      </c>
      <c r="H1879" s="1">
        <v>3.1919999999999999E-5</v>
      </c>
    </row>
    <row r="1880" spans="1:8" x14ac:dyDescent="0.25">
      <c r="A1880">
        <v>195</v>
      </c>
      <c r="B1880">
        <v>204879</v>
      </c>
      <c r="C1880">
        <v>449451</v>
      </c>
      <c r="D1880" s="1">
        <v>1.041E-4</v>
      </c>
      <c r="E1880" s="1">
        <v>1.043E-2</v>
      </c>
      <c r="F1880" s="1">
        <v>1.6E-2</v>
      </c>
      <c r="G1880" s="2">
        <v>2.6429999999999999E-2</v>
      </c>
      <c r="H1880" s="1">
        <v>2.915E-5</v>
      </c>
    </row>
    <row r="1881" spans="1:8" x14ac:dyDescent="0.25">
      <c r="A1881">
        <v>195</v>
      </c>
      <c r="B1881">
        <v>203726</v>
      </c>
      <c r="C1881">
        <v>446590</v>
      </c>
      <c r="D1881" s="1">
        <v>1.0119999999999999E-4</v>
      </c>
      <c r="E1881" s="1">
        <v>1.014E-2</v>
      </c>
      <c r="F1881" s="1">
        <v>1.5869999999999999E-2</v>
      </c>
      <c r="G1881" s="2">
        <v>2.6009999999999998E-2</v>
      </c>
      <c r="H1881" s="1">
        <v>2.9499999999999999E-5</v>
      </c>
    </row>
    <row r="1882" spans="1:8" x14ac:dyDescent="0.25">
      <c r="A1882">
        <v>196</v>
      </c>
      <c r="B1882">
        <v>202947</v>
      </c>
      <c r="C1882">
        <v>447331</v>
      </c>
      <c r="D1882" s="1">
        <v>1.033E-4</v>
      </c>
      <c r="E1882" s="1">
        <v>1.302E-2</v>
      </c>
      <c r="F1882" s="1">
        <v>1.6109999999999999E-2</v>
      </c>
      <c r="G1882" s="2">
        <v>2.913E-2</v>
      </c>
      <c r="H1882" s="1">
        <v>2.989E-5</v>
      </c>
    </row>
    <row r="1883" spans="1:8" x14ac:dyDescent="0.25">
      <c r="A1883">
        <v>195</v>
      </c>
      <c r="B1883">
        <v>203194</v>
      </c>
      <c r="C1883">
        <v>435288</v>
      </c>
      <c r="D1883" s="1">
        <v>1.0069999999999999E-4</v>
      </c>
      <c r="E1883" s="1">
        <v>1.022E-2</v>
      </c>
      <c r="F1883" s="1">
        <v>1.661E-2</v>
      </c>
      <c r="G1883" s="2">
        <v>2.683E-2</v>
      </c>
      <c r="H1883" s="1">
        <v>2.7359999999999999E-5</v>
      </c>
    </row>
    <row r="1884" spans="1:8" x14ac:dyDescent="0.25">
      <c r="A1884">
        <v>196</v>
      </c>
      <c r="B1884">
        <v>203081</v>
      </c>
      <c r="C1884">
        <v>434445</v>
      </c>
      <c r="D1884" s="1">
        <v>9.9829999999999998E-5</v>
      </c>
      <c r="E1884" s="1">
        <v>1.1639999999999999E-2</v>
      </c>
      <c r="F1884" s="1">
        <v>1.6590000000000001E-2</v>
      </c>
      <c r="G1884" s="2">
        <v>2.8219999999999999E-2</v>
      </c>
      <c r="H1884" s="1">
        <v>2.7690000000000001E-5</v>
      </c>
    </row>
    <row r="1885" spans="1:8" x14ac:dyDescent="0.25">
      <c r="A1885">
        <v>195</v>
      </c>
      <c r="B1885">
        <v>203414</v>
      </c>
      <c r="C1885">
        <v>431260</v>
      </c>
      <c r="D1885" s="1">
        <v>9.4170000000000001E-5</v>
      </c>
      <c r="E1885" s="1">
        <v>8.5459999999999998E-3</v>
      </c>
      <c r="F1885" s="1">
        <v>1.636E-2</v>
      </c>
      <c r="G1885" s="2">
        <v>2.4899999999999999E-2</v>
      </c>
      <c r="H1885" s="1">
        <v>2.6780000000000001E-5</v>
      </c>
    </row>
    <row r="1886" spans="1:8" x14ac:dyDescent="0.25">
      <c r="A1886">
        <v>196</v>
      </c>
      <c r="B1886">
        <v>203061</v>
      </c>
      <c r="C1886">
        <v>431689</v>
      </c>
      <c r="D1886" s="1">
        <v>9.4539999999999999E-5</v>
      </c>
      <c r="E1886" s="1">
        <v>8.5819999999999994E-3</v>
      </c>
      <c r="F1886" s="1">
        <v>1.6410000000000001E-2</v>
      </c>
      <c r="G1886" s="2">
        <v>2.5000000000000001E-2</v>
      </c>
      <c r="H1886" s="1">
        <v>2.6930000000000001E-5</v>
      </c>
    </row>
    <row r="1887" spans="1:8" x14ac:dyDescent="0.25">
      <c r="A1887">
        <v>104</v>
      </c>
      <c r="B1887">
        <v>202501</v>
      </c>
      <c r="C1887">
        <v>403856</v>
      </c>
      <c r="D1887" s="1">
        <v>7.0560000000000002E-5</v>
      </c>
      <c r="E1887" s="1">
        <v>1.508E-2</v>
      </c>
      <c r="F1887" s="1">
        <v>1.303E-2</v>
      </c>
      <c r="G1887" s="2">
        <v>2.811E-2</v>
      </c>
      <c r="H1887" s="1">
        <v>2.3200000000000001E-5</v>
      </c>
    </row>
    <row r="1888" spans="1:8" x14ac:dyDescent="0.25">
      <c r="A1888">
        <v>104</v>
      </c>
      <c r="B1888">
        <v>203839</v>
      </c>
      <c r="C1888">
        <v>400097</v>
      </c>
      <c r="D1888" s="1">
        <v>7.0729999999999995E-5</v>
      </c>
      <c r="E1888" s="1">
        <v>1.0160000000000001E-2</v>
      </c>
      <c r="F1888" s="1">
        <v>1.243E-2</v>
      </c>
      <c r="G1888" s="2">
        <v>2.2589999999999999E-2</v>
      </c>
      <c r="H1888" s="1">
        <v>2.1630000000000001E-5</v>
      </c>
    </row>
    <row r="1889" spans="1:8" x14ac:dyDescent="0.25">
      <c r="A1889">
        <v>104</v>
      </c>
      <c r="B1889">
        <v>205304</v>
      </c>
      <c r="C1889">
        <v>396538</v>
      </c>
      <c r="D1889" s="1">
        <v>6.5859999999999996E-5</v>
      </c>
      <c r="E1889" s="1">
        <v>1.3979999999999999E-2</v>
      </c>
      <c r="F1889" s="1">
        <v>1.175E-2</v>
      </c>
      <c r="G1889" s="2">
        <v>2.572E-2</v>
      </c>
      <c r="H1889" s="1">
        <v>2.128E-5</v>
      </c>
    </row>
    <row r="1890" spans="1:8" x14ac:dyDescent="0.25">
      <c r="A1890">
        <v>147</v>
      </c>
      <c r="B1890">
        <v>202301</v>
      </c>
      <c r="C1890">
        <v>360397</v>
      </c>
      <c r="D1890" s="1">
        <v>4.5030000000000001E-5</v>
      </c>
      <c r="E1890" s="1">
        <v>1.0500000000000001E-2</v>
      </c>
      <c r="F1890" s="1">
        <v>7.4679999999999998E-3</v>
      </c>
      <c r="G1890" s="2">
        <v>1.797E-2</v>
      </c>
      <c r="H1890" s="1">
        <v>1.7309999999999999E-5</v>
      </c>
    </row>
    <row r="1891" spans="1:8" x14ac:dyDescent="0.25">
      <c r="A1891">
        <v>112</v>
      </c>
      <c r="B1891">
        <v>203843</v>
      </c>
      <c r="C1891">
        <v>353951</v>
      </c>
      <c r="D1891" s="1">
        <v>4.0760000000000003E-5</v>
      </c>
      <c r="E1891" s="1">
        <v>7.9279999999999993E-3</v>
      </c>
      <c r="F1891" s="1">
        <v>6.6449999999999999E-3</v>
      </c>
      <c r="G1891" s="2">
        <v>1.457E-2</v>
      </c>
      <c r="H1891" s="1">
        <v>1.649E-5</v>
      </c>
    </row>
    <row r="1892" spans="1:8" x14ac:dyDescent="0.25">
      <c r="A1892">
        <v>112</v>
      </c>
      <c r="B1892">
        <v>205595</v>
      </c>
      <c r="C1892">
        <v>351558</v>
      </c>
      <c r="D1892" s="1">
        <v>3.7610000000000001E-5</v>
      </c>
      <c r="E1892" s="1">
        <v>1.04E-2</v>
      </c>
      <c r="F1892" s="1">
        <v>6.4320000000000002E-3</v>
      </c>
      <c r="G1892" s="2">
        <v>1.6830000000000001E-2</v>
      </c>
      <c r="H1892" s="1">
        <v>1.6370000000000001E-5</v>
      </c>
    </row>
    <row r="1893" spans="1:8" x14ac:dyDescent="0.25">
      <c r="A1893">
        <v>132</v>
      </c>
      <c r="B1893">
        <v>203506</v>
      </c>
      <c r="C1893">
        <v>350638</v>
      </c>
      <c r="D1893" s="1">
        <v>3.9140000000000001E-5</v>
      </c>
      <c r="E1893" s="1">
        <v>6.3619999999999996E-3</v>
      </c>
      <c r="F1893" s="1">
        <v>6.391E-3</v>
      </c>
      <c r="G1893" s="2">
        <v>1.2749999999999999E-2</v>
      </c>
      <c r="H1893" s="1">
        <v>1.6710000000000001E-5</v>
      </c>
    </row>
    <row r="1894" spans="1:8" x14ac:dyDescent="0.25">
      <c r="A1894">
        <v>119</v>
      </c>
      <c r="B1894">
        <v>208213</v>
      </c>
      <c r="C1894">
        <v>620675</v>
      </c>
      <c r="D1894" s="1">
        <v>2.4489999999999999E-4</v>
      </c>
      <c r="E1894" s="1">
        <v>2.4710000000000001E-3</v>
      </c>
      <c r="F1894" s="1">
        <v>2.3439999999999999E-2</v>
      </c>
      <c r="G1894" s="2">
        <v>2.5909999999999999E-2</v>
      </c>
      <c r="H1894" s="1">
        <v>4.4549999999999999E-5</v>
      </c>
    </row>
    <row r="1895" spans="1:8" x14ac:dyDescent="0.25">
      <c r="A1895">
        <v>119</v>
      </c>
      <c r="B1895">
        <v>208202</v>
      </c>
      <c r="C1895">
        <v>617887</v>
      </c>
      <c r="D1895" s="1">
        <v>2.1469999999999999E-4</v>
      </c>
      <c r="E1895" s="1">
        <v>3.5929999999999998E-3</v>
      </c>
      <c r="F1895" s="1">
        <v>2.495E-2</v>
      </c>
      <c r="G1895" s="2">
        <v>2.8539999999999999E-2</v>
      </c>
      <c r="H1895" s="1">
        <v>3.4669999999999998E-5</v>
      </c>
    </row>
    <row r="1896" spans="1:8" x14ac:dyDescent="0.25">
      <c r="A1896">
        <v>48</v>
      </c>
      <c r="B1896">
        <v>207910</v>
      </c>
      <c r="C1896">
        <v>611898</v>
      </c>
      <c r="D1896" s="1">
        <v>2.2100000000000001E-4</v>
      </c>
      <c r="E1896" s="1">
        <v>4.8559999999999999E-2</v>
      </c>
      <c r="F1896" s="1">
        <v>2.52E-2</v>
      </c>
      <c r="G1896" s="2">
        <v>7.3749999999999996E-2</v>
      </c>
      <c r="H1896" s="1">
        <v>3.7459999999999997E-5</v>
      </c>
    </row>
    <row r="1897" spans="1:8" x14ac:dyDescent="0.25">
      <c r="A1897">
        <v>119</v>
      </c>
      <c r="B1897">
        <v>208122</v>
      </c>
      <c r="C1897">
        <v>613903</v>
      </c>
      <c r="D1897" s="1">
        <v>2.1359999999999999E-4</v>
      </c>
      <c r="E1897" s="1">
        <v>8.1849999999999996E-3</v>
      </c>
      <c r="F1897" s="1">
        <v>2.4799999999999999E-2</v>
      </c>
      <c r="G1897" s="2">
        <v>3.2980000000000002E-2</v>
      </c>
      <c r="H1897" s="1">
        <v>3.4619999999999997E-5</v>
      </c>
    </row>
    <row r="1898" spans="1:8" x14ac:dyDescent="0.25">
      <c r="A1898">
        <v>202</v>
      </c>
      <c r="B1898">
        <v>209567</v>
      </c>
      <c r="C1898">
        <v>611908</v>
      </c>
      <c r="D1898" s="1">
        <v>2.1709999999999999E-4</v>
      </c>
      <c r="E1898" s="1">
        <v>1.9E-2</v>
      </c>
      <c r="F1898" s="1">
        <v>2.5649999999999999E-2</v>
      </c>
      <c r="G1898" s="2">
        <v>4.4650000000000002E-2</v>
      </c>
      <c r="H1898" s="1">
        <v>3.464E-5</v>
      </c>
    </row>
    <row r="1899" spans="1:8" x14ac:dyDescent="0.25">
      <c r="A1899">
        <v>48</v>
      </c>
      <c r="B1899">
        <v>206560</v>
      </c>
      <c r="C1899">
        <v>609860</v>
      </c>
      <c r="D1899" s="1">
        <v>2.2249999999999999E-4</v>
      </c>
      <c r="E1899" s="1">
        <v>1.6199999999999999E-2</v>
      </c>
      <c r="F1899" s="1">
        <v>2.368E-2</v>
      </c>
      <c r="G1899" s="2">
        <v>3.9879999999999999E-2</v>
      </c>
      <c r="H1899" s="1">
        <v>3.5800000000000003E-5</v>
      </c>
    </row>
    <row r="1900" spans="1:8" x14ac:dyDescent="0.25">
      <c r="A1900">
        <v>202</v>
      </c>
      <c r="B1900">
        <v>208221</v>
      </c>
      <c r="C1900">
        <v>607727</v>
      </c>
      <c r="D1900" s="1">
        <v>2.398E-4</v>
      </c>
      <c r="E1900" s="1">
        <v>9.2169999999999995E-3</v>
      </c>
      <c r="F1900" s="1">
        <v>2.3910000000000001E-2</v>
      </c>
      <c r="G1900" s="2">
        <v>3.3119999999999997E-2</v>
      </c>
      <c r="H1900" s="1">
        <v>3.4209999999999999E-5</v>
      </c>
    </row>
    <row r="1901" spans="1:8" x14ac:dyDescent="0.25">
      <c r="A1901">
        <v>91</v>
      </c>
      <c r="B1901">
        <v>207850</v>
      </c>
      <c r="C1901">
        <v>601687</v>
      </c>
      <c r="D1901" s="1">
        <v>2.3440000000000001E-4</v>
      </c>
      <c r="E1901" s="1">
        <v>1.567E-2</v>
      </c>
      <c r="F1901" s="1">
        <v>2.444E-2</v>
      </c>
      <c r="G1901" s="2">
        <v>4.011E-2</v>
      </c>
      <c r="H1901" s="1">
        <v>3.18E-5</v>
      </c>
    </row>
    <row r="1902" spans="1:8" x14ac:dyDescent="0.25">
      <c r="A1902">
        <v>202</v>
      </c>
      <c r="B1902">
        <v>208126</v>
      </c>
      <c r="C1902">
        <v>604074</v>
      </c>
      <c r="D1902" s="1">
        <v>2.3819999999999999E-4</v>
      </c>
      <c r="E1902" s="1">
        <v>1.065E-2</v>
      </c>
      <c r="F1902" s="1">
        <v>2.4420000000000001E-2</v>
      </c>
      <c r="G1902" s="2">
        <v>3.5069999999999997E-2</v>
      </c>
      <c r="H1902" s="1">
        <v>3.1520000000000003E-5</v>
      </c>
    </row>
    <row r="1903" spans="1:8" x14ac:dyDescent="0.25">
      <c r="A1903">
        <v>91</v>
      </c>
      <c r="B1903">
        <v>208357</v>
      </c>
      <c r="C1903">
        <v>597799</v>
      </c>
      <c r="D1903" s="1">
        <v>2.4669999999999998E-4</v>
      </c>
      <c r="E1903" s="1">
        <v>1.523E-2</v>
      </c>
      <c r="F1903" s="1">
        <v>2.5180000000000001E-2</v>
      </c>
      <c r="G1903" s="2">
        <v>4.0410000000000001E-2</v>
      </c>
      <c r="H1903" s="1">
        <v>3.2530000000000002E-5</v>
      </c>
    </row>
    <row r="1904" spans="1:8" x14ac:dyDescent="0.25">
      <c r="A1904">
        <v>91</v>
      </c>
      <c r="B1904">
        <v>208656</v>
      </c>
      <c r="C1904">
        <v>594240</v>
      </c>
      <c r="D1904" s="1">
        <v>2.7169999999999999E-4</v>
      </c>
      <c r="E1904" s="1">
        <v>3.669E-2</v>
      </c>
      <c r="F1904" s="1">
        <v>2.564E-2</v>
      </c>
      <c r="G1904" s="2">
        <v>6.2330000000000003E-2</v>
      </c>
      <c r="H1904" s="1">
        <v>3.129E-5</v>
      </c>
    </row>
    <row r="1905" spans="1:8" x14ac:dyDescent="0.25">
      <c r="A1905">
        <v>170</v>
      </c>
      <c r="B1905">
        <v>206933</v>
      </c>
      <c r="C1905">
        <v>563814</v>
      </c>
      <c r="D1905" s="1">
        <v>3.2039999999999998E-4</v>
      </c>
      <c r="E1905" s="1">
        <v>3.5349999999999999E-2</v>
      </c>
      <c r="F1905" s="1">
        <v>2.4729999999999999E-2</v>
      </c>
      <c r="G1905" s="2">
        <v>6.0080000000000001E-2</v>
      </c>
      <c r="H1905" s="1">
        <v>4.278E-5</v>
      </c>
    </row>
    <row r="1906" spans="1:8" x14ac:dyDescent="0.25">
      <c r="A1906">
        <v>39</v>
      </c>
      <c r="B1906">
        <v>209750</v>
      </c>
      <c r="C1906">
        <v>542955</v>
      </c>
      <c r="D1906" s="1">
        <v>2.7E-4</v>
      </c>
      <c r="E1906" s="1">
        <v>5.7340000000000002E-2</v>
      </c>
      <c r="F1906" s="1">
        <v>2.5319999999999999E-2</v>
      </c>
      <c r="G1906" s="2">
        <v>8.2659999999999997E-2</v>
      </c>
      <c r="H1906" s="1">
        <v>5.431E-5</v>
      </c>
    </row>
    <row r="1907" spans="1:8" x14ac:dyDescent="0.25">
      <c r="A1907">
        <v>32</v>
      </c>
      <c r="B1907">
        <v>206037</v>
      </c>
      <c r="C1907">
        <v>522698</v>
      </c>
      <c r="D1907" s="1">
        <v>2.376E-4</v>
      </c>
      <c r="E1907" s="1">
        <v>2.6519999999999998E-2</v>
      </c>
      <c r="F1907" s="1">
        <v>2.2630000000000001E-2</v>
      </c>
      <c r="G1907" s="2">
        <v>4.9149999999999999E-2</v>
      </c>
      <c r="H1907" s="1">
        <v>5.592E-5</v>
      </c>
    </row>
    <row r="1908" spans="1:8" x14ac:dyDescent="0.25">
      <c r="A1908">
        <v>151</v>
      </c>
      <c r="B1908">
        <v>206509</v>
      </c>
      <c r="C1908">
        <v>505939</v>
      </c>
      <c r="D1908" s="1">
        <v>2.0269999999999999E-4</v>
      </c>
      <c r="E1908" s="1">
        <v>2.1360000000000001E-2</v>
      </c>
      <c r="F1908" s="1">
        <v>2.0660000000000001E-2</v>
      </c>
      <c r="G1908" s="2">
        <v>4.2020000000000002E-2</v>
      </c>
      <c r="H1908" s="1">
        <v>5.0729999999999997E-5</v>
      </c>
    </row>
    <row r="1909" spans="1:8" x14ac:dyDescent="0.25">
      <c r="A1909">
        <v>150</v>
      </c>
      <c r="B1909">
        <v>207347</v>
      </c>
      <c r="C1909">
        <v>504313</v>
      </c>
      <c r="D1909" s="1">
        <v>1.986E-4</v>
      </c>
      <c r="E1909" s="1">
        <v>2.1749999999999999E-2</v>
      </c>
      <c r="F1909" s="1">
        <v>2.0500000000000001E-2</v>
      </c>
      <c r="G1909" s="2">
        <v>4.2250000000000003E-2</v>
      </c>
      <c r="H1909" s="1">
        <v>4.8489999999999998E-5</v>
      </c>
    </row>
    <row r="1910" spans="1:8" x14ac:dyDescent="0.25">
      <c r="A1910">
        <v>151</v>
      </c>
      <c r="B1910">
        <v>206572</v>
      </c>
      <c r="C1910">
        <v>505050</v>
      </c>
      <c r="D1910" s="1">
        <v>2.0129999999999999E-4</v>
      </c>
      <c r="E1910" s="1">
        <v>2.1160000000000002E-2</v>
      </c>
      <c r="F1910" s="1">
        <v>2.0619999999999999E-2</v>
      </c>
      <c r="G1910" s="2">
        <v>4.1779999999999998E-2</v>
      </c>
      <c r="H1910" s="1">
        <v>4.9249999999999998E-5</v>
      </c>
    </row>
    <row r="1911" spans="1:8" x14ac:dyDescent="0.25">
      <c r="A1911">
        <v>195</v>
      </c>
      <c r="B1911">
        <v>205774</v>
      </c>
      <c r="C1911">
        <v>492638</v>
      </c>
      <c r="D1911" s="1">
        <v>1.6100000000000001E-4</v>
      </c>
      <c r="E1911" s="1">
        <v>1.54E-2</v>
      </c>
      <c r="F1911" s="1">
        <v>1.9040000000000001E-2</v>
      </c>
      <c r="G1911" s="2">
        <v>3.4439999999999998E-2</v>
      </c>
      <c r="H1911" s="1">
        <v>4.1189999999999997E-5</v>
      </c>
    </row>
    <row r="1912" spans="1:8" x14ac:dyDescent="0.25">
      <c r="A1912">
        <v>196</v>
      </c>
      <c r="B1912">
        <v>206197</v>
      </c>
      <c r="C1912">
        <v>491679</v>
      </c>
      <c r="D1912" s="1">
        <v>1.606E-4</v>
      </c>
      <c r="E1912" s="1">
        <v>1.5180000000000001E-2</v>
      </c>
      <c r="F1912" s="1">
        <v>1.899E-2</v>
      </c>
      <c r="G1912" s="2">
        <v>3.4180000000000002E-2</v>
      </c>
      <c r="H1912" s="1">
        <v>4.0380000000000003E-5</v>
      </c>
    </row>
    <row r="1913" spans="1:8" x14ac:dyDescent="0.25">
      <c r="A1913">
        <v>195</v>
      </c>
      <c r="B1913">
        <v>208125</v>
      </c>
      <c r="C1913">
        <v>472202</v>
      </c>
      <c r="D1913" s="1">
        <v>1.183E-4</v>
      </c>
      <c r="E1913" s="1">
        <v>2.4819999999999998E-2</v>
      </c>
      <c r="F1913" s="1">
        <v>1.8270000000000002E-2</v>
      </c>
      <c r="G1913" s="2">
        <v>4.3090000000000003E-2</v>
      </c>
      <c r="H1913" s="1">
        <v>3.3500000000000001E-5</v>
      </c>
    </row>
    <row r="1914" spans="1:8" x14ac:dyDescent="0.25">
      <c r="A1914">
        <v>196</v>
      </c>
      <c r="B1914">
        <v>208966</v>
      </c>
      <c r="C1914">
        <v>470669</v>
      </c>
      <c r="D1914" s="1">
        <v>1.184E-4</v>
      </c>
      <c r="E1914" s="1">
        <v>1.061E-2</v>
      </c>
      <c r="F1914" s="1">
        <v>1.8120000000000001E-2</v>
      </c>
      <c r="G1914" s="2">
        <v>2.8719999999999999E-2</v>
      </c>
      <c r="H1914" s="1">
        <v>3.3370000000000001E-5</v>
      </c>
    </row>
    <row r="1915" spans="1:8" x14ac:dyDescent="0.25">
      <c r="A1915">
        <v>195</v>
      </c>
      <c r="B1915">
        <v>208902</v>
      </c>
      <c r="C1915">
        <v>467049</v>
      </c>
      <c r="D1915" s="1">
        <v>1.189E-4</v>
      </c>
      <c r="E1915" s="1">
        <v>9.2309999999999996E-3</v>
      </c>
      <c r="F1915" s="1">
        <v>1.8169999999999999E-2</v>
      </c>
      <c r="G1915" s="2">
        <v>2.7400000000000001E-2</v>
      </c>
      <c r="H1915" s="1">
        <v>3.1569999999999998E-5</v>
      </c>
    </row>
    <row r="1916" spans="1:8" x14ac:dyDescent="0.25">
      <c r="A1916">
        <v>196</v>
      </c>
      <c r="B1916">
        <v>208858</v>
      </c>
      <c r="C1916">
        <v>467701</v>
      </c>
      <c r="D1916" s="1">
        <v>1.177E-4</v>
      </c>
      <c r="E1916" s="1">
        <v>9.2230000000000003E-3</v>
      </c>
      <c r="F1916" s="1">
        <v>1.8110000000000001E-2</v>
      </c>
      <c r="G1916" s="2">
        <v>2.733E-2</v>
      </c>
      <c r="H1916" s="1">
        <v>3.1560000000000003E-5</v>
      </c>
    </row>
    <row r="1917" spans="1:8" x14ac:dyDescent="0.25">
      <c r="A1917">
        <v>88</v>
      </c>
      <c r="B1917">
        <v>206712</v>
      </c>
      <c r="C1917">
        <v>460640</v>
      </c>
      <c r="D1917" s="1">
        <v>1.0849999999999999E-4</v>
      </c>
      <c r="E1917" s="1">
        <v>1.644E-2</v>
      </c>
      <c r="F1917" s="1">
        <v>1.66E-2</v>
      </c>
      <c r="G1917" s="2">
        <v>3.304E-2</v>
      </c>
      <c r="H1917" s="1">
        <v>3.1090000000000002E-5</v>
      </c>
    </row>
    <row r="1918" spans="1:8" x14ac:dyDescent="0.25">
      <c r="A1918">
        <v>195</v>
      </c>
      <c r="B1918">
        <v>209654</v>
      </c>
      <c r="C1918">
        <v>462378</v>
      </c>
      <c r="D1918" s="1">
        <v>1.127E-4</v>
      </c>
      <c r="E1918" s="1">
        <v>1.755E-2</v>
      </c>
      <c r="F1918" s="1">
        <v>1.6910000000000001E-2</v>
      </c>
      <c r="G1918" s="2">
        <v>3.4459999999999998E-2</v>
      </c>
      <c r="H1918" s="1">
        <v>3.1420000000000001E-5</v>
      </c>
    </row>
    <row r="1919" spans="1:8" x14ac:dyDescent="0.25">
      <c r="A1919">
        <v>196</v>
      </c>
      <c r="B1919">
        <v>209762</v>
      </c>
      <c r="C1919">
        <v>464877</v>
      </c>
      <c r="D1919" s="1">
        <v>1.147E-4</v>
      </c>
      <c r="E1919" s="1">
        <v>1.102E-2</v>
      </c>
      <c r="F1919" s="1">
        <v>1.797E-2</v>
      </c>
      <c r="G1919" s="2">
        <v>2.8989999999999998E-2</v>
      </c>
      <c r="H1919" s="1">
        <v>3.0979999999999998E-5</v>
      </c>
    </row>
    <row r="1920" spans="1:8" x14ac:dyDescent="0.25">
      <c r="A1920">
        <v>88</v>
      </c>
      <c r="B1920">
        <v>206255</v>
      </c>
      <c r="C1920">
        <v>458936</v>
      </c>
      <c r="D1920" s="1">
        <v>1.065E-4</v>
      </c>
      <c r="E1920" s="1">
        <v>1.171E-2</v>
      </c>
      <c r="F1920" s="1">
        <v>1.653E-2</v>
      </c>
      <c r="G1920" s="2">
        <v>2.8240000000000001E-2</v>
      </c>
      <c r="H1920" s="1">
        <v>3.1529999999999998E-5</v>
      </c>
    </row>
    <row r="1921" spans="1:8" x14ac:dyDescent="0.25">
      <c r="A1921">
        <v>195</v>
      </c>
      <c r="B1921">
        <v>209290</v>
      </c>
      <c r="C1921">
        <v>457605</v>
      </c>
      <c r="D1921" s="1">
        <v>1.055E-4</v>
      </c>
      <c r="E1921" s="1">
        <v>1.0489999999999999E-2</v>
      </c>
      <c r="F1921" s="1">
        <v>1.6400000000000001E-2</v>
      </c>
      <c r="G1921" s="2">
        <v>2.6890000000000001E-2</v>
      </c>
      <c r="H1921" s="1">
        <v>3.027E-5</v>
      </c>
    </row>
    <row r="1922" spans="1:8" x14ac:dyDescent="0.25">
      <c r="A1922">
        <v>196</v>
      </c>
      <c r="B1922">
        <v>210441</v>
      </c>
      <c r="C1922">
        <v>458477</v>
      </c>
      <c r="D1922" s="1">
        <v>1.05E-4</v>
      </c>
      <c r="E1922" s="1">
        <v>1.112E-2</v>
      </c>
      <c r="F1922" s="1">
        <v>1.6369999999999999E-2</v>
      </c>
      <c r="G1922" s="2">
        <v>2.7490000000000001E-2</v>
      </c>
      <c r="H1922" s="1">
        <v>3.0239999999999998E-5</v>
      </c>
    </row>
    <row r="1923" spans="1:8" x14ac:dyDescent="0.25">
      <c r="A1923">
        <v>195</v>
      </c>
      <c r="B1923">
        <v>207518</v>
      </c>
      <c r="C1923">
        <v>453663</v>
      </c>
      <c r="D1923" s="1">
        <v>1.008E-4</v>
      </c>
      <c r="E1923" s="1">
        <v>1.021E-2</v>
      </c>
      <c r="F1923" s="1">
        <v>1.6129999999999999E-2</v>
      </c>
      <c r="G1923" s="2">
        <v>2.6339999999999999E-2</v>
      </c>
      <c r="H1923" s="1">
        <v>2.902E-5</v>
      </c>
    </row>
    <row r="1924" spans="1:8" x14ac:dyDescent="0.25">
      <c r="A1924">
        <v>196</v>
      </c>
      <c r="B1924">
        <v>206360</v>
      </c>
      <c r="C1924">
        <v>453084</v>
      </c>
      <c r="D1924" s="1">
        <v>1.078E-4</v>
      </c>
      <c r="E1924" s="1">
        <v>1.025E-2</v>
      </c>
      <c r="F1924" s="1">
        <v>1.6209999999999999E-2</v>
      </c>
      <c r="G1924" s="2">
        <v>2.6460000000000001E-2</v>
      </c>
      <c r="H1924" s="1">
        <v>2.9879999999999999E-5</v>
      </c>
    </row>
    <row r="1925" spans="1:8" x14ac:dyDescent="0.25">
      <c r="A1925">
        <v>195</v>
      </c>
      <c r="B1925">
        <v>206874</v>
      </c>
      <c r="C1925">
        <v>449113</v>
      </c>
      <c r="D1925" s="1">
        <v>1.02E-4</v>
      </c>
      <c r="E1925" s="1">
        <v>9.7230000000000007E-3</v>
      </c>
      <c r="F1925" s="1">
        <v>1.5949999999999999E-2</v>
      </c>
      <c r="G1925" s="2">
        <v>2.5669999999999998E-2</v>
      </c>
      <c r="H1925" s="1">
        <v>2.9289999999999999E-5</v>
      </c>
    </row>
    <row r="1926" spans="1:8" x14ac:dyDescent="0.25">
      <c r="A1926">
        <v>196</v>
      </c>
      <c r="B1926">
        <v>206446</v>
      </c>
      <c r="C1926">
        <v>432690</v>
      </c>
      <c r="D1926" s="1">
        <v>9.3510000000000004E-5</v>
      </c>
      <c r="E1926" s="1">
        <v>1.098E-2</v>
      </c>
      <c r="F1926" s="1">
        <v>1.583E-2</v>
      </c>
      <c r="G1926" s="2">
        <v>2.681E-2</v>
      </c>
      <c r="H1926" s="1">
        <v>2.686E-5</v>
      </c>
    </row>
    <row r="1927" spans="1:8" x14ac:dyDescent="0.25">
      <c r="A1927">
        <v>196</v>
      </c>
      <c r="B1927">
        <v>207325</v>
      </c>
      <c r="C1927">
        <v>429177</v>
      </c>
      <c r="D1927" s="1">
        <v>9.1219999999999997E-5</v>
      </c>
      <c r="E1927" s="1">
        <v>1.149E-2</v>
      </c>
      <c r="F1927" s="1">
        <v>1.5180000000000001E-2</v>
      </c>
      <c r="G1927" s="2">
        <v>2.6669999999999999E-2</v>
      </c>
      <c r="H1927" s="1">
        <v>2.5420000000000001E-5</v>
      </c>
    </row>
    <row r="1928" spans="1:8" x14ac:dyDescent="0.25">
      <c r="A1928">
        <v>104</v>
      </c>
      <c r="B1928">
        <v>206891</v>
      </c>
      <c r="C1928">
        <v>396415</v>
      </c>
      <c r="D1928" s="1">
        <v>6.4759999999999997E-5</v>
      </c>
      <c r="E1928" s="1">
        <v>1.486E-2</v>
      </c>
      <c r="F1928" s="1">
        <v>1.153E-2</v>
      </c>
      <c r="G1928" s="2">
        <v>2.639E-2</v>
      </c>
      <c r="H1928" s="1">
        <v>2.0449999999999999E-5</v>
      </c>
    </row>
    <row r="1929" spans="1:8" x14ac:dyDescent="0.25">
      <c r="A1929">
        <v>104</v>
      </c>
      <c r="B1929">
        <v>208990</v>
      </c>
      <c r="C1929">
        <v>393260</v>
      </c>
      <c r="D1929" s="1">
        <v>6.3009999999999995E-5</v>
      </c>
      <c r="E1929" s="1">
        <v>1.2409999999999999E-2</v>
      </c>
      <c r="F1929" s="1">
        <v>1.11E-2</v>
      </c>
      <c r="G1929" s="2">
        <v>2.351E-2</v>
      </c>
      <c r="H1929" s="1">
        <v>1.9769999999999999E-5</v>
      </c>
    </row>
    <row r="1930" spans="1:8" x14ac:dyDescent="0.25">
      <c r="A1930">
        <v>103</v>
      </c>
      <c r="B1930">
        <v>210065</v>
      </c>
      <c r="C1930">
        <v>386397</v>
      </c>
      <c r="D1930" s="1">
        <v>5.8220000000000002E-5</v>
      </c>
      <c r="E1930" s="1">
        <v>1.2330000000000001E-2</v>
      </c>
      <c r="F1930" s="1">
        <v>9.8180000000000003E-3</v>
      </c>
      <c r="G1930" s="2">
        <v>2.215E-2</v>
      </c>
      <c r="H1930" s="1">
        <v>1.9279999999999998E-5</v>
      </c>
    </row>
    <row r="1931" spans="1:8" x14ac:dyDescent="0.25">
      <c r="A1931">
        <v>103</v>
      </c>
      <c r="B1931">
        <v>210196</v>
      </c>
      <c r="C1931">
        <v>383537</v>
      </c>
      <c r="D1931" s="1">
        <v>5.6629999999999998E-5</v>
      </c>
      <c r="E1931" s="1">
        <v>1.264E-2</v>
      </c>
      <c r="F1931" s="1">
        <v>9.5160000000000002E-3</v>
      </c>
      <c r="G1931" s="2">
        <v>2.215E-2</v>
      </c>
      <c r="H1931" s="1">
        <v>1.8660000000000001E-5</v>
      </c>
    </row>
    <row r="1932" spans="1:8" x14ac:dyDescent="0.25">
      <c r="A1932">
        <v>112</v>
      </c>
      <c r="B1932">
        <v>208170</v>
      </c>
      <c r="C1932">
        <v>355760</v>
      </c>
      <c r="D1932" s="1">
        <v>4.2370000000000003E-5</v>
      </c>
      <c r="E1932" s="1">
        <v>5.973E-3</v>
      </c>
      <c r="F1932" s="1">
        <v>6.7429999999999999E-3</v>
      </c>
      <c r="G1932" s="2">
        <v>1.272E-2</v>
      </c>
      <c r="H1932" s="1">
        <v>1.6549999999999999E-5</v>
      </c>
    </row>
    <row r="1933" spans="1:8" x14ac:dyDescent="0.25">
      <c r="A1933">
        <v>112</v>
      </c>
      <c r="B1933">
        <v>207448</v>
      </c>
      <c r="C1933">
        <v>352911</v>
      </c>
      <c r="D1933" s="1">
        <v>3.862E-5</v>
      </c>
      <c r="E1933" s="1">
        <v>9.4830000000000001E-3</v>
      </c>
      <c r="F1933" s="1">
        <v>6.5820000000000002E-3</v>
      </c>
      <c r="G1933" s="2">
        <v>1.6070000000000001E-2</v>
      </c>
      <c r="H1933" s="1">
        <v>1.6690000000000001E-5</v>
      </c>
    </row>
    <row r="1934" spans="1:8" x14ac:dyDescent="0.25">
      <c r="A1934">
        <v>119</v>
      </c>
      <c r="B1934">
        <v>212536</v>
      </c>
      <c r="C1934">
        <v>619589</v>
      </c>
      <c r="D1934" s="1">
        <v>2.6899999999999998E-4</v>
      </c>
      <c r="E1934" s="1">
        <v>3.8430000000000001E-3</v>
      </c>
      <c r="F1934" s="1">
        <v>2.5950000000000001E-2</v>
      </c>
      <c r="G1934" s="2">
        <v>2.98E-2</v>
      </c>
      <c r="H1934" s="1">
        <v>4.3649999999999997E-5</v>
      </c>
    </row>
    <row r="1935" spans="1:8" x14ac:dyDescent="0.25">
      <c r="A1935">
        <v>48</v>
      </c>
      <c r="B1935">
        <v>211400</v>
      </c>
      <c r="C1935">
        <v>612909</v>
      </c>
      <c r="D1935" s="1">
        <v>2.0489999999999999E-4</v>
      </c>
      <c r="E1935" s="1">
        <v>2.5669999999999998E-2</v>
      </c>
      <c r="F1935" s="1">
        <v>2.691E-2</v>
      </c>
      <c r="G1935" s="2">
        <v>5.2580000000000002E-2</v>
      </c>
      <c r="H1935" s="1">
        <v>3.4749999999999998E-5</v>
      </c>
    </row>
    <row r="1936" spans="1:8" x14ac:dyDescent="0.25">
      <c r="A1936">
        <v>119</v>
      </c>
      <c r="B1936">
        <v>212526</v>
      </c>
      <c r="C1936">
        <v>615413</v>
      </c>
      <c r="D1936" s="1">
        <v>2.3360000000000001E-4</v>
      </c>
      <c r="E1936" s="1">
        <v>5.4679999999999998E-3</v>
      </c>
      <c r="F1936" s="1">
        <v>2.7300000000000001E-2</v>
      </c>
      <c r="G1936" s="2">
        <v>3.2770000000000001E-2</v>
      </c>
      <c r="H1936" s="1">
        <v>3.4060000000000003E-5</v>
      </c>
    </row>
    <row r="1937" spans="1:8" x14ac:dyDescent="0.25">
      <c r="A1937">
        <v>202</v>
      </c>
      <c r="B1937">
        <v>213350</v>
      </c>
      <c r="C1937">
        <v>612955</v>
      </c>
      <c r="D1937" s="1">
        <v>2.0719999999999999E-4</v>
      </c>
      <c r="E1937" s="1">
        <v>1.3650000000000001E-2</v>
      </c>
      <c r="F1937" s="1">
        <v>2.819E-2</v>
      </c>
      <c r="G1937" s="2">
        <v>4.1840000000000002E-2</v>
      </c>
      <c r="H1937" s="1">
        <v>3.5179999999999999E-5</v>
      </c>
    </row>
    <row r="1938" spans="1:8" x14ac:dyDescent="0.25">
      <c r="A1938">
        <v>48</v>
      </c>
      <c r="B1938">
        <v>210761</v>
      </c>
      <c r="C1938">
        <v>611823</v>
      </c>
      <c r="D1938" s="1">
        <v>2.209E-4</v>
      </c>
      <c r="E1938" s="1">
        <v>1.396E-2</v>
      </c>
      <c r="F1938" s="1">
        <v>2.6179999999999998E-2</v>
      </c>
      <c r="G1938" s="2">
        <v>4.0140000000000002E-2</v>
      </c>
      <c r="H1938" s="1">
        <v>3.4749999999999998E-5</v>
      </c>
    </row>
    <row r="1939" spans="1:8" x14ac:dyDescent="0.25">
      <c r="A1939">
        <v>119</v>
      </c>
      <c r="B1939">
        <v>211769</v>
      </c>
      <c r="C1939">
        <v>612877</v>
      </c>
      <c r="D1939" s="1">
        <v>2.053E-4</v>
      </c>
      <c r="E1939" s="1">
        <v>2.572E-2</v>
      </c>
      <c r="F1939" s="1">
        <v>2.7189999999999999E-2</v>
      </c>
      <c r="G1939" s="2">
        <v>5.2909999999999999E-2</v>
      </c>
      <c r="H1939" s="1">
        <v>3.5070000000000001E-5</v>
      </c>
    </row>
    <row r="1940" spans="1:8" x14ac:dyDescent="0.25">
      <c r="A1940">
        <v>202</v>
      </c>
      <c r="B1940">
        <v>212543</v>
      </c>
      <c r="C1940">
        <v>610378</v>
      </c>
      <c r="D1940" s="1">
        <v>2.3780000000000001E-4</v>
      </c>
      <c r="E1940" s="1">
        <v>9.7029999999999998E-3</v>
      </c>
      <c r="F1940" s="1">
        <v>2.7300000000000001E-2</v>
      </c>
      <c r="G1940" s="2">
        <v>3.6999999999999998E-2</v>
      </c>
      <c r="H1940" s="1">
        <v>3.4010000000000001E-5</v>
      </c>
    </row>
    <row r="1941" spans="1:8" x14ac:dyDescent="0.25">
      <c r="A1941">
        <v>202</v>
      </c>
      <c r="B1941">
        <v>212545</v>
      </c>
      <c r="C1941">
        <v>605547</v>
      </c>
      <c r="D1941" s="1">
        <v>2.5149999999999999E-4</v>
      </c>
      <c r="E1941" s="1">
        <v>1.038E-2</v>
      </c>
      <c r="F1941" s="1">
        <v>2.699E-2</v>
      </c>
      <c r="G1941" s="2">
        <v>3.737E-2</v>
      </c>
      <c r="H1941" s="1">
        <v>3.0470000000000001E-5</v>
      </c>
    </row>
    <row r="1942" spans="1:8" x14ac:dyDescent="0.25">
      <c r="A1942">
        <v>91</v>
      </c>
      <c r="B1942">
        <v>211113</v>
      </c>
      <c r="C1942">
        <v>599517</v>
      </c>
      <c r="D1942" s="1">
        <v>2.7179999999999999E-4</v>
      </c>
      <c r="E1942" s="1">
        <v>4.7359999999999999E-2</v>
      </c>
      <c r="F1942" s="1">
        <v>2.6859999999999998E-2</v>
      </c>
      <c r="G1942" s="2">
        <v>7.4219999999999994E-2</v>
      </c>
      <c r="H1942" s="1">
        <v>3.2110000000000003E-5</v>
      </c>
    </row>
    <row r="1943" spans="1:8" x14ac:dyDescent="0.25">
      <c r="A1943">
        <v>91</v>
      </c>
      <c r="B1943">
        <v>211992</v>
      </c>
      <c r="C1943">
        <v>595519</v>
      </c>
      <c r="D1943" s="1">
        <v>2.8299999999999999E-4</v>
      </c>
      <c r="E1943" s="1">
        <v>2.7369999999999998E-2</v>
      </c>
      <c r="F1943" s="1">
        <v>2.6370000000000001E-2</v>
      </c>
      <c r="G1943" s="2">
        <v>5.3749999999999999E-2</v>
      </c>
      <c r="H1943" s="1">
        <v>3.167E-5</v>
      </c>
    </row>
    <row r="1944" spans="1:8" x14ac:dyDescent="0.25">
      <c r="A1944">
        <v>7</v>
      </c>
      <c r="B1944">
        <v>214338</v>
      </c>
      <c r="C1944">
        <v>566533</v>
      </c>
      <c r="D1944" s="1">
        <v>3.4840000000000001E-4</v>
      </c>
      <c r="E1944" s="1">
        <v>5.1060000000000001E-2</v>
      </c>
      <c r="F1944" s="1">
        <v>2.8639999999999999E-2</v>
      </c>
      <c r="G1944" s="2">
        <v>7.9710000000000003E-2</v>
      </c>
      <c r="H1944" s="1">
        <v>4.1499999999999999E-5</v>
      </c>
    </row>
    <row r="1945" spans="1:8" x14ac:dyDescent="0.25">
      <c r="A1945">
        <v>38</v>
      </c>
      <c r="B1945">
        <v>213284</v>
      </c>
      <c r="C1945">
        <v>553010</v>
      </c>
      <c r="D1945" s="1">
        <v>2.853E-4</v>
      </c>
      <c r="E1945" s="1">
        <v>3.6330000000000001E-2</v>
      </c>
      <c r="F1945" s="1">
        <v>2.7060000000000001E-2</v>
      </c>
      <c r="G1945" s="2">
        <v>6.3390000000000002E-2</v>
      </c>
      <c r="H1945" s="1">
        <v>4.159E-5</v>
      </c>
    </row>
    <row r="1946" spans="1:8" x14ac:dyDescent="0.25">
      <c r="A1946">
        <v>38</v>
      </c>
      <c r="B1946">
        <v>214203</v>
      </c>
      <c r="C1946">
        <v>551108</v>
      </c>
      <c r="D1946" s="1">
        <v>3.0029999999999998E-4</v>
      </c>
      <c r="E1946" s="1">
        <v>5.3589999999999999E-2</v>
      </c>
      <c r="F1946" s="1">
        <v>2.7660000000000001E-2</v>
      </c>
      <c r="G1946" s="2">
        <v>8.1250000000000003E-2</v>
      </c>
      <c r="H1946" s="1">
        <v>4.7589999999999997E-5</v>
      </c>
    </row>
    <row r="1947" spans="1:8" x14ac:dyDescent="0.25">
      <c r="A1947">
        <v>39</v>
      </c>
      <c r="B1947">
        <v>212841</v>
      </c>
      <c r="C1947">
        <v>548102</v>
      </c>
      <c r="D1947" s="1">
        <v>2.9940000000000001E-4</v>
      </c>
      <c r="E1947" s="1">
        <v>3.7310000000000003E-2</v>
      </c>
      <c r="F1947" s="1">
        <v>2.6610000000000002E-2</v>
      </c>
      <c r="G1947" s="2">
        <v>6.3930000000000001E-2</v>
      </c>
      <c r="H1947" s="1">
        <v>4.6900000000000002E-5</v>
      </c>
    </row>
    <row r="1948" spans="1:8" x14ac:dyDescent="0.25">
      <c r="A1948">
        <v>39</v>
      </c>
      <c r="B1948">
        <v>212692</v>
      </c>
      <c r="C1948">
        <v>545460</v>
      </c>
      <c r="D1948" s="1">
        <v>2.7970000000000002E-4</v>
      </c>
      <c r="E1948" s="1">
        <v>6.3960000000000003E-2</v>
      </c>
      <c r="F1948" s="1">
        <v>2.6450000000000001E-2</v>
      </c>
      <c r="G1948" s="2">
        <v>9.0399999999999994E-2</v>
      </c>
      <c r="H1948" s="1">
        <v>5.1829999999999997E-5</v>
      </c>
    </row>
    <row r="1949" spans="1:8" x14ac:dyDescent="0.25">
      <c r="A1949">
        <v>39</v>
      </c>
      <c r="B1949">
        <v>213295</v>
      </c>
      <c r="C1949">
        <v>542577</v>
      </c>
      <c r="D1949" s="1">
        <v>2.8390000000000002E-4</v>
      </c>
      <c r="E1949" s="1">
        <v>3.1379999999999998E-2</v>
      </c>
      <c r="F1949" s="1">
        <v>2.6020000000000001E-2</v>
      </c>
      <c r="G1949" s="2">
        <v>5.7410000000000003E-2</v>
      </c>
      <c r="H1949" s="1">
        <v>4.9849999999999999E-5</v>
      </c>
    </row>
    <row r="1950" spans="1:8" x14ac:dyDescent="0.25">
      <c r="A1950">
        <v>73</v>
      </c>
      <c r="B1950">
        <v>212826</v>
      </c>
      <c r="C1950">
        <v>535319</v>
      </c>
      <c r="D1950" s="1">
        <v>2.5250000000000001E-4</v>
      </c>
      <c r="E1950" s="1">
        <v>5.1830000000000001E-2</v>
      </c>
      <c r="F1950" s="1">
        <v>2.5329999999999998E-2</v>
      </c>
      <c r="G1950" s="2">
        <v>7.7160000000000006E-2</v>
      </c>
      <c r="H1950" s="1">
        <v>5.2280000000000001E-5</v>
      </c>
    </row>
    <row r="1951" spans="1:8" x14ac:dyDescent="0.25">
      <c r="A1951">
        <v>73</v>
      </c>
      <c r="B1951">
        <v>213794</v>
      </c>
      <c r="C1951">
        <v>532381</v>
      </c>
      <c r="D1951" s="1">
        <v>2.5260000000000001E-4</v>
      </c>
      <c r="E1951" s="1">
        <v>4.0399999999999998E-2</v>
      </c>
      <c r="F1951" s="1">
        <v>2.5139999999999999E-2</v>
      </c>
      <c r="G1951" s="2">
        <v>6.5530000000000005E-2</v>
      </c>
      <c r="H1951" s="1">
        <v>5.134E-5</v>
      </c>
    </row>
    <row r="1952" spans="1:8" x14ac:dyDescent="0.25">
      <c r="A1952">
        <v>195</v>
      </c>
      <c r="B1952">
        <v>209961</v>
      </c>
      <c r="C1952">
        <v>470125</v>
      </c>
      <c r="D1952" s="1">
        <v>1.166E-4</v>
      </c>
      <c r="E1952" s="1">
        <v>1.1820000000000001E-2</v>
      </c>
      <c r="F1952" s="1">
        <v>1.8069999999999999E-2</v>
      </c>
      <c r="G1952" s="2">
        <v>2.989E-2</v>
      </c>
      <c r="H1952" s="1">
        <v>3.2990000000000001E-5</v>
      </c>
    </row>
    <row r="1953" spans="1:8" x14ac:dyDescent="0.25">
      <c r="A1953">
        <v>196</v>
      </c>
      <c r="B1953">
        <v>209766</v>
      </c>
      <c r="C1953">
        <v>470183</v>
      </c>
      <c r="D1953" s="1">
        <v>1.1739999999999999E-4</v>
      </c>
      <c r="E1953" s="1">
        <v>1.189E-2</v>
      </c>
      <c r="F1953" s="1">
        <v>1.813E-2</v>
      </c>
      <c r="G1953" s="2">
        <v>3.0020000000000002E-2</v>
      </c>
      <c r="H1953" s="1">
        <v>3.2830000000000002E-5</v>
      </c>
    </row>
    <row r="1954" spans="1:8" x14ac:dyDescent="0.25">
      <c r="A1954">
        <v>195</v>
      </c>
      <c r="B1954">
        <v>210316</v>
      </c>
      <c r="C1954">
        <v>465485</v>
      </c>
      <c r="D1954" s="1">
        <v>1.147E-4</v>
      </c>
      <c r="E1954" s="1">
        <v>1.2030000000000001E-2</v>
      </c>
      <c r="F1954" s="1">
        <v>1.7979999999999999E-2</v>
      </c>
      <c r="G1954" s="2">
        <v>3.0020000000000002E-2</v>
      </c>
      <c r="H1954" s="1">
        <v>3.1099999999999997E-5</v>
      </c>
    </row>
    <row r="1955" spans="1:8" x14ac:dyDescent="0.25">
      <c r="A1955">
        <v>196</v>
      </c>
      <c r="B1955">
        <v>209936</v>
      </c>
      <c r="C1955">
        <v>465359</v>
      </c>
      <c r="D1955" s="1">
        <v>1.1459999999999999E-4</v>
      </c>
      <c r="E1955" s="1">
        <v>1.206E-2</v>
      </c>
      <c r="F1955" s="1">
        <v>1.804E-2</v>
      </c>
      <c r="G1955" s="2">
        <v>3.0099999999999998E-2</v>
      </c>
      <c r="H1955" s="1">
        <v>3.0679999999999998E-5</v>
      </c>
    </row>
    <row r="1956" spans="1:8" x14ac:dyDescent="0.25">
      <c r="A1956">
        <v>195</v>
      </c>
      <c r="B1956">
        <v>210477</v>
      </c>
      <c r="C1956">
        <v>459770</v>
      </c>
      <c r="D1956" s="1">
        <v>1.0739999999999999E-4</v>
      </c>
      <c r="E1956" s="1">
        <v>2.0330000000000001E-2</v>
      </c>
      <c r="F1956" s="1">
        <v>1.651E-2</v>
      </c>
      <c r="G1956" s="2">
        <v>3.6839999999999998E-2</v>
      </c>
      <c r="H1956" s="1">
        <v>3.0090000000000002E-5</v>
      </c>
    </row>
    <row r="1957" spans="1:8" x14ac:dyDescent="0.25">
      <c r="A1957">
        <v>196</v>
      </c>
      <c r="B1957">
        <v>211170</v>
      </c>
      <c r="C1957">
        <v>458397</v>
      </c>
      <c r="D1957" s="1">
        <v>1.0280000000000001E-4</v>
      </c>
      <c r="E1957" s="1">
        <v>1.3639999999999999E-2</v>
      </c>
      <c r="F1957" s="1">
        <v>1.636E-2</v>
      </c>
      <c r="G1957" s="2">
        <v>3.0009999999999998E-2</v>
      </c>
      <c r="H1957" s="1">
        <v>3.0450000000000002E-5</v>
      </c>
    </row>
    <row r="1958" spans="1:8" x14ac:dyDescent="0.25">
      <c r="A1958">
        <v>195</v>
      </c>
      <c r="B1958">
        <v>210919</v>
      </c>
      <c r="C1958">
        <v>456337</v>
      </c>
      <c r="D1958" s="1">
        <v>1.0170000000000001E-4</v>
      </c>
      <c r="E1958" s="1">
        <v>1.1089999999999999E-2</v>
      </c>
      <c r="F1958" s="1">
        <v>1.6199999999999999E-2</v>
      </c>
      <c r="G1958" s="2">
        <v>2.7289999999999998E-2</v>
      </c>
      <c r="H1958" s="1">
        <v>2.9799999999999999E-5</v>
      </c>
    </row>
    <row r="1959" spans="1:8" x14ac:dyDescent="0.25">
      <c r="A1959">
        <v>196</v>
      </c>
      <c r="B1959">
        <v>211382</v>
      </c>
      <c r="C1959">
        <v>457175</v>
      </c>
      <c r="D1959" s="1">
        <v>1.044E-4</v>
      </c>
      <c r="E1959" s="1">
        <v>8.7729999999999995E-3</v>
      </c>
      <c r="F1959" s="1">
        <v>1.6250000000000001E-2</v>
      </c>
      <c r="G1959" s="2">
        <v>2.503E-2</v>
      </c>
      <c r="H1959" s="1">
        <v>2.993E-5</v>
      </c>
    </row>
    <row r="1960" spans="1:8" x14ac:dyDescent="0.25">
      <c r="A1960">
        <v>104</v>
      </c>
      <c r="B1960">
        <v>210972</v>
      </c>
      <c r="C1960">
        <v>393510</v>
      </c>
      <c r="D1960" s="1">
        <v>6.4410000000000002E-5</v>
      </c>
      <c r="E1960" s="1">
        <v>1.0699999999999999E-2</v>
      </c>
      <c r="F1960" s="1">
        <v>1.0789999999999999E-2</v>
      </c>
      <c r="G1960" s="2">
        <v>2.1489999999999999E-2</v>
      </c>
      <c r="H1960" s="1">
        <v>1.997E-5</v>
      </c>
    </row>
    <row r="1961" spans="1:8" x14ac:dyDescent="0.25">
      <c r="A1961">
        <v>104</v>
      </c>
      <c r="B1961">
        <v>210554</v>
      </c>
      <c r="C1961">
        <v>391516</v>
      </c>
      <c r="D1961" s="1">
        <v>6.4969999999999996E-5</v>
      </c>
      <c r="E1961" s="1">
        <v>9.4400000000000005E-3</v>
      </c>
      <c r="F1961" s="1">
        <v>1.065E-2</v>
      </c>
      <c r="G1961" s="2">
        <v>2.009E-2</v>
      </c>
      <c r="H1961" s="1">
        <v>1.961E-5</v>
      </c>
    </row>
    <row r="1962" spans="1:8" x14ac:dyDescent="0.25">
      <c r="A1962">
        <v>103</v>
      </c>
      <c r="B1962">
        <v>211338</v>
      </c>
      <c r="C1962">
        <v>385363</v>
      </c>
      <c r="D1962" s="1">
        <v>5.8189999999999997E-5</v>
      </c>
      <c r="E1962" s="1">
        <v>1.1180000000000001E-2</v>
      </c>
      <c r="F1962" s="1">
        <v>9.6550000000000004E-3</v>
      </c>
      <c r="G1962" s="2">
        <v>2.0830000000000001E-2</v>
      </c>
      <c r="H1962" s="1">
        <v>1.8980000000000001E-5</v>
      </c>
    </row>
    <row r="1963" spans="1:8" x14ac:dyDescent="0.25">
      <c r="A1963">
        <v>103</v>
      </c>
      <c r="B1963">
        <v>212268</v>
      </c>
      <c r="C1963">
        <v>382686</v>
      </c>
      <c r="D1963" s="1">
        <v>5.8230000000000003E-5</v>
      </c>
      <c r="E1963" s="1">
        <v>6.6449999999999999E-3</v>
      </c>
      <c r="F1963" s="1">
        <v>9.3930000000000003E-3</v>
      </c>
      <c r="G1963" s="2">
        <v>1.6039999999999999E-2</v>
      </c>
      <c r="H1963" s="1">
        <v>1.8620000000000001E-5</v>
      </c>
    </row>
    <row r="1964" spans="1:8" x14ac:dyDescent="0.25">
      <c r="A1964">
        <v>119</v>
      </c>
      <c r="B1964">
        <v>216885</v>
      </c>
      <c r="C1964">
        <v>620705</v>
      </c>
      <c r="D1964" s="1">
        <v>2.7119999999999998E-4</v>
      </c>
      <c r="E1964" s="1">
        <v>3.9569999999999996E-3</v>
      </c>
      <c r="F1964" s="1">
        <v>3.0020000000000002E-2</v>
      </c>
      <c r="G1964" s="2">
        <v>3.3980000000000003E-2</v>
      </c>
      <c r="H1964" s="1">
        <v>4.0120000000000002E-5</v>
      </c>
    </row>
    <row r="1965" spans="1:8" x14ac:dyDescent="0.25">
      <c r="A1965">
        <v>119</v>
      </c>
      <c r="B1965">
        <v>216863</v>
      </c>
      <c r="C1965">
        <v>617887</v>
      </c>
      <c r="D1965" s="1">
        <v>2.9030000000000001E-4</v>
      </c>
      <c r="E1965" s="1">
        <v>5.8650000000000004E-3</v>
      </c>
      <c r="F1965" s="1">
        <v>3.049E-2</v>
      </c>
      <c r="G1965" s="2">
        <v>3.6360000000000003E-2</v>
      </c>
      <c r="H1965" s="1">
        <v>4.1310000000000003E-5</v>
      </c>
    </row>
    <row r="1966" spans="1:8" x14ac:dyDescent="0.25">
      <c r="A1966">
        <v>119</v>
      </c>
      <c r="B1966">
        <v>216531</v>
      </c>
      <c r="C1966">
        <v>614311</v>
      </c>
      <c r="D1966" s="1">
        <v>2.3809999999999999E-4</v>
      </c>
      <c r="E1966" s="1">
        <v>7.5700000000000003E-3</v>
      </c>
      <c r="F1966" s="1">
        <v>3.7530000000000001E-2</v>
      </c>
      <c r="G1966" s="2">
        <v>4.5100000000000001E-2</v>
      </c>
      <c r="H1966" s="1">
        <v>3.2870000000000002E-5</v>
      </c>
    </row>
    <row r="1967" spans="1:8" x14ac:dyDescent="0.25">
      <c r="A1967">
        <v>202</v>
      </c>
      <c r="B1967">
        <v>217038</v>
      </c>
      <c r="C1967">
        <v>612133</v>
      </c>
      <c r="D1967" s="1">
        <v>2.5950000000000002E-4</v>
      </c>
      <c r="E1967" s="1">
        <v>7.6150000000000002E-3</v>
      </c>
      <c r="F1967" s="1">
        <v>3.6909999999999998E-2</v>
      </c>
      <c r="G1967" s="2">
        <v>4.453E-2</v>
      </c>
      <c r="H1967" s="1">
        <v>3.2780000000000001E-5</v>
      </c>
    </row>
    <row r="1968" spans="1:8" x14ac:dyDescent="0.25">
      <c r="A1968">
        <v>202</v>
      </c>
      <c r="B1968">
        <v>216863</v>
      </c>
      <c r="C1968">
        <v>607887</v>
      </c>
      <c r="D1968" s="1">
        <v>2.7609999999999999E-4</v>
      </c>
      <c r="E1968" s="1">
        <v>1.1089999999999999E-2</v>
      </c>
      <c r="F1968" s="1">
        <v>3.5709999999999999E-2</v>
      </c>
      <c r="G1968" s="2">
        <v>4.6809999999999997E-2</v>
      </c>
      <c r="H1968" s="1">
        <v>3.2610000000000001E-5</v>
      </c>
    </row>
    <row r="1969" spans="1:8" x14ac:dyDescent="0.25">
      <c r="A1969">
        <v>202</v>
      </c>
      <c r="B1969">
        <v>216873</v>
      </c>
      <c r="C1969">
        <v>603456</v>
      </c>
      <c r="D1969" s="1">
        <v>2.7480000000000001E-4</v>
      </c>
      <c r="E1969" s="1">
        <v>1.277E-2</v>
      </c>
      <c r="F1969" s="1">
        <v>3.5459999999999998E-2</v>
      </c>
      <c r="G1969" s="2">
        <v>4.8239999999999998E-2</v>
      </c>
      <c r="H1969" s="1">
        <v>2.923E-5</v>
      </c>
    </row>
    <row r="1970" spans="1:8" x14ac:dyDescent="0.25">
      <c r="A1970">
        <v>91</v>
      </c>
      <c r="B1970">
        <v>215189</v>
      </c>
      <c r="C1970">
        <v>594695</v>
      </c>
      <c r="D1970" s="1">
        <v>3.0299999999999999E-4</v>
      </c>
      <c r="E1970" s="1">
        <v>4.0919999999999998E-2</v>
      </c>
      <c r="F1970" s="1">
        <v>2.9739999999999999E-2</v>
      </c>
      <c r="G1970" s="2">
        <v>7.0660000000000001E-2</v>
      </c>
      <c r="H1970" s="1">
        <v>3.1489999999999998E-5</v>
      </c>
    </row>
    <row r="1971" spans="1:8" x14ac:dyDescent="0.25">
      <c r="A1971">
        <v>7</v>
      </c>
      <c r="B1971">
        <v>215613</v>
      </c>
      <c r="C1971">
        <v>567170</v>
      </c>
      <c r="D1971" s="1">
        <v>3.5399999999999999E-4</v>
      </c>
      <c r="E1971" s="1">
        <v>4.6600000000000003E-2</v>
      </c>
      <c r="F1971" s="1">
        <v>3.0509999999999999E-2</v>
      </c>
      <c r="G1971" s="2">
        <v>7.7109999999999998E-2</v>
      </c>
      <c r="H1971" s="1">
        <v>3.9239999999999997E-5</v>
      </c>
    </row>
    <row r="1972" spans="1:8" x14ac:dyDescent="0.25">
      <c r="A1972">
        <v>60</v>
      </c>
      <c r="B1972">
        <v>219580</v>
      </c>
      <c r="C1972">
        <v>557796</v>
      </c>
      <c r="D1972" s="1">
        <v>3.5389999999999998E-4</v>
      </c>
      <c r="E1972" s="1">
        <v>3.6540000000000003E-2</v>
      </c>
      <c r="F1972" s="1">
        <v>3.168E-2</v>
      </c>
      <c r="G1972" s="2">
        <v>6.8220000000000003E-2</v>
      </c>
      <c r="H1972" s="1">
        <v>4.6109999999999997E-5</v>
      </c>
    </row>
    <row r="1973" spans="1:8" x14ac:dyDescent="0.25">
      <c r="A1973">
        <v>38</v>
      </c>
      <c r="B1973">
        <v>215339</v>
      </c>
      <c r="C1973">
        <v>550870</v>
      </c>
      <c r="D1973" s="1">
        <v>2.9920000000000001E-4</v>
      </c>
      <c r="E1973" s="1">
        <v>6.2969999999999998E-2</v>
      </c>
      <c r="F1973" s="1">
        <v>2.7990000000000001E-2</v>
      </c>
      <c r="G1973" s="2">
        <v>9.0969999999999995E-2</v>
      </c>
      <c r="H1973" s="1">
        <v>4.7150000000000001E-5</v>
      </c>
    </row>
    <row r="1974" spans="1:8" x14ac:dyDescent="0.25">
      <c r="A1974">
        <v>39</v>
      </c>
      <c r="B1974">
        <v>217044</v>
      </c>
      <c r="C1974">
        <v>551160</v>
      </c>
      <c r="D1974" s="1">
        <v>2.9910000000000001E-4</v>
      </c>
      <c r="E1974" s="1">
        <v>8.0009999999999998E-2</v>
      </c>
      <c r="F1974" s="1">
        <v>2.8899999999999999E-2</v>
      </c>
      <c r="G1974" s="2">
        <v>0.1089</v>
      </c>
      <c r="H1974" s="1">
        <v>4.8269999999999997E-5</v>
      </c>
    </row>
    <row r="1975" spans="1:8" x14ac:dyDescent="0.25">
      <c r="A1975">
        <v>38</v>
      </c>
      <c r="B1975">
        <v>218046</v>
      </c>
      <c r="C1975">
        <v>548231</v>
      </c>
      <c r="D1975" s="1">
        <v>2.8709999999999999E-4</v>
      </c>
      <c r="E1975" s="1">
        <v>8.609E-2</v>
      </c>
      <c r="F1975" s="1">
        <v>2.877E-2</v>
      </c>
      <c r="G1975" s="2">
        <v>0.1149</v>
      </c>
      <c r="H1975" s="1">
        <v>4.7689999999999999E-5</v>
      </c>
    </row>
    <row r="1976" spans="1:8" x14ac:dyDescent="0.25">
      <c r="A1976">
        <v>39</v>
      </c>
      <c r="B1976">
        <v>216994</v>
      </c>
      <c r="C1976">
        <v>547887</v>
      </c>
      <c r="D1976" s="1">
        <v>2.8939999999999999E-4</v>
      </c>
      <c r="E1976" s="1">
        <v>6.9150000000000003E-2</v>
      </c>
      <c r="F1976" s="1">
        <v>2.8410000000000001E-2</v>
      </c>
      <c r="G1976" s="2">
        <v>9.7559999999999994E-2</v>
      </c>
      <c r="H1976" s="1">
        <v>5.1919999999999998E-5</v>
      </c>
    </row>
    <row r="1977" spans="1:8" x14ac:dyDescent="0.25">
      <c r="A1977">
        <v>39</v>
      </c>
      <c r="B1977">
        <v>217007</v>
      </c>
      <c r="C1977">
        <v>543744</v>
      </c>
      <c r="D1977" s="1">
        <v>2.678E-4</v>
      </c>
      <c r="E1977" s="1">
        <v>8.5250000000000006E-2</v>
      </c>
      <c r="F1977" s="1">
        <v>2.809E-2</v>
      </c>
      <c r="G1977" s="2">
        <v>0.1133</v>
      </c>
      <c r="H1977" s="1">
        <v>5.0000000000000002E-5</v>
      </c>
    </row>
    <row r="1978" spans="1:8" x14ac:dyDescent="0.25">
      <c r="A1978">
        <v>53</v>
      </c>
      <c r="B1978">
        <v>219204</v>
      </c>
      <c r="C1978">
        <v>537024</v>
      </c>
      <c r="D1978" s="1">
        <v>2.7179999999999999E-4</v>
      </c>
      <c r="E1978" s="1">
        <v>3.5229999999999997E-2</v>
      </c>
      <c r="F1978" s="1">
        <v>2.7289999999999998E-2</v>
      </c>
      <c r="G1978" s="2">
        <v>6.2509999999999996E-2</v>
      </c>
      <c r="H1978" s="1">
        <v>4.6910000000000003E-5</v>
      </c>
    </row>
    <row r="1979" spans="1:8" x14ac:dyDescent="0.25">
      <c r="A1979">
        <v>73</v>
      </c>
      <c r="B1979">
        <v>215311</v>
      </c>
      <c r="C1979">
        <v>537037</v>
      </c>
      <c r="D1979" s="1">
        <v>2.6489999999999999E-4</v>
      </c>
      <c r="E1979" s="1">
        <v>4.054E-2</v>
      </c>
      <c r="F1979" s="1">
        <v>2.6069999999999999E-2</v>
      </c>
      <c r="G1979" s="2">
        <v>6.6610000000000003E-2</v>
      </c>
      <c r="H1979" s="1">
        <v>5.0609999999999998E-5</v>
      </c>
    </row>
    <row r="1980" spans="1:8" x14ac:dyDescent="0.25">
      <c r="A1980">
        <v>73</v>
      </c>
      <c r="B1980">
        <v>214346</v>
      </c>
      <c r="C1980">
        <v>533091</v>
      </c>
      <c r="D1980" s="1">
        <v>2.5530000000000003E-4</v>
      </c>
      <c r="E1980" s="1">
        <v>4.0370000000000003E-2</v>
      </c>
      <c r="F1980" s="1">
        <v>2.5340000000000001E-2</v>
      </c>
      <c r="G1980" s="2">
        <v>6.5710000000000005E-2</v>
      </c>
      <c r="H1980" s="1">
        <v>5.079E-5</v>
      </c>
    </row>
    <row r="1981" spans="1:8" x14ac:dyDescent="0.25">
      <c r="A1981">
        <v>16</v>
      </c>
      <c r="B1981">
        <v>218503</v>
      </c>
      <c r="C1981">
        <v>486761</v>
      </c>
      <c r="D1981" s="1">
        <v>1.4980000000000001E-4</v>
      </c>
      <c r="E1981" s="1">
        <v>2.231E-2</v>
      </c>
      <c r="F1981" s="1">
        <v>1.8950000000000002E-2</v>
      </c>
      <c r="G1981" s="2">
        <v>4.1259999999999998E-2</v>
      </c>
      <c r="H1981" s="1">
        <v>3.6189999999999997E-5</v>
      </c>
    </row>
    <row r="1982" spans="1:8" x14ac:dyDescent="0.25">
      <c r="A1982">
        <v>119</v>
      </c>
      <c r="B1982">
        <v>221183</v>
      </c>
      <c r="C1982">
        <v>619620</v>
      </c>
      <c r="D1982" s="1">
        <v>1.9210000000000001E-4</v>
      </c>
      <c r="E1982" s="1">
        <v>3.986E-3</v>
      </c>
      <c r="F1982" s="1">
        <v>4.1250000000000002E-2</v>
      </c>
      <c r="G1982" s="2">
        <v>4.5229999999999999E-2</v>
      </c>
      <c r="H1982" s="1">
        <v>2.7100000000000001E-5</v>
      </c>
    </row>
    <row r="1983" spans="1:8" x14ac:dyDescent="0.25">
      <c r="A1983">
        <v>119</v>
      </c>
      <c r="B1983">
        <v>220335</v>
      </c>
      <c r="C1983">
        <v>616552</v>
      </c>
      <c r="D1983" s="1">
        <v>2.04E-4</v>
      </c>
      <c r="E1983" s="1">
        <v>4.993E-3</v>
      </c>
      <c r="F1983" s="1">
        <v>4.0770000000000001E-2</v>
      </c>
      <c r="G1983" s="2">
        <v>4.5769999999999998E-2</v>
      </c>
      <c r="H1983" s="1">
        <v>2.6460000000000001E-5</v>
      </c>
    </row>
    <row r="1984" spans="1:8" x14ac:dyDescent="0.25">
      <c r="A1984">
        <v>202</v>
      </c>
      <c r="B1984">
        <v>221670</v>
      </c>
      <c r="C1984">
        <v>614739</v>
      </c>
      <c r="D1984" s="1">
        <v>2.3709999999999999E-4</v>
      </c>
      <c r="E1984" s="1">
        <v>7.8799999999999999E-3</v>
      </c>
      <c r="F1984" s="1">
        <v>4.5469999999999997E-2</v>
      </c>
      <c r="G1984" s="2">
        <v>5.3350000000000002E-2</v>
      </c>
      <c r="H1984" s="1">
        <v>2.9960000000000001E-5</v>
      </c>
    </row>
    <row r="1985" spans="1:8" x14ac:dyDescent="0.25">
      <c r="A1985">
        <v>202</v>
      </c>
      <c r="B1985">
        <v>221193</v>
      </c>
      <c r="C1985">
        <v>610387</v>
      </c>
      <c r="D1985" s="1">
        <v>2.7549999999999997E-4</v>
      </c>
      <c r="E1985" s="1">
        <v>9.9729999999999992E-3</v>
      </c>
      <c r="F1985" s="1">
        <v>4.1950000000000001E-2</v>
      </c>
      <c r="G1985" s="2">
        <v>5.1920000000000001E-2</v>
      </c>
      <c r="H1985" s="1">
        <v>2.934E-5</v>
      </c>
    </row>
    <row r="1986" spans="1:8" x14ac:dyDescent="0.25">
      <c r="A1986">
        <v>202</v>
      </c>
      <c r="B1986">
        <v>221134</v>
      </c>
      <c r="C1986">
        <v>605547</v>
      </c>
      <c r="D1986" s="1">
        <v>3.012E-4</v>
      </c>
      <c r="E1986" s="1">
        <v>1.468E-2</v>
      </c>
      <c r="F1986" s="1">
        <v>3.9730000000000001E-2</v>
      </c>
      <c r="G1986" s="2">
        <v>5.4420000000000003E-2</v>
      </c>
      <c r="H1986" s="1">
        <v>3.0750000000000002E-5</v>
      </c>
    </row>
    <row r="1987" spans="1:8" x14ac:dyDescent="0.25">
      <c r="A1987">
        <v>202</v>
      </c>
      <c r="B1987">
        <v>219846</v>
      </c>
      <c r="C1987">
        <v>602799</v>
      </c>
      <c r="D1987" s="1">
        <v>2.743E-4</v>
      </c>
      <c r="E1987" s="1">
        <v>2.7779999999999999E-2</v>
      </c>
      <c r="F1987" s="1">
        <v>3.918E-2</v>
      </c>
      <c r="G1987" s="2">
        <v>6.6960000000000006E-2</v>
      </c>
      <c r="H1987" s="1">
        <v>2.849E-5</v>
      </c>
    </row>
    <row r="1988" spans="1:8" x14ac:dyDescent="0.25">
      <c r="A1988">
        <v>92</v>
      </c>
      <c r="B1988">
        <v>223452</v>
      </c>
      <c r="C1988">
        <v>576433</v>
      </c>
      <c r="D1988" s="1">
        <v>4.1439999999999999E-4</v>
      </c>
      <c r="E1988" s="1">
        <v>3.8359999999999998E-2</v>
      </c>
      <c r="F1988" s="1">
        <v>3.7499999999999999E-2</v>
      </c>
      <c r="G1988" s="2">
        <v>7.5859999999999997E-2</v>
      </c>
      <c r="H1988" s="1">
        <v>3.6779999999999997E-5</v>
      </c>
    </row>
    <row r="1989" spans="1:8" x14ac:dyDescent="0.25">
      <c r="A1989">
        <v>60</v>
      </c>
      <c r="B1989">
        <v>221863</v>
      </c>
      <c r="C1989">
        <v>559287</v>
      </c>
      <c r="D1989" s="1">
        <v>3.6660000000000002E-4</v>
      </c>
      <c r="E1989" s="1">
        <v>4.4069999999999998E-2</v>
      </c>
      <c r="F1989" s="1">
        <v>3.3349999999999998E-2</v>
      </c>
      <c r="G1989" s="2">
        <v>7.7410000000000007E-2</v>
      </c>
      <c r="H1989" s="1">
        <v>4.5710000000000001E-5</v>
      </c>
    </row>
    <row r="1990" spans="1:8" x14ac:dyDescent="0.25">
      <c r="A1990">
        <v>60</v>
      </c>
      <c r="B1990">
        <v>222396</v>
      </c>
      <c r="C1990">
        <v>556652</v>
      </c>
      <c r="D1990" s="1">
        <v>3.5290000000000001E-4</v>
      </c>
      <c r="E1990" s="1">
        <v>4.206E-2</v>
      </c>
      <c r="F1990" s="1">
        <v>3.363E-2</v>
      </c>
      <c r="G1990" s="2">
        <v>7.5679999999999997E-2</v>
      </c>
      <c r="H1990" s="1">
        <v>4.6799999999999999E-5</v>
      </c>
    </row>
    <row r="1991" spans="1:8" x14ac:dyDescent="0.25">
      <c r="A1991">
        <v>38</v>
      </c>
      <c r="B1991">
        <v>220151</v>
      </c>
      <c r="C1991">
        <v>548571</v>
      </c>
      <c r="D1991" s="1">
        <v>3.1320000000000002E-4</v>
      </c>
      <c r="E1991" s="1">
        <v>4.7649999999999998E-2</v>
      </c>
      <c r="F1991" s="1">
        <v>3.0530000000000002E-2</v>
      </c>
      <c r="G1991" s="2">
        <v>7.8179999999999999E-2</v>
      </c>
      <c r="H1991" s="1">
        <v>4.7750000000000002E-5</v>
      </c>
    </row>
    <row r="1992" spans="1:8" x14ac:dyDescent="0.25">
      <c r="A1992">
        <v>39</v>
      </c>
      <c r="B1992">
        <v>219978</v>
      </c>
      <c r="C1992">
        <v>549305</v>
      </c>
      <c r="D1992" s="1">
        <v>3.0380000000000001E-4</v>
      </c>
      <c r="E1992" s="1">
        <v>6.8790000000000004E-2</v>
      </c>
      <c r="F1992" s="1">
        <v>3.0800000000000001E-2</v>
      </c>
      <c r="G1992" s="2">
        <v>9.9589999999999998E-2</v>
      </c>
      <c r="H1992" s="1">
        <v>4.7979999999999998E-5</v>
      </c>
    </row>
    <row r="1993" spans="1:8" x14ac:dyDescent="0.25">
      <c r="A1993">
        <v>38</v>
      </c>
      <c r="B1993">
        <v>222801</v>
      </c>
      <c r="C1993">
        <v>544182</v>
      </c>
      <c r="D1993" s="1">
        <v>2.8969999999999999E-4</v>
      </c>
      <c r="E1993" s="1">
        <v>3.9239999999999997E-2</v>
      </c>
      <c r="F1993" s="1">
        <v>3.0259999999999999E-2</v>
      </c>
      <c r="G1993" s="2">
        <v>6.9500000000000006E-2</v>
      </c>
      <c r="H1993" s="1">
        <v>4.7549999999999997E-5</v>
      </c>
    </row>
    <row r="1994" spans="1:8" x14ac:dyDescent="0.25">
      <c r="A1994">
        <v>39</v>
      </c>
      <c r="B1994">
        <v>220025</v>
      </c>
      <c r="C1994">
        <v>545573</v>
      </c>
      <c r="D1994" s="1">
        <v>2.7900000000000001E-4</v>
      </c>
      <c r="E1994" s="1">
        <v>8.5260000000000002E-2</v>
      </c>
      <c r="F1994" s="1">
        <v>2.9770000000000001E-2</v>
      </c>
      <c r="G1994" s="2">
        <v>0.115</v>
      </c>
      <c r="H1994" s="1">
        <v>4.8619999999999999E-5</v>
      </c>
    </row>
    <row r="1995" spans="1:8" x14ac:dyDescent="0.25">
      <c r="A1995">
        <v>38</v>
      </c>
      <c r="B1995">
        <v>222538</v>
      </c>
      <c r="C1995">
        <v>542864</v>
      </c>
      <c r="D1995" s="1">
        <v>2.9100000000000003E-4</v>
      </c>
      <c r="E1995" s="1">
        <v>3.6040000000000003E-2</v>
      </c>
      <c r="F1995" s="1">
        <v>2.971E-2</v>
      </c>
      <c r="G1995" s="2">
        <v>6.5759999999999999E-2</v>
      </c>
      <c r="H1995" s="1">
        <v>4.6560000000000001E-5</v>
      </c>
    </row>
    <row r="1996" spans="1:8" x14ac:dyDescent="0.25">
      <c r="A1996">
        <v>39</v>
      </c>
      <c r="B1996">
        <v>219772</v>
      </c>
      <c r="C1996">
        <v>542517</v>
      </c>
      <c r="D1996" s="1">
        <v>2.7139999999999998E-4</v>
      </c>
      <c r="E1996" s="1">
        <v>7.4230000000000004E-2</v>
      </c>
      <c r="F1996" s="1">
        <v>2.8649999999999998E-2</v>
      </c>
      <c r="G1996" s="2">
        <v>0.10290000000000001</v>
      </c>
      <c r="H1996" s="1">
        <v>4.8350000000000003E-5</v>
      </c>
    </row>
    <row r="1997" spans="1:8" x14ac:dyDescent="0.25">
      <c r="A1997">
        <v>53</v>
      </c>
      <c r="B1997">
        <v>221626</v>
      </c>
      <c r="C1997">
        <v>535339</v>
      </c>
      <c r="D1997" s="1">
        <v>2.6209999999999997E-4</v>
      </c>
      <c r="E1997" s="1">
        <v>3.5099999999999999E-2</v>
      </c>
      <c r="F1997" s="1">
        <v>2.7799999999999998E-2</v>
      </c>
      <c r="G1997" s="2">
        <v>6.2899999999999998E-2</v>
      </c>
      <c r="H1997" s="1">
        <v>4.3019999999999998E-5</v>
      </c>
    </row>
    <row r="1998" spans="1:8" x14ac:dyDescent="0.25">
      <c r="A1998">
        <v>53</v>
      </c>
      <c r="B1998">
        <v>222319</v>
      </c>
      <c r="C1998">
        <v>532702</v>
      </c>
      <c r="D1998" s="1">
        <v>2.6340000000000001E-4</v>
      </c>
      <c r="E1998" s="1">
        <v>2.375E-2</v>
      </c>
      <c r="F1998" s="1">
        <v>2.717E-2</v>
      </c>
      <c r="G1998" s="2">
        <v>5.0909999999999997E-2</v>
      </c>
      <c r="H1998" s="1">
        <v>4.2039999999999997E-5</v>
      </c>
    </row>
    <row r="1999" spans="1:8" x14ac:dyDescent="0.25">
      <c r="A1999">
        <v>155</v>
      </c>
      <c r="B1999">
        <v>223330</v>
      </c>
      <c r="C1999">
        <v>499286</v>
      </c>
      <c r="D1999" s="1">
        <v>1.8990000000000001E-4</v>
      </c>
      <c r="E1999" s="1">
        <v>3.397E-2</v>
      </c>
      <c r="F1999" s="1">
        <v>2.2159999999999999E-2</v>
      </c>
      <c r="G1999" s="2">
        <v>5.6129999999999999E-2</v>
      </c>
      <c r="H1999" s="1">
        <v>4.231E-5</v>
      </c>
    </row>
    <row r="2000" spans="1:8" x14ac:dyDescent="0.25">
      <c r="A2000">
        <v>155</v>
      </c>
      <c r="B2000">
        <v>223056</v>
      </c>
      <c r="C2000">
        <v>496679</v>
      </c>
      <c r="D2000" s="1">
        <v>1.819E-4</v>
      </c>
      <c r="E2000" s="1">
        <v>1.788E-2</v>
      </c>
      <c r="F2000" s="1">
        <v>2.1479999999999999E-2</v>
      </c>
      <c r="G2000" s="2">
        <v>3.9350000000000003E-2</v>
      </c>
      <c r="H2000" s="1">
        <v>4.0410000000000001E-5</v>
      </c>
    </row>
    <row r="2001" spans="1:8" x14ac:dyDescent="0.25">
      <c r="A2001">
        <v>16</v>
      </c>
      <c r="B2001">
        <v>219358</v>
      </c>
      <c r="C2001">
        <v>486352</v>
      </c>
      <c r="D2001" s="1">
        <v>1.4650000000000001E-4</v>
      </c>
      <c r="E2001" s="1">
        <v>1.796E-2</v>
      </c>
      <c r="F2001" s="1">
        <v>1.8880000000000001E-2</v>
      </c>
      <c r="G2001" s="2">
        <v>3.6839999999999998E-2</v>
      </c>
      <c r="H2001" s="1">
        <v>3.6869999999999998E-5</v>
      </c>
    </row>
    <row r="2002" spans="1:8" x14ac:dyDescent="0.25">
      <c r="A2002">
        <v>134</v>
      </c>
      <c r="B2002">
        <v>222853</v>
      </c>
      <c r="C2002">
        <v>484367</v>
      </c>
      <c r="D2002" s="1">
        <v>1.437E-4</v>
      </c>
      <c r="E2002" s="1">
        <v>2.154E-2</v>
      </c>
      <c r="F2002" s="1">
        <v>1.8020000000000001E-2</v>
      </c>
      <c r="G2002" s="2">
        <v>3.9559999999999998E-2</v>
      </c>
      <c r="H2002" s="1">
        <v>3.6090000000000002E-5</v>
      </c>
    </row>
    <row r="2003" spans="1:8" x14ac:dyDescent="0.25">
      <c r="A2003">
        <v>134</v>
      </c>
      <c r="B2003">
        <v>222139</v>
      </c>
      <c r="C2003">
        <v>482575</v>
      </c>
      <c r="D2003" s="1">
        <v>1.3870000000000001E-4</v>
      </c>
      <c r="E2003" s="1">
        <v>2.7210000000000002E-2</v>
      </c>
      <c r="F2003" s="1">
        <v>1.7760000000000001E-2</v>
      </c>
      <c r="G2003" s="2">
        <v>4.4970000000000003E-2</v>
      </c>
      <c r="H2003" s="1">
        <v>3.4659999999999997E-5</v>
      </c>
    </row>
    <row r="2004" spans="1:8" x14ac:dyDescent="0.25">
      <c r="A2004">
        <v>119</v>
      </c>
      <c r="B2004">
        <v>224537</v>
      </c>
      <c r="C2004">
        <v>620539</v>
      </c>
      <c r="D2004" s="1">
        <v>1.806E-4</v>
      </c>
      <c r="E2004" s="1">
        <v>3.6340000000000001E-3</v>
      </c>
      <c r="F2004" s="1">
        <v>4.5589999999999999E-2</v>
      </c>
      <c r="G2004" s="2">
        <v>4.9230000000000003E-2</v>
      </c>
      <c r="H2004" s="1">
        <v>2.4729999999999999E-5</v>
      </c>
    </row>
    <row r="2005" spans="1:8" x14ac:dyDescent="0.25">
      <c r="A2005">
        <v>119</v>
      </c>
      <c r="B2005">
        <v>225319</v>
      </c>
      <c r="C2005">
        <v>619247</v>
      </c>
      <c r="D2005" s="1">
        <v>1.895E-4</v>
      </c>
      <c r="E2005" s="1">
        <v>4.4669999999999996E-3</v>
      </c>
      <c r="F2005" s="1">
        <v>4.7640000000000002E-2</v>
      </c>
      <c r="G2005" s="2">
        <v>5.2109999999999997E-2</v>
      </c>
      <c r="H2005" s="1">
        <v>2.48E-5</v>
      </c>
    </row>
    <row r="2006" spans="1:8" x14ac:dyDescent="0.25">
      <c r="A2006">
        <v>202</v>
      </c>
      <c r="B2006">
        <v>225634</v>
      </c>
      <c r="C2006">
        <v>617104</v>
      </c>
      <c r="D2006" s="1">
        <v>2.0479999999999999E-4</v>
      </c>
      <c r="E2006" s="1">
        <v>5.6309999999999997E-3</v>
      </c>
      <c r="F2006" s="1">
        <v>4.8689999999999997E-2</v>
      </c>
      <c r="G2006" s="2">
        <v>5.4330000000000003E-2</v>
      </c>
      <c r="H2006" s="1">
        <v>2.4579999999999998E-5</v>
      </c>
    </row>
    <row r="2007" spans="1:8" x14ac:dyDescent="0.25">
      <c r="A2007">
        <v>202</v>
      </c>
      <c r="B2007">
        <v>225523</v>
      </c>
      <c r="C2007">
        <v>612887</v>
      </c>
      <c r="D2007" s="1">
        <v>2.6439999999999998E-4</v>
      </c>
      <c r="E2007" s="1">
        <v>8.9540000000000002E-3</v>
      </c>
      <c r="F2007" s="1">
        <v>5.2200000000000003E-2</v>
      </c>
      <c r="G2007" s="2">
        <v>6.1159999999999999E-2</v>
      </c>
      <c r="H2007" s="1">
        <v>2.8459999999999999E-5</v>
      </c>
    </row>
    <row r="2008" spans="1:8" x14ac:dyDescent="0.25">
      <c r="A2008">
        <v>202</v>
      </c>
      <c r="B2008">
        <v>225523</v>
      </c>
      <c r="C2008">
        <v>607887</v>
      </c>
      <c r="D2008" s="1">
        <v>3.0019999999999998E-4</v>
      </c>
      <c r="E2008" s="1">
        <v>1.3849999999999999E-2</v>
      </c>
      <c r="F2008" s="1">
        <v>4.9349999999999998E-2</v>
      </c>
      <c r="G2008" s="2">
        <v>6.3200000000000006E-2</v>
      </c>
      <c r="H2008" s="1">
        <v>2.7849999999999999E-5</v>
      </c>
    </row>
    <row r="2009" spans="1:8" x14ac:dyDescent="0.25">
      <c r="A2009">
        <v>202</v>
      </c>
      <c r="B2009">
        <v>225166</v>
      </c>
      <c r="C2009">
        <v>604767</v>
      </c>
      <c r="D2009" s="1">
        <v>3.0029999999999998E-4</v>
      </c>
      <c r="E2009" s="1">
        <v>2.853E-2</v>
      </c>
      <c r="F2009" s="1">
        <v>4.666E-2</v>
      </c>
      <c r="G2009" s="2">
        <v>7.5190000000000007E-2</v>
      </c>
      <c r="H2009" s="1">
        <v>2.817E-5</v>
      </c>
    </row>
    <row r="2010" spans="1:8" x14ac:dyDescent="0.25">
      <c r="A2010">
        <v>92</v>
      </c>
      <c r="B2010">
        <v>225684</v>
      </c>
      <c r="C2010">
        <v>577660</v>
      </c>
      <c r="D2010" s="1">
        <v>3.9829999999999998E-4</v>
      </c>
      <c r="E2010" s="1">
        <v>3.7620000000000001E-2</v>
      </c>
      <c r="F2010" s="1">
        <v>4.2369999999999998E-2</v>
      </c>
      <c r="G2010" s="2">
        <v>7.9990000000000006E-2</v>
      </c>
      <c r="H2010" s="1">
        <v>3.5889999999999997E-5</v>
      </c>
    </row>
    <row r="2011" spans="1:8" x14ac:dyDescent="0.25">
      <c r="A2011">
        <v>120</v>
      </c>
      <c r="B2011">
        <v>226394</v>
      </c>
      <c r="C2011">
        <v>563876</v>
      </c>
      <c r="D2011" s="1">
        <v>4.4890000000000002E-4</v>
      </c>
      <c r="E2011" s="1">
        <v>6.8180000000000004E-2</v>
      </c>
      <c r="F2011" s="1">
        <v>3.9550000000000002E-2</v>
      </c>
      <c r="G2011" s="2">
        <v>0.1077</v>
      </c>
      <c r="H2011" s="1">
        <v>4.5009999999999998E-5</v>
      </c>
    </row>
    <row r="2012" spans="1:8" x14ac:dyDescent="0.25">
      <c r="A2012">
        <v>60</v>
      </c>
      <c r="B2012">
        <v>225188</v>
      </c>
      <c r="C2012">
        <v>557956</v>
      </c>
      <c r="D2012" s="1">
        <v>3.6749999999999999E-4</v>
      </c>
      <c r="E2012" s="1">
        <v>4.3290000000000002E-2</v>
      </c>
      <c r="F2012" s="1">
        <v>3.6240000000000001E-2</v>
      </c>
      <c r="G2012" s="2">
        <v>7.9530000000000003E-2</v>
      </c>
      <c r="H2012" s="1">
        <v>4.7970000000000003E-5</v>
      </c>
    </row>
    <row r="2013" spans="1:8" x14ac:dyDescent="0.25">
      <c r="A2013">
        <v>60</v>
      </c>
      <c r="B2013">
        <v>224262</v>
      </c>
      <c r="C2013">
        <v>554939</v>
      </c>
      <c r="D2013" s="1">
        <v>3.4820000000000001E-4</v>
      </c>
      <c r="E2013" s="1">
        <v>4.9529999999999998E-2</v>
      </c>
      <c r="F2013" s="1">
        <v>3.3829999999999999E-2</v>
      </c>
      <c r="G2013" s="2">
        <v>8.3360000000000004E-2</v>
      </c>
      <c r="H2013" s="1">
        <v>4.5229999999999999E-5</v>
      </c>
    </row>
    <row r="2014" spans="1:8" x14ac:dyDescent="0.25">
      <c r="A2014">
        <v>38</v>
      </c>
      <c r="B2014">
        <v>224039</v>
      </c>
      <c r="C2014">
        <v>545651</v>
      </c>
      <c r="D2014" s="1">
        <v>3.0479999999999998E-4</v>
      </c>
      <c r="E2014" s="1">
        <v>3.8519999999999999E-2</v>
      </c>
      <c r="F2014" s="1">
        <v>3.1189999999999999E-2</v>
      </c>
      <c r="G2014" s="2">
        <v>6.9709999999999994E-2</v>
      </c>
      <c r="H2014" s="1">
        <v>4.5089999999999997E-5</v>
      </c>
    </row>
    <row r="2015" spans="1:8" x14ac:dyDescent="0.25">
      <c r="A2015">
        <v>38</v>
      </c>
      <c r="B2015">
        <v>223641</v>
      </c>
      <c r="C2015">
        <v>544005</v>
      </c>
      <c r="D2015" s="1">
        <v>2.8620000000000002E-4</v>
      </c>
      <c r="E2015" s="1">
        <v>5.4649999999999997E-2</v>
      </c>
      <c r="F2015" s="1">
        <v>3.056E-2</v>
      </c>
      <c r="G2015" s="2">
        <v>8.5209999999999994E-2</v>
      </c>
      <c r="H2015" s="1">
        <v>4.6449999999999997E-5</v>
      </c>
    </row>
    <row r="2016" spans="1:8" x14ac:dyDescent="0.25">
      <c r="A2016">
        <v>53</v>
      </c>
      <c r="B2016">
        <v>225684</v>
      </c>
      <c r="C2016">
        <v>537458</v>
      </c>
      <c r="D2016" s="1">
        <v>2.654E-4</v>
      </c>
      <c r="E2016" s="1">
        <v>6.148E-2</v>
      </c>
      <c r="F2016" s="1">
        <v>2.929E-2</v>
      </c>
      <c r="G2016" s="2">
        <v>9.0770000000000003E-2</v>
      </c>
      <c r="H2016" s="1">
        <v>4.083E-5</v>
      </c>
    </row>
    <row r="2017" spans="1:8" x14ac:dyDescent="0.25">
      <c r="A2017">
        <v>53</v>
      </c>
      <c r="B2017">
        <v>224815</v>
      </c>
      <c r="C2017">
        <v>534393</v>
      </c>
      <c r="D2017" s="1">
        <v>2.6580000000000001E-4</v>
      </c>
      <c r="E2017" s="1">
        <v>2.4719999999999999E-2</v>
      </c>
      <c r="F2017" s="1">
        <v>2.8039999999999999E-2</v>
      </c>
      <c r="G2017" s="2">
        <v>5.2760000000000001E-2</v>
      </c>
      <c r="H2017" s="1">
        <v>4.1659999999999998E-5</v>
      </c>
    </row>
    <row r="2018" spans="1:8" x14ac:dyDescent="0.25">
      <c r="A2018">
        <v>155</v>
      </c>
      <c r="B2018">
        <v>227018</v>
      </c>
      <c r="C2018">
        <v>502545</v>
      </c>
      <c r="D2018" s="1">
        <v>1.872E-4</v>
      </c>
      <c r="E2018" s="1">
        <v>4.6010000000000002E-2</v>
      </c>
      <c r="F2018" s="1">
        <v>2.162E-2</v>
      </c>
      <c r="G2018" s="2">
        <v>6.7629999999999996E-2</v>
      </c>
      <c r="H2018" s="1">
        <v>4.1909999999999997E-5</v>
      </c>
    </row>
    <row r="2019" spans="1:8" x14ac:dyDescent="0.25">
      <c r="A2019">
        <v>155</v>
      </c>
      <c r="B2019">
        <v>224840</v>
      </c>
      <c r="C2019">
        <v>498564</v>
      </c>
      <c r="D2019" s="1">
        <v>1.873E-4</v>
      </c>
      <c r="E2019" s="1">
        <v>2.231E-2</v>
      </c>
      <c r="F2019" s="1">
        <v>2.1139999999999999E-2</v>
      </c>
      <c r="G2019" s="2">
        <v>4.3450000000000003E-2</v>
      </c>
      <c r="H2019" s="1">
        <v>4.0670000000000002E-5</v>
      </c>
    </row>
    <row r="2020" spans="1:8" x14ac:dyDescent="0.25">
      <c r="A2020">
        <v>134</v>
      </c>
      <c r="B2020">
        <v>225055</v>
      </c>
      <c r="C2020">
        <v>486047</v>
      </c>
      <c r="D2020" s="1">
        <v>1.485E-4</v>
      </c>
      <c r="E2020" s="1">
        <v>2.7449999999999999E-2</v>
      </c>
      <c r="F2020" s="1">
        <v>1.8489999999999999E-2</v>
      </c>
      <c r="G2020" s="2">
        <v>4.5940000000000002E-2</v>
      </c>
      <c r="H2020" s="1">
        <v>3.6680000000000001E-5</v>
      </c>
    </row>
    <row r="2021" spans="1:8" x14ac:dyDescent="0.25">
      <c r="A2021">
        <v>134</v>
      </c>
      <c r="B2021">
        <v>225011</v>
      </c>
      <c r="C2021">
        <v>483331</v>
      </c>
      <c r="D2021" s="1">
        <v>1.4109999999999999E-4</v>
      </c>
      <c r="E2021" s="1">
        <v>2.7449999999999999E-2</v>
      </c>
      <c r="F2021" s="1">
        <v>1.8100000000000002E-2</v>
      </c>
      <c r="G2021" s="2">
        <v>4.5560000000000003E-2</v>
      </c>
      <c r="H2021" s="1">
        <v>3.5120000000000003E-5</v>
      </c>
    </row>
    <row r="2022" spans="1:8" x14ac:dyDescent="0.25">
      <c r="A2022">
        <v>134</v>
      </c>
      <c r="B2022">
        <v>224791</v>
      </c>
      <c r="C2022">
        <v>480094</v>
      </c>
      <c r="D2022" s="1">
        <v>1.325E-4</v>
      </c>
      <c r="E2022" s="1">
        <v>2.3210000000000001E-2</v>
      </c>
      <c r="F2022" s="1">
        <v>1.738E-2</v>
      </c>
      <c r="G2022" s="2">
        <v>4.0579999999999998E-2</v>
      </c>
      <c r="H2022" s="1">
        <v>3.472E-5</v>
      </c>
    </row>
    <row r="2023" spans="1:8" x14ac:dyDescent="0.25">
      <c r="A2023">
        <v>119</v>
      </c>
      <c r="B2023">
        <v>229973</v>
      </c>
      <c r="C2023">
        <v>619396</v>
      </c>
      <c r="D2023" s="1">
        <v>1.797E-4</v>
      </c>
      <c r="E2023" s="1">
        <v>4.927E-3</v>
      </c>
      <c r="F2023" s="1">
        <v>5.7079999999999999E-2</v>
      </c>
      <c r="G2023" s="2">
        <v>6.2010000000000003E-2</v>
      </c>
      <c r="H2023" s="1">
        <v>2.262E-5</v>
      </c>
    </row>
    <row r="2024" spans="1:8" x14ac:dyDescent="0.25">
      <c r="A2024">
        <v>202</v>
      </c>
      <c r="B2024">
        <v>230088</v>
      </c>
      <c r="C2024">
        <v>618021</v>
      </c>
      <c r="D2024" s="1">
        <v>1.9269999999999999E-4</v>
      </c>
      <c r="E2024" s="1">
        <v>5.9160000000000003E-3</v>
      </c>
      <c r="F2024" s="1">
        <v>5.7910000000000003E-2</v>
      </c>
      <c r="G2024" s="2">
        <v>6.3829999999999998E-2</v>
      </c>
      <c r="H2024" s="1">
        <v>2.2940000000000001E-5</v>
      </c>
    </row>
    <row r="2025" spans="1:8" x14ac:dyDescent="0.25">
      <c r="A2025">
        <v>202</v>
      </c>
      <c r="B2025">
        <v>229853</v>
      </c>
      <c r="C2025">
        <v>615387</v>
      </c>
      <c r="D2025" s="1">
        <v>2.2450000000000001E-4</v>
      </c>
      <c r="E2025" s="1">
        <v>7.6049999999999998E-3</v>
      </c>
      <c r="F2025" s="1">
        <v>5.7729999999999997E-2</v>
      </c>
      <c r="G2025" s="2">
        <v>6.5329999999999999E-2</v>
      </c>
      <c r="H2025" s="1">
        <v>2.427E-5</v>
      </c>
    </row>
    <row r="2026" spans="1:8" x14ac:dyDescent="0.25">
      <c r="A2026">
        <v>202</v>
      </c>
      <c r="B2026">
        <v>229853</v>
      </c>
      <c r="C2026">
        <v>610387</v>
      </c>
      <c r="D2026" s="1">
        <v>2.99E-4</v>
      </c>
      <c r="E2026" s="1">
        <v>1.242E-2</v>
      </c>
      <c r="F2026" s="1">
        <v>6.0319999999999999E-2</v>
      </c>
      <c r="G2026" s="2">
        <v>7.2730000000000003E-2</v>
      </c>
      <c r="H2026" s="1">
        <v>2.6460000000000001E-5</v>
      </c>
    </row>
    <row r="2027" spans="1:8" x14ac:dyDescent="0.25">
      <c r="A2027">
        <v>202</v>
      </c>
      <c r="B2027">
        <v>229781</v>
      </c>
      <c r="C2027">
        <v>606236</v>
      </c>
      <c r="D2027" s="1">
        <v>3.2880000000000002E-4</v>
      </c>
      <c r="E2027" s="1">
        <v>1.8089999999999998E-2</v>
      </c>
      <c r="F2027" s="1">
        <v>5.7450000000000001E-2</v>
      </c>
      <c r="G2027" s="2">
        <v>7.5550000000000006E-2</v>
      </c>
      <c r="H2027" s="1">
        <v>2.4919999999999999E-5</v>
      </c>
    </row>
    <row r="2028" spans="1:8" x14ac:dyDescent="0.25">
      <c r="A2028">
        <v>92</v>
      </c>
      <c r="B2028">
        <v>228611</v>
      </c>
      <c r="C2028">
        <v>578822</v>
      </c>
      <c r="D2028" s="1">
        <v>4.327E-4</v>
      </c>
      <c r="E2028" s="1">
        <v>3.5310000000000001E-2</v>
      </c>
      <c r="F2028" s="1">
        <v>4.7539999999999999E-2</v>
      </c>
      <c r="G2028" s="2">
        <v>8.2849999999999993E-2</v>
      </c>
      <c r="H2028" s="1">
        <v>3.4150000000000003E-5</v>
      </c>
    </row>
    <row r="2029" spans="1:8" x14ac:dyDescent="0.25">
      <c r="A2029">
        <v>92</v>
      </c>
      <c r="B2029">
        <v>228503</v>
      </c>
      <c r="C2029">
        <v>577188</v>
      </c>
      <c r="D2029" s="1">
        <v>4.2640000000000001E-4</v>
      </c>
      <c r="E2029" s="1">
        <v>3.884E-2</v>
      </c>
      <c r="F2029" s="1">
        <v>4.5560000000000003E-2</v>
      </c>
      <c r="G2029" s="2">
        <v>8.4400000000000003E-2</v>
      </c>
      <c r="H2029" s="1">
        <v>3.3869999999999999E-5</v>
      </c>
    </row>
    <row r="2030" spans="1:8" x14ac:dyDescent="0.25">
      <c r="A2030">
        <v>60</v>
      </c>
      <c r="B2030">
        <v>227687</v>
      </c>
      <c r="C2030">
        <v>559312</v>
      </c>
      <c r="D2030" s="1">
        <v>4.2200000000000001E-4</v>
      </c>
      <c r="E2030" s="1">
        <v>4.4589999999999998E-2</v>
      </c>
      <c r="F2030" s="1">
        <v>4.0079999999999998E-2</v>
      </c>
      <c r="G2030" s="2">
        <v>8.4669999999999995E-2</v>
      </c>
      <c r="H2030" s="1">
        <v>4.8569999999999997E-5</v>
      </c>
    </row>
    <row r="2031" spans="1:8" x14ac:dyDescent="0.25">
      <c r="A2031">
        <v>174</v>
      </c>
      <c r="B2031">
        <v>230544</v>
      </c>
      <c r="C2031">
        <v>553805</v>
      </c>
      <c r="D2031" s="1">
        <v>3.8289999999999998E-4</v>
      </c>
      <c r="E2031" s="1">
        <v>5.0650000000000001E-2</v>
      </c>
      <c r="F2031" s="1">
        <v>3.9370000000000002E-2</v>
      </c>
      <c r="G2031" s="2">
        <v>9.0010000000000007E-2</v>
      </c>
      <c r="H2031" s="1">
        <v>4.4499999999999997E-5</v>
      </c>
    </row>
    <row r="2032" spans="1:8" x14ac:dyDescent="0.25">
      <c r="A2032">
        <v>174</v>
      </c>
      <c r="B2032">
        <v>229801</v>
      </c>
      <c r="C2032">
        <v>552337</v>
      </c>
      <c r="D2032" s="1">
        <v>3.414E-4</v>
      </c>
      <c r="E2032" s="1">
        <v>4.2299999999999997E-2</v>
      </c>
      <c r="F2032" s="1">
        <v>3.7150000000000002E-2</v>
      </c>
      <c r="G2032" s="2">
        <v>7.9450000000000007E-2</v>
      </c>
      <c r="H2032" s="1">
        <v>4.4679999999999999E-5</v>
      </c>
    </row>
    <row r="2033" spans="1:8" x14ac:dyDescent="0.25">
      <c r="A2033">
        <v>53</v>
      </c>
      <c r="B2033">
        <v>228079</v>
      </c>
      <c r="C2033">
        <v>539169</v>
      </c>
      <c r="D2033" s="1">
        <v>2.764E-4</v>
      </c>
      <c r="E2033" s="1">
        <v>4.267E-2</v>
      </c>
      <c r="F2033" s="1">
        <v>0.03</v>
      </c>
      <c r="G2033" s="2">
        <v>7.2660000000000002E-2</v>
      </c>
      <c r="H2033" s="1">
        <v>4.1140000000000003E-5</v>
      </c>
    </row>
    <row r="2034" spans="1:8" x14ac:dyDescent="0.25">
      <c r="A2034">
        <v>53</v>
      </c>
      <c r="B2034">
        <v>227055</v>
      </c>
      <c r="C2034">
        <v>535471</v>
      </c>
      <c r="D2034" s="1">
        <v>2.7119999999999998E-4</v>
      </c>
      <c r="E2034" s="1">
        <v>2.3859999999999999E-2</v>
      </c>
      <c r="F2034" s="1">
        <v>2.877E-2</v>
      </c>
      <c r="G2034" s="2">
        <v>5.2630000000000003E-2</v>
      </c>
      <c r="H2034" s="1">
        <v>4.0420000000000003E-5</v>
      </c>
    </row>
    <row r="2035" spans="1:8" x14ac:dyDescent="0.25">
      <c r="A2035">
        <v>155</v>
      </c>
      <c r="B2035">
        <v>229561</v>
      </c>
      <c r="C2035">
        <v>504293</v>
      </c>
      <c r="D2035" s="1">
        <v>1.963E-4</v>
      </c>
      <c r="E2035" s="1">
        <v>3.3590000000000002E-2</v>
      </c>
      <c r="F2035" s="1">
        <v>2.214E-2</v>
      </c>
      <c r="G2035" s="2">
        <v>5.5730000000000002E-2</v>
      </c>
      <c r="H2035" s="1">
        <v>3.981E-5</v>
      </c>
    </row>
    <row r="2036" spans="1:8" x14ac:dyDescent="0.25">
      <c r="A2036">
        <v>155</v>
      </c>
      <c r="B2036">
        <v>229336</v>
      </c>
      <c r="C2036">
        <v>501040</v>
      </c>
      <c r="D2036" s="1">
        <v>1.884E-4</v>
      </c>
      <c r="E2036" s="1">
        <v>4.292E-2</v>
      </c>
      <c r="F2036" s="1">
        <v>2.171E-2</v>
      </c>
      <c r="G2036" s="2">
        <v>6.4640000000000003E-2</v>
      </c>
      <c r="H2036" s="1">
        <v>3.9350000000000001E-5</v>
      </c>
    </row>
    <row r="2037" spans="1:8" x14ac:dyDescent="0.25">
      <c r="A2037">
        <v>197</v>
      </c>
      <c r="B2037">
        <v>231123</v>
      </c>
      <c r="C2037">
        <v>488262</v>
      </c>
      <c r="D2037" s="1">
        <v>1.562E-4</v>
      </c>
      <c r="E2037" s="1">
        <v>1.609E-2</v>
      </c>
      <c r="F2037" s="1">
        <v>1.9449999999999999E-2</v>
      </c>
      <c r="G2037" s="2">
        <v>3.5540000000000002E-2</v>
      </c>
      <c r="H2037" s="1">
        <v>3.5420000000000003E-5</v>
      </c>
    </row>
    <row r="2038" spans="1:8" x14ac:dyDescent="0.25">
      <c r="A2038">
        <v>134</v>
      </c>
      <c r="B2038">
        <v>227828</v>
      </c>
      <c r="C2038">
        <v>484352</v>
      </c>
      <c r="D2038" s="1">
        <v>1.4349999999999999E-4</v>
      </c>
      <c r="E2038" s="1">
        <v>2.3879999999999998E-2</v>
      </c>
      <c r="F2038" s="1">
        <v>1.8120000000000001E-2</v>
      </c>
      <c r="G2038" s="2">
        <v>4.2000000000000003E-2</v>
      </c>
      <c r="H2038" s="1">
        <v>3.5439999999999999E-5</v>
      </c>
    </row>
    <row r="2039" spans="1:8" x14ac:dyDescent="0.25">
      <c r="A2039">
        <v>197</v>
      </c>
      <c r="B2039">
        <v>231094</v>
      </c>
      <c r="C2039">
        <v>487338</v>
      </c>
      <c r="D2039" s="1">
        <v>1.527E-4</v>
      </c>
      <c r="E2039" s="1">
        <v>1.5259999999999999E-2</v>
      </c>
      <c r="F2039" s="1">
        <v>1.9099999999999999E-2</v>
      </c>
      <c r="G2039" s="2">
        <v>3.4360000000000002E-2</v>
      </c>
      <c r="H2039" s="1">
        <v>3.5299999999999997E-5</v>
      </c>
    </row>
    <row r="2040" spans="1:8" x14ac:dyDescent="0.25">
      <c r="A2040">
        <v>18</v>
      </c>
      <c r="B2040">
        <v>230670</v>
      </c>
      <c r="C2040">
        <v>476396</v>
      </c>
      <c r="D2040" s="1">
        <v>1.281E-4</v>
      </c>
      <c r="E2040" s="1">
        <v>1.278E-2</v>
      </c>
      <c r="F2040" s="1">
        <v>1.7260000000000001E-2</v>
      </c>
      <c r="G2040" s="2">
        <v>3.0040000000000001E-2</v>
      </c>
      <c r="H2040" s="1">
        <v>3.1810000000000002E-5</v>
      </c>
    </row>
    <row r="2041" spans="1:8" x14ac:dyDescent="0.25">
      <c r="A2041">
        <v>144</v>
      </c>
      <c r="B2041">
        <v>229428</v>
      </c>
      <c r="C2041">
        <v>459240</v>
      </c>
      <c r="D2041" s="1">
        <v>1.144E-4</v>
      </c>
      <c r="E2041" s="1">
        <v>1.38E-2</v>
      </c>
      <c r="F2041" s="1">
        <v>1.451E-2</v>
      </c>
      <c r="G2041" s="2">
        <v>2.8309999999999998E-2</v>
      </c>
      <c r="H2041" s="1">
        <v>2.7120000000000001E-5</v>
      </c>
    </row>
    <row r="2042" spans="1:8" x14ac:dyDescent="0.25">
      <c r="A2042">
        <v>119</v>
      </c>
      <c r="B2042">
        <v>233216</v>
      </c>
      <c r="C2042">
        <v>620494</v>
      </c>
      <c r="D2042" s="1">
        <v>1.6990000000000001E-4</v>
      </c>
      <c r="E2042" s="1">
        <v>4.6860000000000001E-3</v>
      </c>
      <c r="F2042" s="1">
        <v>6.7599999999999993E-2</v>
      </c>
      <c r="G2042" s="2">
        <v>7.2289999999999993E-2</v>
      </c>
      <c r="H2042" s="1">
        <v>2.177E-5</v>
      </c>
    </row>
    <row r="2043" spans="1:8" x14ac:dyDescent="0.25">
      <c r="A2043">
        <v>119</v>
      </c>
      <c r="B2043">
        <v>233456</v>
      </c>
      <c r="C2043">
        <v>619407</v>
      </c>
      <c r="D2043" s="1">
        <v>1.8149999999999999E-4</v>
      </c>
      <c r="E2043" s="1">
        <v>5.5209999999999999E-3</v>
      </c>
      <c r="F2043" s="1">
        <v>6.7830000000000001E-2</v>
      </c>
      <c r="G2043" s="2">
        <v>7.3349999999999999E-2</v>
      </c>
      <c r="H2043" s="1">
        <v>2.194E-5</v>
      </c>
    </row>
    <row r="2044" spans="1:8" x14ac:dyDescent="0.25">
      <c r="A2044">
        <v>201</v>
      </c>
      <c r="B2044">
        <v>235770</v>
      </c>
      <c r="C2044">
        <v>619996</v>
      </c>
      <c r="D2044" s="1">
        <v>1.852E-4</v>
      </c>
      <c r="E2044" s="1">
        <v>5.7520000000000002E-3</v>
      </c>
      <c r="F2044" s="1">
        <v>7.6700000000000004E-2</v>
      </c>
      <c r="G2044" s="2">
        <v>8.2460000000000006E-2</v>
      </c>
      <c r="H2044" s="1">
        <v>2.2759999999999999E-5</v>
      </c>
    </row>
    <row r="2045" spans="1:8" x14ac:dyDescent="0.25">
      <c r="A2045">
        <v>202</v>
      </c>
      <c r="B2045">
        <v>234387</v>
      </c>
      <c r="C2045">
        <v>617362</v>
      </c>
      <c r="D2045" s="1">
        <v>1.9349999999999999E-4</v>
      </c>
      <c r="E2045" s="1">
        <v>1.392E-2</v>
      </c>
      <c r="F2045" s="1">
        <v>7.0389999999999994E-2</v>
      </c>
      <c r="G2045" s="2">
        <v>8.4309999999999996E-2</v>
      </c>
      <c r="H2045" s="1">
        <v>2.3099999999999999E-5</v>
      </c>
    </row>
    <row r="2046" spans="1:8" x14ac:dyDescent="0.25">
      <c r="A2046">
        <v>202</v>
      </c>
      <c r="B2046">
        <v>234183</v>
      </c>
      <c r="C2046">
        <v>612887</v>
      </c>
      <c r="D2046" s="1">
        <v>2.6719999999999999E-4</v>
      </c>
      <c r="E2046" s="1">
        <v>1.158E-2</v>
      </c>
      <c r="F2046" s="1">
        <v>7.1370000000000003E-2</v>
      </c>
      <c r="G2046" s="2">
        <v>8.2949999999999996E-2</v>
      </c>
      <c r="H2046" s="1">
        <v>2.3280000000000001E-5</v>
      </c>
    </row>
    <row r="2047" spans="1:8" x14ac:dyDescent="0.25">
      <c r="A2047">
        <v>202</v>
      </c>
      <c r="B2047">
        <v>234113</v>
      </c>
      <c r="C2047">
        <v>608048</v>
      </c>
      <c r="D2047" s="1">
        <v>3.546E-4</v>
      </c>
      <c r="E2047" s="1">
        <v>1.8669999999999999E-2</v>
      </c>
      <c r="F2047" s="1">
        <v>7.0449999999999999E-2</v>
      </c>
      <c r="G2047" s="2">
        <v>8.9120000000000005E-2</v>
      </c>
      <c r="H2047" s="1">
        <v>2.4430000000000002E-5</v>
      </c>
    </row>
    <row r="2048" spans="1:8" x14ac:dyDescent="0.25">
      <c r="A2048">
        <v>202</v>
      </c>
      <c r="B2048">
        <v>232811</v>
      </c>
      <c r="C2048">
        <v>605358</v>
      </c>
      <c r="D2048" s="1">
        <v>3.5560000000000002E-4</v>
      </c>
      <c r="E2048" s="1">
        <v>2.138E-2</v>
      </c>
      <c r="F2048" s="1">
        <v>6.4449999999999993E-2</v>
      </c>
      <c r="G2048" s="2">
        <v>8.5819999999999994E-2</v>
      </c>
      <c r="H2048" s="1">
        <v>2.332E-5</v>
      </c>
    </row>
    <row r="2049" spans="1:8" x14ac:dyDescent="0.25">
      <c r="A2049">
        <v>40</v>
      </c>
      <c r="B2049">
        <v>236664</v>
      </c>
      <c r="C2049">
        <v>557719</v>
      </c>
      <c r="D2049" s="1">
        <v>4.2190000000000001E-4</v>
      </c>
      <c r="E2049" s="1">
        <v>6.3070000000000001E-2</v>
      </c>
      <c r="F2049" s="1">
        <v>4.7489999999999997E-2</v>
      </c>
      <c r="G2049" s="2">
        <v>0.1106</v>
      </c>
      <c r="H2049" s="1">
        <v>4.0859999999999998E-5</v>
      </c>
    </row>
    <row r="2050" spans="1:8" x14ac:dyDescent="0.25">
      <c r="A2050">
        <v>40</v>
      </c>
      <c r="B2050">
        <v>234562</v>
      </c>
      <c r="C2050">
        <v>552213</v>
      </c>
      <c r="D2050" s="1">
        <v>3.8630000000000001E-4</v>
      </c>
      <c r="E2050" s="1">
        <v>3.083E-2</v>
      </c>
      <c r="F2050" s="1">
        <v>4.0460000000000003E-2</v>
      </c>
      <c r="G2050" s="2">
        <v>7.1290000000000006E-2</v>
      </c>
      <c r="H2050" s="1">
        <v>3.9159999999999998E-5</v>
      </c>
    </row>
    <row r="2051" spans="1:8" x14ac:dyDescent="0.25">
      <c r="A2051">
        <v>174</v>
      </c>
      <c r="B2051">
        <v>231924</v>
      </c>
      <c r="C2051">
        <v>553915</v>
      </c>
      <c r="D2051" s="1">
        <v>3.8690000000000003E-4</v>
      </c>
      <c r="E2051" s="1">
        <v>5.7009999999999998E-2</v>
      </c>
      <c r="F2051" s="1">
        <v>4.0340000000000001E-2</v>
      </c>
      <c r="G2051" s="2">
        <v>9.7350000000000006E-2</v>
      </c>
      <c r="H2051" s="1">
        <v>4.3350000000000003E-5</v>
      </c>
    </row>
    <row r="2052" spans="1:8" x14ac:dyDescent="0.25">
      <c r="A2052">
        <v>107</v>
      </c>
      <c r="B2052">
        <v>235585</v>
      </c>
      <c r="C2052">
        <v>532489</v>
      </c>
      <c r="D2052" s="1">
        <v>2.5510000000000002E-4</v>
      </c>
      <c r="E2052" s="1">
        <v>2.5010000000000001E-2</v>
      </c>
      <c r="F2052" s="1">
        <v>2.8989999999999998E-2</v>
      </c>
      <c r="G2052" s="2">
        <v>5.4010000000000002E-2</v>
      </c>
      <c r="H2052" s="1">
        <v>3.6720000000000001E-5</v>
      </c>
    </row>
    <row r="2053" spans="1:8" x14ac:dyDescent="0.25">
      <c r="A2053">
        <v>155</v>
      </c>
      <c r="B2053">
        <v>232709</v>
      </c>
      <c r="C2053">
        <v>505483</v>
      </c>
      <c r="D2053" s="1">
        <v>1.9359999999999999E-4</v>
      </c>
      <c r="E2053" s="1">
        <v>4.0689999999999997E-2</v>
      </c>
      <c r="F2053" s="1">
        <v>2.24E-2</v>
      </c>
      <c r="G2053" s="2">
        <v>6.3089999999999993E-2</v>
      </c>
      <c r="H2053" s="1">
        <v>3.9579999999999997E-5</v>
      </c>
    </row>
    <row r="2054" spans="1:8" x14ac:dyDescent="0.25">
      <c r="A2054">
        <v>155</v>
      </c>
      <c r="B2054">
        <v>232811</v>
      </c>
      <c r="C2054">
        <v>502875</v>
      </c>
      <c r="D2054" s="1">
        <v>1.9010000000000001E-4</v>
      </c>
      <c r="E2054" s="1">
        <v>4.2009999999999999E-2</v>
      </c>
      <c r="F2054" s="1">
        <v>2.213E-2</v>
      </c>
      <c r="G2054" s="2">
        <v>6.4140000000000003E-2</v>
      </c>
      <c r="H2054" s="1">
        <v>4.0009999999999998E-5</v>
      </c>
    </row>
    <row r="2055" spans="1:8" x14ac:dyDescent="0.25">
      <c r="A2055">
        <v>197</v>
      </c>
      <c r="B2055">
        <v>232361</v>
      </c>
      <c r="C2055">
        <v>488259</v>
      </c>
      <c r="D2055" s="1">
        <v>1.5970000000000001E-4</v>
      </c>
      <c r="E2055" s="1">
        <v>1.46E-2</v>
      </c>
      <c r="F2055" s="1">
        <v>1.9539999999999998E-2</v>
      </c>
      <c r="G2055" s="2">
        <v>3.4139999999999997E-2</v>
      </c>
      <c r="H2055" s="1">
        <v>3.4459999999999999E-5</v>
      </c>
    </row>
    <row r="2056" spans="1:8" x14ac:dyDescent="0.25">
      <c r="A2056">
        <v>18</v>
      </c>
      <c r="B2056">
        <v>232330</v>
      </c>
      <c r="C2056">
        <v>477329</v>
      </c>
      <c r="D2056" s="1">
        <v>1.392E-4</v>
      </c>
      <c r="E2056" s="1">
        <v>2.3009999999999999E-2</v>
      </c>
      <c r="F2056" s="1">
        <v>1.7229999999999999E-2</v>
      </c>
      <c r="G2056" s="2">
        <v>4.0239999999999998E-2</v>
      </c>
      <c r="H2056" s="1">
        <v>3.2469999999999999E-5</v>
      </c>
    </row>
    <row r="2057" spans="1:8" x14ac:dyDescent="0.25">
      <c r="A2057">
        <v>201</v>
      </c>
      <c r="B2057">
        <v>238400</v>
      </c>
      <c r="C2057">
        <v>619703</v>
      </c>
      <c r="D2057" s="1">
        <v>1.985E-4</v>
      </c>
      <c r="E2057" s="1">
        <v>6.7039999999999999E-3</v>
      </c>
      <c r="F2057" s="1">
        <v>8.616E-2</v>
      </c>
      <c r="G2057" s="2">
        <v>9.2869999999999994E-2</v>
      </c>
      <c r="H2057" s="1">
        <v>2.2989999999999998E-5</v>
      </c>
    </row>
    <row r="2058" spans="1:8" x14ac:dyDescent="0.25">
      <c r="A2058">
        <v>202</v>
      </c>
      <c r="B2058">
        <v>237225</v>
      </c>
      <c r="C2058">
        <v>618610</v>
      </c>
      <c r="D2058" s="1">
        <v>2.0129999999999999E-4</v>
      </c>
      <c r="E2058" s="1">
        <v>7.051E-3</v>
      </c>
      <c r="F2058" s="1">
        <v>8.2960000000000006E-2</v>
      </c>
      <c r="G2058" s="2">
        <v>9.0010000000000007E-2</v>
      </c>
      <c r="H2058" s="1">
        <v>2.2730000000000001E-5</v>
      </c>
    </row>
    <row r="2059" spans="1:8" x14ac:dyDescent="0.25">
      <c r="A2059">
        <v>201</v>
      </c>
      <c r="B2059">
        <v>240143</v>
      </c>
      <c r="C2059">
        <v>616403</v>
      </c>
      <c r="D2059" s="1">
        <v>2.3929999999999999E-4</v>
      </c>
      <c r="E2059" s="1">
        <v>1.014E-2</v>
      </c>
      <c r="F2059" s="1">
        <v>9.7309999999999994E-2</v>
      </c>
      <c r="G2059" s="2">
        <v>0.1074</v>
      </c>
      <c r="H2059" s="1">
        <v>2.2240000000000001E-5</v>
      </c>
    </row>
    <row r="2060" spans="1:8" x14ac:dyDescent="0.25">
      <c r="A2060">
        <v>202</v>
      </c>
      <c r="B2060">
        <v>238162</v>
      </c>
      <c r="C2060">
        <v>615168</v>
      </c>
      <c r="D2060" s="1">
        <v>2.4719999999999999E-4</v>
      </c>
      <c r="E2060" s="1">
        <v>1.115E-2</v>
      </c>
      <c r="F2060" s="1">
        <v>8.548E-2</v>
      </c>
      <c r="G2060" s="2">
        <v>9.6629999999999994E-2</v>
      </c>
      <c r="H2060" s="1">
        <v>2.207E-5</v>
      </c>
    </row>
    <row r="2061" spans="1:8" x14ac:dyDescent="0.25">
      <c r="A2061">
        <v>202</v>
      </c>
      <c r="B2061">
        <v>238484</v>
      </c>
      <c r="C2061">
        <v>610444</v>
      </c>
      <c r="D2061" s="1">
        <v>3.436E-4</v>
      </c>
      <c r="E2061" s="1">
        <v>1.77E-2</v>
      </c>
      <c r="F2061" s="1">
        <v>8.931E-2</v>
      </c>
      <c r="G2061" s="2">
        <v>0.107</v>
      </c>
      <c r="H2061" s="1">
        <v>2.2240000000000001E-5</v>
      </c>
    </row>
    <row r="2062" spans="1:8" x14ac:dyDescent="0.25">
      <c r="A2062">
        <v>202</v>
      </c>
      <c r="B2062">
        <v>237400</v>
      </c>
      <c r="C2062">
        <v>607610</v>
      </c>
      <c r="D2062" s="1">
        <v>3.8650000000000002E-4</v>
      </c>
      <c r="E2062" s="1">
        <v>4.0120000000000003E-2</v>
      </c>
      <c r="F2062" s="1">
        <v>8.1210000000000004E-2</v>
      </c>
      <c r="G2062" s="2">
        <v>0.12130000000000001</v>
      </c>
      <c r="H2062" s="1">
        <v>2.2560000000000001E-5</v>
      </c>
    </row>
    <row r="2063" spans="1:8" x14ac:dyDescent="0.25">
      <c r="A2063">
        <v>183</v>
      </c>
      <c r="B2063">
        <v>238637</v>
      </c>
      <c r="C2063">
        <v>578116</v>
      </c>
      <c r="D2063" s="1">
        <v>4.5130000000000002E-4</v>
      </c>
      <c r="E2063" s="1">
        <v>4.9119999999999997E-2</v>
      </c>
      <c r="F2063" s="1">
        <v>6.9419999999999996E-2</v>
      </c>
      <c r="G2063" s="2">
        <v>0.11849999999999999</v>
      </c>
      <c r="H2063" s="1">
        <v>2.8309999999999998E-5</v>
      </c>
    </row>
    <row r="2064" spans="1:8" x14ac:dyDescent="0.25">
      <c r="A2064">
        <v>183</v>
      </c>
      <c r="B2064">
        <v>239619</v>
      </c>
      <c r="C2064">
        <v>576540</v>
      </c>
      <c r="D2064" s="1">
        <v>4.0640000000000001E-4</v>
      </c>
      <c r="E2064" s="1">
        <v>3.7600000000000001E-2</v>
      </c>
      <c r="F2064" s="1">
        <v>7.2300000000000003E-2</v>
      </c>
      <c r="G2064" s="2">
        <v>0.1099</v>
      </c>
      <c r="H2064" s="1">
        <v>2.6869999999999999E-5</v>
      </c>
    </row>
    <row r="2065" spans="1:8" x14ac:dyDescent="0.25">
      <c r="A2065">
        <v>40</v>
      </c>
      <c r="B2065">
        <v>238768</v>
      </c>
      <c r="C2065">
        <v>569783</v>
      </c>
      <c r="D2065" s="1">
        <v>5.9639999999999997E-4</v>
      </c>
      <c r="E2065" s="1">
        <v>6.0940000000000001E-2</v>
      </c>
      <c r="F2065" s="1">
        <v>6.232E-2</v>
      </c>
      <c r="G2065" s="2">
        <v>0.12330000000000001</v>
      </c>
      <c r="H2065" s="1">
        <v>4.0840000000000002E-5</v>
      </c>
    </row>
    <row r="2066" spans="1:8" x14ac:dyDescent="0.25">
      <c r="A2066">
        <v>40</v>
      </c>
      <c r="B2066">
        <v>239905</v>
      </c>
      <c r="C2066">
        <v>565308</v>
      </c>
      <c r="D2066" s="1">
        <v>5.2760000000000003E-4</v>
      </c>
      <c r="E2066" s="1">
        <v>9.2219999999999996E-2</v>
      </c>
      <c r="F2066" s="1">
        <v>6.2080000000000003E-2</v>
      </c>
      <c r="G2066" s="2">
        <v>0.15429999999999999</v>
      </c>
      <c r="H2066" s="1">
        <v>4.0930000000000003E-5</v>
      </c>
    </row>
    <row r="2067" spans="1:8" x14ac:dyDescent="0.25">
      <c r="A2067">
        <v>40</v>
      </c>
      <c r="B2067">
        <v>239316</v>
      </c>
      <c r="C2067">
        <v>560256</v>
      </c>
      <c r="D2067" s="1">
        <v>4.6870000000000001E-4</v>
      </c>
      <c r="E2067" s="1">
        <v>5.3030000000000001E-2</v>
      </c>
      <c r="F2067" s="1">
        <v>5.2920000000000002E-2</v>
      </c>
      <c r="G2067" s="2">
        <v>0.10589999999999999</v>
      </c>
      <c r="H2067" s="1">
        <v>3.9589999999999999E-5</v>
      </c>
    </row>
    <row r="2068" spans="1:8" x14ac:dyDescent="0.25">
      <c r="A2068">
        <v>40</v>
      </c>
      <c r="B2068">
        <v>237225</v>
      </c>
      <c r="C2068">
        <v>556138</v>
      </c>
      <c r="D2068" s="1">
        <v>4.1560000000000002E-4</v>
      </c>
      <c r="E2068" s="1">
        <v>5.21E-2</v>
      </c>
      <c r="F2068" s="1">
        <v>4.6249999999999999E-2</v>
      </c>
      <c r="G2068" s="2">
        <v>9.8350000000000007E-2</v>
      </c>
      <c r="H2068" s="1">
        <v>3.8680000000000002E-5</v>
      </c>
    </row>
    <row r="2069" spans="1:8" x14ac:dyDescent="0.25">
      <c r="A2069">
        <v>40</v>
      </c>
      <c r="B2069">
        <v>238486</v>
      </c>
      <c r="C2069">
        <v>552143</v>
      </c>
      <c r="D2069" s="1">
        <v>3.7770000000000002E-4</v>
      </c>
      <c r="E2069" s="1">
        <v>4.4400000000000002E-2</v>
      </c>
      <c r="F2069" s="1">
        <v>4.3209999999999998E-2</v>
      </c>
      <c r="G2069" s="2">
        <v>8.7609999999999993E-2</v>
      </c>
      <c r="H2069" s="1">
        <v>3.561E-5</v>
      </c>
    </row>
    <row r="2070" spans="1:8" x14ac:dyDescent="0.25">
      <c r="A2070">
        <v>57</v>
      </c>
      <c r="B2070">
        <v>240836</v>
      </c>
      <c r="C2070">
        <v>544754</v>
      </c>
      <c r="D2070" s="1">
        <v>3.0420000000000002E-4</v>
      </c>
      <c r="E2070" s="1">
        <v>3.0839999999999999E-2</v>
      </c>
      <c r="F2070" s="1">
        <v>3.6549999999999999E-2</v>
      </c>
      <c r="G2070" s="2">
        <v>6.7390000000000005E-2</v>
      </c>
      <c r="H2070" s="1">
        <v>3.6550000000000001E-5</v>
      </c>
    </row>
    <row r="2071" spans="1:8" x14ac:dyDescent="0.25">
      <c r="A2071">
        <v>106</v>
      </c>
      <c r="B2071">
        <v>237105</v>
      </c>
      <c r="C2071">
        <v>536712</v>
      </c>
      <c r="D2071" s="1">
        <v>2.6909999999999998E-4</v>
      </c>
      <c r="E2071" s="1">
        <v>2.9399999999999999E-2</v>
      </c>
      <c r="F2071" s="1">
        <v>3.0960000000000001E-2</v>
      </c>
      <c r="G2071" s="2">
        <v>6.0359999999999997E-2</v>
      </c>
      <c r="H2071" s="1">
        <v>3.646E-5</v>
      </c>
    </row>
    <row r="2072" spans="1:8" x14ac:dyDescent="0.25">
      <c r="A2072">
        <v>107</v>
      </c>
      <c r="B2072">
        <v>237765</v>
      </c>
      <c r="C2072">
        <v>534032</v>
      </c>
      <c r="D2072" s="1">
        <v>2.5769999999999998E-4</v>
      </c>
      <c r="E2072" s="1">
        <v>3.159E-2</v>
      </c>
      <c r="F2072" s="1">
        <v>2.9929999999999998E-2</v>
      </c>
      <c r="G2072" s="2">
        <v>6.1519999999999998E-2</v>
      </c>
      <c r="H2072" s="1">
        <v>3.65E-5</v>
      </c>
    </row>
    <row r="2073" spans="1:8" x14ac:dyDescent="0.25">
      <c r="A2073">
        <v>107</v>
      </c>
      <c r="B2073">
        <v>237202</v>
      </c>
      <c r="C2073">
        <v>532535</v>
      </c>
      <c r="D2073" s="1">
        <v>2.5490000000000002E-4</v>
      </c>
      <c r="E2073" s="1">
        <v>2.5190000000000001E-2</v>
      </c>
      <c r="F2073" s="1">
        <v>2.945E-2</v>
      </c>
      <c r="G2073" s="2">
        <v>5.4629999999999998E-2</v>
      </c>
      <c r="H2073" s="1">
        <v>3.65E-5</v>
      </c>
    </row>
    <row r="2074" spans="1:8" x14ac:dyDescent="0.25">
      <c r="A2074">
        <v>59</v>
      </c>
      <c r="B2074">
        <v>241146</v>
      </c>
      <c r="C2074">
        <v>500144</v>
      </c>
      <c r="D2074" s="1">
        <v>1.995E-4</v>
      </c>
      <c r="E2074" s="1">
        <v>3.083E-2</v>
      </c>
      <c r="F2074" s="1">
        <v>2.0590000000000001E-2</v>
      </c>
      <c r="G2074" s="2">
        <v>5.142E-2</v>
      </c>
      <c r="H2074" s="1">
        <v>3.5469999999999998E-5</v>
      </c>
    </row>
    <row r="2075" spans="1:8" x14ac:dyDescent="0.25">
      <c r="A2075">
        <v>86</v>
      </c>
      <c r="B2075">
        <v>241086</v>
      </c>
      <c r="C2075">
        <v>445188</v>
      </c>
      <c r="D2075" s="1">
        <v>9.9019999999999997E-5</v>
      </c>
      <c r="E2075" s="1">
        <v>1.171E-2</v>
      </c>
      <c r="F2075" s="1">
        <v>1.3180000000000001E-2</v>
      </c>
      <c r="G2075" s="2">
        <v>2.4899999999999999E-2</v>
      </c>
      <c r="H2075" s="1">
        <v>2.158E-5</v>
      </c>
    </row>
    <row r="2076" spans="1:8" x14ac:dyDescent="0.25">
      <c r="A2076">
        <v>201</v>
      </c>
      <c r="B2076">
        <v>242258</v>
      </c>
      <c r="C2076">
        <v>617014</v>
      </c>
      <c r="D2076" s="1">
        <v>2.4459999999999998E-4</v>
      </c>
      <c r="E2076" s="1">
        <v>1.009E-2</v>
      </c>
      <c r="F2076" s="1">
        <v>0.1077</v>
      </c>
      <c r="G2076" s="2">
        <v>0.1178</v>
      </c>
      <c r="H2076" s="1">
        <v>2.2399999999999999E-5</v>
      </c>
    </row>
    <row r="2077" spans="1:8" x14ac:dyDescent="0.25">
      <c r="A2077">
        <v>201</v>
      </c>
      <c r="B2077">
        <v>243465</v>
      </c>
      <c r="C2077">
        <v>613909</v>
      </c>
      <c r="D2077" s="1">
        <v>3.0600000000000001E-4</v>
      </c>
      <c r="E2077" s="1">
        <v>1.5610000000000001E-2</v>
      </c>
      <c r="F2077" s="1">
        <v>0.11360000000000001</v>
      </c>
      <c r="G2077" s="2">
        <v>0.12920000000000001</v>
      </c>
      <c r="H2077" s="1">
        <v>2.283E-5</v>
      </c>
    </row>
    <row r="2078" spans="1:8" x14ac:dyDescent="0.25">
      <c r="A2078">
        <v>202</v>
      </c>
      <c r="B2078">
        <v>242300</v>
      </c>
      <c r="C2078">
        <v>611993</v>
      </c>
      <c r="D2078" s="1">
        <v>3.4840000000000001E-4</v>
      </c>
      <c r="E2078" s="1">
        <v>2.0129999999999999E-2</v>
      </c>
      <c r="F2078" s="1">
        <v>0.1062</v>
      </c>
      <c r="G2078" s="2">
        <v>0.12640000000000001</v>
      </c>
      <c r="H2078" s="1">
        <v>2.3139999999999999E-5</v>
      </c>
    </row>
    <row r="2079" spans="1:8" x14ac:dyDescent="0.25">
      <c r="A2079">
        <v>202</v>
      </c>
      <c r="B2079">
        <v>242528</v>
      </c>
      <c r="C2079">
        <v>609785</v>
      </c>
      <c r="D2079" s="1">
        <v>4.124E-4</v>
      </c>
      <c r="E2079" s="1">
        <v>3.6209999999999999E-2</v>
      </c>
      <c r="F2079" s="1">
        <v>0.1077</v>
      </c>
      <c r="G2079" s="2">
        <v>0.1439</v>
      </c>
      <c r="H2079" s="1">
        <v>2.2010000000000001E-5</v>
      </c>
    </row>
    <row r="2080" spans="1:8" x14ac:dyDescent="0.25">
      <c r="A2080">
        <v>183</v>
      </c>
      <c r="B2080">
        <v>242037</v>
      </c>
      <c r="C2080">
        <v>576251</v>
      </c>
      <c r="D2080" s="1">
        <v>3.6719999999999998E-4</v>
      </c>
      <c r="E2080" s="1">
        <v>4.9930000000000002E-2</v>
      </c>
      <c r="F2080" s="1">
        <v>7.9500000000000001E-2</v>
      </c>
      <c r="G2080" s="2">
        <v>0.12939999999999999</v>
      </c>
      <c r="H2080" s="1">
        <v>2.5299999999999998E-5</v>
      </c>
    </row>
    <row r="2081" spans="1:8" x14ac:dyDescent="0.25">
      <c r="A2081">
        <v>183</v>
      </c>
      <c r="B2081">
        <v>242364</v>
      </c>
      <c r="C2081">
        <v>572807</v>
      </c>
      <c r="D2081" s="1">
        <v>3.8170000000000001E-4</v>
      </c>
      <c r="E2081" s="1">
        <v>3.099E-2</v>
      </c>
      <c r="F2081" s="1">
        <v>7.4380000000000002E-2</v>
      </c>
      <c r="G2081" s="2">
        <v>0.10539999999999999</v>
      </c>
      <c r="H2081" s="1">
        <v>2.709E-5</v>
      </c>
    </row>
    <row r="2082" spans="1:8" x14ac:dyDescent="0.25">
      <c r="A2082">
        <v>40</v>
      </c>
      <c r="B2082">
        <v>242089</v>
      </c>
      <c r="C2082">
        <v>565597</v>
      </c>
      <c r="D2082" s="1">
        <v>5.3200000000000003E-4</v>
      </c>
      <c r="E2082" s="1">
        <v>9.6839999999999996E-2</v>
      </c>
      <c r="F2082" s="1">
        <v>6.5290000000000001E-2</v>
      </c>
      <c r="G2082" s="2">
        <v>0.16209999999999999</v>
      </c>
      <c r="H2082" s="1">
        <v>3.968E-5</v>
      </c>
    </row>
    <row r="2083" spans="1:8" x14ac:dyDescent="0.25">
      <c r="A2083">
        <v>183</v>
      </c>
      <c r="B2083">
        <v>242474</v>
      </c>
      <c r="C2083">
        <v>570256</v>
      </c>
      <c r="D2083" s="1">
        <v>6.0579999999999998E-4</v>
      </c>
      <c r="E2083" s="1">
        <v>6.166E-2</v>
      </c>
      <c r="F2083" s="1">
        <v>7.6179999999999998E-2</v>
      </c>
      <c r="G2083" s="2">
        <v>0.13780000000000001</v>
      </c>
      <c r="H2083" s="1">
        <v>3.9530000000000003E-5</v>
      </c>
    </row>
    <row r="2084" spans="1:8" x14ac:dyDescent="0.25">
      <c r="A2084">
        <v>40</v>
      </c>
      <c r="B2084">
        <v>241528</v>
      </c>
      <c r="C2084">
        <v>563180</v>
      </c>
      <c r="D2084" s="1">
        <v>4.9100000000000001E-4</v>
      </c>
      <c r="E2084" s="1">
        <v>0.1002</v>
      </c>
      <c r="F2084" s="1">
        <v>5.9970000000000002E-2</v>
      </c>
      <c r="G2084" s="2">
        <v>0.16020000000000001</v>
      </c>
      <c r="H2084" s="1">
        <v>3.7839999999999997E-5</v>
      </c>
    </row>
    <row r="2085" spans="1:8" x14ac:dyDescent="0.25">
      <c r="A2085">
        <v>40</v>
      </c>
      <c r="B2085">
        <v>242170</v>
      </c>
      <c r="C2085">
        <v>558051</v>
      </c>
      <c r="D2085" s="1">
        <v>4.4109999999999999E-4</v>
      </c>
      <c r="E2085" s="1">
        <v>4.9349999999999998E-2</v>
      </c>
      <c r="F2085" s="1">
        <v>5.2880000000000003E-2</v>
      </c>
      <c r="G2085" s="2">
        <v>0.1022</v>
      </c>
      <c r="H2085" s="1">
        <v>3.6860000000000003E-5</v>
      </c>
    </row>
    <row r="2086" spans="1:8" x14ac:dyDescent="0.25">
      <c r="A2086">
        <v>40</v>
      </c>
      <c r="B2086">
        <v>243607</v>
      </c>
      <c r="C2086">
        <v>554520</v>
      </c>
      <c r="D2086" s="1">
        <v>4.0299999999999998E-4</v>
      </c>
      <c r="E2086" s="1">
        <v>4.3029999999999999E-2</v>
      </c>
      <c r="F2086" s="1">
        <v>4.9000000000000002E-2</v>
      </c>
      <c r="G2086" s="2">
        <v>9.2020000000000005E-2</v>
      </c>
      <c r="H2086" s="1">
        <v>3.4610000000000002E-5</v>
      </c>
    </row>
    <row r="2087" spans="1:8" x14ac:dyDescent="0.25">
      <c r="A2087">
        <v>57</v>
      </c>
      <c r="B2087">
        <v>241969</v>
      </c>
      <c r="C2087">
        <v>545744</v>
      </c>
      <c r="D2087" s="1">
        <v>2.968E-4</v>
      </c>
      <c r="E2087" s="1">
        <v>6.5369999999999998E-2</v>
      </c>
      <c r="F2087" s="1">
        <v>3.7870000000000001E-2</v>
      </c>
      <c r="G2087" s="2">
        <v>0.1032</v>
      </c>
      <c r="H2087" s="1">
        <v>3.5840000000000002E-5</v>
      </c>
    </row>
    <row r="2088" spans="1:8" x14ac:dyDescent="0.25">
      <c r="A2088">
        <v>57</v>
      </c>
      <c r="B2088">
        <v>241249</v>
      </c>
      <c r="C2088">
        <v>543858</v>
      </c>
      <c r="D2088" s="1">
        <v>2.9339999999999998E-4</v>
      </c>
      <c r="E2088" s="1">
        <v>5.2839999999999998E-2</v>
      </c>
      <c r="F2088" s="1">
        <v>3.6260000000000001E-2</v>
      </c>
      <c r="G2088" s="2">
        <v>8.9090000000000003E-2</v>
      </c>
      <c r="H2088" s="1">
        <v>3.5880000000000002E-5</v>
      </c>
    </row>
    <row r="2089" spans="1:8" x14ac:dyDescent="0.25">
      <c r="A2089">
        <v>59</v>
      </c>
      <c r="B2089">
        <v>242186</v>
      </c>
      <c r="C2089">
        <v>500799</v>
      </c>
      <c r="D2089" s="1">
        <v>2.0110000000000001E-4</v>
      </c>
      <c r="E2089" s="1">
        <v>2.5309999999999999E-2</v>
      </c>
      <c r="F2089" s="1">
        <v>2.0619999999999999E-2</v>
      </c>
      <c r="G2089" s="2">
        <v>4.5920000000000002E-2</v>
      </c>
      <c r="H2089" s="1">
        <v>3.4289999999999999E-5</v>
      </c>
    </row>
    <row r="2090" spans="1:8" x14ac:dyDescent="0.25">
      <c r="A2090">
        <v>58</v>
      </c>
      <c r="B2090">
        <v>241180</v>
      </c>
      <c r="C2090">
        <v>497911</v>
      </c>
      <c r="D2090" s="1">
        <v>1.9870000000000001E-4</v>
      </c>
      <c r="E2090" s="1">
        <v>2.1909999999999999E-2</v>
      </c>
      <c r="F2090" s="1">
        <v>2.0199999999999999E-2</v>
      </c>
      <c r="G2090" s="2">
        <v>4.2110000000000002E-2</v>
      </c>
      <c r="H2090" s="1">
        <v>3.5139999999999999E-5</v>
      </c>
    </row>
    <row r="2091" spans="1:8" x14ac:dyDescent="0.25">
      <c r="A2091">
        <v>59</v>
      </c>
      <c r="B2091">
        <v>242084</v>
      </c>
      <c r="C2091">
        <v>498279</v>
      </c>
      <c r="D2091" s="1">
        <v>1.985E-4</v>
      </c>
      <c r="E2091" s="1">
        <v>2.1600000000000001E-2</v>
      </c>
      <c r="F2091" s="1">
        <v>2.017E-2</v>
      </c>
      <c r="G2091" s="2">
        <v>4.1779999999999998E-2</v>
      </c>
      <c r="H2091" s="1">
        <v>3.4379999999999999E-5</v>
      </c>
    </row>
    <row r="2092" spans="1:8" x14ac:dyDescent="0.25">
      <c r="A2092">
        <v>86</v>
      </c>
      <c r="B2092">
        <v>242343</v>
      </c>
      <c r="C2092">
        <v>445755</v>
      </c>
      <c r="D2092" s="1">
        <v>9.5979999999999999E-5</v>
      </c>
      <c r="E2092" s="1">
        <v>1.6899999999999998E-2</v>
      </c>
      <c r="F2092" s="1">
        <v>1.3100000000000001E-2</v>
      </c>
      <c r="G2092" s="2">
        <v>3.0009999999999998E-2</v>
      </c>
      <c r="H2092" s="1">
        <v>2.209E-5</v>
      </c>
    </row>
    <row r="2093" spans="1:8" x14ac:dyDescent="0.25">
      <c r="A2093">
        <v>86</v>
      </c>
      <c r="B2093">
        <v>242221</v>
      </c>
      <c r="C2093">
        <v>444673</v>
      </c>
      <c r="D2093" s="1">
        <v>9.5970000000000004E-5</v>
      </c>
      <c r="E2093" s="1">
        <v>1.5720000000000001E-2</v>
      </c>
      <c r="F2093" s="1">
        <v>1.307E-2</v>
      </c>
      <c r="G2093" s="2">
        <v>2.879E-2</v>
      </c>
      <c r="H2093" s="1">
        <v>2.1610000000000001E-5</v>
      </c>
    </row>
    <row r="2094" spans="1:8" x14ac:dyDescent="0.25">
      <c r="A2094">
        <v>9</v>
      </c>
      <c r="B2094">
        <v>244568</v>
      </c>
      <c r="C2094">
        <v>439851</v>
      </c>
      <c r="D2094" s="1">
        <v>9.2239999999999998E-5</v>
      </c>
      <c r="E2094" s="1">
        <v>1.2070000000000001E-2</v>
      </c>
      <c r="F2094" s="1">
        <v>1.167E-2</v>
      </c>
      <c r="G2094" s="2">
        <v>2.3740000000000001E-2</v>
      </c>
      <c r="H2094" s="1">
        <v>2.0800000000000001E-5</v>
      </c>
    </row>
    <row r="2095" spans="1:8" x14ac:dyDescent="0.25">
      <c r="A2095">
        <v>201</v>
      </c>
      <c r="B2095">
        <v>246425</v>
      </c>
      <c r="C2095">
        <v>614341</v>
      </c>
      <c r="D2095" s="1">
        <v>3.2650000000000002E-4</v>
      </c>
      <c r="E2095" s="1">
        <v>1.6160000000000001E-2</v>
      </c>
      <c r="F2095" s="1">
        <v>0.13020000000000001</v>
      </c>
      <c r="G2095" s="2">
        <v>0.14630000000000001</v>
      </c>
      <c r="H2095" s="1">
        <v>2.3309999999999999E-5</v>
      </c>
    </row>
    <row r="2096" spans="1:8" x14ac:dyDescent="0.25">
      <c r="A2096">
        <v>201</v>
      </c>
      <c r="B2096">
        <v>247694</v>
      </c>
      <c r="C2096">
        <v>611695</v>
      </c>
      <c r="D2096" s="1">
        <v>4.3560000000000002E-4</v>
      </c>
      <c r="E2096" s="1">
        <v>2.5260000000000001E-2</v>
      </c>
      <c r="F2096" s="1">
        <v>0.153</v>
      </c>
      <c r="G2096" s="2">
        <v>0.17829999999999999</v>
      </c>
      <c r="H2096" s="1">
        <v>2.4049999999999998E-5</v>
      </c>
    </row>
    <row r="2097" spans="1:8" x14ac:dyDescent="0.25">
      <c r="A2097">
        <v>202</v>
      </c>
      <c r="B2097">
        <v>246937</v>
      </c>
      <c r="C2097">
        <v>610137</v>
      </c>
      <c r="D2097" s="1">
        <v>5.4730000000000002E-4</v>
      </c>
      <c r="E2097" s="1">
        <v>3.5049999999999998E-2</v>
      </c>
      <c r="F2097" s="1">
        <v>0.14480000000000001</v>
      </c>
      <c r="G2097" s="2">
        <v>0.1799</v>
      </c>
      <c r="H2097" s="1">
        <v>2.4899999999999999E-5</v>
      </c>
    </row>
    <row r="2098" spans="1:8" x14ac:dyDescent="0.25">
      <c r="A2098">
        <v>40</v>
      </c>
      <c r="B2098">
        <v>244375</v>
      </c>
      <c r="C2098">
        <v>555245</v>
      </c>
      <c r="D2098" s="1">
        <v>3.8069999999999998E-4</v>
      </c>
      <c r="E2098" s="1">
        <v>9.6360000000000001E-2</v>
      </c>
      <c r="F2098" s="1">
        <v>5.0549999999999998E-2</v>
      </c>
      <c r="G2098" s="2">
        <v>0.1469</v>
      </c>
      <c r="H2098" s="1">
        <v>3.4999999999999997E-5</v>
      </c>
    </row>
    <row r="2099" spans="1:8" x14ac:dyDescent="0.25">
      <c r="A2099">
        <v>27</v>
      </c>
      <c r="B2099">
        <v>249071</v>
      </c>
      <c r="C2099">
        <v>460509</v>
      </c>
      <c r="D2099" s="1">
        <v>1.0509999999999999E-4</v>
      </c>
      <c r="E2099" s="1">
        <v>1.427E-2</v>
      </c>
      <c r="F2099" s="1">
        <v>1.4710000000000001E-2</v>
      </c>
      <c r="G2099" s="2">
        <v>2.8969999999999999E-2</v>
      </c>
      <c r="H2099" s="1">
        <v>2.2650000000000002E-5</v>
      </c>
    </row>
    <row r="2100" spans="1:8" x14ac:dyDescent="0.25">
      <c r="A2100">
        <v>9</v>
      </c>
      <c r="B2100">
        <v>245184</v>
      </c>
      <c r="C2100">
        <v>440020</v>
      </c>
      <c r="D2100" s="1">
        <v>9.1329999999999995E-5</v>
      </c>
      <c r="E2100" s="1">
        <v>1.3520000000000001E-2</v>
      </c>
      <c r="F2100" s="1">
        <v>1.1690000000000001E-2</v>
      </c>
      <c r="G2100" s="2">
        <v>2.521E-2</v>
      </c>
      <c r="H2100" s="1">
        <v>2.105E-5</v>
      </c>
    </row>
    <row r="2101" spans="1:8" x14ac:dyDescent="0.25">
      <c r="A2101">
        <v>175</v>
      </c>
      <c r="B2101">
        <v>248375</v>
      </c>
      <c r="C2101">
        <v>436397</v>
      </c>
      <c r="D2101" s="1">
        <v>8.5890000000000006E-5</v>
      </c>
      <c r="E2101" s="1">
        <v>1.078E-2</v>
      </c>
      <c r="F2101" s="1">
        <v>1.1220000000000001E-2</v>
      </c>
      <c r="G2101" s="2">
        <v>2.1989999999999999E-2</v>
      </c>
      <c r="H2101" s="1">
        <v>1.95E-5</v>
      </c>
    </row>
    <row r="2102" spans="1:8" x14ac:dyDescent="0.25">
      <c r="A2102">
        <v>201</v>
      </c>
      <c r="B2102">
        <v>250268</v>
      </c>
      <c r="C2102">
        <v>611707</v>
      </c>
      <c r="D2102" s="1">
        <v>5.1800000000000001E-4</v>
      </c>
      <c r="E2102" s="1">
        <v>2.9819999999999999E-2</v>
      </c>
      <c r="F2102" s="1">
        <v>0.1678</v>
      </c>
      <c r="G2102" s="2">
        <v>0.1976</v>
      </c>
      <c r="H2102" s="1">
        <v>2.4790000000000002E-5</v>
      </c>
    </row>
    <row r="2103" spans="1:8" x14ac:dyDescent="0.25">
      <c r="A2103">
        <v>201</v>
      </c>
      <c r="B2103">
        <v>252276</v>
      </c>
      <c r="C2103">
        <v>609474</v>
      </c>
      <c r="D2103" s="1">
        <v>7.4470000000000005E-4</v>
      </c>
      <c r="E2103" s="1">
        <v>4.8439999999999997E-2</v>
      </c>
      <c r="F2103" s="1">
        <v>0.37659999999999999</v>
      </c>
      <c r="G2103" s="2">
        <v>0.42499999999999999</v>
      </c>
      <c r="H2103" s="1">
        <v>2.2540000000000001E-5</v>
      </c>
    </row>
    <row r="2104" spans="1:8" x14ac:dyDescent="0.25">
      <c r="A2104">
        <v>202</v>
      </c>
      <c r="B2104">
        <v>251952</v>
      </c>
      <c r="C2104">
        <v>608802</v>
      </c>
      <c r="D2104" s="1">
        <v>3.86E-4</v>
      </c>
      <c r="E2104" s="1">
        <v>3.8300000000000001E-2</v>
      </c>
      <c r="F2104" s="1">
        <v>0.31979999999999997</v>
      </c>
      <c r="G2104" s="2">
        <v>0.35809999999999997</v>
      </c>
      <c r="H2104" s="1">
        <v>2.0930000000000001E-5</v>
      </c>
    </row>
    <row r="2105" spans="1:8" x14ac:dyDescent="0.25">
      <c r="A2105">
        <v>202</v>
      </c>
      <c r="B2105">
        <v>254052</v>
      </c>
      <c r="C2105">
        <v>603365</v>
      </c>
      <c r="D2105" s="1">
        <v>9.1770000000000003E-4</v>
      </c>
      <c r="E2105" s="1">
        <v>8.2650000000000001E-2</v>
      </c>
      <c r="F2105" s="1">
        <v>0.27960000000000002</v>
      </c>
      <c r="G2105" s="2">
        <v>0.36230000000000001</v>
      </c>
      <c r="H2105" s="1">
        <v>2.4919999999999999E-5</v>
      </c>
    </row>
    <row r="2106" spans="1:8" x14ac:dyDescent="0.25">
      <c r="A2106">
        <v>41</v>
      </c>
      <c r="B2106">
        <v>250325</v>
      </c>
      <c r="C2106">
        <v>553779</v>
      </c>
      <c r="D2106" s="1">
        <v>3.9760000000000002E-4</v>
      </c>
      <c r="E2106" s="1">
        <v>4.8730000000000002E-2</v>
      </c>
      <c r="F2106" s="1">
        <v>4.9970000000000001E-2</v>
      </c>
      <c r="G2106" s="2">
        <v>9.8699999999999996E-2</v>
      </c>
      <c r="H2106" s="1">
        <v>3.4780000000000002E-5</v>
      </c>
    </row>
    <row r="2107" spans="1:8" x14ac:dyDescent="0.25">
      <c r="A2107">
        <v>143</v>
      </c>
      <c r="B2107">
        <v>252908</v>
      </c>
      <c r="C2107">
        <v>496934</v>
      </c>
      <c r="D2107" s="1">
        <v>1.963E-4</v>
      </c>
      <c r="E2107" s="1">
        <v>1.7389999999999999E-2</v>
      </c>
      <c r="F2107" s="1">
        <v>1.9740000000000001E-2</v>
      </c>
      <c r="G2107" s="2">
        <v>3.7130000000000003E-2</v>
      </c>
      <c r="H2107" s="1">
        <v>3.1229999999999997E-5</v>
      </c>
    </row>
    <row r="2108" spans="1:8" x14ac:dyDescent="0.25">
      <c r="A2108">
        <v>143</v>
      </c>
      <c r="B2108">
        <v>253806</v>
      </c>
      <c r="C2108">
        <v>493236</v>
      </c>
      <c r="D2108" s="1">
        <v>1.8420000000000001E-4</v>
      </c>
      <c r="E2108" s="1">
        <v>2.4910000000000002E-2</v>
      </c>
      <c r="F2108" s="1">
        <v>1.9099999999999999E-2</v>
      </c>
      <c r="G2108" s="2">
        <v>4.4010000000000001E-2</v>
      </c>
      <c r="H2108" s="1">
        <v>3.2719999999999998E-5</v>
      </c>
    </row>
    <row r="2109" spans="1:8" x14ac:dyDescent="0.25">
      <c r="A2109">
        <v>27</v>
      </c>
      <c r="B2109">
        <v>252510</v>
      </c>
      <c r="C2109">
        <v>465491</v>
      </c>
      <c r="D2109" s="1">
        <v>1.098E-4</v>
      </c>
      <c r="E2109" s="1">
        <v>1.558E-2</v>
      </c>
      <c r="F2109" s="1">
        <v>1.4970000000000001E-2</v>
      </c>
      <c r="G2109" s="2">
        <v>3.0550000000000001E-2</v>
      </c>
      <c r="H2109" s="1">
        <v>2.4009999999999999E-5</v>
      </c>
    </row>
    <row r="2110" spans="1:8" x14ac:dyDescent="0.25">
      <c r="A2110">
        <v>27</v>
      </c>
      <c r="B2110">
        <v>250939</v>
      </c>
      <c r="C2110">
        <v>463058</v>
      </c>
      <c r="D2110" s="1">
        <v>1.087E-4</v>
      </c>
      <c r="E2110" s="1">
        <v>1.3089999999999999E-2</v>
      </c>
      <c r="F2110" s="1">
        <v>1.4880000000000001E-2</v>
      </c>
      <c r="G2110" s="2">
        <v>2.7969999999999998E-2</v>
      </c>
      <c r="H2110" s="1">
        <v>2.3410000000000001E-5</v>
      </c>
    </row>
    <row r="2111" spans="1:8" x14ac:dyDescent="0.25">
      <c r="A2111">
        <v>27</v>
      </c>
      <c r="B2111">
        <v>250656</v>
      </c>
      <c r="C2111">
        <v>460104</v>
      </c>
      <c r="D2111" s="1">
        <v>1.049E-4</v>
      </c>
      <c r="E2111" s="1">
        <v>9.273E-3</v>
      </c>
      <c r="F2111" s="1">
        <v>1.4630000000000001E-2</v>
      </c>
      <c r="G2111" s="2">
        <v>2.3900000000000001E-2</v>
      </c>
      <c r="H2111" s="1">
        <v>2.264E-5</v>
      </c>
    </row>
    <row r="2112" spans="1:8" x14ac:dyDescent="0.25">
      <c r="A2112">
        <v>171</v>
      </c>
      <c r="B2112">
        <v>251003</v>
      </c>
      <c r="C2112">
        <v>442645</v>
      </c>
      <c r="D2112" s="1">
        <v>9.1139999999999998E-5</v>
      </c>
      <c r="E2112" s="1">
        <v>9.9509999999999998E-3</v>
      </c>
      <c r="F2112" s="1">
        <v>1.1469999999999999E-2</v>
      </c>
      <c r="G2112" s="2">
        <v>2.1420000000000002E-2</v>
      </c>
      <c r="H2112" s="1">
        <v>2.039E-5</v>
      </c>
    </row>
    <row r="2113" spans="1:8" x14ac:dyDescent="0.25">
      <c r="A2113">
        <v>201</v>
      </c>
      <c r="B2113">
        <v>255158</v>
      </c>
      <c r="C2113">
        <v>608807</v>
      </c>
      <c r="D2113" s="1">
        <v>1.508E-3</v>
      </c>
      <c r="E2113" s="1">
        <v>0.1242</v>
      </c>
      <c r="F2113" s="1">
        <v>0.67830000000000001</v>
      </c>
      <c r="G2113" s="2">
        <v>0.80249999999999999</v>
      </c>
      <c r="H2113" s="1">
        <v>2.883E-5</v>
      </c>
    </row>
    <row r="2114" spans="1:8" x14ac:dyDescent="0.25">
      <c r="A2114">
        <v>202</v>
      </c>
      <c r="B2114">
        <v>256897</v>
      </c>
      <c r="C2114">
        <v>607996</v>
      </c>
      <c r="D2114" s="1">
        <v>1.1100000000000001E-3</v>
      </c>
      <c r="E2114" s="1">
        <v>9.1920000000000002E-2</v>
      </c>
      <c r="F2114" s="1">
        <v>0.52129999999999999</v>
      </c>
      <c r="G2114" s="2">
        <v>0.61319999999999997</v>
      </c>
      <c r="H2114" s="1">
        <v>2.8229999999999999E-5</v>
      </c>
    </row>
    <row r="2115" spans="1:8" x14ac:dyDescent="0.25">
      <c r="A2115">
        <v>201</v>
      </c>
      <c r="B2115">
        <v>255117</v>
      </c>
      <c r="C2115">
        <v>607594</v>
      </c>
      <c r="D2115" s="1">
        <v>1.467E-3</v>
      </c>
      <c r="E2115" s="1">
        <v>0.124</v>
      </c>
      <c r="F2115" s="1">
        <v>0.5978</v>
      </c>
      <c r="G2115" s="2">
        <v>0.7218</v>
      </c>
      <c r="H2115" s="1">
        <v>2.7310000000000001E-5</v>
      </c>
    </row>
    <row r="2116" spans="1:8" x14ac:dyDescent="0.25">
      <c r="A2116">
        <v>202</v>
      </c>
      <c r="B2116">
        <v>256042</v>
      </c>
      <c r="C2116">
        <v>605171</v>
      </c>
      <c r="D2116" s="1">
        <v>9.5779999999999997E-4</v>
      </c>
      <c r="E2116" s="1">
        <v>7.7240000000000003E-2</v>
      </c>
      <c r="F2116" s="1">
        <v>0.32740000000000002</v>
      </c>
      <c r="G2116" s="2">
        <v>0.40460000000000002</v>
      </c>
      <c r="H2116" s="1">
        <v>2.6639999999999999E-5</v>
      </c>
    </row>
    <row r="2117" spans="1:8" x14ac:dyDescent="0.25">
      <c r="A2117">
        <v>202</v>
      </c>
      <c r="B2117">
        <v>256533</v>
      </c>
      <c r="C2117">
        <v>600524</v>
      </c>
      <c r="D2117" s="1">
        <v>8.5050000000000002E-4</v>
      </c>
      <c r="E2117" s="1">
        <v>7.2510000000000005E-2</v>
      </c>
      <c r="F2117" s="1">
        <v>0.28689999999999999</v>
      </c>
      <c r="G2117" s="2">
        <v>0.3594</v>
      </c>
      <c r="H2117" s="1">
        <v>2.5619999999999999E-5</v>
      </c>
    </row>
    <row r="2118" spans="1:8" x14ac:dyDescent="0.25">
      <c r="A2118">
        <v>202</v>
      </c>
      <c r="B2118">
        <v>257118</v>
      </c>
      <c r="C2118">
        <v>596743</v>
      </c>
      <c r="D2118" s="1">
        <v>1.0219999999999999E-3</v>
      </c>
      <c r="E2118" s="1">
        <v>9.6070000000000003E-2</v>
      </c>
      <c r="F2118" s="1">
        <v>0.30320000000000003</v>
      </c>
      <c r="G2118" s="2">
        <v>0.3992</v>
      </c>
      <c r="H2118" s="1">
        <v>2.5829999999999998E-5</v>
      </c>
    </row>
    <row r="2119" spans="1:8" x14ac:dyDescent="0.25">
      <c r="A2119">
        <v>143</v>
      </c>
      <c r="B2119">
        <v>254691</v>
      </c>
      <c r="C2119">
        <v>497888</v>
      </c>
      <c r="D2119" s="1">
        <v>1.9129999999999999E-4</v>
      </c>
      <c r="E2119" s="1">
        <v>2.6620000000000001E-2</v>
      </c>
      <c r="F2119" s="1">
        <v>1.9740000000000001E-2</v>
      </c>
      <c r="G2119" s="2">
        <v>4.6359999999999998E-2</v>
      </c>
      <c r="H2119" s="1">
        <v>3.328E-5</v>
      </c>
    </row>
    <row r="2120" spans="1:8" x14ac:dyDescent="0.25">
      <c r="A2120">
        <v>143</v>
      </c>
      <c r="B2120">
        <v>255997</v>
      </c>
      <c r="C2120">
        <v>495510</v>
      </c>
      <c r="D2120" s="1">
        <v>1.839E-4</v>
      </c>
      <c r="E2120" s="1">
        <v>2.3019999999999999E-2</v>
      </c>
      <c r="F2120" s="1">
        <v>1.941E-2</v>
      </c>
      <c r="G2120" s="2">
        <v>4.2430000000000002E-2</v>
      </c>
      <c r="H2120" s="1">
        <v>3.366E-5</v>
      </c>
    </row>
    <row r="2121" spans="1:8" x14ac:dyDescent="0.25">
      <c r="A2121">
        <v>4</v>
      </c>
      <c r="B2121">
        <v>257031</v>
      </c>
      <c r="C2121">
        <v>488994</v>
      </c>
      <c r="D2121" s="1">
        <v>1.652E-4</v>
      </c>
      <c r="E2121" s="1">
        <v>1.4760000000000001E-2</v>
      </c>
      <c r="F2121" s="1">
        <v>1.8169999999999999E-2</v>
      </c>
      <c r="G2121" s="2">
        <v>3.2930000000000001E-2</v>
      </c>
      <c r="H2121" s="1">
        <v>3.0719999999999997E-5</v>
      </c>
    </row>
    <row r="2122" spans="1:8" x14ac:dyDescent="0.25">
      <c r="A2122">
        <v>143</v>
      </c>
      <c r="B2122">
        <v>254395</v>
      </c>
      <c r="C2122">
        <v>492645</v>
      </c>
      <c r="D2122" s="1">
        <v>1.7980000000000001E-4</v>
      </c>
      <c r="E2122" s="1">
        <v>2.2349999999999998E-2</v>
      </c>
      <c r="F2122" s="1">
        <v>1.8849999999999999E-2</v>
      </c>
      <c r="G2122" s="2">
        <v>4.1200000000000001E-2</v>
      </c>
      <c r="H2122" s="1">
        <v>3.273E-5</v>
      </c>
    </row>
    <row r="2123" spans="1:8" x14ac:dyDescent="0.25">
      <c r="A2123">
        <v>95</v>
      </c>
      <c r="B2123">
        <v>256415</v>
      </c>
      <c r="C2123">
        <v>485086</v>
      </c>
      <c r="D2123" s="1">
        <v>1.5210000000000001E-4</v>
      </c>
      <c r="E2123" s="1">
        <v>1.652E-2</v>
      </c>
      <c r="F2123" s="1">
        <v>1.7840000000000002E-2</v>
      </c>
      <c r="G2123" s="2">
        <v>3.4349999999999999E-2</v>
      </c>
      <c r="H2123" s="1">
        <v>2.9099999999999999E-5</v>
      </c>
    </row>
    <row r="2124" spans="1:8" x14ac:dyDescent="0.25">
      <c r="A2124">
        <v>101</v>
      </c>
      <c r="B2124">
        <v>255299</v>
      </c>
      <c r="C2124">
        <v>477952</v>
      </c>
      <c r="D2124" s="1">
        <v>1.306E-4</v>
      </c>
      <c r="E2124" s="1">
        <v>2.3900000000000001E-2</v>
      </c>
      <c r="F2124" s="1">
        <v>1.6590000000000001E-2</v>
      </c>
      <c r="G2124" s="2">
        <v>4.0489999999999998E-2</v>
      </c>
      <c r="H2124" s="1">
        <v>2.7509999999999999E-5</v>
      </c>
    </row>
    <row r="2125" spans="1:8" x14ac:dyDescent="0.25">
      <c r="A2125">
        <v>101</v>
      </c>
      <c r="B2125">
        <v>255172</v>
      </c>
      <c r="C2125">
        <v>477503</v>
      </c>
      <c r="D2125" s="1">
        <v>1.294E-4</v>
      </c>
      <c r="E2125" s="1">
        <v>2.367E-2</v>
      </c>
      <c r="F2125" s="1">
        <v>1.6500000000000001E-2</v>
      </c>
      <c r="G2125" s="2">
        <v>4.0169999999999997E-2</v>
      </c>
      <c r="H2125" s="1">
        <v>2.7319999999999999E-5</v>
      </c>
    </row>
    <row r="2126" spans="1:8" x14ac:dyDescent="0.25">
      <c r="A2126">
        <v>173</v>
      </c>
      <c r="B2126">
        <v>256449</v>
      </c>
      <c r="C2126">
        <v>463624</v>
      </c>
      <c r="D2126" s="1">
        <v>1.038E-4</v>
      </c>
      <c r="E2126" s="1">
        <v>1.23E-2</v>
      </c>
      <c r="F2126" s="1">
        <v>1.4420000000000001E-2</v>
      </c>
      <c r="G2126" s="2">
        <v>2.6720000000000001E-2</v>
      </c>
      <c r="H2126" s="1">
        <v>2.3640000000000001E-5</v>
      </c>
    </row>
    <row r="2127" spans="1:8" x14ac:dyDescent="0.25">
      <c r="A2127">
        <v>173</v>
      </c>
      <c r="B2127">
        <v>256487</v>
      </c>
      <c r="C2127">
        <v>462278</v>
      </c>
      <c r="D2127" s="1">
        <v>1.008E-4</v>
      </c>
      <c r="E2127" s="1">
        <v>1.438E-2</v>
      </c>
      <c r="F2127" s="1">
        <v>1.4330000000000001E-2</v>
      </c>
      <c r="G2127" s="2">
        <v>2.87E-2</v>
      </c>
      <c r="H2127" s="1">
        <v>2.338E-5</v>
      </c>
    </row>
    <row r="2128" spans="1:8" x14ac:dyDescent="0.25">
      <c r="A2128">
        <v>202</v>
      </c>
      <c r="B2128">
        <v>258512</v>
      </c>
      <c r="C2128">
        <v>602200</v>
      </c>
      <c r="D2128" s="1">
        <v>9.0180000000000002E-4</v>
      </c>
      <c r="E2128" s="1">
        <v>7.3279999999999998E-2</v>
      </c>
      <c r="F2128" s="1">
        <v>0.30570000000000003</v>
      </c>
      <c r="G2128" s="2">
        <v>0.379</v>
      </c>
      <c r="H2128" s="1">
        <v>2.7949999999999998E-5</v>
      </c>
    </row>
    <row r="2129" spans="1:8" x14ac:dyDescent="0.25">
      <c r="A2129">
        <v>202</v>
      </c>
      <c r="B2129">
        <v>259695</v>
      </c>
      <c r="C2129">
        <v>597640</v>
      </c>
      <c r="D2129" s="1">
        <v>1.2509999999999999E-3</v>
      </c>
      <c r="E2129" s="1">
        <v>0.10879999999999999</v>
      </c>
      <c r="F2129" s="1">
        <v>0.33860000000000001</v>
      </c>
      <c r="G2129" s="2">
        <v>0.44729999999999998</v>
      </c>
      <c r="H2129" s="1">
        <v>2.8839999999999998E-5</v>
      </c>
    </row>
    <row r="2130" spans="1:8" x14ac:dyDescent="0.25">
      <c r="A2130">
        <v>202</v>
      </c>
      <c r="B2130">
        <v>260657</v>
      </c>
      <c r="C2130">
        <v>594562</v>
      </c>
      <c r="D2130" s="1">
        <v>2.6619999999999999E-3</v>
      </c>
      <c r="E2130" s="1">
        <v>0.25419999999999998</v>
      </c>
      <c r="F2130" s="1">
        <v>0.48620000000000002</v>
      </c>
      <c r="G2130" s="2">
        <v>0.74050000000000005</v>
      </c>
      <c r="H2130" s="1">
        <v>2.9920000000000002E-5</v>
      </c>
    </row>
    <row r="2131" spans="1:8" x14ac:dyDescent="0.25">
      <c r="A2131">
        <v>143</v>
      </c>
      <c r="B2131">
        <v>258511</v>
      </c>
      <c r="C2131">
        <v>495849</v>
      </c>
      <c r="D2131" s="1">
        <v>1.841E-4</v>
      </c>
      <c r="E2131" s="1">
        <v>2.0240000000000001E-2</v>
      </c>
      <c r="F2131" s="1">
        <v>1.932E-2</v>
      </c>
      <c r="G2131" s="2">
        <v>3.9559999999999998E-2</v>
      </c>
      <c r="H2131" s="1">
        <v>3.2169999999999999E-5</v>
      </c>
    </row>
    <row r="2132" spans="1:8" x14ac:dyDescent="0.25">
      <c r="A2132">
        <v>143</v>
      </c>
      <c r="B2132">
        <v>258546</v>
      </c>
      <c r="C2132">
        <v>494292</v>
      </c>
      <c r="D2132" s="1">
        <v>1.808E-4</v>
      </c>
      <c r="E2132" s="1">
        <v>2.4070000000000001E-2</v>
      </c>
      <c r="F2132" s="1">
        <v>1.9050000000000001E-2</v>
      </c>
      <c r="G2132" s="2">
        <v>4.3130000000000002E-2</v>
      </c>
      <c r="H2132" s="1">
        <v>3.1970000000000001E-5</v>
      </c>
    </row>
    <row r="2133" spans="1:8" x14ac:dyDescent="0.25">
      <c r="A2133">
        <v>4</v>
      </c>
      <c r="B2133">
        <v>259685</v>
      </c>
      <c r="C2133">
        <v>489151</v>
      </c>
      <c r="D2133" s="1">
        <v>1.6029999999999999E-4</v>
      </c>
      <c r="E2133" s="1">
        <v>2.9649999999999999E-2</v>
      </c>
      <c r="F2133" s="1">
        <v>1.804E-2</v>
      </c>
      <c r="G2133" s="2">
        <v>4.7690000000000003E-2</v>
      </c>
      <c r="H2133" s="1">
        <v>2.9430000000000001E-5</v>
      </c>
    </row>
    <row r="2134" spans="1:8" x14ac:dyDescent="0.25">
      <c r="A2134">
        <v>89</v>
      </c>
      <c r="B2134">
        <v>262025</v>
      </c>
      <c r="C2134">
        <v>482723</v>
      </c>
      <c r="D2134" s="1">
        <v>1.4119999999999999E-4</v>
      </c>
      <c r="E2134" s="1">
        <v>1.8200000000000001E-2</v>
      </c>
      <c r="F2134" s="1">
        <v>1.6990000000000002E-2</v>
      </c>
      <c r="G2134" s="2">
        <v>3.5189999999999999E-2</v>
      </c>
      <c r="H2134" s="1">
        <v>2.671E-5</v>
      </c>
    </row>
    <row r="2135" spans="1:8" x14ac:dyDescent="0.25">
      <c r="A2135">
        <v>89</v>
      </c>
      <c r="B2135">
        <v>261795</v>
      </c>
      <c r="C2135">
        <v>479948</v>
      </c>
      <c r="D2135" s="1">
        <v>1.3410000000000001E-4</v>
      </c>
      <c r="E2135" s="1">
        <v>1.4959999999999999E-2</v>
      </c>
      <c r="F2135" s="1">
        <v>1.6629999999999999E-2</v>
      </c>
      <c r="G2135" s="2">
        <v>3.159E-2</v>
      </c>
      <c r="H2135" s="1">
        <v>2.618E-5</v>
      </c>
    </row>
    <row r="2136" spans="1:8" x14ac:dyDescent="0.25">
      <c r="A2136">
        <v>1</v>
      </c>
      <c r="B2136">
        <v>261890</v>
      </c>
      <c r="C2136">
        <v>467687</v>
      </c>
      <c r="D2136" s="1">
        <v>1.1069999999999999E-4</v>
      </c>
      <c r="E2136" s="1">
        <v>1.137E-2</v>
      </c>
      <c r="F2136" s="1">
        <v>1.477E-2</v>
      </c>
      <c r="G2136" s="2">
        <v>2.614E-2</v>
      </c>
      <c r="H2136" s="1">
        <v>2.2520000000000001E-5</v>
      </c>
    </row>
    <row r="2137" spans="1:8" x14ac:dyDescent="0.25">
      <c r="A2137">
        <v>202</v>
      </c>
      <c r="B2137">
        <v>264253</v>
      </c>
      <c r="C2137">
        <v>593851</v>
      </c>
      <c r="D2137" s="1">
        <v>4.352E-3</v>
      </c>
      <c r="E2137" s="1">
        <v>0.57420000000000004</v>
      </c>
      <c r="F2137" s="1">
        <v>1.0880000000000001</v>
      </c>
      <c r="G2137" s="2">
        <v>1.6619999999999999</v>
      </c>
      <c r="H2137" s="1">
        <v>3.5410000000000001E-5</v>
      </c>
    </row>
    <row r="2138" spans="1:8" x14ac:dyDescent="0.25">
      <c r="A2138">
        <v>202</v>
      </c>
      <c r="B2138">
        <v>264936</v>
      </c>
      <c r="C2138">
        <v>592350</v>
      </c>
      <c r="D2138" s="1">
        <v>2.9190000000000002E-3</v>
      </c>
      <c r="E2138" s="1">
        <v>0.33160000000000001</v>
      </c>
      <c r="F2138" s="1">
        <v>0.82579999999999998</v>
      </c>
      <c r="G2138" s="2">
        <v>1.157</v>
      </c>
      <c r="H2138" s="1">
        <v>3.1869999999999998E-5</v>
      </c>
    </row>
    <row r="2139" spans="1:8" x14ac:dyDescent="0.25">
      <c r="A2139">
        <v>8</v>
      </c>
      <c r="B2139">
        <v>265529</v>
      </c>
      <c r="C2139">
        <v>523995</v>
      </c>
      <c r="D2139" s="1">
        <v>2.1369999999999999E-4</v>
      </c>
      <c r="E2139" s="1">
        <v>2.0809999999999999E-2</v>
      </c>
      <c r="F2139" s="1">
        <v>2.639E-2</v>
      </c>
      <c r="G2139" s="2">
        <v>4.7199999999999999E-2</v>
      </c>
      <c r="H2139" s="1">
        <v>2.9709999999999998E-5</v>
      </c>
    </row>
    <row r="2140" spans="1:8" x14ac:dyDescent="0.25">
      <c r="A2140">
        <v>8</v>
      </c>
      <c r="B2140">
        <v>264887</v>
      </c>
      <c r="C2140">
        <v>521205</v>
      </c>
      <c r="D2140" s="1">
        <v>2.0469999999999999E-4</v>
      </c>
      <c r="E2140" s="1">
        <v>2.7220000000000001E-2</v>
      </c>
      <c r="F2140" s="1">
        <v>2.5319999999999999E-2</v>
      </c>
      <c r="G2140" s="2">
        <v>5.2540000000000003E-2</v>
      </c>
      <c r="H2140" s="1">
        <v>3.0970000000000003E-5</v>
      </c>
    </row>
    <row r="2141" spans="1:8" x14ac:dyDescent="0.25">
      <c r="A2141">
        <v>12</v>
      </c>
      <c r="B2141">
        <v>265056</v>
      </c>
      <c r="C2141">
        <v>495094</v>
      </c>
      <c r="D2141" s="1">
        <v>1.682E-4</v>
      </c>
      <c r="E2141" s="1">
        <v>2.784E-2</v>
      </c>
      <c r="F2141" s="1">
        <v>1.899E-2</v>
      </c>
      <c r="G2141" s="2">
        <v>4.6829999999999997E-2</v>
      </c>
      <c r="H2141" s="1">
        <v>3.2549999999999998E-5</v>
      </c>
    </row>
    <row r="2142" spans="1:8" x14ac:dyDescent="0.25">
      <c r="A2142">
        <v>36</v>
      </c>
      <c r="B2142">
        <v>266279</v>
      </c>
      <c r="C2142">
        <v>485612</v>
      </c>
      <c r="D2142" s="1">
        <v>1.3990000000000001E-4</v>
      </c>
      <c r="E2142" s="1">
        <v>1.9029999999999998E-2</v>
      </c>
      <c r="F2142" s="1">
        <v>1.7479999999999999E-2</v>
      </c>
      <c r="G2142" s="2">
        <v>3.6510000000000001E-2</v>
      </c>
      <c r="H2142" s="1">
        <v>2.7529999999999999E-5</v>
      </c>
    </row>
    <row r="2143" spans="1:8" x14ac:dyDescent="0.25">
      <c r="A2143">
        <v>89</v>
      </c>
      <c r="B2143">
        <v>263159</v>
      </c>
      <c r="C2143">
        <v>484031</v>
      </c>
      <c r="D2143" s="1">
        <v>1.4019999999999999E-4</v>
      </c>
      <c r="E2143" s="1">
        <v>2.1100000000000001E-2</v>
      </c>
      <c r="F2143" s="1">
        <v>1.7260000000000001E-2</v>
      </c>
      <c r="G2143" s="2">
        <v>3.8359999999999998E-2</v>
      </c>
      <c r="H2143" s="1">
        <v>2.72E-5</v>
      </c>
    </row>
    <row r="2144" spans="1:8" x14ac:dyDescent="0.25">
      <c r="A2144">
        <v>36</v>
      </c>
      <c r="B2144">
        <v>266409</v>
      </c>
      <c r="C2144">
        <v>480188</v>
      </c>
      <c r="D2144" s="1">
        <v>1.2769999999999999E-4</v>
      </c>
      <c r="E2144" s="1">
        <v>1.362E-2</v>
      </c>
      <c r="F2144" s="1">
        <v>1.6469999999999999E-2</v>
      </c>
      <c r="G2144" s="2">
        <v>3.0089999999999999E-2</v>
      </c>
      <c r="H2144" s="1">
        <v>2.5279999999999999E-5</v>
      </c>
    </row>
    <row r="2145" spans="1:8" x14ac:dyDescent="0.25">
      <c r="A2145">
        <v>89</v>
      </c>
      <c r="B2145">
        <v>263002</v>
      </c>
      <c r="C2145">
        <v>479538</v>
      </c>
      <c r="D2145" s="1">
        <v>1.2970000000000001E-4</v>
      </c>
      <c r="E2145" s="1">
        <v>1.8020000000000001E-2</v>
      </c>
      <c r="F2145" s="1">
        <v>1.6469999999999999E-2</v>
      </c>
      <c r="G2145" s="2">
        <v>3.449E-2</v>
      </c>
      <c r="H2145" s="1">
        <v>2.5850000000000002E-5</v>
      </c>
    </row>
    <row r="2146" spans="1:8" x14ac:dyDescent="0.25">
      <c r="A2146">
        <v>36</v>
      </c>
      <c r="B2146">
        <v>266187</v>
      </c>
      <c r="C2146">
        <v>474900</v>
      </c>
      <c r="D2146" s="1">
        <v>1.1739999999999999E-4</v>
      </c>
      <c r="E2146" s="1">
        <v>1.2659999999999999E-2</v>
      </c>
      <c r="F2146" s="1">
        <v>1.5599999999999999E-2</v>
      </c>
      <c r="G2146" s="2">
        <v>2.826E-2</v>
      </c>
      <c r="H2146" s="1">
        <v>2.4360000000000001E-5</v>
      </c>
    </row>
    <row r="2147" spans="1:8" x14ac:dyDescent="0.25">
      <c r="A2147">
        <v>89</v>
      </c>
      <c r="B2147">
        <v>264188</v>
      </c>
      <c r="C2147">
        <v>477776</v>
      </c>
      <c r="D2147" s="1">
        <v>1.2640000000000001E-4</v>
      </c>
      <c r="E2147" s="1">
        <v>1.261E-2</v>
      </c>
      <c r="F2147" s="1">
        <v>1.6209999999999999E-2</v>
      </c>
      <c r="G2147" s="2">
        <v>2.8830000000000001E-2</v>
      </c>
      <c r="H2147" s="1">
        <v>2.552E-5</v>
      </c>
    </row>
    <row r="2148" spans="1:8" x14ac:dyDescent="0.25">
      <c r="A2148">
        <v>36</v>
      </c>
      <c r="B2148">
        <v>265180</v>
      </c>
      <c r="C2148">
        <v>472468</v>
      </c>
      <c r="D2148" s="1">
        <v>1.1230000000000001E-4</v>
      </c>
      <c r="E2148" s="1">
        <v>1.443E-2</v>
      </c>
      <c r="F2148" s="1">
        <v>1.5310000000000001E-2</v>
      </c>
      <c r="G2148" s="2">
        <v>2.9739999999999999E-2</v>
      </c>
      <c r="H2148" s="1">
        <v>2.387E-5</v>
      </c>
    </row>
    <row r="2149" spans="1:8" x14ac:dyDescent="0.25">
      <c r="A2149">
        <v>202</v>
      </c>
      <c r="B2149">
        <v>268940</v>
      </c>
      <c r="C2149">
        <v>592821</v>
      </c>
      <c r="D2149" s="1">
        <v>1.3990000000000001E-3</v>
      </c>
      <c r="E2149" s="1">
        <v>0.16789999999999999</v>
      </c>
      <c r="F2149" s="1">
        <v>0.62360000000000004</v>
      </c>
      <c r="G2149" s="2">
        <v>0.79149999999999998</v>
      </c>
      <c r="H2149" s="1">
        <v>3.5349999999999999E-5</v>
      </c>
    </row>
    <row r="2150" spans="1:8" x14ac:dyDescent="0.25">
      <c r="A2150">
        <v>202</v>
      </c>
      <c r="B2150">
        <v>269523</v>
      </c>
      <c r="C2150">
        <v>588177</v>
      </c>
      <c r="D2150" s="1">
        <v>8.4639999999999997E-4</v>
      </c>
      <c r="E2150" s="1">
        <v>7.7049999999999993E-2</v>
      </c>
      <c r="F2150" s="1">
        <v>0.36780000000000002</v>
      </c>
      <c r="G2150" s="2">
        <v>0.44479999999999997</v>
      </c>
      <c r="H2150" s="1">
        <v>2.287E-5</v>
      </c>
    </row>
    <row r="2151" spans="1:8" x14ac:dyDescent="0.25">
      <c r="A2151">
        <v>98</v>
      </c>
      <c r="B2151">
        <v>271112</v>
      </c>
      <c r="C2151">
        <v>558766</v>
      </c>
      <c r="D2151" s="1">
        <v>2.0939999999999999E-4</v>
      </c>
      <c r="E2151" s="1">
        <v>2.5839999999999998E-2</v>
      </c>
      <c r="F2151" s="1">
        <v>5.9400000000000001E-2</v>
      </c>
      <c r="G2151" s="2">
        <v>8.5239999999999996E-2</v>
      </c>
      <c r="H2151" s="1">
        <v>1.8139999999999999E-5</v>
      </c>
    </row>
    <row r="2152" spans="1:8" x14ac:dyDescent="0.25">
      <c r="A2152">
        <v>8</v>
      </c>
      <c r="B2152">
        <v>267270</v>
      </c>
      <c r="C2152">
        <v>522804</v>
      </c>
      <c r="D2152" s="1">
        <v>2.0350000000000001E-4</v>
      </c>
      <c r="E2152" s="1">
        <v>2.0219999999999998E-2</v>
      </c>
      <c r="F2152" s="1">
        <v>2.6159999999999999E-2</v>
      </c>
      <c r="G2152" s="2">
        <v>4.6370000000000001E-2</v>
      </c>
      <c r="H2152" s="1">
        <v>2.8019999999999999E-5</v>
      </c>
    </row>
    <row r="2153" spans="1:8" x14ac:dyDescent="0.25">
      <c r="A2153">
        <v>8</v>
      </c>
      <c r="B2153">
        <v>267599</v>
      </c>
      <c r="C2153">
        <v>520173</v>
      </c>
      <c r="D2153" s="1">
        <v>1.9760000000000001E-4</v>
      </c>
      <c r="E2153" s="1">
        <v>1.9740000000000001E-2</v>
      </c>
      <c r="F2153" s="1">
        <v>2.5170000000000001E-2</v>
      </c>
      <c r="G2153" s="2">
        <v>4.4909999999999999E-2</v>
      </c>
      <c r="H2153" s="1">
        <v>2.828E-5</v>
      </c>
    </row>
    <row r="2154" spans="1:8" x14ac:dyDescent="0.25">
      <c r="A2154">
        <v>36</v>
      </c>
      <c r="B2154">
        <v>268971</v>
      </c>
      <c r="C2154">
        <v>486848</v>
      </c>
      <c r="D2154" s="1">
        <v>1.3999999999999999E-4</v>
      </c>
      <c r="E2154" s="1">
        <v>1.3469999999999999E-2</v>
      </c>
      <c r="F2154" s="1">
        <v>1.7229999999999999E-2</v>
      </c>
      <c r="G2154" s="2">
        <v>3.0700000000000002E-2</v>
      </c>
      <c r="H2154" s="1">
        <v>2.6279999999999999E-5</v>
      </c>
    </row>
    <row r="2155" spans="1:8" x14ac:dyDescent="0.25">
      <c r="A2155">
        <v>36</v>
      </c>
      <c r="B2155">
        <v>267051</v>
      </c>
      <c r="C2155">
        <v>483374</v>
      </c>
      <c r="D2155" s="1">
        <v>1.316E-4</v>
      </c>
      <c r="E2155" s="1">
        <v>2.3269999999999999E-2</v>
      </c>
      <c r="F2155" s="1">
        <v>1.6899999999999998E-2</v>
      </c>
      <c r="G2155" s="2">
        <v>4.018E-2</v>
      </c>
      <c r="H2155" s="1">
        <v>2.567E-5</v>
      </c>
    </row>
    <row r="2156" spans="1:8" x14ac:dyDescent="0.25">
      <c r="A2156">
        <v>36</v>
      </c>
      <c r="B2156">
        <v>266805</v>
      </c>
      <c r="C2156">
        <v>477746</v>
      </c>
      <c r="D2156" s="1">
        <v>1.2320000000000001E-4</v>
      </c>
      <c r="E2156" s="1">
        <v>1.2189999999999999E-2</v>
      </c>
      <c r="F2156" s="1">
        <v>1.6129999999999999E-2</v>
      </c>
      <c r="G2156" s="2">
        <v>2.8320000000000001E-2</v>
      </c>
      <c r="H2156" s="1">
        <v>2.4239999999999998E-5</v>
      </c>
    </row>
    <row r="2157" spans="1:8" x14ac:dyDescent="0.25">
      <c r="A2157">
        <v>36</v>
      </c>
      <c r="B2157">
        <v>267885</v>
      </c>
      <c r="C2157">
        <v>474077</v>
      </c>
      <c r="D2157" s="1">
        <v>1.144E-4</v>
      </c>
      <c r="E2157" s="1">
        <v>1.0699999999999999E-2</v>
      </c>
      <c r="F2157" s="1">
        <v>1.5429999999999999E-2</v>
      </c>
      <c r="G2157" s="2">
        <v>2.613E-2</v>
      </c>
      <c r="H2157" s="1">
        <v>2.249E-5</v>
      </c>
    </row>
    <row r="2158" spans="1:8" x14ac:dyDescent="0.25">
      <c r="A2158">
        <v>202</v>
      </c>
      <c r="B2158">
        <v>272990</v>
      </c>
      <c r="C2158">
        <v>594276</v>
      </c>
      <c r="D2158" s="1">
        <v>9.5310000000000002E-4</v>
      </c>
      <c r="E2158" s="1">
        <v>9.6939999999999998E-2</v>
      </c>
      <c r="F2158" s="1">
        <v>0.4783</v>
      </c>
      <c r="G2158" s="2">
        <v>0.57530000000000003</v>
      </c>
      <c r="H2158" s="1">
        <v>2.3410000000000001E-5</v>
      </c>
    </row>
    <row r="2159" spans="1:8" x14ac:dyDescent="0.25">
      <c r="A2159">
        <v>202</v>
      </c>
      <c r="B2159">
        <v>273140</v>
      </c>
      <c r="C2159">
        <v>590386</v>
      </c>
      <c r="D2159" s="1">
        <v>7.5900000000000002E-4</v>
      </c>
      <c r="E2159" s="1">
        <v>6.9010000000000002E-2</v>
      </c>
      <c r="F2159" s="1">
        <v>0.4</v>
      </c>
      <c r="G2159" s="2">
        <v>0.46910000000000002</v>
      </c>
      <c r="H2159" s="1">
        <v>2.4029999999999999E-5</v>
      </c>
    </row>
    <row r="2160" spans="1:8" x14ac:dyDescent="0.25">
      <c r="A2160">
        <v>202</v>
      </c>
      <c r="B2160">
        <v>273315</v>
      </c>
      <c r="C2160">
        <v>586157</v>
      </c>
      <c r="D2160" s="1">
        <v>5.4940000000000002E-4</v>
      </c>
      <c r="E2160" s="1">
        <v>5.2389999999999999E-2</v>
      </c>
      <c r="F2160" s="1">
        <v>0.2787</v>
      </c>
      <c r="G2160" s="2">
        <v>0.33100000000000002</v>
      </c>
      <c r="H2160" s="1">
        <v>1.9259999999999999E-5</v>
      </c>
    </row>
    <row r="2161" spans="1:8" x14ac:dyDescent="0.25">
      <c r="A2161">
        <v>98</v>
      </c>
      <c r="B2161">
        <v>271340</v>
      </c>
      <c r="C2161">
        <v>558737</v>
      </c>
      <c r="D2161" s="1">
        <v>2.0890000000000001E-4</v>
      </c>
      <c r="E2161" s="1">
        <v>2.5780000000000001E-2</v>
      </c>
      <c r="F2161" s="1">
        <v>5.917E-2</v>
      </c>
      <c r="G2161" s="2">
        <v>8.4949999999999998E-2</v>
      </c>
      <c r="H2161" s="1">
        <v>1.8110000000000001E-5</v>
      </c>
    </row>
    <row r="2162" spans="1:8" x14ac:dyDescent="0.25">
      <c r="A2162">
        <v>202</v>
      </c>
      <c r="B2162">
        <v>275164</v>
      </c>
      <c r="C2162">
        <v>592599</v>
      </c>
      <c r="D2162" s="1">
        <v>7.5020000000000002E-4</v>
      </c>
      <c r="E2162" s="1">
        <v>5.0509999999999999E-2</v>
      </c>
      <c r="F2162" s="1">
        <v>0.41749999999999998</v>
      </c>
      <c r="G2162" s="2">
        <v>0.46800000000000003</v>
      </c>
      <c r="H2162" s="1">
        <v>2.817E-5</v>
      </c>
    </row>
    <row r="2163" spans="1:8" x14ac:dyDescent="0.25">
      <c r="A2163">
        <v>202</v>
      </c>
      <c r="B2163">
        <v>275709</v>
      </c>
      <c r="C2163">
        <v>587520</v>
      </c>
      <c r="D2163" s="1">
        <v>5.4069999999999997E-4</v>
      </c>
      <c r="E2163" s="1">
        <v>4.8809999999999999E-2</v>
      </c>
      <c r="F2163" s="1">
        <v>0.29360000000000003</v>
      </c>
      <c r="G2163" s="2">
        <v>0.34239999999999998</v>
      </c>
      <c r="H2163" s="1">
        <v>1.9890000000000001E-5</v>
      </c>
    </row>
    <row r="2164" spans="1:8" x14ac:dyDescent="0.25">
      <c r="A2164">
        <v>202</v>
      </c>
      <c r="B2164">
        <v>276275</v>
      </c>
      <c r="C2164">
        <v>584912</v>
      </c>
      <c r="D2164" s="1">
        <v>4.5219999999999999E-4</v>
      </c>
      <c r="E2164" s="1">
        <v>4.5659999999999999E-2</v>
      </c>
      <c r="F2164" s="1">
        <v>0.24010000000000001</v>
      </c>
      <c r="G2164" s="2">
        <v>0.2858</v>
      </c>
      <c r="H2164" s="1">
        <v>1.7929999999999999E-5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55EB7-0483-431C-A32F-F058E5C9CA1F}">
  <dimension ref="A1:J2164"/>
  <sheetViews>
    <sheetView workbookViewId="0">
      <selection activeCell="G4" sqref="G4"/>
    </sheetView>
  </sheetViews>
  <sheetFormatPr defaultRowHeight="15" x14ac:dyDescent="0.25"/>
  <cols>
    <col min="5" max="7" width="8.85546875" style="2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2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2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25">
      <c r="E4" s="2">
        <f>SUM(E5:E2164)</f>
        <v>21407.785999999986</v>
      </c>
      <c r="F4" s="2">
        <f>SUM(F5:F2164)</f>
        <v>22892.186999999994</v>
      </c>
      <c r="G4" s="2">
        <f>SUM(G5:G2164)</f>
        <v>44299.779999999948</v>
      </c>
    </row>
    <row r="5" spans="1:10" x14ac:dyDescent="0.25">
      <c r="A5">
        <v>190</v>
      </c>
      <c r="B5">
        <v>-10893</v>
      </c>
      <c r="C5">
        <v>724690</v>
      </c>
      <c r="D5" s="1">
        <v>0.66759999999999997</v>
      </c>
      <c r="E5" s="2">
        <v>8.08</v>
      </c>
      <c r="F5" s="2">
        <v>8.11</v>
      </c>
      <c r="G5" s="2">
        <v>16.190000000000001</v>
      </c>
      <c r="H5" s="1">
        <v>0.19139999999999999</v>
      </c>
      <c r="I5" s="1">
        <v>3.8280000000000002E-2</v>
      </c>
    </row>
    <row r="6" spans="1:10" x14ac:dyDescent="0.25">
      <c r="A6">
        <v>190</v>
      </c>
      <c r="B6">
        <v>-11789</v>
      </c>
      <c r="C6">
        <v>720123</v>
      </c>
      <c r="D6" s="1">
        <v>0.67469999999999997</v>
      </c>
      <c r="E6" s="2">
        <v>8.14</v>
      </c>
      <c r="F6" s="2">
        <v>8.1649999999999991</v>
      </c>
      <c r="G6" s="2">
        <v>16.3</v>
      </c>
      <c r="H6" s="1">
        <v>0.1923</v>
      </c>
      <c r="I6" s="1">
        <v>3.8460000000000001E-2</v>
      </c>
    </row>
    <row r="7" spans="1:10" x14ac:dyDescent="0.25">
      <c r="A7">
        <v>190</v>
      </c>
      <c r="B7">
        <v>-13625</v>
      </c>
      <c r="C7">
        <v>716559</v>
      </c>
      <c r="D7" s="1">
        <v>0.68200000000000005</v>
      </c>
      <c r="E7" s="2">
        <v>8.1989999999999998</v>
      </c>
      <c r="F7" s="2">
        <v>8.2050000000000001</v>
      </c>
      <c r="G7" s="2">
        <v>16.399999999999999</v>
      </c>
      <c r="H7" s="1">
        <v>0.193</v>
      </c>
      <c r="I7" s="1">
        <v>3.8589999999999999E-2</v>
      </c>
    </row>
    <row r="8" spans="1:10" x14ac:dyDescent="0.25">
      <c r="A8">
        <v>191</v>
      </c>
      <c r="B8">
        <v>-12679</v>
      </c>
      <c r="C8">
        <v>703413</v>
      </c>
      <c r="D8" s="1">
        <v>0.70740000000000003</v>
      </c>
      <c r="E8" s="2">
        <v>8.4130000000000003</v>
      </c>
      <c r="F8" s="2">
        <v>8.4019999999999992</v>
      </c>
      <c r="G8" s="2">
        <v>16.82</v>
      </c>
      <c r="H8" s="1">
        <v>0.1966</v>
      </c>
      <c r="I8" s="1">
        <v>3.9320000000000001E-2</v>
      </c>
    </row>
    <row r="9" spans="1:10" x14ac:dyDescent="0.25">
      <c r="A9">
        <v>191</v>
      </c>
      <c r="B9">
        <v>-12290</v>
      </c>
      <c r="C9">
        <v>700436</v>
      </c>
      <c r="D9" s="1">
        <v>0.71109999999999995</v>
      </c>
      <c r="E9" s="2">
        <v>8.4529999999999994</v>
      </c>
      <c r="F9" s="2">
        <v>8.4440000000000008</v>
      </c>
      <c r="G9" s="2">
        <v>16.899999999999999</v>
      </c>
      <c r="H9" s="1">
        <v>0.19739999999999999</v>
      </c>
      <c r="I9" s="1">
        <v>3.9480000000000001E-2</v>
      </c>
    </row>
    <row r="10" spans="1:10" x14ac:dyDescent="0.25">
      <c r="A10">
        <v>191</v>
      </c>
      <c r="B10">
        <v>-12027</v>
      </c>
      <c r="C10">
        <v>695458</v>
      </c>
      <c r="D10" s="1">
        <v>0.71870000000000001</v>
      </c>
      <c r="E10" s="2">
        <v>8.5389999999999997</v>
      </c>
      <c r="F10" s="2">
        <v>8.5169999999999995</v>
      </c>
      <c r="G10" s="2">
        <v>17.059999999999999</v>
      </c>
      <c r="H10" s="1">
        <v>0.19900000000000001</v>
      </c>
      <c r="I10" s="1">
        <v>3.9800000000000002E-2</v>
      </c>
    </row>
    <row r="11" spans="1:10" x14ac:dyDescent="0.25">
      <c r="A11">
        <v>191</v>
      </c>
      <c r="B11">
        <v>-11751</v>
      </c>
      <c r="C11">
        <v>690473</v>
      </c>
      <c r="D11" s="1">
        <v>0.72750000000000004</v>
      </c>
      <c r="E11" s="2">
        <v>8.6349999999999998</v>
      </c>
      <c r="F11" s="2">
        <v>8.5950000000000006</v>
      </c>
      <c r="G11" s="2">
        <v>17.23</v>
      </c>
      <c r="H11" s="1">
        <v>0.20069999999999999</v>
      </c>
      <c r="I11" s="1">
        <v>4.0129999999999999E-2</v>
      </c>
    </row>
    <row r="12" spans="1:10" x14ac:dyDescent="0.25">
      <c r="A12">
        <v>191</v>
      </c>
      <c r="B12">
        <v>-11473</v>
      </c>
      <c r="C12">
        <v>685496</v>
      </c>
      <c r="D12" s="1">
        <v>0.73580000000000001</v>
      </c>
      <c r="E12" s="2">
        <v>8.7240000000000002</v>
      </c>
      <c r="F12" s="2">
        <v>8.6649999999999991</v>
      </c>
      <c r="G12" s="2">
        <v>17.39</v>
      </c>
      <c r="H12" s="1">
        <v>0.20230000000000001</v>
      </c>
      <c r="I12" s="1">
        <v>4.0460000000000003E-2</v>
      </c>
    </row>
    <row r="13" spans="1:10" x14ac:dyDescent="0.25">
      <c r="A13">
        <v>191</v>
      </c>
      <c r="B13">
        <v>-11188</v>
      </c>
      <c r="C13">
        <v>680535</v>
      </c>
      <c r="D13" s="1">
        <v>0.74629999999999996</v>
      </c>
      <c r="E13" s="2">
        <v>8.8350000000000009</v>
      </c>
      <c r="F13" s="2">
        <v>8.74</v>
      </c>
      <c r="G13" s="2">
        <v>17.579999999999998</v>
      </c>
      <c r="H13" s="1">
        <v>0.20399999999999999</v>
      </c>
      <c r="I13" s="1">
        <v>4.0800000000000003E-2</v>
      </c>
    </row>
    <row r="14" spans="1:10" x14ac:dyDescent="0.25">
      <c r="A14">
        <v>191</v>
      </c>
      <c r="B14">
        <v>-10885</v>
      </c>
      <c r="C14">
        <v>675621</v>
      </c>
      <c r="D14" s="1">
        <v>0.75839999999999996</v>
      </c>
      <c r="E14" s="2">
        <v>8.9659999999999993</v>
      </c>
      <c r="F14" s="2">
        <v>8.8219999999999992</v>
      </c>
      <c r="G14" s="2">
        <v>17.79</v>
      </c>
      <c r="H14" s="1">
        <v>0.20599999999999999</v>
      </c>
      <c r="I14" s="1">
        <v>4.1200000000000001E-2</v>
      </c>
    </row>
    <row r="15" spans="1:10" x14ac:dyDescent="0.25">
      <c r="A15">
        <v>191</v>
      </c>
      <c r="B15">
        <v>-10543</v>
      </c>
      <c r="C15">
        <v>670662</v>
      </c>
      <c r="D15" s="1">
        <v>0.77559999999999996</v>
      </c>
      <c r="E15" s="2">
        <v>8.0410000000000004</v>
      </c>
      <c r="F15" s="2">
        <v>8.9179999999999993</v>
      </c>
      <c r="G15" s="2">
        <v>16.96</v>
      </c>
      <c r="H15" s="1">
        <v>0.2089</v>
      </c>
      <c r="I15" s="1">
        <v>4.1790000000000001E-2</v>
      </c>
    </row>
    <row r="16" spans="1:10" x14ac:dyDescent="0.25">
      <c r="A16">
        <v>191</v>
      </c>
      <c r="B16">
        <v>-10083</v>
      </c>
      <c r="C16">
        <v>665526</v>
      </c>
      <c r="D16" s="1">
        <v>0.79330000000000001</v>
      </c>
      <c r="E16" s="2">
        <v>8.1829999999999998</v>
      </c>
      <c r="F16" s="2">
        <v>9.0039999999999996</v>
      </c>
      <c r="G16" s="2">
        <v>17.190000000000001</v>
      </c>
      <c r="H16" s="1">
        <v>0.21099999999999999</v>
      </c>
      <c r="I16" s="1">
        <v>4.2209999999999998E-2</v>
      </c>
    </row>
    <row r="17" spans="1:9" x14ac:dyDescent="0.25">
      <c r="A17">
        <v>190</v>
      </c>
      <c r="B17">
        <v>-6444</v>
      </c>
      <c r="C17">
        <v>737142</v>
      </c>
      <c r="D17" s="1">
        <v>0.65300000000000002</v>
      </c>
      <c r="E17" s="2">
        <v>7.9870000000000001</v>
      </c>
      <c r="F17" s="2">
        <v>8</v>
      </c>
      <c r="G17" s="2">
        <v>15.99</v>
      </c>
      <c r="H17" s="1">
        <v>0.18970000000000001</v>
      </c>
      <c r="I17" s="1">
        <v>3.7929999999999998E-2</v>
      </c>
    </row>
    <row r="18" spans="1:9" x14ac:dyDescent="0.25">
      <c r="A18">
        <v>190</v>
      </c>
      <c r="B18">
        <v>-7328</v>
      </c>
      <c r="C18">
        <v>732560</v>
      </c>
      <c r="D18" s="1">
        <v>0.65649999999999997</v>
      </c>
      <c r="E18" s="2">
        <v>7.9850000000000003</v>
      </c>
      <c r="F18" s="2">
        <v>8.032</v>
      </c>
      <c r="G18" s="2">
        <v>16.02</v>
      </c>
      <c r="H18" s="1">
        <v>0.1903</v>
      </c>
      <c r="I18" s="1">
        <v>3.805E-2</v>
      </c>
    </row>
    <row r="19" spans="1:9" x14ac:dyDescent="0.25">
      <c r="A19">
        <v>190</v>
      </c>
      <c r="B19">
        <v>-8099</v>
      </c>
      <c r="C19">
        <v>727808</v>
      </c>
      <c r="D19" s="1">
        <v>0.6613</v>
      </c>
      <c r="E19" s="2">
        <v>8.0220000000000002</v>
      </c>
      <c r="F19" s="2">
        <v>8.0809999999999995</v>
      </c>
      <c r="G19" s="2">
        <v>16.100000000000001</v>
      </c>
      <c r="H19" s="1">
        <v>0.19109999999999999</v>
      </c>
      <c r="I19" s="1">
        <v>3.8210000000000001E-2</v>
      </c>
    </row>
    <row r="20" spans="1:9" x14ac:dyDescent="0.25">
      <c r="A20">
        <v>190</v>
      </c>
      <c r="B20">
        <v>-8758</v>
      </c>
      <c r="C20">
        <v>723288</v>
      </c>
      <c r="D20" s="1">
        <v>0.66700000000000004</v>
      </c>
      <c r="E20" s="2">
        <v>8.0719999999999992</v>
      </c>
      <c r="F20" s="2">
        <v>8.1319999999999997</v>
      </c>
      <c r="G20" s="2">
        <v>16.2</v>
      </c>
      <c r="H20" s="1">
        <v>0.19189999999999999</v>
      </c>
      <c r="I20" s="1">
        <v>3.8379999999999997E-2</v>
      </c>
    </row>
    <row r="21" spans="1:9" x14ac:dyDescent="0.25">
      <c r="A21">
        <v>190</v>
      </c>
      <c r="B21">
        <v>-9853</v>
      </c>
      <c r="C21">
        <v>719931</v>
      </c>
      <c r="D21" s="1">
        <v>0.67249999999999999</v>
      </c>
      <c r="E21" s="2">
        <v>8.1180000000000003</v>
      </c>
      <c r="F21" s="2">
        <v>8.1690000000000005</v>
      </c>
      <c r="G21" s="2">
        <v>16.29</v>
      </c>
      <c r="H21" s="1">
        <v>0.1925</v>
      </c>
      <c r="I21" s="1">
        <v>3.85E-2</v>
      </c>
    </row>
    <row r="22" spans="1:9" x14ac:dyDescent="0.25">
      <c r="A22">
        <v>191</v>
      </c>
      <c r="B22">
        <v>-8325</v>
      </c>
      <c r="C22">
        <v>702221</v>
      </c>
      <c r="D22" s="1">
        <v>0.70220000000000005</v>
      </c>
      <c r="E22" s="2">
        <v>8.3789999999999996</v>
      </c>
      <c r="F22" s="2">
        <v>8.4309999999999992</v>
      </c>
      <c r="G22" s="2">
        <v>16.809999999999999</v>
      </c>
      <c r="H22" s="1">
        <v>0.19719999999999999</v>
      </c>
      <c r="I22" s="1">
        <v>3.943E-2</v>
      </c>
    </row>
    <row r="23" spans="1:9" x14ac:dyDescent="0.25">
      <c r="A23">
        <v>191</v>
      </c>
      <c r="B23">
        <v>-8304</v>
      </c>
      <c r="C23">
        <v>697887</v>
      </c>
      <c r="D23" s="1">
        <v>0.71030000000000004</v>
      </c>
      <c r="E23" s="2">
        <v>8.4540000000000006</v>
      </c>
      <c r="F23" s="2">
        <v>8.4890000000000008</v>
      </c>
      <c r="G23" s="2">
        <v>16.940000000000001</v>
      </c>
      <c r="H23" s="1">
        <v>0.1983</v>
      </c>
      <c r="I23" s="1">
        <v>3.9660000000000001E-2</v>
      </c>
    </row>
    <row r="24" spans="1:9" x14ac:dyDescent="0.25">
      <c r="A24">
        <v>191</v>
      </c>
      <c r="B24">
        <v>-8304</v>
      </c>
      <c r="C24">
        <v>692887</v>
      </c>
      <c r="D24" s="1">
        <v>0.71850000000000003</v>
      </c>
      <c r="E24" s="2">
        <v>8.5449999999999999</v>
      </c>
      <c r="F24" s="2">
        <v>8.5640000000000001</v>
      </c>
      <c r="G24" s="2">
        <v>17.11</v>
      </c>
      <c r="H24" s="1">
        <v>0.19989999999999999</v>
      </c>
      <c r="I24" s="1">
        <v>3.9980000000000002E-2</v>
      </c>
    </row>
    <row r="25" spans="1:9" x14ac:dyDescent="0.25">
      <c r="A25">
        <v>191</v>
      </c>
      <c r="B25">
        <v>-8304</v>
      </c>
      <c r="C25">
        <v>687887</v>
      </c>
      <c r="D25" s="1">
        <v>0.72699999999999998</v>
      </c>
      <c r="E25" s="2">
        <v>8.6419999999999995</v>
      </c>
      <c r="F25" s="2">
        <v>8.6379999999999999</v>
      </c>
      <c r="G25" s="2">
        <v>17.28</v>
      </c>
      <c r="H25" s="1">
        <v>0.2016</v>
      </c>
      <c r="I25" s="1">
        <v>4.0329999999999998E-2</v>
      </c>
    </row>
    <row r="26" spans="1:9" x14ac:dyDescent="0.25">
      <c r="A26">
        <v>191</v>
      </c>
      <c r="B26">
        <v>-8304</v>
      </c>
      <c r="C26">
        <v>682887</v>
      </c>
      <c r="D26" s="1">
        <v>0.73719999999999997</v>
      </c>
      <c r="E26" s="2">
        <v>8.7490000000000006</v>
      </c>
      <c r="F26" s="2">
        <v>8.7100000000000009</v>
      </c>
      <c r="G26" s="2">
        <v>17.46</v>
      </c>
      <c r="H26" s="1">
        <v>0.20330000000000001</v>
      </c>
      <c r="I26" s="1">
        <v>4.0660000000000002E-2</v>
      </c>
    </row>
    <row r="27" spans="1:9" x14ac:dyDescent="0.25">
      <c r="A27">
        <v>191</v>
      </c>
      <c r="B27">
        <v>-8304</v>
      </c>
      <c r="C27">
        <v>677887</v>
      </c>
      <c r="D27" s="1">
        <v>0.74880000000000002</v>
      </c>
      <c r="E27" s="2">
        <v>8.8719999999999999</v>
      </c>
      <c r="F27" s="2">
        <v>8.7899999999999991</v>
      </c>
      <c r="G27" s="2">
        <v>17.66</v>
      </c>
      <c r="H27" s="1">
        <v>0.2051</v>
      </c>
      <c r="I27" s="1">
        <v>4.1029999999999997E-2</v>
      </c>
    </row>
    <row r="28" spans="1:9" x14ac:dyDescent="0.25">
      <c r="A28">
        <v>191</v>
      </c>
      <c r="B28">
        <v>-8304</v>
      </c>
      <c r="C28">
        <v>672887</v>
      </c>
      <c r="D28" s="1">
        <v>0.76619999999999999</v>
      </c>
      <c r="E28" s="2">
        <v>7.9749999999999996</v>
      </c>
      <c r="F28" s="2">
        <v>8.89</v>
      </c>
      <c r="G28" s="2">
        <v>16.86</v>
      </c>
      <c r="H28" s="1">
        <v>0.20799999999999999</v>
      </c>
      <c r="I28" s="1">
        <v>4.1599999999999998E-2</v>
      </c>
    </row>
    <row r="29" spans="1:9" x14ac:dyDescent="0.25">
      <c r="A29">
        <v>191</v>
      </c>
      <c r="B29">
        <v>-8221</v>
      </c>
      <c r="C29">
        <v>667893</v>
      </c>
      <c r="D29" s="1">
        <v>0.78129999999999999</v>
      </c>
      <c r="E29" s="2">
        <v>8.1050000000000004</v>
      </c>
      <c r="F29" s="2">
        <v>8.9760000000000009</v>
      </c>
      <c r="G29" s="2">
        <v>17.079999999999998</v>
      </c>
      <c r="H29" s="1">
        <v>0.2102</v>
      </c>
      <c r="I29" s="1">
        <v>4.2049999999999997E-2</v>
      </c>
    </row>
    <row r="30" spans="1:9" x14ac:dyDescent="0.25">
      <c r="A30">
        <v>191</v>
      </c>
      <c r="B30">
        <v>-7972</v>
      </c>
      <c r="C30">
        <v>662945</v>
      </c>
      <c r="D30" s="1">
        <v>0.79600000000000004</v>
      </c>
      <c r="E30" s="2">
        <v>8.2260000000000009</v>
      </c>
      <c r="F30" s="2">
        <v>9.0549999999999997</v>
      </c>
      <c r="G30" s="2">
        <v>17.28</v>
      </c>
      <c r="H30" s="1">
        <v>0.21229999999999999</v>
      </c>
      <c r="I30" s="1">
        <v>4.2450000000000002E-2</v>
      </c>
    </row>
    <row r="31" spans="1:9" x14ac:dyDescent="0.25">
      <c r="A31">
        <v>191</v>
      </c>
      <c r="B31">
        <v>-7639</v>
      </c>
      <c r="C31">
        <v>657982</v>
      </c>
      <c r="D31" s="1">
        <v>0.80759999999999998</v>
      </c>
      <c r="E31" s="2">
        <v>8.3260000000000005</v>
      </c>
      <c r="F31" s="2">
        <v>9.1419999999999995</v>
      </c>
      <c r="G31" s="2">
        <v>17.47</v>
      </c>
      <c r="H31" s="1">
        <v>0.21429999999999999</v>
      </c>
      <c r="I31" s="1">
        <v>4.2869999999999998E-2</v>
      </c>
    </row>
    <row r="32" spans="1:9" x14ac:dyDescent="0.25">
      <c r="A32">
        <v>191</v>
      </c>
      <c r="B32">
        <v>-7675</v>
      </c>
      <c r="C32">
        <v>654994</v>
      </c>
      <c r="D32" s="1">
        <v>0.81489999999999996</v>
      </c>
      <c r="E32" s="2">
        <v>8.3919999999999995</v>
      </c>
      <c r="F32" s="2">
        <v>9.1910000000000007</v>
      </c>
      <c r="G32" s="2">
        <v>17.579999999999998</v>
      </c>
      <c r="H32" s="1">
        <v>0.21579999999999999</v>
      </c>
      <c r="I32" s="1">
        <v>4.3159999999999997E-2</v>
      </c>
    </row>
    <row r="33" spans="1:9" x14ac:dyDescent="0.25">
      <c r="A33">
        <v>190</v>
      </c>
      <c r="B33">
        <v>-1693</v>
      </c>
      <c r="C33">
        <v>754909</v>
      </c>
      <c r="D33" s="1">
        <v>0.65529999999999999</v>
      </c>
      <c r="E33" s="2">
        <v>8.1809999999999992</v>
      </c>
      <c r="F33" s="2">
        <v>7.7859999999999996</v>
      </c>
      <c r="G33" s="2">
        <v>15.97</v>
      </c>
      <c r="H33" s="1">
        <v>0.18709999999999999</v>
      </c>
      <c r="I33" s="1">
        <v>3.7409999999999999E-2</v>
      </c>
    </row>
    <row r="34" spans="1:9" x14ac:dyDescent="0.25">
      <c r="A34">
        <v>190</v>
      </c>
      <c r="B34">
        <v>-2454</v>
      </c>
      <c r="C34">
        <v>749971</v>
      </c>
      <c r="D34" s="1">
        <v>0.64749999999999996</v>
      </c>
      <c r="E34" s="2">
        <v>7.9480000000000004</v>
      </c>
      <c r="F34" s="2">
        <v>7.8520000000000003</v>
      </c>
      <c r="G34" s="2">
        <v>15.8</v>
      </c>
      <c r="H34" s="1">
        <v>0.18790000000000001</v>
      </c>
      <c r="I34" s="1">
        <v>3.7569999999999999E-2</v>
      </c>
    </row>
    <row r="35" spans="1:9" x14ac:dyDescent="0.25">
      <c r="A35">
        <v>190</v>
      </c>
      <c r="B35">
        <v>-3117</v>
      </c>
      <c r="C35">
        <v>745178</v>
      </c>
      <c r="D35" s="1">
        <v>0.64639999999999997</v>
      </c>
      <c r="E35" s="2">
        <v>7.9249999999999998</v>
      </c>
      <c r="F35" s="2">
        <v>7.915</v>
      </c>
      <c r="G35" s="2">
        <v>15.84</v>
      </c>
      <c r="H35" s="1">
        <v>0.1888</v>
      </c>
      <c r="I35" s="1">
        <v>3.7749999999999999E-2</v>
      </c>
    </row>
    <row r="36" spans="1:9" x14ac:dyDescent="0.25">
      <c r="A36">
        <v>190</v>
      </c>
      <c r="B36">
        <v>-3716</v>
      </c>
      <c r="C36">
        <v>740305</v>
      </c>
      <c r="D36" s="1">
        <v>0.64690000000000003</v>
      </c>
      <c r="E36" s="2">
        <v>7.9189999999999996</v>
      </c>
      <c r="F36" s="2">
        <v>7.9610000000000003</v>
      </c>
      <c r="G36" s="2">
        <v>15.88</v>
      </c>
      <c r="H36" s="1">
        <v>0.18940000000000001</v>
      </c>
      <c r="I36" s="1">
        <v>3.7879999999999997E-2</v>
      </c>
    </row>
    <row r="37" spans="1:9" x14ac:dyDescent="0.25">
      <c r="A37">
        <v>190</v>
      </c>
      <c r="B37">
        <v>-3974</v>
      </c>
      <c r="C37">
        <v>735387</v>
      </c>
      <c r="D37" s="1">
        <v>0.64980000000000004</v>
      </c>
      <c r="E37" s="2">
        <v>7.9329999999999998</v>
      </c>
      <c r="F37" s="2">
        <v>8.0150000000000006</v>
      </c>
      <c r="G37" s="2">
        <v>15.95</v>
      </c>
      <c r="H37" s="1">
        <v>0.19009999999999999</v>
      </c>
      <c r="I37" s="1">
        <v>3.8019999999999998E-2</v>
      </c>
    </row>
    <row r="38" spans="1:9" x14ac:dyDescent="0.25">
      <c r="A38">
        <v>190</v>
      </c>
      <c r="B38">
        <v>-3974</v>
      </c>
      <c r="C38">
        <v>730387</v>
      </c>
      <c r="D38" s="1">
        <v>0.6552</v>
      </c>
      <c r="E38" s="2">
        <v>7.97</v>
      </c>
      <c r="F38" s="2">
        <v>8.0640000000000001</v>
      </c>
      <c r="G38" s="2">
        <v>16.03</v>
      </c>
      <c r="H38" s="1">
        <v>0.191</v>
      </c>
      <c r="I38" s="1">
        <v>3.8190000000000002E-2</v>
      </c>
    </row>
    <row r="39" spans="1:9" x14ac:dyDescent="0.25">
      <c r="A39">
        <v>190</v>
      </c>
      <c r="B39">
        <v>-4987</v>
      </c>
      <c r="C39">
        <v>726348</v>
      </c>
      <c r="D39" s="1">
        <v>0.66</v>
      </c>
      <c r="E39" s="2">
        <v>8.0109999999999992</v>
      </c>
      <c r="F39" s="2">
        <v>8.1050000000000004</v>
      </c>
      <c r="G39" s="2">
        <v>16.12</v>
      </c>
      <c r="H39" s="1">
        <v>0.19170000000000001</v>
      </c>
      <c r="I39" s="1">
        <v>3.8339999999999999E-2</v>
      </c>
    </row>
    <row r="40" spans="1:9" x14ac:dyDescent="0.25">
      <c r="A40">
        <v>191</v>
      </c>
      <c r="B40">
        <v>-4038</v>
      </c>
      <c r="C40">
        <v>703250</v>
      </c>
      <c r="D40" s="1">
        <v>0.69569999999999999</v>
      </c>
      <c r="E40" s="2">
        <v>8.3339999999999996</v>
      </c>
      <c r="F40" s="2">
        <v>8.4260000000000002</v>
      </c>
      <c r="G40" s="2">
        <v>16.760000000000002</v>
      </c>
      <c r="H40" s="1">
        <v>0.1973</v>
      </c>
      <c r="I40" s="1">
        <v>3.9460000000000002E-2</v>
      </c>
    </row>
    <row r="41" spans="1:9" x14ac:dyDescent="0.25">
      <c r="A41">
        <v>191</v>
      </c>
      <c r="B41">
        <v>-3974</v>
      </c>
      <c r="C41">
        <v>700387</v>
      </c>
      <c r="D41" s="1">
        <v>0.69989999999999997</v>
      </c>
      <c r="E41" s="2">
        <v>8.3759999999999994</v>
      </c>
      <c r="F41" s="2">
        <v>8.4640000000000004</v>
      </c>
      <c r="G41" s="2">
        <v>16.84</v>
      </c>
      <c r="H41" s="1">
        <v>0.19800000000000001</v>
      </c>
      <c r="I41" s="1">
        <v>3.9600000000000003E-2</v>
      </c>
    </row>
    <row r="42" spans="1:9" x14ac:dyDescent="0.25">
      <c r="A42">
        <v>191</v>
      </c>
      <c r="B42">
        <v>-3974</v>
      </c>
      <c r="C42">
        <v>695387</v>
      </c>
      <c r="D42" s="1">
        <v>0.70840000000000003</v>
      </c>
      <c r="E42" s="2">
        <v>8.4589999999999996</v>
      </c>
      <c r="F42" s="2">
        <v>8.5310000000000006</v>
      </c>
      <c r="G42" s="2">
        <v>16.989999999999998</v>
      </c>
      <c r="H42" s="1">
        <v>0.1993</v>
      </c>
      <c r="I42" s="1">
        <v>3.9849999999999997E-2</v>
      </c>
    </row>
    <row r="43" spans="1:9" x14ac:dyDescent="0.25">
      <c r="A43">
        <v>191</v>
      </c>
      <c r="B43">
        <v>-3974</v>
      </c>
      <c r="C43">
        <v>690387</v>
      </c>
      <c r="D43" s="1">
        <v>0.71689999999999998</v>
      </c>
      <c r="E43" s="2">
        <v>8.5519999999999996</v>
      </c>
      <c r="F43" s="2">
        <v>8.6050000000000004</v>
      </c>
      <c r="G43" s="2">
        <v>17.16</v>
      </c>
      <c r="H43" s="1">
        <v>0.20080000000000001</v>
      </c>
      <c r="I43" s="1">
        <v>4.0149999999999998E-2</v>
      </c>
    </row>
    <row r="44" spans="1:9" x14ac:dyDescent="0.25">
      <c r="A44">
        <v>191</v>
      </c>
      <c r="B44">
        <v>-3974</v>
      </c>
      <c r="C44">
        <v>685387</v>
      </c>
      <c r="D44" s="1">
        <v>0.72629999999999995</v>
      </c>
      <c r="E44" s="2">
        <v>8.6560000000000006</v>
      </c>
      <c r="F44" s="2">
        <v>8.6820000000000004</v>
      </c>
      <c r="G44" s="2">
        <v>17.34</v>
      </c>
      <c r="H44" s="1">
        <v>0.20250000000000001</v>
      </c>
      <c r="I44" s="1">
        <v>4.0509999999999997E-2</v>
      </c>
    </row>
    <row r="45" spans="1:9" x14ac:dyDescent="0.25">
      <c r="A45">
        <v>191</v>
      </c>
      <c r="B45">
        <v>-3974</v>
      </c>
      <c r="C45">
        <v>680387</v>
      </c>
      <c r="D45" s="1">
        <v>0.7369</v>
      </c>
      <c r="E45" s="2">
        <v>8.7729999999999997</v>
      </c>
      <c r="F45" s="2">
        <v>8.7579999999999991</v>
      </c>
      <c r="G45" s="2">
        <v>17.53</v>
      </c>
      <c r="H45" s="1">
        <v>0.2044</v>
      </c>
      <c r="I45" s="1">
        <v>4.088E-2</v>
      </c>
    </row>
    <row r="46" spans="1:9" x14ac:dyDescent="0.25">
      <c r="A46">
        <v>191</v>
      </c>
      <c r="B46">
        <v>-3974</v>
      </c>
      <c r="C46">
        <v>675387</v>
      </c>
      <c r="D46" s="1">
        <v>0.74860000000000004</v>
      </c>
      <c r="E46" s="2">
        <v>8.9030000000000005</v>
      </c>
      <c r="F46" s="2">
        <v>8.8420000000000005</v>
      </c>
      <c r="G46" s="2">
        <v>17.75</v>
      </c>
      <c r="H46" s="1">
        <v>0.20649999999999999</v>
      </c>
      <c r="I46" s="1">
        <v>4.1300000000000003E-2</v>
      </c>
    </row>
    <row r="47" spans="1:9" x14ac:dyDescent="0.25">
      <c r="A47">
        <v>191</v>
      </c>
      <c r="B47">
        <v>-3974</v>
      </c>
      <c r="C47">
        <v>670387</v>
      </c>
      <c r="D47" s="1">
        <v>0.76590000000000003</v>
      </c>
      <c r="E47" s="2">
        <v>8.0079999999999991</v>
      </c>
      <c r="F47" s="2">
        <v>8.9369999999999994</v>
      </c>
      <c r="G47" s="2">
        <v>16.95</v>
      </c>
      <c r="H47" s="1">
        <v>0.20910000000000001</v>
      </c>
      <c r="I47" s="1">
        <v>4.1829999999999999E-2</v>
      </c>
    </row>
    <row r="48" spans="1:9" x14ac:dyDescent="0.25">
      <c r="A48">
        <v>191</v>
      </c>
      <c r="B48">
        <v>-3974</v>
      </c>
      <c r="C48">
        <v>665387</v>
      </c>
      <c r="D48" s="1">
        <v>0.7802</v>
      </c>
      <c r="E48" s="2">
        <v>8.1340000000000003</v>
      </c>
      <c r="F48" s="2">
        <v>9.0269999999999992</v>
      </c>
      <c r="G48" s="2">
        <v>17.16</v>
      </c>
      <c r="H48" s="1">
        <v>0.21149999999999999</v>
      </c>
      <c r="I48" s="1">
        <v>4.2290000000000001E-2</v>
      </c>
    </row>
    <row r="49" spans="1:9" x14ac:dyDescent="0.25">
      <c r="A49">
        <v>191</v>
      </c>
      <c r="B49">
        <v>-3974</v>
      </c>
      <c r="C49">
        <v>660387</v>
      </c>
      <c r="D49" s="1">
        <v>0.79410000000000003</v>
      </c>
      <c r="E49" s="2">
        <v>8.2509999999999994</v>
      </c>
      <c r="F49" s="2">
        <v>9.1120000000000001</v>
      </c>
      <c r="G49" s="2">
        <v>17.36</v>
      </c>
      <c r="H49" s="1">
        <v>0.2137</v>
      </c>
      <c r="I49" s="1">
        <v>4.2729999999999997E-2</v>
      </c>
    </row>
    <row r="50" spans="1:9" x14ac:dyDescent="0.25">
      <c r="A50">
        <v>191</v>
      </c>
      <c r="B50">
        <v>-3947</v>
      </c>
      <c r="C50">
        <v>656007</v>
      </c>
      <c r="D50" s="1">
        <v>0.80620000000000003</v>
      </c>
      <c r="E50" s="2">
        <v>8.3469999999999995</v>
      </c>
      <c r="F50" s="2">
        <v>9.1869999999999994</v>
      </c>
      <c r="G50" s="2">
        <v>17.53</v>
      </c>
      <c r="H50" s="1">
        <v>0.2155</v>
      </c>
      <c r="I50" s="1">
        <v>4.3099999999999999E-2</v>
      </c>
    </row>
    <row r="51" spans="1:9" x14ac:dyDescent="0.25">
      <c r="A51">
        <v>190</v>
      </c>
      <c r="B51">
        <v>2957</v>
      </c>
      <c r="C51">
        <v>772655</v>
      </c>
      <c r="D51" s="1">
        <v>0.60599999999999998</v>
      </c>
      <c r="E51" s="2">
        <v>7.524</v>
      </c>
      <c r="F51" s="2">
        <v>7.5419999999999998</v>
      </c>
      <c r="G51" s="2">
        <v>15.07</v>
      </c>
      <c r="H51" s="1">
        <v>0.18459999999999999</v>
      </c>
      <c r="I51" s="1">
        <v>3.6920000000000001E-2</v>
      </c>
    </row>
    <row r="52" spans="1:9" x14ac:dyDescent="0.25">
      <c r="A52">
        <v>190</v>
      </c>
      <c r="B52">
        <v>2050</v>
      </c>
      <c r="C52">
        <v>767368</v>
      </c>
      <c r="D52" s="1">
        <v>0.61350000000000005</v>
      </c>
      <c r="E52" s="2">
        <v>7.5869999999999997</v>
      </c>
      <c r="F52" s="2">
        <v>7.6120000000000001</v>
      </c>
      <c r="G52" s="2">
        <v>15.2</v>
      </c>
      <c r="H52" s="1">
        <v>0.1855</v>
      </c>
      <c r="I52" s="1">
        <v>3.7100000000000001E-2</v>
      </c>
    </row>
    <row r="53" spans="1:9" x14ac:dyDescent="0.25">
      <c r="A53">
        <v>190</v>
      </c>
      <c r="B53">
        <v>1369</v>
      </c>
      <c r="C53">
        <v>762644</v>
      </c>
      <c r="D53" s="1">
        <v>0.62719999999999998</v>
      </c>
      <c r="E53" s="2">
        <v>7.7460000000000004</v>
      </c>
      <c r="F53" s="2">
        <v>7.68</v>
      </c>
      <c r="G53" s="2">
        <v>15.43</v>
      </c>
      <c r="H53" s="1">
        <v>0.18629999999999999</v>
      </c>
      <c r="I53" s="1">
        <v>3.7260000000000001E-2</v>
      </c>
    </row>
    <row r="54" spans="1:9" x14ac:dyDescent="0.25">
      <c r="A54">
        <v>190</v>
      </c>
      <c r="B54">
        <v>731</v>
      </c>
      <c r="C54">
        <v>757769</v>
      </c>
      <c r="D54" s="1">
        <v>0.64929999999999999</v>
      </c>
      <c r="E54" s="2">
        <v>8.0540000000000003</v>
      </c>
      <c r="F54" s="2">
        <v>7.7519999999999998</v>
      </c>
      <c r="G54" s="2">
        <v>15.81</v>
      </c>
      <c r="H54" s="1">
        <v>0.187</v>
      </c>
      <c r="I54" s="1">
        <v>3.739E-2</v>
      </c>
    </row>
    <row r="55" spans="1:9" x14ac:dyDescent="0.25">
      <c r="A55">
        <v>190</v>
      </c>
      <c r="B55">
        <v>357</v>
      </c>
      <c r="C55">
        <v>752887</v>
      </c>
      <c r="D55" s="1">
        <v>0.64100000000000001</v>
      </c>
      <c r="E55" s="2">
        <v>7.8769999999999998</v>
      </c>
      <c r="F55" s="2">
        <v>7.8230000000000004</v>
      </c>
      <c r="G55" s="2">
        <v>15.7</v>
      </c>
      <c r="H55" s="1">
        <v>0.18770000000000001</v>
      </c>
      <c r="I55" s="1">
        <v>3.7539999999999997E-2</v>
      </c>
    </row>
    <row r="56" spans="1:9" x14ac:dyDescent="0.25">
      <c r="A56">
        <v>190</v>
      </c>
      <c r="B56">
        <v>356</v>
      </c>
      <c r="C56">
        <v>747887</v>
      </c>
      <c r="D56" s="1">
        <v>0.64039999999999997</v>
      </c>
      <c r="E56" s="2">
        <v>7.8520000000000003</v>
      </c>
      <c r="F56" s="2">
        <v>7.8860000000000001</v>
      </c>
      <c r="G56" s="2">
        <v>15.74</v>
      </c>
      <c r="H56" s="1">
        <v>0.1885</v>
      </c>
      <c r="I56" s="1">
        <v>3.7699999999999997E-2</v>
      </c>
    </row>
    <row r="57" spans="1:9" x14ac:dyDescent="0.25">
      <c r="A57">
        <v>190</v>
      </c>
      <c r="B57">
        <v>356</v>
      </c>
      <c r="C57">
        <v>742887</v>
      </c>
      <c r="D57" s="1">
        <v>0.64170000000000005</v>
      </c>
      <c r="E57" s="2">
        <v>7.8620000000000001</v>
      </c>
      <c r="F57" s="2">
        <v>7.9480000000000004</v>
      </c>
      <c r="G57" s="2">
        <v>15.81</v>
      </c>
      <c r="H57" s="1">
        <v>0.1895</v>
      </c>
      <c r="I57" s="1">
        <v>3.789E-2</v>
      </c>
    </row>
    <row r="58" spans="1:9" x14ac:dyDescent="0.25">
      <c r="A58">
        <v>190</v>
      </c>
      <c r="B58">
        <v>356</v>
      </c>
      <c r="C58">
        <v>737887</v>
      </c>
      <c r="D58" s="1">
        <v>0.64349999999999996</v>
      </c>
      <c r="E58" s="2">
        <v>7.8730000000000002</v>
      </c>
      <c r="F58" s="2">
        <v>7.9909999999999997</v>
      </c>
      <c r="G58" s="2">
        <v>15.86</v>
      </c>
      <c r="H58" s="1">
        <v>0.19009999999999999</v>
      </c>
      <c r="I58" s="1">
        <v>3.8019999999999998E-2</v>
      </c>
    </row>
    <row r="59" spans="1:9" x14ac:dyDescent="0.25">
      <c r="A59">
        <v>190</v>
      </c>
      <c r="B59">
        <v>41</v>
      </c>
      <c r="C59">
        <v>733157</v>
      </c>
      <c r="D59" s="1">
        <v>0.6482</v>
      </c>
      <c r="E59" s="2">
        <v>7.9160000000000004</v>
      </c>
      <c r="F59" s="2">
        <v>8.0399999999999991</v>
      </c>
      <c r="G59" s="2">
        <v>15.96</v>
      </c>
      <c r="H59" s="1">
        <v>0.191</v>
      </c>
      <c r="I59" s="1">
        <v>3.8210000000000001E-2</v>
      </c>
    </row>
    <row r="60" spans="1:9" x14ac:dyDescent="0.25">
      <c r="A60">
        <v>190</v>
      </c>
      <c r="B60">
        <v>-1291</v>
      </c>
      <c r="C60">
        <v>729422</v>
      </c>
      <c r="D60" s="1">
        <v>0.65390000000000004</v>
      </c>
      <c r="E60" s="2">
        <v>7.9589999999999996</v>
      </c>
      <c r="F60" s="2">
        <v>8.0809999999999995</v>
      </c>
      <c r="G60" s="2">
        <v>16.04</v>
      </c>
      <c r="H60" s="1">
        <v>0.19139999999999999</v>
      </c>
      <c r="I60" s="1">
        <v>3.8289999999999998E-2</v>
      </c>
    </row>
    <row r="61" spans="1:9" x14ac:dyDescent="0.25">
      <c r="A61">
        <v>191</v>
      </c>
      <c r="B61">
        <v>331</v>
      </c>
      <c r="C61">
        <v>702076</v>
      </c>
      <c r="D61" s="1">
        <v>0.6925</v>
      </c>
      <c r="E61" s="2">
        <v>8.3249999999999993</v>
      </c>
      <c r="F61" s="2">
        <v>8.4510000000000005</v>
      </c>
      <c r="G61" s="2">
        <v>16.78</v>
      </c>
      <c r="H61" s="1">
        <v>0.19789999999999999</v>
      </c>
      <c r="I61" s="1">
        <v>3.9579999999999997E-2</v>
      </c>
    </row>
    <row r="62" spans="1:9" x14ac:dyDescent="0.25">
      <c r="A62">
        <v>191</v>
      </c>
      <c r="B62">
        <v>356</v>
      </c>
      <c r="C62">
        <v>697887</v>
      </c>
      <c r="D62" s="1">
        <v>0.69940000000000002</v>
      </c>
      <c r="E62" s="2">
        <v>8.391</v>
      </c>
      <c r="F62" s="2">
        <v>8.5050000000000008</v>
      </c>
      <c r="G62" s="2">
        <v>16.899999999999999</v>
      </c>
      <c r="H62" s="1">
        <v>0.19889999999999999</v>
      </c>
      <c r="I62" s="1">
        <v>3.9789999999999999E-2</v>
      </c>
    </row>
    <row r="63" spans="1:9" x14ac:dyDescent="0.25">
      <c r="A63">
        <v>191</v>
      </c>
      <c r="B63">
        <v>356</v>
      </c>
      <c r="C63">
        <v>692887</v>
      </c>
      <c r="D63" s="1">
        <v>0.70820000000000005</v>
      </c>
      <c r="E63" s="2">
        <v>8.4819999999999993</v>
      </c>
      <c r="F63" s="2">
        <v>8.577</v>
      </c>
      <c r="G63" s="2">
        <v>17.059999999999999</v>
      </c>
      <c r="H63" s="1">
        <v>0.20030000000000001</v>
      </c>
      <c r="I63" s="1">
        <v>4.0070000000000001E-2</v>
      </c>
    </row>
    <row r="64" spans="1:9" x14ac:dyDescent="0.25">
      <c r="A64">
        <v>191</v>
      </c>
      <c r="B64">
        <v>356</v>
      </c>
      <c r="C64">
        <v>687887</v>
      </c>
      <c r="D64" s="1">
        <v>0.71750000000000003</v>
      </c>
      <c r="E64" s="2">
        <v>8.5779999999999994</v>
      </c>
      <c r="F64" s="2">
        <v>8.6509999999999998</v>
      </c>
      <c r="G64" s="2">
        <v>17.23</v>
      </c>
      <c r="H64" s="1">
        <v>0.20180000000000001</v>
      </c>
      <c r="I64" s="1">
        <v>4.036E-2</v>
      </c>
    </row>
    <row r="65" spans="1:9" x14ac:dyDescent="0.25">
      <c r="A65">
        <v>191</v>
      </c>
      <c r="B65">
        <v>356</v>
      </c>
      <c r="C65">
        <v>682887</v>
      </c>
      <c r="D65" s="1">
        <v>0.72709999999999997</v>
      </c>
      <c r="E65" s="2">
        <v>8.6859999999999999</v>
      </c>
      <c r="F65" s="2">
        <v>8.7289999999999992</v>
      </c>
      <c r="G65" s="2">
        <v>17.420000000000002</v>
      </c>
      <c r="H65" s="1">
        <v>0.2036</v>
      </c>
      <c r="I65" s="1">
        <v>4.0730000000000002E-2</v>
      </c>
    </row>
    <row r="66" spans="1:9" x14ac:dyDescent="0.25">
      <c r="A66">
        <v>191</v>
      </c>
      <c r="B66">
        <v>356</v>
      </c>
      <c r="C66">
        <v>677887</v>
      </c>
      <c r="D66" s="1">
        <v>0.73780000000000001</v>
      </c>
      <c r="E66" s="2">
        <v>8.8109999999999999</v>
      </c>
      <c r="F66" s="2">
        <v>8.8109999999999999</v>
      </c>
      <c r="G66" s="2">
        <v>17.62</v>
      </c>
      <c r="H66" s="1">
        <v>0.20569999999999999</v>
      </c>
      <c r="I66" s="1">
        <v>4.1140000000000003E-2</v>
      </c>
    </row>
    <row r="67" spans="1:9" x14ac:dyDescent="0.25">
      <c r="A67">
        <v>191</v>
      </c>
      <c r="B67">
        <v>356</v>
      </c>
      <c r="C67">
        <v>672887</v>
      </c>
      <c r="D67" s="1">
        <v>0.75380000000000003</v>
      </c>
      <c r="E67" s="2">
        <v>7.9370000000000003</v>
      </c>
      <c r="F67" s="2">
        <v>8.9079999999999995</v>
      </c>
      <c r="G67" s="2">
        <v>16.84</v>
      </c>
      <c r="H67" s="1">
        <v>0.20830000000000001</v>
      </c>
      <c r="I67" s="1">
        <v>4.1669999999999999E-2</v>
      </c>
    </row>
    <row r="68" spans="1:9" x14ac:dyDescent="0.25">
      <c r="A68">
        <v>191</v>
      </c>
      <c r="B68">
        <v>356</v>
      </c>
      <c r="C68">
        <v>667887</v>
      </c>
      <c r="D68" s="1">
        <v>0.76629999999999998</v>
      </c>
      <c r="E68" s="2">
        <v>8.0459999999999994</v>
      </c>
      <c r="F68" s="2">
        <v>8.9909999999999997</v>
      </c>
      <c r="G68" s="2">
        <v>17.04</v>
      </c>
      <c r="H68" s="1">
        <v>0.21029999999999999</v>
      </c>
      <c r="I68" s="1">
        <v>4.2070000000000003E-2</v>
      </c>
    </row>
    <row r="69" spans="1:9" x14ac:dyDescent="0.25">
      <c r="A69">
        <v>191</v>
      </c>
      <c r="B69">
        <v>356</v>
      </c>
      <c r="C69">
        <v>662887</v>
      </c>
      <c r="D69" s="1">
        <v>0.77949999999999997</v>
      </c>
      <c r="E69" s="2">
        <v>8.1639999999999997</v>
      </c>
      <c r="F69" s="2">
        <v>9.0809999999999995</v>
      </c>
      <c r="G69" s="2">
        <v>17.239999999999998</v>
      </c>
      <c r="H69" s="1">
        <v>0.2127</v>
      </c>
      <c r="I69" s="1">
        <v>4.2540000000000001E-2</v>
      </c>
    </row>
    <row r="70" spans="1:9" x14ac:dyDescent="0.25">
      <c r="A70">
        <v>191</v>
      </c>
      <c r="B70">
        <v>356</v>
      </c>
      <c r="C70">
        <v>657887</v>
      </c>
      <c r="D70" s="1">
        <v>0.79390000000000005</v>
      </c>
      <c r="E70" s="2">
        <v>8.2840000000000007</v>
      </c>
      <c r="F70" s="2">
        <v>9.1679999999999993</v>
      </c>
      <c r="G70" s="2">
        <v>17.45</v>
      </c>
      <c r="H70" s="1">
        <v>0.21510000000000001</v>
      </c>
      <c r="I70" s="1">
        <v>4.301E-2</v>
      </c>
    </row>
    <row r="71" spans="1:9" x14ac:dyDescent="0.25">
      <c r="A71">
        <v>191</v>
      </c>
      <c r="B71">
        <v>431</v>
      </c>
      <c r="C71">
        <v>654767</v>
      </c>
      <c r="D71" s="1">
        <v>0.80259999999999998</v>
      </c>
      <c r="E71" s="2">
        <v>8.3559999999999999</v>
      </c>
      <c r="F71" s="2">
        <v>9.2210000000000001</v>
      </c>
      <c r="G71" s="2">
        <v>17.579999999999998</v>
      </c>
      <c r="H71" s="1">
        <v>0.2165</v>
      </c>
      <c r="I71" s="1">
        <v>4.3299999999999998E-2</v>
      </c>
    </row>
    <row r="72" spans="1:9" x14ac:dyDescent="0.25">
      <c r="A72">
        <v>159</v>
      </c>
      <c r="B72">
        <v>1788</v>
      </c>
      <c r="C72">
        <v>395449</v>
      </c>
      <c r="D72" s="1">
        <v>2.2629999999999999</v>
      </c>
      <c r="E72" s="2">
        <v>18.48</v>
      </c>
      <c r="F72" s="2">
        <v>15.56</v>
      </c>
      <c r="G72" s="2">
        <v>34.049999999999997</v>
      </c>
      <c r="H72" s="1">
        <v>0.32700000000000001</v>
      </c>
      <c r="I72" s="1">
        <v>0.1666</v>
      </c>
    </row>
    <row r="73" spans="1:9" x14ac:dyDescent="0.25">
      <c r="A73">
        <v>159</v>
      </c>
      <c r="B73">
        <v>1739</v>
      </c>
      <c r="C73">
        <v>393617</v>
      </c>
      <c r="D73" s="1">
        <v>2.2850000000000001</v>
      </c>
      <c r="E73" s="2">
        <v>18.57</v>
      </c>
      <c r="F73" s="2">
        <v>15.63</v>
      </c>
      <c r="G73" s="2">
        <v>34.21</v>
      </c>
      <c r="H73" s="1">
        <v>0.32590000000000002</v>
      </c>
      <c r="I73" s="1">
        <v>0.16969999999999999</v>
      </c>
    </row>
    <row r="74" spans="1:9" x14ac:dyDescent="0.25">
      <c r="A74">
        <v>190</v>
      </c>
      <c r="B74">
        <v>6587</v>
      </c>
      <c r="C74">
        <v>784792</v>
      </c>
      <c r="D74" s="1">
        <v>0.59030000000000005</v>
      </c>
      <c r="E74" s="2">
        <v>7.3449999999999998</v>
      </c>
      <c r="F74" s="2">
        <v>7.4</v>
      </c>
      <c r="G74" s="2">
        <v>14.74</v>
      </c>
      <c r="H74" s="1">
        <v>0.18260000000000001</v>
      </c>
      <c r="I74" s="1">
        <v>3.6510000000000001E-2</v>
      </c>
    </row>
    <row r="75" spans="1:9" x14ac:dyDescent="0.25">
      <c r="A75">
        <v>190</v>
      </c>
      <c r="B75">
        <v>5898</v>
      </c>
      <c r="C75">
        <v>780094</v>
      </c>
      <c r="D75" s="1">
        <v>0.59599999999999997</v>
      </c>
      <c r="E75" s="2">
        <v>7.3979999999999997</v>
      </c>
      <c r="F75" s="2">
        <v>7.4539999999999997</v>
      </c>
      <c r="G75" s="2">
        <v>14.85</v>
      </c>
      <c r="H75" s="1">
        <v>0.1835</v>
      </c>
      <c r="I75" s="1">
        <v>3.669E-2</v>
      </c>
    </row>
    <row r="76" spans="1:9" x14ac:dyDescent="0.25">
      <c r="A76">
        <v>190</v>
      </c>
      <c r="B76">
        <v>5229</v>
      </c>
      <c r="C76">
        <v>775224</v>
      </c>
      <c r="D76" s="1">
        <v>0.60209999999999997</v>
      </c>
      <c r="E76" s="2">
        <v>7.4729999999999999</v>
      </c>
      <c r="F76" s="2">
        <v>7.5149999999999997</v>
      </c>
      <c r="G76" s="2">
        <v>14.99</v>
      </c>
      <c r="H76" s="1">
        <v>0.18429999999999999</v>
      </c>
      <c r="I76" s="1">
        <v>3.687E-2</v>
      </c>
    </row>
    <row r="77" spans="1:9" x14ac:dyDescent="0.25">
      <c r="A77">
        <v>190</v>
      </c>
      <c r="B77">
        <v>4736</v>
      </c>
      <c r="C77">
        <v>770381</v>
      </c>
      <c r="D77" s="1">
        <v>0.60850000000000004</v>
      </c>
      <c r="E77" s="2">
        <v>7.54</v>
      </c>
      <c r="F77" s="2">
        <v>7.5789999999999997</v>
      </c>
      <c r="G77" s="2">
        <v>15.12</v>
      </c>
      <c r="H77" s="1">
        <v>0.18529999999999999</v>
      </c>
      <c r="I77" s="1">
        <v>3.705E-2</v>
      </c>
    </row>
    <row r="78" spans="1:9" x14ac:dyDescent="0.25">
      <c r="A78">
        <v>190</v>
      </c>
      <c r="B78">
        <v>4686</v>
      </c>
      <c r="C78">
        <v>765387</v>
      </c>
      <c r="D78" s="1">
        <v>0.6169</v>
      </c>
      <c r="E78" s="2">
        <v>7.6219999999999999</v>
      </c>
      <c r="F78" s="2">
        <v>7.6470000000000002</v>
      </c>
      <c r="G78" s="2">
        <v>15.27</v>
      </c>
      <c r="H78" s="1">
        <v>0.1862</v>
      </c>
      <c r="I78" s="1">
        <v>3.7249999999999998E-2</v>
      </c>
    </row>
    <row r="79" spans="1:9" x14ac:dyDescent="0.25">
      <c r="A79">
        <v>190</v>
      </c>
      <c r="B79">
        <v>4686</v>
      </c>
      <c r="C79">
        <v>760387</v>
      </c>
      <c r="D79" s="1">
        <v>0.62739999999999996</v>
      </c>
      <c r="E79" s="2">
        <v>7.718</v>
      </c>
      <c r="F79" s="2">
        <v>7.7220000000000004</v>
      </c>
      <c r="G79" s="2">
        <v>15.44</v>
      </c>
      <c r="H79" s="1">
        <v>0.18709999999999999</v>
      </c>
      <c r="I79" s="1">
        <v>3.7420000000000002E-2</v>
      </c>
    </row>
    <row r="80" spans="1:9" x14ac:dyDescent="0.25">
      <c r="A80">
        <v>190</v>
      </c>
      <c r="B80">
        <v>4686</v>
      </c>
      <c r="C80">
        <v>755387</v>
      </c>
      <c r="D80" s="1">
        <v>0.63139999999999996</v>
      </c>
      <c r="E80" s="2">
        <v>7.75</v>
      </c>
      <c r="F80" s="2">
        <v>7.7889999999999997</v>
      </c>
      <c r="G80" s="2">
        <v>15.54</v>
      </c>
      <c r="H80" s="1">
        <v>0.18779999999999999</v>
      </c>
      <c r="I80" s="1">
        <v>3.7569999999999999E-2</v>
      </c>
    </row>
    <row r="81" spans="1:9" x14ac:dyDescent="0.25">
      <c r="A81">
        <v>190</v>
      </c>
      <c r="B81">
        <v>4686</v>
      </c>
      <c r="C81">
        <v>750387</v>
      </c>
      <c r="D81" s="1">
        <v>0.6331</v>
      </c>
      <c r="E81" s="2">
        <v>7.7720000000000002</v>
      </c>
      <c r="F81" s="2">
        <v>7.8550000000000004</v>
      </c>
      <c r="G81" s="2">
        <v>15.63</v>
      </c>
      <c r="H81" s="1">
        <v>0.18859999999999999</v>
      </c>
      <c r="I81" s="1">
        <v>3.773E-2</v>
      </c>
    </row>
    <row r="82" spans="1:9" x14ac:dyDescent="0.25">
      <c r="A82">
        <v>190</v>
      </c>
      <c r="B82">
        <v>4686</v>
      </c>
      <c r="C82">
        <v>745387</v>
      </c>
      <c r="D82" s="1">
        <v>0.63539999999999996</v>
      </c>
      <c r="E82" s="2">
        <v>7.7990000000000004</v>
      </c>
      <c r="F82" s="2">
        <v>7.9080000000000004</v>
      </c>
      <c r="G82" s="2">
        <v>15.71</v>
      </c>
      <c r="H82" s="1">
        <v>0.1895</v>
      </c>
      <c r="I82" s="1">
        <v>3.7900000000000003E-2</v>
      </c>
    </row>
    <row r="83" spans="1:9" x14ac:dyDescent="0.25">
      <c r="A83">
        <v>190</v>
      </c>
      <c r="B83">
        <v>4686</v>
      </c>
      <c r="C83">
        <v>740387</v>
      </c>
      <c r="D83" s="1">
        <v>0.63880000000000003</v>
      </c>
      <c r="E83" s="2">
        <v>7.835</v>
      </c>
      <c r="F83" s="2">
        <v>7.9640000000000004</v>
      </c>
      <c r="G83" s="2">
        <v>15.8</v>
      </c>
      <c r="H83" s="1">
        <v>0.1903</v>
      </c>
      <c r="I83" s="1">
        <v>3.807E-2</v>
      </c>
    </row>
    <row r="84" spans="1:9" x14ac:dyDescent="0.25">
      <c r="A84">
        <v>190</v>
      </c>
      <c r="B84">
        <v>3854</v>
      </c>
      <c r="C84">
        <v>736202</v>
      </c>
      <c r="D84" s="1">
        <v>0.64239999999999997</v>
      </c>
      <c r="E84" s="2">
        <v>7.8680000000000003</v>
      </c>
      <c r="F84" s="2">
        <v>8.0090000000000003</v>
      </c>
      <c r="G84" s="2">
        <v>15.88</v>
      </c>
      <c r="H84" s="1">
        <v>0.19089999999999999</v>
      </c>
      <c r="I84" s="1">
        <v>3.8179999999999999E-2</v>
      </c>
    </row>
    <row r="85" spans="1:9" x14ac:dyDescent="0.25">
      <c r="A85">
        <v>191</v>
      </c>
      <c r="B85">
        <v>4610</v>
      </c>
      <c r="C85">
        <v>703102</v>
      </c>
      <c r="D85" s="1">
        <v>0.68720000000000003</v>
      </c>
      <c r="E85" s="2">
        <v>8.2949999999999999</v>
      </c>
      <c r="F85" s="2">
        <v>8.4489999999999998</v>
      </c>
      <c r="G85" s="2">
        <v>16.739999999999998</v>
      </c>
      <c r="H85" s="1">
        <v>0.1981</v>
      </c>
      <c r="I85" s="1">
        <v>3.9629999999999999E-2</v>
      </c>
    </row>
    <row r="86" spans="1:9" x14ac:dyDescent="0.25">
      <c r="A86">
        <v>191</v>
      </c>
      <c r="B86">
        <v>4686</v>
      </c>
      <c r="C86">
        <v>700387</v>
      </c>
      <c r="D86" s="1">
        <v>0.69079999999999997</v>
      </c>
      <c r="E86" s="2">
        <v>8.3330000000000002</v>
      </c>
      <c r="F86" s="2">
        <v>8.4809999999999999</v>
      </c>
      <c r="G86" s="2">
        <v>16.809999999999999</v>
      </c>
      <c r="H86" s="1">
        <v>0.19869999999999999</v>
      </c>
      <c r="I86" s="1">
        <v>3.9739999999999998E-2</v>
      </c>
    </row>
    <row r="87" spans="1:9" x14ac:dyDescent="0.25">
      <c r="A87">
        <v>191</v>
      </c>
      <c r="B87">
        <v>4686</v>
      </c>
      <c r="C87">
        <v>695387</v>
      </c>
      <c r="D87" s="1">
        <v>0.69869999999999999</v>
      </c>
      <c r="E87" s="2">
        <v>8.4120000000000008</v>
      </c>
      <c r="F87" s="2">
        <v>8.548</v>
      </c>
      <c r="G87" s="2">
        <v>16.96</v>
      </c>
      <c r="H87" s="1">
        <v>0.19989999999999999</v>
      </c>
      <c r="I87" s="1">
        <v>3.9969999999999999E-2</v>
      </c>
    </row>
    <row r="88" spans="1:9" x14ac:dyDescent="0.25">
      <c r="A88">
        <v>191</v>
      </c>
      <c r="B88">
        <v>4686</v>
      </c>
      <c r="C88">
        <v>690387</v>
      </c>
      <c r="D88" s="1">
        <v>0.70760000000000001</v>
      </c>
      <c r="E88" s="2">
        <v>8.5060000000000002</v>
      </c>
      <c r="F88" s="2">
        <v>8.6240000000000006</v>
      </c>
      <c r="G88" s="2">
        <v>17.13</v>
      </c>
      <c r="H88" s="1">
        <v>0.20130000000000001</v>
      </c>
      <c r="I88" s="1">
        <v>4.027E-2</v>
      </c>
    </row>
    <row r="89" spans="1:9" x14ac:dyDescent="0.25">
      <c r="A89">
        <v>191</v>
      </c>
      <c r="B89">
        <v>4686</v>
      </c>
      <c r="C89">
        <v>685387</v>
      </c>
      <c r="D89" s="1">
        <v>0.71740000000000004</v>
      </c>
      <c r="E89" s="2">
        <v>8.6080000000000005</v>
      </c>
      <c r="F89" s="2">
        <v>8.6999999999999993</v>
      </c>
      <c r="G89" s="2">
        <v>17.309999999999999</v>
      </c>
      <c r="H89" s="1">
        <v>0.20300000000000001</v>
      </c>
      <c r="I89" s="1">
        <v>4.0590000000000001E-2</v>
      </c>
    </row>
    <row r="90" spans="1:9" x14ac:dyDescent="0.25">
      <c r="A90">
        <v>191</v>
      </c>
      <c r="B90">
        <v>4686</v>
      </c>
      <c r="C90">
        <v>680387</v>
      </c>
      <c r="D90" s="1">
        <v>0.72719999999999996</v>
      </c>
      <c r="E90" s="2">
        <v>8.7189999999999994</v>
      </c>
      <c r="F90" s="2">
        <v>8.7829999999999995</v>
      </c>
      <c r="G90" s="2">
        <v>17.5</v>
      </c>
      <c r="H90" s="1">
        <v>0.20480000000000001</v>
      </c>
      <c r="I90" s="1">
        <v>4.0960000000000003E-2</v>
      </c>
    </row>
    <row r="91" spans="1:9" x14ac:dyDescent="0.25">
      <c r="A91">
        <v>191</v>
      </c>
      <c r="B91">
        <v>4686</v>
      </c>
      <c r="C91">
        <v>675387</v>
      </c>
      <c r="D91" s="1">
        <v>0.7379</v>
      </c>
      <c r="E91" s="2">
        <v>8.8420000000000005</v>
      </c>
      <c r="F91" s="2">
        <v>8.86</v>
      </c>
      <c r="G91" s="2">
        <v>17.7</v>
      </c>
      <c r="H91" s="1">
        <v>0.20680000000000001</v>
      </c>
      <c r="I91" s="1">
        <v>4.1349999999999998E-2</v>
      </c>
    </row>
    <row r="92" spans="1:9" x14ac:dyDescent="0.25">
      <c r="A92">
        <v>191</v>
      </c>
      <c r="B92">
        <v>4686</v>
      </c>
      <c r="C92">
        <v>670387</v>
      </c>
      <c r="D92" s="1">
        <v>0.75370000000000004</v>
      </c>
      <c r="E92" s="2">
        <v>7.9669999999999996</v>
      </c>
      <c r="F92" s="2">
        <v>8.9559999999999995</v>
      </c>
      <c r="G92" s="2">
        <v>16.920000000000002</v>
      </c>
      <c r="H92" s="1">
        <v>0.2094</v>
      </c>
      <c r="I92" s="1">
        <v>4.1869999999999997E-2</v>
      </c>
    </row>
    <row r="93" spans="1:9" x14ac:dyDescent="0.25">
      <c r="A93">
        <v>191</v>
      </c>
      <c r="B93">
        <v>4686</v>
      </c>
      <c r="C93">
        <v>665387</v>
      </c>
      <c r="D93" s="1">
        <v>0.76600000000000001</v>
      </c>
      <c r="E93" s="2">
        <v>8.0739999999999998</v>
      </c>
      <c r="F93" s="2">
        <v>9.0389999999999997</v>
      </c>
      <c r="G93" s="2">
        <v>17.11</v>
      </c>
      <c r="H93" s="1">
        <v>0.21149999999999999</v>
      </c>
      <c r="I93" s="1">
        <v>4.2290000000000001E-2</v>
      </c>
    </row>
    <row r="94" spans="1:9" x14ac:dyDescent="0.25">
      <c r="A94">
        <v>191</v>
      </c>
      <c r="B94">
        <v>4686</v>
      </c>
      <c r="C94">
        <v>660387</v>
      </c>
      <c r="D94" s="1">
        <v>0.77849999999999997</v>
      </c>
      <c r="E94" s="2">
        <v>8.19</v>
      </c>
      <c r="F94" s="2">
        <v>9.1289999999999996</v>
      </c>
      <c r="G94" s="2">
        <v>17.32</v>
      </c>
      <c r="H94" s="1">
        <v>0.21390000000000001</v>
      </c>
      <c r="I94" s="1">
        <v>4.2779999999999999E-2</v>
      </c>
    </row>
    <row r="95" spans="1:9" x14ac:dyDescent="0.25">
      <c r="A95">
        <v>191</v>
      </c>
      <c r="B95">
        <v>4703</v>
      </c>
      <c r="C95">
        <v>655817</v>
      </c>
      <c r="D95" s="1">
        <v>0.79200000000000004</v>
      </c>
      <c r="E95" s="2">
        <v>8.3019999999999996</v>
      </c>
      <c r="F95" s="2">
        <v>9.2129999999999992</v>
      </c>
      <c r="G95" s="2">
        <v>17.52</v>
      </c>
      <c r="H95" s="1">
        <v>0.216</v>
      </c>
      <c r="I95" s="1">
        <v>4.3209999999999998E-2</v>
      </c>
    </row>
    <row r="96" spans="1:9" x14ac:dyDescent="0.25">
      <c r="A96">
        <v>159</v>
      </c>
      <c r="B96">
        <v>6076</v>
      </c>
      <c r="C96">
        <v>398315</v>
      </c>
      <c r="D96" s="1">
        <v>2.121</v>
      </c>
      <c r="E96" s="2">
        <v>17.600000000000001</v>
      </c>
      <c r="F96" s="2">
        <v>15.25</v>
      </c>
      <c r="G96" s="2">
        <v>32.85</v>
      </c>
      <c r="H96" s="1">
        <v>0.32379999999999998</v>
      </c>
      <c r="I96" s="1">
        <v>0.1653</v>
      </c>
    </row>
    <row r="97" spans="1:9" x14ac:dyDescent="0.25">
      <c r="A97">
        <v>159</v>
      </c>
      <c r="B97">
        <v>4829</v>
      </c>
      <c r="C97">
        <v>395187</v>
      </c>
      <c r="D97" s="1">
        <v>2.1880000000000002</v>
      </c>
      <c r="E97" s="2">
        <v>17.98</v>
      </c>
      <c r="F97" s="2">
        <v>15.4</v>
      </c>
      <c r="G97" s="2">
        <v>33.380000000000003</v>
      </c>
      <c r="H97" s="1">
        <v>0.32379999999999998</v>
      </c>
      <c r="I97" s="1">
        <v>0.1681</v>
      </c>
    </row>
    <row r="98" spans="1:9" x14ac:dyDescent="0.25">
      <c r="A98">
        <v>159</v>
      </c>
      <c r="B98">
        <v>5252</v>
      </c>
      <c r="C98">
        <v>391155</v>
      </c>
      <c r="D98" s="1">
        <v>2.238</v>
      </c>
      <c r="E98" s="2">
        <v>18.170000000000002</v>
      </c>
      <c r="F98" s="2">
        <v>15.51</v>
      </c>
      <c r="G98" s="2">
        <v>33.68</v>
      </c>
      <c r="H98" s="1">
        <v>0.32179999999999997</v>
      </c>
      <c r="I98" s="1">
        <v>0.1759</v>
      </c>
    </row>
    <row r="99" spans="1:9" x14ac:dyDescent="0.25">
      <c r="A99">
        <v>190</v>
      </c>
      <c r="B99">
        <v>11196</v>
      </c>
      <c r="C99">
        <v>802308</v>
      </c>
      <c r="D99" s="1">
        <v>0.58199999999999996</v>
      </c>
      <c r="E99" s="2">
        <v>7.3019999999999996</v>
      </c>
      <c r="F99" s="2">
        <v>7.2389999999999999</v>
      </c>
      <c r="G99" s="2">
        <v>14.54</v>
      </c>
      <c r="H99" s="1">
        <v>0.1794</v>
      </c>
      <c r="I99" s="1">
        <v>3.5889999999999998E-2</v>
      </c>
    </row>
    <row r="100" spans="1:9" x14ac:dyDescent="0.25">
      <c r="A100">
        <v>190</v>
      </c>
      <c r="B100">
        <v>10446</v>
      </c>
      <c r="C100">
        <v>797499</v>
      </c>
      <c r="D100" s="1">
        <v>0.58819999999999995</v>
      </c>
      <c r="E100" s="2">
        <v>7.3979999999999997</v>
      </c>
      <c r="F100" s="2">
        <v>7.2850000000000001</v>
      </c>
      <c r="G100" s="2">
        <v>14.68</v>
      </c>
      <c r="H100" s="1">
        <v>0.1804</v>
      </c>
      <c r="I100" s="1">
        <v>3.6069999999999998E-2</v>
      </c>
    </row>
    <row r="101" spans="1:9" x14ac:dyDescent="0.25">
      <c r="A101">
        <v>190</v>
      </c>
      <c r="B101">
        <v>9753</v>
      </c>
      <c r="C101">
        <v>792686</v>
      </c>
      <c r="D101" s="1">
        <v>0.59119999999999995</v>
      </c>
      <c r="E101" s="2">
        <v>7.444</v>
      </c>
      <c r="F101" s="2">
        <v>7.3319999999999999</v>
      </c>
      <c r="G101" s="2">
        <v>14.78</v>
      </c>
      <c r="H101" s="1">
        <v>0.1812</v>
      </c>
      <c r="I101" s="1">
        <v>3.6249999999999998E-2</v>
      </c>
    </row>
    <row r="102" spans="1:9" x14ac:dyDescent="0.25">
      <c r="A102">
        <v>190</v>
      </c>
      <c r="B102">
        <v>9181</v>
      </c>
      <c r="C102">
        <v>787844</v>
      </c>
      <c r="D102" s="1">
        <v>0.58850000000000002</v>
      </c>
      <c r="E102" s="2">
        <v>7.3360000000000003</v>
      </c>
      <c r="F102" s="2">
        <v>7.3810000000000002</v>
      </c>
      <c r="G102" s="2">
        <v>14.72</v>
      </c>
      <c r="H102" s="1">
        <v>0.1822</v>
      </c>
      <c r="I102" s="1">
        <v>3.6429999999999997E-2</v>
      </c>
    </row>
    <row r="103" spans="1:9" x14ac:dyDescent="0.25">
      <c r="A103">
        <v>190</v>
      </c>
      <c r="B103">
        <v>9017</v>
      </c>
      <c r="C103">
        <v>782887</v>
      </c>
      <c r="D103" s="1">
        <v>0.59240000000000004</v>
      </c>
      <c r="E103" s="2">
        <v>7.367</v>
      </c>
      <c r="F103" s="2">
        <v>7.4370000000000003</v>
      </c>
      <c r="G103" s="2">
        <v>14.8</v>
      </c>
      <c r="H103" s="1">
        <v>0.1832</v>
      </c>
      <c r="I103" s="1">
        <v>3.6639999999999999E-2</v>
      </c>
    </row>
    <row r="104" spans="1:9" x14ac:dyDescent="0.25">
      <c r="A104">
        <v>190</v>
      </c>
      <c r="B104">
        <v>9017</v>
      </c>
      <c r="C104">
        <v>777887</v>
      </c>
      <c r="D104" s="1">
        <v>0.5988</v>
      </c>
      <c r="E104" s="2">
        <v>7.4290000000000003</v>
      </c>
      <c r="F104" s="2">
        <v>7.4960000000000004</v>
      </c>
      <c r="G104" s="2">
        <v>14.93</v>
      </c>
      <c r="H104" s="1">
        <v>0.18440000000000001</v>
      </c>
      <c r="I104" s="1">
        <v>3.687E-2</v>
      </c>
    </row>
    <row r="105" spans="1:9" x14ac:dyDescent="0.25">
      <c r="A105">
        <v>190</v>
      </c>
      <c r="B105">
        <v>9017</v>
      </c>
      <c r="C105">
        <v>772887</v>
      </c>
      <c r="D105" s="1">
        <v>0.60440000000000005</v>
      </c>
      <c r="E105" s="2">
        <v>7.4889999999999999</v>
      </c>
      <c r="F105" s="2">
        <v>7.5620000000000003</v>
      </c>
      <c r="G105" s="2">
        <v>15.05</v>
      </c>
      <c r="H105" s="1">
        <v>0.18540000000000001</v>
      </c>
      <c r="I105" s="1">
        <v>3.7069999999999999E-2</v>
      </c>
    </row>
    <row r="106" spans="1:9" x14ac:dyDescent="0.25">
      <c r="A106">
        <v>190</v>
      </c>
      <c r="B106">
        <v>9017</v>
      </c>
      <c r="C106">
        <v>767887</v>
      </c>
      <c r="D106" s="1">
        <v>0.61170000000000002</v>
      </c>
      <c r="E106" s="2">
        <v>7.5640000000000001</v>
      </c>
      <c r="F106" s="2">
        <v>7.6260000000000003</v>
      </c>
      <c r="G106" s="2">
        <v>15.19</v>
      </c>
      <c r="H106" s="1">
        <v>0.18640000000000001</v>
      </c>
      <c r="I106" s="1">
        <v>3.7289999999999997E-2</v>
      </c>
    </row>
    <row r="107" spans="1:9" x14ac:dyDescent="0.25">
      <c r="A107">
        <v>190</v>
      </c>
      <c r="B107">
        <v>9017</v>
      </c>
      <c r="C107">
        <v>762887</v>
      </c>
      <c r="D107" s="1">
        <v>0.61890000000000001</v>
      </c>
      <c r="E107" s="2">
        <v>7.6340000000000003</v>
      </c>
      <c r="F107" s="2">
        <v>7.6959999999999997</v>
      </c>
      <c r="G107" s="2">
        <v>15.33</v>
      </c>
      <c r="H107" s="1">
        <v>0.1875</v>
      </c>
      <c r="I107" s="1">
        <v>3.7499999999999999E-2</v>
      </c>
    </row>
    <row r="108" spans="1:9" x14ac:dyDescent="0.25">
      <c r="A108">
        <v>190</v>
      </c>
      <c r="B108">
        <v>9017</v>
      </c>
      <c r="C108">
        <v>757887</v>
      </c>
      <c r="D108" s="1">
        <v>0.62419999999999998</v>
      </c>
      <c r="E108" s="2">
        <v>7.6820000000000004</v>
      </c>
      <c r="F108" s="2">
        <v>7.7610000000000001</v>
      </c>
      <c r="G108" s="2">
        <v>15.44</v>
      </c>
      <c r="H108" s="1">
        <v>0.18820000000000001</v>
      </c>
      <c r="I108" s="1">
        <v>3.764E-2</v>
      </c>
    </row>
    <row r="109" spans="1:9" x14ac:dyDescent="0.25">
      <c r="A109">
        <v>190</v>
      </c>
      <c r="B109">
        <v>9017</v>
      </c>
      <c r="C109">
        <v>752887</v>
      </c>
      <c r="D109" s="1">
        <v>0.62709999999999999</v>
      </c>
      <c r="E109" s="2">
        <v>7.718</v>
      </c>
      <c r="F109" s="2">
        <v>7.82</v>
      </c>
      <c r="G109" s="2">
        <v>15.54</v>
      </c>
      <c r="H109" s="1">
        <v>0.18890000000000001</v>
      </c>
      <c r="I109" s="1">
        <v>3.7780000000000001E-2</v>
      </c>
    </row>
    <row r="110" spans="1:9" x14ac:dyDescent="0.25">
      <c r="A110">
        <v>190</v>
      </c>
      <c r="B110">
        <v>9017</v>
      </c>
      <c r="C110">
        <v>747887</v>
      </c>
      <c r="D110" s="1">
        <v>0.63009999999999999</v>
      </c>
      <c r="E110" s="2">
        <v>7.7530000000000001</v>
      </c>
      <c r="F110" s="2">
        <v>7.8760000000000003</v>
      </c>
      <c r="G110" s="2">
        <v>15.63</v>
      </c>
      <c r="H110" s="1">
        <v>0.18959999999999999</v>
      </c>
      <c r="I110" s="1">
        <v>3.7920000000000002E-2</v>
      </c>
    </row>
    <row r="111" spans="1:9" x14ac:dyDescent="0.25">
      <c r="A111">
        <v>190</v>
      </c>
      <c r="B111">
        <v>8836</v>
      </c>
      <c r="C111">
        <v>743046</v>
      </c>
      <c r="D111" s="1">
        <v>0.63400000000000001</v>
      </c>
      <c r="E111" s="2">
        <v>7.7930000000000001</v>
      </c>
      <c r="F111" s="2">
        <v>7.9340000000000002</v>
      </c>
      <c r="G111" s="2">
        <v>15.73</v>
      </c>
      <c r="H111" s="1">
        <v>0.19040000000000001</v>
      </c>
      <c r="I111" s="1">
        <v>3.8089999999999999E-2</v>
      </c>
    </row>
    <row r="112" spans="1:9" x14ac:dyDescent="0.25">
      <c r="A112">
        <v>190</v>
      </c>
      <c r="B112">
        <v>7490</v>
      </c>
      <c r="C112">
        <v>739197</v>
      </c>
      <c r="D112" s="1">
        <v>0.63800000000000001</v>
      </c>
      <c r="E112" s="2">
        <v>7.8310000000000004</v>
      </c>
      <c r="F112" s="2">
        <v>7.9829999999999997</v>
      </c>
      <c r="G112" s="2">
        <v>15.81</v>
      </c>
      <c r="H112" s="1">
        <v>0.191</v>
      </c>
      <c r="I112" s="1">
        <v>3.8190000000000002E-2</v>
      </c>
    </row>
    <row r="113" spans="1:9" x14ac:dyDescent="0.25">
      <c r="A113">
        <v>191</v>
      </c>
      <c r="B113">
        <v>8982</v>
      </c>
      <c r="C113">
        <v>701934</v>
      </c>
      <c r="D113" s="1">
        <v>0.6845</v>
      </c>
      <c r="E113" s="2">
        <v>8.2989999999999995</v>
      </c>
      <c r="F113" s="2">
        <v>8.4710000000000001</v>
      </c>
      <c r="G113" s="2">
        <v>16.77</v>
      </c>
      <c r="H113" s="1">
        <v>0.19889999999999999</v>
      </c>
      <c r="I113" s="1">
        <v>3.9780000000000003E-2</v>
      </c>
    </row>
    <row r="114" spans="1:9" x14ac:dyDescent="0.25">
      <c r="A114">
        <v>191</v>
      </c>
      <c r="B114">
        <v>9017</v>
      </c>
      <c r="C114">
        <v>697887</v>
      </c>
      <c r="D114" s="1">
        <v>0.69079999999999997</v>
      </c>
      <c r="E114" s="2">
        <v>8.3620000000000001</v>
      </c>
      <c r="F114" s="2">
        <v>8.5269999999999992</v>
      </c>
      <c r="G114" s="2">
        <v>16.89</v>
      </c>
      <c r="H114" s="1">
        <v>0.19989999999999999</v>
      </c>
      <c r="I114" s="1">
        <v>3.9969999999999999E-2</v>
      </c>
    </row>
    <row r="115" spans="1:9" x14ac:dyDescent="0.25">
      <c r="A115">
        <v>191</v>
      </c>
      <c r="B115">
        <v>9017</v>
      </c>
      <c r="C115">
        <v>692887</v>
      </c>
      <c r="D115" s="1">
        <v>0.69910000000000005</v>
      </c>
      <c r="E115" s="2">
        <v>8.452</v>
      </c>
      <c r="F115" s="2">
        <v>8.6039999999999992</v>
      </c>
      <c r="G115" s="2">
        <v>17.059999999999999</v>
      </c>
      <c r="H115" s="1">
        <v>0.20130000000000001</v>
      </c>
      <c r="I115" s="1">
        <v>4.027E-2</v>
      </c>
    </row>
    <row r="116" spans="1:9" x14ac:dyDescent="0.25">
      <c r="A116">
        <v>191</v>
      </c>
      <c r="B116">
        <v>9017</v>
      </c>
      <c r="C116">
        <v>687887</v>
      </c>
      <c r="D116" s="1">
        <v>0.70850000000000002</v>
      </c>
      <c r="E116" s="2">
        <v>8.5489999999999995</v>
      </c>
      <c r="F116" s="2">
        <v>8.6809999999999992</v>
      </c>
      <c r="G116" s="2">
        <v>17.23</v>
      </c>
      <c r="H116" s="1">
        <v>0.2029</v>
      </c>
      <c r="I116" s="1">
        <v>4.0579999999999998E-2</v>
      </c>
    </row>
    <row r="117" spans="1:9" x14ac:dyDescent="0.25">
      <c r="A117">
        <v>191</v>
      </c>
      <c r="B117">
        <v>9017</v>
      </c>
      <c r="C117">
        <v>682887</v>
      </c>
      <c r="D117" s="1">
        <v>0.71779999999999999</v>
      </c>
      <c r="E117" s="2">
        <v>8.6489999999999991</v>
      </c>
      <c r="F117" s="2">
        <v>8.7550000000000008</v>
      </c>
      <c r="G117" s="2">
        <v>17.399999999999999</v>
      </c>
      <c r="H117" s="1">
        <v>0.2044</v>
      </c>
      <c r="I117" s="1">
        <v>4.088E-2</v>
      </c>
    </row>
    <row r="118" spans="1:9" x14ac:dyDescent="0.25">
      <c r="A118">
        <v>191</v>
      </c>
      <c r="B118">
        <v>9017</v>
      </c>
      <c r="C118">
        <v>677887</v>
      </c>
      <c r="D118" s="1">
        <v>0.72799999999999998</v>
      </c>
      <c r="E118" s="2">
        <v>8.7579999999999991</v>
      </c>
      <c r="F118" s="2">
        <v>8.8339999999999996</v>
      </c>
      <c r="G118" s="2">
        <v>17.59</v>
      </c>
      <c r="H118" s="1">
        <v>0.20599999999999999</v>
      </c>
      <c r="I118" s="1">
        <v>4.1200000000000001E-2</v>
      </c>
    </row>
    <row r="119" spans="1:9" x14ac:dyDescent="0.25">
      <c r="A119">
        <v>191</v>
      </c>
      <c r="B119">
        <v>9017</v>
      </c>
      <c r="C119">
        <v>672887</v>
      </c>
      <c r="D119" s="1">
        <v>0.74309999999999998</v>
      </c>
      <c r="E119" s="2">
        <v>7.9029999999999996</v>
      </c>
      <c r="F119" s="2">
        <v>8.93</v>
      </c>
      <c r="G119" s="2">
        <v>16.829999999999998</v>
      </c>
      <c r="H119" s="1">
        <v>0.2087</v>
      </c>
      <c r="I119" s="1">
        <v>4.1739999999999999E-2</v>
      </c>
    </row>
    <row r="120" spans="1:9" x14ac:dyDescent="0.25">
      <c r="A120">
        <v>191</v>
      </c>
      <c r="B120">
        <v>9017</v>
      </c>
      <c r="C120">
        <v>667887</v>
      </c>
      <c r="D120" s="1">
        <v>0.75449999999999995</v>
      </c>
      <c r="E120" s="2">
        <v>8.0050000000000008</v>
      </c>
      <c r="F120" s="2">
        <v>9.0090000000000003</v>
      </c>
      <c r="G120" s="2">
        <v>17.010000000000002</v>
      </c>
      <c r="H120" s="1">
        <v>0.2107</v>
      </c>
      <c r="I120" s="1">
        <v>4.2139999999999997E-2</v>
      </c>
    </row>
    <row r="121" spans="1:9" x14ac:dyDescent="0.25">
      <c r="A121">
        <v>191</v>
      </c>
      <c r="B121">
        <v>9017</v>
      </c>
      <c r="C121">
        <v>662887</v>
      </c>
      <c r="D121" s="1">
        <v>0.76629999999999998</v>
      </c>
      <c r="E121" s="2">
        <v>8.11</v>
      </c>
      <c r="F121" s="2">
        <v>9.093</v>
      </c>
      <c r="G121" s="2">
        <v>17.2</v>
      </c>
      <c r="H121" s="1">
        <v>0.21279999999999999</v>
      </c>
      <c r="I121" s="1">
        <v>4.2569999999999997E-2</v>
      </c>
    </row>
    <row r="122" spans="1:9" x14ac:dyDescent="0.25">
      <c r="A122">
        <v>191</v>
      </c>
      <c r="B122">
        <v>9017</v>
      </c>
      <c r="C122">
        <v>657887</v>
      </c>
      <c r="D122" s="1">
        <v>0.77829999999999999</v>
      </c>
      <c r="E122" s="2">
        <v>8.2210000000000001</v>
      </c>
      <c r="F122" s="2">
        <v>9.18</v>
      </c>
      <c r="G122" s="2">
        <v>17.399999999999999</v>
      </c>
      <c r="H122" s="1">
        <v>0.2152</v>
      </c>
      <c r="I122" s="1">
        <v>4.3040000000000002E-2</v>
      </c>
    </row>
    <row r="123" spans="1:9" x14ac:dyDescent="0.25">
      <c r="A123">
        <v>191</v>
      </c>
      <c r="B123">
        <v>9083</v>
      </c>
      <c r="C123">
        <v>654534</v>
      </c>
      <c r="D123" s="1">
        <v>0.78739999999999999</v>
      </c>
      <c r="E123" s="2">
        <v>8.3030000000000008</v>
      </c>
      <c r="F123" s="2">
        <v>9.24</v>
      </c>
      <c r="G123" s="2">
        <v>17.54</v>
      </c>
      <c r="H123" s="1">
        <v>0.2167</v>
      </c>
      <c r="I123" s="1">
        <v>4.335E-2</v>
      </c>
    </row>
    <row r="124" spans="1:9" x14ac:dyDescent="0.25">
      <c r="A124">
        <v>162</v>
      </c>
      <c r="B124">
        <v>10368</v>
      </c>
      <c r="C124">
        <v>401463</v>
      </c>
      <c r="D124" s="1">
        <v>1.9850000000000001</v>
      </c>
      <c r="E124" s="2">
        <v>16.559999999999999</v>
      </c>
      <c r="F124" s="2">
        <v>14.96</v>
      </c>
      <c r="G124" s="2">
        <v>31.52</v>
      </c>
      <c r="H124" s="1">
        <v>0.32129999999999997</v>
      </c>
      <c r="I124" s="1">
        <v>0.17810000000000001</v>
      </c>
    </row>
    <row r="125" spans="1:9" x14ac:dyDescent="0.25">
      <c r="A125">
        <v>159</v>
      </c>
      <c r="B125">
        <v>8258</v>
      </c>
      <c r="C125">
        <v>397105</v>
      </c>
      <c r="D125" s="1">
        <v>2.0779999999999998</v>
      </c>
      <c r="E125" s="2">
        <v>17.27</v>
      </c>
      <c r="F125" s="2">
        <v>15.15</v>
      </c>
      <c r="G125" s="2">
        <v>32.42</v>
      </c>
      <c r="H125" s="1">
        <v>0.32100000000000001</v>
      </c>
      <c r="I125" s="1">
        <v>0.1676</v>
      </c>
    </row>
    <row r="126" spans="1:9" x14ac:dyDescent="0.25">
      <c r="A126">
        <v>162</v>
      </c>
      <c r="B126">
        <v>9920</v>
      </c>
      <c r="C126">
        <v>398644</v>
      </c>
      <c r="D126" s="1">
        <v>2.016</v>
      </c>
      <c r="E126" s="2">
        <v>16.89</v>
      </c>
      <c r="F126" s="2">
        <v>15.04</v>
      </c>
      <c r="G126" s="2">
        <v>31.93</v>
      </c>
      <c r="H126" s="1">
        <v>0.31950000000000001</v>
      </c>
      <c r="I126" s="1">
        <v>0.1663</v>
      </c>
    </row>
    <row r="127" spans="1:9" x14ac:dyDescent="0.25">
      <c r="A127">
        <v>159</v>
      </c>
      <c r="B127">
        <v>9017</v>
      </c>
      <c r="C127">
        <v>392887</v>
      </c>
      <c r="D127" s="1">
        <v>2.0920000000000001</v>
      </c>
      <c r="E127" s="2">
        <v>17.21</v>
      </c>
      <c r="F127" s="2">
        <v>15.21</v>
      </c>
      <c r="G127" s="2">
        <v>32.42</v>
      </c>
      <c r="H127" s="1">
        <v>0.31840000000000002</v>
      </c>
      <c r="I127" s="1">
        <v>0.17610000000000001</v>
      </c>
    </row>
    <row r="128" spans="1:9" x14ac:dyDescent="0.25">
      <c r="A128">
        <v>159</v>
      </c>
      <c r="B128">
        <v>9439</v>
      </c>
      <c r="C128">
        <v>388410</v>
      </c>
      <c r="D128" s="1">
        <v>2.1509999999999998</v>
      </c>
      <c r="E128" s="2">
        <v>17.5</v>
      </c>
      <c r="F128" s="2">
        <v>15.32</v>
      </c>
      <c r="G128" s="2">
        <v>32.82</v>
      </c>
      <c r="H128" s="1">
        <v>0.31640000000000001</v>
      </c>
      <c r="I128" s="1">
        <v>0.18260000000000001</v>
      </c>
    </row>
    <row r="129" spans="1:9" x14ac:dyDescent="0.25">
      <c r="A129">
        <v>159</v>
      </c>
      <c r="B129">
        <v>11165</v>
      </c>
      <c r="C129">
        <v>383841</v>
      </c>
      <c r="D129" s="1">
        <v>2.16</v>
      </c>
      <c r="E129" s="2">
        <v>17.12</v>
      </c>
      <c r="F129" s="2">
        <v>15.35</v>
      </c>
      <c r="G129" s="2">
        <v>32.47</v>
      </c>
      <c r="H129" s="1">
        <v>0.31469999999999998</v>
      </c>
      <c r="I129" s="1">
        <v>0.20430000000000001</v>
      </c>
    </row>
    <row r="130" spans="1:9" x14ac:dyDescent="0.25">
      <c r="A130">
        <v>190</v>
      </c>
      <c r="B130">
        <v>15953</v>
      </c>
      <c r="C130">
        <v>820155</v>
      </c>
      <c r="D130" s="1">
        <v>0.58299999999999996</v>
      </c>
      <c r="E130" s="2">
        <v>7.391</v>
      </c>
      <c r="F130" s="2">
        <v>7.0350000000000001</v>
      </c>
      <c r="G130" s="2">
        <v>14.43</v>
      </c>
      <c r="H130" s="1">
        <v>0.17469999999999999</v>
      </c>
      <c r="I130" s="1">
        <v>3.4950000000000002E-2</v>
      </c>
    </row>
    <row r="131" spans="1:9" x14ac:dyDescent="0.25">
      <c r="A131">
        <v>190</v>
      </c>
      <c r="B131">
        <v>15028</v>
      </c>
      <c r="C131">
        <v>814864</v>
      </c>
      <c r="D131" s="1">
        <v>0.58530000000000004</v>
      </c>
      <c r="E131" s="2">
        <v>7.4589999999999996</v>
      </c>
      <c r="F131" s="2">
        <v>7.0839999999999996</v>
      </c>
      <c r="G131" s="2">
        <v>14.54</v>
      </c>
      <c r="H131" s="1">
        <v>0.1759</v>
      </c>
      <c r="I131" s="1">
        <v>3.517E-2</v>
      </c>
    </row>
    <row r="132" spans="1:9" x14ac:dyDescent="0.25">
      <c r="A132">
        <v>190</v>
      </c>
      <c r="B132">
        <v>14334</v>
      </c>
      <c r="C132">
        <v>810143</v>
      </c>
      <c r="D132" s="1">
        <v>0.58089999999999997</v>
      </c>
      <c r="E132" s="2">
        <v>7.3570000000000002</v>
      </c>
      <c r="F132" s="2">
        <v>7.1260000000000003</v>
      </c>
      <c r="G132" s="2">
        <v>14.48</v>
      </c>
      <c r="H132" s="1">
        <v>0.17680000000000001</v>
      </c>
      <c r="I132" s="1">
        <v>3.5360000000000003E-2</v>
      </c>
    </row>
    <row r="133" spans="1:9" x14ac:dyDescent="0.25">
      <c r="A133">
        <v>190</v>
      </c>
      <c r="B133">
        <v>13690</v>
      </c>
      <c r="C133">
        <v>805277</v>
      </c>
      <c r="D133" s="1">
        <v>0.57820000000000005</v>
      </c>
      <c r="E133" s="2">
        <v>7.2409999999999997</v>
      </c>
      <c r="F133" s="2">
        <v>7.226</v>
      </c>
      <c r="G133" s="2">
        <v>14.47</v>
      </c>
      <c r="H133" s="1">
        <v>0.17899999999999999</v>
      </c>
      <c r="I133" s="1">
        <v>3.5810000000000002E-2</v>
      </c>
    </row>
    <row r="134" spans="1:9" x14ac:dyDescent="0.25">
      <c r="A134">
        <v>190</v>
      </c>
      <c r="B134">
        <v>13347</v>
      </c>
      <c r="C134">
        <v>800387</v>
      </c>
      <c r="D134" s="1">
        <v>0.58160000000000001</v>
      </c>
      <c r="E134" s="2">
        <v>7.2690000000000001</v>
      </c>
      <c r="F134" s="2">
        <v>7.2729999999999997</v>
      </c>
      <c r="G134" s="2">
        <v>14.54</v>
      </c>
      <c r="H134" s="1">
        <v>0.18</v>
      </c>
      <c r="I134" s="1">
        <v>3.601E-2</v>
      </c>
    </row>
    <row r="135" spans="1:9" x14ac:dyDescent="0.25">
      <c r="A135">
        <v>190</v>
      </c>
      <c r="B135">
        <v>13347</v>
      </c>
      <c r="C135">
        <v>795387</v>
      </c>
      <c r="D135" s="1">
        <v>0.58540000000000003</v>
      </c>
      <c r="E135" s="2">
        <v>7.3</v>
      </c>
      <c r="F135" s="2">
        <v>7.3250000000000002</v>
      </c>
      <c r="G135" s="2">
        <v>14.62</v>
      </c>
      <c r="H135" s="1">
        <v>0.18110000000000001</v>
      </c>
      <c r="I135" s="1">
        <v>3.6220000000000002E-2</v>
      </c>
    </row>
    <row r="136" spans="1:9" x14ac:dyDescent="0.25">
      <c r="A136">
        <v>190</v>
      </c>
      <c r="B136">
        <v>13347</v>
      </c>
      <c r="C136">
        <v>790387</v>
      </c>
      <c r="D136" s="1">
        <v>0.58760000000000001</v>
      </c>
      <c r="E136" s="2">
        <v>7.32</v>
      </c>
      <c r="F136" s="2">
        <v>7.3760000000000003</v>
      </c>
      <c r="G136" s="2">
        <v>14.7</v>
      </c>
      <c r="H136" s="1">
        <v>0.18210000000000001</v>
      </c>
      <c r="I136" s="1">
        <v>3.6429999999999997E-2</v>
      </c>
    </row>
    <row r="137" spans="1:9" x14ac:dyDescent="0.25">
      <c r="A137">
        <v>190</v>
      </c>
      <c r="B137">
        <v>13347</v>
      </c>
      <c r="C137">
        <v>785387</v>
      </c>
      <c r="D137" s="1">
        <v>0.59160000000000001</v>
      </c>
      <c r="E137" s="2">
        <v>7.3570000000000002</v>
      </c>
      <c r="F137" s="2">
        <v>7.43</v>
      </c>
      <c r="G137" s="2">
        <v>14.79</v>
      </c>
      <c r="H137" s="1">
        <v>0.1832</v>
      </c>
      <c r="I137" s="1">
        <v>3.6639999999999999E-2</v>
      </c>
    </row>
    <row r="138" spans="1:9" x14ac:dyDescent="0.25">
      <c r="A138">
        <v>190</v>
      </c>
      <c r="B138">
        <v>13347</v>
      </c>
      <c r="C138">
        <v>780387</v>
      </c>
      <c r="D138" s="1">
        <v>0.59699999999999998</v>
      </c>
      <c r="E138" s="2">
        <v>7.4059999999999997</v>
      </c>
      <c r="F138" s="2">
        <v>7.4859999999999998</v>
      </c>
      <c r="G138" s="2">
        <v>14.89</v>
      </c>
      <c r="H138" s="1">
        <v>0.18429999999999999</v>
      </c>
      <c r="I138" s="1">
        <v>3.6859999999999997E-2</v>
      </c>
    </row>
    <row r="139" spans="1:9" x14ac:dyDescent="0.25">
      <c r="A139">
        <v>190</v>
      </c>
      <c r="B139">
        <v>13347</v>
      </c>
      <c r="C139">
        <v>775387</v>
      </c>
      <c r="D139" s="1">
        <v>0.60240000000000005</v>
      </c>
      <c r="E139" s="2">
        <v>7.4660000000000002</v>
      </c>
      <c r="F139" s="2">
        <v>7.548</v>
      </c>
      <c r="G139" s="2">
        <v>15.01</v>
      </c>
      <c r="H139" s="1">
        <v>0.1855</v>
      </c>
      <c r="I139" s="1">
        <v>3.7100000000000001E-2</v>
      </c>
    </row>
    <row r="140" spans="1:9" x14ac:dyDescent="0.25">
      <c r="A140">
        <v>190</v>
      </c>
      <c r="B140">
        <v>13347</v>
      </c>
      <c r="C140">
        <v>770387</v>
      </c>
      <c r="D140" s="1">
        <v>0.60819999999999996</v>
      </c>
      <c r="E140" s="2">
        <v>7.5270000000000001</v>
      </c>
      <c r="F140" s="2">
        <v>7.6059999999999999</v>
      </c>
      <c r="G140" s="2">
        <v>15.13</v>
      </c>
      <c r="H140" s="1">
        <v>0.18659999999999999</v>
      </c>
      <c r="I140" s="1">
        <v>3.7310000000000003E-2</v>
      </c>
    </row>
    <row r="141" spans="1:9" x14ac:dyDescent="0.25">
      <c r="A141">
        <v>190</v>
      </c>
      <c r="B141">
        <v>13347</v>
      </c>
      <c r="C141">
        <v>765387</v>
      </c>
      <c r="D141" s="1">
        <v>0.61429999999999996</v>
      </c>
      <c r="E141" s="2">
        <v>7.5910000000000002</v>
      </c>
      <c r="F141" s="2">
        <v>7.673</v>
      </c>
      <c r="G141" s="2">
        <v>15.26</v>
      </c>
      <c r="H141" s="1">
        <v>0.18770000000000001</v>
      </c>
      <c r="I141" s="1">
        <v>3.7530000000000001E-2</v>
      </c>
    </row>
    <row r="142" spans="1:9" x14ac:dyDescent="0.25">
      <c r="A142">
        <v>190</v>
      </c>
      <c r="B142">
        <v>13347</v>
      </c>
      <c r="C142">
        <v>760387</v>
      </c>
      <c r="D142" s="1">
        <v>0.61990000000000001</v>
      </c>
      <c r="E142" s="2">
        <v>7.6470000000000002</v>
      </c>
      <c r="F142" s="2">
        <v>7.7380000000000004</v>
      </c>
      <c r="G142" s="2">
        <v>15.38</v>
      </c>
      <c r="H142" s="1">
        <v>0.18859999999999999</v>
      </c>
      <c r="I142" s="1">
        <v>3.7719999999999997E-2</v>
      </c>
    </row>
    <row r="143" spans="1:9" x14ac:dyDescent="0.25">
      <c r="A143">
        <v>190</v>
      </c>
      <c r="B143">
        <v>13347</v>
      </c>
      <c r="C143">
        <v>755387</v>
      </c>
      <c r="D143" s="1">
        <v>0.623</v>
      </c>
      <c r="E143" s="2">
        <v>7.6829999999999998</v>
      </c>
      <c r="F143" s="2">
        <v>7.7939999999999996</v>
      </c>
      <c r="G143" s="2">
        <v>15.48</v>
      </c>
      <c r="H143" s="1">
        <v>0.18920000000000001</v>
      </c>
      <c r="I143" s="1">
        <v>3.7839999999999999E-2</v>
      </c>
    </row>
    <row r="144" spans="1:9" x14ac:dyDescent="0.25">
      <c r="A144">
        <v>190</v>
      </c>
      <c r="B144">
        <v>13347</v>
      </c>
      <c r="C144">
        <v>750387</v>
      </c>
      <c r="D144" s="1">
        <v>0.62629999999999997</v>
      </c>
      <c r="E144" s="2">
        <v>7.7210000000000001</v>
      </c>
      <c r="F144" s="2">
        <v>7.8529999999999998</v>
      </c>
      <c r="G144" s="2">
        <v>15.57</v>
      </c>
      <c r="H144" s="1">
        <v>0.1898</v>
      </c>
      <c r="I144" s="1">
        <v>3.7969999999999997E-2</v>
      </c>
    </row>
    <row r="145" spans="1:9" x14ac:dyDescent="0.25">
      <c r="A145">
        <v>190</v>
      </c>
      <c r="B145">
        <v>12671</v>
      </c>
      <c r="C145">
        <v>746041</v>
      </c>
      <c r="D145" s="1">
        <v>0.63</v>
      </c>
      <c r="E145" s="2">
        <v>7.7610000000000001</v>
      </c>
      <c r="F145" s="2">
        <v>7.9039999999999999</v>
      </c>
      <c r="G145" s="2">
        <v>15.66</v>
      </c>
      <c r="H145" s="1">
        <v>0.1905</v>
      </c>
      <c r="I145" s="1">
        <v>3.8100000000000002E-2</v>
      </c>
    </row>
    <row r="146" spans="1:9" x14ac:dyDescent="0.25">
      <c r="A146">
        <v>191</v>
      </c>
      <c r="B146">
        <v>13175</v>
      </c>
      <c r="C146">
        <v>702963</v>
      </c>
      <c r="D146" s="1">
        <v>0.67979999999999996</v>
      </c>
      <c r="E146" s="2">
        <v>8.2780000000000005</v>
      </c>
      <c r="F146" s="2">
        <v>8.4689999999999994</v>
      </c>
      <c r="G146" s="2">
        <v>16.75</v>
      </c>
      <c r="H146" s="1">
        <v>0.1991</v>
      </c>
      <c r="I146" s="1">
        <v>3.9829999999999997E-2</v>
      </c>
    </row>
    <row r="147" spans="1:9" x14ac:dyDescent="0.25">
      <c r="A147">
        <v>191</v>
      </c>
      <c r="B147">
        <v>13347</v>
      </c>
      <c r="C147">
        <v>700387</v>
      </c>
      <c r="D147" s="1">
        <v>0.68320000000000003</v>
      </c>
      <c r="E147" s="2">
        <v>8.3140000000000001</v>
      </c>
      <c r="F147" s="2">
        <v>8.5060000000000002</v>
      </c>
      <c r="G147" s="2">
        <v>16.82</v>
      </c>
      <c r="H147" s="1">
        <v>0.19969999999999999</v>
      </c>
      <c r="I147" s="1">
        <v>3.9949999999999999E-2</v>
      </c>
    </row>
    <row r="148" spans="1:9" x14ac:dyDescent="0.25">
      <c r="A148">
        <v>191</v>
      </c>
      <c r="B148">
        <v>13347</v>
      </c>
      <c r="C148">
        <v>695387</v>
      </c>
      <c r="D148" s="1">
        <v>0.69059999999999999</v>
      </c>
      <c r="E148" s="2">
        <v>8.3949999999999996</v>
      </c>
      <c r="F148" s="2">
        <v>8.5760000000000005</v>
      </c>
      <c r="G148" s="2">
        <v>16.97</v>
      </c>
      <c r="H148" s="1">
        <v>0.2011</v>
      </c>
      <c r="I148" s="1">
        <v>4.0210000000000003E-2</v>
      </c>
    </row>
    <row r="149" spans="1:9" x14ac:dyDescent="0.25">
      <c r="A149">
        <v>191</v>
      </c>
      <c r="B149">
        <v>13347</v>
      </c>
      <c r="C149">
        <v>690387</v>
      </c>
      <c r="D149" s="1">
        <v>0.6996</v>
      </c>
      <c r="E149" s="2">
        <v>8.4890000000000008</v>
      </c>
      <c r="F149" s="2">
        <v>8.6530000000000005</v>
      </c>
      <c r="G149" s="2">
        <v>17.14</v>
      </c>
      <c r="H149" s="1">
        <v>0.20250000000000001</v>
      </c>
      <c r="I149" s="1">
        <v>4.0500000000000001E-2</v>
      </c>
    </row>
    <row r="150" spans="1:9" x14ac:dyDescent="0.25">
      <c r="A150">
        <v>191</v>
      </c>
      <c r="B150">
        <v>13347</v>
      </c>
      <c r="C150">
        <v>685387</v>
      </c>
      <c r="D150" s="1">
        <v>0.7087</v>
      </c>
      <c r="E150" s="2">
        <v>8.5869999999999997</v>
      </c>
      <c r="F150" s="2">
        <v>8.7279999999999998</v>
      </c>
      <c r="G150" s="2">
        <v>17.32</v>
      </c>
      <c r="H150" s="1">
        <v>0.20399999999999999</v>
      </c>
      <c r="I150" s="1">
        <v>4.0809999999999999E-2</v>
      </c>
    </row>
    <row r="151" spans="1:9" x14ac:dyDescent="0.25">
      <c r="A151">
        <v>191</v>
      </c>
      <c r="B151">
        <v>13347</v>
      </c>
      <c r="C151">
        <v>680387</v>
      </c>
      <c r="D151" s="1">
        <v>0.71830000000000005</v>
      </c>
      <c r="E151" s="2">
        <v>8.6920000000000002</v>
      </c>
      <c r="F151" s="2">
        <v>8.8059999999999992</v>
      </c>
      <c r="G151" s="2">
        <v>17.5</v>
      </c>
      <c r="H151" s="1">
        <v>0.20569999999999999</v>
      </c>
      <c r="I151" s="1">
        <v>4.113E-2</v>
      </c>
    </row>
    <row r="152" spans="1:9" x14ac:dyDescent="0.25">
      <c r="A152">
        <v>191</v>
      </c>
      <c r="B152">
        <v>13347</v>
      </c>
      <c r="C152">
        <v>675387</v>
      </c>
      <c r="D152" s="1">
        <v>0.72889999999999999</v>
      </c>
      <c r="E152" s="2">
        <v>8.8059999999999992</v>
      </c>
      <c r="F152" s="2">
        <v>8.8810000000000002</v>
      </c>
      <c r="G152" s="2">
        <v>17.690000000000001</v>
      </c>
      <c r="H152" s="1">
        <v>0.20730000000000001</v>
      </c>
      <c r="I152" s="1">
        <v>4.1459999999999997E-2</v>
      </c>
    </row>
    <row r="153" spans="1:9" x14ac:dyDescent="0.25">
      <c r="A153">
        <v>191</v>
      </c>
      <c r="B153">
        <v>13347</v>
      </c>
      <c r="C153">
        <v>670387</v>
      </c>
      <c r="D153" s="1">
        <v>0.74380000000000002</v>
      </c>
      <c r="E153" s="2">
        <v>7.9409999999999998</v>
      </c>
      <c r="F153" s="2">
        <v>8.9770000000000003</v>
      </c>
      <c r="G153" s="2">
        <v>16.920000000000002</v>
      </c>
      <c r="H153" s="1">
        <v>0.2099</v>
      </c>
      <c r="I153" s="1">
        <v>4.1980000000000003E-2</v>
      </c>
    </row>
    <row r="154" spans="1:9" x14ac:dyDescent="0.25">
      <c r="A154">
        <v>191</v>
      </c>
      <c r="B154">
        <v>13347</v>
      </c>
      <c r="C154">
        <v>665387</v>
      </c>
      <c r="D154" s="1">
        <v>0.75560000000000005</v>
      </c>
      <c r="E154" s="2">
        <v>8.0449999999999999</v>
      </c>
      <c r="F154" s="2">
        <v>9.0609999999999999</v>
      </c>
      <c r="G154" s="2">
        <v>17.11</v>
      </c>
      <c r="H154" s="1">
        <v>0.21199999999999999</v>
      </c>
      <c r="I154" s="1">
        <v>4.2389999999999997E-2</v>
      </c>
    </row>
    <row r="155" spans="1:9" x14ac:dyDescent="0.25">
      <c r="A155">
        <v>191</v>
      </c>
      <c r="B155">
        <v>13347</v>
      </c>
      <c r="C155">
        <v>660387</v>
      </c>
      <c r="D155" s="1">
        <v>0.76639999999999997</v>
      </c>
      <c r="E155" s="2">
        <v>8.1440000000000001</v>
      </c>
      <c r="F155" s="2">
        <v>9.1379999999999999</v>
      </c>
      <c r="G155" s="2">
        <v>17.28</v>
      </c>
      <c r="H155" s="1">
        <v>0.214</v>
      </c>
      <c r="I155" s="1">
        <v>4.2790000000000002E-2</v>
      </c>
    </row>
    <row r="156" spans="1:9" x14ac:dyDescent="0.25">
      <c r="A156">
        <v>191</v>
      </c>
      <c r="B156">
        <v>13357</v>
      </c>
      <c r="C156">
        <v>655652</v>
      </c>
      <c r="D156" s="1">
        <v>0.77710000000000001</v>
      </c>
      <c r="E156" s="2">
        <v>8.2439999999999998</v>
      </c>
      <c r="F156" s="2">
        <v>9.2170000000000005</v>
      </c>
      <c r="G156" s="2">
        <v>17.46</v>
      </c>
      <c r="H156" s="1">
        <v>0.21609999999999999</v>
      </c>
      <c r="I156" s="1">
        <v>4.3220000000000001E-2</v>
      </c>
    </row>
    <row r="157" spans="1:9" x14ac:dyDescent="0.25">
      <c r="A157">
        <v>162</v>
      </c>
      <c r="B157">
        <v>14230</v>
      </c>
      <c r="C157">
        <v>404300</v>
      </c>
      <c r="D157" s="1">
        <v>1.8819999999999999</v>
      </c>
      <c r="E157" s="2">
        <v>15.9</v>
      </c>
      <c r="F157" s="2">
        <v>14.72</v>
      </c>
      <c r="G157" s="2">
        <v>30.63</v>
      </c>
      <c r="H157" s="1">
        <v>0.31830000000000003</v>
      </c>
      <c r="I157" s="1">
        <v>0.1757</v>
      </c>
    </row>
    <row r="158" spans="1:9" x14ac:dyDescent="0.25">
      <c r="A158">
        <v>162</v>
      </c>
      <c r="B158">
        <v>13347</v>
      </c>
      <c r="C158">
        <v>400387</v>
      </c>
      <c r="D158" s="1">
        <v>1.9179999999999999</v>
      </c>
      <c r="E158" s="2">
        <v>16.059999999999999</v>
      </c>
      <c r="F158" s="2">
        <v>14.85</v>
      </c>
      <c r="G158" s="2">
        <v>30.9</v>
      </c>
      <c r="H158" s="1">
        <v>0.318</v>
      </c>
      <c r="I158" s="1">
        <v>0.18079999999999999</v>
      </c>
    </row>
    <row r="159" spans="1:9" x14ac:dyDescent="0.25">
      <c r="A159">
        <v>159</v>
      </c>
      <c r="B159">
        <v>13114</v>
      </c>
      <c r="C159">
        <v>394093</v>
      </c>
      <c r="D159" s="1">
        <v>1.952</v>
      </c>
      <c r="E159" s="2">
        <v>16.11</v>
      </c>
      <c r="F159" s="2">
        <v>14.98</v>
      </c>
      <c r="G159" s="2">
        <v>31.09</v>
      </c>
      <c r="H159" s="1">
        <v>0.31540000000000001</v>
      </c>
      <c r="I159" s="1">
        <v>0.1895</v>
      </c>
    </row>
    <row r="160" spans="1:9" x14ac:dyDescent="0.25">
      <c r="A160">
        <v>162</v>
      </c>
      <c r="B160">
        <v>13505</v>
      </c>
      <c r="C160">
        <v>396267</v>
      </c>
      <c r="D160" s="1">
        <v>1.9330000000000001</v>
      </c>
      <c r="E160" s="2">
        <v>16.04</v>
      </c>
      <c r="F160" s="2">
        <v>14.9</v>
      </c>
      <c r="G160" s="2">
        <v>30.94</v>
      </c>
      <c r="H160" s="1">
        <v>0.31569999999999998</v>
      </c>
      <c r="I160" s="1">
        <v>0.18609999999999999</v>
      </c>
    </row>
    <row r="161" spans="1:9" x14ac:dyDescent="0.25">
      <c r="A161">
        <v>159</v>
      </c>
      <c r="B161">
        <v>13347</v>
      </c>
      <c r="C161">
        <v>390387</v>
      </c>
      <c r="D161" s="1">
        <v>1.9610000000000001</v>
      </c>
      <c r="E161" s="2">
        <v>16.07</v>
      </c>
      <c r="F161" s="2">
        <v>14.97</v>
      </c>
      <c r="G161" s="2">
        <v>31.04</v>
      </c>
      <c r="H161" s="1">
        <v>0.31369999999999998</v>
      </c>
      <c r="I161" s="1">
        <v>0.19389999999999999</v>
      </c>
    </row>
    <row r="162" spans="1:9" x14ac:dyDescent="0.25">
      <c r="A162">
        <v>159</v>
      </c>
      <c r="B162">
        <v>13347</v>
      </c>
      <c r="C162">
        <v>385387</v>
      </c>
      <c r="D162" s="1">
        <v>1.9750000000000001</v>
      </c>
      <c r="E162" s="2">
        <v>16.010000000000002</v>
      </c>
      <c r="F162" s="2">
        <v>15.13</v>
      </c>
      <c r="G162" s="2">
        <v>31.14</v>
      </c>
      <c r="H162" s="1">
        <v>0.31190000000000001</v>
      </c>
      <c r="I162" s="1">
        <v>0.1996</v>
      </c>
    </row>
    <row r="163" spans="1:9" x14ac:dyDescent="0.25">
      <c r="A163">
        <v>159</v>
      </c>
      <c r="B163">
        <v>13650</v>
      </c>
      <c r="C163">
        <v>381070</v>
      </c>
      <c r="D163" s="1">
        <v>1.8580000000000001</v>
      </c>
      <c r="E163" s="2">
        <v>15.02</v>
      </c>
      <c r="F163" s="2">
        <v>15.08</v>
      </c>
      <c r="G163" s="2">
        <v>30.1</v>
      </c>
      <c r="H163" s="1">
        <v>0.30919999999999997</v>
      </c>
      <c r="I163" s="1">
        <v>0.20469999999999999</v>
      </c>
    </row>
    <row r="164" spans="1:9" x14ac:dyDescent="0.25">
      <c r="A164">
        <v>169</v>
      </c>
      <c r="B164">
        <v>15206</v>
      </c>
      <c r="C164">
        <v>379836</v>
      </c>
      <c r="D164" s="1">
        <v>1.7410000000000001</v>
      </c>
      <c r="E164" s="2">
        <v>14.2</v>
      </c>
      <c r="F164" s="2">
        <v>14.91</v>
      </c>
      <c r="G164" s="2">
        <v>29.11</v>
      </c>
      <c r="H164" s="1">
        <v>0.30640000000000001</v>
      </c>
      <c r="I164" s="1">
        <v>0.20660000000000001</v>
      </c>
    </row>
    <row r="165" spans="1:9" x14ac:dyDescent="0.25">
      <c r="A165">
        <v>188</v>
      </c>
      <c r="B165">
        <v>14704</v>
      </c>
      <c r="C165">
        <v>378110</v>
      </c>
      <c r="D165" s="1">
        <v>1.712</v>
      </c>
      <c r="E165" s="2">
        <v>14.37</v>
      </c>
      <c r="F165" s="2">
        <v>14.9</v>
      </c>
      <c r="G165" s="2">
        <v>29.27</v>
      </c>
      <c r="H165" s="1">
        <v>0.3054</v>
      </c>
      <c r="I165" s="1">
        <v>0.21</v>
      </c>
    </row>
    <row r="166" spans="1:9" x14ac:dyDescent="0.25">
      <c r="A166">
        <v>169</v>
      </c>
      <c r="B166">
        <v>14115</v>
      </c>
      <c r="C166">
        <v>377876</v>
      </c>
      <c r="D166" s="1">
        <v>1.768</v>
      </c>
      <c r="E166" s="2">
        <v>21.26</v>
      </c>
      <c r="F166" s="2">
        <v>15.38</v>
      </c>
      <c r="G166" s="2">
        <v>36.64</v>
      </c>
      <c r="H166" s="1">
        <v>0.30549999999999999</v>
      </c>
      <c r="I166" s="1">
        <v>0.21210000000000001</v>
      </c>
    </row>
    <row r="167" spans="1:9" x14ac:dyDescent="0.25">
      <c r="A167">
        <v>187</v>
      </c>
      <c r="B167">
        <v>14841</v>
      </c>
      <c r="C167">
        <v>375339</v>
      </c>
      <c r="D167" s="1">
        <v>1.6850000000000001</v>
      </c>
      <c r="E167" s="2">
        <v>25.29</v>
      </c>
      <c r="F167" s="2">
        <v>16.3</v>
      </c>
      <c r="G167" s="2">
        <v>41.59</v>
      </c>
      <c r="H167" s="1">
        <v>0.30790000000000001</v>
      </c>
      <c r="I167" s="1">
        <v>0.2167</v>
      </c>
    </row>
    <row r="168" spans="1:9" x14ac:dyDescent="0.25">
      <c r="A168">
        <v>188</v>
      </c>
      <c r="B168">
        <v>14673</v>
      </c>
      <c r="C168">
        <v>377099</v>
      </c>
      <c r="D168" s="1">
        <v>1.7250000000000001</v>
      </c>
      <c r="E168" s="2">
        <v>20.82</v>
      </c>
      <c r="F168" s="2">
        <v>15.3</v>
      </c>
      <c r="G168" s="2">
        <v>36.119999999999997</v>
      </c>
      <c r="H168" s="1">
        <v>0.30430000000000001</v>
      </c>
      <c r="I168" s="1">
        <v>0.2112</v>
      </c>
    </row>
    <row r="169" spans="1:9" x14ac:dyDescent="0.25">
      <c r="A169">
        <v>190</v>
      </c>
      <c r="B169">
        <v>19588</v>
      </c>
      <c r="C169">
        <v>832293</v>
      </c>
      <c r="D169" s="1">
        <v>0.5796</v>
      </c>
      <c r="E169" s="2">
        <v>7.3840000000000003</v>
      </c>
      <c r="F169" s="2">
        <v>6.9530000000000003</v>
      </c>
      <c r="G169" s="2">
        <v>14.34</v>
      </c>
      <c r="H169" s="1">
        <v>0.17249999999999999</v>
      </c>
      <c r="I169" s="1">
        <v>3.4500000000000003E-2</v>
      </c>
    </row>
    <row r="170" spans="1:9" x14ac:dyDescent="0.25">
      <c r="A170">
        <v>190</v>
      </c>
      <c r="B170">
        <v>18902</v>
      </c>
      <c r="C170">
        <v>827592</v>
      </c>
      <c r="D170" s="1">
        <v>0.58189999999999997</v>
      </c>
      <c r="E170" s="2">
        <v>7.4189999999999996</v>
      </c>
      <c r="F170" s="2">
        <v>6.99</v>
      </c>
      <c r="G170" s="2">
        <v>14.41</v>
      </c>
      <c r="H170" s="1">
        <v>0.17349999999999999</v>
      </c>
      <c r="I170" s="1">
        <v>3.4700000000000002E-2</v>
      </c>
    </row>
    <row r="171" spans="1:9" x14ac:dyDescent="0.25">
      <c r="A171">
        <v>190</v>
      </c>
      <c r="B171">
        <v>18231</v>
      </c>
      <c r="C171">
        <v>822719</v>
      </c>
      <c r="D171" s="1">
        <v>0.57669999999999999</v>
      </c>
      <c r="E171" s="2">
        <v>7.266</v>
      </c>
      <c r="F171" s="2">
        <v>7.0309999999999997</v>
      </c>
      <c r="G171" s="2">
        <v>14.3</v>
      </c>
      <c r="H171" s="1">
        <v>0.17449999999999999</v>
      </c>
      <c r="I171" s="1">
        <v>3.4889999999999997E-2</v>
      </c>
    </row>
    <row r="172" spans="1:9" x14ac:dyDescent="0.25">
      <c r="A172">
        <v>190</v>
      </c>
      <c r="B172">
        <v>17726</v>
      </c>
      <c r="C172">
        <v>817881</v>
      </c>
      <c r="D172" s="1">
        <v>0.57799999999999996</v>
      </c>
      <c r="E172" s="2">
        <v>7.2750000000000004</v>
      </c>
      <c r="F172" s="2">
        <v>7.07</v>
      </c>
      <c r="G172" s="2">
        <v>14.35</v>
      </c>
      <c r="H172" s="1">
        <v>0.17549999999999999</v>
      </c>
      <c r="I172" s="1">
        <v>3.5099999999999999E-2</v>
      </c>
    </row>
    <row r="173" spans="1:9" x14ac:dyDescent="0.25">
      <c r="A173">
        <v>190</v>
      </c>
      <c r="B173">
        <v>17677</v>
      </c>
      <c r="C173">
        <v>812887</v>
      </c>
      <c r="D173" s="1">
        <v>0.57809999999999995</v>
      </c>
      <c r="E173" s="2">
        <v>7.266</v>
      </c>
      <c r="F173" s="2">
        <v>7.117</v>
      </c>
      <c r="G173" s="2">
        <v>14.38</v>
      </c>
      <c r="H173" s="1">
        <v>0.17660000000000001</v>
      </c>
      <c r="I173" s="1">
        <v>3.5319999999999997E-2</v>
      </c>
    </row>
    <row r="174" spans="1:9" x14ac:dyDescent="0.25">
      <c r="A174">
        <v>190</v>
      </c>
      <c r="B174">
        <v>17677</v>
      </c>
      <c r="C174">
        <v>807887</v>
      </c>
      <c r="D174" s="1">
        <v>0.57830000000000004</v>
      </c>
      <c r="E174" s="2">
        <v>7.2610000000000001</v>
      </c>
      <c r="F174" s="2">
        <v>7.1669999999999998</v>
      </c>
      <c r="G174" s="2">
        <v>14.43</v>
      </c>
      <c r="H174" s="1">
        <v>0.1777</v>
      </c>
      <c r="I174" s="1">
        <v>3.5529999999999999E-2</v>
      </c>
    </row>
    <row r="175" spans="1:9" x14ac:dyDescent="0.25">
      <c r="A175">
        <v>190</v>
      </c>
      <c r="B175">
        <v>17677</v>
      </c>
      <c r="C175">
        <v>802887</v>
      </c>
      <c r="D175" s="1">
        <v>0.58209999999999995</v>
      </c>
      <c r="E175" s="2">
        <v>7.29</v>
      </c>
      <c r="F175" s="2">
        <v>7.2160000000000002</v>
      </c>
      <c r="G175" s="2">
        <v>14.51</v>
      </c>
      <c r="H175" s="1">
        <v>0.1787</v>
      </c>
      <c r="I175" s="1">
        <v>3.5749999999999997E-2</v>
      </c>
    </row>
    <row r="176" spans="1:9" x14ac:dyDescent="0.25">
      <c r="A176">
        <v>190</v>
      </c>
      <c r="B176">
        <v>17677</v>
      </c>
      <c r="C176">
        <v>797887</v>
      </c>
      <c r="D176" s="1">
        <v>0.58199999999999996</v>
      </c>
      <c r="E176" s="2">
        <v>7.26</v>
      </c>
      <c r="F176" s="2">
        <v>7.3179999999999996</v>
      </c>
      <c r="G176" s="2">
        <v>14.58</v>
      </c>
      <c r="H176" s="1">
        <v>0.18099999999999999</v>
      </c>
      <c r="I176" s="1">
        <v>3.6209999999999999E-2</v>
      </c>
    </row>
    <row r="177" spans="1:9" x14ac:dyDescent="0.25">
      <c r="A177">
        <v>190</v>
      </c>
      <c r="B177">
        <v>17677</v>
      </c>
      <c r="C177">
        <v>792887</v>
      </c>
      <c r="D177" s="1">
        <v>0.58630000000000004</v>
      </c>
      <c r="E177" s="2">
        <v>7.2990000000000004</v>
      </c>
      <c r="F177" s="2">
        <v>7.37</v>
      </c>
      <c r="G177" s="2">
        <v>14.67</v>
      </c>
      <c r="H177" s="1">
        <v>0.18210000000000001</v>
      </c>
      <c r="I177" s="1">
        <v>3.6429999999999997E-2</v>
      </c>
    </row>
    <row r="178" spans="1:9" x14ac:dyDescent="0.25">
      <c r="A178">
        <v>190</v>
      </c>
      <c r="B178">
        <v>17677</v>
      </c>
      <c r="C178">
        <v>787887</v>
      </c>
      <c r="D178" s="1">
        <v>0.59040000000000004</v>
      </c>
      <c r="E178" s="2">
        <v>7.3419999999999996</v>
      </c>
      <c r="F178" s="2">
        <v>7.4189999999999996</v>
      </c>
      <c r="G178" s="2">
        <v>14.76</v>
      </c>
      <c r="H178" s="1">
        <v>0.18329999999999999</v>
      </c>
      <c r="I178" s="1">
        <v>3.6650000000000002E-2</v>
      </c>
    </row>
    <row r="179" spans="1:9" x14ac:dyDescent="0.25">
      <c r="A179">
        <v>190</v>
      </c>
      <c r="B179">
        <v>17677</v>
      </c>
      <c r="C179">
        <v>782887</v>
      </c>
      <c r="D179" s="1">
        <v>0.59570000000000001</v>
      </c>
      <c r="E179" s="2">
        <v>7.3920000000000003</v>
      </c>
      <c r="F179" s="2">
        <v>7.4740000000000002</v>
      </c>
      <c r="G179" s="2">
        <v>14.87</v>
      </c>
      <c r="H179" s="1">
        <v>0.18440000000000001</v>
      </c>
      <c r="I179" s="1">
        <v>3.6880000000000003E-2</v>
      </c>
    </row>
    <row r="180" spans="1:9" x14ac:dyDescent="0.25">
      <c r="A180">
        <v>190</v>
      </c>
      <c r="B180">
        <v>17677</v>
      </c>
      <c r="C180">
        <v>777887</v>
      </c>
      <c r="D180" s="1">
        <v>0.6008</v>
      </c>
      <c r="E180" s="2">
        <v>7.4450000000000003</v>
      </c>
      <c r="F180" s="2">
        <v>7.532</v>
      </c>
      <c r="G180" s="2">
        <v>14.98</v>
      </c>
      <c r="H180" s="1">
        <v>0.18559999999999999</v>
      </c>
      <c r="I180" s="1">
        <v>3.712E-2</v>
      </c>
    </row>
    <row r="181" spans="1:9" x14ac:dyDescent="0.25">
      <c r="A181">
        <v>190</v>
      </c>
      <c r="B181">
        <v>17677</v>
      </c>
      <c r="C181">
        <v>772887</v>
      </c>
      <c r="D181" s="1">
        <v>0.60540000000000005</v>
      </c>
      <c r="E181" s="2">
        <v>7.5</v>
      </c>
      <c r="F181" s="2">
        <v>7.5890000000000004</v>
      </c>
      <c r="G181" s="2">
        <v>15.09</v>
      </c>
      <c r="H181" s="1">
        <v>0.1867</v>
      </c>
      <c r="I181" s="1">
        <v>3.7330000000000002E-2</v>
      </c>
    </row>
    <row r="182" spans="1:9" x14ac:dyDescent="0.25">
      <c r="A182">
        <v>190</v>
      </c>
      <c r="B182">
        <v>17677</v>
      </c>
      <c r="C182">
        <v>767887</v>
      </c>
      <c r="D182" s="1">
        <v>0.61140000000000005</v>
      </c>
      <c r="E182" s="2">
        <v>7.5620000000000003</v>
      </c>
      <c r="F182" s="2">
        <v>7.6520000000000001</v>
      </c>
      <c r="G182" s="2">
        <v>15.21</v>
      </c>
      <c r="H182" s="1">
        <v>0.18779999999999999</v>
      </c>
      <c r="I182" s="1">
        <v>3.7560000000000003E-2</v>
      </c>
    </row>
    <row r="183" spans="1:9" x14ac:dyDescent="0.25">
      <c r="A183">
        <v>190</v>
      </c>
      <c r="B183">
        <v>17677</v>
      </c>
      <c r="C183">
        <v>762887</v>
      </c>
      <c r="D183" s="1">
        <v>0.61660000000000004</v>
      </c>
      <c r="E183" s="2">
        <v>7.62</v>
      </c>
      <c r="F183" s="2">
        <v>7.7140000000000004</v>
      </c>
      <c r="G183" s="2">
        <v>15.33</v>
      </c>
      <c r="H183" s="1">
        <v>0.18890000000000001</v>
      </c>
      <c r="I183" s="1">
        <v>3.7769999999999998E-2</v>
      </c>
    </row>
    <row r="184" spans="1:9" x14ac:dyDescent="0.25">
      <c r="A184">
        <v>190</v>
      </c>
      <c r="B184">
        <v>17677</v>
      </c>
      <c r="C184">
        <v>757887</v>
      </c>
      <c r="D184" s="1">
        <v>0.62039999999999995</v>
      </c>
      <c r="E184" s="2">
        <v>7.6660000000000004</v>
      </c>
      <c r="F184" s="2">
        <v>7.774</v>
      </c>
      <c r="G184" s="2">
        <v>15.44</v>
      </c>
      <c r="H184" s="1">
        <v>0.18959999999999999</v>
      </c>
      <c r="I184" s="1">
        <v>3.7920000000000002E-2</v>
      </c>
    </row>
    <row r="185" spans="1:9" x14ac:dyDescent="0.25">
      <c r="A185">
        <v>190</v>
      </c>
      <c r="B185">
        <v>17621</v>
      </c>
      <c r="C185">
        <v>752950</v>
      </c>
      <c r="D185" s="1">
        <v>0.62309999999999999</v>
      </c>
      <c r="E185" s="2">
        <v>7.6970000000000001</v>
      </c>
      <c r="F185" s="2">
        <v>7.83</v>
      </c>
      <c r="G185" s="2">
        <v>15.53</v>
      </c>
      <c r="H185" s="1">
        <v>0.19</v>
      </c>
      <c r="I185" s="1">
        <v>3.8010000000000002E-2</v>
      </c>
    </row>
    <row r="186" spans="1:9" x14ac:dyDescent="0.25">
      <c r="A186">
        <v>190</v>
      </c>
      <c r="B186">
        <v>16337</v>
      </c>
      <c r="C186">
        <v>749049</v>
      </c>
      <c r="D186" s="1">
        <v>0.62619999999999998</v>
      </c>
      <c r="E186" s="2">
        <v>7.7309999999999999</v>
      </c>
      <c r="F186" s="2">
        <v>7.8760000000000003</v>
      </c>
      <c r="G186" s="2">
        <v>15.61</v>
      </c>
      <c r="H186" s="1">
        <v>0.19059999999999999</v>
      </c>
      <c r="I186" s="1">
        <v>3.8109999999999998E-2</v>
      </c>
    </row>
    <row r="187" spans="1:9" x14ac:dyDescent="0.25">
      <c r="A187">
        <v>191</v>
      </c>
      <c r="B187">
        <v>17612</v>
      </c>
      <c r="C187">
        <v>701776</v>
      </c>
      <c r="D187" s="1">
        <v>0.67869999999999997</v>
      </c>
      <c r="E187" s="2">
        <v>8.298</v>
      </c>
      <c r="F187" s="2">
        <v>8.5</v>
      </c>
      <c r="G187" s="2">
        <v>16.8</v>
      </c>
      <c r="H187" s="1">
        <v>0.20019999999999999</v>
      </c>
      <c r="I187" s="1">
        <v>4.0030000000000003E-2</v>
      </c>
    </row>
    <row r="188" spans="1:9" x14ac:dyDescent="0.25">
      <c r="A188">
        <v>191</v>
      </c>
      <c r="B188">
        <v>17625</v>
      </c>
      <c r="C188">
        <v>697887</v>
      </c>
      <c r="D188" s="1">
        <v>0.68410000000000004</v>
      </c>
      <c r="E188" s="2">
        <v>8.3529999999999998</v>
      </c>
      <c r="F188" s="2">
        <v>8.5540000000000003</v>
      </c>
      <c r="G188" s="2">
        <v>16.91</v>
      </c>
      <c r="H188" s="1">
        <v>0.2009</v>
      </c>
      <c r="I188" s="1">
        <v>4.018E-2</v>
      </c>
    </row>
    <row r="189" spans="1:9" x14ac:dyDescent="0.25">
      <c r="A189">
        <v>191</v>
      </c>
      <c r="B189">
        <v>17586</v>
      </c>
      <c r="C189">
        <v>692888</v>
      </c>
      <c r="D189" s="1">
        <v>0.69169999999999998</v>
      </c>
      <c r="E189" s="2">
        <v>8.4380000000000006</v>
      </c>
      <c r="F189" s="2">
        <v>8.6289999999999996</v>
      </c>
      <c r="G189" s="2">
        <v>17.07</v>
      </c>
      <c r="H189" s="1">
        <v>0.20230000000000001</v>
      </c>
      <c r="I189" s="1">
        <v>4.0460000000000003E-2</v>
      </c>
    </row>
    <row r="190" spans="1:9" x14ac:dyDescent="0.25">
      <c r="A190">
        <v>191</v>
      </c>
      <c r="B190">
        <v>17538</v>
      </c>
      <c r="C190">
        <v>687890</v>
      </c>
      <c r="D190" s="1">
        <v>0.70030000000000003</v>
      </c>
      <c r="E190" s="2">
        <v>8.532</v>
      </c>
      <c r="F190" s="2">
        <v>8.7029999999999994</v>
      </c>
      <c r="G190" s="2">
        <v>17.23</v>
      </c>
      <c r="H190" s="1">
        <v>0.20380000000000001</v>
      </c>
      <c r="I190" s="1">
        <v>4.0759999999999998E-2</v>
      </c>
    </row>
    <row r="191" spans="1:9" x14ac:dyDescent="0.25">
      <c r="A191">
        <v>191</v>
      </c>
      <c r="B191">
        <v>17481</v>
      </c>
      <c r="C191">
        <v>682893</v>
      </c>
      <c r="D191" s="1">
        <v>0.70940000000000003</v>
      </c>
      <c r="E191" s="2">
        <v>8.6340000000000003</v>
      </c>
      <c r="F191" s="2">
        <v>8.7799999999999994</v>
      </c>
      <c r="G191" s="2">
        <v>17.41</v>
      </c>
      <c r="H191" s="1">
        <v>0.20530000000000001</v>
      </c>
      <c r="I191" s="1">
        <v>4.1070000000000002E-2</v>
      </c>
    </row>
    <row r="192" spans="1:9" x14ac:dyDescent="0.25">
      <c r="A192">
        <v>191</v>
      </c>
      <c r="B192">
        <v>17424</v>
      </c>
      <c r="C192">
        <v>677894</v>
      </c>
      <c r="D192" s="1">
        <v>0.71899999999999997</v>
      </c>
      <c r="E192" s="2">
        <v>8.7379999999999995</v>
      </c>
      <c r="F192" s="2">
        <v>8.8510000000000009</v>
      </c>
      <c r="G192" s="2">
        <v>17.59</v>
      </c>
      <c r="H192" s="1">
        <v>0.20680000000000001</v>
      </c>
      <c r="I192" s="1">
        <v>4.1369999999999997E-2</v>
      </c>
    </row>
    <row r="193" spans="1:9" x14ac:dyDescent="0.25">
      <c r="A193">
        <v>191</v>
      </c>
      <c r="B193">
        <v>17369</v>
      </c>
      <c r="C193">
        <v>672897</v>
      </c>
      <c r="D193" s="1">
        <v>0.73460000000000003</v>
      </c>
      <c r="E193" s="2">
        <v>7.8860000000000001</v>
      </c>
      <c r="F193" s="2">
        <v>8.9499999999999993</v>
      </c>
      <c r="G193" s="2">
        <v>16.84</v>
      </c>
      <c r="H193" s="1">
        <v>0.2094</v>
      </c>
      <c r="I193" s="1">
        <v>4.1869999999999997E-2</v>
      </c>
    </row>
    <row r="194" spans="1:9" x14ac:dyDescent="0.25">
      <c r="A194">
        <v>191</v>
      </c>
      <c r="B194">
        <v>17309</v>
      </c>
      <c r="C194">
        <v>667900</v>
      </c>
      <c r="D194" s="1">
        <v>0.74490000000000001</v>
      </c>
      <c r="E194" s="2">
        <v>7.98</v>
      </c>
      <c r="F194" s="2">
        <v>9.0289999999999999</v>
      </c>
      <c r="G194" s="2">
        <v>17.010000000000002</v>
      </c>
      <c r="H194" s="1">
        <v>0.2112</v>
      </c>
      <c r="I194" s="1">
        <v>4.224E-2</v>
      </c>
    </row>
    <row r="195" spans="1:9" x14ac:dyDescent="0.25">
      <c r="A195">
        <v>191</v>
      </c>
      <c r="B195">
        <v>17245</v>
      </c>
      <c r="C195">
        <v>662902</v>
      </c>
      <c r="D195" s="1">
        <v>0.75609999999999999</v>
      </c>
      <c r="E195" s="2">
        <v>8.08</v>
      </c>
      <c r="F195" s="2">
        <v>9.1080000000000005</v>
      </c>
      <c r="G195" s="2">
        <v>17.190000000000001</v>
      </c>
      <c r="H195" s="1">
        <v>0.2132</v>
      </c>
      <c r="I195" s="1">
        <v>4.2639999999999997E-2</v>
      </c>
    </row>
    <row r="196" spans="1:9" x14ac:dyDescent="0.25">
      <c r="A196">
        <v>191</v>
      </c>
      <c r="B196">
        <v>17180</v>
      </c>
      <c r="C196">
        <v>657902</v>
      </c>
      <c r="D196" s="1">
        <v>0.7671</v>
      </c>
      <c r="E196" s="2">
        <v>8.1780000000000008</v>
      </c>
      <c r="F196" s="2">
        <v>9.1880000000000006</v>
      </c>
      <c r="G196" s="2">
        <v>17.37</v>
      </c>
      <c r="H196" s="1">
        <v>0.21510000000000001</v>
      </c>
      <c r="I196" s="1">
        <v>4.3029999999999999E-2</v>
      </c>
    </row>
    <row r="197" spans="1:9" x14ac:dyDescent="0.25">
      <c r="A197">
        <v>191</v>
      </c>
      <c r="B197">
        <v>17257</v>
      </c>
      <c r="C197">
        <v>654361</v>
      </c>
      <c r="D197" s="1">
        <v>0.77449999999999997</v>
      </c>
      <c r="E197" s="2">
        <v>8.25</v>
      </c>
      <c r="F197" s="2">
        <v>9.2449999999999992</v>
      </c>
      <c r="G197" s="2">
        <v>17.5</v>
      </c>
      <c r="H197" s="1">
        <v>0.2167</v>
      </c>
      <c r="I197" s="1">
        <v>4.3339999999999997E-2</v>
      </c>
    </row>
    <row r="198" spans="1:9" x14ac:dyDescent="0.25">
      <c r="A198">
        <v>162</v>
      </c>
      <c r="B198">
        <v>19208</v>
      </c>
      <c r="C198">
        <v>410811</v>
      </c>
      <c r="D198" s="1">
        <v>1.7909999999999999</v>
      </c>
      <c r="E198" s="2">
        <v>15.31</v>
      </c>
      <c r="F198" s="2">
        <v>14.43</v>
      </c>
      <c r="G198" s="2">
        <v>29.74</v>
      </c>
      <c r="H198" s="1">
        <v>0.3165</v>
      </c>
      <c r="I198" s="1">
        <v>0.17130000000000001</v>
      </c>
    </row>
    <row r="199" spans="1:9" x14ac:dyDescent="0.25">
      <c r="A199">
        <v>162</v>
      </c>
      <c r="B199">
        <v>18195</v>
      </c>
      <c r="C199">
        <v>407429</v>
      </c>
      <c r="D199" s="1">
        <v>1.8009999999999999</v>
      </c>
      <c r="E199" s="2">
        <v>15.33</v>
      </c>
      <c r="F199" s="2">
        <v>14.5</v>
      </c>
      <c r="G199" s="2">
        <v>29.83</v>
      </c>
      <c r="H199" s="1">
        <v>0.31519999999999998</v>
      </c>
      <c r="I199" s="1">
        <v>0.17399999999999999</v>
      </c>
    </row>
    <row r="200" spans="1:9" x14ac:dyDescent="0.25">
      <c r="A200">
        <v>162</v>
      </c>
      <c r="B200">
        <v>17677</v>
      </c>
      <c r="C200">
        <v>402887</v>
      </c>
      <c r="D200" s="1">
        <v>1.8049999999999999</v>
      </c>
      <c r="E200" s="2">
        <v>15.3</v>
      </c>
      <c r="F200" s="2">
        <v>14.58</v>
      </c>
      <c r="G200" s="2">
        <v>29.89</v>
      </c>
      <c r="H200" s="1">
        <v>0.31369999999999998</v>
      </c>
      <c r="I200" s="1">
        <v>0.1792</v>
      </c>
    </row>
    <row r="201" spans="1:9" x14ac:dyDescent="0.25">
      <c r="A201">
        <v>162</v>
      </c>
      <c r="B201">
        <v>17675</v>
      </c>
      <c r="C201">
        <v>397888</v>
      </c>
      <c r="D201" s="1">
        <v>1.804</v>
      </c>
      <c r="E201" s="2">
        <v>15.18</v>
      </c>
      <c r="F201" s="2">
        <v>14.64</v>
      </c>
      <c r="G201" s="2">
        <v>29.82</v>
      </c>
      <c r="H201" s="1">
        <v>0.31130000000000002</v>
      </c>
      <c r="I201" s="1">
        <v>0.18590000000000001</v>
      </c>
    </row>
    <row r="202" spans="1:9" x14ac:dyDescent="0.25">
      <c r="A202">
        <v>159</v>
      </c>
      <c r="B202">
        <v>17107</v>
      </c>
      <c r="C202">
        <v>392827</v>
      </c>
      <c r="D202" s="1">
        <v>1.8180000000000001</v>
      </c>
      <c r="E202" s="2">
        <v>15.14</v>
      </c>
      <c r="F202" s="2">
        <v>14.75</v>
      </c>
      <c r="G202" s="2">
        <v>29.88</v>
      </c>
      <c r="H202" s="1">
        <v>0.30980000000000002</v>
      </c>
      <c r="I202" s="1">
        <v>0.19239999999999999</v>
      </c>
    </row>
    <row r="203" spans="1:9" x14ac:dyDescent="0.25">
      <c r="A203">
        <v>162</v>
      </c>
      <c r="B203">
        <v>17677</v>
      </c>
      <c r="C203">
        <v>395108</v>
      </c>
      <c r="D203" s="1">
        <v>1.8049999999999999</v>
      </c>
      <c r="E203" s="2">
        <v>15.12</v>
      </c>
      <c r="F203" s="2">
        <v>14.69</v>
      </c>
      <c r="G203" s="2">
        <v>29.8</v>
      </c>
      <c r="H203" s="1">
        <v>0.31019999999999998</v>
      </c>
      <c r="I203" s="1">
        <v>0.18840000000000001</v>
      </c>
    </row>
    <row r="204" spans="1:9" x14ac:dyDescent="0.25">
      <c r="A204">
        <v>169</v>
      </c>
      <c r="B204">
        <v>19331</v>
      </c>
      <c r="C204">
        <v>392307</v>
      </c>
      <c r="D204" s="1">
        <v>1.75</v>
      </c>
      <c r="E204" s="2">
        <v>14.62</v>
      </c>
      <c r="F204" s="2">
        <v>14.63</v>
      </c>
      <c r="G204" s="2">
        <v>29.25</v>
      </c>
      <c r="H204" s="1">
        <v>0.307</v>
      </c>
      <c r="I204" s="1">
        <v>0.1933</v>
      </c>
    </row>
    <row r="205" spans="1:9" x14ac:dyDescent="0.25">
      <c r="A205">
        <v>159</v>
      </c>
      <c r="B205">
        <v>16397</v>
      </c>
      <c r="C205">
        <v>388266</v>
      </c>
      <c r="D205" s="1">
        <v>1.827</v>
      </c>
      <c r="E205" s="2">
        <v>15.1</v>
      </c>
      <c r="F205" s="2">
        <v>14.83</v>
      </c>
      <c r="G205" s="2">
        <v>29.94</v>
      </c>
      <c r="H205" s="1">
        <v>0.30819999999999997</v>
      </c>
      <c r="I205" s="1">
        <v>0.19450000000000001</v>
      </c>
    </row>
    <row r="206" spans="1:9" x14ac:dyDescent="0.25">
      <c r="A206">
        <v>169</v>
      </c>
      <c r="B206">
        <v>18544</v>
      </c>
      <c r="C206">
        <v>387630</v>
      </c>
      <c r="D206" s="1">
        <v>1.7490000000000001</v>
      </c>
      <c r="E206" s="2">
        <v>14.52</v>
      </c>
      <c r="F206" s="2">
        <v>14.72</v>
      </c>
      <c r="G206" s="2">
        <v>29.24</v>
      </c>
      <c r="H206" s="1">
        <v>0.30530000000000002</v>
      </c>
      <c r="I206" s="1">
        <v>0.19539999999999999</v>
      </c>
    </row>
    <row r="207" spans="1:9" x14ac:dyDescent="0.25">
      <c r="A207">
        <v>159</v>
      </c>
      <c r="B207">
        <v>15584</v>
      </c>
      <c r="C207">
        <v>383578</v>
      </c>
      <c r="D207" s="1">
        <v>1.829</v>
      </c>
      <c r="E207" s="2">
        <v>14.96</v>
      </c>
      <c r="F207" s="2">
        <v>14.97</v>
      </c>
      <c r="G207" s="2">
        <v>29.93</v>
      </c>
      <c r="H207" s="1">
        <v>0.30809999999999998</v>
      </c>
      <c r="I207" s="1">
        <v>0.20039999999999999</v>
      </c>
    </row>
    <row r="208" spans="1:9" x14ac:dyDescent="0.25">
      <c r="A208">
        <v>169</v>
      </c>
      <c r="B208">
        <v>17869</v>
      </c>
      <c r="C208">
        <v>382823</v>
      </c>
      <c r="D208" s="1">
        <v>1.718</v>
      </c>
      <c r="E208" s="2">
        <v>14.2</v>
      </c>
      <c r="F208" s="2">
        <v>14.78</v>
      </c>
      <c r="G208" s="2">
        <v>28.98</v>
      </c>
      <c r="H208" s="1">
        <v>0.30420000000000003</v>
      </c>
      <c r="I208" s="1">
        <v>0.1991</v>
      </c>
    </row>
    <row r="209" spans="1:9" x14ac:dyDescent="0.25">
      <c r="A209">
        <v>169</v>
      </c>
      <c r="B209">
        <v>17475</v>
      </c>
      <c r="C209">
        <v>379724</v>
      </c>
      <c r="D209" s="1">
        <v>1.708</v>
      </c>
      <c r="E209" s="2">
        <v>19.16</v>
      </c>
      <c r="F209" s="2">
        <v>15.28</v>
      </c>
      <c r="G209" s="2">
        <v>34.44</v>
      </c>
      <c r="H209" s="1">
        <v>0.30099999999999999</v>
      </c>
      <c r="I209" s="1">
        <v>0.20069999999999999</v>
      </c>
    </row>
    <row r="210" spans="1:9" x14ac:dyDescent="0.25">
      <c r="A210">
        <v>188</v>
      </c>
      <c r="B210">
        <v>15028</v>
      </c>
      <c r="C210">
        <v>377977</v>
      </c>
      <c r="D210" s="1">
        <v>1.768</v>
      </c>
      <c r="E210" s="2">
        <v>25.4</v>
      </c>
      <c r="F210" s="2">
        <v>16.350000000000001</v>
      </c>
      <c r="G210" s="2">
        <v>41.75</v>
      </c>
      <c r="H210" s="1">
        <v>0.31009999999999999</v>
      </c>
      <c r="I210" s="1">
        <v>0.21679999999999999</v>
      </c>
    </row>
    <row r="211" spans="1:9" x14ac:dyDescent="0.25">
      <c r="A211">
        <v>190</v>
      </c>
      <c r="B211">
        <v>22365</v>
      </c>
      <c r="C211">
        <v>834942</v>
      </c>
      <c r="D211" s="1">
        <v>0.5726</v>
      </c>
      <c r="E211" s="2">
        <v>7.1840000000000002</v>
      </c>
      <c r="F211" s="2">
        <v>6.952</v>
      </c>
      <c r="G211" s="2">
        <v>14.14</v>
      </c>
      <c r="H211" s="1">
        <v>0.17230000000000001</v>
      </c>
      <c r="I211" s="1">
        <v>3.4459999999999998E-2</v>
      </c>
    </row>
    <row r="212" spans="1:9" x14ac:dyDescent="0.25">
      <c r="A212">
        <v>190</v>
      </c>
      <c r="B212">
        <v>22007</v>
      </c>
      <c r="C212">
        <v>830387</v>
      </c>
      <c r="D212" s="1">
        <v>0.57450000000000001</v>
      </c>
      <c r="E212" s="2">
        <v>7.2149999999999999</v>
      </c>
      <c r="F212" s="2">
        <v>6.9850000000000003</v>
      </c>
      <c r="G212" s="2">
        <v>14.2</v>
      </c>
      <c r="H212" s="1">
        <v>0.17330000000000001</v>
      </c>
      <c r="I212" s="1">
        <v>3.465E-2</v>
      </c>
    </row>
    <row r="213" spans="1:9" x14ac:dyDescent="0.25">
      <c r="A213">
        <v>190</v>
      </c>
      <c r="B213">
        <v>22007</v>
      </c>
      <c r="C213">
        <v>825387</v>
      </c>
      <c r="D213" s="1">
        <v>0.57410000000000005</v>
      </c>
      <c r="E213" s="2">
        <v>7.2069999999999999</v>
      </c>
      <c r="F213" s="2">
        <v>7.0259999999999998</v>
      </c>
      <c r="G213" s="2">
        <v>14.23</v>
      </c>
      <c r="H213" s="1">
        <v>0.1744</v>
      </c>
      <c r="I213" s="1">
        <v>3.4880000000000001E-2</v>
      </c>
    </row>
    <row r="214" spans="1:9" x14ac:dyDescent="0.25">
      <c r="A214">
        <v>190</v>
      </c>
      <c r="B214">
        <v>22007</v>
      </c>
      <c r="C214">
        <v>820387</v>
      </c>
      <c r="D214" s="1">
        <v>0.57530000000000003</v>
      </c>
      <c r="E214" s="2">
        <v>7.2130000000000001</v>
      </c>
      <c r="F214" s="2">
        <v>7.0720000000000001</v>
      </c>
      <c r="G214" s="2">
        <v>14.29</v>
      </c>
      <c r="H214" s="1">
        <v>0.17549999999999999</v>
      </c>
      <c r="I214" s="1">
        <v>3.5110000000000002E-2</v>
      </c>
    </row>
    <row r="215" spans="1:9" x14ac:dyDescent="0.25">
      <c r="A215">
        <v>190</v>
      </c>
      <c r="B215">
        <v>22007</v>
      </c>
      <c r="C215">
        <v>815387</v>
      </c>
      <c r="D215" s="1">
        <v>0.57640000000000002</v>
      </c>
      <c r="E215" s="2">
        <v>7.2240000000000002</v>
      </c>
      <c r="F215" s="2">
        <v>7.1139999999999999</v>
      </c>
      <c r="G215" s="2">
        <v>14.34</v>
      </c>
      <c r="H215" s="1">
        <v>0.1767</v>
      </c>
      <c r="I215" s="1">
        <v>3.533E-2</v>
      </c>
    </row>
    <row r="216" spans="1:9" x14ac:dyDescent="0.25">
      <c r="A216">
        <v>190</v>
      </c>
      <c r="B216">
        <v>22007</v>
      </c>
      <c r="C216">
        <v>810387</v>
      </c>
      <c r="D216" s="1">
        <v>0.57799999999999996</v>
      </c>
      <c r="E216" s="2">
        <v>7.2430000000000003</v>
      </c>
      <c r="F216" s="2">
        <v>7.16</v>
      </c>
      <c r="G216" s="2">
        <v>14.4</v>
      </c>
      <c r="H216" s="1">
        <v>0.1777</v>
      </c>
      <c r="I216" s="1">
        <v>3.5540000000000002E-2</v>
      </c>
    </row>
    <row r="217" spans="1:9" x14ac:dyDescent="0.25">
      <c r="A217">
        <v>190</v>
      </c>
      <c r="B217">
        <v>22007</v>
      </c>
      <c r="C217">
        <v>805387</v>
      </c>
      <c r="D217" s="1">
        <v>0.58069999999999999</v>
      </c>
      <c r="E217" s="2">
        <v>7.2709999999999999</v>
      </c>
      <c r="F217" s="2">
        <v>7.2089999999999996</v>
      </c>
      <c r="G217" s="2">
        <v>14.48</v>
      </c>
      <c r="H217" s="1">
        <v>0.17879999999999999</v>
      </c>
      <c r="I217" s="1">
        <v>3.5749999999999997E-2</v>
      </c>
    </row>
    <row r="218" spans="1:9" x14ac:dyDescent="0.25">
      <c r="A218">
        <v>190</v>
      </c>
      <c r="B218">
        <v>22007</v>
      </c>
      <c r="C218">
        <v>800387</v>
      </c>
      <c r="D218" s="1">
        <v>0.58460000000000001</v>
      </c>
      <c r="E218" s="2">
        <v>7.3079999999999998</v>
      </c>
      <c r="F218" s="2">
        <v>7.2560000000000002</v>
      </c>
      <c r="G218" s="2">
        <v>14.56</v>
      </c>
      <c r="H218" s="1">
        <v>0.1799</v>
      </c>
      <c r="I218" s="1">
        <v>3.5970000000000002E-2</v>
      </c>
    </row>
    <row r="219" spans="1:9" x14ac:dyDescent="0.25">
      <c r="A219">
        <v>190</v>
      </c>
      <c r="B219">
        <v>22007</v>
      </c>
      <c r="C219">
        <v>795387</v>
      </c>
      <c r="D219" s="1">
        <v>0.58830000000000005</v>
      </c>
      <c r="E219" s="2">
        <v>7.3460000000000001</v>
      </c>
      <c r="F219" s="2">
        <v>7.3019999999999996</v>
      </c>
      <c r="G219" s="2">
        <v>14.65</v>
      </c>
      <c r="H219" s="1">
        <v>0.18099999999999999</v>
      </c>
      <c r="I219" s="1">
        <v>3.6200000000000003E-2</v>
      </c>
    </row>
    <row r="220" spans="1:9" x14ac:dyDescent="0.25">
      <c r="A220">
        <v>190</v>
      </c>
      <c r="B220">
        <v>22007</v>
      </c>
      <c r="C220">
        <v>790387</v>
      </c>
      <c r="D220" s="1">
        <v>0.5897</v>
      </c>
      <c r="E220" s="2">
        <v>7.3319999999999999</v>
      </c>
      <c r="F220" s="2">
        <v>7.4089999999999998</v>
      </c>
      <c r="G220" s="2">
        <v>14.74</v>
      </c>
      <c r="H220" s="1">
        <v>0.18340000000000001</v>
      </c>
      <c r="I220" s="1">
        <v>3.6679999999999997E-2</v>
      </c>
    </row>
    <row r="221" spans="1:9" x14ac:dyDescent="0.25">
      <c r="A221">
        <v>190</v>
      </c>
      <c r="B221">
        <v>22007</v>
      </c>
      <c r="C221">
        <v>785387</v>
      </c>
      <c r="D221" s="1">
        <v>0.59419999999999995</v>
      </c>
      <c r="E221" s="2">
        <v>7.3819999999999997</v>
      </c>
      <c r="F221" s="2">
        <v>7.4630000000000001</v>
      </c>
      <c r="G221" s="2">
        <v>14.84</v>
      </c>
      <c r="H221" s="1">
        <v>0.18459999999999999</v>
      </c>
      <c r="I221" s="1">
        <v>3.6909999999999998E-2</v>
      </c>
    </row>
    <row r="222" spans="1:9" x14ac:dyDescent="0.25">
      <c r="A222">
        <v>190</v>
      </c>
      <c r="B222">
        <v>22007</v>
      </c>
      <c r="C222">
        <v>780387</v>
      </c>
      <c r="D222" s="1">
        <v>0.59950000000000003</v>
      </c>
      <c r="E222" s="2">
        <v>7.4340000000000002</v>
      </c>
      <c r="F222" s="2">
        <v>7.5190000000000001</v>
      </c>
      <c r="G222" s="2">
        <v>14.95</v>
      </c>
      <c r="H222" s="1">
        <v>0.1857</v>
      </c>
      <c r="I222" s="1">
        <v>3.7139999999999999E-2</v>
      </c>
    </row>
    <row r="223" spans="1:9" x14ac:dyDescent="0.25">
      <c r="A223">
        <v>190</v>
      </c>
      <c r="B223">
        <v>22007</v>
      </c>
      <c r="C223">
        <v>775387</v>
      </c>
      <c r="D223" s="1">
        <v>0.60489999999999999</v>
      </c>
      <c r="E223" s="2">
        <v>7.492</v>
      </c>
      <c r="F223" s="2">
        <v>7.577</v>
      </c>
      <c r="G223" s="2">
        <v>15.07</v>
      </c>
      <c r="H223" s="1">
        <v>0.18690000000000001</v>
      </c>
      <c r="I223" s="1">
        <v>3.7379999999999997E-2</v>
      </c>
    </row>
    <row r="224" spans="1:9" x14ac:dyDescent="0.25">
      <c r="A224">
        <v>190</v>
      </c>
      <c r="B224">
        <v>22007</v>
      </c>
      <c r="C224">
        <v>770387</v>
      </c>
      <c r="D224" s="1">
        <v>0.6099</v>
      </c>
      <c r="E224" s="2">
        <v>7.5469999999999997</v>
      </c>
      <c r="F224" s="2">
        <v>7.6349999999999998</v>
      </c>
      <c r="G224" s="2">
        <v>15.18</v>
      </c>
      <c r="H224" s="1">
        <v>0.188</v>
      </c>
      <c r="I224" s="1">
        <v>3.7589999999999998E-2</v>
      </c>
    </row>
    <row r="225" spans="1:9" x14ac:dyDescent="0.25">
      <c r="A225">
        <v>190</v>
      </c>
      <c r="B225">
        <v>22007</v>
      </c>
      <c r="C225">
        <v>765387</v>
      </c>
      <c r="D225" s="1">
        <v>0.61450000000000005</v>
      </c>
      <c r="E225" s="2">
        <v>7.6029999999999998</v>
      </c>
      <c r="F225" s="2">
        <v>7.6959999999999997</v>
      </c>
      <c r="G225" s="2">
        <v>15.3</v>
      </c>
      <c r="H225" s="1">
        <v>0.189</v>
      </c>
      <c r="I225" s="1">
        <v>3.7810000000000003E-2</v>
      </c>
    </row>
    <row r="226" spans="1:9" x14ac:dyDescent="0.25">
      <c r="A226">
        <v>190</v>
      </c>
      <c r="B226">
        <v>22007</v>
      </c>
      <c r="C226">
        <v>760387</v>
      </c>
      <c r="D226" s="1">
        <v>0.61850000000000005</v>
      </c>
      <c r="E226" s="2">
        <v>7.6520000000000001</v>
      </c>
      <c r="F226" s="2">
        <v>7.7530000000000001</v>
      </c>
      <c r="G226" s="2">
        <v>15.41</v>
      </c>
      <c r="H226" s="1">
        <v>0.18990000000000001</v>
      </c>
      <c r="I226" s="1">
        <v>3.7990000000000003E-2</v>
      </c>
    </row>
    <row r="227" spans="1:9" x14ac:dyDescent="0.25">
      <c r="A227">
        <v>190</v>
      </c>
      <c r="B227">
        <v>21473</v>
      </c>
      <c r="C227">
        <v>755873</v>
      </c>
      <c r="D227" s="1">
        <v>0.62090000000000001</v>
      </c>
      <c r="E227" s="2">
        <v>7.6829999999999998</v>
      </c>
      <c r="F227" s="2">
        <v>7.806</v>
      </c>
      <c r="G227" s="2">
        <v>15.49</v>
      </c>
      <c r="H227" s="1">
        <v>0.19040000000000001</v>
      </c>
      <c r="I227" s="1">
        <v>3.8080000000000003E-2</v>
      </c>
    </row>
    <row r="228" spans="1:9" x14ac:dyDescent="0.25">
      <c r="A228">
        <v>190</v>
      </c>
      <c r="B228">
        <v>20530</v>
      </c>
      <c r="C228">
        <v>752740</v>
      </c>
      <c r="D228" s="1">
        <v>0.62280000000000002</v>
      </c>
      <c r="E228" s="2">
        <v>7.7039999999999997</v>
      </c>
      <c r="F228" s="2">
        <v>7.84</v>
      </c>
      <c r="G228" s="2">
        <v>15.54</v>
      </c>
      <c r="H228" s="1">
        <v>0.19070000000000001</v>
      </c>
      <c r="I228" s="1">
        <v>3.8129999999999997E-2</v>
      </c>
    </row>
    <row r="229" spans="1:9" x14ac:dyDescent="0.25">
      <c r="A229">
        <v>191</v>
      </c>
      <c r="B229">
        <v>19809</v>
      </c>
      <c r="C229">
        <v>700455</v>
      </c>
      <c r="D229" s="1">
        <v>0.67900000000000005</v>
      </c>
      <c r="E229" s="2">
        <v>8.3170000000000002</v>
      </c>
      <c r="F229" s="2">
        <v>8.5210000000000008</v>
      </c>
      <c r="G229" s="2">
        <v>16.84</v>
      </c>
      <c r="H229" s="1">
        <v>0.20069999999999999</v>
      </c>
      <c r="I229" s="1">
        <v>4.0140000000000002E-2</v>
      </c>
    </row>
    <row r="230" spans="1:9" x14ac:dyDescent="0.25">
      <c r="A230">
        <v>191</v>
      </c>
      <c r="B230">
        <v>19696</v>
      </c>
      <c r="C230">
        <v>695445</v>
      </c>
      <c r="D230" s="1">
        <v>0.68630000000000002</v>
      </c>
      <c r="E230" s="2">
        <v>8.3940000000000001</v>
      </c>
      <c r="F230" s="2">
        <v>8.5960000000000001</v>
      </c>
      <c r="G230" s="2">
        <v>16.989999999999998</v>
      </c>
      <c r="H230" s="1">
        <v>0.2019</v>
      </c>
      <c r="I230" s="1">
        <v>4.0379999999999999E-2</v>
      </c>
    </row>
    <row r="231" spans="1:9" x14ac:dyDescent="0.25">
      <c r="A231">
        <v>191</v>
      </c>
      <c r="B231">
        <v>19583</v>
      </c>
      <c r="C231">
        <v>690434</v>
      </c>
      <c r="D231" s="1">
        <v>0.69440000000000002</v>
      </c>
      <c r="E231" s="2">
        <v>8.4849999999999994</v>
      </c>
      <c r="F231" s="2">
        <v>8.6739999999999995</v>
      </c>
      <c r="G231" s="2">
        <v>17.16</v>
      </c>
      <c r="H231" s="1">
        <v>0.20330000000000001</v>
      </c>
      <c r="I231" s="1">
        <v>4.0669999999999998E-2</v>
      </c>
    </row>
    <row r="232" spans="1:9" x14ac:dyDescent="0.25">
      <c r="A232">
        <v>191</v>
      </c>
      <c r="B232">
        <v>19470</v>
      </c>
      <c r="C232">
        <v>685422</v>
      </c>
      <c r="D232" s="1">
        <v>0.70309999999999995</v>
      </c>
      <c r="E232" s="2">
        <v>8.5820000000000007</v>
      </c>
      <c r="F232" s="2">
        <v>8.7449999999999992</v>
      </c>
      <c r="G232" s="2">
        <v>17.329999999999998</v>
      </c>
      <c r="H232" s="1">
        <v>0.20480000000000001</v>
      </c>
      <c r="I232" s="1">
        <v>4.0969999999999999E-2</v>
      </c>
    </row>
    <row r="233" spans="1:9" x14ac:dyDescent="0.25">
      <c r="A233">
        <v>191</v>
      </c>
      <c r="B233">
        <v>19357</v>
      </c>
      <c r="C233">
        <v>680408</v>
      </c>
      <c r="D233" s="1">
        <v>0.71220000000000006</v>
      </c>
      <c r="E233" s="2">
        <v>8.6829999999999998</v>
      </c>
      <c r="F233" s="2">
        <v>8.8190000000000008</v>
      </c>
      <c r="G233" s="2">
        <v>17.5</v>
      </c>
      <c r="H233" s="1">
        <v>0.2064</v>
      </c>
      <c r="I233" s="1">
        <v>4.1270000000000001E-2</v>
      </c>
    </row>
    <row r="234" spans="1:9" x14ac:dyDescent="0.25">
      <c r="A234">
        <v>191</v>
      </c>
      <c r="B234">
        <v>19271</v>
      </c>
      <c r="C234">
        <v>675398</v>
      </c>
      <c r="D234" s="1">
        <v>0.72289999999999999</v>
      </c>
      <c r="E234" s="2">
        <v>8.8000000000000007</v>
      </c>
      <c r="F234" s="2">
        <v>8.8940000000000001</v>
      </c>
      <c r="G234" s="2">
        <v>17.690000000000001</v>
      </c>
      <c r="H234" s="1">
        <v>0.20810000000000001</v>
      </c>
      <c r="I234" s="1">
        <v>4.1619999999999997E-2</v>
      </c>
    </row>
    <row r="235" spans="1:9" x14ac:dyDescent="0.25">
      <c r="A235">
        <v>191</v>
      </c>
      <c r="B235">
        <v>19186</v>
      </c>
      <c r="C235">
        <v>670392</v>
      </c>
      <c r="D235" s="1">
        <v>0.73750000000000004</v>
      </c>
      <c r="E235" s="2">
        <v>7.9260000000000002</v>
      </c>
      <c r="F235" s="2">
        <v>8.9879999999999995</v>
      </c>
      <c r="G235" s="2">
        <v>16.91</v>
      </c>
      <c r="H235" s="1">
        <v>0.2104</v>
      </c>
      <c r="I235" s="1">
        <v>4.2070000000000003E-2</v>
      </c>
    </row>
    <row r="236" spans="1:9" x14ac:dyDescent="0.25">
      <c r="A236">
        <v>162</v>
      </c>
      <c r="B236">
        <v>23263</v>
      </c>
      <c r="C236">
        <v>414250</v>
      </c>
      <c r="D236" s="1">
        <v>1.7130000000000001</v>
      </c>
      <c r="E236" s="2">
        <v>14.82</v>
      </c>
      <c r="F236" s="2">
        <v>14.25</v>
      </c>
      <c r="G236" s="2">
        <v>29.08</v>
      </c>
      <c r="H236" s="1">
        <v>0.3135</v>
      </c>
      <c r="I236" s="1">
        <v>0.16800000000000001</v>
      </c>
    </row>
    <row r="237" spans="1:9" x14ac:dyDescent="0.25">
      <c r="A237">
        <v>162</v>
      </c>
      <c r="B237">
        <v>22028</v>
      </c>
      <c r="C237">
        <v>410359</v>
      </c>
      <c r="D237" s="1">
        <v>1.7330000000000001</v>
      </c>
      <c r="E237" s="2">
        <v>14.89</v>
      </c>
      <c r="F237" s="2">
        <v>14.31</v>
      </c>
      <c r="G237" s="2">
        <v>29.2</v>
      </c>
      <c r="H237" s="1">
        <v>0.313</v>
      </c>
      <c r="I237" s="1">
        <v>0.17249999999999999</v>
      </c>
    </row>
    <row r="238" spans="1:9" x14ac:dyDescent="0.25">
      <c r="A238">
        <v>162</v>
      </c>
      <c r="B238">
        <v>22007</v>
      </c>
      <c r="C238">
        <v>405387</v>
      </c>
      <c r="D238" s="1">
        <v>1.7210000000000001</v>
      </c>
      <c r="E238" s="2">
        <v>14.7</v>
      </c>
      <c r="F238" s="2">
        <v>14.36</v>
      </c>
      <c r="G238" s="2">
        <v>29.06</v>
      </c>
      <c r="H238" s="1">
        <v>0.31009999999999999</v>
      </c>
      <c r="I238" s="1">
        <v>0.17860000000000001</v>
      </c>
    </row>
    <row r="239" spans="1:9" x14ac:dyDescent="0.25">
      <c r="A239">
        <v>105</v>
      </c>
      <c r="B239">
        <v>24197</v>
      </c>
      <c r="C239">
        <v>399263</v>
      </c>
      <c r="D239" s="1">
        <v>1.714</v>
      </c>
      <c r="E239" s="2">
        <v>25.3</v>
      </c>
      <c r="F239" s="2">
        <v>16.059999999999999</v>
      </c>
      <c r="G239" s="2">
        <v>41.36</v>
      </c>
      <c r="H239" s="1">
        <v>0.31809999999999999</v>
      </c>
      <c r="I239" s="1">
        <v>0.2031</v>
      </c>
    </row>
    <row r="240" spans="1:9" x14ac:dyDescent="0.25">
      <c r="A240">
        <v>162</v>
      </c>
      <c r="B240">
        <v>21932</v>
      </c>
      <c r="C240">
        <v>400503</v>
      </c>
      <c r="D240" s="1">
        <v>1.7050000000000001</v>
      </c>
      <c r="E240" s="2">
        <v>14.5</v>
      </c>
      <c r="F240" s="2">
        <v>14.42</v>
      </c>
      <c r="G240" s="2">
        <v>28.92</v>
      </c>
      <c r="H240" s="1">
        <v>0.3075</v>
      </c>
      <c r="I240" s="1">
        <v>0.1847</v>
      </c>
    </row>
    <row r="241" spans="1:9" x14ac:dyDescent="0.25">
      <c r="A241">
        <v>159</v>
      </c>
      <c r="B241">
        <v>19436</v>
      </c>
      <c r="C241">
        <v>394843</v>
      </c>
      <c r="D241" s="1">
        <v>1.8260000000000001</v>
      </c>
      <c r="E241" s="2">
        <v>18.97</v>
      </c>
      <c r="F241" s="2">
        <v>15.24</v>
      </c>
      <c r="G241" s="2">
        <v>34.21</v>
      </c>
      <c r="H241" s="1">
        <v>0.30959999999999999</v>
      </c>
      <c r="I241" s="1">
        <v>0.2046</v>
      </c>
    </row>
    <row r="242" spans="1:9" x14ac:dyDescent="0.25">
      <c r="A242">
        <v>162</v>
      </c>
      <c r="B242">
        <v>20554</v>
      </c>
      <c r="C242">
        <v>397117</v>
      </c>
      <c r="D242" s="1">
        <v>1.7430000000000001</v>
      </c>
      <c r="E242" s="2">
        <v>15.51</v>
      </c>
      <c r="F242" s="2">
        <v>14.58</v>
      </c>
      <c r="G242" s="2">
        <v>30.09</v>
      </c>
      <c r="H242" s="1">
        <v>0.30640000000000001</v>
      </c>
      <c r="I242" s="1">
        <v>0.18709999999999999</v>
      </c>
    </row>
    <row r="243" spans="1:9" x14ac:dyDescent="0.25">
      <c r="A243">
        <v>169</v>
      </c>
      <c r="B243">
        <v>20291</v>
      </c>
      <c r="C243">
        <v>393622</v>
      </c>
      <c r="D243" s="1">
        <v>1.7949999999999999</v>
      </c>
      <c r="E243" s="2">
        <v>20.48</v>
      </c>
      <c r="F243" s="2">
        <v>15.32</v>
      </c>
      <c r="G243" s="2">
        <v>35.799999999999997</v>
      </c>
      <c r="H243" s="1">
        <v>0.30499999999999999</v>
      </c>
      <c r="I243" s="1">
        <v>0.19159999999999999</v>
      </c>
    </row>
    <row r="244" spans="1:9" x14ac:dyDescent="0.25">
      <c r="A244">
        <v>169</v>
      </c>
      <c r="B244">
        <v>21713</v>
      </c>
      <c r="C244">
        <v>390085</v>
      </c>
      <c r="D244" s="1">
        <v>1.665</v>
      </c>
      <c r="E244" s="2">
        <v>13.98</v>
      </c>
      <c r="F244" s="2">
        <v>14.52</v>
      </c>
      <c r="G244" s="2">
        <v>28.5</v>
      </c>
      <c r="H244" s="1">
        <v>0.30259999999999998</v>
      </c>
      <c r="I244" s="1">
        <v>0.19439999999999999</v>
      </c>
    </row>
    <row r="245" spans="1:9" x14ac:dyDescent="0.25">
      <c r="A245">
        <v>169</v>
      </c>
      <c r="B245">
        <v>22007</v>
      </c>
      <c r="C245">
        <v>385387</v>
      </c>
      <c r="D245" s="1">
        <v>1.62</v>
      </c>
      <c r="E245" s="2">
        <v>13.62</v>
      </c>
      <c r="F245" s="2">
        <v>14.54</v>
      </c>
      <c r="G245" s="2">
        <v>28.15</v>
      </c>
      <c r="H245" s="1">
        <v>0.30030000000000001</v>
      </c>
      <c r="I245" s="1">
        <v>0.19570000000000001</v>
      </c>
    </row>
    <row r="246" spans="1:9" x14ac:dyDescent="0.25">
      <c r="A246">
        <v>169</v>
      </c>
      <c r="B246">
        <v>21503</v>
      </c>
      <c r="C246">
        <v>381457</v>
      </c>
      <c r="D246" s="1">
        <v>1.58</v>
      </c>
      <c r="E246" s="2">
        <v>13.25</v>
      </c>
      <c r="F246" s="2">
        <v>14.51</v>
      </c>
      <c r="G246" s="2">
        <v>27.76</v>
      </c>
      <c r="H246" s="1">
        <v>0.2984</v>
      </c>
      <c r="I246" s="1">
        <v>0.19750000000000001</v>
      </c>
    </row>
    <row r="247" spans="1:9" x14ac:dyDescent="0.25">
      <c r="A247">
        <v>66</v>
      </c>
      <c r="B247">
        <v>23239</v>
      </c>
      <c r="C247">
        <v>372035</v>
      </c>
      <c r="D247" s="1">
        <v>1.514</v>
      </c>
      <c r="E247" s="2">
        <v>25.06</v>
      </c>
      <c r="F247" s="2">
        <v>16.27</v>
      </c>
      <c r="G247" s="2">
        <v>41.33</v>
      </c>
      <c r="H247" s="1">
        <v>0.315</v>
      </c>
      <c r="I247" s="1">
        <v>0.23860000000000001</v>
      </c>
    </row>
    <row r="248" spans="1:9" x14ac:dyDescent="0.25">
      <c r="A248">
        <v>190</v>
      </c>
      <c r="B248">
        <v>27713</v>
      </c>
      <c r="C248">
        <v>840657</v>
      </c>
      <c r="D248" s="1">
        <v>0.56859999999999999</v>
      </c>
      <c r="E248" s="2">
        <v>7.0979999999999999</v>
      </c>
      <c r="F248" s="2">
        <v>6.9240000000000004</v>
      </c>
      <c r="G248" s="2">
        <v>14.02</v>
      </c>
      <c r="H248" s="1">
        <v>0.17180000000000001</v>
      </c>
      <c r="I248" s="1">
        <v>3.4369999999999998E-2</v>
      </c>
    </row>
    <row r="249" spans="1:9" x14ac:dyDescent="0.25">
      <c r="A249">
        <v>190</v>
      </c>
      <c r="B249">
        <v>26530</v>
      </c>
      <c r="C249">
        <v>837631</v>
      </c>
      <c r="D249" s="1">
        <v>0.5696</v>
      </c>
      <c r="E249" s="2">
        <v>7.1180000000000003</v>
      </c>
      <c r="F249" s="2">
        <v>6.944</v>
      </c>
      <c r="G249" s="2">
        <v>14.06</v>
      </c>
      <c r="H249" s="1">
        <v>0.17230000000000001</v>
      </c>
      <c r="I249" s="1">
        <v>3.4459999999999998E-2</v>
      </c>
    </row>
    <row r="250" spans="1:9" x14ac:dyDescent="0.25">
      <c r="A250">
        <v>190</v>
      </c>
      <c r="B250">
        <v>26337</v>
      </c>
      <c r="C250">
        <v>832887</v>
      </c>
      <c r="D250" s="1">
        <v>0.57199999999999995</v>
      </c>
      <c r="E250" s="2">
        <v>7.1449999999999996</v>
      </c>
      <c r="F250" s="2">
        <v>6.9859999999999998</v>
      </c>
      <c r="G250" s="2">
        <v>14.13</v>
      </c>
      <c r="H250" s="1">
        <v>0.17330000000000001</v>
      </c>
      <c r="I250" s="1">
        <v>3.4660000000000003E-2</v>
      </c>
    </row>
    <row r="251" spans="1:9" x14ac:dyDescent="0.25">
      <c r="A251">
        <v>190</v>
      </c>
      <c r="B251">
        <v>26337</v>
      </c>
      <c r="C251">
        <v>827887</v>
      </c>
      <c r="D251" s="1">
        <v>0.57369999999999999</v>
      </c>
      <c r="E251" s="2">
        <v>7.1660000000000004</v>
      </c>
      <c r="F251" s="2">
        <v>7.0259999999999998</v>
      </c>
      <c r="G251" s="2">
        <v>14.19</v>
      </c>
      <c r="H251" s="1">
        <v>0.1744</v>
      </c>
      <c r="I251" s="1">
        <v>3.4889999999999997E-2</v>
      </c>
    </row>
    <row r="252" spans="1:9" x14ac:dyDescent="0.25">
      <c r="A252">
        <v>190</v>
      </c>
      <c r="B252">
        <v>26337</v>
      </c>
      <c r="C252">
        <v>822887</v>
      </c>
      <c r="D252" s="1">
        <v>0.5746</v>
      </c>
      <c r="E252" s="2">
        <v>7.1840000000000002</v>
      </c>
      <c r="F252" s="2">
        <v>7.0670000000000002</v>
      </c>
      <c r="G252" s="2">
        <v>14.25</v>
      </c>
      <c r="H252" s="1">
        <v>0.17549999999999999</v>
      </c>
      <c r="I252" s="1">
        <v>3.5110000000000002E-2</v>
      </c>
    </row>
    <row r="253" spans="1:9" x14ac:dyDescent="0.25">
      <c r="A253">
        <v>190</v>
      </c>
      <c r="B253">
        <v>26337</v>
      </c>
      <c r="C253">
        <v>817887</v>
      </c>
      <c r="D253" s="1">
        <v>0.5766</v>
      </c>
      <c r="E253" s="2">
        <v>7.2060000000000004</v>
      </c>
      <c r="F253" s="2">
        <v>7.11</v>
      </c>
      <c r="G253" s="2">
        <v>14.32</v>
      </c>
      <c r="H253" s="1">
        <v>0.1767</v>
      </c>
      <c r="I253" s="1">
        <v>3.533E-2</v>
      </c>
    </row>
    <row r="254" spans="1:9" x14ac:dyDescent="0.25">
      <c r="A254">
        <v>190</v>
      </c>
      <c r="B254">
        <v>26337</v>
      </c>
      <c r="C254">
        <v>812887</v>
      </c>
      <c r="D254" s="1">
        <v>0.57840000000000003</v>
      </c>
      <c r="E254" s="2">
        <v>7.2309999999999999</v>
      </c>
      <c r="F254" s="2">
        <v>7.1529999999999996</v>
      </c>
      <c r="G254" s="2">
        <v>14.38</v>
      </c>
      <c r="H254" s="1">
        <v>0.1777</v>
      </c>
      <c r="I254" s="1">
        <v>3.5540000000000002E-2</v>
      </c>
    </row>
    <row r="255" spans="1:9" x14ac:dyDescent="0.25">
      <c r="A255">
        <v>190</v>
      </c>
      <c r="B255">
        <v>26337</v>
      </c>
      <c r="C255">
        <v>807887</v>
      </c>
      <c r="D255" s="1">
        <v>0.58120000000000005</v>
      </c>
      <c r="E255" s="2">
        <v>7.2649999999999997</v>
      </c>
      <c r="F255" s="2">
        <v>7.1970000000000001</v>
      </c>
      <c r="G255" s="2">
        <v>14.46</v>
      </c>
      <c r="H255" s="1">
        <v>0.17879999999999999</v>
      </c>
      <c r="I255" s="1">
        <v>3.5770000000000003E-2</v>
      </c>
    </row>
    <row r="256" spans="1:9" x14ac:dyDescent="0.25">
      <c r="A256">
        <v>190</v>
      </c>
      <c r="B256">
        <v>26337</v>
      </c>
      <c r="C256">
        <v>802887</v>
      </c>
      <c r="D256" s="1">
        <v>0.58460000000000001</v>
      </c>
      <c r="E256" s="2">
        <v>7.3029999999999999</v>
      </c>
      <c r="F256" s="2">
        <v>7.242</v>
      </c>
      <c r="G256" s="2">
        <v>14.54</v>
      </c>
      <c r="H256" s="1">
        <v>0.18</v>
      </c>
      <c r="I256" s="1">
        <v>3.5999999999999997E-2</v>
      </c>
    </row>
    <row r="257" spans="1:9" x14ac:dyDescent="0.25">
      <c r="A257">
        <v>190</v>
      </c>
      <c r="B257">
        <v>26337</v>
      </c>
      <c r="C257">
        <v>797887</v>
      </c>
      <c r="D257" s="1">
        <v>0.58809999999999996</v>
      </c>
      <c r="E257" s="2">
        <v>7.3440000000000003</v>
      </c>
      <c r="F257" s="2">
        <v>7.2919999999999998</v>
      </c>
      <c r="G257" s="2">
        <v>14.64</v>
      </c>
      <c r="H257" s="1">
        <v>0.18110000000000001</v>
      </c>
      <c r="I257" s="1">
        <v>3.6229999999999998E-2</v>
      </c>
    </row>
    <row r="258" spans="1:9" x14ac:dyDescent="0.25">
      <c r="A258">
        <v>190</v>
      </c>
      <c r="B258">
        <v>26337</v>
      </c>
      <c r="C258">
        <v>792887</v>
      </c>
      <c r="D258" s="1">
        <v>0.59289999999999998</v>
      </c>
      <c r="E258" s="2">
        <v>7.39</v>
      </c>
      <c r="F258" s="2">
        <v>7.343</v>
      </c>
      <c r="G258" s="2">
        <v>14.73</v>
      </c>
      <c r="H258" s="1">
        <v>0.18229999999999999</v>
      </c>
      <c r="I258" s="1">
        <v>3.6470000000000002E-2</v>
      </c>
    </row>
    <row r="259" spans="1:9" x14ac:dyDescent="0.25">
      <c r="A259">
        <v>190</v>
      </c>
      <c r="B259">
        <v>26337</v>
      </c>
      <c r="C259">
        <v>787887</v>
      </c>
      <c r="D259" s="1">
        <v>0.59740000000000004</v>
      </c>
      <c r="E259" s="2">
        <v>7.4370000000000003</v>
      </c>
      <c r="F259" s="2">
        <v>7.4</v>
      </c>
      <c r="G259" s="2">
        <v>14.84</v>
      </c>
      <c r="H259" s="1">
        <v>0.18340000000000001</v>
      </c>
      <c r="I259" s="1">
        <v>3.6679999999999997E-2</v>
      </c>
    </row>
    <row r="260" spans="1:9" x14ac:dyDescent="0.25">
      <c r="A260">
        <v>190</v>
      </c>
      <c r="B260">
        <v>26337</v>
      </c>
      <c r="C260">
        <v>782887</v>
      </c>
      <c r="D260" s="1">
        <v>0.59830000000000005</v>
      </c>
      <c r="E260" s="2">
        <v>7.4240000000000004</v>
      </c>
      <c r="F260" s="2">
        <v>7.5039999999999996</v>
      </c>
      <c r="G260" s="2">
        <v>14.93</v>
      </c>
      <c r="H260" s="1">
        <v>0.1857</v>
      </c>
      <c r="I260" s="1">
        <v>3.7150000000000002E-2</v>
      </c>
    </row>
    <row r="261" spans="1:9" x14ac:dyDescent="0.25">
      <c r="A261">
        <v>190</v>
      </c>
      <c r="B261">
        <v>26337</v>
      </c>
      <c r="C261">
        <v>777887</v>
      </c>
      <c r="D261" s="1">
        <v>0.60350000000000004</v>
      </c>
      <c r="E261" s="2">
        <v>7.48</v>
      </c>
      <c r="F261" s="2">
        <v>7.5620000000000003</v>
      </c>
      <c r="G261" s="2">
        <v>15.04</v>
      </c>
      <c r="H261" s="1">
        <v>0.18690000000000001</v>
      </c>
      <c r="I261" s="1">
        <v>3.739E-2</v>
      </c>
    </row>
    <row r="262" spans="1:9" x14ac:dyDescent="0.25">
      <c r="A262">
        <v>190</v>
      </c>
      <c r="B262">
        <v>26337</v>
      </c>
      <c r="C262">
        <v>772887</v>
      </c>
      <c r="D262" s="1">
        <v>0.60909999999999997</v>
      </c>
      <c r="E262" s="2">
        <v>7.5410000000000004</v>
      </c>
      <c r="F262" s="2">
        <v>7.6210000000000004</v>
      </c>
      <c r="G262" s="2">
        <v>15.16</v>
      </c>
      <c r="H262" s="1">
        <v>0.18820000000000001</v>
      </c>
      <c r="I262" s="1">
        <v>3.764E-2</v>
      </c>
    </row>
    <row r="263" spans="1:9" x14ac:dyDescent="0.25">
      <c r="A263">
        <v>190</v>
      </c>
      <c r="B263">
        <v>26337</v>
      </c>
      <c r="C263">
        <v>767887</v>
      </c>
      <c r="D263" s="1">
        <v>0.61350000000000005</v>
      </c>
      <c r="E263" s="2">
        <v>7.5960000000000001</v>
      </c>
      <c r="F263" s="2">
        <v>7.68</v>
      </c>
      <c r="G263" s="2">
        <v>15.28</v>
      </c>
      <c r="H263" s="1">
        <v>0.1893</v>
      </c>
      <c r="I263" s="1">
        <v>3.7859999999999998E-2</v>
      </c>
    </row>
    <row r="264" spans="1:9" x14ac:dyDescent="0.25">
      <c r="A264">
        <v>190</v>
      </c>
      <c r="B264">
        <v>26335</v>
      </c>
      <c r="C264">
        <v>762890</v>
      </c>
      <c r="D264" s="1">
        <v>0.61729999999999996</v>
      </c>
      <c r="E264" s="2">
        <v>7.6429999999999998</v>
      </c>
      <c r="F264" s="2">
        <v>7.7359999999999998</v>
      </c>
      <c r="G264" s="2">
        <v>15.38</v>
      </c>
      <c r="H264" s="1">
        <v>0.19020000000000001</v>
      </c>
      <c r="I264" s="1">
        <v>3.8039999999999997E-2</v>
      </c>
    </row>
    <row r="265" spans="1:9" x14ac:dyDescent="0.25">
      <c r="A265">
        <v>190</v>
      </c>
      <c r="B265">
        <v>25205</v>
      </c>
      <c r="C265">
        <v>758919</v>
      </c>
      <c r="D265" s="1">
        <v>0.61970000000000003</v>
      </c>
      <c r="E265" s="2">
        <v>7.6769999999999996</v>
      </c>
      <c r="F265" s="2">
        <v>7.782</v>
      </c>
      <c r="G265" s="2">
        <v>15.46</v>
      </c>
      <c r="H265" s="1">
        <v>0.19089999999999999</v>
      </c>
      <c r="I265" s="1">
        <v>3.8170000000000003E-2</v>
      </c>
    </row>
    <row r="266" spans="1:9" x14ac:dyDescent="0.25">
      <c r="A266">
        <v>162</v>
      </c>
      <c r="B266">
        <v>26979</v>
      </c>
      <c r="C266">
        <v>417269</v>
      </c>
      <c r="D266" s="1">
        <v>1.629</v>
      </c>
      <c r="E266" s="2">
        <v>14.3</v>
      </c>
      <c r="F266" s="2">
        <v>14.11</v>
      </c>
      <c r="G266" s="2">
        <v>28.41</v>
      </c>
      <c r="H266" s="1">
        <v>0.30959999999999999</v>
      </c>
      <c r="I266" s="1">
        <v>0.16470000000000001</v>
      </c>
    </row>
    <row r="267" spans="1:9" x14ac:dyDescent="0.25">
      <c r="A267">
        <v>162</v>
      </c>
      <c r="B267">
        <v>26337</v>
      </c>
      <c r="C267">
        <v>412887</v>
      </c>
      <c r="D267" s="1">
        <v>1.653</v>
      </c>
      <c r="E267" s="2">
        <v>14.34</v>
      </c>
      <c r="F267" s="2">
        <v>14.16</v>
      </c>
      <c r="G267" s="2">
        <v>28.5</v>
      </c>
      <c r="H267" s="1">
        <v>0.30890000000000001</v>
      </c>
      <c r="I267" s="1">
        <v>0.1711</v>
      </c>
    </row>
    <row r="268" spans="1:9" x14ac:dyDescent="0.25">
      <c r="A268">
        <v>162</v>
      </c>
      <c r="B268">
        <v>26337</v>
      </c>
      <c r="C268">
        <v>407887</v>
      </c>
      <c r="D268" s="1">
        <v>1.6459999999999999</v>
      </c>
      <c r="E268" s="2">
        <v>14.2</v>
      </c>
      <c r="F268" s="2">
        <v>14.19</v>
      </c>
      <c r="G268" s="2">
        <v>28.39</v>
      </c>
      <c r="H268" s="1">
        <v>0.30659999999999998</v>
      </c>
      <c r="I268" s="1">
        <v>0.1767</v>
      </c>
    </row>
    <row r="269" spans="1:9" x14ac:dyDescent="0.25">
      <c r="A269">
        <v>105</v>
      </c>
      <c r="B269">
        <v>27504</v>
      </c>
      <c r="C269">
        <v>400902</v>
      </c>
      <c r="D269" s="1">
        <v>1.7030000000000001</v>
      </c>
      <c r="E269" s="2">
        <v>29.02</v>
      </c>
      <c r="F269" s="2">
        <v>16.13</v>
      </c>
      <c r="G269" s="2">
        <v>45.14</v>
      </c>
      <c r="H269" s="1">
        <v>0.3352</v>
      </c>
      <c r="I269" s="1">
        <v>0.21759999999999999</v>
      </c>
    </row>
    <row r="270" spans="1:9" x14ac:dyDescent="0.25">
      <c r="A270">
        <v>162</v>
      </c>
      <c r="B270">
        <v>26268</v>
      </c>
      <c r="C270">
        <v>403006</v>
      </c>
      <c r="D270" s="1">
        <v>1.6279999999999999</v>
      </c>
      <c r="E270" s="2">
        <v>13.97</v>
      </c>
      <c r="F270" s="2">
        <v>14.21</v>
      </c>
      <c r="G270" s="2">
        <v>28.18</v>
      </c>
      <c r="H270" s="1">
        <v>0.30359999999999998</v>
      </c>
      <c r="I270" s="1">
        <v>0.18240000000000001</v>
      </c>
    </row>
    <row r="271" spans="1:9" x14ac:dyDescent="0.25">
      <c r="A271">
        <v>105</v>
      </c>
      <c r="B271">
        <v>25702</v>
      </c>
      <c r="C271">
        <v>399767</v>
      </c>
      <c r="D271" s="1">
        <v>1.732</v>
      </c>
      <c r="E271" s="2">
        <v>30.28</v>
      </c>
      <c r="F271" s="2">
        <v>16.21</v>
      </c>
      <c r="G271" s="2">
        <v>46.48</v>
      </c>
      <c r="H271" s="1">
        <v>0.33529999999999999</v>
      </c>
      <c r="I271" s="1">
        <v>0.22020000000000001</v>
      </c>
    </row>
    <row r="272" spans="1:9" x14ac:dyDescent="0.25">
      <c r="A272">
        <v>162</v>
      </c>
      <c r="B272">
        <v>25090</v>
      </c>
      <c r="C272">
        <v>400050</v>
      </c>
      <c r="D272" s="1">
        <v>1.677</v>
      </c>
      <c r="E272" s="2">
        <v>16.64</v>
      </c>
      <c r="F272" s="2">
        <v>14.49</v>
      </c>
      <c r="G272" s="2">
        <v>31.13</v>
      </c>
      <c r="H272" s="1">
        <v>0.30209999999999998</v>
      </c>
      <c r="I272" s="1">
        <v>0.18629999999999999</v>
      </c>
    </row>
    <row r="273" spans="1:9" x14ac:dyDescent="0.25">
      <c r="A273">
        <v>169</v>
      </c>
      <c r="B273">
        <v>25331</v>
      </c>
      <c r="C273">
        <v>386908</v>
      </c>
      <c r="D273" s="1">
        <v>1.55</v>
      </c>
      <c r="E273" s="2">
        <v>13.13</v>
      </c>
      <c r="F273" s="2">
        <v>14.34</v>
      </c>
      <c r="G273" s="2">
        <v>27.47</v>
      </c>
      <c r="H273" s="1">
        <v>0.29659999999999997</v>
      </c>
      <c r="I273" s="1">
        <v>0.19450000000000001</v>
      </c>
    </row>
    <row r="274" spans="1:9" x14ac:dyDescent="0.25">
      <c r="A274">
        <v>169</v>
      </c>
      <c r="B274">
        <v>26403</v>
      </c>
      <c r="C274">
        <v>383195</v>
      </c>
      <c r="D274" s="1">
        <v>1.488</v>
      </c>
      <c r="E274" s="2">
        <v>12.66</v>
      </c>
      <c r="F274" s="2">
        <v>14.25</v>
      </c>
      <c r="G274" s="2">
        <v>26.91</v>
      </c>
      <c r="H274" s="1">
        <v>0.29270000000000002</v>
      </c>
      <c r="I274" s="1">
        <v>0.1938</v>
      </c>
    </row>
    <row r="275" spans="1:9" x14ac:dyDescent="0.25">
      <c r="A275">
        <v>66</v>
      </c>
      <c r="B275">
        <v>24359</v>
      </c>
      <c r="C275">
        <v>372144</v>
      </c>
      <c r="D275" s="1">
        <v>1.4219999999999999</v>
      </c>
      <c r="E275" s="2">
        <v>20.54</v>
      </c>
      <c r="F275" s="2">
        <v>15.44</v>
      </c>
      <c r="G275" s="2">
        <v>35.979999999999997</v>
      </c>
      <c r="H275" s="1">
        <v>0.29570000000000002</v>
      </c>
      <c r="I275" s="1">
        <v>0.2208</v>
      </c>
    </row>
    <row r="276" spans="1:9" x14ac:dyDescent="0.25">
      <c r="A276">
        <v>190</v>
      </c>
      <c r="B276">
        <v>31961</v>
      </c>
      <c r="C276">
        <v>843490</v>
      </c>
      <c r="D276" s="1">
        <v>0.56930000000000003</v>
      </c>
      <c r="E276" s="2">
        <v>7.0860000000000003</v>
      </c>
      <c r="F276" s="2">
        <v>6.9130000000000003</v>
      </c>
      <c r="G276" s="2">
        <v>14</v>
      </c>
      <c r="H276" s="1">
        <v>0.1719</v>
      </c>
      <c r="I276" s="1">
        <v>3.4369999999999998E-2</v>
      </c>
    </row>
    <row r="277" spans="1:9" x14ac:dyDescent="0.25">
      <c r="A277">
        <v>190</v>
      </c>
      <c r="B277">
        <v>30742</v>
      </c>
      <c r="C277">
        <v>840276</v>
      </c>
      <c r="D277" s="1">
        <v>0.57030000000000003</v>
      </c>
      <c r="E277" s="2">
        <v>7.1</v>
      </c>
      <c r="F277" s="2">
        <v>6.9379999999999997</v>
      </c>
      <c r="G277" s="2">
        <v>14.04</v>
      </c>
      <c r="H277" s="1">
        <v>0.17230000000000001</v>
      </c>
      <c r="I277" s="1">
        <v>3.4470000000000001E-2</v>
      </c>
    </row>
    <row r="278" spans="1:9" x14ac:dyDescent="0.25">
      <c r="A278">
        <v>190</v>
      </c>
      <c r="B278">
        <v>30667</v>
      </c>
      <c r="C278">
        <v>835387</v>
      </c>
      <c r="D278" s="1">
        <v>0.57250000000000001</v>
      </c>
      <c r="E278" s="2">
        <v>7.1269999999999998</v>
      </c>
      <c r="F278" s="2">
        <v>6.9790000000000001</v>
      </c>
      <c r="G278" s="2">
        <v>14.11</v>
      </c>
      <c r="H278" s="1">
        <v>0.1734</v>
      </c>
      <c r="I278" s="1">
        <v>3.4680000000000002E-2</v>
      </c>
    </row>
    <row r="279" spans="1:9" x14ac:dyDescent="0.25">
      <c r="A279">
        <v>190</v>
      </c>
      <c r="B279">
        <v>30667</v>
      </c>
      <c r="C279">
        <v>830387</v>
      </c>
      <c r="D279" s="1">
        <v>0.57479999999999998</v>
      </c>
      <c r="E279" s="2">
        <v>7.1539999999999999</v>
      </c>
      <c r="F279" s="2">
        <v>7.0250000000000004</v>
      </c>
      <c r="G279" s="2">
        <v>14.18</v>
      </c>
      <c r="H279" s="1">
        <v>0.17449999999999999</v>
      </c>
      <c r="I279" s="1">
        <v>3.49E-2</v>
      </c>
    </row>
    <row r="280" spans="1:9" x14ac:dyDescent="0.25">
      <c r="A280">
        <v>190</v>
      </c>
      <c r="B280">
        <v>30667</v>
      </c>
      <c r="C280">
        <v>825387</v>
      </c>
      <c r="D280" s="1">
        <v>0.57679999999999998</v>
      </c>
      <c r="E280" s="2">
        <v>7.1820000000000004</v>
      </c>
      <c r="F280" s="2">
        <v>7.0640000000000001</v>
      </c>
      <c r="G280" s="2">
        <v>14.25</v>
      </c>
      <c r="H280" s="1">
        <v>0.1757</v>
      </c>
      <c r="I280" s="1">
        <v>3.5130000000000002E-2</v>
      </c>
    </row>
    <row r="281" spans="1:9" x14ac:dyDescent="0.25">
      <c r="A281">
        <v>190</v>
      </c>
      <c r="B281">
        <v>30667</v>
      </c>
      <c r="C281">
        <v>820387</v>
      </c>
      <c r="D281" s="1">
        <v>0.57820000000000005</v>
      </c>
      <c r="E281" s="2">
        <v>7.2069999999999999</v>
      </c>
      <c r="F281" s="2">
        <v>7.1020000000000003</v>
      </c>
      <c r="G281" s="2">
        <v>14.31</v>
      </c>
      <c r="H281" s="1">
        <v>0.1767</v>
      </c>
      <c r="I281" s="1">
        <v>3.5349999999999999E-2</v>
      </c>
    </row>
    <row r="282" spans="1:9" x14ac:dyDescent="0.25">
      <c r="A282">
        <v>190</v>
      </c>
      <c r="B282">
        <v>30667</v>
      </c>
      <c r="C282">
        <v>815387</v>
      </c>
      <c r="D282" s="1">
        <v>0.58040000000000003</v>
      </c>
      <c r="E282" s="2">
        <v>7.2370000000000001</v>
      </c>
      <c r="F282" s="2">
        <v>7.1459999999999999</v>
      </c>
      <c r="G282" s="2">
        <v>14.38</v>
      </c>
      <c r="H282" s="1">
        <v>0.17780000000000001</v>
      </c>
      <c r="I282" s="1">
        <v>3.5569999999999997E-2</v>
      </c>
    </row>
    <row r="283" spans="1:9" x14ac:dyDescent="0.25">
      <c r="A283">
        <v>190</v>
      </c>
      <c r="B283">
        <v>30667</v>
      </c>
      <c r="C283">
        <v>810387</v>
      </c>
      <c r="D283" s="1">
        <v>0.58279999999999998</v>
      </c>
      <c r="E283" s="2">
        <v>7.27</v>
      </c>
      <c r="F283" s="2">
        <v>7.1890000000000001</v>
      </c>
      <c r="G283" s="2">
        <v>14.46</v>
      </c>
      <c r="H283" s="1">
        <v>0.17899999999999999</v>
      </c>
      <c r="I283" s="1">
        <v>3.5790000000000002E-2</v>
      </c>
    </row>
    <row r="284" spans="1:9" x14ac:dyDescent="0.25">
      <c r="A284">
        <v>190</v>
      </c>
      <c r="B284">
        <v>30667</v>
      </c>
      <c r="C284">
        <v>805387</v>
      </c>
      <c r="D284" s="1">
        <v>0.58560000000000001</v>
      </c>
      <c r="E284" s="2">
        <v>7.3070000000000004</v>
      </c>
      <c r="F284" s="2">
        <v>7.2309999999999999</v>
      </c>
      <c r="G284" s="2">
        <v>14.54</v>
      </c>
      <c r="H284" s="1">
        <v>0.18010000000000001</v>
      </c>
      <c r="I284" s="1">
        <v>3.603E-2</v>
      </c>
    </row>
    <row r="285" spans="1:9" x14ac:dyDescent="0.25">
      <c r="A285">
        <v>190</v>
      </c>
      <c r="B285">
        <v>30667</v>
      </c>
      <c r="C285">
        <v>800387</v>
      </c>
      <c r="D285" s="1">
        <v>0.58909999999999996</v>
      </c>
      <c r="E285" s="2">
        <v>7.3470000000000004</v>
      </c>
      <c r="F285" s="2">
        <v>7.2779999999999996</v>
      </c>
      <c r="G285" s="2">
        <v>14.62</v>
      </c>
      <c r="H285" s="1">
        <v>0.18129999999999999</v>
      </c>
      <c r="I285" s="1">
        <v>3.6260000000000001E-2</v>
      </c>
    </row>
    <row r="286" spans="1:9" x14ac:dyDescent="0.25">
      <c r="A286">
        <v>190</v>
      </c>
      <c r="B286">
        <v>30667</v>
      </c>
      <c r="C286">
        <v>795387</v>
      </c>
      <c r="D286" s="1">
        <v>0.59340000000000004</v>
      </c>
      <c r="E286" s="2">
        <v>7.3929999999999998</v>
      </c>
      <c r="F286" s="2">
        <v>7.3319999999999999</v>
      </c>
      <c r="G286" s="2">
        <v>14.73</v>
      </c>
      <c r="H286" s="1">
        <v>0.1825</v>
      </c>
      <c r="I286" s="1">
        <v>3.6499999999999998E-2</v>
      </c>
    </row>
    <row r="287" spans="1:9" x14ac:dyDescent="0.25">
      <c r="A287">
        <v>190</v>
      </c>
      <c r="B287">
        <v>30667</v>
      </c>
      <c r="C287">
        <v>790387</v>
      </c>
      <c r="D287" s="1">
        <v>0.59789999999999999</v>
      </c>
      <c r="E287" s="2">
        <v>7.4390000000000001</v>
      </c>
      <c r="F287" s="2">
        <v>7.3869999999999996</v>
      </c>
      <c r="G287" s="2">
        <v>14.83</v>
      </c>
      <c r="H287" s="1">
        <v>0.18360000000000001</v>
      </c>
      <c r="I287" s="1">
        <v>3.671E-2</v>
      </c>
    </row>
    <row r="288" spans="1:9" x14ac:dyDescent="0.25">
      <c r="A288">
        <v>190</v>
      </c>
      <c r="B288">
        <v>30667</v>
      </c>
      <c r="C288">
        <v>785387</v>
      </c>
      <c r="D288" s="1">
        <v>0.60219999999999996</v>
      </c>
      <c r="E288" s="2">
        <v>7.4870000000000001</v>
      </c>
      <c r="F288" s="2">
        <v>7.4409999999999998</v>
      </c>
      <c r="G288" s="2">
        <v>14.93</v>
      </c>
      <c r="H288" s="1">
        <v>0.1847</v>
      </c>
      <c r="I288" s="1">
        <v>3.6940000000000001E-2</v>
      </c>
    </row>
    <row r="289" spans="1:9" x14ac:dyDescent="0.25">
      <c r="A289">
        <v>190</v>
      </c>
      <c r="B289">
        <v>30667</v>
      </c>
      <c r="C289">
        <v>780387</v>
      </c>
      <c r="D289" s="1">
        <v>0.60740000000000005</v>
      </c>
      <c r="E289" s="2">
        <v>7.5419999999999998</v>
      </c>
      <c r="F289" s="2">
        <v>7.5</v>
      </c>
      <c r="G289" s="2">
        <v>15.04</v>
      </c>
      <c r="H289" s="1">
        <v>0.18579999999999999</v>
      </c>
      <c r="I289" s="1">
        <v>3.7159999999999999E-2</v>
      </c>
    </row>
    <row r="290" spans="1:9" x14ac:dyDescent="0.25">
      <c r="A290">
        <v>190</v>
      </c>
      <c r="B290">
        <v>30667</v>
      </c>
      <c r="C290">
        <v>775387</v>
      </c>
      <c r="D290" s="1">
        <v>0.60870000000000002</v>
      </c>
      <c r="E290" s="2">
        <v>7.5359999999999996</v>
      </c>
      <c r="F290" s="2">
        <v>7.6050000000000004</v>
      </c>
      <c r="G290" s="2">
        <v>15.14</v>
      </c>
      <c r="H290" s="1">
        <v>0.18820000000000001</v>
      </c>
      <c r="I290" s="1">
        <v>3.764E-2</v>
      </c>
    </row>
    <row r="291" spans="1:9" x14ac:dyDescent="0.25">
      <c r="A291">
        <v>190</v>
      </c>
      <c r="B291">
        <v>30667</v>
      </c>
      <c r="C291">
        <v>770387</v>
      </c>
      <c r="D291" s="1">
        <v>0.61350000000000005</v>
      </c>
      <c r="E291" s="2">
        <v>7.5910000000000002</v>
      </c>
      <c r="F291" s="2">
        <v>7.6619999999999999</v>
      </c>
      <c r="G291" s="2">
        <v>15.25</v>
      </c>
      <c r="H291" s="1">
        <v>0.18940000000000001</v>
      </c>
      <c r="I291" s="1">
        <v>3.7879999999999997E-2</v>
      </c>
    </row>
    <row r="292" spans="1:9" x14ac:dyDescent="0.25">
      <c r="A292">
        <v>190</v>
      </c>
      <c r="B292">
        <v>30274</v>
      </c>
      <c r="C292">
        <v>765728</v>
      </c>
      <c r="D292" s="1">
        <v>0.61699999999999999</v>
      </c>
      <c r="E292" s="2">
        <v>7.6390000000000002</v>
      </c>
      <c r="F292" s="2">
        <v>7.7149999999999999</v>
      </c>
      <c r="G292" s="2">
        <v>15.35</v>
      </c>
      <c r="H292" s="1">
        <v>0.19040000000000001</v>
      </c>
      <c r="I292" s="1">
        <v>3.8080000000000003E-2</v>
      </c>
    </row>
    <row r="293" spans="1:9" x14ac:dyDescent="0.25">
      <c r="A293">
        <v>190</v>
      </c>
      <c r="B293">
        <v>29063</v>
      </c>
      <c r="C293">
        <v>762192</v>
      </c>
      <c r="D293" s="1">
        <v>0.61890000000000001</v>
      </c>
      <c r="E293" s="2">
        <v>7.6680000000000001</v>
      </c>
      <c r="F293" s="2">
        <v>7.7530000000000001</v>
      </c>
      <c r="G293" s="2">
        <v>15.42</v>
      </c>
      <c r="H293" s="1">
        <v>0.19089999999999999</v>
      </c>
      <c r="I293" s="1">
        <v>3.8190000000000002E-2</v>
      </c>
    </row>
    <row r="294" spans="1:9" x14ac:dyDescent="0.25">
      <c r="A294">
        <v>162</v>
      </c>
      <c r="B294">
        <v>32080</v>
      </c>
      <c r="C294">
        <v>423626</v>
      </c>
      <c r="D294" s="1">
        <v>1.5049999999999999</v>
      </c>
      <c r="E294" s="2">
        <v>13.49</v>
      </c>
      <c r="F294" s="2">
        <v>13.82</v>
      </c>
      <c r="G294" s="2">
        <v>27.31</v>
      </c>
      <c r="H294" s="1">
        <v>0.30349999999999999</v>
      </c>
      <c r="I294" s="1">
        <v>0.15959999999999999</v>
      </c>
    </row>
    <row r="295" spans="1:9" x14ac:dyDescent="0.25">
      <c r="A295">
        <v>162</v>
      </c>
      <c r="B295">
        <v>30833</v>
      </c>
      <c r="C295">
        <v>420218</v>
      </c>
      <c r="D295" s="1">
        <v>1.536</v>
      </c>
      <c r="E295" s="2">
        <v>13.68</v>
      </c>
      <c r="F295" s="2">
        <v>13.92</v>
      </c>
      <c r="G295" s="2">
        <v>27.59</v>
      </c>
      <c r="H295" s="1">
        <v>0.30420000000000003</v>
      </c>
      <c r="I295" s="1">
        <v>0.16139999999999999</v>
      </c>
    </row>
    <row r="296" spans="1:9" x14ac:dyDescent="0.25">
      <c r="A296">
        <v>162</v>
      </c>
      <c r="B296">
        <v>30667</v>
      </c>
      <c r="C296">
        <v>415387</v>
      </c>
      <c r="D296" s="1">
        <v>1.5549999999999999</v>
      </c>
      <c r="E296" s="2">
        <v>13.71</v>
      </c>
      <c r="F296" s="2">
        <v>13.97</v>
      </c>
      <c r="G296" s="2">
        <v>27.68</v>
      </c>
      <c r="H296" s="1">
        <v>0.3034</v>
      </c>
      <c r="I296" s="1">
        <v>0.1673</v>
      </c>
    </row>
    <row r="297" spans="1:9" x14ac:dyDescent="0.25">
      <c r="A297">
        <v>162</v>
      </c>
      <c r="B297">
        <v>30667</v>
      </c>
      <c r="C297">
        <v>410387</v>
      </c>
      <c r="D297" s="1">
        <v>1.5609999999999999</v>
      </c>
      <c r="E297" s="2">
        <v>13.66</v>
      </c>
      <c r="F297" s="2">
        <v>14</v>
      </c>
      <c r="G297" s="2">
        <v>27.66</v>
      </c>
      <c r="H297" s="1">
        <v>0.3019</v>
      </c>
      <c r="I297" s="1">
        <v>0.17330000000000001</v>
      </c>
    </row>
    <row r="298" spans="1:9" x14ac:dyDescent="0.25">
      <c r="A298">
        <v>162</v>
      </c>
      <c r="B298">
        <v>30667</v>
      </c>
      <c r="C298">
        <v>405387</v>
      </c>
      <c r="D298" s="1">
        <v>1.552</v>
      </c>
      <c r="E298" s="2">
        <v>13.49</v>
      </c>
      <c r="F298" s="2">
        <v>14.03</v>
      </c>
      <c r="G298" s="2">
        <v>27.52</v>
      </c>
      <c r="H298" s="1">
        <v>0.29970000000000002</v>
      </c>
      <c r="I298" s="1">
        <v>0.17860000000000001</v>
      </c>
    </row>
    <row r="299" spans="1:9" x14ac:dyDescent="0.25">
      <c r="A299">
        <v>105</v>
      </c>
      <c r="B299">
        <v>30101</v>
      </c>
      <c r="C299">
        <v>401277</v>
      </c>
      <c r="D299" s="1">
        <v>1.5569999999999999</v>
      </c>
      <c r="E299" s="2">
        <v>26.12</v>
      </c>
      <c r="F299" s="2">
        <v>15.46</v>
      </c>
      <c r="G299" s="2">
        <v>41.58</v>
      </c>
      <c r="H299" s="1">
        <v>0.29849999999999999</v>
      </c>
      <c r="I299" s="1">
        <v>0.17929999999999999</v>
      </c>
    </row>
    <row r="300" spans="1:9" x14ac:dyDescent="0.25">
      <c r="A300">
        <v>156</v>
      </c>
      <c r="B300">
        <v>33229</v>
      </c>
      <c r="C300">
        <v>400389</v>
      </c>
      <c r="D300" s="1">
        <v>1.49</v>
      </c>
      <c r="E300" s="2">
        <v>13.39</v>
      </c>
      <c r="F300" s="2">
        <v>13.98</v>
      </c>
      <c r="G300" s="2">
        <v>27.37</v>
      </c>
      <c r="H300" s="1">
        <v>0.29349999999999998</v>
      </c>
      <c r="I300" s="1">
        <v>0.18820000000000001</v>
      </c>
    </row>
    <row r="301" spans="1:9" x14ac:dyDescent="0.25">
      <c r="A301">
        <v>162</v>
      </c>
      <c r="B301">
        <v>30905</v>
      </c>
      <c r="C301">
        <v>402310</v>
      </c>
      <c r="D301" s="1">
        <v>1.5409999999999999</v>
      </c>
      <c r="E301" s="2">
        <v>14.16</v>
      </c>
      <c r="F301" s="2">
        <v>14.06</v>
      </c>
      <c r="G301" s="2">
        <v>28.22</v>
      </c>
      <c r="H301" s="1">
        <v>0.29620000000000002</v>
      </c>
      <c r="I301" s="1">
        <v>0.1789</v>
      </c>
    </row>
    <row r="302" spans="1:9" x14ac:dyDescent="0.25">
      <c r="A302">
        <v>169</v>
      </c>
      <c r="B302">
        <v>30638</v>
      </c>
      <c r="C302">
        <v>384134</v>
      </c>
      <c r="D302" s="1">
        <v>1.41</v>
      </c>
      <c r="E302" s="2">
        <v>12.09</v>
      </c>
      <c r="F302" s="2">
        <v>14.04</v>
      </c>
      <c r="G302" s="2">
        <v>26.12</v>
      </c>
      <c r="H302" s="1">
        <v>0.28870000000000001</v>
      </c>
      <c r="I302" s="1">
        <v>0.1951</v>
      </c>
    </row>
    <row r="303" spans="1:9" x14ac:dyDescent="0.25">
      <c r="A303">
        <v>169</v>
      </c>
      <c r="B303">
        <v>30899</v>
      </c>
      <c r="C303">
        <v>380739</v>
      </c>
      <c r="D303" s="1">
        <v>1.36</v>
      </c>
      <c r="E303" s="2">
        <v>11.73</v>
      </c>
      <c r="F303" s="2">
        <v>13.95</v>
      </c>
      <c r="G303" s="2">
        <v>25.68</v>
      </c>
      <c r="H303" s="1">
        <v>0.28499999999999998</v>
      </c>
      <c r="I303" s="1">
        <v>0.19259999999999999</v>
      </c>
    </row>
    <row r="304" spans="1:9" x14ac:dyDescent="0.25">
      <c r="A304">
        <v>190</v>
      </c>
      <c r="B304">
        <v>36196</v>
      </c>
      <c r="C304">
        <v>846311</v>
      </c>
      <c r="D304" s="1">
        <v>0.57230000000000003</v>
      </c>
      <c r="E304" s="2">
        <v>7.0990000000000002</v>
      </c>
      <c r="F304" s="2">
        <v>6.9059999999999997</v>
      </c>
      <c r="G304" s="2">
        <v>14</v>
      </c>
      <c r="H304" s="1">
        <v>0.17199999999999999</v>
      </c>
      <c r="I304" s="1">
        <v>3.44E-2</v>
      </c>
    </row>
    <row r="305" spans="1:9" x14ac:dyDescent="0.25">
      <c r="A305">
        <v>190</v>
      </c>
      <c r="B305">
        <v>35010</v>
      </c>
      <c r="C305">
        <v>842866</v>
      </c>
      <c r="D305" s="1">
        <v>0.57240000000000002</v>
      </c>
      <c r="E305" s="2">
        <v>7.1079999999999997</v>
      </c>
      <c r="F305" s="2">
        <v>6.9340000000000002</v>
      </c>
      <c r="G305" s="2">
        <v>14.04</v>
      </c>
      <c r="H305" s="1">
        <v>0.17249999999999999</v>
      </c>
      <c r="I305" s="1">
        <v>3.4500000000000003E-2</v>
      </c>
    </row>
    <row r="306" spans="1:9" x14ac:dyDescent="0.25">
      <c r="A306">
        <v>190</v>
      </c>
      <c r="B306">
        <v>34997</v>
      </c>
      <c r="C306">
        <v>837887</v>
      </c>
      <c r="D306" s="1">
        <v>0.57530000000000003</v>
      </c>
      <c r="E306" s="2">
        <v>7.1360000000000001</v>
      </c>
      <c r="F306" s="2">
        <v>6.98</v>
      </c>
      <c r="G306" s="2">
        <v>14.12</v>
      </c>
      <c r="H306" s="1">
        <v>0.17349999999999999</v>
      </c>
      <c r="I306" s="1">
        <v>3.4709999999999998E-2</v>
      </c>
    </row>
    <row r="307" spans="1:9" x14ac:dyDescent="0.25">
      <c r="A307">
        <v>190</v>
      </c>
      <c r="B307">
        <v>34997</v>
      </c>
      <c r="C307">
        <v>832887</v>
      </c>
      <c r="D307" s="1">
        <v>0.57730000000000004</v>
      </c>
      <c r="E307" s="2">
        <v>7.1619999999999999</v>
      </c>
      <c r="F307" s="2">
        <v>7.0220000000000002</v>
      </c>
      <c r="G307" s="2">
        <v>14.18</v>
      </c>
      <c r="H307" s="1">
        <v>0.17460000000000001</v>
      </c>
      <c r="I307" s="1">
        <v>3.492E-2</v>
      </c>
    </row>
    <row r="308" spans="1:9" x14ac:dyDescent="0.25">
      <c r="A308">
        <v>190</v>
      </c>
      <c r="B308">
        <v>34997</v>
      </c>
      <c r="C308">
        <v>827887</v>
      </c>
      <c r="D308" s="1">
        <v>0.57950000000000002</v>
      </c>
      <c r="E308" s="2">
        <v>7.1909999999999998</v>
      </c>
      <c r="F308" s="2">
        <v>7.0629999999999997</v>
      </c>
      <c r="G308" s="2">
        <v>14.25</v>
      </c>
      <c r="H308" s="1">
        <v>0.1757</v>
      </c>
      <c r="I308" s="1">
        <v>3.5139999999999998E-2</v>
      </c>
    </row>
    <row r="309" spans="1:9" x14ac:dyDescent="0.25">
      <c r="A309">
        <v>190</v>
      </c>
      <c r="B309">
        <v>34997</v>
      </c>
      <c r="C309">
        <v>822887</v>
      </c>
      <c r="D309" s="1">
        <v>0.58199999999999996</v>
      </c>
      <c r="E309" s="2">
        <v>7.2240000000000002</v>
      </c>
      <c r="F309" s="2">
        <v>7.1040000000000001</v>
      </c>
      <c r="G309" s="2">
        <v>14.33</v>
      </c>
      <c r="H309" s="1">
        <v>0.1769</v>
      </c>
      <c r="I309" s="1">
        <v>3.5369999999999999E-2</v>
      </c>
    </row>
    <row r="310" spans="1:9" x14ac:dyDescent="0.25">
      <c r="A310">
        <v>190</v>
      </c>
      <c r="B310">
        <v>34997</v>
      </c>
      <c r="C310">
        <v>817887</v>
      </c>
      <c r="D310" s="1">
        <v>0.58360000000000001</v>
      </c>
      <c r="E310" s="2">
        <v>7.2569999999999997</v>
      </c>
      <c r="F310" s="2">
        <v>7.141</v>
      </c>
      <c r="G310" s="2">
        <v>14.4</v>
      </c>
      <c r="H310" s="1">
        <v>0.17810000000000001</v>
      </c>
      <c r="I310" s="1">
        <v>3.5619999999999999E-2</v>
      </c>
    </row>
    <row r="311" spans="1:9" x14ac:dyDescent="0.25">
      <c r="A311">
        <v>190</v>
      </c>
      <c r="B311">
        <v>34997</v>
      </c>
      <c r="C311">
        <v>812887</v>
      </c>
      <c r="D311" s="1">
        <v>0.58560000000000001</v>
      </c>
      <c r="E311" s="2">
        <v>7.2910000000000004</v>
      </c>
      <c r="F311" s="2">
        <v>7.1769999999999996</v>
      </c>
      <c r="G311" s="2">
        <v>14.47</v>
      </c>
      <c r="H311" s="1">
        <v>0.17929999999999999</v>
      </c>
      <c r="I311" s="1">
        <v>3.5860000000000003E-2</v>
      </c>
    </row>
    <row r="312" spans="1:9" x14ac:dyDescent="0.25">
      <c r="A312">
        <v>190</v>
      </c>
      <c r="B312">
        <v>34997</v>
      </c>
      <c r="C312">
        <v>807887</v>
      </c>
      <c r="D312" s="1">
        <v>0.58830000000000005</v>
      </c>
      <c r="E312" s="2">
        <v>7.3259999999999996</v>
      </c>
      <c r="F312" s="2">
        <v>7.2220000000000004</v>
      </c>
      <c r="G312" s="2">
        <v>14.55</v>
      </c>
      <c r="H312" s="1">
        <v>0.1804</v>
      </c>
      <c r="I312" s="1">
        <v>3.6080000000000001E-2</v>
      </c>
    </row>
    <row r="313" spans="1:9" x14ac:dyDescent="0.25">
      <c r="A313">
        <v>190</v>
      </c>
      <c r="B313">
        <v>34997</v>
      </c>
      <c r="C313">
        <v>802887</v>
      </c>
      <c r="D313" s="1">
        <v>0.5917</v>
      </c>
      <c r="E313" s="2">
        <v>7.3630000000000004</v>
      </c>
      <c r="F313" s="2">
        <v>7.2709999999999999</v>
      </c>
      <c r="G313" s="2">
        <v>14.63</v>
      </c>
      <c r="H313" s="1">
        <v>0.18149999999999999</v>
      </c>
      <c r="I313" s="1">
        <v>3.6290000000000003E-2</v>
      </c>
    </row>
    <row r="314" spans="1:9" x14ac:dyDescent="0.25">
      <c r="A314">
        <v>190</v>
      </c>
      <c r="B314">
        <v>34997</v>
      </c>
      <c r="C314">
        <v>797887</v>
      </c>
      <c r="D314" s="1">
        <v>0.59509999999999996</v>
      </c>
      <c r="E314" s="2">
        <v>7.4039999999999999</v>
      </c>
      <c r="F314" s="2">
        <v>7.3239999999999998</v>
      </c>
      <c r="G314" s="2">
        <v>14.73</v>
      </c>
      <c r="H314" s="1">
        <v>0.18260000000000001</v>
      </c>
      <c r="I314" s="1">
        <v>3.6519999999999997E-2</v>
      </c>
    </row>
    <row r="315" spans="1:9" x14ac:dyDescent="0.25">
      <c r="A315">
        <v>190</v>
      </c>
      <c r="B315">
        <v>34997</v>
      </c>
      <c r="C315">
        <v>792887</v>
      </c>
      <c r="D315" s="1">
        <v>0.5988</v>
      </c>
      <c r="E315" s="2">
        <v>7.4459999999999997</v>
      </c>
      <c r="F315" s="2">
        <v>7.3769999999999998</v>
      </c>
      <c r="G315" s="2">
        <v>14.82</v>
      </c>
      <c r="H315" s="1">
        <v>0.1837</v>
      </c>
      <c r="I315" s="1">
        <v>3.6740000000000002E-2</v>
      </c>
    </row>
    <row r="316" spans="1:9" x14ac:dyDescent="0.25">
      <c r="A316">
        <v>190</v>
      </c>
      <c r="B316">
        <v>34997</v>
      </c>
      <c r="C316">
        <v>787887</v>
      </c>
      <c r="D316" s="1">
        <v>0.60289999999999999</v>
      </c>
      <c r="E316" s="2">
        <v>7.4930000000000003</v>
      </c>
      <c r="F316" s="2">
        <v>7.4290000000000003</v>
      </c>
      <c r="G316" s="2">
        <v>14.92</v>
      </c>
      <c r="H316" s="1">
        <v>0.18479999999999999</v>
      </c>
      <c r="I316" s="1">
        <v>3.696E-2</v>
      </c>
    </row>
    <row r="317" spans="1:9" x14ac:dyDescent="0.25">
      <c r="A317">
        <v>190</v>
      </c>
      <c r="B317">
        <v>34997</v>
      </c>
      <c r="C317">
        <v>782887</v>
      </c>
      <c r="D317" s="1">
        <v>0.60770000000000002</v>
      </c>
      <c r="E317" s="2">
        <v>7.5460000000000003</v>
      </c>
      <c r="F317" s="2">
        <v>7.4850000000000003</v>
      </c>
      <c r="G317" s="2">
        <v>15.03</v>
      </c>
      <c r="H317" s="1">
        <v>0.18590000000000001</v>
      </c>
      <c r="I317" s="1">
        <v>3.7190000000000001E-2</v>
      </c>
    </row>
    <row r="318" spans="1:9" x14ac:dyDescent="0.25">
      <c r="A318">
        <v>190</v>
      </c>
      <c r="B318">
        <v>34997</v>
      </c>
      <c r="C318">
        <v>777887</v>
      </c>
      <c r="D318" s="1">
        <v>0.61229999999999996</v>
      </c>
      <c r="E318" s="2">
        <v>7.6</v>
      </c>
      <c r="F318" s="2">
        <v>7.5419999999999998</v>
      </c>
      <c r="G318" s="2">
        <v>15.14</v>
      </c>
      <c r="H318" s="1">
        <v>0.187</v>
      </c>
      <c r="I318" s="1">
        <v>3.7409999999999999E-2</v>
      </c>
    </row>
    <row r="319" spans="1:9" x14ac:dyDescent="0.25">
      <c r="A319">
        <v>190</v>
      </c>
      <c r="B319">
        <v>34997</v>
      </c>
      <c r="C319">
        <v>772887</v>
      </c>
      <c r="D319" s="1">
        <v>0.61709999999999998</v>
      </c>
      <c r="E319" s="2">
        <v>7.6539999999999999</v>
      </c>
      <c r="F319" s="2">
        <v>7.601</v>
      </c>
      <c r="G319" s="2">
        <v>15.25</v>
      </c>
      <c r="H319" s="1">
        <v>0.18820000000000001</v>
      </c>
      <c r="I319" s="1">
        <v>3.7629999999999997E-2</v>
      </c>
    </row>
    <row r="320" spans="1:9" x14ac:dyDescent="0.25">
      <c r="A320">
        <v>190</v>
      </c>
      <c r="B320">
        <v>34068</v>
      </c>
      <c r="C320">
        <v>768787</v>
      </c>
      <c r="D320" s="1">
        <v>0.61660000000000004</v>
      </c>
      <c r="E320" s="2">
        <v>7.6289999999999996</v>
      </c>
      <c r="F320" s="2">
        <v>7.6890000000000001</v>
      </c>
      <c r="G320" s="2">
        <v>15.32</v>
      </c>
      <c r="H320" s="1">
        <v>0.1903</v>
      </c>
      <c r="I320" s="1">
        <v>3.8059999999999997E-2</v>
      </c>
    </row>
    <row r="321" spans="1:9" x14ac:dyDescent="0.25">
      <c r="A321">
        <v>162</v>
      </c>
      <c r="B321">
        <v>36074</v>
      </c>
      <c r="C321">
        <v>426389</v>
      </c>
      <c r="D321" s="1">
        <v>1.44</v>
      </c>
      <c r="E321" s="2">
        <v>13.01</v>
      </c>
      <c r="F321" s="2">
        <v>13.64</v>
      </c>
      <c r="G321" s="2">
        <v>26.65</v>
      </c>
      <c r="H321" s="1">
        <v>0.3</v>
      </c>
      <c r="I321" s="1">
        <v>0.15890000000000001</v>
      </c>
    </row>
    <row r="322" spans="1:9" x14ac:dyDescent="0.25">
      <c r="A322">
        <v>162</v>
      </c>
      <c r="B322">
        <v>35000</v>
      </c>
      <c r="C322">
        <v>422883</v>
      </c>
      <c r="D322" s="1">
        <v>1.46</v>
      </c>
      <c r="E322" s="2">
        <v>13.12</v>
      </c>
      <c r="F322" s="2">
        <v>13.73</v>
      </c>
      <c r="G322" s="2">
        <v>26.85</v>
      </c>
      <c r="H322" s="1">
        <v>0.29959999999999998</v>
      </c>
      <c r="I322" s="1">
        <v>0.1615</v>
      </c>
    </row>
    <row r="323" spans="1:9" x14ac:dyDescent="0.25">
      <c r="A323">
        <v>162</v>
      </c>
      <c r="B323">
        <v>34997</v>
      </c>
      <c r="C323">
        <v>417887</v>
      </c>
      <c r="D323" s="1">
        <v>1.4630000000000001</v>
      </c>
      <c r="E323" s="2">
        <v>13.09</v>
      </c>
      <c r="F323" s="2">
        <v>13.79</v>
      </c>
      <c r="G323" s="2">
        <v>26.88</v>
      </c>
      <c r="H323" s="1">
        <v>0.2979</v>
      </c>
      <c r="I323" s="1">
        <v>0.1651</v>
      </c>
    </row>
    <row r="324" spans="1:9" x14ac:dyDescent="0.25">
      <c r="A324">
        <v>85</v>
      </c>
      <c r="B324">
        <v>37332</v>
      </c>
      <c r="C324">
        <v>413092</v>
      </c>
      <c r="D324" s="1">
        <v>1.4350000000000001</v>
      </c>
      <c r="E324" s="2">
        <v>22.44</v>
      </c>
      <c r="F324" s="2">
        <v>14.8</v>
      </c>
      <c r="G324" s="2">
        <v>37.24</v>
      </c>
      <c r="H324" s="1">
        <v>0.28360000000000002</v>
      </c>
      <c r="I324" s="1">
        <v>0.14860000000000001</v>
      </c>
    </row>
    <row r="325" spans="1:9" x14ac:dyDescent="0.25">
      <c r="A325">
        <v>162</v>
      </c>
      <c r="B325">
        <v>34870</v>
      </c>
      <c r="C325">
        <v>412876</v>
      </c>
      <c r="D325" s="1">
        <v>1.474</v>
      </c>
      <c r="E325" s="2">
        <v>13.07</v>
      </c>
      <c r="F325" s="2">
        <v>13.82</v>
      </c>
      <c r="G325" s="2">
        <v>26.9</v>
      </c>
      <c r="H325" s="1">
        <v>0.2964</v>
      </c>
      <c r="I325" s="1">
        <v>0.1701</v>
      </c>
    </row>
    <row r="326" spans="1:9" x14ac:dyDescent="0.25">
      <c r="A326">
        <v>162</v>
      </c>
      <c r="B326">
        <v>34997</v>
      </c>
      <c r="C326">
        <v>407887</v>
      </c>
      <c r="D326" s="1">
        <v>1.4710000000000001</v>
      </c>
      <c r="E326" s="2">
        <v>12.93</v>
      </c>
      <c r="F326" s="2">
        <v>13.85</v>
      </c>
      <c r="G326" s="2">
        <v>26.78</v>
      </c>
      <c r="H326" s="1">
        <v>0.29459999999999997</v>
      </c>
      <c r="I326" s="1">
        <v>0.17699999999999999</v>
      </c>
    </row>
    <row r="327" spans="1:9" x14ac:dyDescent="0.25">
      <c r="A327">
        <v>105</v>
      </c>
      <c r="B327">
        <v>33117</v>
      </c>
      <c r="C327">
        <v>401230</v>
      </c>
      <c r="D327" s="1">
        <v>1.508</v>
      </c>
      <c r="E327" s="2">
        <v>15.02</v>
      </c>
      <c r="F327" s="2">
        <v>14.08</v>
      </c>
      <c r="G327" s="2">
        <v>29.1</v>
      </c>
      <c r="H327" s="1">
        <v>0.29210000000000003</v>
      </c>
      <c r="I327" s="1">
        <v>0.18190000000000001</v>
      </c>
    </row>
    <row r="328" spans="1:9" x14ac:dyDescent="0.25">
      <c r="A328">
        <v>123</v>
      </c>
      <c r="B328">
        <v>37326</v>
      </c>
      <c r="C328">
        <v>403144</v>
      </c>
      <c r="D328" s="1">
        <v>1.4139999999999999</v>
      </c>
      <c r="E328" s="2">
        <v>12.53</v>
      </c>
      <c r="F328" s="2">
        <v>13.77</v>
      </c>
      <c r="G328" s="2">
        <v>26.29</v>
      </c>
      <c r="H328" s="1">
        <v>0.28889999999999999</v>
      </c>
      <c r="I328" s="1">
        <v>0.1799</v>
      </c>
    </row>
    <row r="329" spans="1:9" x14ac:dyDescent="0.25">
      <c r="A329">
        <v>156</v>
      </c>
      <c r="B329">
        <v>33848</v>
      </c>
      <c r="C329">
        <v>400874</v>
      </c>
      <c r="D329" s="1">
        <v>1.476</v>
      </c>
      <c r="E329" s="2">
        <v>13.3</v>
      </c>
      <c r="F329" s="2">
        <v>13.95</v>
      </c>
      <c r="G329" s="2">
        <v>27.25</v>
      </c>
      <c r="H329" s="1">
        <v>0.29260000000000003</v>
      </c>
      <c r="I329" s="1">
        <v>0.18759999999999999</v>
      </c>
    </row>
    <row r="330" spans="1:9" x14ac:dyDescent="0.25">
      <c r="A330">
        <v>162</v>
      </c>
      <c r="B330">
        <v>34608</v>
      </c>
      <c r="C330">
        <v>403458</v>
      </c>
      <c r="D330" s="1">
        <v>1.47</v>
      </c>
      <c r="E330" s="2">
        <v>12.85</v>
      </c>
      <c r="F330" s="2">
        <v>13.87</v>
      </c>
      <c r="G330" s="2">
        <v>26.71</v>
      </c>
      <c r="H330" s="1">
        <v>0.29330000000000001</v>
      </c>
      <c r="I330" s="1">
        <v>0.18</v>
      </c>
    </row>
    <row r="331" spans="1:9" x14ac:dyDescent="0.25">
      <c r="A331">
        <v>105</v>
      </c>
      <c r="B331">
        <v>33166</v>
      </c>
      <c r="C331">
        <v>399584</v>
      </c>
      <c r="D331" s="1">
        <v>1.5069999999999999</v>
      </c>
      <c r="E331" s="2">
        <v>16.329999999999998</v>
      </c>
      <c r="F331" s="2">
        <v>14.26</v>
      </c>
      <c r="G331" s="2">
        <v>30.59</v>
      </c>
      <c r="H331" s="1">
        <v>0.29470000000000002</v>
      </c>
      <c r="I331" s="1">
        <v>0.19989999999999999</v>
      </c>
    </row>
    <row r="332" spans="1:9" x14ac:dyDescent="0.25">
      <c r="A332">
        <v>156</v>
      </c>
      <c r="B332">
        <v>35388</v>
      </c>
      <c r="C332">
        <v>398253</v>
      </c>
      <c r="D332" s="1">
        <v>1.446</v>
      </c>
      <c r="E332" s="2">
        <v>13.9</v>
      </c>
      <c r="F332" s="2">
        <v>14.01</v>
      </c>
      <c r="G332" s="2">
        <v>27.91</v>
      </c>
      <c r="H332" s="1">
        <v>0.28920000000000001</v>
      </c>
      <c r="I332" s="1">
        <v>0.18809999999999999</v>
      </c>
    </row>
    <row r="333" spans="1:9" x14ac:dyDescent="0.25">
      <c r="A333">
        <v>156</v>
      </c>
      <c r="B333">
        <v>37072</v>
      </c>
      <c r="C333">
        <v>394212</v>
      </c>
      <c r="D333" s="1">
        <v>1.3939999999999999</v>
      </c>
      <c r="E333" s="2">
        <v>15.12</v>
      </c>
      <c r="F333" s="2">
        <v>14.12</v>
      </c>
      <c r="G333" s="2">
        <v>29.23</v>
      </c>
      <c r="H333" s="1">
        <v>0.2853</v>
      </c>
      <c r="I333" s="1">
        <v>0.18970000000000001</v>
      </c>
    </row>
    <row r="334" spans="1:9" x14ac:dyDescent="0.25">
      <c r="A334">
        <v>169</v>
      </c>
      <c r="B334">
        <v>34743</v>
      </c>
      <c r="C334">
        <v>386048</v>
      </c>
      <c r="D334" s="1">
        <v>1.385</v>
      </c>
      <c r="E334" s="2">
        <v>18.75</v>
      </c>
      <c r="F334" s="2">
        <v>14.77</v>
      </c>
      <c r="G334" s="2">
        <v>33.520000000000003</v>
      </c>
      <c r="H334" s="1">
        <v>0.28289999999999998</v>
      </c>
      <c r="I334" s="1">
        <v>0.19639999999999999</v>
      </c>
    </row>
    <row r="335" spans="1:9" x14ac:dyDescent="0.25">
      <c r="A335">
        <v>169</v>
      </c>
      <c r="B335">
        <v>34997</v>
      </c>
      <c r="C335">
        <v>382887</v>
      </c>
      <c r="D335" s="1">
        <v>1.3129999999999999</v>
      </c>
      <c r="E335" s="2">
        <v>11.43</v>
      </c>
      <c r="F335" s="2">
        <v>13.8</v>
      </c>
      <c r="G335" s="2">
        <v>25.23</v>
      </c>
      <c r="H335" s="1">
        <v>0.28179999999999999</v>
      </c>
      <c r="I335" s="1">
        <v>0.191</v>
      </c>
    </row>
    <row r="336" spans="1:9" x14ac:dyDescent="0.25">
      <c r="A336">
        <v>169</v>
      </c>
      <c r="B336">
        <v>35182</v>
      </c>
      <c r="C336">
        <v>378670</v>
      </c>
      <c r="D336" s="1">
        <v>1.2589999999999999</v>
      </c>
      <c r="E336" s="2">
        <v>11</v>
      </c>
      <c r="F336" s="2">
        <v>13.67</v>
      </c>
      <c r="G336" s="2">
        <v>24.67</v>
      </c>
      <c r="H336" s="1">
        <v>0.27739999999999998</v>
      </c>
      <c r="I336" s="1">
        <v>0.18959999999999999</v>
      </c>
    </row>
    <row r="337" spans="1:9" x14ac:dyDescent="0.25">
      <c r="A337">
        <v>190</v>
      </c>
      <c r="B337">
        <v>40323</v>
      </c>
      <c r="C337">
        <v>849023</v>
      </c>
      <c r="D337" s="1">
        <v>0.57550000000000001</v>
      </c>
      <c r="E337" s="2">
        <v>7.1230000000000002</v>
      </c>
      <c r="F337" s="2">
        <v>6.9059999999999997</v>
      </c>
      <c r="G337" s="2">
        <v>14.03</v>
      </c>
      <c r="H337" s="1">
        <v>0.17219999999999999</v>
      </c>
      <c r="I337" s="1">
        <v>3.4430000000000002E-2</v>
      </c>
    </row>
    <row r="338" spans="1:9" x14ac:dyDescent="0.25">
      <c r="A338">
        <v>190</v>
      </c>
      <c r="B338">
        <v>39327</v>
      </c>
      <c r="C338">
        <v>845387</v>
      </c>
      <c r="D338" s="1">
        <v>0.57630000000000003</v>
      </c>
      <c r="E338" s="2">
        <v>7.133</v>
      </c>
      <c r="F338" s="2">
        <v>6.9329999999999998</v>
      </c>
      <c r="G338" s="2">
        <v>14.07</v>
      </c>
      <c r="H338" s="1">
        <v>0.17269999999999999</v>
      </c>
      <c r="I338" s="1">
        <v>3.4540000000000001E-2</v>
      </c>
    </row>
    <row r="339" spans="1:9" x14ac:dyDescent="0.25">
      <c r="A339">
        <v>190</v>
      </c>
      <c r="B339">
        <v>39327</v>
      </c>
      <c r="C339">
        <v>840387</v>
      </c>
      <c r="D339" s="1">
        <v>0.57820000000000005</v>
      </c>
      <c r="E339" s="2">
        <v>7.1580000000000004</v>
      </c>
      <c r="F339" s="2">
        <v>6.976</v>
      </c>
      <c r="G339" s="2">
        <v>14.13</v>
      </c>
      <c r="H339" s="1">
        <v>0.17380000000000001</v>
      </c>
      <c r="I339" s="1">
        <v>3.4750000000000003E-2</v>
      </c>
    </row>
    <row r="340" spans="1:9" x14ac:dyDescent="0.25">
      <c r="A340">
        <v>190</v>
      </c>
      <c r="B340">
        <v>39327</v>
      </c>
      <c r="C340">
        <v>835387</v>
      </c>
      <c r="D340" s="1">
        <v>0.58050000000000002</v>
      </c>
      <c r="E340" s="2">
        <v>7.1849999999999996</v>
      </c>
      <c r="F340" s="2">
        <v>7.0209999999999999</v>
      </c>
      <c r="G340" s="2">
        <v>14.21</v>
      </c>
      <c r="H340" s="1">
        <v>0.17480000000000001</v>
      </c>
      <c r="I340" s="1">
        <v>3.4950000000000002E-2</v>
      </c>
    </row>
    <row r="341" spans="1:9" x14ac:dyDescent="0.25">
      <c r="A341">
        <v>190</v>
      </c>
      <c r="B341">
        <v>39327</v>
      </c>
      <c r="C341">
        <v>830387</v>
      </c>
      <c r="D341" s="1">
        <v>0.58240000000000003</v>
      </c>
      <c r="E341" s="2">
        <v>7.2110000000000003</v>
      </c>
      <c r="F341" s="2">
        <v>7.0679999999999996</v>
      </c>
      <c r="G341" s="2">
        <v>14.28</v>
      </c>
      <c r="H341" s="1">
        <v>0.17580000000000001</v>
      </c>
      <c r="I341" s="1">
        <v>3.517E-2</v>
      </c>
    </row>
    <row r="342" spans="1:9" x14ac:dyDescent="0.25">
      <c r="A342">
        <v>190</v>
      </c>
      <c r="B342">
        <v>39327</v>
      </c>
      <c r="C342">
        <v>825387</v>
      </c>
      <c r="D342" s="1">
        <v>0.58450000000000002</v>
      </c>
      <c r="E342" s="2">
        <v>7.2439999999999998</v>
      </c>
      <c r="F342" s="2">
        <v>7.1020000000000003</v>
      </c>
      <c r="G342" s="2">
        <v>14.35</v>
      </c>
      <c r="H342" s="1">
        <v>0.17710000000000001</v>
      </c>
      <c r="I342" s="1">
        <v>3.542E-2</v>
      </c>
    </row>
    <row r="343" spans="1:9" x14ac:dyDescent="0.25">
      <c r="A343">
        <v>190</v>
      </c>
      <c r="B343">
        <v>39327</v>
      </c>
      <c r="C343">
        <v>820387</v>
      </c>
      <c r="D343" s="1">
        <v>0.5867</v>
      </c>
      <c r="E343" s="2">
        <v>7.28</v>
      </c>
      <c r="F343" s="2">
        <v>7.1349999999999998</v>
      </c>
      <c r="G343" s="2">
        <v>14.42</v>
      </c>
      <c r="H343" s="1">
        <v>0.1784</v>
      </c>
      <c r="I343" s="1">
        <v>3.5680000000000003E-2</v>
      </c>
    </row>
    <row r="344" spans="1:9" x14ac:dyDescent="0.25">
      <c r="A344">
        <v>190</v>
      </c>
      <c r="B344">
        <v>39327</v>
      </c>
      <c r="C344">
        <v>815387</v>
      </c>
      <c r="D344" s="1">
        <v>0.5887</v>
      </c>
      <c r="E344" s="2">
        <v>7.3129999999999997</v>
      </c>
      <c r="F344" s="2">
        <v>7.1749999999999998</v>
      </c>
      <c r="G344" s="2">
        <v>14.49</v>
      </c>
      <c r="H344" s="1">
        <v>0.17949999999999999</v>
      </c>
      <c r="I344" s="1">
        <v>3.5909999999999997E-2</v>
      </c>
    </row>
    <row r="345" spans="1:9" x14ac:dyDescent="0.25">
      <c r="A345">
        <v>190</v>
      </c>
      <c r="B345">
        <v>39327</v>
      </c>
      <c r="C345">
        <v>810387</v>
      </c>
      <c r="D345" s="1">
        <v>0.59089999999999998</v>
      </c>
      <c r="E345" s="2">
        <v>7.3470000000000004</v>
      </c>
      <c r="F345" s="2">
        <v>7.2210000000000001</v>
      </c>
      <c r="G345" s="2">
        <v>14.57</v>
      </c>
      <c r="H345" s="1">
        <v>0.18060000000000001</v>
      </c>
      <c r="I345" s="1">
        <v>3.6130000000000002E-2</v>
      </c>
    </row>
    <row r="346" spans="1:9" x14ac:dyDescent="0.25">
      <c r="A346">
        <v>190</v>
      </c>
      <c r="B346">
        <v>39327</v>
      </c>
      <c r="C346">
        <v>805387</v>
      </c>
      <c r="D346" s="1">
        <v>0.59379999999999999</v>
      </c>
      <c r="E346" s="2">
        <v>7.38</v>
      </c>
      <c r="F346" s="2">
        <v>7.2640000000000002</v>
      </c>
      <c r="G346" s="2">
        <v>14.64</v>
      </c>
      <c r="H346" s="1">
        <v>0.18160000000000001</v>
      </c>
      <c r="I346" s="1">
        <v>3.6330000000000001E-2</v>
      </c>
    </row>
    <row r="347" spans="1:9" x14ac:dyDescent="0.25">
      <c r="A347">
        <v>190</v>
      </c>
      <c r="B347">
        <v>39327</v>
      </c>
      <c r="C347">
        <v>800387</v>
      </c>
      <c r="D347" s="1">
        <v>0.59670000000000001</v>
      </c>
      <c r="E347" s="2">
        <v>7.4180000000000001</v>
      </c>
      <c r="F347" s="2">
        <v>7.3129999999999997</v>
      </c>
      <c r="G347" s="2">
        <v>14.73</v>
      </c>
      <c r="H347" s="1">
        <v>0.18279999999999999</v>
      </c>
      <c r="I347" s="1">
        <v>3.6549999999999999E-2</v>
      </c>
    </row>
    <row r="348" spans="1:9" x14ac:dyDescent="0.25">
      <c r="A348">
        <v>190</v>
      </c>
      <c r="B348">
        <v>39327</v>
      </c>
      <c r="C348">
        <v>795387</v>
      </c>
      <c r="D348" s="1">
        <v>0.59970000000000001</v>
      </c>
      <c r="E348" s="2">
        <v>7.4569999999999999</v>
      </c>
      <c r="F348" s="2">
        <v>7.3659999999999997</v>
      </c>
      <c r="G348" s="2">
        <v>14.82</v>
      </c>
      <c r="H348" s="1">
        <v>0.18390000000000001</v>
      </c>
      <c r="I348" s="1">
        <v>3.6769999999999997E-2</v>
      </c>
    </row>
    <row r="349" spans="1:9" x14ac:dyDescent="0.25">
      <c r="A349">
        <v>190</v>
      </c>
      <c r="B349">
        <v>39327</v>
      </c>
      <c r="C349">
        <v>790387</v>
      </c>
      <c r="D349" s="1">
        <v>0.60329999999999995</v>
      </c>
      <c r="E349" s="2">
        <v>7.4989999999999997</v>
      </c>
      <c r="F349" s="2">
        <v>7.42</v>
      </c>
      <c r="G349" s="2">
        <v>14.92</v>
      </c>
      <c r="H349" s="1">
        <v>0.18490000000000001</v>
      </c>
      <c r="I349" s="1">
        <v>3.6979999999999999E-2</v>
      </c>
    </row>
    <row r="350" spans="1:9" x14ac:dyDescent="0.25">
      <c r="A350">
        <v>190</v>
      </c>
      <c r="B350">
        <v>39327</v>
      </c>
      <c r="C350">
        <v>785387</v>
      </c>
      <c r="D350" s="1">
        <v>0.60719999999999996</v>
      </c>
      <c r="E350" s="2">
        <v>7.5460000000000003</v>
      </c>
      <c r="F350" s="2">
        <v>7.4740000000000002</v>
      </c>
      <c r="G350" s="2">
        <v>15.02</v>
      </c>
      <c r="H350" s="1">
        <v>0.186</v>
      </c>
      <c r="I350" s="1">
        <v>3.7199999999999997E-2</v>
      </c>
    </row>
    <row r="351" spans="1:9" x14ac:dyDescent="0.25">
      <c r="A351">
        <v>190</v>
      </c>
      <c r="B351">
        <v>39327</v>
      </c>
      <c r="C351">
        <v>780387</v>
      </c>
      <c r="D351" s="1">
        <v>0.61219999999999997</v>
      </c>
      <c r="E351" s="2">
        <v>7.601</v>
      </c>
      <c r="F351" s="2">
        <v>7.53</v>
      </c>
      <c r="G351" s="2">
        <v>15.13</v>
      </c>
      <c r="H351" s="1">
        <v>0.18709999999999999</v>
      </c>
      <c r="I351" s="1">
        <v>3.7429999999999998E-2</v>
      </c>
    </row>
    <row r="352" spans="1:9" x14ac:dyDescent="0.25">
      <c r="A352">
        <v>190</v>
      </c>
      <c r="B352">
        <v>39072</v>
      </c>
      <c r="C352">
        <v>775606</v>
      </c>
      <c r="D352" s="1">
        <v>0.61629999999999996</v>
      </c>
      <c r="E352" s="2">
        <v>7.6509999999999998</v>
      </c>
      <c r="F352" s="2">
        <v>7.5839999999999996</v>
      </c>
      <c r="G352" s="2">
        <v>15.24</v>
      </c>
      <c r="H352" s="1">
        <v>0.18820000000000001</v>
      </c>
      <c r="I352" s="1">
        <v>3.764E-2</v>
      </c>
    </row>
    <row r="353" spans="1:9" x14ac:dyDescent="0.25">
      <c r="A353">
        <v>190</v>
      </c>
      <c r="B353">
        <v>37718</v>
      </c>
      <c r="C353">
        <v>771805</v>
      </c>
      <c r="D353" s="1">
        <v>0.61950000000000005</v>
      </c>
      <c r="E353" s="2">
        <v>7.6840000000000002</v>
      </c>
      <c r="F353" s="2">
        <v>7.625</v>
      </c>
      <c r="G353" s="2">
        <v>15.31</v>
      </c>
      <c r="H353" s="1">
        <v>0.18890000000000001</v>
      </c>
      <c r="I353" s="1">
        <v>3.7769999999999998E-2</v>
      </c>
    </row>
    <row r="354" spans="1:9" x14ac:dyDescent="0.25">
      <c r="A354">
        <v>162</v>
      </c>
      <c r="B354">
        <v>40251</v>
      </c>
      <c r="C354">
        <v>428925</v>
      </c>
      <c r="D354" s="1">
        <v>1.385</v>
      </c>
      <c r="E354" s="2">
        <v>12.55</v>
      </c>
      <c r="F354" s="2">
        <v>13.47</v>
      </c>
      <c r="G354" s="2">
        <v>26.02</v>
      </c>
      <c r="H354" s="1">
        <v>0.2964</v>
      </c>
      <c r="I354" s="1">
        <v>0.16</v>
      </c>
    </row>
    <row r="355" spans="1:9" x14ac:dyDescent="0.25">
      <c r="A355">
        <v>162</v>
      </c>
      <c r="B355">
        <v>39327</v>
      </c>
      <c r="C355">
        <v>425387</v>
      </c>
      <c r="D355" s="1">
        <v>1.3939999999999999</v>
      </c>
      <c r="E355" s="2">
        <v>12.63</v>
      </c>
      <c r="F355" s="2">
        <v>13.54</v>
      </c>
      <c r="G355" s="2">
        <v>26.17</v>
      </c>
      <c r="H355" s="1">
        <v>0.29570000000000002</v>
      </c>
      <c r="I355" s="1">
        <v>0.16089999999999999</v>
      </c>
    </row>
    <row r="356" spans="1:9" x14ac:dyDescent="0.25">
      <c r="A356">
        <v>162</v>
      </c>
      <c r="B356">
        <v>39327</v>
      </c>
      <c r="C356">
        <v>420387</v>
      </c>
      <c r="D356" s="1">
        <v>1.393</v>
      </c>
      <c r="E356" s="2">
        <v>12.59</v>
      </c>
      <c r="F356" s="2">
        <v>13.6</v>
      </c>
      <c r="G356" s="2">
        <v>26.19</v>
      </c>
      <c r="H356" s="1">
        <v>0.29349999999999998</v>
      </c>
      <c r="I356" s="1">
        <v>0.16350000000000001</v>
      </c>
    </row>
    <row r="357" spans="1:9" x14ac:dyDescent="0.25">
      <c r="A357">
        <v>85</v>
      </c>
      <c r="B357">
        <v>39518</v>
      </c>
      <c r="C357">
        <v>415071</v>
      </c>
      <c r="D357" s="1">
        <v>1.4259999999999999</v>
      </c>
      <c r="E357" s="2">
        <v>22.69</v>
      </c>
      <c r="F357" s="2">
        <v>15.2</v>
      </c>
      <c r="G357" s="2">
        <v>37.89</v>
      </c>
      <c r="H357" s="1">
        <v>0.30959999999999999</v>
      </c>
      <c r="I357" s="1">
        <v>0.20369999999999999</v>
      </c>
    </row>
    <row r="358" spans="1:9" x14ac:dyDescent="0.25">
      <c r="A358">
        <v>162</v>
      </c>
      <c r="B358">
        <v>38177</v>
      </c>
      <c r="C358">
        <v>416755</v>
      </c>
      <c r="D358" s="1">
        <v>1.427</v>
      </c>
      <c r="E358" s="2">
        <v>19.739999999999998</v>
      </c>
      <c r="F358" s="2">
        <v>14.36</v>
      </c>
      <c r="G358" s="2">
        <v>34.1</v>
      </c>
      <c r="H358" s="1">
        <v>0.28499999999999998</v>
      </c>
      <c r="I358" s="1">
        <v>0.15029999999999999</v>
      </c>
    </row>
    <row r="359" spans="1:9" x14ac:dyDescent="0.25">
      <c r="A359">
        <v>85</v>
      </c>
      <c r="B359">
        <v>38643</v>
      </c>
      <c r="C359">
        <v>411983</v>
      </c>
      <c r="D359" s="1">
        <v>1.49</v>
      </c>
      <c r="E359" s="2">
        <v>39.729999999999997</v>
      </c>
      <c r="F359" s="2">
        <v>15.52</v>
      </c>
      <c r="G359" s="2">
        <v>55.25</v>
      </c>
      <c r="H359" s="1">
        <v>0.30819999999999997</v>
      </c>
      <c r="I359" s="1">
        <v>0.1691</v>
      </c>
    </row>
    <row r="360" spans="1:9" x14ac:dyDescent="0.25">
      <c r="A360">
        <v>123</v>
      </c>
      <c r="B360">
        <v>40767</v>
      </c>
      <c r="C360">
        <v>409513</v>
      </c>
      <c r="D360" s="1">
        <v>1.36</v>
      </c>
      <c r="E360" s="2">
        <v>12.11</v>
      </c>
      <c r="F360" s="2">
        <v>13.61</v>
      </c>
      <c r="G360" s="2">
        <v>25.72</v>
      </c>
      <c r="H360" s="1">
        <v>0.28739999999999999</v>
      </c>
      <c r="I360" s="1">
        <v>0.1777</v>
      </c>
    </row>
    <row r="361" spans="1:9" x14ac:dyDescent="0.25">
      <c r="A361">
        <v>162</v>
      </c>
      <c r="B361">
        <v>38142</v>
      </c>
      <c r="C361">
        <v>409556</v>
      </c>
      <c r="D361" s="1">
        <v>1.4139999999999999</v>
      </c>
      <c r="E361" s="2">
        <v>12.52</v>
      </c>
      <c r="F361" s="2">
        <v>13.72</v>
      </c>
      <c r="G361" s="2">
        <v>26.23</v>
      </c>
      <c r="H361" s="1">
        <v>0.29120000000000001</v>
      </c>
      <c r="I361" s="1">
        <v>0.1769</v>
      </c>
    </row>
    <row r="362" spans="1:9" x14ac:dyDescent="0.25">
      <c r="A362">
        <v>123</v>
      </c>
      <c r="B362">
        <v>39917</v>
      </c>
      <c r="C362">
        <v>404948</v>
      </c>
      <c r="D362" s="1">
        <v>1.37</v>
      </c>
      <c r="E362" s="2">
        <v>12.17</v>
      </c>
      <c r="F362" s="2">
        <v>13.66</v>
      </c>
      <c r="G362" s="2">
        <v>25.83</v>
      </c>
      <c r="H362" s="1">
        <v>0.28649999999999998</v>
      </c>
      <c r="I362" s="1">
        <v>0.1767</v>
      </c>
    </row>
    <row r="363" spans="1:9" x14ac:dyDescent="0.25">
      <c r="A363">
        <v>162</v>
      </c>
      <c r="B363">
        <v>37759</v>
      </c>
      <c r="C363">
        <v>406681</v>
      </c>
      <c r="D363" s="1">
        <v>1.4279999999999999</v>
      </c>
      <c r="E363" s="2">
        <v>14.35</v>
      </c>
      <c r="F363" s="2">
        <v>13.87</v>
      </c>
      <c r="G363" s="2">
        <v>28.22</v>
      </c>
      <c r="H363" s="1">
        <v>0.28739999999999999</v>
      </c>
      <c r="I363" s="1">
        <v>0.1736</v>
      </c>
    </row>
    <row r="364" spans="1:9" x14ac:dyDescent="0.25">
      <c r="A364">
        <v>123</v>
      </c>
      <c r="B364">
        <v>39598</v>
      </c>
      <c r="C364">
        <v>402332</v>
      </c>
      <c r="D364" s="1">
        <v>1.3660000000000001</v>
      </c>
      <c r="E364" s="2">
        <v>12.09</v>
      </c>
      <c r="F364" s="2">
        <v>13.68</v>
      </c>
      <c r="G364" s="2">
        <v>25.77</v>
      </c>
      <c r="H364" s="1">
        <v>0.28589999999999999</v>
      </c>
      <c r="I364" s="1">
        <v>0.17960000000000001</v>
      </c>
    </row>
    <row r="365" spans="1:9" x14ac:dyDescent="0.25">
      <c r="A365">
        <v>156</v>
      </c>
      <c r="B365">
        <v>38704</v>
      </c>
      <c r="C365">
        <v>395155</v>
      </c>
      <c r="D365" s="1">
        <v>1.38</v>
      </c>
      <c r="E365" s="2">
        <v>24.35</v>
      </c>
      <c r="F365" s="2">
        <v>15.25</v>
      </c>
      <c r="G365" s="2">
        <v>39.6</v>
      </c>
      <c r="H365" s="1">
        <v>0.30330000000000001</v>
      </c>
      <c r="I365" s="1">
        <v>0.20250000000000001</v>
      </c>
    </row>
    <row r="366" spans="1:9" x14ac:dyDescent="0.25">
      <c r="A366">
        <v>169</v>
      </c>
      <c r="B366">
        <v>37821</v>
      </c>
      <c r="C366">
        <v>384020</v>
      </c>
      <c r="D366" s="1">
        <v>1.288</v>
      </c>
      <c r="E366" s="2">
        <v>12.32</v>
      </c>
      <c r="F366" s="2">
        <v>13.78</v>
      </c>
      <c r="G366" s="2">
        <v>26.1</v>
      </c>
      <c r="H366" s="1">
        <v>0.2787</v>
      </c>
      <c r="I366" s="1">
        <v>0.19289999999999999</v>
      </c>
    </row>
    <row r="367" spans="1:9" x14ac:dyDescent="0.25">
      <c r="A367">
        <v>169</v>
      </c>
      <c r="B367">
        <v>39233</v>
      </c>
      <c r="C367">
        <v>380192</v>
      </c>
      <c r="D367" s="1">
        <v>1.2110000000000001</v>
      </c>
      <c r="E367" s="2">
        <v>10.71</v>
      </c>
      <c r="F367" s="2">
        <v>13.52</v>
      </c>
      <c r="G367" s="2">
        <v>24.23</v>
      </c>
      <c r="H367" s="1">
        <v>0.27389999999999998</v>
      </c>
      <c r="I367" s="1">
        <v>0.187</v>
      </c>
    </row>
    <row r="368" spans="1:9" x14ac:dyDescent="0.25">
      <c r="A368">
        <v>169</v>
      </c>
      <c r="B368">
        <v>39671</v>
      </c>
      <c r="C368">
        <v>376182</v>
      </c>
      <c r="D368" s="1">
        <v>1.161</v>
      </c>
      <c r="E368" s="2">
        <v>10.33</v>
      </c>
      <c r="F368" s="2">
        <v>13.41</v>
      </c>
      <c r="G368" s="2">
        <v>23.74</v>
      </c>
      <c r="H368" s="1">
        <v>0.26939999999999997</v>
      </c>
      <c r="I368" s="1">
        <v>0.18429999999999999</v>
      </c>
    </row>
    <row r="369" spans="1:9" x14ac:dyDescent="0.25">
      <c r="A369">
        <v>190</v>
      </c>
      <c r="B369">
        <v>43658</v>
      </c>
      <c r="C369">
        <v>847887</v>
      </c>
      <c r="D369" s="1">
        <v>0.57869999999999999</v>
      </c>
      <c r="E369" s="2">
        <v>7.1609999999999996</v>
      </c>
      <c r="F369" s="2">
        <v>6.9320000000000004</v>
      </c>
      <c r="G369" s="2">
        <v>14.09</v>
      </c>
      <c r="H369" s="1">
        <v>0.17280000000000001</v>
      </c>
      <c r="I369" s="1">
        <v>3.4569999999999997E-2</v>
      </c>
    </row>
    <row r="370" spans="1:9" x14ac:dyDescent="0.25">
      <c r="A370">
        <v>190</v>
      </c>
      <c r="B370">
        <v>43658</v>
      </c>
      <c r="C370">
        <v>842887</v>
      </c>
      <c r="D370" s="1">
        <v>0.5806</v>
      </c>
      <c r="E370" s="2">
        <v>7.1829999999999998</v>
      </c>
      <c r="F370" s="2">
        <v>6.9749999999999996</v>
      </c>
      <c r="G370" s="2">
        <v>14.16</v>
      </c>
      <c r="H370" s="1">
        <v>0.17380000000000001</v>
      </c>
      <c r="I370" s="1">
        <v>3.4750000000000003E-2</v>
      </c>
    </row>
    <row r="371" spans="1:9" x14ac:dyDescent="0.25">
      <c r="A371">
        <v>190</v>
      </c>
      <c r="B371">
        <v>43658</v>
      </c>
      <c r="C371">
        <v>837887</v>
      </c>
      <c r="D371" s="1">
        <v>0.58199999999999996</v>
      </c>
      <c r="E371" s="2">
        <v>7.2050000000000001</v>
      </c>
      <c r="F371" s="2">
        <v>7.0190000000000001</v>
      </c>
      <c r="G371" s="2">
        <v>14.22</v>
      </c>
      <c r="H371" s="1">
        <v>0.17480000000000001</v>
      </c>
      <c r="I371" s="1">
        <v>3.4959999999999998E-2</v>
      </c>
    </row>
    <row r="372" spans="1:9" x14ac:dyDescent="0.25">
      <c r="A372">
        <v>190</v>
      </c>
      <c r="B372">
        <v>43658</v>
      </c>
      <c r="C372">
        <v>832887</v>
      </c>
      <c r="D372" s="1">
        <v>0.58409999999999995</v>
      </c>
      <c r="E372" s="2">
        <v>7.2359999999999998</v>
      </c>
      <c r="F372" s="2">
        <v>7.0640000000000001</v>
      </c>
      <c r="G372" s="2">
        <v>14.3</v>
      </c>
      <c r="H372" s="1">
        <v>0.17599999999999999</v>
      </c>
      <c r="I372" s="1">
        <v>3.5209999999999998E-2</v>
      </c>
    </row>
    <row r="373" spans="1:9" x14ac:dyDescent="0.25">
      <c r="A373">
        <v>190</v>
      </c>
      <c r="B373">
        <v>43658</v>
      </c>
      <c r="C373">
        <v>827887</v>
      </c>
      <c r="D373" s="1">
        <v>0.58660000000000001</v>
      </c>
      <c r="E373" s="2">
        <v>7.2720000000000002</v>
      </c>
      <c r="F373" s="2">
        <v>7.101</v>
      </c>
      <c r="G373" s="2">
        <v>14.37</v>
      </c>
      <c r="H373" s="1">
        <v>0.1774</v>
      </c>
      <c r="I373" s="1">
        <v>3.5479999999999998E-2</v>
      </c>
    </row>
    <row r="374" spans="1:9" x14ac:dyDescent="0.25">
      <c r="A374">
        <v>190</v>
      </c>
      <c r="B374">
        <v>43658</v>
      </c>
      <c r="C374">
        <v>822887</v>
      </c>
      <c r="D374" s="1">
        <v>0.58899999999999997</v>
      </c>
      <c r="E374" s="2">
        <v>7.3049999999999997</v>
      </c>
      <c r="F374" s="2">
        <v>7.133</v>
      </c>
      <c r="G374" s="2">
        <v>14.44</v>
      </c>
      <c r="H374" s="1">
        <v>0.17860000000000001</v>
      </c>
      <c r="I374" s="1">
        <v>3.5720000000000002E-2</v>
      </c>
    </row>
    <row r="375" spans="1:9" x14ac:dyDescent="0.25">
      <c r="A375">
        <v>190</v>
      </c>
      <c r="B375">
        <v>43658</v>
      </c>
      <c r="C375">
        <v>817887</v>
      </c>
      <c r="D375" s="1">
        <v>0.59079999999999999</v>
      </c>
      <c r="E375" s="2">
        <v>7.3360000000000003</v>
      </c>
      <c r="F375" s="2">
        <v>7.1719999999999997</v>
      </c>
      <c r="G375" s="2">
        <v>14.51</v>
      </c>
      <c r="H375" s="1">
        <v>0.1797</v>
      </c>
      <c r="I375" s="1">
        <v>3.594E-2</v>
      </c>
    </row>
    <row r="376" spans="1:9" x14ac:dyDescent="0.25">
      <c r="A376">
        <v>190</v>
      </c>
      <c r="B376">
        <v>43658</v>
      </c>
      <c r="C376">
        <v>812887</v>
      </c>
      <c r="D376" s="1">
        <v>0.59370000000000001</v>
      </c>
      <c r="E376" s="2">
        <v>7.3710000000000004</v>
      </c>
      <c r="F376" s="2">
        <v>7.2160000000000002</v>
      </c>
      <c r="G376" s="2">
        <v>14.59</v>
      </c>
      <c r="H376" s="1">
        <v>0.18079999999999999</v>
      </c>
      <c r="I376" s="1">
        <v>3.6159999999999998E-2</v>
      </c>
    </row>
    <row r="377" spans="1:9" x14ac:dyDescent="0.25">
      <c r="A377">
        <v>190</v>
      </c>
      <c r="B377">
        <v>43658</v>
      </c>
      <c r="C377">
        <v>807887</v>
      </c>
      <c r="D377" s="1">
        <v>0.59650000000000003</v>
      </c>
      <c r="E377" s="2">
        <v>7.407</v>
      </c>
      <c r="F377" s="2">
        <v>7.2590000000000003</v>
      </c>
      <c r="G377" s="2">
        <v>14.67</v>
      </c>
      <c r="H377" s="1">
        <v>0.18190000000000001</v>
      </c>
      <c r="I377" s="1">
        <v>3.6380000000000003E-2</v>
      </c>
    </row>
    <row r="378" spans="1:9" x14ac:dyDescent="0.25">
      <c r="A378">
        <v>190</v>
      </c>
      <c r="B378">
        <v>43658</v>
      </c>
      <c r="C378">
        <v>802887</v>
      </c>
      <c r="D378" s="1">
        <v>0.59930000000000005</v>
      </c>
      <c r="E378" s="2">
        <v>7.4409999999999998</v>
      </c>
      <c r="F378" s="2">
        <v>7.3049999999999997</v>
      </c>
      <c r="G378" s="2">
        <v>14.75</v>
      </c>
      <c r="H378" s="1">
        <v>0.18290000000000001</v>
      </c>
      <c r="I378" s="1">
        <v>3.6589999999999998E-2</v>
      </c>
    </row>
    <row r="379" spans="1:9" x14ac:dyDescent="0.25">
      <c r="A379">
        <v>190</v>
      </c>
      <c r="B379">
        <v>43658</v>
      </c>
      <c r="C379">
        <v>797887</v>
      </c>
      <c r="D379" s="1">
        <v>0.60209999999999997</v>
      </c>
      <c r="E379" s="2">
        <v>7.4790000000000001</v>
      </c>
      <c r="F379" s="2">
        <v>7.359</v>
      </c>
      <c r="G379" s="2">
        <v>14.84</v>
      </c>
      <c r="H379" s="1">
        <v>0.18410000000000001</v>
      </c>
      <c r="I379" s="1">
        <v>3.6810000000000002E-2</v>
      </c>
    </row>
    <row r="380" spans="1:9" x14ac:dyDescent="0.25">
      <c r="A380">
        <v>190</v>
      </c>
      <c r="B380">
        <v>43658</v>
      </c>
      <c r="C380">
        <v>792887</v>
      </c>
      <c r="D380" s="1">
        <v>0.60489999999999999</v>
      </c>
      <c r="E380" s="2">
        <v>7.5170000000000003</v>
      </c>
      <c r="F380" s="2">
        <v>7.4080000000000004</v>
      </c>
      <c r="G380" s="2">
        <v>14.93</v>
      </c>
      <c r="H380" s="1">
        <v>0.18509999999999999</v>
      </c>
      <c r="I380" s="1">
        <v>3.7019999999999997E-2</v>
      </c>
    </row>
    <row r="381" spans="1:9" x14ac:dyDescent="0.25">
      <c r="A381">
        <v>190</v>
      </c>
      <c r="B381">
        <v>43658</v>
      </c>
      <c r="C381">
        <v>787887</v>
      </c>
      <c r="D381" s="1">
        <v>0.60880000000000001</v>
      </c>
      <c r="E381" s="2">
        <v>7.5640000000000001</v>
      </c>
      <c r="F381" s="2">
        <v>7.4619999999999997</v>
      </c>
      <c r="G381" s="2">
        <v>15.03</v>
      </c>
      <c r="H381" s="1">
        <v>0.1862</v>
      </c>
      <c r="I381" s="1">
        <v>3.7240000000000002E-2</v>
      </c>
    </row>
    <row r="382" spans="1:9" x14ac:dyDescent="0.25">
      <c r="A382">
        <v>190</v>
      </c>
      <c r="B382">
        <v>43658</v>
      </c>
      <c r="C382">
        <v>782887</v>
      </c>
      <c r="D382" s="1">
        <v>0.6129</v>
      </c>
      <c r="E382" s="2">
        <v>7.6120000000000001</v>
      </c>
      <c r="F382" s="2">
        <v>7.5179999999999998</v>
      </c>
      <c r="G382" s="2">
        <v>15.13</v>
      </c>
      <c r="H382" s="1">
        <v>0.18729999999999999</v>
      </c>
      <c r="I382" s="1">
        <v>3.746E-2</v>
      </c>
    </row>
    <row r="383" spans="1:9" x14ac:dyDescent="0.25">
      <c r="A383">
        <v>190</v>
      </c>
      <c r="B383">
        <v>42896</v>
      </c>
      <c r="C383">
        <v>778633</v>
      </c>
      <c r="D383" s="1">
        <v>0.61670000000000003</v>
      </c>
      <c r="E383" s="2">
        <v>7.6550000000000002</v>
      </c>
      <c r="F383" s="2">
        <v>7.5629999999999997</v>
      </c>
      <c r="G383" s="2">
        <v>15.22</v>
      </c>
      <c r="H383" s="1">
        <v>0.18820000000000001</v>
      </c>
      <c r="I383" s="1">
        <v>3.764E-2</v>
      </c>
    </row>
    <row r="384" spans="1:9" x14ac:dyDescent="0.25">
      <c r="A384">
        <v>162</v>
      </c>
      <c r="B384">
        <v>44544</v>
      </c>
      <c r="C384">
        <v>432149</v>
      </c>
      <c r="D384" s="1">
        <v>1.3320000000000001</v>
      </c>
      <c r="E384" s="2">
        <v>12.13</v>
      </c>
      <c r="F384" s="2">
        <v>13.29</v>
      </c>
      <c r="G384" s="2">
        <v>25.43</v>
      </c>
      <c r="H384" s="1">
        <v>0.29360000000000003</v>
      </c>
      <c r="I384" s="1">
        <v>0.15939999999999999</v>
      </c>
    </row>
    <row r="385" spans="1:9" x14ac:dyDescent="0.25">
      <c r="A385">
        <v>162</v>
      </c>
      <c r="B385">
        <v>43658</v>
      </c>
      <c r="C385">
        <v>427887</v>
      </c>
      <c r="D385" s="1">
        <v>1.34</v>
      </c>
      <c r="E385" s="2">
        <v>12.17</v>
      </c>
      <c r="F385" s="2">
        <v>13.37</v>
      </c>
      <c r="G385" s="2">
        <v>25.55</v>
      </c>
      <c r="H385" s="1">
        <v>0.29249999999999998</v>
      </c>
      <c r="I385" s="1">
        <v>0.16220000000000001</v>
      </c>
    </row>
    <row r="386" spans="1:9" x14ac:dyDescent="0.25">
      <c r="A386">
        <v>162</v>
      </c>
      <c r="B386">
        <v>43658</v>
      </c>
      <c r="C386">
        <v>422887</v>
      </c>
      <c r="D386" s="1">
        <v>1.333</v>
      </c>
      <c r="E386" s="2">
        <v>12.09</v>
      </c>
      <c r="F386" s="2">
        <v>13.42</v>
      </c>
      <c r="G386" s="2">
        <v>25.51</v>
      </c>
      <c r="H386" s="1">
        <v>0.28960000000000002</v>
      </c>
      <c r="I386" s="1">
        <v>0.16450000000000001</v>
      </c>
    </row>
    <row r="387" spans="1:9" x14ac:dyDescent="0.25">
      <c r="A387">
        <v>85</v>
      </c>
      <c r="B387">
        <v>42891</v>
      </c>
      <c r="C387">
        <v>417355</v>
      </c>
      <c r="D387" s="1">
        <v>1.3660000000000001</v>
      </c>
      <c r="E387" s="2">
        <v>23.67</v>
      </c>
      <c r="F387" s="2">
        <v>14.95</v>
      </c>
      <c r="G387" s="2">
        <v>38.619999999999997</v>
      </c>
      <c r="H387" s="1">
        <v>0.29409999999999997</v>
      </c>
      <c r="I387" s="1">
        <v>0.16980000000000001</v>
      </c>
    </row>
    <row r="388" spans="1:9" x14ac:dyDescent="0.25">
      <c r="A388">
        <v>162</v>
      </c>
      <c r="B388">
        <v>43539</v>
      </c>
      <c r="C388">
        <v>419125</v>
      </c>
      <c r="D388" s="1">
        <v>1.327</v>
      </c>
      <c r="E388" s="2">
        <v>12.03</v>
      </c>
      <c r="F388" s="2">
        <v>13.45</v>
      </c>
      <c r="G388" s="2">
        <v>25.47</v>
      </c>
      <c r="H388" s="1">
        <v>0.28760000000000002</v>
      </c>
      <c r="I388" s="1">
        <v>0.16669999999999999</v>
      </c>
    </row>
    <row r="389" spans="1:9" x14ac:dyDescent="0.25">
      <c r="A389">
        <v>85</v>
      </c>
      <c r="B389">
        <v>41136</v>
      </c>
      <c r="C389">
        <v>413404</v>
      </c>
      <c r="D389" s="1">
        <v>1.474</v>
      </c>
      <c r="E389" s="2">
        <v>27.58</v>
      </c>
      <c r="F389" s="2">
        <v>15.43</v>
      </c>
      <c r="G389" s="2">
        <v>43.01</v>
      </c>
      <c r="H389" s="1">
        <v>0.31490000000000001</v>
      </c>
      <c r="I389" s="1">
        <v>0.21199999999999999</v>
      </c>
    </row>
    <row r="390" spans="1:9" x14ac:dyDescent="0.25">
      <c r="A390">
        <v>123</v>
      </c>
      <c r="B390">
        <v>44505</v>
      </c>
      <c r="C390">
        <v>411774</v>
      </c>
      <c r="D390" s="1">
        <v>1.2989999999999999</v>
      </c>
      <c r="E390" s="2">
        <v>11.67</v>
      </c>
      <c r="F390" s="2">
        <v>13.46</v>
      </c>
      <c r="G390" s="2">
        <v>25.13</v>
      </c>
      <c r="H390" s="1">
        <v>0.28370000000000001</v>
      </c>
      <c r="I390" s="1">
        <v>0.17710000000000001</v>
      </c>
    </row>
    <row r="391" spans="1:9" x14ac:dyDescent="0.25">
      <c r="A391">
        <v>123</v>
      </c>
      <c r="B391">
        <v>43658</v>
      </c>
      <c r="C391">
        <v>407887</v>
      </c>
      <c r="D391" s="1">
        <v>1.306</v>
      </c>
      <c r="E391" s="2">
        <v>11.74</v>
      </c>
      <c r="F391" s="2">
        <v>13.5</v>
      </c>
      <c r="G391" s="2">
        <v>25.23</v>
      </c>
      <c r="H391" s="1">
        <v>0.28270000000000001</v>
      </c>
      <c r="I391" s="1">
        <v>0.17519999999999999</v>
      </c>
    </row>
    <row r="392" spans="1:9" x14ac:dyDescent="0.25">
      <c r="A392">
        <v>123</v>
      </c>
      <c r="B392">
        <v>43502</v>
      </c>
      <c r="C392">
        <v>403691</v>
      </c>
      <c r="D392" s="1">
        <v>1.296</v>
      </c>
      <c r="E392" s="2">
        <v>11.63</v>
      </c>
      <c r="F392" s="2">
        <v>13.51</v>
      </c>
      <c r="G392" s="2">
        <v>25.14</v>
      </c>
      <c r="H392" s="1">
        <v>0.28089999999999998</v>
      </c>
      <c r="I392" s="1">
        <v>0.17610000000000001</v>
      </c>
    </row>
    <row r="393" spans="1:9" x14ac:dyDescent="0.25">
      <c r="A393">
        <v>156</v>
      </c>
      <c r="B393">
        <v>43374</v>
      </c>
      <c r="C393">
        <v>396621</v>
      </c>
      <c r="D393" s="1">
        <v>1.286</v>
      </c>
      <c r="E393" s="2">
        <v>15.02</v>
      </c>
      <c r="F393" s="2">
        <v>13.89</v>
      </c>
      <c r="G393" s="2">
        <v>28.91</v>
      </c>
      <c r="H393" s="1">
        <v>0.27779999999999999</v>
      </c>
      <c r="I393" s="1">
        <v>0.18360000000000001</v>
      </c>
    </row>
    <row r="394" spans="1:9" x14ac:dyDescent="0.25">
      <c r="A394">
        <v>169</v>
      </c>
      <c r="B394">
        <v>42569</v>
      </c>
      <c r="C394">
        <v>380976</v>
      </c>
      <c r="D394" s="1">
        <v>1.1679999999999999</v>
      </c>
      <c r="E394" s="2">
        <v>10.58</v>
      </c>
      <c r="F394" s="2">
        <v>13.41</v>
      </c>
      <c r="G394" s="2">
        <v>23.98</v>
      </c>
      <c r="H394" s="1">
        <v>0.27039999999999997</v>
      </c>
      <c r="I394" s="1">
        <v>0.18609999999999999</v>
      </c>
    </row>
    <row r="395" spans="1:9" x14ac:dyDescent="0.25">
      <c r="A395">
        <v>169</v>
      </c>
      <c r="B395">
        <v>43555</v>
      </c>
      <c r="C395">
        <v>377751</v>
      </c>
      <c r="D395" s="1">
        <v>1.1200000000000001</v>
      </c>
      <c r="E395" s="2">
        <v>10.09</v>
      </c>
      <c r="F395" s="2">
        <v>13.28</v>
      </c>
      <c r="G395" s="2">
        <v>23.37</v>
      </c>
      <c r="H395" s="1">
        <v>0.26600000000000001</v>
      </c>
      <c r="I395" s="1">
        <v>0.18140000000000001</v>
      </c>
    </row>
    <row r="396" spans="1:9" x14ac:dyDescent="0.25">
      <c r="A396">
        <v>169</v>
      </c>
      <c r="B396">
        <v>44055</v>
      </c>
      <c r="C396">
        <v>374730</v>
      </c>
      <c r="D396" s="1">
        <v>1.093</v>
      </c>
      <c r="E396" s="2">
        <v>10.55</v>
      </c>
      <c r="F396" s="2">
        <v>13.26</v>
      </c>
      <c r="G396" s="2">
        <v>23.8</v>
      </c>
      <c r="H396" s="1">
        <v>0.26200000000000001</v>
      </c>
      <c r="I396" s="1">
        <v>0.18129999999999999</v>
      </c>
    </row>
    <row r="397" spans="1:9" x14ac:dyDescent="0.25">
      <c r="A397">
        <v>28</v>
      </c>
      <c r="B397">
        <v>44982</v>
      </c>
      <c r="C397">
        <v>360715</v>
      </c>
      <c r="D397" s="1">
        <v>1.022</v>
      </c>
      <c r="E397" s="2">
        <v>14.26</v>
      </c>
      <c r="F397" s="2">
        <v>14.09</v>
      </c>
      <c r="G397" s="2">
        <v>28.35</v>
      </c>
      <c r="H397" s="1">
        <v>0.27229999999999999</v>
      </c>
      <c r="I397" s="1">
        <v>0.2145</v>
      </c>
    </row>
    <row r="398" spans="1:9" x14ac:dyDescent="0.25">
      <c r="A398">
        <v>28</v>
      </c>
      <c r="B398">
        <v>45019</v>
      </c>
      <c r="C398">
        <v>359734</v>
      </c>
      <c r="D398" s="1">
        <v>0.99139999999999995</v>
      </c>
      <c r="E398" s="2">
        <v>14.57</v>
      </c>
      <c r="F398" s="2">
        <v>13.78</v>
      </c>
      <c r="G398" s="2">
        <v>28.36</v>
      </c>
      <c r="H398" s="1">
        <v>0.26140000000000002</v>
      </c>
      <c r="I398" s="1">
        <v>0.2054</v>
      </c>
    </row>
    <row r="399" spans="1:9" x14ac:dyDescent="0.25">
      <c r="A399">
        <v>190</v>
      </c>
      <c r="B399">
        <v>47228</v>
      </c>
      <c r="C399">
        <v>849425</v>
      </c>
      <c r="D399" s="1">
        <v>0.58309999999999995</v>
      </c>
      <c r="E399" s="2">
        <v>7.2119999999999997</v>
      </c>
      <c r="F399" s="2">
        <v>6.9420000000000002</v>
      </c>
      <c r="G399" s="2">
        <v>14.15</v>
      </c>
      <c r="H399" s="1">
        <v>0.17319999999999999</v>
      </c>
      <c r="I399" s="1">
        <v>3.4630000000000001E-2</v>
      </c>
    </row>
    <row r="400" spans="1:9" x14ac:dyDescent="0.25">
      <c r="A400">
        <v>190</v>
      </c>
      <c r="B400">
        <v>47988</v>
      </c>
      <c r="C400">
        <v>845387</v>
      </c>
      <c r="D400" s="1">
        <v>0.58509999999999995</v>
      </c>
      <c r="E400" s="2">
        <v>7.2370000000000001</v>
      </c>
      <c r="F400" s="2">
        <v>6.9790000000000001</v>
      </c>
      <c r="G400" s="2">
        <v>14.22</v>
      </c>
      <c r="H400" s="1">
        <v>0.17399999999999999</v>
      </c>
      <c r="I400" s="1">
        <v>3.4799999999999998E-2</v>
      </c>
    </row>
    <row r="401" spans="1:9" x14ac:dyDescent="0.25">
      <c r="A401">
        <v>190</v>
      </c>
      <c r="B401">
        <v>47988</v>
      </c>
      <c r="C401">
        <v>840387</v>
      </c>
      <c r="D401" s="1">
        <v>0.58650000000000002</v>
      </c>
      <c r="E401" s="2">
        <v>7.2549999999999999</v>
      </c>
      <c r="F401" s="2">
        <v>7.0170000000000003</v>
      </c>
      <c r="G401" s="2">
        <v>14.27</v>
      </c>
      <c r="H401" s="1">
        <v>0.17510000000000001</v>
      </c>
      <c r="I401" s="1">
        <v>3.5020000000000003E-2</v>
      </c>
    </row>
    <row r="402" spans="1:9" x14ac:dyDescent="0.25">
      <c r="A402">
        <v>190</v>
      </c>
      <c r="B402">
        <v>47988</v>
      </c>
      <c r="C402">
        <v>835387</v>
      </c>
      <c r="D402" s="1">
        <v>0.5877</v>
      </c>
      <c r="E402" s="2">
        <v>7.2779999999999996</v>
      </c>
      <c r="F402" s="2">
        <v>7.0540000000000003</v>
      </c>
      <c r="G402" s="2">
        <v>14.33</v>
      </c>
      <c r="H402" s="1">
        <v>0.1764</v>
      </c>
      <c r="I402" s="1">
        <v>3.5279999999999999E-2</v>
      </c>
    </row>
    <row r="403" spans="1:9" x14ac:dyDescent="0.25">
      <c r="A403">
        <v>190</v>
      </c>
      <c r="B403">
        <v>47988</v>
      </c>
      <c r="C403">
        <v>830387</v>
      </c>
      <c r="D403" s="1">
        <v>0.59030000000000005</v>
      </c>
      <c r="E403" s="2">
        <v>7.3090000000000002</v>
      </c>
      <c r="F403" s="2">
        <v>7.0940000000000003</v>
      </c>
      <c r="G403" s="2">
        <v>14.4</v>
      </c>
      <c r="H403" s="1">
        <v>0.1777</v>
      </c>
      <c r="I403" s="1">
        <v>3.5529999999999999E-2</v>
      </c>
    </row>
    <row r="404" spans="1:9" x14ac:dyDescent="0.25">
      <c r="A404">
        <v>190</v>
      </c>
      <c r="B404">
        <v>47988</v>
      </c>
      <c r="C404">
        <v>825387</v>
      </c>
      <c r="D404" s="1">
        <v>0.59279999999999999</v>
      </c>
      <c r="E404" s="2">
        <v>7.3440000000000003</v>
      </c>
      <c r="F404" s="2">
        <v>7.1379999999999999</v>
      </c>
      <c r="G404" s="2">
        <v>14.48</v>
      </c>
      <c r="H404" s="1">
        <v>0.1789</v>
      </c>
      <c r="I404" s="1">
        <v>3.5779999999999999E-2</v>
      </c>
    </row>
    <row r="405" spans="1:9" x14ac:dyDescent="0.25">
      <c r="A405">
        <v>190</v>
      </c>
      <c r="B405">
        <v>47988</v>
      </c>
      <c r="C405">
        <v>820387</v>
      </c>
      <c r="D405" s="1">
        <v>0.59489999999999998</v>
      </c>
      <c r="E405" s="2">
        <v>7.3739999999999997</v>
      </c>
      <c r="F405" s="2">
        <v>7.1769999999999996</v>
      </c>
      <c r="G405" s="2">
        <v>14.55</v>
      </c>
      <c r="H405" s="1">
        <v>0.18</v>
      </c>
      <c r="I405" s="1">
        <v>3.5999999999999997E-2</v>
      </c>
    </row>
    <row r="406" spans="1:9" x14ac:dyDescent="0.25">
      <c r="A406">
        <v>190</v>
      </c>
      <c r="B406">
        <v>47988</v>
      </c>
      <c r="C406">
        <v>815387</v>
      </c>
      <c r="D406" s="1">
        <v>0.59770000000000001</v>
      </c>
      <c r="E406" s="2">
        <v>7.4059999999999997</v>
      </c>
      <c r="F406" s="2">
        <v>7.2160000000000002</v>
      </c>
      <c r="G406" s="2">
        <v>14.62</v>
      </c>
      <c r="H406" s="1">
        <v>0.18110000000000001</v>
      </c>
      <c r="I406" s="1">
        <v>3.6220000000000002E-2</v>
      </c>
    </row>
    <row r="407" spans="1:9" x14ac:dyDescent="0.25">
      <c r="A407">
        <v>190</v>
      </c>
      <c r="B407">
        <v>47988</v>
      </c>
      <c r="C407">
        <v>810387</v>
      </c>
      <c r="D407" s="1">
        <v>0.60099999999999998</v>
      </c>
      <c r="E407" s="2">
        <v>7.4429999999999996</v>
      </c>
      <c r="F407" s="2">
        <v>7.26</v>
      </c>
      <c r="G407" s="2">
        <v>14.7</v>
      </c>
      <c r="H407" s="1">
        <v>0.1822</v>
      </c>
      <c r="I407" s="1">
        <v>3.644E-2</v>
      </c>
    </row>
    <row r="408" spans="1:9" x14ac:dyDescent="0.25">
      <c r="A408">
        <v>190</v>
      </c>
      <c r="B408">
        <v>47988</v>
      </c>
      <c r="C408">
        <v>805387</v>
      </c>
      <c r="D408" s="1">
        <v>0.60370000000000001</v>
      </c>
      <c r="E408" s="2">
        <v>7.4779999999999998</v>
      </c>
      <c r="F408" s="2">
        <v>7.3049999999999997</v>
      </c>
      <c r="G408" s="2">
        <v>14.78</v>
      </c>
      <c r="H408" s="1">
        <v>0.18329999999999999</v>
      </c>
      <c r="I408" s="1">
        <v>3.6670000000000001E-2</v>
      </c>
    </row>
    <row r="409" spans="1:9" x14ac:dyDescent="0.25">
      <c r="A409">
        <v>190</v>
      </c>
      <c r="B409">
        <v>47988</v>
      </c>
      <c r="C409">
        <v>800387</v>
      </c>
      <c r="D409" s="1">
        <v>0.60580000000000001</v>
      </c>
      <c r="E409" s="2">
        <v>7.5119999999999996</v>
      </c>
      <c r="F409" s="2">
        <v>7.3559999999999999</v>
      </c>
      <c r="G409" s="2">
        <v>14.87</v>
      </c>
      <c r="H409" s="1">
        <v>0.18440000000000001</v>
      </c>
      <c r="I409" s="1">
        <v>3.6880000000000003E-2</v>
      </c>
    </row>
    <row r="410" spans="1:9" x14ac:dyDescent="0.25">
      <c r="A410">
        <v>190</v>
      </c>
      <c r="B410">
        <v>47988</v>
      </c>
      <c r="C410">
        <v>795387</v>
      </c>
      <c r="D410" s="1">
        <v>0.60819999999999996</v>
      </c>
      <c r="E410" s="2">
        <v>7.5460000000000003</v>
      </c>
      <c r="F410" s="2">
        <v>7.4059999999999997</v>
      </c>
      <c r="G410" s="2">
        <v>14.95</v>
      </c>
      <c r="H410" s="1">
        <v>0.18540000000000001</v>
      </c>
      <c r="I410" s="1">
        <v>3.7069999999999999E-2</v>
      </c>
    </row>
    <row r="411" spans="1:9" x14ac:dyDescent="0.25">
      <c r="A411">
        <v>190</v>
      </c>
      <c r="B411">
        <v>47988</v>
      </c>
      <c r="C411">
        <v>790387</v>
      </c>
      <c r="D411" s="1">
        <v>0.61129999999999995</v>
      </c>
      <c r="E411" s="2">
        <v>7.5860000000000003</v>
      </c>
      <c r="F411" s="2">
        <v>7.4539999999999997</v>
      </c>
      <c r="G411" s="2">
        <v>15.04</v>
      </c>
      <c r="H411" s="1">
        <v>0.18640000000000001</v>
      </c>
      <c r="I411" s="1">
        <v>3.7289999999999997E-2</v>
      </c>
    </row>
    <row r="412" spans="1:9" x14ac:dyDescent="0.25">
      <c r="A412">
        <v>190</v>
      </c>
      <c r="B412">
        <v>47864</v>
      </c>
      <c r="C412">
        <v>785502</v>
      </c>
      <c r="D412" s="1">
        <v>0.61560000000000004</v>
      </c>
      <c r="E412" s="2">
        <v>7.6340000000000003</v>
      </c>
      <c r="F412" s="2">
        <v>7.5090000000000003</v>
      </c>
      <c r="G412" s="2">
        <v>15.14</v>
      </c>
      <c r="H412" s="1">
        <v>0.1875</v>
      </c>
      <c r="I412" s="1">
        <v>3.7499999999999999E-2</v>
      </c>
    </row>
    <row r="413" spans="1:9" x14ac:dyDescent="0.25">
      <c r="A413">
        <v>190</v>
      </c>
      <c r="B413">
        <v>46539</v>
      </c>
      <c r="C413">
        <v>781629</v>
      </c>
      <c r="D413" s="1">
        <v>0.61729999999999996</v>
      </c>
      <c r="E413" s="2">
        <v>7.657</v>
      </c>
      <c r="F413" s="2">
        <v>7.5460000000000003</v>
      </c>
      <c r="G413" s="2">
        <v>15.2</v>
      </c>
      <c r="H413" s="1">
        <v>0.18809999999999999</v>
      </c>
      <c r="I413" s="1">
        <v>3.7620000000000001E-2</v>
      </c>
    </row>
    <row r="414" spans="1:9" x14ac:dyDescent="0.25">
      <c r="A414">
        <v>162</v>
      </c>
      <c r="B414">
        <v>49353</v>
      </c>
      <c r="C414">
        <v>439160</v>
      </c>
      <c r="D414" s="1">
        <v>1.282</v>
      </c>
      <c r="E414" s="2">
        <v>11.7</v>
      </c>
      <c r="F414" s="2">
        <v>13.03</v>
      </c>
      <c r="G414" s="2">
        <v>24.73</v>
      </c>
      <c r="H414" s="1">
        <v>0.29199999999999998</v>
      </c>
      <c r="I414" s="1">
        <v>0.1583</v>
      </c>
    </row>
    <row r="415" spans="1:9" x14ac:dyDescent="0.25">
      <c r="A415">
        <v>162</v>
      </c>
      <c r="B415">
        <v>48146</v>
      </c>
      <c r="C415">
        <v>435275</v>
      </c>
      <c r="D415" s="1">
        <v>1.2909999999999999</v>
      </c>
      <c r="E415" s="2">
        <v>11.78</v>
      </c>
      <c r="F415" s="2">
        <v>13.13</v>
      </c>
      <c r="G415" s="2">
        <v>24.91</v>
      </c>
      <c r="H415" s="1">
        <v>0.29160000000000003</v>
      </c>
      <c r="I415" s="1">
        <v>0.16089999999999999</v>
      </c>
    </row>
    <row r="416" spans="1:9" x14ac:dyDescent="0.25">
      <c r="A416">
        <v>162</v>
      </c>
      <c r="B416">
        <v>47988</v>
      </c>
      <c r="C416">
        <v>430387</v>
      </c>
      <c r="D416" s="1">
        <v>1.2849999999999999</v>
      </c>
      <c r="E416" s="2">
        <v>11.72</v>
      </c>
      <c r="F416" s="2">
        <v>13.2</v>
      </c>
      <c r="G416" s="2">
        <v>24.92</v>
      </c>
      <c r="H416" s="1">
        <v>0.28889999999999999</v>
      </c>
      <c r="I416" s="1">
        <v>0.16259999999999999</v>
      </c>
    </row>
    <row r="417" spans="1:9" x14ac:dyDescent="0.25">
      <c r="A417">
        <v>46</v>
      </c>
      <c r="B417">
        <v>49808</v>
      </c>
      <c r="C417">
        <v>425182</v>
      </c>
      <c r="D417" s="1">
        <v>1.2749999999999999</v>
      </c>
      <c r="E417" s="2">
        <v>16.89</v>
      </c>
      <c r="F417" s="2">
        <v>13.78</v>
      </c>
      <c r="G417" s="2">
        <v>30.67</v>
      </c>
      <c r="H417" s="1">
        <v>0.28100000000000003</v>
      </c>
      <c r="I417" s="1">
        <v>0.17330000000000001</v>
      </c>
    </row>
    <row r="418" spans="1:9" x14ac:dyDescent="0.25">
      <c r="A418">
        <v>162</v>
      </c>
      <c r="B418">
        <v>47726</v>
      </c>
      <c r="C418">
        <v>425409</v>
      </c>
      <c r="D418" s="1">
        <v>1.2829999999999999</v>
      </c>
      <c r="E418" s="2">
        <v>11.68</v>
      </c>
      <c r="F418" s="2">
        <v>13.26</v>
      </c>
      <c r="G418" s="2">
        <v>24.94</v>
      </c>
      <c r="H418" s="1">
        <v>0.2868</v>
      </c>
      <c r="I418" s="1">
        <v>0.16600000000000001</v>
      </c>
    </row>
    <row r="419" spans="1:9" x14ac:dyDescent="0.25">
      <c r="A419">
        <v>65</v>
      </c>
      <c r="B419">
        <v>49091</v>
      </c>
      <c r="C419">
        <v>419267</v>
      </c>
      <c r="D419" s="1">
        <v>1.278</v>
      </c>
      <c r="E419" s="2">
        <v>19.2</v>
      </c>
      <c r="F419" s="2">
        <v>14.45</v>
      </c>
      <c r="G419" s="2">
        <v>33.65</v>
      </c>
      <c r="H419" s="1">
        <v>0.28079999999999999</v>
      </c>
      <c r="I419" s="1">
        <v>0.16489999999999999</v>
      </c>
    </row>
    <row r="420" spans="1:9" x14ac:dyDescent="0.25">
      <c r="A420">
        <v>85</v>
      </c>
      <c r="B420">
        <v>46725</v>
      </c>
      <c r="C420">
        <v>417934</v>
      </c>
      <c r="D420" s="1">
        <v>1.3029999999999999</v>
      </c>
      <c r="E420" s="2">
        <v>20.81</v>
      </c>
      <c r="F420" s="2">
        <v>14.62</v>
      </c>
      <c r="G420" s="2">
        <v>35.43</v>
      </c>
      <c r="H420" s="1">
        <v>0.28720000000000001</v>
      </c>
      <c r="I420" s="1">
        <v>0.18310000000000001</v>
      </c>
    </row>
    <row r="421" spans="1:9" x14ac:dyDescent="0.25">
      <c r="A421">
        <v>162</v>
      </c>
      <c r="B421">
        <v>47368</v>
      </c>
      <c r="C421">
        <v>420980</v>
      </c>
      <c r="D421" s="1">
        <v>1.2769999999999999</v>
      </c>
      <c r="E421" s="2">
        <v>11.59</v>
      </c>
      <c r="F421" s="2">
        <v>13.3</v>
      </c>
      <c r="G421" s="2">
        <v>24.9</v>
      </c>
      <c r="H421" s="1">
        <v>0.28499999999999998</v>
      </c>
      <c r="I421" s="1">
        <v>0.17019999999999999</v>
      </c>
    </row>
    <row r="422" spans="1:9" x14ac:dyDescent="0.25">
      <c r="A422">
        <v>65</v>
      </c>
      <c r="B422">
        <v>48815</v>
      </c>
      <c r="C422">
        <v>417836</v>
      </c>
      <c r="D422" s="1">
        <v>1.353</v>
      </c>
      <c r="E422" s="2">
        <v>20.46</v>
      </c>
      <c r="F422" s="2">
        <v>14.98</v>
      </c>
      <c r="G422" s="2">
        <v>35.44</v>
      </c>
      <c r="H422" s="1">
        <v>0.31330000000000002</v>
      </c>
      <c r="I422" s="1">
        <v>0.21010000000000001</v>
      </c>
    </row>
    <row r="423" spans="1:9" x14ac:dyDescent="0.25">
      <c r="A423">
        <v>85</v>
      </c>
      <c r="B423">
        <v>46661</v>
      </c>
      <c r="C423">
        <v>417879</v>
      </c>
      <c r="D423" s="1">
        <v>1.304</v>
      </c>
      <c r="E423" s="2">
        <v>20.82</v>
      </c>
      <c r="F423" s="2">
        <v>14.62</v>
      </c>
      <c r="G423" s="2">
        <v>35.44</v>
      </c>
      <c r="H423" s="1">
        <v>0.2873</v>
      </c>
      <c r="I423" s="1">
        <v>0.18310000000000001</v>
      </c>
    </row>
    <row r="424" spans="1:9" x14ac:dyDescent="0.25">
      <c r="A424">
        <v>123</v>
      </c>
      <c r="B424">
        <v>47511</v>
      </c>
      <c r="C424">
        <v>413408</v>
      </c>
      <c r="D424" s="1">
        <v>1.274</v>
      </c>
      <c r="E424" s="2">
        <v>15.26</v>
      </c>
      <c r="F424" s="2">
        <v>13.68</v>
      </c>
      <c r="G424" s="2">
        <v>28.94</v>
      </c>
      <c r="H424" s="1">
        <v>0.28310000000000002</v>
      </c>
      <c r="I424" s="1">
        <v>0.19900000000000001</v>
      </c>
    </row>
    <row r="425" spans="1:9" x14ac:dyDescent="0.25">
      <c r="A425">
        <v>123</v>
      </c>
      <c r="B425">
        <v>47840</v>
      </c>
      <c r="C425">
        <v>410197</v>
      </c>
      <c r="D425" s="1">
        <v>1.2450000000000001</v>
      </c>
      <c r="E425" s="2">
        <v>11.28</v>
      </c>
      <c r="F425" s="2">
        <v>13.34</v>
      </c>
      <c r="G425" s="2">
        <v>24.61</v>
      </c>
      <c r="H425" s="1">
        <v>0.27879999999999999</v>
      </c>
      <c r="I425" s="1">
        <v>0.17510000000000001</v>
      </c>
    </row>
    <row r="426" spans="1:9" x14ac:dyDescent="0.25">
      <c r="A426">
        <v>123</v>
      </c>
      <c r="B426">
        <v>47988</v>
      </c>
      <c r="C426">
        <v>405388</v>
      </c>
      <c r="D426" s="1">
        <v>1.224</v>
      </c>
      <c r="E426" s="2">
        <v>11.15</v>
      </c>
      <c r="F426" s="2">
        <v>13.32</v>
      </c>
      <c r="G426" s="2">
        <v>24.47</v>
      </c>
      <c r="H426" s="1">
        <v>0.2757</v>
      </c>
      <c r="I426" s="1">
        <v>0.17280000000000001</v>
      </c>
    </row>
    <row r="427" spans="1:9" x14ac:dyDescent="0.25">
      <c r="A427">
        <v>123</v>
      </c>
      <c r="B427">
        <v>49320</v>
      </c>
      <c r="C427">
        <v>402034</v>
      </c>
      <c r="D427" s="1">
        <v>1.1990000000000001</v>
      </c>
      <c r="E427" s="2">
        <v>12.55</v>
      </c>
      <c r="F427" s="2">
        <v>13.41</v>
      </c>
      <c r="G427" s="2">
        <v>25.95</v>
      </c>
      <c r="H427" s="1">
        <v>0.27189999999999998</v>
      </c>
      <c r="I427" s="1">
        <v>0.18</v>
      </c>
    </row>
    <row r="428" spans="1:9" x14ac:dyDescent="0.25">
      <c r="A428">
        <v>123</v>
      </c>
      <c r="B428">
        <v>49918</v>
      </c>
      <c r="C428">
        <v>396260</v>
      </c>
      <c r="D428" s="1">
        <v>1.1719999999999999</v>
      </c>
      <c r="E428" s="2">
        <v>15.02</v>
      </c>
      <c r="F428" s="2">
        <v>13.78</v>
      </c>
      <c r="G428" s="2">
        <v>28.8</v>
      </c>
      <c r="H428" s="1">
        <v>0.26950000000000002</v>
      </c>
      <c r="I428" s="1">
        <v>0.18820000000000001</v>
      </c>
    </row>
    <row r="429" spans="1:9" x14ac:dyDescent="0.25">
      <c r="A429">
        <v>156</v>
      </c>
      <c r="B429">
        <v>47683</v>
      </c>
      <c r="C429">
        <v>396545</v>
      </c>
      <c r="D429" s="1">
        <v>1.21</v>
      </c>
      <c r="E429" s="2">
        <v>14.52</v>
      </c>
      <c r="F429" s="2">
        <v>13.73</v>
      </c>
      <c r="G429" s="2">
        <v>28.25</v>
      </c>
      <c r="H429" s="1">
        <v>0.27460000000000001</v>
      </c>
      <c r="I429" s="1">
        <v>0.19320000000000001</v>
      </c>
    </row>
    <row r="430" spans="1:9" x14ac:dyDescent="0.25">
      <c r="A430">
        <v>169</v>
      </c>
      <c r="B430">
        <v>48359</v>
      </c>
      <c r="C430">
        <v>378712</v>
      </c>
      <c r="D430" s="1">
        <v>1.0649999999999999</v>
      </c>
      <c r="E430" s="2">
        <v>9.7289999999999992</v>
      </c>
      <c r="F430" s="2">
        <v>13.09</v>
      </c>
      <c r="G430" s="2">
        <v>22.82</v>
      </c>
      <c r="H430" s="1">
        <v>0.26090000000000002</v>
      </c>
      <c r="I430" s="1">
        <v>0.17749999999999999</v>
      </c>
    </row>
    <row r="431" spans="1:9" x14ac:dyDescent="0.25">
      <c r="A431">
        <v>169</v>
      </c>
      <c r="B431">
        <v>47982</v>
      </c>
      <c r="C431">
        <v>375478</v>
      </c>
      <c r="D431" s="1">
        <v>1.042</v>
      </c>
      <c r="E431" s="2">
        <v>9.5280000000000005</v>
      </c>
      <c r="F431" s="2">
        <v>13.04</v>
      </c>
      <c r="G431" s="2">
        <v>22.57</v>
      </c>
      <c r="H431" s="1">
        <v>0.2586</v>
      </c>
      <c r="I431" s="1">
        <v>0.1769</v>
      </c>
    </row>
    <row r="432" spans="1:9" x14ac:dyDescent="0.25">
      <c r="A432">
        <v>28</v>
      </c>
      <c r="B432">
        <v>45274</v>
      </c>
      <c r="C432">
        <v>360316</v>
      </c>
      <c r="D432" s="1">
        <v>0.98939999999999995</v>
      </c>
      <c r="E432" s="2">
        <v>14.65</v>
      </c>
      <c r="F432" s="2">
        <v>13.72</v>
      </c>
      <c r="G432" s="2">
        <v>28.36</v>
      </c>
      <c r="H432" s="1">
        <v>0.25829999999999997</v>
      </c>
      <c r="I432" s="1">
        <v>0.2036</v>
      </c>
    </row>
    <row r="433" spans="1:9" x14ac:dyDescent="0.25">
      <c r="A433">
        <v>190</v>
      </c>
      <c r="B433">
        <v>51226</v>
      </c>
      <c r="C433">
        <v>846610</v>
      </c>
      <c r="D433" s="1">
        <v>0.59240000000000004</v>
      </c>
      <c r="E433" s="2">
        <v>7.3760000000000003</v>
      </c>
      <c r="F433" s="2">
        <v>6.9880000000000004</v>
      </c>
      <c r="G433" s="2">
        <v>14.36</v>
      </c>
      <c r="H433" s="1">
        <v>0.1744</v>
      </c>
      <c r="I433" s="1">
        <v>3.4869999999999998E-2</v>
      </c>
    </row>
    <row r="434" spans="1:9" x14ac:dyDescent="0.25">
      <c r="A434">
        <v>190</v>
      </c>
      <c r="B434">
        <v>52318</v>
      </c>
      <c r="C434">
        <v>842887</v>
      </c>
      <c r="D434" s="1">
        <v>0.59150000000000003</v>
      </c>
      <c r="E434" s="2">
        <v>7.327</v>
      </c>
      <c r="F434" s="2">
        <v>7.0179999999999998</v>
      </c>
      <c r="G434" s="2">
        <v>14.34</v>
      </c>
      <c r="H434" s="1">
        <v>0.17549999999999999</v>
      </c>
      <c r="I434" s="1">
        <v>3.5110000000000002E-2</v>
      </c>
    </row>
    <row r="435" spans="1:9" x14ac:dyDescent="0.25">
      <c r="A435">
        <v>190</v>
      </c>
      <c r="B435">
        <v>52318</v>
      </c>
      <c r="C435">
        <v>837887</v>
      </c>
      <c r="D435" s="1">
        <v>0.59199999999999997</v>
      </c>
      <c r="E435" s="2">
        <v>7.335</v>
      </c>
      <c r="F435" s="2">
        <v>7.0529999999999999</v>
      </c>
      <c r="G435" s="2">
        <v>14.39</v>
      </c>
      <c r="H435" s="1">
        <v>0.17680000000000001</v>
      </c>
      <c r="I435" s="1">
        <v>3.5360000000000003E-2</v>
      </c>
    </row>
    <row r="436" spans="1:9" x14ac:dyDescent="0.25">
      <c r="A436">
        <v>190</v>
      </c>
      <c r="B436">
        <v>52318</v>
      </c>
      <c r="C436">
        <v>832887</v>
      </c>
      <c r="D436" s="1">
        <v>0.59330000000000005</v>
      </c>
      <c r="E436" s="2">
        <v>7.3520000000000003</v>
      </c>
      <c r="F436" s="2">
        <v>7.0919999999999996</v>
      </c>
      <c r="G436" s="2">
        <v>14.44</v>
      </c>
      <c r="H436" s="1">
        <v>0.1779</v>
      </c>
      <c r="I436" s="1">
        <v>3.5580000000000001E-2</v>
      </c>
    </row>
    <row r="437" spans="1:9" x14ac:dyDescent="0.25">
      <c r="A437">
        <v>190</v>
      </c>
      <c r="B437">
        <v>52318</v>
      </c>
      <c r="C437">
        <v>827887</v>
      </c>
      <c r="D437" s="1">
        <v>0.59630000000000005</v>
      </c>
      <c r="E437" s="2">
        <v>7.38</v>
      </c>
      <c r="F437" s="2">
        <v>7.1369999999999996</v>
      </c>
      <c r="G437" s="2">
        <v>14.52</v>
      </c>
      <c r="H437" s="1">
        <v>0.17910000000000001</v>
      </c>
      <c r="I437" s="1">
        <v>3.5810000000000002E-2</v>
      </c>
    </row>
    <row r="438" spans="1:9" x14ac:dyDescent="0.25">
      <c r="A438">
        <v>190</v>
      </c>
      <c r="B438">
        <v>52318</v>
      </c>
      <c r="C438">
        <v>822887</v>
      </c>
      <c r="D438" s="1">
        <v>0.59940000000000004</v>
      </c>
      <c r="E438" s="2">
        <v>7.4119999999999999</v>
      </c>
      <c r="F438" s="2">
        <v>7.1790000000000003</v>
      </c>
      <c r="G438" s="2">
        <v>14.59</v>
      </c>
      <c r="H438" s="1">
        <v>0.1802</v>
      </c>
      <c r="I438" s="1">
        <v>3.603E-2</v>
      </c>
    </row>
    <row r="439" spans="1:9" x14ac:dyDescent="0.25">
      <c r="A439">
        <v>190</v>
      </c>
      <c r="B439">
        <v>52318</v>
      </c>
      <c r="C439">
        <v>817887</v>
      </c>
      <c r="D439" s="1">
        <v>0.60260000000000002</v>
      </c>
      <c r="E439" s="2">
        <v>7.4470000000000001</v>
      </c>
      <c r="F439" s="2">
        <v>7.2229999999999999</v>
      </c>
      <c r="G439" s="2">
        <v>14.67</v>
      </c>
      <c r="H439" s="1">
        <v>0.18129999999999999</v>
      </c>
      <c r="I439" s="1">
        <v>3.6260000000000001E-2</v>
      </c>
    </row>
    <row r="440" spans="1:9" x14ac:dyDescent="0.25">
      <c r="A440">
        <v>190</v>
      </c>
      <c r="B440">
        <v>52318</v>
      </c>
      <c r="C440">
        <v>812887</v>
      </c>
      <c r="D440" s="1">
        <v>0.60560000000000003</v>
      </c>
      <c r="E440" s="2">
        <v>7.484</v>
      </c>
      <c r="F440" s="2">
        <v>7.2619999999999996</v>
      </c>
      <c r="G440" s="2">
        <v>14.75</v>
      </c>
      <c r="H440" s="1">
        <v>0.1825</v>
      </c>
      <c r="I440" s="1">
        <v>3.6490000000000002E-2</v>
      </c>
    </row>
    <row r="441" spans="1:9" x14ac:dyDescent="0.25">
      <c r="A441">
        <v>190</v>
      </c>
      <c r="B441">
        <v>52318</v>
      </c>
      <c r="C441">
        <v>807887</v>
      </c>
      <c r="D441" s="1">
        <v>0.60840000000000005</v>
      </c>
      <c r="E441" s="2">
        <v>7.516</v>
      </c>
      <c r="F441" s="2">
        <v>7.3070000000000004</v>
      </c>
      <c r="G441" s="2">
        <v>14.82</v>
      </c>
      <c r="H441" s="1">
        <v>0.1835</v>
      </c>
      <c r="I441" s="1">
        <v>3.669E-2</v>
      </c>
    </row>
    <row r="442" spans="1:9" x14ac:dyDescent="0.25">
      <c r="A442">
        <v>190</v>
      </c>
      <c r="B442">
        <v>52318</v>
      </c>
      <c r="C442">
        <v>802887</v>
      </c>
      <c r="D442" s="1">
        <v>0.61080000000000001</v>
      </c>
      <c r="E442" s="2">
        <v>7.55</v>
      </c>
      <c r="F442" s="2">
        <v>7.3540000000000001</v>
      </c>
      <c r="G442" s="2">
        <v>14.9</v>
      </c>
      <c r="H442" s="1">
        <v>0.1845</v>
      </c>
      <c r="I442" s="1">
        <v>3.6900000000000002E-2</v>
      </c>
    </row>
    <row r="443" spans="1:9" x14ac:dyDescent="0.25">
      <c r="A443">
        <v>190</v>
      </c>
      <c r="B443">
        <v>52318</v>
      </c>
      <c r="C443">
        <v>797887</v>
      </c>
      <c r="D443" s="1">
        <v>0.61240000000000006</v>
      </c>
      <c r="E443" s="2">
        <v>7.58</v>
      </c>
      <c r="F443" s="2">
        <v>7.4029999999999996</v>
      </c>
      <c r="G443" s="2">
        <v>14.98</v>
      </c>
      <c r="H443" s="1">
        <v>0.18559999999999999</v>
      </c>
      <c r="I443" s="1">
        <v>3.7109999999999997E-2</v>
      </c>
    </row>
    <row r="444" spans="1:9" x14ac:dyDescent="0.25">
      <c r="A444">
        <v>190</v>
      </c>
      <c r="B444">
        <v>52318</v>
      </c>
      <c r="C444">
        <v>792887</v>
      </c>
      <c r="D444" s="1">
        <v>0.61519999999999997</v>
      </c>
      <c r="E444" s="2">
        <v>7.617</v>
      </c>
      <c r="F444" s="2">
        <v>7.4530000000000003</v>
      </c>
      <c r="G444" s="2">
        <v>15.07</v>
      </c>
      <c r="H444" s="1">
        <v>0.18659999999999999</v>
      </c>
      <c r="I444" s="1">
        <v>3.7310000000000003E-2</v>
      </c>
    </row>
    <row r="445" spans="1:9" x14ac:dyDescent="0.25">
      <c r="A445">
        <v>190</v>
      </c>
      <c r="B445">
        <v>51705</v>
      </c>
      <c r="C445">
        <v>788468</v>
      </c>
      <c r="D445" s="1">
        <v>0.61760000000000004</v>
      </c>
      <c r="E445" s="2">
        <v>7.65</v>
      </c>
      <c r="F445" s="2">
        <v>7.4930000000000003</v>
      </c>
      <c r="G445" s="2">
        <v>15.14</v>
      </c>
      <c r="H445" s="1">
        <v>0.1875</v>
      </c>
      <c r="I445" s="1">
        <v>3.7490000000000002E-2</v>
      </c>
    </row>
    <row r="446" spans="1:9" x14ac:dyDescent="0.25">
      <c r="A446">
        <v>162</v>
      </c>
      <c r="B446">
        <v>53068</v>
      </c>
      <c r="C446">
        <v>442005</v>
      </c>
      <c r="D446" s="1">
        <v>1.2410000000000001</v>
      </c>
      <c r="E446" s="2">
        <v>11.34</v>
      </c>
      <c r="F446" s="2">
        <v>12.86</v>
      </c>
      <c r="G446" s="2">
        <v>24.2</v>
      </c>
      <c r="H446" s="1">
        <v>0.29010000000000002</v>
      </c>
      <c r="I446" s="1">
        <v>0.16009999999999999</v>
      </c>
    </row>
    <row r="447" spans="1:9" x14ac:dyDescent="0.25">
      <c r="A447">
        <v>162</v>
      </c>
      <c r="B447">
        <v>52318</v>
      </c>
      <c r="C447">
        <v>437887</v>
      </c>
      <c r="D447" s="1">
        <v>1.2450000000000001</v>
      </c>
      <c r="E447" s="2">
        <v>11.36</v>
      </c>
      <c r="F447" s="2">
        <v>12.95</v>
      </c>
      <c r="G447" s="2">
        <v>24.31</v>
      </c>
      <c r="H447" s="1">
        <v>0.28860000000000002</v>
      </c>
      <c r="I447" s="1">
        <v>0.16209999999999999</v>
      </c>
    </row>
    <row r="448" spans="1:9" x14ac:dyDescent="0.25">
      <c r="A448">
        <v>162</v>
      </c>
      <c r="B448">
        <v>52318</v>
      </c>
      <c r="C448">
        <v>432887</v>
      </c>
      <c r="D448" s="1">
        <v>1.2370000000000001</v>
      </c>
      <c r="E448" s="2">
        <v>11.29</v>
      </c>
      <c r="F448" s="2">
        <v>13.03</v>
      </c>
      <c r="G448" s="2">
        <v>24.31</v>
      </c>
      <c r="H448" s="1">
        <v>0.28649999999999998</v>
      </c>
      <c r="I448" s="1">
        <v>0.16600000000000001</v>
      </c>
    </row>
    <row r="449" spans="1:9" x14ac:dyDescent="0.25">
      <c r="A449">
        <v>46</v>
      </c>
      <c r="B449">
        <v>52554</v>
      </c>
      <c r="C449">
        <v>426737</v>
      </c>
      <c r="D449" s="1">
        <v>1.254</v>
      </c>
      <c r="E449" s="2">
        <v>20.38</v>
      </c>
      <c r="F449" s="2">
        <v>14.46</v>
      </c>
      <c r="G449" s="2">
        <v>34.840000000000003</v>
      </c>
      <c r="H449" s="1">
        <v>0.28570000000000001</v>
      </c>
      <c r="I449" s="1">
        <v>0.1835</v>
      </c>
    </row>
    <row r="450" spans="1:9" x14ac:dyDescent="0.25">
      <c r="A450">
        <v>47</v>
      </c>
      <c r="B450">
        <v>54679</v>
      </c>
      <c r="C450">
        <v>428048</v>
      </c>
      <c r="D450" s="1">
        <v>1.194</v>
      </c>
      <c r="E450" s="2">
        <v>11.21</v>
      </c>
      <c r="F450" s="2">
        <v>13.01</v>
      </c>
      <c r="G450" s="2">
        <v>24.22</v>
      </c>
      <c r="H450" s="1">
        <v>0.28110000000000002</v>
      </c>
      <c r="I450" s="1">
        <v>0.17169999999999999</v>
      </c>
    </row>
    <row r="451" spans="1:9" x14ac:dyDescent="0.25">
      <c r="A451">
        <v>162</v>
      </c>
      <c r="B451">
        <v>52066</v>
      </c>
      <c r="C451">
        <v>428656</v>
      </c>
      <c r="D451" s="1">
        <v>1.232</v>
      </c>
      <c r="E451" s="2">
        <v>11.18</v>
      </c>
      <c r="F451" s="2">
        <v>13.09</v>
      </c>
      <c r="G451" s="2">
        <v>24.27</v>
      </c>
      <c r="H451" s="1">
        <v>0.28470000000000001</v>
      </c>
      <c r="I451" s="1">
        <v>0.17199999999999999</v>
      </c>
    </row>
    <row r="452" spans="1:9" x14ac:dyDescent="0.25">
      <c r="A452">
        <v>46</v>
      </c>
      <c r="B452">
        <v>51374</v>
      </c>
      <c r="C452">
        <v>424331</v>
      </c>
      <c r="D452" s="1">
        <v>1.2549999999999999</v>
      </c>
      <c r="E452" s="2">
        <v>18.600000000000001</v>
      </c>
      <c r="F452" s="2">
        <v>14.27</v>
      </c>
      <c r="G452" s="2">
        <v>32.869999999999997</v>
      </c>
      <c r="H452" s="1">
        <v>0.28270000000000001</v>
      </c>
      <c r="I452" s="1">
        <v>0.1946</v>
      </c>
    </row>
    <row r="453" spans="1:9" x14ac:dyDescent="0.25">
      <c r="A453">
        <v>65</v>
      </c>
      <c r="B453">
        <v>52658</v>
      </c>
      <c r="C453">
        <v>422258</v>
      </c>
      <c r="D453" s="1">
        <v>1.2090000000000001</v>
      </c>
      <c r="E453" s="2">
        <v>11.16</v>
      </c>
      <c r="F453" s="2">
        <v>13.11</v>
      </c>
      <c r="G453" s="2">
        <v>24.27</v>
      </c>
      <c r="H453" s="1">
        <v>0.27989999999999998</v>
      </c>
      <c r="I453" s="1">
        <v>0.17269999999999999</v>
      </c>
    </row>
    <row r="454" spans="1:9" x14ac:dyDescent="0.25">
      <c r="A454">
        <v>162</v>
      </c>
      <c r="B454">
        <v>49786</v>
      </c>
      <c r="C454">
        <v>422909</v>
      </c>
      <c r="D454" s="1">
        <v>1.2490000000000001</v>
      </c>
      <c r="E454" s="2">
        <v>11.62</v>
      </c>
      <c r="F454" s="2">
        <v>13.22</v>
      </c>
      <c r="G454" s="2">
        <v>24.84</v>
      </c>
      <c r="H454" s="1">
        <v>0.28289999999999998</v>
      </c>
      <c r="I454" s="1">
        <v>0.16950000000000001</v>
      </c>
    </row>
    <row r="455" spans="1:9" x14ac:dyDescent="0.25">
      <c r="A455">
        <v>65</v>
      </c>
      <c r="B455">
        <v>52634</v>
      </c>
      <c r="C455">
        <v>418750</v>
      </c>
      <c r="D455" s="1">
        <v>1.198</v>
      </c>
      <c r="E455" s="2">
        <v>10.93</v>
      </c>
      <c r="F455" s="2">
        <v>13.11</v>
      </c>
      <c r="G455" s="2">
        <v>24.04</v>
      </c>
      <c r="H455" s="1">
        <v>0.27789999999999998</v>
      </c>
      <c r="I455" s="1">
        <v>0.1734</v>
      </c>
    </row>
    <row r="456" spans="1:9" x14ac:dyDescent="0.25">
      <c r="A456">
        <v>123</v>
      </c>
      <c r="B456">
        <v>51059</v>
      </c>
      <c r="C456">
        <v>407374</v>
      </c>
      <c r="D456" s="1">
        <v>1.2030000000000001</v>
      </c>
      <c r="E456" s="2">
        <v>15.35</v>
      </c>
      <c r="F456" s="2">
        <v>13.69</v>
      </c>
      <c r="G456" s="2">
        <v>29.04</v>
      </c>
      <c r="H456" s="1">
        <v>0.27410000000000001</v>
      </c>
      <c r="I456" s="1">
        <v>0.188</v>
      </c>
    </row>
    <row r="457" spans="1:9" x14ac:dyDescent="0.25">
      <c r="A457">
        <v>123</v>
      </c>
      <c r="B457">
        <v>52318</v>
      </c>
      <c r="C457">
        <v>402887</v>
      </c>
      <c r="D457" s="1">
        <v>1.145</v>
      </c>
      <c r="E457" s="2">
        <v>10.54</v>
      </c>
      <c r="F457" s="2">
        <v>13.15</v>
      </c>
      <c r="G457" s="2">
        <v>23.69</v>
      </c>
      <c r="H457" s="1">
        <v>0.2697</v>
      </c>
      <c r="I457" s="1">
        <v>0.1739</v>
      </c>
    </row>
    <row r="458" spans="1:9" x14ac:dyDescent="0.25">
      <c r="A458">
        <v>123</v>
      </c>
      <c r="B458">
        <v>52679</v>
      </c>
      <c r="C458">
        <v>397983</v>
      </c>
      <c r="D458" s="1">
        <v>1.119</v>
      </c>
      <c r="E458" s="2">
        <v>10.28</v>
      </c>
      <c r="F458" s="2">
        <v>13.12</v>
      </c>
      <c r="G458" s="2">
        <v>23.4</v>
      </c>
      <c r="H458" s="1">
        <v>0.2671</v>
      </c>
      <c r="I458" s="1">
        <v>0.17630000000000001</v>
      </c>
    </row>
    <row r="459" spans="1:9" x14ac:dyDescent="0.25">
      <c r="A459">
        <v>123</v>
      </c>
      <c r="B459">
        <v>54315</v>
      </c>
      <c r="C459">
        <v>393461</v>
      </c>
      <c r="D459" s="1">
        <v>1.119</v>
      </c>
      <c r="E459" s="2">
        <v>17.7</v>
      </c>
      <c r="F459" s="2">
        <v>14.31</v>
      </c>
      <c r="G459" s="2">
        <v>32.01</v>
      </c>
      <c r="H459" s="1">
        <v>0.2802</v>
      </c>
      <c r="I459" s="1">
        <v>0.2024</v>
      </c>
    </row>
    <row r="460" spans="1:9" x14ac:dyDescent="0.25">
      <c r="A460">
        <v>169</v>
      </c>
      <c r="B460">
        <v>53467</v>
      </c>
      <c r="C460">
        <v>385546</v>
      </c>
      <c r="D460" s="1">
        <v>1.0669999999999999</v>
      </c>
      <c r="E460" s="2">
        <v>13.43</v>
      </c>
      <c r="F460" s="2">
        <v>13.34</v>
      </c>
      <c r="G460" s="2">
        <v>26.77</v>
      </c>
      <c r="H460" s="1">
        <v>0.2611</v>
      </c>
      <c r="I460" s="1">
        <v>0.18709999999999999</v>
      </c>
    </row>
    <row r="461" spans="1:9" x14ac:dyDescent="0.25">
      <c r="A461">
        <v>169</v>
      </c>
      <c r="B461">
        <v>53606</v>
      </c>
      <c r="C461">
        <v>382504</v>
      </c>
      <c r="D461" s="1">
        <v>1.0269999999999999</v>
      </c>
      <c r="E461" s="2">
        <v>9.4629999999999992</v>
      </c>
      <c r="F461" s="2">
        <v>12.95</v>
      </c>
      <c r="G461" s="2">
        <v>22.42</v>
      </c>
      <c r="H461" s="1">
        <v>0.25819999999999999</v>
      </c>
      <c r="I461" s="1">
        <v>0.17749999999999999</v>
      </c>
    </row>
    <row r="462" spans="1:9" x14ac:dyDescent="0.25">
      <c r="A462">
        <v>169</v>
      </c>
      <c r="B462">
        <v>52341</v>
      </c>
      <c r="C462">
        <v>377863</v>
      </c>
      <c r="D462" s="1">
        <v>1.008</v>
      </c>
      <c r="E462" s="2">
        <v>9.3290000000000006</v>
      </c>
      <c r="F462" s="2">
        <v>12.9</v>
      </c>
      <c r="G462" s="2">
        <v>22.23</v>
      </c>
      <c r="H462" s="1">
        <v>0.25530000000000003</v>
      </c>
      <c r="I462" s="1">
        <v>0.1734</v>
      </c>
    </row>
    <row r="463" spans="1:9" x14ac:dyDescent="0.25">
      <c r="A463">
        <v>169</v>
      </c>
      <c r="B463">
        <v>51003</v>
      </c>
      <c r="C463">
        <v>374883</v>
      </c>
      <c r="D463" s="1">
        <v>1.0249999999999999</v>
      </c>
      <c r="E463" s="2">
        <v>15.8</v>
      </c>
      <c r="F463" s="2">
        <v>13.77</v>
      </c>
      <c r="G463" s="2">
        <v>29.57</v>
      </c>
      <c r="H463" s="1">
        <v>0.25650000000000001</v>
      </c>
      <c r="I463" s="1">
        <v>0.18629999999999999</v>
      </c>
    </row>
    <row r="464" spans="1:9" x14ac:dyDescent="0.25">
      <c r="A464">
        <v>190</v>
      </c>
      <c r="B464">
        <v>55254</v>
      </c>
      <c r="C464">
        <v>843713</v>
      </c>
      <c r="D464" s="1">
        <v>0.59770000000000001</v>
      </c>
      <c r="E464" s="2">
        <v>7.4359999999999999</v>
      </c>
      <c r="F464" s="2">
        <v>7.024</v>
      </c>
      <c r="G464" s="2">
        <v>14.46</v>
      </c>
      <c r="H464" s="1">
        <v>0.17599999999999999</v>
      </c>
      <c r="I464" s="1">
        <v>3.5200000000000002E-2</v>
      </c>
    </row>
    <row r="465" spans="1:9" x14ac:dyDescent="0.25">
      <c r="A465">
        <v>190</v>
      </c>
      <c r="B465">
        <v>56555</v>
      </c>
      <c r="C465">
        <v>840267</v>
      </c>
      <c r="D465" s="1">
        <v>0.59950000000000003</v>
      </c>
      <c r="E465" s="2">
        <v>7.47</v>
      </c>
      <c r="F465" s="2">
        <v>7.0579999999999998</v>
      </c>
      <c r="G465" s="2">
        <v>14.53</v>
      </c>
      <c r="H465" s="1">
        <v>0.1772</v>
      </c>
      <c r="I465" s="1">
        <v>3.5439999999999999E-2</v>
      </c>
    </row>
    <row r="466" spans="1:9" x14ac:dyDescent="0.25">
      <c r="A466">
        <v>190</v>
      </c>
      <c r="B466">
        <v>56648</v>
      </c>
      <c r="C466">
        <v>835387</v>
      </c>
      <c r="D466" s="1">
        <v>0.59850000000000003</v>
      </c>
      <c r="E466" s="2">
        <v>7.4130000000000003</v>
      </c>
      <c r="F466" s="2">
        <v>7.0949999999999998</v>
      </c>
      <c r="G466" s="2">
        <v>14.51</v>
      </c>
      <c r="H466" s="1">
        <v>0.17829999999999999</v>
      </c>
      <c r="I466" s="1">
        <v>3.5659999999999997E-2</v>
      </c>
    </row>
    <row r="467" spans="1:9" x14ac:dyDescent="0.25">
      <c r="A467">
        <v>190</v>
      </c>
      <c r="B467">
        <v>56648</v>
      </c>
      <c r="C467">
        <v>830387</v>
      </c>
      <c r="D467" s="1">
        <v>0.60060000000000002</v>
      </c>
      <c r="E467" s="2">
        <v>7.4290000000000003</v>
      </c>
      <c r="F467" s="2">
        <v>7.14</v>
      </c>
      <c r="G467" s="2">
        <v>14.57</v>
      </c>
      <c r="H467" s="1">
        <v>0.1794</v>
      </c>
      <c r="I467" s="1">
        <v>3.5869999999999999E-2</v>
      </c>
    </row>
    <row r="468" spans="1:9" x14ac:dyDescent="0.25">
      <c r="A468">
        <v>190</v>
      </c>
      <c r="B468">
        <v>56648</v>
      </c>
      <c r="C468">
        <v>825387</v>
      </c>
      <c r="D468" s="1">
        <v>0.60419999999999996</v>
      </c>
      <c r="E468" s="2">
        <v>7.46</v>
      </c>
      <c r="F468" s="2">
        <v>7.181</v>
      </c>
      <c r="G468" s="2">
        <v>14.64</v>
      </c>
      <c r="H468" s="1">
        <v>0.18049999999999999</v>
      </c>
      <c r="I468" s="1">
        <v>3.61E-2</v>
      </c>
    </row>
    <row r="469" spans="1:9" x14ac:dyDescent="0.25">
      <c r="A469">
        <v>190</v>
      </c>
      <c r="B469">
        <v>56648</v>
      </c>
      <c r="C469">
        <v>820387</v>
      </c>
      <c r="D469" s="1">
        <v>0.60760000000000003</v>
      </c>
      <c r="E469" s="2">
        <v>7.4939999999999998</v>
      </c>
      <c r="F469" s="2">
        <v>7.2220000000000004</v>
      </c>
      <c r="G469" s="2">
        <v>14.72</v>
      </c>
      <c r="H469" s="1">
        <v>0.18160000000000001</v>
      </c>
      <c r="I469" s="1">
        <v>3.6319999999999998E-2</v>
      </c>
    </row>
    <row r="470" spans="1:9" x14ac:dyDescent="0.25">
      <c r="A470">
        <v>190</v>
      </c>
      <c r="B470">
        <v>56648</v>
      </c>
      <c r="C470">
        <v>815387</v>
      </c>
      <c r="D470" s="1">
        <v>0.61080000000000001</v>
      </c>
      <c r="E470" s="2">
        <v>7.5279999999999996</v>
      </c>
      <c r="F470" s="2">
        <v>7.2649999999999997</v>
      </c>
      <c r="G470" s="2">
        <v>14.79</v>
      </c>
      <c r="H470" s="1">
        <v>0.1827</v>
      </c>
      <c r="I470" s="1">
        <v>3.6540000000000003E-2</v>
      </c>
    </row>
    <row r="471" spans="1:9" x14ac:dyDescent="0.25">
      <c r="A471">
        <v>190</v>
      </c>
      <c r="B471">
        <v>56648</v>
      </c>
      <c r="C471">
        <v>810387</v>
      </c>
      <c r="D471" s="1">
        <v>0.61360000000000003</v>
      </c>
      <c r="E471" s="2">
        <v>7.5640000000000001</v>
      </c>
      <c r="F471" s="2">
        <v>7.306</v>
      </c>
      <c r="G471" s="2">
        <v>14.87</v>
      </c>
      <c r="H471" s="1">
        <v>0.18379999999999999</v>
      </c>
      <c r="I471" s="1">
        <v>3.6760000000000001E-2</v>
      </c>
    </row>
    <row r="472" spans="1:9" x14ac:dyDescent="0.25">
      <c r="A472">
        <v>190</v>
      </c>
      <c r="B472">
        <v>56648</v>
      </c>
      <c r="C472">
        <v>805387</v>
      </c>
      <c r="D472" s="1">
        <v>0.6169</v>
      </c>
      <c r="E472" s="2">
        <v>7.601</v>
      </c>
      <c r="F472" s="2">
        <v>7.3550000000000004</v>
      </c>
      <c r="G472" s="2">
        <v>14.96</v>
      </c>
      <c r="H472" s="1">
        <v>0.185</v>
      </c>
      <c r="I472" s="1">
        <v>3.6990000000000002E-2</v>
      </c>
    </row>
    <row r="473" spans="1:9" x14ac:dyDescent="0.25">
      <c r="A473">
        <v>190</v>
      </c>
      <c r="B473">
        <v>56648</v>
      </c>
      <c r="C473">
        <v>800387</v>
      </c>
      <c r="D473" s="1">
        <v>0.61839999999999995</v>
      </c>
      <c r="E473" s="2">
        <v>7.6289999999999996</v>
      </c>
      <c r="F473" s="2">
        <v>7.4020000000000001</v>
      </c>
      <c r="G473" s="2">
        <v>15.03</v>
      </c>
      <c r="H473" s="1">
        <v>0.186</v>
      </c>
      <c r="I473" s="1">
        <v>3.7190000000000001E-2</v>
      </c>
    </row>
    <row r="474" spans="1:9" x14ac:dyDescent="0.25">
      <c r="A474">
        <v>190</v>
      </c>
      <c r="B474">
        <v>56625</v>
      </c>
      <c r="C474">
        <v>795417</v>
      </c>
      <c r="D474" s="1">
        <v>0.62109999999999999</v>
      </c>
      <c r="E474" s="2">
        <v>7.6639999999999997</v>
      </c>
      <c r="F474" s="2">
        <v>7.4470000000000001</v>
      </c>
      <c r="G474" s="2">
        <v>15.11</v>
      </c>
      <c r="H474" s="1">
        <v>0.187</v>
      </c>
      <c r="I474" s="1">
        <v>3.7400000000000003E-2</v>
      </c>
    </row>
    <row r="475" spans="1:9" x14ac:dyDescent="0.25">
      <c r="A475">
        <v>190</v>
      </c>
      <c r="B475">
        <v>55397</v>
      </c>
      <c r="C475">
        <v>791491</v>
      </c>
      <c r="D475" s="1">
        <v>0.62070000000000003</v>
      </c>
      <c r="E475" s="2">
        <v>7.6719999999999997</v>
      </c>
      <c r="F475" s="2">
        <v>7.4790000000000001</v>
      </c>
      <c r="G475" s="2">
        <v>15.15</v>
      </c>
      <c r="H475" s="1">
        <v>0.1875</v>
      </c>
      <c r="I475" s="1">
        <v>3.7490000000000002E-2</v>
      </c>
    </row>
    <row r="476" spans="1:9" x14ac:dyDescent="0.25">
      <c r="A476">
        <v>162</v>
      </c>
      <c r="B476">
        <v>56863</v>
      </c>
      <c r="C476">
        <v>444977</v>
      </c>
      <c r="D476" s="1">
        <v>1.1950000000000001</v>
      </c>
      <c r="E476" s="2">
        <v>10.96</v>
      </c>
      <c r="F476" s="2">
        <v>12.69</v>
      </c>
      <c r="G476" s="2">
        <v>23.65</v>
      </c>
      <c r="H476" s="1">
        <v>0.28770000000000001</v>
      </c>
      <c r="I476" s="1">
        <v>0.16120000000000001</v>
      </c>
    </row>
    <row r="477" spans="1:9" x14ac:dyDescent="0.25">
      <c r="A477">
        <v>162</v>
      </c>
      <c r="B477">
        <v>55997</v>
      </c>
      <c r="C477">
        <v>440192</v>
      </c>
      <c r="D477" s="1">
        <v>1.2030000000000001</v>
      </c>
      <c r="E477" s="2">
        <v>11.03</v>
      </c>
      <c r="F477" s="2">
        <v>12.8</v>
      </c>
      <c r="G477" s="2">
        <v>23.83</v>
      </c>
      <c r="H477" s="1">
        <v>0.28660000000000002</v>
      </c>
      <c r="I477" s="1">
        <v>0.16200000000000001</v>
      </c>
    </row>
    <row r="478" spans="1:9" x14ac:dyDescent="0.25">
      <c r="A478">
        <v>162</v>
      </c>
      <c r="B478">
        <v>56648</v>
      </c>
      <c r="C478">
        <v>435386</v>
      </c>
      <c r="D478" s="1">
        <v>1.1890000000000001</v>
      </c>
      <c r="E478" s="2">
        <v>10.88</v>
      </c>
      <c r="F478" s="2">
        <v>12.85</v>
      </c>
      <c r="G478" s="2">
        <v>23.73</v>
      </c>
      <c r="H478" s="1">
        <v>0.28360000000000002</v>
      </c>
      <c r="I478" s="1">
        <v>0.16639999999999999</v>
      </c>
    </row>
    <row r="479" spans="1:9" x14ac:dyDescent="0.25">
      <c r="A479">
        <v>46</v>
      </c>
      <c r="B479">
        <v>56642</v>
      </c>
      <c r="C479">
        <v>428230</v>
      </c>
      <c r="D479" s="1">
        <v>1.196</v>
      </c>
      <c r="E479" s="2">
        <v>17.34</v>
      </c>
      <c r="F479" s="2">
        <v>13.72</v>
      </c>
      <c r="G479" s="2">
        <v>31.06</v>
      </c>
      <c r="H479" s="1">
        <v>0.27750000000000002</v>
      </c>
      <c r="I479" s="1">
        <v>0.18390000000000001</v>
      </c>
    </row>
    <row r="480" spans="1:9" x14ac:dyDescent="0.25">
      <c r="A480">
        <v>47</v>
      </c>
      <c r="B480">
        <v>57321</v>
      </c>
      <c r="C480">
        <v>428995</v>
      </c>
      <c r="D480" s="1">
        <v>1.1970000000000001</v>
      </c>
      <c r="E480" s="2">
        <v>19.579999999999998</v>
      </c>
      <c r="F480" s="2">
        <v>14.16</v>
      </c>
      <c r="G480" s="2">
        <v>33.74</v>
      </c>
      <c r="H480" s="1">
        <v>0.2762</v>
      </c>
      <c r="I480" s="1">
        <v>0.1767</v>
      </c>
    </row>
    <row r="481" spans="1:9" x14ac:dyDescent="0.25">
      <c r="A481">
        <v>162</v>
      </c>
      <c r="B481">
        <v>56496</v>
      </c>
      <c r="C481">
        <v>430888</v>
      </c>
      <c r="D481" s="1">
        <v>1.18</v>
      </c>
      <c r="E481" s="2">
        <v>10.76</v>
      </c>
      <c r="F481" s="2">
        <v>12.92</v>
      </c>
      <c r="G481" s="2">
        <v>23.67</v>
      </c>
      <c r="H481" s="1">
        <v>0.28160000000000002</v>
      </c>
      <c r="I481" s="1">
        <v>0.1724</v>
      </c>
    </row>
    <row r="482" spans="1:9" x14ac:dyDescent="0.25">
      <c r="A482">
        <v>46</v>
      </c>
      <c r="B482">
        <v>55648</v>
      </c>
      <c r="C482">
        <v>427423</v>
      </c>
      <c r="D482" s="1">
        <v>1.2050000000000001</v>
      </c>
      <c r="E482" s="2">
        <v>16.47</v>
      </c>
      <c r="F482" s="2">
        <v>13.79</v>
      </c>
      <c r="G482" s="2">
        <v>30.26</v>
      </c>
      <c r="H482" s="1">
        <v>0.28489999999999999</v>
      </c>
      <c r="I482" s="1">
        <v>0.21160000000000001</v>
      </c>
    </row>
    <row r="483" spans="1:9" x14ac:dyDescent="0.25">
      <c r="A483">
        <v>65</v>
      </c>
      <c r="B483">
        <v>56786</v>
      </c>
      <c r="C483">
        <v>423861</v>
      </c>
      <c r="D483" s="1">
        <v>1.1579999999999999</v>
      </c>
      <c r="E483" s="2">
        <v>10.56</v>
      </c>
      <c r="F483" s="2">
        <v>12.94</v>
      </c>
      <c r="G483" s="2">
        <v>23.5</v>
      </c>
      <c r="H483" s="1">
        <v>0.27700000000000002</v>
      </c>
      <c r="I483" s="1">
        <v>0.1759</v>
      </c>
    </row>
    <row r="484" spans="1:9" x14ac:dyDescent="0.25">
      <c r="A484">
        <v>65</v>
      </c>
      <c r="B484">
        <v>56648</v>
      </c>
      <c r="C484">
        <v>420387</v>
      </c>
      <c r="D484" s="1">
        <v>1.1499999999999999</v>
      </c>
      <c r="E484" s="2">
        <v>10.57</v>
      </c>
      <c r="F484" s="2">
        <v>12.97</v>
      </c>
      <c r="G484" s="2">
        <v>23.53</v>
      </c>
      <c r="H484" s="1">
        <v>0.2747</v>
      </c>
      <c r="I484" s="1">
        <v>0.17219999999999999</v>
      </c>
    </row>
    <row r="485" spans="1:9" x14ac:dyDescent="0.25">
      <c r="A485">
        <v>65</v>
      </c>
      <c r="B485">
        <v>57618</v>
      </c>
      <c r="C485">
        <v>416540</v>
      </c>
      <c r="D485" s="1">
        <v>1.1479999999999999</v>
      </c>
      <c r="E485" s="2">
        <v>13.93</v>
      </c>
      <c r="F485" s="2">
        <v>13.21</v>
      </c>
      <c r="G485" s="2">
        <v>27.14</v>
      </c>
      <c r="H485" s="1">
        <v>0.26929999999999998</v>
      </c>
      <c r="I485" s="1">
        <v>0.17230000000000001</v>
      </c>
    </row>
    <row r="486" spans="1:9" x14ac:dyDescent="0.25">
      <c r="A486">
        <v>65</v>
      </c>
      <c r="B486">
        <v>59083</v>
      </c>
      <c r="C486">
        <v>410747</v>
      </c>
      <c r="D486" s="1">
        <v>1.121</v>
      </c>
      <c r="E486" s="2">
        <v>17.13</v>
      </c>
      <c r="F486" s="2">
        <v>13.98</v>
      </c>
      <c r="G486" s="2">
        <v>31.11</v>
      </c>
      <c r="H486" s="1">
        <v>0.2737</v>
      </c>
      <c r="I486" s="1">
        <v>0.19489999999999999</v>
      </c>
    </row>
    <row r="487" spans="1:9" x14ac:dyDescent="0.25">
      <c r="A487">
        <v>123</v>
      </c>
      <c r="B487">
        <v>56071</v>
      </c>
      <c r="C487">
        <v>404117</v>
      </c>
      <c r="D487" s="1">
        <v>1.133</v>
      </c>
      <c r="E487" s="2">
        <v>19.23</v>
      </c>
      <c r="F487" s="2">
        <v>14.2</v>
      </c>
      <c r="G487" s="2">
        <v>33.43</v>
      </c>
      <c r="H487" s="1">
        <v>0.27560000000000001</v>
      </c>
      <c r="I487" s="1">
        <v>0.18410000000000001</v>
      </c>
    </row>
    <row r="488" spans="1:9" x14ac:dyDescent="0.25">
      <c r="A488">
        <v>123</v>
      </c>
      <c r="B488">
        <v>56393</v>
      </c>
      <c r="C488">
        <v>400383</v>
      </c>
      <c r="D488" s="1">
        <v>1.0780000000000001</v>
      </c>
      <c r="E488" s="2">
        <v>10.039999999999999</v>
      </c>
      <c r="F488" s="2">
        <v>12.97</v>
      </c>
      <c r="G488" s="2">
        <v>23.01</v>
      </c>
      <c r="H488" s="1">
        <v>0.2636</v>
      </c>
      <c r="I488" s="1">
        <v>0.1711</v>
      </c>
    </row>
    <row r="489" spans="1:9" x14ac:dyDescent="0.25">
      <c r="A489">
        <v>123</v>
      </c>
      <c r="B489">
        <v>56708</v>
      </c>
      <c r="C489">
        <v>395801</v>
      </c>
      <c r="D489" s="1">
        <v>1.054</v>
      </c>
      <c r="E489" s="2">
        <v>9.8239999999999998</v>
      </c>
      <c r="F489" s="2">
        <v>12.95</v>
      </c>
      <c r="G489" s="2">
        <v>22.78</v>
      </c>
      <c r="H489" s="1">
        <v>0.26140000000000002</v>
      </c>
      <c r="I489" s="1">
        <v>0.17249999999999999</v>
      </c>
    </row>
    <row r="490" spans="1:9" x14ac:dyDescent="0.25">
      <c r="A490">
        <v>123</v>
      </c>
      <c r="B490">
        <v>54962</v>
      </c>
      <c r="C490">
        <v>392252</v>
      </c>
      <c r="D490" s="1">
        <v>1.0900000000000001</v>
      </c>
      <c r="E490" s="2">
        <v>17.149999999999999</v>
      </c>
      <c r="F490" s="2">
        <v>14.07</v>
      </c>
      <c r="G490" s="2">
        <v>31.21</v>
      </c>
      <c r="H490" s="1">
        <v>0.26819999999999999</v>
      </c>
      <c r="I490" s="1">
        <v>0.19040000000000001</v>
      </c>
    </row>
    <row r="491" spans="1:9" x14ac:dyDescent="0.25">
      <c r="A491">
        <v>179</v>
      </c>
      <c r="B491">
        <v>58575</v>
      </c>
      <c r="C491">
        <v>389601</v>
      </c>
      <c r="D491" s="1">
        <v>1.03</v>
      </c>
      <c r="E491" s="2">
        <v>14.29</v>
      </c>
      <c r="F491" s="2">
        <v>13.44</v>
      </c>
      <c r="G491" s="2">
        <v>27.73</v>
      </c>
      <c r="H491" s="1">
        <v>0.25740000000000002</v>
      </c>
      <c r="I491" s="1">
        <v>0.1903</v>
      </c>
    </row>
    <row r="492" spans="1:9" x14ac:dyDescent="0.25">
      <c r="A492">
        <v>169</v>
      </c>
      <c r="B492">
        <v>56472</v>
      </c>
      <c r="C492">
        <v>384645</v>
      </c>
      <c r="D492" s="1">
        <v>1.0069999999999999</v>
      </c>
      <c r="E492" s="2">
        <v>9.3729999999999993</v>
      </c>
      <c r="F492" s="2">
        <v>12.89</v>
      </c>
      <c r="G492" s="2">
        <v>22.27</v>
      </c>
      <c r="H492" s="1">
        <v>0.25609999999999999</v>
      </c>
      <c r="I492" s="1">
        <v>0.17380000000000001</v>
      </c>
    </row>
    <row r="493" spans="1:9" x14ac:dyDescent="0.25">
      <c r="A493">
        <v>169</v>
      </c>
      <c r="B493">
        <v>56314</v>
      </c>
      <c r="C493">
        <v>380874</v>
      </c>
      <c r="D493" s="1">
        <v>0.99470000000000003</v>
      </c>
      <c r="E493" s="2">
        <v>11.1</v>
      </c>
      <c r="F493" s="2">
        <v>12.95</v>
      </c>
      <c r="G493" s="2">
        <v>24.05</v>
      </c>
      <c r="H493" s="1">
        <v>0.2525</v>
      </c>
      <c r="I493" s="1">
        <v>0.17649999999999999</v>
      </c>
    </row>
    <row r="494" spans="1:9" x14ac:dyDescent="0.25">
      <c r="A494">
        <v>161</v>
      </c>
      <c r="B494">
        <v>57915</v>
      </c>
      <c r="C494">
        <v>373180</v>
      </c>
      <c r="D494" s="1">
        <v>0.95069999999999999</v>
      </c>
      <c r="E494" s="2">
        <v>13.57</v>
      </c>
      <c r="F494" s="2">
        <v>13.49</v>
      </c>
      <c r="G494" s="2">
        <v>27.06</v>
      </c>
      <c r="H494" s="1">
        <v>0.25359999999999999</v>
      </c>
      <c r="I494" s="1">
        <v>0.19950000000000001</v>
      </c>
    </row>
    <row r="495" spans="1:9" x14ac:dyDescent="0.25">
      <c r="A495">
        <v>169</v>
      </c>
      <c r="B495">
        <v>55153</v>
      </c>
      <c r="C495">
        <v>376872</v>
      </c>
      <c r="D495" s="1">
        <v>0.98829999999999996</v>
      </c>
      <c r="E495" s="2">
        <v>12.41</v>
      </c>
      <c r="F495" s="2">
        <v>13.04</v>
      </c>
      <c r="G495" s="2">
        <v>25.46</v>
      </c>
      <c r="H495" s="1">
        <v>0.252</v>
      </c>
      <c r="I495" s="1">
        <v>0.18029999999999999</v>
      </c>
    </row>
    <row r="496" spans="1:9" x14ac:dyDescent="0.25">
      <c r="A496">
        <v>190</v>
      </c>
      <c r="B496">
        <v>59544</v>
      </c>
      <c r="C496">
        <v>840535</v>
      </c>
      <c r="D496" s="1">
        <v>0.60440000000000005</v>
      </c>
      <c r="E496" s="2">
        <v>7.532</v>
      </c>
      <c r="F496" s="2">
        <v>7.0780000000000003</v>
      </c>
      <c r="G496" s="2">
        <v>14.61</v>
      </c>
      <c r="H496" s="1">
        <v>0.1777</v>
      </c>
      <c r="I496" s="1">
        <v>3.5540000000000002E-2</v>
      </c>
    </row>
    <row r="497" spans="1:9" x14ac:dyDescent="0.25">
      <c r="A497">
        <v>190</v>
      </c>
      <c r="B497">
        <v>60642</v>
      </c>
      <c r="C497">
        <v>837506</v>
      </c>
      <c r="D497" s="1">
        <v>0.60289999999999999</v>
      </c>
      <c r="E497" s="2">
        <v>7.4690000000000003</v>
      </c>
      <c r="F497" s="2">
        <v>7.11</v>
      </c>
      <c r="G497" s="2">
        <v>14.58</v>
      </c>
      <c r="H497" s="1">
        <v>0.17849999999999999</v>
      </c>
      <c r="I497" s="1">
        <v>3.5700000000000003E-2</v>
      </c>
    </row>
    <row r="498" spans="1:9" x14ac:dyDescent="0.25">
      <c r="A498">
        <v>190</v>
      </c>
      <c r="B498">
        <v>60978</v>
      </c>
      <c r="C498">
        <v>832887</v>
      </c>
      <c r="D498" s="1">
        <v>0.60550000000000004</v>
      </c>
      <c r="E498" s="2">
        <v>7.48</v>
      </c>
      <c r="F498" s="2">
        <v>7.1440000000000001</v>
      </c>
      <c r="G498" s="2">
        <v>14.62</v>
      </c>
      <c r="H498" s="1">
        <v>0.17960000000000001</v>
      </c>
      <c r="I498" s="1">
        <v>3.5909999999999997E-2</v>
      </c>
    </row>
    <row r="499" spans="1:9" x14ac:dyDescent="0.25">
      <c r="A499">
        <v>190</v>
      </c>
      <c r="B499">
        <v>60978</v>
      </c>
      <c r="C499">
        <v>827887</v>
      </c>
      <c r="D499" s="1">
        <v>0.60860000000000003</v>
      </c>
      <c r="E499" s="2">
        <v>7.5060000000000002</v>
      </c>
      <c r="F499" s="2">
        <v>7.1829999999999998</v>
      </c>
      <c r="G499" s="2">
        <v>14.69</v>
      </c>
      <c r="H499" s="1">
        <v>0.1807</v>
      </c>
      <c r="I499" s="1">
        <v>3.6139999999999999E-2</v>
      </c>
    </row>
    <row r="500" spans="1:9" x14ac:dyDescent="0.25">
      <c r="A500">
        <v>190</v>
      </c>
      <c r="B500">
        <v>60978</v>
      </c>
      <c r="C500">
        <v>822887</v>
      </c>
      <c r="D500" s="1">
        <v>0.61299999999999999</v>
      </c>
      <c r="E500" s="2">
        <v>7.5460000000000003</v>
      </c>
      <c r="F500" s="2">
        <v>7.2249999999999996</v>
      </c>
      <c r="G500" s="2">
        <v>14.77</v>
      </c>
      <c r="H500" s="1">
        <v>0.18190000000000001</v>
      </c>
      <c r="I500" s="1">
        <v>3.6389999999999999E-2</v>
      </c>
    </row>
    <row r="501" spans="1:9" x14ac:dyDescent="0.25">
      <c r="A501">
        <v>190</v>
      </c>
      <c r="B501">
        <v>60978</v>
      </c>
      <c r="C501">
        <v>817887</v>
      </c>
      <c r="D501" s="1">
        <v>0.61599999999999999</v>
      </c>
      <c r="E501" s="2">
        <v>7.5780000000000003</v>
      </c>
      <c r="F501" s="2">
        <v>7.2640000000000002</v>
      </c>
      <c r="G501" s="2">
        <v>14.84</v>
      </c>
      <c r="H501" s="1">
        <v>0.183</v>
      </c>
      <c r="I501" s="1">
        <v>3.6600000000000001E-2</v>
      </c>
    </row>
    <row r="502" spans="1:9" x14ac:dyDescent="0.25">
      <c r="A502">
        <v>190</v>
      </c>
      <c r="B502">
        <v>60978</v>
      </c>
      <c r="C502">
        <v>812887</v>
      </c>
      <c r="D502" s="1">
        <v>0.61890000000000001</v>
      </c>
      <c r="E502" s="2">
        <v>7.6130000000000004</v>
      </c>
      <c r="F502" s="2">
        <v>7.3090000000000002</v>
      </c>
      <c r="G502" s="2">
        <v>14.92</v>
      </c>
      <c r="H502" s="1">
        <v>0.18410000000000001</v>
      </c>
      <c r="I502" s="1">
        <v>3.6819999999999999E-2</v>
      </c>
    </row>
    <row r="503" spans="1:9" x14ac:dyDescent="0.25">
      <c r="A503">
        <v>190</v>
      </c>
      <c r="B503">
        <v>60978</v>
      </c>
      <c r="C503">
        <v>807887</v>
      </c>
      <c r="D503" s="1">
        <v>0.62139999999999995</v>
      </c>
      <c r="E503" s="2">
        <v>7.6420000000000003</v>
      </c>
      <c r="F503" s="2">
        <v>7.3550000000000004</v>
      </c>
      <c r="G503" s="2">
        <v>15</v>
      </c>
      <c r="H503" s="1">
        <v>0.18509999999999999</v>
      </c>
      <c r="I503" s="1">
        <v>3.7019999999999997E-2</v>
      </c>
    </row>
    <row r="504" spans="1:9" x14ac:dyDescent="0.25">
      <c r="A504">
        <v>190</v>
      </c>
      <c r="B504">
        <v>60978</v>
      </c>
      <c r="C504">
        <v>802887</v>
      </c>
      <c r="D504" s="1">
        <v>0.62409999999999999</v>
      </c>
      <c r="E504" s="2">
        <v>7.6740000000000004</v>
      </c>
      <c r="F504" s="2">
        <v>7.4009999999999998</v>
      </c>
      <c r="G504" s="2">
        <v>15.08</v>
      </c>
      <c r="H504" s="1">
        <v>0.1862</v>
      </c>
      <c r="I504" s="1">
        <v>3.7229999999999999E-2</v>
      </c>
    </row>
    <row r="505" spans="1:9" x14ac:dyDescent="0.25">
      <c r="A505">
        <v>190</v>
      </c>
      <c r="B505">
        <v>60506</v>
      </c>
      <c r="C505">
        <v>798306</v>
      </c>
      <c r="D505" s="1">
        <v>0.62509999999999999</v>
      </c>
      <c r="E505" s="2">
        <v>7.6970000000000001</v>
      </c>
      <c r="F505" s="2">
        <v>7.4450000000000003</v>
      </c>
      <c r="G505" s="2">
        <v>15.14</v>
      </c>
      <c r="H505" s="1">
        <v>0.18709999999999999</v>
      </c>
      <c r="I505" s="1">
        <v>3.7420000000000002E-2</v>
      </c>
    </row>
    <row r="506" spans="1:9" x14ac:dyDescent="0.25">
      <c r="A506">
        <v>190</v>
      </c>
      <c r="B506">
        <v>59445</v>
      </c>
      <c r="C506">
        <v>795001</v>
      </c>
      <c r="D506" s="1">
        <v>0.62549999999999994</v>
      </c>
      <c r="E506" s="2">
        <v>7.7089999999999996</v>
      </c>
      <c r="F506" s="2">
        <v>7.47</v>
      </c>
      <c r="G506" s="2">
        <v>15.18</v>
      </c>
      <c r="H506" s="1">
        <v>0.18759999999999999</v>
      </c>
      <c r="I506" s="1">
        <v>3.7519999999999998E-2</v>
      </c>
    </row>
    <row r="507" spans="1:9" x14ac:dyDescent="0.25">
      <c r="A507">
        <v>162</v>
      </c>
      <c r="B507">
        <v>60167</v>
      </c>
      <c r="C507">
        <v>445885</v>
      </c>
      <c r="D507" s="1">
        <v>1.1579999999999999</v>
      </c>
      <c r="E507" s="2">
        <v>11.02</v>
      </c>
      <c r="F507" s="2">
        <v>12.58</v>
      </c>
      <c r="G507" s="2">
        <v>23.6</v>
      </c>
      <c r="H507" s="1">
        <v>0.28570000000000001</v>
      </c>
      <c r="I507" s="1">
        <v>0.16300000000000001</v>
      </c>
    </row>
    <row r="508" spans="1:9" x14ac:dyDescent="0.25">
      <c r="A508">
        <v>162</v>
      </c>
      <c r="B508">
        <v>61180</v>
      </c>
      <c r="C508">
        <v>445253</v>
      </c>
      <c r="D508" s="1">
        <v>1.1499999999999999</v>
      </c>
      <c r="E508" s="2">
        <v>10.86</v>
      </c>
      <c r="F508" s="2">
        <v>12.58</v>
      </c>
      <c r="G508" s="2">
        <v>23.44</v>
      </c>
      <c r="H508" s="1">
        <v>0.28389999999999999</v>
      </c>
      <c r="I508" s="1">
        <v>0.16139999999999999</v>
      </c>
    </row>
    <row r="509" spans="1:9" x14ac:dyDescent="0.25">
      <c r="A509">
        <v>162</v>
      </c>
      <c r="B509">
        <v>61068</v>
      </c>
      <c r="C509">
        <v>436730</v>
      </c>
      <c r="D509" s="1">
        <v>1.139</v>
      </c>
      <c r="E509" s="2">
        <v>10.46</v>
      </c>
      <c r="F509" s="2">
        <v>12.7</v>
      </c>
      <c r="G509" s="2">
        <v>23.16</v>
      </c>
      <c r="H509" s="1">
        <v>0.28070000000000001</v>
      </c>
      <c r="I509" s="1">
        <v>0.1686</v>
      </c>
    </row>
    <row r="510" spans="1:9" x14ac:dyDescent="0.25">
      <c r="A510">
        <v>163</v>
      </c>
      <c r="B510">
        <v>62989</v>
      </c>
      <c r="C510">
        <v>437818</v>
      </c>
      <c r="D510" s="1">
        <v>1.1240000000000001</v>
      </c>
      <c r="E510" s="2">
        <v>10.83</v>
      </c>
      <c r="F510" s="2">
        <v>12.66</v>
      </c>
      <c r="G510" s="2">
        <v>23.49</v>
      </c>
      <c r="H510" s="1">
        <v>0.27800000000000002</v>
      </c>
      <c r="I510" s="1">
        <v>0.16700000000000001</v>
      </c>
    </row>
    <row r="511" spans="1:9" x14ac:dyDescent="0.25">
      <c r="A511">
        <v>162</v>
      </c>
      <c r="B511">
        <v>60588</v>
      </c>
      <c r="C511">
        <v>432729</v>
      </c>
      <c r="D511" s="1">
        <v>1.1359999999999999</v>
      </c>
      <c r="E511" s="2">
        <v>10.41</v>
      </c>
      <c r="F511" s="2">
        <v>12.76</v>
      </c>
      <c r="G511" s="2">
        <v>23.17</v>
      </c>
      <c r="H511" s="1">
        <v>0.27889999999999998</v>
      </c>
      <c r="I511" s="1">
        <v>0.1716</v>
      </c>
    </row>
    <row r="512" spans="1:9" x14ac:dyDescent="0.25">
      <c r="A512">
        <v>163</v>
      </c>
      <c r="B512">
        <v>62544</v>
      </c>
      <c r="C512">
        <v>433641</v>
      </c>
      <c r="D512" s="1">
        <v>1.1890000000000001</v>
      </c>
      <c r="E512" s="2">
        <v>26.55</v>
      </c>
      <c r="F512" s="2">
        <v>14.48</v>
      </c>
      <c r="G512" s="2">
        <v>41.03</v>
      </c>
      <c r="H512" s="1">
        <v>0.28910000000000002</v>
      </c>
      <c r="I512" s="1">
        <v>0.1651</v>
      </c>
    </row>
    <row r="513" spans="1:9" x14ac:dyDescent="0.25">
      <c r="A513">
        <v>164</v>
      </c>
      <c r="B513">
        <v>62495</v>
      </c>
      <c r="C513">
        <v>434882</v>
      </c>
      <c r="D513" s="1">
        <v>1.1990000000000001</v>
      </c>
      <c r="E513" s="2">
        <v>27.45</v>
      </c>
      <c r="F513" s="2">
        <v>14.54</v>
      </c>
      <c r="G513" s="2">
        <v>41.99</v>
      </c>
      <c r="H513" s="1">
        <v>0.29170000000000001</v>
      </c>
      <c r="I513" s="1">
        <v>0.1643</v>
      </c>
    </row>
    <row r="514" spans="1:9" x14ac:dyDescent="0.25">
      <c r="A514">
        <v>46</v>
      </c>
      <c r="B514">
        <v>60038</v>
      </c>
      <c r="C514">
        <v>427966</v>
      </c>
      <c r="D514" s="1">
        <v>1.177</v>
      </c>
      <c r="E514" s="2">
        <v>20.5</v>
      </c>
      <c r="F514" s="2">
        <v>14.38</v>
      </c>
      <c r="G514" s="2">
        <v>34.880000000000003</v>
      </c>
      <c r="H514" s="1">
        <v>0.28570000000000001</v>
      </c>
      <c r="I514" s="1">
        <v>0.1913</v>
      </c>
    </row>
    <row r="515" spans="1:9" x14ac:dyDescent="0.25">
      <c r="A515">
        <v>47</v>
      </c>
      <c r="B515">
        <v>60196</v>
      </c>
      <c r="C515">
        <v>428948</v>
      </c>
      <c r="D515" s="1">
        <v>1.1559999999999999</v>
      </c>
      <c r="E515" s="2">
        <v>14.72</v>
      </c>
      <c r="F515" s="2">
        <v>13.28</v>
      </c>
      <c r="G515" s="2">
        <v>28</v>
      </c>
      <c r="H515" s="1">
        <v>0.27289999999999998</v>
      </c>
      <c r="I515" s="1">
        <v>0.1739</v>
      </c>
    </row>
    <row r="516" spans="1:9" x14ac:dyDescent="0.25">
      <c r="A516">
        <v>69</v>
      </c>
      <c r="B516">
        <v>62282</v>
      </c>
      <c r="C516">
        <v>426981</v>
      </c>
      <c r="D516" s="1">
        <v>1.1619999999999999</v>
      </c>
      <c r="E516" s="2">
        <v>18.489999999999998</v>
      </c>
      <c r="F516" s="2">
        <v>14.3</v>
      </c>
      <c r="G516" s="2">
        <v>32.79</v>
      </c>
      <c r="H516" s="1">
        <v>0.28079999999999999</v>
      </c>
      <c r="I516" s="1">
        <v>0.17829999999999999</v>
      </c>
    </row>
    <row r="517" spans="1:9" x14ac:dyDescent="0.25">
      <c r="A517">
        <v>162</v>
      </c>
      <c r="B517">
        <v>61944</v>
      </c>
      <c r="C517">
        <v>429192</v>
      </c>
      <c r="D517" s="1">
        <v>1.111</v>
      </c>
      <c r="E517" s="2">
        <v>10.19</v>
      </c>
      <c r="F517" s="2">
        <v>12.74</v>
      </c>
      <c r="G517" s="2">
        <v>22.93</v>
      </c>
      <c r="H517" s="1">
        <v>0.27550000000000002</v>
      </c>
      <c r="I517" s="1">
        <v>0.17419999999999999</v>
      </c>
    </row>
    <row r="518" spans="1:9" x14ac:dyDescent="0.25">
      <c r="A518">
        <v>65</v>
      </c>
      <c r="B518">
        <v>60097</v>
      </c>
      <c r="C518">
        <v>422295</v>
      </c>
      <c r="D518" s="1">
        <v>1.1439999999999999</v>
      </c>
      <c r="E518" s="2">
        <v>17.21</v>
      </c>
      <c r="F518" s="2">
        <v>13.8</v>
      </c>
      <c r="G518" s="2">
        <v>31.01</v>
      </c>
      <c r="H518" s="1">
        <v>0.26519999999999999</v>
      </c>
      <c r="I518" s="1">
        <v>0.1651</v>
      </c>
    </row>
    <row r="519" spans="1:9" x14ac:dyDescent="0.25">
      <c r="A519">
        <v>69</v>
      </c>
      <c r="B519">
        <v>62345</v>
      </c>
      <c r="C519">
        <v>425093</v>
      </c>
      <c r="D519" s="1">
        <v>1.1259999999999999</v>
      </c>
      <c r="E519" s="2">
        <v>16.079999999999998</v>
      </c>
      <c r="F519" s="2">
        <v>13.48</v>
      </c>
      <c r="G519" s="2">
        <v>29.55</v>
      </c>
      <c r="H519" s="1">
        <v>0.27060000000000001</v>
      </c>
      <c r="I519" s="1">
        <v>0.18240000000000001</v>
      </c>
    </row>
    <row r="520" spans="1:9" x14ac:dyDescent="0.25">
      <c r="A520">
        <v>65</v>
      </c>
      <c r="B520">
        <v>60846</v>
      </c>
      <c r="C520">
        <v>417851</v>
      </c>
      <c r="D520" s="1">
        <v>1.095</v>
      </c>
      <c r="E520" s="2">
        <v>10.29</v>
      </c>
      <c r="F520" s="2">
        <v>12.86</v>
      </c>
      <c r="G520" s="2">
        <v>23.15</v>
      </c>
      <c r="H520" s="1">
        <v>0.26889999999999997</v>
      </c>
      <c r="I520" s="1">
        <v>0.17180000000000001</v>
      </c>
    </row>
    <row r="521" spans="1:9" x14ac:dyDescent="0.25">
      <c r="A521">
        <v>65</v>
      </c>
      <c r="B521">
        <v>61367</v>
      </c>
      <c r="C521">
        <v>413229</v>
      </c>
      <c r="D521" s="1">
        <v>1.073</v>
      </c>
      <c r="E521" s="2">
        <v>9.9459999999999997</v>
      </c>
      <c r="F521" s="2">
        <v>12.83</v>
      </c>
      <c r="G521" s="2">
        <v>22.77</v>
      </c>
      <c r="H521" s="1">
        <v>0.26619999999999999</v>
      </c>
      <c r="I521" s="1">
        <v>0.17280000000000001</v>
      </c>
    </row>
    <row r="522" spans="1:9" x14ac:dyDescent="0.25">
      <c r="A522">
        <v>123</v>
      </c>
      <c r="B522">
        <v>61952</v>
      </c>
      <c r="C522">
        <v>406509</v>
      </c>
      <c r="D522" s="1">
        <v>1.0649999999999999</v>
      </c>
      <c r="E522" s="2">
        <v>15.4</v>
      </c>
      <c r="F522" s="2">
        <v>13.58</v>
      </c>
      <c r="G522" s="2">
        <v>28.98</v>
      </c>
      <c r="H522" s="1">
        <v>0.2616</v>
      </c>
      <c r="I522" s="1">
        <v>0.1888</v>
      </c>
    </row>
    <row r="523" spans="1:9" x14ac:dyDescent="0.25">
      <c r="A523">
        <v>123</v>
      </c>
      <c r="B523">
        <v>60719</v>
      </c>
      <c r="C523">
        <v>403397</v>
      </c>
      <c r="D523" s="1">
        <v>1.04</v>
      </c>
      <c r="E523" s="2">
        <v>9.6929999999999996</v>
      </c>
      <c r="F523" s="2">
        <v>12.84</v>
      </c>
      <c r="G523" s="2">
        <v>22.53</v>
      </c>
      <c r="H523" s="1">
        <v>0.26119999999999999</v>
      </c>
      <c r="I523" s="1">
        <v>0.1729</v>
      </c>
    </row>
    <row r="524" spans="1:9" x14ac:dyDescent="0.25">
      <c r="A524">
        <v>123</v>
      </c>
      <c r="B524">
        <v>60188</v>
      </c>
      <c r="C524">
        <v>397044</v>
      </c>
      <c r="D524" s="1">
        <v>1.0269999999999999</v>
      </c>
      <c r="E524" s="2">
        <v>10.46</v>
      </c>
      <c r="F524" s="2">
        <v>12.9</v>
      </c>
      <c r="G524" s="2">
        <v>23.36</v>
      </c>
      <c r="H524" s="1">
        <v>0.25750000000000001</v>
      </c>
      <c r="I524" s="1">
        <v>0.17269999999999999</v>
      </c>
    </row>
    <row r="525" spans="1:9" x14ac:dyDescent="0.25">
      <c r="A525">
        <v>123</v>
      </c>
      <c r="B525">
        <v>61378</v>
      </c>
      <c r="C525">
        <v>393467</v>
      </c>
      <c r="D525" s="1">
        <v>0.99319999999999997</v>
      </c>
      <c r="E525" s="2">
        <v>9.3219999999999992</v>
      </c>
      <c r="F525" s="2">
        <v>12.78</v>
      </c>
      <c r="G525" s="2">
        <v>22.1</v>
      </c>
      <c r="H525" s="1">
        <v>0.25580000000000003</v>
      </c>
      <c r="I525" s="1">
        <v>0.17169999999999999</v>
      </c>
    </row>
    <row r="526" spans="1:9" x14ac:dyDescent="0.25">
      <c r="A526">
        <v>179</v>
      </c>
      <c r="B526">
        <v>60007</v>
      </c>
      <c r="C526">
        <v>390720</v>
      </c>
      <c r="D526" s="1">
        <v>1.02</v>
      </c>
      <c r="E526" s="2">
        <v>14.4</v>
      </c>
      <c r="F526" s="2">
        <v>13.39</v>
      </c>
      <c r="G526" s="2">
        <v>27.79</v>
      </c>
      <c r="H526" s="1">
        <v>0.25669999999999998</v>
      </c>
      <c r="I526" s="1">
        <v>0.19020000000000001</v>
      </c>
    </row>
    <row r="527" spans="1:9" x14ac:dyDescent="0.25">
      <c r="A527">
        <v>123</v>
      </c>
      <c r="B527">
        <v>63109</v>
      </c>
      <c r="C527">
        <v>388494</v>
      </c>
      <c r="D527" s="1">
        <v>0.95740000000000003</v>
      </c>
      <c r="E527" s="2">
        <v>8.9209999999999994</v>
      </c>
      <c r="F527" s="2">
        <v>12.67</v>
      </c>
      <c r="G527" s="2">
        <v>21.59</v>
      </c>
      <c r="H527" s="1">
        <v>0.25180000000000002</v>
      </c>
      <c r="I527" s="1">
        <v>0.17530000000000001</v>
      </c>
    </row>
    <row r="528" spans="1:9" x14ac:dyDescent="0.25">
      <c r="A528">
        <v>179</v>
      </c>
      <c r="B528">
        <v>59975</v>
      </c>
      <c r="C528">
        <v>389592</v>
      </c>
      <c r="D528" s="1">
        <v>1.0149999999999999</v>
      </c>
      <c r="E528" s="2">
        <v>13.89</v>
      </c>
      <c r="F528" s="2">
        <v>13.36</v>
      </c>
      <c r="G528" s="2">
        <v>27.26</v>
      </c>
      <c r="H528" s="1">
        <v>0.25829999999999997</v>
      </c>
      <c r="I528" s="1">
        <v>0.1976</v>
      </c>
    </row>
    <row r="529" spans="1:9" x14ac:dyDescent="0.25">
      <c r="A529">
        <v>169</v>
      </c>
      <c r="B529">
        <v>60406</v>
      </c>
      <c r="C529">
        <v>382196</v>
      </c>
      <c r="D529" s="1">
        <v>0.95199999999999996</v>
      </c>
      <c r="E529" s="2">
        <v>8.92</v>
      </c>
      <c r="F529" s="2">
        <v>12.7</v>
      </c>
      <c r="G529" s="2">
        <v>21.62</v>
      </c>
      <c r="H529" s="1">
        <v>0.25009999999999999</v>
      </c>
      <c r="I529" s="1">
        <v>0.17130000000000001</v>
      </c>
    </row>
    <row r="530" spans="1:9" x14ac:dyDescent="0.25">
      <c r="A530">
        <v>169</v>
      </c>
      <c r="B530">
        <v>61907</v>
      </c>
      <c r="C530">
        <v>378441</v>
      </c>
      <c r="D530" s="1">
        <v>0.91959999999999997</v>
      </c>
      <c r="E530" s="2">
        <v>8.6389999999999993</v>
      </c>
      <c r="F530" s="2">
        <v>12.57</v>
      </c>
      <c r="G530" s="2">
        <v>21.21</v>
      </c>
      <c r="H530" s="1">
        <v>0.24579999999999999</v>
      </c>
      <c r="I530" s="1">
        <v>0.16900000000000001</v>
      </c>
    </row>
    <row r="531" spans="1:9" x14ac:dyDescent="0.25">
      <c r="A531">
        <v>205</v>
      </c>
      <c r="B531">
        <v>60112</v>
      </c>
      <c r="C531">
        <v>378875</v>
      </c>
      <c r="D531" s="1">
        <v>0.96240000000000003</v>
      </c>
      <c r="E531" s="2">
        <v>14.08</v>
      </c>
      <c r="F531" s="2">
        <v>13.45</v>
      </c>
      <c r="G531" s="2">
        <v>27.53</v>
      </c>
      <c r="H531" s="1">
        <v>0.2482</v>
      </c>
      <c r="I531" s="1">
        <v>0.17649999999999999</v>
      </c>
    </row>
    <row r="532" spans="1:9" x14ac:dyDescent="0.25">
      <c r="A532">
        <v>161</v>
      </c>
      <c r="B532">
        <v>59491</v>
      </c>
      <c r="C532">
        <v>373286</v>
      </c>
      <c r="D532" s="1">
        <v>0.93279999999999996</v>
      </c>
      <c r="E532" s="2">
        <v>13.69</v>
      </c>
      <c r="F532" s="2">
        <v>13.25</v>
      </c>
      <c r="G532" s="2">
        <v>26.93</v>
      </c>
      <c r="H532" s="1">
        <v>0.24390000000000001</v>
      </c>
      <c r="I532" s="1">
        <v>0.18010000000000001</v>
      </c>
    </row>
    <row r="533" spans="1:9" x14ac:dyDescent="0.25">
      <c r="A533">
        <v>190</v>
      </c>
      <c r="B533">
        <v>64731</v>
      </c>
      <c r="C533">
        <v>834660</v>
      </c>
      <c r="D533" s="1">
        <v>0.61109999999999998</v>
      </c>
      <c r="E533" s="2">
        <v>7.54</v>
      </c>
      <c r="F533" s="2">
        <v>7.1539999999999999</v>
      </c>
      <c r="G533" s="2">
        <v>14.69</v>
      </c>
      <c r="H533" s="1">
        <v>0.1799</v>
      </c>
      <c r="I533" s="1">
        <v>3.5990000000000001E-2</v>
      </c>
    </row>
    <row r="534" spans="1:9" x14ac:dyDescent="0.25">
      <c r="A534">
        <v>190</v>
      </c>
      <c r="B534">
        <v>65308</v>
      </c>
      <c r="C534">
        <v>830387</v>
      </c>
      <c r="D534" s="1">
        <v>0.61499999999999999</v>
      </c>
      <c r="E534" s="2">
        <v>7.5679999999999996</v>
      </c>
      <c r="F534" s="2">
        <v>7.19</v>
      </c>
      <c r="G534" s="2">
        <v>14.76</v>
      </c>
      <c r="H534" s="1">
        <v>0.18099999999999999</v>
      </c>
      <c r="I534" s="1">
        <v>3.6200000000000003E-2</v>
      </c>
    </row>
    <row r="535" spans="1:9" x14ac:dyDescent="0.25">
      <c r="A535">
        <v>190</v>
      </c>
      <c r="B535">
        <v>65308</v>
      </c>
      <c r="C535">
        <v>825387</v>
      </c>
      <c r="D535" s="1">
        <v>0.61870000000000003</v>
      </c>
      <c r="E535" s="2">
        <v>7.5970000000000004</v>
      </c>
      <c r="F535" s="2">
        <v>7.2279999999999998</v>
      </c>
      <c r="G535" s="2">
        <v>14.83</v>
      </c>
      <c r="H535" s="1">
        <v>0.18210000000000001</v>
      </c>
      <c r="I535" s="1">
        <v>3.6429999999999997E-2</v>
      </c>
    </row>
    <row r="536" spans="1:9" x14ac:dyDescent="0.25">
      <c r="A536">
        <v>190</v>
      </c>
      <c r="B536">
        <v>65308</v>
      </c>
      <c r="C536">
        <v>820387</v>
      </c>
      <c r="D536" s="1">
        <v>0.62260000000000004</v>
      </c>
      <c r="E536" s="2">
        <v>7.6360000000000001</v>
      </c>
      <c r="F536" s="2">
        <v>7.2709999999999999</v>
      </c>
      <c r="G536" s="2">
        <v>14.91</v>
      </c>
      <c r="H536" s="1">
        <v>0.18329999999999999</v>
      </c>
      <c r="I536" s="1">
        <v>3.6659999999999998E-2</v>
      </c>
    </row>
    <row r="537" spans="1:9" x14ac:dyDescent="0.25">
      <c r="A537">
        <v>190</v>
      </c>
      <c r="B537">
        <v>65308</v>
      </c>
      <c r="C537">
        <v>815387</v>
      </c>
      <c r="D537" s="1">
        <v>0.62629999999999997</v>
      </c>
      <c r="E537" s="2">
        <v>7.6760000000000002</v>
      </c>
      <c r="F537" s="2">
        <v>7.3140000000000001</v>
      </c>
      <c r="G537" s="2">
        <v>14.99</v>
      </c>
      <c r="H537" s="1">
        <v>0.1845</v>
      </c>
      <c r="I537" s="1">
        <v>3.6889999999999999E-2</v>
      </c>
    </row>
    <row r="538" spans="1:9" x14ac:dyDescent="0.25">
      <c r="A538">
        <v>190</v>
      </c>
      <c r="B538">
        <v>65308</v>
      </c>
      <c r="C538">
        <v>810387</v>
      </c>
      <c r="D538" s="1">
        <v>0.62870000000000004</v>
      </c>
      <c r="E538" s="2">
        <v>7.7050000000000001</v>
      </c>
      <c r="F538" s="2">
        <v>7.359</v>
      </c>
      <c r="G538" s="2">
        <v>15.06</v>
      </c>
      <c r="H538" s="1">
        <v>0.18559999999999999</v>
      </c>
      <c r="I538" s="1">
        <v>3.7109999999999997E-2</v>
      </c>
    </row>
    <row r="539" spans="1:9" x14ac:dyDescent="0.25">
      <c r="A539">
        <v>190</v>
      </c>
      <c r="B539">
        <v>65308</v>
      </c>
      <c r="C539">
        <v>805387</v>
      </c>
      <c r="D539" s="1">
        <v>0.63139999999999996</v>
      </c>
      <c r="E539" s="2">
        <v>7.7350000000000003</v>
      </c>
      <c r="F539" s="2">
        <v>7.4080000000000004</v>
      </c>
      <c r="G539" s="2">
        <v>15.14</v>
      </c>
      <c r="H539" s="1">
        <v>0.18659999999999999</v>
      </c>
      <c r="I539" s="1">
        <v>3.7319999999999999E-2</v>
      </c>
    </row>
    <row r="540" spans="1:9" x14ac:dyDescent="0.25">
      <c r="A540">
        <v>190</v>
      </c>
      <c r="B540">
        <v>64270</v>
      </c>
      <c r="C540">
        <v>801364</v>
      </c>
      <c r="D540" s="1">
        <v>0.63090000000000002</v>
      </c>
      <c r="E540" s="2">
        <v>7.7409999999999997</v>
      </c>
      <c r="F540" s="2">
        <v>7.44</v>
      </c>
      <c r="G540" s="2">
        <v>15.18</v>
      </c>
      <c r="H540" s="1">
        <v>0.18720000000000001</v>
      </c>
      <c r="I540" s="1">
        <v>3.7440000000000001E-2</v>
      </c>
    </row>
    <row r="541" spans="1:9" x14ac:dyDescent="0.25">
      <c r="A541">
        <v>162</v>
      </c>
      <c r="B541">
        <v>62558</v>
      </c>
      <c r="C541">
        <v>445203</v>
      </c>
      <c r="D541" s="1">
        <v>1.1439999999999999</v>
      </c>
      <c r="E541" s="2">
        <v>10.68</v>
      </c>
      <c r="F541" s="2">
        <v>12.54</v>
      </c>
      <c r="G541" s="2">
        <v>23.22</v>
      </c>
      <c r="H541" s="1">
        <v>0.28270000000000001</v>
      </c>
      <c r="I541" s="1">
        <v>0.16259999999999999</v>
      </c>
    </row>
    <row r="542" spans="1:9" x14ac:dyDescent="0.25">
      <c r="A542">
        <v>198</v>
      </c>
      <c r="B542">
        <v>67625</v>
      </c>
      <c r="C542">
        <v>445239</v>
      </c>
      <c r="D542" s="1">
        <v>1.123</v>
      </c>
      <c r="E542" s="2">
        <v>16.38</v>
      </c>
      <c r="F542" s="2">
        <v>13.15</v>
      </c>
      <c r="G542" s="2">
        <v>29.53</v>
      </c>
      <c r="H542" s="1">
        <v>0.26900000000000002</v>
      </c>
      <c r="I542" s="1">
        <v>0.1565</v>
      </c>
    </row>
    <row r="543" spans="1:9" x14ac:dyDescent="0.25">
      <c r="A543">
        <v>163</v>
      </c>
      <c r="B543">
        <v>65581</v>
      </c>
      <c r="C543">
        <v>438099</v>
      </c>
      <c r="D543" s="1">
        <v>1.1040000000000001</v>
      </c>
      <c r="E543" s="2">
        <v>12.17</v>
      </c>
      <c r="F543" s="2">
        <v>12.7</v>
      </c>
      <c r="G543" s="2">
        <v>24.87</v>
      </c>
      <c r="H543" s="1">
        <v>0.27260000000000001</v>
      </c>
      <c r="I543" s="1">
        <v>0.1646</v>
      </c>
    </row>
    <row r="544" spans="1:9" x14ac:dyDescent="0.25">
      <c r="A544">
        <v>162</v>
      </c>
      <c r="B544">
        <v>63304</v>
      </c>
      <c r="C544">
        <v>436731</v>
      </c>
      <c r="D544" s="1">
        <v>1.159</v>
      </c>
      <c r="E544" s="2">
        <v>22.98</v>
      </c>
      <c r="F544" s="2">
        <v>14.31</v>
      </c>
      <c r="G544" s="2">
        <v>37.29</v>
      </c>
      <c r="H544" s="1">
        <v>0.27410000000000001</v>
      </c>
      <c r="I544" s="1">
        <v>0.15329999999999999</v>
      </c>
    </row>
    <row r="545" spans="1:9" x14ac:dyDescent="0.25">
      <c r="A545">
        <v>163</v>
      </c>
      <c r="B545">
        <v>64332</v>
      </c>
      <c r="C545">
        <v>436276</v>
      </c>
      <c r="D545" s="1">
        <v>1.1879999999999999</v>
      </c>
      <c r="E545" s="2">
        <v>27.81</v>
      </c>
      <c r="F545" s="2">
        <v>14.53</v>
      </c>
      <c r="G545" s="2">
        <v>42.34</v>
      </c>
      <c r="H545" s="1">
        <v>0.29370000000000002</v>
      </c>
      <c r="I545" s="1">
        <v>0.17130000000000001</v>
      </c>
    </row>
    <row r="546" spans="1:9" x14ac:dyDescent="0.25">
      <c r="A546">
        <v>164</v>
      </c>
      <c r="B546">
        <v>63002</v>
      </c>
      <c r="C546">
        <v>435322</v>
      </c>
      <c r="D546" s="1">
        <v>1.19</v>
      </c>
      <c r="E546" s="2">
        <v>26.21</v>
      </c>
      <c r="F546" s="2">
        <v>14.49</v>
      </c>
      <c r="G546" s="2">
        <v>40.700000000000003</v>
      </c>
      <c r="H546" s="1">
        <v>0.2898</v>
      </c>
      <c r="I546" s="1">
        <v>0.16489999999999999</v>
      </c>
    </row>
    <row r="547" spans="1:9" x14ac:dyDescent="0.25">
      <c r="A547">
        <v>69</v>
      </c>
      <c r="B547">
        <v>64416</v>
      </c>
      <c r="C547">
        <v>428368</v>
      </c>
      <c r="D547" s="1">
        <v>1.0980000000000001</v>
      </c>
      <c r="E547" s="2">
        <v>12.24</v>
      </c>
      <c r="F547" s="2">
        <v>12.88</v>
      </c>
      <c r="G547" s="2">
        <v>25.12</v>
      </c>
      <c r="H547" s="1">
        <v>0.26929999999999998</v>
      </c>
      <c r="I547" s="1">
        <v>0.1736</v>
      </c>
    </row>
    <row r="548" spans="1:9" x14ac:dyDescent="0.25">
      <c r="A548">
        <v>162</v>
      </c>
      <c r="B548">
        <v>63357</v>
      </c>
      <c r="C548">
        <v>430138</v>
      </c>
      <c r="D548" s="1">
        <v>1.1080000000000001</v>
      </c>
      <c r="E548" s="2">
        <v>11.88</v>
      </c>
      <c r="F548" s="2">
        <v>12.84</v>
      </c>
      <c r="G548" s="2">
        <v>24.72</v>
      </c>
      <c r="H548" s="1">
        <v>0.2712</v>
      </c>
      <c r="I548" s="1">
        <v>0.17249999999999999</v>
      </c>
    </row>
    <row r="549" spans="1:9" x14ac:dyDescent="0.25">
      <c r="A549">
        <v>163</v>
      </c>
      <c r="B549">
        <v>64290</v>
      </c>
      <c r="C549">
        <v>430333</v>
      </c>
      <c r="D549" s="1">
        <v>1.141</v>
      </c>
      <c r="E549" s="2">
        <v>21.14</v>
      </c>
      <c r="F549" s="2">
        <v>14.28</v>
      </c>
      <c r="G549" s="2">
        <v>35.42</v>
      </c>
      <c r="H549" s="1">
        <v>0.28220000000000001</v>
      </c>
      <c r="I549" s="1">
        <v>0.18440000000000001</v>
      </c>
    </row>
    <row r="550" spans="1:9" x14ac:dyDescent="0.25">
      <c r="A550">
        <v>164</v>
      </c>
      <c r="B550">
        <v>64547</v>
      </c>
      <c r="C550">
        <v>429921</v>
      </c>
      <c r="D550" s="1">
        <v>1.129</v>
      </c>
      <c r="E550" s="2">
        <v>20.49</v>
      </c>
      <c r="F550" s="2">
        <v>14.17</v>
      </c>
      <c r="G550" s="2">
        <v>34.659999999999997</v>
      </c>
      <c r="H550" s="1">
        <v>0.27339999999999998</v>
      </c>
      <c r="I550" s="1">
        <v>0.17019999999999999</v>
      </c>
    </row>
    <row r="551" spans="1:9" x14ac:dyDescent="0.25">
      <c r="A551">
        <v>69</v>
      </c>
      <c r="B551">
        <v>65394</v>
      </c>
      <c r="C551">
        <v>425966</v>
      </c>
      <c r="D551" s="1">
        <v>1.0669999999999999</v>
      </c>
      <c r="E551" s="2">
        <v>9.8079999999999998</v>
      </c>
      <c r="F551" s="2">
        <v>12.65</v>
      </c>
      <c r="G551" s="2">
        <v>22.46</v>
      </c>
      <c r="H551" s="1">
        <v>0.2712</v>
      </c>
      <c r="I551" s="1">
        <v>0.17960000000000001</v>
      </c>
    </row>
    <row r="552" spans="1:9" x14ac:dyDescent="0.25">
      <c r="A552">
        <v>163</v>
      </c>
      <c r="B552">
        <v>65714</v>
      </c>
      <c r="C552">
        <v>427764</v>
      </c>
      <c r="D552" s="1">
        <v>1.091</v>
      </c>
      <c r="E552" s="2">
        <v>12.55</v>
      </c>
      <c r="F552" s="2">
        <v>12.91</v>
      </c>
      <c r="G552" s="2">
        <v>25.45</v>
      </c>
      <c r="H552" s="1">
        <v>0.26860000000000001</v>
      </c>
      <c r="I552" s="1">
        <v>0.17749999999999999</v>
      </c>
    </row>
    <row r="553" spans="1:9" x14ac:dyDescent="0.25">
      <c r="A553">
        <v>65</v>
      </c>
      <c r="B553">
        <v>64784</v>
      </c>
      <c r="C553">
        <v>413875</v>
      </c>
      <c r="D553" s="1">
        <v>1.036</v>
      </c>
      <c r="E553" s="2">
        <v>9.6159999999999997</v>
      </c>
      <c r="F553" s="2">
        <v>12.73</v>
      </c>
      <c r="G553" s="2">
        <v>22.34</v>
      </c>
      <c r="H553" s="1">
        <v>0.26379999999999998</v>
      </c>
      <c r="I553" s="1">
        <v>0.1749</v>
      </c>
    </row>
    <row r="554" spans="1:9" x14ac:dyDescent="0.25">
      <c r="A554">
        <v>65</v>
      </c>
      <c r="B554">
        <v>65331</v>
      </c>
      <c r="C554">
        <v>411491</v>
      </c>
      <c r="D554" s="1">
        <v>1.024</v>
      </c>
      <c r="E554" s="2">
        <v>9.7449999999999992</v>
      </c>
      <c r="F554" s="2">
        <v>12.73</v>
      </c>
      <c r="G554" s="2">
        <v>22.47</v>
      </c>
      <c r="H554" s="1">
        <v>0.26129999999999998</v>
      </c>
      <c r="I554" s="1">
        <v>0.1729</v>
      </c>
    </row>
    <row r="555" spans="1:9" x14ac:dyDescent="0.25">
      <c r="A555">
        <v>123</v>
      </c>
      <c r="B555">
        <v>66809</v>
      </c>
      <c r="C555">
        <v>409312</v>
      </c>
      <c r="D555" s="1">
        <v>0.99960000000000004</v>
      </c>
      <c r="E555" s="2">
        <v>9.3819999999999997</v>
      </c>
      <c r="F555" s="2">
        <v>12.65</v>
      </c>
      <c r="G555" s="2">
        <v>22.03</v>
      </c>
      <c r="H555" s="1">
        <v>0.25919999999999999</v>
      </c>
      <c r="I555" s="1">
        <v>0.17519999999999999</v>
      </c>
    </row>
    <row r="556" spans="1:9" x14ac:dyDescent="0.25">
      <c r="A556">
        <v>123</v>
      </c>
      <c r="B556">
        <v>65240</v>
      </c>
      <c r="C556">
        <v>404958</v>
      </c>
      <c r="D556" s="1">
        <v>0.99890000000000001</v>
      </c>
      <c r="E556" s="2">
        <v>9.3249999999999993</v>
      </c>
      <c r="F556" s="2">
        <v>12.7</v>
      </c>
      <c r="G556" s="2">
        <v>22.02</v>
      </c>
      <c r="H556" s="1">
        <v>0.25819999999999999</v>
      </c>
      <c r="I556" s="1">
        <v>0.1741</v>
      </c>
    </row>
    <row r="557" spans="1:9" x14ac:dyDescent="0.25">
      <c r="A557">
        <v>123</v>
      </c>
      <c r="B557">
        <v>66808</v>
      </c>
      <c r="C557">
        <v>402366</v>
      </c>
      <c r="D557" s="1">
        <v>1.0129999999999999</v>
      </c>
      <c r="E557" s="2">
        <v>13.54</v>
      </c>
      <c r="F557" s="2">
        <v>13.56</v>
      </c>
      <c r="G557" s="2">
        <v>27.11</v>
      </c>
      <c r="H557" s="1">
        <v>0.25740000000000002</v>
      </c>
      <c r="I557" s="1">
        <v>0.18329999999999999</v>
      </c>
    </row>
    <row r="558" spans="1:9" x14ac:dyDescent="0.25">
      <c r="A558">
        <v>123</v>
      </c>
      <c r="B558">
        <v>65024</v>
      </c>
      <c r="C558">
        <v>393910</v>
      </c>
      <c r="D558" s="1">
        <v>0.96970000000000001</v>
      </c>
      <c r="E558" s="2">
        <v>10.51</v>
      </c>
      <c r="F558" s="2">
        <v>12.75</v>
      </c>
      <c r="G558" s="2">
        <v>23.27</v>
      </c>
      <c r="H558" s="1">
        <v>0.25109999999999999</v>
      </c>
      <c r="I558" s="1">
        <v>0.1724</v>
      </c>
    </row>
    <row r="559" spans="1:9" x14ac:dyDescent="0.25">
      <c r="A559">
        <v>123</v>
      </c>
      <c r="B559">
        <v>65311</v>
      </c>
      <c r="C559">
        <v>390386</v>
      </c>
      <c r="D559" s="1">
        <v>0.94399999999999995</v>
      </c>
      <c r="E559" s="2">
        <v>8.9039999999999999</v>
      </c>
      <c r="F559" s="2">
        <v>12.61</v>
      </c>
      <c r="G559" s="2">
        <v>21.51</v>
      </c>
      <c r="H559" s="1">
        <v>0.25</v>
      </c>
      <c r="I559" s="1">
        <v>0.1694</v>
      </c>
    </row>
    <row r="560" spans="1:9" x14ac:dyDescent="0.25">
      <c r="A560">
        <v>123</v>
      </c>
      <c r="B560">
        <v>65993</v>
      </c>
      <c r="C560">
        <v>386153</v>
      </c>
      <c r="D560" s="1">
        <v>0.92210000000000003</v>
      </c>
      <c r="E560" s="2">
        <v>8.6809999999999992</v>
      </c>
      <c r="F560" s="2">
        <v>12.56</v>
      </c>
      <c r="G560" s="2">
        <v>21.24</v>
      </c>
      <c r="H560" s="1">
        <v>0.2472</v>
      </c>
      <c r="I560" s="1">
        <v>0.1699</v>
      </c>
    </row>
    <row r="561" spans="1:9" x14ac:dyDescent="0.25">
      <c r="A561">
        <v>169</v>
      </c>
      <c r="B561">
        <v>64953</v>
      </c>
      <c r="C561">
        <v>379422</v>
      </c>
      <c r="D561" s="1">
        <v>0.9012</v>
      </c>
      <c r="E561" s="2">
        <v>8.5</v>
      </c>
      <c r="F561" s="2">
        <v>12.49</v>
      </c>
      <c r="G561" s="2">
        <v>20.99</v>
      </c>
      <c r="H561" s="1">
        <v>0.24340000000000001</v>
      </c>
      <c r="I561" s="1">
        <v>0.16700000000000001</v>
      </c>
    </row>
    <row r="562" spans="1:9" x14ac:dyDescent="0.25">
      <c r="A562">
        <v>169</v>
      </c>
      <c r="B562">
        <v>65777</v>
      </c>
      <c r="C562">
        <v>376104</v>
      </c>
      <c r="D562" s="1">
        <v>0.88109999999999999</v>
      </c>
      <c r="E562" s="2">
        <v>8.2919999999999998</v>
      </c>
      <c r="F562" s="2">
        <v>12.41</v>
      </c>
      <c r="G562" s="2">
        <v>20.7</v>
      </c>
      <c r="H562" s="1">
        <v>0.24</v>
      </c>
      <c r="I562" s="1">
        <v>0.16589999999999999</v>
      </c>
    </row>
    <row r="563" spans="1:9" x14ac:dyDescent="0.25">
      <c r="A563">
        <v>190</v>
      </c>
      <c r="B563">
        <v>68789</v>
      </c>
      <c r="C563">
        <v>831823</v>
      </c>
      <c r="D563" s="1">
        <v>0.62050000000000005</v>
      </c>
      <c r="E563" s="2">
        <v>7.625</v>
      </c>
      <c r="F563" s="2">
        <v>7.2009999999999996</v>
      </c>
      <c r="G563" s="2">
        <v>14.83</v>
      </c>
      <c r="H563" s="1">
        <v>0.18140000000000001</v>
      </c>
      <c r="I563" s="1">
        <v>3.628E-2</v>
      </c>
    </row>
    <row r="564" spans="1:9" x14ac:dyDescent="0.25">
      <c r="A564">
        <v>190</v>
      </c>
      <c r="B564">
        <v>69638</v>
      </c>
      <c r="C564">
        <v>827887</v>
      </c>
      <c r="D564" s="1">
        <v>0.62580000000000002</v>
      </c>
      <c r="E564" s="2">
        <v>7.6669999999999998</v>
      </c>
      <c r="F564" s="2">
        <v>7.24</v>
      </c>
      <c r="G564" s="2">
        <v>14.91</v>
      </c>
      <c r="H564" s="1">
        <v>0.1825</v>
      </c>
      <c r="I564" s="1">
        <v>3.6499999999999998E-2</v>
      </c>
    </row>
    <row r="565" spans="1:9" x14ac:dyDescent="0.25">
      <c r="A565">
        <v>190</v>
      </c>
      <c r="B565">
        <v>69638</v>
      </c>
      <c r="C565">
        <v>822887</v>
      </c>
      <c r="D565" s="1">
        <v>0.63</v>
      </c>
      <c r="E565" s="2">
        <v>7.7039999999999997</v>
      </c>
      <c r="F565" s="2">
        <v>7.2789999999999999</v>
      </c>
      <c r="G565" s="2">
        <v>14.98</v>
      </c>
      <c r="H565" s="1">
        <v>0.1837</v>
      </c>
      <c r="I565" s="1">
        <v>3.6729999999999999E-2</v>
      </c>
    </row>
    <row r="566" spans="1:9" x14ac:dyDescent="0.25">
      <c r="A566">
        <v>190</v>
      </c>
      <c r="B566">
        <v>69638</v>
      </c>
      <c r="C566">
        <v>817887</v>
      </c>
      <c r="D566" s="1">
        <v>0.63360000000000005</v>
      </c>
      <c r="E566" s="2">
        <v>7.7409999999999997</v>
      </c>
      <c r="F566" s="2">
        <v>7.3230000000000004</v>
      </c>
      <c r="G566" s="2">
        <v>15.06</v>
      </c>
      <c r="H566" s="1">
        <v>0.18479999999999999</v>
      </c>
      <c r="I566" s="1">
        <v>3.696E-2</v>
      </c>
    </row>
    <row r="567" spans="1:9" x14ac:dyDescent="0.25">
      <c r="A567">
        <v>190</v>
      </c>
      <c r="B567">
        <v>69638</v>
      </c>
      <c r="C567">
        <v>812887</v>
      </c>
      <c r="D567" s="1">
        <v>0.63560000000000005</v>
      </c>
      <c r="E567" s="2">
        <v>7.7670000000000003</v>
      </c>
      <c r="F567" s="2">
        <v>7.3659999999999997</v>
      </c>
      <c r="G567" s="2">
        <v>15.13</v>
      </c>
      <c r="H567" s="1">
        <v>0.18590000000000001</v>
      </c>
      <c r="I567" s="1">
        <v>3.7170000000000002E-2</v>
      </c>
    </row>
    <row r="568" spans="1:9" x14ac:dyDescent="0.25">
      <c r="A568">
        <v>190</v>
      </c>
      <c r="B568">
        <v>69306</v>
      </c>
      <c r="C568">
        <v>808172</v>
      </c>
      <c r="D568" s="1">
        <v>0.63759999999999994</v>
      </c>
      <c r="E568" s="2">
        <v>7.7889999999999997</v>
      </c>
      <c r="F568" s="2">
        <v>7.4050000000000002</v>
      </c>
      <c r="G568" s="2">
        <v>15.19</v>
      </c>
      <c r="H568" s="1">
        <v>0.18690000000000001</v>
      </c>
      <c r="I568" s="1">
        <v>3.737E-2</v>
      </c>
    </row>
    <row r="569" spans="1:9" x14ac:dyDescent="0.25">
      <c r="A569">
        <v>190</v>
      </c>
      <c r="B569">
        <v>67990</v>
      </c>
      <c r="C569">
        <v>804469</v>
      </c>
      <c r="D569" s="1">
        <v>0.63739999999999997</v>
      </c>
      <c r="E569" s="2">
        <v>7.7910000000000004</v>
      </c>
      <c r="F569" s="2">
        <v>7.4370000000000003</v>
      </c>
      <c r="G569" s="2">
        <v>15.23</v>
      </c>
      <c r="H569" s="1">
        <v>0.18740000000000001</v>
      </c>
      <c r="I569" s="1">
        <v>3.7470000000000003E-2</v>
      </c>
    </row>
    <row r="570" spans="1:9" x14ac:dyDescent="0.25">
      <c r="A570">
        <v>198</v>
      </c>
      <c r="B570">
        <v>69366</v>
      </c>
      <c r="C570">
        <v>447428</v>
      </c>
      <c r="D570" s="1">
        <v>1.1100000000000001</v>
      </c>
      <c r="E570" s="2">
        <v>14.74</v>
      </c>
      <c r="F570" s="2">
        <v>12.95</v>
      </c>
      <c r="G570" s="2">
        <v>27.7</v>
      </c>
      <c r="H570" s="1">
        <v>0.27139999999999997</v>
      </c>
      <c r="I570" s="1">
        <v>0.16930000000000001</v>
      </c>
    </row>
    <row r="571" spans="1:9" x14ac:dyDescent="0.25">
      <c r="A571">
        <v>198</v>
      </c>
      <c r="B571">
        <v>70368</v>
      </c>
      <c r="C571">
        <v>444060</v>
      </c>
      <c r="D571" s="1">
        <v>1.1200000000000001</v>
      </c>
      <c r="E571" s="2">
        <v>16.260000000000002</v>
      </c>
      <c r="F571" s="2">
        <v>13.72</v>
      </c>
      <c r="G571" s="2">
        <v>29.98</v>
      </c>
      <c r="H571" s="1">
        <v>0.26750000000000002</v>
      </c>
      <c r="I571" s="1">
        <v>0.17369999999999999</v>
      </c>
    </row>
    <row r="572" spans="1:9" x14ac:dyDescent="0.25">
      <c r="A572">
        <v>69</v>
      </c>
      <c r="B572">
        <v>69323</v>
      </c>
      <c r="C572">
        <v>426061</v>
      </c>
      <c r="D572" s="1">
        <v>1.091</v>
      </c>
      <c r="E572" s="2">
        <v>13.47</v>
      </c>
      <c r="F572" s="2">
        <v>13.99</v>
      </c>
      <c r="G572" s="2">
        <v>27.47</v>
      </c>
      <c r="H572" s="1">
        <v>0.27839999999999998</v>
      </c>
      <c r="I572" s="1">
        <v>0.21199999999999999</v>
      </c>
    </row>
    <row r="573" spans="1:9" x14ac:dyDescent="0.25">
      <c r="A573">
        <v>69</v>
      </c>
      <c r="B573">
        <v>70003</v>
      </c>
      <c r="C573">
        <v>423619</v>
      </c>
      <c r="D573" s="1">
        <v>1.016</v>
      </c>
      <c r="E573" s="2">
        <v>9.3089999999999993</v>
      </c>
      <c r="F573" s="2">
        <v>12.51</v>
      </c>
      <c r="G573" s="2">
        <v>21.82</v>
      </c>
      <c r="H573" s="1">
        <v>0.26619999999999999</v>
      </c>
      <c r="I573" s="1">
        <v>0.18129999999999999</v>
      </c>
    </row>
    <row r="574" spans="1:9" x14ac:dyDescent="0.25">
      <c r="A574">
        <v>65</v>
      </c>
      <c r="B574">
        <v>68496</v>
      </c>
      <c r="C574">
        <v>412215</v>
      </c>
      <c r="D574" s="1">
        <v>0.99360000000000004</v>
      </c>
      <c r="E574" s="2">
        <v>9.26</v>
      </c>
      <c r="F574" s="2">
        <v>12.6</v>
      </c>
      <c r="G574" s="2">
        <v>21.86</v>
      </c>
      <c r="H574" s="1">
        <v>0.25929999999999997</v>
      </c>
      <c r="I574" s="1">
        <v>0.1736</v>
      </c>
    </row>
    <row r="575" spans="1:9" x14ac:dyDescent="0.25">
      <c r="A575">
        <v>123</v>
      </c>
      <c r="B575">
        <v>68747</v>
      </c>
      <c r="C575">
        <v>410432</v>
      </c>
      <c r="D575" s="1">
        <v>1.01</v>
      </c>
      <c r="E575" s="2">
        <v>12.49</v>
      </c>
      <c r="F575" s="2">
        <v>12.9</v>
      </c>
      <c r="G575" s="2">
        <v>25.39</v>
      </c>
      <c r="H575" s="1">
        <v>0.2555</v>
      </c>
      <c r="I575" s="1">
        <v>0.1704</v>
      </c>
    </row>
    <row r="576" spans="1:9" x14ac:dyDescent="0.25">
      <c r="A576">
        <v>203</v>
      </c>
      <c r="B576">
        <v>70582</v>
      </c>
      <c r="C576">
        <v>410897</v>
      </c>
      <c r="D576" s="1">
        <v>0.96840000000000004</v>
      </c>
      <c r="E576" s="2">
        <v>9.0459999999999994</v>
      </c>
      <c r="F576" s="2">
        <v>12.53</v>
      </c>
      <c r="G576" s="2">
        <v>21.57</v>
      </c>
      <c r="H576" s="1">
        <v>0.25669999999999998</v>
      </c>
      <c r="I576" s="1">
        <v>0.17349999999999999</v>
      </c>
    </row>
    <row r="577" spans="1:9" x14ac:dyDescent="0.25">
      <c r="A577">
        <v>123</v>
      </c>
      <c r="B577">
        <v>69184</v>
      </c>
      <c r="C577">
        <v>408269</v>
      </c>
      <c r="D577" s="1">
        <v>0.9768</v>
      </c>
      <c r="E577" s="2">
        <v>9.49</v>
      </c>
      <c r="F577" s="2">
        <v>12.6</v>
      </c>
      <c r="G577" s="2">
        <v>22.09</v>
      </c>
      <c r="H577" s="1">
        <v>0.25580000000000003</v>
      </c>
      <c r="I577" s="1">
        <v>0.17380000000000001</v>
      </c>
    </row>
    <row r="578" spans="1:9" x14ac:dyDescent="0.25">
      <c r="A578">
        <v>203</v>
      </c>
      <c r="B578">
        <v>71270</v>
      </c>
      <c r="C578">
        <v>408726</v>
      </c>
      <c r="D578" s="1">
        <v>0.96930000000000005</v>
      </c>
      <c r="E578" s="2">
        <v>10.97</v>
      </c>
      <c r="F578" s="2">
        <v>12.68</v>
      </c>
      <c r="G578" s="2">
        <v>23.65</v>
      </c>
      <c r="H578" s="1">
        <v>0.2525</v>
      </c>
      <c r="I578" s="1">
        <v>0.17069999999999999</v>
      </c>
    </row>
    <row r="579" spans="1:9" x14ac:dyDescent="0.25">
      <c r="A579">
        <v>123</v>
      </c>
      <c r="B579">
        <v>69404</v>
      </c>
      <c r="C579">
        <v>402725</v>
      </c>
      <c r="D579" s="1">
        <v>0.94840000000000002</v>
      </c>
      <c r="E579" s="2">
        <v>9.234</v>
      </c>
      <c r="F579" s="2">
        <v>12.52</v>
      </c>
      <c r="G579" s="2">
        <v>21.76</v>
      </c>
      <c r="H579" s="1">
        <v>0.25430000000000003</v>
      </c>
      <c r="I579" s="1">
        <v>0.1767</v>
      </c>
    </row>
    <row r="580" spans="1:9" x14ac:dyDescent="0.25">
      <c r="A580">
        <v>123</v>
      </c>
      <c r="B580">
        <v>69013</v>
      </c>
      <c r="C580">
        <v>392088</v>
      </c>
      <c r="D580" s="1">
        <v>0.91949999999999998</v>
      </c>
      <c r="E580" s="2">
        <v>8.6959999999999997</v>
      </c>
      <c r="F580" s="2">
        <v>12.51</v>
      </c>
      <c r="G580" s="2">
        <v>21.2</v>
      </c>
      <c r="H580" s="1">
        <v>0.2477</v>
      </c>
      <c r="I580" s="1">
        <v>0.16930000000000001</v>
      </c>
    </row>
    <row r="581" spans="1:9" x14ac:dyDescent="0.25">
      <c r="A581">
        <v>204</v>
      </c>
      <c r="B581">
        <v>71272</v>
      </c>
      <c r="C581">
        <v>391732</v>
      </c>
      <c r="D581" s="1">
        <v>0.91800000000000004</v>
      </c>
      <c r="E581" s="2">
        <v>11.04</v>
      </c>
      <c r="F581" s="2">
        <v>12.65</v>
      </c>
      <c r="G581" s="2">
        <v>23.69</v>
      </c>
      <c r="H581" s="1">
        <v>0.24390000000000001</v>
      </c>
      <c r="I581" s="1">
        <v>0.16769999999999999</v>
      </c>
    </row>
    <row r="582" spans="1:9" x14ac:dyDescent="0.25">
      <c r="A582">
        <v>123</v>
      </c>
      <c r="B582">
        <v>69638</v>
      </c>
      <c r="C582">
        <v>387887</v>
      </c>
      <c r="D582" s="1">
        <v>0.89990000000000003</v>
      </c>
      <c r="E582" s="2">
        <v>8.5269999999999992</v>
      </c>
      <c r="F582" s="2">
        <v>12.46</v>
      </c>
      <c r="G582" s="2">
        <v>20.99</v>
      </c>
      <c r="H582" s="1">
        <v>0.2445</v>
      </c>
      <c r="I582" s="1">
        <v>0.16650000000000001</v>
      </c>
    </row>
    <row r="583" spans="1:9" x14ac:dyDescent="0.25">
      <c r="A583">
        <v>123</v>
      </c>
      <c r="B583">
        <v>69395</v>
      </c>
      <c r="C583">
        <v>384360</v>
      </c>
      <c r="D583" s="1">
        <v>0.89100000000000001</v>
      </c>
      <c r="E583" s="2">
        <v>8.3849999999999998</v>
      </c>
      <c r="F583" s="2">
        <v>12.43</v>
      </c>
      <c r="G583" s="2">
        <v>20.82</v>
      </c>
      <c r="H583" s="1">
        <v>0.2432</v>
      </c>
      <c r="I583" s="1">
        <v>0.16900000000000001</v>
      </c>
    </row>
    <row r="584" spans="1:9" x14ac:dyDescent="0.25">
      <c r="A584">
        <v>169</v>
      </c>
      <c r="B584">
        <v>69692</v>
      </c>
      <c r="C584">
        <v>377614</v>
      </c>
      <c r="D584" s="1">
        <v>0.87</v>
      </c>
      <c r="E584" s="2">
        <v>8.1219999999999999</v>
      </c>
      <c r="F584" s="2">
        <v>12.32</v>
      </c>
      <c r="G584" s="2">
        <v>20.440000000000001</v>
      </c>
      <c r="H584" s="1">
        <v>0.23810000000000001</v>
      </c>
      <c r="I584" s="1">
        <v>0.16750000000000001</v>
      </c>
    </row>
    <row r="585" spans="1:9" x14ac:dyDescent="0.25">
      <c r="A585">
        <v>169</v>
      </c>
      <c r="B585">
        <v>69658</v>
      </c>
      <c r="C585">
        <v>373572</v>
      </c>
      <c r="D585" s="1">
        <v>0.85840000000000005</v>
      </c>
      <c r="E585" s="2">
        <v>8.4339999999999993</v>
      </c>
      <c r="F585" s="2">
        <v>12.21</v>
      </c>
      <c r="G585" s="2">
        <v>20.64</v>
      </c>
      <c r="H585" s="1">
        <v>0.23730000000000001</v>
      </c>
      <c r="I585" s="1">
        <v>0.17530000000000001</v>
      </c>
    </row>
    <row r="586" spans="1:9" x14ac:dyDescent="0.25">
      <c r="A586">
        <v>189</v>
      </c>
      <c r="B586">
        <v>72193</v>
      </c>
      <c r="C586">
        <v>372745</v>
      </c>
      <c r="D586" s="1">
        <v>0.92869999999999997</v>
      </c>
      <c r="E586" s="2">
        <v>14.88</v>
      </c>
      <c r="F586" s="2">
        <v>13.12</v>
      </c>
      <c r="G586" s="2">
        <v>28</v>
      </c>
      <c r="H586" s="1">
        <v>0.2382</v>
      </c>
      <c r="I586" s="1">
        <v>0.18049999999999999</v>
      </c>
    </row>
    <row r="587" spans="1:9" x14ac:dyDescent="0.25">
      <c r="A587">
        <v>190</v>
      </c>
      <c r="B587">
        <v>72752</v>
      </c>
      <c r="C587">
        <v>829018</v>
      </c>
      <c r="D587" s="1">
        <v>0.63219999999999998</v>
      </c>
      <c r="E587" s="2">
        <v>7.7279999999999998</v>
      </c>
      <c r="F587" s="2">
        <v>7.2519999999999998</v>
      </c>
      <c r="G587" s="2">
        <v>14.98</v>
      </c>
      <c r="H587" s="1">
        <v>0.18279999999999999</v>
      </c>
      <c r="I587" s="1">
        <v>3.6560000000000002E-2</v>
      </c>
    </row>
    <row r="588" spans="1:9" x14ac:dyDescent="0.25">
      <c r="A588">
        <v>190</v>
      </c>
      <c r="B588">
        <v>73959</v>
      </c>
      <c r="C588">
        <v>825372</v>
      </c>
      <c r="D588" s="1">
        <v>0.63900000000000001</v>
      </c>
      <c r="E588" s="2">
        <v>7.7949999999999999</v>
      </c>
      <c r="F588" s="2">
        <v>7.2910000000000004</v>
      </c>
      <c r="G588" s="2">
        <v>15.09</v>
      </c>
      <c r="H588" s="1">
        <v>0.18410000000000001</v>
      </c>
      <c r="I588" s="1">
        <v>3.6819999999999999E-2</v>
      </c>
    </row>
    <row r="589" spans="1:9" x14ac:dyDescent="0.25">
      <c r="A589">
        <v>190</v>
      </c>
      <c r="B589">
        <v>73968</v>
      </c>
      <c r="C589">
        <v>820387</v>
      </c>
      <c r="D589" s="1">
        <v>0.64329999999999998</v>
      </c>
      <c r="E589" s="2">
        <v>7.8289999999999997</v>
      </c>
      <c r="F589" s="2">
        <v>7.3330000000000002</v>
      </c>
      <c r="G589" s="2">
        <v>15.16</v>
      </c>
      <c r="H589" s="1">
        <v>0.18529999999999999</v>
      </c>
      <c r="I589" s="1">
        <v>3.705E-2</v>
      </c>
    </row>
    <row r="590" spans="1:9" x14ac:dyDescent="0.25">
      <c r="A590">
        <v>190</v>
      </c>
      <c r="B590">
        <v>73968</v>
      </c>
      <c r="C590">
        <v>815387</v>
      </c>
      <c r="D590" s="1">
        <v>0.64470000000000005</v>
      </c>
      <c r="E590" s="2">
        <v>7.8479999999999999</v>
      </c>
      <c r="F590" s="2">
        <v>7.3769999999999998</v>
      </c>
      <c r="G590" s="2">
        <v>15.22</v>
      </c>
      <c r="H590" s="1">
        <v>0.18629999999999999</v>
      </c>
      <c r="I590" s="1">
        <v>3.7249999999999998E-2</v>
      </c>
    </row>
    <row r="591" spans="1:9" x14ac:dyDescent="0.25">
      <c r="A591">
        <v>190</v>
      </c>
      <c r="B591">
        <v>73115</v>
      </c>
      <c r="C591">
        <v>811221</v>
      </c>
      <c r="D591" s="1">
        <v>0.6431</v>
      </c>
      <c r="E591" s="2">
        <v>7.8419999999999996</v>
      </c>
      <c r="F591" s="2">
        <v>7.4050000000000002</v>
      </c>
      <c r="G591" s="2">
        <v>15.25</v>
      </c>
      <c r="H591" s="1">
        <v>0.18690000000000001</v>
      </c>
      <c r="I591" s="1">
        <v>3.739E-2</v>
      </c>
    </row>
    <row r="592" spans="1:9" x14ac:dyDescent="0.25">
      <c r="A592">
        <v>168</v>
      </c>
      <c r="B592">
        <v>76009</v>
      </c>
      <c r="C592">
        <v>454863</v>
      </c>
      <c r="D592" s="1">
        <v>1.127</v>
      </c>
      <c r="E592" s="2">
        <v>21.82</v>
      </c>
      <c r="F592" s="2">
        <v>14.42</v>
      </c>
      <c r="G592" s="2">
        <v>36.25</v>
      </c>
      <c r="H592" s="1">
        <v>0.29320000000000002</v>
      </c>
      <c r="I592" s="1">
        <v>0.2198</v>
      </c>
    </row>
    <row r="593" spans="1:9" x14ac:dyDescent="0.25">
      <c r="A593">
        <v>198</v>
      </c>
      <c r="B593">
        <v>74386</v>
      </c>
      <c r="C593">
        <v>453366</v>
      </c>
      <c r="D593" s="1">
        <v>1.0860000000000001</v>
      </c>
      <c r="E593" s="2">
        <v>15.83</v>
      </c>
      <c r="F593" s="2">
        <v>13.44</v>
      </c>
      <c r="G593" s="2">
        <v>29.27</v>
      </c>
      <c r="H593" s="1">
        <v>0.26879999999999998</v>
      </c>
      <c r="I593" s="1">
        <v>0.1792</v>
      </c>
    </row>
    <row r="594" spans="1:9" x14ac:dyDescent="0.25">
      <c r="A594">
        <v>198</v>
      </c>
      <c r="B594">
        <v>73352</v>
      </c>
      <c r="C594">
        <v>451576</v>
      </c>
      <c r="D594" s="1">
        <v>1.1180000000000001</v>
      </c>
      <c r="E594" s="2">
        <v>19.29</v>
      </c>
      <c r="F594" s="2">
        <v>14.01</v>
      </c>
      <c r="G594" s="2">
        <v>33.299999999999997</v>
      </c>
      <c r="H594" s="1">
        <v>0.2752</v>
      </c>
      <c r="I594" s="1">
        <v>0.17319999999999999</v>
      </c>
    </row>
    <row r="595" spans="1:9" x14ac:dyDescent="0.25">
      <c r="A595">
        <v>198</v>
      </c>
      <c r="B595">
        <v>72270</v>
      </c>
      <c r="C595">
        <v>443570</v>
      </c>
      <c r="D595" s="1">
        <v>1.113</v>
      </c>
      <c r="E595" s="2">
        <v>18.46</v>
      </c>
      <c r="F595" s="2">
        <v>14.09</v>
      </c>
      <c r="G595" s="2">
        <v>32.549999999999997</v>
      </c>
      <c r="H595" s="1">
        <v>0.27550000000000002</v>
      </c>
      <c r="I595" s="1">
        <v>0.1804</v>
      </c>
    </row>
    <row r="596" spans="1:9" x14ac:dyDescent="0.25">
      <c r="A596">
        <v>69</v>
      </c>
      <c r="B596">
        <v>73546</v>
      </c>
      <c r="C596">
        <v>423866</v>
      </c>
      <c r="D596" s="1">
        <v>0.98560000000000003</v>
      </c>
      <c r="E596" s="2">
        <v>9.0719999999999992</v>
      </c>
      <c r="F596" s="2">
        <v>12.41</v>
      </c>
      <c r="G596" s="2">
        <v>21.48</v>
      </c>
      <c r="H596" s="1">
        <v>0.2636</v>
      </c>
      <c r="I596" s="1">
        <v>0.17949999999999999</v>
      </c>
    </row>
    <row r="597" spans="1:9" x14ac:dyDescent="0.25">
      <c r="A597">
        <v>69</v>
      </c>
      <c r="B597">
        <v>74505</v>
      </c>
      <c r="C597">
        <v>421002</v>
      </c>
      <c r="D597" s="1">
        <v>0.96850000000000003</v>
      </c>
      <c r="E597" s="2">
        <v>8.9649999999999999</v>
      </c>
      <c r="F597" s="2">
        <v>12.4</v>
      </c>
      <c r="G597" s="2">
        <v>21.36</v>
      </c>
      <c r="H597" s="1">
        <v>0.26040000000000002</v>
      </c>
      <c r="I597" s="1">
        <v>0.1767</v>
      </c>
    </row>
    <row r="598" spans="1:9" x14ac:dyDescent="0.25">
      <c r="A598">
        <v>203</v>
      </c>
      <c r="B598">
        <v>73374</v>
      </c>
      <c r="C598">
        <v>409303</v>
      </c>
      <c r="D598" s="1">
        <v>0.9587</v>
      </c>
      <c r="E598" s="2">
        <v>11.08</v>
      </c>
      <c r="F598" s="2">
        <v>12.65</v>
      </c>
      <c r="G598" s="2">
        <v>23.73</v>
      </c>
      <c r="H598" s="1">
        <v>0.25119999999999998</v>
      </c>
      <c r="I598" s="1">
        <v>0.1711</v>
      </c>
    </row>
    <row r="599" spans="1:9" x14ac:dyDescent="0.25">
      <c r="A599">
        <v>123</v>
      </c>
      <c r="B599">
        <v>72002</v>
      </c>
      <c r="C599">
        <v>406232</v>
      </c>
      <c r="D599" s="1">
        <v>0.95020000000000004</v>
      </c>
      <c r="E599" s="2">
        <v>10.36</v>
      </c>
      <c r="F599" s="2">
        <v>12.59</v>
      </c>
      <c r="G599" s="2">
        <v>22.95</v>
      </c>
      <c r="H599" s="1">
        <v>0.25119999999999998</v>
      </c>
      <c r="I599" s="1">
        <v>0.17330000000000001</v>
      </c>
    </row>
    <row r="600" spans="1:9" x14ac:dyDescent="0.25">
      <c r="A600">
        <v>203</v>
      </c>
      <c r="B600">
        <v>74192</v>
      </c>
      <c r="C600">
        <v>406120</v>
      </c>
      <c r="D600" s="1">
        <v>0.92279999999999995</v>
      </c>
      <c r="E600" s="2">
        <v>8.6479999999999997</v>
      </c>
      <c r="F600" s="2">
        <v>12.4</v>
      </c>
      <c r="G600" s="2">
        <v>21.05</v>
      </c>
      <c r="H600" s="1">
        <v>0.251</v>
      </c>
      <c r="I600" s="1">
        <v>0.1724</v>
      </c>
    </row>
    <row r="601" spans="1:9" x14ac:dyDescent="0.25">
      <c r="A601">
        <v>110</v>
      </c>
      <c r="B601">
        <v>75232</v>
      </c>
      <c r="C601">
        <v>388714</v>
      </c>
      <c r="D601" s="1">
        <v>0.86339999999999995</v>
      </c>
      <c r="E601" s="2">
        <v>8.1669999999999998</v>
      </c>
      <c r="F601" s="2">
        <v>12.32</v>
      </c>
      <c r="G601" s="2">
        <v>20.48</v>
      </c>
      <c r="H601" s="1">
        <v>0.24049999999999999</v>
      </c>
      <c r="I601" s="1">
        <v>0.16669999999999999</v>
      </c>
    </row>
    <row r="602" spans="1:9" x14ac:dyDescent="0.25">
      <c r="A602">
        <v>123</v>
      </c>
      <c r="B602">
        <v>72655</v>
      </c>
      <c r="C602">
        <v>389263</v>
      </c>
      <c r="D602" s="1">
        <v>0.88260000000000005</v>
      </c>
      <c r="E602" s="2">
        <v>8.3680000000000003</v>
      </c>
      <c r="F602" s="2">
        <v>12.39</v>
      </c>
      <c r="G602" s="2">
        <v>20.76</v>
      </c>
      <c r="H602" s="1">
        <v>0.24249999999999999</v>
      </c>
      <c r="I602" s="1">
        <v>0.16600000000000001</v>
      </c>
    </row>
    <row r="603" spans="1:9" x14ac:dyDescent="0.25">
      <c r="A603">
        <v>204</v>
      </c>
      <c r="B603">
        <v>73901</v>
      </c>
      <c r="C603">
        <v>390787</v>
      </c>
      <c r="D603" s="1">
        <v>0.88160000000000005</v>
      </c>
      <c r="E603" s="2">
        <v>8.57</v>
      </c>
      <c r="F603" s="2">
        <v>12.39</v>
      </c>
      <c r="G603" s="2">
        <v>20.96</v>
      </c>
      <c r="H603" s="1">
        <v>0.24199999999999999</v>
      </c>
      <c r="I603" s="1">
        <v>0.1666</v>
      </c>
    </row>
    <row r="604" spans="1:9" x14ac:dyDescent="0.25">
      <c r="A604">
        <v>110</v>
      </c>
      <c r="B604">
        <v>75648</v>
      </c>
      <c r="C604">
        <v>385863</v>
      </c>
      <c r="D604" s="1">
        <v>0.87780000000000002</v>
      </c>
      <c r="E604" s="2">
        <v>11.16</v>
      </c>
      <c r="F604" s="2">
        <v>12.56</v>
      </c>
      <c r="G604" s="2">
        <v>23.72</v>
      </c>
      <c r="H604" s="1">
        <v>0.2366</v>
      </c>
      <c r="I604" s="1">
        <v>0.16320000000000001</v>
      </c>
    </row>
    <row r="605" spans="1:9" x14ac:dyDescent="0.25">
      <c r="A605">
        <v>123</v>
      </c>
      <c r="B605">
        <v>72833</v>
      </c>
      <c r="C605">
        <v>385642</v>
      </c>
      <c r="D605" s="1">
        <v>0.87480000000000002</v>
      </c>
      <c r="E605" s="2">
        <v>8.2629999999999999</v>
      </c>
      <c r="F605" s="2">
        <v>12.36</v>
      </c>
      <c r="G605" s="2">
        <v>20.62</v>
      </c>
      <c r="H605" s="1">
        <v>0.2404</v>
      </c>
      <c r="I605" s="1">
        <v>0.16550000000000001</v>
      </c>
    </row>
    <row r="606" spans="1:9" x14ac:dyDescent="0.25">
      <c r="A606">
        <v>204</v>
      </c>
      <c r="B606">
        <v>74370</v>
      </c>
      <c r="C606">
        <v>387115</v>
      </c>
      <c r="D606" s="1">
        <v>0.87139999999999995</v>
      </c>
      <c r="E606" s="2">
        <v>8.7859999999999996</v>
      </c>
      <c r="F606" s="2">
        <v>12.38</v>
      </c>
      <c r="G606" s="2">
        <v>21.17</v>
      </c>
      <c r="H606" s="1">
        <v>0.23910000000000001</v>
      </c>
      <c r="I606" s="1">
        <v>0.16450000000000001</v>
      </c>
    </row>
    <row r="607" spans="1:9" x14ac:dyDescent="0.25">
      <c r="A607">
        <v>169</v>
      </c>
      <c r="B607">
        <v>73122</v>
      </c>
      <c r="C607">
        <v>379046</v>
      </c>
      <c r="D607" s="1">
        <v>0.88959999999999995</v>
      </c>
      <c r="E607" s="2">
        <v>10.71</v>
      </c>
      <c r="F607" s="2">
        <v>12.5</v>
      </c>
      <c r="G607" s="2">
        <v>23.22</v>
      </c>
      <c r="H607" s="1">
        <v>0.2354</v>
      </c>
      <c r="I607" s="1">
        <v>0.16850000000000001</v>
      </c>
    </row>
    <row r="608" spans="1:9" x14ac:dyDescent="0.25">
      <c r="A608">
        <v>169</v>
      </c>
      <c r="B608">
        <v>73191</v>
      </c>
      <c r="C608">
        <v>375793</v>
      </c>
      <c r="D608" s="1">
        <v>0.88219999999999998</v>
      </c>
      <c r="E608" s="2">
        <v>8.3379999999999992</v>
      </c>
      <c r="F608" s="2">
        <v>12.16</v>
      </c>
      <c r="G608" s="2">
        <v>20.5</v>
      </c>
      <c r="H608" s="1">
        <v>0.23530000000000001</v>
      </c>
      <c r="I608" s="1">
        <v>0.17349999999999999</v>
      </c>
    </row>
    <row r="609" spans="1:9" x14ac:dyDescent="0.25">
      <c r="A609">
        <v>189</v>
      </c>
      <c r="B609">
        <v>73513</v>
      </c>
      <c r="C609">
        <v>373437</v>
      </c>
      <c r="D609" s="1">
        <v>0.96970000000000001</v>
      </c>
      <c r="E609" s="2">
        <v>14.87</v>
      </c>
      <c r="F609" s="2">
        <v>12.94</v>
      </c>
      <c r="G609" s="2">
        <v>27.81</v>
      </c>
      <c r="H609" s="1">
        <v>0.23330000000000001</v>
      </c>
      <c r="I609" s="1">
        <v>0.17249999999999999</v>
      </c>
    </row>
    <row r="610" spans="1:9" x14ac:dyDescent="0.25">
      <c r="A610">
        <v>189</v>
      </c>
      <c r="B610">
        <v>73023</v>
      </c>
      <c r="C610">
        <v>372530</v>
      </c>
      <c r="D610" s="1">
        <v>0.96130000000000004</v>
      </c>
      <c r="E610" s="2">
        <v>15.18</v>
      </c>
      <c r="F610" s="2">
        <v>13.07</v>
      </c>
      <c r="G610" s="2">
        <v>28.26</v>
      </c>
      <c r="H610" s="1">
        <v>0.23580000000000001</v>
      </c>
      <c r="I610" s="1">
        <v>0.1744</v>
      </c>
    </row>
    <row r="611" spans="1:9" x14ac:dyDescent="0.25">
      <c r="A611">
        <v>190</v>
      </c>
      <c r="B611">
        <v>76892</v>
      </c>
      <c r="C611">
        <v>826003</v>
      </c>
      <c r="D611" s="1">
        <v>0.64910000000000001</v>
      </c>
      <c r="E611" s="2">
        <v>7.93</v>
      </c>
      <c r="F611" s="2">
        <v>7.3090000000000002</v>
      </c>
      <c r="G611" s="2">
        <v>15.24</v>
      </c>
      <c r="H611" s="1">
        <v>0.18459999999999999</v>
      </c>
      <c r="I611" s="1">
        <v>3.6920000000000001E-2</v>
      </c>
    </row>
    <row r="612" spans="1:9" x14ac:dyDescent="0.25">
      <c r="A612">
        <v>190</v>
      </c>
      <c r="B612">
        <v>78135</v>
      </c>
      <c r="C612">
        <v>822696</v>
      </c>
      <c r="D612" s="1">
        <v>0.65490000000000004</v>
      </c>
      <c r="E612" s="2">
        <v>7.9370000000000003</v>
      </c>
      <c r="F612" s="2">
        <v>7.3460000000000001</v>
      </c>
      <c r="G612" s="2">
        <v>15.28</v>
      </c>
      <c r="H612" s="1">
        <v>0.1855</v>
      </c>
      <c r="I612" s="1">
        <v>3.7100000000000001E-2</v>
      </c>
    </row>
    <row r="613" spans="1:9" x14ac:dyDescent="0.25">
      <c r="A613">
        <v>190</v>
      </c>
      <c r="B613">
        <v>78102</v>
      </c>
      <c r="C613">
        <v>818059</v>
      </c>
      <c r="D613" s="1">
        <v>0.65329999999999999</v>
      </c>
      <c r="E613" s="2">
        <v>7.9420000000000002</v>
      </c>
      <c r="F613" s="2">
        <v>7.39</v>
      </c>
      <c r="G613" s="2">
        <v>15.33</v>
      </c>
      <c r="H613" s="1">
        <v>0.18659999999999999</v>
      </c>
      <c r="I613" s="1">
        <v>3.7310000000000003E-2</v>
      </c>
    </row>
    <row r="614" spans="1:9" x14ac:dyDescent="0.25">
      <c r="A614">
        <v>190</v>
      </c>
      <c r="B614">
        <v>76751</v>
      </c>
      <c r="C614">
        <v>814219</v>
      </c>
      <c r="D614" s="1">
        <v>0.64939999999999998</v>
      </c>
      <c r="E614" s="2">
        <v>7.9089999999999998</v>
      </c>
      <c r="F614" s="2">
        <v>7.41</v>
      </c>
      <c r="G614" s="2">
        <v>15.32</v>
      </c>
      <c r="H614" s="1">
        <v>0.18709999999999999</v>
      </c>
      <c r="I614" s="1">
        <v>3.7409999999999999E-2</v>
      </c>
    </row>
    <row r="615" spans="1:9" x14ac:dyDescent="0.25">
      <c r="A615">
        <v>192</v>
      </c>
      <c r="B615">
        <v>79422</v>
      </c>
      <c r="C615">
        <v>646729</v>
      </c>
      <c r="D615" s="1">
        <v>0.73750000000000004</v>
      </c>
      <c r="E615" s="2">
        <v>8.2959999999999994</v>
      </c>
      <c r="F615" s="2">
        <v>9.5</v>
      </c>
      <c r="G615" s="2">
        <v>17.8</v>
      </c>
      <c r="H615" s="1">
        <v>0.2281</v>
      </c>
      <c r="I615" s="1">
        <v>4.5620000000000001E-2</v>
      </c>
    </row>
    <row r="616" spans="1:9" x14ac:dyDescent="0.25">
      <c r="A616">
        <v>192</v>
      </c>
      <c r="B616">
        <v>79109</v>
      </c>
      <c r="C616">
        <v>642876</v>
      </c>
      <c r="D616" s="1">
        <v>0.73970000000000002</v>
      </c>
      <c r="E616" s="2">
        <v>8.3149999999999995</v>
      </c>
      <c r="F616" s="2">
        <v>9.5470000000000006</v>
      </c>
      <c r="G616" s="2">
        <v>17.86</v>
      </c>
      <c r="H616" s="1">
        <v>0.2283</v>
      </c>
      <c r="I616" s="1">
        <v>4.5670000000000002E-2</v>
      </c>
    </row>
    <row r="617" spans="1:9" x14ac:dyDescent="0.25">
      <c r="A617">
        <v>192</v>
      </c>
      <c r="B617">
        <v>79072</v>
      </c>
      <c r="C617">
        <v>637876</v>
      </c>
      <c r="D617" s="1">
        <v>0.74260000000000004</v>
      </c>
      <c r="E617" s="2">
        <v>8.3409999999999993</v>
      </c>
      <c r="F617" s="2">
        <v>9.6080000000000005</v>
      </c>
      <c r="G617" s="2">
        <v>17.95</v>
      </c>
      <c r="H617" s="1">
        <v>0.22869999999999999</v>
      </c>
      <c r="I617" s="1">
        <v>4.573E-2</v>
      </c>
    </row>
    <row r="618" spans="1:9" x14ac:dyDescent="0.25">
      <c r="A618">
        <v>192</v>
      </c>
      <c r="B618">
        <v>79035</v>
      </c>
      <c r="C618">
        <v>632877</v>
      </c>
      <c r="D618" s="1">
        <v>0.74560000000000004</v>
      </c>
      <c r="E618" s="2">
        <v>8.3659999999999997</v>
      </c>
      <c r="F618" s="2">
        <v>9.6679999999999993</v>
      </c>
      <c r="G618" s="2">
        <v>18.03</v>
      </c>
      <c r="H618" s="1">
        <v>0.22900000000000001</v>
      </c>
      <c r="I618" s="1">
        <v>4.5789999999999997E-2</v>
      </c>
    </row>
    <row r="619" spans="1:9" x14ac:dyDescent="0.25">
      <c r="A619">
        <v>192</v>
      </c>
      <c r="B619">
        <v>78998</v>
      </c>
      <c r="C619">
        <v>627877</v>
      </c>
      <c r="D619" s="1">
        <v>0.74919999999999998</v>
      </c>
      <c r="E619" s="2">
        <v>8.3940000000000001</v>
      </c>
      <c r="F619" s="2">
        <v>9.7249999999999996</v>
      </c>
      <c r="G619" s="2">
        <v>18.12</v>
      </c>
      <c r="H619" s="1">
        <v>0.22919999999999999</v>
      </c>
      <c r="I619" s="1">
        <v>4.5850000000000002E-2</v>
      </c>
    </row>
    <row r="620" spans="1:9" x14ac:dyDescent="0.25">
      <c r="A620">
        <v>192</v>
      </c>
      <c r="B620">
        <v>78962</v>
      </c>
      <c r="C620">
        <v>622877</v>
      </c>
      <c r="D620" s="1">
        <v>0.75370000000000004</v>
      </c>
      <c r="E620" s="2">
        <v>8.43</v>
      </c>
      <c r="F620" s="2">
        <v>9.7850000000000001</v>
      </c>
      <c r="G620" s="2">
        <v>18.21</v>
      </c>
      <c r="H620" s="1">
        <v>0.22969999999999999</v>
      </c>
      <c r="I620" s="1">
        <v>4.5940000000000002E-2</v>
      </c>
    </row>
    <row r="621" spans="1:9" x14ac:dyDescent="0.25">
      <c r="A621">
        <v>192</v>
      </c>
      <c r="B621">
        <v>78925</v>
      </c>
      <c r="C621">
        <v>617877</v>
      </c>
      <c r="D621" s="1">
        <v>0.75849999999999995</v>
      </c>
      <c r="E621" s="2">
        <v>8.4649999999999999</v>
      </c>
      <c r="F621" s="2">
        <v>9.8439999999999994</v>
      </c>
      <c r="G621" s="2">
        <v>18.309999999999999</v>
      </c>
      <c r="H621" s="1">
        <v>0.2301</v>
      </c>
      <c r="I621" s="1">
        <v>4.6019999999999998E-2</v>
      </c>
    </row>
    <row r="622" spans="1:9" x14ac:dyDescent="0.25">
      <c r="A622">
        <v>192</v>
      </c>
      <c r="B622">
        <v>78888</v>
      </c>
      <c r="C622">
        <v>612877</v>
      </c>
      <c r="D622" s="1">
        <v>0.76400000000000001</v>
      </c>
      <c r="E622" s="2">
        <v>8.51</v>
      </c>
      <c r="F622" s="2">
        <v>9.9039999999999999</v>
      </c>
      <c r="G622" s="2">
        <v>18.41</v>
      </c>
      <c r="H622" s="1">
        <v>0.23080000000000001</v>
      </c>
      <c r="I622" s="1">
        <v>4.616E-2</v>
      </c>
    </row>
    <row r="623" spans="1:9" x14ac:dyDescent="0.25">
      <c r="A623">
        <v>192</v>
      </c>
      <c r="B623">
        <v>78848</v>
      </c>
      <c r="C623">
        <v>607888</v>
      </c>
      <c r="D623" s="1">
        <v>0.77039999999999997</v>
      </c>
      <c r="E623" s="2">
        <v>8.5670000000000002</v>
      </c>
      <c r="F623" s="2">
        <v>9.9730000000000008</v>
      </c>
      <c r="G623" s="2">
        <v>18.54</v>
      </c>
      <c r="H623" s="1">
        <v>0.2319</v>
      </c>
      <c r="I623" s="1">
        <v>4.6370000000000001E-2</v>
      </c>
    </row>
    <row r="624" spans="1:9" x14ac:dyDescent="0.25">
      <c r="A624">
        <v>192</v>
      </c>
      <c r="B624">
        <v>77889</v>
      </c>
      <c r="C624">
        <v>604879</v>
      </c>
      <c r="D624" s="1">
        <v>0.77600000000000002</v>
      </c>
      <c r="E624" s="2">
        <v>8.61</v>
      </c>
      <c r="F624" s="2">
        <v>10.01</v>
      </c>
      <c r="G624" s="2">
        <v>18.62</v>
      </c>
      <c r="H624" s="1">
        <v>0.2326</v>
      </c>
      <c r="I624" s="1">
        <v>4.6510000000000003E-2</v>
      </c>
    </row>
    <row r="625" spans="1:9" x14ac:dyDescent="0.25">
      <c r="A625">
        <v>111</v>
      </c>
      <c r="B625">
        <v>80174</v>
      </c>
      <c r="C625">
        <v>459217</v>
      </c>
      <c r="D625" s="1">
        <v>1.0409999999999999</v>
      </c>
      <c r="E625" s="2">
        <v>17.7</v>
      </c>
      <c r="F625" s="2">
        <v>13.55</v>
      </c>
      <c r="G625" s="2">
        <v>31.25</v>
      </c>
      <c r="H625" s="1">
        <v>0.26340000000000002</v>
      </c>
      <c r="I625" s="1">
        <v>0.17130000000000001</v>
      </c>
    </row>
    <row r="626" spans="1:9" x14ac:dyDescent="0.25">
      <c r="A626">
        <v>168</v>
      </c>
      <c r="B626">
        <v>77317</v>
      </c>
      <c r="C626">
        <v>456124</v>
      </c>
      <c r="D626" s="1">
        <v>1.113</v>
      </c>
      <c r="E626" s="2">
        <v>18.899999999999999</v>
      </c>
      <c r="F626" s="2">
        <v>14.35</v>
      </c>
      <c r="G626" s="2">
        <v>33.25</v>
      </c>
      <c r="H626" s="1">
        <v>0.29509999999999997</v>
      </c>
      <c r="I626" s="1">
        <v>0.23669999999999999</v>
      </c>
    </row>
    <row r="627" spans="1:9" x14ac:dyDescent="0.25">
      <c r="A627">
        <v>168</v>
      </c>
      <c r="B627">
        <v>76870</v>
      </c>
      <c r="C627">
        <v>454736</v>
      </c>
      <c r="D627" s="1">
        <v>1.119</v>
      </c>
      <c r="E627" s="2">
        <v>21.71</v>
      </c>
      <c r="F627" s="2">
        <v>14.4</v>
      </c>
      <c r="G627" s="2">
        <v>36.1</v>
      </c>
      <c r="H627" s="1">
        <v>0.29199999999999998</v>
      </c>
      <c r="I627" s="1">
        <v>0.21890000000000001</v>
      </c>
    </row>
    <row r="628" spans="1:9" x14ac:dyDescent="0.25">
      <c r="A628">
        <v>69</v>
      </c>
      <c r="B628">
        <v>76633</v>
      </c>
      <c r="C628">
        <v>422270</v>
      </c>
      <c r="D628" s="1">
        <v>0.97860000000000003</v>
      </c>
      <c r="E628" s="2">
        <v>12.58</v>
      </c>
      <c r="F628" s="2">
        <v>12.66</v>
      </c>
      <c r="G628" s="2">
        <v>25.23</v>
      </c>
      <c r="H628" s="1">
        <v>0.25769999999999998</v>
      </c>
      <c r="I628" s="1">
        <v>0.18099999999999999</v>
      </c>
    </row>
    <row r="629" spans="1:9" x14ac:dyDescent="0.25">
      <c r="A629">
        <v>207</v>
      </c>
      <c r="B629">
        <v>77564</v>
      </c>
      <c r="C629">
        <v>423488</v>
      </c>
      <c r="D629" s="1">
        <v>0.98370000000000002</v>
      </c>
      <c r="E629" s="2">
        <v>14.54</v>
      </c>
      <c r="F629" s="2">
        <v>13.21</v>
      </c>
      <c r="G629" s="2">
        <v>27.75</v>
      </c>
      <c r="H629" s="1">
        <v>0.25729999999999997</v>
      </c>
      <c r="I629" s="1">
        <v>0.18659999999999999</v>
      </c>
    </row>
    <row r="630" spans="1:9" x14ac:dyDescent="0.25">
      <c r="A630">
        <v>69</v>
      </c>
      <c r="B630">
        <v>78364</v>
      </c>
      <c r="C630">
        <v>417802</v>
      </c>
      <c r="D630" s="1">
        <v>0.95469999999999999</v>
      </c>
      <c r="E630" s="2">
        <v>12.26</v>
      </c>
      <c r="F630" s="2">
        <v>12.66</v>
      </c>
      <c r="G630" s="2">
        <v>24.92</v>
      </c>
      <c r="H630" s="1">
        <v>0.25369999999999998</v>
      </c>
      <c r="I630" s="1">
        <v>0.17979999999999999</v>
      </c>
    </row>
    <row r="631" spans="1:9" x14ac:dyDescent="0.25">
      <c r="A631">
        <v>69</v>
      </c>
      <c r="B631">
        <v>79321</v>
      </c>
      <c r="C631">
        <v>415037</v>
      </c>
      <c r="D631" s="1">
        <v>0.91039999999999999</v>
      </c>
      <c r="E631" s="2">
        <v>8.4789999999999992</v>
      </c>
      <c r="F631" s="2">
        <v>12.26</v>
      </c>
      <c r="G631" s="2">
        <v>20.74</v>
      </c>
      <c r="H631" s="1">
        <v>0.25240000000000001</v>
      </c>
      <c r="I631" s="1">
        <v>0.17430000000000001</v>
      </c>
    </row>
    <row r="632" spans="1:9" x14ac:dyDescent="0.25">
      <c r="A632">
        <v>203</v>
      </c>
      <c r="B632">
        <v>78263</v>
      </c>
      <c r="C632">
        <v>407073</v>
      </c>
      <c r="D632" s="1">
        <v>0.89670000000000005</v>
      </c>
      <c r="E632" s="2">
        <v>8.7289999999999992</v>
      </c>
      <c r="F632" s="2">
        <v>12.3</v>
      </c>
      <c r="G632" s="2">
        <v>21.03</v>
      </c>
      <c r="H632" s="1">
        <v>0.24790000000000001</v>
      </c>
      <c r="I632" s="1">
        <v>0.1719</v>
      </c>
    </row>
    <row r="633" spans="1:9" x14ac:dyDescent="0.25">
      <c r="A633">
        <v>203</v>
      </c>
      <c r="B633">
        <v>77450</v>
      </c>
      <c r="C633">
        <v>405080</v>
      </c>
      <c r="D633" s="1">
        <v>0.92469999999999997</v>
      </c>
      <c r="E633" s="2">
        <v>14.86</v>
      </c>
      <c r="F633" s="2">
        <v>13.17</v>
      </c>
      <c r="G633" s="2">
        <v>28.02</v>
      </c>
      <c r="H633" s="1">
        <v>0.2442</v>
      </c>
      <c r="I633" s="1">
        <v>0.16930000000000001</v>
      </c>
    </row>
    <row r="634" spans="1:9" x14ac:dyDescent="0.25">
      <c r="A634">
        <v>21</v>
      </c>
      <c r="B634">
        <v>80224</v>
      </c>
      <c r="C634">
        <v>386935</v>
      </c>
      <c r="D634" s="1">
        <v>0.88329999999999997</v>
      </c>
      <c r="E634" s="2">
        <v>18.420000000000002</v>
      </c>
      <c r="F634" s="2">
        <v>13.42</v>
      </c>
      <c r="G634" s="2">
        <v>31.84</v>
      </c>
      <c r="H634" s="1">
        <v>0.24829999999999999</v>
      </c>
      <c r="I634" s="1">
        <v>0.17949999999999999</v>
      </c>
    </row>
    <row r="635" spans="1:9" x14ac:dyDescent="0.25">
      <c r="A635">
        <v>110</v>
      </c>
      <c r="B635">
        <v>77316</v>
      </c>
      <c r="C635">
        <v>386850</v>
      </c>
      <c r="D635" s="1">
        <v>0.84760000000000002</v>
      </c>
      <c r="E635" s="2">
        <v>7.9480000000000004</v>
      </c>
      <c r="F635" s="2">
        <v>12.23</v>
      </c>
      <c r="G635" s="2">
        <v>20.18</v>
      </c>
      <c r="H635" s="1">
        <v>0.23810000000000001</v>
      </c>
      <c r="I635" s="1">
        <v>0.1694</v>
      </c>
    </row>
    <row r="636" spans="1:9" x14ac:dyDescent="0.25">
      <c r="A636">
        <v>21</v>
      </c>
      <c r="B636">
        <v>79823</v>
      </c>
      <c r="C636">
        <v>385182</v>
      </c>
      <c r="D636" s="1">
        <v>0.87380000000000002</v>
      </c>
      <c r="E636" s="2">
        <v>15.65</v>
      </c>
      <c r="F636" s="2">
        <v>13.25</v>
      </c>
      <c r="G636" s="2">
        <v>28.9</v>
      </c>
      <c r="H636" s="1">
        <v>0.24249999999999999</v>
      </c>
      <c r="I636" s="1">
        <v>0.17979999999999999</v>
      </c>
    </row>
    <row r="637" spans="1:9" x14ac:dyDescent="0.25">
      <c r="A637">
        <v>110</v>
      </c>
      <c r="B637">
        <v>77572</v>
      </c>
      <c r="C637">
        <v>384642</v>
      </c>
      <c r="D637" s="1">
        <v>0.87370000000000003</v>
      </c>
      <c r="E637" s="2">
        <v>12.58</v>
      </c>
      <c r="F637" s="2">
        <v>12.75</v>
      </c>
      <c r="G637" s="2">
        <v>25.33</v>
      </c>
      <c r="H637" s="1">
        <v>0.23569999999999999</v>
      </c>
      <c r="I637" s="1">
        <v>0.1744</v>
      </c>
    </row>
    <row r="638" spans="1:9" x14ac:dyDescent="0.25">
      <c r="A638">
        <v>190</v>
      </c>
      <c r="B638">
        <v>81430</v>
      </c>
      <c r="C638">
        <v>820584</v>
      </c>
      <c r="D638" s="1">
        <v>0.66979999999999995</v>
      </c>
      <c r="E638" s="2">
        <v>8.1940000000000008</v>
      </c>
      <c r="F638" s="2">
        <v>7.3940000000000001</v>
      </c>
      <c r="G638" s="2">
        <v>15.59</v>
      </c>
      <c r="H638" s="1">
        <v>0.18690000000000001</v>
      </c>
      <c r="I638" s="1">
        <v>3.7379999999999997E-2</v>
      </c>
    </row>
    <row r="639" spans="1:9" x14ac:dyDescent="0.25">
      <c r="A639">
        <v>192</v>
      </c>
      <c r="B639">
        <v>83368</v>
      </c>
      <c r="C639">
        <v>649297</v>
      </c>
      <c r="D639" s="1">
        <v>0.7359</v>
      </c>
      <c r="E639" s="2">
        <v>8.2870000000000008</v>
      </c>
      <c r="F639" s="2">
        <v>9.4700000000000006</v>
      </c>
      <c r="G639" s="2">
        <v>17.760000000000002</v>
      </c>
      <c r="H639" s="1">
        <v>0.22850000000000001</v>
      </c>
      <c r="I639" s="1">
        <v>4.5690000000000001E-2</v>
      </c>
    </row>
    <row r="640" spans="1:9" x14ac:dyDescent="0.25">
      <c r="A640">
        <v>192</v>
      </c>
      <c r="B640">
        <v>82629</v>
      </c>
      <c r="C640">
        <v>645387</v>
      </c>
      <c r="D640" s="1">
        <v>0.73740000000000006</v>
      </c>
      <c r="E640" s="2">
        <v>8.3010000000000002</v>
      </c>
      <c r="F640" s="2">
        <v>9.5150000000000006</v>
      </c>
      <c r="G640" s="2">
        <v>17.82</v>
      </c>
      <c r="H640" s="1">
        <v>0.22850000000000001</v>
      </c>
      <c r="I640" s="1">
        <v>4.5690000000000001E-2</v>
      </c>
    </row>
    <row r="641" spans="1:9" x14ac:dyDescent="0.25">
      <c r="A641">
        <v>192</v>
      </c>
      <c r="B641">
        <v>82629</v>
      </c>
      <c r="C641">
        <v>640387</v>
      </c>
      <c r="D641" s="1">
        <v>0.73950000000000005</v>
      </c>
      <c r="E641" s="2">
        <v>8.32</v>
      </c>
      <c r="F641" s="2">
        <v>9.5739999999999998</v>
      </c>
      <c r="G641" s="2">
        <v>17.89</v>
      </c>
      <c r="H641" s="1">
        <v>0.2286</v>
      </c>
      <c r="I641" s="1">
        <v>4.573E-2</v>
      </c>
    </row>
    <row r="642" spans="1:9" x14ac:dyDescent="0.25">
      <c r="A642">
        <v>192</v>
      </c>
      <c r="B642">
        <v>82629</v>
      </c>
      <c r="C642">
        <v>635387</v>
      </c>
      <c r="D642" s="1">
        <v>0.74180000000000001</v>
      </c>
      <c r="E642" s="2">
        <v>8.34</v>
      </c>
      <c r="F642" s="2">
        <v>9.6319999999999997</v>
      </c>
      <c r="G642" s="2">
        <v>17.97</v>
      </c>
      <c r="H642" s="1">
        <v>0.2288</v>
      </c>
      <c r="I642" s="1">
        <v>4.5760000000000002E-2</v>
      </c>
    </row>
    <row r="643" spans="1:9" x14ac:dyDescent="0.25">
      <c r="A643">
        <v>192</v>
      </c>
      <c r="B643">
        <v>82629</v>
      </c>
      <c r="C643">
        <v>630387</v>
      </c>
      <c r="D643" s="1">
        <v>0.74450000000000005</v>
      </c>
      <c r="E643" s="2">
        <v>8.3620000000000001</v>
      </c>
      <c r="F643" s="2">
        <v>9.6910000000000007</v>
      </c>
      <c r="G643" s="2">
        <v>18.05</v>
      </c>
      <c r="H643" s="1">
        <v>0.22900000000000001</v>
      </c>
      <c r="I643" s="1">
        <v>4.58E-2</v>
      </c>
    </row>
    <row r="644" spans="1:9" x14ac:dyDescent="0.25">
      <c r="A644">
        <v>192</v>
      </c>
      <c r="B644">
        <v>82629</v>
      </c>
      <c r="C644">
        <v>625387</v>
      </c>
      <c r="D644" s="1">
        <v>0.74780000000000002</v>
      </c>
      <c r="E644" s="2">
        <v>8.39</v>
      </c>
      <c r="F644" s="2">
        <v>9.7469999999999999</v>
      </c>
      <c r="G644" s="2">
        <v>18.14</v>
      </c>
      <c r="H644" s="1">
        <v>0.2293</v>
      </c>
      <c r="I644" s="1">
        <v>4.5870000000000001E-2</v>
      </c>
    </row>
    <row r="645" spans="1:9" x14ac:dyDescent="0.25">
      <c r="A645">
        <v>192</v>
      </c>
      <c r="B645">
        <v>82629</v>
      </c>
      <c r="C645">
        <v>620387</v>
      </c>
      <c r="D645" s="1">
        <v>0.75180000000000002</v>
      </c>
      <c r="E645" s="2">
        <v>8.4239999999999995</v>
      </c>
      <c r="F645" s="2">
        <v>9.8030000000000008</v>
      </c>
      <c r="G645" s="2">
        <v>18.23</v>
      </c>
      <c r="H645" s="1">
        <v>0.2298</v>
      </c>
      <c r="I645" s="1">
        <v>4.5949999999999998E-2</v>
      </c>
    </row>
    <row r="646" spans="1:9" x14ac:dyDescent="0.25">
      <c r="A646">
        <v>192</v>
      </c>
      <c r="B646">
        <v>82629</v>
      </c>
      <c r="C646">
        <v>615387</v>
      </c>
      <c r="D646" s="1">
        <v>0.75619999999999998</v>
      </c>
      <c r="E646" s="2">
        <v>8.4570000000000007</v>
      </c>
      <c r="F646" s="2">
        <v>9.859</v>
      </c>
      <c r="G646" s="2">
        <v>18.32</v>
      </c>
      <c r="H646" s="1">
        <v>0.23019999999999999</v>
      </c>
      <c r="I646" s="1">
        <v>4.6030000000000001E-2</v>
      </c>
    </row>
    <row r="647" spans="1:9" x14ac:dyDescent="0.25">
      <c r="A647">
        <v>192</v>
      </c>
      <c r="B647">
        <v>82596</v>
      </c>
      <c r="C647">
        <v>610440</v>
      </c>
      <c r="D647" s="1">
        <v>0.76190000000000002</v>
      </c>
      <c r="E647" s="2">
        <v>8.5050000000000008</v>
      </c>
      <c r="F647" s="2">
        <v>9.9250000000000007</v>
      </c>
      <c r="G647" s="2">
        <v>18.43</v>
      </c>
      <c r="H647" s="1">
        <v>0.23089999999999999</v>
      </c>
      <c r="I647" s="1">
        <v>4.6179999999999999E-2</v>
      </c>
    </row>
    <row r="648" spans="1:9" x14ac:dyDescent="0.25">
      <c r="A648">
        <v>192</v>
      </c>
      <c r="B648">
        <v>81416</v>
      </c>
      <c r="C648">
        <v>607184</v>
      </c>
      <c r="D648" s="1">
        <v>0.76719999999999999</v>
      </c>
      <c r="E648" s="2">
        <v>8.5459999999999994</v>
      </c>
      <c r="F648" s="2">
        <v>9.9710000000000001</v>
      </c>
      <c r="G648" s="2">
        <v>18.52</v>
      </c>
      <c r="H648" s="1">
        <v>0.2316</v>
      </c>
      <c r="I648" s="1">
        <v>4.6309999999999997E-2</v>
      </c>
    </row>
    <row r="649" spans="1:9" x14ac:dyDescent="0.25">
      <c r="A649">
        <v>111</v>
      </c>
      <c r="B649">
        <v>84284</v>
      </c>
      <c r="C649">
        <v>464199</v>
      </c>
      <c r="D649" s="1">
        <v>1.006</v>
      </c>
      <c r="E649" s="2">
        <v>17.190000000000001</v>
      </c>
      <c r="F649" s="2">
        <v>13.35</v>
      </c>
      <c r="G649" s="2">
        <v>30.54</v>
      </c>
      <c r="H649" s="1">
        <v>0.25719999999999998</v>
      </c>
      <c r="I649" s="1">
        <v>0.1598</v>
      </c>
    </row>
    <row r="650" spans="1:9" x14ac:dyDescent="0.25">
      <c r="A650">
        <v>111</v>
      </c>
      <c r="B650">
        <v>82606</v>
      </c>
      <c r="C650">
        <v>460578</v>
      </c>
      <c r="D650" s="1">
        <v>1.044</v>
      </c>
      <c r="E650" s="2">
        <v>23.77</v>
      </c>
      <c r="F650" s="2">
        <v>13.98</v>
      </c>
      <c r="G650" s="2">
        <v>37.74</v>
      </c>
      <c r="H650" s="1">
        <v>0.28129999999999999</v>
      </c>
      <c r="I650" s="1">
        <v>0.17710000000000001</v>
      </c>
    </row>
    <row r="651" spans="1:9" x14ac:dyDescent="0.25">
      <c r="A651">
        <v>125</v>
      </c>
      <c r="B651">
        <v>83756</v>
      </c>
      <c r="C651">
        <v>429761</v>
      </c>
      <c r="D651" s="1">
        <v>0.99070000000000003</v>
      </c>
      <c r="E651" s="2">
        <v>12.96</v>
      </c>
      <c r="F651" s="2">
        <v>13.72</v>
      </c>
      <c r="G651" s="2">
        <v>26.68</v>
      </c>
      <c r="H651" s="1">
        <v>0.27229999999999999</v>
      </c>
      <c r="I651" s="1">
        <v>0.21740000000000001</v>
      </c>
    </row>
    <row r="652" spans="1:9" x14ac:dyDescent="0.25">
      <c r="A652">
        <v>69</v>
      </c>
      <c r="B652">
        <v>81712</v>
      </c>
      <c r="C652">
        <v>418342</v>
      </c>
      <c r="D652" s="1">
        <v>0.93100000000000005</v>
      </c>
      <c r="E652" s="2">
        <v>11.57</v>
      </c>
      <c r="F652" s="2">
        <v>12.54</v>
      </c>
      <c r="G652" s="2">
        <v>24.11</v>
      </c>
      <c r="H652" s="1">
        <v>0.25159999999999999</v>
      </c>
      <c r="I652" s="1">
        <v>0.1799</v>
      </c>
    </row>
    <row r="653" spans="1:9" x14ac:dyDescent="0.25">
      <c r="A653">
        <v>69</v>
      </c>
      <c r="B653">
        <v>82629</v>
      </c>
      <c r="C653">
        <v>415451</v>
      </c>
      <c r="D653" s="1">
        <v>0.8901</v>
      </c>
      <c r="E653" s="2">
        <v>8.6989999999999998</v>
      </c>
      <c r="F653" s="2">
        <v>12.19</v>
      </c>
      <c r="G653" s="2">
        <v>20.89</v>
      </c>
      <c r="H653" s="1">
        <v>0.24929999999999999</v>
      </c>
      <c r="I653" s="1">
        <v>0.1719</v>
      </c>
    </row>
    <row r="654" spans="1:9" x14ac:dyDescent="0.25">
      <c r="A654">
        <v>203</v>
      </c>
      <c r="B654">
        <v>82936</v>
      </c>
      <c r="C654">
        <v>412969</v>
      </c>
      <c r="D654" s="1">
        <v>0.91520000000000001</v>
      </c>
      <c r="E654" s="2">
        <v>14.16</v>
      </c>
      <c r="F654" s="2">
        <v>13.05</v>
      </c>
      <c r="G654" s="2">
        <v>27.21</v>
      </c>
      <c r="H654" s="1">
        <v>0.2442</v>
      </c>
      <c r="I654" s="1">
        <v>0.1726</v>
      </c>
    </row>
    <row r="655" spans="1:9" x14ac:dyDescent="0.25">
      <c r="A655">
        <v>203</v>
      </c>
      <c r="B655">
        <v>83621</v>
      </c>
      <c r="C655">
        <v>409942</v>
      </c>
      <c r="D655" s="1">
        <v>0.88819999999999999</v>
      </c>
      <c r="E655" s="2">
        <v>11.48</v>
      </c>
      <c r="F655" s="2">
        <v>12.5</v>
      </c>
      <c r="G655" s="2">
        <v>23.97</v>
      </c>
      <c r="H655" s="1">
        <v>0.2457</v>
      </c>
      <c r="I655" s="1">
        <v>0.17749999999999999</v>
      </c>
    </row>
    <row r="656" spans="1:9" x14ac:dyDescent="0.25">
      <c r="A656">
        <v>203</v>
      </c>
      <c r="B656">
        <v>82009</v>
      </c>
      <c r="C656">
        <v>407225</v>
      </c>
      <c r="D656" s="1">
        <v>0.86480000000000001</v>
      </c>
      <c r="E656" s="2">
        <v>8.1050000000000004</v>
      </c>
      <c r="F656" s="2">
        <v>12.16</v>
      </c>
      <c r="G656" s="2">
        <v>20.27</v>
      </c>
      <c r="H656" s="1">
        <v>0.24610000000000001</v>
      </c>
      <c r="I656" s="1">
        <v>0.17299999999999999</v>
      </c>
    </row>
    <row r="657" spans="1:9" x14ac:dyDescent="0.25">
      <c r="A657">
        <v>21</v>
      </c>
      <c r="B657">
        <v>81956</v>
      </c>
      <c r="C657">
        <v>389204</v>
      </c>
      <c r="D657" s="1">
        <v>0.87239999999999995</v>
      </c>
      <c r="E657" s="2">
        <v>21.74</v>
      </c>
      <c r="F657" s="2">
        <v>13.41</v>
      </c>
      <c r="G657" s="2">
        <v>35.15</v>
      </c>
      <c r="H657" s="1">
        <v>0.2394</v>
      </c>
      <c r="I657" s="1">
        <v>0.17100000000000001</v>
      </c>
    </row>
    <row r="658" spans="1:9" x14ac:dyDescent="0.25">
      <c r="A658">
        <v>21</v>
      </c>
      <c r="B658">
        <v>82824</v>
      </c>
      <c r="C658">
        <v>386021</v>
      </c>
      <c r="D658" s="1">
        <v>0.85929999999999995</v>
      </c>
      <c r="E658" s="2">
        <v>24.13</v>
      </c>
      <c r="F658" s="2">
        <v>13.35</v>
      </c>
      <c r="G658" s="2">
        <v>37.49</v>
      </c>
      <c r="H658" s="1">
        <v>0.2359</v>
      </c>
      <c r="I658" s="1">
        <v>0.16600000000000001</v>
      </c>
    </row>
    <row r="659" spans="1:9" x14ac:dyDescent="0.25">
      <c r="A659">
        <v>21</v>
      </c>
      <c r="B659">
        <v>82069</v>
      </c>
      <c r="C659">
        <v>380169</v>
      </c>
      <c r="D659" s="1">
        <v>0.87970000000000004</v>
      </c>
      <c r="E659" s="2">
        <v>17.329999999999998</v>
      </c>
      <c r="F659" s="2">
        <v>13.23</v>
      </c>
      <c r="G659" s="2">
        <v>30.56</v>
      </c>
      <c r="H659" s="1">
        <v>0.2422</v>
      </c>
      <c r="I659" s="1">
        <v>0.18559999999999999</v>
      </c>
    </row>
    <row r="660" spans="1:9" x14ac:dyDescent="0.25">
      <c r="A660">
        <v>22</v>
      </c>
      <c r="B660">
        <v>83035</v>
      </c>
      <c r="C660">
        <v>380362</v>
      </c>
      <c r="D660" s="1">
        <v>0.86370000000000002</v>
      </c>
      <c r="E660" s="2">
        <v>15.97</v>
      </c>
      <c r="F660" s="2">
        <v>13.12</v>
      </c>
      <c r="G660" s="2">
        <v>29.09</v>
      </c>
      <c r="H660" s="1">
        <v>0.2387</v>
      </c>
      <c r="I660" s="1">
        <v>0.18240000000000001</v>
      </c>
    </row>
    <row r="661" spans="1:9" x14ac:dyDescent="0.25">
      <c r="A661">
        <v>23</v>
      </c>
      <c r="B661">
        <v>84065</v>
      </c>
      <c r="C661">
        <v>380454</v>
      </c>
      <c r="D661" s="1">
        <v>0.84950000000000003</v>
      </c>
      <c r="E661" s="2">
        <v>17.7</v>
      </c>
      <c r="F661" s="2">
        <v>13.12</v>
      </c>
      <c r="G661" s="2">
        <v>30.82</v>
      </c>
      <c r="H661" s="1">
        <v>0.2356</v>
      </c>
      <c r="I661" s="1">
        <v>0.16739999999999999</v>
      </c>
    </row>
    <row r="662" spans="1:9" x14ac:dyDescent="0.25">
      <c r="A662">
        <v>21</v>
      </c>
      <c r="B662">
        <v>83539</v>
      </c>
      <c r="C662">
        <v>375887</v>
      </c>
      <c r="D662" s="1">
        <v>0.87539999999999996</v>
      </c>
      <c r="E662" s="2">
        <v>18.329999999999998</v>
      </c>
      <c r="F662" s="2">
        <v>13.11</v>
      </c>
      <c r="G662" s="2">
        <v>31.44</v>
      </c>
      <c r="H662" s="1">
        <v>0.23730000000000001</v>
      </c>
      <c r="I662" s="1">
        <v>0.1825</v>
      </c>
    </row>
    <row r="663" spans="1:9" x14ac:dyDescent="0.25">
      <c r="A663">
        <v>192</v>
      </c>
      <c r="B663">
        <v>87576</v>
      </c>
      <c r="C663">
        <v>651972</v>
      </c>
      <c r="D663" s="1">
        <v>0.73629999999999995</v>
      </c>
      <c r="E663" s="2">
        <v>8.2880000000000003</v>
      </c>
      <c r="F663" s="2">
        <v>9.4350000000000005</v>
      </c>
      <c r="G663" s="2">
        <v>17.72</v>
      </c>
      <c r="H663" s="1">
        <v>0.22889999999999999</v>
      </c>
      <c r="I663" s="1">
        <v>4.5780000000000001E-2</v>
      </c>
    </row>
    <row r="664" spans="1:9" x14ac:dyDescent="0.25">
      <c r="A664">
        <v>192</v>
      </c>
      <c r="B664">
        <v>86959</v>
      </c>
      <c r="C664">
        <v>647887</v>
      </c>
      <c r="D664" s="1">
        <v>0.73609999999999998</v>
      </c>
      <c r="E664" s="2">
        <v>8.2929999999999993</v>
      </c>
      <c r="F664" s="2">
        <v>9.4860000000000007</v>
      </c>
      <c r="G664" s="2">
        <v>17.78</v>
      </c>
      <c r="H664" s="1">
        <v>0.2288</v>
      </c>
      <c r="I664" s="1">
        <v>4.5769999999999998E-2</v>
      </c>
    </row>
    <row r="665" spans="1:9" x14ac:dyDescent="0.25">
      <c r="A665">
        <v>192</v>
      </c>
      <c r="B665">
        <v>86959</v>
      </c>
      <c r="C665">
        <v>642887</v>
      </c>
      <c r="D665" s="1">
        <v>0.7369</v>
      </c>
      <c r="E665" s="2">
        <v>8.3049999999999997</v>
      </c>
      <c r="F665" s="2">
        <v>9.5399999999999991</v>
      </c>
      <c r="G665" s="2">
        <v>17.850000000000001</v>
      </c>
      <c r="H665" s="1">
        <v>0.22889999999999999</v>
      </c>
      <c r="I665" s="1">
        <v>4.5769999999999998E-2</v>
      </c>
    </row>
    <row r="666" spans="1:9" x14ac:dyDescent="0.25">
      <c r="A666">
        <v>192</v>
      </c>
      <c r="B666">
        <v>86959</v>
      </c>
      <c r="C666">
        <v>637887</v>
      </c>
      <c r="D666" s="1">
        <v>0.73809999999999998</v>
      </c>
      <c r="E666" s="2">
        <v>8.3179999999999996</v>
      </c>
      <c r="F666" s="2">
        <v>9.5960000000000001</v>
      </c>
      <c r="G666" s="2">
        <v>17.91</v>
      </c>
      <c r="H666" s="1">
        <v>0.22889999999999999</v>
      </c>
      <c r="I666" s="1">
        <v>4.5769999999999998E-2</v>
      </c>
    </row>
    <row r="667" spans="1:9" x14ac:dyDescent="0.25">
      <c r="A667">
        <v>192</v>
      </c>
      <c r="B667">
        <v>86959</v>
      </c>
      <c r="C667">
        <v>632887</v>
      </c>
      <c r="D667" s="1">
        <v>0.7399</v>
      </c>
      <c r="E667" s="2">
        <v>8.3360000000000003</v>
      </c>
      <c r="F667" s="2">
        <v>9.65</v>
      </c>
      <c r="G667" s="2">
        <v>17.989999999999998</v>
      </c>
      <c r="H667" s="1">
        <v>0.22900000000000001</v>
      </c>
      <c r="I667" s="1">
        <v>4.5789999999999997E-2</v>
      </c>
    </row>
    <row r="668" spans="1:9" x14ac:dyDescent="0.25">
      <c r="A668">
        <v>192</v>
      </c>
      <c r="B668">
        <v>86959</v>
      </c>
      <c r="C668">
        <v>627887</v>
      </c>
      <c r="D668" s="1">
        <v>0.74229999999999996</v>
      </c>
      <c r="E668" s="2">
        <v>8.3569999999999993</v>
      </c>
      <c r="F668" s="2">
        <v>9.7070000000000007</v>
      </c>
      <c r="G668" s="2">
        <v>18.059999999999999</v>
      </c>
      <c r="H668" s="1">
        <v>0.22919999999999999</v>
      </c>
      <c r="I668" s="1">
        <v>4.5839999999999999E-2</v>
      </c>
    </row>
    <row r="669" spans="1:9" x14ac:dyDescent="0.25">
      <c r="A669">
        <v>192</v>
      </c>
      <c r="B669">
        <v>86959</v>
      </c>
      <c r="C669">
        <v>622887</v>
      </c>
      <c r="D669" s="1">
        <v>0.745</v>
      </c>
      <c r="E669" s="2">
        <v>8.3819999999999997</v>
      </c>
      <c r="F669" s="2">
        <v>9.76</v>
      </c>
      <c r="G669" s="2">
        <v>18.14</v>
      </c>
      <c r="H669" s="1">
        <v>0.22950000000000001</v>
      </c>
      <c r="I669" s="1">
        <v>4.5900000000000003E-2</v>
      </c>
    </row>
    <row r="670" spans="1:9" x14ac:dyDescent="0.25">
      <c r="A670">
        <v>192</v>
      </c>
      <c r="B670">
        <v>86959</v>
      </c>
      <c r="C670">
        <v>617887</v>
      </c>
      <c r="D670" s="1">
        <v>0.74839999999999995</v>
      </c>
      <c r="E670" s="2">
        <v>8.4090000000000007</v>
      </c>
      <c r="F670" s="2">
        <v>9.8179999999999996</v>
      </c>
      <c r="G670" s="2">
        <v>18.23</v>
      </c>
      <c r="H670" s="1">
        <v>0.22969999999999999</v>
      </c>
      <c r="I670" s="1">
        <v>4.5940000000000002E-2</v>
      </c>
    </row>
    <row r="671" spans="1:9" x14ac:dyDescent="0.25">
      <c r="A671">
        <v>192</v>
      </c>
      <c r="B671">
        <v>86872</v>
      </c>
      <c r="C671">
        <v>613020</v>
      </c>
      <c r="D671" s="1">
        <v>0.75280000000000002</v>
      </c>
      <c r="E671" s="2">
        <v>8.4440000000000008</v>
      </c>
      <c r="F671" s="2">
        <v>9.8789999999999996</v>
      </c>
      <c r="G671" s="2">
        <v>18.32</v>
      </c>
      <c r="H671" s="1">
        <v>0.2301</v>
      </c>
      <c r="I671" s="1">
        <v>4.6019999999999998E-2</v>
      </c>
    </row>
    <row r="672" spans="1:9" x14ac:dyDescent="0.25">
      <c r="A672">
        <v>192</v>
      </c>
      <c r="B672">
        <v>85671</v>
      </c>
      <c r="C672">
        <v>609912</v>
      </c>
      <c r="D672" s="1">
        <v>0.7571</v>
      </c>
      <c r="E672" s="2">
        <v>8.48</v>
      </c>
      <c r="F672" s="2">
        <v>9.9250000000000007</v>
      </c>
      <c r="G672" s="2">
        <v>18.399999999999999</v>
      </c>
      <c r="H672" s="1">
        <v>0.23069999999999999</v>
      </c>
      <c r="I672" s="1">
        <v>4.614E-2</v>
      </c>
    </row>
    <row r="673" spans="1:9" x14ac:dyDescent="0.25">
      <c r="A673">
        <v>29</v>
      </c>
      <c r="B673">
        <v>88620</v>
      </c>
      <c r="C673">
        <v>471247</v>
      </c>
      <c r="D673" s="1">
        <v>0.94169999999999998</v>
      </c>
      <c r="E673" s="2">
        <v>12.16</v>
      </c>
      <c r="F673" s="2">
        <v>12.17</v>
      </c>
      <c r="G673" s="2">
        <v>24.34</v>
      </c>
      <c r="H673" s="1">
        <v>0.26129999999999998</v>
      </c>
      <c r="I673" s="1">
        <v>0.17299999999999999</v>
      </c>
    </row>
    <row r="674" spans="1:9" x14ac:dyDescent="0.25">
      <c r="A674">
        <v>29</v>
      </c>
      <c r="B674">
        <v>87989</v>
      </c>
      <c r="C674">
        <v>470022</v>
      </c>
      <c r="D674" s="1">
        <v>0.92559999999999998</v>
      </c>
      <c r="E674" s="2">
        <v>9.7270000000000003</v>
      </c>
      <c r="F674" s="2">
        <v>11.91</v>
      </c>
      <c r="G674" s="2">
        <v>21.64</v>
      </c>
      <c r="H674" s="1">
        <v>0.26590000000000003</v>
      </c>
      <c r="I674" s="1">
        <v>0.1802</v>
      </c>
    </row>
    <row r="675" spans="1:9" x14ac:dyDescent="0.25">
      <c r="A675">
        <v>111</v>
      </c>
      <c r="B675">
        <v>86826</v>
      </c>
      <c r="C675">
        <v>466610</v>
      </c>
      <c r="D675" s="1">
        <v>0.9798</v>
      </c>
      <c r="E675" s="2">
        <v>15.44</v>
      </c>
      <c r="F675" s="2">
        <v>12.99</v>
      </c>
      <c r="G675" s="2">
        <v>28.43</v>
      </c>
      <c r="H675" s="1">
        <v>0.25990000000000002</v>
      </c>
      <c r="I675" s="1">
        <v>0.1696</v>
      </c>
    </row>
    <row r="676" spans="1:9" x14ac:dyDescent="0.25">
      <c r="A676">
        <v>111</v>
      </c>
      <c r="B676">
        <v>85651</v>
      </c>
      <c r="C676">
        <v>463642</v>
      </c>
      <c r="D676" s="1">
        <v>0.99839999999999995</v>
      </c>
      <c r="E676" s="2">
        <v>17.96</v>
      </c>
      <c r="F676" s="2">
        <v>13.45</v>
      </c>
      <c r="G676" s="2">
        <v>31.41</v>
      </c>
      <c r="H676" s="1">
        <v>0.26029999999999998</v>
      </c>
      <c r="I676" s="1">
        <v>0.1678</v>
      </c>
    </row>
    <row r="677" spans="1:9" x14ac:dyDescent="0.25">
      <c r="A677">
        <v>125</v>
      </c>
      <c r="B677">
        <v>87241</v>
      </c>
      <c r="C677">
        <v>428475</v>
      </c>
      <c r="D677" s="1">
        <v>0.93010000000000004</v>
      </c>
      <c r="E677" s="2">
        <v>14.21</v>
      </c>
      <c r="F677" s="2">
        <v>13.14</v>
      </c>
      <c r="G677" s="2">
        <v>27.35</v>
      </c>
      <c r="H677" s="1">
        <v>0.25030000000000002</v>
      </c>
      <c r="I677" s="1">
        <v>0.17899999999999999</v>
      </c>
    </row>
    <row r="678" spans="1:9" x14ac:dyDescent="0.25">
      <c r="A678">
        <v>69</v>
      </c>
      <c r="B678">
        <v>85749</v>
      </c>
      <c r="C678">
        <v>416067</v>
      </c>
      <c r="D678" s="1">
        <v>0.88549999999999995</v>
      </c>
      <c r="E678" s="2">
        <v>10.96</v>
      </c>
      <c r="F678" s="2">
        <v>12.3</v>
      </c>
      <c r="G678" s="2">
        <v>23.26</v>
      </c>
      <c r="H678" s="1">
        <v>0.24779999999999999</v>
      </c>
      <c r="I678" s="1">
        <v>0.1789</v>
      </c>
    </row>
    <row r="679" spans="1:9" x14ac:dyDescent="0.25">
      <c r="A679">
        <v>69</v>
      </c>
      <c r="B679">
        <v>85722</v>
      </c>
      <c r="C679">
        <v>414179</v>
      </c>
      <c r="D679" s="1">
        <v>0.8619</v>
      </c>
      <c r="E679" s="2">
        <v>8.0739999999999998</v>
      </c>
      <c r="F679" s="2">
        <v>12.07</v>
      </c>
      <c r="G679" s="2">
        <v>20.14</v>
      </c>
      <c r="H679" s="1">
        <v>0.2482</v>
      </c>
      <c r="I679" s="1">
        <v>0.1721</v>
      </c>
    </row>
    <row r="680" spans="1:9" x14ac:dyDescent="0.25">
      <c r="A680">
        <v>70</v>
      </c>
      <c r="B680">
        <v>88001</v>
      </c>
      <c r="C680">
        <v>413658</v>
      </c>
      <c r="D680" s="1">
        <v>0.84430000000000005</v>
      </c>
      <c r="E680" s="2">
        <v>7.8890000000000002</v>
      </c>
      <c r="F680" s="2">
        <v>11.99</v>
      </c>
      <c r="G680" s="2">
        <v>19.88</v>
      </c>
      <c r="H680" s="1">
        <v>0.246</v>
      </c>
      <c r="I680" s="1">
        <v>0.17249999999999999</v>
      </c>
    </row>
    <row r="681" spans="1:9" x14ac:dyDescent="0.25">
      <c r="A681">
        <v>203</v>
      </c>
      <c r="B681">
        <v>85515</v>
      </c>
      <c r="C681">
        <v>411854</v>
      </c>
      <c r="D681" s="1">
        <v>0.85160000000000002</v>
      </c>
      <c r="E681" s="2">
        <v>8.0090000000000003</v>
      </c>
      <c r="F681" s="2">
        <v>12.07</v>
      </c>
      <c r="G681" s="2">
        <v>20.079999999999998</v>
      </c>
      <c r="H681" s="1">
        <v>0.24610000000000001</v>
      </c>
      <c r="I681" s="1">
        <v>0.17119999999999999</v>
      </c>
    </row>
    <row r="682" spans="1:9" x14ac:dyDescent="0.25">
      <c r="A682">
        <v>203</v>
      </c>
      <c r="B682">
        <v>85297</v>
      </c>
      <c r="C682">
        <v>409278</v>
      </c>
      <c r="D682" s="1">
        <v>0.85570000000000002</v>
      </c>
      <c r="E682" s="2">
        <v>9.1310000000000002</v>
      </c>
      <c r="F682" s="2">
        <v>12.17</v>
      </c>
      <c r="G682" s="2">
        <v>21.3</v>
      </c>
      <c r="H682" s="1">
        <v>0.2427</v>
      </c>
      <c r="I682" s="1">
        <v>0.17050000000000001</v>
      </c>
    </row>
    <row r="683" spans="1:9" x14ac:dyDescent="0.25">
      <c r="A683">
        <v>21</v>
      </c>
      <c r="B683">
        <v>85096</v>
      </c>
      <c r="C683">
        <v>387263</v>
      </c>
      <c r="D683" s="1">
        <v>0.84419999999999995</v>
      </c>
      <c r="E683" s="2">
        <v>20.5</v>
      </c>
      <c r="F683" s="2">
        <v>13.27</v>
      </c>
      <c r="G683" s="2">
        <v>33.770000000000003</v>
      </c>
      <c r="H683" s="1">
        <v>0.23619999999999999</v>
      </c>
      <c r="I683" s="1">
        <v>0.1767</v>
      </c>
    </row>
    <row r="684" spans="1:9" x14ac:dyDescent="0.25">
      <c r="A684">
        <v>21</v>
      </c>
      <c r="B684">
        <v>85119</v>
      </c>
      <c r="C684">
        <v>382501</v>
      </c>
      <c r="D684" s="1">
        <v>0.83150000000000002</v>
      </c>
      <c r="E684" s="2">
        <v>13.92</v>
      </c>
      <c r="F684" s="2">
        <v>13.01</v>
      </c>
      <c r="G684" s="2">
        <v>26.93</v>
      </c>
      <c r="H684" s="1">
        <v>0.23519999999999999</v>
      </c>
      <c r="I684" s="1">
        <v>0.18149999999999999</v>
      </c>
    </row>
    <row r="685" spans="1:9" x14ac:dyDescent="0.25">
      <c r="A685">
        <v>23</v>
      </c>
      <c r="B685">
        <v>85086</v>
      </c>
      <c r="C685">
        <v>381485</v>
      </c>
      <c r="D685" s="1">
        <v>0.8357</v>
      </c>
      <c r="E685" s="2">
        <v>18.600000000000001</v>
      </c>
      <c r="F685" s="2">
        <v>13.15</v>
      </c>
      <c r="G685" s="2">
        <v>31.75</v>
      </c>
      <c r="H685" s="1">
        <v>0.23799999999999999</v>
      </c>
      <c r="I685" s="1">
        <v>0.17499999999999999</v>
      </c>
    </row>
    <row r="686" spans="1:9" x14ac:dyDescent="0.25">
      <c r="A686">
        <v>21</v>
      </c>
      <c r="B686">
        <v>84771</v>
      </c>
      <c r="C686">
        <v>376904</v>
      </c>
      <c r="D686" s="1">
        <v>0.84650000000000003</v>
      </c>
      <c r="E686" s="2">
        <v>22.18</v>
      </c>
      <c r="F686" s="2">
        <v>13.11</v>
      </c>
      <c r="G686" s="2">
        <v>35.29</v>
      </c>
      <c r="H686" s="1">
        <v>0.22700000000000001</v>
      </c>
      <c r="I686" s="1">
        <v>0.16350000000000001</v>
      </c>
    </row>
    <row r="687" spans="1:9" x14ac:dyDescent="0.25">
      <c r="A687">
        <v>23</v>
      </c>
      <c r="B687">
        <v>86249</v>
      </c>
      <c r="C687">
        <v>377843</v>
      </c>
      <c r="D687" s="1">
        <v>0.81910000000000005</v>
      </c>
      <c r="E687" s="2">
        <v>21.39</v>
      </c>
      <c r="F687" s="2">
        <v>13.1</v>
      </c>
      <c r="G687" s="2">
        <v>34.479999999999997</v>
      </c>
      <c r="H687" s="1">
        <v>0.2286</v>
      </c>
      <c r="I687" s="1">
        <v>0.17599999999999999</v>
      </c>
    </row>
    <row r="688" spans="1:9" x14ac:dyDescent="0.25">
      <c r="A688">
        <v>21</v>
      </c>
      <c r="B688">
        <v>85172</v>
      </c>
      <c r="C688">
        <v>374573</v>
      </c>
      <c r="D688" s="1">
        <v>0.84360000000000002</v>
      </c>
      <c r="E688" s="2">
        <v>18.95</v>
      </c>
      <c r="F688" s="2">
        <v>13.18</v>
      </c>
      <c r="G688" s="2">
        <v>32.14</v>
      </c>
      <c r="H688" s="1">
        <v>0.22900000000000001</v>
      </c>
      <c r="I688" s="1">
        <v>0.1799</v>
      </c>
    </row>
    <row r="689" spans="1:9" x14ac:dyDescent="0.25">
      <c r="A689">
        <v>23</v>
      </c>
      <c r="B689">
        <v>87227</v>
      </c>
      <c r="C689">
        <v>375381</v>
      </c>
      <c r="D689" s="1">
        <v>0.80269999999999997</v>
      </c>
      <c r="E689" s="2">
        <v>15.28</v>
      </c>
      <c r="F689" s="2">
        <v>12.97</v>
      </c>
      <c r="G689" s="2">
        <v>28.25</v>
      </c>
      <c r="H689" s="1">
        <v>0.23380000000000001</v>
      </c>
      <c r="I689" s="1">
        <v>0.18590000000000001</v>
      </c>
    </row>
    <row r="690" spans="1:9" x14ac:dyDescent="0.25">
      <c r="A690">
        <v>192</v>
      </c>
      <c r="B690">
        <v>91791</v>
      </c>
      <c r="C690">
        <v>654648</v>
      </c>
      <c r="D690" s="1">
        <v>0.73809999999999998</v>
      </c>
      <c r="E690" s="2">
        <v>8.2940000000000005</v>
      </c>
      <c r="F690" s="2">
        <v>9.4079999999999995</v>
      </c>
      <c r="G690" s="2">
        <v>17.7</v>
      </c>
      <c r="H690" s="1">
        <v>0.22939999999999999</v>
      </c>
      <c r="I690" s="1">
        <v>4.5879999999999997E-2</v>
      </c>
    </row>
    <row r="691" spans="1:9" x14ac:dyDescent="0.25">
      <c r="A691">
        <v>192</v>
      </c>
      <c r="B691">
        <v>91289</v>
      </c>
      <c r="C691">
        <v>650387</v>
      </c>
      <c r="D691" s="1">
        <v>0.73709999999999998</v>
      </c>
      <c r="E691" s="2">
        <v>8.298</v>
      </c>
      <c r="F691" s="2">
        <v>9.4550000000000001</v>
      </c>
      <c r="G691" s="2">
        <v>17.75</v>
      </c>
      <c r="H691" s="1">
        <v>0.2293</v>
      </c>
      <c r="I691" s="1">
        <v>4.5859999999999998E-2</v>
      </c>
    </row>
    <row r="692" spans="1:9" x14ac:dyDescent="0.25">
      <c r="A692">
        <v>192</v>
      </c>
      <c r="B692">
        <v>91289</v>
      </c>
      <c r="C692">
        <v>645387</v>
      </c>
      <c r="D692" s="1">
        <v>0.73629999999999995</v>
      </c>
      <c r="E692" s="2">
        <v>8.3010000000000002</v>
      </c>
      <c r="F692" s="2">
        <v>9.5090000000000003</v>
      </c>
      <c r="G692" s="2">
        <v>17.809999999999999</v>
      </c>
      <c r="H692" s="1">
        <v>0.22919999999999999</v>
      </c>
      <c r="I692" s="1">
        <v>4.5839999999999999E-2</v>
      </c>
    </row>
    <row r="693" spans="1:9" x14ac:dyDescent="0.25">
      <c r="A693">
        <v>192</v>
      </c>
      <c r="B693">
        <v>91289</v>
      </c>
      <c r="C693">
        <v>640387</v>
      </c>
      <c r="D693" s="1">
        <v>0.73629999999999995</v>
      </c>
      <c r="E693" s="2">
        <v>8.3079999999999998</v>
      </c>
      <c r="F693" s="2">
        <v>9.5619999999999994</v>
      </c>
      <c r="G693" s="2">
        <v>17.87</v>
      </c>
      <c r="H693" s="1">
        <v>0.2291</v>
      </c>
      <c r="I693" s="1">
        <v>4.5830000000000003E-2</v>
      </c>
    </row>
    <row r="694" spans="1:9" x14ac:dyDescent="0.25">
      <c r="A694">
        <v>192</v>
      </c>
      <c r="B694">
        <v>91289</v>
      </c>
      <c r="C694">
        <v>635387</v>
      </c>
      <c r="D694" s="1">
        <v>0.73699999999999999</v>
      </c>
      <c r="E694" s="2">
        <v>8.3179999999999996</v>
      </c>
      <c r="F694" s="2">
        <v>9.6159999999999997</v>
      </c>
      <c r="G694" s="2">
        <v>17.93</v>
      </c>
      <c r="H694" s="1">
        <v>0.2291</v>
      </c>
      <c r="I694" s="1">
        <v>4.5809999999999997E-2</v>
      </c>
    </row>
    <row r="695" spans="1:9" x14ac:dyDescent="0.25">
      <c r="A695">
        <v>192</v>
      </c>
      <c r="B695">
        <v>91289</v>
      </c>
      <c r="C695">
        <v>630387</v>
      </c>
      <c r="D695" s="1">
        <v>0.73839999999999995</v>
      </c>
      <c r="E695" s="2">
        <v>8.3320000000000007</v>
      </c>
      <c r="F695" s="2">
        <v>9.67</v>
      </c>
      <c r="G695" s="2">
        <v>18</v>
      </c>
      <c r="H695" s="1">
        <v>0.2291</v>
      </c>
      <c r="I695" s="1">
        <v>4.5809999999999997E-2</v>
      </c>
    </row>
    <row r="696" spans="1:9" x14ac:dyDescent="0.25">
      <c r="A696">
        <v>192</v>
      </c>
      <c r="B696">
        <v>91289</v>
      </c>
      <c r="C696">
        <v>625387</v>
      </c>
      <c r="D696" s="1">
        <v>0.74019999999999997</v>
      </c>
      <c r="E696" s="2">
        <v>8.3510000000000009</v>
      </c>
      <c r="F696" s="2">
        <v>9.7170000000000005</v>
      </c>
      <c r="G696" s="2">
        <v>18.07</v>
      </c>
      <c r="H696" s="1">
        <v>0.22919999999999999</v>
      </c>
      <c r="I696" s="1">
        <v>4.5839999999999999E-2</v>
      </c>
    </row>
    <row r="697" spans="1:9" x14ac:dyDescent="0.25">
      <c r="A697">
        <v>192</v>
      </c>
      <c r="B697">
        <v>91289</v>
      </c>
      <c r="C697">
        <v>620387</v>
      </c>
      <c r="D697" s="1">
        <v>0.74239999999999995</v>
      </c>
      <c r="E697" s="2">
        <v>8.3710000000000004</v>
      </c>
      <c r="F697" s="2">
        <v>9.7769999999999992</v>
      </c>
      <c r="G697" s="2">
        <v>18.149999999999999</v>
      </c>
      <c r="H697" s="1">
        <v>0.22939999999999999</v>
      </c>
      <c r="I697" s="1">
        <v>4.5870000000000001E-2</v>
      </c>
    </row>
    <row r="698" spans="1:9" x14ac:dyDescent="0.25">
      <c r="A698">
        <v>192</v>
      </c>
      <c r="B698">
        <v>91120</v>
      </c>
      <c r="C698">
        <v>615628</v>
      </c>
      <c r="D698" s="1">
        <v>0.74509999999999998</v>
      </c>
      <c r="E698" s="2">
        <v>8.3940000000000001</v>
      </c>
      <c r="F698" s="2">
        <v>9.8350000000000009</v>
      </c>
      <c r="G698" s="2">
        <v>18.23</v>
      </c>
      <c r="H698" s="1">
        <v>0.22950000000000001</v>
      </c>
      <c r="I698" s="1">
        <v>4.589E-2</v>
      </c>
    </row>
    <row r="699" spans="1:9" x14ac:dyDescent="0.25">
      <c r="A699">
        <v>192</v>
      </c>
      <c r="B699">
        <v>89926</v>
      </c>
      <c r="C699">
        <v>612641</v>
      </c>
      <c r="D699" s="1">
        <v>0.74860000000000004</v>
      </c>
      <c r="E699" s="2">
        <v>8.423</v>
      </c>
      <c r="F699" s="2">
        <v>9.8770000000000007</v>
      </c>
      <c r="G699" s="2">
        <v>18.3</v>
      </c>
      <c r="H699" s="1">
        <v>0.22989999999999999</v>
      </c>
      <c r="I699" s="1">
        <v>4.598E-2</v>
      </c>
    </row>
    <row r="700" spans="1:9" x14ac:dyDescent="0.25">
      <c r="A700">
        <v>82</v>
      </c>
      <c r="B700">
        <v>93125</v>
      </c>
      <c r="C700">
        <v>479472</v>
      </c>
      <c r="D700" s="1">
        <v>0.92900000000000005</v>
      </c>
      <c r="E700" s="2">
        <v>15.59</v>
      </c>
      <c r="F700" s="2">
        <v>12.73</v>
      </c>
      <c r="G700" s="2">
        <v>28.32</v>
      </c>
      <c r="H700" s="1">
        <v>0.252</v>
      </c>
      <c r="I700" s="1">
        <v>0.15459999999999999</v>
      </c>
    </row>
    <row r="701" spans="1:9" x14ac:dyDescent="0.25">
      <c r="A701">
        <v>82</v>
      </c>
      <c r="B701">
        <v>91600</v>
      </c>
      <c r="C701">
        <v>476170</v>
      </c>
      <c r="D701" s="1">
        <v>0.94210000000000005</v>
      </c>
      <c r="E701" s="2">
        <v>16</v>
      </c>
      <c r="F701" s="2">
        <v>12.95</v>
      </c>
      <c r="G701" s="2">
        <v>28.95</v>
      </c>
      <c r="H701" s="1">
        <v>0.25230000000000002</v>
      </c>
      <c r="I701" s="1">
        <v>0.15920000000000001</v>
      </c>
    </row>
    <row r="702" spans="1:9" x14ac:dyDescent="0.25">
      <c r="A702">
        <v>29</v>
      </c>
      <c r="B702">
        <v>89026</v>
      </c>
      <c r="C702">
        <v>471234</v>
      </c>
      <c r="D702" s="1">
        <v>0.98580000000000001</v>
      </c>
      <c r="E702" s="2">
        <v>16.190000000000001</v>
      </c>
      <c r="F702" s="2">
        <v>13.51</v>
      </c>
      <c r="G702" s="2">
        <v>29.7</v>
      </c>
      <c r="H702" s="1">
        <v>0.27110000000000001</v>
      </c>
      <c r="I702" s="1">
        <v>0.19339999999999999</v>
      </c>
    </row>
    <row r="703" spans="1:9" x14ac:dyDescent="0.25">
      <c r="A703">
        <v>125</v>
      </c>
      <c r="B703">
        <v>90514</v>
      </c>
      <c r="C703">
        <v>428198</v>
      </c>
      <c r="D703" s="1">
        <v>0.91020000000000001</v>
      </c>
      <c r="E703" s="2">
        <v>14.8</v>
      </c>
      <c r="F703" s="2">
        <v>13.2</v>
      </c>
      <c r="G703" s="2">
        <v>28.01</v>
      </c>
      <c r="H703" s="1">
        <v>0.25319999999999998</v>
      </c>
      <c r="I703" s="1">
        <v>0.1905</v>
      </c>
    </row>
    <row r="704" spans="1:9" x14ac:dyDescent="0.25">
      <c r="A704">
        <v>125</v>
      </c>
      <c r="B704">
        <v>91248</v>
      </c>
      <c r="C704">
        <v>427474</v>
      </c>
      <c r="D704" s="1">
        <v>0.89959999999999996</v>
      </c>
      <c r="E704" s="2">
        <v>13.06</v>
      </c>
      <c r="F704" s="2">
        <v>12.97</v>
      </c>
      <c r="G704" s="2">
        <v>26.03</v>
      </c>
      <c r="H704" s="1">
        <v>0.247</v>
      </c>
      <c r="I704" s="1">
        <v>0.18049999999999999</v>
      </c>
    </row>
    <row r="705" spans="1:9" x14ac:dyDescent="0.25">
      <c r="A705">
        <v>128</v>
      </c>
      <c r="B705">
        <v>93408</v>
      </c>
      <c r="C705">
        <v>420452</v>
      </c>
      <c r="D705" s="1">
        <v>0.85829999999999995</v>
      </c>
      <c r="E705" s="2">
        <v>13.01</v>
      </c>
      <c r="F705" s="2">
        <v>12.8</v>
      </c>
      <c r="G705" s="2">
        <v>25.8</v>
      </c>
      <c r="H705" s="1">
        <v>0.2445</v>
      </c>
      <c r="I705" s="1">
        <v>0.1885</v>
      </c>
    </row>
    <row r="706" spans="1:9" x14ac:dyDescent="0.25">
      <c r="A706">
        <v>70</v>
      </c>
      <c r="B706">
        <v>90925</v>
      </c>
      <c r="C706">
        <v>413629</v>
      </c>
      <c r="D706" s="1">
        <v>0.8196</v>
      </c>
      <c r="E706" s="2">
        <v>7.6870000000000003</v>
      </c>
      <c r="F706" s="2">
        <v>11.9</v>
      </c>
      <c r="G706" s="2">
        <v>19.59</v>
      </c>
      <c r="H706" s="1">
        <v>0.2442</v>
      </c>
      <c r="I706" s="1">
        <v>0.1726</v>
      </c>
    </row>
    <row r="707" spans="1:9" x14ac:dyDescent="0.25">
      <c r="A707">
        <v>72</v>
      </c>
      <c r="B707">
        <v>91542</v>
      </c>
      <c r="C707">
        <v>414394</v>
      </c>
      <c r="D707" s="1">
        <v>0.84230000000000005</v>
      </c>
      <c r="E707" s="2">
        <v>11.25</v>
      </c>
      <c r="F707" s="2">
        <v>12.22</v>
      </c>
      <c r="G707" s="2">
        <v>23.47</v>
      </c>
      <c r="H707" s="1">
        <v>0.2404</v>
      </c>
      <c r="I707" s="1">
        <v>0.1681</v>
      </c>
    </row>
    <row r="708" spans="1:9" x14ac:dyDescent="0.25">
      <c r="A708">
        <v>70</v>
      </c>
      <c r="B708">
        <v>91893</v>
      </c>
      <c r="C708">
        <v>411815</v>
      </c>
      <c r="D708" s="1">
        <v>0.82650000000000001</v>
      </c>
      <c r="E708" s="2">
        <v>9.952</v>
      </c>
      <c r="F708" s="2">
        <v>12.11</v>
      </c>
      <c r="G708" s="2">
        <v>22.06</v>
      </c>
      <c r="H708" s="1">
        <v>0.24160000000000001</v>
      </c>
      <c r="I708" s="1">
        <v>0.17829999999999999</v>
      </c>
    </row>
    <row r="709" spans="1:9" x14ac:dyDescent="0.25">
      <c r="A709">
        <v>23</v>
      </c>
      <c r="B709">
        <v>88422</v>
      </c>
      <c r="C709">
        <v>375411</v>
      </c>
      <c r="D709" s="1">
        <v>0.78939999999999999</v>
      </c>
      <c r="E709" s="2">
        <v>17.86</v>
      </c>
      <c r="F709" s="2">
        <v>13</v>
      </c>
      <c r="G709" s="2">
        <v>30.86</v>
      </c>
      <c r="H709" s="1">
        <v>0.22589999999999999</v>
      </c>
      <c r="I709" s="1">
        <v>0.1794</v>
      </c>
    </row>
    <row r="710" spans="1:9" x14ac:dyDescent="0.25">
      <c r="A710">
        <v>192</v>
      </c>
      <c r="B710">
        <v>96009</v>
      </c>
      <c r="C710">
        <v>657325</v>
      </c>
      <c r="D710" s="1">
        <v>0.7419</v>
      </c>
      <c r="E710" s="2">
        <v>8.3109999999999999</v>
      </c>
      <c r="F710" s="2">
        <v>9.3840000000000003</v>
      </c>
      <c r="G710" s="2">
        <v>17.7</v>
      </c>
      <c r="H710" s="1">
        <v>0.23</v>
      </c>
      <c r="I710" s="1">
        <v>4.5999999999999999E-2</v>
      </c>
    </row>
    <row r="711" spans="1:9" x14ac:dyDescent="0.25">
      <c r="A711">
        <v>192</v>
      </c>
      <c r="B711">
        <v>95619</v>
      </c>
      <c r="C711">
        <v>652887</v>
      </c>
      <c r="D711" s="1">
        <v>0.73939999999999995</v>
      </c>
      <c r="E711" s="2">
        <v>8.3079999999999998</v>
      </c>
      <c r="F711" s="2">
        <v>9.4269999999999996</v>
      </c>
      <c r="G711" s="2">
        <v>17.73</v>
      </c>
      <c r="H711" s="1">
        <v>0.2298</v>
      </c>
      <c r="I711" s="1">
        <v>4.5960000000000001E-2</v>
      </c>
    </row>
    <row r="712" spans="1:9" x14ac:dyDescent="0.25">
      <c r="A712">
        <v>192</v>
      </c>
      <c r="B712">
        <v>95619</v>
      </c>
      <c r="C712">
        <v>647887</v>
      </c>
      <c r="D712" s="1">
        <v>0.7379</v>
      </c>
      <c r="E712" s="2">
        <v>8.3089999999999993</v>
      </c>
      <c r="F712" s="2">
        <v>9.4809999999999999</v>
      </c>
      <c r="G712" s="2">
        <v>17.79</v>
      </c>
      <c r="H712" s="1">
        <v>0.22969999999999999</v>
      </c>
      <c r="I712" s="1">
        <v>4.5940000000000002E-2</v>
      </c>
    </row>
    <row r="713" spans="1:9" x14ac:dyDescent="0.25">
      <c r="A713">
        <v>192</v>
      </c>
      <c r="B713">
        <v>95619</v>
      </c>
      <c r="C713">
        <v>642887</v>
      </c>
      <c r="D713" s="1">
        <v>0.73660000000000003</v>
      </c>
      <c r="E713" s="2">
        <v>8.3089999999999993</v>
      </c>
      <c r="F713" s="2">
        <v>9.5289999999999999</v>
      </c>
      <c r="G713" s="2">
        <v>17.84</v>
      </c>
      <c r="H713" s="1">
        <v>0.22950000000000001</v>
      </c>
      <c r="I713" s="1">
        <v>4.589E-2</v>
      </c>
    </row>
    <row r="714" spans="1:9" x14ac:dyDescent="0.25">
      <c r="A714">
        <v>192</v>
      </c>
      <c r="B714">
        <v>95619</v>
      </c>
      <c r="C714">
        <v>637887</v>
      </c>
      <c r="D714" s="1">
        <v>0.73619999999999997</v>
      </c>
      <c r="E714" s="2">
        <v>8.3130000000000006</v>
      </c>
      <c r="F714" s="2">
        <v>9.5839999999999996</v>
      </c>
      <c r="G714" s="2">
        <v>17.899999999999999</v>
      </c>
      <c r="H714" s="1">
        <v>0.22939999999999999</v>
      </c>
      <c r="I714" s="1">
        <v>4.5870000000000001E-2</v>
      </c>
    </row>
    <row r="715" spans="1:9" x14ac:dyDescent="0.25">
      <c r="A715">
        <v>192</v>
      </c>
      <c r="B715">
        <v>95619</v>
      </c>
      <c r="C715">
        <v>632887</v>
      </c>
      <c r="D715" s="1">
        <v>0.73650000000000004</v>
      </c>
      <c r="E715" s="2">
        <v>8.3209999999999997</v>
      </c>
      <c r="F715" s="2">
        <v>9.6319999999999997</v>
      </c>
      <c r="G715" s="2">
        <v>17.95</v>
      </c>
      <c r="H715" s="1">
        <v>0.22919999999999999</v>
      </c>
      <c r="I715" s="1">
        <v>4.5850000000000002E-2</v>
      </c>
    </row>
    <row r="716" spans="1:9" x14ac:dyDescent="0.25">
      <c r="A716">
        <v>192</v>
      </c>
      <c r="B716">
        <v>95619</v>
      </c>
      <c r="C716">
        <v>627887</v>
      </c>
      <c r="D716" s="1">
        <v>0.73740000000000006</v>
      </c>
      <c r="E716" s="2">
        <v>8.3320000000000007</v>
      </c>
      <c r="F716" s="2">
        <v>9.6850000000000005</v>
      </c>
      <c r="G716" s="2">
        <v>18.02</v>
      </c>
      <c r="H716" s="1">
        <v>0.22919999999999999</v>
      </c>
      <c r="I716" s="1">
        <v>4.5839999999999999E-2</v>
      </c>
    </row>
    <row r="717" spans="1:9" x14ac:dyDescent="0.25">
      <c r="A717">
        <v>192</v>
      </c>
      <c r="B717">
        <v>95619</v>
      </c>
      <c r="C717">
        <v>622887</v>
      </c>
      <c r="D717" s="1">
        <v>0.73799999999999999</v>
      </c>
      <c r="E717" s="2">
        <v>8.3409999999999993</v>
      </c>
      <c r="F717" s="2">
        <v>9.7379999999999995</v>
      </c>
      <c r="G717" s="2">
        <v>18.079999999999998</v>
      </c>
      <c r="H717" s="1">
        <v>0.22900000000000001</v>
      </c>
      <c r="I717" s="1">
        <v>4.58E-2</v>
      </c>
    </row>
    <row r="718" spans="1:9" x14ac:dyDescent="0.25">
      <c r="A718">
        <v>192</v>
      </c>
      <c r="B718">
        <v>95354</v>
      </c>
      <c r="C718">
        <v>618263</v>
      </c>
      <c r="D718" s="1">
        <v>0.7389</v>
      </c>
      <c r="E718" s="2">
        <v>8.35</v>
      </c>
      <c r="F718" s="2">
        <v>9.7910000000000004</v>
      </c>
      <c r="G718" s="2">
        <v>18.14</v>
      </c>
      <c r="H718" s="1">
        <v>0.22889999999999999</v>
      </c>
      <c r="I718" s="1">
        <v>4.5769999999999998E-2</v>
      </c>
    </row>
    <row r="719" spans="1:9" x14ac:dyDescent="0.25">
      <c r="A719">
        <v>192</v>
      </c>
      <c r="B719">
        <v>94181</v>
      </c>
      <c r="C719">
        <v>615369</v>
      </c>
      <c r="D719" s="1">
        <v>0.74139999999999995</v>
      </c>
      <c r="E719" s="2">
        <v>8.3710000000000004</v>
      </c>
      <c r="F719" s="2">
        <v>9.8309999999999995</v>
      </c>
      <c r="G719" s="2">
        <v>18.2</v>
      </c>
      <c r="H719" s="1">
        <v>0.22900000000000001</v>
      </c>
      <c r="I719" s="1">
        <v>4.5809999999999997E-2</v>
      </c>
    </row>
    <row r="720" spans="1:9" x14ac:dyDescent="0.25">
      <c r="A720">
        <v>119</v>
      </c>
      <c r="B720">
        <v>98459</v>
      </c>
      <c r="C720">
        <v>532892</v>
      </c>
      <c r="D720" s="1">
        <v>0.80410000000000004</v>
      </c>
      <c r="E720" s="2">
        <v>8.0419999999999998</v>
      </c>
      <c r="F720" s="2">
        <v>10.95</v>
      </c>
      <c r="G720" s="2">
        <v>18.989999999999998</v>
      </c>
      <c r="H720" s="1">
        <v>0.24479999999999999</v>
      </c>
      <c r="I720" s="1">
        <v>0.13500000000000001</v>
      </c>
    </row>
    <row r="721" spans="1:9" x14ac:dyDescent="0.25">
      <c r="A721">
        <v>119</v>
      </c>
      <c r="B721">
        <v>98345</v>
      </c>
      <c r="C721">
        <v>522746</v>
      </c>
      <c r="D721" s="1">
        <v>0.81330000000000002</v>
      </c>
      <c r="E721" s="2">
        <v>8.0229999999999997</v>
      </c>
      <c r="F721" s="2">
        <v>11.05</v>
      </c>
      <c r="G721" s="2">
        <v>19.07</v>
      </c>
      <c r="H721" s="1">
        <v>0.24879999999999999</v>
      </c>
      <c r="I721" s="1">
        <v>0.1444</v>
      </c>
    </row>
    <row r="722" spans="1:9" x14ac:dyDescent="0.25">
      <c r="A722">
        <v>119</v>
      </c>
      <c r="B722">
        <v>97304</v>
      </c>
      <c r="C722">
        <v>519001</v>
      </c>
      <c r="D722" s="1">
        <v>0.82120000000000004</v>
      </c>
      <c r="E722" s="2">
        <v>8.0739999999999998</v>
      </c>
      <c r="F722" s="2">
        <v>11.1</v>
      </c>
      <c r="G722" s="2">
        <v>19.18</v>
      </c>
      <c r="H722" s="1">
        <v>0.25019999999999998</v>
      </c>
      <c r="I722" s="1">
        <v>0.14510000000000001</v>
      </c>
    </row>
    <row r="723" spans="1:9" x14ac:dyDescent="0.25">
      <c r="A723">
        <v>82</v>
      </c>
      <c r="B723">
        <v>98362</v>
      </c>
      <c r="C723">
        <v>492736</v>
      </c>
      <c r="D723" s="1">
        <v>0.87919999999999998</v>
      </c>
      <c r="E723" s="2">
        <v>13.13</v>
      </c>
      <c r="F723" s="2">
        <v>12.06</v>
      </c>
      <c r="G723" s="2">
        <v>25.19</v>
      </c>
      <c r="H723" s="1">
        <v>0.24729999999999999</v>
      </c>
      <c r="I723" s="1">
        <v>0.14849999999999999</v>
      </c>
    </row>
    <row r="724" spans="1:9" x14ac:dyDescent="0.25">
      <c r="A724">
        <v>82</v>
      </c>
      <c r="B724">
        <v>96680</v>
      </c>
      <c r="C724">
        <v>486288</v>
      </c>
      <c r="D724" s="1">
        <v>0.91110000000000002</v>
      </c>
      <c r="E724" s="2">
        <v>14.62</v>
      </c>
      <c r="F724" s="2">
        <v>12.76</v>
      </c>
      <c r="G724" s="2">
        <v>27.38</v>
      </c>
      <c r="H724" s="1">
        <v>0.25130000000000002</v>
      </c>
      <c r="I724" s="1">
        <v>0.1668</v>
      </c>
    </row>
    <row r="725" spans="1:9" x14ac:dyDescent="0.25">
      <c r="A725">
        <v>82</v>
      </c>
      <c r="B725">
        <v>96057</v>
      </c>
      <c r="C725">
        <v>482684</v>
      </c>
      <c r="D725" s="1">
        <v>0.90649999999999997</v>
      </c>
      <c r="E725" s="2">
        <v>14.88</v>
      </c>
      <c r="F725" s="2">
        <v>12.58</v>
      </c>
      <c r="G725" s="2">
        <v>27.47</v>
      </c>
      <c r="H725" s="1">
        <v>0.25080000000000002</v>
      </c>
      <c r="I725" s="1">
        <v>0.15579999999999999</v>
      </c>
    </row>
    <row r="726" spans="1:9" x14ac:dyDescent="0.25">
      <c r="A726">
        <v>82</v>
      </c>
      <c r="B726">
        <v>94947</v>
      </c>
      <c r="C726">
        <v>479328</v>
      </c>
      <c r="D726" s="1">
        <v>0.92969999999999997</v>
      </c>
      <c r="E726" s="2">
        <v>17.100000000000001</v>
      </c>
      <c r="F726" s="2">
        <v>13.1</v>
      </c>
      <c r="G726" s="2">
        <v>30.2</v>
      </c>
      <c r="H726" s="1">
        <v>0.252</v>
      </c>
      <c r="I726" s="1">
        <v>0.1573</v>
      </c>
    </row>
    <row r="727" spans="1:9" x14ac:dyDescent="0.25">
      <c r="A727">
        <v>33</v>
      </c>
      <c r="B727">
        <v>97429</v>
      </c>
      <c r="C727">
        <v>458809</v>
      </c>
      <c r="D727" s="1">
        <v>0.88060000000000005</v>
      </c>
      <c r="E727" s="2">
        <v>11.69</v>
      </c>
      <c r="F727" s="2">
        <v>12.39</v>
      </c>
      <c r="G727" s="2">
        <v>24.08</v>
      </c>
      <c r="H727" s="1">
        <v>0.26879999999999998</v>
      </c>
      <c r="I727" s="1">
        <v>0.22339999999999999</v>
      </c>
    </row>
    <row r="728" spans="1:9" x14ac:dyDescent="0.25">
      <c r="A728">
        <v>125</v>
      </c>
      <c r="B728">
        <v>95279</v>
      </c>
      <c r="C728">
        <v>427268</v>
      </c>
      <c r="D728" s="1">
        <v>0.87170000000000003</v>
      </c>
      <c r="E728" s="2">
        <v>13.16</v>
      </c>
      <c r="F728" s="2">
        <v>12.95</v>
      </c>
      <c r="G728" s="2">
        <v>26.11</v>
      </c>
      <c r="H728" s="1">
        <v>0.24410000000000001</v>
      </c>
      <c r="I728" s="1">
        <v>0.17780000000000001</v>
      </c>
    </row>
    <row r="729" spans="1:9" x14ac:dyDescent="0.25">
      <c r="A729">
        <v>128</v>
      </c>
      <c r="B729">
        <v>95085</v>
      </c>
      <c r="C729">
        <v>421220</v>
      </c>
      <c r="D729" s="1">
        <v>0.83520000000000005</v>
      </c>
      <c r="E729" s="2">
        <v>11.2</v>
      </c>
      <c r="F729" s="2">
        <v>12.25</v>
      </c>
      <c r="G729" s="2">
        <v>23.45</v>
      </c>
      <c r="H729" s="1">
        <v>0.24759999999999999</v>
      </c>
      <c r="I729" s="1">
        <v>0.1946</v>
      </c>
    </row>
    <row r="730" spans="1:9" x14ac:dyDescent="0.25">
      <c r="A730">
        <v>128</v>
      </c>
      <c r="B730">
        <v>95624</v>
      </c>
      <c r="C730">
        <v>418795</v>
      </c>
      <c r="D730" s="1">
        <v>0.82569999999999999</v>
      </c>
      <c r="E730" s="2">
        <v>11.16</v>
      </c>
      <c r="F730" s="2">
        <v>12.19</v>
      </c>
      <c r="G730" s="2">
        <v>23.34</v>
      </c>
      <c r="H730" s="1">
        <v>0.246</v>
      </c>
      <c r="I730" s="1">
        <v>0.1928</v>
      </c>
    </row>
    <row r="731" spans="1:9" x14ac:dyDescent="0.25">
      <c r="A731">
        <v>70</v>
      </c>
      <c r="B731">
        <v>95419</v>
      </c>
      <c r="C731">
        <v>412093</v>
      </c>
      <c r="D731" s="1">
        <v>0.80120000000000002</v>
      </c>
      <c r="E731" s="2">
        <v>9.4169999999999998</v>
      </c>
      <c r="F731" s="2">
        <v>11.97</v>
      </c>
      <c r="G731" s="2">
        <v>21.38</v>
      </c>
      <c r="H731" s="1">
        <v>0.2374</v>
      </c>
      <c r="I731" s="1">
        <v>0.16980000000000001</v>
      </c>
    </row>
    <row r="732" spans="1:9" x14ac:dyDescent="0.25">
      <c r="A732">
        <v>71</v>
      </c>
      <c r="B732">
        <v>96950</v>
      </c>
      <c r="C732">
        <v>413441</v>
      </c>
      <c r="D732" s="1">
        <v>0.82809999999999995</v>
      </c>
      <c r="E732" s="2">
        <v>14.97</v>
      </c>
      <c r="F732" s="2">
        <v>13.04</v>
      </c>
      <c r="G732" s="2">
        <v>28.01</v>
      </c>
      <c r="H732" s="1">
        <v>0.24060000000000001</v>
      </c>
      <c r="I732" s="1">
        <v>0.1767</v>
      </c>
    </row>
    <row r="733" spans="1:9" x14ac:dyDescent="0.25">
      <c r="A733">
        <v>72</v>
      </c>
      <c r="B733">
        <v>95963</v>
      </c>
      <c r="C733">
        <v>413478</v>
      </c>
      <c r="D733" s="1">
        <v>0.82820000000000005</v>
      </c>
      <c r="E733" s="2">
        <v>14.24</v>
      </c>
      <c r="F733" s="2">
        <v>12.9</v>
      </c>
      <c r="G733" s="2">
        <v>27.14</v>
      </c>
      <c r="H733" s="1">
        <v>0.2387</v>
      </c>
      <c r="I733" s="1">
        <v>0.1757</v>
      </c>
    </row>
    <row r="734" spans="1:9" x14ac:dyDescent="0.25">
      <c r="A734">
        <v>192</v>
      </c>
      <c r="B734">
        <v>101388</v>
      </c>
      <c r="C734">
        <v>662904</v>
      </c>
      <c r="D734" s="1">
        <v>0.75390000000000001</v>
      </c>
      <c r="E734" s="2">
        <v>8.3979999999999997</v>
      </c>
      <c r="F734" s="2">
        <v>9.3260000000000005</v>
      </c>
      <c r="G734" s="2">
        <v>17.72</v>
      </c>
      <c r="H734" s="1">
        <v>0.2298</v>
      </c>
      <c r="I734" s="1">
        <v>4.5969999999999997E-2</v>
      </c>
    </row>
    <row r="735" spans="1:9" x14ac:dyDescent="0.25">
      <c r="A735">
        <v>192</v>
      </c>
      <c r="B735">
        <v>100229</v>
      </c>
      <c r="C735">
        <v>660001</v>
      </c>
      <c r="D735" s="1">
        <v>0.75090000000000001</v>
      </c>
      <c r="E735" s="2">
        <v>8.39</v>
      </c>
      <c r="F735" s="2">
        <v>9.3529999999999998</v>
      </c>
      <c r="G735" s="2">
        <v>17.739999999999998</v>
      </c>
      <c r="H735" s="1">
        <v>0.2296</v>
      </c>
      <c r="I735" s="1">
        <v>4.5920000000000002E-2</v>
      </c>
    </row>
    <row r="736" spans="1:9" x14ac:dyDescent="0.25">
      <c r="A736">
        <v>192</v>
      </c>
      <c r="B736">
        <v>99949</v>
      </c>
      <c r="C736">
        <v>655387</v>
      </c>
      <c r="D736" s="1">
        <v>0.74829999999999997</v>
      </c>
      <c r="E736" s="2">
        <v>8.3889999999999993</v>
      </c>
      <c r="F736" s="2">
        <v>9.3989999999999991</v>
      </c>
      <c r="G736" s="2">
        <v>17.79</v>
      </c>
      <c r="H736" s="1">
        <v>0.22939999999999999</v>
      </c>
      <c r="I736" s="1">
        <v>4.5879999999999997E-2</v>
      </c>
    </row>
    <row r="737" spans="1:9" x14ac:dyDescent="0.25">
      <c r="A737">
        <v>192</v>
      </c>
      <c r="B737">
        <v>99949</v>
      </c>
      <c r="C737">
        <v>650387</v>
      </c>
      <c r="D737" s="1">
        <v>0.74070000000000003</v>
      </c>
      <c r="E737" s="2">
        <v>8.3219999999999992</v>
      </c>
      <c r="F737" s="2">
        <v>9.4499999999999993</v>
      </c>
      <c r="G737" s="2">
        <v>17.77</v>
      </c>
      <c r="H737" s="1">
        <v>0.23019999999999999</v>
      </c>
      <c r="I737" s="1">
        <v>4.6050000000000001E-2</v>
      </c>
    </row>
    <row r="738" spans="1:9" x14ac:dyDescent="0.25">
      <c r="A738">
        <v>192</v>
      </c>
      <c r="B738">
        <v>99949</v>
      </c>
      <c r="C738">
        <v>645387</v>
      </c>
      <c r="D738" s="1">
        <v>0.73870000000000002</v>
      </c>
      <c r="E738" s="2">
        <v>8.32</v>
      </c>
      <c r="F738" s="2">
        <v>9.4979999999999993</v>
      </c>
      <c r="G738" s="2">
        <v>17.82</v>
      </c>
      <c r="H738" s="1">
        <v>0.23</v>
      </c>
      <c r="I738" s="1">
        <v>4.5999999999999999E-2</v>
      </c>
    </row>
    <row r="739" spans="1:9" x14ac:dyDescent="0.25">
      <c r="A739">
        <v>192</v>
      </c>
      <c r="B739">
        <v>99949</v>
      </c>
      <c r="C739">
        <v>640387</v>
      </c>
      <c r="D739" s="1">
        <v>0.73719999999999997</v>
      </c>
      <c r="E739" s="2">
        <v>8.3190000000000008</v>
      </c>
      <c r="F739" s="2">
        <v>9.5510000000000002</v>
      </c>
      <c r="G739" s="2">
        <v>17.87</v>
      </c>
      <c r="H739" s="1">
        <v>0.2298</v>
      </c>
      <c r="I739" s="1">
        <v>4.5949999999999998E-2</v>
      </c>
    </row>
    <row r="740" spans="1:9" x14ac:dyDescent="0.25">
      <c r="A740">
        <v>192</v>
      </c>
      <c r="B740">
        <v>99949</v>
      </c>
      <c r="C740">
        <v>635387</v>
      </c>
      <c r="D740" s="1">
        <v>0.73629999999999995</v>
      </c>
      <c r="E740" s="2">
        <v>8.32</v>
      </c>
      <c r="F740" s="2">
        <v>9.6010000000000009</v>
      </c>
      <c r="G740" s="2">
        <v>17.920000000000002</v>
      </c>
      <c r="H740" s="1">
        <v>0.2296</v>
      </c>
      <c r="I740" s="1">
        <v>4.5909999999999999E-2</v>
      </c>
    </row>
    <row r="741" spans="1:9" x14ac:dyDescent="0.25">
      <c r="A741">
        <v>192</v>
      </c>
      <c r="B741">
        <v>99949</v>
      </c>
      <c r="C741">
        <v>630387</v>
      </c>
      <c r="D741" s="1">
        <v>0.73550000000000004</v>
      </c>
      <c r="E741" s="2">
        <v>8.3170000000000002</v>
      </c>
      <c r="F741" s="2">
        <v>9.6509999999999998</v>
      </c>
      <c r="G741" s="2">
        <v>17.97</v>
      </c>
      <c r="H741" s="1">
        <v>0.2291</v>
      </c>
      <c r="I741" s="1">
        <v>4.582E-2</v>
      </c>
    </row>
    <row r="742" spans="1:9" x14ac:dyDescent="0.25">
      <c r="A742">
        <v>192</v>
      </c>
      <c r="B742">
        <v>99949</v>
      </c>
      <c r="C742">
        <v>625387</v>
      </c>
      <c r="D742" s="1">
        <v>0.73470000000000002</v>
      </c>
      <c r="E742" s="2">
        <v>8.3170000000000002</v>
      </c>
      <c r="F742" s="2">
        <v>9.7029999999999994</v>
      </c>
      <c r="G742" s="2">
        <v>18.02</v>
      </c>
      <c r="H742" s="1">
        <v>0.22869999999999999</v>
      </c>
      <c r="I742" s="1">
        <v>4.5740000000000003E-2</v>
      </c>
    </row>
    <row r="743" spans="1:9" x14ac:dyDescent="0.25">
      <c r="A743">
        <v>192</v>
      </c>
      <c r="B743">
        <v>99591</v>
      </c>
      <c r="C743">
        <v>620913</v>
      </c>
      <c r="D743" s="1">
        <v>0.73499999999999999</v>
      </c>
      <c r="E743" s="2">
        <v>8.3219999999999992</v>
      </c>
      <c r="F743" s="2">
        <v>9.7530000000000001</v>
      </c>
      <c r="G743" s="2">
        <v>18.07</v>
      </c>
      <c r="H743" s="1">
        <v>0.22839999999999999</v>
      </c>
      <c r="I743" s="1">
        <v>4.5679999999999998E-2</v>
      </c>
    </row>
    <row r="744" spans="1:9" x14ac:dyDescent="0.25">
      <c r="A744">
        <v>119</v>
      </c>
      <c r="B744">
        <v>102152</v>
      </c>
      <c r="C744">
        <v>559866</v>
      </c>
      <c r="D744" s="1">
        <v>0.76980000000000004</v>
      </c>
      <c r="E744" s="2">
        <v>8.0350000000000001</v>
      </c>
      <c r="F744" s="2">
        <v>10.57</v>
      </c>
      <c r="G744" s="2">
        <v>18.61</v>
      </c>
      <c r="H744" s="1">
        <v>0.23599999999999999</v>
      </c>
      <c r="I744" s="1">
        <v>0.1142</v>
      </c>
    </row>
    <row r="745" spans="1:9" x14ac:dyDescent="0.25">
      <c r="A745">
        <v>119</v>
      </c>
      <c r="B745">
        <v>101466</v>
      </c>
      <c r="C745">
        <v>555040</v>
      </c>
      <c r="D745" s="1">
        <v>0.77510000000000001</v>
      </c>
      <c r="E745" s="2">
        <v>8.0459999999999994</v>
      </c>
      <c r="F745" s="2">
        <v>10.65</v>
      </c>
      <c r="G745" s="2">
        <v>18.690000000000001</v>
      </c>
      <c r="H745" s="1">
        <v>0.23719999999999999</v>
      </c>
      <c r="I745" s="1">
        <v>0.11609999999999999</v>
      </c>
    </row>
    <row r="746" spans="1:9" x14ac:dyDescent="0.25">
      <c r="A746">
        <v>119</v>
      </c>
      <c r="B746">
        <v>101169</v>
      </c>
      <c r="C746">
        <v>550305</v>
      </c>
      <c r="D746" s="1">
        <v>0.77969999999999995</v>
      </c>
      <c r="E746" s="2">
        <v>8.0250000000000004</v>
      </c>
      <c r="F746" s="2">
        <v>10.71</v>
      </c>
      <c r="G746" s="2">
        <v>18.739999999999998</v>
      </c>
      <c r="H746" s="1">
        <v>0.23860000000000001</v>
      </c>
      <c r="I746" s="1">
        <v>0.12089999999999999</v>
      </c>
    </row>
    <row r="747" spans="1:9" x14ac:dyDescent="0.25">
      <c r="A747">
        <v>119</v>
      </c>
      <c r="B747">
        <v>100955</v>
      </c>
      <c r="C747">
        <v>545306</v>
      </c>
      <c r="D747" s="1">
        <v>0.78420000000000001</v>
      </c>
      <c r="E747" s="2">
        <v>8.0109999999999992</v>
      </c>
      <c r="F747" s="2">
        <v>10.77</v>
      </c>
      <c r="G747" s="2">
        <v>18.78</v>
      </c>
      <c r="H747" s="1">
        <v>0.23980000000000001</v>
      </c>
      <c r="I747" s="1">
        <v>0.1245</v>
      </c>
    </row>
    <row r="748" spans="1:9" x14ac:dyDescent="0.25">
      <c r="A748">
        <v>119</v>
      </c>
      <c r="B748">
        <v>100682</v>
      </c>
      <c r="C748">
        <v>540289</v>
      </c>
      <c r="D748" s="1">
        <v>0.7893</v>
      </c>
      <c r="E748" s="2">
        <v>7.9909999999999997</v>
      </c>
      <c r="F748" s="2">
        <v>10.85</v>
      </c>
      <c r="G748" s="2">
        <v>18.84</v>
      </c>
      <c r="H748" s="1">
        <v>0.2417</v>
      </c>
      <c r="I748" s="1">
        <v>0.1298</v>
      </c>
    </row>
    <row r="749" spans="1:9" x14ac:dyDescent="0.25">
      <c r="A749">
        <v>119</v>
      </c>
      <c r="B749">
        <v>100356</v>
      </c>
      <c r="C749">
        <v>535342</v>
      </c>
      <c r="D749" s="1">
        <v>0.7944</v>
      </c>
      <c r="E749" s="2">
        <v>7.9690000000000003</v>
      </c>
      <c r="F749" s="2">
        <v>10.91</v>
      </c>
      <c r="G749" s="2">
        <v>18.87</v>
      </c>
      <c r="H749" s="1">
        <v>0.24349999999999999</v>
      </c>
      <c r="I749" s="1">
        <v>0.1353</v>
      </c>
    </row>
    <row r="750" spans="1:9" x14ac:dyDescent="0.25">
      <c r="A750">
        <v>119</v>
      </c>
      <c r="B750">
        <v>100439</v>
      </c>
      <c r="C750">
        <v>530468</v>
      </c>
      <c r="D750" s="1">
        <v>0.79800000000000004</v>
      </c>
      <c r="E750" s="2">
        <v>7.9349999999999996</v>
      </c>
      <c r="F750" s="2">
        <v>10.96</v>
      </c>
      <c r="G750" s="2">
        <v>18.89</v>
      </c>
      <c r="H750" s="1">
        <v>0.24540000000000001</v>
      </c>
      <c r="I750" s="1">
        <v>0.14149999999999999</v>
      </c>
    </row>
    <row r="751" spans="1:9" x14ac:dyDescent="0.25">
      <c r="A751">
        <v>119</v>
      </c>
      <c r="B751">
        <v>100457</v>
      </c>
      <c r="C751">
        <v>525309</v>
      </c>
      <c r="D751" s="1">
        <v>0.80230000000000001</v>
      </c>
      <c r="E751" s="2">
        <v>7.9260000000000002</v>
      </c>
      <c r="F751" s="2">
        <v>11.01</v>
      </c>
      <c r="G751" s="2">
        <v>18.940000000000001</v>
      </c>
      <c r="H751" s="1">
        <v>0.2475</v>
      </c>
      <c r="I751" s="1">
        <v>0.1459</v>
      </c>
    </row>
    <row r="752" spans="1:9" x14ac:dyDescent="0.25">
      <c r="A752">
        <v>119</v>
      </c>
      <c r="B752">
        <v>99995</v>
      </c>
      <c r="C752">
        <v>520553</v>
      </c>
      <c r="D752" s="1">
        <v>0.80810000000000004</v>
      </c>
      <c r="E752" s="2">
        <v>7.9560000000000004</v>
      </c>
      <c r="F752" s="2">
        <v>11.06</v>
      </c>
      <c r="G752" s="2">
        <v>19.02</v>
      </c>
      <c r="H752" s="1">
        <v>0.2492</v>
      </c>
      <c r="I752" s="1">
        <v>0.14749999999999999</v>
      </c>
    </row>
    <row r="753" spans="1:9" x14ac:dyDescent="0.25">
      <c r="A753">
        <v>118</v>
      </c>
      <c r="B753">
        <v>102557</v>
      </c>
      <c r="C753">
        <v>510269</v>
      </c>
      <c r="D753" s="1">
        <v>0.83830000000000005</v>
      </c>
      <c r="E753" s="2">
        <v>11.79</v>
      </c>
      <c r="F753" s="2">
        <v>11.58</v>
      </c>
      <c r="G753" s="2">
        <v>23.37</v>
      </c>
      <c r="H753" s="1">
        <v>0.2437</v>
      </c>
      <c r="I753" s="1">
        <v>0.14760000000000001</v>
      </c>
    </row>
    <row r="754" spans="1:9" x14ac:dyDescent="0.25">
      <c r="A754">
        <v>118</v>
      </c>
      <c r="B754">
        <v>101918</v>
      </c>
      <c r="C754">
        <v>504914</v>
      </c>
      <c r="D754" s="1">
        <v>0.84919999999999995</v>
      </c>
      <c r="E754" s="2">
        <v>12.3</v>
      </c>
      <c r="F754" s="2">
        <v>11.74</v>
      </c>
      <c r="G754" s="2">
        <v>24.04</v>
      </c>
      <c r="H754" s="1">
        <v>0.24410000000000001</v>
      </c>
      <c r="I754" s="1">
        <v>0.14660000000000001</v>
      </c>
    </row>
    <row r="755" spans="1:9" x14ac:dyDescent="0.25">
      <c r="A755">
        <v>118</v>
      </c>
      <c r="B755">
        <v>101225</v>
      </c>
      <c r="C755">
        <v>501542</v>
      </c>
      <c r="D755" s="1">
        <v>0.90280000000000005</v>
      </c>
      <c r="E755" s="2">
        <v>16.510000000000002</v>
      </c>
      <c r="F755" s="2">
        <v>12.98</v>
      </c>
      <c r="G755" s="2">
        <v>29.49</v>
      </c>
      <c r="H755" s="1">
        <v>0.25800000000000001</v>
      </c>
      <c r="I755" s="1">
        <v>0.17199999999999999</v>
      </c>
    </row>
    <row r="756" spans="1:9" x14ac:dyDescent="0.25">
      <c r="A756">
        <v>82</v>
      </c>
      <c r="B756">
        <v>100400</v>
      </c>
      <c r="C756">
        <v>494650</v>
      </c>
      <c r="D756" s="1">
        <v>0.89359999999999995</v>
      </c>
      <c r="E756" s="2">
        <v>16.829999999999998</v>
      </c>
      <c r="F756" s="2">
        <v>12.86</v>
      </c>
      <c r="G756" s="2">
        <v>29.69</v>
      </c>
      <c r="H756" s="1">
        <v>0.2492</v>
      </c>
      <c r="I756" s="1">
        <v>0.1552</v>
      </c>
    </row>
    <row r="757" spans="1:9" x14ac:dyDescent="0.25">
      <c r="A757">
        <v>82</v>
      </c>
      <c r="B757">
        <v>99843</v>
      </c>
      <c r="C757">
        <v>490439</v>
      </c>
      <c r="D757" s="1">
        <v>0.89349999999999996</v>
      </c>
      <c r="E757" s="2">
        <v>16.600000000000001</v>
      </c>
      <c r="F757" s="2">
        <v>12.82</v>
      </c>
      <c r="G757" s="2">
        <v>29.42</v>
      </c>
      <c r="H757" s="1">
        <v>0.246</v>
      </c>
      <c r="I757" s="1">
        <v>0.151</v>
      </c>
    </row>
    <row r="758" spans="1:9" x14ac:dyDescent="0.25">
      <c r="A758">
        <v>82</v>
      </c>
      <c r="B758">
        <v>99225</v>
      </c>
      <c r="C758">
        <v>485249</v>
      </c>
      <c r="D758" s="1">
        <v>0.92190000000000005</v>
      </c>
      <c r="E758" s="2">
        <v>23.94</v>
      </c>
      <c r="F758" s="2">
        <v>13.41</v>
      </c>
      <c r="G758" s="2">
        <v>37.35</v>
      </c>
      <c r="H758" s="1">
        <v>0.25919999999999999</v>
      </c>
      <c r="I758" s="1">
        <v>0.16880000000000001</v>
      </c>
    </row>
    <row r="759" spans="1:9" x14ac:dyDescent="0.25">
      <c r="A759">
        <v>82</v>
      </c>
      <c r="B759">
        <v>98281</v>
      </c>
      <c r="C759">
        <v>481759</v>
      </c>
      <c r="D759" s="1">
        <v>0.90590000000000004</v>
      </c>
      <c r="E759" s="2">
        <v>16.739999999999998</v>
      </c>
      <c r="F759" s="2">
        <v>13.07</v>
      </c>
      <c r="G759" s="2">
        <v>29.82</v>
      </c>
      <c r="H759" s="1">
        <v>0.25750000000000001</v>
      </c>
      <c r="I759" s="1">
        <v>0.1784</v>
      </c>
    </row>
    <row r="760" spans="1:9" x14ac:dyDescent="0.25">
      <c r="A760">
        <v>33</v>
      </c>
      <c r="B760">
        <v>98163</v>
      </c>
      <c r="C760">
        <v>458872</v>
      </c>
      <c r="D760" s="1">
        <v>0.88029999999999997</v>
      </c>
      <c r="E760" s="2">
        <v>11.24</v>
      </c>
      <c r="F760" s="2">
        <v>12.36</v>
      </c>
      <c r="G760" s="2">
        <v>23.61</v>
      </c>
      <c r="H760" s="1">
        <v>0.26919999999999999</v>
      </c>
      <c r="I760" s="1">
        <v>0.22520000000000001</v>
      </c>
    </row>
    <row r="761" spans="1:9" x14ac:dyDescent="0.25">
      <c r="A761">
        <v>70</v>
      </c>
      <c r="B761">
        <v>100615</v>
      </c>
      <c r="C761">
        <v>413726</v>
      </c>
      <c r="D761" s="1">
        <v>0.75180000000000002</v>
      </c>
      <c r="E761" s="2">
        <v>7.0739999999999998</v>
      </c>
      <c r="F761" s="2">
        <v>11.62</v>
      </c>
      <c r="G761" s="2">
        <v>18.690000000000001</v>
      </c>
      <c r="H761" s="1">
        <v>0.23799999999999999</v>
      </c>
      <c r="I761" s="1">
        <v>0.17349999999999999</v>
      </c>
    </row>
    <row r="762" spans="1:9" x14ac:dyDescent="0.25">
      <c r="A762">
        <v>72</v>
      </c>
      <c r="B762">
        <v>99106</v>
      </c>
      <c r="C762">
        <v>414063</v>
      </c>
      <c r="D762" s="1">
        <v>0.8206</v>
      </c>
      <c r="E762" s="2">
        <v>12.52</v>
      </c>
      <c r="F762" s="2">
        <v>12.93</v>
      </c>
      <c r="G762" s="2">
        <v>25.45</v>
      </c>
      <c r="H762" s="1">
        <v>0.2412</v>
      </c>
      <c r="I762" s="1">
        <v>0.1845</v>
      </c>
    </row>
    <row r="763" spans="1:9" x14ac:dyDescent="0.25">
      <c r="A763">
        <v>70</v>
      </c>
      <c r="B763">
        <v>99413</v>
      </c>
      <c r="C763">
        <v>412418</v>
      </c>
      <c r="D763" s="1">
        <v>0.76080000000000003</v>
      </c>
      <c r="E763" s="2">
        <v>7.5880000000000001</v>
      </c>
      <c r="F763" s="2">
        <v>11.68</v>
      </c>
      <c r="G763" s="2">
        <v>19.27</v>
      </c>
      <c r="H763" s="1">
        <v>0.23630000000000001</v>
      </c>
      <c r="I763" s="1">
        <v>0.17069999999999999</v>
      </c>
    </row>
    <row r="764" spans="1:9" x14ac:dyDescent="0.25">
      <c r="A764">
        <v>192</v>
      </c>
      <c r="B764">
        <v>105638</v>
      </c>
      <c r="C764">
        <v>665679</v>
      </c>
      <c r="D764" s="1">
        <v>0.75990000000000002</v>
      </c>
      <c r="E764" s="2">
        <v>8.4209999999999994</v>
      </c>
      <c r="F764" s="2">
        <v>9.3030000000000008</v>
      </c>
      <c r="G764" s="2">
        <v>17.72</v>
      </c>
      <c r="H764" s="1">
        <v>0.23039999999999999</v>
      </c>
      <c r="I764" s="1">
        <v>4.6080000000000003E-2</v>
      </c>
    </row>
    <row r="765" spans="1:9" x14ac:dyDescent="0.25">
      <c r="A765">
        <v>192</v>
      </c>
      <c r="B765">
        <v>104444</v>
      </c>
      <c r="C765">
        <v>662657</v>
      </c>
      <c r="D765" s="1">
        <v>0.75629999999999997</v>
      </c>
      <c r="E765" s="2">
        <v>8.41</v>
      </c>
      <c r="F765" s="2">
        <v>9.3309999999999995</v>
      </c>
      <c r="G765" s="2">
        <v>17.739999999999998</v>
      </c>
      <c r="H765" s="1">
        <v>0.23019999999999999</v>
      </c>
      <c r="I765" s="1">
        <v>4.6030000000000001E-2</v>
      </c>
    </row>
    <row r="766" spans="1:9" x14ac:dyDescent="0.25">
      <c r="A766">
        <v>192</v>
      </c>
      <c r="B766">
        <v>104279</v>
      </c>
      <c r="C766">
        <v>657887</v>
      </c>
      <c r="D766" s="1">
        <v>0.753</v>
      </c>
      <c r="E766" s="2">
        <v>8.4030000000000005</v>
      </c>
      <c r="F766" s="2">
        <v>9.3770000000000007</v>
      </c>
      <c r="G766" s="2">
        <v>17.78</v>
      </c>
      <c r="H766" s="1">
        <v>0.22989999999999999</v>
      </c>
      <c r="I766" s="1">
        <v>4.5990000000000003E-2</v>
      </c>
    </row>
    <row r="767" spans="1:9" x14ac:dyDescent="0.25">
      <c r="A767">
        <v>192</v>
      </c>
      <c r="B767">
        <v>104279</v>
      </c>
      <c r="C767">
        <v>652887</v>
      </c>
      <c r="D767" s="1">
        <v>0.74980000000000002</v>
      </c>
      <c r="E767" s="2">
        <v>8.4</v>
      </c>
      <c r="F767" s="2">
        <v>9.4260000000000002</v>
      </c>
      <c r="G767" s="2">
        <v>17.829999999999998</v>
      </c>
      <c r="H767" s="1">
        <v>0.22969999999999999</v>
      </c>
      <c r="I767" s="1">
        <v>4.5949999999999998E-2</v>
      </c>
    </row>
    <row r="768" spans="1:9" x14ac:dyDescent="0.25">
      <c r="A768">
        <v>192</v>
      </c>
      <c r="B768">
        <v>104279</v>
      </c>
      <c r="C768">
        <v>647887</v>
      </c>
      <c r="D768" s="1">
        <v>0.74670000000000003</v>
      </c>
      <c r="E768" s="2">
        <v>8.3979999999999997</v>
      </c>
      <c r="F768" s="2">
        <v>9.4749999999999996</v>
      </c>
      <c r="G768" s="2">
        <v>17.87</v>
      </c>
      <c r="H768" s="1">
        <v>0.2296</v>
      </c>
      <c r="I768" s="1">
        <v>4.5920000000000002E-2</v>
      </c>
    </row>
    <row r="769" spans="1:9" x14ac:dyDescent="0.25">
      <c r="A769">
        <v>192</v>
      </c>
      <c r="B769">
        <v>104279</v>
      </c>
      <c r="C769">
        <v>642887</v>
      </c>
      <c r="D769" s="1">
        <v>0.73980000000000001</v>
      </c>
      <c r="E769" s="2">
        <v>8.3320000000000007</v>
      </c>
      <c r="F769" s="2">
        <v>9.5239999999999991</v>
      </c>
      <c r="G769" s="2">
        <v>17.86</v>
      </c>
      <c r="H769" s="1">
        <v>0.2303</v>
      </c>
      <c r="I769" s="1">
        <v>4.6050000000000001E-2</v>
      </c>
    </row>
    <row r="770" spans="1:9" x14ac:dyDescent="0.25">
      <c r="A770">
        <v>192</v>
      </c>
      <c r="B770">
        <v>104279</v>
      </c>
      <c r="C770">
        <v>637887</v>
      </c>
      <c r="D770" s="1">
        <v>0.73719999999999997</v>
      </c>
      <c r="E770" s="2">
        <v>8.3230000000000004</v>
      </c>
      <c r="F770" s="2">
        <v>9.5730000000000004</v>
      </c>
      <c r="G770" s="2">
        <v>17.899999999999999</v>
      </c>
      <c r="H770" s="1">
        <v>0.2298</v>
      </c>
      <c r="I770" s="1">
        <v>4.5960000000000001E-2</v>
      </c>
    </row>
    <row r="771" spans="1:9" x14ac:dyDescent="0.25">
      <c r="A771">
        <v>192</v>
      </c>
      <c r="B771">
        <v>104279</v>
      </c>
      <c r="C771">
        <v>632887</v>
      </c>
      <c r="D771" s="1">
        <v>0.73499999999999999</v>
      </c>
      <c r="E771" s="2">
        <v>8.3119999999999994</v>
      </c>
      <c r="F771" s="2">
        <v>9.6210000000000004</v>
      </c>
      <c r="G771" s="2">
        <v>17.93</v>
      </c>
      <c r="H771" s="1">
        <v>0.22919999999999999</v>
      </c>
      <c r="I771" s="1">
        <v>4.5839999999999999E-2</v>
      </c>
    </row>
    <row r="772" spans="1:9" x14ac:dyDescent="0.25">
      <c r="A772">
        <v>192</v>
      </c>
      <c r="B772">
        <v>104279</v>
      </c>
      <c r="C772">
        <v>627887</v>
      </c>
      <c r="D772" s="1">
        <v>0.73360000000000003</v>
      </c>
      <c r="E772" s="2">
        <v>8.3109999999999999</v>
      </c>
      <c r="F772" s="2">
        <v>9.6709999999999994</v>
      </c>
      <c r="G772" s="2">
        <v>17.98</v>
      </c>
      <c r="H772" s="1">
        <v>0.22869999999999999</v>
      </c>
      <c r="I772" s="1">
        <v>4.5740000000000003E-2</v>
      </c>
    </row>
    <row r="773" spans="1:9" x14ac:dyDescent="0.25">
      <c r="A773">
        <v>192</v>
      </c>
      <c r="B773">
        <v>103828</v>
      </c>
      <c r="C773">
        <v>623564</v>
      </c>
      <c r="D773" s="1">
        <v>0.73309999999999997</v>
      </c>
      <c r="E773" s="2">
        <v>8.31</v>
      </c>
      <c r="F773" s="2">
        <v>9.7149999999999999</v>
      </c>
      <c r="G773" s="2">
        <v>18.03</v>
      </c>
      <c r="H773" s="1">
        <v>0.2283</v>
      </c>
      <c r="I773" s="1">
        <v>4.5650000000000003E-2</v>
      </c>
    </row>
    <row r="774" spans="1:9" x14ac:dyDescent="0.25">
      <c r="A774">
        <v>119</v>
      </c>
      <c r="B774">
        <v>106072</v>
      </c>
      <c r="C774">
        <v>571964</v>
      </c>
      <c r="D774" s="1">
        <v>0.75380000000000003</v>
      </c>
      <c r="E774" s="2">
        <v>8.0129999999999999</v>
      </c>
      <c r="F774" s="2">
        <v>10.39</v>
      </c>
      <c r="G774" s="2">
        <v>18.399999999999999</v>
      </c>
      <c r="H774" s="1">
        <v>0.2336</v>
      </c>
      <c r="I774" s="1">
        <v>0.10829999999999999</v>
      </c>
    </row>
    <row r="775" spans="1:9" x14ac:dyDescent="0.25">
      <c r="A775">
        <v>119</v>
      </c>
      <c r="B775">
        <v>105181</v>
      </c>
      <c r="C775">
        <v>567613</v>
      </c>
      <c r="D775" s="1">
        <v>0.75800000000000001</v>
      </c>
      <c r="E775" s="2">
        <v>7.9950000000000001</v>
      </c>
      <c r="F775" s="2">
        <v>10.45</v>
      </c>
      <c r="G775" s="2">
        <v>18.45</v>
      </c>
      <c r="H775" s="1">
        <v>0.2344</v>
      </c>
      <c r="I775" s="1">
        <v>0.1119</v>
      </c>
    </row>
    <row r="776" spans="1:9" x14ac:dyDescent="0.25">
      <c r="A776">
        <v>119</v>
      </c>
      <c r="B776">
        <v>104589</v>
      </c>
      <c r="C776">
        <v>562803</v>
      </c>
      <c r="D776" s="1">
        <v>0.76190000000000002</v>
      </c>
      <c r="E776" s="2">
        <v>7.9850000000000003</v>
      </c>
      <c r="F776" s="2">
        <v>10.52</v>
      </c>
      <c r="G776" s="2">
        <v>18.5</v>
      </c>
      <c r="H776" s="1">
        <v>0.23519999999999999</v>
      </c>
      <c r="I776" s="1">
        <v>0.1149</v>
      </c>
    </row>
    <row r="777" spans="1:9" x14ac:dyDescent="0.25">
      <c r="A777">
        <v>119</v>
      </c>
      <c r="B777">
        <v>104279</v>
      </c>
      <c r="C777">
        <v>557887</v>
      </c>
      <c r="D777" s="1">
        <v>0.76570000000000005</v>
      </c>
      <c r="E777" s="2">
        <v>7.96</v>
      </c>
      <c r="F777" s="2">
        <v>10.6</v>
      </c>
      <c r="G777" s="2">
        <v>18.559999999999999</v>
      </c>
      <c r="H777" s="1">
        <v>0.23599999999999999</v>
      </c>
      <c r="I777" s="1">
        <v>0.1186</v>
      </c>
    </row>
    <row r="778" spans="1:9" x14ac:dyDescent="0.25">
      <c r="A778">
        <v>119</v>
      </c>
      <c r="B778">
        <v>104279</v>
      </c>
      <c r="C778">
        <v>552887</v>
      </c>
      <c r="D778" s="1">
        <v>0.76919999999999999</v>
      </c>
      <c r="E778" s="2">
        <v>7.9359999999999999</v>
      </c>
      <c r="F778" s="2">
        <v>10.67</v>
      </c>
      <c r="G778" s="2">
        <v>18.61</v>
      </c>
      <c r="H778" s="1">
        <v>0.23719999999999999</v>
      </c>
      <c r="I778" s="1">
        <v>0.1226</v>
      </c>
    </row>
    <row r="779" spans="1:9" x14ac:dyDescent="0.25">
      <c r="A779">
        <v>119</v>
      </c>
      <c r="B779">
        <v>104279</v>
      </c>
      <c r="C779">
        <v>547887</v>
      </c>
      <c r="D779" s="1">
        <v>0.77249999999999996</v>
      </c>
      <c r="E779" s="2">
        <v>7.8860000000000001</v>
      </c>
      <c r="F779" s="2">
        <v>10.75</v>
      </c>
      <c r="G779" s="2">
        <v>18.63</v>
      </c>
      <c r="H779" s="1">
        <v>0.2384</v>
      </c>
      <c r="I779" s="1">
        <v>0.1285</v>
      </c>
    </row>
    <row r="780" spans="1:9" x14ac:dyDescent="0.25">
      <c r="A780">
        <v>119</v>
      </c>
      <c r="B780">
        <v>104279</v>
      </c>
      <c r="C780">
        <v>542887</v>
      </c>
      <c r="D780" s="1">
        <v>0.77569999999999995</v>
      </c>
      <c r="E780" s="2">
        <v>7.8490000000000002</v>
      </c>
      <c r="F780" s="2">
        <v>10.8</v>
      </c>
      <c r="G780" s="2">
        <v>18.649999999999999</v>
      </c>
      <c r="H780" s="1">
        <v>0.2402</v>
      </c>
      <c r="I780" s="1">
        <v>0.1341</v>
      </c>
    </row>
    <row r="781" spans="1:9" x14ac:dyDescent="0.25">
      <c r="A781">
        <v>119</v>
      </c>
      <c r="B781">
        <v>104279</v>
      </c>
      <c r="C781">
        <v>537887</v>
      </c>
      <c r="D781" s="1">
        <v>0.77880000000000005</v>
      </c>
      <c r="E781" s="2">
        <v>7.8079999999999998</v>
      </c>
      <c r="F781" s="2">
        <v>10.85</v>
      </c>
      <c r="G781" s="2">
        <v>18.66</v>
      </c>
      <c r="H781" s="1">
        <v>0.2419</v>
      </c>
      <c r="I781" s="1">
        <v>0.1399</v>
      </c>
    </row>
    <row r="782" spans="1:9" x14ac:dyDescent="0.25">
      <c r="A782">
        <v>119</v>
      </c>
      <c r="B782">
        <v>104026</v>
      </c>
      <c r="C782">
        <v>532994</v>
      </c>
      <c r="D782" s="1">
        <v>0.78300000000000003</v>
      </c>
      <c r="E782" s="2">
        <v>7.7510000000000003</v>
      </c>
      <c r="F782" s="2">
        <v>10.91</v>
      </c>
      <c r="G782" s="2">
        <v>18.66</v>
      </c>
      <c r="H782" s="1">
        <v>0.24440000000000001</v>
      </c>
      <c r="I782" s="1">
        <v>0.1484</v>
      </c>
    </row>
    <row r="783" spans="1:9" x14ac:dyDescent="0.25">
      <c r="A783">
        <v>184</v>
      </c>
      <c r="B783">
        <v>106529</v>
      </c>
      <c r="C783">
        <v>532697</v>
      </c>
      <c r="D783" s="1">
        <v>0.8448</v>
      </c>
      <c r="E783" s="2">
        <v>14.81</v>
      </c>
      <c r="F783" s="2">
        <v>12.26</v>
      </c>
      <c r="G783" s="2">
        <v>27.07</v>
      </c>
      <c r="H783" s="1">
        <v>0.24709999999999999</v>
      </c>
      <c r="I783" s="1">
        <v>0.1706</v>
      </c>
    </row>
    <row r="784" spans="1:9" x14ac:dyDescent="0.25">
      <c r="A784">
        <v>3</v>
      </c>
      <c r="B784">
        <v>105704</v>
      </c>
      <c r="C784">
        <v>528398</v>
      </c>
      <c r="D784" s="1">
        <v>0.8165</v>
      </c>
      <c r="E784" s="2">
        <v>11.36</v>
      </c>
      <c r="F784" s="2">
        <v>11.47</v>
      </c>
      <c r="G784" s="2">
        <v>22.83</v>
      </c>
      <c r="H784" s="1">
        <v>0.25009999999999999</v>
      </c>
      <c r="I784" s="1">
        <v>0.1867</v>
      </c>
    </row>
    <row r="785" spans="1:9" x14ac:dyDescent="0.25">
      <c r="A785">
        <v>119</v>
      </c>
      <c r="B785">
        <v>103379</v>
      </c>
      <c r="C785">
        <v>528040</v>
      </c>
      <c r="D785" s="1">
        <v>0.78900000000000003</v>
      </c>
      <c r="E785" s="2">
        <v>7.7640000000000002</v>
      </c>
      <c r="F785" s="2">
        <v>10.96</v>
      </c>
      <c r="G785" s="2">
        <v>18.73</v>
      </c>
      <c r="H785" s="1">
        <v>0.24640000000000001</v>
      </c>
      <c r="I785" s="1">
        <v>0.15160000000000001</v>
      </c>
    </row>
    <row r="786" spans="1:9" x14ac:dyDescent="0.25">
      <c r="A786">
        <v>138</v>
      </c>
      <c r="B786">
        <v>105194</v>
      </c>
      <c r="C786">
        <v>526002</v>
      </c>
      <c r="D786" s="1">
        <v>0.8629</v>
      </c>
      <c r="E786" s="2">
        <v>16.100000000000001</v>
      </c>
      <c r="F786" s="2">
        <v>12.54</v>
      </c>
      <c r="G786" s="2">
        <v>28.64</v>
      </c>
      <c r="H786" s="1">
        <v>0.25319999999999998</v>
      </c>
      <c r="I786" s="1">
        <v>0.17699999999999999</v>
      </c>
    </row>
    <row r="787" spans="1:9" x14ac:dyDescent="0.25">
      <c r="A787">
        <v>118</v>
      </c>
      <c r="B787">
        <v>105028</v>
      </c>
      <c r="C787">
        <v>520910</v>
      </c>
      <c r="D787" s="1">
        <v>0.86719999999999997</v>
      </c>
      <c r="E787" s="2">
        <v>19.93</v>
      </c>
      <c r="F787" s="2">
        <v>12.65</v>
      </c>
      <c r="G787" s="2">
        <v>32.57</v>
      </c>
      <c r="H787" s="1">
        <v>0.24790000000000001</v>
      </c>
      <c r="I787" s="1">
        <v>0.1454</v>
      </c>
    </row>
    <row r="788" spans="1:9" x14ac:dyDescent="0.25">
      <c r="A788">
        <v>119</v>
      </c>
      <c r="B788">
        <v>103025</v>
      </c>
      <c r="C788">
        <v>523031</v>
      </c>
      <c r="D788" s="1">
        <v>0.79400000000000004</v>
      </c>
      <c r="E788" s="2">
        <v>7.8360000000000003</v>
      </c>
      <c r="F788" s="2">
        <v>11.01</v>
      </c>
      <c r="G788" s="2">
        <v>18.850000000000001</v>
      </c>
      <c r="H788" s="1">
        <v>0.24740000000000001</v>
      </c>
      <c r="I788" s="1">
        <v>0.14860000000000001</v>
      </c>
    </row>
    <row r="789" spans="1:9" x14ac:dyDescent="0.25">
      <c r="A789">
        <v>138</v>
      </c>
      <c r="B789">
        <v>105371</v>
      </c>
      <c r="C789">
        <v>523189</v>
      </c>
      <c r="D789" s="1">
        <v>0.85960000000000003</v>
      </c>
      <c r="E789" s="2">
        <v>18.920000000000002</v>
      </c>
      <c r="F789" s="2">
        <v>12.52</v>
      </c>
      <c r="G789" s="2">
        <v>31.44</v>
      </c>
      <c r="H789" s="1">
        <v>0.24299999999999999</v>
      </c>
      <c r="I789" s="1">
        <v>0.13800000000000001</v>
      </c>
    </row>
    <row r="790" spans="1:9" x14ac:dyDescent="0.25">
      <c r="A790">
        <v>118</v>
      </c>
      <c r="B790">
        <v>104606</v>
      </c>
      <c r="C790">
        <v>517913</v>
      </c>
      <c r="D790" s="1">
        <v>0.85540000000000005</v>
      </c>
      <c r="E790" s="2">
        <v>15.71</v>
      </c>
      <c r="F790" s="2">
        <v>12.35</v>
      </c>
      <c r="G790" s="2">
        <v>28.05</v>
      </c>
      <c r="H790" s="1">
        <v>0.2404</v>
      </c>
      <c r="I790" s="1">
        <v>0.14560000000000001</v>
      </c>
    </row>
    <row r="791" spans="1:9" x14ac:dyDescent="0.25">
      <c r="A791">
        <v>119</v>
      </c>
      <c r="B791">
        <v>102818</v>
      </c>
      <c r="C791">
        <v>519199</v>
      </c>
      <c r="D791" s="1">
        <v>0.79820000000000002</v>
      </c>
      <c r="E791" s="2">
        <v>7.8230000000000004</v>
      </c>
      <c r="F791" s="2">
        <v>11.05</v>
      </c>
      <c r="G791" s="2">
        <v>18.88</v>
      </c>
      <c r="H791" s="1">
        <v>0.24940000000000001</v>
      </c>
      <c r="I791" s="1">
        <v>0.15340000000000001</v>
      </c>
    </row>
    <row r="792" spans="1:9" x14ac:dyDescent="0.25">
      <c r="A792">
        <v>118</v>
      </c>
      <c r="B792">
        <v>103904</v>
      </c>
      <c r="C792">
        <v>512288</v>
      </c>
      <c r="D792" s="1">
        <v>0.86270000000000002</v>
      </c>
      <c r="E792" s="2">
        <v>16.14</v>
      </c>
      <c r="F792" s="2">
        <v>12.46</v>
      </c>
      <c r="G792" s="2">
        <v>28.6</v>
      </c>
      <c r="H792" s="1">
        <v>0.24160000000000001</v>
      </c>
      <c r="I792" s="1">
        <v>0.14510000000000001</v>
      </c>
    </row>
    <row r="793" spans="1:9" x14ac:dyDescent="0.25">
      <c r="A793">
        <v>118</v>
      </c>
      <c r="B793">
        <v>103734</v>
      </c>
      <c r="C793">
        <v>507851</v>
      </c>
      <c r="D793" s="1">
        <v>0.88139999999999996</v>
      </c>
      <c r="E793" s="2">
        <v>19.399999999999999</v>
      </c>
      <c r="F793" s="2">
        <v>12.83</v>
      </c>
      <c r="G793" s="2">
        <v>32.229999999999997</v>
      </c>
      <c r="H793" s="1">
        <v>0.25080000000000002</v>
      </c>
      <c r="I793" s="1">
        <v>0.1484</v>
      </c>
    </row>
    <row r="794" spans="1:9" x14ac:dyDescent="0.25">
      <c r="A794">
        <v>118</v>
      </c>
      <c r="B794">
        <v>103196</v>
      </c>
      <c r="C794">
        <v>503706</v>
      </c>
      <c r="D794" s="1">
        <v>0.89070000000000005</v>
      </c>
      <c r="E794" s="2">
        <v>23.73</v>
      </c>
      <c r="F794" s="2">
        <v>13.06</v>
      </c>
      <c r="G794" s="2">
        <v>36.78</v>
      </c>
      <c r="H794" s="1">
        <v>0.25030000000000002</v>
      </c>
      <c r="I794" s="1">
        <v>0.15620000000000001</v>
      </c>
    </row>
    <row r="795" spans="1:9" x14ac:dyDescent="0.25">
      <c r="A795">
        <v>82</v>
      </c>
      <c r="B795">
        <v>102907</v>
      </c>
      <c r="C795">
        <v>496015</v>
      </c>
      <c r="D795" s="1">
        <v>0.91100000000000003</v>
      </c>
      <c r="E795" s="2">
        <v>20.18</v>
      </c>
      <c r="F795" s="2">
        <v>13.34</v>
      </c>
      <c r="G795" s="2">
        <v>33.53</v>
      </c>
      <c r="H795" s="1">
        <v>0.26269999999999999</v>
      </c>
      <c r="I795" s="1">
        <v>0.20119999999999999</v>
      </c>
    </row>
    <row r="796" spans="1:9" x14ac:dyDescent="0.25">
      <c r="A796">
        <v>82</v>
      </c>
      <c r="B796">
        <v>102522</v>
      </c>
      <c r="C796">
        <v>493475</v>
      </c>
      <c r="D796" s="1">
        <v>0.90139999999999998</v>
      </c>
      <c r="E796" s="2">
        <v>22.81</v>
      </c>
      <c r="F796" s="2">
        <v>13.23</v>
      </c>
      <c r="G796" s="2">
        <v>36.04</v>
      </c>
      <c r="H796" s="1">
        <v>0.255</v>
      </c>
      <c r="I796" s="1">
        <v>0.1681</v>
      </c>
    </row>
    <row r="797" spans="1:9" x14ac:dyDescent="0.25">
      <c r="A797">
        <v>82</v>
      </c>
      <c r="B797">
        <v>101554</v>
      </c>
      <c r="C797">
        <v>487860</v>
      </c>
      <c r="D797" s="1">
        <v>0.92410000000000003</v>
      </c>
      <c r="E797" s="2">
        <v>18.920000000000002</v>
      </c>
      <c r="F797" s="2">
        <v>13.43</v>
      </c>
      <c r="G797" s="2">
        <v>32.35</v>
      </c>
      <c r="H797" s="1">
        <v>0.26250000000000001</v>
      </c>
      <c r="I797" s="1">
        <v>0.1918</v>
      </c>
    </row>
    <row r="798" spans="1:9" x14ac:dyDescent="0.25">
      <c r="A798">
        <v>17</v>
      </c>
      <c r="B798">
        <v>104151</v>
      </c>
      <c r="C798">
        <v>432664</v>
      </c>
      <c r="D798" s="1">
        <v>0.78779999999999994</v>
      </c>
      <c r="E798" s="2">
        <v>9.4589999999999996</v>
      </c>
      <c r="F798" s="2">
        <v>11.74</v>
      </c>
      <c r="G798" s="2">
        <v>21.2</v>
      </c>
      <c r="H798" s="1">
        <v>0.24709999999999999</v>
      </c>
      <c r="I798" s="1">
        <v>0.19420000000000001</v>
      </c>
    </row>
    <row r="799" spans="1:9" x14ac:dyDescent="0.25">
      <c r="A799">
        <v>14</v>
      </c>
      <c r="B799">
        <v>105243</v>
      </c>
      <c r="C799">
        <v>416985</v>
      </c>
      <c r="D799" s="1">
        <v>0.7893</v>
      </c>
      <c r="E799" s="2">
        <v>15.87</v>
      </c>
      <c r="F799" s="2">
        <v>12.9</v>
      </c>
      <c r="G799" s="2">
        <v>28.78</v>
      </c>
      <c r="H799" s="1">
        <v>0.23849999999999999</v>
      </c>
      <c r="I799" s="1">
        <v>0.1709</v>
      </c>
    </row>
    <row r="800" spans="1:9" x14ac:dyDescent="0.25">
      <c r="A800">
        <v>14</v>
      </c>
      <c r="B800">
        <v>104539</v>
      </c>
      <c r="C800">
        <v>414741</v>
      </c>
      <c r="D800" s="1">
        <v>0.72989999999999999</v>
      </c>
      <c r="E800" s="2">
        <v>7.0339999999999998</v>
      </c>
      <c r="F800" s="2">
        <v>11.53</v>
      </c>
      <c r="G800" s="2">
        <v>18.559999999999999</v>
      </c>
      <c r="H800" s="1">
        <v>0.23599999999999999</v>
      </c>
      <c r="I800" s="1">
        <v>0.1777</v>
      </c>
    </row>
    <row r="801" spans="1:9" x14ac:dyDescent="0.25">
      <c r="A801">
        <v>70</v>
      </c>
      <c r="B801">
        <v>102503</v>
      </c>
      <c r="C801">
        <v>414087</v>
      </c>
      <c r="D801" s="1">
        <v>0.74080000000000001</v>
      </c>
      <c r="E801" s="2">
        <v>7.04</v>
      </c>
      <c r="F801" s="2">
        <v>11.57</v>
      </c>
      <c r="G801" s="2">
        <v>18.61</v>
      </c>
      <c r="H801" s="1">
        <v>0.23719999999999999</v>
      </c>
      <c r="I801" s="1">
        <v>0.1764</v>
      </c>
    </row>
    <row r="802" spans="1:9" x14ac:dyDescent="0.25">
      <c r="A802">
        <v>192</v>
      </c>
      <c r="B802">
        <v>109888</v>
      </c>
      <c r="C802">
        <v>668455</v>
      </c>
      <c r="D802" s="1">
        <v>0.76329999999999998</v>
      </c>
      <c r="E802" s="2">
        <v>8.4260000000000002</v>
      </c>
      <c r="F802" s="2">
        <v>9.2870000000000008</v>
      </c>
      <c r="G802" s="2">
        <v>17.71</v>
      </c>
      <c r="H802" s="1">
        <v>0.23050000000000001</v>
      </c>
      <c r="I802" s="1">
        <v>4.6100000000000002E-2</v>
      </c>
    </row>
    <row r="803" spans="1:9" x14ac:dyDescent="0.25">
      <c r="A803">
        <v>192</v>
      </c>
      <c r="B803">
        <v>108681</v>
      </c>
      <c r="C803">
        <v>665278</v>
      </c>
      <c r="D803" s="1">
        <v>0.75890000000000002</v>
      </c>
      <c r="E803" s="2">
        <v>8.4149999999999991</v>
      </c>
      <c r="F803" s="2">
        <v>9.31</v>
      </c>
      <c r="G803" s="2">
        <v>17.72</v>
      </c>
      <c r="H803" s="1">
        <v>0.2303</v>
      </c>
      <c r="I803" s="1">
        <v>4.607E-2</v>
      </c>
    </row>
    <row r="804" spans="1:9" x14ac:dyDescent="0.25">
      <c r="A804">
        <v>192</v>
      </c>
      <c r="B804">
        <v>108609</v>
      </c>
      <c r="C804">
        <v>660387</v>
      </c>
      <c r="D804" s="1">
        <v>0.75829999999999997</v>
      </c>
      <c r="E804" s="2">
        <v>8.4250000000000007</v>
      </c>
      <c r="F804" s="2">
        <v>9.3569999999999993</v>
      </c>
      <c r="G804" s="2">
        <v>17.78</v>
      </c>
      <c r="H804" s="1">
        <v>0.2306</v>
      </c>
      <c r="I804" s="1">
        <v>4.6120000000000001E-2</v>
      </c>
    </row>
    <row r="805" spans="1:9" x14ac:dyDescent="0.25">
      <c r="A805">
        <v>192</v>
      </c>
      <c r="B805">
        <v>108609</v>
      </c>
      <c r="C805">
        <v>655387</v>
      </c>
      <c r="D805" s="1">
        <v>0.754</v>
      </c>
      <c r="E805" s="2">
        <v>8.4160000000000004</v>
      </c>
      <c r="F805" s="2">
        <v>9.4009999999999998</v>
      </c>
      <c r="G805" s="2">
        <v>17.82</v>
      </c>
      <c r="H805" s="1">
        <v>0.2303</v>
      </c>
      <c r="I805" s="1">
        <v>4.6059999999999997E-2</v>
      </c>
    </row>
    <row r="806" spans="1:9" x14ac:dyDescent="0.25">
      <c r="A806">
        <v>192</v>
      </c>
      <c r="B806">
        <v>108609</v>
      </c>
      <c r="C806">
        <v>650387</v>
      </c>
      <c r="D806" s="1">
        <v>0.75139999999999996</v>
      </c>
      <c r="E806" s="2">
        <v>8.4169999999999998</v>
      </c>
      <c r="F806" s="2">
        <v>9.4499999999999993</v>
      </c>
      <c r="G806" s="2">
        <v>17.87</v>
      </c>
      <c r="H806" s="1">
        <v>0.23019999999999999</v>
      </c>
      <c r="I806" s="1">
        <v>4.6039999999999998E-2</v>
      </c>
    </row>
    <row r="807" spans="1:9" x14ac:dyDescent="0.25">
      <c r="A807">
        <v>192</v>
      </c>
      <c r="B807">
        <v>108609</v>
      </c>
      <c r="C807">
        <v>645387</v>
      </c>
      <c r="D807" s="1">
        <v>0.74750000000000005</v>
      </c>
      <c r="E807" s="2">
        <v>8.407</v>
      </c>
      <c r="F807" s="2">
        <v>9.4949999999999992</v>
      </c>
      <c r="G807" s="2">
        <v>17.899999999999999</v>
      </c>
      <c r="H807" s="1">
        <v>0.2298</v>
      </c>
      <c r="I807" s="1">
        <v>4.5960000000000001E-2</v>
      </c>
    </row>
    <row r="808" spans="1:9" x14ac:dyDescent="0.25">
      <c r="A808">
        <v>192</v>
      </c>
      <c r="B808">
        <v>108609</v>
      </c>
      <c r="C808">
        <v>640387</v>
      </c>
      <c r="D808" s="1">
        <v>0.74360000000000004</v>
      </c>
      <c r="E808" s="2">
        <v>8.391</v>
      </c>
      <c r="F808" s="2">
        <v>9.5380000000000003</v>
      </c>
      <c r="G808" s="2">
        <v>17.93</v>
      </c>
      <c r="H808" s="1">
        <v>0.22919999999999999</v>
      </c>
      <c r="I808" s="1">
        <v>4.5830000000000003E-2</v>
      </c>
    </row>
    <row r="809" spans="1:9" x14ac:dyDescent="0.25">
      <c r="A809">
        <v>192</v>
      </c>
      <c r="B809">
        <v>108609</v>
      </c>
      <c r="C809">
        <v>635387</v>
      </c>
      <c r="D809" s="1">
        <v>0.73660000000000003</v>
      </c>
      <c r="E809" s="2">
        <v>8.3230000000000004</v>
      </c>
      <c r="F809" s="2">
        <v>9.5909999999999993</v>
      </c>
      <c r="G809" s="2">
        <v>17.91</v>
      </c>
      <c r="H809" s="1">
        <v>0.22950000000000001</v>
      </c>
      <c r="I809" s="1">
        <v>4.589E-2</v>
      </c>
    </row>
    <row r="810" spans="1:9" x14ac:dyDescent="0.25">
      <c r="A810">
        <v>192</v>
      </c>
      <c r="B810">
        <v>108609</v>
      </c>
      <c r="C810">
        <v>630387</v>
      </c>
      <c r="D810" s="1">
        <v>0.73429999999999995</v>
      </c>
      <c r="E810" s="2">
        <v>8.3130000000000006</v>
      </c>
      <c r="F810" s="2">
        <v>9.6389999999999993</v>
      </c>
      <c r="G810" s="2">
        <v>17.95</v>
      </c>
      <c r="H810" s="1">
        <v>0.22869999999999999</v>
      </c>
      <c r="I810" s="1">
        <v>4.5749999999999999E-2</v>
      </c>
    </row>
    <row r="811" spans="1:9" x14ac:dyDescent="0.25">
      <c r="A811">
        <v>192</v>
      </c>
      <c r="B811">
        <v>108062</v>
      </c>
      <c r="C811">
        <v>626215</v>
      </c>
      <c r="D811" s="1">
        <v>0.73280000000000001</v>
      </c>
      <c r="E811" s="2">
        <v>8.31</v>
      </c>
      <c r="F811" s="2">
        <v>9.6790000000000003</v>
      </c>
      <c r="G811" s="2">
        <v>17.989999999999998</v>
      </c>
      <c r="H811" s="1">
        <v>0.2283</v>
      </c>
      <c r="I811" s="1">
        <v>4.5659999999999999E-2</v>
      </c>
    </row>
    <row r="812" spans="1:9" x14ac:dyDescent="0.25">
      <c r="A812">
        <v>119</v>
      </c>
      <c r="B812">
        <v>110385</v>
      </c>
      <c r="C812">
        <v>579206</v>
      </c>
      <c r="D812" s="1">
        <v>0.74319999999999997</v>
      </c>
      <c r="E812" s="2">
        <v>7.9969999999999999</v>
      </c>
      <c r="F812" s="2">
        <v>10.28</v>
      </c>
      <c r="G812" s="2">
        <v>18.28</v>
      </c>
      <c r="H812" s="1">
        <v>0.23150000000000001</v>
      </c>
      <c r="I812" s="1">
        <v>0.1028</v>
      </c>
    </row>
    <row r="813" spans="1:9" x14ac:dyDescent="0.25">
      <c r="A813">
        <v>119</v>
      </c>
      <c r="B813">
        <v>109144</v>
      </c>
      <c r="C813">
        <v>575055</v>
      </c>
      <c r="D813" s="1">
        <v>0.74709999999999999</v>
      </c>
      <c r="E813" s="2">
        <v>7.98</v>
      </c>
      <c r="F813" s="2">
        <v>10.34</v>
      </c>
      <c r="G813" s="2">
        <v>18.32</v>
      </c>
      <c r="H813" s="1">
        <v>0.2326</v>
      </c>
      <c r="I813" s="1">
        <v>0.1074</v>
      </c>
    </row>
    <row r="814" spans="1:9" x14ac:dyDescent="0.25">
      <c r="A814">
        <v>119</v>
      </c>
      <c r="B814">
        <v>108609</v>
      </c>
      <c r="C814">
        <v>570387</v>
      </c>
      <c r="D814" s="1">
        <v>0.74990000000000001</v>
      </c>
      <c r="E814" s="2">
        <v>7.9359999999999999</v>
      </c>
      <c r="F814" s="2">
        <v>10.4</v>
      </c>
      <c r="G814" s="2">
        <v>18.34</v>
      </c>
      <c r="H814" s="1">
        <v>0.23330000000000001</v>
      </c>
      <c r="I814" s="1">
        <v>0.1128</v>
      </c>
    </row>
    <row r="815" spans="1:9" x14ac:dyDescent="0.25">
      <c r="A815">
        <v>45</v>
      </c>
      <c r="B815">
        <v>110860</v>
      </c>
      <c r="C815">
        <v>564684</v>
      </c>
      <c r="D815" s="1">
        <v>0.77929999999999999</v>
      </c>
      <c r="E815" s="2">
        <v>11.47</v>
      </c>
      <c r="F815" s="2">
        <v>10.75</v>
      </c>
      <c r="G815" s="2">
        <v>22.22</v>
      </c>
      <c r="H815" s="1">
        <v>0.22839999999999999</v>
      </c>
      <c r="I815" s="1">
        <v>0.1084</v>
      </c>
    </row>
    <row r="816" spans="1:9" x14ac:dyDescent="0.25">
      <c r="A816">
        <v>119</v>
      </c>
      <c r="B816">
        <v>108509</v>
      </c>
      <c r="C816">
        <v>565418</v>
      </c>
      <c r="D816" s="1">
        <v>0.75229999999999997</v>
      </c>
      <c r="E816" s="2">
        <v>7.8949999999999996</v>
      </c>
      <c r="F816" s="2">
        <v>10.47</v>
      </c>
      <c r="G816" s="2">
        <v>18.37</v>
      </c>
      <c r="H816" s="1">
        <v>0.2341</v>
      </c>
      <c r="I816" s="1">
        <v>0.1178</v>
      </c>
    </row>
    <row r="817" spans="1:9" x14ac:dyDescent="0.25">
      <c r="A817">
        <v>45</v>
      </c>
      <c r="B817">
        <v>110305</v>
      </c>
      <c r="C817">
        <v>560246</v>
      </c>
      <c r="D817" s="1">
        <v>0.80369999999999997</v>
      </c>
      <c r="E817" s="2">
        <v>12.97</v>
      </c>
      <c r="F817" s="2">
        <v>11.32</v>
      </c>
      <c r="G817" s="2">
        <v>24.29</v>
      </c>
      <c r="H817" s="1">
        <v>0.23380000000000001</v>
      </c>
      <c r="I817" s="1">
        <v>0.14990000000000001</v>
      </c>
    </row>
    <row r="818" spans="1:9" x14ac:dyDescent="0.25">
      <c r="A818">
        <v>119</v>
      </c>
      <c r="B818">
        <v>108051</v>
      </c>
      <c r="C818">
        <v>560434</v>
      </c>
      <c r="D818" s="1">
        <v>0.75600000000000001</v>
      </c>
      <c r="E818" s="2">
        <v>7.8550000000000004</v>
      </c>
      <c r="F818" s="2">
        <v>10.55</v>
      </c>
      <c r="G818" s="2">
        <v>18.41</v>
      </c>
      <c r="H818" s="1">
        <v>0.23519999999999999</v>
      </c>
      <c r="I818" s="1">
        <v>0.1231</v>
      </c>
    </row>
    <row r="819" spans="1:9" x14ac:dyDescent="0.25">
      <c r="A819">
        <v>45</v>
      </c>
      <c r="B819">
        <v>110137</v>
      </c>
      <c r="C819">
        <v>557508</v>
      </c>
      <c r="D819" s="1">
        <v>0.79620000000000002</v>
      </c>
      <c r="E819" s="2">
        <v>13.47</v>
      </c>
      <c r="F819" s="2">
        <v>11.15</v>
      </c>
      <c r="G819" s="2">
        <v>24.62</v>
      </c>
      <c r="H819" s="1">
        <v>0.22689999999999999</v>
      </c>
      <c r="I819" s="1">
        <v>0.1101</v>
      </c>
    </row>
    <row r="820" spans="1:9" x14ac:dyDescent="0.25">
      <c r="A820">
        <v>119</v>
      </c>
      <c r="B820">
        <v>108207</v>
      </c>
      <c r="C820">
        <v>555358</v>
      </c>
      <c r="D820" s="1">
        <v>0.75800000000000001</v>
      </c>
      <c r="E820" s="2">
        <v>7.84</v>
      </c>
      <c r="F820" s="2">
        <v>10.62</v>
      </c>
      <c r="G820" s="2">
        <v>18.46</v>
      </c>
      <c r="H820" s="1">
        <v>0.23569999999999999</v>
      </c>
      <c r="I820" s="1">
        <v>0.12429999999999999</v>
      </c>
    </row>
    <row r="821" spans="1:9" x14ac:dyDescent="0.25">
      <c r="A821">
        <v>202</v>
      </c>
      <c r="B821">
        <v>110529</v>
      </c>
      <c r="C821">
        <v>555403</v>
      </c>
      <c r="D821" s="1">
        <v>0.74770000000000003</v>
      </c>
      <c r="E821" s="2">
        <v>7.8540000000000001</v>
      </c>
      <c r="F821" s="2">
        <v>10.58</v>
      </c>
      <c r="G821" s="2">
        <v>18.440000000000001</v>
      </c>
      <c r="H821" s="1">
        <v>0.23630000000000001</v>
      </c>
      <c r="I821" s="1">
        <v>0.12640000000000001</v>
      </c>
    </row>
    <row r="822" spans="1:9" x14ac:dyDescent="0.25">
      <c r="A822">
        <v>43</v>
      </c>
      <c r="B822">
        <v>110267</v>
      </c>
      <c r="C822">
        <v>550144</v>
      </c>
      <c r="D822" s="1">
        <v>0.83509999999999995</v>
      </c>
      <c r="E822" s="2">
        <v>17.38</v>
      </c>
      <c r="F822" s="2">
        <v>12.08</v>
      </c>
      <c r="G822" s="2">
        <v>29.46</v>
      </c>
      <c r="H822" s="1">
        <v>0.24179999999999999</v>
      </c>
      <c r="I822" s="1">
        <v>0.14799999999999999</v>
      </c>
    </row>
    <row r="823" spans="1:9" x14ac:dyDescent="0.25">
      <c r="A823">
        <v>119</v>
      </c>
      <c r="B823">
        <v>108126</v>
      </c>
      <c r="C823">
        <v>550463</v>
      </c>
      <c r="D823" s="1">
        <v>0.76080000000000003</v>
      </c>
      <c r="E823" s="2">
        <v>7.774</v>
      </c>
      <c r="F823" s="2">
        <v>10.7</v>
      </c>
      <c r="G823" s="2">
        <v>18.47</v>
      </c>
      <c r="H823" s="1">
        <v>0.23719999999999999</v>
      </c>
      <c r="I823" s="1">
        <v>0.13170000000000001</v>
      </c>
    </row>
    <row r="824" spans="1:9" x14ac:dyDescent="0.25">
      <c r="A824">
        <v>202</v>
      </c>
      <c r="B824">
        <v>110250</v>
      </c>
      <c r="C824">
        <v>552295</v>
      </c>
      <c r="D824" s="1">
        <v>0.79290000000000005</v>
      </c>
      <c r="E824" s="2">
        <v>10.84</v>
      </c>
      <c r="F824" s="2">
        <v>11.09</v>
      </c>
      <c r="G824" s="2">
        <v>21.93</v>
      </c>
      <c r="H824" s="1">
        <v>0.23710000000000001</v>
      </c>
      <c r="I824" s="1">
        <v>0.1517</v>
      </c>
    </row>
    <row r="825" spans="1:9" x14ac:dyDescent="0.25">
      <c r="A825">
        <v>43</v>
      </c>
      <c r="B825">
        <v>109697</v>
      </c>
      <c r="C825">
        <v>545207</v>
      </c>
      <c r="D825" s="1">
        <v>0.78749999999999998</v>
      </c>
      <c r="E825" s="2">
        <v>10.79</v>
      </c>
      <c r="F825" s="2">
        <v>11.01</v>
      </c>
      <c r="G825" s="2">
        <v>21.8</v>
      </c>
      <c r="H825" s="1">
        <v>0.23419999999999999</v>
      </c>
      <c r="I825" s="1">
        <v>0.13339999999999999</v>
      </c>
    </row>
    <row r="826" spans="1:9" x14ac:dyDescent="0.25">
      <c r="A826">
        <v>119</v>
      </c>
      <c r="B826">
        <v>107909</v>
      </c>
      <c r="C826">
        <v>545474</v>
      </c>
      <c r="D826" s="1">
        <v>0.76380000000000003</v>
      </c>
      <c r="E826" s="2">
        <v>7.7460000000000004</v>
      </c>
      <c r="F826" s="2">
        <v>10.75</v>
      </c>
      <c r="G826" s="2">
        <v>18.5</v>
      </c>
      <c r="H826" s="1">
        <v>0.23849999999999999</v>
      </c>
      <c r="I826" s="1">
        <v>0.1356</v>
      </c>
    </row>
    <row r="827" spans="1:9" x14ac:dyDescent="0.25">
      <c r="A827">
        <v>43</v>
      </c>
      <c r="B827">
        <v>109153</v>
      </c>
      <c r="C827">
        <v>540823</v>
      </c>
      <c r="D827" s="1">
        <v>0.81369999999999998</v>
      </c>
      <c r="E827" s="2">
        <v>12.91</v>
      </c>
      <c r="F827" s="2">
        <v>11.72</v>
      </c>
      <c r="G827" s="2">
        <v>24.63</v>
      </c>
      <c r="H827" s="1">
        <v>0.2402</v>
      </c>
      <c r="I827" s="1">
        <v>0.1704</v>
      </c>
    </row>
    <row r="828" spans="1:9" x14ac:dyDescent="0.25">
      <c r="A828">
        <v>119</v>
      </c>
      <c r="B828">
        <v>107386</v>
      </c>
      <c r="C828">
        <v>540689</v>
      </c>
      <c r="D828" s="1">
        <v>0.76770000000000005</v>
      </c>
      <c r="E828" s="2">
        <v>7.6989999999999998</v>
      </c>
      <c r="F828" s="2">
        <v>10.8</v>
      </c>
      <c r="G828" s="2">
        <v>18.5</v>
      </c>
      <c r="H828" s="1">
        <v>0.24049999999999999</v>
      </c>
      <c r="I828" s="1">
        <v>0.14249999999999999</v>
      </c>
    </row>
    <row r="829" spans="1:9" x14ac:dyDescent="0.25">
      <c r="A829">
        <v>185</v>
      </c>
      <c r="B829">
        <v>108317</v>
      </c>
      <c r="C829">
        <v>538176</v>
      </c>
      <c r="D829" s="1">
        <v>0.85109999999999997</v>
      </c>
      <c r="E829" s="2">
        <v>15.68</v>
      </c>
      <c r="F829" s="2">
        <v>12.35</v>
      </c>
      <c r="G829" s="2">
        <v>28.03</v>
      </c>
      <c r="H829" s="1">
        <v>0.25009999999999999</v>
      </c>
      <c r="I829" s="1">
        <v>0.17130000000000001</v>
      </c>
    </row>
    <row r="830" spans="1:9" x14ac:dyDescent="0.25">
      <c r="A830">
        <v>119</v>
      </c>
      <c r="B830">
        <v>106702</v>
      </c>
      <c r="C830">
        <v>535992</v>
      </c>
      <c r="D830" s="1">
        <v>0.77259999999999995</v>
      </c>
      <c r="E830" s="2">
        <v>7.6980000000000004</v>
      </c>
      <c r="F830" s="2">
        <v>10.86</v>
      </c>
      <c r="G830" s="2">
        <v>18.559999999999999</v>
      </c>
      <c r="H830" s="1">
        <v>0.2424</v>
      </c>
      <c r="I830" s="1">
        <v>0.14599999999999999</v>
      </c>
    </row>
    <row r="831" spans="1:9" x14ac:dyDescent="0.25">
      <c r="A831">
        <v>184</v>
      </c>
      <c r="B831">
        <v>107072</v>
      </c>
      <c r="C831">
        <v>534120</v>
      </c>
      <c r="D831" s="1">
        <v>0.83789999999999998</v>
      </c>
      <c r="E831" s="2">
        <v>15.77</v>
      </c>
      <c r="F831" s="2">
        <v>12.12</v>
      </c>
      <c r="G831" s="2">
        <v>27.89</v>
      </c>
      <c r="H831" s="1">
        <v>0.23749999999999999</v>
      </c>
      <c r="I831" s="1">
        <v>0.14219999999999999</v>
      </c>
    </row>
    <row r="832" spans="1:9" x14ac:dyDescent="0.25">
      <c r="A832">
        <v>185</v>
      </c>
      <c r="B832">
        <v>108104</v>
      </c>
      <c r="C832">
        <v>536292</v>
      </c>
      <c r="D832" s="1">
        <v>0.8367</v>
      </c>
      <c r="E832" s="2">
        <v>16.62</v>
      </c>
      <c r="F832" s="2">
        <v>12.16</v>
      </c>
      <c r="G832" s="2">
        <v>28.78</v>
      </c>
      <c r="H832" s="1">
        <v>0.23830000000000001</v>
      </c>
      <c r="I832" s="1">
        <v>0.1401</v>
      </c>
    </row>
    <row r="833" spans="1:9" x14ac:dyDescent="0.25">
      <c r="A833">
        <v>3</v>
      </c>
      <c r="B833">
        <v>106571</v>
      </c>
      <c r="C833">
        <v>529678</v>
      </c>
      <c r="D833" s="1">
        <v>0.81369999999999998</v>
      </c>
      <c r="E833" s="2">
        <v>10.95</v>
      </c>
      <c r="F833" s="2">
        <v>11.5</v>
      </c>
      <c r="G833" s="2">
        <v>22.45</v>
      </c>
      <c r="H833" s="1">
        <v>0.25319999999999998</v>
      </c>
      <c r="I833" s="1">
        <v>0.19739999999999999</v>
      </c>
    </row>
    <row r="834" spans="1:9" x14ac:dyDescent="0.25">
      <c r="A834">
        <v>184</v>
      </c>
      <c r="B834">
        <v>106772</v>
      </c>
      <c r="C834">
        <v>532166</v>
      </c>
      <c r="D834" s="1">
        <v>0.84430000000000005</v>
      </c>
      <c r="E834" s="2">
        <v>14.8</v>
      </c>
      <c r="F834" s="2">
        <v>12.26</v>
      </c>
      <c r="G834" s="2">
        <v>27.06</v>
      </c>
      <c r="H834" s="1">
        <v>0.247</v>
      </c>
      <c r="I834" s="1">
        <v>0.17050000000000001</v>
      </c>
    </row>
    <row r="835" spans="1:9" x14ac:dyDescent="0.25">
      <c r="A835">
        <v>138</v>
      </c>
      <c r="B835">
        <v>107051</v>
      </c>
      <c r="C835">
        <v>524382</v>
      </c>
      <c r="D835" s="1">
        <v>0.85950000000000004</v>
      </c>
      <c r="E835" s="2">
        <v>23.01</v>
      </c>
      <c r="F835" s="2">
        <v>12.68</v>
      </c>
      <c r="G835" s="2">
        <v>35.69</v>
      </c>
      <c r="H835" s="1">
        <v>0.24460000000000001</v>
      </c>
      <c r="I835" s="1">
        <v>0.15590000000000001</v>
      </c>
    </row>
    <row r="836" spans="1:9" x14ac:dyDescent="0.25">
      <c r="A836">
        <v>118</v>
      </c>
      <c r="B836">
        <v>107102</v>
      </c>
      <c r="C836">
        <v>520779</v>
      </c>
      <c r="D836" s="1">
        <v>0.86539999999999995</v>
      </c>
      <c r="E836" s="2">
        <v>22.91</v>
      </c>
      <c r="F836" s="2">
        <v>12.77</v>
      </c>
      <c r="G836" s="2">
        <v>35.67</v>
      </c>
      <c r="H836" s="1">
        <v>0.247</v>
      </c>
      <c r="I836" s="1">
        <v>0.1628</v>
      </c>
    </row>
    <row r="837" spans="1:9" x14ac:dyDescent="0.25">
      <c r="A837">
        <v>138</v>
      </c>
      <c r="B837">
        <v>107596</v>
      </c>
      <c r="C837">
        <v>522280</v>
      </c>
      <c r="D837" s="1">
        <v>0.85470000000000002</v>
      </c>
      <c r="E837" s="2">
        <v>26.1</v>
      </c>
      <c r="F837" s="2">
        <v>12.7</v>
      </c>
      <c r="G837" s="2">
        <v>38.799999999999997</v>
      </c>
      <c r="H837" s="1">
        <v>0.24299999999999999</v>
      </c>
      <c r="I837" s="1">
        <v>0.14760000000000001</v>
      </c>
    </row>
    <row r="838" spans="1:9" x14ac:dyDescent="0.25">
      <c r="A838">
        <v>24</v>
      </c>
      <c r="B838">
        <v>111403</v>
      </c>
      <c r="C838">
        <v>450514</v>
      </c>
      <c r="D838" s="1">
        <v>0.76780000000000004</v>
      </c>
      <c r="E838" s="2">
        <v>7.8739999999999997</v>
      </c>
      <c r="F838" s="2">
        <v>11.49</v>
      </c>
      <c r="G838" s="2">
        <v>19.36</v>
      </c>
      <c r="H838" s="1">
        <v>0.25080000000000002</v>
      </c>
      <c r="I838" s="1">
        <v>0.19800000000000001</v>
      </c>
    </row>
    <row r="839" spans="1:9" x14ac:dyDescent="0.25">
      <c r="A839">
        <v>14</v>
      </c>
      <c r="B839">
        <v>110723</v>
      </c>
      <c r="C839">
        <v>424542</v>
      </c>
      <c r="D839" s="1">
        <v>0.76890000000000003</v>
      </c>
      <c r="E839" s="2">
        <v>14.33</v>
      </c>
      <c r="F839" s="2">
        <v>12.72</v>
      </c>
      <c r="G839" s="2">
        <v>27.05</v>
      </c>
      <c r="H839" s="1">
        <v>0.23569999999999999</v>
      </c>
      <c r="I839" s="1">
        <v>0.17549999999999999</v>
      </c>
    </row>
    <row r="840" spans="1:9" x14ac:dyDescent="0.25">
      <c r="A840">
        <v>14</v>
      </c>
      <c r="B840">
        <v>109990</v>
      </c>
      <c r="C840">
        <v>419247</v>
      </c>
      <c r="D840" s="1">
        <v>0.74219999999999997</v>
      </c>
      <c r="E840" s="2">
        <v>11.74</v>
      </c>
      <c r="F840" s="2">
        <v>12.21</v>
      </c>
      <c r="G840" s="2">
        <v>23.94</v>
      </c>
      <c r="H840" s="1">
        <v>0.2311</v>
      </c>
      <c r="I840" s="1">
        <v>0.17829999999999999</v>
      </c>
    </row>
    <row r="841" spans="1:9" x14ac:dyDescent="0.25">
      <c r="A841">
        <v>14</v>
      </c>
      <c r="B841">
        <v>108514</v>
      </c>
      <c r="C841">
        <v>416137</v>
      </c>
      <c r="D841" s="1">
        <v>0.73119999999999996</v>
      </c>
      <c r="E841" s="2">
        <v>9.4440000000000008</v>
      </c>
      <c r="F841" s="2">
        <v>11.74</v>
      </c>
      <c r="G841" s="2">
        <v>21.19</v>
      </c>
      <c r="H841" s="1">
        <v>0.2296</v>
      </c>
      <c r="I841" s="1">
        <v>0.16830000000000001</v>
      </c>
    </row>
    <row r="842" spans="1:9" x14ac:dyDescent="0.25">
      <c r="A842">
        <v>192</v>
      </c>
      <c r="B842">
        <v>114138</v>
      </c>
      <c r="C842">
        <v>671230</v>
      </c>
      <c r="D842" s="1">
        <v>0.76559999999999995</v>
      </c>
      <c r="E842" s="2">
        <v>8.4269999999999996</v>
      </c>
      <c r="F842" s="2">
        <v>9.2729999999999997</v>
      </c>
      <c r="G842" s="2">
        <v>17.7</v>
      </c>
      <c r="H842" s="1">
        <v>0.23039999999999999</v>
      </c>
      <c r="I842" s="1">
        <v>4.6080000000000003E-2</v>
      </c>
    </row>
    <row r="843" spans="1:9" x14ac:dyDescent="0.25">
      <c r="A843">
        <v>192</v>
      </c>
      <c r="B843">
        <v>112957</v>
      </c>
      <c r="C843">
        <v>667858</v>
      </c>
      <c r="D843" s="1">
        <v>0.76280000000000003</v>
      </c>
      <c r="E843" s="2">
        <v>8.4209999999999994</v>
      </c>
      <c r="F843" s="2">
        <v>9.2940000000000005</v>
      </c>
      <c r="G843" s="2">
        <v>17.72</v>
      </c>
      <c r="H843" s="1">
        <v>0.2303</v>
      </c>
      <c r="I843" s="1">
        <v>4.6059999999999997E-2</v>
      </c>
    </row>
    <row r="844" spans="1:9" x14ac:dyDescent="0.25">
      <c r="A844">
        <v>192</v>
      </c>
      <c r="B844">
        <v>112940</v>
      </c>
      <c r="C844">
        <v>662887</v>
      </c>
      <c r="D844" s="1">
        <v>0.76039999999999996</v>
      </c>
      <c r="E844" s="2">
        <v>8.4250000000000007</v>
      </c>
      <c r="F844" s="2">
        <v>9.3339999999999996</v>
      </c>
      <c r="G844" s="2">
        <v>17.760000000000002</v>
      </c>
      <c r="H844" s="1">
        <v>0.23050000000000001</v>
      </c>
      <c r="I844" s="1">
        <v>4.6089999999999999E-2</v>
      </c>
    </row>
    <row r="845" spans="1:9" x14ac:dyDescent="0.25">
      <c r="A845">
        <v>192</v>
      </c>
      <c r="B845">
        <v>112940</v>
      </c>
      <c r="C845">
        <v>657887</v>
      </c>
      <c r="D845" s="1">
        <v>0.76039999999999996</v>
      </c>
      <c r="E845" s="2">
        <v>8.4429999999999996</v>
      </c>
      <c r="F845" s="2">
        <v>9.3819999999999997</v>
      </c>
      <c r="G845" s="2">
        <v>17.82</v>
      </c>
      <c r="H845" s="1">
        <v>0.23089999999999999</v>
      </c>
      <c r="I845" s="1">
        <v>4.6179999999999999E-2</v>
      </c>
    </row>
    <row r="846" spans="1:9" x14ac:dyDescent="0.25">
      <c r="A846">
        <v>192</v>
      </c>
      <c r="B846">
        <v>112940</v>
      </c>
      <c r="C846">
        <v>652887</v>
      </c>
      <c r="D846" s="1">
        <v>0.75549999999999995</v>
      </c>
      <c r="E846" s="2">
        <v>8.4320000000000004</v>
      </c>
      <c r="F846" s="2">
        <v>9.4280000000000008</v>
      </c>
      <c r="G846" s="2">
        <v>17.86</v>
      </c>
      <c r="H846" s="1">
        <v>0.2306</v>
      </c>
      <c r="I846" s="1">
        <v>4.6120000000000001E-2</v>
      </c>
    </row>
    <row r="847" spans="1:9" x14ac:dyDescent="0.25">
      <c r="A847">
        <v>192</v>
      </c>
      <c r="B847">
        <v>112940</v>
      </c>
      <c r="C847">
        <v>647887</v>
      </c>
      <c r="D847" s="1">
        <v>0.75160000000000005</v>
      </c>
      <c r="E847" s="2">
        <v>8.4239999999999995</v>
      </c>
      <c r="F847" s="2">
        <v>9.4730000000000008</v>
      </c>
      <c r="G847" s="2">
        <v>17.899999999999999</v>
      </c>
      <c r="H847" s="1">
        <v>0.23019999999999999</v>
      </c>
      <c r="I847" s="1">
        <v>4.6030000000000001E-2</v>
      </c>
    </row>
    <row r="848" spans="1:9" x14ac:dyDescent="0.25">
      <c r="A848">
        <v>192</v>
      </c>
      <c r="B848">
        <v>112940</v>
      </c>
      <c r="C848">
        <v>642887</v>
      </c>
      <c r="D848" s="1">
        <v>0.74750000000000005</v>
      </c>
      <c r="E848" s="2">
        <v>8.4109999999999996</v>
      </c>
      <c r="F848" s="2">
        <v>9.5129999999999999</v>
      </c>
      <c r="G848" s="2">
        <v>17.920000000000002</v>
      </c>
      <c r="H848" s="1">
        <v>0.22950000000000001</v>
      </c>
      <c r="I848" s="1">
        <v>4.5909999999999999E-2</v>
      </c>
    </row>
    <row r="849" spans="1:9" x14ac:dyDescent="0.25">
      <c r="A849">
        <v>192</v>
      </c>
      <c r="B849">
        <v>112940</v>
      </c>
      <c r="C849">
        <v>637887</v>
      </c>
      <c r="D849" s="1">
        <v>0.74370000000000003</v>
      </c>
      <c r="E849" s="2">
        <v>8.3979999999999997</v>
      </c>
      <c r="F849" s="2">
        <v>9.56</v>
      </c>
      <c r="G849" s="2">
        <v>17.96</v>
      </c>
      <c r="H849" s="1">
        <v>0.22889999999999999</v>
      </c>
      <c r="I849" s="1">
        <v>4.5780000000000001E-2</v>
      </c>
    </row>
    <row r="850" spans="1:9" x14ac:dyDescent="0.25">
      <c r="A850">
        <v>192</v>
      </c>
      <c r="B850">
        <v>112940</v>
      </c>
      <c r="C850">
        <v>632887</v>
      </c>
      <c r="D850" s="1">
        <v>0.74039999999999995</v>
      </c>
      <c r="E850" s="2">
        <v>8.3870000000000005</v>
      </c>
      <c r="F850" s="2">
        <v>9.6059999999999999</v>
      </c>
      <c r="G850" s="2">
        <v>17.989999999999998</v>
      </c>
      <c r="H850" s="1">
        <v>0.22819999999999999</v>
      </c>
      <c r="I850" s="1">
        <v>4.5650000000000003E-2</v>
      </c>
    </row>
    <row r="851" spans="1:9" x14ac:dyDescent="0.25">
      <c r="A851">
        <v>192</v>
      </c>
      <c r="B851">
        <v>112294</v>
      </c>
      <c r="C851">
        <v>628865</v>
      </c>
      <c r="D851" s="1">
        <v>0.73409999999999997</v>
      </c>
      <c r="E851" s="2">
        <v>8.3179999999999996</v>
      </c>
      <c r="F851" s="2">
        <v>9.6479999999999997</v>
      </c>
      <c r="G851" s="2">
        <v>17.97</v>
      </c>
      <c r="H851" s="1">
        <v>0.22850000000000001</v>
      </c>
      <c r="I851" s="1">
        <v>4.5690000000000001E-2</v>
      </c>
    </row>
    <row r="852" spans="1:9" x14ac:dyDescent="0.25">
      <c r="A852">
        <v>119</v>
      </c>
      <c r="B852">
        <v>113701</v>
      </c>
      <c r="C852">
        <v>582284</v>
      </c>
      <c r="D852" s="1">
        <v>0.73819999999999997</v>
      </c>
      <c r="E852" s="2">
        <v>7.9669999999999996</v>
      </c>
      <c r="F852" s="2">
        <v>10.24</v>
      </c>
      <c r="G852" s="2">
        <v>18.2</v>
      </c>
      <c r="H852" s="1">
        <v>0.23089999999999999</v>
      </c>
      <c r="I852" s="1">
        <v>0.10290000000000001</v>
      </c>
    </row>
    <row r="853" spans="1:9" x14ac:dyDescent="0.25">
      <c r="A853">
        <v>119</v>
      </c>
      <c r="B853">
        <v>112940</v>
      </c>
      <c r="C853">
        <v>577887</v>
      </c>
      <c r="D853" s="1">
        <v>0.74070000000000003</v>
      </c>
      <c r="E853" s="2">
        <v>7.9240000000000004</v>
      </c>
      <c r="F853" s="2">
        <v>10.29</v>
      </c>
      <c r="G853" s="2">
        <v>18.21</v>
      </c>
      <c r="H853" s="1">
        <v>0.23180000000000001</v>
      </c>
      <c r="I853" s="1">
        <v>0.10929999999999999</v>
      </c>
    </row>
    <row r="854" spans="1:9" x14ac:dyDescent="0.25">
      <c r="A854">
        <v>45</v>
      </c>
      <c r="B854">
        <v>114748</v>
      </c>
      <c r="C854">
        <v>571340</v>
      </c>
      <c r="D854" s="1">
        <v>0.76539999999999997</v>
      </c>
      <c r="E854" s="2">
        <v>10.72</v>
      </c>
      <c r="F854" s="2">
        <v>10.57</v>
      </c>
      <c r="G854" s="2">
        <v>21.29</v>
      </c>
      <c r="H854" s="1">
        <v>0.22839999999999999</v>
      </c>
      <c r="I854" s="1">
        <v>0.114</v>
      </c>
    </row>
    <row r="855" spans="1:9" x14ac:dyDescent="0.25">
      <c r="A855">
        <v>119</v>
      </c>
      <c r="B855">
        <v>112871</v>
      </c>
      <c r="C855">
        <v>572945</v>
      </c>
      <c r="D855" s="1">
        <v>0.74229999999999996</v>
      </c>
      <c r="E855" s="2">
        <v>7.8639999999999999</v>
      </c>
      <c r="F855" s="2">
        <v>10.35</v>
      </c>
      <c r="G855" s="2">
        <v>18.22</v>
      </c>
      <c r="H855" s="1">
        <v>0.23269999999999999</v>
      </c>
      <c r="I855" s="1">
        <v>0.11609999999999999</v>
      </c>
    </row>
    <row r="856" spans="1:9" x14ac:dyDescent="0.25">
      <c r="A856">
        <v>44</v>
      </c>
      <c r="B856">
        <v>112863</v>
      </c>
      <c r="C856">
        <v>566350</v>
      </c>
      <c r="D856" s="1">
        <v>0.81669999999999998</v>
      </c>
      <c r="E856" s="2">
        <v>19.399999999999999</v>
      </c>
      <c r="F856" s="2">
        <v>11.7</v>
      </c>
      <c r="G856" s="2">
        <v>31.11</v>
      </c>
      <c r="H856" s="1">
        <v>0.2346</v>
      </c>
      <c r="I856" s="1">
        <v>0.1263</v>
      </c>
    </row>
    <row r="857" spans="1:9" x14ac:dyDescent="0.25">
      <c r="A857">
        <v>45</v>
      </c>
      <c r="B857">
        <v>113128</v>
      </c>
      <c r="C857">
        <v>568037</v>
      </c>
      <c r="D857" s="1">
        <v>0.82489999999999997</v>
      </c>
      <c r="E857" s="2">
        <v>19.13</v>
      </c>
      <c r="F857" s="2">
        <v>11.75</v>
      </c>
      <c r="G857" s="2">
        <v>30.88</v>
      </c>
      <c r="H857" s="1">
        <v>0.23499999999999999</v>
      </c>
      <c r="I857" s="1">
        <v>0.14349999999999999</v>
      </c>
    </row>
    <row r="858" spans="1:9" x14ac:dyDescent="0.25">
      <c r="A858">
        <v>119</v>
      </c>
      <c r="B858">
        <v>111723</v>
      </c>
      <c r="C858">
        <v>568621</v>
      </c>
      <c r="D858" s="1">
        <v>0.74560000000000004</v>
      </c>
      <c r="E858" s="2">
        <v>7.8780000000000001</v>
      </c>
      <c r="F858" s="2">
        <v>10.42</v>
      </c>
      <c r="G858" s="2">
        <v>18.3</v>
      </c>
      <c r="H858" s="1">
        <v>0.2331</v>
      </c>
      <c r="I858" s="1">
        <v>0.1158</v>
      </c>
    </row>
    <row r="859" spans="1:9" x14ac:dyDescent="0.25">
      <c r="A859">
        <v>44</v>
      </c>
      <c r="B859">
        <v>111914</v>
      </c>
      <c r="C859">
        <v>563776</v>
      </c>
      <c r="D859" s="1">
        <v>0.81869999999999998</v>
      </c>
      <c r="E859" s="2">
        <v>26.54</v>
      </c>
      <c r="F859" s="2">
        <v>11.85</v>
      </c>
      <c r="G859" s="2">
        <v>38.39</v>
      </c>
      <c r="H859" s="1">
        <v>0.2276</v>
      </c>
      <c r="I859" s="1">
        <v>0.1094</v>
      </c>
    </row>
    <row r="860" spans="1:9" x14ac:dyDescent="0.25">
      <c r="A860">
        <v>45</v>
      </c>
      <c r="B860">
        <v>111028</v>
      </c>
      <c r="C860">
        <v>563305</v>
      </c>
      <c r="D860" s="1">
        <v>0.82099999999999995</v>
      </c>
      <c r="E860" s="2">
        <v>26.58</v>
      </c>
      <c r="F860" s="2">
        <v>11.87</v>
      </c>
      <c r="G860" s="2">
        <v>38.450000000000003</v>
      </c>
      <c r="H860" s="1">
        <v>0.22800000000000001</v>
      </c>
      <c r="I860" s="1">
        <v>0.1095</v>
      </c>
    </row>
    <row r="861" spans="1:9" x14ac:dyDescent="0.25">
      <c r="A861">
        <v>119</v>
      </c>
      <c r="B861">
        <v>110072</v>
      </c>
      <c r="C861">
        <v>562904</v>
      </c>
      <c r="D861" s="1">
        <v>0.82389999999999997</v>
      </c>
      <c r="E861" s="2">
        <v>20.46</v>
      </c>
      <c r="F861" s="2">
        <v>11.78</v>
      </c>
      <c r="G861" s="2">
        <v>32.24</v>
      </c>
      <c r="H861" s="1">
        <v>0.23089999999999999</v>
      </c>
      <c r="I861" s="1">
        <v>0.1082</v>
      </c>
    </row>
    <row r="862" spans="1:9" x14ac:dyDescent="0.25">
      <c r="A862">
        <v>45</v>
      </c>
      <c r="B862">
        <v>111591</v>
      </c>
      <c r="C862">
        <v>557873</v>
      </c>
      <c r="D862" s="1">
        <v>0.79059999999999997</v>
      </c>
      <c r="E862" s="2">
        <v>12.76</v>
      </c>
      <c r="F862" s="2">
        <v>11.07</v>
      </c>
      <c r="G862" s="2">
        <v>23.82</v>
      </c>
      <c r="H862" s="1">
        <v>0.22839999999999999</v>
      </c>
      <c r="I862" s="1">
        <v>0.1158</v>
      </c>
    </row>
    <row r="863" spans="1:9" x14ac:dyDescent="0.25">
      <c r="A863">
        <v>202</v>
      </c>
      <c r="B863">
        <v>113284</v>
      </c>
      <c r="C863">
        <v>556653</v>
      </c>
      <c r="D863" s="1">
        <v>0.75329999999999997</v>
      </c>
      <c r="E863" s="2">
        <v>8.6519999999999992</v>
      </c>
      <c r="F863" s="2">
        <v>10.67</v>
      </c>
      <c r="G863" s="2">
        <v>19.329999999999998</v>
      </c>
      <c r="H863" s="1">
        <v>0.23330000000000001</v>
      </c>
      <c r="I863" s="1">
        <v>0.13420000000000001</v>
      </c>
    </row>
    <row r="864" spans="1:9" x14ac:dyDescent="0.25">
      <c r="A864">
        <v>43</v>
      </c>
      <c r="B864">
        <v>111052</v>
      </c>
      <c r="C864">
        <v>551551</v>
      </c>
      <c r="D864" s="1">
        <v>0.84299999999999997</v>
      </c>
      <c r="E864" s="2">
        <v>17.13</v>
      </c>
      <c r="F864" s="2">
        <v>12.22</v>
      </c>
      <c r="G864" s="2">
        <v>29.35</v>
      </c>
      <c r="H864" s="1">
        <v>0.24340000000000001</v>
      </c>
      <c r="I864" s="1">
        <v>0.17480000000000001</v>
      </c>
    </row>
    <row r="865" spans="1:9" x14ac:dyDescent="0.25">
      <c r="A865">
        <v>119</v>
      </c>
      <c r="B865">
        <v>110109</v>
      </c>
      <c r="C865">
        <v>552879</v>
      </c>
      <c r="D865" s="1">
        <v>0.79300000000000004</v>
      </c>
      <c r="E865" s="2">
        <v>10.84</v>
      </c>
      <c r="F865" s="2">
        <v>11.09</v>
      </c>
      <c r="G865" s="2">
        <v>21.93</v>
      </c>
      <c r="H865" s="1">
        <v>0.23699999999999999</v>
      </c>
      <c r="I865" s="1">
        <v>0.1517</v>
      </c>
    </row>
    <row r="866" spans="1:9" x14ac:dyDescent="0.25">
      <c r="A866">
        <v>202</v>
      </c>
      <c r="B866">
        <v>112822</v>
      </c>
      <c r="C866">
        <v>554121</v>
      </c>
      <c r="D866" s="1">
        <v>0.74809999999999999</v>
      </c>
      <c r="E866" s="2">
        <v>7.5510000000000002</v>
      </c>
      <c r="F866" s="2">
        <v>10.64</v>
      </c>
      <c r="G866" s="2">
        <v>18.190000000000001</v>
      </c>
      <c r="H866" s="1">
        <v>0.2374</v>
      </c>
      <c r="I866" s="1">
        <v>0.14530000000000001</v>
      </c>
    </row>
    <row r="867" spans="1:9" x14ac:dyDescent="0.25">
      <c r="A867">
        <v>43</v>
      </c>
      <c r="B867">
        <v>110090</v>
      </c>
      <c r="C867">
        <v>547896</v>
      </c>
      <c r="D867" s="1">
        <v>0.81200000000000006</v>
      </c>
      <c r="E867" s="2">
        <v>13.51</v>
      </c>
      <c r="F867" s="2">
        <v>11.74</v>
      </c>
      <c r="G867" s="2">
        <v>25.24</v>
      </c>
      <c r="H867" s="1">
        <v>0.23880000000000001</v>
      </c>
      <c r="I867" s="1">
        <v>0.1656</v>
      </c>
    </row>
    <row r="868" spans="1:9" x14ac:dyDescent="0.25">
      <c r="A868">
        <v>202</v>
      </c>
      <c r="B868">
        <v>115731</v>
      </c>
      <c r="C868">
        <v>548007</v>
      </c>
      <c r="D868" s="1">
        <v>0.78680000000000005</v>
      </c>
      <c r="E868" s="2">
        <v>11.22</v>
      </c>
      <c r="F868" s="2">
        <v>11.2</v>
      </c>
      <c r="G868" s="2">
        <v>22.42</v>
      </c>
      <c r="H868" s="1">
        <v>0.2344</v>
      </c>
      <c r="I868" s="1">
        <v>0.14449999999999999</v>
      </c>
    </row>
    <row r="869" spans="1:9" x14ac:dyDescent="0.25">
      <c r="A869">
        <v>55</v>
      </c>
      <c r="B869">
        <v>115062</v>
      </c>
      <c r="C869">
        <v>508513</v>
      </c>
      <c r="D869" s="1">
        <v>0.79169999999999996</v>
      </c>
      <c r="E869" s="2">
        <v>10.44</v>
      </c>
      <c r="F869" s="2">
        <v>11.61</v>
      </c>
      <c r="G869" s="2">
        <v>22.06</v>
      </c>
      <c r="H869" s="1">
        <v>0.25700000000000001</v>
      </c>
      <c r="I869" s="1">
        <v>0.20899999999999999</v>
      </c>
    </row>
    <row r="870" spans="1:9" x14ac:dyDescent="0.25">
      <c r="A870">
        <v>129</v>
      </c>
      <c r="B870">
        <v>113729</v>
      </c>
      <c r="C870">
        <v>500507</v>
      </c>
      <c r="D870" s="1">
        <v>0.84550000000000003</v>
      </c>
      <c r="E870" s="2">
        <v>12.44</v>
      </c>
      <c r="F870" s="2">
        <v>12.72</v>
      </c>
      <c r="G870" s="2">
        <v>25.16</v>
      </c>
      <c r="H870" s="1">
        <v>0.25829999999999997</v>
      </c>
      <c r="I870" s="1">
        <v>0.20050000000000001</v>
      </c>
    </row>
    <row r="871" spans="1:9" x14ac:dyDescent="0.25">
      <c r="A871">
        <v>176</v>
      </c>
      <c r="B871">
        <v>114844</v>
      </c>
      <c r="C871">
        <v>503519</v>
      </c>
      <c r="D871" s="1">
        <v>0.83989999999999998</v>
      </c>
      <c r="E871" s="2">
        <v>12.12</v>
      </c>
      <c r="F871" s="2">
        <v>12.65</v>
      </c>
      <c r="G871" s="2">
        <v>24.77</v>
      </c>
      <c r="H871" s="1">
        <v>0.25869999999999999</v>
      </c>
      <c r="I871" s="1">
        <v>0.20419999999999999</v>
      </c>
    </row>
    <row r="872" spans="1:9" x14ac:dyDescent="0.25">
      <c r="A872">
        <v>178</v>
      </c>
      <c r="B872">
        <v>115182</v>
      </c>
      <c r="C872">
        <v>502975</v>
      </c>
      <c r="D872" s="1">
        <v>0.79069999999999996</v>
      </c>
      <c r="E872" s="2">
        <v>9.9309999999999992</v>
      </c>
      <c r="F872" s="2">
        <v>11.55</v>
      </c>
      <c r="G872" s="2">
        <v>21.48</v>
      </c>
      <c r="H872" s="1">
        <v>0.25409999999999999</v>
      </c>
      <c r="I872" s="1">
        <v>0.19980000000000001</v>
      </c>
    </row>
    <row r="873" spans="1:9" x14ac:dyDescent="0.25">
      <c r="A873">
        <v>129</v>
      </c>
      <c r="B873">
        <v>113620</v>
      </c>
      <c r="C873">
        <v>497619</v>
      </c>
      <c r="D873" s="1">
        <v>0.85909999999999997</v>
      </c>
      <c r="E873" s="2">
        <v>12.62</v>
      </c>
      <c r="F873" s="2">
        <v>12.95</v>
      </c>
      <c r="G873" s="2">
        <v>25.57</v>
      </c>
      <c r="H873" s="1">
        <v>0.26440000000000002</v>
      </c>
      <c r="I873" s="1">
        <v>0.20910000000000001</v>
      </c>
    </row>
    <row r="874" spans="1:9" x14ac:dyDescent="0.25">
      <c r="A874">
        <v>129</v>
      </c>
      <c r="B874">
        <v>113701</v>
      </c>
      <c r="C874">
        <v>495024</v>
      </c>
      <c r="D874" s="1">
        <v>0.81030000000000002</v>
      </c>
      <c r="E874" s="2">
        <v>11.07</v>
      </c>
      <c r="F874" s="2">
        <v>11.99</v>
      </c>
      <c r="G874" s="2">
        <v>23.06</v>
      </c>
      <c r="H874" s="1">
        <v>0.25719999999999998</v>
      </c>
      <c r="I874" s="1">
        <v>0.20730000000000001</v>
      </c>
    </row>
    <row r="875" spans="1:9" x14ac:dyDescent="0.25">
      <c r="A875">
        <v>115</v>
      </c>
      <c r="B875">
        <v>114198</v>
      </c>
      <c r="C875">
        <v>461869</v>
      </c>
      <c r="D875" s="1">
        <v>0.78500000000000003</v>
      </c>
      <c r="E875" s="2">
        <v>10.45</v>
      </c>
      <c r="F875" s="2">
        <v>11.89</v>
      </c>
      <c r="G875" s="2">
        <v>22.34</v>
      </c>
      <c r="H875" s="1">
        <v>0.25530000000000003</v>
      </c>
      <c r="I875" s="1">
        <v>0.2099</v>
      </c>
    </row>
    <row r="876" spans="1:9" x14ac:dyDescent="0.25">
      <c r="A876">
        <v>115</v>
      </c>
      <c r="B876">
        <v>112664</v>
      </c>
      <c r="C876">
        <v>459381</v>
      </c>
      <c r="D876" s="1">
        <v>0.78539999999999999</v>
      </c>
      <c r="E876" s="2">
        <v>9.3689999999999998</v>
      </c>
      <c r="F876" s="2">
        <v>11.75</v>
      </c>
      <c r="G876" s="2">
        <v>21.12</v>
      </c>
      <c r="H876" s="1">
        <v>0.25509999999999999</v>
      </c>
      <c r="I876" s="1">
        <v>0.20680000000000001</v>
      </c>
    </row>
    <row r="877" spans="1:9" x14ac:dyDescent="0.25">
      <c r="A877">
        <v>24</v>
      </c>
      <c r="B877">
        <v>111978</v>
      </c>
      <c r="C877">
        <v>451377</v>
      </c>
      <c r="D877" s="1">
        <v>0.76019999999999999</v>
      </c>
      <c r="E877" s="2">
        <v>7.1660000000000004</v>
      </c>
      <c r="F877" s="2">
        <v>11.4</v>
      </c>
      <c r="G877" s="2">
        <v>18.559999999999999</v>
      </c>
      <c r="H877" s="1">
        <v>0.253</v>
      </c>
      <c r="I877" s="1">
        <v>0.2009</v>
      </c>
    </row>
    <row r="878" spans="1:9" x14ac:dyDescent="0.25">
      <c r="A878">
        <v>24</v>
      </c>
      <c r="B878">
        <v>113112</v>
      </c>
      <c r="C878">
        <v>448685</v>
      </c>
      <c r="D878" s="1">
        <v>0.77500000000000002</v>
      </c>
      <c r="E878" s="2">
        <v>10.1</v>
      </c>
      <c r="F878" s="2">
        <v>11.89</v>
      </c>
      <c r="G878" s="2">
        <v>21.99</v>
      </c>
      <c r="H878" s="1">
        <v>0.25480000000000003</v>
      </c>
      <c r="I878" s="1">
        <v>0.21640000000000001</v>
      </c>
    </row>
    <row r="879" spans="1:9" x14ac:dyDescent="0.25">
      <c r="A879">
        <v>37</v>
      </c>
      <c r="B879">
        <v>112410</v>
      </c>
      <c r="C879">
        <v>433259</v>
      </c>
      <c r="D879" s="1">
        <v>0.74550000000000005</v>
      </c>
      <c r="E879" s="2">
        <v>9.4459999999999997</v>
      </c>
      <c r="F879" s="2">
        <v>11.71</v>
      </c>
      <c r="G879" s="2">
        <v>21.16</v>
      </c>
      <c r="H879" s="1">
        <v>0.24790000000000001</v>
      </c>
      <c r="I879" s="1">
        <v>0.2114</v>
      </c>
    </row>
    <row r="880" spans="1:9" x14ac:dyDescent="0.25">
      <c r="A880">
        <v>14</v>
      </c>
      <c r="B880">
        <v>114308</v>
      </c>
      <c r="C880">
        <v>425422</v>
      </c>
      <c r="D880" s="1">
        <v>0.75760000000000005</v>
      </c>
      <c r="E880" s="2">
        <v>11.22</v>
      </c>
      <c r="F880" s="2">
        <v>12.58</v>
      </c>
      <c r="G880" s="2">
        <v>23.8</v>
      </c>
      <c r="H880" s="1">
        <v>0.2354</v>
      </c>
      <c r="I880" s="1">
        <v>0.18329999999999999</v>
      </c>
    </row>
    <row r="881" spans="1:9" x14ac:dyDescent="0.25">
      <c r="A881">
        <v>14</v>
      </c>
      <c r="B881">
        <v>112871</v>
      </c>
      <c r="C881">
        <v>422822</v>
      </c>
      <c r="D881" s="1">
        <v>0.71250000000000002</v>
      </c>
      <c r="E881" s="2">
        <v>8.3699999999999992</v>
      </c>
      <c r="F881" s="2">
        <v>11.42</v>
      </c>
      <c r="G881" s="2">
        <v>19.79</v>
      </c>
      <c r="H881" s="1">
        <v>0.2321</v>
      </c>
      <c r="I881" s="1">
        <v>0.17430000000000001</v>
      </c>
    </row>
    <row r="882" spans="1:9" x14ac:dyDescent="0.25">
      <c r="A882">
        <v>14</v>
      </c>
      <c r="B882">
        <v>112901</v>
      </c>
      <c r="C882">
        <v>417979</v>
      </c>
      <c r="D882" s="1">
        <v>0.72050000000000003</v>
      </c>
      <c r="E882" s="2">
        <v>10.39</v>
      </c>
      <c r="F882" s="2">
        <v>11.93</v>
      </c>
      <c r="G882" s="2">
        <v>22.31</v>
      </c>
      <c r="H882" s="1">
        <v>0.2268</v>
      </c>
      <c r="I882" s="1">
        <v>0.16789999999999999</v>
      </c>
    </row>
    <row r="883" spans="1:9" x14ac:dyDescent="0.25">
      <c r="A883">
        <v>14</v>
      </c>
      <c r="B883">
        <v>113476</v>
      </c>
      <c r="C883">
        <v>414582</v>
      </c>
      <c r="D883" s="1">
        <v>0.7056</v>
      </c>
      <c r="E883" s="2">
        <v>9.7409999999999997</v>
      </c>
      <c r="F883" s="2">
        <v>11.8</v>
      </c>
      <c r="G883" s="2">
        <v>21.54</v>
      </c>
      <c r="H883" s="1">
        <v>0.22639999999999999</v>
      </c>
      <c r="I883" s="1">
        <v>0.17349999999999999</v>
      </c>
    </row>
    <row r="884" spans="1:9" x14ac:dyDescent="0.25">
      <c r="A884">
        <v>152</v>
      </c>
      <c r="B884">
        <v>114655</v>
      </c>
      <c r="C884">
        <v>396429</v>
      </c>
      <c r="D884" s="1">
        <v>0.68</v>
      </c>
      <c r="E884" s="2">
        <v>16.13</v>
      </c>
      <c r="F884" s="2">
        <v>12.47</v>
      </c>
      <c r="G884" s="2">
        <v>28.6</v>
      </c>
      <c r="H884" s="1">
        <v>0.21410000000000001</v>
      </c>
      <c r="I884" s="1">
        <v>0.1671</v>
      </c>
    </row>
    <row r="885" spans="1:9" x14ac:dyDescent="0.25">
      <c r="A885">
        <v>192</v>
      </c>
      <c r="B885">
        <v>118316</v>
      </c>
      <c r="C885">
        <v>673937</v>
      </c>
      <c r="D885" s="1">
        <v>0.76570000000000005</v>
      </c>
      <c r="E885" s="2">
        <v>9.9079999999999995</v>
      </c>
      <c r="F885" s="2">
        <v>9.24</v>
      </c>
      <c r="G885" s="2">
        <v>19.149999999999999</v>
      </c>
      <c r="H885" s="1">
        <v>0.23</v>
      </c>
      <c r="I885" s="1">
        <v>4.5999999999999999E-2</v>
      </c>
    </row>
    <row r="886" spans="1:9" x14ac:dyDescent="0.25">
      <c r="A886">
        <v>192</v>
      </c>
      <c r="B886">
        <v>117270</v>
      </c>
      <c r="C886">
        <v>670387</v>
      </c>
      <c r="D886" s="1">
        <v>0.76800000000000002</v>
      </c>
      <c r="E886" s="2">
        <v>8.4350000000000005</v>
      </c>
      <c r="F886" s="2">
        <v>9.2859999999999996</v>
      </c>
      <c r="G886" s="2">
        <v>17.72</v>
      </c>
      <c r="H886" s="1">
        <v>0.23050000000000001</v>
      </c>
      <c r="I886" s="1">
        <v>4.6100000000000002E-2</v>
      </c>
    </row>
    <row r="887" spans="1:9" x14ac:dyDescent="0.25">
      <c r="A887">
        <v>192</v>
      </c>
      <c r="B887">
        <v>117270</v>
      </c>
      <c r="C887">
        <v>665387</v>
      </c>
      <c r="D887" s="1">
        <v>0.76449999999999996</v>
      </c>
      <c r="E887" s="2">
        <v>8.43</v>
      </c>
      <c r="F887" s="2">
        <v>9.3249999999999993</v>
      </c>
      <c r="G887" s="2">
        <v>17.75</v>
      </c>
      <c r="H887" s="1">
        <v>0.23039999999999999</v>
      </c>
      <c r="I887" s="1">
        <v>4.6089999999999999E-2</v>
      </c>
    </row>
    <row r="888" spans="1:9" x14ac:dyDescent="0.25">
      <c r="A888">
        <v>192</v>
      </c>
      <c r="B888">
        <v>117270</v>
      </c>
      <c r="C888">
        <v>660387</v>
      </c>
      <c r="D888" s="1">
        <v>0.76170000000000004</v>
      </c>
      <c r="E888" s="2">
        <v>8.4329999999999998</v>
      </c>
      <c r="F888" s="2">
        <v>9.3659999999999997</v>
      </c>
      <c r="G888" s="2">
        <v>17.8</v>
      </c>
      <c r="H888" s="1">
        <v>0.23050000000000001</v>
      </c>
      <c r="I888" s="1">
        <v>4.6100000000000002E-2</v>
      </c>
    </row>
    <row r="889" spans="1:9" x14ac:dyDescent="0.25">
      <c r="A889">
        <v>192</v>
      </c>
      <c r="B889">
        <v>117270</v>
      </c>
      <c r="C889">
        <v>655387</v>
      </c>
      <c r="D889" s="1">
        <v>0.76100000000000001</v>
      </c>
      <c r="E889" s="2">
        <v>8.4480000000000004</v>
      </c>
      <c r="F889" s="2">
        <v>9.41</v>
      </c>
      <c r="G889" s="2">
        <v>17.86</v>
      </c>
      <c r="H889" s="1">
        <v>0.23069999999999999</v>
      </c>
      <c r="I889" s="1">
        <v>4.614E-2</v>
      </c>
    </row>
    <row r="890" spans="1:9" x14ac:dyDescent="0.25">
      <c r="A890">
        <v>192</v>
      </c>
      <c r="B890">
        <v>117270</v>
      </c>
      <c r="C890">
        <v>650387</v>
      </c>
      <c r="D890" s="1">
        <v>0.75600000000000001</v>
      </c>
      <c r="E890" s="2">
        <v>8.4420000000000002</v>
      </c>
      <c r="F890" s="2">
        <v>9.452</v>
      </c>
      <c r="G890" s="2">
        <v>17.89</v>
      </c>
      <c r="H890" s="1">
        <v>0.23039999999999999</v>
      </c>
      <c r="I890" s="1">
        <v>4.607E-2</v>
      </c>
    </row>
    <row r="891" spans="1:9" x14ac:dyDescent="0.25">
      <c r="A891">
        <v>192</v>
      </c>
      <c r="B891">
        <v>117270</v>
      </c>
      <c r="C891">
        <v>645387</v>
      </c>
      <c r="D891" s="1">
        <v>0.75260000000000005</v>
      </c>
      <c r="E891" s="2">
        <v>8.4369999999999994</v>
      </c>
      <c r="F891" s="2">
        <v>9.4939999999999998</v>
      </c>
      <c r="G891" s="2">
        <v>17.93</v>
      </c>
      <c r="H891" s="1">
        <v>0.23</v>
      </c>
      <c r="I891" s="1">
        <v>4.5990000000000003E-2</v>
      </c>
    </row>
    <row r="892" spans="1:9" x14ac:dyDescent="0.25">
      <c r="A892">
        <v>192</v>
      </c>
      <c r="B892">
        <v>117270</v>
      </c>
      <c r="C892">
        <v>640387</v>
      </c>
      <c r="D892" s="1">
        <v>0.74860000000000004</v>
      </c>
      <c r="E892" s="2">
        <v>8.4239999999999995</v>
      </c>
      <c r="F892" s="2">
        <v>9.5350000000000001</v>
      </c>
      <c r="G892" s="2">
        <v>17.96</v>
      </c>
      <c r="H892" s="1">
        <v>0.2293</v>
      </c>
      <c r="I892" s="1">
        <v>4.5870000000000001E-2</v>
      </c>
    </row>
    <row r="893" spans="1:9" x14ac:dyDescent="0.25">
      <c r="A893">
        <v>192</v>
      </c>
      <c r="B893">
        <v>117270</v>
      </c>
      <c r="C893">
        <v>635387</v>
      </c>
      <c r="D893" s="1">
        <v>0.74439999999999995</v>
      </c>
      <c r="E893" s="2">
        <v>8.4079999999999995</v>
      </c>
      <c r="F893" s="2">
        <v>9.5760000000000005</v>
      </c>
      <c r="G893" s="2">
        <v>17.98</v>
      </c>
      <c r="H893" s="1">
        <v>0.2286</v>
      </c>
      <c r="I893" s="1">
        <v>4.5719999999999997E-2</v>
      </c>
    </row>
    <row r="894" spans="1:9" x14ac:dyDescent="0.25">
      <c r="A894">
        <v>192</v>
      </c>
      <c r="B894">
        <v>116521</v>
      </c>
      <c r="C894">
        <v>631516</v>
      </c>
      <c r="D894" s="1">
        <v>0.74129999999999996</v>
      </c>
      <c r="E894" s="2">
        <v>8.3970000000000002</v>
      </c>
      <c r="F894" s="2">
        <v>9.6140000000000008</v>
      </c>
      <c r="G894" s="2">
        <v>18.010000000000002</v>
      </c>
      <c r="H894" s="1">
        <v>0.2281</v>
      </c>
      <c r="I894" s="1">
        <v>4.5620000000000001E-2</v>
      </c>
    </row>
    <row r="895" spans="1:9" x14ac:dyDescent="0.25">
      <c r="A895">
        <v>119</v>
      </c>
      <c r="B895">
        <v>118655</v>
      </c>
      <c r="C895">
        <v>589137</v>
      </c>
      <c r="D895" s="1">
        <v>0.73270000000000002</v>
      </c>
      <c r="E895" s="2">
        <v>7.984</v>
      </c>
      <c r="F895" s="2">
        <v>10.119999999999999</v>
      </c>
      <c r="G895" s="2">
        <v>18.11</v>
      </c>
      <c r="H895" s="1">
        <v>0.23</v>
      </c>
      <c r="I895" s="1">
        <v>9.844E-2</v>
      </c>
    </row>
    <row r="896" spans="1:9" x14ac:dyDescent="0.25">
      <c r="A896">
        <v>119</v>
      </c>
      <c r="B896">
        <v>117375</v>
      </c>
      <c r="C896">
        <v>585294</v>
      </c>
      <c r="D896" s="1">
        <v>0.73399999999999999</v>
      </c>
      <c r="E896" s="2">
        <v>7.9429999999999996</v>
      </c>
      <c r="F896" s="2">
        <v>10.18</v>
      </c>
      <c r="G896" s="2">
        <v>18.13</v>
      </c>
      <c r="H896" s="1">
        <v>0.23039999999999999</v>
      </c>
      <c r="I896" s="1">
        <v>0.1032</v>
      </c>
    </row>
    <row r="897" spans="1:9" x14ac:dyDescent="0.25">
      <c r="A897">
        <v>119</v>
      </c>
      <c r="B897">
        <v>116947</v>
      </c>
      <c r="C897">
        <v>580478</v>
      </c>
      <c r="D897" s="1">
        <v>0.73519999999999996</v>
      </c>
      <c r="E897" s="2">
        <v>7.8970000000000002</v>
      </c>
      <c r="F897" s="2">
        <v>10.24</v>
      </c>
      <c r="G897" s="2">
        <v>18.14</v>
      </c>
      <c r="H897" s="1">
        <v>0.23100000000000001</v>
      </c>
      <c r="I897" s="1">
        <v>0.10879999999999999</v>
      </c>
    </row>
    <row r="898" spans="1:9" x14ac:dyDescent="0.25">
      <c r="A898">
        <v>202</v>
      </c>
      <c r="B898">
        <v>119064</v>
      </c>
      <c r="C898">
        <v>579881</v>
      </c>
      <c r="D898" s="1">
        <v>0.73350000000000004</v>
      </c>
      <c r="E898" s="2">
        <v>7.87</v>
      </c>
      <c r="F898" s="2">
        <v>10.24</v>
      </c>
      <c r="G898" s="2">
        <v>18.11</v>
      </c>
      <c r="H898" s="1">
        <v>0.23100000000000001</v>
      </c>
      <c r="I898" s="1">
        <v>0.1109</v>
      </c>
    </row>
    <row r="899" spans="1:9" x14ac:dyDescent="0.25">
      <c r="A899">
        <v>45</v>
      </c>
      <c r="B899">
        <v>117738</v>
      </c>
      <c r="C899">
        <v>574576</v>
      </c>
      <c r="D899" s="1">
        <v>0.76290000000000002</v>
      </c>
      <c r="E899" s="2">
        <v>12.17</v>
      </c>
      <c r="F899" s="2">
        <v>10.56</v>
      </c>
      <c r="G899" s="2">
        <v>22.73</v>
      </c>
      <c r="H899" s="1">
        <v>0.2271</v>
      </c>
      <c r="I899" s="1">
        <v>0.111</v>
      </c>
    </row>
    <row r="900" spans="1:9" x14ac:dyDescent="0.25">
      <c r="A900">
        <v>119</v>
      </c>
      <c r="B900">
        <v>116441</v>
      </c>
      <c r="C900">
        <v>576072</v>
      </c>
      <c r="D900" s="1">
        <v>0.73699999999999999</v>
      </c>
      <c r="E900" s="2">
        <v>7.8810000000000002</v>
      </c>
      <c r="F900" s="2">
        <v>10.3</v>
      </c>
      <c r="G900" s="2">
        <v>18.18</v>
      </c>
      <c r="H900" s="1">
        <v>0.23150000000000001</v>
      </c>
      <c r="I900" s="1">
        <v>0.1114</v>
      </c>
    </row>
    <row r="901" spans="1:9" x14ac:dyDescent="0.25">
      <c r="A901">
        <v>44</v>
      </c>
      <c r="B901">
        <v>116126</v>
      </c>
      <c r="C901">
        <v>567889</v>
      </c>
      <c r="D901" s="1">
        <v>0.7823</v>
      </c>
      <c r="E901" s="2">
        <v>11.87</v>
      </c>
      <c r="F901" s="2">
        <v>11.06</v>
      </c>
      <c r="G901" s="2">
        <v>22.92</v>
      </c>
      <c r="H901" s="1">
        <v>0.2382</v>
      </c>
      <c r="I901" s="1">
        <v>0.16969999999999999</v>
      </c>
    </row>
    <row r="902" spans="1:9" x14ac:dyDescent="0.25">
      <c r="A902">
        <v>45</v>
      </c>
      <c r="B902">
        <v>115788</v>
      </c>
      <c r="C902">
        <v>571234</v>
      </c>
      <c r="D902" s="1">
        <v>0.7923</v>
      </c>
      <c r="E902" s="2">
        <v>13.77</v>
      </c>
      <c r="F902" s="2">
        <v>11.14</v>
      </c>
      <c r="G902" s="2">
        <v>24.91</v>
      </c>
      <c r="H902" s="1">
        <v>0.22839999999999999</v>
      </c>
      <c r="I902" s="1">
        <v>0.13089999999999999</v>
      </c>
    </row>
    <row r="903" spans="1:9" x14ac:dyDescent="0.25">
      <c r="A903">
        <v>44</v>
      </c>
      <c r="B903">
        <v>116542</v>
      </c>
      <c r="C903">
        <v>566661</v>
      </c>
      <c r="D903" s="1">
        <v>0.77829999999999999</v>
      </c>
      <c r="E903" s="2">
        <v>11.7</v>
      </c>
      <c r="F903" s="2">
        <v>10.96</v>
      </c>
      <c r="G903" s="2">
        <v>22.65</v>
      </c>
      <c r="H903" s="1">
        <v>0.23780000000000001</v>
      </c>
      <c r="I903" s="1">
        <v>0.1651</v>
      </c>
    </row>
    <row r="904" spans="1:9" x14ac:dyDescent="0.25">
      <c r="A904">
        <v>202</v>
      </c>
      <c r="B904">
        <v>117926</v>
      </c>
      <c r="C904">
        <v>559377</v>
      </c>
      <c r="D904" s="1">
        <v>0.73719999999999997</v>
      </c>
      <c r="E904" s="2">
        <v>7.5140000000000002</v>
      </c>
      <c r="F904" s="2">
        <v>10.54</v>
      </c>
      <c r="G904" s="2">
        <v>18.059999999999999</v>
      </c>
      <c r="H904" s="1">
        <v>0.2354</v>
      </c>
      <c r="I904" s="1">
        <v>0.14299999999999999</v>
      </c>
    </row>
    <row r="905" spans="1:9" x14ac:dyDescent="0.25">
      <c r="A905">
        <v>202</v>
      </c>
      <c r="B905">
        <v>117270</v>
      </c>
      <c r="C905">
        <v>555387</v>
      </c>
      <c r="D905" s="1">
        <v>0.7389</v>
      </c>
      <c r="E905" s="2">
        <v>7.5540000000000003</v>
      </c>
      <c r="F905" s="2">
        <v>10.59</v>
      </c>
      <c r="G905" s="2">
        <v>18.149999999999999</v>
      </c>
      <c r="H905" s="1">
        <v>0.23530000000000001</v>
      </c>
      <c r="I905" s="1">
        <v>0.13950000000000001</v>
      </c>
    </row>
    <row r="906" spans="1:9" x14ac:dyDescent="0.25">
      <c r="A906">
        <v>202</v>
      </c>
      <c r="B906">
        <v>117398</v>
      </c>
      <c r="C906">
        <v>550364</v>
      </c>
      <c r="D906" s="1">
        <v>0.73980000000000001</v>
      </c>
      <c r="E906" s="2">
        <v>7.5030000000000001</v>
      </c>
      <c r="F906" s="2">
        <v>10.65</v>
      </c>
      <c r="G906" s="2">
        <v>18.16</v>
      </c>
      <c r="H906" s="1">
        <v>0.2366</v>
      </c>
      <c r="I906" s="1">
        <v>0.14410000000000001</v>
      </c>
    </row>
    <row r="907" spans="1:9" x14ac:dyDescent="0.25">
      <c r="A907">
        <v>202</v>
      </c>
      <c r="B907">
        <v>118160</v>
      </c>
      <c r="C907">
        <v>546790</v>
      </c>
      <c r="D907" s="1">
        <v>0.73829999999999996</v>
      </c>
      <c r="E907" s="2">
        <v>7.42</v>
      </c>
      <c r="F907" s="2">
        <v>10.68</v>
      </c>
      <c r="G907" s="2">
        <v>18.100000000000001</v>
      </c>
      <c r="H907" s="1">
        <v>0.23810000000000001</v>
      </c>
      <c r="I907" s="1">
        <v>0.152</v>
      </c>
    </row>
    <row r="908" spans="1:9" x14ac:dyDescent="0.25">
      <c r="A908">
        <v>55</v>
      </c>
      <c r="B908">
        <v>116372</v>
      </c>
      <c r="C908">
        <v>510059</v>
      </c>
      <c r="D908" s="1">
        <v>0.79239999999999999</v>
      </c>
      <c r="E908" s="2">
        <v>10.89</v>
      </c>
      <c r="F908" s="2">
        <v>11.72</v>
      </c>
      <c r="G908" s="2">
        <v>22.61</v>
      </c>
      <c r="H908" s="1">
        <v>0.25619999999999998</v>
      </c>
      <c r="I908" s="1">
        <v>0.2074</v>
      </c>
    </row>
    <row r="909" spans="1:9" x14ac:dyDescent="0.25">
      <c r="A909">
        <v>56</v>
      </c>
      <c r="B909">
        <v>118826</v>
      </c>
      <c r="C909">
        <v>509826</v>
      </c>
      <c r="D909" s="1">
        <v>0.77580000000000005</v>
      </c>
      <c r="E909" s="2">
        <v>10.119999999999999</v>
      </c>
      <c r="F909" s="2">
        <v>11.49</v>
      </c>
      <c r="G909" s="2">
        <v>21.61</v>
      </c>
      <c r="H909" s="1">
        <v>0.25459999999999999</v>
      </c>
      <c r="I909" s="1">
        <v>0.20469999999999999</v>
      </c>
    </row>
    <row r="910" spans="1:9" x14ac:dyDescent="0.25">
      <c r="A910">
        <v>176</v>
      </c>
      <c r="B910">
        <v>116978</v>
      </c>
      <c r="C910">
        <v>504638</v>
      </c>
      <c r="D910" s="1">
        <v>0.78400000000000003</v>
      </c>
      <c r="E910" s="2">
        <v>10.199999999999999</v>
      </c>
      <c r="F910" s="2">
        <v>11.58</v>
      </c>
      <c r="G910" s="2">
        <v>21.78</v>
      </c>
      <c r="H910" s="1">
        <v>0.25609999999999999</v>
      </c>
      <c r="I910" s="1">
        <v>0.20760000000000001</v>
      </c>
    </row>
    <row r="911" spans="1:9" x14ac:dyDescent="0.25">
      <c r="A911">
        <v>178</v>
      </c>
      <c r="B911">
        <v>117235</v>
      </c>
      <c r="C911">
        <v>503616</v>
      </c>
      <c r="D911" s="1">
        <v>0.78110000000000002</v>
      </c>
      <c r="E911" s="2">
        <v>10.119999999999999</v>
      </c>
      <c r="F911" s="2">
        <v>11.53</v>
      </c>
      <c r="G911" s="2">
        <v>21.64</v>
      </c>
      <c r="H911" s="1">
        <v>0.25480000000000003</v>
      </c>
      <c r="I911" s="1">
        <v>0.2034</v>
      </c>
    </row>
    <row r="912" spans="1:9" x14ac:dyDescent="0.25">
      <c r="A912">
        <v>78</v>
      </c>
      <c r="B912">
        <v>118689</v>
      </c>
      <c r="C912">
        <v>498015</v>
      </c>
      <c r="D912" s="1">
        <v>0.81850000000000001</v>
      </c>
      <c r="E912" s="2">
        <v>12.38</v>
      </c>
      <c r="F912" s="2">
        <v>12.57</v>
      </c>
      <c r="G912" s="2">
        <v>24.94</v>
      </c>
      <c r="H912" s="1">
        <v>0.25609999999999999</v>
      </c>
      <c r="I912" s="1">
        <v>0.20319999999999999</v>
      </c>
    </row>
    <row r="913" spans="1:9" x14ac:dyDescent="0.25">
      <c r="A913">
        <v>129</v>
      </c>
      <c r="B913">
        <v>115064</v>
      </c>
      <c r="C913">
        <v>499615</v>
      </c>
      <c r="D913" s="1">
        <v>0.85370000000000001</v>
      </c>
      <c r="E913" s="2">
        <v>12.19</v>
      </c>
      <c r="F913" s="2">
        <v>12.92</v>
      </c>
      <c r="G913" s="2">
        <v>25.11</v>
      </c>
      <c r="H913" s="1">
        <v>0.26450000000000001</v>
      </c>
      <c r="I913" s="1">
        <v>0.21160000000000001</v>
      </c>
    </row>
    <row r="914" spans="1:9" x14ac:dyDescent="0.25">
      <c r="A914">
        <v>177</v>
      </c>
      <c r="B914">
        <v>117046</v>
      </c>
      <c r="C914">
        <v>499005</v>
      </c>
      <c r="D914" s="1">
        <v>0.7873</v>
      </c>
      <c r="E914" s="2">
        <v>10.42</v>
      </c>
      <c r="F914" s="2">
        <v>11.7</v>
      </c>
      <c r="G914" s="2">
        <v>22.12</v>
      </c>
      <c r="H914" s="1">
        <v>0.25609999999999999</v>
      </c>
      <c r="I914" s="1">
        <v>0.20799999999999999</v>
      </c>
    </row>
    <row r="915" spans="1:9" x14ac:dyDescent="0.25">
      <c r="A915">
        <v>178</v>
      </c>
      <c r="B915">
        <v>117588</v>
      </c>
      <c r="C915">
        <v>501664</v>
      </c>
      <c r="D915" s="1">
        <v>0.81540000000000001</v>
      </c>
      <c r="E915" s="2">
        <v>11.47</v>
      </c>
      <c r="F915" s="2">
        <v>12.38</v>
      </c>
      <c r="G915" s="2">
        <v>23.84</v>
      </c>
      <c r="H915" s="1">
        <v>0.25259999999999999</v>
      </c>
      <c r="I915" s="1">
        <v>0.20180000000000001</v>
      </c>
    </row>
    <row r="916" spans="1:9" x14ac:dyDescent="0.25">
      <c r="A916">
        <v>77</v>
      </c>
      <c r="B916">
        <v>118969</v>
      </c>
      <c r="C916">
        <v>496129</v>
      </c>
      <c r="D916" s="1">
        <v>0.77900000000000003</v>
      </c>
      <c r="E916" s="2">
        <v>10.34</v>
      </c>
      <c r="F916" s="2">
        <v>11.64</v>
      </c>
      <c r="G916" s="2">
        <v>21.98</v>
      </c>
      <c r="H916" s="1">
        <v>0.25059999999999999</v>
      </c>
      <c r="I916" s="1">
        <v>0.1943</v>
      </c>
    </row>
    <row r="917" spans="1:9" x14ac:dyDescent="0.25">
      <c r="A917">
        <v>78</v>
      </c>
      <c r="B917">
        <v>118713</v>
      </c>
      <c r="C917">
        <v>497414</v>
      </c>
      <c r="D917" s="1">
        <v>0.78969999999999996</v>
      </c>
      <c r="E917" s="2">
        <v>11.26</v>
      </c>
      <c r="F917" s="2">
        <v>11.87</v>
      </c>
      <c r="G917" s="2">
        <v>23.13</v>
      </c>
      <c r="H917" s="1">
        <v>0.25119999999999998</v>
      </c>
      <c r="I917" s="1">
        <v>0.1948</v>
      </c>
    </row>
    <row r="918" spans="1:9" x14ac:dyDescent="0.25">
      <c r="A918">
        <v>129</v>
      </c>
      <c r="B918">
        <v>114768</v>
      </c>
      <c r="C918">
        <v>495255</v>
      </c>
      <c r="D918" s="1">
        <v>0.80810000000000004</v>
      </c>
      <c r="E918" s="2">
        <v>11.04</v>
      </c>
      <c r="F918" s="2">
        <v>12.01</v>
      </c>
      <c r="G918" s="2">
        <v>23.05</v>
      </c>
      <c r="H918" s="1">
        <v>0.25600000000000001</v>
      </c>
      <c r="I918" s="1">
        <v>0.20480000000000001</v>
      </c>
    </row>
    <row r="919" spans="1:9" x14ac:dyDescent="0.25">
      <c r="A919">
        <v>115</v>
      </c>
      <c r="B919">
        <v>117466</v>
      </c>
      <c r="C919">
        <v>463654</v>
      </c>
      <c r="D919" s="1">
        <v>0.75849999999999995</v>
      </c>
      <c r="E919" s="2">
        <v>8.8290000000000006</v>
      </c>
      <c r="F919" s="2">
        <v>11.49</v>
      </c>
      <c r="G919" s="2">
        <v>20.309999999999999</v>
      </c>
      <c r="H919" s="1">
        <v>0.25219999999999998</v>
      </c>
      <c r="I919" s="1">
        <v>0.20130000000000001</v>
      </c>
    </row>
    <row r="920" spans="1:9" x14ac:dyDescent="0.25">
      <c r="A920">
        <v>115</v>
      </c>
      <c r="B920">
        <v>116246</v>
      </c>
      <c r="C920">
        <v>461884</v>
      </c>
      <c r="D920" s="1">
        <v>0.77759999999999996</v>
      </c>
      <c r="E920" s="2">
        <v>10.15</v>
      </c>
      <c r="F920" s="2">
        <v>11.94</v>
      </c>
      <c r="G920" s="2">
        <v>22.09</v>
      </c>
      <c r="H920" s="1">
        <v>0.25769999999999998</v>
      </c>
      <c r="I920" s="1">
        <v>0.21870000000000001</v>
      </c>
    </row>
    <row r="921" spans="1:9" x14ac:dyDescent="0.25">
      <c r="A921">
        <v>116</v>
      </c>
      <c r="B921">
        <v>115803</v>
      </c>
      <c r="C921">
        <v>460949</v>
      </c>
      <c r="D921" s="1">
        <v>0.7792</v>
      </c>
      <c r="E921" s="2">
        <v>10.33</v>
      </c>
      <c r="F921" s="2">
        <v>11.98</v>
      </c>
      <c r="G921" s="2">
        <v>22.31</v>
      </c>
      <c r="H921" s="1">
        <v>0.25690000000000002</v>
      </c>
      <c r="I921" s="1">
        <v>0.21740000000000001</v>
      </c>
    </row>
    <row r="922" spans="1:9" x14ac:dyDescent="0.25">
      <c r="A922">
        <v>14</v>
      </c>
      <c r="B922">
        <v>117158</v>
      </c>
      <c r="C922">
        <v>424527</v>
      </c>
      <c r="D922" s="1">
        <v>0.70889999999999997</v>
      </c>
      <c r="E922" s="2">
        <v>10.49</v>
      </c>
      <c r="F922" s="2">
        <v>11.76</v>
      </c>
      <c r="G922" s="2">
        <v>22.25</v>
      </c>
      <c r="H922" s="1">
        <v>0.22939999999999999</v>
      </c>
      <c r="I922" s="1">
        <v>0.1774</v>
      </c>
    </row>
    <row r="923" spans="1:9" x14ac:dyDescent="0.25">
      <c r="A923">
        <v>13</v>
      </c>
      <c r="B923">
        <v>118794</v>
      </c>
      <c r="C923">
        <v>418720</v>
      </c>
      <c r="D923" s="1">
        <v>0.69420000000000004</v>
      </c>
      <c r="E923" s="2">
        <v>10.98</v>
      </c>
      <c r="F923" s="2">
        <v>11.97</v>
      </c>
      <c r="G923" s="2">
        <v>22.96</v>
      </c>
      <c r="H923" s="1">
        <v>0.224</v>
      </c>
      <c r="I923" s="1">
        <v>0.17469999999999999</v>
      </c>
    </row>
    <row r="924" spans="1:9" x14ac:dyDescent="0.25">
      <c r="A924">
        <v>14</v>
      </c>
      <c r="B924">
        <v>117226</v>
      </c>
      <c r="C924">
        <v>418907</v>
      </c>
      <c r="D924" s="1">
        <v>0.71779999999999999</v>
      </c>
      <c r="E924" s="2">
        <v>12.99</v>
      </c>
      <c r="F924" s="2">
        <v>12.42</v>
      </c>
      <c r="G924" s="2">
        <v>25.41</v>
      </c>
      <c r="H924" s="1">
        <v>0.22670000000000001</v>
      </c>
      <c r="I924" s="1">
        <v>0.1714</v>
      </c>
    </row>
    <row r="925" spans="1:9" x14ac:dyDescent="0.25">
      <c r="A925">
        <v>13</v>
      </c>
      <c r="B925">
        <v>118989</v>
      </c>
      <c r="C925">
        <v>416431</v>
      </c>
      <c r="D925" s="1">
        <v>0.69340000000000002</v>
      </c>
      <c r="E925" s="2">
        <v>11.8</v>
      </c>
      <c r="F925" s="2">
        <v>12.16</v>
      </c>
      <c r="G925" s="2">
        <v>23.96</v>
      </c>
      <c r="H925" s="1">
        <v>0.22140000000000001</v>
      </c>
      <c r="I925" s="1">
        <v>0.17169999999999999</v>
      </c>
    </row>
    <row r="926" spans="1:9" x14ac:dyDescent="0.25">
      <c r="A926">
        <v>14</v>
      </c>
      <c r="B926">
        <v>117094</v>
      </c>
      <c r="C926">
        <v>415650</v>
      </c>
      <c r="D926" s="1">
        <v>0.70909999999999995</v>
      </c>
      <c r="E926" s="2">
        <v>12.85</v>
      </c>
      <c r="F926" s="2">
        <v>12.39</v>
      </c>
      <c r="G926" s="2">
        <v>25.24</v>
      </c>
      <c r="H926" s="1">
        <v>0.22520000000000001</v>
      </c>
      <c r="I926" s="1">
        <v>0.17169999999999999</v>
      </c>
    </row>
    <row r="927" spans="1:9" x14ac:dyDescent="0.25">
      <c r="A927">
        <v>152</v>
      </c>
      <c r="B927">
        <v>115248</v>
      </c>
      <c r="C927">
        <v>396070</v>
      </c>
      <c r="D927" s="1">
        <v>0.6704</v>
      </c>
      <c r="E927" s="2">
        <v>12.69</v>
      </c>
      <c r="F927" s="2">
        <v>12.33</v>
      </c>
      <c r="G927" s="2">
        <v>25.03</v>
      </c>
      <c r="H927" s="1">
        <v>0.21909999999999999</v>
      </c>
      <c r="I927" s="1">
        <v>0.1734</v>
      </c>
    </row>
    <row r="928" spans="1:9" x14ac:dyDescent="0.25">
      <c r="A928">
        <v>192</v>
      </c>
      <c r="B928">
        <v>122484</v>
      </c>
      <c r="C928">
        <v>676609</v>
      </c>
      <c r="D928" s="1">
        <v>0.77290000000000003</v>
      </c>
      <c r="E928" s="2">
        <v>9.9879999999999995</v>
      </c>
      <c r="F928" s="2">
        <v>9.24</v>
      </c>
      <c r="G928" s="2">
        <v>19.23</v>
      </c>
      <c r="H928" s="1">
        <v>0.2301</v>
      </c>
      <c r="I928" s="1">
        <v>4.6019999999999998E-2</v>
      </c>
    </row>
    <row r="929" spans="1:9" x14ac:dyDescent="0.25">
      <c r="A929">
        <v>192</v>
      </c>
      <c r="B929">
        <v>121600</v>
      </c>
      <c r="C929">
        <v>672887</v>
      </c>
      <c r="D929" s="1">
        <v>0.77280000000000004</v>
      </c>
      <c r="E929" s="2">
        <v>8.4540000000000006</v>
      </c>
      <c r="F929" s="2">
        <v>9.2850000000000001</v>
      </c>
      <c r="G929" s="2">
        <v>17.739999999999998</v>
      </c>
      <c r="H929" s="1">
        <v>0.23069999999999999</v>
      </c>
      <c r="I929" s="1">
        <v>4.6129999999999997E-2</v>
      </c>
    </row>
    <row r="930" spans="1:9" x14ac:dyDescent="0.25">
      <c r="A930">
        <v>192</v>
      </c>
      <c r="B930">
        <v>121600</v>
      </c>
      <c r="C930">
        <v>667887</v>
      </c>
      <c r="D930" s="1">
        <v>0.76580000000000004</v>
      </c>
      <c r="E930" s="2">
        <v>8.4260000000000002</v>
      </c>
      <c r="F930" s="2">
        <v>9.3149999999999995</v>
      </c>
      <c r="G930" s="2">
        <v>17.739999999999998</v>
      </c>
      <c r="H930" s="1">
        <v>0.23</v>
      </c>
      <c r="I930" s="1">
        <v>4.5999999999999999E-2</v>
      </c>
    </row>
    <row r="931" spans="1:9" x14ac:dyDescent="0.25">
      <c r="A931">
        <v>192</v>
      </c>
      <c r="B931">
        <v>121600</v>
      </c>
      <c r="C931">
        <v>662887</v>
      </c>
      <c r="D931" s="1">
        <v>0.76429999999999998</v>
      </c>
      <c r="E931" s="2">
        <v>8.4369999999999994</v>
      </c>
      <c r="F931" s="2">
        <v>9.3559999999999999</v>
      </c>
      <c r="G931" s="2">
        <v>17.79</v>
      </c>
      <c r="H931" s="1">
        <v>0.23019999999999999</v>
      </c>
      <c r="I931" s="1">
        <v>4.6030000000000001E-2</v>
      </c>
    </row>
    <row r="932" spans="1:9" x14ac:dyDescent="0.25">
      <c r="A932">
        <v>192</v>
      </c>
      <c r="B932">
        <v>121600</v>
      </c>
      <c r="C932">
        <v>657887</v>
      </c>
      <c r="D932" s="1">
        <v>0.76170000000000004</v>
      </c>
      <c r="E932" s="2">
        <v>8.4450000000000003</v>
      </c>
      <c r="F932" s="2">
        <v>9.39</v>
      </c>
      <c r="G932" s="2">
        <v>17.84</v>
      </c>
      <c r="H932" s="1">
        <v>0.23019999999999999</v>
      </c>
      <c r="I932" s="1">
        <v>4.6030000000000001E-2</v>
      </c>
    </row>
    <row r="933" spans="1:9" x14ac:dyDescent="0.25">
      <c r="A933">
        <v>192</v>
      </c>
      <c r="B933">
        <v>121600</v>
      </c>
      <c r="C933">
        <v>652887</v>
      </c>
      <c r="D933" s="1">
        <v>0.76029999999999998</v>
      </c>
      <c r="E933" s="2">
        <v>8.4589999999999996</v>
      </c>
      <c r="F933" s="2">
        <v>9.4329999999999998</v>
      </c>
      <c r="G933" s="2">
        <v>17.89</v>
      </c>
      <c r="H933" s="1">
        <v>0.23019999999999999</v>
      </c>
      <c r="I933" s="1">
        <v>4.6039999999999998E-2</v>
      </c>
    </row>
    <row r="934" spans="1:9" x14ac:dyDescent="0.25">
      <c r="A934">
        <v>192</v>
      </c>
      <c r="B934">
        <v>121600</v>
      </c>
      <c r="C934">
        <v>647887</v>
      </c>
      <c r="D934" s="1">
        <v>0.75880000000000003</v>
      </c>
      <c r="E934" s="2">
        <v>8.4670000000000005</v>
      </c>
      <c r="F934" s="2">
        <v>9.4719999999999995</v>
      </c>
      <c r="G934" s="2">
        <v>17.940000000000001</v>
      </c>
      <c r="H934" s="1">
        <v>0.23019999999999999</v>
      </c>
      <c r="I934" s="1">
        <v>4.6030000000000001E-2</v>
      </c>
    </row>
    <row r="935" spans="1:9" x14ac:dyDescent="0.25">
      <c r="A935">
        <v>192</v>
      </c>
      <c r="B935">
        <v>121600</v>
      </c>
      <c r="C935">
        <v>642887</v>
      </c>
      <c r="D935" s="1">
        <v>0.75539999999999996</v>
      </c>
      <c r="E935" s="2">
        <v>8.4610000000000003</v>
      </c>
      <c r="F935" s="2">
        <v>9.5139999999999993</v>
      </c>
      <c r="G935" s="2">
        <v>17.98</v>
      </c>
      <c r="H935" s="1">
        <v>0.22969999999999999</v>
      </c>
      <c r="I935" s="1">
        <v>4.5940000000000002E-2</v>
      </c>
    </row>
    <row r="936" spans="1:9" x14ac:dyDescent="0.25">
      <c r="A936">
        <v>192</v>
      </c>
      <c r="B936">
        <v>121600</v>
      </c>
      <c r="C936">
        <v>637887</v>
      </c>
      <c r="D936" s="1">
        <v>0.75109999999999999</v>
      </c>
      <c r="E936" s="2">
        <v>8.4469999999999992</v>
      </c>
      <c r="F936" s="2">
        <v>9.5570000000000004</v>
      </c>
      <c r="G936" s="2">
        <v>18</v>
      </c>
      <c r="H936" s="1">
        <v>0.22919999999999999</v>
      </c>
      <c r="I936" s="1">
        <v>4.5830000000000003E-2</v>
      </c>
    </row>
    <row r="937" spans="1:9" x14ac:dyDescent="0.25">
      <c r="A937">
        <v>192</v>
      </c>
      <c r="B937">
        <v>120739</v>
      </c>
      <c r="C937">
        <v>634166</v>
      </c>
      <c r="D937" s="1">
        <v>0.74670000000000003</v>
      </c>
      <c r="E937" s="2">
        <v>8.4269999999999996</v>
      </c>
      <c r="F937" s="2">
        <v>9.5860000000000003</v>
      </c>
      <c r="G937" s="2">
        <v>18.010000000000002</v>
      </c>
      <c r="H937" s="1">
        <v>0.2286</v>
      </c>
      <c r="I937" s="1">
        <v>4.5719999999999997E-2</v>
      </c>
    </row>
    <row r="938" spans="1:9" x14ac:dyDescent="0.25">
      <c r="A938">
        <v>119</v>
      </c>
      <c r="B938">
        <v>122352</v>
      </c>
      <c r="C938">
        <v>592041</v>
      </c>
      <c r="D938" s="1">
        <v>0.73109999999999997</v>
      </c>
      <c r="E938" s="2">
        <v>7.98</v>
      </c>
      <c r="F938" s="2">
        <v>10.08</v>
      </c>
      <c r="G938" s="2">
        <v>18.059999999999999</v>
      </c>
      <c r="H938" s="1">
        <v>0.22989999999999999</v>
      </c>
      <c r="I938" s="1">
        <v>9.8659999999999998E-2</v>
      </c>
    </row>
    <row r="939" spans="1:9" x14ac:dyDescent="0.25">
      <c r="A939">
        <v>119</v>
      </c>
      <c r="B939">
        <v>121600</v>
      </c>
      <c r="C939">
        <v>587887</v>
      </c>
      <c r="D939" s="1">
        <v>0.73099999999999998</v>
      </c>
      <c r="E939" s="2">
        <v>7.9260000000000002</v>
      </c>
      <c r="F939" s="2">
        <v>10.14</v>
      </c>
      <c r="G939" s="2">
        <v>18.059999999999999</v>
      </c>
      <c r="H939" s="1">
        <v>0.2301</v>
      </c>
      <c r="I939" s="1">
        <v>0.104</v>
      </c>
    </row>
    <row r="940" spans="1:9" x14ac:dyDescent="0.25">
      <c r="A940">
        <v>119</v>
      </c>
      <c r="B940">
        <v>121117</v>
      </c>
      <c r="C940">
        <v>583670</v>
      </c>
      <c r="D940" s="1">
        <v>0.72819999999999996</v>
      </c>
      <c r="E940" s="2">
        <v>7.9329999999999998</v>
      </c>
      <c r="F940" s="2">
        <v>10.18</v>
      </c>
      <c r="G940" s="2">
        <v>18.11</v>
      </c>
      <c r="H940" s="1">
        <v>0.23069999999999999</v>
      </c>
      <c r="I940" s="1">
        <v>0.1061</v>
      </c>
    </row>
    <row r="941" spans="1:9" x14ac:dyDescent="0.25">
      <c r="A941">
        <v>202</v>
      </c>
      <c r="B941">
        <v>122297</v>
      </c>
      <c r="C941">
        <v>581756</v>
      </c>
      <c r="D941" s="1">
        <v>0.7198</v>
      </c>
      <c r="E941" s="2">
        <v>7.88</v>
      </c>
      <c r="F941" s="2">
        <v>10.15</v>
      </c>
      <c r="G941" s="2">
        <v>18.03</v>
      </c>
      <c r="H941" s="1">
        <v>0.23250000000000001</v>
      </c>
      <c r="I941" s="1">
        <v>0.1072</v>
      </c>
    </row>
    <row r="942" spans="1:9" x14ac:dyDescent="0.25">
      <c r="A942">
        <v>44</v>
      </c>
      <c r="B942">
        <v>119450</v>
      </c>
      <c r="C942">
        <v>577379</v>
      </c>
      <c r="D942" s="1">
        <v>0.75629999999999997</v>
      </c>
      <c r="E942" s="2">
        <v>10.65</v>
      </c>
      <c r="F942" s="2">
        <v>10.47</v>
      </c>
      <c r="G942" s="2">
        <v>21.11</v>
      </c>
      <c r="H942" s="1">
        <v>0.2283</v>
      </c>
      <c r="I942" s="1">
        <v>0.11840000000000001</v>
      </c>
    </row>
    <row r="943" spans="1:9" x14ac:dyDescent="0.25">
      <c r="A943">
        <v>45</v>
      </c>
      <c r="B943">
        <v>119516</v>
      </c>
      <c r="C943">
        <v>576940</v>
      </c>
      <c r="D943" s="1">
        <v>0.79400000000000004</v>
      </c>
      <c r="E943" s="2">
        <v>14.59</v>
      </c>
      <c r="F943" s="2">
        <v>11.25</v>
      </c>
      <c r="G943" s="2">
        <v>25.84</v>
      </c>
      <c r="H943" s="1">
        <v>0.23250000000000001</v>
      </c>
      <c r="I943" s="1">
        <v>0.14269999999999999</v>
      </c>
    </row>
    <row r="944" spans="1:9" x14ac:dyDescent="0.25">
      <c r="A944">
        <v>119</v>
      </c>
      <c r="B944">
        <v>119025</v>
      </c>
      <c r="C944">
        <v>577681</v>
      </c>
      <c r="D944" s="1">
        <v>0.75649999999999995</v>
      </c>
      <c r="E944" s="2">
        <v>10.65</v>
      </c>
      <c r="F944" s="2">
        <v>10.46</v>
      </c>
      <c r="G944" s="2">
        <v>21.11</v>
      </c>
      <c r="H944" s="1">
        <v>0.22839999999999999</v>
      </c>
      <c r="I944" s="1">
        <v>0.11849999999999999</v>
      </c>
    </row>
    <row r="945" spans="1:9" x14ac:dyDescent="0.25">
      <c r="A945">
        <v>202</v>
      </c>
      <c r="B945">
        <v>121757</v>
      </c>
      <c r="C945">
        <v>578007</v>
      </c>
      <c r="D945" s="1">
        <v>0.73099999999999998</v>
      </c>
      <c r="E945" s="2">
        <v>7.76</v>
      </c>
      <c r="F945" s="2">
        <v>10.26</v>
      </c>
      <c r="G945" s="2">
        <v>18.02</v>
      </c>
      <c r="H945" s="1">
        <v>0.2316</v>
      </c>
      <c r="I945" s="1">
        <v>0.1203</v>
      </c>
    </row>
    <row r="946" spans="1:9" x14ac:dyDescent="0.25">
      <c r="A946">
        <v>45</v>
      </c>
      <c r="B946">
        <v>118968</v>
      </c>
      <c r="C946">
        <v>573222</v>
      </c>
      <c r="D946" s="1">
        <v>0.7843</v>
      </c>
      <c r="E946" s="2">
        <v>13.41</v>
      </c>
      <c r="F946" s="2">
        <v>11.08</v>
      </c>
      <c r="G946" s="2">
        <v>24.49</v>
      </c>
      <c r="H946" s="1">
        <v>0.2296</v>
      </c>
      <c r="I946" s="1">
        <v>0.1394</v>
      </c>
    </row>
    <row r="947" spans="1:9" x14ac:dyDescent="0.25">
      <c r="A947">
        <v>202</v>
      </c>
      <c r="B947">
        <v>122850</v>
      </c>
      <c r="C947">
        <v>573285</v>
      </c>
      <c r="D947" s="1">
        <v>0.74080000000000001</v>
      </c>
      <c r="E947" s="2">
        <v>8.7070000000000007</v>
      </c>
      <c r="F947" s="2">
        <v>10.43</v>
      </c>
      <c r="G947" s="2">
        <v>19.13</v>
      </c>
      <c r="H947" s="1">
        <v>0.2321</v>
      </c>
      <c r="I947" s="1">
        <v>0.14319999999999999</v>
      </c>
    </row>
    <row r="948" spans="1:9" x14ac:dyDescent="0.25">
      <c r="A948">
        <v>45</v>
      </c>
      <c r="B948">
        <v>121727</v>
      </c>
      <c r="C948">
        <v>568153</v>
      </c>
      <c r="D948" s="1">
        <v>0.77080000000000004</v>
      </c>
      <c r="E948" s="2">
        <v>11.26</v>
      </c>
      <c r="F948" s="2">
        <v>10.94</v>
      </c>
      <c r="G948" s="2">
        <v>22.2</v>
      </c>
      <c r="H948" s="1">
        <v>0.23830000000000001</v>
      </c>
      <c r="I948" s="1">
        <v>0.17100000000000001</v>
      </c>
    </row>
    <row r="949" spans="1:9" x14ac:dyDescent="0.25">
      <c r="A949">
        <v>202</v>
      </c>
      <c r="B949">
        <v>123072</v>
      </c>
      <c r="C949">
        <v>567833</v>
      </c>
      <c r="D949" s="1">
        <v>0.72940000000000005</v>
      </c>
      <c r="E949" s="2">
        <v>7.4809999999999999</v>
      </c>
      <c r="F949" s="2">
        <v>10.41</v>
      </c>
      <c r="G949" s="2">
        <v>17.89</v>
      </c>
      <c r="H949" s="1">
        <v>0.2344</v>
      </c>
      <c r="I949" s="1">
        <v>0.14349999999999999</v>
      </c>
    </row>
    <row r="950" spans="1:9" x14ac:dyDescent="0.25">
      <c r="A950">
        <v>44</v>
      </c>
      <c r="B950">
        <v>119684</v>
      </c>
      <c r="C950">
        <v>563622</v>
      </c>
      <c r="D950" s="1">
        <v>0.77110000000000001</v>
      </c>
      <c r="E950" s="2">
        <v>11.19</v>
      </c>
      <c r="F950" s="2">
        <v>10.93</v>
      </c>
      <c r="G950" s="2">
        <v>22.13</v>
      </c>
      <c r="H950" s="1">
        <v>0.23780000000000001</v>
      </c>
      <c r="I950" s="1">
        <v>0.16589999999999999</v>
      </c>
    </row>
    <row r="951" spans="1:9" x14ac:dyDescent="0.25">
      <c r="A951">
        <v>45</v>
      </c>
      <c r="B951">
        <v>120532</v>
      </c>
      <c r="C951">
        <v>564228</v>
      </c>
      <c r="D951" s="1">
        <v>0.76690000000000003</v>
      </c>
      <c r="E951" s="2">
        <v>10.59</v>
      </c>
      <c r="F951" s="2">
        <v>10.88</v>
      </c>
      <c r="G951" s="2">
        <v>21.47</v>
      </c>
      <c r="H951" s="1">
        <v>0.24010000000000001</v>
      </c>
      <c r="I951" s="1">
        <v>0.17330000000000001</v>
      </c>
    </row>
    <row r="952" spans="1:9" x14ac:dyDescent="0.25">
      <c r="A952">
        <v>202</v>
      </c>
      <c r="B952">
        <v>121984</v>
      </c>
      <c r="C952">
        <v>562680</v>
      </c>
      <c r="D952" s="1">
        <v>0.73080000000000001</v>
      </c>
      <c r="E952" s="2">
        <v>7.4779999999999998</v>
      </c>
      <c r="F952" s="2">
        <v>10.48</v>
      </c>
      <c r="G952" s="2">
        <v>17.96</v>
      </c>
      <c r="H952" s="1">
        <v>0.2346</v>
      </c>
      <c r="I952" s="1">
        <v>0.14319999999999999</v>
      </c>
    </row>
    <row r="953" spans="1:9" x14ac:dyDescent="0.25">
      <c r="A953">
        <v>202</v>
      </c>
      <c r="B953">
        <v>121600</v>
      </c>
      <c r="C953">
        <v>557887</v>
      </c>
      <c r="D953" s="1">
        <v>0.73119999999999996</v>
      </c>
      <c r="E953" s="2">
        <v>7.5129999999999999</v>
      </c>
      <c r="F953" s="2">
        <v>10.53</v>
      </c>
      <c r="G953" s="2">
        <v>18.05</v>
      </c>
      <c r="H953" s="1">
        <v>0.23430000000000001</v>
      </c>
      <c r="I953" s="1">
        <v>0.1394</v>
      </c>
    </row>
    <row r="954" spans="1:9" x14ac:dyDescent="0.25">
      <c r="A954">
        <v>202</v>
      </c>
      <c r="B954">
        <v>121600</v>
      </c>
      <c r="C954">
        <v>552887</v>
      </c>
      <c r="D954" s="1">
        <v>0.73099999999999998</v>
      </c>
      <c r="E954" s="2">
        <v>7.4690000000000003</v>
      </c>
      <c r="F954" s="2">
        <v>10.59</v>
      </c>
      <c r="G954" s="2">
        <v>18.059999999999999</v>
      </c>
      <c r="H954" s="1">
        <v>0.23519999999999999</v>
      </c>
      <c r="I954" s="1">
        <v>0.14249999999999999</v>
      </c>
    </row>
    <row r="955" spans="1:9" x14ac:dyDescent="0.25">
      <c r="A955">
        <v>202</v>
      </c>
      <c r="B955">
        <v>121598</v>
      </c>
      <c r="C955">
        <v>547890</v>
      </c>
      <c r="D955" s="1">
        <v>0.73150000000000004</v>
      </c>
      <c r="E955" s="2">
        <v>7.3940000000000001</v>
      </c>
      <c r="F955" s="2">
        <v>10.65</v>
      </c>
      <c r="G955" s="2">
        <v>18.05</v>
      </c>
      <c r="H955" s="1">
        <v>0.23699999999999999</v>
      </c>
      <c r="I955" s="1">
        <v>0.1492</v>
      </c>
    </row>
    <row r="956" spans="1:9" x14ac:dyDescent="0.25">
      <c r="A956">
        <v>202</v>
      </c>
      <c r="B956">
        <v>121129</v>
      </c>
      <c r="C956">
        <v>545098</v>
      </c>
      <c r="D956" s="1">
        <v>0.73260000000000003</v>
      </c>
      <c r="E956" s="2">
        <v>7.3639999999999999</v>
      </c>
      <c r="F956" s="2">
        <v>10.69</v>
      </c>
      <c r="G956" s="2">
        <v>18.05</v>
      </c>
      <c r="H956" s="1">
        <v>0.23810000000000001</v>
      </c>
      <c r="I956" s="1">
        <v>0.1532</v>
      </c>
    </row>
    <row r="957" spans="1:9" x14ac:dyDescent="0.25">
      <c r="A957">
        <v>56</v>
      </c>
      <c r="B957">
        <v>120402</v>
      </c>
      <c r="C957">
        <v>511535</v>
      </c>
      <c r="D957" s="1">
        <v>0.77100000000000002</v>
      </c>
      <c r="E957" s="2">
        <v>10.119999999999999</v>
      </c>
      <c r="F957" s="2">
        <v>11.48</v>
      </c>
      <c r="G957" s="2">
        <v>21.6</v>
      </c>
      <c r="H957" s="1">
        <v>0.25459999999999999</v>
      </c>
      <c r="I957" s="1">
        <v>0.2059</v>
      </c>
    </row>
    <row r="958" spans="1:9" x14ac:dyDescent="0.25">
      <c r="A958">
        <v>56</v>
      </c>
      <c r="B958">
        <v>119622</v>
      </c>
      <c r="C958">
        <v>509230</v>
      </c>
      <c r="D958" s="1">
        <v>0.78049999999999997</v>
      </c>
      <c r="E958" s="2">
        <v>10.86</v>
      </c>
      <c r="F958" s="2">
        <v>11.69</v>
      </c>
      <c r="G958" s="2">
        <v>22.55</v>
      </c>
      <c r="H958" s="1">
        <v>0.25340000000000001</v>
      </c>
      <c r="I958" s="1">
        <v>0.20180000000000001</v>
      </c>
    </row>
    <row r="959" spans="1:9" x14ac:dyDescent="0.25">
      <c r="A959">
        <v>176</v>
      </c>
      <c r="B959">
        <v>120625</v>
      </c>
      <c r="C959">
        <v>503139</v>
      </c>
      <c r="D959" s="1">
        <v>0.77470000000000006</v>
      </c>
      <c r="E959" s="2">
        <v>10.26</v>
      </c>
      <c r="F959" s="2">
        <v>11.65</v>
      </c>
      <c r="G959" s="2">
        <v>21.92</v>
      </c>
      <c r="H959" s="1">
        <v>0.25629999999999997</v>
      </c>
      <c r="I959" s="1">
        <v>0.21110000000000001</v>
      </c>
    </row>
    <row r="960" spans="1:9" x14ac:dyDescent="0.25">
      <c r="A960">
        <v>178</v>
      </c>
      <c r="B960">
        <v>119734</v>
      </c>
      <c r="C960">
        <v>502720</v>
      </c>
      <c r="D960" s="1">
        <v>0.7823</v>
      </c>
      <c r="E960" s="2">
        <v>10.220000000000001</v>
      </c>
      <c r="F960" s="2">
        <v>11.73</v>
      </c>
      <c r="G960" s="2">
        <v>21.95</v>
      </c>
      <c r="H960" s="1">
        <v>0.25519999999999998</v>
      </c>
      <c r="I960" s="1">
        <v>0.20710000000000001</v>
      </c>
    </row>
    <row r="961" spans="1:9" x14ac:dyDescent="0.25">
      <c r="A961">
        <v>76</v>
      </c>
      <c r="B961">
        <v>121315</v>
      </c>
      <c r="C961">
        <v>496480</v>
      </c>
      <c r="D961" s="1">
        <v>0.7752</v>
      </c>
      <c r="E961" s="2">
        <v>10.74</v>
      </c>
      <c r="F961" s="2">
        <v>11.72</v>
      </c>
      <c r="G961" s="2">
        <v>22.46</v>
      </c>
      <c r="H961" s="1">
        <v>0.24579999999999999</v>
      </c>
      <c r="I961" s="1">
        <v>0.18099999999999999</v>
      </c>
    </row>
    <row r="962" spans="1:9" x14ac:dyDescent="0.25">
      <c r="A962">
        <v>77</v>
      </c>
      <c r="B962">
        <v>120533</v>
      </c>
      <c r="C962">
        <v>497664</v>
      </c>
      <c r="D962" s="1">
        <v>0.78359999999999996</v>
      </c>
      <c r="E962" s="2">
        <v>10.94</v>
      </c>
      <c r="F962" s="2">
        <v>11.82</v>
      </c>
      <c r="G962" s="2">
        <v>22.76</v>
      </c>
      <c r="H962" s="1">
        <v>0.25</v>
      </c>
      <c r="I962" s="1">
        <v>0.19309999999999999</v>
      </c>
    </row>
    <row r="963" spans="1:9" x14ac:dyDescent="0.25">
      <c r="A963">
        <v>78</v>
      </c>
      <c r="B963">
        <v>121907</v>
      </c>
      <c r="C963">
        <v>497604</v>
      </c>
      <c r="D963" s="1">
        <v>0.77849999999999997</v>
      </c>
      <c r="E963" s="2">
        <v>10.99</v>
      </c>
      <c r="F963" s="2">
        <v>11.82</v>
      </c>
      <c r="G963" s="2">
        <v>22.81</v>
      </c>
      <c r="H963" s="1">
        <v>0.2487</v>
      </c>
      <c r="I963" s="1">
        <v>0.1903</v>
      </c>
    </row>
    <row r="964" spans="1:9" x14ac:dyDescent="0.25">
      <c r="A964">
        <v>76</v>
      </c>
      <c r="B964">
        <v>121646</v>
      </c>
      <c r="C964">
        <v>494847</v>
      </c>
      <c r="D964" s="1">
        <v>0.77939999999999998</v>
      </c>
      <c r="E964" s="2">
        <v>11.42</v>
      </c>
      <c r="F964" s="2">
        <v>11.87</v>
      </c>
      <c r="G964" s="2">
        <v>23.29</v>
      </c>
      <c r="H964" s="1">
        <v>0.2465</v>
      </c>
      <c r="I964" s="1">
        <v>0.18329999999999999</v>
      </c>
    </row>
    <row r="965" spans="1:9" x14ac:dyDescent="0.25">
      <c r="A965">
        <v>78</v>
      </c>
      <c r="B965">
        <v>123384</v>
      </c>
      <c r="C965">
        <v>494472</v>
      </c>
      <c r="D965" s="1">
        <v>0.79359999999999997</v>
      </c>
      <c r="E965" s="2">
        <v>11.5</v>
      </c>
      <c r="F965" s="2">
        <v>12.33</v>
      </c>
      <c r="G965" s="2">
        <v>23.83</v>
      </c>
      <c r="H965" s="1">
        <v>0.24970000000000001</v>
      </c>
      <c r="I965" s="1">
        <v>0.19750000000000001</v>
      </c>
    </row>
    <row r="966" spans="1:9" x14ac:dyDescent="0.25">
      <c r="A966">
        <v>20</v>
      </c>
      <c r="B966">
        <v>123385</v>
      </c>
      <c r="C966">
        <v>473738</v>
      </c>
      <c r="D966" s="1">
        <v>0.75600000000000001</v>
      </c>
      <c r="E966" s="2">
        <v>9.9459999999999997</v>
      </c>
      <c r="F966" s="2">
        <v>11.81</v>
      </c>
      <c r="G966" s="2">
        <v>21.75</v>
      </c>
      <c r="H966" s="1">
        <v>0.24929999999999999</v>
      </c>
      <c r="I966" s="1">
        <v>0.19889999999999999</v>
      </c>
    </row>
    <row r="967" spans="1:9" x14ac:dyDescent="0.25">
      <c r="A967">
        <v>115</v>
      </c>
      <c r="B967">
        <v>119223</v>
      </c>
      <c r="C967">
        <v>463536</v>
      </c>
      <c r="D967" s="1">
        <v>0.78120000000000001</v>
      </c>
      <c r="E967" s="2">
        <v>10.73</v>
      </c>
      <c r="F967" s="2">
        <v>12.26</v>
      </c>
      <c r="G967" s="2">
        <v>22.99</v>
      </c>
      <c r="H967" s="1">
        <v>0.25219999999999998</v>
      </c>
      <c r="I967" s="1">
        <v>0.2092</v>
      </c>
    </row>
    <row r="968" spans="1:9" x14ac:dyDescent="0.25">
      <c r="A968">
        <v>148</v>
      </c>
      <c r="B968">
        <v>123043</v>
      </c>
      <c r="C968">
        <v>440390</v>
      </c>
      <c r="D968" s="1">
        <v>0.71020000000000005</v>
      </c>
      <c r="E968" s="2">
        <v>8.9090000000000007</v>
      </c>
      <c r="F968" s="2">
        <v>11.65</v>
      </c>
      <c r="G968" s="2">
        <v>20.56</v>
      </c>
      <c r="H968" s="1">
        <v>0.2447</v>
      </c>
      <c r="I968" s="1">
        <v>0.21049999999999999</v>
      </c>
    </row>
    <row r="969" spans="1:9" x14ac:dyDescent="0.25">
      <c r="A969">
        <v>148</v>
      </c>
      <c r="B969">
        <v>122488</v>
      </c>
      <c r="C969">
        <v>439780</v>
      </c>
      <c r="D969" s="1">
        <v>0.71409999999999996</v>
      </c>
      <c r="E969" s="2">
        <v>9.0510000000000002</v>
      </c>
      <c r="F969" s="2">
        <v>11.7</v>
      </c>
      <c r="G969" s="2">
        <v>20.75</v>
      </c>
      <c r="H969" s="1">
        <v>0.24260000000000001</v>
      </c>
      <c r="I969" s="1">
        <v>0.20519999999999999</v>
      </c>
    </row>
    <row r="970" spans="1:9" x14ac:dyDescent="0.25">
      <c r="A970">
        <v>14</v>
      </c>
      <c r="B970">
        <v>120141</v>
      </c>
      <c r="C970">
        <v>425528</v>
      </c>
      <c r="D970" s="1">
        <v>0.72019999999999995</v>
      </c>
      <c r="E970" s="2">
        <v>9.3759999999999994</v>
      </c>
      <c r="F970" s="2">
        <v>12.22</v>
      </c>
      <c r="G970" s="2">
        <v>21.6</v>
      </c>
      <c r="H970" s="1">
        <v>0.2276</v>
      </c>
      <c r="I970" s="1">
        <v>0.18060000000000001</v>
      </c>
    </row>
    <row r="971" spans="1:9" x14ac:dyDescent="0.25">
      <c r="A971">
        <v>13</v>
      </c>
      <c r="B971">
        <v>121073</v>
      </c>
      <c r="C971">
        <v>421827</v>
      </c>
      <c r="D971" s="1">
        <v>0.69089999999999996</v>
      </c>
      <c r="E971" s="2">
        <v>11.04</v>
      </c>
      <c r="F971" s="2">
        <v>11.99</v>
      </c>
      <c r="G971" s="2">
        <v>23.03</v>
      </c>
      <c r="H971" s="1">
        <v>0.22439999999999999</v>
      </c>
      <c r="I971" s="1">
        <v>0.17730000000000001</v>
      </c>
    </row>
    <row r="972" spans="1:9" x14ac:dyDescent="0.25">
      <c r="A972">
        <v>14</v>
      </c>
      <c r="B972">
        <v>119636</v>
      </c>
      <c r="C972">
        <v>422789</v>
      </c>
      <c r="D972" s="1">
        <v>0.69579999999999997</v>
      </c>
      <c r="E972" s="2">
        <v>10.56</v>
      </c>
      <c r="F972" s="2">
        <v>11.82</v>
      </c>
      <c r="G972" s="2">
        <v>22.38</v>
      </c>
      <c r="H972" s="1">
        <v>0.2271</v>
      </c>
      <c r="I972" s="1">
        <v>0.1759</v>
      </c>
    </row>
    <row r="973" spans="1:9" x14ac:dyDescent="0.25">
      <c r="A973">
        <v>13</v>
      </c>
      <c r="B973">
        <v>120165</v>
      </c>
      <c r="C973">
        <v>418273</v>
      </c>
      <c r="D973" s="1">
        <v>0.69850000000000001</v>
      </c>
      <c r="E973" s="2">
        <v>12.21</v>
      </c>
      <c r="F973" s="2">
        <v>12.29</v>
      </c>
      <c r="G973" s="2">
        <v>24.49</v>
      </c>
      <c r="H973" s="1">
        <v>0.22589999999999999</v>
      </c>
      <c r="I973" s="1">
        <v>0.17749999999999999</v>
      </c>
    </row>
    <row r="974" spans="1:9" x14ac:dyDescent="0.25">
      <c r="A974">
        <v>192</v>
      </c>
      <c r="B974">
        <v>126679</v>
      </c>
      <c r="C974">
        <v>679283</v>
      </c>
      <c r="D974" s="1">
        <v>0.77769999999999995</v>
      </c>
      <c r="E974" s="2">
        <v>10.07</v>
      </c>
      <c r="F974" s="2">
        <v>9.2490000000000006</v>
      </c>
      <c r="G974" s="2">
        <v>19.32</v>
      </c>
      <c r="H974" s="1">
        <v>0.2301</v>
      </c>
      <c r="I974" s="1">
        <v>4.6019999999999998E-2</v>
      </c>
    </row>
    <row r="975" spans="1:9" x14ac:dyDescent="0.25">
      <c r="A975">
        <v>192</v>
      </c>
      <c r="B975">
        <v>125930</v>
      </c>
      <c r="C975">
        <v>675387</v>
      </c>
      <c r="D975" s="1">
        <v>0.77149999999999996</v>
      </c>
      <c r="E975" s="2">
        <v>10.039999999999999</v>
      </c>
      <c r="F975" s="2">
        <v>9.2639999999999993</v>
      </c>
      <c r="G975" s="2">
        <v>19.3</v>
      </c>
      <c r="H975" s="1">
        <v>0.22969999999999999</v>
      </c>
      <c r="I975" s="1">
        <v>4.5949999999999998E-2</v>
      </c>
    </row>
    <row r="976" spans="1:9" x14ac:dyDescent="0.25">
      <c r="A976">
        <v>192</v>
      </c>
      <c r="B976">
        <v>125930</v>
      </c>
      <c r="C976">
        <v>670387</v>
      </c>
      <c r="D976" s="1">
        <v>0.77410000000000001</v>
      </c>
      <c r="E976" s="2">
        <v>8.4619999999999997</v>
      </c>
      <c r="F976" s="2">
        <v>9.3160000000000007</v>
      </c>
      <c r="G976" s="2">
        <v>17.78</v>
      </c>
      <c r="H976" s="1">
        <v>0.23039999999999999</v>
      </c>
      <c r="I976" s="1">
        <v>4.6089999999999999E-2</v>
      </c>
    </row>
    <row r="977" spans="1:9" x14ac:dyDescent="0.25">
      <c r="A977">
        <v>192</v>
      </c>
      <c r="B977">
        <v>125930</v>
      </c>
      <c r="C977">
        <v>665387</v>
      </c>
      <c r="D977" s="1">
        <v>0.76849999999999996</v>
      </c>
      <c r="E977" s="2">
        <v>8.4489999999999998</v>
      </c>
      <c r="F977" s="2">
        <v>9.343</v>
      </c>
      <c r="G977" s="2">
        <v>17.79</v>
      </c>
      <c r="H977" s="1">
        <v>0.22989999999999999</v>
      </c>
      <c r="I977" s="1">
        <v>4.5990000000000003E-2</v>
      </c>
    </row>
    <row r="978" spans="1:9" x14ac:dyDescent="0.25">
      <c r="A978">
        <v>192</v>
      </c>
      <c r="B978">
        <v>125930</v>
      </c>
      <c r="C978">
        <v>660387</v>
      </c>
      <c r="D978" s="1">
        <v>0.76800000000000002</v>
      </c>
      <c r="E978" s="2">
        <v>8.4710000000000001</v>
      </c>
      <c r="F978" s="2">
        <v>9.3780000000000001</v>
      </c>
      <c r="G978" s="2">
        <v>17.850000000000001</v>
      </c>
      <c r="H978" s="1">
        <v>0.2301</v>
      </c>
      <c r="I978" s="1">
        <v>4.6019999999999998E-2</v>
      </c>
    </row>
    <row r="979" spans="1:9" x14ac:dyDescent="0.25">
      <c r="A979">
        <v>192</v>
      </c>
      <c r="B979">
        <v>125930</v>
      </c>
      <c r="C979">
        <v>655387</v>
      </c>
      <c r="D979" s="1">
        <v>0.7651</v>
      </c>
      <c r="E979" s="2">
        <v>8.4770000000000003</v>
      </c>
      <c r="F979" s="2">
        <v>9.4139999999999997</v>
      </c>
      <c r="G979" s="2">
        <v>17.89</v>
      </c>
      <c r="H979" s="1">
        <v>0.23</v>
      </c>
      <c r="I979" s="1">
        <v>4.5999999999999999E-2</v>
      </c>
    </row>
    <row r="980" spans="1:9" x14ac:dyDescent="0.25">
      <c r="A980">
        <v>192</v>
      </c>
      <c r="B980">
        <v>125930</v>
      </c>
      <c r="C980">
        <v>650387</v>
      </c>
      <c r="D980" s="1">
        <v>0.76160000000000005</v>
      </c>
      <c r="E980" s="2">
        <v>8.48</v>
      </c>
      <c r="F980" s="2">
        <v>9.452</v>
      </c>
      <c r="G980" s="2">
        <v>17.93</v>
      </c>
      <c r="H980" s="1">
        <v>0.2298</v>
      </c>
      <c r="I980" s="1">
        <v>4.5960000000000001E-2</v>
      </c>
    </row>
    <row r="981" spans="1:9" x14ac:dyDescent="0.25">
      <c r="A981">
        <v>192</v>
      </c>
      <c r="B981">
        <v>125930</v>
      </c>
      <c r="C981">
        <v>645387</v>
      </c>
      <c r="D981" s="1">
        <v>0.76039999999999996</v>
      </c>
      <c r="E981" s="2">
        <v>8.4870000000000001</v>
      </c>
      <c r="F981" s="2">
        <v>9.4909999999999997</v>
      </c>
      <c r="G981" s="2">
        <v>17.98</v>
      </c>
      <c r="H981" s="1">
        <v>0.22969999999999999</v>
      </c>
      <c r="I981" s="1">
        <v>4.5929999999999999E-2</v>
      </c>
    </row>
    <row r="982" spans="1:9" x14ac:dyDescent="0.25">
      <c r="A982">
        <v>192</v>
      </c>
      <c r="B982">
        <v>125930</v>
      </c>
      <c r="C982">
        <v>640387</v>
      </c>
      <c r="D982" s="1">
        <v>0.7591</v>
      </c>
      <c r="E982" s="2">
        <v>8.4890000000000008</v>
      </c>
      <c r="F982" s="2">
        <v>9.5329999999999995</v>
      </c>
      <c r="G982" s="2">
        <v>18.02</v>
      </c>
      <c r="H982" s="1">
        <v>0.22950000000000001</v>
      </c>
      <c r="I982" s="1">
        <v>4.5900000000000003E-2</v>
      </c>
    </row>
    <row r="983" spans="1:9" x14ac:dyDescent="0.25">
      <c r="A983">
        <v>192</v>
      </c>
      <c r="B983">
        <v>124941</v>
      </c>
      <c r="C983">
        <v>636817</v>
      </c>
      <c r="D983" s="1">
        <v>0.75460000000000005</v>
      </c>
      <c r="E983" s="2">
        <v>8.4719999999999995</v>
      </c>
      <c r="F983" s="2">
        <v>9.5649999999999995</v>
      </c>
      <c r="G983" s="2">
        <v>18.04</v>
      </c>
      <c r="H983" s="1">
        <v>0.22919999999999999</v>
      </c>
      <c r="I983" s="1">
        <v>4.5830000000000003E-2</v>
      </c>
    </row>
    <row r="984" spans="1:9" x14ac:dyDescent="0.25">
      <c r="A984">
        <v>119</v>
      </c>
      <c r="B984">
        <v>126341</v>
      </c>
      <c r="C984">
        <v>594874</v>
      </c>
      <c r="D984" s="1">
        <v>0.73070000000000002</v>
      </c>
      <c r="E984" s="2">
        <v>7.96</v>
      </c>
      <c r="F984" s="2">
        <v>10.050000000000001</v>
      </c>
      <c r="G984" s="2">
        <v>18.010000000000002</v>
      </c>
      <c r="H984" s="1">
        <v>0.2298</v>
      </c>
      <c r="I984" s="1">
        <v>0.10050000000000001</v>
      </c>
    </row>
    <row r="985" spans="1:9" x14ac:dyDescent="0.25">
      <c r="A985">
        <v>119</v>
      </c>
      <c r="B985">
        <v>125930</v>
      </c>
      <c r="C985">
        <v>590387</v>
      </c>
      <c r="D985" s="1">
        <v>0.7298</v>
      </c>
      <c r="E985" s="2">
        <v>7.9189999999999996</v>
      </c>
      <c r="F985" s="2">
        <v>10.09</v>
      </c>
      <c r="G985" s="2">
        <v>18.010000000000002</v>
      </c>
      <c r="H985" s="1">
        <v>0.23</v>
      </c>
      <c r="I985" s="1">
        <v>0.1046</v>
      </c>
    </row>
    <row r="986" spans="1:9" x14ac:dyDescent="0.25">
      <c r="A986">
        <v>52</v>
      </c>
      <c r="B986">
        <v>126347</v>
      </c>
      <c r="C986">
        <v>586074</v>
      </c>
      <c r="D986" s="1">
        <v>0.77290000000000003</v>
      </c>
      <c r="E986" s="2">
        <v>13.82</v>
      </c>
      <c r="F986" s="2">
        <v>10.73</v>
      </c>
      <c r="G986" s="2">
        <v>24.55</v>
      </c>
      <c r="H986" s="1">
        <v>0.2203</v>
      </c>
      <c r="I986" s="1">
        <v>9.3950000000000006E-2</v>
      </c>
    </row>
    <row r="987" spans="1:9" x14ac:dyDescent="0.25">
      <c r="A987">
        <v>119</v>
      </c>
      <c r="B987">
        <v>124780</v>
      </c>
      <c r="C987">
        <v>586281</v>
      </c>
      <c r="D987" s="1">
        <v>0.72940000000000005</v>
      </c>
      <c r="E987" s="2">
        <v>7.8819999999999997</v>
      </c>
      <c r="F987" s="2">
        <v>10.15</v>
      </c>
      <c r="G987" s="2">
        <v>18.03</v>
      </c>
      <c r="H987" s="1">
        <v>0.2303</v>
      </c>
      <c r="I987" s="1">
        <v>0.1081</v>
      </c>
    </row>
    <row r="988" spans="1:9" x14ac:dyDescent="0.25">
      <c r="A988">
        <v>202</v>
      </c>
      <c r="B988">
        <v>126630</v>
      </c>
      <c r="C988">
        <v>584440</v>
      </c>
      <c r="D988" s="1">
        <v>0.74570000000000003</v>
      </c>
      <c r="E988" s="2">
        <v>9.8140000000000001</v>
      </c>
      <c r="F988" s="2">
        <v>10.3</v>
      </c>
      <c r="G988" s="2">
        <v>20.11</v>
      </c>
      <c r="H988" s="1">
        <v>0.22670000000000001</v>
      </c>
      <c r="I988" s="1">
        <v>0.1085</v>
      </c>
    </row>
    <row r="989" spans="1:9" x14ac:dyDescent="0.25">
      <c r="A989">
        <v>202</v>
      </c>
      <c r="B989">
        <v>125930</v>
      </c>
      <c r="C989">
        <v>580387</v>
      </c>
      <c r="D989" s="1">
        <v>0.72770000000000001</v>
      </c>
      <c r="E989" s="2">
        <v>7.7590000000000003</v>
      </c>
      <c r="F989" s="2">
        <v>10.210000000000001</v>
      </c>
      <c r="G989" s="2">
        <v>17.97</v>
      </c>
      <c r="H989" s="1">
        <v>0.23119999999999999</v>
      </c>
      <c r="I989" s="1">
        <v>0.1193</v>
      </c>
    </row>
    <row r="990" spans="1:9" x14ac:dyDescent="0.25">
      <c r="A990">
        <v>202</v>
      </c>
      <c r="B990">
        <v>125930</v>
      </c>
      <c r="C990">
        <v>575387</v>
      </c>
      <c r="D990" s="1">
        <v>0.72689999999999999</v>
      </c>
      <c r="E990" s="2">
        <v>7.6580000000000004</v>
      </c>
      <c r="F990" s="2">
        <v>10.3</v>
      </c>
      <c r="G990" s="2">
        <v>17.96</v>
      </c>
      <c r="H990" s="1">
        <v>0.23200000000000001</v>
      </c>
      <c r="I990" s="1">
        <v>0.12759999999999999</v>
      </c>
    </row>
    <row r="991" spans="1:9" x14ac:dyDescent="0.25">
      <c r="A991">
        <v>202</v>
      </c>
      <c r="B991">
        <v>125930</v>
      </c>
      <c r="C991">
        <v>570387</v>
      </c>
      <c r="D991" s="1">
        <v>0.72619999999999996</v>
      </c>
      <c r="E991" s="2">
        <v>7.5670000000000002</v>
      </c>
      <c r="F991" s="2">
        <v>10.37</v>
      </c>
      <c r="G991" s="2">
        <v>17.940000000000001</v>
      </c>
      <c r="H991" s="1">
        <v>0.2329</v>
      </c>
      <c r="I991" s="1">
        <v>0.13469999999999999</v>
      </c>
    </row>
    <row r="992" spans="1:9" x14ac:dyDescent="0.25">
      <c r="A992">
        <v>202</v>
      </c>
      <c r="B992">
        <v>125930</v>
      </c>
      <c r="C992">
        <v>565387</v>
      </c>
      <c r="D992" s="1">
        <v>0.7258</v>
      </c>
      <c r="E992" s="2">
        <v>7.5279999999999996</v>
      </c>
      <c r="F992" s="2">
        <v>10.43</v>
      </c>
      <c r="G992" s="2">
        <v>17.96</v>
      </c>
      <c r="H992" s="1">
        <v>0.23330000000000001</v>
      </c>
      <c r="I992" s="1">
        <v>0.13730000000000001</v>
      </c>
    </row>
    <row r="993" spans="1:9" x14ac:dyDescent="0.25">
      <c r="A993">
        <v>202</v>
      </c>
      <c r="B993">
        <v>125930</v>
      </c>
      <c r="C993">
        <v>560387</v>
      </c>
      <c r="D993" s="1">
        <v>0.7248</v>
      </c>
      <c r="E993" s="2">
        <v>7.4989999999999997</v>
      </c>
      <c r="F993" s="2">
        <v>10.48</v>
      </c>
      <c r="G993" s="2">
        <v>17.98</v>
      </c>
      <c r="H993" s="1">
        <v>0.23350000000000001</v>
      </c>
      <c r="I993" s="1">
        <v>0.13830000000000001</v>
      </c>
    </row>
    <row r="994" spans="1:9" x14ac:dyDescent="0.25">
      <c r="A994">
        <v>202</v>
      </c>
      <c r="B994">
        <v>125930</v>
      </c>
      <c r="C994">
        <v>555387</v>
      </c>
      <c r="D994" s="1">
        <v>0.72399999999999998</v>
      </c>
      <c r="E994" s="2">
        <v>7.4509999999999996</v>
      </c>
      <c r="F994" s="2">
        <v>10.53</v>
      </c>
      <c r="G994" s="2">
        <v>17.98</v>
      </c>
      <c r="H994" s="1">
        <v>0.23400000000000001</v>
      </c>
      <c r="I994" s="1">
        <v>0.14099999999999999</v>
      </c>
    </row>
    <row r="995" spans="1:9" x14ac:dyDescent="0.25">
      <c r="A995">
        <v>202</v>
      </c>
      <c r="B995">
        <v>125785</v>
      </c>
      <c r="C995">
        <v>550605</v>
      </c>
      <c r="D995" s="1">
        <v>0.72389999999999999</v>
      </c>
      <c r="E995" s="2">
        <v>7.3579999999999997</v>
      </c>
      <c r="F995" s="2">
        <v>10.59</v>
      </c>
      <c r="G995" s="2">
        <v>17.95</v>
      </c>
      <c r="H995" s="1">
        <v>0.23569999999999999</v>
      </c>
      <c r="I995" s="1">
        <v>0.1484</v>
      </c>
    </row>
    <row r="996" spans="1:9" x14ac:dyDescent="0.25">
      <c r="A996">
        <v>202</v>
      </c>
      <c r="B996">
        <v>124610</v>
      </c>
      <c r="C996">
        <v>547037</v>
      </c>
      <c r="D996" s="1">
        <v>0.7258</v>
      </c>
      <c r="E996" s="2">
        <v>7.282</v>
      </c>
      <c r="F996" s="2">
        <v>10.65</v>
      </c>
      <c r="G996" s="2">
        <v>17.93</v>
      </c>
      <c r="H996" s="1">
        <v>0.23749999999999999</v>
      </c>
      <c r="I996" s="1">
        <v>0.1555</v>
      </c>
    </row>
    <row r="997" spans="1:9" x14ac:dyDescent="0.25">
      <c r="A997">
        <v>130</v>
      </c>
      <c r="B997">
        <v>127747</v>
      </c>
      <c r="C997">
        <v>505477</v>
      </c>
      <c r="D997" s="1">
        <v>0.75249999999999995</v>
      </c>
      <c r="E997" s="2">
        <v>10.11</v>
      </c>
      <c r="F997" s="2">
        <v>11.58</v>
      </c>
      <c r="G997" s="2">
        <v>21.69</v>
      </c>
      <c r="H997" s="1">
        <v>0.25409999999999999</v>
      </c>
      <c r="I997" s="1">
        <v>0.21029999999999999</v>
      </c>
    </row>
    <row r="998" spans="1:9" x14ac:dyDescent="0.25">
      <c r="A998">
        <v>78</v>
      </c>
      <c r="B998">
        <v>124944</v>
      </c>
      <c r="C998">
        <v>495137</v>
      </c>
      <c r="D998" s="1">
        <v>0.75070000000000003</v>
      </c>
      <c r="E998" s="2">
        <v>9.8840000000000003</v>
      </c>
      <c r="F998" s="2">
        <v>11.4</v>
      </c>
      <c r="G998" s="2">
        <v>21.28</v>
      </c>
      <c r="H998" s="1">
        <v>0.2495</v>
      </c>
      <c r="I998" s="1">
        <v>0.19539999999999999</v>
      </c>
    </row>
    <row r="999" spans="1:9" x14ac:dyDescent="0.25">
      <c r="A999">
        <v>108</v>
      </c>
      <c r="B999">
        <v>127543</v>
      </c>
      <c r="C999">
        <v>487185</v>
      </c>
      <c r="D999" s="1">
        <v>0.7429</v>
      </c>
      <c r="E999" s="2">
        <v>9.2919999999999998</v>
      </c>
      <c r="F999" s="2">
        <v>11.42</v>
      </c>
      <c r="G999" s="2">
        <v>20.71</v>
      </c>
      <c r="H999" s="1">
        <v>0.246</v>
      </c>
      <c r="I999" s="1">
        <v>0.188</v>
      </c>
    </row>
    <row r="1000" spans="1:9" x14ac:dyDescent="0.25">
      <c r="A1000">
        <v>20</v>
      </c>
      <c r="B1000">
        <v>123876</v>
      </c>
      <c r="C1000">
        <v>474537</v>
      </c>
      <c r="D1000" s="1">
        <v>0.76249999999999996</v>
      </c>
      <c r="E1000" s="2">
        <v>11.31</v>
      </c>
      <c r="F1000" s="2">
        <v>12.03</v>
      </c>
      <c r="G1000" s="2">
        <v>23.34</v>
      </c>
      <c r="H1000" s="1">
        <v>0.25109999999999999</v>
      </c>
      <c r="I1000" s="1">
        <v>0.2034</v>
      </c>
    </row>
    <row r="1001" spans="1:9" x14ac:dyDescent="0.25">
      <c r="A1001">
        <v>148</v>
      </c>
      <c r="B1001">
        <v>126247</v>
      </c>
      <c r="C1001">
        <v>441689</v>
      </c>
      <c r="D1001" s="1">
        <v>0.69910000000000005</v>
      </c>
      <c r="E1001" s="2">
        <v>9.1549999999999994</v>
      </c>
      <c r="F1001" s="2">
        <v>11.61</v>
      </c>
      <c r="G1001" s="2">
        <v>20.76</v>
      </c>
      <c r="H1001" s="1">
        <v>0.2392</v>
      </c>
      <c r="I1001" s="1">
        <v>0.19900000000000001</v>
      </c>
    </row>
    <row r="1002" spans="1:9" x14ac:dyDescent="0.25">
      <c r="A1002">
        <v>181</v>
      </c>
      <c r="B1002">
        <v>128161</v>
      </c>
      <c r="C1002">
        <v>440488</v>
      </c>
      <c r="D1002" s="1">
        <v>0.69550000000000001</v>
      </c>
      <c r="E1002" s="2">
        <v>10.67</v>
      </c>
      <c r="F1002" s="2">
        <v>11.93</v>
      </c>
      <c r="G1002" s="2">
        <v>22.6</v>
      </c>
      <c r="H1002" s="1">
        <v>0.23749999999999999</v>
      </c>
      <c r="I1002" s="1">
        <v>0.20230000000000001</v>
      </c>
    </row>
    <row r="1003" spans="1:9" x14ac:dyDescent="0.25">
      <c r="A1003">
        <v>182</v>
      </c>
      <c r="B1003">
        <v>127600</v>
      </c>
      <c r="C1003">
        <v>440368</v>
      </c>
      <c r="D1003" s="1">
        <v>0.69399999999999995</v>
      </c>
      <c r="E1003" s="2">
        <v>9.89</v>
      </c>
      <c r="F1003" s="2">
        <v>11.75</v>
      </c>
      <c r="G1003" s="2">
        <v>21.64</v>
      </c>
      <c r="H1003" s="1">
        <v>0.23860000000000001</v>
      </c>
      <c r="I1003" s="1">
        <v>0.20080000000000001</v>
      </c>
    </row>
    <row r="1004" spans="1:9" x14ac:dyDescent="0.25">
      <c r="A1004">
        <v>99</v>
      </c>
      <c r="B1004">
        <v>128119</v>
      </c>
      <c r="C1004">
        <v>429678</v>
      </c>
      <c r="D1004" s="1">
        <v>0.69040000000000001</v>
      </c>
      <c r="E1004" s="2">
        <v>10.59</v>
      </c>
      <c r="F1004" s="2">
        <v>12.15</v>
      </c>
      <c r="G1004" s="2">
        <v>22.74</v>
      </c>
      <c r="H1004" s="1">
        <v>0.22819999999999999</v>
      </c>
      <c r="I1004" s="1">
        <v>0.186</v>
      </c>
    </row>
    <row r="1005" spans="1:9" x14ac:dyDescent="0.25">
      <c r="A1005">
        <v>100</v>
      </c>
      <c r="B1005">
        <v>128621</v>
      </c>
      <c r="C1005">
        <v>425725</v>
      </c>
      <c r="D1005" s="1">
        <v>0.68410000000000004</v>
      </c>
      <c r="E1005" s="2">
        <v>9.3070000000000004</v>
      </c>
      <c r="F1005" s="2">
        <v>12.13</v>
      </c>
      <c r="G1005" s="2">
        <v>21.44</v>
      </c>
      <c r="H1005" s="1">
        <v>0.2253</v>
      </c>
      <c r="I1005" s="1">
        <v>0.1822</v>
      </c>
    </row>
    <row r="1006" spans="1:9" x14ac:dyDescent="0.25">
      <c r="A1006">
        <v>100</v>
      </c>
      <c r="B1006">
        <v>125541</v>
      </c>
      <c r="C1006">
        <v>418173</v>
      </c>
      <c r="D1006" s="1">
        <v>0.66259999999999997</v>
      </c>
      <c r="E1006" s="2">
        <v>10.24</v>
      </c>
      <c r="F1006" s="2">
        <v>11.88</v>
      </c>
      <c r="G1006" s="2">
        <v>22.12</v>
      </c>
      <c r="H1006" s="1">
        <v>0.2213</v>
      </c>
      <c r="I1006" s="1">
        <v>0.18060000000000001</v>
      </c>
    </row>
    <row r="1007" spans="1:9" x14ac:dyDescent="0.25">
      <c r="A1007">
        <v>100</v>
      </c>
      <c r="B1007">
        <v>125399</v>
      </c>
      <c r="C1007">
        <v>417701</v>
      </c>
      <c r="D1007" s="1">
        <v>0.66569999999999996</v>
      </c>
      <c r="E1007" s="2">
        <v>10.65</v>
      </c>
      <c r="F1007" s="2">
        <v>12.01</v>
      </c>
      <c r="G1007" s="2">
        <v>22.66</v>
      </c>
      <c r="H1007" s="1">
        <v>0.221</v>
      </c>
      <c r="I1007" s="1">
        <v>0.18079999999999999</v>
      </c>
    </row>
    <row r="1008" spans="1:9" x14ac:dyDescent="0.25">
      <c r="A1008">
        <v>90</v>
      </c>
      <c r="B1008">
        <v>127223</v>
      </c>
      <c r="C1008">
        <v>410700</v>
      </c>
      <c r="D1008" s="1">
        <v>0.64570000000000005</v>
      </c>
      <c r="E1008" s="2">
        <v>10.02</v>
      </c>
      <c r="F1008" s="2">
        <v>11.99</v>
      </c>
      <c r="G1008" s="2">
        <v>22.01</v>
      </c>
      <c r="H1008" s="1">
        <v>0.2167</v>
      </c>
      <c r="I1008" s="1">
        <v>0.1774</v>
      </c>
    </row>
    <row r="1009" spans="1:9" x14ac:dyDescent="0.25">
      <c r="A1009">
        <v>192</v>
      </c>
      <c r="B1009">
        <v>130887</v>
      </c>
      <c r="C1009">
        <v>681959</v>
      </c>
      <c r="D1009" s="1">
        <v>0.78249999999999997</v>
      </c>
      <c r="E1009" s="2">
        <v>10.16</v>
      </c>
      <c r="F1009" s="2">
        <v>9.25</v>
      </c>
      <c r="G1009" s="2">
        <v>19.41</v>
      </c>
      <c r="H1009" s="1">
        <v>0.23</v>
      </c>
      <c r="I1009" s="1">
        <v>4.5999999999999999E-2</v>
      </c>
    </row>
    <row r="1010" spans="1:9" x14ac:dyDescent="0.25">
      <c r="A1010">
        <v>192</v>
      </c>
      <c r="B1010">
        <v>130260</v>
      </c>
      <c r="C1010">
        <v>677887</v>
      </c>
      <c r="D1010" s="1">
        <v>0.77739999999999998</v>
      </c>
      <c r="E1010" s="2">
        <v>10.119999999999999</v>
      </c>
      <c r="F1010" s="2">
        <v>9.2720000000000002</v>
      </c>
      <c r="G1010" s="2">
        <v>19.39</v>
      </c>
      <c r="H1010" s="1">
        <v>0.22989999999999999</v>
      </c>
      <c r="I1010" s="1">
        <v>4.5969999999999997E-2</v>
      </c>
    </row>
    <row r="1011" spans="1:9" x14ac:dyDescent="0.25">
      <c r="A1011">
        <v>192</v>
      </c>
      <c r="B1011">
        <v>130260</v>
      </c>
      <c r="C1011">
        <v>672887</v>
      </c>
      <c r="D1011" s="1">
        <v>0.77659999999999996</v>
      </c>
      <c r="E1011" s="2">
        <v>8.4719999999999995</v>
      </c>
      <c r="F1011" s="2">
        <v>9.3190000000000008</v>
      </c>
      <c r="G1011" s="2">
        <v>17.79</v>
      </c>
      <c r="H1011" s="1">
        <v>0.2301</v>
      </c>
      <c r="I1011" s="1">
        <v>4.6019999999999998E-2</v>
      </c>
    </row>
    <row r="1012" spans="1:9" x14ac:dyDescent="0.25">
      <c r="A1012">
        <v>192</v>
      </c>
      <c r="B1012">
        <v>130260</v>
      </c>
      <c r="C1012">
        <v>667887</v>
      </c>
      <c r="D1012" s="1">
        <v>0.77290000000000003</v>
      </c>
      <c r="E1012" s="2">
        <v>8.4719999999999995</v>
      </c>
      <c r="F1012" s="2">
        <v>9.34</v>
      </c>
      <c r="G1012" s="2">
        <v>17.809999999999999</v>
      </c>
      <c r="H1012" s="1">
        <v>0.22989999999999999</v>
      </c>
      <c r="I1012" s="1">
        <v>4.5990000000000003E-2</v>
      </c>
    </row>
    <row r="1013" spans="1:9" x14ac:dyDescent="0.25">
      <c r="A1013">
        <v>192</v>
      </c>
      <c r="B1013">
        <v>130260</v>
      </c>
      <c r="C1013">
        <v>662887</v>
      </c>
      <c r="D1013" s="1">
        <v>0.77039999999999997</v>
      </c>
      <c r="E1013" s="2">
        <v>8.4789999999999992</v>
      </c>
      <c r="F1013" s="2">
        <v>9.3670000000000009</v>
      </c>
      <c r="G1013" s="2">
        <v>17.850000000000001</v>
      </c>
      <c r="H1013" s="1">
        <v>0.2298</v>
      </c>
      <c r="I1013" s="1">
        <v>4.5949999999999998E-2</v>
      </c>
    </row>
    <row r="1014" spans="1:9" x14ac:dyDescent="0.25">
      <c r="A1014">
        <v>192</v>
      </c>
      <c r="B1014">
        <v>130260</v>
      </c>
      <c r="C1014">
        <v>657887</v>
      </c>
      <c r="D1014" s="1">
        <v>0.76749999999999996</v>
      </c>
      <c r="E1014" s="2">
        <v>8.49</v>
      </c>
      <c r="F1014" s="2">
        <v>9.4009999999999998</v>
      </c>
      <c r="G1014" s="2">
        <v>17.89</v>
      </c>
      <c r="H1014" s="1">
        <v>0.22969999999999999</v>
      </c>
      <c r="I1014" s="1">
        <v>4.5940000000000002E-2</v>
      </c>
    </row>
    <row r="1015" spans="1:9" x14ac:dyDescent="0.25">
      <c r="A1015">
        <v>192</v>
      </c>
      <c r="B1015">
        <v>130260</v>
      </c>
      <c r="C1015">
        <v>652887</v>
      </c>
      <c r="D1015" s="1">
        <v>0.76690000000000003</v>
      </c>
      <c r="E1015" s="2">
        <v>8.5069999999999997</v>
      </c>
      <c r="F1015" s="2">
        <v>9.4390000000000001</v>
      </c>
      <c r="G1015" s="2">
        <v>17.95</v>
      </c>
      <c r="H1015" s="1">
        <v>0.2298</v>
      </c>
      <c r="I1015" s="1">
        <v>4.5960000000000001E-2</v>
      </c>
    </row>
    <row r="1016" spans="1:9" x14ac:dyDescent="0.25">
      <c r="A1016">
        <v>192</v>
      </c>
      <c r="B1016">
        <v>130260</v>
      </c>
      <c r="C1016">
        <v>647887</v>
      </c>
      <c r="D1016" s="1">
        <v>0.76470000000000005</v>
      </c>
      <c r="E1016" s="2">
        <v>8.5109999999999992</v>
      </c>
      <c r="F1016" s="2">
        <v>9.4760000000000009</v>
      </c>
      <c r="G1016" s="2">
        <v>17.989999999999998</v>
      </c>
      <c r="H1016" s="1">
        <v>0.2296</v>
      </c>
      <c r="I1016" s="1">
        <v>4.5929999999999999E-2</v>
      </c>
    </row>
    <row r="1017" spans="1:9" x14ac:dyDescent="0.25">
      <c r="A1017">
        <v>192</v>
      </c>
      <c r="B1017">
        <v>130255</v>
      </c>
      <c r="C1017">
        <v>642896</v>
      </c>
      <c r="D1017" s="1">
        <v>0.76300000000000001</v>
      </c>
      <c r="E1017" s="2">
        <v>8.5109999999999992</v>
      </c>
      <c r="F1017" s="2">
        <v>9.5129999999999999</v>
      </c>
      <c r="G1017" s="2">
        <v>18.02</v>
      </c>
      <c r="H1017" s="1">
        <v>0.22939999999999999</v>
      </c>
      <c r="I1017" s="1">
        <v>4.5879999999999997E-2</v>
      </c>
    </row>
    <row r="1018" spans="1:9" x14ac:dyDescent="0.25">
      <c r="A1018">
        <v>192</v>
      </c>
      <c r="B1018">
        <v>129127</v>
      </c>
      <c r="C1018">
        <v>639477</v>
      </c>
      <c r="D1018" s="1">
        <v>0.76190000000000002</v>
      </c>
      <c r="E1018" s="2">
        <v>8.5090000000000003</v>
      </c>
      <c r="F1018" s="2">
        <v>9.5410000000000004</v>
      </c>
      <c r="G1018" s="2">
        <v>18.05</v>
      </c>
      <c r="H1018" s="1">
        <v>0.22939999999999999</v>
      </c>
      <c r="I1018" s="1">
        <v>4.5879999999999997E-2</v>
      </c>
    </row>
    <row r="1019" spans="1:9" x14ac:dyDescent="0.25">
      <c r="A1019">
        <v>119</v>
      </c>
      <c r="B1019">
        <v>131669</v>
      </c>
      <c r="C1019">
        <v>600452</v>
      </c>
      <c r="D1019" s="1">
        <v>0.73699999999999999</v>
      </c>
      <c r="E1019" s="2">
        <v>8.0399999999999991</v>
      </c>
      <c r="F1019" s="2">
        <v>9.9719999999999995</v>
      </c>
      <c r="G1019" s="2">
        <v>18.010000000000002</v>
      </c>
      <c r="H1019" s="1">
        <v>0.2298</v>
      </c>
      <c r="I1019" s="1">
        <v>9.9150000000000002E-2</v>
      </c>
    </row>
    <row r="1020" spans="1:9" x14ac:dyDescent="0.25">
      <c r="A1020">
        <v>119</v>
      </c>
      <c r="B1020">
        <v>130480</v>
      </c>
      <c r="C1020">
        <v>597576</v>
      </c>
      <c r="D1020" s="1">
        <v>0.73229999999999995</v>
      </c>
      <c r="E1020" s="2">
        <v>7.9690000000000003</v>
      </c>
      <c r="F1020" s="2">
        <v>10.01</v>
      </c>
      <c r="G1020" s="2">
        <v>17.98</v>
      </c>
      <c r="H1020" s="1">
        <v>0.2301</v>
      </c>
      <c r="I1020" s="1">
        <v>0.1017</v>
      </c>
    </row>
    <row r="1021" spans="1:9" x14ac:dyDescent="0.25">
      <c r="A1021">
        <v>52</v>
      </c>
      <c r="B1021">
        <v>131623</v>
      </c>
      <c r="C1021">
        <v>590453</v>
      </c>
      <c r="D1021" s="1">
        <v>0.75919999999999999</v>
      </c>
      <c r="E1021" s="2">
        <v>11.66</v>
      </c>
      <c r="F1021" s="2">
        <v>10.37</v>
      </c>
      <c r="G1021" s="2">
        <v>22.03</v>
      </c>
      <c r="H1021" s="1">
        <v>0.22489999999999999</v>
      </c>
      <c r="I1021" s="1">
        <v>0.1018</v>
      </c>
    </row>
    <row r="1022" spans="1:9" x14ac:dyDescent="0.25">
      <c r="A1022">
        <v>119</v>
      </c>
      <c r="B1022">
        <v>130258</v>
      </c>
      <c r="C1022">
        <v>592891</v>
      </c>
      <c r="D1022" s="1">
        <v>0.73009999999999997</v>
      </c>
      <c r="E1022" s="2">
        <v>7.8970000000000002</v>
      </c>
      <c r="F1022" s="2">
        <v>10.06</v>
      </c>
      <c r="G1022" s="2">
        <v>17.96</v>
      </c>
      <c r="H1022" s="1">
        <v>0.23050000000000001</v>
      </c>
      <c r="I1022" s="1">
        <v>0.1081</v>
      </c>
    </row>
    <row r="1023" spans="1:9" x14ac:dyDescent="0.25">
      <c r="A1023">
        <v>52</v>
      </c>
      <c r="B1023">
        <v>130088</v>
      </c>
      <c r="C1023">
        <v>588699</v>
      </c>
      <c r="D1023" s="1">
        <v>0.79049999999999998</v>
      </c>
      <c r="E1023" s="2">
        <v>18.66</v>
      </c>
      <c r="F1023" s="2">
        <v>11.09</v>
      </c>
      <c r="G1023" s="2">
        <v>29.75</v>
      </c>
      <c r="H1023" s="1">
        <v>0.22289999999999999</v>
      </c>
      <c r="I1023" s="1">
        <v>9.4530000000000003E-2</v>
      </c>
    </row>
    <row r="1024" spans="1:9" x14ac:dyDescent="0.25">
      <c r="A1024">
        <v>119</v>
      </c>
      <c r="B1024">
        <v>129161</v>
      </c>
      <c r="C1024">
        <v>589560</v>
      </c>
      <c r="D1024" s="1">
        <v>0.751</v>
      </c>
      <c r="E1024" s="2">
        <v>10.56</v>
      </c>
      <c r="F1024" s="2">
        <v>10.26</v>
      </c>
      <c r="G1024" s="2">
        <v>20.82</v>
      </c>
      <c r="H1024" s="1">
        <v>0.22600000000000001</v>
      </c>
      <c r="I1024" s="1">
        <v>0.1027</v>
      </c>
    </row>
    <row r="1025" spans="1:9" x14ac:dyDescent="0.25">
      <c r="A1025">
        <v>202</v>
      </c>
      <c r="B1025">
        <v>130678</v>
      </c>
      <c r="C1025">
        <v>586877</v>
      </c>
      <c r="D1025" s="1">
        <v>0.72809999999999997</v>
      </c>
      <c r="E1025" s="2">
        <v>7.819</v>
      </c>
      <c r="F1025" s="2">
        <v>10.130000000000001</v>
      </c>
      <c r="G1025" s="2">
        <v>17.95</v>
      </c>
      <c r="H1025" s="1">
        <v>0.23089999999999999</v>
      </c>
      <c r="I1025" s="1">
        <v>0.1149</v>
      </c>
    </row>
    <row r="1026" spans="1:9" x14ac:dyDescent="0.25">
      <c r="A1026">
        <v>202</v>
      </c>
      <c r="B1026">
        <v>130260</v>
      </c>
      <c r="C1026">
        <v>582887</v>
      </c>
      <c r="D1026" s="1">
        <v>0.72670000000000001</v>
      </c>
      <c r="E1026" s="2">
        <v>7.7619999999999996</v>
      </c>
      <c r="F1026" s="2">
        <v>10.19</v>
      </c>
      <c r="G1026" s="2">
        <v>17.95</v>
      </c>
      <c r="H1026" s="1">
        <v>0.2311</v>
      </c>
      <c r="I1026" s="1">
        <v>0.1192</v>
      </c>
    </row>
    <row r="1027" spans="1:9" x14ac:dyDescent="0.25">
      <c r="A1027">
        <v>202</v>
      </c>
      <c r="B1027">
        <v>130260</v>
      </c>
      <c r="C1027">
        <v>577887</v>
      </c>
      <c r="D1027" s="1">
        <v>0.72499999999999998</v>
      </c>
      <c r="E1027" s="2">
        <v>7.6890000000000001</v>
      </c>
      <c r="F1027" s="2">
        <v>10.26</v>
      </c>
      <c r="G1027" s="2">
        <v>17.95</v>
      </c>
      <c r="H1027" s="1">
        <v>0.23150000000000001</v>
      </c>
      <c r="I1027" s="1">
        <v>0.1244</v>
      </c>
    </row>
    <row r="1028" spans="1:9" x14ac:dyDescent="0.25">
      <c r="A1028">
        <v>202</v>
      </c>
      <c r="B1028">
        <v>130260</v>
      </c>
      <c r="C1028">
        <v>572887</v>
      </c>
      <c r="D1028" s="1">
        <v>0.72350000000000003</v>
      </c>
      <c r="E1028" s="2">
        <v>7.6230000000000002</v>
      </c>
      <c r="F1028" s="2">
        <v>10.33</v>
      </c>
      <c r="G1028" s="2">
        <v>17.95</v>
      </c>
      <c r="H1028" s="1">
        <v>0.23180000000000001</v>
      </c>
      <c r="I1028" s="1">
        <v>0.129</v>
      </c>
    </row>
    <row r="1029" spans="1:9" x14ac:dyDescent="0.25">
      <c r="A1029">
        <v>202</v>
      </c>
      <c r="B1029">
        <v>130260</v>
      </c>
      <c r="C1029">
        <v>567887</v>
      </c>
      <c r="D1029" s="1">
        <v>0.72199999999999998</v>
      </c>
      <c r="E1029" s="2">
        <v>7.5640000000000001</v>
      </c>
      <c r="F1029" s="2">
        <v>10.38</v>
      </c>
      <c r="G1029" s="2">
        <v>17.95</v>
      </c>
      <c r="H1029" s="1">
        <v>0.23219999999999999</v>
      </c>
      <c r="I1029" s="1">
        <v>0.13289999999999999</v>
      </c>
    </row>
    <row r="1030" spans="1:9" x14ac:dyDescent="0.25">
      <c r="A1030">
        <v>202</v>
      </c>
      <c r="B1030">
        <v>130260</v>
      </c>
      <c r="C1030">
        <v>562887</v>
      </c>
      <c r="D1030" s="1">
        <v>0.72019999999999995</v>
      </c>
      <c r="E1030" s="2">
        <v>7.508</v>
      </c>
      <c r="F1030" s="2">
        <v>10.43</v>
      </c>
      <c r="G1030" s="2">
        <v>17.940000000000001</v>
      </c>
      <c r="H1030" s="1">
        <v>0.2326</v>
      </c>
      <c r="I1030" s="1">
        <v>0.13600000000000001</v>
      </c>
    </row>
    <row r="1031" spans="1:9" x14ac:dyDescent="0.25">
      <c r="A1031">
        <v>202</v>
      </c>
      <c r="B1031">
        <v>130260</v>
      </c>
      <c r="C1031">
        <v>557887</v>
      </c>
      <c r="D1031" s="1">
        <v>0.71930000000000005</v>
      </c>
      <c r="E1031" s="2">
        <v>7.452</v>
      </c>
      <c r="F1031" s="2">
        <v>10.49</v>
      </c>
      <c r="G1031" s="2">
        <v>17.940000000000001</v>
      </c>
      <c r="H1031" s="1">
        <v>0.2336</v>
      </c>
      <c r="I1031" s="1">
        <v>0.1399</v>
      </c>
    </row>
    <row r="1032" spans="1:9" x14ac:dyDescent="0.25">
      <c r="A1032">
        <v>202</v>
      </c>
      <c r="B1032">
        <v>130256</v>
      </c>
      <c r="C1032">
        <v>552898</v>
      </c>
      <c r="D1032" s="1">
        <v>0.71779999999999999</v>
      </c>
      <c r="E1032" s="2">
        <v>7.3470000000000004</v>
      </c>
      <c r="F1032" s="2">
        <v>10.55</v>
      </c>
      <c r="G1032" s="2">
        <v>17.89</v>
      </c>
      <c r="H1032" s="1">
        <v>0.2349</v>
      </c>
      <c r="I1032" s="1">
        <v>0.1472</v>
      </c>
    </row>
    <row r="1033" spans="1:9" x14ac:dyDescent="0.25">
      <c r="A1033">
        <v>74</v>
      </c>
      <c r="B1033">
        <v>132637</v>
      </c>
      <c r="C1033">
        <v>548330</v>
      </c>
      <c r="D1033" s="1">
        <v>0.754</v>
      </c>
      <c r="E1033" s="2">
        <v>11.21</v>
      </c>
      <c r="F1033" s="2">
        <v>11.16</v>
      </c>
      <c r="G1033" s="2">
        <v>22.37</v>
      </c>
      <c r="H1033" s="1">
        <v>0.23219999999999999</v>
      </c>
      <c r="I1033" s="1">
        <v>0.14799999999999999</v>
      </c>
    </row>
    <row r="1034" spans="1:9" x14ac:dyDescent="0.25">
      <c r="A1034">
        <v>202</v>
      </c>
      <c r="B1034">
        <v>129902</v>
      </c>
      <c r="C1034">
        <v>550103</v>
      </c>
      <c r="D1034" s="1">
        <v>0.71719999999999995</v>
      </c>
      <c r="E1034" s="2">
        <v>7.1580000000000004</v>
      </c>
      <c r="F1034" s="2">
        <v>10.6</v>
      </c>
      <c r="G1034" s="2">
        <v>17.75</v>
      </c>
      <c r="H1034" s="1">
        <v>0.23760000000000001</v>
      </c>
      <c r="I1034" s="1">
        <v>0.16200000000000001</v>
      </c>
    </row>
    <row r="1035" spans="1:9" x14ac:dyDescent="0.25">
      <c r="A1035">
        <v>108</v>
      </c>
      <c r="B1035">
        <v>131280</v>
      </c>
      <c r="C1035">
        <v>516081</v>
      </c>
      <c r="D1035" s="1">
        <v>0.75700000000000001</v>
      </c>
      <c r="E1035" s="2">
        <v>9.4969999999999999</v>
      </c>
      <c r="F1035" s="2">
        <v>11.59</v>
      </c>
      <c r="G1035" s="2">
        <v>21.09</v>
      </c>
      <c r="H1035" s="1">
        <v>0.248</v>
      </c>
      <c r="I1035" s="1">
        <v>0.19220000000000001</v>
      </c>
    </row>
    <row r="1036" spans="1:9" x14ac:dyDescent="0.25">
      <c r="A1036">
        <v>108</v>
      </c>
      <c r="B1036">
        <v>131356</v>
      </c>
      <c r="C1036">
        <v>513040</v>
      </c>
      <c r="D1036" s="1">
        <v>0.70950000000000002</v>
      </c>
      <c r="E1036" s="2">
        <v>6.8220000000000001</v>
      </c>
      <c r="F1036" s="2">
        <v>10.92</v>
      </c>
      <c r="G1036" s="2">
        <v>17.75</v>
      </c>
      <c r="H1036" s="1">
        <v>0.24629999999999999</v>
      </c>
      <c r="I1036" s="1">
        <v>0.1812</v>
      </c>
    </row>
    <row r="1037" spans="1:9" x14ac:dyDescent="0.25">
      <c r="A1037">
        <v>108</v>
      </c>
      <c r="B1037">
        <v>131915</v>
      </c>
      <c r="C1037">
        <v>508693</v>
      </c>
      <c r="D1037" s="1">
        <v>0.73529999999999995</v>
      </c>
      <c r="E1037" s="2">
        <v>8.82</v>
      </c>
      <c r="F1037" s="2">
        <v>11.29</v>
      </c>
      <c r="G1037" s="2">
        <v>20.11</v>
      </c>
      <c r="H1037" s="1">
        <v>0.24759999999999999</v>
      </c>
      <c r="I1037" s="1">
        <v>0.19339999999999999</v>
      </c>
    </row>
    <row r="1038" spans="1:9" x14ac:dyDescent="0.25">
      <c r="A1038">
        <v>130</v>
      </c>
      <c r="B1038">
        <v>130182</v>
      </c>
      <c r="C1038">
        <v>506965</v>
      </c>
      <c r="D1038" s="1">
        <v>0.74739999999999995</v>
      </c>
      <c r="E1038" s="2">
        <v>10.43</v>
      </c>
      <c r="F1038" s="2">
        <v>11.58</v>
      </c>
      <c r="G1038" s="2">
        <v>22.01</v>
      </c>
      <c r="H1038" s="1">
        <v>0.25109999999999999</v>
      </c>
      <c r="I1038" s="1">
        <v>0.20269999999999999</v>
      </c>
    </row>
    <row r="1039" spans="1:9" x14ac:dyDescent="0.25">
      <c r="A1039">
        <v>130</v>
      </c>
      <c r="B1039">
        <v>131095</v>
      </c>
      <c r="C1039">
        <v>504567</v>
      </c>
      <c r="D1039" s="1">
        <v>0.74219999999999997</v>
      </c>
      <c r="E1039" s="2">
        <v>9.8919999999999995</v>
      </c>
      <c r="F1039" s="2">
        <v>11.55</v>
      </c>
      <c r="G1039" s="2">
        <v>21.45</v>
      </c>
      <c r="H1039" s="1">
        <v>0.25469999999999998</v>
      </c>
      <c r="I1039" s="1">
        <v>0.21429999999999999</v>
      </c>
    </row>
    <row r="1040" spans="1:9" x14ac:dyDescent="0.25">
      <c r="A1040">
        <v>108</v>
      </c>
      <c r="B1040">
        <v>132332</v>
      </c>
      <c r="C1040">
        <v>497578</v>
      </c>
      <c r="D1040" s="1">
        <v>0.72289999999999999</v>
      </c>
      <c r="E1040" s="2">
        <v>8.6579999999999995</v>
      </c>
      <c r="F1040" s="2">
        <v>11.18</v>
      </c>
      <c r="G1040" s="2">
        <v>19.84</v>
      </c>
      <c r="H1040" s="1">
        <v>0.24479999999999999</v>
      </c>
      <c r="I1040" s="1">
        <v>0.18459999999999999</v>
      </c>
    </row>
    <row r="1041" spans="1:9" x14ac:dyDescent="0.25">
      <c r="A1041">
        <v>109</v>
      </c>
      <c r="B1041">
        <v>132283</v>
      </c>
      <c r="C1041">
        <v>496611</v>
      </c>
      <c r="D1041" s="1">
        <v>0.72160000000000002</v>
      </c>
      <c r="E1041" s="2">
        <v>8.6</v>
      </c>
      <c r="F1041" s="2">
        <v>11.18</v>
      </c>
      <c r="G1041" s="2">
        <v>19.78</v>
      </c>
      <c r="H1041" s="1">
        <v>0.24429999999999999</v>
      </c>
      <c r="I1041" s="1">
        <v>0.1825</v>
      </c>
    </row>
    <row r="1042" spans="1:9" x14ac:dyDescent="0.25">
      <c r="A1042">
        <v>108</v>
      </c>
      <c r="B1042">
        <v>131738</v>
      </c>
      <c r="C1042">
        <v>490952</v>
      </c>
      <c r="D1042" s="1">
        <v>0.70530000000000004</v>
      </c>
      <c r="E1042" s="2">
        <v>7.2169999999999996</v>
      </c>
      <c r="F1042" s="2">
        <v>11.01</v>
      </c>
      <c r="G1042" s="2">
        <v>18.22</v>
      </c>
      <c r="H1042" s="1">
        <v>0.24590000000000001</v>
      </c>
      <c r="I1042" s="1">
        <v>0.1832</v>
      </c>
    </row>
    <row r="1043" spans="1:9" x14ac:dyDescent="0.25">
      <c r="A1043">
        <v>109</v>
      </c>
      <c r="B1043">
        <v>132023</v>
      </c>
      <c r="C1043">
        <v>494768</v>
      </c>
      <c r="D1043" s="1">
        <v>0.71819999999999995</v>
      </c>
      <c r="E1043" s="2">
        <v>8.5500000000000007</v>
      </c>
      <c r="F1043" s="2">
        <v>11.15</v>
      </c>
      <c r="G1043" s="2">
        <v>19.7</v>
      </c>
      <c r="H1043" s="1">
        <v>0.24729999999999999</v>
      </c>
      <c r="I1043" s="1">
        <v>0.19320000000000001</v>
      </c>
    </row>
    <row r="1044" spans="1:9" x14ac:dyDescent="0.25">
      <c r="A1044">
        <v>108</v>
      </c>
      <c r="B1044">
        <v>130994</v>
      </c>
      <c r="C1044">
        <v>488005</v>
      </c>
      <c r="D1044" s="1">
        <v>0.70420000000000005</v>
      </c>
      <c r="E1044" s="2">
        <v>6.8540000000000001</v>
      </c>
      <c r="F1044" s="2">
        <v>10.97</v>
      </c>
      <c r="G1044" s="2">
        <v>17.829999999999998</v>
      </c>
      <c r="H1044" s="1">
        <v>0.247</v>
      </c>
      <c r="I1044" s="1">
        <v>0.1825</v>
      </c>
    </row>
    <row r="1045" spans="1:9" x14ac:dyDescent="0.25">
      <c r="A1045">
        <v>108</v>
      </c>
      <c r="B1045">
        <v>131467</v>
      </c>
      <c r="C1045">
        <v>484115</v>
      </c>
      <c r="D1045" s="1">
        <v>0.7</v>
      </c>
      <c r="E1045" s="2">
        <v>6.6680000000000001</v>
      </c>
      <c r="F1045" s="2">
        <v>10.97</v>
      </c>
      <c r="G1045" s="2">
        <v>17.64</v>
      </c>
      <c r="H1045" s="1">
        <v>0.24790000000000001</v>
      </c>
      <c r="I1045" s="1">
        <v>0.1855</v>
      </c>
    </row>
    <row r="1046" spans="1:9" x14ac:dyDescent="0.25">
      <c r="A1046">
        <v>209</v>
      </c>
      <c r="B1046">
        <v>132116</v>
      </c>
      <c r="C1046">
        <v>476158</v>
      </c>
      <c r="D1046" s="1">
        <v>0.71640000000000004</v>
      </c>
      <c r="E1046" s="2">
        <v>9.0679999999999996</v>
      </c>
      <c r="F1046" s="2">
        <v>11.41</v>
      </c>
      <c r="G1046" s="2">
        <v>20.48</v>
      </c>
      <c r="H1046" s="1">
        <v>0.24709999999999999</v>
      </c>
      <c r="I1046" s="1">
        <v>0.20030000000000001</v>
      </c>
    </row>
    <row r="1047" spans="1:9" x14ac:dyDescent="0.25">
      <c r="A1047">
        <v>208</v>
      </c>
      <c r="B1047">
        <v>131238</v>
      </c>
      <c r="C1047">
        <v>471126</v>
      </c>
      <c r="D1047" s="1">
        <v>0.73040000000000005</v>
      </c>
      <c r="E1047" s="2">
        <v>10.33</v>
      </c>
      <c r="F1047" s="2">
        <v>11.87</v>
      </c>
      <c r="G1047" s="2">
        <v>22.21</v>
      </c>
      <c r="H1047" s="1">
        <v>0.24740000000000001</v>
      </c>
      <c r="I1047" s="1">
        <v>0.2036</v>
      </c>
    </row>
    <row r="1048" spans="1:9" x14ac:dyDescent="0.25">
      <c r="A1048">
        <v>209</v>
      </c>
      <c r="B1048">
        <v>131763</v>
      </c>
      <c r="C1048">
        <v>471601</v>
      </c>
      <c r="D1048" s="1">
        <v>0.7288</v>
      </c>
      <c r="E1048" s="2">
        <v>10.32</v>
      </c>
      <c r="F1048" s="2">
        <v>11.86</v>
      </c>
      <c r="G1048" s="2">
        <v>22.18</v>
      </c>
      <c r="H1048" s="1">
        <v>0.24729999999999999</v>
      </c>
      <c r="I1048" s="1">
        <v>0.20349999999999999</v>
      </c>
    </row>
    <row r="1049" spans="1:9" x14ac:dyDescent="0.25">
      <c r="A1049">
        <v>208</v>
      </c>
      <c r="B1049">
        <v>131814</v>
      </c>
      <c r="C1049">
        <v>467030</v>
      </c>
      <c r="D1049" s="1">
        <v>0.70650000000000002</v>
      </c>
      <c r="E1049" s="2">
        <v>8.8059999999999992</v>
      </c>
      <c r="F1049" s="2">
        <v>11.32</v>
      </c>
      <c r="G1049" s="2">
        <v>20.13</v>
      </c>
      <c r="H1049" s="1">
        <v>0.24260000000000001</v>
      </c>
      <c r="I1049" s="1">
        <v>0.1915</v>
      </c>
    </row>
    <row r="1050" spans="1:9" x14ac:dyDescent="0.25">
      <c r="A1050">
        <v>209</v>
      </c>
      <c r="B1050">
        <v>131816</v>
      </c>
      <c r="C1050">
        <v>469121</v>
      </c>
      <c r="D1050" s="1">
        <v>0.6996</v>
      </c>
      <c r="E1050" s="2">
        <v>8.0329999999999995</v>
      </c>
      <c r="F1050" s="2">
        <v>11.12</v>
      </c>
      <c r="G1050" s="2">
        <v>19.149999999999999</v>
      </c>
      <c r="H1050" s="1">
        <v>0.24410000000000001</v>
      </c>
      <c r="I1050" s="1">
        <v>0.19170000000000001</v>
      </c>
    </row>
    <row r="1051" spans="1:9" x14ac:dyDescent="0.25">
      <c r="A1051">
        <v>208</v>
      </c>
      <c r="B1051">
        <v>131557</v>
      </c>
      <c r="C1051">
        <v>463966</v>
      </c>
      <c r="D1051" s="1">
        <v>0.71619999999999995</v>
      </c>
      <c r="E1051" s="2">
        <v>10.49</v>
      </c>
      <c r="F1051" s="2">
        <v>11.73</v>
      </c>
      <c r="G1051" s="2">
        <v>22.23</v>
      </c>
      <c r="H1051" s="1">
        <v>0.24279999999999999</v>
      </c>
      <c r="I1051" s="1">
        <v>0.1966</v>
      </c>
    </row>
    <row r="1052" spans="1:9" x14ac:dyDescent="0.25">
      <c r="A1052">
        <v>148</v>
      </c>
      <c r="B1052">
        <v>128186</v>
      </c>
      <c r="C1052">
        <v>443022</v>
      </c>
      <c r="D1052" s="1">
        <v>0.69099999999999995</v>
      </c>
      <c r="E1052" s="2">
        <v>8.9529999999999994</v>
      </c>
      <c r="F1052" s="2">
        <v>11.52</v>
      </c>
      <c r="G1052" s="2">
        <v>20.48</v>
      </c>
      <c r="H1052" s="1">
        <v>0.24060000000000001</v>
      </c>
      <c r="I1052" s="1">
        <v>0.2034</v>
      </c>
    </row>
    <row r="1053" spans="1:9" x14ac:dyDescent="0.25">
      <c r="A1053">
        <v>181</v>
      </c>
      <c r="B1053">
        <v>128531</v>
      </c>
      <c r="C1053">
        <v>441406</v>
      </c>
      <c r="D1053" s="1">
        <v>0.71189999999999998</v>
      </c>
      <c r="E1053" s="2">
        <v>12.19</v>
      </c>
      <c r="F1053" s="2">
        <v>12.32</v>
      </c>
      <c r="G1053" s="2">
        <v>24.5</v>
      </c>
      <c r="H1053" s="1">
        <v>0.2394</v>
      </c>
      <c r="I1053" s="1">
        <v>0.2009</v>
      </c>
    </row>
    <row r="1054" spans="1:9" x14ac:dyDescent="0.25">
      <c r="A1054">
        <v>182</v>
      </c>
      <c r="B1054">
        <v>128281</v>
      </c>
      <c r="C1054">
        <v>438333</v>
      </c>
      <c r="D1054" s="1">
        <v>0.68940000000000001</v>
      </c>
      <c r="E1054" s="2">
        <v>9.9949999999999992</v>
      </c>
      <c r="F1054" s="2">
        <v>11.79</v>
      </c>
      <c r="G1054" s="2">
        <v>21.78</v>
      </c>
      <c r="H1054" s="1">
        <v>0.23880000000000001</v>
      </c>
      <c r="I1054" s="1">
        <v>0.20380000000000001</v>
      </c>
    </row>
    <row r="1055" spans="1:9" x14ac:dyDescent="0.25">
      <c r="A1055">
        <v>99</v>
      </c>
      <c r="B1055">
        <v>132168</v>
      </c>
      <c r="C1055">
        <v>431438</v>
      </c>
      <c r="D1055" s="1">
        <v>0.67120000000000002</v>
      </c>
      <c r="E1055" s="2">
        <v>10.43</v>
      </c>
      <c r="F1055" s="2">
        <v>11.98</v>
      </c>
      <c r="G1055" s="2">
        <v>22.4</v>
      </c>
      <c r="H1055" s="1">
        <v>0.22500000000000001</v>
      </c>
      <c r="I1055" s="1">
        <v>0.1842</v>
      </c>
    </row>
    <row r="1056" spans="1:9" x14ac:dyDescent="0.25">
      <c r="A1056">
        <v>99</v>
      </c>
      <c r="B1056">
        <v>130114</v>
      </c>
      <c r="C1056">
        <v>429884</v>
      </c>
      <c r="D1056" s="1">
        <v>0.6653</v>
      </c>
      <c r="E1056" s="2">
        <v>9.9830000000000005</v>
      </c>
      <c r="F1056" s="2">
        <v>11.75</v>
      </c>
      <c r="G1056" s="2">
        <v>21.73</v>
      </c>
      <c r="H1056" s="1">
        <v>0.2296</v>
      </c>
      <c r="I1056" s="1">
        <v>0.1933</v>
      </c>
    </row>
    <row r="1057" spans="1:9" x14ac:dyDescent="0.25">
      <c r="A1057">
        <v>100</v>
      </c>
      <c r="B1057">
        <v>129413</v>
      </c>
      <c r="C1057">
        <v>425512</v>
      </c>
      <c r="D1057" s="1">
        <v>0.64610000000000001</v>
      </c>
      <c r="E1057" s="2">
        <v>8.5570000000000004</v>
      </c>
      <c r="F1057" s="2">
        <v>11.28</v>
      </c>
      <c r="G1057" s="2">
        <v>19.84</v>
      </c>
      <c r="H1057" s="1">
        <v>0.2243</v>
      </c>
      <c r="I1057" s="1">
        <v>0.17899999999999999</v>
      </c>
    </row>
    <row r="1058" spans="1:9" x14ac:dyDescent="0.25">
      <c r="A1058">
        <v>100</v>
      </c>
      <c r="B1058">
        <v>130616</v>
      </c>
      <c r="C1058">
        <v>424659</v>
      </c>
      <c r="D1058" s="1">
        <v>0.64419999999999999</v>
      </c>
      <c r="E1058" s="2">
        <v>9.173</v>
      </c>
      <c r="F1058" s="2">
        <v>11.45</v>
      </c>
      <c r="G1058" s="2">
        <v>20.63</v>
      </c>
      <c r="H1058" s="1">
        <v>0.22309999999999999</v>
      </c>
      <c r="I1058" s="1">
        <v>0.1794</v>
      </c>
    </row>
    <row r="1059" spans="1:9" x14ac:dyDescent="0.25">
      <c r="A1059">
        <v>100</v>
      </c>
      <c r="B1059">
        <v>130415</v>
      </c>
      <c r="C1059">
        <v>419476</v>
      </c>
      <c r="D1059" s="1">
        <v>0.65659999999999996</v>
      </c>
      <c r="E1059" s="2">
        <v>12.78</v>
      </c>
      <c r="F1059" s="2">
        <v>12.14</v>
      </c>
      <c r="G1059" s="2">
        <v>24.92</v>
      </c>
      <c r="H1059" s="1">
        <v>0.22209999999999999</v>
      </c>
      <c r="I1059" s="1">
        <v>0.17849999999999999</v>
      </c>
    </row>
    <row r="1060" spans="1:9" x14ac:dyDescent="0.25">
      <c r="A1060">
        <v>90</v>
      </c>
      <c r="B1060">
        <v>129761</v>
      </c>
      <c r="C1060">
        <v>411032</v>
      </c>
      <c r="D1060" s="1">
        <v>0.62419999999999998</v>
      </c>
      <c r="E1060" s="2">
        <v>9.4179999999999993</v>
      </c>
      <c r="F1060" s="2">
        <v>11.6</v>
      </c>
      <c r="G1060" s="2">
        <v>21.02</v>
      </c>
      <c r="H1060" s="1">
        <v>0.2175</v>
      </c>
      <c r="I1060" s="1">
        <v>0.17860000000000001</v>
      </c>
    </row>
    <row r="1061" spans="1:9" x14ac:dyDescent="0.25">
      <c r="A1061">
        <v>90</v>
      </c>
      <c r="B1061">
        <v>130170</v>
      </c>
      <c r="C1061">
        <v>410271</v>
      </c>
      <c r="D1061" s="1">
        <v>0.62019999999999997</v>
      </c>
      <c r="E1061" s="2">
        <v>9.5009999999999994</v>
      </c>
      <c r="F1061" s="2">
        <v>11.6</v>
      </c>
      <c r="G1061" s="2">
        <v>21.1</v>
      </c>
      <c r="H1061" s="1">
        <v>0.2162</v>
      </c>
      <c r="I1061" s="1">
        <v>0.1769</v>
      </c>
    </row>
    <row r="1062" spans="1:9" x14ac:dyDescent="0.25">
      <c r="A1062">
        <v>102</v>
      </c>
      <c r="B1062">
        <v>132430</v>
      </c>
      <c r="C1062">
        <v>407169</v>
      </c>
      <c r="D1062" s="1">
        <v>0.61729999999999996</v>
      </c>
      <c r="E1062" s="2">
        <v>12.43</v>
      </c>
      <c r="F1062" s="2">
        <v>12</v>
      </c>
      <c r="G1062" s="2">
        <v>24.42</v>
      </c>
      <c r="H1062" s="1">
        <v>0.21179999999999999</v>
      </c>
      <c r="I1062" s="1">
        <v>0.16739999999999999</v>
      </c>
    </row>
    <row r="1063" spans="1:9" x14ac:dyDescent="0.25">
      <c r="A1063">
        <v>131</v>
      </c>
      <c r="B1063">
        <v>130210</v>
      </c>
      <c r="C1063">
        <v>391340</v>
      </c>
      <c r="D1063" s="1">
        <v>0.57489999999999997</v>
      </c>
      <c r="E1063" s="2">
        <v>9.8030000000000008</v>
      </c>
      <c r="F1063" s="2">
        <v>11.62</v>
      </c>
      <c r="G1063" s="2">
        <v>21.42</v>
      </c>
      <c r="H1063" s="1">
        <v>0.20050000000000001</v>
      </c>
      <c r="I1063" s="1">
        <v>0.16070000000000001</v>
      </c>
    </row>
    <row r="1064" spans="1:9" x14ac:dyDescent="0.25">
      <c r="A1064">
        <v>131</v>
      </c>
      <c r="B1064">
        <v>129579</v>
      </c>
      <c r="C1064">
        <v>389600</v>
      </c>
      <c r="D1064" s="1">
        <v>0.58220000000000005</v>
      </c>
      <c r="E1064" s="2">
        <v>12.5</v>
      </c>
      <c r="F1064" s="2">
        <v>11.94</v>
      </c>
      <c r="G1064" s="2">
        <v>24.44</v>
      </c>
      <c r="H1064" s="1">
        <v>0.20569999999999999</v>
      </c>
      <c r="I1064" s="1">
        <v>0.16869999999999999</v>
      </c>
    </row>
    <row r="1065" spans="1:9" x14ac:dyDescent="0.25">
      <c r="A1065">
        <v>192</v>
      </c>
      <c r="B1065">
        <v>135101</v>
      </c>
      <c r="C1065">
        <v>684635</v>
      </c>
      <c r="D1065" s="1">
        <v>0.79279999999999995</v>
      </c>
      <c r="E1065" s="2">
        <v>10.27</v>
      </c>
      <c r="F1065" s="2">
        <v>9.2579999999999991</v>
      </c>
      <c r="G1065" s="2">
        <v>19.53</v>
      </c>
      <c r="H1065" s="1">
        <v>0.2303</v>
      </c>
      <c r="I1065" s="1">
        <v>4.6059999999999997E-2</v>
      </c>
    </row>
    <row r="1066" spans="1:9" x14ac:dyDescent="0.25">
      <c r="A1066">
        <v>192</v>
      </c>
      <c r="B1066">
        <v>134590</v>
      </c>
      <c r="C1066">
        <v>680387</v>
      </c>
      <c r="D1066" s="1">
        <v>0.78500000000000003</v>
      </c>
      <c r="E1066" s="2">
        <v>10.220000000000001</v>
      </c>
      <c r="F1066" s="2">
        <v>9.2780000000000005</v>
      </c>
      <c r="G1066" s="2">
        <v>19.5</v>
      </c>
      <c r="H1066" s="1">
        <v>0.23</v>
      </c>
      <c r="I1066" s="1">
        <v>4.6010000000000002E-2</v>
      </c>
    </row>
    <row r="1067" spans="1:9" x14ac:dyDescent="0.25">
      <c r="A1067">
        <v>192</v>
      </c>
      <c r="B1067">
        <v>134590</v>
      </c>
      <c r="C1067">
        <v>675387</v>
      </c>
      <c r="D1067" s="1">
        <v>0.77780000000000005</v>
      </c>
      <c r="E1067" s="2">
        <v>10.17</v>
      </c>
      <c r="F1067" s="2">
        <v>9.298</v>
      </c>
      <c r="G1067" s="2">
        <v>19.46</v>
      </c>
      <c r="H1067" s="1">
        <v>0.2296</v>
      </c>
      <c r="I1067" s="1">
        <v>4.5909999999999999E-2</v>
      </c>
    </row>
    <row r="1068" spans="1:9" x14ac:dyDescent="0.25">
      <c r="A1068">
        <v>192</v>
      </c>
      <c r="B1068">
        <v>134590</v>
      </c>
      <c r="C1068">
        <v>670387</v>
      </c>
      <c r="D1068" s="1">
        <v>0.77959999999999996</v>
      </c>
      <c r="E1068" s="2">
        <v>8.5050000000000008</v>
      </c>
      <c r="F1068" s="2">
        <v>9.34</v>
      </c>
      <c r="G1068" s="2">
        <v>17.84</v>
      </c>
      <c r="H1068" s="1">
        <v>0.23</v>
      </c>
      <c r="I1068" s="1">
        <v>4.5999999999999999E-2</v>
      </c>
    </row>
    <row r="1069" spans="1:9" x14ac:dyDescent="0.25">
      <c r="A1069">
        <v>192</v>
      </c>
      <c r="B1069">
        <v>134590</v>
      </c>
      <c r="C1069">
        <v>665387</v>
      </c>
      <c r="D1069" s="1">
        <v>0.77429999999999999</v>
      </c>
      <c r="E1069" s="2">
        <v>8.4969999999999999</v>
      </c>
      <c r="F1069" s="2">
        <v>9.3569999999999993</v>
      </c>
      <c r="G1069" s="2">
        <v>17.850000000000001</v>
      </c>
      <c r="H1069" s="1">
        <v>0.2296</v>
      </c>
      <c r="I1069" s="1">
        <v>4.5929999999999999E-2</v>
      </c>
    </row>
    <row r="1070" spans="1:9" x14ac:dyDescent="0.25">
      <c r="A1070">
        <v>192</v>
      </c>
      <c r="B1070">
        <v>134590</v>
      </c>
      <c r="C1070">
        <v>660387</v>
      </c>
      <c r="D1070" s="1">
        <v>0.77270000000000005</v>
      </c>
      <c r="E1070" s="2">
        <v>8.51</v>
      </c>
      <c r="F1070" s="2">
        <v>9.3849999999999998</v>
      </c>
      <c r="G1070" s="2">
        <v>17.899999999999999</v>
      </c>
      <c r="H1070" s="1">
        <v>0.2296</v>
      </c>
      <c r="I1070" s="1">
        <v>4.5920000000000002E-2</v>
      </c>
    </row>
    <row r="1071" spans="1:9" x14ac:dyDescent="0.25">
      <c r="A1071">
        <v>192</v>
      </c>
      <c r="B1071">
        <v>134590</v>
      </c>
      <c r="C1071">
        <v>655387</v>
      </c>
      <c r="D1071" s="1">
        <v>0.76980000000000004</v>
      </c>
      <c r="E1071" s="2">
        <v>8.5190000000000001</v>
      </c>
      <c r="F1071" s="2">
        <v>9.4190000000000005</v>
      </c>
      <c r="G1071" s="2">
        <v>17.940000000000001</v>
      </c>
      <c r="H1071" s="1">
        <v>0.22950000000000001</v>
      </c>
      <c r="I1071" s="1">
        <v>4.5900000000000003E-2</v>
      </c>
    </row>
    <row r="1072" spans="1:9" x14ac:dyDescent="0.25">
      <c r="A1072">
        <v>192</v>
      </c>
      <c r="B1072">
        <v>134590</v>
      </c>
      <c r="C1072">
        <v>650387</v>
      </c>
      <c r="D1072" s="1">
        <v>0.76949999999999996</v>
      </c>
      <c r="E1072" s="2">
        <v>8.5350000000000001</v>
      </c>
      <c r="F1072" s="2">
        <v>9.4570000000000007</v>
      </c>
      <c r="G1072" s="2">
        <v>17.989999999999998</v>
      </c>
      <c r="H1072" s="1">
        <v>0.2296</v>
      </c>
      <c r="I1072" s="1">
        <v>4.5909999999999999E-2</v>
      </c>
    </row>
    <row r="1073" spans="1:9" x14ac:dyDescent="0.25">
      <c r="A1073">
        <v>192</v>
      </c>
      <c r="B1073">
        <v>134555</v>
      </c>
      <c r="C1073">
        <v>645444</v>
      </c>
      <c r="D1073" s="1">
        <v>0.76680000000000004</v>
      </c>
      <c r="E1073" s="2">
        <v>8.5329999999999995</v>
      </c>
      <c r="F1073" s="2">
        <v>9.4930000000000003</v>
      </c>
      <c r="G1073" s="2">
        <v>18.03</v>
      </c>
      <c r="H1073" s="1">
        <v>0.2293</v>
      </c>
      <c r="I1073" s="1">
        <v>4.5859999999999998E-2</v>
      </c>
    </row>
    <row r="1074" spans="1:9" x14ac:dyDescent="0.25">
      <c r="A1074">
        <v>192</v>
      </c>
      <c r="B1074">
        <v>133374</v>
      </c>
      <c r="C1074">
        <v>642198</v>
      </c>
      <c r="D1074" s="1">
        <v>0.76400000000000001</v>
      </c>
      <c r="E1074" s="2">
        <v>8.5250000000000004</v>
      </c>
      <c r="F1074" s="2">
        <v>9.5150000000000006</v>
      </c>
      <c r="G1074" s="2">
        <v>18.04</v>
      </c>
      <c r="H1074" s="1">
        <v>0.2293</v>
      </c>
      <c r="I1074" s="1">
        <v>4.5850000000000002E-2</v>
      </c>
    </row>
    <row r="1075" spans="1:9" x14ac:dyDescent="0.25">
      <c r="A1075">
        <v>119</v>
      </c>
      <c r="B1075">
        <v>135987</v>
      </c>
      <c r="C1075">
        <v>602952</v>
      </c>
      <c r="D1075" s="1">
        <v>0.74280000000000002</v>
      </c>
      <c r="E1075" s="2">
        <v>8.0579999999999998</v>
      </c>
      <c r="F1075" s="2">
        <v>9.9369999999999994</v>
      </c>
      <c r="G1075" s="2">
        <v>18</v>
      </c>
      <c r="H1075" s="1">
        <v>0.23069999999999999</v>
      </c>
      <c r="I1075" s="1">
        <v>0.1017</v>
      </c>
    </row>
    <row r="1076" spans="1:9" x14ac:dyDescent="0.25">
      <c r="A1076">
        <v>119</v>
      </c>
      <c r="B1076">
        <v>134753</v>
      </c>
      <c r="C1076">
        <v>600111</v>
      </c>
      <c r="D1076" s="1">
        <v>0.73899999999999999</v>
      </c>
      <c r="E1076" s="2">
        <v>8.0259999999999998</v>
      </c>
      <c r="F1076" s="2">
        <v>9.9640000000000004</v>
      </c>
      <c r="G1076" s="2">
        <v>17.989999999999998</v>
      </c>
      <c r="H1076" s="1">
        <v>0.23039999999999999</v>
      </c>
      <c r="I1076" s="1">
        <v>0.10290000000000001</v>
      </c>
    </row>
    <row r="1077" spans="1:9" x14ac:dyDescent="0.25">
      <c r="A1077">
        <v>119</v>
      </c>
      <c r="B1077">
        <v>134531</v>
      </c>
      <c r="C1077">
        <v>595465</v>
      </c>
      <c r="D1077" s="1">
        <v>0.73519999999999996</v>
      </c>
      <c r="E1077" s="2">
        <v>7.9509999999999996</v>
      </c>
      <c r="F1077" s="2">
        <v>10.02</v>
      </c>
      <c r="G1077" s="2">
        <v>17.97</v>
      </c>
      <c r="H1077" s="1">
        <v>0.23089999999999999</v>
      </c>
      <c r="I1077" s="1">
        <v>0.1089</v>
      </c>
    </row>
    <row r="1078" spans="1:9" x14ac:dyDescent="0.25">
      <c r="A1078">
        <v>202</v>
      </c>
      <c r="B1078">
        <v>136045</v>
      </c>
      <c r="C1078">
        <v>593466</v>
      </c>
      <c r="D1078" s="1">
        <v>0.73440000000000005</v>
      </c>
      <c r="E1078" s="2">
        <v>7.899</v>
      </c>
      <c r="F1078" s="2">
        <v>10.039999999999999</v>
      </c>
      <c r="G1078" s="2">
        <v>17.940000000000001</v>
      </c>
      <c r="H1078" s="1">
        <v>0.23119999999999999</v>
      </c>
      <c r="I1078" s="1">
        <v>0.1137</v>
      </c>
    </row>
    <row r="1079" spans="1:9" x14ac:dyDescent="0.25">
      <c r="A1079">
        <v>51</v>
      </c>
      <c r="B1079">
        <v>133228</v>
      </c>
      <c r="C1079">
        <v>590257</v>
      </c>
      <c r="D1079" s="1">
        <v>0.79300000000000004</v>
      </c>
      <c r="E1079" s="2">
        <v>23.54</v>
      </c>
      <c r="F1079" s="2">
        <v>11.19</v>
      </c>
      <c r="G1079" s="2">
        <v>34.729999999999997</v>
      </c>
      <c r="H1079" s="1">
        <v>0.22439999999999999</v>
      </c>
      <c r="I1079" s="1">
        <v>0.11169999999999999</v>
      </c>
    </row>
    <row r="1080" spans="1:9" x14ac:dyDescent="0.25">
      <c r="A1080">
        <v>52</v>
      </c>
      <c r="B1080">
        <v>133661</v>
      </c>
      <c r="C1080">
        <v>590285</v>
      </c>
      <c r="D1080" s="1">
        <v>0.79290000000000005</v>
      </c>
      <c r="E1080" s="2">
        <v>23.54</v>
      </c>
      <c r="F1080" s="2">
        <v>11.19</v>
      </c>
      <c r="G1080" s="2">
        <v>34.72</v>
      </c>
      <c r="H1080" s="1">
        <v>0.22450000000000001</v>
      </c>
      <c r="I1080" s="1">
        <v>0.11169999999999999</v>
      </c>
    </row>
    <row r="1081" spans="1:9" x14ac:dyDescent="0.25">
      <c r="A1081">
        <v>119</v>
      </c>
      <c r="B1081">
        <v>133335</v>
      </c>
      <c r="C1081">
        <v>591997</v>
      </c>
      <c r="D1081" s="1">
        <v>0.74680000000000002</v>
      </c>
      <c r="E1081" s="2">
        <v>9.8469999999999995</v>
      </c>
      <c r="F1081" s="2">
        <v>10.19</v>
      </c>
      <c r="G1081" s="2">
        <v>20.04</v>
      </c>
      <c r="H1081" s="1">
        <v>0.22720000000000001</v>
      </c>
      <c r="I1081" s="1">
        <v>0.1096</v>
      </c>
    </row>
    <row r="1082" spans="1:9" x14ac:dyDescent="0.25">
      <c r="A1082">
        <v>202</v>
      </c>
      <c r="B1082">
        <v>135189</v>
      </c>
      <c r="C1082">
        <v>590075</v>
      </c>
      <c r="D1082" s="1">
        <v>0.7833</v>
      </c>
      <c r="E1082" s="2">
        <v>13.88</v>
      </c>
      <c r="F1082" s="2">
        <v>10.79</v>
      </c>
      <c r="G1082" s="2">
        <v>24.67</v>
      </c>
      <c r="H1082" s="1">
        <v>0.22289999999999999</v>
      </c>
      <c r="I1082" s="1">
        <v>0.1069</v>
      </c>
    </row>
    <row r="1083" spans="1:9" x14ac:dyDescent="0.25">
      <c r="A1083">
        <v>202</v>
      </c>
      <c r="B1083">
        <v>134590</v>
      </c>
      <c r="C1083">
        <v>585387</v>
      </c>
      <c r="D1083" s="1">
        <v>0.72699999999999998</v>
      </c>
      <c r="E1083" s="2">
        <v>7.7850000000000001</v>
      </c>
      <c r="F1083" s="2">
        <v>10.15</v>
      </c>
      <c r="G1083" s="2">
        <v>17.93</v>
      </c>
      <c r="H1083" s="1">
        <v>0.23150000000000001</v>
      </c>
      <c r="I1083" s="1">
        <v>0.1188</v>
      </c>
    </row>
    <row r="1084" spans="1:9" x14ac:dyDescent="0.25">
      <c r="A1084">
        <v>202</v>
      </c>
      <c r="B1084">
        <v>134590</v>
      </c>
      <c r="C1084">
        <v>580387</v>
      </c>
      <c r="D1084" s="1">
        <v>0.72450000000000003</v>
      </c>
      <c r="E1084" s="2">
        <v>7.7190000000000003</v>
      </c>
      <c r="F1084" s="2">
        <v>10.210000000000001</v>
      </c>
      <c r="G1084" s="2">
        <v>17.93</v>
      </c>
      <c r="H1084" s="1">
        <v>0.23150000000000001</v>
      </c>
      <c r="I1084" s="1">
        <v>0.1229</v>
      </c>
    </row>
    <row r="1085" spans="1:9" x14ac:dyDescent="0.25">
      <c r="A1085">
        <v>202</v>
      </c>
      <c r="B1085">
        <v>134590</v>
      </c>
      <c r="C1085">
        <v>575387</v>
      </c>
      <c r="D1085" s="1">
        <v>0.72209999999999996</v>
      </c>
      <c r="E1085" s="2">
        <v>7.65</v>
      </c>
      <c r="F1085" s="2">
        <v>10.27</v>
      </c>
      <c r="G1085" s="2">
        <v>17.920000000000002</v>
      </c>
      <c r="H1085" s="1">
        <v>0.2316</v>
      </c>
      <c r="I1085" s="1">
        <v>0.12709999999999999</v>
      </c>
    </row>
    <row r="1086" spans="1:9" x14ac:dyDescent="0.25">
      <c r="A1086">
        <v>202</v>
      </c>
      <c r="B1086">
        <v>134590</v>
      </c>
      <c r="C1086">
        <v>570387</v>
      </c>
      <c r="D1086" s="1">
        <v>0.7198</v>
      </c>
      <c r="E1086" s="2">
        <v>7.5860000000000003</v>
      </c>
      <c r="F1086" s="2">
        <v>10.33</v>
      </c>
      <c r="G1086" s="2">
        <v>17.91</v>
      </c>
      <c r="H1086" s="1">
        <v>0.23180000000000001</v>
      </c>
      <c r="I1086" s="1">
        <v>0.13089999999999999</v>
      </c>
    </row>
    <row r="1087" spans="1:9" x14ac:dyDescent="0.25">
      <c r="A1087">
        <v>202</v>
      </c>
      <c r="B1087">
        <v>134590</v>
      </c>
      <c r="C1087">
        <v>565387</v>
      </c>
      <c r="D1087" s="1">
        <v>0.71709999999999996</v>
      </c>
      <c r="E1087" s="2">
        <v>7.5209999999999999</v>
      </c>
      <c r="F1087" s="2">
        <v>10.38</v>
      </c>
      <c r="G1087" s="2">
        <v>17.899999999999999</v>
      </c>
      <c r="H1087" s="1">
        <v>0.23219999999999999</v>
      </c>
      <c r="I1087" s="1">
        <v>0.1346</v>
      </c>
    </row>
    <row r="1088" spans="1:9" x14ac:dyDescent="0.25">
      <c r="A1088">
        <v>202</v>
      </c>
      <c r="B1088">
        <v>134590</v>
      </c>
      <c r="C1088">
        <v>560387</v>
      </c>
      <c r="D1088" s="1">
        <v>0.71519999999999995</v>
      </c>
      <c r="E1088" s="2">
        <v>7.4619999999999997</v>
      </c>
      <c r="F1088" s="2">
        <v>10.43</v>
      </c>
      <c r="G1088" s="2">
        <v>17.899999999999999</v>
      </c>
      <c r="H1088" s="1">
        <v>0.2331</v>
      </c>
      <c r="I1088" s="1">
        <v>0.13850000000000001</v>
      </c>
    </row>
    <row r="1089" spans="1:9" x14ac:dyDescent="0.25">
      <c r="A1089">
        <v>74</v>
      </c>
      <c r="B1089">
        <v>136033</v>
      </c>
      <c r="C1089">
        <v>553190</v>
      </c>
      <c r="D1089" s="1">
        <v>0.71509999999999996</v>
      </c>
      <c r="E1089" s="2">
        <v>7.7850000000000001</v>
      </c>
      <c r="F1089" s="2">
        <v>10.57</v>
      </c>
      <c r="G1089" s="2">
        <v>18.36</v>
      </c>
      <c r="H1089" s="1">
        <v>0.2339</v>
      </c>
      <c r="I1089" s="1">
        <v>0.14660000000000001</v>
      </c>
    </row>
    <row r="1090" spans="1:9" x14ac:dyDescent="0.25">
      <c r="A1090">
        <v>202</v>
      </c>
      <c r="B1090">
        <v>134564</v>
      </c>
      <c r="C1090">
        <v>555425</v>
      </c>
      <c r="D1090" s="1">
        <v>0.71279999999999999</v>
      </c>
      <c r="E1090" s="2">
        <v>7.3959999999999999</v>
      </c>
      <c r="F1090" s="2">
        <v>10.49</v>
      </c>
      <c r="G1090" s="2">
        <v>17.89</v>
      </c>
      <c r="H1090" s="1">
        <v>0.23369999999999999</v>
      </c>
      <c r="I1090" s="1">
        <v>0.1419</v>
      </c>
    </row>
    <row r="1091" spans="1:9" x14ac:dyDescent="0.25">
      <c r="A1091">
        <v>74</v>
      </c>
      <c r="B1091">
        <v>134909</v>
      </c>
      <c r="C1091">
        <v>550051</v>
      </c>
      <c r="D1091" s="1">
        <v>0.71030000000000004</v>
      </c>
      <c r="E1091" s="2">
        <v>7.33</v>
      </c>
      <c r="F1091" s="2">
        <v>10.57</v>
      </c>
      <c r="G1091" s="2">
        <v>17.899999999999999</v>
      </c>
      <c r="H1091" s="1">
        <v>0.2351</v>
      </c>
      <c r="I1091" s="1">
        <v>0.1464</v>
      </c>
    </row>
    <row r="1092" spans="1:9" x14ac:dyDescent="0.25">
      <c r="A1092">
        <v>202</v>
      </c>
      <c r="B1092">
        <v>133300</v>
      </c>
      <c r="C1092">
        <v>551784</v>
      </c>
      <c r="D1092" s="1">
        <v>0.71760000000000002</v>
      </c>
      <c r="E1092" s="2">
        <v>7.806</v>
      </c>
      <c r="F1092" s="2">
        <v>10.59</v>
      </c>
      <c r="G1092" s="2">
        <v>18.399999999999999</v>
      </c>
      <c r="H1092" s="1">
        <v>0.23369999999999999</v>
      </c>
      <c r="I1092" s="1">
        <v>0.1477</v>
      </c>
    </row>
    <row r="1093" spans="1:9" x14ac:dyDescent="0.25">
      <c r="A1093">
        <v>74</v>
      </c>
      <c r="B1093">
        <v>135267</v>
      </c>
      <c r="C1093">
        <v>545729</v>
      </c>
      <c r="D1093" s="1">
        <v>0.70850000000000002</v>
      </c>
      <c r="E1093" s="2">
        <v>7.2549999999999999</v>
      </c>
      <c r="F1093" s="2">
        <v>10.62</v>
      </c>
      <c r="G1093" s="2">
        <v>17.87</v>
      </c>
      <c r="H1093" s="1">
        <v>0.23630000000000001</v>
      </c>
      <c r="I1093" s="1">
        <v>0.1512</v>
      </c>
    </row>
    <row r="1094" spans="1:9" x14ac:dyDescent="0.25">
      <c r="A1094">
        <v>74</v>
      </c>
      <c r="B1094">
        <v>136401</v>
      </c>
      <c r="C1094">
        <v>541198</v>
      </c>
      <c r="D1094" s="1">
        <v>0.71189999999999998</v>
      </c>
      <c r="E1094" s="2">
        <v>7.7</v>
      </c>
      <c r="F1094" s="2">
        <v>10.74</v>
      </c>
      <c r="G1094" s="2">
        <v>18.440000000000001</v>
      </c>
      <c r="H1094" s="1">
        <v>0.23669999999999999</v>
      </c>
      <c r="I1094" s="1">
        <v>0.15870000000000001</v>
      </c>
    </row>
    <row r="1095" spans="1:9" x14ac:dyDescent="0.25">
      <c r="A1095">
        <v>74</v>
      </c>
      <c r="B1095">
        <v>136597</v>
      </c>
      <c r="C1095">
        <v>535149</v>
      </c>
      <c r="D1095" s="1">
        <v>0.71540000000000004</v>
      </c>
      <c r="E1095" s="2">
        <v>8.359</v>
      </c>
      <c r="F1095" s="2">
        <v>10.87</v>
      </c>
      <c r="G1095" s="2">
        <v>19.22</v>
      </c>
      <c r="H1095" s="1">
        <v>0.23799999999999999</v>
      </c>
      <c r="I1095" s="1">
        <v>0.16589999999999999</v>
      </c>
    </row>
    <row r="1096" spans="1:9" x14ac:dyDescent="0.25">
      <c r="A1096">
        <v>74</v>
      </c>
      <c r="B1096">
        <v>136960</v>
      </c>
      <c r="C1096">
        <v>530896</v>
      </c>
      <c r="D1096" s="1">
        <v>0.77859999999999996</v>
      </c>
      <c r="E1096" s="2">
        <v>12.54</v>
      </c>
      <c r="F1096" s="2">
        <v>12.12</v>
      </c>
      <c r="G1096" s="2">
        <v>24.66</v>
      </c>
      <c r="H1096" s="1">
        <v>0.2472</v>
      </c>
      <c r="I1096" s="1">
        <v>0.18720000000000001</v>
      </c>
    </row>
    <row r="1097" spans="1:9" x14ac:dyDescent="0.25">
      <c r="A1097">
        <v>108</v>
      </c>
      <c r="B1097">
        <v>134567</v>
      </c>
      <c r="C1097">
        <v>514838</v>
      </c>
      <c r="D1097" s="1">
        <v>0.70150000000000001</v>
      </c>
      <c r="E1097" s="2">
        <v>6.8490000000000002</v>
      </c>
      <c r="F1097" s="2">
        <v>10.89</v>
      </c>
      <c r="G1097" s="2">
        <v>17.739999999999998</v>
      </c>
      <c r="H1097" s="1">
        <v>0.24390000000000001</v>
      </c>
      <c r="I1097" s="1">
        <v>0.17460000000000001</v>
      </c>
    </row>
    <row r="1098" spans="1:9" x14ac:dyDescent="0.25">
      <c r="A1098">
        <v>108</v>
      </c>
      <c r="B1098">
        <v>134590</v>
      </c>
      <c r="C1098">
        <v>510387</v>
      </c>
      <c r="D1098" s="1">
        <v>0.7</v>
      </c>
      <c r="E1098" s="2">
        <v>6.84</v>
      </c>
      <c r="F1098" s="2">
        <v>10.9</v>
      </c>
      <c r="G1098" s="2">
        <v>17.739999999999998</v>
      </c>
      <c r="H1098" s="1">
        <v>0.24399999999999999</v>
      </c>
      <c r="I1098" s="1">
        <v>0.17369999999999999</v>
      </c>
    </row>
    <row r="1099" spans="1:9" x14ac:dyDescent="0.25">
      <c r="A1099">
        <v>108</v>
      </c>
      <c r="B1099">
        <v>134862</v>
      </c>
      <c r="C1099">
        <v>505538</v>
      </c>
      <c r="D1099" s="1">
        <v>0.6976</v>
      </c>
      <c r="E1099" s="2">
        <v>6.7530000000000001</v>
      </c>
      <c r="F1099" s="2">
        <v>10.89</v>
      </c>
      <c r="G1099" s="2">
        <v>17.64</v>
      </c>
      <c r="H1099" s="1">
        <v>0.24479999999999999</v>
      </c>
      <c r="I1099" s="1">
        <v>0.17799999999999999</v>
      </c>
    </row>
    <row r="1100" spans="1:9" x14ac:dyDescent="0.25">
      <c r="A1100">
        <v>130</v>
      </c>
      <c r="B1100">
        <v>132485</v>
      </c>
      <c r="C1100">
        <v>504785</v>
      </c>
      <c r="D1100" s="1">
        <v>0.73640000000000005</v>
      </c>
      <c r="E1100" s="2">
        <v>10.11</v>
      </c>
      <c r="F1100" s="2">
        <v>11.46</v>
      </c>
      <c r="G1100" s="2">
        <v>21.57</v>
      </c>
      <c r="H1100" s="1">
        <v>0.2505</v>
      </c>
      <c r="I1100" s="1">
        <v>0.2049</v>
      </c>
    </row>
    <row r="1101" spans="1:9" x14ac:dyDescent="0.25">
      <c r="A1101">
        <v>108</v>
      </c>
      <c r="B1101">
        <v>135137</v>
      </c>
      <c r="C1101">
        <v>500122</v>
      </c>
      <c r="D1101" s="1">
        <v>0.69510000000000005</v>
      </c>
      <c r="E1101" s="2">
        <v>6.7539999999999996</v>
      </c>
      <c r="F1101" s="2">
        <v>10.89</v>
      </c>
      <c r="G1101" s="2">
        <v>17.649999999999999</v>
      </c>
      <c r="H1101" s="1">
        <v>0.24460000000000001</v>
      </c>
      <c r="I1101" s="1">
        <v>0.1759</v>
      </c>
    </row>
    <row r="1102" spans="1:9" x14ac:dyDescent="0.25">
      <c r="A1102">
        <v>108</v>
      </c>
      <c r="B1102">
        <v>135390</v>
      </c>
      <c r="C1102">
        <v>495274</v>
      </c>
      <c r="D1102" s="1">
        <v>0.69710000000000005</v>
      </c>
      <c r="E1102" s="2">
        <v>7.41</v>
      </c>
      <c r="F1102" s="2">
        <v>10.98</v>
      </c>
      <c r="G1102" s="2">
        <v>18.39</v>
      </c>
      <c r="H1102" s="1">
        <v>0.24360000000000001</v>
      </c>
      <c r="I1102" s="1">
        <v>0.17979999999999999</v>
      </c>
    </row>
    <row r="1103" spans="1:9" x14ac:dyDescent="0.25">
      <c r="A1103">
        <v>109</v>
      </c>
      <c r="B1103">
        <v>133604</v>
      </c>
      <c r="C1103">
        <v>495685</v>
      </c>
      <c r="D1103" s="1">
        <v>0.69820000000000004</v>
      </c>
      <c r="E1103" s="2">
        <v>6.6849999999999996</v>
      </c>
      <c r="F1103" s="2">
        <v>10.93</v>
      </c>
      <c r="G1103" s="2">
        <v>17.61</v>
      </c>
      <c r="H1103" s="1">
        <v>0.2467</v>
      </c>
      <c r="I1103" s="1">
        <v>0.18310000000000001</v>
      </c>
    </row>
    <row r="1104" spans="1:9" x14ac:dyDescent="0.25">
      <c r="A1104">
        <v>108</v>
      </c>
      <c r="B1104">
        <v>134633</v>
      </c>
      <c r="C1104">
        <v>490327</v>
      </c>
      <c r="D1104" s="1">
        <v>0.69240000000000002</v>
      </c>
      <c r="E1104" s="2">
        <v>6.7060000000000004</v>
      </c>
      <c r="F1104" s="2">
        <v>10.9</v>
      </c>
      <c r="G1104" s="2">
        <v>17.61</v>
      </c>
      <c r="H1104" s="1">
        <v>0.24510000000000001</v>
      </c>
      <c r="I1104" s="1">
        <v>0.17749999999999999</v>
      </c>
    </row>
    <row r="1105" spans="1:9" x14ac:dyDescent="0.25">
      <c r="A1105">
        <v>108</v>
      </c>
      <c r="B1105">
        <v>134549</v>
      </c>
      <c r="C1105">
        <v>485782</v>
      </c>
      <c r="D1105" s="1">
        <v>0.69030000000000002</v>
      </c>
      <c r="E1105" s="2">
        <v>6.625</v>
      </c>
      <c r="F1105" s="2">
        <v>10.92</v>
      </c>
      <c r="G1105" s="2">
        <v>17.55</v>
      </c>
      <c r="H1105" s="1">
        <v>0.24640000000000001</v>
      </c>
      <c r="I1105" s="1">
        <v>0.18279999999999999</v>
      </c>
    </row>
    <row r="1106" spans="1:9" x14ac:dyDescent="0.25">
      <c r="A1106">
        <v>109</v>
      </c>
      <c r="B1106">
        <v>135051</v>
      </c>
      <c r="C1106">
        <v>483704</v>
      </c>
      <c r="D1106" s="1">
        <v>0.69040000000000001</v>
      </c>
      <c r="E1106" s="2">
        <v>7.024</v>
      </c>
      <c r="F1106" s="2">
        <v>10.99</v>
      </c>
      <c r="G1106" s="2">
        <v>18.010000000000002</v>
      </c>
      <c r="H1106" s="1">
        <v>0.246</v>
      </c>
      <c r="I1106" s="1">
        <v>0.19020000000000001</v>
      </c>
    </row>
    <row r="1107" spans="1:9" x14ac:dyDescent="0.25">
      <c r="A1107">
        <v>109</v>
      </c>
      <c r="B1107">
        <v>135969</v>
      </c>
      <c r="C1107">
        <v>482738</v>
      </c>
      <c r="D1107" s="1">
        <v>0.71479999999999999</v>
      </c>
      <c r="E1107" s="2">
        <v>10.23</v>
      </c>
      <c r="F1107" s="2">
        <v>11.58</v>
      </c>
      <c r="G1107" s="2">
        <v>21.82</v>
      </c>
      <c r="H1107" s="1">
        <v>0.24560000000000001</v>
      </c>
      <c r="I1107" s="1">
        <v>0.19900000000000001</v>
      </c>
    </row>
    <row r="1108" spans="1:9" x14ac:dyDescent="0.25">
      <c r="A1108">
        <v>114</v>
      </c>
      <c r="B1108">
        <v>135690</v>
      </c>
      <c r="C1108">
        <v>479166</v>
      </c>
      <c r="D1108" s="1">
        <v>0.72350000000000003</v>
      </c>
      <c r="E1108" s="2">
        <v>11.63</v>
      </c>
      <c r="F1108" s="2">
        <v>11.96</v>
      </c>
      <c r="G1108" s="2">
        <v>23.59</v>
      </c>
      <c r="H1108" s="1">
        <v>0.24049999999999999</v>
      </c>
      <c r="I1108" s="1">
        <v>0.18920000000000001</v>
      </c>
    </row>
    <row r="1109" spans="1:9" x14ac:dyDescent="0.25">
      <c r="A1109">
        <v>114</v>
      </c>
      <c r="B1109">
        <v>135962</v>
      </c>
      <c r="C1109">
        <v>477120</v>
      </c>
      <c r="D1109" s="1">
        <v>0.7228</v>
      </c>
      <c r="E1109" s="2">
        <v>11.42</v>
      </c>
      <c r="F1109" s="2">
        <v>12.02</v>
      </c>
      <c r="G1109" s="2">
        <v>23.44</v>
      </c>
      <c r="H1109" s="1">
        <v>0.24340000000000001</v>
      </c>
      <c r="I1109" s="1">
        <v>0.20039999999999999</v>
      </c>
    </row>
    <row r="1110" spans="1:9" x14ac:dyDescent="0.25">
      <c r="A1110">
        <v>208</v>
      </c>
      <c r="B1110">
        <v>136040</v>
      </c>
      <c r="C1110">
        <v>474958</v>
      </c>
      <c r="D1110" s="1">
        <v>0.73950000000000005</v>
      </c>
      <c r="E1110" s="2">
        <v>11.47</v>
      </c>
      <c r="F1110" s="2">
        <v>12.27</v>
      </c>
      <c r="G1110" s="2">
        <v>23.75</v>
      </c>
      <c r="H1110" s="1">
        <v>0.24479999999999999</v>
      </c>
      <c r="I1110" s="1">
        <v>0.1966</v>
      </c>
    </row>
    <row r="1111" spans="1:9" x14ac:dyDescent="0.25">
      <c r="A1111">
        <v>209</v>
      </c>
      <c r="B1111">
        <v>134192</v>
      </c>
      <c r="C1111">
        <v>475358</v>
      </c>
      <c r="D1111" s="1">
        <v>0.73009999999999997</v>
      </c>
      <c r="E1111" s="2">
        <v>11.78</v>
      </c>
      <c r="F1111" s="2">
        <v>12.09</v>
      </c>
      <c r="G1111" s="2">
        <v>23.87</v>
      </c>
      <c r="H1111" s="1">
        <v>0.23830000000000001</v>
      </c>
      <c r="I1111" s="1">
        <v>0.18279999999999999</v>
      </c>
    </row>
    <row r="1112" spans="1:9" x14ac:dyDescent="0.25">
      <c r="A1112">
        <v>208</v>
      </c>
      <c r="B1112">
        <v>135603</v>
      </c>
      <c r="C1112">
        <v>472499</v>
      </c>
      <c r="D1112" s="1">
        <v>0.73019999999999996</v>
      </c>
      <c r="E1112" s="2">
        <v>12.01</v>
      </c>
      <c r="F1112" s="2">
        <v>12.19</v>
      </c>
      <c r="G1112" s="2">
        <v>24.2</v>
      </c>
      <c r="H1112" s="1">
        <v>0.2414</v>
      </c>
      <c r="I1112" s="1">
        <v>0.1903</v>
      </c>
    </row>
    <row r="1113" spans="1:9" x14ac:dyDescent="0.25">
      <c r="A1113">
        <v>209</v>
      </c>
      <c r="B1113">
        <v>134353</v>
      </c>
      <c r="C1113">
        <v>470566</v>
      </c>
      <c r="D1113" s="1">
        <v>0.72860000000000003</v>
      </c>
      <c r="E1113" s="2">
        <v>11.85</v>
      </c>
      <c r="F1113" s="2">
        <v>12.15</v>
      </c>
      <c r="G1113" s="2">
        <v>24</v>
      </c>
      <c r="H1113" s="1">
        <v>0.2409</v>
      </c>
      <c r="I1113" s="1">
        <v>0.1923</v>
      </c>
    </row>
    <row r="1114" spans="1:9" x14ac:dyDescent="0.25">
      <c r="A1114">
        <v>208</v>
      </c>
      <c r="B1114">
        <v>133777</v>
      </c>
      <c r="C1114">
        <v>465204</v>
      </c>
      <c r="D1114" s="1">
        <v>0.71299999999999997</v>
      </c>
      <c r="E1114" s="2">
        <v>10.06</v>
      </c>
      <c r="F1114" s="2">
        <v>11.75</v>
      </c>
      <c r="G1114" s="2">
        <v>21.81</v>
      </c>
      <c r="H1114" s="1">
        <v>0.2397</v>
      </c>
      <c r="I1114" s="1">
        <v>0.18770000000000001</v>
      </c>
    </row>
    <row r="1115" spans="1:9" x14ac:dyDescent="0.25">
      <c r="A1115">
        <v>209</v>
      </c>
      <c r="B1115">
        <v>135411</v>
      </c>
      <c r="C1115">
        <v>465503</v>
      </c>
      <c r="D1115" s="1">
        <v>0.69489999999999996</v>
      </c>
      <c r="E1115" s="2">
        <v>9.7859999999999996</v>
      </c>
      <c r="F1115" s="2">
        <v>11.44</v>
      </c>
      <c r="G1115" s="2">
        <v>21.22</v>
      </c>
      <c r="H1115" s="1">
        <v>0.2417</v>
      </c>
      <c r="I1115" s="1">
        <v>0.19769999999999999</v>
      </c>
    </row>
    <row r="1116" spans="1:9" x14ac:dyDescent="0.25">
      <c r="A1116">
        <v>208</v>
      </c>
      <c r="B1116">
        <v>134828</v>
      </c>
      <c r="C1116">
        <v>462497</v>
      </c>
      <c r="D1116" s="1">
        <v>0.70820000000000005</v>
      </c>
      <c r="E1116" s="2">
        <v>11.09</v>
      </c>
      <c r="F1116" s="2">
        <v>11.91</v>
      </c>
      <c r="G1116" s="2">
        <v>23</v>
      </c>
      <c r="H1116" s="1">
        <v>0.23549999999999999</v>
      </c>
      <c r="I1116" s="1">
        <v>0.18629999999999999</v>
      </c>
    </row>
    <row r="1117" spans="1:9" x14ac:dyDescent="0.25">
      <c r="A1117">
        <v>209</v>
      </c>
      <c r="B1117">
        <v>134630</v>
      </c>
      <c r="C1117">
        <v>462370</v>
      </c>
      <c r="D1117" s="1">
        <v>0.70889999999999997</v>
      </c>
      <c r="E1117" s="2">
        <v>11.1</v>
      </c>
      <c r="F1117" s="2">
        <v>11.91</v>
      </c>
      <c r="G1117" s="2">
        <v>23.01</v>
      </c>
      <c r="H1117" s="1">
        <v>0.2356</v>
      </c>
      <c r="I1117" s="1">
        <v>0.18640000000000001</v>
      </c>
    </row>
    <row r="1118" spans="1:9" x14ac:dyDescent="0.25">
      <c r="A1118">
        <v>99</v>
      </c>
      <c r="B1118">
        <v>136346</v>
      </c>
      <c r="C1118">
        <v>434545</v>
      </c>
      <c r="D1118" s="1">
        <v>0.65269999999999995</v>
      </c>
      <c r="E1118" s="2">
        <v>10.53</v>
      </c>
      <c r="F1118" s="2">
        <v>11.78</v>
      </c>
      <c r="G1118" s="2">
        <v>22.31</v>
      </c>
      <c r="H1118" s="1">
        <v>0.22409999999999999</v>
      </c>
      <c r="I1118" s="1">
        <v>0.1855</v>
      </c>
    </row>
    <row r="1119" spans="1:9" x14ac:dyDescent="0.25">
      <c r="A1119">
        <v>99</v>
      </c>
      <c r="B1119">
        <v>133803</v>
      </c>
      <c r="C1119">
        <v>431091</v>
      </c>
      <c r="D1119" s="1">
        <v>0.68320000000000003</v>
      </c>
      <c r="E1119" s="2">
        <v>11.89</v>
      </c>
      <c r="F1119" s="2">
        <v>12.26</v>
      </c>
      <c r="G1119" s="2">
        <v>24.15</v>
      </c>
      <c r="H1119" s="1">
        <v>0.223</v>
      </c>
      <c r="I1119" s="1">
        <v>0.18579999999999999</v>
      </c>
    </row>
    <row r="1120" spans="1:9" x14ac:dyDescent="0.25">
      <c r="A1120">
        <v>100</v>
      </c>
      <c r="B1120">
        <v>132660</v>
      </c>
      <c r="C1120">
        <v>425165</v>
      </c>
      <c r="D1120" s="1">
        <v>0.62809999999999999</v>
      </c>
      <c r="E1120" s="2">
        <v>8.2240000000000002</v>
      </c>
      <c r="F1120" s="2">
        <v>11.11</v>
      </c>
      <c r="G1120" s="2">
        <v>19.34</v>
      </c>
      <c r="H1120" s="1">
        <v>0.22509999999999999</v>
      </c>
      <c r="I1120" s="1">
        <v>0.1855</v>
      </c>
    </row>
    <row r="1121" spans="1:9" x14ac:dyDescent="0.25">
      <c r="A1121">
        <v>102</v>
      </c>
      <c r="B1121">
        <v>135089</v>
      </c>
      <c r="C1121">
        <v>408741</v>
      </c>
      <c r="D1121" s="1">
        <v>0.61050000000000004</v>
      </c>
      <c r="E1121" s="2">
        <v>15.48</v>
      </c>
      <c r="F1121" s="2">
        <v>12.01</v>
      </c>
      <c r="G1121" s="2">
        <v>27.48</v>
      </c>
      <c r="H1121" s="1">
        <v>0.20519999999999999</v>
      </c>
      <c r="I1121" s="1">
        <v>0.16250000000000001</v>
      </c>
    </row>
    <row r="1122" spans="1:9" x14ac:dyDescent="0.25">
      <c r="A1122">
        <v>102</v>
      </c>
      <c r="B1122">
        <v>134715</v>
      </c>
      <c r="C1122">
        <v>406259</v>
      </c>
      <c r="D1122" s="1">
        <v>0.60489999999999999</v>
      </c>
      <c r="E1122" s="2">
        <v>16.36</v>
      </c>
      <c r="F1122" s="2">
        <v>12</v>
      </c>
      <c r="G1122" s="2">
        <v>28.36</v>
      </c>
      <c r="H1122" s="1">
        <v>0.20300000000000001</v>
      </c>
      <c r="I1122" s="1">
        <v>0.158</v>
      </c>
    </row>
    <row r="1123" spans="1:9" x14ac:dyDescent="0.25">
      <c r="A1123">
        <v>81</v>
      </c>
      <c r="B1123">
        <v>135315</v>
      </c>
      <c r="C1123">
        <v>387917</v>
      </c>
      <c r="D1123" s="1">
        <v>0.55430000000000001</v>
      </c>
      <c r="E1123" s="2">
        <v>11.95</v>
      </c>
      <c r="F1123" s="2">
        <v>11.78</v>
      </c>
      <c r="G1123" s="2">
        <v>23.72</v>
      </c>
      <c r="H1123" s="1">
        <v>0.20100000000000001</v>
      </c>
      <c r="I1123" s="1">
        <v>0.1676</v>
      </c>
    </row>
    <row r="1124" spans="1:9" x14ac:dyDescent="0.25">
      <c r="A1124">
        <v>81</v>
      </c>
      <c r="B1124">
        <v>135181</v>
      </c>
      <c r="C1124">
        <v>386275</v>
      </c>
      <c r="D1124" s="1">
        <v>0.55330000000000001</v>
      </c>
      <c r="E1124" s="2">
        <v>11.15</v>
      </c>
      <c r="F1124" s="2">
        <v>11.66</v>
      </c>
      <c r="G1124" s="2">
        <v>22.82</v>
      </c>
      <c r="H1124" s="1">
        <v>0.19950000000000001</v>
      </c>
      <c r="I1124" s="1">
        <v>0.1646</v>
      </c>
    </row>
    <row r="1125" spans="1:9" x14ac:dyDescent="0.25">
      <c r="A1125">
        <v>192</v>
      </c>
      <c r="B1125">
        <v>139319</v>
      </c>
      <c r="C1125">
        <v>687311</v>
      </c>
      <c r="D1125" s="1">
        <v>0.80049999999999999</v>
      </c>
      <c r="E1125" s="2">
        <v>10.38</v>
      </c>
      <c r="F1125" s="2">
        <v>9.2710000000000008</v>
      </c>
      <c r="G1125" s="2">
        <v>19.649999999999999</v>
      </c>
      <c r="H1125" s="1">
        <v>0.2303</v>
      </c>
      <c r="I1125" s="1">
        <v>4.6050000000000001E-2</v>
      </c>
    </row>
    <row r="1126" spans="1:9" x14ac:dyDescent="0.25">
      <c r="A1126">
        <v>192</v>
      </c>
      <c r="B1126">
        <v>138920</v>
      </c>
      <c r="C1126">
        <v>682887</v>
      </c>
      <c r="D1126" s="1">
        <v>0.79549999999999998</v>
      </c>
      <c r="E1126" s="2">
        <v>10.32</v>
      </c>
      <c r="F1126" s="2">
        <v>9.2859999999999996</v>
      </c>
      <c r="G1126" s="2">
        <v>19.61</v>
      </c>
      <c r="H1126" s="1">
        <v>0.2301</v>
      </c>
      <c r="I1126" s="1">
        <v>4.6030000000000001E-2</v>
      </c>
    </row>
    <row r="1127" spans="1:9" x14ac:dyDescent="0.25">
      <c r="A1127">
        <v>192</v>
      </c>
      <c r="B1127">
        <v>138920</v>
      </c>
      <c r="C1127">
        <v>677887</v>
      </c>
      <c r="D1127" s="1">
        <v>0.78569999999999995</v>
      </c>
      <c r="E1127" s="2">
        <v>10.26</v>
      </c>
      <c r="F1127" s="2">
        <v>9.3030000000000008</v>
      </c>
      <c r="G1127" s="2">
        <v>19.559999999999999</v>
      </c>
      <c r="H1127" s="1">
        <v>0.2296</v>
      </c>
      <c r="I1127" s="1">
        <v>4.5909999999999999E-2</v>
      </c>
    </row>
    <row r="1128" spans="1:9" x14ac:dyDescent="0.25">
      <c r="A1128">
        <v>192</v>
      </c>
      <c r="B1128">
        <v>138920</v>
      </c>
      <c r="C1128">
        <v>672887</v>
      </c>
      <c r="D1128" s="1">
        <v>0.78310000000000002</v>
      </c>
      <c r="E1128" s="2">
        <v>8.52</v>
      </c>
      <c r="F1128" s="2">
        <v>9.3420000000000005</v>
      </c>
      <c r="G1128" s="2">
        <v>17.86</v>
      </c>
      <c r="H1128" s="1">
        <v>0.22969999999999999</v>
      </c>
      <c r="I1128" s="1">
        <v>4.5940000000000002E-2</v>
      </c>
    </row>
    <row r="1129" spans="1:9" x14ac:dyDescent="0.25">
      <c r="A1129">
        <v>192</v>
      </c>
      <c r="B1129">
        <v>138920</v>
      </c>
      <c r="C1129">
        <v>667887</v>
      </c>
      <c r="D1129" s="1">
        <v>0.78100000000000003</v>
      </c>
      <c r="E1129" s="2">
        <v>8.532</v>
      </c>
      <c r="F1129" s="2">
        <v>9.3580000000000005</v>
      </c>
      <c r="G1129" s="2">
        <v>17.89</v>
      </c>
      <c r="H1129" s="1">
        <v>0.2296</v>
      </c>
      <c r="I1129" s="1">
        <v>4.5929999999999999E-2</v>
      </c>
    </row>
    <row r="1130" spans="1:9" x14ac:dyDescent="0.25">
      <c r="A1130">
        <v>192</v>
      </c>
      <c r="B1130">
        <v>138920</v>
      </c>
      <c r="C1130">
        <v>662887</v>
      </c>
      <c r="D1130" s="1">
        <v>0.77500000000000002</v>
      </c>
      <c r="E1130" s="2">
        <v>8.5190000000000001</v>
      </c>
      <c r="F1130" s="2">
        <v>9.3780000000000001</v>
      </c>
      <c r="G1130" s="2">
        <v>17.899999999999999</v>
      </c>
      <c r="H1130" s="1">
        <v>0.22919999999999999</v>
      </c>
      <c r="I1130" s="1">
        <v>4.5830000000000003E-2</v>
      </c>
    </row>
    <row r="1131" spans="1:9" x14ac:dyDescent="0.25">
      <c r="A1131">
        <v>192</v>
      </c>
      <c r="B1131">
        <v>138920</v>
      </c>
      <c r="C1131">
        <v>657887</v>
      </c>
      <c r="D1131" s="1">
        <v>0.77339999999999998</v>
      </c>
      <c r="E1131" s="2">
        <v>8.5340000000000007</v>
      </c>
      <c r="F1131" s="2">
        <v>9.4039999999999999</v>
      </c>
      <c r="G1131" s="2">
        <v>17.940000000000001</v>
      </c>
      <c r="H1131" s="1">
        <v>0.2291</v>
      </c>
      <c r="I1131" s="1">
        <v>4.5830000000000003E-2</v>
      </c>
    </row>
    <row r="1132" spans="1:9" x14ac:dyDescent="0.25">
      <c r="A1132">
        <v>192</v>
      </c>
      <c r="B1132">
        <v>138920</v>
      </c>
      <c r="C1132">
        <v>652887</v>
      </c>
      <c r="D1132" s="1">
        <v>0.7722</v>
      </c>
      <c r="E1132" s="2">
        <v>8.548</v>
      </c>
      <c r="F1132" s="2">
        <v>9.4380000000000006</v>
      </c>
      <c r="G1132" s="2">
        <v>17.989999999999998</v>
      </c>
      <c r="H1132" s="1">
        <v>0.2291</v>
      </c>
      <c r="I1132" s="1">
        <v>4.5830000000000003E-2</v>
      </c>
    </row>
    <row r="1133" spans="1:9" x14ac:dyDescent="0.25">
      <c r="A1133">
        <v>192</v>
      </c>
      <c r="B1133">
        <v>138829</v>
      </c>
      <c r="C1133">
        <v>648025</v>
      </c>
      <c r="D1133" s="1">
        <v>0.76949999999999996</v>
      </c>
      <c r="E1133" s="2">
        <v>8.548</v>
      </c>
      <c r="F1133" s="2">
        <v>9.4749999999999996</v>
      </c>
      <c r="G1133" s="2">
        <v>18.02</v>
      </c>
      <c r="H1133" s="1">
        <v>0.22889999999999999</v>
      </c>
      <c r="I1133" s="1">
        <v>4.5780000000000001E-2</v>
      </c>
    </row>
    <row r="1134" spans="1:9" x14ac:dyDescent="0.25">
      <c r="A1134">
        <v>192</v>
      </c>
      <c r="B1134">
        <v>137628</v>
      </c>
      <c r="C1134">
        <v>644926</v>
      </c>
      <c r="D1134" s="1">
        <v>0.76700000000000002</v>
      </c>
      <c r="E1134" s="2">
        <v>8.5380000000000003</v>
      </c>
      <c r="F1134" s="2">
        <v>9.4960000000000004</v>
      </c>
      <c r="G1134" s="2">
        <v>18.03</v>
      </c>
      <c r="H1134" s="1">
        <v>0.2288</v>
      </c>
      <c r="I1134" s="1">
        <v>4.5769999999999998E-2</v>
      </c>
    </row>
    <row r="1135" spans="1:9" x14ac:dyDescent="0.25">
      <c r="A1135">
        <v>119</v>
      </c>
      <c r="B1135">
        <v>139087</v>
      </c>
      <c r="C1135">
        <v>602560</v>
      </c>
      <c r="D1135" s="1">
        <v>0.74319999999999997</v>
      </c>
      <c r="E1135" s="2">
        <v>8.0190000000000001</v>
      </c>
      <c r="F1135" s="2">
        <v>9.9380000000000006</v>
      </c>
      <c r="G1135" s="2">
        <v>17.96</v>
      </c>
      <c r="H1135" s="1">
        <v>0.23130000000000001</v>
      </c>
      <c r="I1135" s="1">
        <v>0.10680000000000001</v>
      </c>
    </row>
    <row r="1136" spans="1:9" x14ac:dyDescent="0.25">
      <c r="A1136">
        <v>50</v>
      </c>
      <c r="B1136">
        <v>141046</v>
      </c>
      <c r="C1136">
        <v>597808</v>
      </c>
      <c r="D1136" s="1">
        <v>0.7893</v>
      </c>
      <c r="E1136" s="2">
        <v>15.13</v>
      </c>
      <c r="F1136" s="2">
        <v>10.68</v>
      </c>
      <c r="G1136" s="2">
        <v>25.81</v>
      </c>
      <c r="H1136" s="1">
        <v>0.2218</v>
      </c>
      <c r="I1136" s="1">
        <v>9.7019999999999995E-2</v>
      </c>
    </row>
    <row r="1137" spans="1:9" x14ac:dyDescent="0.25">
      <c r="A1137">
        <v>119</v>
      </c>
      <c r="B1137">
        <v>138489</v>
      </c>
      <c r="C1137">
        <v>598247</v>
      </c>
      <c r="D1137" s="1">
        <v>0.74039999999999995</v>
      </c>
      <c r="E1137" s="2">
        <v>7.9820000000000002</v>
      </c>
      <c r="F1137" s="2">
        <v>9.9719999999999995</v>
      </c>
      <c r="G1137" s="2">
        <v>17.95</v>
      </c>
      <c r="H1137" s="1">
        <v>0.23130000000000001</v>
      </c>
      <c r="I1137" s="1">
        <v>0.1089</v>
      </c>
    </row>
    <row r="1138" spans="1:9" x14ac:dyDescent="0.25">
      <c r="A1138">
        <v>202</v>
      </c>
      <c r="B1138">
        <v>139818</v>
      </c>
      <c r="C1138">
        <v>596255</v>
      </c>
      <c r="D1138" s="1">
        <v>0.73619999999999997</v>
      </c>
      <c r="E1138" s="2">
        <v>8.0239999999999991</v>
      </c>
      <c r="F1138" s="2">
        <v>9.9849999999999994</v>
      </c>
      <c r="G1138" s="2">
        <v>18.010000000000002</v>
      </c>
      <c r="H1138" s="1">
        <v>0.23180000000000001</v>
      </c>
      <c r="I1138" s="1">
        <v>0.1086</v>
      </c>
    </row>
    <row r="1139" spans="1:9" x14ac:dyDescent="0.25">
      <c r="A1139">
        <v>119</v>
      </c>
      <c r="B1139">
        <v>137472</v>
      </c>
      <c r="C1139">
        <v>595133</v>
      </c>
      <c r="D1139" s="1">
        <v>0.73660000000000003</v>
      </c>
      <c r="E1139" s="2">
        <v>7.9279999999999999</v>
      </c>
      <c r="F1139" s="2">
        <v>10.02</v>
      </c>
      <c r="G1139" s="2">
        <v>17.95</v>
      </c>
      <c r="H1139" s="1">
        <v>0.23119999999999999</v>
      </c>
      <c r="I1139" s="1">
        <v>0.1119</v>
      </c>
    </row>
    <row r="1140" spans="1:9" x14ac:dyDescent="0.25">
      <c r="A1140">
        <v>202</v>
      </c>
      <c r="B1140">
        <v>138931</v>
      </c>
      <c r="C1140">
        <v>592870</v>
      </c>
      <c r="D1140" s="1">
        <v>0.73570000000000002</v>
      </c>
      <c r="E1140" s="2">
        <v>7.8810000000000002</v>
      </c>
      <c r="F1140" s="2">
        <v>10.050000000000001</v>
      </c>
      <c r="G1140" s="2">
        <v>17.93</v>
      </c>
      <c r="H1140" s="1">
        <v>0.2316</v>
      </c>
      <c r="I1140" s="1">
        <v>0.1163</v>
      </c>
    </row>
    <row r="1141" spans="1:9" x14ac:dyDescent="0.25">
      <c r="A1141">
        <v>202</v>
      </c>
      <c r="B1141">
        <v>138920</v>
      </c>
      <c r="C1141">
        <v>587887</v>
      </c>
      <c r="D1141" s="1">
        <v>0.73150000000000004</v>
      </c>
      <c r="E1141" s="2">
        <v>7.82</v>
      </c>
      <c r="F1141" s="2">
        <v>10.119999999999999</v>
      </c>
      <c r="G1141" s="2">
        <v>17.940000000000001</v>
      </c>
      <c r="H1141" s="1">
        <v>0.23169999999999999</v>
      </c>
      <c r="I1141" s="1">
        <v>0.12</v>
      </c>
    </row>
    <row r="1142" spans="1:9" x14ac:dyDescent="0.25">
      <c r="A1142">
        <v>202</v>
      </c>
      <c r="B1142">
        <v>138920</v>
      </c>
      <c r="C1142">
        <v>582887</v>
      </c>
      <c r="D1142" s="1">
        <v>0.72789999999999999</v>
      </c>
      <c r="E1142" s="2">
        <v>7.7530000000000001</v>
      </c>
      <c r="F1142" s="2">
        <v>10.18</v>
      </c>
      <c r="G1142" s="2">
        <v>17.93</v>
      </c>
      <c r="H1142" s="1">
        <v>0.23169999999999999</v>
      </c>
      <c r="I1142" s="1">
        <v>0.12379999999999999</v>
      </c>
    </row>
    <row r="1143" spans="1:9" x14ac:dyDescent="0.25">
      <c r="A1143">
        <v>202</v>
      </c>
      <c r="B1143">
        <v>138920</v>
      </c>
      <c r="C1143">
        <v>577887</v>
      </c>
      <c r="D1143" s="1">
        <v>0.72250000000000003</v>
      </c>
      <c r="E1143" s="2">
        <v>7.6580000000000004</v>
      </c>
      <c r="F1143" s="2">
        <v>10.23</v>
      </c>
      <c r="G1143" s="2">
        <v>17.89</v>
      </c>
      <c r="H1143" s="1">
        <v>0.23180000000000001</v>
      </c>
      <c r="I1143" s="1">
        <v>0.1278</v>
      </c>
    </row>
    <row r="1144" spans="1:9" x14ac:dyDescent="0.25">
      <c r="A1144">
        <v>202</v>
      </c>
      <c r="B1144">
        <v>138920</v>
      </c>
      <c r="C1144">
        <v>572887</v>
      </c>
      <c r="D1144" s="1">
        <v>0.71909999999999996</v>
      </c>
      <c r="E1144" s="2">
        <v>7.5869999999999997</v>
      </c>
      <c r="F1144" s="2">
        <v>10.28</v>
      </c>
      <c r="G1144" s="2">
        <v>17.87</v>
      </c>
      <c r="H1144" s="1">
        <v>0.2319</v>
      </c>
      <c r="I1144" s="1">
        <v>0.13170000000000001</v>
      </c>
    </row>
    <row r="1145" spans="1:9" x14ac:dyDescent="0.25">
      <c r="A1145">
        <v>202</v>
      </c>
      <c r="B1145">
        <v>138920</v>
      </c>
      <c r="C1145">
        <v>567887</v>
      </c>
      <c r="D1145" s="1">
        <v>0.71560000000000001</v>
      </c>
      <c r="E1145" s="2">
        <v>7.5170000000000003</v>
      </c>
      <c r="F1145" s="2">
        <v>10.33</v>
      </c>
      <c r="G1145" s="2">
        <v>17.850000000000001</v>
      </c>
      <c r="H1145" s="1">
        <v>0.23230000000000001</v>
      </c>
      <c r="I1145" s="1">
        <v>0.13550000000000001</v>
      </c>
    </row>
    <row r="1146" spans="1:9" x14ac:dyDescent="0.25">
      <c r="A1146">
        <v>202</v>
      </c>
      <c r="B1146">
        <v>138920</v>
      </c>
      <c r="C1146">
        <v>562887</v>
      </c>
      <c r="D1146" s="1">
        <v>0.71299999999999997</v>
      </c>
      <c r="E1146" s="2">
        <v>7.4589999999999996</v>
      </c>
      <c r="F1146" s="2">
        <v>10.39</v>
      </c>
      <c r="G1146" s="2">
        <v>17.850000000000001</v>
      </c>
      <c r="H1146" s="1">
        <v>0.2331</v>
      </c>
      <c r="I1146" s="1">
        <v>0.1391</v>
      </c>
    </row>
    <row r="1147" spans="1:9" x14ac:dyDescent="0.25">
      <c r="A1147">
        <v>74</v>
      </c>
      <c r="B1147">
        <v>140286</v>
      </c>
      <c r="C1147">
        <v>556432</v>
      </c>
      <c r="D1147" s="1">
        <v>0.70989999999999998</v>
      </c>
      <c r="E1147" s="2">
        <v>7.5309999999999997</v>
      </c>
      <c r="F1147" s="2">
        <v>10.49</v>
      </c>
      <c r="G1147" s="2">
        <v>18.02</v>
      </c>
      <c r="H1147" s="1">
        <v>0.2341</v>
      </c>
      <c r="I1147" s="1">
        <v>0.14580000000000001</v>
      </c>
    </row>
    <row r="1148" spans="1:9" x14ac:dyDescent="0.25">
      <c r="A1148">
        <v>202</v>
      </c>
      <c r="B1148">
        <v>138658</v>
      </c>
      <c r="C1148">
        <v>558166</v>
      </c>
      <c r="D1148" s="1">
        <v>0.71</v>
      </c>
      <c r="E1148" s="2">
        <v>7.4</v>
      </c>
      <c r="F1148" s="2">
        <v>10.45</v>
      </c>
      <c r="G1148" s="2">
        <v>17.850000000000001</v>
      </c>
      <c r="H1148" s="1">
        <v>0.23350000000000001</v>
      </c>
      <c r="I1148" s="1">
        <v>0.14180000000000001</v>
      </c>
    </row>
    <row r="1149" spans="1:9" x14ac:dyDescent="0.25">
      <c r="A1149">
        <v>74</v>
      </c>
      <c r="B1149">
        <v>138971</v>
      </c>
      <c r="C1149">
        <v>552818</v>
      </c>
      <c r="D1149" s="1">
        <v>0.70679999999999998</v>
      </c>
      <c r="E1149" s="2">
        <v>7.335</v>
      </c>
      <c r="F1149" s="2">
        <v>10.51</v>
      </c>
      <c r="G1149" s="2">
        <v>17.84</v>
      </c>
      <c r="H1149" s="1">
        <v>0.23449999999999999</v>
      </c>
      <c r="I1149" s="1">
        <v>0.14530000000000001</v>
      </c>
    </row>
    <row r="1150" spans="1:9" x14ac:dyDescent="0.25">
      <c r="A1150">
        <v>202</v>
      </c>
      <c r="B1150">
        <v>137478</v>
      </c>
      <c r="C1150">
        <v>554937</v>
      </c>
      <c r="D1150" s="1">
        <v>0.71589999999999998</v>
      </c>
      <c r="E1150" s="2">
        <v>7.899</v>
      </c>
      <c r="F1150" s="2">
        <v>10.56</v>
      </c>
      <c r="G1150" s="2">
        <v>18.46</v>
      </c>
      <c r="H1150" s="1">
        <v>0.2336</v>
      </c>
      <c r="I1150" s="1">
        <v>0.1474</v>
      </c>
    </row>
    <row r="1151" spans="1:9" x14ac:dyDescent="0.25">
      <c r="A1151">
        <v>74</v>
      </c>
      <c r="B1151">
        <v>138920</v>
      </c>
      <c r="C1151">
        <v>547887</v>
      </c>
      <c r="D1151" s="1">
        <v>0.70440000000000003</v>
      </c>
      <c r="E1151" s="2">
        <v>7.2729999999999997</v>
      </c>
      <c r="F1151" s="2">
        <v>10.57</v>
      </c>
      <c r="G1151" s="2">
        <v>17.84</v>
      </c>
      <c r="H1151" s="1">
        <v>0.2354</v>
      </c>
      <c r="I1151" s="1">
        <v>0.14849999999999999</v>
      </c>
    </row>
    <row r="1152" spans="1:9" x14ac:dyDescent="0.25">
      <c r="A1152">
        <v>74</v>
      </c>
      <c r="B1152">
        <v>138920</v>
      </c>
      <c r="C1152">
        <v>542887</v>
      </c>
      <c r="D1152" s="1">
        <v>0.70230000000000004</v>
      </c>
      <c r="E1152" s="2">
        <v>7.1920000000000002</v>
      </c>
      <c r="F1152" s="2">
        <v>10.64</v>
      </c>
      <c r="G1152" s="2">
        <v>17.829999999999998</v>
      </c>
      <c r="H1152" s="1">
        <v>0.23680000000000001</v>
      </c>
      <c r="I1152" s="1">
        <v>0.1535</v>
      </c>
    </row>
    <row r="1153" spans="1:9" x14ac:dyDescent="0.25">
      <c r="A1153">
        <v>74</v>
      </c>
      <c r="B1153">
        <v>138952</v>
      </c>
      <c r="C1153">
        <v>537886</v>
      </c>
      <c r="D1153" s="1">
        <v>0.7</v>
      </c>
      <c r="E1153" s="2">
        <v>7.0990000000000002</v>
      </c>
      <c r="F1153" s="2">
        <v>10.69</v>
      </c>
      <c r="G1153" s="2">
        <v>17.79</v>
      </c>
      <c r="H1153" s="1">
        <v>0.2382</v>
      </c>
      <c r="I1153" s="1">
        <v>0.1588</v>
      </c>
    </row>
    <row r="1154" spans="1:9" x14ac:dyDescent="0.25">
      <c r="A1154">
        <v>74</v>
      </c>
      <c r="B1154">
        <v>138955</v>
      </c>
      <c r="C1154">
        <v>532903</v>
      </c>
      <c r="D1154" s="1">
        <v>0.69789999999999996</v>
      </c>
      <c r="E1154" s="2">
        <v>6.9960000000000004</v>
      </c>
      <c r="F1154" s="2">
        <v>10.74</v>
      </c>
      <c r="G1154" s="2">
        <v>17.739999999999998</v>
      </c>
      <c r="H1154" s="1">
        <v>0.23960000000000001</v>
      </c>
      <c r="I1154" s="1">
        <v>0.16470000000000001</v>
      </c>
    </row>
    <row r="1155" spans="1:9" x14ac:dyDescent="0.25">
      <c r="A1155">
        <v>74</v>
      </c>
      <c r="B1155">
        <v>139375</v>
      </c>
      <c r="C1155">
        <v>529203</v>
      </c>
      <c r="D1155" s="1">
        <v>0.69589999999999996</v>
      </c>
      <c r="E1155" s="2">
        <v>6.9139999999999997</v>
      </c>
      <c r="F1155" s="2">
        <v>10.79</v>
      </c>
      <c r="G1155" s="2">
        <v>17.7</v>
      </c>
      <c r="H1155" s="1">
        <v>0.2409</v>
      </c>
      <c r="I1155" s="1">
        <v>0.16950000000000001</v>
      </c>
    </row>
    <row r="1156" spans="1:9" x14ac:dyDescent="0.25">
      <c r="A1156">
        <v>108</v>
      </c>
      <c r="B1156">
        <v>140240</v>
      </c>
      <c r="C1156">
        <v>515755</v>
      </c>
      <c r="D1156" s="1">
        <v>0.6956</v>
      </c>
      <c r="E1156" s="2">
        <v>7.5039999999999996</v>
      </c>
      <c r="F1156" s="2">
        <v>10.94</v>
      </c>
      <c r="G1156" s="2">
        <v>18.45</v>
      </c>
      <c r="H1156" s="1">
        <v>0.24049999999999999</v>
      </c>
      <c r="I1156" s="1">
        <v>0.17499999999999999</v>
      </c>
    </row>
    <row r="1157" spans="1:9" x14ac:dyDescent="0.25">
      <c r="A1157">
        <v>108</v>
      </c>
      <c r="B1157">
        <v>138947</v>
      </c>
      <c r="C1157">
        <v>512788</v>
      </c>
      <c r="D1157" s="1">
        <v>0.69020000000000004</v>
      </c>
      <c r="E1157" s="2">
        <v>6.8289999999999997</v>
      </c>
      <c r="F1157" s="2">
        <v>10.85</v>
      </c>
      <c r="G1157" s="2">
        <v>17.68</v>
      </c>
      <c r="H1157" s="1">
        <v>0.24160000000000001</v>
      </c>
      <c r="I1157" s="1">
        <v>0.16839999999999999</v>
      </c>
    </row>
    <row r="1158" spans="1:9" x14ac:dyDescent="0.25">
      <c r="A1158">
        <v>108</v>
      </c>
      <c r="B1158">
        <v>138920</v>
      </c>
      <c r="C1158">
        <v>507887</v>
      </c>
      <c r="D1158" s="1">
        <v>0.68779999999999997</v>
      </c>
      <c r="E1158" s="2">
        <v>6.81</v>
      </c>
      <c r="F1158" s="2">
        <v>10.84</v>
      </c>
      <c r="G1158" s="2">
        <v>17.649999999999999</v>
      </c>
      <c r="H1158" s="1">
        <v>0.24129999999999999</v>
      </c>
      <c r="I1158" s="1">
        <v>0.16700000000000001</v>
      </c>
    </row>
    <row r="1159" spans="1:9" x14ac:dyDescent="0.25">
      <c r="A1159">
        <v>108</v>
      </c>
      <c r="B1159">
        <v>138920</v>
      </c>
      <c r="C1159">
        <v>502887</v>
      </c>
      <c r="D1159" s="1">
        <v>0.68569999999999998</v>
      </c>
      <c r="E1159" s="2">
        <v>6.7670000000000003</v>
      </c>
      <c r="F1159" s="2">
        <v>10.85</v>
      </c>
      <c r="G1159" s="2">
        <v>17.62</v>
      </c>
      <c r="H1159" s="1">
        <v>0.24199999999999999</v>
      </c>
      <c r="I1159" s="1">
        <v>0.16880000000000001</v>
      </c>
    </row>
    <row r="1160" spans="1:9" x14ac:dyDescent="0.25">
      <c r="A1160">
        <v>108</v>
      </c>
      <c r="B1160">
        <v>138975</v>
      </c>
      <c r="C1160">
        <v>497917</v>
      </c>
      <c r="D1160" s="1">
        <v>0.68310000000000004</v>
      </c>
      <c r="E1160" s="2">
        <v>6.7030000000000003</v>
      </c>
      <c r="F1160" s="2">
        <v>10.87</v>
      </c>
      <c r="G1160" s="2">
        <v>17.57</v>
      </c>
      <c r="H1160" s="1">
        <v>0.2429</v>
      </c>
      <c r="I1160" s="1">
        <v>0.17230000000000001</v>
      </c>
    </row>
    <row r="1161" spans="1:9" x14ac:dyDescent="0.25">
      <c r="A1161">
        <v>108</v>
      </c>
      <c r="B1161">
        <v>138914</v>
      </c>
      <c r="C1161">
        <v>492898</v>
      </c>
      <c r="D1161" s="1">
        <v>0.6804</v>
      </c>
      <c r="E1161" s="2">
        <v>6.6630000000000003</v>
      </c>
      <c r="F1161" s="2">
        <v>10.85</v>
      </c>
      <c r="G1161" s="2">
        <v>17.510000000000002</v>
      </c>
      <c r="H1161" s="1">
        <v>0.2427</v>
      </c>
      <c r="I1161" s="1">
        <v>0.17269999999999999</v>
      </c>
    </row>
    <row r="1162" spans="1:9" x14ac:dyDescent="0.25">
      <c r="A1162">
        <v>108</v>
      </c>
      <c r="B1162">
        <v>137630</v>
      </c>
      <c r="C1162">
        <v>488697</v>
      </c>
      <c r="D1162" s="1">
        <v>0.69820000000000004</v>
      </c>
      <c r="E1162" s="2">
        <v>8.8460000000000001</v>
      </c>
      <c r="F1162" s="2">
        <v>11.09</v>
      </c>
      <c r="G1162" s="2">
        <v>19.940000000000001</v>
      </c>
      <c r="H1162" s="1">
        <v>0.24</v>
      </c>
      <c r="I1162" s="1">
        <v>0.1749</v>
      </c>
    </row>
    <row r="1163" spans="1:9" x14ac:dyDescent="0.25">
      <c r="A1163">
        <v>54</v>
      </c>
      <c r="B1163">
        <v>140331</v>
      </c>
      <c r="C1163">
        <v>480398</v>
      </c>
      <c r="D1163" s="1">
        <v>0.66639999999999999</v>
      </c>
      <c r="E1163" s="2">
        <v>6.39</v>
      </c>
      <c r="F1163" s="2">
        <v>10.84</v>
      </c>
      <c r="G1163" s="2">
        <v>17.23</v>
      </c>
      <c r="H1163" s="1">
        <v>0.24379999999999999</v>
      </c>
      <c r="I1163" s="1">
        <v>0.1842</v>
      </c>
    </row>
    <row r="1164" spans="1:9" x14ac:dyDescent="0.25">
      <c r="A1164">
        <v>108</v>
      </c>
      <c r="B1164">
        <v>137433</v>
      </c>
      <c r="C1164">
        <v>483556</v>
      </c>
      <c r="D1164" s="1">
        <v>0.69210000000000005</v>
      </c>
      <c r="E1164" s="2">
        <v>8.0540000000000003</v>
      </c>
      <c r="F1164" s="2">
        <v>11.06</v>
      </c>
      <c r="G1164" s="2">
        <v>19.11</v>
      </c>
      <c r="H1164" s="1">
        <v>0.24160000000000001</v>
      </c>
      <c r="I1164" s="1">
        <v>0.18179999999999999</v>
      </c>
    </row>
    <row r="1165" spans="1:9" x14ac:dyDescent="0.25">
      <c r="A1165">
        <v>109</v>
      </c>
      <c r="B1165">
        <v>136774</v>
      </c>
      <c r="C1165">
        <v>482758</v>
      </c>
      <c r="D1165" s="1">
        <v>0.74770000000000003</v>
      </c>
      <c r="E1165" s="2">
        <v>11.27</v>
      </c>
      <c r="F1165" s="2">
        <v>12.29</v>
      </c>
      <c r="G1165" s="2">
        <v>23.56</v>
      </c>
      <c r="H1165" s="1">
        <v>0.24379999999999999</v>
      </c>
      <c r="I1165" s="1">
        <v>0.18790000000000001</v>
      </c>
    </row>
    <row r="1166" spans="1:9" x14ac:dyDescent="0.25">
      <c r="A1166">
        <v>54</v>
      </c>
      <c r="B1166">
        <v>140400</v>
      </c>
      <c r="C1166">
        <v>479605</v>
      </c>
      <c r="D1166" s="1">
        <v>0.6905</v>
      </c>
      <c r="E1166" s="2">
        <v>9.2910000000000004</v>
      </c>
      <c r="F1166" s="2">
        <v>11.33</v>
      </c>
      <c r="G1166" s="2">
        <v>20.62</v>
      </c>
      <c r="H1166" s="1">
        <v>0.24099999999999999</v>
      </c>
      <c r="I1166" s="1">
        <v>0.19089999999999999</v>
      </c>
    </row>
    <row r="1167" spans="1:9" x14ac:dyDescent="0.25">
      <c r="A1167">
        <v>113</v>
      </c>
      <c r="B1167">
        <v>138183</v>
      </c>
      <c r="C1167">
        <v>476898</v>
      </c>
      <c r="D1167" s="1">
        <v>0.74980000000000002</v>
      </c>
      <c r="E1167" s="2">
        <v>14.88</v>
      </c>
      <c r="F1167" s="2">
        <v>12.51</v>
      </c>
      <c r="G1167" s="2">
        <v>27.39</v>
      </c>
      <c r="H1167" s="1">
        <v>0.2384</v>
      </c>
      <c r="I1167" s="1">
        <v>0.18729999999999999</v>
      </c>
    </row>
    <row r="1168" spans="1:9" x14ac:dyDescent="0.25">
      <c r="A1168">
        <v>114</v>
      </c>
      <c r="B1168">
        <v>137266</v>
      </c>
      <c r="C1168">
        <v>477906</v>
      </c>
      <c r="D1168" s="1">
        <v>0.73280000000000001</v>
      </c>
      <c r="E1168" s="2">
        <v>13.42</v>
      </c>
      <c r="F1168" s="2">
        <v>12.25</v>
      </c>
      <c r="G1168" s="2">
        <v>25.67</v>
      </c>
      <c r="H1168" s="1">
        <v>0.24110000000000001</v>
      </c>
      <c r="I1168" s="1">
        <v>0.1827</v>
      </c>
    </row>
    <row r="1169" spans="1:9" x14ac:dyDescent="0.25">
      <c r="A1169">
        <v>208</v>
      </c>
      <c r="B1169">
        <v>136819</v>
      </c>
      <c r="C1169">
        <v>467963</v>
      </c>
      <c r="D1169" s="1">
        <v>0.70889999999999997</v>
      </c>
      <c r="E1169" s="2">
        <v>10.68</v>
      </c>
      <c r="F1169" s="2">
        <v>11.86</v>
      </c>
      <c r="G1169" s="2">
        <v>22.54</v>
      </c>
      <c r="H1169" s="1">
        <v>0.24030000000000001</v>
      </c>
      <c r="I1169" s="1">
        <v>0.1966</v>
      </c>
    </row>
    <row r="1170" spans="1:9" x14ac:dyDescent="0.25">
      <c r="A1170">
        <v>209</v>
      </c>
      <c r="B1170">
        <v>137194</v>
      </c>
      <c r="C1170">
        <v>466456</v>
      </c>
      <c r="D1170" s="1">
        <v>0.68740000000000001</v>
      </c>
      <c r="E1170" s="2">
        <v>9.6340000000000003</v>
      </c>
      <c r="F1170" s="2">
        <v>11.35</v>
      </c>
      <c r="G1170" s="2">
        <v>20.98</v>
      </c>
      <c r="H1170" s="1">
        <v>0.24160000000000001</v>
      </c>
      <c r="I1170" s="1">
        <v>0.1986</v>
      </c>
    </row>
    <row r="1171" spans="1:9" x14ac:dyDescent="0.25">
      <c r="A1171">
        <v>208</v>
      </c>
      <c r="B1171">
        <v>136239</v>
      </c>
      <c r="C1171">
        <v>462839</v>
      </c>
      <c r="D1171" s="1">
        <v>0.71699999999999997</v>
      </c>
      <c r="E1171" s="2">
        <v>10.86</v>
      </c>
      <c r="F1171" s="2">
        <v>12.1</v>
      </c>
      <c r="G1171" s="2">
        <v>22.96</v>
      </c>
      <c r="H1171" s="1">
        <v>0.2404</v>
      </c>
      <c r="I1171" s="1">
        <v>0.19750000000000001</v>
      </c>
    </row>
    <row r="1172" spans="1:9" x14ac:dyDescent="0.25">
      <c r="A1172">
        <v>209</v>
      </c>
      <c r="B1172">
        <v>137188</v>
      </c>
      <c r="C1172">
        <v>464254</v>
      </c>
      <c r="D1172" s="1">
        <v>0.68330000000000002</v>
      </c>
      <c r="E1172" s="2">
        <v>9.2850000000000001</v>
      </c>
      <c r="F1172" s="2">
        <v>11.28</v>
      </c>
      <c r="G1172" s="2">
        <v>20.57</v>
      </c>
      <c r="H1172" s="1">
        <v>0.24110000000000001</v>
      </c>
      <c r="I1172" s="1">
        <v>0.1988</v>
      </c>
    </row>
    <row r="1173" spans="1:9" x14ac:dyDescent="0.25">
      <c r="A1173">
        <v>99</v>
      </c>
      <c r="B1173">
        <v>137777</v>
      </c>
      <c r="C1173">
        <v>436847</v>
      </c>
      <c r="D1173" s="1">
        <v>0.64949999999999997</v>
      </c>
      <c r="E1173" s="2">
        <v>9.8580000000000005</v>
      </c>
      <c r="F1173" s="2">
        <v>11.68</v>
      </c>
      <c r="G1173" s="2">
        <v>21.54</v>
      </c>
      <c r="H1173" s="1">
        <v>0.2263</v>
      </c>
      <c r="I1173" s="1">
        <v>0.18820000000000001</v>
      </c>
    </row>
    <row r="1174" spans="1:9" x14ac:dyDescent="0.25">
      <c r="A1174">
        <v>99</v>
      </c>
      <c r="B1174">
        <v>136660</v>
      </c>
      <c r="C1174">
        <v>432666</v>
      </c>
      <c r="D1174" s="1">
        <v>0.67349999999999999</v>
      </c>
      <c r="E1174" s="2">
        <v>12.09</v>
      </c>
      <c r="F1174" s="2">
        <v>12.18</v>
      </c>
      <c r="G1174" s="2">
        <v>24.27</v>
      </c>
      <c r="H1174" s="1">
        <v>0.22120000000000001</v>
      </c>
      <c r="I1174" s="1">
        <v>0.18260000000000001</v>
      </c>
    </row>
    <row r="1175" spans="1:9" x14ac:dyDescent="0.25">
      <c r="A1175">
        <v>160</v>
      </c>
      <c r="B1175">
        <v>140490</v>
      </c>
      <c r="C1175">
        <v>410654</v>
      </c>
      <c r="D1175" s="1">
        <v>0.58030000000000004</v>
      </c>
      <c r="E1175" s="2">
        <v>9.3119999999999994</v>
      </c>
      <c r="F1175" s="2">
        <v>11.48</v>
      </c>
      <c r="G1175" s="2">
        <v>20.79</v>
      </c>
      <c r="H1175" s="1">
        <v>0.20830000000000001</v>
      </c>
      <c r="I1175" s="1">
        <v>0.17269999999999999</v>
      </c>
    </row>
    <row r="1176" spans="1:9" x14ac:dyDescent="0.25">
      <c r="A1176">
        <v>102</v>
      </c>
      <c r="B1176">
        <v>138704</v>
      </c>
      <c r="C1176">
        <v>407161</v>
      </c>
      <c r="D1176" s="1">
        <v>0.59079999999999999</v>
      </c>
      <c r="E1176" s="2">
        <v>11.76</v>
      </c>
      <c r="F1176" s="2">
        <v>11.84</v>
      </c>
      <c r="G1176" s="2">
        <v>23.6</v>
      </c>
      <c r="H1176" s="1">
        <v>0.20760000000000001</v>
      </c>
      <c r="I1176" s="1">
        <v>0.16619999999999999</v>
      </c>
    </row>
    <row r="1177" spans="1:9" x14ac:dyDescent="0.25">
      <c r="A1177">
        <v>102</v>
      </c>
      <c r="B1177">
        <v>138701</v>
      </c>
      <c r="C1177">
        <v>403836</v>
      </c>
      <c r="D1177" s="1">
        <v>0.58220000000000005</v>
      </c>
      <c r="E1177" s="2">
        <v>10.14</v>
      </c>
      <c r="F1177" s="2">
        <v>11.76</v>
      </c>
      <c r="G1177" s="2">
        <v>21.89</v>
      </c>
      <c r="H1177" s="1">
        <v>0.20660000000000001</v>
      </c>
      <c r="I1177" s="1">
        <v>0.17150000000000001</v>
      </c>
    </row>
    <row r="1178" spans="1:9" x14ac:dyDescent="0.25">
      <c r="A1178">
        <v>79</v>
      </c>
      <c r="B1178">
        <v>139611</v>
      </c>
      <c r="C1178">
        <v>396442</v>
      </c>
      <c r="D1178" s="1">
        <v>0.5605</v>
      </c>
      <c r="E1178" s="2">
        <v>14.45</v>
      </c>
      <c r="F1178" s="2">
        <v>11.77</v>
      </c>
      <c r="G1178" s="2">
        <v>26.22</v>
      </c>
      <c r="H1178" s="1">
        <v>0.1953</v>
      </c>
      <c r="I1178" s="1">
        <v>0.157</v>
      </c>
    </row>
    <row r="1179" spans="1:9" x14ac:dyDescent="0.25">
      <c r="A1179">
        <v>79</v>
      </c>
      <c r="B1179">
        <v>138519</v>
      </c>
      <c r="C1179">
        <v>395379</v>
      </c>
      <c r="D1179" s="1">
        <v>0.5625</v>
      </c>
      <c r="E1179" s="2">
        <v>12.11</v>
      </c>
      <c r="F1179" s="2">
        <v>11.77</v>
      </c>
      <c r="G1179" s="2">
        <v>23.88</v>
      </c>
      <c r="H1179" s="1">
        <v>0.20200000000000001</v>
      </c>
      <c r="I1179" s="1">
        <v>0.1641</v>
      </c>
    </row>
    <row r="1180" spans="1:9" x14ac:dyDescent="0.25">
      <c r="A1180">
        <v>81</v>
      </c>
      <c r="B1180">
        <v>140503</v>
      </c>
      <c r="C1180">
        <v>390674</v>
      </c>
      <c r="D1180" s="1">
        <v>0.52669999999999995</v>
      </c>
      <c r="E1180" s="2">
        <v>7.5869999999999997</v>
      </c>
      <c r="F1180" s="2">
        <v>11.02</v>
      </c>
      <c r="G1180" s="2">
        <v>18.600000000000001</v>
      </c>
      <c r="H1180" s="1">
        <v>0.20019999999999999</v>
      </c>
      <c r="I1180" s="1">
        <v>0.17</v>
      </c>
    </row>
    <row r="1181" spans="1:9" x14ac:dyDescent="0.25">
      <c r="A1181">
        <v>81</v>
      </c>
      <c r="B1181">
        <v>140732</v>
      </c>
      <c r="C1181">
        <v>388367</v>
      </c>
      <c r="D1181" s="1">
        <v>0.52990000000000004</v>
      </c>
      <c r="E1181" s="2">
        <v>7.9539999999999997</v>
      </c>
      <c r="F1181" s="2">
        <v>11.26</v>
      </c>
      <c r="G1181" s="2">
        <v>19.22</v>
      </c>
      <c r="H1181" s="1">
        <v>0.1983</v>
      </c>
      <c r="I1181" s="1">
        <v>0.17069999999999999</v>
      </c>
    </row>
    <row r="1182" spans="1:9" x14ac:dyDescent="0.25">
      <c r="A1182">
        <v>81</v>
      </c>
      <c r="B1182">
        <v>139610</v>
      </c>
      <c r="C1182">
        <v>382224</v>
      </c>
      <c r="D1182" s="1">
        <v>0.52769999999999995</v>
      </c>
      <c r="E1182" s="2">
        <v>13.95</v>
      </c>
      <c r="F1182" s="2">
        <v>11.55</v>
      </c>
      <c r="G1182" s="2">
        <v>25.5</v>
      </c>
      <c r="H1182" s="1">
        <v>0.18729999999999999</v>
      </c>
      <c r="I1182" s="1">
        <v>0.15049999999999999</v>
      </c>
    </row>
    <row r="1183" spans="1:9" x14ac:dyDescent="0.25">
      <c r="A1183">
        <v>81</v>
      </c>
      <c r="B1183">
        <v>138092</v>
      </c>
      <c r="C1183">
        <v>378968</v>
      </c>
      <c r="D1183" s="1">
        <v>0.52190000000000003</v>
      </c>
      <c r="E1183" s="2">
        <v>8.8520000000000003</v>
      </c>
      <c r="F1183" s="2">
        <v>11.39</v>
      </c>
      <c r="G1183" s="2">
        <v>20.239999999999998</v>
      </c>
      <c r="H1183" s="1">
        <v>0.192</v>
      </c>
      <c r="I1183" s="1">
        <v>0.16020000000000001</v>
      </c>
    </row>
    <row r="1184" spans="1:9" x14ac:dyDescent="0.25">
      <c r="A1184">
        <v>192</v>
      </c>
      <c r="B1184">
        <v>143224</v>
      </c>
      <c r="C1184">
        <v>689923</v>
      </c>
      <c r="D1184" s="1">
        <v>0.81140000000000001</v>
      </c>
      <c r="E1184" s="2">
        <v>10.5</v>
      </c>
      <c r="F1184" s="2">
        <v>9.2899999999999991</v>
      </c>
      <c r="G1184" s="2">
        <v>19.78</v>
      </c>
      <c r="H1184" s="1">
        <v>0.23050000000000001</v>
      </c>
      <c r="I1184" s="1">
        <v>4.6100000000000002E-2</v>
      </c>
    </row>
    <row r="1185" spans="1:9" x14ac:dyDescent="0.25">
      <c r="A1185">
        <v>192</v>
      </c>
      <c r="B1185">
        <v>142948</v>
      </c>
      <c r="C1185">
        <v>685391</v>
      </c>
      <c r="D1185" s="1">
        <v>0.80179999999999996</v>
      </c>
      <c r="E1185" s="2">
        <v>10.42</v>
      </c>
      <c r="F1185" s="2">
        <v>9.298</v>
      </c>
      <c r="G1185" s="2">
        <v>19.72</v>
      </c>
      <c r="H1185" s="1">
        <v>0.23019999999999999</v>
      </c>
      <c r="I1185" s="1">
        <v>4.6030000000000001E-2</v>
      </c>
    </row>
    <row r="1186" spans="1:9" x14ac:dyDescent="0.25">
      <c r="A1186">
        <v>192</v>
      </c>
      <c r="B1186">
        <v>142920</v>
      </c>
      <c r="C1186">
        <v>680392</v>
      </c>
      <c r="D1186" s="1">
        <v>0.79500000000000004</v>
      </c>
      <c r="E1186" s="2">
        <v>10.36</v>
      </c>
      <c r="F1186" s="2">
        <v>9.3059999999999992</v>
      </c>
      <c r="G1186" s="2">
        <v>19.66</v>
      </c>
      <c r="H1186" s="1">
        <v>0.22969999999999999</v>
      </c>
      <c r="I1186" s="1">
        <v>4.5940000000000002E-2</v>
      </c>
    </row>
    <row r="1187" spans="1:9" x14ac:dyDescent="0.25">
      <c r="A1187">
        <v>192</v>
      </c>
      <c r="B1187">
        <v>142891</v>
      </c>
      <c r="C1187">
        <v>675393</v>
      </c>
      <c r="D1187" s="1">
        <v>0.7873</v>
      </c>
      <c r="E1187" s="2">
        <v>10.3</v>
      </c>
      <c r="F1187" s="2">
        <v>9.3160000000000007</v>
      </c>
      <c r="G1187" s="2">
        <v>19.61</v>
      </c>
      <c r="H1187" s="1">
        <v>0.22919999999999999</v>
      </c>
      <c r="I1187" s="1">
        <v>4.5850000000000002E-2</v>
      </c>
    </row>
    <row r="1188" spans="1:9" x14ac:dyDescent="0.25">
      <c r="A1188">
        <v>192</v>
      </c>
      <c r="B1188">
        <v>142861</v>
      </c>
      <c r="C1188">
        <v>670394</v>
      </c>
      <c r="D1188" s="1">
        <v>0.78739999999999999</v>
      </c>
      <c r="E1188" s="2">
        <v>8.5559999999999992</v>
      </c>
      <c r="F1188" s="2">
        <v>9.3569999999999993</v>
      </c>
      <c r="G1188" s="2">
        <v>17.91</v>
      </c>
      <c r="H1188" s="1">
        <v>0.22950000000000001</v>
      </c>
      <c r="I1188" s="1">
        <v>4.589E-2</v>
      </c>
    </row>
    <row r="1189" spans="1:9" x14ac:dyDescent="0.25">
      <c r="A1189">
        <v>192</v>
      </c>
      <c r="B1189">
        <v>142831</v>
      </c>
      <c r="C1189">
        <v>665394</v>
      </c>
      <c r="D1189" s="1">
        <v>0.78320000000000001</v>
      </c>
      <c r="E1189" s="2">
        <v>8.5579999999999998</v>
      </c>
      <c r="F1189" s="2">
        <v>9.3740000000000006</v>
      </c>
      <c r="G1189" s="2">
        <v>17.93</v>
      </c>
      <c r="H1189" s="1">
        <v>0.22939999999999999</v>
      </c>
      <c r="I1189" s="1">
        <v>4.5870000000000001E-2</v>
      </c>
    </row>
    <row r="1190" spans="1:9" x14ac:dyDescent="0.25">
      <c r="A1190">
        <v>192</v>
      </c>
      <c r="B1190">
        <v>142800</v>
      </c>
      <c r="C1190">
        <v>660394</v>
      </c>
      <c r="D1190" s="1">
        <v>0.78039999999999998</v>
      </c>
      <c r="E1190" s="2">
        <v>8.5609999999999999</v>
      </c>
      <c r="F1190" s="2">
        <v>9.3989999999999991</v>
      </c>
      <c r="G1190" s="2">
        <v>17.96</v>
      </c>
      <c r="H1190" s="1">
        <v>0.22900000000000001</v>
      </c>
      <c r="I1190" s="1">
        <v>4.58E-2</v>
      </c>
    </row>
    <row r="1191" spans="1:9" x14ac:dyDescent="0.25">
      <c r="A1191">
        <v>192</v>
      </c>
      <c r="B1191">
        <v>142770</v>
      </c>
      <c r="C1191">
        <v>655394</v>
      </c>
      <c r="D1191" s="1">
        <v>0.77700000000000002</v>
      </c>
      <c r="E1191" s="2">
        <v>8.5660000000000007</v>
      </c>
      <c r="F1191" s="2">
        <v>9.4260000000000002</v>
      </c>
      <c r="G1191" s="2">
        <v>17.989999999999998</v>
      </c>
      <c r="H1191" s="1">
        <v>0.22889999999999999</v>
      </c>
      <c r="I1191" s="1">
        <v>4.5769999999999998E-2</v>
      </c>
    </row>
    <row r="1192" spans="1:9" x14ac:dyDescent="0.25">
      <c r="A1192">
        <v>192</v>
      </c>
      <c r="B1192">
        <v>142651</v>
      </c>
      <c r="C1192">
        <v>650571</v>
      </c>
      <c r="D1192" s="1">
        <v>0.77580000000000005</v>
      </c>
      <c r="E1192" s="2">
        <v>8.5779999999999994</v>
      </c>
      <c r="F1192" s="2">
        <v>9.4570000000000007</v>
      </c>
      <c r="G1192" s="2">
        <v>18.03</v>
      </c>
      <c r="H1192" s="1">
        <v>0.22889999999999999</v>
      </c>
      <c r="I1192" s="1">
        <v>4.5789999999999997E-2</v>
      </c>
    </row>
    <row r="1193" spans="1:9" x14ac:dyDescent="0.25">
      <c r="A1193">
        <v>192</v>
      </c>
      <c r="B1193">
        <v>141883</v>
      </c>
      <c r="C1193">
        <v>647655</v>
      </c>
      <c r="D1193" s="1">
        <v>0.77500000000000002</v>
      </c>
      <c r="E1193" s="2">
        <v>8.5779999999999994</v>
      </c>
      <c r="F1193" s="2">
        <v>9.4789999999999992</v>
      </c>
      <c r="G1193" s="2">
        <v>18.059999999999999</v>
      </c>
      <c r="H1193" s="1">
        <v>0.2288</v>
      </c>
      <c r="I1193" s="1">
        <v>4.5760000000000002E-2</v>
      </c>
    </row>
    <row r="1194" spans="1:9" x14ac:dyDescent="0.25">
      <c r="A1194">
        <v>119</v>
      </c>
      <c r="B1194">
        <v>143488</v>
      </c>
      <c r="C1194">
        <v>604903</v>
      </c>
      <c r="D1194" s="1">
        <v>0.74980000000000002</v>
      </c>
      <c r="E1194" s="2">
        <v>8.0180000000000007</v>
      </c>
      <c r="F1194" s="2">
        <v>9.9079999999999995</v>
      </c>
      <c r="G1194" s="2">
        <v>17.93</v>
      </c>
      <c r="H1194" s="1">
        <v>0.23230000000000001</v>
      </c>
      <c r="I1194" s="1">
        <v>0.1111</v>
      </c>
    </row>
    <row r="1195" spans="1:9" x14ac:dyDescent="0.25">
      <c r="A1195">
        <v>49</v>
      </c>
      <c r="B1195">
        <v>143842</v>
      </c>
      <c r="C1195">
        <v>599001</v>
      </c>
      <c r="D1195" s="1">
        <v>0.80220000000000002</v>
      </c>
      <c r="E1195" s="2">
        <v>22.57</v>
      </c>
      <c r="F1195" s="2">
        <v>10.97</v>
      </c>
      <c r="G1195" s="2">
        <v>33.54</v>
      </c>
      <c r="H1195" s="1">
        <v>0.22620000000000001</v>
      </c>
      <c r="I1195" s="1">
        <v>9.9510000000000001E-2</v>
      </c>
    </row>
    <row r="1196" spans="1:9" x14ac:dyDescent="0.25">
      <c r="A1196">
        <v>50</v>
      </c>
      <c r="B1196">
        <v>143686</v>
      </c>
      <c r="C1196">
        <v>599806</v>
      </c>
      <c r="D1196" s="1">
        <v>0.80189999999999995</v>
      </c>
      <c r="E1196" s="2">
        <v>22.57</v>
      </c>
      <c r="F1196" s="2">
        <v>10.96</v>
      </c>
      <c r="G1196" s="2">
        <v>33.54</v>
      </c>
      <c r="H1196" s="1">
        <v>0.22620000000000001</v>
      </c>
      <c r="I1196" s="1">
        <v>9.9519999999999997E-2</v>
      </c>
    </row>
    <row r="1197" spans="1:9" x14ac:dyDescent="0.25">
      <c r="A1197">
        <v>119</v>
      </c>
      <c r="B1197">
        <v>142598</v>
      </c>
      <c r="C1197">
        <v>601484</v>
      </c>
      <c r="D1197" s="1">
        <v>0.745</v>
      </c>
      <c r="E1197" s="2">
        <v>7.9950000000000001</v>
      </c>
      <c r="F1197" s="2">
        <v>9.9350000000000005</v>
      </c>
      <c r="G1197" s="2">
        <v>17.93</v>
      </c>
      <c r="H1197" s="1">
        <v>0.23139999999999999</v>
      </c>
      <c r="I1197" s="1">
        <v>0.1099</v>
      </c>
    </row>
    <row r="1198" spans="1:9" x14ac:dyDescent="0.25">
      <c r="A1198">
        <v>50</v>
      </c>
      <c r="B1198">
        <v>142261</v>
      </c>
      <c r="C1198">
        <v>597301</v>
      </c>
      <c r="D1198" s="1">
        <v>0.78939999999999999</v>
      </c>
      <c r="E1198" s="2">
        <v>14.93</v>
      </c>
      <c r="F1198" s="2">
        <v>10.68</v>
      </c>
      <c r="G1198" s="2">
        <v>25.6</v>
      </c>
      <c r="H1198" s="1">
        <v>0.2233</v>
      </c>
      <c r="I1198" s="1">
        <v>0.1041</v>
      </c>
    </row>
    <row r="1199" spans="1:9" x14ac:dyDescent="0.25">
      <c r="A1199">
        <v>202</v>
      </c>
      <c r="B1199">
        <v>143319</v>
      </c>
      <c r="C1199">
        <v>595085</v>
      </c>
      <c r="D1199" s="1">
        <v>0.74150000000000005</v>
      </c>
      <c r="E1199" s="2">
        <v>7.8319999999999999</v>
      </c>
      <c r="F1199" s="2">
        <v>10.029999999999999</v>
      </c>
      <c r="G1199" s="2">
        <v>17.86</v>
      </c>
      <c r="H1199" s="1">
        <v>0.23350000000000001</v>
      </c>
      <c r="I1199" s="1">
        <v>0.12529999999999999</v>
      </c>
    </row>
    <row r="1200" spans="1:9" x14ac:dyDescent="0.25">
      <c r="A1200">
        <v>202</v>
      </c>
      <c r="B1200">
        <v>143250</v>
      </c>
      <c r="C1200">
        <v>590387</v>
      </c>
      <c r="D1200" s="1">
        <v>0.73660000000000003</v>
      </c>
      <c r="E1200" s="2">
        <v>7.8319999999999999</v>
      </c>
      <c r="F1200" s="2">
        <v>10.08</v>
      </c>
      <c r="G1200" s="2">
        <v>17.91</v>
      </c>
      <c r="H1200" s="1">
        <v>0.23269999999999999</v>
      </c>
      <c r="I1200" s="1">
        <v>0.1225</v>
      </c>
    </row>
    <row r="1201" spans="1:9" x14ac:dyDescent="0.25">
      <c r="A1201">
        <v>202</v>
      </c>
      <c r="B1201">
        <v>143250</v>
      </c>
      <c r="C1201">
        <v>585387</v>
      </c>
      <c r="D1201" s="1">
        <v>0.73119999999999996</v>
      </c>
      <c r="E1201" s="2">
        <v>7.76</v>
      </c>
      <c r="F1201" s="2">
        <v>10.14</v>
      </c>
      <c r="G1201" s="2">
        <v>17.899999999999999</v>
      </c>
      <c r="H1201" s="1">
        <v>0.2326</v>
      </c>
      <c r="I1201" s="1">
        <v>0.12609999999999999</v>
      </c>
    </row>
    <row r="1202" spans="1:9" x14ac:dyDescent="0.25">
      <c r="A1202">
        <v>202</v>
      </c>
      <c r="B1202">
        <v>143250</v>
      </c>
      <c r="C1202">
        <v>580387</v>
      </c>
      <c r="D1202" s="1">
        <v>0.72619999999999996</v>
      </c>
      <c r="E1202" s="2">
        <v>7.6820000000000004</v>
      </c>
      <c r="F1202" s="2">
        <v>10.19</v>
      </c>
      <c r="G1202" s="2">
        <v>17.87</v>
      </c>
      <c r="H1202" s="1">
        <v>0.2326</v>
      </c>
      <c r="I1202" s="1">
        <v>0.13009999999999999</v>
      </c>
    </row>
    <row r="1203" spans="1:9" x14ac:dyDescent="0.25">
      <c r="A1203">
        <v>202</v>
      </c>
      <c r="B1203">
        <v>143250</v>
      </c>
      <c r="C1203">
        <v>575387</v>
      </c>
      <c r="D1203" s="1">
        <v>0.72189999999999999</v>
      </c>
      <c r="E1203" s="2">
        <v>7.6029999999999998</v>
      </c>
      <c r="F1203" s="2">
        <v>10.24</v>
      </c>
      <c r="G1203" s="2">
        <v>17.84</v>
      </c>
      <c r="H1203" s="1">
        <v>0.23269999999999999</v>
      </c>
      <c r="I1203" s="1">
        <v>0.13439999999999999</v>
      </c>
    </row>
    <row r="1204" spans="1:9" x14ac:dyDescent="0.25">
      <c r="A1204">
        <v>202</v>
      </c>
      <c r="B1204">
        <v>143250</v>
      </c>
      <c r="C1204">
        <v>570387</v>
      </c>
      <c r="D1204" s="1">
        <v>0.71719999999999995</v>
      </c>
      <c r="E1204" s="2">
        <v>7.5140000000000002</v>
      </c>
      <c r="F1204" s="2">
        <v>10.3</v>
      </c>
      <c r="G1204" s="2">
        <v>17.82</v>
      </c>
      <c r="H1204" s="1">
        <v>0.23350000000000001</v>
      </c>
      <c r="I1204" s="1">
        <v>0.13900000000000001</v>
      </c>
    </row>
    <row r="1205" spans="1:9" x14ac:dyDescent="0.25">
      <c r="A1205">
        <v>202</v>
      </c>
      <c r="B1205">
        <v>143250</v>
      </c>
      <c r="C1205">
        <v>565387</v>
      </c>
      <c r="D1205" s="1">
        <v>0.71289999999999998</v>
      </c>
      <c r="E1205" s="2">
        <v>7.4420000000000002</v>
      </c>
      <c r="F1205" s="2">
        <v>10.35</v>
      </c>
      <c r="G1205" s="2">
        <v>17.8</v>
      </c>
      <c r="H1205" s="1">
        <v>0.23380000000000001</v>
      </c>
      <c r="I1205" s="1">
        <v>0.1424</v>
      </c>
    </row>
    <row r="1206" spans="1:9" x14ac:dyDescent="0.25">
      <c r="A1206">
        <v>74</v>
      </c>
      <c r="B1206">
        <v>144230</v>
      </c>
      <c r="C1206">
        <v>559284</v>
      </c>
      <c r="D1206" s="1">
        <v>0.70740000000000003</v>
      </c>
      <c r="E1206" s="2">
        <v>7.3490000000000002</v>
      </c>
      <c r="F1206" s="2">
        <v>10.42</v>
      </c>
      <c r="G1206" s="2">
        <v>17.77</v>
      </c>
      <c r="H1206" s="1">
        <v>0.23469999999999999</v>
      </c>
      <c r="I1206" s="1">
        <v>0.14710000000000001</v>
      </c>
    </row>
    <row r="1207" spans="1:9" x14ac:dyDescent="0.25">
      <c r="A1207">
        <v>202</v>
      </c>
      <c r="B1207">
        <v>142705</v>
      </c>
      <c r="C1207">
        <v>561044</v>
      </c>
      <c r="D1207" s="1">
        <v>0.7097</v>
      </c>
      <c r="E1207" s="2">
        <v>7.4009999999999998</v>
      </c>
      <c r="F1207" s="2">
        <v>10.41</v>
      </c>
      <c r="G1207" s="2">
        <v>17.809999999999999</v>
      </c>
      <c r="H1207" s="1">
        <v>0.23400000000000001</v>
      </c>
      <c r="I1207" s="1">
        <v>0.14360000000000001</v>
      </c>
    </row>
    <row r="1208" spans="1:9" x14ac:dyDescent="0.25">
      <c r="A1208">
        <v>74</v>
      </c>
      <c r="B1208">
        <v>143250</v>
      </c>
      <c r="C1208">
        <v>555387</v>
      </c>
      <c r="D1208" s="1">
        <v>0.70520000000000005</v>
      </c>
      <c r="E1208" s="2">
        <v>7.3339999999999996</v>
      </c>
      <c r="F1208" s="2">
        <v>10.47</v>
      </c>
      <c r="G1208" s="2">
        <v>17.8</v>
      </c>
      <c r="H1208" s="1">
        <v>0.23499999999999999</v>
      </c>
      <c r="I1208" s="1">
        <v>0.14699999999999999</v>
      </c>
    </row>
    <row r="1209" spans="1:9" x14ac:dyDescent="0.25">
      <c r="A1209">
        <v>74</v>
      </c>
      <c r="B1209">
        <v>143250</v>
      </c>
      <c r="C1209">
        <v>550387</v>
      </c>
      <c r="D1209" s="1">
        <v>0.70189999999999997</v>
      </c>
      <c r="E1209" s="2">
        <v>7.282</v>
      </c>
      <c r="F1209" s="2">
        <v>10.53</v>
      </c>
      <c r="G1209" s="2">
        <v>17.809999999999999</v>
      </c>
      <c r="H1209" s="1">
        <v>0.23569999999999999</v>
      </c>
      <c r="I1209" s="1">
        <v>0.14899999999999999</v>
      </c>
    </row>
    <row r="1210" spans="1:9" x14ac:dyDescent="0.25">
      <c r="A1210">
        <v>74</v>
      </c>
      <c r="B1210">
        <v>143250</v>
      </c>
      <c r="C1210">
        <v>545387</v>
      </c>
      <c r="D1210" s="1">
        <v>0.69869999999999999</v>
      </c>
      <c r="E1210" s="2">
        <v>7.2229999999999999</v>
      </c>
      <c r="F1210" s="2">
        <v>10.59</v>
      </c>
      <c r="G1210" s="2">
        <v>17.82</v>
      </c>
      <c r="H1210" s="1">
        <v>0.23649999999999999</v>
      </c>
      <c r="I1210" s="1">
        <v>0.15129999999999999</v>
      </c>
    </row>
    <row r="1211" spans="1:9" x14ac:dyDescent="0.25">
      <c r="A1211">
        <v>74</v>
      </c>
      <c r="B1211">
        <v>143250</v>
      </c>
      <c r="C1211">
        <v>540387</v>
      </c>
      <c r="D1211" s="1">
        <v>0.6956</v>
      </c>
      <c r="E1211" s="2">
        <v>7.1509999999999998</v>
      </c>
      <c r="F1211" s="2">
        <v>10.65</v>
      </c>
      <c r="G1211" s="2">
        <v>17.8</v>
      </c>
      <c r="H1211" s="1">
        <v>0.23730000000000001</v>
      </c>
      <c r="I1211" s="1">
        <v>0.15429999999999999</v>
      </c>
    </row>
    <row r="1212" spans="1:9" x14ac:dyDescent="0.25">
      <c r="A1212">
        <v>74</v>
      </c>
      <c r="B1212">
        <v>143250</v>
      </c>
      <c r="C1212">
        <v>535387</v>
      </c>
      <c r="D1212" s="1">
        <v>0.69350000000000001</v>
      </c>
      <c r="E1212" s="2">
        <v>7.2</v>
      </c>
      <c r="F1212" s="2">
        <v>10.72</v>
      </c>
      <c r="G1212" s="2">
        <v>17.920000000000002</v>
      </c>
      <c r="H1212" s="1">
        <v>0.23760000000000001</v>
      </c>
      <c r="I1212" s="1">
        <v>0.1573</v>
      </c>
    </row>
    <row r="1213" spans="1:9" x14ac:dyDescent="0.25">
      <c r="A1213">
        <v>74</v>
      </c>
      <c r="B1213">
        <v>143221</v>
      </c>
      <c r="C1213">
        <v>531043</v>
      </c>
      <c r="D1213" s="1">
        <v>0.68940000000000001</v>
      </c>
      <c r="E1213" s="2">
        <v>6.9669999999999996</v>
      </c>
      <c r="F1213" s="2">
        <v>10.74</v>
      </c>
      <c r="G1213" s="2">
        <v>17.7</v>
      </c>
      <c r="H1213" s="1">
        <v>0.2387</v>
      </c>
      <c r="I1213" s="1">
        <v>0.16220000000000001</v>
      </c>
    </row>
    <row r="1214" spans="1:9" x14ac:dyDescent="0.25">
      <c r="A1214">
        <v>108</v>
      </c>
      <c r="B1214">
        <v>145162</v>
      </c>
      <c r="C1214">
        <v>519592</v>
      </c>
      <c r="D1214" s="1">
        <v>0.68049999999999999</v>
      </c>
      <c r="E1214" s="2">
        <v>6.7409999999999997</v>
      </c>
      <c r="F1214" s="2">
        <v>10.8</v>
      </c>
      <c r="G1214" s="2">
        <v>17.55</v>
      </c>
      <c r="H1214" s="1">
        <v>0.2407</v>
      </c>
      <c r="I1214" s="1">
        <v>0.1714</v>
      </c>
    </row>
    <row r="1215" spans="1:9" x14ac:dyDescent="0.25">
      <c r="A1215">
        <v>108</v>
      </c>
      <c r="B1215">
        <v>143349</v>
      </c>
      <c r="C1215">
        <v>515229</v>
      </c>
      <c r="D1215" s="1">
        <v>0.68159999999999998</v>
      </c>
      <c r="E1215" s="2">
        <v>6.7939999999999996</v>
      </c>
      <c r="F1215" s="2">
        <v>10.81</v>
      </c>
      <c r="G1215" s="2">
        <v>17.600000000000001</v>
      </c>
      <c r="H1215" s="1">
        <v>0.2402</v>
      </c>
      <c r="I1215" s="1">
        <v>0.16650000000000001</v>
      </c>
    </row>
    <row r="1216" spans="1:9" x14ac:dyDescent="0.25">
      <c r="A1216">
        <v>108</v>
      </c>
      <c r="B1216">
        <v>143250</v>
      </c>
      <c r="C1216">
        <v>510387</v>
      </c>
      <c r="D1216" s="1">
        <v>0.67900000000000005</v>
      </c>
      <c r="E1216" s="2">
        <v>6.8</v>
      </c>
      <c r="F1216" s="2">
        <v>10.8</v>
      </c>
      <c r="G1216" s="2">
        <v>17.600000000000001</v>
      </c>
      <c r="H1216" s="1">
        <v>0.2394</v>
      </c>
      <c r="I1216" s="1">
        <v>0.16259999999999999</v>
      </c>
    </row>
    <row r="1217" spans="1:9" x14ac:dyDescent="0.25">
      <c r="A1217">
        <v>108</v>
      </c>
      <c r="B1217">
        <v>143250</v>
      </c>
      <c r="C1217">
        <v>505387</v>
      </c>
      <c r="D1217" s="1">
        <v>0.67579999999999996</v>
      </c>
      <c r="E1217" s="2">
        <v>6.7590000000000003</v>
      </c>
      <c r="F1217" s="2">
        <v>10.81</v>
      </c>
      <c r="G1217" s="2">
        <v>17.57</v>
      </c>
      <c r="H1217" s="1">
        <v>0.23960000000000001</v>
      </c>
      <c r="I1217" s="1">
        <v>0.16320000000000001</v>
      </c>
    </row>
    <row r="1218" spans="1:9" x14ac:dyDescent="0.25">
      <c r="A1218">
        <v>108</v>
      </c>
      <c r="B1218">
        <v>143250</v>
      </c>
      <c r="C1218">
        <v>500387</v>
      </c>
      <c r="D1218" s="1">
        <v>0.67279999999999995</v>
      </c>
      <c r="E1218" s="2">
        <v>6.6989999999999998</v>
      </c>
      <c r="F1218" s="2">
        <v>10.82</v>
      </c>
      <c r="G1218" s="2">
        <v>17.510000000000002</v>
      </c>
      <c r="H1218" s="1">
        <v>0.24010000000000001</v>
      </c>
      <c r="I1218" s="1">
        <v>0.16539999999999999</v>
      </c>
    </row>
    <row r="1219" spans="1:9" x14ac:dyDescent="0.25">
      <c r="A1219">
        <v>108</v>
      </c>
      <c r="B1219">
        <v>143241</v>
      </c>
      <c r="C1219">
        <v>495404</v>
      </c>
      <c r="D1219" s="1">
        <v>0.6694</v>
      </c>
      <c r="E1219" s="2">
        <v>6.625</v>
      </c>
      <c r="F1219" s="2">
        <v>10.81</v>
      </c>
      <c r="G1219" s="2">
        <v>17.43</v>
      </c>
      <c r="H1219" s="1">
        <v>0.2404</v>
      </c>
      <c r="I1219" s="1">
        <v>0.16839999999999999</v>
      </c>
    </row>
    <row r="1220" spans="1:9" x14ac:dyDescent="0.25">
      <c r="A1220">
        <v>96</v>
      </c>
      <c r="B1220">
        <v>142831</v>
      </c>
      <c r="C1220">
        <v>491155</v>
      </c>
      <c r="D1220" s="1">
        <v>0.70950000000000002</v>
      </c>
      <c r="E1220" s="2">
        <v>12.2</v>
      </c>
      <c r="F1220" s="2">
        <v>11.7</v>
      </c>
      <c r="G1220" s="2">
        <v>23.9</v>
      </c>
      <c r="H1220" s="1">
        <v>0.23280000000000001</v>
      </c>
      <c r="I1220" s="1">
        <v>0.16289999999999999</v>
      </c>
    </row>
    <row r="1221" spans="1:9" x14ac:dyDescent="0.25">
      <c r="A1221">
        <v>108</v>
      </c>
      <c r="B1221">
        <v>142172</v>
      </c>
      <c r="C1221">
        <v>492198</v>
      </c>
      <c r="D1221" s="1">
        <v>0.67110000000000003</v>
      </c>
      <c r="E1221" s="2">
        <v>6.7240000000000002</v>
      </c>
      <c r="F1221" s="2">
        <v>10.83</v>
      </c>
      <c r="G1221" s="2">
        <v>17.55</v>
      </c>
      <c r="H1221" s="1">
        <v>0.2409</v>
      </c>
      <c r="I1221" s="1">
        <v>0.17069999999999999</v>
      </c>
    </row>
    <row r="1222" spans="1:9" x14ac:dyDescent="0.25">
      <c r="A1222">
        <v>54</v>
      </c>
      <c r="B1222">
        <v>142589</v>
      </c>
      <c r="C1222">
        <v>480386</v>
      </c>
      <c r="D1222" s="1">
        <v>0.67630000000000001</v>
      </c>
      <c r="E1222" s="2">
        <v>8.5210000000000008</v>
      </c>
      <c r="F1222" s="2">
        <v>11.07</v>
      </c>
      <c r="G1222" s="2">
        <v>19.59</v>
      </c>
      <c r="H1222" s="1">
        <v>0.23730000000000001</v>
      </c>
      <c r="I1222" s="1">
        <v>0.1767</v>
      </c>
    </row>
    <row r="1223" spans="1:9" x14ac:dyDescent="0.25">
      <c r="A1223">
        <v>196</v>
      </c>
      <c r="B1223">
        <v>145510</v>
      </c>
      <c r="C1223">
        <v>425789</v>
      </c>
      <c r="D1223" s="1">
        <v>0.5948</v>
      </c>
      <c r="E1223" s="2">
        <v>7.9509999999999996</v>
      </c>
      <c r="F1223" s="2">
        <v>11.27</v>
      </c>
      <c r="G1223" s="2">
        <v>19.22</v>
      </c>
      <c r="H1223" s="1">
        <v>0.217</v>
      </c>
      <c r="I1223" s="1">
        <v>0.17979999999999999</v>
      </c>
    </row>
    <row r="1224" spans="1:9" x14ac:dyDescent="0.25">
      <c r="A1224">
        <v>102</v>
      </c>
      <c r="B1224">
        <v>141908</v>
      </c>
      <c r="C1224">
        <v>408215</v>
      </c>
      <c r="D1224" s="1">
        <v>0.58230000000000004</v>
      </c>
      <c r="E1224" s="2">
        <v>11.65</v>
      </c>
      <c r="F1224" s="2">
        <v>11.77</v>
      </c>
      <c r="G1224" s="2">
        <v>23.43</v>
      </c>
      <c r="H1224" s="1">
        <v>0.20580000000000001</v>
      </c>
      <c r="I1224" s="1">
        <v>0.16420000000000001</v>
      </c>
    </row>
    <row r="1225" spans="1:9" x14ac:dyDescent="0.25">
      <c r="A1225">
        <v>160</v>
      </c>
      <c r="B1225">
        <v>143799</v>
      </c>
      <c r="C1225">
        <v>410597</v>
      </c>
      <c r="D1225" s="1">
        <v>0.56889999999999996</v>
      </c>
      <c r="E1225" s="2">
        <v>8.6489999999999991</v>
      </c>
      <c r="F1225" s="2">
        <v>11.37</v>
      </c>
      <c r="G1225" s="2">
        <v>20.010000000000002</v>
      </c>
      <c r="H1225" s="1">
        <v>0.21079999999999999</v>
      </c>
      <c r="I1225" s="1">
        <v>0.1797</v>
      </c>
    </row>
    <row r="1226" spans="1:9" x14ac:dyDescent="0.25">
      <c r="A1226">
        <v>102</v>
      </c>
      <c r="B1226">
        <v>141968</v>
      </c>
      <c r="C1226">
        <v>406661</v>
      </c>
      <c r="D1226" s="1">
        <v>0.57369999999999999</v>
      </c>
      <c r="E1226" s="2">
        <v>10.55</v>
      </c>
      <c r="F1226" s="2">
        <v>11.69</v>
      </c>
      <c r="G1226" s="2">
        <v>22.23</v>
      </c>
      <c r="H1226" s="1">
        <v>0.20549999999999999</v>
      </c>
      <c r="I1226" s="1">
        <v>0.16980000000000001</v>
      </c>
    </row>
    <row r="1227" spans="1:9" x14ac:dyDescent="0.25">
      <c r="A1227">
        <v>79</v>
      </c>
      <c r="B1227">
        <v>143981</v>
      </c>
      <c r="C1227">
        <v>398794</v>
      </c>
      <c r="D1227" s="1">
        <v>0.55779999999999996</v>
      </c>
      <c r="E1227" s="2">
        <v>11.05</v>
      </c>
      <c r="F1227" s="2">
        <v>11.73</v>
      </c>
      <c r="G1227" s="2">
        <v>22.78</v>
      </c>
      <c r="H1227" s="1">
        <v>0.19950000000000001</v>
      </c>
      <c r="I1227" s="1">
        <v>0.16059999999999999</v>
      </c>
    </row>
    <row r="1228" spans="1:9" x14ac:dyDescent="0.25">
      <c r="A1228">
        <v>80</v>
      </c>
      <c r="B1228">
        <v>145016</v>
      </c>
      <c r="C1228">
        <v>399016</v>
      </c>
      <c r="D1228" s="1">
        <v>0.55079999999999996</v>
      </c>
      <c r="E1228" s="2">
        <v>11.95</v>
      </c>
      <c r="F1228" s="2">
        <v>11.7</v>
      </c>
      <c r="G1228" s="2">
        <v>23.65</v>
      </c>
      <c r="H1228" s="1">
        <v>0.19900000000000001</v>
      </c>
      <c r="I1228" s="1">
        <v>0.16089999999999999</v>
      </c>
    </row>
    <row r="1229" spans="1:9" x14ac:dyDescent="0.25">
      <c r="A1229">
        <v>102</v>
      </c>
      <c r="B1229">
        <v>141554</v>
      </c>
      <c r="C1229">
        <v>402199</v>
      </c>
      <c r="D1229" s="1">
        <v>0.5585</v>
      </c>
      <c r="E1229" s="2">
        <v>8.9570000000000007</v>
      </c>
      <c r="F1229" s="2">
        <v>11.48</v>
      </c>
      <c r="G1229" s="2">
        <v>20.43</v>
      </c>
      <c r="H1229" s="1">
        <v>0.20169999999999999</v>
      </c>
      <c r="I1229" s="1">
        <v>0.16830000000000001</v>
      </c>
    </row>
    <row r="1230" spans="1:9" x14ac:dyDescent="0.25">
      <c r="A1230">
        <v>79</v>
      </c>
      <c r="B1230">
        <v>143008</v>
      </c>
      <c r="C1230">
        <v>396804</v>
      </c>
      <c r="D1230" s="1">
        <v>0.55349999999999999</v>
      </c>
      <c r="E1230" s="2">
        <v>10.92</v>
      </c>
      <c r="F1230" s="2">
        <v>11.71</v>
      </c>
      <c r="G1230" s="2">
        <v>22.63</v>
      </c>
      <c r="H1230" s="1">
        <v>0.19939999999999999</v>
      </c>
      <c r="I1230" s="1">
        <v>0.1638</v>
      </c>
    </row>
    <row r="1231" spans="1:9" x14ac:dyDescent="0.25">
      <c r="A1231">
        <v>80</v>
      </c>
      <c r="B1231">
        <v>145359</v>
      </c>
      <c r="C1231">
        <v>396588</v>
      </c>
      <c r="D1231" s="1">
        <v>0.54020000000000001</v>
      </c>
      <c r="E1231" s="2">
        <v>10.38</v>
      </c>
      <c r="F1231" s="2">
        <v>11.61</v>
      </c>
      <c r="G1231" s="2">
        <v>21.98</v>
      </c>
      <c r="H1231" s="1">
        <v>0.19769999999999999</v>
      </c>
      <c r="I1231" s="1">
        <v>0.16520000000000001</v>
      </c>
    </row>
    <row r="1232" spans="1:9" x14ac:dyDescent="0.25">
      <c r="A1232">
        <v>81</v>
      </c>
      <c r="B1232">
        <v>140458</v>
      </c>
      <c r="C1232">
        <v>390426</v>
      </c>
      <c r="D1232" s="1">
        <v>0.5262</v>
      </c>
      <c r="E1232" s="2">
        <v>7.5819999999999999</v>
      </c>
      <c r="F1232" s="2">
        <v>11.02</v>
      </c>
      <c r="G1232" s="2">
        <v>18.600000000000001</v>
      </c>
      <c r="H1232" s="1">
        <v>0.2001</v>
      </c>
      <c r="I1232" s="1">
        <v>0.1699</v>
      </c>
    </row>
    <row r="1233" spans="1:9" x14ac:dyDescent="0.25">
      <c r="A1233">
        <v>81</v>
      </c>
      <c r="B1233">
        <v>144376</v>
      </c>
      <c r="C1233">
        <v>383964</v>
      </c>
      <c r="D1233" s="1">
        <v>0.50600000000000001</v>
      </c>
      <c r="E1233" s="2">
        <v>7.9870000000000001</v>
      </c>
      <c r="F1233" s="2">
        <v>11.11</v>
      </c>
      <c r="G1233" s="2">
        <v>19.100000000000001</v>
      </c>
      <c r="H1233" s="1">
        <v>0.19239999999999999</v>
      </c>
      <c r="I1233" s="1">
        <v>0.16259999999999999</v>
      </c>
    </row>
    <row r="1234" spans="1:9" x14ac:dyDescent="0.25">
      <c r="A1234">
        <v>81</v>
      </c>
      <c r="B1234">
        <v>142722</v>
      </c>
      <c r="C1234">
        <v>381788</v>
      </c>
      <c r="D1234" s="1">
        <v>0.51390000000000002</v>
      </c>
      <c r="E1234" s="2">
        <v>9.6989999999999998</v>
      </c>
      <c r="F1234" s="2">
        <v>11.39</v>
      </c>
      <c r="G1234" s="2">
        <v>21.08</v>
      </c>
      <c r="H1234" s="1">
        <v>0.1913</v>
      </c>
      <c r="I1234" s="1">
        <v>0.1605</v>
      </c>
    </row>
    <row r="1235" spans="1:9" x14ac:dyDescent="0.25">
      <c r="A1235">
        <v>81</v>
      </c>
      <c r="B1235">
        <v>144559</v>
      </c>
      <c r="C1235">
        <v>376781</v>
      </c>
      <c r="D1235" s="1">
        <v>0.49540000000000001</v>
      </c>
      <c r="E1235" s="2">
        <v>7.8049999999999997</v>
      </c>
      <c r="F1235" s="2">
        <v>11.21</v>
      </c>
      <c r="G1235" s="2">
        <v>19.02</v>
      </c>
      <c r="H1235" s="1">
        <v>0.18940000000000001</v>
      </c>
      <c r="I1235" s="1">
        <v>0.16550000000000001</v>
      </c>
    </row>
    <row r="1236" spans="1:9" x14ac:dyDescent="0.25">
      <c r="A1236">
        <v>192</v>
      </c>
      <c r="B1236">
        <v>144869</v>
      </c>
      <c r="C1236">
        <v>692795</v>
      </c>
      <c r="D1236" s="1">
        <v>0.81689999999999996</v>
      </c>
      <c r="E1236" s="2">
        <v>10.57</v>
      </c>
      <c r="F1236" s="2">
        <v>9.2919999999999998</v>
      </c>
      <c r="G1236" s="2">
        <v>19.86</v>
      </c>
      <c r="H1236" s="1">
        <v>0.2303</v>
      </c>
      <c r="I1236" s="1">
        <v>4.6059999999999997E-2</v>
      </c>
    </row>
    <row r="1237" spans="1:9" x14ac:dyDescent="0.25">
      <c r="A1237">
        <v>192</v>
      </c>
      <c r="B1237">
        <v>144829</v>
      </c>
      <c r="C1237">
        <v>687892</v>
      </c>
      <c r="D1237" s="1">
        <v>0.80940000000000001</v>
      </c>
      <c r="E1237" s="2">
        <v>10.49</v>
      </c>
      <c r="F1237" s="2">
        <v>9.3040000000000003</v>
      </c>
      <c r="G1237" s="2">
        <v>19.8</v>
      </c>
      <c r="H1237" s="1">
        <v>0.2303</v>
      </c>
      <c r="I1237" s="1">
        <v>4.607E-2</v>
      </c>
    </row>
    <row r="1238" spans="1:9" x14ac:dyDescent="0.25">
      <c r="A1238">
        <v>192</v>
      </c>
      <c r="B1238">
        <v>144789</v>
      </c>
      <c r="C1238">
        <v>682890</v>
      </c>
      <c r="D1238" s="1">
        <v>0.7994</v>
      </c>
      <c r="E1238" s="2">
        <v>10.42</v>
      </c>
      <c r="F1238" s="2">
        <v>9.3089999999999993</v>
      </c>
      <c r="G1238" s="2">
        <v>19.72</v>
      </c>
      <c r="H1238" s="1">
        <v>0.2298</v>
      </c>
      <c r="I1238" s="1">
        <v>4.5969999999999997E-2</v>
      </c>
    </row>
    <row r="1239" spans="1:9" x14ac:dyDescent="0.25">
      <c r="A1239">
        <v>192</v>
      </c>
      <c r="B1239">
        <v>144748</v>
      </c>
      <c r="C1239">
        <v>677889</v>
      </c>
      <c r="D1239" s="1">
        <v>0.79179999999999995</v>
      </c>
      <c r="E1239" s="2">
        <v>10.35</v>
      </c>
      <c r="F1239" s="2">
        <v>9.3219999999999992</v>
      </c>
      <c r="G1239" s="2">
        <v>19.670000000000002</v>
      </c>
      <c r="H1239" s="1">
        <v>0.22950000000000001</v>
      </c>
      <c r="I1239" s="1">
        <v>4.5900000000000003E-2</v>
      </c>
    </row>
    <row r="1240" spans="1:9" x14ac:dyDescent="0.25">
      <c r="A1240">
        <v>192</v>
      </c>
      <c r="B1240">
        <v>144708</v>
      </c>
      <c r="C1240">
        <v>672887</v>
      </c>
      <c r="D1240" s="1">
        <v>0.79269999999999996</v>
      </c>
      <c r="E1240" s="2">
        <v>8.5820000000000007</v>
      </c>
      <c r="F1240" s="2">
        <v>9.3559999999999999</v>
      </c>
      <c r="G1240" s="2">
        <v>17.940000000000001</v>
      </c>
      <c r="H1240" s="1">
        <v>0.2298</v>
      </c>
      <c r="I1240" s="1">
        <v>4.5960000000000001E-2</v>
      </c>
    </row>
    <row r="1241" spans="1:9" x14ac:dyDescent="0.25">
      <c r="A1241">
        <v>119</v>
      </c>
      <c r="B1241">
        <v>149007</v>
      </c>
      <c r="C1241">
        <v>610474</v>
      </c>
      <c r="D1241" s="1">
        <v>0.75960000000000005</v>
      </c>
      <c r="E1241" s="2">
        <v>8.0760000000000005</v>
      </c>
      <c r="F1241" s="2">
        <v>9.8480000000000008</v>
      </c>
      <c r="G1241" s="2">
        <v>17.920000000000002</v>
      </c>
      <c r="H1241" s="1">
        <v>0.23269999999999999</v>
      </c>
      <c r="I1241" s="1">
        <v>0.1105</v>
      </c>
    </row>
    <row r="1242" spans="1:9" x14ac:dyDescent="0.25">
      <c r="A1242">
        <v>119</v>
      </c>
      <c r="B1242">
        <v>147862</v>
      </c>
      <c r="C1242">
        <v>607502</v>
      </c>
      <c r="D1242" s="1">
        <v>0.75639999999999996</v>
      </c>
      <c r="E1242" s="2">
        <v>8.0359999999999996</v>
      </c>
      <c r="F1242" s="2">
        <v>9.8800000000000008</v>
      </c>
      <c r="G1242" s="2">
        <v>17.920000000000002</v>
      </c>
      <c r="H1242" s="1">
        <v>0.23300000000000001</v>
      </c>
      <c r="I1242" s="1">
        <v>0.1133</v>
      </c>
    </row>
    <row r="1243" spans="1:9" x14ac:dyDescent="0.25">
      <c r="A1243">
        <v>49</v>
      </c>
      <c r="B1243">
        <v>149212</v>
      </c>
      <c r="C1243">
        <v>601158</v>
      </c>
      <c r="D1243" s="1">
        <v>0.80559999999999998</v>
      </c>
      <c r="E1243" s="2">
        <v>19.98</v>
      </c>
      <c r="F1243" s="2">
        <v>10.95</v>
      </c>
      <c r="G1243" s="2">
        <v>30.93</v>
      </c>
      <c r="H1243" s="1">
        <v>0.2326</v>
      </c>
      <c r="I1243" s="1">
        <v>0.12770000000000001</v>
      </c>
    </row>
    <row r="1244" spans="1:9" x14ac:dyDescent="0.25">
      <c r="A1244">
        <v>50</v>
      </c>
      <c r="B1244">
        <v>147844</v>
      </c>
      <c r="C1244">
        <v>601391</v>
      </c>
      <c r="D1244" s="1">
        <v>0.79520000000000002</v>
      </c>
      <c r="E1244" s="2">
        <v>14.17</v>
      </c>
      <c r="F1244" s="2">
        <v>10.61</v>
      </c>
      <c r="G1244" s="2">
        <v>24.78</v>
      </c>
      <c r="H1244" s="1">
        <v>0.22459999999999999</v>
      </c>
      <c r="I1244" s="1">
        <v>0.1119</v>
      </c>
    </row>
    <row r="1245" spans="1:9" x14ac:dyDescent="0.25">
      <c r="A1245">
        <v>119</v>
      </c>
      <c r="B1245">
        <v>147413</v>
      </c>
      <c r="C1245">
        <v>603568</v>
      </c>
      <c r="D1245" s="1">
        <v>0.75190000000000001</v>
      </c>
      <c r="E1245" s="2">
        <v>7.9470000000000001</v>
      </c>
      <c r="F1245" s="2">
        <v>9.9120000000000008</v>
      </c>
      <c r="G1245" s="2">
        <v>17.86</v>
      </c>
      <c r="H1245" s="1">
        <v>0.23330000000000001</v>
      </c>
      <c r="I1245" s="1">
        <v>0.1195</v>
      </c>
    </row>
    <row r="1246" spans="1:9" x14ac:dyDescent="0.25">
      <c r="A1246">
        <v>49</v>
      </c>
      <c r="B1246">
        <v>145594</v>
      </c>
      <c r="C1246">
        <v>598994</v>
      </c>
      <c r="D1246" s="1">
        <v>0.80510000000000004</v>
      </c>
      <c r="E1246" s="2">
        <v>15.5</v>
      </c>
      <c r="F1246" s="2">
        <v>10.96</v>
      </c>
      <c r="G1246" s="2">
        <v>26.46</v>
      </c>
      <c r="H1246" s="1">
        <v>0.23849999999999999</v>
      </c>
      <c r="I1246" s="1">
        <v>0.15840000000000001</v>
      </c>
    </row>
    <row r="1247" spans="1:9" x14ac:dyDescent="0.25">
      <c r="A1247">
        <v>50</v>
      </c>
      <c r="B1247">
        <v>146255</v>
      </c>
      <c r="C1247">
        <v>599928</v>
      </c>
      <c r="D1247" s="1">
        <v>0.79590000000000005</v>
      </c>
      <c r="E1247" s="2">
        <v>13.42</v>
      </c>
      <c r="F1247" s="2">
        <v>10.72</v>
      </c>
      <c r="G1247" s="2">
        <v>24.14</v>
      </c>
      <c r="H1247" s="1">
        <v>0.23400000000000001</v>
      </c>
      <c r="I1247" s="1">
        <v>0.1535</v>
      </c>
    </row>
    <row r="1248" spans="1:9" x14ac:dyDescent="0.25">
      <c r="A1248">
        <v>202</v>
      </c>
      <c r="B1248">
        <v>147754</v>
      </c>
      <c r="C1248">
        <v>597075</v>
      </c>
      <c r="D1248" s="1">
        <v>0.74939999999999996</v>
      </c>
      <c r="E1248" s="2">
        <v>7.7450000000000001</v>
      </c>
      <c r="F1248" s="2">
        <v>10.02</v>
      </c>
      <c r="G1248" s="2">
        <v>17.760000000000002</v>
      </c>
      <c r="H1248" s="1">
        <v>0.2356</v>
      </c>
      <c r="I1248" s="1">
        <v>0.1371</v>
      </c>
    </row>
    <row r="1249" spans="1:9" x14ac:dyDescent="0.25">
      <c r="A1249">
        <v>202</v>
      </c>
      <c r="B1249">
        <v>147581</v>
      </c>
      <c r="C1249">
        <v>592887</v>
      </c>
      <c r="D1249" s="1">
        <v>0.74350000000000005</v>
      </c>
      <c r="E1249" s="2">
        <v>7.8419999999999996</v>
      </c>
      <c r="F1249" s="2">
        <v>10.050000000000001</v>
      </c>
      <c r="G1249" s="2">
        <v>17.89</v>
      </c>
      <c r="H1249" s="1">
        <v>0.2341</v>
      </c>
      <c r="I1249" s="1">
        <v>0.12620000000000001</v>
      </c>
    </row>
    <row r="1250" spans="1:9" x14ac:dyDescent="0.25">
      <c r="A1250">
        <v>202</v>
      </c>
      <c r="B1250">
        <v>147581</v>
      </c>
      <c r="C1250">
        <v>587887</v>
      </c>
      <c r="D1250" s="1">
        <v>0.73680000000000001</v>
      </c>
      <c r="E1250" s="2">
        <v>7.766</v>
      </c>
      <c r="F1250" s="2">
        <v>10.11</v>
      </c>
      <c r="G1250" s="2">
        <v>17.87</v>
      </c>
      <c r="H1250" s="1">
        <v>0.23380000000000001</v>
      </c>
      <c r="I1250" s="1">
        <v>0.12939999999999999</v>
      </c>
    </row>
    <row r="1251" spans="1:9" x14ac:dyDescent="0.25">
      <c r="A1251">
        <v>202</v>
      </c>
      <c r="B1251">
        <v>147581</v>
      </c>
      <c r="C1251">
        <v>582887</v>
      </c>
      <c r="D1251" s="1">
        <v>0.73080000000000001</v>
      </c>
      <c r="E1251" s="2">
        <v>7.6779999999999999</v>
      </c>
      <c r="F1251" s="2">
        <v>10.15</v>
      </c>
      <c r="G1251" s="2">
        <v>17.829999999999998</v>
      </c>
      <c r="H1251" s="1">
        <v>0.23380000000000001</v>
      </c>
      <c r="I1251" s="1">
        <v>0.13389999999999999</v>
      </c>
    </row>
    <row r="1252" spans="1:9" x14ac:dyDescent="0.25">
      <c r="A1252">
        <v>202</v>
      </c>
      <c r="B1252">
        <v>147581</v>
      </c>
      <c r="C1252">
        <v>577887</v>
      </c>
      <c r="D1252" s="1">
        <v>0.72460000000000002</v>
      </c>
      <c r="E1252" s="2">
        <v>7.5789999999999997</v>
      </c>
      <c r="F1252" s="2">
        <v>10.199999999999999</v>
      </c>
      <c r="G1252" s="2">
        <v>17.78</v>
      </c>
      <c r="H1252" s="1">
        <v>0.23400000000000001</v>
      </c>
      <c r="I1252" s="1">
        <v>0.13900000000000001</v>
      </c>
    </row>
    <row r="1253" spans="1:9" x14ac:dyDescent="0.25">
      <c r="A1253">
        <v>202</v>
      </c>
      <c r="B1253">
        <v>147581</v>
      </c>
      <c r="C1253">
        <v>572887</v>
      </c>
      <c r="D1253" s="1">
        <v>0.72009999999999996</v>
      </c>
      <c r="E1253" s="2">
        <v>7.5039999999999996</v>
      </c>
      <c r="F1253" s="2">
        <v>10.26</v>
      </c>
      <c r="G1253" s="2">
        <v>17.77</v>
      </c>
      <c r="H1253" s="1">
        <v>0.23469999999999999</v>
      </c>
      <c r="I1253" s="1">
        <v>0.14369999999999999</v>
      </c>
    </row>
    <row r="1254" spans="1:9" x14ac:dyDescent="0.25">
      <c r="A1254">
        <v>202</v>
      </c>
      <c r="B1254">
        <v>147581</v>
      </c>
      <c r="C1254">
        <v>567887</v>
      </c>
      <c r="D1254" s="1">
        <v>0.71499999999999997</v>
      </c>
      <c r="E1254" s="2">
        <v>7.4269999999999996</v>
      </c>
      <c r="F1254" s="2">
        <v>10.32</v>
      </c>
      <c r="G1254" s="2">
        <v>17.739999999999998</v>
      </c>
      <c r="H1254" s="1">
        <v>0.23469999999999999</v>
      </c>
      <c r="I1254" s="1">
        <v>0.14680000000000001</v>
      </c>
    </row>
    <row r="1255" spans="1:9" x14ac:dyDescent="0.25">
      <c r="A1255">
        <v>74</v>
      </c>
      <c r="B1255">
        <v>148182</v>
      </c>
      <c r="C1255">
        <v>562148</v>
      </c>
      <c r="D1255" s="1">
        <v>0.70820000000000005</v>
      </c>
      <c r="E1255" s="2">
        <v>7.32</v>
      </c>
      <c r="F1255" s="2">
        <v>10.39</v>
      </c>
      <c r="G1255" s="2">
        <v>17.71</v>
      </c>
      <c r="H1255" s="1">
        <v>0.23580000000000001</v>
      </c>
      <c r="I1255" s="1">
        <v>0.15179999999999999</v>
      </c>
    </row>
    <row r="1256" spans="1:9" x14ac:dyDescent="0.25">
      <c r="A1256">
        <v>202</v>
      </c>
      <c r="B1256">
        <v>146733</v>
      </c>
      <c r="C1256">
        <v>563922</v>
      </c>
      <c r="D1256" s="1">
        <v>0.71079999999999999</v>
      </c>
      <c r="E1256" s="2">
        <v>7.3710000000000004</v>
      </c>
      <c r="F1256" s="2">
        <v>10.37</v>
      </c>
      <c r="G1256" s="2">
        <v>17.739999999999998</v>
      </c>
      <c r="H1256" s="1">
        <v>0.23530000000000001</v>
      </c>
      <c r="I1256" s="1">
        <v>0.14879999999999999</v>
      </c>
    </row>
    <row r="1257" spans="1:9" x14ac:dyDescent="0.25">
      <c r="A1257">
        <v>74</v>
      </c>
      <c r="B1257">
        <v>147581</v>
      </c>
      <c r="C1257">
        <v>557887</v>
      </c>
      <c r="D1257" s="1">
        <v>0.70469999999999999</v>
      </c>
      <c r="E1257" s="2">
        <v>7.3040000000000003</v>
      </c>
      <c r="F1257" s="2">
        <v>10.43</v>
      </c>
      <c r="G1257" s="2">
        <v>17.73</v>
      </c>
      <c r="H1257" s="1">
        <v>0.23569999999999999</v>
      </c>
      <c r="I1257" s="1">
        <v>0.15079999999999999</v>
      </c>
    </row>
    <row r="1258" spans="1:9" x14ac:dyDescent="0.25">
      <c r="A1258">
        <v>74</v>
      </c>
      <c r="B1258">
        <v>147581</v>
      </c>
      <c r="C1258">
        <v>552887</v>
      </c>
      <c r="D1258" s="1">
        <v>0.70040000000000002</v>
      </c>
      <c r="E1258" s="2">
        <v>7.2590000000000003</v>
      </c>
      <c r="F1258" s="2">
        <v>10.49</v>
      </c>
      <c r="G1258" s="2">
        <v>17.75</v>
      </c>
      <c r="H1258" s="1">
        <v>0.2361</v>
      </c>
      <c r="I1258" s="1">
        <v>0.15160000000000001</v>
      </c>
    </row>
    <row r="1259" spans="1:9" x14ac:dyDescent="0.25">
      <c r="A1259">
        <v>74</v>
      </c>
      <c r="B1259">
        <v>147581</v>
      </c>
      <c r="C1259">
        <v>547887</v>
      </c>
      <c r="D1259" s="1">
        <v>0.69640000000000002</v>
      </c>
      <c r="E1259" s="2">
        <v>7.2050000000000001</v>
      </c>
      <c r="F1259" s="2">
        <v>10.55</v>
      </c>
      <c r="G1259" s="2">
        <v>17.75</v>
      </c>
      <c r="H1259" s="1">
        <v>0.23649999999999999</v>
      </c>
      <c r="I1259" s="1">
        <v>0.153</v>
      </c>
    </row>
    <row r="1260" spans="1:9" x14ac:dyDescent="0.25">
      <c r="A1260">
        <v>74</v>
      </c>
      <c r="B1260">
        <v>147581</v>
      </c>
      <c r="C1260">
        <v>542887</v>
      </c>
      <c r="D1260" s="1">
        <v>0.69210000000000005</v>
      </c>
      <c r="E1260" s="2">
        <v>7.141</v>
      </c>
      <c r="F1260" s="2">
        <v>10.61</v>
      </c>
      <c r="G1260" s="2">
        <v>17.75</v>
      </c>
      <c r="H1260" s="1">
        <v>0.23699999999999999</v>
      </c>
      <c r="I1260" s="1">
        <v>0.15459999999999999</v>
      </c>
    </row>
    <row r="1261" spans="1:9" x14ac:dyDescent="0.25">
      <c r="A1261">
        <v>74</v>
      </c>
      <c r="B1261">
        <v>147581</v>
      </c>
      <c r="C1261">
        <v>537887</v>
      </c>
      <c r="D1261" s="1">
        <v>0.68830000000000002</v>
      </c>
      <c r="E1261" s="2">
        <v>7.08</v>
      </c>
      <c r="F1261" s="2">
        <v>10.66</v>
      </c>
      <c r="G1261" s="2">
        <v>17.75</v>
      </c>
      <c r="H1261" s="1">
        <v>0.2374</v>
      </c>
      <c r="I1261" s="1">
        <v>0.15590000000000001</v>
      </c>
    </row>
    <row r="1262" spans="1:9" x14ac:dyDescent="0.25">
      <c r="A1262">
        <v>74</v>
      </c>
      <c r="B1262">
        <v>147581</v>
      </c>
      <c r="C1262">
        <v>532887</v>
      </c>
      <c r="D1262" s="1">
        <v>0.68430000000000002</v>
      </c>
      <c r="E1262" s="2">
        <v>6.9969999999999999</v>
      </c>
      <c r="F1262" s="2">
        <v>10.71</v>
      </c>
      <c r="G1262" s="2">
        <v>17.71</v>
      </c>
      <c r="H1262" s="1">
        <v>0.23799999999999999</v>
      </c>
      <c r="I1262" s="1">
        <v>0.15870000000000001</v>
      </c>
    </row>
    <row r="1263" spans="1:9" x14ac:dyDescent="0.25">
      <c r="A1263">
        <v>74</v>
      </c>
      <c r="B1263">
        <v>148489</v>
      </c>
      <c r="C1263">
        <v>528408</v>
      </c>
      <c r="D1263" s="1">
        <v>0.67959999999999998</v>
      </c>
      <c r="E1263" s="2">
        <v>6.8620000000000001</v>
      </c>
      <c r="F1263" s="2">
        <v>10.73</v>
      </c>
      <c r="G1263" s="2">
        <v>17.59</v>
      </c>
      <c r="H1263" s="1">
        <v>0.2387</v>
      </c>
      <c r="I1263" s="1">
        <v>0.1646</v>
      </c>
    </row>
    <row r="1264" spans="1:9" x14ac:dyDescent="0.25">
      <c r="A1264">
        <v>74</v>
      </c>
      <c r="B1264">
        <v>149802</v>
      </c>
      <c r="C1264">
        <v>523028</v>
      </c>
      <c r="D1264" s="1">
        <v>0.6744</v>
      </c>
      <c r="E1264" s="2">
        <v>6.9080000000000004</v>
      </c>
      <c r="F1264" s="2">
        <v>10.76</v>
      </c>
      <c r="G1264" s="2">
        <v>17.670000000000002</v>
      </c>
      <c r="H1264" s="1">
        <v>0.23769999999999999</v>
      </c>
      <c r="I1264" s="1">
        <v>0.16270000000000001</v>
      </c>
    </row>
    <row r="1265" spans="1:9" x14ac:dyDescent="0.25">
      <c r="A1265">
        <v>108</v>
      </c>
      <c r="B1265">
        <v>147741</v>
      </c>
      <c r="C1265">
        <v>521423</v>
      </c>
      <c r="D1265" s="1">
        <v>0.67730000000000001</v>
      </c>
      <c r="E1265" s="2">
        <v>6.9329999999999998</v>
      </c>
      <c r="F1265" s="2">
        <v>10.78</v>
      </c>
      <c r="G1265" s="2">
        <v>17.72</v>
      </c>
      <c r="H1265" s="1">
        <v>0.23830000000000001</v>
      </c>
      <c r="I1265" s="1">
        <v>0.1638</v>
      </c>
    </row>
    <row r="1266" spans="1:9" x14ac:dyDescent="0.25">
      <c r="A1266">
        <v>108</v>
      </c>
      <c r="B1266">
        <v>147581</v>
      </c>
      <c r="C1266">
        <v>517887</v>
      </c>
      <c r="D1266" s="1">
        <v>0.6744</v>
      </c>
      <c r="E1266" s="2">
        <v>6.8090000000000002</v>
      </c>
      <c r="F1266" s="2">
        <v>10.77</v>
      </c>
      <c r="G1266" s="2">
        <v>17.579999999999998</v>
      </c>
      <c r="H1266" s="1">
        <v>0.2384</v>
      </c>
      <c r="I1266" s="1">
        <v>0.1618</v>
      </c>
    </row>
    <row r="1267" spans="1:9" x14ac:dyDescent="0.25">
      <c r="A1267">
        <v>108</v>
      </c>
      <c r="B1267">
        <v>147581</v>
      </c>
      <c r="C1267">
        <v>512887</v>
      </c>
      <c r="D1267" s="1">
        <v>0.67079999999999995</v>
      </c>
      <c r="E1267" s="2">
        <v>6.7690000000000001</v>
      </c>
      <c r="F1267" s="2">
        <v>10.76</v>
      </c>
      <c r="G1267" s="2">
        <v>17.53</v>
      </c>
      <c r="H1267" s="1">
        <v>0.23780000000000001</v>
      </c>
      <c r="I1267" s="1">
        <v>0.1603</v>
      </c>
    </row>
    <row r="1268" spans="1:9" x14ac:dyDescent="0.25">
      <c r="A1268">
        <v>108</v>
      </c>
      <c r="B1268">
        <v>147581</v>
      </c>
      <c r="C1268">
        <v>507887</v>
      </c>
      <c r="D1268" s="1">
        <v>0.66779999999999995</v>
      </c>
      <c r="E1268" s="2">
        <v>6.7229999999999999</v>
      </c>
      <c r="F1268" s="2">
        <v>10.77</v>
      </c>
      <c r="G1268" s="2">
        <v>17.5</v>
      </c>
      <c r="H1268" s="1">
        <v>0.23810000000000001</v>
      </c>
      <c r="I1268" s="1">
        <v>0.16120000000000001</v>
      </c>
    </row>
    <row r="1269" spans="1:9" x14ac:dyDescent="0.25">
      <c r="A1269">
        <v>108</v>
      </c>
      <c r="B1269">
        <v>147581</v>
      </c>
      <c r="C1269">
        <v>502887</v>
      </c>
      <c r="D1269" s="1">
        <v>0.66369999999999996</v>
      </c>
      <c r="E1269" s="2">
        <v>6.6539999999999999</v>
      </c>
      <c r="F1269" s="2">
        <v>10.77</v>
      </c>
      <c r="G1269" s="2">
        <v>17.43</v>
      </c>
      <c r="H1269" s="1">
        <v>0.2384</v>
      </c>
      <c r="I1269" s="1">
        <v>0.16309999999999999</v>
      </c>
    </row>
    <row r="1270" spans="1:9" x14ac:dyDescent="0.25">
      <c r="A1270">
        <v>108</v>
      </c>
      <c r="B1270">
        <v>147537</v>
      </c>
      <c r="C1270">
        <v>497955</v>
      </c>
      <c r="D1270" s="1">
        <v>0.66</v>
      </c>
      <c r="E1270" s="2">
        <v>6.5810000000000004</v>
      </c>
      <c r="F1270" s="2">
        <v>10.77</v>
      </c>
      <c r="G1270" s="2">
        <v>17.350000000000001</v>
      </c>
      <c r="H1270" s="1">
        <v>0.23880000000000001</v>
      </c>
      <c r="I1270" s="1">
        <v>0.16589999999999999</v>
      </c>
    </row>
    <row r="1271" spans="1:9" x14ac:dyDescent="0.25">
      <c r="A1271">
        <v>124</v>
      </c>
      <c r="B1271">
        <v>148923</v>
      </c>
      <c r="C1271">
        <v>495770</v>
      </c>
      <c r="D1271" s="1">
        <v>0.65890000000000004</v>
      </c>
      <c r="E1271" s="2">
        <v>7.218</v>
      </c>
      <c r="F1271" s="2">
        <v>10.81</v>
      </c>
      <c r="G1271" s="2">
        <v>18.03</v>
      </c>
      <c r="H1271" s="1">
        <v>0.23580000000000001</v>
      </c>
      <c r="I1271" s="1">
        <v>0.16589999999999999</v>
      </c>
    </row>
    <row r="1272" spans="1:9" x14ac:dyDescent="0.25">
      <c r="A1272">
        <v>108</v>
      </c>
      <c r="B1272">
        <v>146359</v>
      </c>
      <c r="C1272">
        <v>494707</v>
      </c>
      <c r="D1272" s="1">
        <v>0.66690000000000005</v>
      </c>
      <c r="E1272" s="2">
        <v>7.5289999999999999</v>
      </c>
      <c r="F1272" s="2">
        <v>10.86</v>
      </c>
      <c r="G1272" s="2">
        <v>18.39</v>
      </c>
      <c r="H1272" s="1">
        <v>0.23619999999999999</v>
      </c>
      <c r="I1272" s="1">
        <v>0.16600000000000001</v>
      </c>
    </row>
    <row r="1273" spans="1:9" x14ac:dyDescent="0.25">
      <c r="A1273">
        <v>124</v>
      </c>
      <c r="B1273">
        <v>148521</v>
      </c>
      <c r="C1273">
        <v>493656</v>
      </c>
      <c r="D1273" s="1">
        <v>0.67330000000000001</v>
      </c>
      <c r="E1273" s="2">
        <v>9.6080000000000005</v>
      </c>
      <c r="F1273" s="2">
        <v>11</v>
      </c>
      <c r="G1273" s="2">
        <v>20.61</v>
      </c>
      <c r="H1273" s="1">
        <v>0.23300000000000001</v>
      </c>
      <c r="I1273" s="1">
        <v>0.16220000000000001</v>
      </c>
    </row>
    <row r="1274" spans="1:9" x14ac:dyDescent="0.25">
      <c r="A1274">
        <v>54</v>
      </c>
      <c r="B1274">
        <v>149536</v>
      </c>
      <c r="C1274">
        <v>477876</v>
      </c>
      <c r="D1274" s="1">
        <v>0.63439999999999996</v>
      </c>
      <c r="E1274" s="2">
        <v>6.218</v>
      </c>
      <c r="F1274" s="2">
        <v>10.72</v>
      </c>
      <c r="G1274" s="2">
        <v>16.940000000000001</v>
      </c>
      <c r="H1274" s="1">
        <v>0.23949999999999999</v>
      </c>
      <c r="I1274" s="1">
        <v>0.188</v>
      </c>
    </row>
    <row r="1275" spans="1:9" x14ac:dyDescent="0.25">
      <c r="A1275">
        <v>196</v>
      </c>
      <c r="B1275">
        <v>147558</v>
      </c>
      <c r="C1275">
        <v>426175</v>
      </c>
      <c r="D1275" s="1">
        <v>0.58809999999999996</v>
      </c>
      <c r="E1275" s="2">
        <v>9.0129999999999999</v>
      </c>
      <c r="F1275" s="2">
        <v>11.32</v>
      </c>
      <c r="G1275" s="2">
        <v>20.329999999999998</v>
      </c>
      <c r="H1275" s="1">
        <v>0.21709999999999999</v>
      </c>
      <c r="I1275" s="1">
        <v>0.18190000000000001</v>
      </c>
    </row>
    <row r="1276" spans="1:9" x14ac:dyDescent="0.25">
      <c r="A1276">
        <v>195</v>
      </c>
      <c r="B1276">
        <v>148968</v>
      </c>
      <c r="C1276">
        <v>424681</v>
      </c>
      <c r="D1276" s="1">
        <v>0.57499999999999996</v>
      </c>
      <c r="E1276" s="2">
        <v>8.3879999999999999</v>
      </c>
      <c r="F1276" s="2">
        <v>11.16</v>
      </c>
      <c r="G1276" s="2">
        <v>19.55</v>
      </c>
      <c r="H1276" s="1">
        <v>0.21529999999999999</v>
      </c>
      <c r="I1276" s="1">
        <v>0.18090000000000001</v>
      </c>
    </row>
    <row r="1277" spans="1:9" x14ac:dyDescent="0.25">
      <c r="A1277">
        <v>196</v>
      </c>
      <c r="B1277">
        <v>148295</v>
      </c>
      <c r="C1277">
        <v>424642</v>
      </c>
      <c r="D1277" s="1">
        <v>0.57730000000000004</v>
      </c>
      <c r="E1277" s="2">
        <v>8.41</v>
      </c>
      <c r="F1277" s="2">
        <v>11.17</v>
      </c>
      <c r="G1277" s="2">
        <v>19.579999999999998</v>
      </c>
      <c r="H1277" s="1">
        <v>0.21560000000000001</v>
      </c>
      <c r="I1277" s="1">
        <v>0.18110000000000001</v>
      </c>
    </row>
    <row r="1278" spans="1:9" x14ac:dyDescent="0.25">
      <c r="A1278">
        <v>160</v>
      </c>
      <c r="B1278">
        <v>146492</v>
      </c>
      <c r="C1278">
        <v>410863</v>
      </c>
      <c r="D1278" s="1">
        <v>0.56089999999999995</v>
      </c>
      <c r="E1278" s="2">
        <v>8.8989999999999991</v>
      </c>
      <c r="F1278" s="2">
        <v>11.34</v>
      </c>
      <c r="G1278" s="2">
        <v>20.239999999999998</v>
      </c>
      <c r="H1278" s="1">
        <v>0.20580000000000001</v>
      </c>
      <c r="I1278" s="1">
        <v>0.1711</v>
      </c>
    </row>
    <row r="1279" spans="1:9" x14ac:dyDescent="0.25">
      <c r="A1279">
        <v>160</v>
      </c>
      <c r="B1279">
        <v>148066</v>
      </c>
      <c r="C1279">
        <v>409776</v>
      </c>
      <c r="D1279" s="1">
        <v>0.55579999999999996</v>
      </c>
      <c r="E1279" s="2">
        <v>8.7270000000000003</v>
      </c>
      <c r="F1279" s="2">
        <v>11.35</v>
      </c>
      <c r="G1279" s="2">
        <v>20.079999999999998</v>
      </c>
      <c r="H1279" s="1">
        <v>0.20080000000000001</v>
      </c>
      <c r="I1279" s="1">
        <v>0.16259999999999999</v>
      </c>
    </row>
    <row r="1280" spans="1:9" x14ac:dyDescent="0.25">
      <c r="A1280">
        <v>79</v>
      </c>
      <c r="B1280">
        <v>147852</v>
      </c>
      <c r="C1280">
        <v>396164</v>
      </c>
      <c r="D1280" s="1">
        <v>0.53139999999999998</v>
      </c>
      <c r="E1280" s="2">
        <v>10.44</v>
      </c>
      <c r="F1280" s="2">
        <v>11.54</v>
      </c>
      <c r="G1280" s="2">
        <v>21.98</v>
      </c>
      <c r="H1280" s="1">
        <v>0.19520000000000001</v>
      </c>
      <c r="I1280" s="1">
        <v>0.16139999999999999</v>
      </c>
    </row>
    <row r="1281" spans="1:9" x14ac:dyDescent="0.25">
      <c r="A1281">
        <v>80</v>
      </c>
      <c r="B1281">
        <v>146786</v>
      </c>
      <c r="C1281">
        <v>397789</v>
      </c>
      <c r="D1281" s="1">
        <v>0.52170000000000005</v>
      </c>
      <c r="E1281" s="2">
        <v>7.6139999999999999</v>
      </c>
      <c r="F1281" s="2">
        <v>10.95</v>
      </c>
      <c r="G1281" s="2">
        <v>18.57</v>
      </c>
      <c r="H1281" s="1">
        <v>0.19819999999999999</v>
      </c>
      <c r="I1281" s="1">
        <v>0.16309999999999999</v>
      </c>
    </row>
    <row r="1282" spans="1:9" x14ac:dyDescent="0.25">
      <c r="A1282">
        <v>80</v>
      </c>
      <c r="B1282">
        <v>146541</v>
      </c>
      <c r="C1282">
        <v>395200</v>
      </c>
      <c r="D1282" s="1">
        <v>0.53569999999999995</v>
      </c>
      <c r="E1282" s="2">
        <v>10.79</v>
      </c>
      <c r="F1282" s="2">
        <v>11.61</v>
      </c>
      <c r="G1282" s="2">
        <v>22.4</v>
      </c>
      <c r="H1282" s="1">
        <v>0.19620000000000001</v>
      </c>
      <c r="I1282" s="1">
        <v>0.16209999999999999</v>
      </c>
    </row>
    <row r="1283" spans="1:9" x14ac:dyDescent="0.25">
      <c r="A1283">
        <v>81</v>
      </c>
      <c r="B1283">
        <v>146048</v>
      </c>
      <c r="C1283">
        <v>386785</v>
      </c>
      <c r="D1283" s="1">
        <v>0.51859999999999995</v>
      </c>
      <c r="E1283" s="2">
        <v>8.6839999999999993</v>
      </c>
      <c r="F1283" s="2">
        <v>11.37</v>
      </c>
      <c r="G1283" s="2">
        <v>20.059999999999999</v>
      </c>
      <c r="H1283" s="1">
        <v>0.19209999999999999</v>
      </c>
      <c r="I1283" s="1">
        <v>0.16059999999999999</v>
      </c>
    </row>
    <row r="1284" spans="1:9" x14ac:dyDescent="0.25">
      <c r="A1284">
        <v>81</v>
      </c>
      <c r="B1284">
        <v>147022</v>
      </c>
      <c r="C1284">
        <v>383075</v>
      </c>
      <c r="D1284" s="1">
        <v>0.50109999999999999</v>
      </c>
      <c r="E1284" s="2">
        <v>8.7910000000000004</v>
      </c>
      <c r="F1284" s="2">
        <v>11.24</v>
      </c>
      <c r="G1284" s="2">
        <v>20.03</v>
      </c>
      <c r="H1284" s="1">
        <v>0.18859999999999999</v>
      </c>
      <c r="I1284" s="1">
        <v>0.158</v>
      </c>
    </row>
    <row r="1285" spans="1:9" x14ac:dyDescent="0.25">
      <c r="A1285">
        <v>81</v>
      </c>
      <c r="B1285">
        <v>147651</v>
      </c>
      <c r="C1285">
        <v>379380</v>
      </c>
      <c r="D1285" s="1">
        <v>0.49149999999999999</v>
      </c>
      <c r="E1285" s="2">
        <v>8.48</v>
      </c>
      <c r="F1285" s="2">
        <v>11.19</v>
      </c>
      <c r="G1285" s="2">
        <v>19.670000000000002</v>
      </c>
      <c r="H1285" s="1">
        <v>0.1875</v>
      </c>
      <c r="I1285" s="1">
        <v>0.16020000000000001</v>
      </c>
    </row>
    <row r="1286" spans="1:9" x14ac:dyDescent="0.25">
      <c r="A1286">
        <v>119</v>
      </c>
      <c r="B1286">
        <v>152047</v>
      </c>
      <c r="C1286">
        <v>610036</v>
      </c>
      <c r="D1286" s="1">
        <v>0.76400000000000001</v>
      </c>
      <c r="E1286" s="2">
        <v>8.06</v>
      </c>
      <c r="F1286" s="2">
        <v>9.8520000000000003</v>
      </c>
      <c r="G1286" s="2">
        <v>17.91</v>
      </c>
      <c r="H1286" s="1">
        <v>0.23330000000000001</v>
      </c>
      <c r="I1286" s="1">
        <v>0.1144</v>
      </c>
    </row>
    <row r="1287" spans="1:9" x14ac:dyDescent="0.25">
      <c r="A1287">
        <v>49</v>
      </c>
      <c r="B1287">
        <v>152101</v>
      </c>
      <c r="C1287">
        <v>602954</v>
      </c>
      <c r="D1287" s="1">
        <v>0.8105</v>
      </c>
      <c r="E1287" s="2">
        <v>20.8</v>
      </c>
      <c r="F1287" s="2">
        <v>10.93</v>
      </c>
      <c r="G1287" s="2">
        <v>31.73</v>
      </c>
      <c r="H1287" s="1">
        <v>0.2326</v>
      </c>
      <c r="I1287" s="1">
        <v>0.126</v>
      </c>
    </row>
    <row r="1288" spans="1:9" x14ac:dyDescent="0.25">
      <c r="A1288">
        <v>50</v>
      </c>
      <c r="B1288">
        <v>152658</v>
      </c>
      <c r="C1288">
        <v>603149</v>
      </c>
      <c r="D1288" s="1">
        <v>0.77500000000000002</v>
      </c>
      <c r="E1288" s="2">
        <v>10.82</v>
      </c>
      <c r="F1288" s="2">
        <v>10.11</v>
      </c>
      <c r="G1288" s="2">
        <v>20.92</v>
      </c>
      <c r="H1288" s="1">
        <v>0.2316</v>
      </c>
      <c r="I1288" s="1">
        <v>0.1268</v>
      </c>
    </row>
    <row r="1289" spans="1:9" x14ac:dyDescent="0.25">
      <c r="A1289">
        <v>119</v>
      </c>
      <c r="B1289">
        <v>151876</v>
      </c>
      <c r="C1289">
        <v>605494</v>
      </c>
      <c r="D1289" s="1">
        <v>0.75890000000000002</v>
      </c>
      <c r="E1289" s="2">
        <v>7.9240000000000004</v>
      </c>
      <c r="F1289" s="2">
        <v>9.9079999999999995</v>
      </c>
      <c r="G1289" s="2">
        <v>17.829999999999998</v>
      </c>
      <c r="H1289" s="1">
        <v>0.2339</v>
      </c>
      <c r="I1289" s="1">
        <v>0.12479999999999999</v>
      </c>
    </row>
    <row r="1290" spans="1:9" x14ac:dyDescent="0.25">
      <c r="A1290">
        <v>49</v>
      </c>
      <c r="B1290">
        <v>151330</v>
      </c>
      <c r="C1290">
        <v>601841</v>
      </c>
      <c r="D1290" s="1">
        <v>0.81220000000000003</v>
      </c>
      <c r="E1290" s="2">
        <v>16.79</v>
      </c>
      <c r="F1290" s="2">
        <v>10.94</v>
      </c>
      <c r="G1290" s="2">
        <v>27.73</v>
      </c>
      <c r="H1290" s="1">
        <v>0.23760000000000001</v>
      </c>
      <c r="I1290" s="1">
        <v>0.14960000000000001</v>
      </c>
    </row>
    <row r="1291" spans="1:9" x14ac:dyDescent="0.25">
      <c r="A1291">
        <v>50</v>
      </c>
      <c r="B1291">
        <v>151605</v>
      </c>
      <c r="C1291">
        <v>602125</v>
      </c>
      <c r="D1291" s="1">
        <v>0.80859999999999999</v>
      </c>
      <c r="E1291" s="2">
        <v>18.52</v>
      </c>
      <c r="F1291" s="2">
        <v>10.87</v>
      </c>
      <c r="G1291" s="2">
        <v>29.39</v>
      </c>
      <c r="H1291" s="1">
        <v>0.2296</v>
      </c>
      <c r="I1291" s="1">
        <v>0.1182</v>
      </c>
    </row>
    <row r="1292" spans="1:9" x14ac:dyDescent="0.25">
      <c r="A1292">
        <v>119</v>
      </c>
      <c r="B1292">
        <v>150508</v>
      </c>
      <c r="C1292">
        <v>602873</v>
      </c>
      <c r="D1292" s="1">
        <v>0.79700000000000004</v>
      </c>
      <c r="E1292" s="2">
        <v>14.14</v>
      </c>
      <c r="F1292" s="2">
        <v>10.58</v>
      </c>
      <c r="G1292" s="2">
        <v>24.72</v>
      </c>
      <c r="H1292" s="1">
        <v>0.22539999999999999</v>
      </c>
      <c r="I1292" s="1">
        <v>0.1153</v>
      </c>
    </row>
    <row r="1293" spans="1:9" x14ac:dyDescent="0.25">
      <c r="A1293">
        <v>202</v>
      </c>
      <c r="B1293">
        <v>152554</v>
      </c>
      <c r="C1293">
        <v>599163</v>
      </c>
      <c r="D1293" s="1">
        <v>0.76349999999999996</v>
      </c>
      <c r="E1293" s="2">
        <v>8.4749999999999996</v>
      </c>
      <c r="F1293" s="2">
        <v>10.06</v>
      </c>
      <c r="G1293" s="2">
        <v>18.53</v>
      </c>
      <c r="H1293" s="1">
        <v>0.2366</v>
      </c>
      <c r="I1293" s="1">
        <v>0.14960000000000001</v>
      </c>
    </row>
    <row r="1294" spans="1:9" x14ac:dyDescent="0.25">
      <c r="A1294">
        <v>202</v>
      </c>
      <c r="B1294">
        <v>151911</v>
      </c>
      <c r="C1294">
        <v>595387</v>
      </c>
      <c r="D1294" s="1">
        <v>0.752</v>
      </c>
      <c r="E1294" s="2">
        <v>7.8310000000000004</v>
      </c>
      <c r="F1294" s="2">
        <v>10.029999999999999</v>
      </c>
      <c r="G1294" s="2">
        <v>17.86</v>
      </c>
      <c r="H1294" s="1">
        <v>0.2354</v>
      </c>
      <c r="I1294" s="1">
        <v>0.13139999999999999</v>
      </c>
    </row>
    <row r="1295" spans="1:9" x14ac:dyDescent="0.25">
      <c r="A1295">
        <v>202</v>
      </c>
      <c r="B1295">
        <v>151911</v>
      </c>
      <c r="C1295">
        <v>590387</v>
      </c>
      <c r="D1295" s="1">
        <v>0.74490000000000001</v>
      </c>
      <c r="E1295" s="2">
        <v>7.7779999999999996</v>
      </c>
      <c r="F1295" s="2">
        <v>10.08</v>
      </c>
      <c r="G1295" s="2">
        <v>17.86</v>
      </c>
      <c r="H1295" s="1">
        <v>0.2351</v>
      </c>
      <c r="I1295" s="1">
        <v>0.1328</v>
      </c>
    </row>
    <row r="1296" spans="1:9" x14ac:dyDescent="0.25">
      <c r="A1296">
        <v>202</v>
      </c>
      <c r="B1296">
        <v>151911</v>
      </c>
      <c r="C1296">
        <v>585387</v>
      </c>
      <c r="D1296" s="1">
        <v>0.73729999999999996</v>
      </c>
      <c r="E1296" s="2">
        <v>7.6779999999999999</v>
      </c>
      <c r="F1296" s="2">
        <v>10.119999999999999</v>
      </c>
      <c r="G1296" s="2">
        <v>17.8</v>
      </c>
      <c r="H1296" s="1">
        <v>0.23519999999999999</v>
      </c>
      <c r="I1296" s="1">
        <v>0.13780000000000001</v>
      </c>
    </row>
    <row r="1297" spans="1:9" x14ac:dyDescent="0.25">
      <c r="A1297">
        <v>202</v>
      </c>
      <c r="B1297">
        <v>151911</v>
      </c>
      <c r="C1297">
        <v>580387</v>
      </c>
      <c r="D1297" s="1">
        <v>0.73140000000000005</v>
      </c>
      <c r="E1297" s="2">
        <v>7.5810000000000004</v>
      </c>
      <c r="F1297" s="2">
        <v>10.18</v>
      </c>
      <c r="G1297" s="2">
        <v>17.760000000000002</v>
      </c>
      <c r="H1297" s="1">
        <v>0.23599999999999999</v>
      </c>
      <c r="I1297" s="1">
        <v>0.14410000000000001</v>
      </c>
    </row>
    <row r="1298" spans="1:9" x14ac:dyDescent="0.25">
      <c r="A1298">
        <v>202</v>
      </c>
      <c r="B1298">
        <v>151911</v>
      </c>
      <c r="C1298">
        <v>575387</v>
      </c>
      <c r="D1298" s="1">
        <v>0.72430000000000005</v>
      </c>
      <c r="E1298" s="2">
        <v>7.4729999999999999</v>
      </c>
      <c r="F1298" s="2">
        <v>10.24</v>
      </c>
      <c r="G1298" s="2">
        <v>17.71</v>
      </c>
      <c r="H1298" s="1">
        <v>0.23649999999999999</v>
      </c>
      <c r="I1298" s="1">
        <v>0.14949999999999999</v>
      </c>
    </row>
    <row r="1299" spans="1:9" x14ac:dyDescent="0.25">
      <c r="A1299">
        <v>202</v>
      </c>
      <c r="B1299">
        <v>151911</v>
      </c>
      <c r="C1299">
        <v>570387</v>
      </c>
      <c r="D1299" s="1">
        <v>0.71799999999999997</v>
      </c>
      <c r="E1299" s="2">
        <v>7.3650000000000002</v>
      </c>
      <c r="F1299" s="2">
        <v>10.29</v>
      </c>
      <c r="G1299" s="2">
        <v>17.66</v>
      </c>
      <c r="H1299" s="1">
        <v>0.23699999999999999</v>
      </c>
      <c r="I1299" s="1">
        <v>0.15490000000000001</v>
      </c>
    </row>
    <row r="1300" spans="1:9" x14ac:dyDescent="0.25">
      <c r="A1300">
        <v>74</v>
      </c>
      <c r="B1300">
        <v>151563</v>
      </c>
      <c r="C1300">
        <v>563782</v>
      </c>
      <c r="D1300" s="1">
        <v>0.71130000000000004</v>
      </c>
      <c r="E1300" s="2">
        <v>7.28</v>
      </c>
      <c r="F1300" s="2">
        <v>10.38</v>
      </c>
      <c r="G1300" s="2">
        <v>17.66</v>
      </c>
      <c r="H1300" s="1">
        <v>0.23780000000000001</v>
      </c>
      <c r="I1300" s="1">
        <v>0.1588</v>
      </c>
    </row>
    <row r="1301" spans="1:9" x14ac:dyDescent="0.25">
      <c r="A1301">
        <v>75</v>
      </c>
      <c r="B1301">
        <v>153411</v>
      </c>
      <c r="C1301">
        <v>565193</v>
      </c>
      <c r="D1301" s="1">
        <v>0.71989999999999998</v>
      </c>
      <c r="E1301" s="2">
        <v>8.0220000000000002</v>
      </c>
      <c r="F1301" s="2">
        <v>10.43</v>
      </c>
      <c r="G1301" s="2">
        <v>18.45</v>
      </c>
      <c r="H1301" s="1">
        <v>0.23880000000000001</v>
      </c>
      <c r="I1301" s="1">
        <v>0.1666</v>
      </c>
    </row>
    <row r="1302" spans="1:9" x14ac:dyDescent="0.25">
      <c r="A1302">
        <v>202</v>
      </c>
      <c r="B1302">
        <v>151362</v>
      </c>
      <c r="C1302">
        <v>566568</v>
      </c>
      <c r="D1302" s="1">
        <v>0.71379999999999999</v>
      </c>
      <c r="E1302" s="2">
        <v>7.2839999999999998</v>
      </c>
      <c r="F1302" s="2">
        <v>10.34</v>
      </c>
      <c r="G1302" s="2">
        <v>17.63</v>
      </c>
      <c r="H1302" s="1">
        <v>0.23760000000000001</v>
      </c>
      <c r="I1302" s="1">
        <v>0.15909999999999999</v>
      </c>
    </row>
    <row r="1303" spans="1:9" x14ac:dyDescent="0.25">
      <c r="A1303">
        <v>74</v>
      </c>
      <c r="B1303">
        <v>151838</v>
      </c>
      <c r="C1303">
        <v>560387</v>
      </c>
      <c r="D1303" s="1">
        <v>0.70650000000000002</v>
      </c>
      <c r="E1303" s="2">
        <v>7.242</v>
      </c>
      <c r="F1303" s="2">
        <v>10.39</v>
      </c>
      <c r="G1303" s="2">
        <v>17.64</v>
      </c>
      <c r="H1303" s="1">
        <v>0.23710000000000001</v>
      </c>
      <c r="I1303" s="1">
        <v>0.15840000000000001</v>
      </c>
    </row>
    <row r="1304" spans="1:9" x14ac:dyDescent="0.25">
      <c r="A1304">
        <v>75</v>
      </c>
      <c r="B1304">
        <v>154401</v>
      </c>
      <c r="C1304">
        <v>560379</v>
      </c>
      <c r="D1304" s="1">
        <v>0.70689999999999997</v>
      </c>
      <c r="E1304" s="2">
        <v>7.1280000000000001</v>
      </c>
      <c r="F1304" s="2">
        <v>10.41</v>
      </c>
      <c r="G1304" s="2">
        <v>17.54</v>
      </c>
      <c r="H1304" s="1">
        <v>0.24</v>
      </c>
      <c r="I1304" s="1">
        <v>0.16869999999999999</v>
      </c>
    </row>
    <row r="1305" spans="1:9" x14ac:dyDescent="0.25">
      <c r="A1305">
        <v>74</v>
      </c>
      <c r="B1305">
        <v>151911</v>
      </c>
      <c r="C1305">
        <v>555387</v>
      </c>
      <c r="D1305" s="1">
        <v>0.70020000000000004</v>
      </c>
      <c r="E1305" s="2">
        <v>7.1920000000000002</v>
      </c>
      <c r="F1305" s="2">
        <v>10.45</v>
      </c>
      <c r="G1305" s="2">
        <v>17.64</v>
      </c>
      <c r="H1305" s="1">
        <v>0.23730000000000001</v>
      </c>
      <c r="I1305" s="1">
        <v>0.1583</v>
      </c>
    </row>
    <row r="1306" spans="1:9" x14ac:dyDescent="0.25">
      <c r="A1306">
        <v>74</v>
      </c>
      <c r="B1306">
        <v>151911</v>
      </c>
      <c r="C1306">
        <v>550387</v>
      </c>
      <c r="D1306" s="1">
        <v>0.69510000000000005</v>
      </c>
      <c r="E1306" s="2">
        <v>7.1449999999999996</v>
      </c>
      <c r="F1306" s="2">
        <v>10.51</v>
      </c>
      <c r="G1306" s="2">
        <v>17.649999999999999</v>
      </c>
      <c r="H1306" s="1">
        <v>0.23749999999999999</v>
      </c>
      <c r="I1306" s="1">
        <v>0.15859999999999999</v>
      </c>
    </row>
    <row r="1307" spans="1:9" x14ac:dyDescent="0.25">
      <c r="A1307">
        <v>74</v>
      </c>
      <c r="B1307">
        <v>151594</v>
      </c>
      <c r="C1307">
        <v>545552</v>
      </c>
      <c r="D1307" s="1">
        <v>0.69040000000000001</v>
      </c>
      <c r="E1307" s="2">
        <v>7.0720000000000001</v>
      </c>
      <c r="F1307" s="2">
        <v>10.57</v>
      </c>
      <c r="G1307" s="2">
        <v>17.64</v>
      </c>
      <c r="H1307" s="1">
        <v>0.23769999999999999</v>
      </c>
      <c r="I1307" s="1">
        <v>0.1605</v>
      </c>
    </row>
    <row r="1308" spans="1:9" x14ac:dyDescent="0.25">
      <c r="A1308">
        <v>74</v>
      </c>
      <c r="B1308">
        <v>151910</v>
      </c>
      <c r="C1308">
        <v>540385</v>
      </c>
      <c r="D1308" s="1">
        <v>0.68489999999999995</v>
      </c>
      <c r="E1308" s="2">
        <v>7.0410000000000004</v>
      </c>
      <c r="F1308" s="2">
        <v>10.62</v>
      </c>
      <c r="G1308" s="2">
        <v>17.66</v>
      </c>
      <c r="H1308" s="1">
        <v>0.23749999999999999</v>
      </c>
      <c r="I1308" s="1">
        <v>0.15859999999999999</v>
      </c>
    </row>
    <row r="1309" spans="1:9" x14ac:dyDescent="0.25">
      <c r="A1309">
        <v>74</v>
      </c>
      <c r="B1309">
        <v>151911</v>
      </c>
      <c r="C1309">
        <v>535387</v>
      </c>
      <c r="D1309" s="1">
        <v>0.68</v>
      </c>
      <c r="E1309" s="2">
        <v>7.0039999999999996</v>
      </c>
      <c r="F1309" s="2">
        <v>10.66</v>
      </c>
      <c r="G1309" s="2">
        <v>17.66</v>
      </c>
      <c r="H1309" s="1">
        <v>0.23699999999999999</v>
      </c>
      <c r="I1309" s="1">
        <v>0.15659999999999999</v>
      </c>
    </row>
    <row r="1310" spans="1:9" x14ac:dyDescent="0.25">
      <c r="A1310">
        <v>74</v>
      </c>
      <c r="B1310">
        <v>151911</v>
      </c>
      <c r="C1310">
        <v>530387</v>
      </c>
      <c r="D1310" s="1">
        <v>0.6754</v>
      </c>
      <c r="E1310" s="2">
        <v>6.9349999999999996</v>
      </c>
      <c r="F1310" s="2">
        <v>10.69</v>
      </c>
      <c r="G1310" s="2">
        <v>17.62</v>
      </c>
      <c r="H1310" s="1">
        <v>0.23699999999999999</v>
      </c>
      <c r="I1310" s="1">
        <v>0.15740000000000001</v>
      </c>
    </row>
    <row r="1311" spans="1:9" x14ac:dyDescent="0.25">
      <c r="A1311">
        <v>74</v>
      </c>
      <c r="B1311">
        <v>151965</v>
      </c>
      <c r="C1311">
        <v>525400</v>
      </c>
      <c r="D1311" s="1">
        <v>0.67149999999999999</v>
      </c>
      <c r="E1311" s="2">
        <v>6.8689999999999998</v>
      </c>
      <c r="F1311" s="2">
        <v>10.72</v>
      </c>
      <c r="G1311" s="2">
        <v>17.59</v>
      </c>
      <c r="H1311" s="1">
        <v>0.23699999999999999</v>
      </c>
      <c r="I1311" s="1">
        <v>0.15809999999999999</v>
      </c>
    </row>
    <row r="1312" spans="1:9" x14ac:dyDescent="0.25">
      <c r="A1312">
        <v>74</v>
      </c>
      <c r="B1312">
        <v>152736</v>
      </c>
      <c r="C1312">
        <v>521744</v>
      </c>
      <c r="D1312" s="1">
        <v>0.6704</v>
      </c>
      <c r="E1312" s="2">
        <v>7.17</v>
      </c>
      <c r="F1312" s="2">
        <v>10.76</v>
      </c>
      <c r="G1312" s="2">
        <v>17.93</v>
      </c>
      <c r="H1312" s="1">
        <v>0.23549999999999999</v>
      </c>
      <c r="I1312" s="1">
        <v>0.15709999999999999</v>
      </c>
    </row>
    <row r="1313" spans="1:9" x14ac:dyDescent="0.25">
      <c r="A1313">
        <v>108</v>
      </c>
      <c r="B1313">
        <v>151549</v>
      </c>
      <c r="C1313">
        <v>519793</v>
      </c>
      <c r="D1313" s="1">
        <v>0.66800000000000004</v>
      </c>
      <c r="E1313" s="2">
        <v>6.8090000000000002</v>
      </c>
      <c r="F1313" s="2">
        <v>10.73</v>
      </c>
      <c r="G1313" s="2">
        <v>17.54</v>
      </c>
      <c r="H1313" s="1">
        <v>0.2369</v>
      </c>
      <c r="I1313" s="1">
        <v>0.15820000000000001</v>
      </c>
    </row>
    <row r="1314" spans="1:9" x14ac:dyDescent="0.25">
      <c r="A1314">
        <v>108</v>
      </c>
      <c r="B1314">
        <v>151911</v>
      </c>
      <c r="C1314">
        <v>515387</v>
      </c>
      <c r="D1314" s="1">
        <v>0.66369999999999996</v>
      </c>
      <c r="E1314" s="2">
        <v>6.7460000000000004</v>
      </c>
      <c r="F1314" s="2">
        <v>10.73</v>
      </c>
      <c r="G1314" s="2">
        <v>17.47</v>
      </c>
      <c r="H1314" s="1">
        <v>0.23649999999999999</v>
      </c>
      <c r="I1314" s="1">
        <v>0.15840000000000001</v>
      </c>
    </row>
    <row r="1315" spans="1:9" x14ac:dyDescent="0.25">
      <c r="A1315">
        <v>108</v>
      </c>
      <c r="B1315">
        <v>151911</v>
      </c>
      <c r="C1315">
        <v>510387</v>
      </c>
      <c r="D1315" s="1">
        <v>0.65969999999999995</v>
      </c>
      <c r="E1315" s="2">
        <v>6.6840000000000002</v>
      </c>
      <c r="F1315" s="2">
        <v>10.73</v>
      </c>
      <c r="G1315" s="2">
        <v>17.420000000000002</v>
      </c>
      <c r="H1315" s="1">
        <v>0.2366</v>
      </c>
      <c r="I1315" s="1">
        <v>0.1593</v>
      </c>
    </row>
    <row r="1316" spans="1:9" x14ac:dyDescent="0.25">
      <c r="A1316">
        <v>108</v>
      </c>
      <c r="B1316">
        <v>151911</v>
      </c>
      <c r="C1316">
        <v>505387</v>
      </c>
      <c r="D1316" s="1">
        <v>0.65559999999999996</v>
      </c>
      <c r="E1316" s="2">
        <v>6.6130000000000004</v>
      </c>
      <c r="F1316" s="2">
        <v>10.73</v>
      </c>
      <c r="G1316" s="2">
        <v>17.350000000000001</v>
      </c>
      <c r="H1316" s="1">
        <v>0.2366</v>
      </c>
      <c r="I1316" s="1">
        <v>0.16089999999999999</v>
      </c>
    </row>
    <row r="1317" spans="1:9" x14ac:dyDescent="0.25">
      <c r="A1317">
        <v>108</v>
      </c>
      <c r="B1317">
        <v>151780</v>
      </c>
      <c r="C1317">
        <v>500571</v>
      </c>
      <c r="D1317" s="1">
        <v>0.65149999999999997</v>
      </c>
      <c r="E1317" s="2">
        <v>6.5339999999999998</v>
      </c>
      <c r="F1317" s="2">
        <v>10.73</v>
      </c>
      <c r="G1317" s="2">
        <v>17.27</v>
      </c>
      <c r="H1317" s="1">
        <v>0.23699999999999999</v>
      </c>
      <c r="I1317" s="1">
        <v>0.1638</v>
      </c>
    </row>
    <row r="1318" spans="1:9" x14ac:dyDescent="0.25">
      <c r="A1318">
        <v>124</v>
      </c>
      <c r="B1318">
        <v>153170</v>
      </c>
      <c r="C1318">
        <v>498576</v>
      </c>
      <c r="D1318" s="1">
        <v>0.67069999999999996</v>
      </c>
      <c r="E1318" s="2">
        <v>10.24</v>
      </c>
      <c r="F1318" s="2">
        <v>11.07</v>
      </c>
      <c r="G1318" s="2">
        <v>21.3</v>
      </c>
      <c r="H1318" s="1">
        <v>0.23089999999999999</v>
      </c>
      <c r="I1318" s="1">
        <v>0.15870000000000001</v>
      </c>
    </row>
    <row r="1319" spans="1:9" x14ac:dyDescent="0.25">
      <c r="A1319">
        <v>108</v>
      </c>
      <c r="B1319">
        <v>150575</v>
      </c>
      <c r="C1319">
        <v>497479</v>
      </c>
      <c r="D1319" s="1">
        <v>0.65569999999999995</v>
      </c>
      <c r="E1319" s="2">
        <v>7.1619999999999999</v>
      </c>
      <c r="F1319" s="2">
        <v>10.8</v>
      </c>
      <c r="G1319" s="2">
        <v>17.96</v>
      </c>
      <c r="H1319" s="1">
        <v>0.23519999999999999</v>
      </c>
      <c r="I1319" s="1">
        <v>0.16470000000000001</v>
      </c>
    </row>
    <row r="1320" spans="1:9" x14ac:dyDescent="0.25">
      <c r="A1320">
        <v>124</v>
      </c>
      <c r="B1320">
        <v>151960</v>
      </c>
      <c r="C1320">
        <v>495310</v>
      </c>
      <c r="D1320" s="1">
        <v>0.65680000000000005</v>
      </c>
      <c r="E1320" s="2">
        <v>8.2279999999999998</v>
      </c>
      <c r="F1320" s="2">
        <v>10.84</v>
      </c>
      <c r="G1320" s="2">
        <v>19.07</v>
      </c>
      <c r="H1320" s="1">
        <v>0.23250000000000001</v>
      </c>
      <c r="I1320" s="1">
        <v>0.16170000000000001</v>
      </c>
    </row>
    <row r="1321" spans="1:9" x14ac:dyDescent="0.25">
      <c r="A1321">
        <v>124</v>
      </c>
      <c r="B1321">
        <v>151744</v>
      </c>
      <c r="C1321">
        <v>492305</v>
      </c>
      <c r="D1321" s="1">
        <v>0.6915</v>
      </c>
      <c r="E1321" s="2">
        <v>13.25</v>
      </c>
      <c r="F1321" s="2">
        <v>11.77</v>
      </c>
      <c r="G1321" s="2">
        <v>25.02</v>
      </c>
      <c r="H1321" s="1">
        <v>0.23019999999999999</v>
      </c>
      <c r="I1321" s="1">
        <v>0.16209999999999999</v>
      </c>
    </row>
    <row r="1322" spans="1:9" x14ac:dyDescent="0.25">
      <c r="A1322">
        <v>54</v>
      </c>
      <c r="B1322">
        <v>150689</v>
      </c>
      <c r="C1322">
        <v>478559</v>
      </c>
      <c r="D1322" s="1">
        <v>0.66300000000000003</v>
      </c>
      <c r="E1322" s="2">
        <v>9.7349999999999994</v>
      </c>
      <c r="F1322" s="2">
        <v>11.38</v>
      </c>
      <c r="G1322" s="2">
        <v>21.12</v>
      </c>
      <c r="H1322" s="1">
        <v>0.2336</v>
      </c>
      <c r="I1322" s="1">
        <v>0.1797</v>
      </c>
    </row>
    <row r="1323" spans="1:9" x14ac:dyDescent="0.25">
      <c r="A1323">
        <v>54</v>
      </c>
      <c r="B1323">
        <v>151623</v>
      </c>
      <c r="C1323">
        <v>476717</v>
      </c>
      <c r="D1323" s="1">
        <v>0.62649999999999995</v>
      </c>
      <c r="E1323" s="2">
        <v>6.048</v>
      </c>
      <c r="F1323" s="2">
        <v>10.7</v>
      </c>
      <c r="G1323" s="2">
        <v>16.739999999999998</v>
      </c>
      <c r="H1323" s="1">
        <v>0.23960000000000001</v>
      </c>
      <c r="I1323" s="1">
        <v>0.19170000000000001</v>
      </c>
    </row>
    <row r="1324" spans="1:9" x14ac:dyDescent="0.25">
      <c r="A1324">
        <v>84</v>
      </c>
      <c r="B1324">
        <v>153885</v>
      </c>
      <c r="C1324">
        <v>444359</v>
      </c>
      <c r="D1324" s="1">
        <v>0.61550000000000005</v>
      </c>
      <c r="E1324" s="2">
        <v>11.19</v>
      </c>
      <c r="F1324" s="2">
        <v>11.75</v>
      </c>
      <c r="G1324" s="2">
        <v>22.94</v>
      </c>
      <c r="H1324" s="1">
        <v>0.222</v>
      </c>
      <c r="I1324" s="1">
        <v>0.18529999999999999</v>
      </c>
    </row>
    <row r="1325" spans="1:9" x14ac:dyDescent="0.25">
      <c r="A1325">
        <v>195</v>
      </c>
      <c r="B1325">
        <v>153087</v>
      </c>
      <c r="C1325">
        <v>443043</v>
      </c>
      <c r="D1325" s="1">
        <v>0.59830000000000005</v>
      </c>
      <c r="E1325" s="2">
        <v>9.0310000000000006</v>
      </c>
      <c r="F1325" s="2">
        <v>11.27</v>
      </c>
      <c r="G1325" s="2">
        <v>20.3</v>
      </c>
      <c r="H1325" s="1">
        <v>0.22539999999999999</v>
      </c>
      <c r="I1325" s="1">
        <v>0.1918</v>
      </c>
    </row>
    <row r="1326" spans="1:9" x14ac:dyDescent="0.25">
      <c r="A1326">
        <v>195</v>
      </c>
      <c r="B1326">
        <v>152962</v>
      </c>
      <c r="C1326">
        <v>441950</v>
      </c>
      <c r="D1326" s="1">
        <v>0.60729999999999995</v>
      </c>
      <c r="E1326" s="2">
        <v>9.1199999999999992</v>
      </c>
      <c r="F1326" s="2">
        <v>11.5</v>
      </c>
      <c r="G1326" s="2">
        <v>20.62</v>
      </c>
      <c r="H1326" s="1">
        <v>0.21929999999999999</v>
      </c>
      <c r="I1326" s="1">
        <v>0.18310000000000001</v>
      </c>
    </row>
    <row r="1327" spans="1:9" x14ac:dyDescent="0.25">
      <c r="A1327">
        <v>195</v>
      </c>
      <c r="B1327">
        <v>152691</v>
      </c>
      <c r="C1327">
        <v>424621</v>
      </c>
      <c r="D1327" s="1">
        <v>0.55820000000000003</v>
      </c>
      <c r="E1327" s="2">
        <v>7.4329999999999998</v>
      </c>
      <c r="F1327" s="2">
        <v>10.94</v>
      </c>
      <c r="G1327" s="2">
        <v>18.37</v>
      </c>
      <c r="H1327" s="1">
        <v>0.21279999999999999</v>
      </c>
      <c r="I1327" s="1">
        <v>0.17699999999999999</v>
      </c>
    </row>
    <row r="1328" spans="1:9" x14ac:dyDescent="0.25">
      <c r="A1328">
        <v>196</v>
      </c>
      <c r="B1328">
        <v>150812</v>
      </c>
      <c r="C1328">
        <v>425734</v>
      </c>
      <c r="D1328" s="1">
        <v>0.5625</v>
      </c>
      <c r="E1328" s="2">
        <v>7.3109999999999999</v>
      </c>
      <c r="F1328" s="2">
        <v>10.86</v>
      </c>
      <c r="G1328" s="2">
        <v>18.170000000000002</v>
      </c>
      <c r="H1328" s="1">
        <v>0.21540000000000001</v>
      </c>
      <c r="I1328" s="1">
        <v>0.1789</v>
      </c>
    </row>
    <row r="1329" spans="1:9" x14ac:dyDescent="0.25">
      <c r="A1329">
        <v>160</v>
      </c>
      <c r="B1329">
        <v>149500</v>
      </c>
      <c r="C1329">
        <v>409952</v>
      </c>
      <c r="D1329" s="1">
        <v>0.53890000000000005</v>
      </c>
      <c r="E1329" s="2">
        <v>7.98</v>
      </c>
      <c r="F1329" s="2">
        <v>10.99</v>
      </c>
      <c r="G1329" s="2">
        <v>18.97</v>
      </c>
      <c r="H1329" s="1">
        <v>0.2036</v>
      </c>
      <c r="I1329" s="1">
        <v>0.1673</v>
      </c>
    </row>
    <row r="1330" spans="1:9" x14ac:dyDescent="0.25">
      <c r="A1330">
        <v>81</v>
      </c>
      <c r="B1330">
        <v>150464</v>
      </c>
      <c r="C1330">
        <v>382976</v>
      </c>
      <c r="D1330" s="1">
        <v>0.49380000000000002</v>
      </c>
      <c r="E1330" s="2">
        <v>12.17</v>
      </c>
      <c r="F1330" s="2">
        <v>11.27</v>
      </c>
      <c r="G1330" s="2">
        <v>23.44</v>
      </c>
      <c r="H1330" s="1">
        <v>0.18079999999999999</v>
      </c>
      <c r="I1330" s="1">
        <v>0.1457</v>
      </c>
    </row>
    <row r="1331" spans="1:9" x14ac:dyDescent="0.25">
      <c r="A1331">
        <v>81</v>
      </c>
      <c r="B1331">
        <v>150479</v>
      </c>
      <c r="C1331">
        <v>382678</v>
      </c>
      <c r="D1331" s="1">
        <v>0.49320000000000003</v>
      </c>
      <c r="E1331" s="2">
        <v>12.16</v>
      </c>
      <c r="F1331" s="2">
        <v>11.27</v>
      </c>
      <c r="G1331" s="2">
        <v>23.43</v>
      </c>
      <c r="H1331" s="1">
        <v>0.18060000000000001</v>
      </c>
      <c r="I1331" s="1">
        <v>0.14560000000000001</v>
      </c>
    </row>
    <row r="1332" spans="1:9" x14ac:dyDescent="0.25">
      <c r="A1332">
        <v>93</v>
      </c>
      <c r="B1332">
        <v>153325</v>
      </c>
      <c r="C1332">
        <v>375133</v>
      </c>
      <c r="D1332" s="1">
        <v>0.46729999999999999</v>
      </c>
      <c r="E1332" s="2">
        <v>8.8670000000000009</v>
      </c>
      <c r="F1332" s="2">
        <v>11.07</v>
      </c>
      <c r="G1332" s="2">
        <v>19.93</v>
      </c>
      <c r="H1332" s="1">
        <v>0.18090000000000001</v>
      </c>
      <c r="I1332" s="1">
        <v>0.151</v>
      </c>
    </row>
    <row r="1333" spans="1:9" x14ac:dyDescent="0.25">
      <c r="A1333">
        <v>93</v>
      </c>
      <c r="B1333">
        <v>152988</v>
      </c>
      <c r="C1333">
        <v>368540</v>
      </c>
      <c r="D1333" s="1">
        <v>0.44979999999999998</v>
      </c>
      <c r="E1333" s="2">
        <v>7.1139999999999999</v>
      </c>
      <c r="F1333" s="2">
        <v>10.83</v>
      </c>
      <c r="G1333" s="2">
        <v>17.940000000000001</v>
      </c>
      <c r="H1333" s="1">
        <v>0.18029999999999999</v>
      </c>
      <c r="I1333" s="1">
        <v>0.15720000000000001</v>
      </c>
    </row>
    <row r="1334" spans="1:9" x14ac:dyDescent="0.25">
      <c r="A1334">
        <v>93</v>
      </c>
      <c r="B1334">
        <v>152222</v>
      </c>
      <c r="C1334">
        <v>366396</v>
      </c>
      <c r="D1334" s="1">
        <v>0.44700000000000001</v>
      </c>
      <c r="E1334" s="2">
        <v>7.3220000000000001</v>
      </c>
      <c r="F1334" s="2">
        <v>10.77</v>
      </c>
      <c r="G1334" s="2">
        <v>18.100000000000001</v>
      </c>
      <c r="H1334" s="1">
        <v>0.1774</v>
      </c>
      <c r="I1334" s="1">
        <v>0.14879999999999999</v>
      </c>
    </row>
    <row r="1335" spans="1:9" x14ac:dyDescent="0.25">
      <c r="A1335">
        <v>119</v>
      </c>
      <c r="B1335">
        <v>156508</v>
      </c>
      <c r="C1335">
        <v>612130</v>
      </c>
      <c r="D1335" s="1">
        <v>0.76719999999999999</v>
      </c>
      <c r="E1335" s="2">
        <v>8.0739999999999998</v>
      </c>
      <c r="F1335" s="2">
        <v>9.8190000000000008</v>
      </c>
      <c r="G1335" s="2">
        <v>17.89</v>
      </c>
      <c r="H1335" s="1">
        <v>0.23300000000000001</v>
      </c>
      <c r="I1335" s="1">
        <v>0.1149</v>
      </c>
    </row>
    <row r="1336" spans="1:9" x14ac:dyDescent="0.25">
      <c r="A1336">
        <v>119</v>
      </c>
      <c r="B1336">
        <v>156241</v>
      </c>
      <c r="C1336">
        <v>607887</v>
      </c>
      <c r="D1336" s="1">
        <v>0.76880000000000004</v>
      </c>
      <c r="E1336" s="2">
        <v>7.9909999999999997</v>
      </c>
      <c r="F1336" s="2">
        <v>9.8840000000000003</v>
      </c>
      <c r="G1336" s="2">
        <v>17.88</v>
      </c>
      <c r="H1336" s="1">
        <v>0.2346</v>
      </c>
      <c r="I1336" s="1">
        <v>0.124</v>
      </c>
    </row>
    <row r="1337" spans="1:9" x14ac:dyDescent="0.25">
      <c r="A1337">
        <v>50</v>
      </c>
      <c r="B1337">
        <v>155836</v>
      </c>
      <c r="C1337">
        <v>603311</v>
      </c>
      <c r="D1337" s="1">
        <v>0.79979999999999996</v>
      </c>
      <c r="E1337" s="2">
        <v>13.2</v>
      </c>
      <c r="F1337" s="2">
        <v>10.56</v>
      </c>
      <c r="G1337" s="2">
        <v>23.76</v>
      </c>
      <c r="H1337" s="1">
        <v>0.23100000000000001</v>
      </c>
      <c r="I1337" s="1">
        <v>0.14280000000000001</v>
      </c>
    </row>
    <row r="1338" spans="1:9" x14ac:dyDescent="0.25">
      <c r="A1338">
        <v>119</v>
      </c>
      <c r="B1338">
        <v>155690</v>
      </c>
      <c r="C1338">
        <v>604785</v>
      </c>
      <c r="D1338" s="1">
        <v>0.76819999999999999</v>
      </c>
      <c r="E1338" s="2">
        <v>9.2780000000000005</v>
      </c>
      <c r="F1338" s="2">
        <v>9.9860000000000007</v>
      </c>
      <c r="G1338" s="2">
        <v>19.260000000000002</v>
      </c>
      <c r="H1338" s="1">
        <v>0.23200000000000001</v>
      </c>
      <c r="I1338" s="1">
        <v>0.1215</v>
      </c>
    </row>
    <row r="1339" spans="1:9" x14ac:dyDescent="0.25">
      <c r="A1339">
        <v>202</v>
      </c>
      <c r="B1339">
        <v>156961</v>
      </c>
      <c r="C1339">
        <v>601870</v>
      </c>
      <c r="D1339" s="1">
        <v>0.76090000000000002</v>
      </c>
      <c r="E1339" s="2">
        <v>7.8520000000000003</v>
      </c>
      <c r="F1339" s="2">
        <v>9.9649999999999999</v>
      </c>
      <c r="G1339" s="2">
        <v>17.82</v>
      </c>
      <c r="H1339" s="1">
        <v>0.23580000000000001</v>
      </c>
      <c r="I1339" s="1">
        <v>0.13370000000000001</v>
      </c>
    </row>
    <row r="1340" spans="1:9" x14ac:dyDescent="0.25">
      <c r="A1340">
        <v>202</v>
      </c>
      <c r="B1340">
        <v>156241</v>
      </c>
      <c r="C1340">
        <v>597887</v>
      </c>
      <c r="D1340" s="1">
        <v>0.76259999999999994</v>
      </c>
      <c r="E1340" s="2">
        <v>7.851</v>
      </c>
      <c r="F1340" s="2">
        <v>10.01</v>
      </c>
      <c r="G1340" s="2">
        <v>17.86</v>
      </c>
      <c r="H1340" s="1">
        <v>0.2369</v>
      </c>
      <c r="I1340" s="1">
        <v>0.1351</v>
      </c>
    </row>
    <row r="1341" spans="1:9" x14ac:dyDescent="0.25">
      <c r="A1341">
        <v>202</v>
      </c>
      <c r="B1341">
        <v>156241</v>
      </c>
      <c r="C1341">
        <v>592887</v>
      </c>
      <c r="D1341" s="1">
        <v>0.75380000000000003</v>
      </c>
      <c r="E1341" s="2">
        <v>7.76</v>
      </c>
      <c r="F1341" s="2">
        <v>10.050000000000001</v>
      </c>
      <c r="G1341" s="2">
        <v>17.809999999999999</v>
      </c>
      <c r="H1341" s="1">
        <v>0.23699999999999999</v>
      </c>
      <c r="I1341" s="1">
        <v>0.13930000000000001</v>
      </c>
    </row>
    <row r="1342" spans="1:9" x14ac:dyDescent="0.25">
      <c r="A1342">
        <v>202</v>
      </c>
      <c r="B1342">
        <v>156241</v>
      </c>
      <c r="C1342">
        <v>587887</v>
      </c>
      <c r="D1342" s="1">
        <v>0.74580000000000002</v>
      </c>
      <c r="E1342" s="2">
        <v>7.6440000000000001</v>
      </c>
      <c r="F1342" s="2">
        <v>10.1</v>
      </c>
      <c r="G1342" s="2">
        <v>17.75</v>
      </c>
      <c r="H1342" s="1">
        <v>0.23749999999999999</v>
      </c>
      <c r="I1342" s="1">
        <v>0.1457</v>
      </c>
    </row>
    <row r="1343" spans="1:9" x14ac:dyDescent="0.25">
      <c r="A1343">
        <v>202</v>
      </c>
      <c r="B1343">
        <v>156241</v>
      </c>
      <c r="C1343">
        <v>582887</v>
      </c>
      <c r="D1343" s="1">
        <v>0.73850000000000005</v>
      </c>
      <c r="E1343" s="2">
        <v>7.5119999999999996</v>
      </c>
      <c r="F1343" s="2">
        <v>10.16</v>
      </c>
      <c r="G1343" s="2">
        <v>17.670000000000002</v>
      </c>
      <c r="H1343" s="1">
        <v>0.23849999999999999</v>
      </c>
      <c r="I1343" s="1">
        <v>0.1537</v>
      </c>
    </row>
    <row r="1344" spans="1:9" x14ac:dyDescent="0.25">
      <c r="A1344">
        <v>202</v>
      </c>
      <c r="B1344">
        <v>155694</v>
      </c>
      <c r="C1344">
        <v>578136</v>
      </c>
      <c r="D1344" s="1">
        <v>0.73009999999999997</v>
      </c>
      <c r="E1344" s="2">
        <v>7.4210000000000003</v>
      </c>
      <c r="F1344" s="2">
        <v>10.210000000000001</v>
      </c>
      <c r="G1344" s="2">
        <v>17.63</v>
      </c>
      <c r="H1344" s="1">
        <v>0.23860000000000001</v>
      </c>
      <c r="I1344" s="1">
        <v>0.15720000000000001</v>
      </c>
    </row>
    <row r="1345" spans="1:9" x14ac:dyDescent="0.25">
      <c r="A1345">
        <v>202</v>
      </c>
      <c r="B1345">
        <v>155278</v>
      </c>
      <c r="C1345">
        <v>573004</v>
      </c>
      <c r="D1345" s="1">
        <v>0.72319999999999995</v>
      </c>
      <c r="E1345" s="2">
        <v>7.2709999999999999</v>
      </c>
      <c r="F1345" s="2">
        <v>10.28</v>
      </c>
      <c r="G1345" s="2">
        <v>17.55</v>
      </c>
      <c r="H1345" s="1">
        <v>0.24010000000000001</v>
      </c>
      <c r="I1345" s="1">
        <v>0.16619999999999999</v>
      </c>
    </row>
    <row r="1346" spans="1:9" x14ac:dyDescent="0.25">
      <c r="A1346">
        <v>75</v>
      </c>
      <c r="B1346">
        <v>154545</v>
      </c>
      <c r="C1346">
        <v>566314</v>
      </c>
      <c r="D1346" s="1">
        <v>0.72860000000000003</v>
      </c>
      <c r="E1346" s="2">
        <v>8.2650000000000006</v>
      </c>
      <c r="F1346" s="2">
        <v>10.52</v>
      </c>
      <c r="G1346" s="2">
        <v>18.78</v>
      </c>
      <c r="H1346" s="1">
        <v>0.2447</v>
      </c>
      <c r="I1346" s="1">
        <v>0.188</v>
      </c>
    </row>
    <row r="1347" spans="1:9" x14ac:dyDescent="0.25">
      <c r="A1347">
        <v>202</v>
      </c>
      <c r="B1347">
        <v>154507</v>
      </c>
      <c r="C1347">
        <v>568906</v>
      </c>
      <c r="D1347" s="1">
        <v>0.74039999999999995</v>
      </c>
      <c r="E1347" s="2">
        <v>9.0980000000000008</v>
      </c>
      <c r="F1347" s="2">
        <v>10.55</v>
      </c>
      <c r="G1347" s="2">
        <v>19.649999999999999</v>
      </c>
      <c r="H1347" s="1">
        <v>0.24349999999999999</v>
      </c>
      <c r="I1347" s="1">
        <v>0.18129999999999999</v>
      </c>
    </row>
    <row r="1348" spans="1:9" x14ac:dyDescent="0.25">
      <c r="A1348">
        <v>74</v>
      </c>
      <c r="B1348">
        <v>154556</v>
      </c>
      <c r="C1348">
        <v>562232</v>
      </c>
      <c r="D1348" s="1">
        <v>0.75860000000000005</v>
      </c>
      <c r="E1348" s="2">
        <v>11.13</v>
      </c>
      <c r="F1348" s="2">
        <v>11.15</v>
      </c>
      <c r="G1348" s="2">
        <v>22.28</v>
      </c>
      <c r="H1348" s="1">
        <v>0.2361</v>
      </c>
      <c r="I1348" s="1">
        <v>0.16569999999999999</v>
      </c>
    </row>
    <row r="1349" spans="1:9" x14ac:dyDescent="0.25">
      <c r="A1349">
        <v>75</v>
      </c>
      <c r="B1349">
        <v>155079</v>
      </c>
      <c r="C1349">
        <v>562641</v>
      </c>
      <c r="D1349" s="1">
        <v>0.77129999999999999</v>
      </c>
      <c r="E1349" s="2">
        <v>12.59</v>
      </c>
      <c r="F1349" s="2">
        <v>11.4</v>
      </c>
      <c r="G1349" s="2">
        <v>24</v>
      </c>
      <c r="H1349" s="1">
        <v>0.2404</v>
      </c>
      <c r="I1349" s="1">
        <v>0.17319999999999999</v>
      </c>
    </row>
    <row r="1350" spans="1:9" x14ac:dyDescent="0.25">
      <c r="A1350">
        <v>74</v>
      </c>
      <c r="B1350">
        <v>154178</v>
      </c>
      <c r="C1350">
        <v>557260</v>
      </c>
      <c r="D1350" s="1">
        <v>0.7036</v>
      </c>
      <c r="E1350" s="2">
        <v>7.1139999999999999</v>
      </c>
      <c r="F1350" s="2">
        <v>10.45</v>
      </c>
      <c r="G1350" s="2">
        <v>17.559999999999999</v>
      </c>
      <c r="H1350" s="1">
        <v>0.23980000000000001</v>
      </c>
      <c r="I1350" s="1">
        <v>0.1681</v>
      </c>
    </row>
    <row r="1351" spans="1:9" x14ac:dyDescent="0.25">
      <c r="A1351">
        <v>75</v>
      </c>
      <c r="B1351">
        <v>155364</v>
      </c>
      <c r="C1351">
        <v>558145</v>
      </c>
      <c r="D1351" s="1">
        <v>0.70450000000000002</v>
      </c>
      <c r="E1351" s="2">
        <v>7.0350000000000001</v>
      </c>
      <c r="F1351" s="2">
        <v>10.45</v>
      </c>
      <c r="G1351" s="2">
        <v>17.489999999999998</v>
      </c>
      <c r="H1351" s="1">
        <v>0.2414</v>
      </c>
      <c r="I1351" s="1">
        <v>0.17460000000000001</v>
      </c>
    </row>
    <row r="1352" spans="1:9" x14ac:dyDescent="0.25">
      <c r="A1352">
        <v>74</v>
      </c>
      <c r="B1352">
        <v>154966</v>
      </c>
      <c r="C1352">
        <v>552789</v>
      </c>
      <c r="D1352" s="1">
        <v>0.69830000000000003</v>
      </c>
      <c r="E1352" s="2">
        <v>7.0910000000000002</v>
      </c>
      <c r="F1352" s="2">
        <v>10.5</v>
      </c>
      <c r="G1352" s="2">
        <v>17.59</v>
      </c>
      <c r="H1352" s="1">
        <v>0.23949999999999999</v>
      </c>
      <c r="I1352" s="1">
        <v>0.16669999999999999</v>
      </c>
    </row>
    <row r="1353" spans="1:9" x14ac:dyDescent="0.25">
      <c r="A1353">
        <v>75</v>
      </c>
      <c r="B1353">
        <v>156323</v>
      </c>
      <c r="C1353">
        <v>553219</v>
      </c>
      <c r="D1353" s="1">
        <v>0.72099999999999997</v>
      </c>
      <c r="E1353" s="2">
        <v>9.1890000000000001</v>
      </c>
      <c r="F1353" s="2">
        <v>10.69</v>
      </c>
      <c r="G1353" s="2">
        <v>19.88</v>
      </c>
      <c r="H1353" s="1">
        <v>0.2422</v>
      </c>
      <c r="I1353" s="1">
        <v>0.17730000000000001</v>
      </c>
    </row>
    <row r="1354" spans="1:9" x14ac:dyDescent="0.25">
      <c r="A1354">
        <v>74</v>
      </c>
      <c r="B1354">
        <v>155105</v>
      </c>
      <c r="C1354">
        <v>548138</v>
      </c>
      <c r="D1354" s="1">
        <v>0.69110000000000005</v>
      </c>
      <c r="E1354" s="2">
        <v>6.9059999999999997</v>
      </c>
      <c r="F1354" s="2">
        <v>10.55</v>
      </c>
      <c r="G1354" s="2">
        <v>17.46</v>
      </c>
      <c r="H1354" s="1">
        <v>0.2412</v>
      </c>
      <c r="I1354" s="1">
        <v>0.17549999999999999</v>
      </c>
    </row>
    <row r="1355" spans="1:9" x14ac:dyDescent="0.25">
      <c r="A1355">
        <v>74</v>
      </c>
      <c r="B1355">
        <v>154899</v>
      </c>
      <c r="C1355">
        <v>541356</v>
      </c>
      <c r="D1355" s="1">
        <v>0.68359999999999999</v>
      </c>
      <c r="E1355" s="2">
        <v>6.8920000000000003</v>
      </c>
      <c r="F1355" s="2">
        <v>10.62</v>
      </c>
      <c r="G1355" s="2">
        <v>17.510000000000002</v>
      </c>
      <c r="H1355" s="1">
        <v>0.23980000000000001</v>
      </c>
      <c r="I1355" s="1">
        <v>0.1704</v>
      </c>
    </row>
    <row r="1356" spans="1:9" x14ac:dyDescent="0.25">
      <c r="A1356">
        <v>127</v>
      </c>
      <c r="B1356">
        <v>158238</v>
      </c>
      <c r="C1356">
        <v>544000</v>
      </c>
      <c r="D1356" s="1">
        <v>0.71550000000000002</v>
      </c>
      <c r="E1356" s="2">
        <v>9.7210000000000001</v>
      </c>
      <c r="F1356" s="2">
        <v>11.01</v>
      </c>
      <c r="G1356" s="2">
        <v>20.73</v>
      </c>
      <c r="H1356" s="1">
        <v>0.2487</v>
      </c>
      <c r="I1356" s="1">
        <v>0.2029</v>
      </c>
    </row>
    <row r="1357" spans="1:9" x14ac:dyDescent="0.25">
      <c r="A1357">
        <v>74</v>
      </c>
      <c r="B1357">
        <v>156237</v>
      </c>
      <c r="C1357">
        <v>537878</v>
      </c>
      <c r="D1357" s="1">
        <v>0.67810000000000004</v>
      </c>
      <c r="E1357" s="2">
        <v>6.9649999999999999</v>
      </c>
      <c r="F1357" s="2">
        <v>10.63</v>
      </c>
      <c r="G1357" s="2">
        <v>17.59</v>
      </c>
      <c r="H1357" s="1">
        <v>0.23780000000000001</v>
      </c>
      <c r="I1357" s="1">
        <v>0.1605</v>
      </c>
    </row>
    <row r="1358" spans="1:9" x14ac:dyDescent="0.25">
      <c r="A1358">
        <v>74</v>
      </c>
      <c r="B1358">
        <v>156241</v>
      </c>
      <c r="C1358">
        <v>532887</v>
      </c>
      <c r="D1358" s="1">
        <v>0.67269999999999996</v>
      </c>
      <c r="E1358" s="2">
        <v>6.9450000000000003</v>
      </c>
      <c r="F1358" s="2">
        <v>10.65</v>
      </c>
      <c r="G1358" s="2">
        <v>17.600000000000001</v>
      </c>
      <c r="H1358" s="1">
        <v>0.23699999999999999</v>
      </c>
      <c r="I1358" s="1">
        <v>0.15690000000000001</v>
      </c>
    </row>
    <row r="1359" spans="1:9" x14ac:dyDescent="0.25">
      <c r="A1359">
        <v>74</v>
      </c>
      <c r="B1359">
        <v>156241</v>
      </c>
      <c r="C1359">
        <v>527887</v>
      </c>
      <c r="D1359" s="1">
        <v>0.66769999999999996</v>
      </c>
      <c r="E1359" s="2">
        <v>6.8810000000000002</v>
      </c>
      <c r="F1359" s="2">
        <v>10.68</v>
      </c>
      <c r="G1359" s="2">
        <v>17.559999999999999</v>
      </c>
      <c r="H1359" s="1">
        <v>0.23669999999999999</v>
      </c>
      <c r="I1359" s="1">
        <v>0.15670000000000001</v>
      </c>
    </row>
    <row r="1360" spans="1:9" x14ac:dyDescent="0.25">
      <c r="A1360">
        <v>74</v>
      </c>
      <c r="B1360">
        <v>156241</v>
      </c>
      <c r="C1360">
        <v>522887</v>
      </c>
      <c r="D1360" s="1">
        <v>0.66310000000000002</v>
      </c>
      <c r="E1360" s="2">
        <v>6.8079999999999998</v>
      </c>
      <c r="F1360" s="2">
        <v>10.7</v>
      </c>
      <c r="G1360" s="2">
        <v>17.5</v>
      </c>
      <c r="H1360" s="1">
        <v>0.23630000000000001</v>
      </c>
      <c r="I1360" s="1">
        <v>0.15709999999999999</v>
      </c>
    </row>
    <row r="1361" spans="1:9" x14ac:dyDescent="0.25">
      <c r="A1361">
        <v>74</v>
      </c>
      <c r="B1361">
        <v>156963</v>
      </c>
      <c r="C1361">
        <v>518451</v>
      </c>
      <c r="D1361" s="1">
        <v>0.65749999999999997</v>
      </c>
      <c r="E1361" s="2">
        <v>6.7270000000000003</v>
      </c>
      <c r="F1361" s="2">
        <v>10.69</v>
      </c>
      <c r="G1361" s="2">
        <v>17.420000000000002</v>
      </c>
      <c r="H1361" s="1">
        <v>0.23580000000000001</v>
      </c>
      <c r="I1361" s="1">
        <v>0.15770000000000001</v>
      </c>
    </row>
    <row r="1362" spans="1:9" x14ac:dyDescent="0.25">
      <c r="A1362">
        <v>108</v>
      </c>
      <c r="B1362">
        <v>155140</v>
      </c>
      <c r="C1362">
        <v>517073</v>
      </c>
      <c r="D1362" s="1">
        <v>0.66069999999999995</v>
      </c>
      <c r="E1362" s="2">
        <v>6.8959999999999999</v>
      </c>
      <c r="F1362" s="2">
        <v>10.72</v>
      </c>
      <c r="G1362" s="2">
        <v>17.62</v>
      </c>
      <c r="H1362" s="1">
        <v>0.2354</v>
      </c>
      <c r="I1362" s="1">
        <v>0.15740000000000001</v>
      </c>
    </row>
    <row r="1363" spans="1:9" x14ac:dyDescent="0.25">
      <c r="A1363">
        <v>74</v>
      </c>
      <c r="B1363">
        <v>158249</v>
      </c>
      <c r="C1363">
        <v>514252</v>
      </c>
      <c r="D1363" s="1">
        <v>0.65190000000000003</v>
      </c>
      <c r="E1363" s="2">
        <v>6.7859999999999996</v>
      </c>
      <c r="F1363" s="2">
        <v>10.7</v>
      </c>
      <c r="G1363" s="2">
        <v>17.48</v>
      </c>
      <c r="H1363" s="1">
        <v>0.2346</v>
      </c>
      <c r="I1363" s="1">
        <v>0.15859999999999999</v>
      </c>
    </row>
    <row r="1364" spans="1:9" x14ac:dyDescent="0.25">
      <c r="A1364">
        <v>108</v>
      </c>
      <c r="B1364">
        <v>156182</v>
      </c>
      <c r="C1364">
        <v>512848</v>
      </c>
      <c r="D1364" s="1">
        <v>0.65329999999999999</v>
      </c>
      <c r="E1364" s="2">
        <v>6.6449999999999996</v>
      </c>
      <c r="F1364" s="2">
        <v>10.7</v>
      </c>
      <c r="G1364" s="2">
        <v>17.350000000000001</v>
      </c>
      <c r="H1364" s="1">
        <v>0.23580000000000001</v>
      </c>
      <c r="I1364" s="1">
        <v>0.15939999999999999</v>
      </c>
    </row>
    <row r="1365" spans="1:9" x14ac:dyDescent="0.25">
      <c r="A1365">
        <v>74</v>
      </c>
      <c r="B1365">
        <v>158529</v>
      </c>
      <c r="C1365">
        <v>507093</v>
      </c>
      <c r="D1365" s="1">
        <v>0.64500000000000002</v>
      </c>
      <c r="E1365" s="2">
        <v>6.8109999999999999</v>
      </c>
      <c r="F1365" s="2">
        <v>10.72</v>
      </c>
      <c r="G1365" s="2">
        <v>17.53</v>
      </c>
      <c r="H1365" s="1">
        <v>0.23380000000000001</v>
      </c>
      <c r="I1365" s="1">
        <v>0.16139999999999999</v>
      </c>
    </row>
    <row r="1366" spans="1:9" x14ac:dyDescent="0.25">
      <c r="A1366">
        <v>108</v>
      </c>
      <c r="B1366">
        <v>156165</v>
      </c>
      <c r="C1366">
        <v>507916</v>
      </c>
      <c r="D1366" s="1">
        <v>0.64880000000000004</v>
      </c>
      <c r="E1366" s="2">
        <v>6.5570000000000004</v>
      </c>
      <c r="F1366" s="2">
        <v>10.71</v>
      </c>
      <c r="G1366" s="2">
        <v>17.27</v>
      </c>
      <c r="H1366" s="1">
        <v>0.23580000000000001</v>
      </c>
      <c r="I1366" s="1">
        <v>0.16170000000000001</v>
      </c>
    </row>
    <row r="1367" spans="1:9" x14ac:dyDescent="0.25">
      <c r="A1367">
        <v>108</v>
      </c>
      <c r="B1367">
        <v>155850</v>
      </c>
      <c r="C1367">
        <v>503148</v>
      </c>
      <c r="D1367" s="1">
        <v>0.64439999999999997</v>
      </c>
      <c r="E1367" s="2">
        <v>6.4790000000000001</v>
      </c>
      <c r="F1367" s="2">
        <v>10.7</v>
      </c>
      <c r="G1367" s="2">
        <v>17.18</v>
      </c>
      <c r="H1367" s="1">
        <v>0.23549999999999999</v>
      </c>
      <c r="I1367" s="1">
        <v>0.1633</v>
      </c>
    </row>
    <row r="1368" spans="1:9" x14ac:dyDescent="0.25">
      <c r="A1368">
        <v>124</v>
      </c>
      <c r="B1368">
        <v>155873</v>
      </c>
      <c r="C1368">
        <v>500451</v>
      </c>
      <c r="D1368" s="1">
        <v>0.64690000000000003</v>
      </c>
      <c r="E1368" s="2">
        <v>7.2240000000000002</v>
      </c>
      <c r="F1368" s="2">
        <v>10.77</v>
      </c>
      <c r="G1368" s="2">
        <v>17.989999999999998</v>
      </c>
      <c r="H1368" s="1">
        <v>0.2334</v>
      </c>
      <c r="I1368" s="1">
        <v>0.1648</v>
      </c>
    </row>
    <row r="1369" spans="1:9" x14ac:dyDescent="0.25">
      <c r="A1369">
        <v>108</v>
      </c>
      <c r="B1369">
        <v>155069</v>
      </c>
      <c r="C1369">
        <v>500317</v>
      </c>
      <c r="D1369" s="1">
        <v>0.64870000000000005</v>
      </c>
      <c r="E1369" s="2">
        <v>7.2389999999999999</v>
      </c>
      <c r="F1369" s="2">
        <v>10.78</v>
      </c>
      <c r="G1369" s="2">
        <v>18.02</v>
      </c>
      <c r="H1369" s="1">
        <v>0.23380000000000001</v>
      </c>
      <c r="I1369" s="1">
        <v>0.1651</v>
      </c>
    </row>
    <row r="1370" spans="1:9" x14ac:dyDescent="0.25">
      <c r="A1370">
        <v>124</v>
      </c>
      <c r="B1370">
        <v>155428</v>
      </c>
      <c r="C1370">
        <v>497778</v>
      </c>
      <c r="D1370" s="1">
        <v>0.65990000000000004</v>
      </c>
      <c r="E1370" s="2">
        <v>9.3119999999999994</v>
      </c>
      <c r="F1370" s="2">
        <v>10.96</v>
      </c>
      <c r="G1370" s="2">
        <v>20.27</v>
      </c>
      <c r="H1370" s="1">
        <v>0.2306</v>
      </c>
      <c r="I1370" s="1">
        <v>0.16109999999999999</v>
      </c>
    </row>
    <row r="1371" spans="1:9" x14ac:dyDescent="0.25">
      <c r="A1371">
        <v>124</v>
      </c>
      <c r="B1371">
        <v>154931</v>
      </c>
      <c r="C1371">
        <v>493966</v>
      </c>
      <c r="D1371" s="1">
        <v>0.66090000000000004</v>
      </c>
      <c r="E1371" s="2">
        <v>10.25</v>
      </c>
      <c r="F1371" s="2">
        <v>11.08</v>
      </c>
      <c r="G1371" s="2">
        <v>21.33</v>
      </c>
      <c r="H1371" s="1">
        <v>0.23089999999999999</v>
      </c>
      <c r="I1371" s="1">
        <v>0.16589999999999999</v>
      </c>
    </row>
    <row r="1372" spans="1:9" x14ac:dyDescent="0.25">
      <c r="A1372">
        <v>6</v>
      </c>
      <c r="B1372">
        <v>157379</v>
      </c>
      <c r="C1372">
        <v>472392</v>
      </c>
      <c r="D1372" s="1">
        <v>0.62409999999999999</v>
      </c>
      <c r="E1372" s="2">
        <v>8.6660000000000004</v>
      </c>
      <c r="F1372" s="2">
        <v>10.97</v>
      </c>
      <c r="G1372" s="2">
        <v>19.64</v>
      </c>
      <c r="H1372" s="1">
        <v>0.2364</v>
      </c>
      <c r="I1372" s="1">
        <v>0.19969999999999999</v>
      </c>
    </row>
    <row r="1373" spans="1:9" x14ac:dyDescent="0.25">
      <c r="A1373">
        <v>84</v>
      </c>
      <c r="B1373">
        <v>156389</v>
      </c>
      <c r="C1373">
        <v>444613</v>
      </c>
      <c r="D1373" s="1">
        <v>0.59199999999999997</v>
      </c>
      <c r="E1373" s="2">
        <v>9.2270000000000003</v>
      </c>
      <c r="F1373" s="2">
        <v>11.28</v>
      </c>
      <c r="G1373" s="2">
        <v>20.51</v>
      </c>
      <c r="H1373" s="1">
        <v>0.22470000000000001</v>
      </c>
      <c r="I1373" s="1">
        <v>0.19159999999999999</v>
      </c>
    </row>
    <row r="1374" spans="1:9" x14ac:dyDescent="0.25">
      <c r="A1374">
        <v>195</v>
      </c>
      <c r="B1374">
        <v>156055</v>
      </c>
      <c r="C1374">
        <v>442717</v>
      </c>
      <c r="D1374" s="1">
        <v>0.56779999999999997</v>
      </c>
      <c r="E1374" s="2">
        <v>6.4610000000000003</v>
      </c>
      <c r="F1374" s="2">
        <v>10.62</v>
      </c>
      <c r="G1374" s="2">
        <v>17.079999999999998</v>
      </c>
      <c r="H1374" s="1">
        <v>0.22389999999999999</v>
      </c>
      <c r="I1374" s="1">
        <v>0.185</v>
      </c>
    </row>
    <row r="1375" spans="1:9" x14ac:dyDescent="0.25">
      <c r="A1375">
        <v>196</v>
      </c>
      <c r="B1375">
        <v>157905</v>
      </c>
      <c r="C1375">
        <v>444202</v>
      </c>
      <c r="D1375" s="1">
        <v>0.58779999999999999</v>
      </c>
      <c r="E1375" s="2">
        <v>9.2789999999999999</v>
      </c>
      <c r="F1375" s="2">
        <v>11.36</v>
      </c>
      <c r="G1375" s="2">
        <v>20.64</v>
      </c>
      <c r="H1375" s="1">
        <v>0.22159999999999999</v>
      </c>
      <c r="I1375" s="1">
        <v>0.19</v>
      </c>
    </row>
    <row r="1376" spans="1:9" x14ac:dyDescent="0.25">
      <c r="A1376">
        <v>195</v>
      </c>
      <c r="B1376">
        <v>157810</v>
      </c>
      <c r="C1376">
        <v>431444</v>
      </c>
      <c r="D1376" s="1">
        <v>0.54779999999999995</v>
      </c>
      <c r="E1376" s="2">
        <v>6.9880000000000004</v>
      </c>
      <c r="F1376" s="2">
        <v>10.71</v>
      </c>
      <c r="G1376" s="2">
        <v>17.7</v>
      </c>
      <c r="H1376" s="1">
        <v>0.21529999999999999</v>
      </c>
      <c r="I1376" s="1">
        <v>0.1787</v>
      </c>
    </row>
    <row r="1377" spans="1:9" x14ac:dyDescent="0.25">
      <c r="A1377">
        <v>195</v>
      </c>
      <c r="B1377">
        <v>155939</v>
      </c>
      <c r="C1377">
        <v>427935</v>
      </c>
      <c r="D1377" s="1">
        <v>0.54830000000000001</v>
      </c>
      <c r="E1377" s="2">
        <v>7.1790000000000003</v>
      </c>
      <c r="F1377" s="2">
        <v>10.77</v>
      </c>
      <c r="G1377" s="2">
        <v>17.95</v>
      </c>
      <c r="H1377" s="1">
        <v>0.21410000000000001</v>
      </c>
      <c r="I1377" s="1">
        <v>0.17899999999999999</v>
      </c>
    </row>
    <row r="1378" spans="1:9" x14ac:dyDescent="0.25">
      <c r="A1378">
        <v>196</v>
      </c>
      <c r="B1378">
        <v>155793</v>
      </c>
      <c r="C1378">
        <v>428246</v>
      </c>
      <c r="D1378" s="1">
        <v>0.58150000000000002</v>
      </c>
      <c r="E1378" s="2">
        <v>9.2799999999999994</v>
      </c>
      <c r="F1378" s="2">
        <v>11.6</v>
      </c>
      <c r="G1378" s="2">
        <v>20.88</v>
      </c>
      <c r="H1378" s="1">
        <v>0.21099999999999999</v>
      </c>
      <c r="I1378" s="1">
        <v>0.1762</v>
      </c>
    </row>
    <row r="1379" spans="1:9" x14ac:dyDescent="0.25">
      <c r="A1379">
        <v>195</v>
      </c>
      <c r="B1379">
        <v>154495</v>
      </c>
      <c r="C1379">
        <v>424793</v>
      </c>
      <c r="D1379" s="1">
        <v>0.55189999999999995</v>
      </c>
      <c r="E1379" s="2">
        <v>7.7050000000000001</v>
      </c>
      <c r="F1379" s="2">
        <v>10.94</v>
      </c>
      <c r="G1379" s="2">
        <v>18.649999999999999</v>
      </c>
      <c r="H1379" s="1">
        <v>0.2132</v>
      </c>
      <c r="I1379" s="1">
        <v>0.18010000000000001</v>
      </c>
    </row>
    <row r="1380" spans="1:9" x14ac:dyDescent="0.25">
      <c r="A1380">
        <v>93</v>
      </c>
      <c r="B1380">
        <v>157169</v>
      </c>
      <c r="C1380">
        <v>376662</v>
      </c>
      <c r="D1380" s="1">
        <v>0.45860000000000001</v>
      </c>
      <c r="E1380" s="2">
        <v>8.5340000000000007</v>
      </c>
      <c r="F1380" s="2">
        <v>10.97</v>
      </c>
      <c r="G1380" s="2">
        <v>19.5</v>
      </c>
      <c r="H1380" s="1">
        <v>0.17829999999999999</v>
      </c>
      <c r="I1380" s="1">
        <v>0.14660000000000001</v>
      </c>
    </row>
    <row r="1381" spans="1:9" x14ac:dyDescent="0.25">
      <c r="A1381">
        <v>93</v>
      </c>
      <c r="B1381">
        <v>157201</v>
      </c>
      <c r="C1381">
        <v>373026</v>
      </c>
      <c r="D1381" s="1">
        <v>0.46010000000000001</v>
      </c>
      <c r="E1381" s="2">
        <v>9.6620000000000008</v>
      </c>
      <c r="F1381" s="2">
        <v>11.03</v>
      </c>
      <c r="G1381" s="2">
        <v>20.69</v>
      </c>
      <c r="H1381" s="1">
        <v>0.17280000000000001</v>
      </c>
      <c r="I1381" s="1">
        <v>0.1419</v>
      </c>
    </row>
    <row r="1382" spans="1:9" x14ac:dyDescent="0.25">
      <c r="A1382">
        <v>93</v>
      </c>
      <c r="B1382">
        <v>156521</v>
      </c>
      <c r="C1382">
        <v>365843</v>
      </c>
      <c r="D1382" s="1">
        <v>0.4415</v>
      </c>
      <c r="E1382" s="2">
        <v>9.4879999999999995</v>
      </c>
      <c r="F1382" s="2">
        <v>10.89</v>
      </c>
      <c r="G1382" s="2">
        <v>20.38</v>
      </c>
      <c r="H1382" s="1">
        <v>0.17330000000000001</v>
      </c>
      <c r="I1382" s="1">
        <v>0.1399</v>
      </c>
    </row>
    <row r="1383" spans="1:9" x14ac:dyDescent="0.25">
      <c r="A1383">
        <v>93</v>
      </c>
      <c r="B1383">
        <v>156781</v>
      </c>
      <c r="C1383">
        <v>364653</v>
      </c>
      <c r="D1383" s="1">
        <v>0.43859999999999999</v>
      </c>
      <c r="E1383" s="2">
        <v>9.6649999999999991</v>
      </c>
      <c r="F1383" s="2">
        <v>10.87</v>
      </c>
      <c r="G1383" s="2">
        <v>20.54</v>
      </c>
      <c r="H1383" s="1">
        <v>0.1724</v>
      </c>
      <c r="I1383" s="1">
        <v>0.1384</v>
      </c>
    </row>
    <row r="1384" spans="1:9" x14ac:dyDescent="0.25">
      <c r="A1384">
        <v>119</v>
      </c>
      <c r="B1384">
        <v>160935</v>
      </c>
      <c r="C1384">
        <v>614012</v>
      </c>
      <c r="D1384" s="1">
        <v>0.77859999999999996</v>
      </c>
      <c r="E1384" s="2">
        <v>8.1240000000000006</v>
      </c>
      <c r="F1384" s="2">
        <v>9.8230000000000004</v>
      </c>
      <c r="G1384" s="2">
        <v>17.95</v>
      </c>
      <c r="H1384" s="1">
        <v>0.23380000000000001</v>
      </c>
      <c r="I1384" s="1">
        <v>0.1158</v>
      </c>
    </row>
    <row r="1385" spans="1:9" x14ac:dyDescent="0.25">
      <c r="A1385">
        <v>119</v>
      </c>
      <c r="B1385">
        <v>160571</v>
      </c>
      <c r="C1385">
        <v>610387</v>
      </c>
      <c r="D1385" s="1">
        <v>0.77569999999999995</v>
      </c>
      <c r="E1385" s="2">
        <v>8.0500000000000007</v>
      </c>
      <c r="F1385" s="2">
        <v>9.875</v>
      </c>
      <c r="G1385" s="2">
        <v>17.920000000000002</v>
      </c>
      <c r="H1385" s="1">
        <v>0.23449999999999999</v>
      </c>
      <c r="I1385" s="1">
        <v>0.12189999999999999</v>
      </c>
    </row>
    <row r="1386" spans="1:9" x14ac:dyDescent="0.25">
      <c r="A1386">
        <v>50</v>
      </c>
      <c r="B1386">
        <v>161280</v>
      </c>
      <c r="C1386">
        <v>605911</v>
      </c>
      <c r="D1386" s="1">
        <v>0.78580000000000005</v>
      </c>
      <c r="E1386" s="2">
        <v>11.6</v>
      </c>
      <c r="F1386" s="2">
        <v>10.029999999999999</v>
      </c>
      <c r="G1386" s="2">
        <v>21.63</v>
      </c>
      <c r="H1386" s="1">
        <v>0.23089999999999999</v>
      </c>
      <c r="I1386" s="1">
        <v>0.11700000000000001</v>
      </c>
    </row>
    <row r="1387" spans="1:9" x14ac:dyDescent="0.25">
      <c r="A1387">
        <v>119</v>
      </c>
      <c r="B1387">
        <v>160078</v>
      </c>
      <c r="C1387">
        <v>606663</v>
      </c>
      <c r="D1387" s="1">
        <v>0.77029999999999998</v>
      </c>
      <c r="E1387" s="2">
        <v>7.976</v>
      </c>
      <c r="F1387" s="2">
        <v>9.9</v>
      </c>
      <c r="G1387" s="2">
        <v>17.88</v>
      </c>
      <c r="H1387" s="1">
        <v>0.23519999999999999</v>
      </c>
      <c r="I1387" s="1">
        <v>0.12479999999999999</v>
      </c>
    </row>
    <row r="1388" spans="1:9" x14ac:dyDescent="0.25">
      <c r="A1388">
        <v>202</v>
      </c>
      <c r="B1388">
        <v>160827</v>
      </c>
      <c r="C1388">
        <v>604370</v>
      </c>
      <c r="D1388" s="1">
        <v>0.79249999999999998</v>
      </c>
      <c r="E1388" s="2">
        <v>12.34</v>
      </c>
      <c r="F1388" s="2">
        <v>10.17</v>
      </c>
      <c r="G1388" s="2">
        <v>22.5</v>
      </c>
      <c r="H1388" s="1">
        <v>0.23</v>
      </c>
      <c r="I1388" s="1">
        <v>0.1168</v>
      </c>
    </row>
    <row r="1389" spans="1:9" x14ac:dyDescent="0.25">
      <c r="A1389">
        <v>202</v>
      </c>
      <c r="B1389">
        <v>160571</v>
      </c>
      <c r="C1389">
        <v>600387</v>
      </c>
      <c r="D1389" s="1">
        <v>0.76890000000000003</v>
      </c>
      <c r="E1389" s="2">
        <v>7.8849999999999998</v>
      </c>
      <c r="F1389" s="2">
        <v>9.9779999999999998</v>
      </c>
      <c r="G1389" s="2">
        <v>17.86</v>
      </c>
      <c r="H1389" s="1">
        <v>0.23710000000000001</v>
      </c>
      <c r="I1389" s="1">
        <v>0.13500000000000001</v>
      </c>
    </row>
    <row r="1390" spans="1:9" x14ac:dyDescent="0.25">
      <c r="A1390">
        <v>202</v>
      </c>
      <c r="B1390">
        <v>160571</v>
      </c>
      <c r="C1390">
        <v>595387</v>
      </c>
      <c r="D1390" s="1">
        <v>0.7651</v>
      </c>
      <c r="E1390" s="2">
        <v>7.7930000000000001</v>
      </c>
      <c r="F1390" s="2">
        <v>10.029999999999999</v>
      </c>
      <c r="G1390" s="2">
        <v>17.82</v>
      </c>
      <c r="H1390" s="1">
        <v>0.23849999999999999</v>
      </c>
      <c r="I1390" s="1">
        <v>0.1421</v>
      </c>
    </row>
    <row r="1391" spans="1:9" x14ac:dyDescent="0.25">
      <c r="A1391">
        <v>202</v>
      </c>
      <c r="B1391">
        <v>160571</v>
      </c>
      <c r="C1391">
        <v>590387</v>
      </c>
      <c r="D1391" s="1">
        <v>0.75700000000000001</v>
      </c>
      <c r="E1391" s="2">
        <v>7.6740000000000004</v>
      </c>
      <c r="F1391" s="2">
        <v>10.08</v>
      </c>
      <c r="G1391" s="2">
        <v>17.760000000000002</v>
      </c>
      <c r="H1391" s="1">
        <v>0.23949999999999999</v>
      </c>
      <c r="I1391" s="1">
        <v>0.14949999999999999</v>
      </c>
    </row>
    <row r="1392" spans="1:9" x14ac:dyDescent="0.25">
      <c r="A1392">
        <v>202</v>
      </c>
      <c r="B1392">
        <v>160459</v>
      </c>
      <c r="C1392">
        <v>585541</v>
      </c>
      <c r="D1392" s="1">
        <v>0.748</v>
      </c>
      <c r="E1392" s="2">
        <v>7.51</v>
      </c>
      <c r="F1392" s="2">
        <v>10.14</v>
      </c>
      <c r="G1392" s="2">
        <v>17.649999999999999</v>
      </c>
      <c r="H1392" s="1">
        <v>0.2404</v>
      </c>
      <c r="I1392" s="1">
        <v>0.15859999999999999</v>
      </c>
    </row>
    <row r="1393" spans="1:9" x14ac:dyDescent="0.25">
      <c r="A1393">
        <v>202</v>
      </c>
      <c r="B1393">
        <v>158936</v>
      </c>
      <c r="C1393">
        <v>581660</v>
      </c>
      <c r="D1393" s="1">
        <v>0.74099999999999999</v>
      </c>
      <c r="E1393" s="2">
        <v>7.5739999999999998</v>
      </c>
      <c r="F1393" s="2">
        <v>10.199999999999999</v>
      </c>
      <c r="G1393" s="2">
        <v>17.78</v>
      </c>
      <c r="H1393" s="1">
        <v>0.24060000000000001</v>
      </c>
      <c r="I1393" s="1">
        <v>0.1658</v>
      </c>
    </row>
    <row r="1394" spans="1:9" x14ac:dyDescent="0.25">
      <c r="A1394">
        <v>127</v>
      </c>
      <c r="B1394">
        <v>162660</v>
      </c>
      <c r="C1394">
        <v>555197</v>
      </c>
      <c r="D1394" s="1">
        <v>0.72499999999999998</v>
      </c>
      <c r="E1394" s="2">
        <v>9.0329999999999995</v>
      </c>
      <c r="F1394" s="2">
        <v>10.78</v>
      </c>
      <c r="G1394" s="2">
        <v>19.809999999999999</v>
      </c>
      <c r="H1394" s="1">
        <v>0.25030000000000002</v>
      </c>
      <c r="I1394" s="1">
        <v>0.20150000000000001</v>
      </c>
    </row>
    <row r="1395" spans="1:9" x14ac:dyDescent="0.25">
      <c r="A1395">
        <v>127</v>
      </c>
      <c r="B1395">
        <v>161534</v>
      </c>
      <c r="C1395">
        <v>548848</v>
      </c>
      <c r="D1395" s="1">
        <v>0.70309999999999995</v>
      </c>
      <c r="E1395" s="2">
        <v>7.9820000000000002</v>
      </c>
      <c r="F1395" s="2">
        <v>10.68</v>
      </c>
      <c r="G1395" s="2">
        <v>18.66</v>
      </c>
      <c r="H1395" s="1">
        <v>0.24540000000000001</v>
      </c>
      <c r="I1395" s="1">
        <v>0.1918</v>
      </c>
    </row>
    <row r="1396" spans="1:9" x14ac:dyDescent="0.25">
      <c r="A1396">
        <v>127</v>
      </c>
      <c r="B1396">
        <v>160664</v>
      </c>
      <c r="C1396">
        <v>545945</v>
      </c>
      <c r="D1396" s="1">
        <v>0.72819999999999996</v>
      </c>
      <c r="E1396" s="2">
        <v>10.84</v>
      </c>
      <c r="F1396" s="2">
        <v>11.27</v>
      </c>
      <c r="G1396" s="2">
        <v>22.11</v>
      </c>
      <c r="H1396" s="1">
        <v>0.2422</v>
      </c>
      <c r="I1396" s="1">
        <v>0.19170000000000001</v>
      </c>
    </row>
    <row r="1397" spans="1:9" x14ac:dyDescent="0.25">
      <c r="A1397">
        <v>74</v>
      </c>
      <c r="B1397">
        <v>160316</v>
      </c>
      <c r="C1397">
        <v>539349</v>
      </c>
      <c r="D1397" s="1">
        <v>0.6754</v>
      </c>
      <c r="E1397" s="2">
        <v>6.8419999999999996</v>
      </c>
      <c r="F1397" s="2">
        <v>10.6</v>
      </c>
      <c r="G1397" s="2">
        <v>17.440000000000001</v>
      </c>
      <c r="H1397" s="1">
        <v>0.23910000000000001</v>
      </c>
      <c r="I1397" s="1">
        <v>0.16900000000000001</v>
      </c>
    </row>
    <row r="1398" spans="1:9" x14ac:dyDescent="0.25">
      <c r="A1398">
        <v>74</v>
      </c>
      <c r="B1398">
        <v>160571</v>
      </c>
      <c r="C1398">
        <v>535387</v>
      </c>
      <c r="D1398" s="1">
        <v>0.67030000000000001</v>
      </c>
      <c r="E1398" s="2">
        <v>6.899</v>
      </c>
      <c r="F1398" s="2">
        <v>10.61</v>
      </c>
      <c r="G1398" s="2">
        <v>17.510000000000002</v>
      </c>
      <c r="H1398" s="1">
        <v>0.23730000000000001</v>
      </c>
      <c r="I1398" s="1">
        <v>0.16020000000000001</v>
      </c>
    </row>
    <row r="1399" spans="1:9" x14ac:dyDescent="0.25">
      <c r="A1399">
        <v>74</v>
      </c>
      <c r="B1399">
        <v>160571</v>
      </c>
      <c r="C1399">
        <v>530387</v>
      </c>
      <c r="D1399" s="1">
        <v>0.66490000000000005</v>
      </c>
      <c r="E1399" s="2">
        <v>6.8630000000000004</v>
      </c>
      <c r="F1399" s="2">
        <v>10.64</v>
      </c>
      <c r="G1399" s="2">
        <v>17.5</v>
      </c>
      <c r="H1399" s="1">
        <v>0.2366</v>
      </c>
      <c r="I1399" s="1">
        <v>0.1578</v>
      </c>
    </row>
    <row r="1400" spans="1:9" x14ac:dyDescent="0.25">
      <c r="A1400">
        <v>74</v>
      </c>
      <c r="B1400">
        <v>160571</v>
      </c>
      <c r="C1400">
        <v>525387</v>
      </c>
      <c r="D1400" s="1">
        <v>0.65900000000000003</v>
      </c>
      <c r="E1400" s="2">
        <v>6.7889999999999997</v>
      </c>
      <c r="F1400" s="2">
        <v>10.65</v>
      </c>
      <c r="G1400" s="2">
        <v>17.440000000000001</v>
      </c>
      <c r="H1400" s="1">
        <v>0.23599999999999999</v>
      </c>
      <c r="I1400" s="1">
        <v>0.15740000000000001</v>
      </c>
    </row>
    <row r="1401" spans="1:9" x14ac:dyDescent="0.25">
      <c r="A1401">
        <v>74</v>
      </c>
      <c r="B1401">
        <v>160571</v>
      </c>
      <c r="C1401">
        <v>520387</v>
      </c>
      <c r="D1401" s="1">
        <v>0.65339999999999998</v>
      </c>
      <c r="E1401" s="2">
        <v>6.7030000000000003</v>
      </c>
      <c r="F1401" s="2">
        <v>10.66</v>
      </c>
      <c r="G1401" s="2">
        <v>17.36</v>
      </c>
      <c r="H1401" s="1">
        <v>0.23519999999999999</v>
      </c>
      <c r="I1401" s="1">
        <v>0.15770000000000001</v>
      </c>
    </row>
    <row r="1402" spans="1:9" x14ac:dyDescent="0.25">
      <c r="A1402">
        <v>74</v>
      </c>
      <c r="B1402">
        <v>160571</v>
      </c>
      <c r="C1402">
        <v>515387</v>
      </c>
      <c r="D1402" s="1">
        <v>0.64759999999999995</v>
      </c>
      <c r="E1402" s="2">
        <v>6.6120000000000001</v>
      </c>
      <c r="F1402" s="2">
        <v>10.67</v>
      </c>
      <c r="G1402" s="2">
        <v>17.28</v>
      </c>
      <c r="H1402" s="1">
        <v>0.23480000000000001</v>
      </c>
      <c r="I1402" s="1">
        <v>0.15890000000000001</v>
      </c>
    </row>
    <row r="1403" spans="1:9" x14ac:dyDescent="0.25">
      <c r="A1403">
        <v>74</v>
      </c>
      <c r="B1403">
        <v>161294</v>
      </c>
      <c r="C1403">
        <v>510462</v>
      </c>
      <c r="D1403" s="1">
        <v>0.64039999999999997</v>
      </c>
      <c r="E1403" s="2">
        <v>6.4889999999999999</v>
      </c>
      <c r="F1403" s="2">
        <v>10.67</v>
      </c>
      <c r="G1403" s="2">
        <v>17.16</v>
      </c>
      <c r="H1403" s="1">
        <v>0.23480000000000001</v>
      </c>
      <c r="I1403" s="1">
        <v>0.16250000000000001</v>
      </c>
    </row>
    <row r="1404" spans="1:9" x14ac:dyDescent="0.25">
      <c r="A1404">
        <v>108</v>
      </c>
      <c r="B1404">
        <v>159119</v>
      </c>
      <c r="C1404">
        <v>510236</v>
      </c>
      <c r="D1404" s="1">
        <v>0.6452</v>
      </c>
      <c r="E1404" s="2">
        <v>6.5979999999999999</v>
      </c>
      <c r="F1404" s="2">
        <v>10.69</v>
      </c>
      <c r="G1404" s="2">
        <v>17.29</v>
      </c>
      <c r="H1404" s="1">
        <v>0.23499999999999999</v>
      </c>
      <c r="I1404" s="1">
        <v>0.161</v>
      </c>
    </row>
    <row r="1405" spans="1:9" x14ac:dyDescent="0.25">
      <c r="A1405">
        <v>74</v>
      </c>
      <c r="B1405">
        <v>159768</v>
      </c>
      <c r="C1405">
        <v>506987</v>
      </c>
      <c r="D1405" s="1">
        <v>0.6835</v>
      </c>
      <c r="E1405" s="2">
        <v>10.61</v>
      </c>
      <c r="F1405" s="2">
        <v>11.36</v>
      </c>
      <c r="G1405" s="2">
        <v>21.97</v>
      </c>
      <c r="H1405" s="1">
        <v>0.2296</v>
      </c>
      <c r="I1405" s="1">
        <v>0.158</v>
      </c>
    </row>
    <row r="1406" spans="1:9" x14ac:dyDescent="0.25">
      <c r="A1406">
        <v>6</v>
      </c>
      <c r="B1406">
        <v>161055</v>
      </c>
      <c r="C1406">
        <v>473827</v>
      </c>
      <c r="D1406" s="1">
        <v>0.61780000000000002</v>
      </c>
      <c r="E1406" s="2">
        <v>8.5839999999999996</v>
      </c>
      <c r="F1406" s="2">
        <v>10.99</v>
      </c>
      <c r="G1406" s="2">
        <v>19.579999999999998</v>
      </c>
      <c r="H1406" s="1">
        <v>0.2356</v>
      </c>
      <c r="I1406" s="1">
        <v>0.20030000000000001</v>
      </c>
    </row>
    <row r="1407" spans="1:9" x14ac:dyDescent="0.25">
      <c r="A1407">
        <v>158</v>
      </c>
      <c r="B1407">
        <v>162037</v>
      </c>
      <c r="C1407">
        <v>475155</v>
      </c>
      <c r="D1407" s="1">
        <v>0.6129</v>
      </c>
      <c r="E1407" s="2">
        <v>7.6840000000000002</v>
      </c>
      <c r="F1407" s="2">
        <v>10.8</v>
      </c>
      <c r="G1407" s="2">
        <v>18.48</v>
      </c>
      <c r="H1407" s="1">
        <v>0.2339</v>
      </c>
      <c r="I1407" s="1">
        <v>0.19239999999999999</v>
      </c>
    </row>
    <row r="1408" spans="1:9" x14ac:dyDescent="0.25">
      <c r="A1408">
        <v>6</v>
      </c>
      <c r="B1408">
        <v>159657</v>
      </c>
      <c r="C1408">
        <v>472417</v>
      </c>
      <c r="D1408" s="1">
        <v>0.61780000000000002</v>
      </c>
      <c r="E1408" s="2">
        <v>8.6110000000000007</v>
      </c>
      <c r="F1408" s="2">
        <v>10.96</v>
      </c>
      <c r="G1408" s="2">
        <v>19.57</v>
      </c>
      <c r="H1408" s="1">
        <v>0.2354</v>
      </c>
      <c r="I1408" s="1">
        <v>0.19939999999999999</v>
      </c>
    </row>
    <row r="1409" spans="1:9" x14ac:dyDescent="0.25">
      <c r="A1409">
        <v>84</v>
      </c>
      <c r="B1409">
        <v>158063</v>
      </c>
      <c r="C1409">
        <v>445248</v>
      </c>
      <c r="D1409" s="1">
        <v>0.60019999999999996</v>
      </c>
      <c r="E1409" s="2">
        <v>10.66</v>
      </c>
      <c r="F1409" s="2">
        <v>11.63</v>
      </c>
      <c r="G1409" s="2">
        <v>22.29</v>
      </c>
      <c r="H1409" s="1">
        <v>0.2195</v>
      </c>
      <c r="I1409" s="1">
        <v>0.184</v>
      </c>
    </row>
    <row r="1410" spans="1:9" x14ac:dyDescent="0.25">
      <c r="A1410">
        <v>195</v>
      </c>
      <c r="B1410">
        <v>160527</v>
      </c>
      <c r="C1410">
        <v>444268</v>
      </c>
      <c r="D1410" s="1">
        <v>0.56950000000000001</v>
      </c>
      <c r="E1410" s="2">
        <v>8.4499999999999993</v>
      </c>
      <c r="F1410" s="2">
        <v>10.98</v>
      </c>
      <c r="G1410" s="2">
        <v>19.43</v>
      </c>
      <c r="H1410" s="1">
        <v>0.21909999999999999</v>
      </c>
      <c r="I1410" s="1">
        <v>0.1825</v>
      </c>
    </row>
    <row r="1411" spans="1:9" x14ac:dyDescent="0.25">
      <c r="A1411">
        <v>196</v>
      </c>
      <c r="B1411">
        <v>159293</v>
      </c>
      <c r="C1411">
        <v>444537</v>
      </c>
      <c r="D1411" s="1">
        <v>0.56869999999999998</v>
      </c>
      <c r="E1411" s="2">
        <v>7.7560000000000002</v>
      </c>
      <c r="F1411" s="2">
        <v>10.82</v>
      </c>
      <c r="G1411" s="2">
        <v>18.57</v>
      </c>
      <c r="H1411" s="1">
        <v>0.22270000000000001</v>
      </c>
      <c r="I1411" s="1">
        <v>0.18809999999999999</v>
      </c>
    </row>
    <row r="1412" spans="1:9" x14ac:dyDescent="0.25">
      <c r="A1412">
        <v>195</v>
      </c>
      <c r="B1412">
        <v>161103</v>
      </c>
      <c r="C1412">
        <v>433764</v>
      </c>
      <c r="D1412" s="1">
        <v>0.54849999999999999</v>
      </c>
      <c r="E1412" s="2">
        <v>7.3239999999999998</v>
      </c>
      <c r="F1412" s="2">
        <v>10.89</v>
      </c>
      <c r="G1412" s="2">
        <v>18.21</v>
      </c>
      <c r="H1412" s="1">
        <v>0.21360000000000001</v>
      </c>
      <c r="I1412" s="1">
        <v>0.1789</v>
      </c>
    </row>
    <row r="1413" spans="1:9" x14ac:dyDescent="0.25">
      <c r="A1413">
        <v>195</v>
      </c>
      <c r="B1413">
        <v>159075</v>
      </c>
      <c r="C1413">
        <v>431845</v>
      </c>
      <c r="D1413" s="1">
        <v>0.56610000000000005</v>
      </c>
      <c r="E1413" s="2">
        <v>9.1150000000000002</v>
      </c>
      <c r="F1413" s="2">
        <v>11.4</v>
      </c>
      <c r="G1413" s="2">
        <v>20.51</v>
      </c>
      <c r="H1413" s="1">
        <v>0.21</v>
      </c>
      <c r="I1413" s="1">
        <v>0.1769</v>
      </c>
    </row>
    <row r="1414" spans="1:9" x14ac:dyDescent="0.25">
      <c r="A1414">
        <v>93</v>
      </c>
      <c r="B1414">
        <v>161658</v>
      </c>
      <c r="C1414">
        <v>377964</v>
      </c>
      <c r="D1414" s="1">
        <v>0.4526</v>
      </c>
      <c r="E1414" s="2">
        <v>9.5020000000000007</v>
      </c>
      <c r="F1414" s="2">
        <v>10.97</v>
      </c>
      <c r="G1414" s="2">
        <v>20.47</v>
      </c>
      <c r="H1414" s="1">
        <v>0.17599999999999999</v>
      </c>
      <c r="I1414" s="1">
        <v>0.1406</v>
      </c>
    </row>
    <row r="1415" spans="1:9" x14ac:dyDescent="0.25">
      <c r="A1415">
        <v>93</v>
      </c>
      <c r="B1415">
        <v>162441</v>
      </c>
      <c r="C1415">
        <v>375146</v>
      </c>
      <c r="D1415" s="1">
        <v>0.44350000000000001</v>
      </c>
      <c r="E1415" s="2">
        <v>9.1750000000000007</v>
      </c>
      <c r="F1415" s="2">
        <v>10.87</v>
      </c>
      <c r="G1415" s="2">
        <v>20.05</v>
      </c>
      <c r="H1415" s="1">
        <v>0.1724</v>
      </c>
      <c r="I1415" s="1">
        <v>0.13389999999999999</v>
      </c>
    </row>
    <row r="1416" spans="1:9" x14ac:dyDescent="0.25">
      <c r="A1416">
        <v>93</v>
      </c>
      <c r="B1416">
        <v>159615</v>
      </c>
      <c r="C1416">
        <v>369949</v>
      </c>
      <c r="D1416" s="1">
        <v>0.44009999999999999</v>
      </c>
      <c r="E1416" s="2">
        <v>8.9280000000000008</v>
      </c>
      <c r="F1416" s="2">
        <v>10.86</v>
      </c>
      <c r="G1416" s="2">
        <v>19.78</v>
      </c>
      <c r="H1416" s="1">
        <v>0.17299999999999999</v>
      </c>
      <c r="I1416" s="1">
        <v>0.1394</v>
      </c>
    </row>
    <row r="1417" spans="1:9" x14ac:dyDescent="0.25">
      <c r="A1417">
        <v>94</v>
      </c>
      <c r="B1417">
        <v>162382</v>
      </c>
      <c r="C1417">
        <v>370662</v>
      </c>
      <c r="D1417" s="1">
        <v>0.43559999999999999</v>
      </c>
      <c r="E1417" s="2">
        <v>8.8729999999999993</v>
      </c>
      <c r="F1417" s="2">
        <v>10.82</v>
      </c>
      <c r="G1417" s="2">
        <v>19.7</v>
      </c>
      <c r="H1417" s="1">
        <v>0.17169999999999999</v>
      </c>
      <c r="I1417" s="1">
        <v>0.13730000000000001</v>
      </c>
    </row>
    <row r="1418" spans="1:9" x14ac:dyDescent="0.25">
      <c r="A1418">
        <v>93</v>
      </c>
      <c r="B1418">
        <v>158565</v>
      </c>
      <c r="C1418">
        <v>366197</v>
      </c>
      <c r="D1418" s="1">
        <v>0.43530000000000002</v>
      </c>
      <c r="E1418" s="2">
        <v>7.9640000000000004</v>
      </c>
      <c r="F1418" s="2">
        <v>10.82</v>
      </c>
      <c r="G1418" s="2">
        <v>18.78</v>
      </c>
      <c r="H1418" s="1">
        <v>0.1736</v>
      </c>
      <c r="I1418" s="1">
        <v>0.14610000000000001</v>
      </c>
    </row>
    <row r="1419" spans="1:9" x14ac:dyDescent="0.25">
      <c r="A1419">
        <v>119</v>
      </c>
      <c r="B1419">
        <v>165309</v>
      </c>
      <c r="C1419">
        <v>615599</v>
      </c>
      <c r="D1419" s="1">
        <v>0.78900000000000003</v>
      </c>
      <c r="E1419" s="2">
        <v>8.1460000000000008</v>
      </c>
      <c r="F1419" s="2">
        <v>9.8140000000000001</v>
      </c>
      <c r="G1419" s="2">
        <v>17.96</v>
      </c>
      <c r="H1419" s="1">
        <v>0.23449999999999999</v>
      </c>
      <c r="I1419" s="1">
        <v>0.1191</v>
      </c>
    </row>
    <row r="1420" spans="1:9" x14ac:dyDescent="0.25">
      <c r="A1420">
        <v>119</v>
      </c>
      <c r="B1420">
        <v>164901</v>
      </c>
      <c r="C1420">
        <v>612887</v>
      </c>
      <c r="D1420" s="1">
        <v>0.78580000000000005</v>
      </c>
      <c r="E1420" s="2">
        <v>8.1010000000000009</v>
      </c>
      <c r="F1420" s="2">
        <v>9.86</v>
      </c>
      <c r="G1420" s="2">
        <v>17.96</v>
      </c>
      <c r="H1420" s="1">
        <v>0.23499999999999999</v>
      </c>
      <c r="I1420" s="1">
        <v>0.12230000000000001</v>
      </c>
    </row>
    <row r="1421" spans="1:9" x14ac:dyDescent="0.25">
      <c r="A1421">
        <v>50</v>
      </c>
      <c r="B1421">
        <v>164035</v>
      </c>
      <c r="C1421">
        <v>606520</v>
      </c>
      <c r="D1421" s="1">
        <v>0.77910000000000001</v>
      </c>
      <c r="E1421" s="2">
        <v>9.6069999999999993</v>
      </c>
      <c r="F1421" s="2">
        <v>9.9740000000000002</v>
      </c>
      <c r="G1421" s="2">
        <v>19.579999999999998</v>
      </c>
      <c r="H1421" s="1">
        <v>0.2326</v>
      </c>
      <c r="I1421" s="1">
        <v>0.12239999999999999</v>
      </c>
    </row>
    <row r="1422" spans="1:9" x14ac:dyDescent="0.25">
      <c r="A1422">
        <v>119</v>
      </c>
      <c r="B1422">
        <v>164928</v>
      </c>
      <c r="C1422">
        <v>608428</v>
      </c>
      <c r="D1422" s="1">
        <v>0.77829999999999999</v>
      </c>
      <c r="E1422" s="2">
        <v>8.0090000000000003</v>
      </c>
      <c r="F1422" s="2">
        <v>9.9009999999999998</v>
      </c>
      <c r="G1422" s="2">
        <v>17.91</v>
      </c>
      <c r="H1422" s="1">
        <v>0.23519999999999999</v>
      </c>
      <c r="I1422" s="1">
        <v>0.12709999999999999</v>
      </c>
    </row>
    <row r="1423" spans="1:9" x14ac:dyDescent="0.25">
      <c r="A1423">
        <v>202</v>
      </c>
      <c r="B1423">
        <v>165236</v>
      </c>
      <c r="C1423">
        <v>605930</v>
      </c>
      <c r="D1423" s="1">
        <v>0.78190000000000004</v>
      </c>
      <c r="E1423" s="2">
        <v>9.2219999999999995</v>
      </c>
      <c r="F1423" s="2">
        <v>9.9700000000000006</v>
      </c>
      <c r="G1423" s="2">
        <v>19.190000000000001</v>
      </c>
      <c r="H1423" s="1">
        <v>0.23400000000000001</v>
      </c>
      <c r="I1423" s="1">
        <v>0.12759999999999999</v>
      </c>
    </row>
    <row r="1424" spans="1:9" x14ac:dyDescent="0.25">
      <c r="A1424">
        <v>202</v>
      </c>
      <c r="B1424">
        <v>164901</v>
      </c>
      <c r="C1424">
        <v>602887</v>
      </c>
      <c r="D1424" s="1">
        <v>0.77800000000000002</v>
      </c>
      <c r="E1424" s="2">
        <v>7.9139999999999997</v>
      </c>
      <c r="F1424" s="2">
        <v>9.9589999999999996</v>
      </c>
      <c r="G1424" s="2">
        <v>17.87</v>
      </c>
      <c r="H1424" s="1">
        <v>0.2379</v>
      </c>
      <c r="I1424" s="1">
        <v>0.1368</v>
      </c>
    </row>
    <row r="1425" spans="1:9" x14ac:dyDescent="0.25">
      <c r="A1425">
        <v>202</v>
      </c>
      <c r="B1425">
        <v>164901</v>
      </c>
      <c r="C1425">
        <v>597887</v>
      </c>
      <c r="D1425" s="1">
        <v>0.77210000000000001</v>
      </c>
      <c r="E1425" s="2">
        <v>7.8029999999999999</v>
      </c>
      <c r="F1425" s="2">
        <v>10.01</v>
      </c>
      <c r="G1425" s="2">
        <v>17.809999999999999</v>
      </c>
      <c r="H1425" s="1">
        <v>0.2392</v>
      </c>
      <c r="I1425" s="1">
        <v>0.14449999999999999</v>
      </c>
    </row>
    <row r="1426" spans="1:9" x14ac:dyDescent="0.25">
      <c r="A1426">
        <v>202</v>
      </c>
      <c r="B1426">
        <v>164901</v>
      </c>
      <c r="C1426">
        <v>592887</v>
      </c>
      <c r="D1426" s="1">
        <v>0.76929999999999998</v>
      </c>
      <c r="E1426" s="2">
        <v>7.7009999999999996</v>
      </c>
      <c r="F1426" s="2">
        <v>10.07</v>
      </c>
      <c r="G1426" s="2">
        <v>17.77</v>
      </c>
      <c r="H1426" s="1">
        <v>0.24129999999999999</v>
      </c>
      <c r="I1426" s="1">
        <v>0.1532</v>
      </c>
    </row>
    <row r="1427" spans="1:9" x14ac:dyDescent="0.25">
      <c r="A1427">
        <v>202</v>
      </c>
      <c r="B1427">
        <v>164425</v>
      </c>
      <c r="C1427">
        <v>588240</v>
      </c>
      <c r="D1427" s="1">
        <v>0.75860000000000005</v>
      </c>
      <c r="E1427" s="2">
        <v>7.54</v>
      </c>
      <c r="F1427" s="2">
        <v>10.11</v>
      </c>
      <c r="G1427" s="2">
        <v>17.649999999999999</v>
      </c>
      <c r="H1427" s="1">
        <v>0.24210000000000001</v>
      </c>
      <c r="I1427" s="1">
        <v>0.16139999999999999</v>
      </c>
    </row>
    <row r="1428" spans="1:9" x14ac:dyDescent="0.25">
      <c r="A1428">
        <v>202</v>
      </c>
      <c r="B1428">
        <v>163498</v>
      </c>
      <c r="C1428">
        <v>585188</v>
      </c>
      <c r="D1428" s="1">
        <v>0.75990000000000002</v>
      </c>
      <c r="E1428" s="2">
        <v>8.2899999999999991</v>
      </c>
      <c r="F1428" s="2">
        <v>10.25</v>
      </c>
      <c r="G1428" s="2">
        <v>18.54</v>
      </c>
      <c r="H1428" s="1">
        <v>0.2429</v>
      </c>
      <c r="I1428" s="1">
        <v>0.17330000000000001</v>
      </c>
    </row>
    <row r="1429" spans="1:9" x14ac:dyDescent="0.25">
      <c r="A1429">
        <v>127</v>
      </c>
      <c r="B1429">
        <v>164385</v>
      </c>
      <c r="C1429">
        <v>556693</v>
      </c>
      <c r="D1429" s="1">
        <v>0.71689999999999998</v>
      </c>
      <c r="E1429" s="2">
        <v>8.0950000000000006</v>
      </c>
      <c r="F1429" s="2">
        <v>10.64</v>
      </c>
      <c r="G1429" s="2">
        <v>18.739999999999998</v>
      </c>
      <c r="H1429" s="1">
        <v>0.2492</v>
      </c>
      <c r="I1429" s="1">
        <v>0.19939999999999999</v>
      </c>
    </row>
    <row r="1430" spans="1:9" x14ac:dyDescent="0.25">
      <c r="A1430">
        <v>127</v>
      </c>
      <c r="B1430">
        <v>164574</v>
      </c>
      <c r="C1430">
        <v>552363</v>
      </c>
      <c r="D1430" s="1">
        <v>0.72550000000000003</v>
      </c>
      <c r="E1430" s="2">
        <v>9.74</v>
      </c>
      <c r="F1430" s="2">
        <v>10.97</v>
      </c>
      <c r="G1430" s="2">
        <v>20.71</v>
      </c>
      <c r="H1430" s="1">
        <v>0.249</v>
      </c>
      <c r="I1430" s="1">
        <v>0.20380000000000001</v>
      </c>
    </row>
    <row r="1431" spans="1:9" x14ac:dyDescent="0.25">
      <c r="A1431">
        <v>127</v>
      </c>
      <c r="B1431">
        <v>164015</v>
      </c>
      <c r="C1431">
        <v>549222</v>
      </c>
      <c r="D1431" s="1">
        <v>0.69059999999999999</v>
      </c>
      <c r="E1431" s="2">
        <v>6.8019999999999996</v>
      </c>
      <c r="F1431" s="2">
        <v>10.56</v>
      </c>
      <c r="G1431" s="2">
        <v>17.36</v>
      </c>
      <c r="H1431" s="1">
        <v>0.2445</v>
      </c>
      <c r="I1431" s="1">
        <v>0.18720000000000001</v>
      </c>
    </row>
    <row r="1432" spans="1:9" x14ac:dyDescent="0.25">
      <c r="A1432">
        <v>74</v>
      </c>
      <c r="B1432">
        <v>164762</v>
      </c>
      <c r="C1432">
        <v>537302</v>
      </c>
      <c r="D1432" s="1">
        <v>0.67220000000000002</v>
      </c>
      <c r="E1432" s="2">
        <v>6.8230000000000004</v>
      </c>
      <c r="F1432" s="2">
        <v>10.55</v>
      </c>
      <c r="G1432" s="2">
        <v>17.38</v>
      </c>
      <c r="H1432" s="1">
        <v>0.23849999999999999</v>
      </c>
      <c r="I1432" s="1">
        <v>0.16750000000000001</v>
      </c>
    </row>
    <row r="1433" spans="1:9" x14ac:dyDescent="0.25">
      <c r="A1433">
        <v>74</v>
      </c>
      <c r="B1433">
        <v>164901</v>
      </c>
      <c r="C1433">
        <v>532887</v>
      </c>
      <c r="D1433" s="1">
        <v>0.6663</v>
      </c>
      <c r="E1433" s="2">
        <v>6.84</v>
      </c>
      <c r="F1433" s="2">
        <v>10.56</v>
      </c>
      <c r="G1433" s="2">
        <v>17.399999999999999</v>
      </c>
      <c r="H1433" s="1">
        <v>0.23649999999999999</v>
      </c>
      <c r="I1433" s="1">
        <v>0.1605</v>
      </c>
    </row>
    <row r="1434" spans="1:9" x14ac:dyDescent="0.25">
      <c r="A1434">
        <v>74</v>
      </c>
      <c r="B1434">
        <v>164901</v>
      </c>
      <c r="C1434">
        <v>527887</v>
      </c>
      <c r="D1434" s="1">
        <v>0.66</v>
      </c>
      <c r="E1434" s="2">
        <v>6.766</v>
      </c>
      <c r="F1434" s="2">
        <v>10.55</v>
      </c>
      <c r="G1434" s="2">
        <v>17.32</v>
      </c>
      <c r="H1434" s="1">
        <v>0.23530000000000001</v>
      </c>
      <c r="I1434" s="1">
        <v>0.1593</v>
      </c>
    </row>
    <row r="1435" spans="1:9" x14ac:dyDescent="0.25">
      <c r="A1435">
        <v>74</v>
      </c>
      <c r="B1435">
        <v>164901</v>
      </c>
      <c r="C1435">
        <v>522887</v>
      </c>
      <c r="D1435" s="1">
        <v>0.65339999999999998</v>
      </c>
      <c r="E1435" s="2">
        <v>6.6870000000000003</v>
      </c>
      <c r="F1435" s="2">
        <v>10.56</v>
      </c>
      <c r="G1435" s="2">
        <v>17.239999999999998</v>
      </c>
      <c r="H1435" s="1">
        <v>0.23449999999999999</v>
      </c>
      <c r="I1435" s="1">
        <v>0.15890000000000001</v>
      </c>
    </row>
    <row r="1436" spans="1:9" x14ac:dyDescent="0.25">
      <c r="A1436">
        <v>74</v>
      </c>
      <c r="B1436">
        <v>164901</v>
      </c>
      <c r="C1436">
        <v>517887</v>
      </c>
      <c r="D1436" s="1">
        <v>0.64270000000000005</v>
      </c>
      <c r="E1436" s="2">
        <v>6.5720000000000001</v>
      </c>
      <c r="F1436" s="2">
        <v>10.64</v>
      </c>
      <c r="G1436" s="2">
        <v>17.21</v>
      </c>
      <c r="H1436" s="1">
        <v>0.23430000000000001</v>
      </c>
      <c r="I1436" s="1">
        <v>0.16</v>
      </c>
    </row>
    <row r="1437" spans="1:9" x14ac:dyDescent="0.25">
      <c r="A1437">
        <v>74</v>
      </c>
      <c r="B1437">
        <v>164832</v>
      </c>
      <c r="C1437">
        <v>512988</v>
      </c>
      <c r="D1437" s="1">
        <v>0.63649999999999995</v>
      </c>
      <c r="E1437" s="2">
        <v>6.4470000000000001</v>
      </c>
      <c r="F1437" s="2">
        <v>10.64</v>
      </c>
      <c r="G1437" s="2">
        <v>17.09</v>
      </c>
      <c r="H1437" s="1">
        <v>0.23419999999999999</v>
      </c>
      <c r="I1437" s="1">
        <v>0.16350000000000001</v>
      </c>
    </row>
    <row r="1438" spans="1:9" x14ac:dyDescent="0.25">
      <c r="A1438">
        <v>74</v>
      </c>
      <c r="B1438">
        <v>163247</v>
      </c>
      <c r="C1438">
        <v>508981</v>
      </c>
      <c r="D1438" s="1">
        <v>0.65349999999999997</v>
      </c>
      <c r="E1438" s="2">
        <v>8.5779999999999994</v>
      </c>
      <c r="F1438" s="2">
        <v>10.87</v>
      </c>
      <c r="G1438" s="2">
        <v>19.440000000000001</v>
      </c>
      <c r="H1438" s="1">
        <v>0.2341</v>
      </c>
      <c r="I1438" s="1">
        <v>0.1729</v>
      </c>
    </row>
    <row r="1439" spans="1:9" x14ac:dyDescent="0.25">
      <c r="A1439">
        <v>158</v>
      </c>
      <c r="B1439">
        <v>166452</v>
      </c>
      <c r="C1439">
        <v>485843</v>
      </c>
      <c r="D1439" s="1">
        <v>0.60440000000000005</v>
      </c>
      <c r="E1439" s="2">
        <v>6.3380000000000001</v>
      </c>
      <c r="F1439" s="2">
        <v>10.58</v>
      </c>
      <c r="G1439" s="2">
        <v>16.920000000000002</v>
      </c>
      <c r="H1439" s="1">
        <v>0.2341</v>
      </c>
      <c r="I1439" s="1">
        <v>0.18490000000000001</v>
      </c>
    </row>
    <row r="1440" spans="1:9" x14ac:dyDescent="0.25">
      <c r="A1440">
        <v>158</v>
      </c>
      <c r="B1440">
        <v>166457</v>
      </c>
      <c r="C1440">
        <v>483233</v>
      </c>
      <c r="D1440" s="1">
        <v>0.59730000000000005</v>
      </c>
      <c r="E1440" s="2">
        <v>5.766</v>
      </c>
      <c r="F1440" s="2">
        <v>10.53</v>
      </c>
      <c r="G1440" s="2">
        <v>16.3</v>
      </c>
      <c r="H1440" s="1">
        <v>0.23469999999999999</v>
      </c>
      <c r="I1440" s="1">
        <v>0.18390000000000001</v>
      </c>
    </row>
    <row r="1441" spans="1:9" x14ac:dyDescent="0.25">
      <c r="A1441">
        <v>158</v>
      </c>
      <c r="B1441">
        <v>165236</v>
      </c>
      <c r="C1441">
        <v>477608</v>
      </c>
      <c r="D1441" s="1">
        <v>0.60819999999999996</v>
      </c>
      <c r="E1441" s="2">
        <v>7.319</v>
      </c>
      <c r="F1441" s="2">
        <v>10.79</v>
      </c>
      <c r="G1441" s="2">
        <v>18.11</v>
      </c>
      <c r="H1441" s="1">
        <v>0.23480000000000001</v>
      </c>
      <c r="I1441" s="1">
        <v>0.19620000000000001</v>
      </c>
    </row>
    <row r="1442" spans="1:9" x14ac:dyDescent="0.25">
      <c r="A1442">
        <v>6</v>
      </c>
      <c r="B1442">
        <v>163548</v>
      </c>
      <c r="C1442">
        <v>474541</v>
      </c>
      <c r="D1442" s="1">
        <v>0.61229999999999996</v>
      </c>
      <c r="E1442" s="2">
        <v>8.4429999999999996</v>
      </c>
      <c r="F1442" s="2">
        <v>10.98</v>
      </c>
      <c r="G1442" s="2">
        <v>19.420000000000002</v>
      </c>
      <c r="H1442" s="1">
        <v>0.2356</v>
      </c>
      <c r="I1442" s="1">
        <v>0.20169999999999999</v>
      </c>
    </row>
    <row r="1443" spans="1:9" x14ac:dyDescent="0.25">
      <c r="A1443">
        <v>158</v>
      </c>
      <c r="B1443">
        <v>164071</v>
      </c>
      <c r="C1443">
        <v>475253</v>
      </c>
      <c r="D1443" s="1">
        <v>0.60099999999999998</v>
      </c>
      <c r="E1443" s="2">
        <v>6.6790000000000003</v>
      </c>
      <c r="F1443" s="2">
        <v>10.67</v>
      </c>
      <c r="G1443" s="2">
        <v>17.350000000000001</v>
      </c>
      <c r="H1443" s="1">
        <v>0.23519999999999999</v>
      </c>
      <c r="I1443" s="1">
        <v>0.1963</v>
      </c>
    </row>
    <row r="1444" spans="1:9" x14ac:dyDescent="0.25">
      <c r="A1444">
        <v>195</v>
      </c>
      <c r="B1444">
        <v>164309</v>
      </c>
      <c r="C1444">
        <v>442507</v>
      </c>
      <c r="D1444" s="1">
        <v>0.5736</v>
      </c>
      <c r="E1444" s="2">
        <v>8.4909999999999997</v>
      </c>
      <c r="F1444" s="2">
        <v>11.34</v>
      </c>
      <c r="G1444" s="2">
        <v>19.829999999999998</v>
      </c>
      <c r="H1444" s="1">
        <v>0.2117</v>
      </c>
      <c r="I1444" s="1">
        <v>0.17480000000000001</v>
      </c>
    </row>
    <row r="1445" spans="1:9" x14ac:dyDescent="0.25">
      <c r="A1445">
        <v>195</v>
      </c>
      <c r="B1445">
        <v>164947</v>
      </c>
      <c r="C1445">
        <v>434132</v>
      </c>
      <c r="D1445" s="1">
        <v>0.5373</v>
      </c>
      <c r="E1445" s="2">
        <v>7.415</v>
      </c>
      <c r="F1445" s="2">
        <v>10.87</v>
      </c>
      <c r="G1445" s="2">
        <v>18.28</v>
      </c>
      <c r="H1445" s="1">
        <v>0.21060000000000001</v>
      </c>
      <c r="I1445" s="1">
        <v>0.17419999999999999</v>
      </c>
    </row>
    <row r="1446" spans="1:9" x14ac:dyDescent="0.25">
      <c r="A1446">
        <v>93</v>
      </c>
      <c r="B1446">
        <v>164282</v>
      </c>
      <c r="C1446">
        <v>377323</v>
      </c>
      <c r="D1446" s="1">
        <v>0.44330000000000003</v>
      </c>
      <c r="E1446" s="2">
        <v>9.9730000000000008</v>
      </c>
      <c r="F1446" s="2">
        <v>10.91</v>
      </c>
      <c r="G1446" s="2">
        <v>20.88</v>
      </c>
      <c r="H1446" s="1">
        <v>0.1739</v>
      </c>
      <c r="I1446" s="1">
        <v>0.13800000000000001</v>
      </c>
    </row>
    <row r="1447" spans="1:9" x14ac:dyDescent="0.25">
      <c r="A1447">
        <v>94</v>
      </c>
      <c r="B1447">
        <v>164376</v>
      </c>
      <c r="C1447">
        <v>375481</v>
      </c>
      <c r="D1447" s="1">
        <v>0.44</v>
      </c>
      <c r="E1447" s="2">
        <v>10.210000000000001</v>
      </c>
      <c r="F1447" s="2">
        <v>10.89</v>
      </c>
      <c r="G1447" s="2">
        <v>21.09</v>
      </c>
      <c r="H1447" s="1">
        <v>0.17330000000000001</v>
      </c>
      <c r="I1447" s="1">
        <v>0.1376</v>
      </c>
    </row>
    <row r="1448" spans="1:9" x14ac:dyDescent="0.25">
      <c r="A1448">
        <v>93</v>
      </c>
      <c r="B1448">
        <v>164509</v>
      </c>
      <c r="C1448">
        <v>374561</v>
      </c>
      <c r="D1448" s="1">
        <v>0.43719999999999998</v>
      </c>
      <c r="E1448" s="2">
        <v>9.7240000000000002</v>
      </c>
      <c r="F1448" s="2">
        <v>10.85</v>
      </c>
      <c r="G1448" s="2">
        <v>20.58</v>
      </c>
      <c r="H1448" s="1">
        <v>0.1719</v>
      </c>
      <c r="I1448" s="1">
        <v>0.13500000000000001</v>
      </c>
    </row>
    <row r="1449" spans="1:9" x14ac:dyDescent="0.25">
      <c r="A1449">
        <v>94</v>
      </c>
      <c r="B1449">
        <v>164072</v>
      </c>
      <c r="C1449">
        <v>372819</v>
      </c>
      <c r="D1449" s="1">
        <v>0.43419999999999997</v>
      </c>
      <c r="E1449" s="2">
        <v>13.05</v>
      </c>
      <c r="F1449" s="2">
        <v>10.88</v>
      </c>
      <c r="G1449" s="2">
        <v>23.93</v>
      </c>
      <c r="H1449" s="1">
        <v>0.16750000000000001</v>
      </c>
      <c r="I1449" s="1">
        <v>0.1326</v>
      </c>
    </row>
    <row r="1450" spans="1:9" x14ac:dyDescent="0.25">
      <c r="A1450">
        <v>93</v>
      </c>
      <c r="B1450">
        <v>166559</v>
      </c>
      <c r="C1450">
        <v>369172</v>
      </c>
      <c r="D1450" s="1">
        <v>0.41689999999999999</v>
      </c>
      <c r="E1450" s="2">
        <v>6.8650000000000002</v>
      </c>
      <c r="F1450" s="2">
        <v>10.57</v>
      </c>
      <c r="G1450" s="2">
        <v>17.43</v>
      </c>
      <c r="H1450" s="1">
        <v>0.17319999999999999</v>
      </c>
      <c r="I1450" s="1">
        <v>0.1487</v>
      </c>
    </row>
    <row r="1451" spans="1:9" x14ac:dyDescent="0.25">
      <c r="A1451">
        <v>94</v>
      </c>
      <c r="B1451">
        <v>164525</v>
      </c>
      <c r="C1451">
        <v>368398</v>
      </c>
      <c r="D1451" s="1">
        <v>0.41670000000000001</v>
      </c>
      <c r="E1451" s="2">
        <v>6.7629999999999999</v>
      </c>
      <c r="F1451" s="2">
        <v>10.48</v>
      </c>
      <c r="G1451" s="2">
        <v>17.25</v>
      </c>
      <c r="H1451" s="1">
        <v>0.17169999999999999</v>
      </c>
      <c r="I1451" s="1">
        <v>0.1416</v>
      </c>
    </row>
    <row r="1452" spans="1:9" x14ac:dyDescent="0.25">
      <c r="A1452">
        <v>119</v>
      </c>
      <c r="B1452">
        <v>169255</v>
      </c>
      <c r="C1452">
        <v>614676</v>
      </c>
      <c r="D1452" s="1">
        <v>0.79790000000000005</v>
      </c>
      <c r="E1452" s="2">
        <v>8.1349999999999998</v>
      </c>
      <c r="F1452" s="2">
        <v>9.8390000000000004</v>
      </c>
      <c r="G1452" s="2">
        <v>17.97</v>
      </c>
      <c r="H1452" s="1">
        <v>0.23599999999999999</v>
      </c>
      <c r="I1452" s="1">
        <v>0.12520000000000001</v>
      </c>
    </row>
    <row r="1453" spans="1:9" x14ac:dyDescent="0.25">
      <c r="A1453">
        <v>42</v>
      </c>
      <c r="B1453">
        <v>170684</v>
      </c>
      <c r="C1453">
        <v>607942</v>
      </c>
      <c r="D1453" s="1">
        <v>0.81679999999999997</v>
      </c>
      <c r="E1453" s="2">
        <v>13.12</v>
      </c>
      <c r="F1453" s="2">
        <v>10.44</v>
      </c>
      <c r="G1453" s="2">
        <v>23.56</v>
      </c>
      <c r="H1453" s="1">
        <v>0.22789999999999999</v>
      </c>
      <c r="I1453" s="1">
        <v>0.12709999999999999</v>
      </c>
    </row>
    <row r="1454" spans="1:9" x14ac:dyDescent="0.25">
      <c r="A1454">
        <v>119</v>
      </c>
      <c r="B1454">
        <v>169231</v>
      </c>
      <c r="C1454">
        <v>610387</v>
      </c>
      <c r="D1454" s="1">
        <v>0.78759999999999997</v>
      </c>
      <c r="E1454" s="2">
        <v>8.0169999999999995</v>
      </c>
      <c r="F1454" s="2">
        <v>9.8859999999999992</v>
      </c>
      <c r="G1454" s="2">
        <v>17.899999999999999</v>
      </c>
      <c r="H1454" s="1">
        <v>0.23619999999999999</v>
      </c>
      <c r="I1454" s="1">
        <v>0.13139999999999999</v>
      </c>
    </row>
    <row r="1455" spans="1:9" x14ac:dyDescent="0.25">
      <c r="A1455">
        <v>42</v>
      </c>
      <c r="B1455">
        <v>170553</v>
      </c>
      <c r="C1455">
        <v>606824</v>
      </c>
      <c r="D1455" s="1">
        <v>0.82950000000000002</v>
      </c>
      <c r="E1455" s="2">
        <v>17.25</v>
      </c>
      <c r="F1455" s="2">
        <v>10.83</v>
      </c>
      <c r="G1455" s="2">
        <v>28.08</v>
      </c>
      <c r="H1455" s="1">
        <v>0.23549999999999999</v>
      </c>
      <c r="I1455" s="1">
        <v>0.14299999999999999</v>
      </c>
    </row>
    <row r="1456" spans="1:9" x14ac:dyDescent="0.25">
      <c r="A1456">
        <v>119</v>
      </c>
      <c r="B1456">
        <v>168632</v>
      </c>
      <c r="C1456">
        <v>607543</v>
      </c>
      <c r="D1456" s="1">
        <v>0.78010000000000002</v>
      </c>
      <c r="E1456" s="2">
        <v>7.9589999999999996</v>
      </c>
      <c r="F1456" s="2">
        <v>9.9120000000000008</v>
      </c>
      <c r="G1456" s="2">
        <v>17.87</v>
      </c>
      <c r="H1456" s="1">
        <v>0.23630000000000001</v>
      </c>
      <c r="I1456" s="1">
        <v>0.13320000000000001</v>
      </c>
    </row>
    <row r="1457" spans="1:9" x14ac:dyDescent="0.25">
      <c r="A1457">
        <v>202</v>
      </c>
      <c r="B1457">
        <v>168964</v>
      </c>
      <c r="C1457">
        <v>605026</v>
      </c>
      <c r="D1457" s="1">
        <v>0.78190000000000004</v>
      </c>
      <c r="E1457" s="2">
        <v>7.9139999999999997</v>
      </c>
      <c r="F1457" s="2">
        <v>9.9420000000000002</v>
      </c>
      <c r="G1457" s="2">
        <v>17.86</v>
      </c>
      <c r="H1457" s="1">
        <v>0.23769999999999999</v>
      </c>
      <c r="I1457" s="1">
        <v>0.13830000000000001</v>
      </c>
    </row>
    <row r="1458" spans="1:9" x14ac:dyDescent="0.25">
      <c r="A1458">
        <v>202</v>
      </c>
      <c r="B1458">
        <v>169231</v>
      </c>
      <c r="C1458">
        <v>600387</v>
      </c>
      <c r="D1458" s="1">
        <v>0.78139999999999998</v>
      </c>
      <c r="E1458" s="2">
        <v>7.827</v>
      </c>
      <c r="F1458" s="2">
        <v>9.99</v>
      </c>
      <c r="G1458" s="2">
        <v>17.82</v>
      </c>
      <c r="H1458" s="1">
        <v>0.24030000000000001</v>
      </c>
      <c r="I1458" s="1">
        <v>0.14710000000000001</v>
      </c>
    </row>
    <row r="1459" spans="1:9" x14ac:dyDescent="0.25">
      <c r="A1459">
        <v>202</v>
      </c>
      <c r="B1459">
        <v>169231</v>
      </c>
      <c r="C1459">
        <v>595387</v>
      </c>
      <c r="D1459" s="1">
        <v>0.77959999999999996</v>
      </c>
      <c r="E1459" s="2">
        <v>7.74</v>
      </c>
      <c r="F1459" s="2">
        <v>10.039999999999999</v>
      </c>
      <c r="G1459" s="2">
        <v>17.78</v>
      </c>
      <c r="H1459" s="1">
        <v>0.2422</v>
      </c>
      <c r="I1459" s="1">
        <v>0.15440000000000001</v>
      </c>
    </row>
    <row r="1460" spans="1:9" x14ac:dyDescent="0.25">
      <c r="A1460">
        <v>202</v>
      </c>
      <c r="B1460">
        <v>168589</v>
      </c>
      <c r="C1460">
        <v>591521</v>
      </c>
      <c r="D1460" s="1">
        <v>0.77339999999999998</v>
      </c>
      <c r="E1460" s="2">
        <v>7.64</v>
      </c>
      <c r="F1460" s="2">
        <v>10.09</v>
      </c>
      <c r="G1460" s="2">
        <v>17.73</v>
      </c>
      <c r="H1460" s="1">
        <v>0.24329999999999999</v>
      </c>
      <c r="I1460" s="1">
        <v>0.1603</v>
      </c>
    </row>
    <row r="1461" spans="1:9" x14ac:dyDescent="0.25">
      <c r="A1461">
        <v>126</v>
      </c>
      <c r="B1461">
        <v>170568</v>
      </c>
      <c r="C1461">
        <v>553073</v>
      </c>
      <c r="D1461" s="1">
        <v>0.75590000000000002</v>
      </c>
      <c r="E1461" s="2">
        <v>11.55</v>
      </c>
      <c r="F1461" s="2">
        <v>11.55</v>
      </c>
      <c r="G1461" s="2">
        <v>23.1</v>
      </c>
      <c r="H1461" s="1">
        <v>0.24590000000000001</v>
      </c>
      <c r="I1461" s="1">
        <v>0.1898</v>
      </c>
    </row>
    <row r="1462" spans="1:9" x14ac:dyDescent="0.25">
      <c r="A1462">
        <v>126</v>
      </c>
      <c r="B1462">
        <v>170879</v>
      </c>
      <c r="C1462">
        <v>551970</v>
      </c>
      <c r="D1462" s="1">
        <v>0.73329999999999995</v>
      </c>
      <c r="E1462" s="2">
        <v>10.35</v>
      </c>
      <c r="F1462" s="2">
        <v>11.21</v>
      </c>
      <c r="G1462" s="2">
        <v>21.57</v>
      </c>
      <c r="H1462" s="1">
        <v>0.24740000000000001</v>
      </c>
      <c r="I1462" s="1">
        <v>0.2046</v>
      </c>
    </row>
    <row r="1463" spans="1:9" x14ac:dyDescent="0.25">
      <c r="A1463">
        <v>127</v>
      </c>
      <c r="B1463">
        <v>166814</v>
      </c>
      <c r="C1463">
        <v>550624</v>
      </c>
      <c r="D1463" s="1">
        <v>0.69979999999999998</v>
      </c>
      <c r="E1463" s="2">
        <v>7.5339999999999998</v>
      </c>
      <c r="F1463" s="2">
        <v>10.62</v>
      </c>
      <c r="G1463" s="2">
        <v>18.149999999999999</v>
      </c>
      <c r="H1463" s="1">
        <v>0.245</v>
      </c>
      <c r="I1463" s="1">
        <v>0.18890000000000001</v>
      </c>
    </row>
    <row r="1464" spans="1:9" x14ac:dyDescent="0.25">
      <c r="A1464">
        <v>74</v>
      </c>
      <c r="B1464">
        <v>169774</v>
      </c>
      <c r="C1464">
        <v>539322</v>
      </c>
      <c r="D1464" s="1">
        <v>0.67120000000000002</v>
      </c>
      <c r="E1464" s="2">
        <v>6.7110000000000003</v>
      </c>
      <c r="F1464" s="2">
        <v>10.54</v>
      </c>
      <c r="G1464" s="2">
        <v>17.25</v>
      </c>
      <c r="H1464" s="1">
        <v>0.24060000000000001</v>
      </c>
      <c r="I1464" s="1">
        <v>0.17599999999999999</v>
      </c>
    </row>
    <row r="1465" spans="1:9" x14ac:dyDescent="0.25">
      <c r="A1465">
        <v>74</v>
      </c>
      <c r="B1465">
        <v>169150</v>
      </c>
      <c r="C1465">
        <v>535438</v>
      </c>
      <c r="D1465" s="1">
        <v>0.66610000000000003</v>
      </c>
      <c r="E1465" s="2">
        <v>6.734</v>
      </c>
      <c r="F1465" s="2">
        <v>10.54</v>
      </c>
      <c r="G1465" s="2">
        <v>17.27</v>
      </c>
      <c r="H1465" s="1">
        <v>0.23880000000000001</v>
      </c>
      <c r="I1465" s="1">
        <v>0.16980000000000001</v>
      </c>
    </row>
    <row r="1466" spans="1:9" x14ac:dyDescent="0.25">
      <c r="A1466">
        <v>74</v>
      </c>
      <c r="B1466">
        <v>168173</v>
      </c>
      <c r="C1466">
        <v>530602</v>
      </c>
      <c r="D1466" s="1">
        <v>0.6603</v>
      </c>
      <c r="E1466" s="2">
        <v>6.6980000000000004</v>
      </c>
      <c r="F1466" s="2">
        <v>10.55</v>
      </c>
      <c r="G1466" s="2">
        <v>17.239999999999998</v>
      </c>
      <c r="H1466" s="1">
        <v>0.23719999999999999</v>
      </c>
      <c r="I1466" s="1">
        <v>0.16639999999999999</v>
      </c>
    </row>
    <row r="1467" spans="1:9" x14ac:dyDescent="0.25">
      <c r="A1467">
        <v>74</v>
      </c>
      <c r="B1467">
        <v>167980</v>
      </c>
      <c r="C1467">
        <v>525399</v>
      </c>
      <c r="D1467" s="1">
        <v>0.65280000000000005</v>
      </c>
      <c r="E1467" s="2">
        <v>6.6529999999999996</v>
      </c>
      <c r="F1467" s="2">
        <v>10.54</v>
      </c>
      <c r="G1467" s="2">
        <v>17.190000000000001</v>
      </c>
      <c r="H1467" s="1">
        <v>0.23519999999999999</v>
      </c>
      <c r="I1467" s="1">
        <v>0.16220000000000001</v>
      </c>
    </row>
    <row r="1468" spans="1:9" x14ac:dyDescent="0.25">
      <c r="A1468">
        <v>74</v>
      </c>
      <c r="B1468">
        <v>168005</v>
      </c>
      <c r="C1468">
        <v>520354</v>
      </c>
      <c r="D1468" s="1">
        <v>0.64700000000000002</v>
      </c>
      <c r="E1468" s="2">
        <v>6.7229999999999999</v>
      </c>
      <c r="F1468" s="2">
        <v>10.56</v>
      </c>
      <c r="G1468" s="2">
        <v>17.28</v>
      </c>
      <c r="H1468" s="1">
        <v>0.2344</v>
      </c>
      <c r="I1468" s="1">
        <v>0.1673</v>
      </c>
    </row>
    <row r="1469" spans="1:9" x14ac:dyDescent="0.25">
      <c r="A1469">
        <v>74</v>
      </c>
      <c r="B1469">
        <v>169231</v>
      </c>
      <c r="C1469">
        <v>515387</v>
      </c>
      <c r="D1469" s="1">
        <v>0.63739999999999997</v>
      </c>
      <c r="E1469" s="2">
        <v>6.4249999999999998</v>
      </c>
      <c r="F1469" s="2">
        <v>10.53</v>
      </c>
      <c r="G1469" s="2">
        <v>16.95</v>
      </c>
      <c r="H1469" s="1">
        <v>0.23330000000000001</v>
      </c>
      <c r="I1469" s="1">
        <v>0.1646</v>
      </c>
    </row>
    <row r="1470" spans="1:9" x14ac:dyDescent="0.25">
      <c r="A1470">
        <v>74</v>
      </c>
      <c r="B1470">
        <v>168533</v>
      </c>
      <c r="C1470">
        <v>512591</v>
      </c>
      <c r="D1470" s="1">
        <v>0.64790000000000003</v>
      </c>
      <c r="E1470" s="2">
        <v>7.6959999999999997</v>
      </c>
      <c r="F1470" s="2">
        <v>10.67</v>
      </c>
      <c r="G1470" s="2">
        <v>18.36</v>
      </c>
      <c r="H1470" s="1">
        <v>0.23380000000000001</v>
      </c>
      <c r="I1470" s="1">
        <v>0.17760000000000001</v>
      </c>
    </row>
    <row r="1471" spans="1:9" x14ac:dyDescent="0.25">
      <c r="A1471">
        <v>158</v>
      </c>
      <c r="B1471">
        <v>168768</v>
      </c>
      <c r="C1471">
        <v>484996</v>
      </c>
      <c r="D1471" s="1">
        <v>0.59419999999999995</v>
      </c>
      <c r="E1471" s="2">
        <v>5.7149999999999999</v>
      </c>
      <c r="F1471" s="2">
        <v>10.51</v>
      </c>
      <c r="G1471" s="2">
        <v>16.23</v>
      </c>
      <c r="H1471" s="1">
        <v>0.23430000000000001</v>
      </c>
      <c r="I1471" s="1">
        <v>0.18290000000000001</v>
      </c>
    </row>
    <row r="1472" spans="1:9" x14ac:dyDescent="0.25">
      <c r="A1472">
        <v>158</v>
      </c>
      <c r="B1472">
        <v>167584</v>
      </c>
      <c r="C1472">
        <v>481951</v>
      </c>
      <c r="D1472" s="1">
        <v>0.62360000000000004</v>
      </c>
      <c r="E1472" s="2">
        <v>8.7379999999999995</v>
      </c>
      <c r="F1472" s="2">
        <v>11.12</v>
      </c>
      <c r="G1472" s="2">
        <v>19.86</v>
      </c>
      <c r="H1472" s="1">
        <v>0.2334</v>
      </c>
      <c r="I1472" s="1">
        <v>0.1915</v>
      </c>
    </row>
    <row r="1473" spans="1:9" x14ac:dyDescent="0.25">
      <c r="A1473">
        <v>194</v>
      </c>
      <c r="B1473">
        <v>171554</v>
      </c>
      <c r="C1473">
        <v>480025</v>
      </c>
      <c r="D1473" s="1">
        <v>0.63939999999999997</v>
      </c>
      <c r="E1473" s="2">
        <v>14.88</v>
      </c>
      <c r="F1473" s="2">
        <v>11.74</v>
      </c>
      <c r="G1473" s="2">
        <v>26.62</v>
      </c>
      <c r="H1473" s="1">
        <v>0.2215</v>
      </c>
      <c r="I1473" s="1">
        <v>0.17519999999999999</v>
      </c>
    </row>
    <row r="1474" spans="1:9" x14ac:dyDescent="0.25">
      <c r="A1474">
        <v>194</v>
      </c>
      <c r="B1474">
        <v>170860</v>
      </c>
      <c r="C1474">
        <v>476112</v>
      </c>
      <c r="D1474" s="1">
        <v>0.62690000000000001</v>
      </c>
      <c r="E1474" s="2">
        <v>15.04</v>
      </c>
      <c r="F1474" s="2">
        <v>11.69</v>
      </c>
      <c r="G1474" s="2">
        <v>26.73</v>
      </c>
      <c r="H1474" s="1">
        <v>0.22040000000000001</v>
      </c>
      <c r="I1474" s="1">
        <v>0.17810000000000001</v>
      </c>
    </row>
    <row r="1475" spans="1:9" x14ac:dyDescent="0.25">
      <c r="A1475">
        <v>194</v>
      </c>
      <c r="B1475">
        <v>171367</v>
      </c>
      <c r="C1475">
        <v>470724</v>
      </c>
      <c r="D1475" s="1">
        <v>0.6119</v>
      </c>
      <c r="E1475" s="2">
        <v>16.18</v>
      </c>
      <c r="F1475" s="2">
        <v>11.68</v>
      </c>
      <c r="G1475" s="2">
        <v>27.85</v>
      </c>
      <c r="H1475" s="1">
        <v>0.21840000000000001</v>
      </c>
      <c r="I1475" s="1">
        <v>0.18090000000000001</v>
      </c>
    </row>
    <row r="1476" spans="1:9" x14ac:dyDescent="0.25">
      <c r="A1476">
        <v>194</v>
      </c>
      <c r="B1476">
        <v>171767</v>
      </c>
      <c r="C1476">
        <v>455371</v>
      </c>
      <c r="D1476" s="1">
        <v>0.59160000000000001</v>
      </c>
      <c r="E1476" s="2">
        <v>12.43</v>
      </c>
      <c r="F1476" s="2">
        <v>11.69</v>
      </c>
      <c r="G1476" s="2">
        <v>24.12</v>
      </c>
      <c r="H1476" s="1">
        <v>0.21260000000000001</v>
      </c>
      <c r="I1476" s="1">
        <v>0.18079999999999999</v>
      </c>
    </row>
    <row r="1477" spans="1:9" x14ac:dyDescent="0.25">
      <c r="A1477">
        <v>15</v>
      </c>
      <c r="B1477">
        <v>168590</v>
      </c>
      <c r="C1477">
        <v>446855</v>
      </c>
      <c r="D1477" s="1">
        <v>0.56969999999999998</v>
      </c>
      <c r="E1477" s="2">
        <v>8.5630000000000006</v>
      </c>
      <c r="F1477" s="2">
        <v>11.37</v>
      </c>
      <c r="G1477" s="2">
        <v>19.940000000000001</v>
      </c>
      <c r="H1477" s="1">
        <v>0.21479999999999999</v>
      </c>
      <c r="I1477" s="1">
        <v>0.18479999999999999</v>
      </c>
    </row>
    <row r="1478" spans="1:9" x14ac:dyDescent="0.25">
      <c r="A1478">
        <v>195</v>
      </c>
      <c r="B1478">
        <v>168937</v>
      </c>
      <c r="C1478">
        <v>439929</v>
      </c>
      <c r="D1478" s="1">
        <v>0.54720000000000002</v>
      </c>
      <c r="E1478" s="2">
        <v>8.61</v>
      </c>
      <c r="F1478" s="2">
        <v>11.23</v>
      </c>
      <c r="G1478" s="2">
        <v>19.84</v>
      </c>
      <c r="H1478" s="1">
        <v>0.21240000000000001</v>
      </c>
      <c r="I1478" s="1">
        <v>0.18310000000000001</v>
      </c>
    </row>
    <row r="1479" spans="1:9" x14ac:dyDescent="0.25">
      <c r="A1479">
        <v>196</v>
      </c>
      <c r="B1479">
        <v>170543</v>
      </c>
      <c r="C1479">
        <v>439854</v>
      </c>
      <c r="D1479" s="1">
        <v>0.53120000000000001</v>
      </c>
      <c r="E1479" s="2">
        <v>7.4</v>
      </c>
      <c r="F1479" s="2">
        <v>10.8</v>
      </c>
      <c r="G1479" s="2">
        <v>18.21</v>
      </c>
      <c r="H1479" s="1">
        <v>0.21210000000000001</v>
      </c>
      <c r="I1479" s="1">
        <v>0.1789</v>
      </c>
    </row>
    <row r="1480" spans="1:9" x14ac:dyDescent="0.25">
      <c r="A1480">
        <v>195</v>
      </c>
      <c r="B1480">
        <v>169199</v>
      </c>
      <c r="C1480">
        <v>434851</v>
      </c>
      <c r="D1480" s="1">
        <v>0.53520000000000001</v>
      </c>
      <c r="E1480" s="2">
        <v>7.5030000000000001</v>
      </c>
      <c r="F1480" s="2">
        <v>10.99</v>
      </c>
      <c r="G1480" s="2">
        <v>18.489999999999998</v>
      </c>
      <c r="H1480" s="1">
        <v>0.2092</v>
      </c>
      <c r="I1480" s="1">
        <v>0.1739</v>
      </c>
    </row>
    <row r="1481" spans="1:9" x14ac:dyDescent="0.25">
      <c r="A1481">
        <v>145</v>
      </c>
      <c r="B1481">
        <v>170040</v>
      </c>
      <c r="C1481">
        <v>379781</v>
      </c>
      <c r="D1481" s="1">
        <v>0.42249999999999999</v>
      </c>
      <c r="E1481" s="2">
        <v>6.6360000000000001</v>
      </c>
      <c r="F1481" s="2">
        <v>10.54</v>
      </c>
      <c r="G1481" s="2">
        <v>17.170000000000002</v>
      </c>
      <c r="H1481" s="1">
        <v>0.1736</v>
      </c>
      <c r="I1481" s="1">
        <v>0.1416</v>
      </c>
    </row>
    <row r="1482" spans="1:9" x14ac:dyDescent="0.25">
      <c r="A1482">
        <v>146</v>
      </c>
      <c r="B1482">
        <v>170989</v>
      </c>
      <c r="C1482">
        <v>378939</v>
      </c>
      <c r="D1482" s="1">
        <v>0.42030000000000001</v>
      </c>
      <c r="E1482" s="2">
        <v>6.9820000000000002</v>
      </c>
      <c r="F1482" s="2">
        <v>10.57</v>
      </c>
      <c r="G1482" s="2">
        <v>17.55</v>
      </c>
      <c r="H1482" s="1">
        <v>0.17269999999999999</v>
      </c>
      <c r="I1482" s="1">
        <v>0.14119999999999999</v>
      </c>
    </row>
    <row r="1483" spans="1:9" x14ac:dyDescent="0.25">
      <c r="A1483">
        <v>145</v>
      </c>
      <c r="B1483">
        <v>170093</v>
      </c>
      <c r="C1483">
        <v>377657</v>
      </c>
      <c r="D1483" s="1">
        <v>0.42870000000000003</v>
      </c>
      <c r="E1483" s="2">
        <v>8.3539999999999992</v>
      </c>
      <c r="F1483" s="2">
        <v>10.83</v>
      </c>
      <c r="G1483" s="2">
        <v>19.18</v>
      </c>
      <c r="H1483" s="1">
        <v>0.17169999999999999</v>
      </c>
      <c r="I1483" s="1">
        <v>0.1416</v>
      </c>
    </row>
    <row r="1484" spans="1:9" x14ac:dyDescent="0.25">
      <c r="A1484">
        <v>146</v>
      </c>
      <c r="B1484">
        <v>170904</v>
      </c>
      <c r="C1484">
        <v>377271</v>
      </c>
      <c r="D1484" s="1">
        <v>0.42620000000000002</v>
      </c>
      <c r="E1484" s="2">
        <v>8.3170000000000002</v>
      </c>
      <c r="F1484" s="2">
        <v>10.81</v>
      </c>
      <c r="G1484" s="2">
        <v>19.12</v>
      </c>
      <c r="H1484" s="1">
        <v>0.1711</v>
      </c>
      <c r="I1484" s="1">
        <v>0.1411</v>
      </c>
    </row>
    <row r="1485" spans="1:9" x14ac:dyDescent="0.25">
      <c r="A1485">
        <v>93</v>
      </c>
      <c r="B1485">
        <v>167192</v>
      </c>
      <c r="C1485">
        <v>369822</v>
      </c>
      <c r="D1485" s="1">
        <v>0.42330000000000001</v>
      </c>
      <c r="E1485" s="2">
        <v>9.1839999999999993</v>
      </c>
      <c r="F1485" s="2">
        <v>10.75</v>
      </c>
      <c r="G1485" s="2">
        <v>19.940000000000001</v>
      </c>
      <c r="H1485" s="1">
        <v>0.1706</v>
      </c>
      <c r="I1485" s="1">
        <v>0.14050000000000001</v>
      </c>
    </row>
    <row r="1486" spans="1:9" x14ac:dyDescent="0.25">
      <c r="A1486">
        <v>165</v>
      </c>
      <c r="B1486">
        <v>171210</v>
      </c>
      <c r="C1486">
        <v>364704</v>
      </c>
      <c r="D1486" s="1">
        <v>0.40560000000000002</v>
      </c>
      <c r="E1486" s="2">
        <v>9.6649999999999991</v>
      </c>
      <c r="F1486" s="2">
        <v>10.61</v>
      </c>
      <c r="G1486" s="2">
        <v>20.28</v>
      </c>
      <c r="H1486" s="1">
        <v>0.16520000000000001</v>
      </c>
      <c r="I1486" s="1">
        <v>0.13159999999999999</v>
      </c>
    </row>
    <row r="1487" spans="1:9" x14ac:dyDescent="0.25">
      <c r="A1487">
        <v>165</v>
      </c>
      <c r="B1487">
        <v>170908</v>
      </c>
      <c r="C1487">
        <v>360596</v>
      </c>
      <c r="D1487" s="1">
        <v>0.39460000000000001</v>
      </c>
      <c r="E1487" s="2">
        <v>5.9459999999999997</v>
      </c>
      <c r="F1487" s="2">
        <v>10.32</v>
      </c>
      <c r="G1487" s="2">
        <v>16.260000000000002</v>
      </c>
      <c r="H1487" s="1">
        <v>0.1653</v>
      </c>
      <c r="I1487" s="1">
        <v>0.1348</v>
      </c>
    </row>
    <row r="1488" spans="1:9" x14ac:dyDescent="0.25">
      <c r="A1488">
        <v>166</v>
      </c>
      <c r="B1488">
        <v>169042</v>
      </c>
      <c r="C1488">
        <v>359796</v>
      </c>
      <c r="D1488" s="1">
        <v>0.3967</v>
      </c>
      <c r="E1488" s="2">
        <v>6.77</v>
      </c>
      <c r="F1488" s="2">
        <v>10.39</v>
      </c>
      <c r="G1488" s="2">
        <v>17.16</v>
      </c>
      <c r="H1488" s="1">
        <v>0.16520000000000001</v>
      </c>
      <c r="I1488" s="1">
        <v>0.13519999999999999</v>
      </c>
    </row>
    <row r="1489" spans="1:9" x14ac:dyDescent="0.25">
      <c r="A1489">
        <v>167</v>
      </c>
      <c r="B1489">
        <v>171304</v>
      </c>
      <c r="C1489">
        <v>360105</v>
      </c>
      <c r="D1489" s="1">
        <v>0.3987</v>
      </c>
      <c r="E1489" s="2">
        <v>8.2520000000000007</v>
      </c>
      <c r="F1489" s="2">
        <v>10.52</v>
      </c>
      <c r="G1489" s="2">
        <v>18.77</v>
      </c>
      <c r="H1489" s="1">
        <v>0.16239999999999999</v>
      </c>
      <c r="I1489" s="1">
        <v>0.12809999999999999</v>
      </c>
    </row>
    <row r="1490" spans="1:9" x14ac:dyDescent="0.25">
      <c r="A1490">
        <v>119</v>
      </c>
      <c r="B1490">
        <v>173584</v>
      </c>
      <c r="C1490">
        <v>615838</v>
      </c>
      <c r="D1490" s="1">
        <v>0.80520000000000003</v>
      </c>
      <c r="E1490" s="2">
        <v>8.1329999999999991</v>
      </c>
      <c r="F1490" s="2">
        <v>9.8409999999999993</v>
      </c>
      <c r="G1490" s="2">
        <v>17.97</v>
      </c>
      <c r="H1490" s="1">
        <v>0.2361</v>
      </c>
      <c r="I1490" s="1">
        <v>0.12870000000000001</v>
      </c>
    </row>
    <row r="1491" spans="1:9" x14ac:dyDescent="0.25">
      <c r="A1491">
        <v>119</v>
      </c>
      <c r="B1491">
        <v>173561</v>
      </c>
      <c r="C1491">
        <v>612887</v>
      </c>
      <c r="D1491" s="1">
        <v>0.80130000000000001</v>
      </c>
      <c r="E1491" s="2">
        <v>8.0510000000000002</v>
      </c>
      <c r="F1491" s="2">
        <v>9.8729999999999993</v>
      </c>
      <c r="G1491" s="2">
        <v>17.920000000000002</v>
      </c>
      <c r="H1491" s="1">
        <v>0.23730000000000001</v>
      </c>
      <c r="I1491" s="1">
        <v>0.1348</v>
      </c>
    </row>
    <row r="1492" spans="1:9" x14ac:dyDescent="0.25">
      <c r="A1492">
        <v>42</v>
      </c>
      <c r="B1492">
        <v>173307</v>
      </c>
      <c r="C1492">
        <v>607702</v>
      </c>
      <c r="D1492" s="1">
        <v>0.82140000000000002</v>
      </c>
      <c r="E1492" s="2">
        <v>12.43</v>
      </c>
      <c r="F1492" s="2">
        <v>10.5</v>
      </c>
      <c r="G1492" s="2">
        <v>22.93</v>
      </c>
      <c r="H1492" s="1">
        <v>0.23710000000000001</v>
      </c>
      <c r="I1492" s="1">
        <v>0.1676</v>
      </c>
    </row>
    <row r="1493" spans="1:9" x14ac:dyDescent="0.25">
      <c r="A1493">
        <v>119</v>
      </c>
      <c r="B1493">
        <v>173670</v>
      </c>
      <c r="C1493">
        <v>609275</v>
      </c>
      <c r="D1493" s="1">
        <v>0.79039999999999999</v>
      </c>
      <c r="E1493" s="2">
        <v>8.0340000000000007</v>
      </c>
      <c r="F1493" s="2">
        <v>9.89</v>
      </c>
      <c r="G1493" s="2">
        <v>17.920000000000002</v>
      </c>
      <c r="H1493" s="1">
        <v>0.23849999999999999</v>
      </c>
      <c r="I1493" s="1">
        <v>0.14050000000000001</v>
      </c>
    </row>
    <row r="1494" spans="1:9" x14ac:dyDescent="0.25">
      <c r="A1494">
        <v>202</v>
      </c>
      <c r="B1494">
        <v>173556</v>
      </c>
      <c r="C1494">
        <v>602547</v>
      </c>
      <c r="D1494" s="1">
        <v>0.79720000000000002</v>
      </c>
      <c r="E1494" s="2">
        <v>7.8479999999999999</v>
      </c>
      <c r="F1494" s="2">
        <v>9.9749999999999996</v>
      </c>
      <c r="G1494" s="2">
        <v>17.82</v>
      </c>
      <c r="H1494" s="1">
        <v>0.24210000000000001</v>
      </c>
      <c r="I1494" s="1">
        <v>0.15210000000000001</v>
      </c>
    </row>
    <row r="1495" spans="1:9" x14ac:dyDescent="0.25">
      <c r="A1495">
        <v>202</v>
      </c>
      <c r="B1495">
        <v>173561</v>
      </c>
      <c r="C1495">
        <v>597887</v>
      </c>
      <c r="D1495" s="1">
        <v>0.78879999999999995</v>
      </c>
      <c r="E1495" s="2">
        <v>7.7569999999999997</v>
      </c>
      <c r="F1495" s="2">
        <v>10.029999999999999</v>
      </c>
      <c r="G1495" s="2">
        <v>17.79</v>
      </c>
      <c r="H1495" s="1">
        <v>0.24340000000000001</v>
      </c>
      <c r="I1495" s="1">
        <v>0.15720000000000001</v>
      </c>
    </row>
    <row r="1496" spans="1:9" x14ac:dyDescent="0.25">
      <c r="A1496">
        <v>202</v>
      </c>
      <c r="B1496">
        <v>173323</v>
      </c>
      <c r="C1496">
        <v>593676</v>
      </c>
      <c r="D1496" s="1">
        <v>0.78949999999999998</v>
      </c>
      <c r="E1496" s="2">
        <v>7.66</v>
      </c>
      <c r="F1496" s="2">
        <v>10.09</v>
      </c>
      <c r="G1496" s="2">
        <v>17.75</v>
      </c>
      <c r="H1496" s="1">
        <v>0.24610000000000001</v>
      </c>
      <c r="I1496" s="1">
        <v>0.16639999999999999</v>
      </c>
    </row>
    <row r="1497" spans="1:9" x14ac:dyDescent="0.25">
      <c r="A1497">
        <v>172</v>
      </c>
      <c r="B1497">
        <v>174471</v>
      </c>
      <c r="C1497">
        <v>557098</v>
      </c>
      <c r="D1497" s="1">
        <v>0.71789999999999998</v>
      </c>
      <c r="E1497" s="2">
        <v>8.1980000000000004</v>
      </c>
      <c r="F1497" s="2">
        <v>10.64</v>
      </c>
      <c r="G1497" s="2">
        <v>18.84</v>
      </c>
      <c r="H1497" s="1">
        <v>0.25130000000000002</v>
      </c>
      <c r="I1497" s="1">
        <v>0.20080000000000001</v>
      </c>
    </row>
    <row r="1498" spans="1:9" x14ac:dyDescent="0.25">
      <c r="A1498">
        <v>126</v>
      </c>
      <c r="B1498">
        <v>171113</v>
      </c>
      <c r="C1498">
        <v>552562</v>
      </c>
      <c r="D1498" s="1">
        <v>0.72889999999999999</v>
      </c>
      <c r="E1498" s="2">
        <v>10.07</v>
      </c>
      <c r="F1498" s="2">
        <v>11.14</v>
      </c>
      <c r="G1498" s="2">
        <v>21.21</v>
      </c>
      <c r="H1498" s="1">
        <v>0.25059999999999999</v>
      </c>
      <c r="I1498" s="1">
        <v>0.21149999999999999</v>
      </c>
    </row>
    <row r="1499" spans="1:9" x14ac:dyDescent="0.25">
      <c r="A1499">
        <v>172</v>
      </c>
      <c r="B1499">
        <v>175040</v>
      </c>
      <c r="C1499">
        <v>555222</v>
      </c>
      <c r="D1499" s="1">
        <v>0.72219999999999995</v>
      </c>
      <c r="E1499" s="2">
        <v>9.0570000000000004</v>
      </c>
      <c r="F1499" s="2">
        <v>10.73</v>
      </c>
      <c r="G1499" s="2">
        <v>19.79</v>
      </c>
      <c r="H1499" s="1">
        <v>0.253</v>
      </c>
      <c r="I1499" s="1">
        <v>0.2046</v>
      </c>
    </row>
    <row r="1500" spans="1:9" x14ac:dyDescent="0.25">
      <c r="A1500">
        <v>74</v>
      </c>
      <c r="B1500">
        <v>172494</v>
      </c>
      <c r="C1500">
        <v>540889</v>
      </c>
      <c r="D1500" s="1">
        <v>0.67200000000000004</v>
      </c>
      <c r="E1500" s="2">
        <v>6.6310000000000002</v>
      </c>
      <c r="F1500" s="2">
        <v>10.53</v>
      </c>
      <c r="G1500" s="2">
        <v>17.16</v>
      </c>
      <c r="H1500" s="1">
        <v>0.2424</v>
      </c>
      <c r="I1500" s="1">
        <v>0.1825</v>
      </c>
    </row>
    <row r="1501" spans="1:9" x14ac:dyDescent="0.25">
      <c r="A1501">
        <v>74</v>
      </c>
      <c r="B1501">
        <v>172515</v>
      </c>
      <c r="C1501">
        <v>538364</v>
      </c>
      <c r="D1501" s="1">
        <v>0.66849999999999998</v>
      </c>
      <c r="E1501" s="2">
        <v>6.6820000000000004</v>
      </c>
      <c r="F1501" s="2">
        <v>10.53</v>
      </c>
      <c r="G1501" s="2">
        <v>17.21</v>
      </c>
      <c r="H1501" s="1">
        <v>0.24060000000000001</v>
      </c>
      <c r="I1501" s="1">
        <v>0.17599999999999999</v>
      </c>
    </row>
    <row r="1502" spans="1:9" x14ac:dyDescent="0.25">
      <c r="A1502">
        <v>74</v>
      </c>
      <c r="B1502">
        <v>171687</v>
      </c>
      <c r="C1502">
        <v>516230</v>
      </c>
      <c r="D1502" s="1">
        <v>0.65329999999999999</v>
      </c>
      <c r="E1502" s="2">
        <v>8.5719999999999992</v>
      </c>
      <c r="F1502" s="2">
        <v>10.72</v>
      </c>
      <c r="G1502" s="2">
        <v>19.29</v>
      </c>
      <c r="H1502" s="1">
        <v>0.23350000000000001</v>
      </c>
      <c r="I1502" s="1">
        <v>0.17230000000000001</v>
      </c>
    </row>
    <row r="1503" spans="1:9" x14ac:dyDescent="0.25">
      <c r="A1503">
        <v>74</v>
      </c>
      <c r="B1503">
        <v>171918</v>
      </c>
      <c r="C1503">
        <v>514144</v>
      </c>
      <c r="D1503" s="1">
        <v>0.63149999999999995</v>
      </c>
      <c r="E1503" s="2">
        <v>6.3319999999999999</v>
      </c>
      <c r="F1503" s="2">
        <v>10.51</v>
      </c>
      <c r="G1503" s="2">
        <v>16.84</v>
      </c>
      <c r="H1503" s="1">
        <v>0.23300000000000001</v>
      </c>
      <c r="I1503" s="1">
        <v>0.1671</v>
      </c>
    </row>
    <row r="1504" spans="1:9" x14ac:dyDescent="0.25">
      <c r="A1504">
        <v>83</v>
      </c>
      <c r="B1504">
        <v>174385</v>
      </c>
      <c r="C1504">
        <v>512990</v>
      </c>
      <c r="D1504" s="1">
        <v>0.62549999999999994</v>
      </c>
      <c r="E1504" s="2">
        <v>6.2329999999999997</v>
      </c>
      <c r="F1504" s="2">
        <v>10.49</v>
      </c>
      <c r="G1504" s="2">
        <v>16.72</v>
      </c>
      <c r="H1504" s="1">
        <v>0.2326</v>
      </c>
      <c r="I1504" s="1">
        <v>0.16950000000000001</v>
      </c>
    </row>
    <row r="1505" spans="1:9" x14ac:dyDescent="0.25">
      <c r="A1505">
        <v>158</v>
      </c>
      <c r="B1505">
        <v>174873</v>
      </c>
      <c r="C1505">
        <v>490542</v>
      </c>
      <c r="D1505" s="1">
        <v>0.61760000000000004</v>
      </c>
      <c r="E1505" s="2">
        <v>9.1280000000000001</v>
      </c>
      <c r="F1505" s="2">
        <v>10.87</v>
      </c>
      <c r="G1505" s="2">
        <v>20</v>
      </c>
      <c r="H1505" s="1">
        <v>0.22650000000000001</v>
      </c>
      <c r="I1505" s="1">
        <v>0.1729</v>
      </c>
    </row>
    <row r="1506" spans="1:9" x14ac:dyDescent="0.25">
      <c r="A1506">
        <v>158</v>
      </c>
      <c r="B1506">
        <v>173541</v>
      </c>
      <c r="C1506">
        <v>488307</v>
      </c>
      <c r="D1506" s="1">
        <v>0.58850000000000002</v>
      </c>
      <c r="E1506" s="2">
        <v>5.75</v>
      </c>
      <c r="F1506" s="2">
        <v>10.44</v>
      </c>
      <c r="G1506" s="2">
        <v>16.190000000000001</v>
      </c>
      <c r="H1506" s="1">
        <v>0.22869999999999999</v>
      </c>
      <c r="I1506" s="1">
        <v>0.17549999999999999</v>
      </c>
    </row>
    <row r="1507" spans="1:9" x14ac:dyDescent="0.25">
      <c r="A1507">
        <v>194</v>
      </c>
      <c r="B1507">
        <v>174217</v>
      </c>
      <c r="C1507">
        <v>482126</v>
      </c>
      <c r="D1507" s="1">
        <v>0.62390000000000001</v>
      </c>
      <c r="E1507" s="2">
        <v>12.72</v>
      </c>
      <c r="F1507" s="2">
        <v>11.53</v>
      </c>
      <c r="G1507" s="2">
        <v>24.25</v>
      </c>
      <c r="H1507" s="1">
        <v>0.22389999999999999</v>
      </c>
      <c r="I1507" s="1">
        <v>0.1724</v>
      </c>
    </row>
    <row r="1508" spans="1:9" x14ac:dyDescent="0.25">
      <c r="A1508">
        <v>194</v>
      </c>
      <c r="B1508">
        <v>173785</v>
      </c>
      <c r="C1508">
        <v>477750</v>
      </c>
      <c r="D1508" s="1">
        <v>0.622</v>
      </c>
      <c r="E1508" s="2">
        <v>15.74</v>
      </c>
      <c r="F1508" s="2">
        <v>11.64</v>
      </c>
      <c r="G1508" s="2">
        <v>27.38</v>
      </c>
      <c r="H1508" s="1">
        <v>0.21840000000000001</v>
      </c>
      <c r="I1508" s="1">
        <v>0.1716</v>
      </c>
    </row>
    <row r="1509" spans="1:9" x14ac:dyDescent="0.25">
      <c r="A1509">
        <v>194</v>
      </c>
      <c r="B1509">
        <v>173543</v>
      </c>
      <c r="C1509">
        <v>472989</v>
      </c>
      <c r="D1509" s="1">
        <v>0.61070000000000002</v>
      </c>
      <c r="E1509" s="2">
        <v>16.63</v>
      </c>
      <c r="F1509" s="2">
        <v>11.64</v>
      </c>
      <c r="G1509" s="2">
        <v>28.28</v>
      </c>
      <c r="H1509" s="1">
        <v>0.2172</v>
      </c>
      <c r="I1509" s="1">
        <v>0.1754</v>
      </c>
    </row>
    <row r="1510" spans="1:9" x14ac:dyDescent="0.25">
      <c r="A1510">
        <v>194</v>
      </c>
      <c r="B1510">
        <v>174346</v>
      </c>
      <c r="C1510">
        <v>468997</v>
      </c>
      <c r="D1510" s="1">
        <v>0.60009999999999997</v>
      </c>
      <c r="E1510" s="2">
        <v>16.03</v>
      </c>
      <c r="F1510" s="2">
        <v>11.63</v>
      </c>
      <c r="G1510" s="2">
        <v>27.66</v>
      </c>
      <c r="H1510" s="1">
        <v>0.216</v>
      </c>
      <c r="I1510" s="1">
        <v>0.17849999999999999</v>
      </c>
    </row>
    <row r="1511" spans="1:9" x14ac:dyDescent="0.25">
      <c r="A1511">
        <v>194</v>
      </c>
      <c r="B1511">
        <v>174153</v>
      </c>
      <c r="C1511">
        <v>456708</v>
      </c>
      <c r="D1511" s="1">
        <v>0.57550000000000001</v>
      </c>
      <c r="E1511" s="2">
        <v>11.18</v>
      </c>
      <c r="F1511" s="2">
        <v>11.53</v>
      </c>
      <c r="G1511" s="2">
        <v>22.7</v>
      </c>
      <c r="H1511" s="1">
        <v>0.21729999999999999</v>
      </c>
      <c r="I1511" s="1">
        <v>0.18429999999999999</v>
      </c>
    </row>
    <row r="1512" spans="1:9" x14ac:dyDescent="0.25">
      <c r="A1512">
        <v>194</v>
      </c>
      <c r="B1512">
        <v>174344</v>
      </c>
      <c r="C1512">
        <v>453315</v>
      </c>
      <c r="D1512" s="1">
        <v>0.57040000000000002</v>
      </c>
      <c r="E1512" s="2">
        <v>11.75</v>
      </c>
      <c r="F1512" s="2">
        <v>11.52</v>
      </c>
      <c r="G1512" s="2">
        <v>23.27</v>
      </c>
      <c r="H1512" s="1">
        <v>0.21390000000000001</v>
      </c>
      <c r="I1512" s="1">
        <v>0.17630000000000001</v>
      </c>
    </row>
    <row r="1513" spans="1:9" x14ac:dyDescent="0.25">
      <c r="A1513">
        <v>194</v>
      </c>
      <c r="B1513">
        <v>175494</v>
      </c>
      <c r="C1513">
        <v>447950</v>
      </c>
      <c r="D1513" s="1">
        <v>0.55689999999999995</v>
      </c>
      <c r="E1513" s="2">
        <v>14.67</v>
      </c>
      <c r="F1513" s="2">
        <v>11.49</v>
      </c>
      <c r="G1513" s="2">
        <v>26.17</v>
      </c>
      <c r="H1513" s="1">
        <v>0.20369999999999999</v>
      </c>
      <c r="I1513" s="1">
        <v>0.1666</v>
      </c>
    </row>
    <row r="1514" spans="1:9" x14ac:dyDescent="0.25">
      <c r="A1514">
        <v>194</v>
      </c>
      <c r="B1514">
        <v>175810</v>
      </c>
      <c r="C1514">
        <v>442057</v>
      </c>
      <c r="D1514" s="1">
        <v>0.55459999999999998</v>
      </c>
      <c r="E1514" s="2">
        <v>10.81</v>
      </c>
      <c r="F1514" s="2">
        <v>11.47</v>
      </c>
      <c r="G1514" s="2">
        <v>22.29</v>
      </c>
      <c r="H1514" s="1">
        <v>0.20130000000000001</v>
      </c>
      <c r="I1514" s="1">
        <v>0.1673</v>
      </c>
    </row>
    <row r="1515" spans="1:9" x14ac:dyDescent="0.25">
      <c r="A1515">
        <v>195</v>
      </c>
      <c r="B1515">
        <v>174319</v>
      </c>
      <c r="C1515">
        <v>441083</v>
      </c>
      <c r="D1515" s="1">
        <v>0.5454</v>
      </c>
      <c r="E1515" s="2">
        <v>8.2870000000000008</v>
      </c>
      <c r="F1515" s="2">
        <v>11.3</v>
      </c>
      <c r="G1515" s="2">
        <v>19.579999999999998</v>
      </c>
      <c r="H1515" s="1">
        <v>0.20760000000000001</v>
      </c>
      <c r="I1515" s="1">
        <v>0.17649999999999999</v>
      </c>
    </row>
    <row r="1516" spans="1:9" x14ac:dyDescent="0.25">
      <c r="A1516">
        <v>195</v>
      </c>
      <c r="B1516">
        <v>172846</v>
      </c>
      <c r="C1516">
        <v>439474</v>
      </c>
      <c r="D1516" s="1">
        <v>0.52580000000000005</v>
      </c>
      <c r="E1516" s="2">
        <v>7.4009999999999998</v>
      </c>
      <c r="F1516" s="2">
        <v>10.83</v>
      </c>
      <c r="G1516" s="2">
        <v>18.23</v>
      </c>
      <c r="H1516" s="1">
        <v>0.21160000000000001</v>
      </c>
      <c r="I1516" s="1">
        <v>0.18129999999999999</v>
      </c>
    </row>
    <row r="1517" spans="1:9" x14ac:dyDescent="0.25">
      <c r="A1517">
        <v>196</v>
      </c>
      <c r="B1517">
        <v>171798</v>
      </c>
      <c r="C1517">
        <v>439710</v>
      </c>
      <c r="D1517" s="1">
        <v>0.52349999999999997</v>
      </c>
      <c r="E1517" s="2">
        <v>6.8460000000000001</v>
      </c>
      <c r="F1517" s="2">
        <v>10.69</v>
      </c>
      <c r="G1517" s="2">
        <v>17.53</v>
      </c>
      <c r="H1517" s="1">
        <v>0.21129999999999999</v>
      </c>
      <c r="I1517" s="1">
        <v>0.1774</v>
      </c>
    </row>
    <row r="1518" spans="1:9" x14ac:dyDescent="0.25">
      <c r="A1518">
        <v>195</v>
      </c>
      <c r="B1518">
        <v>173444</v>
      </c>
      <c r="C1518">
        <v>434251</v>
      </c>
      <c r="D1518" s="1">
        <v>0.499</v>
      </c>
      <c r="E1518" s="2">
        <v>5.516</v>
      </c>
      <c r="F1518" s="2">
        <v>10.48</v>
      </c>
      <c r="G1518" s="2">
        <v>15.99</v>
      </c>
      <c r="H1518" s="1">
        <v>0.20799999999999999</v>
      </c>
      <c r="I1518" s="1">
        <v>0.1731</v>
      </c>
    </row>
    <row r="1519" spans="1:9" x14ac:dyDescent="0.25">
      <c r="A1519">
        <v>196</v>
      </c>
      <c r="B1519">
        <v>175886</v>
      </c>
      <c r="C1519">
        <v>433673</v>
      </c>
      <c r="D1519" s="1">
        <v>0.51039999999999996</v>
      </c>
      <c r="E1519" s="2">
        <v>7.766</v>
      </c>
      <c r="F1519" s="2">
        <v>10.87</v>
      </c>
      <c r="G1519" s="2">
        <v>18.63</v>
      </c>
      <c r="H1519" s="1">
        <v>0.2049</v>
      </c>
      <c r="I1519" s="1">
        <v>0.1721</v>
      </c>
    </row>
    <row r="1520" spans="1:9" x14ac:dyDescent="0.25">
      <c r="A1520">
        <v>145</v>
      </c>
      <c r="B1520">
        <v>172149</v>
      </c>
      <c r="C1520">
        <v>380999</v>
      </c>
      <c r="D1520" s="1">
        <v>0.43130000000000002</v>
      </c>
      <c r="E1520" s="2">
        <v>9.1739999999999995</v>
      </c>
      <c r="F1520" s="2">
        <v>10.87</v>
      </c>
      <c r="G1520" s="2">
        <v>20.04</v>
      </c>
      <c r="H1520" s="1">
        <v>0.17230000000000001</v>
      </c>
      <c r="I1520" s="1">
        <v>0.14050000000000001</v>
      </c>
    </row>
    <row r="1521" spans="1:9" x14ac:dyDescent="0.25">
      <c r="A1521">
        <v>145</v>
      </c>
      <c r="B1521">
        <v>173329</v>
      </c>
      <c r="C1521">
        <v>378010</v>
      </c>
      <c r="D1521" s="1">
        <v>0.42259999999999998</v>
      </c>
      <c r="E1521" s="2">
        <v>8.2449999999999992</v>
      </c>
      <c r="F1521" s="2">
        <v>10.79</v>
      </c>
      <c r="G1521" s="2">
        <v>19.03</v>
      </c>
      <c r="H1521" s="1">
        <v>0.17069999999999999</v>
      </c>
      <c r="I1521" s="1">
        <v>0.1416</v>
      </c>
    </row>
    <row r="1522" spans="1:9" x14ac:dyDescent="0.25">
      <c r="A1522">
        <v>146</v>
      </c>
      <c r="B1522">
        <v>172273</v>
      </c>
      <c r="C1522">
        <v>378433</v>
      </c>
      <c r="D1522" s="1">
        <v>0.41620000000000001</v>
      </c>
      <c r="E1522" s="2">
        <v>6.6550000000000002</v>
      </c>
      <c r="F1522" s="2">
        <v>10.54</v>
      </c>
      <c r="G1522" s="2">
        <v>17.190000000000001</v>
      </c>
      <c r="H1522" s="1">
        <v>0.1726</v>
      </c>
      <c r="I1522" s="1">
        <v>0.14299999999999999</v>
      </c>
    </row>
    <row r="1523" spans="1:9" x14ac:dyDescent="0.25">
      <c r="A1523">
        <v>165</v>
      </c>
      <c r="B1523">
        <v>172910</v>
      </c>
      <c r="C1523">
        <v>367244</v>
      </c>
      <c r="D1523" s="1">
        <v>0.40600000000000003</v>
      </c>
      <c r="E1523" s="2">
        <v>11.37</v>
      </c>
      <c r="F1523" s="2">
        <v>10.63</v>
      </c>
      <c r="G1523" s="2">
        <v>22</v>
      </c>
      <c r="H1523" s="1">
        <v>0.16170000000000001</v>
      </c>
      <c r="I1523" s="1">
        <v>0.1305</v>
      </c>
    </row>
    <row r="1524" spans="1:9" x14ac:dyDescent="0.25">
      <c r="A1524">
        <v>166</v>
      </c>
      <c r="B1524">
        <v>174739</v>
      </c>
      <c r="C1524">
        <v>367815</v>
      </c>
      <c r="D1524" s="1">
        <v>0.40239999999999998</v>
      </c>
      <c r="E1524" s="2">
        <v>11.49</v>
      </c>
      <c r="F1524" s="2">
        <v>10.6</v>
      </c>
      <c r="G1524" s="2">
        <v>22.09</v>
      </c>
      <c r="H1524" s="1">
        <v>0.16109999999999999</v>
      </c>
      <c r="I1524" s="1">
        <v>0.1303</v>
      </c>
    </row>
    <row r="1525" spans="1:9" x14ac:dyDescent="0.25">
      <c r="A1525">
        <v>167</v>
      </c>
      <c r="B1525">
        <v>173811</v>
      </c>
      <c r="C1525">
        <v>366525</v>
      </c>
      <c r="D1525" s="1">
        <v>0.40339999999999998</v>
      </c>
      <c r="E1525" s="2">
        <v>9.3260000000000005</v>
      </c>
      <c r="F1525" s="2">
        <v>10.59</v>
      </c>
      <c r="G1525" s="2">
        <v>19.920000000000002</v>
      </c>
      <c r="H1525" s="1">
        <v>0.1653</v>
      </c>
      <c r="I1525" s="1">
        <v>0.13350000000000001</v>
      </c>
    </row>
    <row r="1526" spans="1:9" x14ac:dyDescent="0.25">
      <c r="A1526">
        <v>165</v>
      </c>
      <c r="B1526">
        <v>172370</v>
      </c>
      <c r="C1526">
        <v>363263</v>
      </c>
      <c r="D1526" s="1">
        <v>0.4007</v>
      </c>
      <c r="E1526" s="2">
        <v>9.7949999999999999</v>
      </c>
      <c r="F1526" s="2">
        <v>10.58</v>
      </c>
      <c r="G1526" s="2">
        <v>20.37</v>
      </c>
      <c r="H1526" s="1">
        <v>0.16400000000000001</v>
      </c>
      <c r="I1526" s="1">
        <v>0.13009999999999999</v>
      </c>
    </row>
    <row r="1527" spans="1:9" x14ac:dyDescent="0.25">
      <c r="A1527">
        <v>167</v>
      </c>
      <c r="B1527">
        <v>172259</v>
      </c>
      <c r="C1527">
        <v>360776</v>
      </c>
      <c r="D1527" s="1">
        <v>0.3982</v>
      </c>
      <c r="E1527" s="2">
        <v>7.7249999999999996</v>
      </c>
      <c r="F1527" s="2">
        <v>10.51</v>
      </c>
      <c r="G1527" s="2">
        <v>18.23</v>
      </c>
      <c r="H1527" s="1">
        <v>0.16250000000000001</v>
      </c>
      <c r="I1527" s="1">
        <v>0.12939999999999999</v>
      </c>
    </row>
    <row r="1528" spans="1:9" x14ac:dyDescent="0.25">
      <c r="A1528">
        <v>165</v>
      </c>
      <c r="B1528">
        <v>171913</v>
      </c>
      <c r="C1528">
        <v>358632</v>
      </c>
      <c r="D1528" s="1">
        <v>0.39379999999999998</v>
      </c>
      <c r="E1528" s="2">
        <v>11</v>
      </c>
      <c r="F1528" s="2">
        <v>10.51</v>
      </c>
      <c r="G1528" s="2">
        <v>21.52</v>
      </c>
      <c r="H1528" s="1">
        <v>0.15770000000000001</v>
      </c>
      <c r="I1528" s="1">
        <v>0.12330000000000001</v>
      </c>
    </row>
    <row r="1529" spans="1:9" x14ac:dyDescent="0.25">
      <c r="A1529">
        <v>167</v>
      </c>
      <c r="B1529">
        <v>172114</v>
      </c>
      <c r="C1529">
        <v>359877</v>
      </c>
      <c r="D1529" s="1">
        <v>0.39639999999999997</v>
      </c>
      <c r="E1529" s="2">
        <v>8.5990000000000002</v>
      </c>
      <c r="F1529" s="2">
        <v>10.51</v>
      </c>
      <c r="G1529" s="2">
        <v>19.11</v>
      </c>
      <c r="H1529" s="1">
        <v>0.16239999999999999</v>
      </c>
      <c r="I1529" s="1">
        <v>0.12920000000000001</v>
      </c>
    </row>
    <row r="1530" spans="1:9" x14ac:dyDescent="0.25">
      <c r="A1530">
        <v>64</v>
      </c>
      <c r="B1530">
        <v>175820</v>
      </c>
      <c r="C1530">
        <v>321998</v>
      </c>
      <c r="D1530" s="1">
        <v>0.33939999999999998</v>
      </c>
      <c r="E1530" s="2">
        <v>7.2809999999999997</v>
      </c>
      <c r="F1530" s="2">
        <v>9.7850000000000001</v>
      </c>
      <c r="G1530" s="2">
        <v>17.07</v>
      </c>
      <c r="H1530" s="1">
        <v>0.14149999999999999</v>
      </c>
      <c r="I1530" s="1">
        <v>0.11020000000000001</v>
      </c>
    </row>
    <row r="1531" spans="1:9" x14ac:dyDescent="0.25">
      <c r="A1531">
        <v>141</v>
      </c>
      <c r="B1531">
        <v>174492</v>
      </c>
      <c r="C1531">
        <v>315536</v>
      </c>
      <c r="D1531" s="1">
        <v>0.32629999999999998</v>
      </c>
      <c r="E1531" s="2">
        <v>6.6050000000000004</v>
      </c>
      <c r="F1531" s="2">
        <v>9.65</v>
      </c>
      <c r="G1531" s="2">
        <v>16.260000000000002</v>
      </c>
      <c r="H1531" s="1">
        <v>0.14199999999999999</v>
      </c>
      <c r="I1531" s="1">
        <v>0.10979999999999999</v>
      </c>
    </row>
    <row r="1532" spans="1:9" x14ac:dyDescent="0.25">
      <c r="A1532">
        <v>140</v>
      </c>
      <c r="B1532">
        <v>175085</v>
      </c>
      <c r="C1532">
        <v>314470</v>
      </c>
      <c r="D1532" s="1">
        <v>0.32079999999999997</v>
      </c>
      <c r="E1532" s="2">
        <v>6.8</v>
      </c>
      <c r="F1532" s="2">
        <v>9.5809999999999995</v>
      </c>
      <c r="G1532" s="2">
        <v>16.38</v>
      </c>
      <c r="H1532" s="1">
        <v>0.14050000000000001</v>
      </c>
      <c r="I1532" s="1">
        <v>0.1067</v>
      </c>
    </row>
    <row r="1533" spans="1:9" x14ac:dyDescent="0.25">
      <c r="A1533">
        <v>141</v>
      </c>
      <c r="B1533">
        <v>174278</v>
      </c>
      <c r="C1533">
        <v>314832</v>
      </c>
      <c r="D1533" s="1">
        <v>0.3246</v>
      </c>
      <c r="E1533" s="2">
        <v>7.069</v>
      </c>
      <c r="F1533" s="2">
        <v>9.6300000000000008</v>
      </c>
      <c r="G1533" s="2">
        <v>16.7</v>
      </c>
      <c r="H1533" s="1">
        <v>0.14080000000000001</v>
      </c>
      <c r="I1533" s="1">
        <v>0.10580000000000001</v>
      </c>
    </row>
    <row r="1534" spans="1:9" x14ac:dyDescent="0.25">
      <c r="A1534">
        <v>206</v>
      </c>
      <c r="B1534">
        <v>176088</v>
      </c>
      <c r="C1534">
        <v>308271</v>
      </c>
      <c r="D1534" s="1">
        <v>0.3155</v>
      </c>
      <c r="E1534" s="2">
        <v>6.0720000000000001</v>
      </c>
      <c r="F1534" s="2">
        <v>9.49</v>
      </c>
      <c r="G1534" s="2">
        <v>15.56</v>
      </c>
      <c r="H1534" s="1">
        <v>0.1396</v>
      </c>
      <c r="I1534" s="1">
        <v>0.11119999999999999</v>
      </c>
    </row>
    <row r="1535" spans="1:9" x14ac:dyDescent="0.25">
      <c r="A1535">
        <v>119</v>
      </c>
      <c r="B1535">
        <v>177864</v>
      </c>
      <c r="C1535">
        <v>614675</v>
      </c>
      <c r="D1535" s="1">
        <v>0.81340000000000001</v>
      </c>
      <c r="E1535" s="2">
        <v>8.1110000000000007</v>
      </c>
      <c r="F1535" s="2">
        <v>9.8640000000000008</v>
      </c>
      <c r="G1535" s="2">
        <v>17.97</v>
      </c>
      <c r="H1535" s="1">
        <v>0.23769999999999999</v>
      </c>
      <c r="I1535" s="1">
        <v>0.13519999999999999</v>
      </c>
    </row>
    <row r="1536" spans="1:9" x14ac:dyDescent="0.25">
      <c r="A1536">
        <v>42</v>
      </c>
      <c r="B1536">
        <v>177899</v>
      </c>
      <c r="C1536">
        <v>608003</v>
      </c>
      <c r="D1536" s="1">
        <v>0.80630000000000002</v>
      </c>
      <c r="E1536" s="2">
        <v>8.8650000000000002</v>
      </c>
      <c r="F1536" s="2">
        <v>9.9909999999999997</v>
      </c>
      <c r="G1536" s="2">
        <v>18.86</v>
      </c>
      <c r="H1536" s="1">
        <v>0.2387</v>
      </c>
      <c r="I1536" s="1">
        <v>0.1479</v>
      </c>
    </row>
    <row r="1537" spans="1:9" x14ac:dyDescent="0.25">
      <c r="A1537">
        <v>119</v>
      </c>
      <c r="B1537">
        <v>177891</v>
      </c>
      <c r="C1537">
        <v>610465</v>
      </c>
      <c r="D1537" s="1">
        <v>0.80420000000000003</v>
      </c>
      <c r="E1537" s="2">
        <v>7.9630000000000001</v>
      </c>
      <c r="F1537" s="2">
        <v>9.907</v>
      </c>
      <c r="G1537" s="2">
        <v>17.87</v>
      </c>
      <c r="H1537" s="1">
        <v>0.23910000000000001</v>
      </c>
      <c r="I1537" s="1">
        <v>0.1444</v>
      </c>
    </row>
    <row r="1538" spans="1:9" x14ac:dyDescent="0.25">
      <c r="A1538">
        <v>42</v>
      </c>
      <c r="B1538">
        <v>177915</v>
      </c>
      <c r="C1538">
        <v>607369</v>
      </c>
      <c r="D1538" s="1">
        <v>0.83479999999999999</v>
      </c>
      <c r="E1538" s="2">
        <v>13.63</v>
      </c>
      <c r="F1538" s="2">
        <v>10.6</v>
      </c>
      <c r="G1538" s="2">
        <v>24.23</v>
      </c>
      <c r="H1538" s="1">
        <v>0.2356</v>
      </c>
      <c r="I1538" s="1">
        <v>0.1535</v>
      </c>
    </row>
    <row r="1539" spans="1:9" x14ac:dyDescent="0.25">
      <c r="A1539">
        <v>202</v>
      </c>
      <c r="B1539">
        <v>178164</v>
      </c>
      <c r="C1539">
        <v>604565</v>
      </c>
      <c r="D1539" s="1">
        <v>0.79710000000000003</v>
      </c>
      <c r="E1539" s="2">
        <v>7.8</v>
      </c>
      <c r="F1539" s="2">
        <v>9.9649999999999999</v>
      </c>
      <c r="G1539" s="2">
        <v>17.760000000000002</v>
      </c>
      <c r="H1539" s="1">
        <v>0.24210000000000001</v>
      </c>
      <c r="I1539" s="1">
        <v>0.156</v>
      </c>
    </row>
    <row r="1540" spans="1:9" x14ac:dyDescent="0.25">
      <c r="A1540">
        <v>202</v>
      </c>
      <c r="B1540">
        <v>177891</v>
      </c>
      <c r="C1540">
        <v>600387</v>
      </c>
      <c r="D1540" s="1">
        <v>0.8034</v>
      </c>
      <c r="E1540" s="2">
        <v>7.8029999999999999</v>
      </c>
      <c r="F1540" s="2">
        <v>10.02</v>
      </c>
      <c r="G1540" s="2">
        <v>17.829999999999998</v>
      </c>
      <c r="H1540" s="1">
        <v>0.245</v>
      </c>
      <c r="I1540" s="1">
        <v>0.16009999999999999</v>
      </c>
    </row>
    <row r="1541" spans="1:9" x14ac:dyDescent="0.25">
      <c r="A1541">
        <v>202</v>
      </c>
      <c r="B1541">
        <v>177899</v>
      </c>
      <c r="C1541">
        <v>595461</v>
      </c>
      <c r="D1541" s="1">
        <v>0.79690000000000005</v>
      </c>
      <c r="E1541" s="2">
        <v>7.5640000000000001</v>
      </c>
      <c r="F1541" s="2">
        <v>10.1</v>
      </c>
      <c r="G1541" s="2">
        <v>17.66</v>
      </c>
      <c r="H1541" s="1">
        <v>0.2487</v>
      </c>
      <c r="I1541" s="1">
        <v>0.17680000000000001</v>
      </c>
    </row>
    <row r="1542" spans="1:9" x14ac:dyDescent="0.25">
      <c r="A1542">
        <v>202</v>
      </c>
      <c r="B1542">
        <v>179256</v>
      </c>
      <c r="C1542">
        <v>592817</v>
      </c>
      <c r="D1542" s="1">
        <v>0.83540000000000003</v>
      </c>
      <c r="E1542" s="2">
        <v>12.14</v>
      </c>
      <c r="F1542" s="2">
        <v>10.84</v>
      </c>
      <c r="G1542" s="2">
        <v>22.98</v>
      </c>
      <c r="H1542" s="1">
        <v>0.25109999999999999</v>
      </c>
      <c r="I1542" s="1">
        <v>0.19839999999999999</v>
      </c>
    </row>
    <row r="1543" spans="1:9" x14ac:dyDescent="0.25">
      <c r="A1543">
        <v>142</v>
      </c>
      <c r="B1543">
        <v>178914</v>
      </c>
      <c r="C1543">
        <v>560027</v>
      </c>
      <c r="D1543" s="1">
        <v>0.72189999999999999</v>
      </c>
      <c r="E1543" s="2">
        <v>7.6859999999999999</v>
      </c>
      <c r="F1543" s="2">
        <v>10.56</v>
      </c>
      <c r="G1543" s="2">
        <v>18.25</v>
      </c>
      <c r="H1543" s="1">
        <v>0.25</v>
      </c>
      <c r="I1543" s="1">
        <v>0.192</v>
      </c>
    </row>
    <row r="1544" spans="1:9" x14ac:dyDescent="0.25">
      <c r="A1544">
        <v>142</v>
      </c>
      <c r="B1544">
        <v>178689</v>
      </c>
      <c r="C1544">
        <v>557167</v>
      </c>
      <c r="D1544" s="1">
        <v>0.72929999999999995</v>
      </c>
      <c r="E1544" s="2">
        <v>9.5350000000000001</v>
      </c>
      <c r="F1544" s="2">
        <v>10.77</v>
      </c>
      <c r="G1544" s="2">
        <v>20.309999999999999</v>
      </c>
      <c r="H1544" s="1">
        <v>0.25419999999999998</v>
      </c>
      <c r="I1544" s="1">
        <v>0.20660000000000001</v>
      </c>
    </row>
    <row r="1545" spans="1:9" x14ac:dyDescent="0.25">
      <c r="A1545">
        <v>172</v>
      </c>
      <c r="B1545">
        <v>175835</v>
      </c>
      <c r="C1545">
        <v>555593</v>
      </c>
      <c r="D1545" s="1">
        <v>0.72299999999999998</v>
      </c>
      <c r="E1545" s="2">
        <v>9.0640000000000001</v>
      </c>
      <c r="F1545" s="2">
        <v>10.73</v>
      </c>
      <c r="G1545" s="2">
        <v>19.79</v>
      </c>
      <c r="H1545" s="1">
        <v>0.25309999999999999</v>
      </c>
      <c r="I1545" s="1">
        <v>0.20469999999999999</v>
      </c>
    </row>
    <row r="1546" spans="1:9" x14ac:dyDescent="0.25">
      <c r="A1546">
        <v>83</v>
      </c>
      <c r="B1546">
        <v>177701</v>
      </c>
      <c r="C1546">
        <v>513456</v>
      </c>
      <c r="D1546" s="1">
        <v>0.62180000000000002</v>
      </c>
      <c r="E1546" s="2">
        <v>6.2039999999999997</v>
      </c>
      <c r="F1546" s="2">
        <v>10.48</v>
      </c>
      <c r="G1546" s="2">
        <v>16.68</v>
      </c>
      <c r="H1546" s="1">
        <v>0.23269999999999999</v>
      </c>
      <c r="I1546" s="1">
        <v>0.16980000000000001</v>
      </c>
    </row>
    <row r="1547" spans="1:9" x14ac:dyDescent="0.25">
      <c r="A1547">
        <v>83</v>
      </c>
      <c r="B1547">
        <v>177849</v>
      </c>
      <c r="C1547">
        <v>511759</v>
      </c>
      <c r="D1547" s="1">
        <v>0.62380000000000002</v>
      </c>
      <c r="E1547" s="2">
        <v>6.819</v>
      </c>
      <c r="F1547" s="2">
        <v>10.53</v>
      </c>
      <c r="G1547" s="2">
        <v>17.34</v>
      </c>
      <c r="H1547" s="1">
        <v>0.23089999999999999</v>
      </c>
      <c r="I1547" s="1">
        <v>0.17199999999999999</v>
      </c>
    </row>
    <row r="1548" spans="1:9" x14ac:dyDescent="0.25">
      <c r="A1548">
        <v>158</v>
      </c>
      <c r="B1548">
        <v>177493</v>
      </c>
      <c r="C1548">
        <v>490533</v>
      </c>
      <c r="D1548" s="1">
        <v>0.58409999999999995</v>
      </c>
      <c r="E1548" s="2">
        <v>5.6790000000000003</v>
      </c>
      <c r="F1548" s="2">
        <v>10.43</v>
      </c>
      <c r="G1548" s="2">
        <v>16.11</v>
      </c>
      <c r="H1548" s="1">
        <v>0.22819999999999999</v>
      </c>
      <c r="I1548" s="1">
        <v>0.17749999999999999</v>
      </c>
    </row>
    <row r="1549" spans="1:9" x14ac:dyDescent="0.25">
      <c r="A1549">
        <v>194</v>
      </c>
      <c r="B1549">
        <v>178555</v>
      </c>
      <c r="C1549">
        <v>484289</v>
      </c>
      <c r="D1549" s="1">
        <v>0.61929999999999996</v>
      </c>
      <c r="E1549" s="2">
        <v>12.47</v>
      </c>
      <c r="F1549" s="2">
        <v>11.43</v>
      </c>
      <c r="G1549" s="2">
        <v>23.9</v>
      </c>
      <c r="H1549" s="1">
        <v>0.22140000000000001</v>
      </c>
      <c r="I1549" s="1">
        <v>0.16980000000000001</v>
      </c>
    </row>
    <row r="1550" spans="1:9" x14ac:dyDescent="0.25">
      <c r="A1550">
        <v>194</v>
      </c>
      <c r="B1550">
        <v>177718</v>
      </c>
      <c r="C1550">
        <v>480552</v>
      </c>
      <c r="D1550" s="1">
        <v>0.61470000000000002</v>
      </c>
      <c r="E1550" s="2">
        <v>17.46</v>
      </c>
      <c r="F1550" s="2">
        <v>11.6</v>
      </c>
      <c r="G1550" s="2">
        <v>29.07</v>
      </c>
      <c r="H1550" s="1">
        <v>0.2175</v>
      </c>
      <c r="I1550" s="1">
        <v>0.16889999999999999</v>
      </c>
    </row>
    <row r="1551" spans="1:9" x14ac:dyDescent="0.25">
      <c r="A1551">
        <v>194</v>
      </c>
      <c r="B1551">
        <v>177871</v>
      </c>
      <c r="C1551">
        <v>475314</v>
      </c>
      <c r="D1551" s="1">
        <v>0.59379999999999999</v>
      </c>
      <c r="E1551" s="2">
        <v>9.61</v>
      </c>
      <c r="F1551" s="2">
        <v>11.28</v>
      </c>
      <c r="G1551" s="2">
        <v>20.89</v>
      </c>
      <c r="H1551" s="1">
        <v>0.2233</v>
      </c>
      <c r="I1551" s="1">
        <v>0.188</v>
      </c>
    </row>
    <row r="1552" spans="1:9" x14ac:dyDescent="0.25">
      <c r="A1552">
        <v>194</v>
      </c>
      <c r="B1552">
        <v>177845</v>
      </c>
      <c r="C1552">
        <v>470217</v>
      </c>
      <c r="D1552" s="1">
        <v>0.59509999999999996</v>
      </c>
      <c r="E1552" s="2">
        <v>12.24</v>
      </c>
      <c r="F1552" s="2">
        <v>11.53</v>
      </c>
      <c r="G1552" s="2">
        <v>23.77</v>
      </c>
      <c r="H1552" s="1">
        <v>0.22009999999999999</v>
      </c>
      <c r="I1552" s="1">
        <v>0.17849999999999999</v>
      </c>
    </row>
    <row r="1553" spans="1:9" x14ac:dyDescent="0.25">
      <c r="A1553">
        <v>194</v>
      </c>
      <c r="B1553">
        <v>178562</v>
      </c>
      <c r="C1553">
        <v>465427</v>
      </c>
      <c r="D1553" s="1">
        <v>0.58169999999999999</v>
      </c>
      <c r="E1553" s="2">
        <v>15.11</v>
      </c>
      <c r="F1553" s="2">
        <v>11.54</v>
      </c>
      <c r="G1553" s="2">
        <v>26.65</v>
      </c>
      <c r="H1553" s="1">
        <v>0.21160000000000001</v>
      </c>
      <c r="I1553" s="1">
        <v>0.17419999999999999</v>
      </c>
    </row>
    <row r="1554" spans="1:9" x14ac:dyDescent="0.25">
      <c r="A1554">
        <v>194</v>
      </c>
      <c r="B1554">
        <v>179121</v>
      </c>
      <c r="C1554">
        <v>462474</v>
      </c>
      <c r="D1554" s="1">
        <v>0.57599999999999996</v>
      </c>
      <c r="E1554" s="2">
        <v>14</v>
      </c>
      <c r="F1554" s="2">
        <v>11.55</v>
      </c>
      <c r="G1554" s="2">
        <v>25.55</v>
      </c>
      <c r="H1554" s="1">
        <v>0.21149999999999999</v>
      </c>
      <c r="I1554" s="1">
        <v>0.17879999999999999</v>
      </c>
    </row>
    <row r="1555" spans="1:9" x14ac:dyDescent="0.25">
      <c r="A1555">
        <v>194</v>
      </c>
      <c r="B1555">
        <v>177947</v>
      </c>
      <c r="C1555">
        <v>454955</v>
      </c>
      <c r="D1555" s="1">
        <v>0.56279999999999997</v>
      </c>
      <c r="E1555" s="2">
        <v>15.47</v>
      </c>
      <c r="F1555" s="2">
        <v>11.51</v>
      </c>
      <c r="G1555" s="2">
        <v>26.98</v>
      </c>
      <c r="H1555" s="1">
        <v>0.20610000000000001</v>
      </c>
      <c r="I1555" s="1">
        <v>0.16789999999999999</v>
      </c>
    </row>
    <row r="1556" spans="1:9" x14ac:dyDescent="0.25">
      <c r="A1556">
        <v>194</v>
      </c>
      <c r="B1556">
        <v>177953</v>
      </c>
      <c r="C1556">
        <v>450402</v>
      </c>
      <c r="D1556" s="1">
        <v>0.53280000000000005</v>
      </c>
      <c r="E1556" s="2">
        <v>8.2650000000000006</v>
      </c>
      <c r="F1556" s="2">
        <v>10.81</v>
      </c>
      <c r="G1556" s="2">
        <v>19.07</v>
      </c>
      <c r="H1556" s="1">
        <v>0.21010000000000001</v>
      </c>
      <c r="I1556" s="1">
        <v>0.17050000000000001</v>
      </c>
    </row>
    <row r="1557" spans="1:9" x14ac:dyDescent="0.25">
      <c r="A1557">
        <v>194</v>
      </c>
      <c r="B1557">
        <v>177826</v>
      </c>
      <c r="C1557">
        <v>445740</v>
      </c>
      <c r="D1557" s="1">
        <v>0.54559999999999997</v>
      </c>
      <c r="E1557" s="2">
        <v>14.9</v>
      </c>
      <c r="F1557" s="2">
        <v>11.43</v>
      </c>
      <c r="G1557" s="2">
        <v>26.33</v>
      </c>
      <c r="H1557" s="1">
        <v>0.20039999999999999</v>
      </c>
      <c r="I1557" s="1">
        <v>0.1608</v>
      </c>
    </row>
    <row r="1558" spans="1:9" x14ac:dyDescent="0.25">
      <c r="A1558">
        <v>194</v>
      </c>
      <c r="B1558">
        <v>176777</v>
      </c>
      <c r="C1558">
        <v>442406</v>
      </c>
      <c r="D1558" s="1">
        <v>0.54369999999999996</v>
      </c>
      <c r="E1558" s="2">
        <v>13.78</v>
      </c>
      <c r="F1558" s="2">
        <v>11.43</v>
      </c>
      <c r="G1558" s="2">
        <v>25.21</v>
      </c>
      <c r="H1558" s="1">
        <v>0.2001</v>
      </c>
      <c r="I1558" s="1">
        <v>0.1641</v>
      </c>
    </row>
    <row r="1559" spans="1:9" x14ac:dyDescent="0.25">
      <c r="A1559">
        <v>195</v>
      </c>
      <c r="B1559">
        <v>177661</v>
      </c>
      <c r="C1559">
        <v>441527</v>
      </c>
      <c r="D1559" s="1">
        <v>0.51219999999999999</v>
      </c>
      <c r="E1559" s="2">
        <v>7.0229999999999997</v>
      </c>
      <c r="F1559" s="2">
        <v>10.67</v>
      </c>
      <c r="G1559" s="2">
        <v>17.690000000000001</v>
      </c>
      <c r="H1559" s="1">
        <v>0.21</v>
      </c>
      <c r="I1559" s="1">
        <v>0.1792</v>
      </c>
    </row>
    <row r="1560" spans="1:9" x14ac:dyDescent="0.25">
      <c r="A1560">
        <v>195</v>
      </c>
      <c r="B1560">
        <v>177394</v>
      </c>
      <c r="C1560">
        <v>433609</v>
      </c>
      <c r="D1560" s="1">
        <v>0.49509999999999998</v>
      </c>
      <c r="E1560" s="2">
        <v>6.2930000000000001</v>
      </c>
      <c r="F1560" s="2">
        <v>10.48</v>
      </c>
      <c r="G1560" s="2">
        <v>16.77</v>
      </c>
      <c r="H1560" s="1">
        <v>0.2051</v>
      </c>
      <c r="I1560" s="1">
        <v>0.1716</v>
      </c>
    </row>
    <row r="1561" spans="1:9" x14ac:dyDescent="0.25">
      <c r="A1561">
        <v>196</v>
      </c>
      <c r="B1561">
        <v>177110</v>
      </c>
      <c r="C1561">
        <v>433407</v>
      </c>
      <c r="D1561" s="1">
        <v>0.4955</v>
      </c>
      <c r="E1561" s="2">
        <v>6.2949999999999999</v>
      </c>
      <c r="F1561" s="2">
        <v>10.48</v>
      </c>
      <c r="G1561" s="2">
        <v>16.78</v>
      </c>
      <c r="H1561" s="1">
        <v>0.2051</v>
      </c>
      <c r="I1561" s="1">
        <v>0.1716</v>
      </c>
    </row>
    <row r="1562" spans="1:9" x14ac:dyDescent="0.25">
      <c r="A1562">
        <v>195</v>
      </c>
      <c r="B1562">
        <v>178300</v>
      </c>
      <c r="C1562">
        <v>432694</v>
      </c>
      <c r="D1562" s="1">
        <v>0.50339999999999996</v>
      </c>
      <c r="E1562" s="2">
        <v>7.6180000000000003</v>
      </c>
      <c r="F1562" s="2">
        <v>10.78</v>
      </c>
      <c r="G1562" s="2">
        <v>18.399999999999999</v>
      </c>
      <c r="H1562" s="1">
        <v>0.2031</v>
      </c>
      <c r="I1562" s="1">
        <v>0.17100000000000001</v>
      </c>
    </row>
    <row r="1563" spans="1:9" x14ac:dyDescent="0.25">
      <c r="A1563">
        <v>196</v>
      </c>
      <c r="B1563">
        <v>179050</v>
      </c>
      <c r="C1563">
        <v>432659</v>
      </c>
      <c r="D1563" s="1">
        <v>0.50149999999999995</v>
      </c>
      <c r="E1563" s="2">
        <v>7.4649999999999999</v>
      </c>
      <c r="F1563" s="2">
        <v>10.77</v>
      </c>
      <c r="G1563" s="2">
        <v>18.23</v>
      </c>
      <c r="H1563" s="1">
        <v>0.20150000000000001</v>
      </c>
      <c r="I1563" s="1">
        <v>0.16700000000000001</v>
      </c>
    </row>
    <row r="1564" spans="1:9" x14ac:dyDescent="0.25">
      <c r="A1564">
        <v>166</v>
      </c>
      <c r="B1564">
        <v>176365</v>
      </c>
      <c r="C1564">
        <v>369145</v>
      </c>
      <c r="D1564" s="1">
        <v>0.40200000000000002</v>
      </c>
      <c r="E1564" s="2">
        <v>9.141</v>
      </c>
      <c r="F1564" s="2">
        <v>10.58</v>
      </c>
      <c r="G1564" s="2">
        <v>19.72</v>
      </c>
      <c r="H1564" s="1">
        <v>0.16619999999999999</v>
      </c>
      <c r="I1564" s="1">
        <v>0.13769999999999999</v>
      </c>
    </row>
    <row r="1565" spans="1:9" x14ac:dyDescent="0.25">
      <c r="A1565">
        <v>166</v>
      </c>
      <c r="B1565">
        <v>176496</v>
      </c>
      <c r="C1565">
        <v>367877</v>
      </c>
      <c r="D1565" s="1">
        <v>0.39579999999999999</v>
      </c>
      <c r="E1565" s="2">
        <v>6.8529999999999998</v>
      </c>
      <c r="F1565" s="2">
        <v>10.45</v>
      </c>
      <c r="G1565" s="2">
        <v>17.3</v>
      </c>
      <c r="H1565" s="1">
        <v>0.16600000000000001</v>
      </c>
      <c r="I1565" s="1">
        <v>0.1414</v>
      </c>
    </row>
    <row r="1566" spans="1:9" x14ac:dyDescent="0.25">
      <c r="A1566">
        <v>64</v>
      </c>
      <c r="B1566">
        <v>179013</v>
      </c>
      <c r="C1566">
        <v>330428</v>
      </c>
      <c r="D1566" s="1">
        <v>0.3427</v>
      </c>
      <c r="E1566" s="2">
        <v>6.0570000000000004</v>
      </c>
      <c r="F1566" s="2">
        <v>9.8680000000000003</v>
      </c>
      <c r="G1566" s="2">
        <v>15.93</v>
      </c>
      <c r="H1566" s="1">
        <v>0.14829999999999999</v>
      </c>
      <c r="I1566" s="1">
        <v>0.1217</v>
      </c>
    </row>
    <row r="1567" spans="1:9" x14ac:dyDescent="0.25">
      <c r="A1567">
        <v>26</v>
      </c>
      <c r="B1567">
        <v>180056</v>
      </c>
      <c r="C1567">
        <v>324542</v>
      </c>
      <c r="D1567" s="1">
        <v>0.32890000000000003</v>
      </c>
      <c r="E1567" s="2">
        <v>7.4489999999999998</v>
      </c>
      <c r="F1567" s="2">
        <v>9.7050000000000001</v>
      </c>
      <c r="G1567" s="2">
        <v>17.149999999999999</v>
      </c>
      <c r="H1567" s="1">
        <v>0.14280000000000001</v>
      </c>
      <c r="I1567" s="1">
        <v>0.1091</v>
      </c>
    </row>
    <row r="1568" spans="1:9" x14ac:dyDescent="0.25">
      <c r="A1568">
        <v>64</v>
      </c>
      <c r="B1568">
        <v>178114</v>
      </c>
      <c r="C1568">
        <v>325139</v>
      </c>
      <c r="D1568" s="1">
        <v>0.33660000000000001</v>
      </c>
      <c r="E1568" s="2">
        <v>6.66</v>
      </c>
      <c r="F1568" s="2">
        <v>9.7729999999999997</v>
      </c>
      <c r="G1568" s="2">
        <v>16.43</v>
      </c>
      <c r="H1568" s="1">
        <v>0.14419999999999999</v>
      </c>
      <c r="I1568" s="1">
        <v>0.1101</v>
      </c>
    </row>
    <row r="1569" spans="1:9" x14ac:dyDescent="0.25">
      <c r="A1569">
        <v>62</v>
      </c>
      <c r="B1569">
        <v>180547</v>
      </c>
      <c r="C1569">
        <v>320723</v>
      </c>
      <c r="D1569" s="1">
        <v>0.32290000000000002</v>
      </c>
      <c r="E1569" s="2">
        <v>7.2539999999999996</v>
      </c>
      <c r="F1569" s="2">
        <v>9.6199999999999992</v>
      </c>
      <c r="G1569" s="2">
        <v>16.87</v>
      </c>
      <c r="H1569" s="1">
        <v>0.1409</v>
      </c>
      <c r="I1569" s="1">
        <v>0.10680000000000001</v>
      </c>
    </row>
    <row r="1570" spans="1:9" x14ac:dyDescent="0.25">
      <c r="A1570">
        <v>64</v>
      </c>
      <c r="B1570">
        <v>176135</v>
      </c>
      <c r="C1570">
        <v>320862</v>
      </c>
      <c r="D1570" s="1">
        <v>0.33260000000000001</v>
      </c>
      <c r="E1570" s="2">
        <v>6.2969999999999997</v>
      </c>
      <c r="F1570" s="2">
        <v>9.7200000000000006</v>
      </c>
      <c r="G1570" s="2">
        <v>16.02</v>
      </c>
      <c r="H1570" s="1">
        <v>0.14369999999999999</v>
      </c>
      <c r="I1570" s="1">
        <v>0.1124</v>
      </c>
    </row>
    <row r="1571" spans="1:9" x14ac:dyDescent="0.25">
      <c r="A1571">
        <v>136</v>
      </c>
      <c r="B1571">
        <v>180309</v>
      </c>
      <c r="C1571">
        <v>315106</v>
      </c>
      <c r="D1571" s="1">
        <v>0.31530000000000002</v>
      </c>
      <c r="E1571" s="2">
        <v>6.6779999999999999</v>
      </c>
      <c r="F1571" s="2">
        <v>9.5220000000000002</v>
      </c>
      <c r="G1571" s="2">
        <v>16.2</v>
      </c>
      <c r="H1571" s="1">
        <v>0.13880000000000001</v>
      </c>
      <c r="I1571" s="1">
        <v>0.1053</v>
      </c>
    </row>
    <row r="1572" spans="1:9" x14ac:dyDescent="0.25">
      <c r="A1572">
        <v>137</v>
      </c>
      <c r="B1572">
        <v>180551</v>
      </c>
      <c r="C1572">
        <v>315701</v>
      </c>
      <c r="D1572" s="1">
        <v>0.31580000000000003</v>
      </c>
      <c r="E1572" s="2">
        <v>6.6859999999999999</v>
      </c>
      <c r="F1572" s="2">
        <v>9.5289999999999999</v>
      </c>
      <c r="G1572" s="2">
        <v>16.22</v>
      </c>
      <c r="H1572" s="1">
        <v>0.13900000000000001</v>
      </c>
      <c r="I1572" s="1">
        <v>0.10539999999999999</v>
      </c>
    </row>
    <row r="1573" spans="1:9" x14ac:dyDescent="0.25">
      <c r="A1573">
        <v>140</v>
      </c>
      <c r="B1573">
        <v>175987</v>
      </c>
      <c r="C1573">
        <v>315049</v>
      </c>
      <c r="D1573" s="1">
        <v>0.32119999999999999</v>
      </c>
      <c r="E1573" s="2">
        <v>6.6079999999999997</v>
      </c>
      <c r="F1573" s="2">
        <v>9.5830000000000002</v>
      </c>
      <c r="G1573" s="2">
        <v>16.190000000000001</v>
      </c>
      <c r="H1573" s="1">
        <v>0.14069999999999999</v>
      </c>
      <c r="I1573" s="1">
        <v>0.1082</v>
      </c>
    </row>
    <row r="1574" spans="1:9" x14ac:dyDescent="0.25">
      <c r="A1574">
        <v>141</v>
      </c>
      <c r="B1574">
        <v>175972</v>
      </c>
      <c r="C1574">
        <v>316183</v>
      </c>
      <c r="D1574" s="1">
        <v>0.32900000000000001</v>
      </c>
      <c r="E1574" s="2">
        <v>7.1909999999999998</v>
      </c>
      <c r="F1574" s="2">
        <v>9.6769999999999996</v>
      </c>
      <c r="G1574" s="2">
        <v>16.87</v>
      </c>
      <c r="H1574" s="1">
        <v>0.13980000000000001</v>
      </c>
      <c r="I1574" s="1">
        <v>0.1106</v>
      </c>
    </row>
    <row r="1575" spans="1:9" x14ac:dyDescent="0.25">
      <c r="A1575">
        <v>206</v>
      </c>
      <c r="B1575">
        <v>176771</v>
      </c>
      <c r="C1575">
        <v>313087</v>
      </c>
      <c r="D1575" s="1">
        <v>0.31809999999999999</v>
      </c>
      <c r="E1575" s="2">
        <v>6.899</v>
      </c>
      <c r="F1575" s="2">
        <v>9.548</v>
      </c>
      <c r="G1575" s="2">
        <v>16.45</v>
      </c>
      <c r="H1575" s="1">
        <v>0.1394</v>
      </c>
      <c r="I1575" s="1">
        <v>0.1052</v>
      </c>
    </row>
    <row r="1576" spans="1:9" x14ac:dyDescent="0.25">
      <c r="A1576">
        <v>136</v>
      </c>
      <c r="B1576">
        <v>179958</v>
      </c>
      <c r="C1576">
        <v>311003</v>
      </c>
      <c r="D1576" s="1">
        <v>0.31140000000000001</v>
      </c>
      <c r="E1576" s="2">
        <v>6.125</v>
      </c>
      <c r="F1576" s="2">
        <v>9.4749999999999996</v>
      </c>
      <c r="G1576" s="2">
        <v>15.6</v>
      </c>
      <c r="H1576" s="1">
        <v>0.1399</v>
      </c>
      <c r="I1576" s="1">
        <v>0.1145</v>
      </c>
    </row>
    <row r="1577" spans="1:9" x14ac:dyDescent="0.25">
      <c r="A1577">
        <v>206</v>
      </c>
      <c r="B1577">
        <v>176822</v>
      </c>
      <c r="C1577">
        <v>310888</v>
      </c>
      <c r="D1577" s="1">
        <v>0.31940000000000002</v>
      </c>
      <c r="E1577" s="2">
        <v>6.1340000000000003</v>
      </c>
      <c r="F1577" s="2">
        <v>9.5449999999999999</v>
      </c>
      <c r="G1577" s="2">
        <v>15.68</v>
      </c>
      <c r="H1577" s="1">
        <v>0.14019999999999999</v>
      </c>
      <c r="I1577" s="1">
        <v>0.10979999999999999</v>
      </c>
    </row>
    <row r="1578" spans="1:9" x14ac:dyDescent="0.25">
      <c r="A1578">
        <v>119</v>
      </c>
      <c r="B1578">
        <v>182198</v>
      </c>
      <c r="C1578">
        <v>615696</v>
      </c>
      <c r="D1578" s="1">
        <v>0.82699999999999996</v>
      </c>
      <c r="E1578" s="2">
        <v>8.16</v>
      </c>
      <c r="F1578" s="2">
        <v>9.8680000000000003</v>
      </c>
      <c r="G1578" s="2">
        <v>18.03</v>
      </c>
      <c r="H1578" s="1">
        <v>0.2387</v>
      </c>
      <c r="I1578" s="1">
        <v>0.13789999999999999</v>
      </c>
    </row>
    <row r="1579" spans="1:9" x14ac:dyDescent="0.25">
      <c r="A1579">
        <v>119</v>
      </c>
      <c r="B1579">
        <v>182222</v>
      </c>
      <c r="C1579">
        <v>612887</v>
      </c>
      <c r="D1579" s="1">
        <v>0.81799999999999995</v>
      </c>
      <c r="E1579" s="2">
        <v>8.0389999999999997</v>
      </c>
      <c r="F1579" s="2">
        <v>9.891</v>
      </c>
      <c r="G1579" s="2">
        <v>17.93</v>
      </c>
      <c r="H1579" s="1">
        <v>0.23930000000000001</v>
      </c>
      <c r="I1579" s="1">
        <v>0.14419999999999999</v>
      </c>
    </row>
    <row r="1580" spans="1:9" x14ac:dyDescent="0.25">
      <c r="A1580">
        <v>42</v>
      </c>
      <c r="B1580">
        <v>182407</v>
      </c>
      <c r="C1580">
        <v>607899</v>
      </c>
      <c r="D1580" s="1">
        <v>0.85770000000000002</v>
      </c>
      <c r="E1580" s="2">
        <v>14.57</v>
      </c>
      <c r="F1580" s="2">
        <v>10.85</v>
      </c>
      <c r="G1580" s="2">
        <v>25.42</v>
      </c>
      <c r="H1580" s="1">
        <v>0.24340000000000001</v>
      </c>
      <c r="I1580" s="1">
        <v>0.17030000000000001</v>
      </c>
    </row>
    <row r="1581" spans="1:9" x14ac:dyDescent="0.25">
      <c r="A1581">
        <v>119</v>
      </c>
      <c r="B1581">
        <v>182084</v>
      </c>
      <c r="C1581">
        <v>609281</v>
      </c>
      <c r="D1581" s="1">
        <v>0.81459999999999999</v>
      </c>
      <c r="E1581" s="2">
        <v>7.9409999999999998</v>
      </c>
      <c r="F1581" s="2">
        <v>9.9320000000000004</v>
      </c>
      <c r="G1581" s="2">
        <v>17.87</v>
      </c>
      <c r="H1581" s="1">
        <v>0.2417</v>
      </c>
      <c r="I1581" s="1">
        <v>0.15179999999999999</v>
      </c>
    </row>
    <row r="1582" spans="1:9" x14ac:dyDescent="0.25">
      <c r="A1582">
        <v>202</v>
      </c>
      <c r="B1582">
        <v>182567</v>
      </c>
      <c r="C1582">
        <v>605836</v>
      </c>
      <c r="D1582" s="1">
        <v>0.81240000000000001</v>
      </c>
      <c r="E1582" s="2">
        <v>8.6170000000000009</v>
      </c>
      <c r="F1582" s="2">
        <v>10.050000000000001</v>
      </c>
      <c r="G1582" s="2">
        <v>18.66</v>
      </c>
      <c r="H1582" s="1">
        <v>0.24299999999999999</v>
      </c>
      <c r="I1582" s="1">
        <v>0.16650000000000001</v>
      </c>
    </row>
    <row r="1583" spans="1:9" x14ac:dyDescent="0.25">
      <c r="A1583">
        <v>202</v>
      </c>
      <c r="B1583">
        <v>182222</v>
      </c>
      <c r="C1583">
        <v>602886</v>
      </c>
      <c r="D1583" s="1">
        <v>0.81</v>
      </c>
      <c r="E1583" s="2">
        <v>7.7880000000000003</v>
      </c>
      <c r="F1583" s="2">
        <v>10.01</v>
      </c>
      <c r="G1583" s="2">
        <v>17.8</v>
      </c>
      <c r="H1583" s="1">
        <v>0.2452</v>
      </c>
      <c r="I1583" s="1">
        <v>0.1633</v>
      </c>
    </row>
    <row r="1584" spans="1:9" x14ac:dyDescent="0.25">
      <c r="A1584">
        <v>202</v>
      </c>
      <c r="B1584">
        <v>182147</v>
      </c>
      <c r="C1584">
        <v>598003</v>
      </c>
      <c r="D1584" s="1">
        <v>0.80689999999999995</v>
      </c>
      <c r="E1584" s="2">
        <v>7.6050000000000004</v>
      </c>
      <c r="F1584" s="2">
        <v>10.08</v>
      </c>
      <c r="G1584" s="2">
        <v>17.690000000000001</v>
      </c>
      <c r="H1584" s="1">
        <v>0.24929999999999999</v>
      </c>
      <c r="I1584" s="1">
        <v>0.17760000000000001</v>
      </c>
    </row>
    <row r="1585" spans="1:9" x14ac:dyDescent="0.25">
      <c r="A1585">
        <v>202</v>
      </c>
      <c r="B1585">
        <v>180653</v>
      </c>
      <c r="C1585">
        <v>594324</v>
      </c>
      <c r="D1585" s="1">
        <v>0.82399999999999995</v>
      </c>
      <c r="E1585" s="2">
        <v>10.69</v>
      </c>
      <c r="F1585" s="2">
        <v>10.45</v>
      </c>
      <c r="G1585" s="2">
        <v>21.14</v>
      </c>
      <c r="H1585" s="1">
        <v>0.2571</v>
      </c>
      <c r="I1585" s="1">
        <v>0.20780000000000001</v>
      </c>
    </row>
    <row r="1586" spans="1:9" x14ac:dyDescent="0.25">
      <c r="A1586">
        <v>142</v>
      </c>
      <c r="B1586">
        <v>182267</v>
      </c>
      <c r="C1586">
        <v>561441</v>
      </c>
      <c r="D1586" s="1">
        <v>0.74129999999999996</v>
      </c>
      <c r="E1586" s="2">
        <v>9.4109999999999996</v>
      </c>
      <c r="F1586" s="2">
        <v>10.73</v>
      </c>
      <c r="G1586" s="2">
        <v>20.14</v>
      </c>
      <c r="H1586" s="1">
        <v>0.25469999999999998</v>
      </c>
      <c r="I1586" s="1">
        <v>0.2026</v>
      </c>
    </row>
    <row r="1587" spans="1:9" x14ac:dyDescent="0.25">
      <c r="A1587">
        <v>142</v>
      </c>
      <c r="B1587">
        <v>182274</v>
      </c>
      <c r="C1587">
        <v>558865</v>
      </c>
      <c r="D1587" s="1">
        <v>0.74539999999999995</v>
      </c>
      <c r="E1587" s="2">
        <v>10.58</v>
      </c>
      <c r="F1587" s="2">
        <v>11.08</v>
      </c>
      <c r="G1587" s="2">
        <v>21.67</v>
      </c>
      <c r="H1587" s="1">
        <v>0.25230000000000002</v>
      </c>
      <c r="I1587" s="1">
        <v>0.20960000000000001</v>
      </c>
    </row>
    <row r="1588" spans="1:9" x14ac:dyDescent="0.25">
      <c r="A1588">
        <v>83</v>
      </c>
      <c r="B1588">
        <v>182325</v>
      </c>
      <c r="C1588">
        <v>512339</v>
      </c>
      <c r="D1588" s="1">
        <v>0.61309999999999998</v>
      </c>
      <c r="E1588" s="2">
        <v>6.0819999999999999</v>
      </c>
      <c r="F1588" s="2">
        <v>10.45</v>
      </c>
      <c r="G1588" s="2">
        <v>16.53</v>
      </c>
      <c r="H1588" s="1">
        <v>0.2321</v>
      </c>
      <c r="I1588" s="1">
        <v>0.17219999999999999</v>
      </c>
    </row>
    <row r="1589" spans="1:9" x14ac:dyDescent="0.25">
      <c r="A1589">
        <v>195</v>
      </c>
      <c r="B1589">
        <v>182764</v>
      </c>
      <c r="C1589">
        <v>510735</v>
      </c>
      <c r="D1589" s="1">
        <v>0.62029999999999996</v>
      </c>
      <c r="E1589" s="2">
        <v>7.4610000000000003</v>
      </c>
      <c r="F1589" s="2">
        <v>10.54</v>
      </c>
      <c r="G1589" s="2">
        <v>18</v>
      </c>
      <c r="H1589" s="1">
        <v>0.22939999999999999</v>
      </c>
      <c r="I1589" s="1">
        <v>0.17130000000000001</v>
      </c>
    </row>
    <row r="1590" spans="1:9" x14ac:dyDescent="0.25">
      <c r="A1590">
        <v>196</v>
      </c>
      <c r="B1590">
        <v>182619</v>
      </c>
      <c r="C1590">
        <v>510730</v>
      </c>
      <c r="D1590" s="1">
        <v>0.62050000000000005</v>
      </c>
      <c r="E1590" s="2">
        <v>7.4630000000000001</v>
      </c>
      <c r="F1590" s="2">
        <v>10.54</v>
      </c>
      <c r="G1590" s="2">
        <v>18</v>
      </c>
      <c r="H1590" s="1">
        <v>0.22939999999999999</v>
      </c>
      <c r="I1590" s="1">
        <v>0.17130000000000001</v>
      </c>
    </row>
    <row r="1591" spans="1:9" x14ac:dyDescent="0.25">
      <c r="A1591">
        <v>83</v>
      </c>
      <c r="B1591">
        <v>182196</v>
      </c>
      <c r="C1591">
        <v>510330</v>
      </c>
      <c r="D1591" s="1">
        <v>0.62029999999999996</v>
      </c>
      <c r="E1591" s="2">
        <v>7.4610000000000003</v>
      </c>
      <c r="F1591" s="2">
        <v>10.54</v>
      </c>
      <c r="G1591" s="2">
        <v>18</v>
      </c>
      <c r="H1591" s="1">
        <v>0.22939999999999999</v>
      </c>
      <c r="I1591" s="1">
        <v>0.17130000000000001</v>
      </c>
    </row>
    <row r="1592" spans="1:9" x14ac:dyDescent="0.25">
      <c r="A1592">
        <v>158</v>
      </c>
      <c r="B1592">
        <v>184052</v>
      </c>
      <c r="C1592">
        <v>496413</v>
      </c>
      <c r="D1592" s="1">
        <v>0.63249999999999995</v>
      </c>
      <c r="E1592" s="2">
        <v>9.5530000000000008</v>
      </c>
      <c r="F1592" s="2">
        <v>11.27</v>
      </c>
      <c r="G1592" s="2">
        <v>20.83</v>
      </c>
      <c r="H1592" s="1">
        <v>0.22320000000000001</v>
      </c>
      <c r="I1592" s="1">
        <v>0.17330000000000001</v>
      </c>
    </row>
    <row r="1593" spans="1:9" x14ac:dyDescent="0.25">
      <c r="A1593">
        <v>158</v>
      </c>
      <c r="B1593">
        <v>181982</v>
      </c>
      <c r="C1593">
        <v>493250</v>
      </c>
      <c r="D1593" s="1">
        <v>0.6129</v>
      </c>
      <c r="E1593" s="2">
        <v>9.2520000000000007</v>
      </c>
      <c r="F1593" s="2">
        <v>10.9</v>
      </c>
      <c r="G1593" s="2">
        <v>20.149999999999999</v>
      </c>
      <c r="H1593" s="1">
        <v>0.22739999999999999</v>
      </c>
      <c r="I1593" s="1">
        <v>0.17760000000000001</v>
      </c>
    </row>
    <row r="1594" spans="1:9" x14ac:dyDescent="0.25">
      <c r="A1594">
        <v>193</v>
      </c>
      <c r="B1594">
        <v>182688</v>
      </c>
      <c r="C1594">
        <v>486989</v>
      </c>
      <c r="D1594" s="1">
        <v>0.61899999999999999</v>
      </c>
      <c r="E1594" s="2">
        <v>15.36</v>
      </c>
      <c r="F1594" s="2">
        <v>11.47</v>
      </c>
      <c r="G1594" s="2">
        <v>26.83</v>
      </c>
      <c r="H1594" s="1">
        <v>0.21609999999999999</v>
      </c>
      <c r="I1594" s="1">
        <v>0.1671</v>
      </c>
    </row>
    <row r="1595" spans="1:9" x14ac:dyDescent="0.25">
      <c r="A1595">
        <v>194</v>
      </c>
      <c r="B1595">
        <v>182949</v>
      </c>
      <c r="C1595">
        <v>486628</v>
      </c>
      <c r="D1595" s="1">
        <v>0.61770000000000003</v>
      </c>
      <c r="E1595" s="2">
        <v>15.33</v>
      </c>
      <c r="F1595" s="2">
        <v>11.47</v>
      </c>
      <c r="G1595" s="2">
        <v>26.8</v>
      </c>
      <c r="H1595" s="1">
        <v>0.21590000000000001</v>
      </c>
      <c r="I1595" s="1">
        <v>0.16689999999999999</v>
      </c>
    </row>
    <row r="1596" spans="1:9" x14ac:dyDescent="0.25">
      <c r="A1596">
        <v>194</v>
      </c>
      <c r="B1596">
        <v>182147</v>
      </c>
      <c r="C1596">
        <v>482884</v>
      </c>
      <c r="D1596" s="1">
        <v>0.60960000000000003</v>
      </c>
      <c r="E1596" s="2">
        <v>13.83</v>
      </c>
      <c r="F1596" s="2">
        <v>11.45</v>
      </c>
      <c r="G1596" s="2">
        <v>25.28</v>
      </c>
      <c r="H1596" s="1">
        <v>0.22009999999999999</v>
      </c>
      <c r="I1596" s="1">
        <v>0.16839999999999999</v>
      </c>
    </row>
    <row r="1597" spans="1:9" x14ac:dyDescent="0.25">
      <c r="A1597">
        <v>194</v>
      </c>
      <c r="B1597">
        <v>182555</v>
      </c>
      <c r="C1597">
        <v>477946</v>
      </c>
      <c r="D1597" s="1">
        <v>0.60089999999999999</v>
      </c>
      <c r="E1597" s="2">
        <v>11.87</v>
      </c>
      <c r="F1597" s="2">
        <v>11.46</v>
      </c>
      <c r="G1597" s="2">
        <v>23.32</v>
      </c>
      <c r="H1597" s="1">
        <v>0.22170000000000001</v>
      </c>
      <c r="I1597" s="1">
        <v>0.18340000000000001</v>
      </c>
    </row>
    <row r="1598" spans="1:9" x14ac:dyDescent="0.25">
      <c r="A1598">
        <v>194</v>
      </c>
      <c r="B1598">
        <v>182891</v>
      </c>
      <c r="C1598">
        <v>472809</v>
      </c>
      <c r="D1598" s="1">
        <v>0.58309999999999995</v>
      </c>
      <c r="E1598" s="2">
        <v>11.03</v>
      </c>
      <c r="F1598" s="2">
        <v>11.36</v>
      </c>
      <c r="G1598" s="2">
        <v>22.39</v>
      </c>
      <c r="H1598" s="1">
        <v>0.21640000000000001</v>
      </c>
      <c r="I1598" s="1">
        <v>0.17319999999999999</v>
      </c>
    </row>
    <row r="1599" spans="1:9" x14ac:dyDescent="0.25">
      <c r="A1599">
        <v>194</v>
      </c>
      <c r="B1599">
        <v>182341</v>
      </c>
      <c r="C1599">
        <v>467865</v>
      </c>
      <c r="D1599" s="1">
        <v>0.57769999999999999</v>
      </c>
      <c r="E1599" s="2">
        <v>15.15</v>
      </c>
      <c r="F1599" s="2">
        <v>11.48</v>
      </c>
      <c r="G1599" s="2">
        <v>26.64</v>
      </c>
      <c r="H1599" s="1">
        <v>0.20979999999999999</v>
      </c>
      <c r="I1599" s="1">
        <v>0.16719999999999999</v>
      </c>
    </row>
    <row r="1600" spans="1:9" x14ac:dyDescent="0.25">
      <c r="A1600">
        <v>194</v>
      </c>
      <c r="B1600">
        <v>182272</v>
      </c>
      <c r="C1600">
        <v>462948</v>
      </c>
      <c r="D1600" s="1">
        <v>0.56699999999999995</v>
      </c>
      <c r="E1600" s="2">
        <v>11.71</v>
      </c>
      <c r="F1600" s="2">
        <v>11.43</v>
      </c>
      <c r="G1600" s="2">
        <v>23.14</v>
      </c>
      <c r="H1600" s="1">
        <v>0.2132</v>
      </c>
      <c r="I1600" s="1">
        <v>0.1709</v>
      </c>
    </row>
    <row r="1601" spans="1:9" x14ac:dyDescent="0.25">
      <c r="A1601">
        <v>194</v>
      </c>
      <c r="B1601">
        <v>182873</v>
      </c>
      <c r="C1601">
        <v>458090</v>
      </c>
      <c r="D1601" s="1">
        <v>0.55720000000000003</v>
      </c>
      <c r="E1601" s="2">
        <v>12.45</v>
      </c>
      <c r="F1601" s="2">
        <v>11.43</v>
      </c>
      <c r="G1601" s="2">
        <v>23.87</v>
      </c>
      <c r="H1601" s="1">
        <v>0.21129999999999999</v>
      </c>
      <c r="I1601" s="1">
        <v>0.17080000000000001</v>
      </c>
    </row>
    <row r="1602" spans="1:9" x14ac:dyDescent="0.25">
      <c r="A1602">
        <v>194</v>
      </c>
      <c r="B1602">
        <v>182225</v>
      </c>
      <c r="C1602">
        <v>452880</v>
      </c>
      <c r="D1602" s="1">
        <v>0.54790000000000005</v>
      </c>
      <c r="E1602" s="2">
        <v>15.12</v>
      </c>
      <c r="F1602" s="2">
        <v>11.41</v>
      </c>
      <c r="G1602" s="2">
        <v>26.54</v>
      </c>
      <c r="H1602" s="1">
        <v>0.2016</v>
      </c>
      <c r="I1602" s="1">
        <v>0.15939999999999999</v>
      </c>
    </row>
    <row r="1603" spans="1:9" x14ac:dyDescent="0.25">
      <c r="A1603">
        <v>194</v>
      </c>
      <c r="B1603">
        <v>182171</v>
      </c>
      <c r="C1603">
        <v>448236</v>
      </c>
      <c r="D1603" s="1">
        <v>0.53949999999999998</v>
      </c>
      <c r="E1603" s="2">
        <v>13.87</v>
      </c>
      <c r="F1603" s="2">
        <v>11.37</v>
      </c>
      <c r="G1603" s="2">
        <v>25.24</v>
      </c>
      <c r="H1603" s="1">
        <v>0.19969999999999999</v>
      </c>
      <c r="I1603" s="1">
        <v>0.1608</v>
      </c>
    </row>
    <row r="1604" spans="1:9" x14ac:dyDescent="0.25">
      <c r="A1604">
        <v>194</v>
      </c>
      <c r="B1604">
        <v>182556</v>
      </c>
      <c r="C1604">
        <v>443734</v>
      </c>
      <c r="D1604" s="1">
        <v>0.53580000000000005</v>
      </c>
      <c r="E1604" s="2">
        <v>13.13</v>
      </c>
      <c r="F1604" s="2">
        <v>11.35</v>
      </c>
      <c r="G1604" s="2">
        <v>24.48</v>
      </c>
      <c r="H1604" s="1">
        <v>0.19869999999999999</v>
      </c>
      <c r="I1604" s="1">
        <v>0.16470000000000001</v>
      </c>
    </row>
    <row r="1605" spans="1:9" x14ac:dyDescent="0.25">
      <c r="A1605">
        <v>195</v>
      </c>
      <c r="B1605">
        <v>180460</v>
      </c>
      <c r="C1605">
        <v>442164</v>
      </c>
      <c r="D1605" s="1">
        <v>0.52200000000000002</v>
      </c>
      <c r="E1605" s="2">
        <v>8.7569999999999997</v>
      </c>
      <c r="F1605" s="2">
        <v>11</v>
      </c>
      <c r="G1605" s="2">
        <v>19.75</v>
      </c>
      <c r="H1605" s="1">
        <v>0.2034</v>
      </c>
      <c r="I1605" s="1">
        <v>0.1673</v>
      </c>
    </row>
    <row r="1606" spans="1:9" x14ac:dyDescent="0.25">
      <c r="A1606">
        <v>195</v>
      </c>
      <c r="B1606">
        <v>182126</v>
      </c>
      <c r="C1606">
        <v>432182</v>
      </c>
      <c r="D1606" s="1">
        <v>0.4914</v>
      </c>
      <c r="E1606" s="2">
        <v>7.1219999999999999</v>
      </c>
      <c r="F1606" s="2">
        <v>10.68</v>
      </c>
      <c r="G1606" s="2">
        <v>17.8</v>
      </c>
      <c r="H1606" s="1">
        <v>0.19950000000000001</v>
      </c>
      <c r="I1606" s="1">
        <v>0.16569999999999999</v>
      </c>
    </row>
    <row r="1607" spans="1:9" x14ac:dyDescent="0.25">
      <c r="A1607">
        <v>196</v>
      </c>
      <c r="B1607">
        <v>180012</v>
      </c>
      <c r="C1607">
        <v>432435</v>
      </c>
      <c r="D1607" s="1">
        <v>0.48959999999999998</v>
      </c>
      <c r="E1607" s="2">
        <v>6.5609999999999999</v>
      </c>
      <c r="F1607" s="2">
        <v>10.53</v>
      </c>
      <c r="G1607" s="2">
        <v>17.09</v>
      </c>
      <c r="H1607" s="1">
        <v>0.20069999999999999</v>
      </c>
      <c r="I1607" s="1">
        <v>0.16539999999999999</v>
      </c>
    </row>
    <row r="1608" spans="1:9" x14ac:dyDescent="0.25">
      <c r="A1608">
        <v>67</v>
      </c>
      <c r="B1608">
        <v>183879</v>
      </c>
      <c r="C1608">
        <v>372726</v>
      </c>
      <c r="D1608" s="1">
        <v>0.39</v>
      </c>
      <c r="E1608" s="2">
        <v>6.6219999999999999</v>
      </c>
      <c r="F1608" s="2">
        <v>10.4</v>
      </c>
      <c r="G1608" s="2">
        <v>17.02</v>
      </c>
      <c r="H1608" s="1">
        <v>0.16600000000000001</v>
      </c>
      <c r="I1608" s="1">
        <v>0.14319999999999999</v>
      </c>
    </row>
    <row r="1609" spans="1:9" x14ac:dyDescent="0.25">
      <c r="A1609">
        <v>135</v>
      </c>
      <c r="B1609">
        <v>183583</v>
      </c>
      <c r="C1609">
        <v>365417</v>
      </c>
      <c r="D1609" s="1">
        <v>0.37880000000000003</v>
      </c>
      <c r="E1609" s="2">
        <v>6.1660000000000004</v>
      </c>
      <c r="F1609" s="2">
        <v>10.34</v>
      </c>
      <c r="G1609" s="2">
        <v>16.5</v>
      </c>
      <c r="H1609" s="1">
        <v>0.16500000000000001</v>
      </c>
      <c r="I1609" s="1">
        <v>0.1467</v>
      </c>
    </row>
    <row r="1610" spans="1:9" x14ac:dyDescent="0.25">
      <c r="A1610">
        <v>135</v>
      </c>
      <c r="B1610">
        <v>183426</v>
      </c>
      <c r="C1610">
        <v>364405</v>
      </c>
      <c r="D1610" s="1">
        <v>0.378</v>
      </c>
      <c r="E1610" s="2">
        <v>6.556</v>
      </c>
      <c r="F1610" s="2">
        <v>10.32</v>
      </c>
      <c r="G1610" s="2">
        <v>16.88</v>
      </c>
      <c r="H1610" s="1">
        <v>0.16189999999999999</v>
      </c>
      <c r="I1610" s="1">
        <v>0.13869999999999999</v>
      </c>
    </row>
    <row r="1611" spans="1:9" x14ac:dyDescent="0.25">
      <c r="A1611">
        <v>64</v>
      </c>
      <c r="B1611">
        <v>184619</v>
      </c>
      <c r="C1611">
        <v>347509</v>
      </c>
      <c r="D1611" s="1">
        <v>0.3498</v>
      </c>
      <c r="E1611" s="2">
        <v>5.9569999999999999</v>
      </c>
      <c r="F1611" s="2">
        <v>9.9359999999999999</v>
      </c>
      <c r="G1611" s="2">
        <v>15.89</v>
      </c>
      <c r="H1611" s="1">
        <v>0.15210000000000001</v>
      </c>
      <c r="I1611" s="1">
        <v>0.122</v>
      </c>
    </row>
    <row r="1612" spans="1:9" x14ac:dyDescent="0.25">
      <c r="A1612">
        <v>64</v>
      </c>
      <c r="B1612">
        <v>183279</v>
      </c>
      <c r="C1612">
        <v>342515</v>
      </c>
      <c r="D1612" s="1">
        <v>0.34360000000000002</v>
      </c>
      <c r="E1612" s="2">
        <v>6.05</v>
      </c>
      <c r="F1612" s="2">
        <v>9.8529999999999998</v>
      </c>
      <c r="G1612" s="2">
        <v>15.9</v>
      </c>
      <c r="H1612" s="1">
        <v>0.1507</v>
      </c>
      <c r="I1612" s="1">
        <v>0.1203</v>
      </c>
    </row>
    <row r="1613" spans="1:9" x14ac:dyDescent="0.25">
      <c r="A1613">
        <v>64</v>
      </c>
      <c r="B1613">
        <v>181644</v>
      </c>
      <c r="C1613">
        <v>337631</v>
      </c>
      <c r="D1613" s="1">
        <v>0.32890000000000003</v>
      </c>
      <c r="E1613" s="2">
        <v>4.3319999999999999</v>
      </c>
      <c r="F1613" s="2">
        <v>9.6180000000000003</v>
      </c>
      <c r="G1613" s="2">
        <v>13.95</v>
      </c>
      <c r="H1613" s="1">
        <v>0.1479</v>
      </c>
      <c r="I1613" s="1">
        <v>0.11269999999999999</v>
      </c>
    </row>
    <row r="1614" spans="1:9" x14ac:dyDescent="0.25">
      <c r="A1614">
        <v>64</v>
      </c>
      <c r="B1614">
        <v>181013</v>
      </c>
      <c r="C1614">
        <v>333663</v>
      </c>
      <c r="D1614" s="1">
        <v>0.34510000000000002</v>
      </c>
      <c r="E1614" s="2">
        <v>6.6539999999999999</v>
      </c>
      <c r="F1614" s="2">
        <v>9.8940000000000001</v>
      </c>
      <c r="G1614" s="2">
        <v>16.55</v>
      </c>
      <c r="H1614" s="1">
        <v>0.14749999999999999</v>
      </c>
      <c r="I1614" s="1">
        <v>0.1152</v>
      </c>
    </row>
    <row r="1615" spans="1:9" x14ac:dyDescent="0.25">
      <c r="A1615">
        <v>26</v>
      </c>
      <c r="B1615">
        <v>180826</v>
      </c>
      <c r="C1615">
        <v>327247</v>
      </c>
      <c r="D1615" s="1">
        <v>0.33110000000000001</v>
      </c>
      <c r="E1615" s="2">
        <v>7.407</v>
      </c>
      <c r="F1615" s="2">
        <v>9.7270000000000003</v>
      </c>
      <c r="G1615" s="2">
        <v>17.13</v>
      </c>
      <c r="H1615" s="1">
        <v>0.14299999999999999</v>
      </c>
      <c r="I1615" s="1">
        <v>0.1074</v>
      </c>
    </row>
    <row r="1616" spans="1:9" x14ac:dyDescent="0.25">
      <c r="A1616">
        <v>64</v>
      </c>
      <c r="B1616">
        <v>180416</v>
      </c>
      <c r="C1616">
        <v>328477</v>
      </c>
      <c r="D1616" s="1">
        <v>0.3367</v>
      </c>
      <c r="E1616" s="2">
        <v>6.867</v>
      </c>
      <c r="F1616" s="2">
        <v>9.7750000000000004</v>
      </c>
      <c r="G1616" s="2">
        <v>16.64</v>
      </c>
      <c r="H1616" s="1">
        <v>0.14380000000000001</v>
      </c>
      <c r="I1616" s="1">
        <v>0.1077</v>
      </c>
    </row>
    <row r="1617" spans="1:9" x14ac:dyDescent="0.25">
      <c r="A1617">
        <v>26</v>
      </c>
      <c r="B1617">
        <v>180344</v>
      </c>
      <c r="C1617">
        <v>324492</v>
      </c>
      <c r="D1617" s="1">
        <v>0.32840000000000003</v>
      </c>
      <c r="E1617" s="2">
        <v>7.4390000000000001</v>
      </c>
      <c r="F1617" s="2">
        <v>9.6969999999999992</v>
      </c>
      <c r="G1617" s="2">
        <v>17.14</v>
      </c>
      <c r="H1617" s="1">
        <v>0.14269999999999999</v>
      </c>
      <c r="I1617" s="1">
        <v>0.109</v>
      </c>
    </row>
    <row r="1618" spans="1:9" x14ac:dyDescent="0.25">
      <c r="A1618">
        <v>62</v>
      </c>
      <c r="B1618">
        <v>181897</v>
      </c>
      <c r="C1618">
        <v>320805</v>
      </c>
      <c r="D1618" s="1">
        <v>0.32090000000000002</v>
      </c>
      <c r="E1618" s="2">
        <v>8.1440000000000001</v>
      </c>
      <c r="F1618" s="2">
        <v>9.6050000000000004</v>
      </c>
      <c r="G1618" s="2">
        <v>17.75</v>
      </c>
      <c r="H1618" s="1">
        <v>0.14030000000000001</v>
      </c>
      <c r="I1618" s="1">
        <v>0.1043</v>
      </c>
    </row>
    <row r="1619" spans="1:9" x14ac:dyDescent="0.25">
      <c r="A1619">
        <v>10</v>
      </c>
      <c r="B1619">
        <v>182286</v>
      </c>
      <c r="C1619">
        <v>317334</v>
      </c>
      <c r="D1619" s="1">
        <v>0.31390000000000001</v>
      </c>
      <c r="E1619" s="2">
        <v>6.21</v>
      </c>
      <c r="F1619" s="2">
        <v>9.4879999999999995</v>
      </c>
      <c r="G1619" s="2">
        <v>15.7</v>
      </c>
      <c r="H1619" s="1">
        <v>0.14000000000000001</v>
      </c>
      <c r="I1619" s="1">
        <v>0.1104</v>
      </c>
    </row>
    <row r="1620" spans="1:9" x14ac:dyDescent="0.25">
      <c r="A1620">
        <v>11</v>
      </c>
      <c r="B1620">
        <v>182585</v>
      </c>
      <c r="C1620">
        <v>316979</v>
      </c>
      <c r="D1620" s="1">
        <v>0.31540000000000001</v>
      </c>
      <c r="E1620" s="2">
        <v>7.6139999999999999</v>
      </c>
      <c r="F1620" s="2">
        <v>9.5299999999999994</v>
      </c>
      <c r="G1620" s="2">
        <v>17.14</v>
      </c>
      <c r="H1620" s="1">
        <v>0.13900000000000001</v>
      </c>
      <c r="I1620" s="1">
        <v>0.10489999999999999</v>
      </c>
    </row>
    <row r="1621" spans="1:9" x14ac:dyDescent="0.25">
      <c r="A1621">
        <v>62</v>
      </c>
      <c r="B1621">
        <v>182544</v>
      </c>
      <c r="C1621">
        <v>319850</v>
      </c>
      <c r="D1621" s="1">
        <v>0.32350000000000001</v>
      </c>
      <c r="E1621" s="2">
        <v>7.8339999999999996</v>
      </c>
      <c r="F1621" s="2">
        <v>9.6120000000000001</v>
      </c>
      <c r="G1621" s="2">
        <v>17.45</v>
      </c>
      <c r="H1621" s="1">
        <v>0.1381</v>
      </c>
      <c r="I1621" s="1">
        <v>0.1079</v>
      </c>
    </row>
    <row r="1622" spans="1:9" x14ac:dyDescent="0.25">
      <c r="A1622">
        <v>63</v>
      </c>
      <c r="B1622">
        <v>183171</v>
      </c>
      <c r="C1622">
        <v>319352</v>
      </c>
      <c r="D1622" s="1">
        <v>0.31940000000000002</v>
      </c>
      <c r="E1622" s="2">
        <v>8.1069999999999993</v>
      </c>
      <c r="F1622" s="2">
        <v>9.5730000000000004</v>
      </c>
      <c r="G1622" s="2">
        <v>17.68</v>
      </c>
      <c r="H1622" s="1">
        <v>0.13750000000000001</v>
      </c>
      <c r="I1622" s="1">
        <v>0.1066</v>
      </c>
    </row>
    <row r="1623" spans="1:9" x14ac:dyDescent="0.25">
      <c r="A1623">
        <v>136</v>
      </c>
      <c r="B1623">
        <v>180382</v>
      </c>
      <c r="C1623">
        <v>316119</v>
      </c>
      <c r="D1623" s="1">
        <v>0.31630000000000003</v>
      </c>
      <c r="E1623" s="2">
        <v>6.391</v>
      </c>
      <c r="F1623" s="2">
        <v>9.5150000000000006</v>
      </c>
      <c r="G1623" s="2">
        <v>15.91</v>
      </c>
      <c r="H1623" s="1">
        <v>0.1391</v>
      </c>
      <c r="I1623" s="1">
        <v>0.1052</v>
      </c>
    </row>
    <row r="1624" spans="1:9" x14ac:dyDescent="0.25">
      <c r="A1624">
        <v>137</v>
      </c>
      <c r="B1624">
        <v>180653</v>
      </c>
      <c r="C1624">
        <v>315693</v>
      </c>
      <c r="D1624" s="1">
        <v>0.31569999999999998</v>
      </c>
      <c r="E1624" s="2">
        <v>6.6840000000000002</v>
      </c>
      <c r="F1624" s="2">
        <v>9.5280000000000005</v>
      </c>
      <c r="G1624" s="2">
        <v>16.21</v>
      </c>
      <c r="H1624" s="1">
        <v>0.13900000000000001</v>
      </c>
      <c r="I1624" s="1">
        <v>0.10539999999999999</v>
      </c>
    </row>
    <row r="1625" spans="1:9" x14ac:dyDescent="0.25">
      <c r="A1625">
        <v>10</v>
      </c>
      <c r="B1625">
        <v>183269</v>
      </c>
      <c r="C1625">
        <v>315295</v>
      </c>
      <c r="D1625" s="1">
        <v>0.31030000000000002</v>
      </c>
      <c r="E1625" s="2">
        <v>6.1909999999999998</v>
      </c>
      <c r="F1625" s="2">
        <v>9.4570000000000007</v>
      </c>
      <c r="G1625" s="2">
        <v>15.65</v>
      </c>
      <c r="H1625" s="1">
        <v>0.1391</v>
      </c>
      <c r="I1625" s="1">
        <v>0.11020000000000001</v>
      </c>
    </row>
    <row r="1626" spans="1:9" x14ac:dyDescent="0.25">
      <c r="A1626">
        <v>136</v>
      </c>
      <c r="B1626">
        <v>180822</v>
      </c>
      <c r="C1626">
        <v>313207</v>
      </c>
      <c r="D1626" s="1">
        <v>0.312</v>
      </c>
      <c r="E1626" s="2">
        <v>7.2969999999999997</v>
      </c>
      <c r="F1626" s="2">
        <v>9.4890000000000008</v>
      </c>
      <c r="G1626" s="2">
        <v>16.79</v>
      </c>
      <c r="H1626" s="1">
        <v>0.13830000000000001</v>
      </c>
      <c r="I1626" s="1">
        <v>0.10580000000000001</v>
      </c>
    </row>
    <row r="1627" spans="1:9" x14ac:dyDescent="0.25">
      <c r="A1627">
        <v>117</v>
      </c>
      <c r="B1627">
        <v>183756</v>
      </c>
      <c r="C1627">
        <v>309048</v>
      </c>
      <c r="D1627" s="1">
        <v>0.30420000000000003</v>
      </c>
      <c r="E1627" s="2">
        <v>5.9080000000000004</v>
      </c>
      <c r="F1627" s="2">
        <v>9.3710000000000004</v>
      </c>
      <c r="G1627" s="2">
        <v>15.28</v>
      </c>
      <c r="H1627" s="1">
        <v>0.13730000000000001</v>
      </c>
      <c r="I1627" s="1">
        <v>0.111</v>
      </c>
    </row>
    <row r="1628" spans="1:9" x14ac:dyDescent="0.25">
      <c r="A1628">
        <v>119</v>
      </c>
      <c r="B1628">
        <v>186626</v>
      </c>
      <c r="C1628">
        <v>614703</v>
      </c>
      <c r="D1628" s="1">
        <v>0.83830000000000005</v>
      </c>
      <c r="E1628" s="2">
        <v>8.1639999999999997</v>
      </c>
      <c r="F1628" s="2">
        <v>9.8849999999999998</v>
      </c>
      <c r="G1628" s="2">
        <v>18.05</v>
      </c>
      <c r="H1628" s="1">
        <v>0.2404</v>
      </c>
      <c r="I1628" s="1">
        <v>0.14360000000000001</v>
      </c>
    </row>
    <row r="1629" spans="1:9" x14ac:dyDescent="0.25">
      <c r="A1629">
        <v>42</v>
      </c>
      <c r="B1629">
        <v>186885</v>
      </c>
      <c r="C1629">
        <v>608584</v>
      </c>
      <c r="D1629" s="1">
        <v>0.84199999999999997</v>
      </c>
      <c r="E1629" s="2">
        <v>11.61</v>
      </c>
      <c r="F1629" s="2">
        <v>10.130000000000001</v>
      </c>
      <c r="G1629" s="2">
        <v>21.73</v>
      </c>
      <c r="H1629" s="1">
        <v>0.24229999999999999</v>
      </c>
      <c r="I1629" s="1">
        <v>0.15890000000000001</v>
      </c>
    </row>
    <row r="1630" spans="1:9" x14ac:dyDescent="0.25">
      <c r="A1630">
        <v>119</v>
      </c>
      <c r="B1630">
        <v>186525</v>
      </c>
      <c r="C1630">
        <v>610727</v>
      </c>
      <c r="D1630" s="1">
        <v>0.82489999999999997</v>
      </c>
      <c r="E1630" s="2">
        <v>7.9870000000000001</v>
      </c>
      <c r="F1630" s="2">
        <v>9.9220000000000006</v>
      </c>
      <c r="G1630" s="2">
        <v>17.91</v>
      </c>
      <c r="H1630" s="1">
        <v>0.24149999999999999</v>
      </c>
      <c r="I1630" s="1">
        <v>0.152</v>
      </c>
    </row>
    <row r="1631" spans="1:9" x14ac:dyDescent="0.25">
      <c r="A1631">
        <v>202</v>
      </c>
      <c r="B1631">
        <v>186512</v>
      </c>
      <c r="C1631">
        <v>608143</v>
      </c>
      <c r="D1631" s="1">
        <v>0.83840000000000003</v>
      </c>
      <c r="E1631" s="2">
        <v>11.58</v>
      </c>
      <c r="F1631" s="2">
        <v>10.130000000000001</v>
      </c>
      <c r="G1631" s="2">
        <v>21.71</v>
      </c>
      <c r="H1631" s="1">
        <v>0.24199999999999999</v>
      </c>
      <c r="I1631" s="1">
        <v>0.15870000000000001</v>
      </c>
    </row>
    <row r="1632" spans="1:9" x14ac:dyDescent="0.25">
      <c r="A1632">
        <v>42</v>
      </c>
      <c r="B1632">
        <v>185621</v>
      </c>
      <c r="C1632">
        <v>607286</v>
      </c>
      <c r="D1632" s="1">
        <v>0.84189999999999998</v>
      </c>
      <c r="E1632" s="2">
        <v>12.32</v>
      </c>
      <c r="F1632" s="2">
        <v>10.39</v>
      </c>
      <c r="G1632" s="2">
        <v>22.71</v>
      </c>
      <c r="H1632" s="1">
        <v>0.24079999999999999</v>
      </c>
      <c r="I1632" s="1">
        <v>0.17080000000000001</v>
      </c>
    </row>
    <row r="1633" spans="1:9" x14ac:dyDescent="0.25">
      <c r="A1633">
        <v>202</v>
      </c>
      <c r="B1633">
        <v>186660</v>
      </c>
      <c r="C1633">
        <v>605242</v>
      </c>
      <c r="D1633" s="1">
        <v>0.81569999999999998</v>
      </c>
      <c r="E1633" s="2">
        <v>7.8280000000000003</v>
      </c>
      <c r="F1633" s="2">
        <v>10</v>
      </c>
      <c r="G1633" s="2">
        <v>17.829999999999998</v>
      </c>
      <c r="H1633" s="1">
        <v>0.2447</v>
      </c>
      <c r="I1633" s="1">
        <v>0.16220000000000001</v>
      </c>
    </row>
    <row r="1634" spans="1:9" x14ac:dyDescent="0.25">
      <c r="A1634">
        <v>202</v>
      </c>
      <c r="B1634">
        <v>186424</v>
      </c>
      <c r="C1634">
        <v>600584</v>
      </c>
      <c r="D1634" s="1">
        <v>0.8145</v>
      </c>
      <c r="E1634" s="2">
        <v>7.6280000000000001</v>
      </c>
      <c r="F1634" s="2">
        <v>10.07</v>
      </c>
      <c r="G1634" s="2">
        <v>17.7</v>
      </c>
      <c r="H1634" s="1">
        <v>0.2492</v>
      </c>
      <c r="I1634" s="1">
        <v>0.17810000000000001</v>
      </c>
    </row>
    <row r="1635" spans="1:9" x14ac:dyDescent="0.25">
      <c r="A1635">
        <v>202</v>
      </c>
      <c r="B1635">
        <v>185391</v>
      </c>
      <c r="C1635">
        <v>597544</v>
      </c>
      <c r="D1635" s="1">
        <v>0.83430000000000004</v>
      </c>
      <c r="E1635" s="2">
        <v>11.3</v>
      </c>
      <c r="F1635" s="2">
        <v>10.55</v>
      </c>
      <c r="G1635" s="2">
        <v>21.85</v>
      </c>
      <c r="H1635" s="1">
        <v>0.25440000000000002</v>
      </c>
      <c r="I1635" s="1">
        <v>0.2049</v>
      </c>
    </row>
    <row r="1636" spans="1:9" x14ac:dyDescent="0.25">
      <c r="A1636">
        <v>68</v>
      </c>
      <c r="B1636">
        <v>186818</v>
      </c>
      <c r="C1636">
        <v>583148</v>
      </c>
      <c r="D1636" s="1">
        <v>0.81599999999999995</v>
      </c>
      <c r="E1636" s="2">
        <v>10.94</v>
      </c>
      <c r="F1636" s="2">
        <v>10.83</v>
      </c>
      <c r="G1636" s="2">
        <v>21.77</v>
      </c>
      <c r="H1636" s="1">
        <v>0.25740000000000002</v>
      </c>
      <c r="I1636" s="1">
        <v>0.21079999999999999</v>
      </c>
    </row>
    <row r="1637" spans="1:9" x14ac:dyDescent="0.25">
      <c r="A1637">
        <v>68</v>
      </c>
      <c r="B1637">
        <v>187280</v>
      </c>
      <c r="C1637">
        <v>582161</v>
      </c>
      <c r="D1637" s="1">
        <v>0.81079999999999997</v>
      </c>
      <c r="E1637" s="2">
        <v>10.47</v>
      </c>
      <c r="F1637" s="2">
        <v>10.72</v>
      </c>
      <c r="G1637" s="2">
        <v>21.19</v>
      </c>
      <c r="H1637" s="1">
        <v>0.25600000000000001</v>
      </c>
      <c r="I1637" s="1">
        <v>0.2011</v>
      </c>
    </row>
    <row r="1638" spans="1:9" x14ac:dyDescent="0.25">
      <c r="A1638">
        <v>5</v>
      </c>
      <c r="B1638">
        <v>188557</v>
      </c>
      <c r="C1638">
        <v>570382</v>
      </c>
      <c r="D1638" s="1">
        <v>0.77600000000000002</v>
      </c>
      <c r="E1638" s="2">
        <v>10.54</v>
      </c>
      <c r="F1638" s="2">
        <v>10.84</v>
      </c>
      <c r="G1638" s="2">
        <v>21.38</v>
      </c>
      <c r="H1638" s="1">
        <v>0.25650000000000001</v>
      </c>
      <c r="I1638" s="1">
        <v>0.2077</v>
      </c>
    </row>
    <row r="1639" spans="1:9" x14ac:dyDescent="0.25">
      <c r="A1639">
        <v>34</v>
      </c>
      <c r="B1639">
        <v>188691</v>
      </c>
      <c r="C1639">
        <v>559538</v>
      </c>
      <c r="D1639" s="1">
        <v>0.74329999999999996</v>
      </c>
      <c r="E1639" s="2">
        <v>10.16</v>
      </c>
      <c r="F1639" s="2">
        <v>10.87</v>
      </c>
      <c r="G1639" s="2">
        <v>21.03</v>
      </c>
      <c r="H1639" s="1">
        <v>0.25629999999999997</v>
      </c>
      <c r="I1639" s="1">
        <v>0.2102</v>
      </c>
    </row>
    <row r="1640" spans="1:9" x14ac:dyDescent="0.25">
      <c r="A1640">
        <v>133</v>
      </c>
      <c r="B1640">
        <v>187536</v>
      </c>
      <c r="C1640">
        <v>543253</v>
      </c>
      <c r="D1640" s="1">
        <v>0.69410000000000005</v>
      </c>
      <c r="E1640" s="2">
        <v>9.1370000000000005</v>
      </c>
      <c r="F1640" s="2">
        <v>10.73</v>
      </c>
      <c r="G1640" s="2">
        <v>19.87</v>
      </c>
      <c r="H1640" s="1">
        <v>0.24909999999999999</v>
      </c>
      <c r="I1640" s="1">
        <v>0.1993</v>
      </c>
    </row>
    <row r="1641" spans="1:9" x14ac:dyDescent="0.25">
      <c r="A1641">
        <v>133</v>
      </c>
      <c r="B1641">
        <v>188139</v>
      </c>
      <c r="C1641">
        <v>541053</v>
      </c>
      <c r="D1641" s="1">
        <v>0.70069999999999999</v>
      </c>
      <c r="E1641" s="2">
        <v>10.5</v>
      </c>
      <c r="F1641" s="2">
        <v>11.1</v>
      </c>
      <c r="G1641" s="2">
        <v>21.6</v>
      </c>
      <c r="H1641" s="1">
        <v>0.2447</v>
      </c>
      <c r="I1641" s="1">
        <v>0.20069999999999999</v>
      </c>
    </row>
    <row r="1642" spans="1:9" x14ac:dyDescent="0.25">
      <c r="A1642">
        <v>83</v>
      </c>
      <c r="B1642">
        <v>185328</v>
      </c>
      <c r="C1642">
        <v>513548</v>
      </c>
      <c r="D1642" s="1">
        <v>0.62480000000000002</v>
      </c>
      <c r="E1642" s="2">
        <v>7.5679999999999996</v>
      </c>
      <c r="F1642" s="2">
        <v>10.57</v>
      </c>
      <c r="G1642" s="2">
        <v>18.14</v>
      </c>
      <c r="H1642" s="1">
        <v>0.23319999999999999</v>
      </c>
      <c r="I1642" s="1">
        <v>0.18260000000000001</v>
      </c>
    </row>
    <row r="1643" spans="1:9" x14ac:dyDescent="0.25">
      <c r="A1643">
        <v>186</v>
      </c>
      <c r="B1643">
        <v>187664</v>
      </c>
      <c r="C1643">
        <v>514454</v>
      </c>
      <c r="D1643" s="1">
        <v>0.63180000000000003</v>
      </c>
      <c r="E1643" s="2">
        <v>8.5359999999999996</v>
      </c>
      <c r="F1643" s="2">
        <v>10.68</v>
      </c>
      <c r="G1643" s="2">
        <v>19.21</v>
      </c>
      <c r="H1643" s="1">
        <v>0.23499999999999999</v>
      </c>
      <c r="I1643" s="1">
        <v>0.18590000000000001</v>
      </c>
    </row>
    <row r="1644" spans="1:9" x14ac:dyDescent="0.25">
      <c r="A1644">
        <v>83</v>
      </c>
      <c r="B1644">
        <v>185002</v>
      </c>
      <c r="C1644">
        <v>510439</v>
      </c>
      <c r="D1644" s="1">
        <v>0.62849999999999995</v>
      </c>
      <c r="E1644" s="2">
        <v>8.5299999999999994</v>
      </c>
      <c r="F1644" s="2">
        <v>10.7</v>
      </c>
      <c r="G1644" s="2">
        <v>19.23</v>
      </c>
      <c r="H1644" s="1">
        <v>0.2356</v>
      </c>
      <c r="I1644" s="1">
        <v>0.1913</v>
      </c>
    </row>
    <row r="1645" spans="1:9" x14ac:dyDescent="0.25">
      <c r="A1645">
        <v>195</v>
      </c>
      <c r="B1645">
        <v>186715</v>
      </c>
      <c r="C1645">
        <v>510429</v>
      </c>
      <c r="D1645" s="1">
        <v>0.629</v>
      </c>
      <c r="E1645" s="2">
        <v>8.7430000000000003</v>
      </c>
      <c r="F1645" s="2">
        <v>10.75</v>
      </c>
      <c r="G1645" s="2">
        <v>19.489999999999998</v>
      </c>
      <c r="H1645" s="1">
        <v>0.23669999999999999</v>
      </c>
      <c r="I1645" s="1">
        <v>0.19470000000000001</v>
      </c>
    </row>
    <row r="1646" spans="1:9" x14ac:dyDescent="0.25">
      <c r="A1646">
        <v>196</v>
      </c>
      <c r="B1646">
        <v>186269</v>
      </c>
      <c r="C1646">
        <v>510675</v>
      </c>
      <c r="D1646" s="1">
        <v>0.63019999999999998</v>
      </c>
      <c r="E1646" s="2">
        <v>8.7560000000000002</v>
      </c>
      <c r="F1646" s="2">
        <v>10.76</v>
      </c>
      <c r="G1646" s="2">
        <v>19.510000000000002</v>
      </c>
      <c r="H1646" s="1">
        <v>0.2369</v>
      </c>
      <c r="I1646" s="1">
        <v>0.19489999999999999</v>
      </c>
    </row>
    <row r="1647" spans="1:9" x14ac:dyDescent="0.25">
      <c r="A1647">
        <v>83</v>
      </c>
      <c r="B1647">
        <v>186468</v>
      </c>
      <c r="C1647">
        <v>507397</v>
      </c>
      <c r="D1647" s="1">
        <v>0.62729999999999997</v>
      </c>
      <c r="E1647" s="2">
        <v>9.0570000000000004</v>
      </c>
      <c r="F1647" s="2">
        <v>10.81</v>
      </c>
      <c r="G1647" s="2">
        <v>19.86</v>
      </c>
      <c r="H1647" s="1">
        <v>0.2339</v>
      </c>
      <c r="I1647" s="1">
        <v>0.1875</v>
      </c>
    </row>
    <row r="1648" spans="1:9" x14ac:dyDescent="0.25">
      <c r="A1648">
        <v>157</v>
      </c>
      <c r="B1648">
        <v>187434</v>
      </c>
      <c r="C1648">
        <v>505285</v>
      </c>
      <c r="D1648" s="1">
        <v>0.62270000000000003</v>
      </c>
      <c r="E1648" s="2">
        <v>9.0190000000000001</v>
      </c>
      <c r="F1648" s="2">
        <v>10.81</v>
      </c>
      <c r="G1648" s="2">
        <v>19.829999999999998</v>
      </c>
      <c r="H1648" s="1">
        <v>0.23449999999999999</v>
      </c>
      <c r="I1648" s="1">
        <v>0.19270000000000001</v>
      </c>
    </row>
    <row r="1649" spans="1:9" x14ac:dyDescent="0.25">
      <c r="A1649">
        <v>158</v>
      </c>
      <c r="B1649">
        <v>187065</v>
      </c>
      <c r="C1649">
        <v>504290</v>
      </c>
      <c r="D1649" s="1">
        <v>0.62080000000000002</v>
      </c>
      <c r="E1649" s="2">
        <v>9.0510000000000002</v>
      </c>
      <c r="F1649" s="2">
        <v>10.81</v>
      </c>
      <c r="G1649" s="2">
        <v>19.86</v>
      </c>
      <c r="H1649" s="1">
        <v>0.2331</v>
      </c>
      <c r="I1649" s="1">
        <v>0.18940000000000001</v>
      </c>
    </row>
    <row r="1650" spans="1:9" x14ac:dyDescent="0.25">
      <c r="A1650">
        <v>158</v>
      </c>
      <c r="B1650">
        <v>186157</v>
      </c>
      <c r="C1650">
        <v>500076</v>
      </c>
      <c r="D1650" s="1">
        <v>0.61329999999999996</v>
      </c>
      <c r="E1650" s="2">
        <v>8.782</v>
      </c>
      <c r="F1650" s="2">
        <v>10.8</v>
      </c>
      <c r="G1650" s="2">
        <v>19.579999999999998</v>
      </c>
      <c r="H1650" s="1">
        <v>0.23150000000000001</v>
      </c>
      <c r="I1650" s="1">
        <v>0.18770000000000001</v>
      </c>
    </row>
    <row r="1651" spans="1:9" x14ac:dyDescent="0.25">
      <c r="A1651">
        <v>158</v>
      </c>
      <c r="B1651">
        <v>184671</v>
      </c>
      <c r="C1651">
        <v>496385</v>
      </c>
      <c r="D1651" s="1">
        <v>0.63129999999999997</v>
      </c>
      <c r="E1651" s="2">
        <v>9.5410000000000004</v>
      </c>
      <c r="F1651" s="2">
        <v>11.27</v>
      </c>
      <c r="G1651" s="2">
        <v>20.81</v>
      </c>
      <c r="H1651" s="1">
        <v>0.223</v>
      </c>
      <c r="I1651" s="1">
        <v>0.17319999999999999</v>
      </c>
    </row>
    <row r="1652" spans="1:9" x14ac:dyDescent="0.25">
      <c r="A1652">
        <v>194</v>
      </c>
      <c r="B1652">
        <v>187048</v>
      </c>
      <c r="C1652">
        <v>489563</v>
      </c>
      <c r="D1652" s="1">
        <v>0.61119999999999997</v>
      </c>
      <c r="E1652" s="2">
        <v>16.66</v>
      </c>
      <c r="F1652" s="2">
        <v>11.4</v>
      </c>
      <c r="G1652" s="2">
        <v>28.06</v>
      </c>
      <c r="H1652" s="1">
        <v>0.2145</v>
      </c>
      <c r="I1652" s="1">
        <v>0.1638</v>
      </c>
    </row>
    <row r="1653" spans="1:9" x14ac:dyDescent="0.25">
      <c r="A1653">
        <v>194</v>
      </c>
      <c r="B1653">
        <v>186606</v>
      </c>
      <c r="C1653">
        <v>485442</v>
      </c>
      <c r="D1653" s="1">
        <v>0.60270000000000001</v>
      </c>
      <c r="E1653" s="2">
        <v>17.559999999999999</v>
      </c>
      <c r="F1653" s="2">
        <v>11.41</v>
      </c>
      <c r="G1653" s="2">
        <v>28.97</v>
      </c>
      <c r="H1653" s="1">
        <v>0.21260000000000001</v>
      </c>
      <c r="I1653" s="1">
        <v>0.16109999999999999</v>
      </c>
    </row>
    <row r="1654" spans="1:9" x14ac:dyDescent="0.25">
      <c r="A1654">
        <v>194</v>
      </c>
      <c r="B1654">
        <v>186603</v>
      </c>
      <c r="C1654">
        <v>480319</v>
      </c>
      <c r="D1654" s="1">
        <v>0.59230000000000005</v>
      </c>
      <c r="E1654" s="2">
        <v>16.75</v>
      </c>
      <c r="F1654" s="2">
        <v>11.39</v>
      </c>
      <c r="G1654" s="2">
        <v>28.14</v>
      </c>
      <c r="H1654" s="1">
        <v>0.21049999999999999</v>
      </c>
      <c r="I1654" s="1">
        <v>0.1608</v>
      </c>
    </row>
    <row r="1655" spans="1:9" x14ac:dyDescent="0.25">
      <c r="A1655">
        <v>194</v>
      </c>
      <c r="B1655">
        <v>186552</v>
      </c>
      <c r="C1655">
        <v>475387</v>
      </c>
      <c r="D1655" s="1">
        <v>0.58160000000000001</v>
      </c>
      <c r="E1655" s="2">
        <v>16.850000000000001</v>
      </c>
      <c r="F1655" s="2">
        <v>11.38</v>
      </c>
      <c r="G1655" s="2">
        <v>28.24</v>
      </c>
      <c r="H1655" s="1">
        <v>0.20849999999999999</v>
      </c>
      <c r="I1655" s="1">
        <v>0.1605</v>
      </c>
    </row>
    <row r="1656" spans="1:9" x14ac:dyDescent="0.25">
      <c r="A1656">
        <v>194</v>
      </c>
      <c r="B1656">
        <v>186500</v>
      </c>
      <c r="C1656">
        <v>470405</v>
      </c>
      <c r="D1656" s="1">
        <v>0.57350000000000001</v>
      </c>
      <c r="E1656" s="2">
        <v>15.79</v>
      </c>
      <c r="F1656" s="2">
        <v>11.44</v>
      </c>
      <c r="G1656" s="2">
        <v>27.23</v>
      </c>
      <c r="H1656" s="1">
        <v>0.20810000000000001</v>
      </c>
      <c r="I1656" s="1">
        <v>0.16159999999999999</v>
      </c>
    </row>
    <row r="1657" spans="1:9" x14ac:dyDescent="0.25">
      <c r="A1657">
        <v>194</v>
      </c>
      <c r="B1657">
        <v>186543</v>
      </c>
      <c r="C1657">
        <v>465343</v>
      </c>
      <c r="D1657" s="1">
        <v>0.56389999999999996</v>
      </c>
      <c r="E1657" s="2">
        <v>14.44</v>
      </c>
      <c r="F1657" s="2">
        <v>11.43</v>
      </c>
      <c r="G1657" s="2">
        <v>25.87</v>
      </c>
      <c r="H1657" s="1">
        <v>0.20610000000000001</v>
      </c>
      <c r="I1657" s="1">
        <v>0.16089999999999999</v>
      </c>
    </row>
    <row r="1658" spans="1:9" x14ac:dyDescent="0.25">
      <c r="A1658">
        <v>194</v>
      </c>
      <c r="B1658">
        <v>186499</v>
      </c>
      <c r="C1658">
        <v>460408</v>
      </c>
      <c r="D1658" s="1">
        <v>0.55359999999999998</v>
      </c>
      <c r="E1658" s="2">
        <v>12.35</v>
      </c>
      <c r="F1658" s="2">
        <v>11.37</v>
      </c>
      <c r="G1658" s="2">
        <v>23.72</v>
      </c>
      <c r="H1658" s="1">
        <v>0.2084</v>
      </c>
      <c r="I1658" s="1">
        <v>0.16189999999999999</v>
      </c>
    </row>
    <row r="1659" spans="1:9" x14ac:dyDescent="0.25">
      <c r="A1659">
        <v>194</v>
      </c>
      <c r="B1659">
        <v>186504</v>
      </c>
      <c r="C1659">
        <v>455383</v>
      </c>
      <c r="D1659" s="1">
        <v>0.54069999999999996</v>
      </c>
      <c r="E1659" s="2">
        <v>11.08</v>
      </c>
      <c r="F1659" s="2">
        <v>11.25</v>
      </c>
      <c r="G1659" s="2">
        <v>22.33</v>
      </c>
      <c r="H1659" s="1">
        <v>0.2039</v>
      </c>
      <c r="I1659" s="1">
        <v>0.15790000000000001</v>
      </c>
    </row>
    <row r="1660" spans="1:9" x14ac:dyDescent="0.25">
      <c r="A1660">
        <v>194</v>
      </c>
      <c r="B1660">
        <v>186255</v>
      </c>
      <c r="C1660">
        <v>450355</v>
      </c>
      <c r="D1660" s="1">
        <v>0.53349999999999997</v>
      </c>
      <c r="E1660" s="2">
        <v>14.72</v>
      </c>
      <c r="F1660" s="2">
        <v>11.33</v>
      </c>
      <c r="G1660" s="2">
        <v>26.05</v>
      </c>
      <c r="H1660" s="1">
        <v>0.19800000000000001</v>
      </c>
      <c r="I1660" s="1">
        <v>0.15559999999999999</v>
      </c>
    </row>
    <row r="1661" spans="1:9" x14ac:dyDescent="0.25">
      <c r="A1661">
        <v>194</v>
      </c>
      <c r="B1661">
        <v>186338</v>
      </c>
      <c r="C1661">
        <v>446110</v>
      </c>
      <c r="D1661" s="1">
        <v>0.5272</v>
      </c>
      <c r="E1661" s="2">
        <v>12.99</v>
      </c>
      <c r="F1661" s="2">
        <v>11.23</v>
      </c>
      <c r="G1661" s="2">
        <v>24.22</v>
      </c>
      <c r="H1661" s="1">
        <v>0.1961</v>
      </c>
      <c r="I1661" s="1">
        <v>0.15629999999999999</v>
      </c>
    </row>
    <row r="1662" spans="1:9" x14ac:dyDescent="0.25">
      <c r="A1662">
        <v>195</v>
      </c>
      <c r="B1662">
        <v>185565</v>
      </c>
      <c r="C1662">
        <v>430907</v>
      </c>
      <c r="D1662" s="1">
        <v>0.47049999999999997</v>
      </c>
      <c r="E1662" s="2">
        <v>5.9109999999999996</v>
      </c>
      <c r="F1662" s="2">
        <v>10.39</v>
      </c>
      <c r="G1662" s="2">
        <v>16.3</v>
      </c>
      <c r="H1662" s="1">
        <v>0.19600000000000001</v>
      </c>
      <c r="I1662" s="1">
        <v>0.15759999999999999</v>
      </c>
    </row>
    <row r="1663" spans="1:9" x14ac:dyDescent="0.25">
      <c r="A1663">
        <v>196</v>
      </c>
      <c r="B1663">
        <v>188852</v>
      </c>
      <c r="C1663">
        <v>430023</v>
      </c>
      <c r="D1663" s="1">
        <v>0.495</v>
      </c>
      <c r="E1663" s="2">
        <v>8.26</v>
      </c>
      <c r="F1663" s="2">
        <v>11.05</v>
      </c>
      <c r="G1663" s="2">
        <v>19.309999999999999</v>
      </c>
      <c r="H1663" s="1">
        <v>0.1915</v>
      </c>
      <c r="I1663" s="1">
        <v>0.15629999999999999</v>
      </c>
    </row>
    <row r="1664" spans="1:9" x14ac:dyDescent="0.25">
      <c r="A1664">
        <v>35</v>
      </c>
      <c r="B1664">
        <v>186909</v>
      </c>
      <c r="C1664">
        <v>390001</v>
      </c>
      <c r="D1664" s="1">
        <v>0.41210000000000002</v>
      </c>
      <c r="E1664" s="2">
        <v>6.5359999999999996</v>
      </c>
      <c r="F1664" s="2">
        <v>10.59</v>
      </c>
      <c r="G1664" s="2">
        <v>17.13</v>
      </c>
      <c r="H1664" s="1">
        <v>0.1757</v>
      </c>
      <c r="I1664" s="1">
        <v>0.1575</v>
      </c>
    </row>
    <row r="1665" spans="1:9" x14ac:dyDescent="0.25">
      <c r="A1665">
        <v>35</v>
      </c>
      <c r="B1665">
        <v>188076</v>
      </c>
      <c r="C1665">
        <v>383359</v>
      </c>
      <c r="D1665" s="1">
        <v>0.39879999999999999</v>
      </c>
      <c r="E1665" s="2">
        <v>6.72</v>
      </c>
      <c r="F1665" s="2">
        <v>10.47</v>
      </c>
      <c r="G1665" s="2">
        <v>17.190000000000001</v>
      </c>
      <c r="H1665" s="1">
        <v>0.16900000000000001</v>
      </c>
      <c r="I1665" s="1">
        <v>0.14630000000000001</v>
      </c>
    </row>
    <row r="1666" spans="1:9" x14ac:dyDescent="0.25">
      <c r="A1666">
        <v>35</v>
      </c>
      <c r="B1666">
        <v>188266</v>
      </c>
      <c r="C1666">
        <v>380958</v>
      </c>
      <c r="D1666" s="1">
        <v>0.39660000000000001</v>
      </c>
      <c r="E1666" s="2">
        <v>7.0439999999999996</v>
      </c>
      <c r="F1666" s="2">
        <v>10.47</v>
      </c>
      <c r="G1666" s="2">
        <v>17.510000000000002</v>
      </c>
      <c r="H1666" s="1">
        <v>0.16650000000000001</v>
      </c>
      <c r="I1666" s="1">
        <v>0.14130000000000001</v>
      </c>
    </row>
    <row r="1667" spans="1:9" x14ac:dyDescent="0.25">
      <c r="A1667">
        <v>67</v>
      </c>
      <c r="B1667">
        <v>185904</v>
      </c>
      <c r="C1667">
        <v>374008</v>
      </c>
      <c r="D1667" s="1">
        <v>0.38569999999999999</v>
      </c>
      <c r="E1667" s="2">
        <v>6.2720000000000002</v>
      </c>
      <c r="F1667" s="2">
        <v>10.31</v>
      </c>
      <c r="G1667" s="2">
        <v>16.59</v>
      </c>
      <c r="H1667" s="1">
        <v>0.16750000000000001</v>
      </c>
      <c r="I1667" s="1">
        <v>0.14480000000000001</v>
      </c>
    </row>
    <row r="1668" spans="1:9" x14ac:dyDescent="0.25">
      <c r="A1668">
        <v>67</v>
      </c>
      <c r="B1668">
        <v>185189</v>
      </c>
      <c r="C1668">
        <v>371914</v>
      </c>
      <c r="D1668" s="1">
        <v>0.38900000000000001</v>
      </c>
      <c r="E1668" s="2">
        <v>7.0650000000000004</v>
      </c>
      <c r="F1668" s="2">
        <v>10.44</v>
      </c>
      <c r="G1668" s="2">
        <v>17.5</v>
      </c>
      <c r="H1668" s="1">
        <v>0.16450000000000001</v>
      </c>
      <c r="I1668" s="1">
        <v>0.14080000000000001</v>
      </c>
    </row>
    <row r="1669" spans="1:9" x14ac:dyDescent="0.25">
      <c r="A1669">
        <v>135</v>
      </c>
      <c r="B1669">
        <v>184539</v>
      </c>
      <c r="C1669">
        <v>363923</v>
      </c>
      <c r="D1669" s="1">
        <v>0.37540000000000001</v>
      </c>
      <c r="E1669" s="2">
        <v>6.6120000000000001</v>
      </c>
      <c r="F1669" s="2">
        <v>10.3</v>
      </c>
      <c r="G1669" s="2">
        <v>16.91</v>
      </c>
      <c r="H1669" s="1">
        <v>0.16139999999999999</v>
      </c>
      <c r="I1669" s="1">
        <v>0.13880000000000001</v>
      </c>
    </row>
    <row r="1670" spans="1:9" x14ac:dyDescent="0.25">
      <c r="A1670">
        <v>64</v>
      </c>
      <c r="B1670">
        <v>187555</v>
      </c>
      <c r="C1670">
        <v>350359</v>
      </c>
      <c r="D1670" s="1">
        <v>0.34350000000000003</v>
      </c>
      <c r="E1670" s="2">
        <v>5.274</v>
      </c>
      <c r="F1670" s="2">
        <v>9.8409999999999993</v>
      </c>
      <c r="G1670" s="2">
        <v>15.11</v>
      </c>
      <c r="H1670" s="1">
        <v>0.1527</v>
      </c>
      <c r="I1670" s="1">
        <v>0.12280000000000001</v>
      </c>
    </row>
    <row r="1671" spans="1:9" x14ac:dyDescent="0.25">
      <c r="A1671">
        <v>64</v>
      </c>
      <c r="B1671">
        <v>184979</v>
      </c>
      <c r="C1671">
        <v>345623</v>
      </c>
      <c r="D1671" s="1">
        <v>0.35680000000000001</v>
      </c>
      <c r="E1671" s="2">
        <v>6.0860000000000003</v>
      </c>
      <c r="F1671" s="2">
        <v>10.06</v>
      </c>
      <c r="G1671" s="2">
        <v>16.149999999999999</v>
      </c>
      <c r="H1671" s="1">
        <v>0.15179999999999999</v>
      </c>
      <c r="I1671" s="1">
        <v>0.1229</v>
      </c>
    </row>
    <row r="1672" spans="1:9" x14ac:dyDescent="0.25">
      <c r="A1672">
        <v>61</v>
      </c>
      <c r="B1672">
        <v>187571</v>
      </c>
      <c r="C1672">
        <v>328832</v>
      </c>
      <c r="D1672" s="1">
        <v>0.3246</v>
      </c>
      <c r="E1672" s="2">
        <v>7.6790000000000003</v>
      </c>
      <c r="F1672" s="2">
        <v>9.657</v>
      </c>
      <c r="G1672" s="2">
        <v>17.34</v>
      </c>
      <c r="H1672" s="1">
        <v>0.1424</v>
      </c>
      <c r="I1672" s="1">
        <v>0.1095</v>
      </c>
    </row>
    <row r="1673" spans="1:9" x14ac:dyDescent="0.25">
      <c r="A1673">
        <v>61</v>
      </c>
      <c r="B1673">
        <v>188688</v>
      </c>
      <c r="C1673">
        <v>325136</v>
      </c>
      <c r="D1673" s="1">
        <v>0.31809999999999999</v>
      </c>
      <c r="E1673" s="2">
        <v>6.2160000000000002</v>
      </c>
      <c r="F1673" s="2">
        <v>9.5530000000000008</v>
      </c>
      <c r="G1673" s="2">
        <v>15.77</v>
      </c>
      <c r="H1673" s="1">
        <v>0.14080000000000001</v>
      </c>
      <c r="I1673" s="1">
        <v>0.1116</v>
      </c>
    </row>
    <row r="1674" spans="1:9" x14ac:dyDescent="0.25">
      <c r="A1674">
        <v>62</v>
      </c>
      <c r="B1674">
        <v>186087</v>
      </c>
      <c r="C1674">
        <v>319488</v>
      </c>
      <c r="D1674" s="1">
        <v>0.32019999999999998</v>
      </c>
      <c r="E1674" s="2">
        <v>7.1580000000000004</v>
      </c>
      <c r="F1674" s="2">
        <v>9.5609999999999999</v>
      </c>
      <c r="G1674" s="2">
        <v>16.72</v>
      </c>
      <c r="H1674" s="1">
        <v>0.13730000000000001</v>
      </c>
      <c r="I1674" s="1">
        <v>0.1089</v>
      </c>
    </row>
    <row r="1675" spans="1:9" x14ac:dyDescent="0.25">
      <c r="A1675">
        <v>63</v>
      </c>
      <c r="B1675">
        <v>186003</v>
      </c>
      <c r="C1675">
        <v>318954</v>
      </c>
      <c r="D1675" s="1">
        <v>0.31419999999999998</v>
      </c>
      <c r="E1675" s="2">
        <v>8.2929999999999993</v>
      </c>
      <c r="F1675" s="2">
        <v>9.51</v>
      </c>
      <c r="G1675" s="2">
        <v>17.8</v>
      </c>
      <c r="H1675" s="1">
        <v>0.13589999999999999</v>
      </c>
      <c r="I1675" s="1">
        <v>0.10349999999999999</v>
      </c>
    </row>
    <row r="1676" spans="1:9" x14ac:dyDescent="0.25">
      <c r="A1676">
        <v>10</v>
      </c>
      <c r="B1676">
        <v>183903</v>
      </c>
      <c r="C1676">
        <v>315463</v>
      </c>
      <c r="D1676" s="1">
        <v>0.30969999999999998</v>
      </c>
      <c r="E1676" s="2">
        <v>6.18</v>
      </c>
      <c r="F1676" s="2">
        <v>9.4489999999999998</v>
      </c>
      <c r="G1676" s="2">
        <v>15.63</v>
      </c>
      <c r="H1676" s="1">
        <v>0.13900000000000001</v>
      </c>
      <c r="I1676" s="1">
        <v>0.11</v>
      </c>
    </row>
    <row r="1677" spans="1:9" x14ac:dyDescent="0.25">
      <c r="A1677">
        <v>62</v>
      </c>
      <c r="B1677">
        <v>187887</v>
      </c>
      <c r="C1677">
        <v>316694</v>
      </c>
      <c r="D1677" s="1">
        <v>0.30620000000000003</v>
      </c>
      <c r="E1677" s="2">
        <v>6.5170000000000003</v>
      </c>
      <c r="F1677" s="2">
        <v>9.4079999999999995</v>
      </c>
      <c r="G1677" s="2">
        <v>15.92</v>
      </c>
      <c r="H1677" s="1">
        <v>0.13739999999999999</v>
      </c>
      <c r="I1677" s="1">
        <v>0.1071</v>
      </c>
    </row>
    <row r="1678" spans="1:9" x14ac:dyDescent="0.25">
      <c r="A1678">
        <v>63</v>
      </c>
      <c r="B1678">
        <v>185821</v>
      </c>
      <c r="C1678">
        <v>317404</v>
      </c>
      <c r="D1678" s="1">
        <v>0.31309999999999999</v>
      </c>
      <c r="E1678" s="2">
        <v>6.181</v>
      </c>
      <c r="F1678" s="2">
        <v>9.4779999999999998</v>
      </c>
      <c r="G1678" s="2">
        <v>15.66</v>
      </c>
      <c r="H1678" s="1">
        <v>0.13880000000000001</v>
      </c>
      <c r="I1678" s="1">
        <v>0.1085</v>
      </c>
    </row>
    <row r="1679" spans="1:9" x14ac:dyDescent="0.25">
      <c r="A1679">
        <v>62</v>
      </c>
      <c r="B1679">
        <v>188467</v>
      </c>
      <c r="C1679">
        <v>310143</v>
      </c>
      <c r="D1679" s="1">
        <v>0.29809999999999998</v>
      </c>
      <c r="E1679" s="2">
        <v>6.4820000000000002</v>
      </c>
      <c r="F1679" s="2">
        <v>9.3109999999999999</v>
      </c>
      <c r="G1679" s="2">
        <v>15.79</v>
      </c>
      <c r="H1679" s="1">
        <v>0.13569999999999999</v>
      </c>
      <c r="I1679" s="1">
        <v>0.10879999999999999</v>
      </c>
    </row>
    <row r="1680" spans="1:9" x14ac:dyDescent="0.25">
      <c r="A1680">
        <v>117</v>
      </c>
      <c r="B1680">
        <v>184500</v>
      </c>
      <c r="C1680">
        <v>309077</v>
      </c>
      <c r="D1680" s="1">
        <v>0.29980000000000001</v>
      </c>
      <c r="E1680" s="2">
        <v>5.4560000000000004</v>
      </c>
      <c r="F1680" s="2">
        <v>9.2929999999999993</v>
      </c>
      <c r="G1680" s="2">
        <v>14.75</v>
      </c>
      <c r="H1680" s="1">
        <v>0.13750000000000001</v>
      </c>
      <c r="I1680" s="1">
        <v>0.1125</v>
      </c>
    </row>
    <row r="1681" spans="1:9" x14ac:dyDescent="0.25">
      <c r="A1681">
        <v>119</v>
      </c>
      <c r="B1681">
        <v>191169</v>
      </c>
      <c r="C1681">
        <v>616283</v>
      </c>
      <c r="D1681" s="1">
        <v>0.86199999999999999</v>
      </c>
      <c r="E1681" s="2">
        <v>8.2959999999999994</v>
      </c>
      <c r="F1681" s="2">
        <v>9.8789999999999996</v>
      </c>
      <c r="G1681" s="2">
        <v>18.18</v>
      </c>
      <c r="H1681" s="1">
        <v>0.2414</v>
      </c>
      <c r="I1681" s="1">
        <v>0.1431</v>
      </c>
    </row>
    <row r="1682" spans="1:9" x14ac:dyDescent="0.25">
      <c r="A1682">
        <v>119</v>
      </c>
      <c r="B1682">
        <v>190882</v>
      </c>
      <c r="C1682">
        <v>612887</v>
      </c>
      <c r="D1682" s="1">
        <v>0.84389999999999998</v>
      </c>
      <c r="E1682" s="2">
        <v>8.1270000000000007</v>
      </c>
      <c r="F1682" s="2">
        <v>9.9169999999999998</v>
      </c>
      <c r="G1682" s="2">
        <v>18.04</v>
      </c>
      <c r="H1682" s="1">
        <v>0.24229999999999999</v>
      </c>
      <c r="I1682" s="1">
        <v>0.14979999999999999</v>
      </c>
    </row>
    <row r="1683" spans="1:9" x14ac:dyDescent="0.25">
      <c r="A1683">
        <v>42</v>
      </c>
      <c r="B1683">
        <v>189229</v>
      </c>
      <c r="C1683">
        <v>608430</v>
      </c>
      <c r="D1683" s="1">
        <v>0.86950000000000005</v>
      </c>
      <c r="E1683" s="2">
        <v>15.61</v>
      </c>
      <c r="F1683" s="2">
        <v>10.72</v>
      </c>
      <c r="G1683" s="2">
        <v>26.33</v>
      </c>
      <c r="H1683" s="1">
        <v>0.2379</v>
      </c>
      <c r="I1683" s="1">
        <v>0.1464</v>
      </c>
    </row>
    <row r="1684" spans="1:9" x14ac:dyDescent="0.25">
      <c r="A1684">
        <v>119</v>
      </c>
      <c r="B1684">
        <v>190881</v>
      </c>
      <c r="C1684">
        <v>609589</v>
      </c>
      <c r="D1684" s="1">
        <v>0.83799999999999997</v>
      </c>
      <c r="E1684" s="2">
        <v>8.5239999999999991</v>
      </c>
      <c r="F1684" s="2">
        <v>9.9770000000000003</v>
      </c>
      <c r="G1684" s="2">
        <v>18.5</v>
      </c>
      <c r="H1684" s="1">
        <v>0.24340000000000001</v>
      </c>
      <c r="I1684" s="1">
        <v>0.1545</v>
      </c>
    </row>
    <row r="1685" spans="1:9" x14ac:dyDescent="0.25">
      <c r="A1685">
        <v>202</v>
      </c>
      <c r="B1685">
        <v>191158</v>
      </c>
      <c r="C1685">
        <v>607133</v>
      </c>
      <c r="D1685" s="1">
        <v>0.83460000000000001</v>
      </c>
      <c r="E1685" s="2">
        <v>7.9560000000000004</v>
      </c>
      <c r="F1685" s="2">
        <v>9.9930000000000003</v>
      </c>
      <c r="G1685" s="2">
        <v>17.95</v>
      </c>
      <c r="H1685" s="1">
        <v>0.24629999999999999</v>
      </c>
      <c r="I1685" s="1">
        <v>0.1615</v>
      </c>
    </row>
    <row r="1686" spans="1:9" x14ac:dyDescent="0.25">
      <c r="A1686">
        <v>202</v>
      </c>
      <c r="B1686">
        <v>190873</v>
      </c>
      <c r="C1686">
        <v>602904</v>
      </c>
      <c r="D1686" s="1">
        <v>0.8196</v>
      </c>
      <c r="E1686" s="2">
        <v>7.7069999999999999</v>
      </c>
      <c r="F1686" s="2">
        <v>10.07</v>
      </c>
      <c r="G1686" s="2">
        <v>17.78</v>
      </c>
      <c r="H1686" s="1">
        <v>0.2485</v>
      </c>
      <c r="I1686" s="1">
        <v>0.17469999999999999</v>
      </c>
    </row>
    <row r="1687" spans="1:9" x14ac:dyDescent="0.25">
      <c r="A1687">
        <v>202</v>
      </c>
      <c r="B1687">
        <v>190010</v>
      </c>
      <c r="C1687">
        <v>600131</v>
      </c>
      <c r="D1687" s="1">
        <v>0.81859999999999999</v>
      </c>
      <c r="E1687" s="2">
        <v>8.1780000000000008</v>
      </c>
      <c r="F1687" s="2">
        <v>10.130000000000001</v>
      </c>
      <c r="G1687" s="2">
        <v>18.309999999999999</v>
      </c>
      <c r="H1687" s="1">
        <v>0.25240000000000001</v>
      </c>
      <c r="I1687" s="1">
        <v>0.19009999999999999</v>
      </c>
    </row>
    <row r="1688" spans="1:9" x14ac:dyDescent="0.25">
      <c r="A1688">
        <v>68</v>
      </c>
      <c r="B1688">
        <v>188967</v>
      </c>
      <c r="C1688">
        <v>582350</v>
      </c>
      <c r="D1688" s="1">
        <v>0.81630000000000003</v>
      </c>
      <c r="E1688" s="2">
        <v>10.89</v>
      </c>
      <c r="F1688" s="2">
        <v>10.77</v>
      </c>
      <c r="G1688" s="2">
        <v>21.66</v>
      </c>
      <c r="H1688" s="1">
        <v>0.25829999999999997</v>
      </c>
      <c r="I1688" s="1">
        <v>0.2084</v>
      </c>
    </row>
    <row r="1689" spans="1:9" x14ac:dyDescent="0.25">
      <c r="A1689">
        <v>5</v>
      </c>
      <c r="B1689">
        <v>190929</v>
      </c>
      <c r="C1689">
        <v>572018</v>
      </c>
      <c r="D1689" s="1">
        <v>0.78820000000000001</v>
      </c>
      <c r="E1689" s="2">
        <v>11.09</v>
      </c>
      <c r="F1689" s="2">
        <v>10.95</v>
      </c>
      <c r="G1689" s="2">
        <v>22.04</v>
      </c>
      <c r="H1689" s="1">
        <v>0.25430000000000003</v>
      </c>
      <c r="I1689" s="1">
        <v>0.2036</v>
      </c>
    </row>
    <row r="1690" spans="1:9" x14ac:dyDescent="0.25">
      <c r="A1690">
        <v>5</v>
      </c>
      <c r="B1690">
        <v>191049</v>
      </c>
      <c r="C1690">
        <v>569680</v>
      </c>
      <c r="D1690" s="1">
        <v>0.77200000000000002</v>
      </c>
      <c r="E1690" s="2">
        <v>9.5370000000000008</v>
      </c>
      <c r="F1690" s="2">
        <v>10.69</v>
      </c>
      <c r="G1690" s="2">
        <v>20.22</v>
      </c>
      <c r="H1690" s="1">
        <v>0.25840000000000002</v>
      </c>
      <c r="I1690" s="1">
        <v>0.20399999999999999</v>
      </c>
    </row>
    <row r="1691" spans="1:9" x14ac:dyDescent="0.25">
      <c r="A1691">
        <v>34</v>
      </c>
      <c r="B1691">
        <v>190612</v>
      </c>
      <c r="C1691">
        <v>560629</v>
      </c>
      <c r="D1691" s="1">
        <v>0.74460000000000004</v>
      </c>
      <c r="E1691" s="2">
        <v>9.7680000000000007</v>
      </c>
      <c r="F1691" s="2">
        <v>10.75</v>
      </c>
      <c r="G1691" s="2">
        <v>20.52</v>
      </c>
      <c r="H1691" s="1">
        <v>0.25590000000000002</v>
      </c>
      <c r="I1691" s="1">
        <v>0.2024</v>
      </c>
    </row>
    <row r="1692" spans="1:9" x14ac:dyDescent="0.25">
      <c r="A1692">
        <v>34</v>
      </c>
      <c r="B1692">
        <v>189860</v>
      </c>
      <c r="C1692">
        <v>559399</v>
      </c>
      <c r="D1692" s="1">
        <v>0.73350000000000004</v>
      </c>
      <c r="E1692" s="2">
        <v>8.7739999999999991</v>
      </c>
      <c r="F1692" s="2">
        <v>10.65</v>
      </c>
      <c r="G1692" s="2">
        <v>19.420000000000002</v>
      </c>
      <c r="H1692" s="1">
        <v>0.255</v>
      </c>
      <c r="I1692" s="1">
        <v>0.2014</v>
      </c>
    </row>
    <row r="1693" spans="1:9" x14ac:dyDescent="0.25">
      <c r="A1693">
        <v>133</v>
      </c>
      <c r="B1693">
        <v>189624</v>
      </c>
      <c r="C1693">
        <v>541187</v>
      </c>
      <c r="D1693" s="1">
        <v>0.6976</v>
      </c>
      <c r="E1693" s="2">
        <v>10.01</v>
      </c>
      <c r="F1693" s="2">
        <v>10.98</v>
      </c>
      <c r="G1693" s="2">
        <v>20.99</v>
      </c>
      <c r="H1693" s="1">
        <v>0.2477</v>
      </c>
      <c r="I1693" s="1">
        <v>0.20419999999999999</v>
      </c>
    </row>
    <row r="1694" spans="1:9" x14ac:dyDescent="0.25">
      <c r="A1694">
        <v>133</v>
      </c>
      <c r="B1694">
        <v>189960</v>
      </c>
      <c r="C1694">
        <v>538664</v>
      </c>
      <c r="D1694" s="1">
        <v>0.69879999999999998</v>
      </c>
      <c r="E1694" s="2">
        <v>10.53</v>
      </c>
      <c r="F1694" s="2">
        <v>11.12</v>
      </c>
      <c r="G1694" s="2">
        <v>21.66</v>
      </c>
      <c r="H1694" s="1">
        <v>0.24</v>
      </c>
      <c r="I1694" s="1">
        <v>0.18759999999999999</v>
      </c>
    </row>
    <row r="1695" spans="1:9" x14ac:dyDescent="0.25">
      <c r="A1695">
        <v>200</v>
      </c>
      <c r="B1695">
        <v>191751</v>
      </c>
      <c r="C1695">
        <v>535836</v>
      </c>
      <c r="D1695" s="1">
        <v>0.70179999999999998</v>
      </c>
      <c r="E1695" s="2">
        <v>12.59</v>
      </c>
      <c r="F1695" s="2">
        <v>11.36</v>
      </c>
      <c r="G1695" s="2">
        <v>23.94</v>
      </c>
      <c r="H1695" s="1">
        <v>0.2387</v>
      </c>
      <c r="I1695" s="1">
        <v>0.18240000000000001</v>
      </c>
    </row>
    <row r="1696" spans="1:9" x14ac:dyDescent="0.25">
      <c r="A1696">
        <v>200</v>
      </c>
      <c r="B1696">
        <v>191453</v>
      </c>
      <c r="C1696">
        <v>533218</v>
      </c>
      <c r="D1696" s="1">
        <v>0.69489999999999996</v>
      </c>
      <c r="E1696" s="2">
        <v>15.15</v>
      </c>
      <c r="F1696" s="2">
        <v>11.41</v>
      </c>
      <c r="G1696" s="2">
        <v>26.56</v>
      </c>
      <c r="H1696" s="1">
        <v>0.23749999999999999</v>
      </c>
      <c r="I1696" s="1">
        <v>0.17660000000000001</v>
      </c>
    </row>
    <row r="1697" spans="1:9" x14ac:dyDescent="0.25">
      <c r="A1697">
        <v>200</v>
      </c>
      <c r="B1697">
        <v>192928</v>
      </c>
      <c r="C1697">
        <v>529301</v>
      </c>
      <c r="D1697" s="1">
        <v>0.66439999999999999</v>
      </c>
      <c r="E1697" s="2">
        <v>9.6489999999999991</v>
      </c>
      <c r="F1697" s="2">
        <v>10.82</v>
      </c>
      <c r="G1697" s="2">
        <v>20.47</v>
      </c>
      <c r="H1697" s="1">
        <v>0.24679999999999999</v>
      </c>
      <c r="I1697" s="1">
        <v>0.20530000000000001</v>
      </c>
    </row>
    <row r="1698" spans="1:9" x14ac:dyDescent="0.25">
      <c r="A1698">
        <v>31</v>
      </c>
      <c r="B1698">
        <v>193393</v>
      </c>
      <c r="C1698">
        <v>522781</v>
      </c>
      <c r="D1698" s="1">
        <v>0.65010000000000001</v>
      </c>
      <c r="E1698" s="2">
        <v>9.1489999999999991</v>
      </c>
      <c r="F1698" s="2">
        <v>10.76</v>
      </c>
      <c r="G1698" s="2">
        <v>19.91</v>
      </c>
      <c r="H1698" s="1">
        <v>0.23899999999999999</v>
      </c>
      <c r="I1698" s="1">
        <v>0.18859999999999999</v>
      </c>
    </row>
    <row r="1699" spans="1:9" x14ac:dyDescent="0.25">
      <c r="A1699">
        <v>186</v>
      </c>
      <c r="B1699">
        <v>191592</v>
      </c>
      <c r="C1699">
        <v>515794</v>
      </c>
      <c r="D1699" s="1">
        <v>0.60880000000000001</v>
      </c>
      <c r="E1699" s="2">
        <v>5.9290000000000003</v>
      </c>
      <c r="F1699" s="2">
        <v>10.42</v>
      </c>
      <c r="G1699" s="2">
        <v>16.34</v>
      </c>
      <c r="H1699" s="1">
        <v>0.23400000000000001</v>
      </c>
      <c r="I1699" s="1">
        <v>0.18260000000000001</v>
      </c>
    </row>
    <row r="1700" spans="1:9" x14ac:dyDescent="0.25">
      <c r="A1700">
        <v>186</v>
      </c>
      <c r="B1700">
        <v>190907</v>
      </c>
      <c r="C1700">
        <v>514695</v>
      </c>
      <c r="D1700" s="1">
        <v>0.61529999999999996</v>
      </c>
      <c r="E1700" s="2">
        <v>6.94</v>
      </c>
      <c r="F1700" s="2">
        <v>10.5</v>
      </c>
      <c r="G1700" s="2">
        <v>17.440000000000001</v>
      </c>
      <c r="H1700" s="1">
        <v>0.2331</v>
      </c>
      <c r="I1700" s="1">
        <v>0.1845</v>
      </c>
    </row>
    <row r="1701" spans="1:9" x14ac:dyDescent="0.25">
      <c r="A1701">
        <v>195</v>
      </c>
      <c r="B1701">
        <v>191237</v>
      </c>
      <c r="C1701">
        <v>507740</v>
      </c>
      <c r="D1701" s="1">
        <v>0.6552</v>
      </c>
      <c r="E1701" s="2">
        <v>11.35</v>
      </c>
      <c r="F1701" s="2">
        <v>11.47</v>
      </c>
      <c r="G1701" s="2">
        <v>22.82</v>
      </c>
      <c r="H1701" s="1">
        <v>0.22520000000000001</v>
      </c>
      <c r="I1701" s="1">
        <v>0.1835</v>
      </c>
    </row>
    <row r="1702" spans="1:9" x14ac:dyDescent="0.25">
      <c r="A1702">
        <v>196</v>
      </c>
      <c r="B1702">
        <v>191622</v>
      </c>
      <c r="C1702">
        <v>507048</v>
      </c>
      <c r="D1702" s="1">
        <v>0.65300000000000002</v>
      </c>
      <c r="E1702" s="2">
        <v>11.32</v>
      </c>
      <c r="F1702" s="2">
        <v>11.46</v>
      </c>
      <c r="G1702" s="2">
        <v>22.78</v>
      </c>
      <c r="H1702" s="1">
        <v>0.2248</v>
      </c>
      <c r="I1702" s="1">
        <v>0.18310000000000001</v>
      </c>
    </row>
    <row r="1703" spans="1:9" x14ac:dyDescent="0.25">
      <c r="A1703">
        <v>194</v>
      </c>
      <c r="B1703">
        <v>191385</v>
      </c>
      <c r="C1703">
        <v>492244</v>
      </c>
      <c r="D1703" s="1">
        <v>0.60829999999999995</v>
      </c>
      <c r="E1703" s="2">
        <v>16.02</v>
      </c>
      <c r="F1703" s="2">
        <v>11.35</v>
      </c>
      <c r="G1703" s="2">
        <v>27.37</v>
      </c>
      <c r="H1703" s="1">
        <v>0.21429999999999999</v>
      </c>
      <c r="I1703" s="1">
        <v>0.16470000000000001</v>
      </c>
    </row>
    <row r="1704" spans="1:9" x14ac:dyDescent="0.25">
      <c r="A1704">
        <v>194</v>
      </c>
      <c r="B1704">
        <v>190884</v>
      </c>
      <c r="C1704">
        <v>487859</v>
      </c>
      <c r="D1704" s="1">
        <v>0.59889999999999999</v>
      </c>
      <c r="E1704" s="2">
        <v>16.559999999999999</v>
      </c>
      <c r="F1704" s="2">
        <v>11.34</v>
      </c>
      <c r="G1704" s="2">
        <v>27.9</v>
      </c>
      <c r="H1704" s="1">
        <v>0.2117</v>
      </c>
      <c r="I1704" s="1">
        <v>0.161</v>
      </c>
    </row>
    <row r="1705" spans="1:9" x14ac:dyDescent="0.25">
      <c r="A1705">
        <v>194</v>
      </c>
      <c r="B1705">
        <v>190295</v>
      </c>
      <c r="C1705">
        <v>482881</v>
      </c>
      <c r="D1705" s="1">
        <v>0.59</v>
      </c>
      <c r="E1705" s="2">
        <v>13.71</v>
      </c>
      <c r="F1705" s="2">
        <v>11.32</v>
      </c>
      <c r="G1705" s="2">
        <v>25.02</v>
      </c>
      <c r="H1705" s="1">
        <v>0.21629999999999999</v>
      </c>
      <c r="I1705" s="1">
        <v>0.16650000000000001</v>
      </c>
    </row>
    <row r="1706" spans="1:9" x14ac:dyDescent="0.25">
      <c r="A1706">
        <v>194</v>
      </c>
      <c r="B1706">
        <v>190414</v>
      </c>
      <c r="C1706">
        <v>477978</v>
      </c>
      <c r="D1706" s="1">
        <v>0.57989999999999997</v>
      </c>
      <c r="E1706" s="2">
        <v>13.07</v>
      </c>
      <c r="F1706" s="2">
        <v>11.3</v>
      </c>
      <c r="G1706" s="2">
        <v>24.37</v>
      </c>
      <c r="H1706" s="1">
        <v>0.21440000000000001</v>
      </c>
      <c r="I1706" s="1">
        <v>0.16789999999999999</v>
      </c>
    </row>
    <row r="1707" spans="1:9" x14ac:dyDescent="0.25">
      <c r="A1707">
        <v>194</v>
      </c>
      <c r="B1707">
        <v>190638</v>
      </c>
      <c r="C1707">
        <v>472816</v>
      </c>
      <c r="D1707" s="1">
        <v>0.56799999999999995</v>
      </c>
      <c r="E1707" s="2">
        <v>16.02</v>
      </c>
      <c r="F1707" s="2">
        <v>11.32</v>
      </c>
      <c r="G1707" s="2">
        <v>27.34</v>
      </c>
      <c r="H1707" s="1">
        <v>0.20569999999999999</v>
      </c>
      <c r="I1707" s="1">
        <v>0.15870000000000001</v>
      </c>
    </row>
    <row r="1708" spans="1:9" x14ac:dyDescent="0.25">
      <c r="A1708">
        <v>194</v>
      </c>
      <c r="B1708">
        <v>190014</v>
      </c>
      <c r="C1708">
        <v>468050</v>
      </c>
      <c r="D1708" s="1">
        <v>0.56000000000000005</v>
      </c>
      <c r="E1708" s="2">
        <v>16.059999999999999</v>
      </c>
      <c r="F1708" s="2">
        <v>11.4</v>
      </c>
      <c r="G1708" s="2">
        <v>27.47</v>
      </c>
      <c r="H1708" s="1">
        <v>0.20549999999999999</v>
      </c>
      <c r="I1708" s="1">
        <v>0.15939999999999999</v>
      </c>
    </row>
    <row r="1709" spans="1:9" x14ac:dyDescent="0.25">
      <c r="A1709">
        <v>194</v>
      </c>
      <c r="B1709">
        <v>190857</v>
      </c>
      <c r="C1709">
        <v>462881</v>
      </c>
      <c r="D1709" s="1">
        <v>0.54669999999999996</v>
      </c>
      <c r="E1709" s="2">
        <v>16.03</v>
      </c>
      <c r="F1709" s="2">
        <v>11.35</v>
      </c>
      <c r="G1709" s="2">
        <v>27.38</v>
      </c>
      <c r="H1709" s="1">
        <v>0.2021</v>
      </c>
      <c r="I1709" s="1">
        <v>0.15620000000000001</v>
      </c>
    </row>
    <row r="1710" spans="1:9" x14ac:dyDescent="0.25">
      <c r="A1710">
        <v>194</v>
      </c>
      <c r="B1710">
        <v>191032</v>
      </c>
      <c r="C1710">
        <v>457767</v>
      </c>
      <c r="D1710" s="1">
        <v>0.53610000000000002</v>
      </c>
      <c r="E1710" s="2">
        <v>15.81</v>
      </c>
      <c r="F1710" s="2">
        <v>11.29</v>
      </c>
      <c r="G1710" s="2">
        <v>27.1</v>
      </c>
      <c r="H1710" s="1">
        <v>0.19889999999999999</v>
      </c>
      <c r="I1710" s="1">
        <v>0.15379999999999999</v>
      </c>
    </row>
    <row r="1711" spans="1:9" x14ac:dyDescent="0.25">
      <c r="A1711">
        <v>194</v>
      </c>
      <c r="B1711">
        <v>191215</v>
      </c>
      <c r="C1711">
        <v>453058</v>
      </c>
      <c r="D1711" s="1">
        <v>0.52680000000000005</v>
      </c>
      <c r="E1711" s="2">
        <v>11.27</v>
      </c>
      <c r="F1711" s="2">
        <v>11.13</v>
      </c>
      <c r="G1711" s="2">
        <v>22.4</v>
      </c>
      <c r="H1711" s="1">
        <v>0.20030000000000001</v>
      </c>
      <c r="I1711" s="1">
        <v>0.15409999999999999</v>
      </c>
    </row>
    <row r="1712" spans="1:9" x14ac:dyDescent="0.25">
      <c r="A1712">
        <v>194</v>
      </c>
      <c r="B1712">
        <v>190917</v>
      </c>
      <c r="C1712">
        <v>448448</v>
      </c>
      <c r="D1712" s="1">
        <v>0.52339999999999998</v>
      </c>
      <c r="E1712" s="2">
        <v>13.47</v>
      </c>
      <c r="F1712" s="2">
        <v>11.19</v>
      </c>
      <c r="G1712" s="2">
        <v>24.66</v>
      </c>
      <c r="H1712" s="1">
        <v>0.1948</v>
      </c>
      <c r="I1712" s="1">
        <v>0.15329999999999999</v>
      </c>
    </row>
    <row r="1713" spans="1:9" x14ac:dyDescent="0.25">
      <c r="A1713">
        <v>196</v>
      </c>
      <c r="B1713">
        <v>192560</v>
      </c>
      <c r="C1713">
        <v>441260</v>
      </c>
      <c r="D1713" s="1">
        <v>0.49320000000000003</v>
      </c>
      <c r="E1713" s="2">
        <v>7.4089999999999998</v>
      </c>
      <c r="F1713" s="2">
        <v>10.69</v>
      </c>
      <c r="G1713" s="2">
        <v>18.100000000000001</v>
      </c>
      <c r="H1713" s="1">
        <v>0.20039999999999999</v>
      </c>
      <c r="I1713" s="1">
        <v>0.16500000000000001</v>
      </c>
    </row>
    <row r="1714" spans="1:9" x14ac:dyDescent="0.25">
      <c r="A1714">
        <v>196</v>
      </c>
      <c r="B1714">
        <v>193546</v>
      </c>
      <c r="C1714">
        <v>438015</v>
      </c>
      <c r="D1714" s="1">
        <v>0.50009999999999999</v>
      </c>
      <c r="E1714" s="2">
        <v>8.2729999999999997</v>
      </c>
      <c r="F1714" s="2">
        <v>11.06</v>
      </c>
      <c r="G1714" s="2">
        <v>19.329999999999998</v>
      </c>
      <c r="H1714" s="1">
        <v>0.19500000000000001</v>
      </c>
      <c r="I1714" s="1">
        <v>0.16239999999999999</v>
      </c>
    </row>
    <row r="1715" spans="1:9" x14ac:dyDescent="0.25">
      <c r="A1715">
        <v>196</v>
      </c>
      <c r="B1715">
        <v>191052</v>
      </c>
      <c r="C1715">
        <v>431731</v>
      </c>
      <c r="D1715" s="1">
        <v>0.46700000000000003</v>
      </c>
      <c r="E1715" s="2">
        <v>6.6559999999999997</v>
      </c>
      <c r="F1715" s="2">
        <v>10.5</v>
      </c>
      <c r="G1715" s="2">
        <v>17.149999999999999</v>
      </c>
      <c r="H1715" s="1">
        <v>0.19339999999999999</v>
      </c>
      <c r="I1715" s="1">
        <v>0.158</v>
      </c>
    </row>
    <row r="1716" spans="1:9" x14ac:dyDescent="0.25">
      <c r="A1716">
        <v>196</v>
      </c>
      <c r="B1716">
        <v>190185</v>
      </c>
      <c r="C1716">
        <v>429820</v>
      </c>
      <c r="D1716" s="1">
        <v>0.47189999999999999</v>
      </c>
      <c r="E1716" s="2">
        <v>7.7220000000000004</v>
      </c>
      <c r="F1716" s="2">
        <v>10.65</v>
      </c>
      <c r="G1716" s="2">
        <v>18.37</v>
      </c>
      <c r="H1716" s="1">
        <v>0.1946</v>
      </c>
      <c r="I1716" s="1">
        <v>0.1618</v>
      </c>
    </row>
    <row r="1717" spans="1:9" x14ac:dyDescent="0.25">
      <c r="A1717">
        <v>139</v>
      </c>
      <c r="B1717">
        <v>192166</v>
      </c>
      <c r="C1717">
        <v>417319</v>
      </c>
      <c r="D1717" s="1">
        <v>0.45519999999999999</v>
      </c>
      <c r="E1717" s="2">
        <v>9.6349999999999998</v>
      </c>
      <c r="F1717" s="2">
        <v>10.86</v>
      </c>
      <c r="G1717" s="2">
        <v>20.49</v>
      </c>
      <c r="H1717" s="1">
        <v>0.1827</v>
      </c>
      <c r="I1717" s="1">
        <v>0.15179999999999999</v>
      </c>
    </row>
    <row r="1718" spans="1:9" x14ac:dyDescent="0.25">
      <c r="A1718">
        <v>121</v>
      </c>
      <c r="B1718">
        <v>193050</v>
      </c>
      <c r="C1718">
        <v>413640</v>
      </c>
      <c r="D1718" s="1">
        <v>0.4304</v>
      </c>
      <c r="E1718" s="2">
        <v>6.6550000000000002</v>
      </c>
      <c r="F1718" s="2">
        <v>10.41</v>
      </c>
      <c r="G1718" s="2">
        <v>17.059999999999999</v>
      </c>
      <c r="H1718" s="1">
        <v>0.1825</v>
      </c>
      <c r="I1718" s="1">
        <v>0.15279999999999999</v>
      </c>
    </row>
    <row r="1719" spans="1:9" x14ac:dyDescent="0.25">
      <c r="A1719">
        <v>35</v>
      </c>
      <c r="B1719">
        <v>190602</v>
      </c>
      <c r="C1719">
        <v>382314</v>
      </c>
      <c r="D1719" s="1">
        <v>0.3967</v>
      </c>
      <c r="E1719" s="2">
        <v>8.7569999999999997</v>
      </c>
      <c r="F1719" s="2">
        <v>10.52</v>
      </c>
      <c r="G1719" s="2">
        <v>19.28</v>
      </c>
      <c r="H1719" s="1">
        <v>0.1656</v>
      </c>
      <c r="I1719" s="1">
        <v>0.13719999999999999</v>
      </c>
    </row>
    <row r="1720" spans="1:9" x14ac:dyDescent="0.25">
      <c r="A1720">
        <v>35</v>
      </c>
      <c r="B1720">
        <v>190787</v>
      </c>
      <c r="C1720">
        <v>378611</v>
      </c>
      <c r="D1720" s="1">
        <v>0.38800000000000001</v>
      </c>
      <c r="E1720" s="2">
        <v>7.0110000000000001</v>
      </c>
      <c r="F1720" s="2">
        <v>10.43</v>
      </c>
      <c r="G1720" s="2">
        <v>17.440000000000001</v>
      </c>
      <c r="H1720" s="1">
        <v>0.16500000000000001</v>
      </c>
      <c r="I1720" s="1">
        <v>0.1416</v>
      </c>
    </row>
    <row r="1721" spans="1:9" x14ac:dyDescent="0.25">
      <c r="A1721">
        <v>35</v>
      </c>
      <c r="B1721">
        <v>190393</v>
      </c>
      <c r="C1721">
        <v>375307</v>
      </c>
      <c r="D1721" s="1">
        <v>0.38119999999999998</v>
      </c>
      <c r="E1721" s="2">
        <v>6.7729999999999997</v>
      </c>
      <c r="F1721" s="2">
        <v>10.34</v>
      </c>
      <c r="G1721" s="2">
        <v>17.11</v>
      </c>
      <c r="H1721" s="1">
        <v>0.1636</v>
      </c>
      <c r="I1721" s="1">
        <v>0.13980000000000001</v>
      </c>
    </row>
    <row r="1722" spans="1:9" x14ac:dyDescent="0.25">
      <c r="A1722">
        <v>97</v>
      </c>
      <c r="B1722">
        <v>192878</v>
      </c>
      <c r="C1722">
        <v>362235</v>
      </c>
      <c r="D1722" s="1">
        <v>0.3619</v>
      </c>
      <c r="E1722" s="2">
        <v>8.7240000000000002</v>
      </c>
      <c r="F1722" s="2">
        <v>10.199999999999999</v>
      </c>
      <c r="G1722" s="2">
        <v>18.93</v>
      </c>
      <c r="H1722" s="1">
        <v>0.156</v>
      </c>
      <c r="I1722" s="1">
        <v>0.1265</v>
      </c>
    </row>
    <row r="1723" spans="1:9" x14ac:dyDescent="0.25">
      <c r="A1723">
        <v>2</v>
      </c>
      <c r="B1723">
        <v>191970</v>
      </c>
      <c r="C1723">
        <v>343878</v>
      </c>
      <c r="D1723" s="1">
        <v>0.3332</v>
      </c>
      <c r="E1723" s="2">
        <v>5.891</v>
      </c>
      <c r="F1723" s="2">
        <v>9.7710000000000008</v>
      </c>
      <c r="G1723" s="2">
        <v>15.66</v>
      </c>
      <c r="H1723" s="1">
        <v>0.14879999999999999</v>
      </c>
      <c r="I1723" s="1">
        <v>0.1235</v>
      </c>
    </row>
    <row r="1724" spans="1:9" x14ac:dyDescent="0.25">
      <c r="A1724">
        <v>61</v>
      </c>
      <c r="B1724">
        <v>190469</v>
      </c>
      <c r="C1724">
        <v>326446</v>
      </c>
      <c r="D1724" s="1">
        <v>0.3175</v>
      </c>
      <c r="E1724" s="2">
        <v>6.7770000000000001</v>
      </c>
      <c r="F1724" s="2">
        <v>9.5530000000000008</v>
      </c>
      <c r="G1724" s="2">
        <v>16.329999999999998</v>
      </c>
      <c r="H1724" s="1">
        <v>0.1396</v>
      </c>
      <c r="I1724" s="1">
        <v>0.1065</v>
      </c>
    </row>
    <row r="1725" spans="1:9" x14ac:dyDescent="0.25">
      <c r="A1725">
        <v>61</v>
      </c>
      <c r="B1725">
        <v>190760</v>
      </c>
      <c r="C1725">
        <v>323706</v>
      </c>
      <c r="D1725" s="1">
        <v>0.31030000000000002</v>
      </c>
      <c r="E1725" s="2">
        <v>6.1040000000000001</v>
      </c>
      <c r="F1725" s="2">
        <v>9.4320000000000004</v>
      </c>
      <c r="G1725" s="2">
        <v>15.54</v>
      </c>
      <c r="H1725" s="1">
        <v>0.13830000000000001</v>
      </c>
      <c r="I1725" s="1">
        <v>0.1065</v>
      </c>
    </row>
    <row r="1726" spans="1:9" x14ac:dyDescent="0.25">
      <c r="A1726">
        <v>62</v>
      </c>
      <c r="B1726">
        <v>190244</v>
      </c>
      <c r="C1726">
        <v>316956</v>
      </c>
      <c r="D1726" s="1">
        <v>0.30880000000000002</v>
      </c>
      <c r="E1726" s="2">
        <v>5.8879999999999999</v>
      </c>
      <c r="F1726" s="2">
        <v>9.4220000000000006</v>
      </c>
      <c r="G1726" s="2">
        <v>15.31</v>
      </c>
      <c r="H1726" s="1">
        <v>0.1386</v>
      </c>
      <c r="I1726" s="1">
        <v>0.1118</v>
      </c>
    </row>
    <row r="1727" spans="1:9" x14ac:dyDescent="0.25">
      <c r="A1727">
        <v>62</v>
      </c>
      <c r="B1727">
        <v>191137</v>
      </c>
      <c r="C1727">
        <v>312584</v>
      </c>
      <c r="D1727" s="1">
        <v>0.29770000000000002</v>
      </c>
      <c r="E1727" s="2">
        <v>6.5979999999999999</v>
      </c>
      <c r="F1727" s="2">
        <v>9.3000000000000007</v>
      </c>
      <c r="G1727" s="2">
        <v>15.9</v>
      </c>
      <c r="H1727" s="1">
        <v>0.13489999999999999</v>
      </c>
      <c r="I1727" s="1">
        <v>0.105</v>
      </c>
    </row>
    <row r="1728" spans="1:9" x14ac:dyDescent="0.25">
      <c r="A1728">
        <v>62</v>
      </c>
      <c r="B1728">
        <v>191103</v>
      </c>
      <c r="C1728">
        <v>308659</v>
      </c>
      <c r="D1728" s="1">
        <v>0.29070000000000001</v>
      </c>
      <c r="E1728" s="2">
        <v>5.6470000000000002</v>
      </c>
      <c r="F1728" s="2">
        <v>9.1750000000000007</v>
      </c>
      <c r="G1728" s="2">
        <v>14.82</v>
      </c>
      <c r="H1728" s="1">
        <v>0.13400000000000001</v>
      </c>
      <c r="I1728" s="1">
        <v>0.10639999999999999</v>
      </c>
    </row>
    <row r="1729" spans="1:9" x14ac:dyDescent="0.25">
      <c r="A1729">
        <v>119</v>
      </c>
      <c r="B1729">
        <v>196251</v>
      </c>
      <c r="C1729">
        <v>617999</v>
      </c>
      <c r="D1729" s="1">
        <v>0.88949999999999996</v>
      </c>
      <c r="E1729" s="2">
        <v>8.4250000000000007</v>
      </c>
      <c r="F1729" s="2">
        <v>9.891</v>
      </c>
      <c r="G1729" s="2">
        <v>18.32</v>
      </c>
      <c r="H1729" s="1">
        <v>0.24279999999999999</v>
      </c>
      <c r="I1729" s="1">
        <v>0.14480000000000001</v>
      </c>
    </row>
    <row r="1730" spans="1:9" x14ac:dyDescent="0.25">
      <c r="A1730">
        <v>119</v>
      </c>
      <c r="B1730">
        <v>195226</v>
      </c>
      <c r="C1730">
        <v>615354</v>
      </c>
      <c r="D1730" s="1">
        <v>0.87160000000000004</v>
      </c>
      <c r="E1730" s="2">
        <v>8.3059999999999992</v>
      </c>
      <c r="F1730" s="2">
        <v>9.9090000000000007</v>
      </c>
      <c r="G1730" s="2">
        <v>18.22</v>
      </c>
      <c r="H1730" s="1">
        <v>0.2429</v>
      </c>
      <c r="I1730" s="1">
        <v>0.14710000000000001</v>
      </c>
    </row>
    <row r="1731" spans="1:9" x14ac:dyDescent="0.25">
      <c r="A1731">
        <v>119</v>
      </c>
      <c r="B1731">
        <v>195012</v>
      </c>
      <c r="C1731">
        <v>611150</v>
      </c>
      <c r="D1731" s="1">
        <v>0.85560000000000003</v>
      </c>
      <c r="E1731" s="2">
        <v>8.14</v>
      </c>
      <c r="F1731" s="2">
        <v>9.9629999999999992</v>
      </c>
      <c r="G1731" s="2">
        <v>18.100000000000001</v>
      </c>
      <c r="H1731" s="1">
        <v>0.2452</v>
      </c>
      <c r="I1731" s="1">
        <v>0.15529999999999999</v>
      </c>
    </row>
    <row r="1732" spans="1:9" x14ac:dyDescent="0.25">
      <c r="A1732">
        <v>202</v>
      </c>
      <c r="B1732">
        <v>195582</v>
      </c>
      <c r="C1732">
        <v>608974</v>
      </c>
      <c r="D1732" s="1">
        <v>0.84650000000000003</v>
      </c>
      <c r="E1732" s="2">
        <v>8.0169999999999995</v>
      </c>
      <c r="F1732" s="2">
        <v>10</v>
      </c>
      <c r="G1732" s="2">
        <v>18.02</v>
      </c>
      <c r="H1732" s="1">
        <v>0.24610000000000001</v>
      </c>
      <c r="I1732" s="1">
        <v>0.16139999999999999</v>
      </c>
    </row>
    <row r="1733" spans="1:9" x14ac:dyDescent="0.25">
      <c r="A1733">
        <v>202</v>
      </c>
      <c r="B1733">
        <v>195212</v>
      </c>
      <c r="C1733">
        <v>605387</v>
      </c>
      <c r="D1733" s="1">
        <v>0.84409999999999996</v>
      </c>
      <c r="E1733" s="2">
        <v>7.8959999999999999</v>
      </c>
      <c r="F1733" s="2">
        <v>10.050000000000001</v>
      </c>
      <c r="G1733" s="2">
        <v>17.940000000000001</v>
      </c>
      <c r="H1733" s="1">
        <v>0.24929999999999999</v>
      </c>
      <c r="I1733" s="1">
        <v>0.1706</v>
      </c>
    </row>
    <row r="1734" spans="1:9" x14ac:dyDescent="0.25">
      <c r="A1734">
        <v>202</v>
      </c>
      <c r="B1734">
        <v>194775</v>
      </c>
      <c r="C1734">
        <v>602025</v>
      </c>
      <c r="D1734" s="1">
        <v>0.82769999999999999</v>
      </c>
      <c r="E1734" s="2">
        <v>7.6669999999999998</v>
      </c>
      <c r="F1734" s="2">
        <v>10.119999999999999</v>
      </c>
      <c r="G1734" s="2">
        <v>17.79</v>
      </c>
      <c r="H1734" s="1">
        <v>0.25159999999999999</v>
      </c>
      <c r="I1734" s="1">
        <v>0.18229999999999999</v>
      </c>
    </row>
    <row r="1735" spans="1:9" x14ac:dyDescent="0.25">
      <c r="A1735">
        <v>5</v>
      </c>
      <c r="B1735">
        <v>193484</v>
      </c>
      <c r="C1735">
        <v>570055</v>
      </c>
      <c r="D1735" s="1">
        <v>0.78310000000000002</v>
      </c>
      <c r="E1735" s="2">
        <v>10.49</v>
      </c>
      <c r="F1735" s="2">
        <v>10.92</v>
      </c>
      <c r="G1735" s="2">
        <v>21.4</v>
      </c>
      <c r="H1735" s="1">
        <v>0.25740000000000002</v>
      </c>
      <c r="I1735" s="1">
        <v>0.20910000000000001</v>
      </c>
    </row>
    <row r="1736" spans="1:9" x14ac:dyDescent="0.25">
      <c r="A1736">
        <v>153</v>
      </c>
      <c r="B1736">
        <v>196611</v>
      </c>
      <c r="C1736">
        <v>563207</v>
      </c>
      <c r="D1736" s="1">
        <v>0.76849999999999996</v>
      </c>
      <c r="E1736" s="2">
        <v>11.04</v>
      </c>
      <c r="F1736" s="2">
        <v>11.09</v>
      </c>
      <c r="G1736" s="2">
        <v>22.13</v>
      </c>
      <c r="H1736" s="1">
        <v>0.2555</v>
      </c>
      <c r="I1736" s="1">
        <v>0.21160000000000001</v>
      </c>
    </row>
    <row r="1737" spans="1:9" x14ac:dyDescent="0.25">
      <c r="A1737">
        <v>154</v>
      </c>
      <c r="B1737">
        <v>196488</v>
      </c>
      <c r="C1737">
        <v>562981</v>
      </c>
      <c r="D1737" s="1">
        <v>0.76590000000000003</v>
      </c>
      <c r="E1737" s="2">
        <v>10.97</v>
      </c>
      <c r="F1737" s="2">
        <v>11.06</v>
      </c>
      <c r="G1737" s="2">
        <v>22.04</v>
      </c>
      <c r="H1737" s="1">
        <v>0.25530000000000003</v>
      </c>
      <c r="I1737" s="1">
        <v>0.2104</v>
      </c>
    </row>
    <row r="1738" spans="1:9" x14ac:dyDescent="0.25">
      <c r="A1738">
        <v>154</v>
      </c>
      <c r="B1738">
        <v>196532</v>
      </c>
      <c r="C1738">
        <v>562636</v>
      </c>
      <c r="D1738" s="1">
        <v>0.76480000000000004</v>
      </c>
      <c r="E1738" s="2">
        <v>10.97</v>
      </c>
      <c r="F1738" s="2">
        <v>11.06</v>
      </c>
      <c r="G1738" s="2">
        <v>22.03</v>
      </c>
      <c r="H1738" s="1">
        <v>0.25519999999999998</v>
      </c>
      <c r="I1738" s="1">
        <v>0.2104</v>
      </c>
    </row>
    <row r="1739" spans="1:9" x14ac:dyDescent="0.25">
      <c r="A1739">
        <v>200</v>
      </c>
      <c r="B1739">
        <v>194758</v>
      </c>
      <c r="C1739">
        <v>534030</v>
      </c>
      <c r="D1739" s="1">
        <v>0.68440000000000001</v>
      </c>
      <c r="E1739" s="2">
        <v>10.68</v>
      </c>
      <c r="F1739" s="2">
        <v>11.11</v>
      </c>
      <c r="G1739" s="2">
        <v>21.79</v>
      </c>
      <c r="H1739" s="1">
        <v>0.23780000000000001</v>
      </c>
      <c r="I1739" s="1">
        <v>0.18609999999999999</v>
      </c>
    </row>
    <row r="1740" spans="1:9" x14ac:dyDescent="0.25">
      <c r="A1740">
        <v>32</v>
      </c>
      <c r="B1740">
        <v>195658</v>
      </c>
      <c r="C1740">
        <v>528188</v>
      </c>
      <c r="D1740" s="1">
        <v>0.67130000000000001</v>
      </c>
      <c r="E1740" s="2">
        <v>10.81</v>
      </c>
      <c r="F1740" s="2">
        <v>11.14</v>
      </c>
      <c r="G1740" s="2">
        <v>21.95</v>
      </c>
      <c r="H1740" s="1">
        <v>0.23649999999999999</v>
      </c>
      <c r="I1740" s="1">
        <v>0.19009999999999999</v>
      </c>
    </row>
    <row r="1741" spans="1:9" x14ac:dyDescent="0.25">
      <c r="A1741">
        <v>199</v>
      </c>
      <c r="B1741">
        <v>197259</v>
      </c>
      <c r="C1741">
        <v>531457</v>
      </c>
      <c r="D1741" s="1">
        <v>0.68389999999999995</v>
      </c>
      <c r="E1741" s="2">
        <v>12.21</v>
      </c>
      <c r="F1741" s="2">
        <v>11.29</v>
      </c>
      <c r="G1741" s="2">
        <v>23.5</v>
      </c>
      <c r="H1741" s="1">
        <v>0.2387</v>
      </c>
      <c r="I1741" s="1">
        <v>0.19159999999999999</v>
      </c>
    </row>
    <row r="1742" spans="1:9" x14ac:dyDescent="0.25">
      <c r="A1742">
        <v>200</v>
      </c>
      <c r="B1742">
        <v>194354</v>
      </c>
      <c r="C1742">
        <v>530809</v>
      </c>
      <c r="D1742" s="1">
        <v>0.67479999999999996</v>
      </c>
      <c r="E1742" s="2">
        <v>10.78</v>
      </c>
      <c r="F1742" s="2">
        <v>11.05</v>
      </c>
      <c r="G1742" s="2">
        <v>21.83</v>
      </c>
      <c r="H1742" s="1">
        <v>0.23760000000000001</v>
      </c>
      <c r="I1742" s="1">
        <v>0.187</v>
      </c>
    </row>
    <row r="1743" spans="1:9" x14ac:dyDescent="0.25">
      <c r="A1743">
        <v>31</v>
      </c>
      <c r="B1743">
        <v>195237</v>
      </c>
      <c r="C1743">
        <v>524923</v>
      </c>
      <c r="D1743" s="1">
        <v>0.65059999999999996</v>
      </c>
      <c r="E1743" s="2">
        <v>9.4429999999999996</v>
      </c>
      <c r="F1743" s="2">
        <v>10.75</v>
      </c>
      <c r="G1743" s="2">
        <v>20.190000000000001</v>
      </c>
      <c r="H1743" s="1">
        <v>0.24260000000000001</v>
      </c>
      <c r="I1743" s="1">
        <v>0.1988</v>
      </c>
    </row>
    <row r="1744" spans="1:9" x14ac:dyDescent="0.25">
      <c r="A1744">
        <v>32</v>
      </c>
      <c r="B1744">
        <v>196259</v>
      </c>
      <c r="C1744">
        <v>525534</v>
      </c>
      <c r="D1744" s="1">
        <v>0.65169999999999995</v>
      </c>
      <c r="E1744" s="2">
        <v>9.5120000000000005</v>
      </c>
      <c r="F1744" s="2">
        <v>10.76</v>
      </c>
      <c r="G1744" s="2">
        <v>20.27</v>
      </c>
      <c r="H1744" s="1">
        <v>0.24390000000000001</v>
      </c>
      <c r="I1744" s="1">
        <v>0.20200000000000001</v>
      </c>
    </row>
    <row r="1745" spans="1:9" x14ac:dyDescent="0.25">
      <c r="A1745">
        <v>31</v>
      </c>
      <c r="B1745">
        <v>194122</v>
      </c>
      <c r="C1745">
        <v>522603</v>
      </c>
      <c r="D1745" s="1">
        <v>0.6593</v>
      </c>
      <c r="E1745" s="2">
        <v>10.3</v>
      </c>
      <c r="F1745" s="2">
        <v>11.11</v>
      </c>
      <c r="G1745" s="2">
        <v>21.41</v>
      </c>
      <c r="H1745" s="1">
        <v>0.23530000000000001</v>
      </c>
      <c r="I1745" s="1">
        <v>0.191</v>
      </c>
    </row>
    <row r="1746" spans="1:9" x14ac:dyDescent="0.25">
      <c r="A1746">
        <v>32</v>
      </c>
      <c r="B1746">
        <v>196907</v>
      </c>
      <c r="C1746">
        <v>521955</v>
      </c>
      <c r="D1746" s="1">
        <v>0.67210000000000003</v>
      </c>
      <c r="E1746" s="2">
        <v>10.88</v>
      </c>
      <c r="F1746" s="2">
        <v>11.37</v>
      </c>
      <c r="G1746" s="2">
        <v>22.25</v>
      </c>
      <c r="H1746" s="1">
        <v>0.23649999999999999</v>
      </c>
      <c r="I1746" s="1">
        <v>0.1933</v>
      </c>
    </row>
    <row r="1747" spans="1:9" x14ac:dyDescent="0.25">
      <c r="A1747">
        <v>186</v>
      </c>
      <c r="B1747">
        <v>195946</v>
      </c>
      <c r="C1747">
        <v>518418</v>
      </c>
      <c r="D1747" s="1">
        <v>0.6149</v>
      </c>
      <c r="E1747" s="2">
        <v>6.6989999999999998</v>
      </c>
      <c r="F1747" s="2">
        <v>10.46</v>
      </c>
      <c r="G1747" s="2">
        <v>17.149999999999999</v>
      </c>
      <c r="H1747" s="1">
        <v>0.23369999999999999</v>
      </c>
      <c r="I1747" s="1">
        <v>0.18410000000000001</v>
      </c>
    </row>
    <row r="1748" spans="1:9" x14ac:dyDescent="0.25">
      <c r="A1748">
        <v>149</v>
      </c>
      <c r="B1748">
        <v>197396</v>
      </c>
      <c r="C1748">
        <v>516522</v>
      </c>
      <c r="D1748" s="1">
        <v>0.62970000000000004</v>
      </c>
      <c r="E1748" s="2">
        <v>8.6280000000000001</v>
      </c>
      <c r="F1748" s="2">
        <v>10.72</v>
      </c>
      <c r="G1748" s="2">
        <v>19.350000000000001</v>
      </c>
      <c r="H1748" s="1">
        <v>0.2397</v>
      </c>
      <c r="I1748" s="1">
        <v>0.20050000000000001</v>
      </c>
    </row>
    <row r="1749" spans="1:9" x14ac:dyDescent="0.25">
      <c r="A1749">
        <v>186</v>
      </c>
      <c r="B1749">
        <v>194817</v>
      </c>
      <c r="C1749">
        <v>516307</v>
      </c>
      <c r="D1749" s="1">
        <v>0.60589999999999999</v>
      </c>
      <c r="E1749" s="2">
        <v>5.8520000000000003</v>
      </c>
      <c r="F1749" s="2">
        <v>10.4</v>
      </c>
      <c r="G1749" s="2">
        <v>16.25</v>
      </c>
      <c r="H1749" s="1">
        <v>0.23430000000000001</v>
      </c>
      <c r="I1749" s="1">
        <v>0.18360000000000001</v>
      </c>
    </row>
    <row r="1750" spans="1:9" x14ac:dyDescent="0.25">
      <c r="A1750">
        <v>195</v>
      </c>
      <c r="B1750">
        <v>195106</v>
      </c>
      <c r="C1750">
        <v>504523</v>
      </c>
      <c r="D1750" s="1">
        <v>0.6048</v>
      </c>
      <c r="E1750" s="2">
        <v>8.4849999999999994</v>
      </c>
      <c r="F1750" s="2">
        <v>10.69</v>
      </c>
      <c r="G1750" s="2">
        <v>19.18</v>
      </c>
      <c r="H1750" s="1">
        <v>0.23380000000000001</v>
      </c>
      <c r="I1750" s="1">
        <v>0.19700000000000001</v>
      </c>
    </row>
    <row r="1751" spans="1:9" x14ac:dyDescent="0.25">
      <c r="A1751">
        <v>196</v>
      </c>
      <c r="B1751">
        <v>194794</v>
      </c>
      <c r="C1751">
        <v>504382</v>
      </c>
      <c r="D1751" s="1">
        <v>0.63229999999999997</v>
      </c>
      <c r="E1751" s="2">
        <v>9.7230000000000008</v>
      </c>
      <c r="F1751" s="2">
        <v>11.28</v>
      </c>
      <c r="G1751" s="2">
        <v>21.01</v>
      </c>
      <c r="H1751" s="1">
        <v>0.22819999999999999</v>
      </c>
      <c r="I1751" s="1">
        <v>0.1905</v>
      </c>
    </row>
    <row r="1752" spans="1:9" x14ac:dyDescent="0.25">
      <c r="A1752">
        <v>195</v>
      </c>
      <c r="B1752">
        <v>194586</v>
      </c>
      <c r="C1752">
        <v>502850</v>
      </c>
      <c r="D1752" s="1">
        <v>0.60850000000000004</v>
      </c>
      <c r="E1752" s="2">
        <v>8.9290000000000003</v>
      </c>
      <c r="F1752" s="2">
        <v>10.8</v>
      </c>
      <c r="G1752" s="2">
        <v>19.72</v>
      </c>
      <c r="H1752" s="1">
        <v>0.2336</v>
      </c>
      <c r="I1752" s="1">
        <v>0.19570000000000001</v>
      </c>
    </row>
    <row r="1753" spans="1:9" x14ac:dyDescent="0.25">
      <c r="A1753">
        <v>196</v>
      </c>
      <c r="B1753">
        <v>194809</v>
      </c>
      <c r="C1753">
        <v>502882</v>
      </c>
      <c r="D1753" s="1">
        <v>0.60809999999999997</v>
      </c>
      <c r="E1753" s="2">
        <v>8.9250000000000007</v>
      </c>
      <c r="F1753" s="2">
        <v>10.79</v>
      </c>
      <c r="G1753" s="2">
        <v>19.72</v>
      </c>
      <c r="H1753" s="1">
        <v>0.23350000000000001</v>
      </c>
      <c r="I1753" s="1">
        <v>0.1956</v>
      </c>
    </row>
    <row r="1754" spans="1:9" x14ac:dyDescent="0.25">
      <c r="A1754">
        <v>194</v>
      </c>
      <c r="B1754">
        <v>195433</v>
      </c>
      <c r="C1754">
        <v>494477</v>
      </c>
      <c r="D1754" s="1">
        <v>0.59099999999999997</v>
      </c>
      <c r="E1754" s="2">
        <v>9.9009999999999998</v>
      </c>
      <c r="F1754" s="2">
        <v>10.81</v>
      </c>
      <c r="G1754" s="2">
        <v>20.72</v>
      </c>
      <c r="H1754" s="1">
        <v>0.22140000000000001</v>
      </c>
      <c r="I1754" s="1">
        <v>0.1721</v>
      </c>
    </row>
    <row r="1755" spans="1:9" x14ac:dyDescent="0.25">
      <c r="A1755">
        <v>194</v>
      </c>
      <c r="B1755">
        <v>195105</v>
      </c>
      <c r="C1755">
        <v>490404</v>
      </c>
      <c r="D1755" s="1">
        <v>0.59650000000000003</v>
      </c>
      <c r="E1755" s="2">
        <v>16.100000000000001</v>
      </c>
      <c r="F1755" s="2">
        <v>11.28</v>
      </c>
      <c r="G1755" s="2">
        <v>27.38</v>
      </c>
      <c r="H1755" s="1">
        <v>0.21190000000000001</v>
      </c>
      <c r="I1755" s="1">
        <v>0.16309999999999999</v>
      </c>
    </row>
    <row r="1756" spans="1:9" x14ac:dyDescent="0.25">
      <c r="A1756">
        <v>194</v>
      </c>
      <c r="B1756">
        <v>194699</v>
      </c>
      <c r="C1756">
        <v>486826</v>
      </c>
      <c r="D1756" s="1">
        <v>0.59179999999999999</v>
      </c>
      <c r="E1756" s="2">
        <v>16.27</v>
      </c>
      <c r="F1756" s="2">
        <v>11.32</v>
      </c>
      <c r="G1756" s="2">
        <v>27.59</v>
      </c>
      <c r="H1756" s="1">
        <v>0.21110000000000001</v>
      </c>
      <c r="I1756" s="1">
        <v>0.16520000000000001</v>
      </c>
    </row>
    <row r="1757" spans="1:9" x14ac:dyDescent="0.25">
      <c r="A1757">
        <v>194</v>
      </c>
      <c r="B1757">
        <v>193030</v>
      </c>
      <c r="C1757">
        <v>480627</v>
      </c>
      <c r="D1757" s="1">
        <v>0.57289999999999996</v>
      </c>
      <c r="E1757" s="2">
        <v>9.5749999999999993</v>
      </c>
      <c r="F1757" s="2">
        <v>11.07</v>
      </c>
      <c r="G1757" s="2">
        <v>20.65</v>
      </c>
      <c r="H1757" s="1">
        <v>0.21579999999999999</v>
      </c>
      <c r="I1757" s="1">
        <v>0.1784</v>
      </c>
    </row>
    <row r="1758" spans="1:9" x14ac:dyDescent="0.25">
      <c r="A1758">
        <v>194</v>
      </c>
      <c r="B1758">
        <v>193040</v>
      </c>
      <c r="C1758">
        <v>475812</v>
      </c>
      <c r="D1758" s="1">
        <v>0.55740000000000001</v>
      </c>
      <c r="E1758" s="2">
        <v>9.24</v>
      </c>
      <c r="F1758" s="2">
        <v>10.92</v>
      </c>
      <c r="G1758" s="2">
        <v>20.16</v>
      </c>
      <c r="H1758" s="1">
        <v>0.2142</v>
      </c>
      <c r="I1758" s="1">
        <v>0.17369999999999999</v>
      </c>
    </row>
    <row r="1759" spans="1:9" x14ac:dyDescent="0.25">
      <c r="A1759">
        <v>194</v>
      </c>
      <c r="B1759">
        <v>193596</v>
      </c>
      <c r="C1759">
        <v>472371</v>
      </c>
      <c r="D1759" s="1">
        <v>0.56669999999999998</v>
      </c>
      <c r="E1759" s="2">
        <v>13.08</v>
      </c>
      <c r="F1759" s="2">
        <v>11.3</v>
      </c>
      <c r="G1759" s="2">
        <v>24.38</v>
      </c>
      <c r="H1759" s="1">
        <v>0.2056</v>
      </c>
      <c r="I1759" s="1">
        <v>0.16289999999999999</v>
      </c>
    </row>
    <row r="1760" spans="1:9" x14ac:dyDescent="0.25">
      <c r="A1760">
        <v>194</v>
      </c>
      <c r="B1760">
        <v>193415</v>
      </c>
      <c r="C1760">
        <v>464703</v>
      </c>
      <c r="D1760" s="1">
        <v>0.54700000000000004</v>
      </c>
      <c r="E1760" s="2">
        <v>11.15</v>
      </c>
      <c r="F1760" s="2">
        <v>11.27</v>
      </c>
      <c r="G1760" s="2">
        <v>22.41</v>
      </c>
      <c r="H1760" s="1">
        <v>0.2079</v>
      </c>
      <c r="I1760" s="1">
        <v>0.16420000000000001</v>
      </c>
    </row>
    <row r="1761" spans="1:9" x14ac:dyDescent="0.25">
      <c r="A1761">
        <v>194</v>
      </c>
      <c r="B1761">
        <v>195164</v>
      </c>
      <c r="C1761">
        <v>460236</v>
      </c>
      <c r="D1761" s="1">
        <v>0.53269999999999995</v>
      </c>
      <c r="E1761" s="2">
        <v>14.84</v>
      </c>
      <c r="F1761" s="2">
        <v>11.23</v>
      </c>
      <c r="G1761" s="2">
        <v>26.07</v>
      </c>
      <c r="H1761" s="1">
        <v>0.1988</v>
      </c>
      <c r="I1761" s="1">
        <v>0.15559999999999999</v>
      </c>
    </row>
    <row r="1762" spans="1:9" x14ac:dyDescent="0.25">
      <c r="A1762">
        <v>194</v>
      </c>
      <c r="B1762">
        <v>195240</v>
      </c>
      <c r="C1762">
        <v>455380</v>
      </c>
      <c r="D1762" s="1">
        <v>0.52380000000000004</v>
      </c>
      <c r="E1762" s="2">
        <v>11.87</v>
      </c>
      <c r="F1762" s="2">
        <v>11.1</v>
      </c>
      <c r="G1762" s="2">
        <v>22.97</v>
      </c>
      <c r="H1762" s="1">
        <v>0.2001</v>
      </c>
      <c r="I1762" s="1">
        <v>0.15310000000000001</v>
      </c>
    </row>
    <row r="1763" spans="1:9" x14ac:dyDescent="0.25">
      <c r="A1763">
        <v>194</v>
      </c>
      <c r="B1763">
        <v>195220</v>
      </c>
      <c r="C1763">
        <v>450387</v>
      </c>
      <c r="D1763" s="1">
        <v>0.49759999999999999</v>
      </c>
      <c r="E1763" s="2">
        <v>8.5139999999999993</v>
      </c>
      <c r="F1763" s="2">
        <v>10.6</v>
      </c>
      <c r="G1763" s="2">
        <v>19.12</v>
      </c>
      <c r="H1763" s="1">
        <v>0.1996</v>
      </c>
      <c r="I1763" s="1">
        <v>0.15459999999999999</v>
      </c>
    </row>
    <row r="1764" spans="1:9" x14ac:dyDescent="0.25">
      <c r="A1764">
        <v>194</v>
      </c>
      <c r="B1764">
        <v>195246</v>
      </c>
      <c r="C1764">
        <v>447144</v>
      </c>
      <c r="D1764" s="1">
        <v>0.50800000000000001</v>
      </c>
      <c r="E1764" s="2">
        <v>14.46</v>
      </c>
      <c r="F1764" s="2">
        <v>11.1</v>
      </c>
      <c r="G1764" s="2">
        <v>25.56</v>
      </c>
      <c r="H1764" s="1">
        <v>0.1918</v>
      </c>
      <c r="I1764" s="1">
        <v>0.15049999999999999</v>
      </c>
    </row>
    <row r="1765" spans="1:9" x14ac:dyDescent="0.25">
      <c r="A1765">
        <v>195</v>
      </c>
      <c r="B1765">
        <v>196652</v>
      </c>
      <c r="C1765">
        <v>444103</v>
      </c>
      <c r="D1765" s="1">
        <v>0.50780000000000003</v>
      </c>
      <c r="E1765" s="2">
        <v>9.7469999999999999</v>
      </c>
      <c r="F1765" s="2">
        <v>11.07</v>
      </c>
      <c r="G1765" s="2">
        <v>20.82</v>
      </c>
      <c r="H1765" s="1">
        <v>0.1915</v>
      </c>
      <c r="I1765" s="1">
        <v>0.15759999999999999</v>
      </c>
    </row>
    <row r="1766" spans="1:9" x14ac:dyDescent="0.25">
      <c r="A1766">
        <v>196</v>
      </c>
      <c r="B1766">
        <v>196982</v>
      </c>
      <c r="C1766">
        <v>444008</v>
      </c>
      <c r="D1766" s="1">
        <v>0.50690000000000002</v>
      </c>
      <c r="E1766" s="2">
        <v>9.7360000000000007</v>
      </c>
      <c r="F1766" s="2">
        <v>11.06</v>
      </c>
      <c r="G1766" s="2">
        <v>20.8</v>
      </c>
      <c r="H1766" s="1">
        <v>0.1913</v>
      </c>
      <c r="I1766" s="1">
        <v>0.15740000000000001</v>
      </c>
    </row>
    <row r="1767" spans="1:9" x14ac:dyDescent="0.25">
      <c r="A1767">
        <v>195</v>
      </c>
      <c r="B1767">
        <v>194564</v>
      </c>
      <c r="C1767">
        <v>441511</v>
      </c>
      <c r="D1767" s="1">
        <v>0.50970000000000004</v>
      </c>
      <c r="E1767" s="2">
        <v>9.85</v>
      </c>
      <c r="F1767" s="2">
        <v>11.12</v>
      </c>
      <c r="G1767" s="2">
        <v>20.97</v>
      </c>
      <c r="H1767" s="1">
        <v>0.1913</v>
      </c>
      <c r="I1767" s="1">
        <v>0.1578</v>
      </c>
    </row>
    <row r="1768" spans="1:9" x14ac:dyDescent="0.25">
      <c r="A1768">
        <v>196</v>
      </c>
      <c r="B1768">
        <v>193795</v>
      </c>
      <c r="C1768">
        <v>439293</v>
      </c>
      <c r="D1768" s="1">
        <v>0.4839</v>
      </c>
      <c r="E1768" s="2">
        <v>7.3639999999999999</v>
      </c>
      <c r="F1768" s="2">
        <v>10.66</v>
      </c>
      <c r="G1768" s="2">
        <v>18.02</v>
      </c>
      <c r="H1768" s="1">
        <v>0.2</v>
      </c>
      <c r="I1768" s="1">
        <v>0.16830000000000001</v>
      </c>
    </row>
    <row r="1769" spans="1:9" x14ac:dyDescent="0.25">
      <c r="A1769">
        <v>195</v>
      </c>
      <c r="B1769">
        <v>197549</v>
      </c>
      <c r="C1769">
        <v>435926</v>
      </c>
      <c r="D1769" s="1">
        <v>0.46350000000000002</v>
      </c>
      <c r="E1769" s="2">
        <v>6.8639999999999999</v>
      </c>
      <c r="F1769" s="2">
        <v>10.49</v>
      </c>
      <c r="G1769" s="2">
        <v>17.350000000000001</v>
      </c>
      <c r="H1769" s="1">
        <v>0.1938</v>
      </c>
      <c r="I1769" s="1">
        <v>0.16089999999999999</v>
      </c>
    </row>
    <row r="1770" spans="1:9" x14ac:dyDescent="0.25">
      <c r="A1770">
        <v>196</v>
      </c>
      <c r="B1770">
        <v>195854</v>
      </c>
      <c r="C1770">
        <v>436589</v>
      </c>
      <c r="D1770" s="1">
        <v>0.47</v>
      </c>
      <c r="E1770" s="2">
        <v>7.22</v>
      </c>
      <c r="F1770" s="2">
        <v>10.56</v>
      </c>
      <c r="G1770" s="2">
        <v>17.78</v>
      </c>
      <c r="H1770" s="1">
        <v>0.1968</v>
      </c>
      <c r="I1770" s="1">
        <v>0.16650000000000001</v>
      </c>
    </row>
    <row r="1771" spans="1:9" x14ac:dyDescent="0.25">
      <c r="A1771">
        <v>196</v>
      </c>
      <c r="B1771">
        <v>195248</v>
      </c>
      <c r="C1771">
        <v>430470</v>
      </c>
      <c r="D1771" s="1">
        <v>0.4602</v>
      </c>
      <c r="E1771" s="2">
        <v>6.8689999999999998</v>
      </c>
      <c r="F1771" s="2">
        <v>10.51</v>
      </c>
      <c r="G1771" s="2">
        <v>17.38</v>
      </c>
      <c r="H1771" s="1">
        <v>0.19159999999999999</v>
      </c>
      <c r="I1771" s="1">
        <v>0.15909999999999999</v>
      </c>
    </row>
    <row r="1772" spans="1:9" x14ac:dyDescent="0.25">
      <c r="A1772">
        <v>196</v>
      </c>
      <c r="B1772">
        <v>195290</v>
      </c>
      <c r="C1772">
        <v>427678</v>
      </c>
      <c r="D1772" s="1">
        <v>0.4602</v>
      </c>
      <c r="E1772" s="2">
        <v>7.9530000000000003</v>
      </c>
      <c r="F1772" s="2">
        <v>10.66</v>
      </c>
      <c r="G1772" s="2">
        <v>18.61</v>
      </c>
      <c r="H1772" s="1">
        <v>0.1867</v>
      </c>
      <c r="I1772" s="1">
        <v>0.152</v>
      </c>
    </row>
    <row r="1773" spans="1:9" x14ac:dyDescent="0.25">
      <c r="A1773">
        <v>30</v>
      </c>
      <c r="B1773">
        <v>194720</v>
      </c>
      <c r="C1773">
        <v>419323</v>
      </c>
      <c r="D1773" s="1">
        <v>0.44640000000000002</v>
      </c>
      <c r="E1773" s="2">
        <v>7.875</v>
      </c>
      <c r="F1773" s="2">
        <v>10.66</v>
      </c>
      <c r="G1773" s="2">
        <v>18.54</v>
      </c>
      <c r="H1773" s="1">
        <v>0.18260000000000001</v>
      </c>
      <c r="I1773" s="1">
        <v>0.15279999999999999</v>
      </c>
    </row>
    <row r="1774" spans="1:9" x14ac:dyDescent="0.25">
      <c r="A1774">
        <v>121</v>
      </c>
      <c r="B1774">
        <v>193579</v>
      </c>
      <c r="C1774">
        <v>413659</v>
      </c>
      <c r="D1774" s="1">
        <v>0.42930000000000001</v>
      </c>
      <c r="E1774" s="2">
        <v>6.6440000000000001</v>
      </c>
      <c r="F1774" s="2">
        <v>10.4</v>
      </c>
      <c r="G1774" s="2">
        <v>17.05</v>
      </c>
      <c r="H1774" s="1">
        <v>0.18229999999999999</v>
      </c>
      <c r="I1774" s="1">
        <v>0.15260000000000001</v>
      </c>
    </row>
    <row r="1775" spans="1:9" x14ac:dyDescent="0.25">
      <c r="A1775">
        <v>139</v>
      </c>
      <c r="B1775">
        <v>193679</v>
      </c>
      <c r="C1775">
        <v>416795</v>
      </c>
      <c r="D1775" s="1">
        <v>0.45269999999999999</v>
      </c>
      <c r="E1775" s="2">
        <v>8.6419999999999995</v>
      </c>
      <c r="F1775" s="2">
        <v>10.82</v>
      </c>
      <c r="G1775" s="2">
        <v>19.46</v>
      </c>
      <c r="H1775" s="1">
        <v>0.1812</v>
      </c>
      <c r="I1775" s="1">
        <v>0.14940000000000001</v>
      </c>
    </row>
    <row r="1776" spans="1:9" x14ac:dyDescent="0.25">
      <c r="A1776">
        <v>104</v>
      </c>
      <c r="B1776">
        <v>196668</v>
      </c>
      <c r="C1776">
        <v>408038</v>
      </c>
      <c r="D1776" s="1">
        <v>0.43109999999999998</v>
      </c>
      <c r="E1776" s="2">
        <v>8.6910000000000007</v>
      </c>
      <c r="F1776" s="2">
        <v>10.73</v>
      </c>
      <c r="G1776" s="2">
        <v>19.420000000000002</v>
      </c>
      <c r="H1776" s="1">
        <v>0.17519999999999999</v>
      </c>
      <c r="I1776" s="1">
        <v>0.1426</v>
      </c>
    </row>
    <row r="1777" spans="1:9" x14ac:dyDescent="0.25">
      <c r="A1777">
        <v>19</v>
      </c>
      <c r="B1777">
        <v>197754</v>
      </c>
      <c r="C1777">
        <v>395594</v>
      </c>
      <c r="D1777" s="1">
        <v>0.40560000000000002</v>
      </c>
      <c r="E1777" s="2">
        <v>10.68</v>
      </c>
      <c r="F1777" s="2">
        <v>10.58</v>
      </c>
      <c r="G1777" s="2">
        <v>21.26</v>
      </c>
      <c r="H1777" s="1">
        <v>0.1643</v>
      </c>
      <c r="I1777" s="1">
        <v>0.13500000000000001</v>
      </c>
    </row>
    <row r="1778" spans="1:9" x14ac:dyDescent="0.25">
      <c r="A1778">
        <v>35</v>
      </c>
      <c r="B1778">
        <v>192917</v>
      </c>
      <c r="C1778">
        <v>379809</v>
      </c>
      <c r="D1778" s="1">
        <v>0.3856</v>
      </c>
      <c r="E1778" s="2">
        <v>7.1130000000000004</v>
      </c>
      <c r="F1778" s="2">
        <v>10.38</v>
      </c>
      <c r="G1778" s="2">
        <v>17.489999999999998</v>
      </c>
      <c r="H1778" s="1">
        <v>0.16300000000000001</v>
      </c>
      <c r="I1778" s="1">
        <v>0.1356</v>
      </c>
    </row>
    <row r="1779" spans="1:9" x14ac:dyDescent="0.25">
      <c r="A1779">
        <v>97</v>
      </c>
      <c r="B1779">
        <v>194734</v>
      </c>
      <c r="C1779">
        <v>362992</v>
      </c>
      <c r="D1779" s="1">
        <v>0.35930000000000001</v>
      </c>
      <c r="E1779" s="2">
        <v>10.18</v>
      </c>
      <c r="F1779" s="2">
        <v>10.18</v>
      </c>
      <c r="G1779" s="2">
        <v>20.350000000000001</v>
      </c>
      <c r="H1779" s="1">
        <v>0.151</v>
      </c>
      <c r="I1779" s="1">
        <v>0.1206</v>
      </c>
    </row>
    <row r="1780" spans="1:9" x14ac:dyDescent="0.25">
      <c r="A1780">
        <v>97</v>
      </c>
      <c r="B1780">
        <v>194152</v>
      </c>
      <c r="C1780">
        <v>362245</v>
      </c>
      <c r="D1780" s="1">
        <v>0.35949999999999999</v>
      </c>
      <c r="E1780" s="2">
        <v>10.18</v>
      </c>
      <c r="F1780" s="2">
        <v>10.18</v>
      </c>
      <c r="G1780" s="2">
        <v>20.36</v>
      </c>
      <c r="H1780" s="1">
        <v>0.15110000000000001</v>
      </c>
      <c r="I1780" s="1">
        <v>0.1207</v>
      </c>
    </row>
    <row r="1781" spans="1:9" x14ac:dyDescent="0.25">
      <c r="A1781">
        <v>132</v>
      </c>
      <c r="B1781">
        <v>197012</v>
      </c>
      <c r="C1781">
        <v>354592</v>
      </c>
      <c r="D1781" s="1">
        <v>0.3503</v>
      </c>
      <c r="E1781" s="2">
        <v>6.4509999999999996</v>
      </c>
      <c r="F1781" s="2">
        <v>10.029999999999999</v>
      </c>
      <c r="G1781" s="2">
        <v>16.48</v>
      </c>
      <c r="H1781" s="1">
        <v>0.15179999999999999</v>
      </c>
      <c r="I1781" s="1">
        <v>0.1237</v>
      </c>
    </row>
    <row r="1782" spans="1:9" x14ac:dyDescent="0.25">
      <c r="A1782">
        <v>132</v>
      </c>
      <c r="B1782">
        <v>197272</v>
      </c>
      <c r="C1782">
        <v>351259</v>
      </c>
      <c r="D1782" s="1">
        <v>0.34</v>
      </c>
      <c r="E1782" s="2">
        <v>7.0010000000000003</v>
      </c>
      <c r="F1782" s="2">
        <v>9.9160000000000004</v>
      </c>
      <c r="G1782" s="2">
        <v>16.920000000000002</v>
      </c>
      <c r="H1782" s="1">
        <v>0.14849999999999999</v>
      </c>
      <c r="I1782" s="1">
        <v>0.1186</v>
      </c>
    </row>
    <row r="1783" spans="1:9" x14ac:dyDescent="0.25">
      <c r="A1783">
        <v>2</v>
      </c>
      <c r="B1783">
        <v>195682</v>
      </c>
      <c r="C1783">
        <v>344644</v>
      </c>
      <c r="D1783" s="1">
        <v>0.33610000000000001</v>
      </c>
      <c r="E1783" s="2">
        <v>6.7779999999999996</v>
      </c>
      <c r="F1783" s="2">
        <v>9.8290000000000006</v>
      </c>
      <c r="G1783" s="2">
        <v>16.61</v>
      </c>
      <c r="H1783" s="1">
        <v>0.14699999999999999</v>
      </c>
      <c r="I1783" s="1">
        <v>0.1181</v>
      </c>
    </row>
    <row r="1784" spans="1:9" x14ac:dyDescent="0.25">
      <c r="A1784">
        <v>25</v>
      </c>
      <c r="B1784">
        <v>197124</v>
      </c>
      <c r="C1784">
        <v>325983</v>
      </c>
      <c r="D1784" s="1">
        <v>0.30590000000000001</v>
      </c>
      <c r="E1784" s="2">
        <v>7.9459999999999997</v>
      </c>
      <c r="F1784" s="2">
        <v>9.4149999999999991</v>
      </c>
      <c r="G1784" s="2">
        <v>17.36</v>
      </c>
      <c r="H1784" s="1">
        <v>0.13519999999999999</v>
      </c>
      <c r="I1784" s="1">
        <v>9.5820000000000002E-2</v>
      </c>
    </row>
    <row r="1785" spans="1:9" x14ac:dyDescent="0.25">
      <c r="A1785">
        <v>61</v>
      </c>
      <c r="B1785">
        <v>194016</v>
      </c>
      <c r="C1785">
        <v>323055</v>
      </c>
      <c r="D1785" s="1">
        <v>0.31259999999999999</v>
      </c>
      <c r="E1785" s="2">
        <v>7.234</v>
      </c>
      <c r="F1785" s="2">
        <v>9.4540000000000006</v>
      </c>
      <c r="G1785" s="2">
        <v>16.690000000000001</v>
      </c>
      <c r="H1785" s="1">
        <v>0.13439999999999999</v>
      </c>
      <c r="I1785" s="1">
        <v>0.1009</v>
      </c>
    </row>
    <row r="1786" spans="1:9" x14ac:dyDescent="0.25">
      <c r="A1786">
        <v>61</v>
      </c>
      <c r="B1786">
        <v>195179</v>
      </c>
      <c r="C1786">
        <v>321497</v>
      </c>
      <c r="D1786" s="1">
        <v>0.3085</v>
      </c>
      <c r="E1786" s="2">
        <v>6.9720000000000004</v>
      </c>
      <c r="F1786" s="2">
        <v>9.4130000000000003</v>
      </c>
      <c r="G1786" s="2">
        <v>16.38</v>
      </c>
      <c r="H1786" s="1">
        <v>0.13450000000000001</v>
      </c>
      <c r="I1786" s="1">
        <v>0.1053</v>
      </c>
    </row>
    <row r="1787" spans="1:9" x14ac:dyDescent="0.25">
      <c r="A1787">
        <v>87</v>
      </c>
      <c r="B1787">
        <v>195124</v>
      </c>
      <c r="C1787">
        <v>319490</v>
      </c>
      <c r="D1787" s="1">
        <v>0.29959999999999998</v>
      </c>
      <c r="E1787" s="2">
        <v>6.14</v>
      </c>
      <c r="F1787" s="2">
        <v>9.3089999999999993</v>
      </c>
      <c r="G1787" s="2">
        <v>15.45</v>
      </c>
      <c r="H1787" s="1">
        <v>0.1353</v>
      </c>
      <c r="I1787" s="1">
        <v>0.1033</v>
      </c>
    </row>
    <row r="1788" spans="1:9" x14ac:dyDescent="0.25">
      <c r="A1788">
        <v>62</v>
      </c>
      <c r="B1788">
        <v>193812</v>
      </c>
      <c r="C1788">
        <v>314596</v>
      </c>
      <c r="D1788" s="1">
        <v>0.29559999999999997</v>
      </c>
      <c r="E1788" s="2">
        <v>5.8079999999999998</v>
      </c>
      <c r="F1788" s="2">
        <v>9.2469999999999999</v>
      </c>
      <c r="G1788" s="2">
        <v>15.06</v>
      </c>
      <c r="H1788" s="1">
        <v>0.13469999999999999</v>
      </c>
      <c r="I1788" s="1">
        <v>0.10539999999999999</v>
      </c>
    </row>
    <row r="1789" spans="1:9" x14ac:dyDescent="0.25">
      <c r="A1789">
        <v>62</v>
      </c>
      <c r="B1789">
        <v>194910</v>
      </c>
      <c r="C1789">
        <v>309117</v>
      </c>
      <c r="D1789" s="1">
        <v>0.2883</v>
      </c>
      <c r="E1789" s="2">
        <v>9.327</v>
      </c>
      <c r="F1789" s="2">
        <v>9.1720000000000006</v>
      </c>
      <c r="G1789" s="2">
        <v>18.5</v>
      </c>
      <c r="H1789" s="1">
        <v>0.12759999999999999</v>
      </c>
      <c r="I1789" s="1">
        <v>8.9880000000000002E-2</v>
      </c>
    </row>
    <row r="1790" spans="1:9" x14ac:dyDescent="0.25">
      <c r="A1790">
        <v>62</v>
      </c>
      <c r="B1790">
        <v>195619</v>
      </c>
      <c r="C1790">
        <v>307641</v>
      </c>
      <c r="D1790" s="1">
        <v>0.28999999999999998</v>
      </c>
      <c r="E1790" s="2">
        <v>8.18</v>
      </c>
      <c r="F1790" s="2">
        <v>9.1489999999999991</v>
      </c>
      <c r="G1790" s="2">
        <v>17.329999999999998</v>
      </c>
      <c r="H1790" s="1">
        <v>0.1263</v>
      </c>
      <c r="I1790" s="1">
        <v>8.5370000000000001E-2</v>
      </c>
    </row>
    <row r="1791" spans="1:9" x14ac:dyDescent="0.25">
      <c r="A1791">
        <v>119</v>
      </c>
      <c r="B1791">
        <v>199715</v>
      </c>
      <c r="C1791">
        <v>617340</v>
      </c>
      <c r="D1791" s="1">
        <v>0.89900000000000002</v>
      </c>
      <c r="E1791" s="2">
        <v>8.4649999999999999</v>
      </c>
      <c r="F1791" s="2">
        <v>9.9149999999999991</v>
      </c>
      <c r="G1791" s="2">
        <v>18.38</v>
      </c>
      <c r="H1791" s="1">
        <v>0.24390000000000001</v>
      </c>
      <c r="I1791" s="1">
        <v>0.14649999999999999</v>
      </c>
    </row>
    <row r="1792" spans="1:9" x14ac:dyDescent="0.25">
      <c r="A1792">
        <v>119</v>
      </c>
      <c r="B1792">
        <v>199498</v>
      </c>
      <c r="C1792">
        <v>613056</v>
      </c>
      <c r="D1792" s="1">
        <v>0.87919999999999998</v>
      </c>
      <c r="E1792" s="2">
        <v>8.2780000000000005</v>
      </c>
      <c r="F1792" s="2">
        <v>9.9719999999999995</v>
      </c>
      <c r="G1792" s="2">
        <v>18.25</v>
      </c>
      <c r="H1792" s="1">
        <v>0.24590000000000001</v>
      </c>
      <c r="I1792" s="1">
        <v>0.15409999999999999</v>
      </c>
    </row>
    <row r="1793" spans="1:9" x14ac:dyDescent="0.25">
      <c r="A1793">
        <v>202</v>
      </c>
      <c r="B1793">
        <v>200108</v>
      </c>
      <c r="C1793">
        <v>610713</v>
      </c>
      <c r="D1793" s="1">
        <v>0.86970000000000003</v>
      </c>
      <c r="E1793" s="2">
        <v>8.1609999999999996</v>
      </c>
      <c r="F1793" s="2">
        <v>10.01</v>
      </c>
      <c r="G1793" s="2">
        <v>18.18</v>
      </c>
      <c r="H1793" s="1">
        <v>0.24740000000000001</v>
      </c>
      <c r="I1793" s="1">
        <v>0.16039999999999999</v>
      </c>
    </row>
    <row r="1794" spans="1:9" x14ac:dyDescent="0.25">
      <c r="A1794">
        <v>202</v>
      </c>
      <c r="B1794">
        <v>199542</v>
      </c>
      <c r="C1794">
        <v>607887</v>
      </c>
      <c r="D1794" s="1">
        <v>0.84830000000000005</v>
      </c>
      <c r="E1794" s="2">
        <v>8.1280000000000001</v>
      </c>
      <c r="F1794" s="2">
        <v>10.02</v>
      </c>
      <c r="G1794" s="2">
        <v>18.149999999999999</v>
      </c>
      <c r="H1794" s="1">
        <v>0.24829999999999999</v>
      </c>
      <c r="I1794" s="1">
        <v>0.16489999999999999</v>
      </c>
    </row>
    <row r="1795" spans="1:9" x14ac:dyDescent="0.25">
      <c r="A1795">
        <v>202</v>
      </c>
      <c r="B1795">
        <v>199505</v>
      </c>
      <c r="C1795">
        <v>603630</v>
      </c>
      <c r="D1795" s="1">
        <v>0.85119999999999996</v>
      </c>
      <c r="E1795" s="2">
        <v>7.8250000000000002</v>
      </c>
      <c r="F1795" s="2">
        <v>10.11</v>
      </c>
      <c r="G1795" s="2">
        <v>17.93</v>
      </c>
      <c r="H1795" s="1">
        <v>0.25269999999999998</v>
      </c>
      <c r="I1795" s="1">
        <v>0.17910000000000001</v>
      </c>
    </row>
    <row r="1796" spans="1:9" x14ac:dyDescent="0.25">
      <c r="A1796">
        <v>153</v>
      </c>
      <c r="B1796">
        <v>198962</v>
      </c>
      <c r="C1796">
        <v>562552</v>
      </c>
      <c r="D1796" s="1">
        <v>0.76119999999999999</v>
      </c>
      <c r="E1796" s="2">
        <v>10.64</v>
      </c>
      <c r="F1796" s="2">
        <v>10.96</v>
      </c>
      <c r="G1796" s="2">
        <v>21.59</v>
      </c>
      <c r="H1796" s="1">
        <v>0.25740000000000002</v>
      </c>
      <c r="I1796" s="1">
        <v>0.2135</v>
      </c>
    </row>
    <row r="1797" spans="1:9" x14ac:dyDescent="0.25">
      <c r="A1797">
        <v>154</v>
      </c>
      <c r="B1797">
        <v>199351</v>
      </c>
      <c r="C1797">
        <v>561734</v>
      </c>
      <c r="D1797" s="1">
        <v>0.75639999999999996</v>
      </c>
      <c r="E1797" s="2">
        <v>10.5</v>
      </c>
      <c r="F1797" s="2">
        <v>10.84</v>
      </c>
      <c r="G1797" s="2">
        <v>21.33</v>
      </c>
      <c r="H1797" s="1">
        <v>0.25879999999999997</v>
      </c>
      <c r="I1797" s="1">
        <v>0.20979999999999999</v>
      </c>
    </row>
    <row r="1798" spans="1:9" x14ac:dyDescent="0.25">
      <c r="A1798">
        <v>154</v>
      </c>
      <c r="B1798">
        <v>199930</v>
      </c>
      <c r="C1798">
        <v>560227</v>
      </c>
      <c r="D1798" s="1">
        <v>0.75619999999999998</v>
      </c>
      <c r="E1798" s="2">
        <v>10.98</v>
      </c>
      <c r="F1798" s="2">
        <v>11.01</v>
      </c>
      <c r="G1798" s="2">
        <v>21.99</v>
      </c>
      <c r="H1798" s="1">
        <v>0.25509999999999999</v>
      </c>
      <c r="I1798" s="1">
        <v>0.20910000000000001</v>
      </c>
    </row>
    <row r="1799" spans="1:9" x14ac:dyDescent="0.25">
      <c r="A1799">
        <v>199</v>
      </c>
      <c r="B1799">
        <v>197638</v>
      </c>
      <c r="C1799">
        <v>531255</v>
      </c>
      <c r="D1799" s="1">
        <v>0.68289999999999995</v>
      </c>
      <c r="E1799" s="2">
        <v>12.19</v>
      </c>
      <c r="F1799" s="2">
        <v>11.28</v>
      </c>
      <c r="G1799" s="2">
        <v>23.47</v>
      </c>
      <c r="H1799" s="1">
        <v>0.2384</v>
      </c>
      <c r="I1799" s="1">
        <v>0.19139999999999999</v>
      </c>
    </row>
    <row r="1800" spans="1:9" x14ac:dyDescent="0.25">
      <c r="A1800">
        <v>200</v>
      </c>
      <c r="B1800">
        <v>197083</v>
      </c>
      <c r="C1800">
        <v>532908</v>
      </c>
      <c r="D1800" s="1">
        <v>0.68130000000000002</v>
      </c>
      <c r="E1800" s="2">
        <v>10.82</v>
      </c>
      <c r="F1800" s="2">
        <v>11.16</v>
      </c>
      <c r="G1800" s="2">
        <v>21.98</v>
      </c>
      <c r="H1800" s="1">
        <v>0.2404</v>
      </c>
      <c r="I1800" s="1">
        <v>0.19719999999999999</v>
      </c>
    </row>
    <row r="1801" spans="1:9" x14ac:dyDescent="0.25">
      <c r="A1801">
        <v>31</v>
      </c>
      <c r="B1801">
        <v>200317</v>
      </c>
      <c r="C1801">
        <v>526265</v>
      </c>
      <c r="D1801" s="1">
        <v>0.65900000000000003</v>
      </c>
      <c r="E1801" s="2">
        <v>10.16</v>
      </c>
      <c r="F1801" s="2">
        <v>10.99</v>
      </c>
      <c r="G1801" s="2">
        <v>21.15</v>
      </c>
      <c r="H1801" s="1">
        <v>0.23719999999999999</v>
      </c>
      <c r="I1801" s="1">
        <v>0.1918</v>
      </c>
    </row>
    <row r="1802" spans="1:9" x14ac:dyDescent="0.25">
      <c r="A1802">
        <v>32</v>
      </c>
      <c r="B1802">
        <v>198721</v>
      </c>
      <c r="C1802">
        <v>526690</v>
      </c>
      <c r="D1802" s="1">
        <v>0.66220000000000001</v>
      </c>
      <c r="E1802" s="2">
        <v>10.46</v>
      </c>
      <c r="F1802" s="2">
        <v>10.99</v>
      </c>
      <c r="G1802" s="2">
        <v>21.45</v>
      </c>
      <c r="H1802" s="1">
        <v>0.23480000000000001</v>
      </c>
      <c r="I1802" s="1">
        <v>0.18379999999999999</v>
      </c>
    </row>
    <row r="1803" spans="1:9" x14ac:dyDescent="0.25">
      <c r="A1803">
        <v>31</v>
      </c>
      <c r="B1803">
        <v>200672</v>
      </c>
      <c r="C1803">
        <v>525249</v>
      </c>
      <c r="D1803" s="1">
        <v>0.64990000000000003</v>
      </c>
      <c r="E1803" s="2">
        <v>9.4559999999999995</v>
      </c>
      <c r="F1803" s="2">
        <v>10.71</v>
      </c>
      <c r="G1803" s="2">
        <v>20.170000000000002</v>
      </c>
      <c r="H1803" s="1">
        <v>0.23769999999999999</v>
      </c>
      <c r="I1803" s="1">
        <v>0.18340000000000001</v>
      </c>
    </row>
    <row r="1804" spans="1:9" x14ac:dyDescent="0.25">
      <c r="A1804">
        <v>32</v>
      </c>
      <c r="B1804">
        <v>199474</v>
      </c>
      <c r="C1804">
        <v>522904</v>
      </c>
      <c r="D1804" s="1">
        <v>0.64049999999999996</v>
      </c>
      <c r="E1804" s="2">
        <v>8.6639999999999997</v>
      </c>
      <c r="F1804" s="2">
        <v>10.65</v>
      </c>
      <c r="G1804" s="2">
        <v>19.309999999999999</v>
      </c>
      <c r="H1804" s="1">
        <v>0.23580000000000001</v>
      </c>
      <c r="I1804" s="1">
        <v>0.18110000000000001</v>
      </c>
    </row>
    <row r="1805" spans="1:9" x14ac:dyDescent="0.25">
      <c r="A1805">
        <v>31</v>
      </c>
      <c r="B1805">
        <v>198989</v>
      </c>
      <c r="C1805">
        <v>517947</v>
      </c>
      <c r="D1805" s="1">
        <v>0.63200000000000001</v>
      </c>
      <c r="E1805" s="2">
        <v>9.2210000000000001</v>
      </c>
      <c r="F1805" s="2">
        <v>10.73</v>
      </c>
      <c r="G1805" s="2">
        <v>19.95</v>
      </c>
      <c r="H1805" s="1">
        <v>0.24</v>
      </c>
      <c r="I1805" s="1">
        <v>0.20019999999999999</v>
      </c>
    </row>
    <row r="1806" spans="1:9" x14ac:dyDescent="0.25">
      <c r="A1806">
        <v>32</v>
      </c>
      <c r="B1806">
        <v>200182</v>
      </c>
      <c r="C1806">
        <v>519254</v>
      </c>
      <c r="D1806" s="1">
        <v>0.64380000000000004</v>
      </c>
      <c r="E1806" s="2">
        <v>10.69</v>
      </c>
      <c r="F1806" s="2">
        <v>11.02</v>
      </c>
      <c r="G1806" s="2">
        <v>21.72</v>
      </c>
      <c r="H1806" s="1">
        <v>0.2301</v>
      </c>
      <c r="I1806" s="1">
        <v>0.18</v>
      </c>
    </row>
    <row r="1807" spans="1:9" x14ac:dyDescent="0.25">
      <c r="A1807">
        <v>149</v>
      </c>
      <c r="B1807">
        <v>199749</v>
      </c>
      <c r="C1807">
        <v>516452</v>
      </c>
      <c r="D1807" s="1">
        <v>0.62609999999999999</v>
      </c>
      <c r="E1807" s="2">
        <v>8.8840000000000003</v>
      </c>
      <c r="F1807" s="2">
        <v>10.7</v>
      </c>
      <c r="G1807" s="2">
        <v>19.579999999999998</v>
      </c>
      <c r="H1807" s="1">
        <v>0.23949999999999999</v>
      </c>
      <c r="I1807" s="1">
        <v>0.2009</v>
      </c>
    </row>
    <row r="1808" spans="1:9" x14ac:dyDescent="0.25">
      <c r="A1808">
        <v>186</v>
      </c>
      <c r="B1808">
        <v>197383</v>
      </c>
      <c r="C1808">
        <v>517573</v>
      </c>
      <c r="D1808" s="1">
        <v>0.63080000000000003</v>
      </c>
      <c r="E1808" s="2">
        <v>8.5990000000000002</v>
      </c>
      <c r="F1808" s="2">
        <v>10.69</v>
      </c>
      <c r="G1808" s="2">
        <v>19.28</v>
      </c>
      <c r="H1808" s="1">
        <v>0.2369</v>
      </c>
      <c r="I1808" s="1">
        <v>0.191</v>
      </c>
    </row>
    <row r="1809" spans="1:9" x14ac:dyDescent="0.25">
      <c r="A1809">
        <v>151</v>
      </c>
      <c r="B1809">
        <v>201844</v>
      </c>
      <c r="C1809">
        <v>513534</v>
      </c>
      <c r="D1809" s="1">
        <v>0.61819999999999997</v>
      </c>
      <c r="E1809" s="2">
        <v>8.9130000000000003</v>
      </c>
      <c r="F1809" s="2">
        <v>10.72</v>
      </c>
      <c r="G1809" s="2">
        <v>19.63</v>
      </c>
      <c r="H1809" s="1">
        <v>0.23910000000000001</v>
      </c>
      <c r="I1809" s="1">
        <v>0.2034</v>
      </c>
    </row>
    <row r="1810" spans="1:9" x14ac:dyDescent="0.25">
      <c r="A1810">
        <v>195</v>
      </c>
      <c r="B1810">
        <v>199281</v>
      </c>
      <c r="C1810">
        <v>502059</v>
      </c>
      <c r="D1810" s="1">
        <v>0.60589999999999999</v>
      </c>
      <c r="E1810" s="2">
        <v>8.8629999999999995</v>
      </c>
      <c r="F1810" s="2">
        <v>10.89</v>
      </c>
      <c r="G1810" s="2">
        <v>19.75</v>
      </c>
      <c r="H1810" s="1">
        <v>0.22819999999999999</v>
      </c>
      <c r="I1810" s="1">
        <v>0.1888</v>
      </c>
    </row>
    <row r="1811" spans="1:9" x14ac:dyDescent="0.25">
      <c r="A1811">
        <v>196</v>
      </c>
      <c r="B1811">
        <v>198289</v>
      </c>
      <c r="C1811">
        <v>503471</v>
      </c>
      <c r="D1811" s="1">
        <v>0.59850000000000003</v>
      </c>
      <c r="E1811" s="2">
        <v>8.423</v>
      </c>
      <c r="F1811" s="2">
        <v>10.66</v>
      </c>
      <c r="G1811" s="2">
        <v>19.079999999999998</v>
      </c>
      <c r="H1811" s="1">
        <v>0.23130000000000001</v>
      </c>
      <c r="I1811" s="1">
        <v>0.1928</v>
      </c>
    </row>
    <row r="1812" spans="1:9" x14ac:dyDescent="0.25">
      <c r="A1812">
        <v>194</v>
      </c>
      <c r="B1812">
        <v>199088</v>
      </c>
      <c r="C1812">
        <v>496742</v>
      </c>
      <c r="D1812" s="1">
        <v>0.60619999999999996</v>
      </c>
      <c r="E1812" s="2">
        <v>15.85</v>
      </c>
      <c r="F1812" s="2">
        <v>11.29</v>
      </c>
      <c r="G1812" s="2">
        <v>27.14</v>
      </c>
      <c r="H1812" s="1">
        <v>0.2145</v>
      </c>
      <c r="I1812" s="1">
        <v>0.16700000000000001</v>
      </c>
    </row>
    <row r="1813" spans="1:9" x14ac:dyDescent="0.25">
      <c r="A1813">
        <v>195</v>
      </c>
      <c r="B1813">
        <v>201505</v>
      </c>
      <c r="C1813">
        <v>499042</v>
      </c>
      <c r="D1813" s="1">
        <v>0.58320000000000005</v>
      </c>
      <c r="E1813" s="2">
        <v>7.8760000000000003</v>
      </c>
      <c r="F1813" s="2">
        <v>10.58</v>
      </c>
      <c r="G1813" s="2">
        <v>18.46</v>
      </c>
      <c r="H1813" s="1">
        <v>0.2261</v>
      </c>
      <c r="I1813" s="1">
        <v>0.1852</v>
      </c>
    </row>
    <row r="1814" spans="1:9" x14ac:dyDescent="0.25">
      <c r="A1814">
        <v>194</v>
      </c>
      <c r="B1814">
        <v>198967</v>
      </c>
      <c r="C1814">
        <v>493310</v>
      </c>
      <c r="D1814" s="1">
        <v>0.5958</v>
      </c>
      <c r="E1814" s="2">
        <v>16.600000000000001</v>
      </c>
      <c r="F1814" s="2">
        <v>11.25</v>
      </c>
      <c r="G1814" s="2">
        <v>27.85</v>
      </c>
      <c r="H1814" s="1">
        <v>0.2122</v>
      </c>
      <c r="I1814" s="1">
        <v>0.16470000000000001</v>
      </c>
    </row>
    <row r="1815" spans="1:9" x14ac:dyDescent="0.25">
      <c r="A1815">
        <v>194</v>
      </c>
      <c r="B1815">
        <v>197522</v>
      </c>
      <c r="C1815">
        <v>488975</v>
      </c>
      <c r="D1815" s="1">
        <v>0.5887</v>
      </c>
      <c r="E1815" s="2">
        <v>10.4</v>
      </c>
      <c r="F1815" s="2">
        <v>11.16</v>
      </c>
      <c r="G1815" s="2">
        <v>21.56</v>
      </c>
      <c r="H1815" s="1">
        <v>0.21759999999999999</v>
      </c>
      <c r="I1815" s="1">
        <v>0.17810000000000001</v>
      </c>
    </row>
    <row r="1816" spans="1:9" x14ac:dyDescent="0.25">
      <c r="A1816">
        <v>196</v>
      </c>
      <c r="B1816">
        <v>201991</v>
      </c>
      <c r="C1816">
        <v>487271</v>
      </c>
      <c r="D1816" s="1">
        <v>0.56289999999999996</v>
      </c>
      <c r="E1816" s="2">
        <v>8.6170000000000009</v>
      </c>
      <c r="F1816" s="2">
        <v>10.71</v>
      </c>
      <c r="G1816" s="2">
        <v>19.329999999999998</v>
      </c>
      <c r="H1816" s="1">
        <v>0.22320000000000001</v>
      </c>
      <c r="I1816" s="1">
        <v>0.1888</v>
      </c>
    </row>
    <row r="1817" spans="1:9" x14ac:dyDescent="0.25">
      <c r="A1817">
        <v>194</v>
      </c>
      <c r="B1817">
        <v>197071</v>
      </c>
      <c r="C1817">
        <v>482511</v>
      </c>
      <c r="D1817" s="1">
        <v>0.56520000000000004</v>
      </c>
      <c r="E1817" s="2">
        <v>8.7469999999999999</v>
      </c>
      <c r="F1817" s="2">
        <v>10.93</v>
      </c>
      <c r="G1817" s="2">
        <v>19.68</v>
      </c>
      <c r="H1817" s="1">
        <v>0.21870000000000001</v>
      </c>
      <c r="I1817" s="1">
        <v>0.18540000000000001</v>
      </c>
    </row>
    <row r="1818" spans="1:9" x14ac:dyDescent="0.25">
      <c r="A1818">
        <v>194</v>
      </c>
      <c r="B1818">
        <v>198115</v>
      </c>
      <c r="C1818">
        <v>461738</v>
      </c>
      <c r="D1818" s="1">
        <v>0.53269999999999995</v>
      </c>
      <c r="E1818" s="2">
        <v>13.88</v>
      </c>
      <c r="F1818" s="2">
        <v>11.15</v>
      </c>
      <c r="G1818" s="2">
        <v>25.04</v>
      </c>
      <c r="H1818" s="1">
        <v>0.19889999999999999</v>
      </c>
      <c r="I1818" s="1">
        <v>0.158</v>
      </c>
    </row>
    <row r="1819" spans="1:9" x14ac:dyDescent="0.25">
      <c r="A1819">
        <v>194</v>
      </c>
      <c r="B1819">
        <v>198755</v>
      </c>
      <c r="C1819">
        <v>456811</v>
      </c>
      <c r="D1819" s="1">
        <v>0.52</v>
      </c>
      <c r="E1819" s="2">
        <v>14.21</v>
      </c>
      <c r="F1819" s="2">
        <v>11.1</v>
      </c>
      <c r="G1819" s="2">
        <v>25.3</v>
      </c>
      <c r="H1819" s="1">
        <v>0.1953</v>
      </c>
      <c r="I1819" s="1">
        <v>0.15240000000000001</v>
      </c>
    </row>
    <row r="1820" spans="1:9" x14ac:dyDescent="0.25">
      <c r="A1820">
        <v>194</v>
      </c>
      <c r="B1820">
        <v>199538</v>
      </c>
      <c r="C1820">
        <v>452881</v>
      </c>
      <c r="D1820" s="1">
        <v>0.50919999999999999</v>
      </c>
      <c r="E1820" s="2">
        <v>14.84</v>
      </c>
      <c r="F1820" s="2">
        <v>11.05</v>
      </c>
      <c r="G1820" s="2">
        <v>25.89</v>
      </c>
      <c r="H1820" s="1">
        <v>0.1925</v>
      </c>
      <c r="I1820" s="1">
        <v>0.15029999999999999</v>
      </c>
    </row>
    <row r="1821" spans="1:9" x14ac:dyDescent="0.25">
      <c r="A1821">
        <v>194</v>
      </c>
      <c r="B1821">
        <v>199113</v>
      </c>
      <c r="C1821">
        <v>448826</v>
      </c>
      <c r="D1821" s="1">
        <v>0.50309999999999999</v>
      </c>
      <c r="E1821" s="2">
        <v>11.37</v>
      </c>
      <c r="F1821" s="2">
        <v>11</v>
      </c>
      <c r="G1821" s="2">
        <v>22.37</v>
      </c>
      <c r="H1821" s="1">
        <v>0.19550000000000001</v>
      </c>
      <c r="I1821" s="1">
        <v>0.15340000000000001</v>
      </c>
    </row>
    <row r="1822" spans="1:9" x14ac:dyDescent="0.25">
      <c r="A1822">
        <v>195</v>
      </c>
      <c r="B1822">
        <v>200735</v>
      </c>
      <c r="C1822">
        <v>446413</v>
      </c>
      <c r="D1822" s="1">
        <v>0.47599999999999998</v>
      </c>
      <c r="E1822" s="2">
        <v>6.8159999999999998</v>
      </c>
      <c r="F1822" s="2">
        <v>10.45</v>
      </c>
      <c r="G1822" s="2">
        <v>17.27</v>
      </c>
      <c r="H1822" s="1">
        <v>0.19689999999999999</v>
      </c>
      <c r="I1822" s="1">
        <v>0.15890000000000001</v>
      </c>
    </row>
    <row r="1823" spans="1:9" x14ac:dyDescent="0.25">
      <c r="A1823">
        <v>195</v>
      </c>
      <c r="B1823">
        <v>199072</v>
      </c>
      <c r="C1823">
        <v>444819</v>
      </c>
      <c r="D1823" s="1">
        <v>0.47570000000000001</v>
      </c>
      <c r="E1823" s="2">
        <v>6.3730000000000002</v>
      </c>
      <c r="F1823" s="2">
        <v>10.46</v>
      </c>
      <c r="G1823" s="2">
        <v>16.829999999999998</v>
      </c>
      <c r="H1823" s="1">
        <v>0.1993</v>
      </c>
      <c r="I1823" s="1">
        <v>0.16669999999999999</v>
      </c>
    </row>
    <row r="1824" spans="1:9" x14ac:dyDescent="0.25">
      <c r="A1824">
        <v>196</v>
      </c>
      <c r="B1824">
        <v>197102</v>
      </c>
      <c r="C1824">
        <v>443622</v>
      </c>
      <c r="D1824" s="1">
        <v>0.4849</v>
      </c>
      <c r="E1824" s="2">
        <v>7.7759999999999998</v>
      </c>
      <c r="F1824" s="2">
        <v>10.62</v>
      </c>
      <c r="G1824" s="2">
        <v>18.39</v>
      </c>
      <c r="H1824" s="1">
        <v>0.19919999999999999</v>
      </c>
      <c r="I1824" s="1">
        <v>0.16370000000000001</v>
      </c>
    </row>
    <row r="1825" spans="1:9" x14ac:dyDescent="0.25">
      <c r="A1825">
        <v>195</v>
      </c>
      <c r="B1825">
        <v>199540</v>
      </c>
      <c r="C1825">
        <v>435766</v>
      </c>
      <c r="D1825" s="1">
        <v>0.46960000000000002</v>
      </c>
      <c r="E1825" s="2">
        <v>8.2390000000000008</v>
      </c>
      <c r="F1825" s="2">
        <v>10.74</v>
      </c>
      <c r="G1825" s="2">
        <v>18.98</v>
      </c>
      <c r="H1825" s="1">
        <v>0.1893</v>
      </c>
      <c r="I1825" s="1">
        <v>0.157</v>
      </c>
    </row>
    <row r="1826" spans="1:9" x14ac:dyDescent="0.25">
      <c r="A1826">
        <v>196</v>
      </c>
      <c r="B1826">
        <v>199149</v>
      </c>
      <c r="C1826">
        <v>436297</v>
      </c>
      <c r="D1826" s="1">
        <v>0.46429999999999999</v>
      </c>
      <c r="E1826" s="2">
        <v>7.3579999999999997</v>
      </c>
      <c r="F1826" s="2">
        <v>10.52</v>
      </c>
      <c r="G1826" s="2">
        <v>17.88</v>
      </c>
      <c r="H1826" s="1">
        <v>0.19350000000000001</v>
      </c>
      <c r="I1826" s="1">
        <v>0.1598</v>
      </c>
    </row>
    <row r="1827" spans="1:9" x14ac:dyDescent="0.25">
      <c r="A1827">
        <v>195</v>
      </c>
      <c r="B1827">
        <v>199880</v>
      </c>
      <c r="C1827">
        <v>435146</v>
      </c>
      <c r="D1827" s="1">
        <v>0.4677</v>
      </c>
      <c r="E1827" s="2">
        <v>8.2129999999999992</v>
      </c>
      <c r="F1827" s="2">
        <v>10.73</v>
      </c>
      <c r="G1827" s="2">
        <v>18.940000000000001</v>
      </c>
      <c r="H1827" s="1">
        <v>0.18870000000000001</v>
      </c>
      <c r="I1827" s="1">
        <v>0.1565</v>
      </c>
    </row>
    <row r="1828" spans="1:9" x14ac:dyDescent="0.25">
      <c r="A1828">
        <v>196</v>
      </c>
      <c r="B1828">
        <v>199451</v>
      </c>
      <c r="C1828">
        <v>432786</v>
      </c>
      <c r="D1828" s="1">
        <v>0.4531</v>
      </c>
      <c r="E1828" s="2">
        <v>6.7050000000000001</v>
      </c>
      <c r="F1828" s="2">
        <v>10.42</v>
      </c>
      <c r="G1828" s="2">
        <v>17.13</v>
      </c>
      <c r="H1828" s="1">
        <v>0.18959999999999999</v>
      </c>
      <c r="I1828" s="1">
        <v>0.1545</v>
      </c>
    </row>
    <row r="1829" spans="1:9" x14ac:dyDescent="0.25">
      <c r="A1829">
        <v>180</v>
      </c>
      <c r="B1829">
        <v>198899</v>
      </c>
      <c r="C1829">
        <v>411886</v>
      </c>
      <c r="D1829" s="1">
        <v>0.4304</v>
      </c>
      <c r="E1829" s="2">
        <v>8.1669999999999998</v>
      </c>
      <c r="F1829" s="2">
        <v>10.7</v>
      </c>
      <c r="G1829" s="2">
        <v>18.87</v>
      </c>
      <c r="H1829" s="1">
        <v>0.17810000000000001</v>
      </c>
      <c r="I1829" s="1">
        <v>0.15310000000000001</v>
      </c>
    </row>
    <row r="1830" spans="1:9" x14ac:dyDescent="0.25">
      <c r="A1830">
        <v>104</v>
      </c>
      <c r="B1830">
        <v>199299</v>
      </c>
      <c r="C1830">
        <v>407011</v>
      </c>
      <c r="D1830" s="1">
        <v>0.4204</v>
      </c>
      <c r="E1830" s="2">
        <v>11.4</v>
      </c>
      <c r="F1830" s="2">
        <v>10.69</v>
      </c>
      <c r="G1830" s="2">
        <v>22.09</v>
      </c>
      <c r="H1830" s="1">
        <v>0.17</v>
      </c>
      <c r="I1830" s="1">
        <v>0.14230000000000001</v>
      </c>
    </row>
    <row r="1831" spans="1:9" x14ac:dyDescent="0.25">
      <c r="A1831">
        <v>104</v>
      </c>
      <c r="B1831">
        <v>200781</v>
      </c>
      <c r="C1831">
        <v>403901</v>
      </c>
      <c r="D1831" s="1">
        <v>0.41299999999999998</v>
      </c>
      <c r="E1831" s="2">
        <v>9.3350000000000009</v>
      </c>
      <c r="F1831" s="2">
        <v>10.61</v>
      </c>
      <c r="G1831" s="2">
        <v>19.95</v>
      </c>
      <c r="H1831" s="1">
        <v>0.17150000000000001</v>
      </c>
      <c r="I1831" s="1">
        <v>0.14050000000000001</v>
      </c>
    </row>
    <row r="1832" spans="1:9" x14ac:dyDescent="0.25">
      <c r="A1832">
        <v>19</v>
      </c>
      <c r="B1832">
        <v>198593</v>
      </c>
      <c r="C1832">
        <v>396192</v>
      </c>
      <c r="D1832" s="1">
        <v>0.40339999999999998</v>
      </c>
      <c r="E1832" s="2">
        <v>10.72</v>
      </c>
      <c r="F1832" s="2">
        <v>10.56</v>
      </c>
      <c r="G1832" s="2">
        <v>21.28</v>
      </c>
      <c r="H1832" s="1">
        <v>0.1641</v>
      </c>
      <c r="I1832" s="1">
        <v>0.13469999999999999</v>
      </c>
    </row>
    <row r="1833" spans="1:9" x14ac:dyDescent="0.25">
      <c r="A1833">
        <v>19</v>
      </c>
      <c r="B1833">
        <v>198363</v>
      </c>
      <c r="C1833">
        <v>395121</v>
      </c>
      <c r="D1833" s="1">
        <v>0.40160000000000001</v>
      </c>
      <c r="E1833" s="2">
        <v>11.15</v>
      </c>
      <c r="F1833" s="2">
        <v>10.55</v>
      </c>
      <c r="G1833" s="2">
        <v>21.7</v>
      </c>
      <c r="H1833" s="1">
        <v>0.1636</v>
      </c>
      <c r="I1833" s="1">
        <v>0.1341</v>
      </c>
    </row>
    <row r="1834" spans="1:9" x14ac:dyDescent="0.25">
      <c r="A1834">
        <v>147</v>
      </c>
      <c r="B1834">
        <v>199421</v>
      </c>
      <c r="C1834">
        <v>361620</v>
      </c>
      <c r="D1834" s="1">
        <v>0.34639999999999999</v>
      </c>
      <c r="E1834" s="2">
        <v>6.0990000000000002</v>
      </c>
      <c r="F1834" s="2">
        <v>9.9619999999999997</v>
      </c>
      <c r="G1834" s="2">
        <v>16.059999999999999</v>
      </c>
      <c r="H1834" s="1">
        <v>0.15379999999999999</v>
      </c>
      <c r="I1834" s="1">
        <v>0.12770000000000001</v>
      </c>
    </row>
    <row r="1835" spans="1:9" x14ac:dyDescent="0.25">
      <c r="A1835">
        <v>147</v>
      </c>
      <c r="B1835">
        <v>199817</v>
      </c>
      <c r="C1835">
        <v>360285</v>
      </c>
      <c r="D1835" s="1">
        <v>0.34820000000000001</v>
      </c>
      <c r="E1835" s="2">
        <v>6.4720000000000004</v>
      </c>
      <c r="F1835" s="2">
        <v>10.029999999999999</v>
      </c>
      <c r="G1835" s="2">
        <v>16.5</v>
      </c>
      <c r="H1835" s="1">
        <v>0.15240000000000001</v>
      </c>
      <c r="I1835" s="1">
        <v>0.12570000000000001</v>
      </c>
    </row>
    <row r="1836" spans="1:9" x14ac:dyDescent="0.25">
      <c r="A1836">
        <v>132</v>
      </c>
      <c r="B1836">
        <v>198682</v>
      </c>
      <c r="C1836">
        <v>351796</v>
      </c>
      <c r="D1836" s="1">
        <v>0.3372</v>
      </c>
      <c r="E1836" s="2">
        <v>6.194</v>
      </c>
      <c r="F1836" s="2">
        <v>9.8620000000000001</v>
      </c>
      <c r="G1836" s="2">
        <v>16.059999999999999</v>
      </c>
      <c r="H1836" s="1">
        <v>0.1487</v>
      </c>
      <c r="I1836" s="1">
        <v>0.1208</v>
      </c>
    </row>
    <row r="1837" spans="1:9" x14ac:dyDescent="0.25">
      <c r="A1837">
        <v>132</v>
      </c>
      <c r="B1837">
        <v>200163</v>
      </c>
      <c r="C1837">
        <v>347167</v>
      </c>
      <c r="D1837" s="1">
        <v>0.33379999999999999</v>
      </c>
      <c r="E1837" s="2">
        <v>6.0540000000000003</v>
      </c>
      <c r="F1837" s="2">
        <v>9.8170000000000002</v>
      </c>
      <c r="G1837" s="2">
        <v>15.87</v>
      </c>
      <c r="H1837" s="1">
        <v>0.14760000000000001</v>
      </c>
      <c r="I1837" s="1">
        <v>0.12280000000000001</v>
      </c>
    </row>
    <row r="1838" spans="1:9" x14ac:dyDescent="0.25">
      <c r="A1838">
        <v>25</v>
      </c>
      <c r="B1838">
        <v>198259</v>
      </c>
      <c r="C1838">
        <v>326525</v>
      </c>
      <c r="D1838" s="1">
        <v>0.30509999999999998</v>
      </c>
      <c r="E1838" s="2">
        <v>8.0619999999999994</v>
      </c>
      <c r="F1838" s="2">
        <v>9.4049999999999994</v>
      </c>
      <c r="G1838" s="2">
        <v>17.47</v>
      </c>
      <c r="H1838" s="1">
        <v>0.13519999999999999</v>
      </c>
      <c r="I1838" s="1">
        <v>9.5869999999999997E-2</v>
      </c>
    </row>
    <row r="1839" spans="1:9" x14ac:dyDescent="0.25">
      <c r="A1839">
        <v>25</v>
      </c>
      <c r="B1839">
        <v>198615</v>
      </c>
      <c r="C1839">
        <v>324971</v>
      </c>
      <c r="D1839" s="1">
        <v>0.30559999999999998</v>
      </c>
      <c r="E1839" s="2">
        <v>8.44</v>
      </c>
      <c r="F1839" s="2">
        <v>9.3970000000000002</v>
      </c>
      <c r="G1839" s="2">
        <v>17.84</v>
      </c>
      <c r="H1839" s="1">
        <v>0.1333</v>
      </c>
      <c r="I1839" s="1">
        <v>9.9860000000000004E-2</v>
      </c>
    </row>
    <row r="1840" spans="1:9" x14ac:dyDescent="0.25">
      <c r="A1840">
        <v>61</v>
      </c>
      <c r="B1840">
        <v>197360</v>
      </c>
      <c r="C1840">
        <v>318801</v>
      </c>
      <c r="D1840" s="1">
        <v>0.30049999999999999</v>
      </c>
      <c r="E1840" s="2">
        <v>7.827</v>
      </c>
      <c r="F1840" s="2">
        <v>9.3170000000000002</v>
      </c>
      <c r="G1840" s="2">
        <v>17.14</v>
      </c>
      <c r="H1840" s="1">
        <v>0.1313</v>
      </c>
      <c r="I1840" s="1">
        <v>9.64E-2</v>
      </c>
    </row>
    <row r="1841" spans="1:9" x14ac:dyDescent="0.25">
      <c r="A1841">
        <v>62</v>
      </c>
      <c r="B1841">
        <v>197978</v>
      </c>
      <c r="C1841">
        <v>307669</v>
      </c>
      <c r="D1841" s="1">
        <v>0.2833</v>
      </c>
      <c r="E1841" s="2">
        <v>8.0399999999999991</v>
      </c>
      <c r="F1841" s="2">
        <v>9.0920000000000005</v>
      </c>
      <c r="G1841" s="2">
        <v>17.13</v>
      </c>
      <c r="H1841" s="1">
        <v>0.12859999999999999</v>
      </c>
      <c r="I1841" s="1">
        <v>8.9829999999999993E-2</v>
      </c>
    </row>
    <row r="1842" spans="1:9" x14ac:dyDescent="0.25">
      <c r="A1842">
        <v>119</v>
      </c>
      <c r="B1842">
        <v>204075</v>
      </c>
      <c r="C1842">
        <v>619476</v>
      </c>
      <c r="D1842" s="1">
        <v>0.9274</v>
      </c>
      <c r="E1842" s="2">
        <v>8.6170000000000009</v>
      </c>
      <c r="F1842" s="2">
        <v>9.9280000000000008</v>
      </c>
      <c r="G1842" s="2">
        <v>18.55</v>
      </c>
      <c r="H1842" s="1">
        <v>0.2442</v>
      </c>
      <c r="I1842" s="1">
        <v>0.1457</v>
      </c>
    </row>
    <row r="1843" spans="1:9" x14ac:dyDescent="0.25">
      <c r="A1843">
        <v>119</v>
      </c>
      <c r="B1843">
        <v>203872</v>
      </c>
      <c r="C1843">
        <v>615387</v>
      </c>
      <c r="D1843" s="1">
        <v>0.90539999999999998</v>
      </c>
      <c r="E1843" s="2">
        <v>8.4380000000000006</v>
      </c>
      <c r="F1843" s="2">
        <v>9.9830000000000005</v>
      </c>
      <c r="G1843" s="2">
        <v>18.420000000000002</v>
      </c>
      <c r="H1843" s="1">
        <v>0.24629999999999999</v>
      </c>
      <c r="I1843" s="1">
        <v>0.15229999999999999</v>
      </c>
    </row>
    <row r="1844" spans="1:9" x14ac:dyDescent="0.25">
      <c r="A1844">
        <v>48</v>
      </c>
      <c r="B1844">
        <v>205312</v>
      </c>
      <c r="C1844">
        <v>610687</v>
      </c>
      <c r="D1844" s="1">
        <v>0.91879999999999995</v>
      </c>
      <c r="E1844" s="2">
        <v>14.87</v>
      </c>
      <c r="F1844" s="2">
        <v>10.78</v>
      </c>
      <c r="G1844" s="2">
        <v>25.66</v>
      </c>
      <c r="H1844" s="1">
        <v>0.24510000000000001</v>
      </c>
      <c r="I1844" s="1">
        <v>0.16689999999999999</v>
      </c>
    </row>
    <row r="1845" spans="1:9" x14ac:dyDescent="0.25">
      <c r="A1845">
        <v>119</v>
      </c>
      <c r="B1845">
        <v>203460</v>
      </c>
      <c r="C1845">
        <v>612320</v>
      </c>
      <c r="D1845" s="1">
        <v>0.88880000000000003</v>
      </c>
      <c r="E1845" s="2">
        <v>8.2899999999999991</v>
      </c>
      <c r="F1845" s="2">
        <v>10.02</v>
      </c>
      <c r="G1845" s="2">
        <v>18.309999999999999</v>
      </c>
      <c r="H1845" s="1">
        <v>0.24779999999999999</v>
      </c>
      <c r="I1845" s="1">
        <v>0.1583</v>
      </c>
    </row>
    <row r="1846" spans="1:9" x14ac:dyDescent="0.25">
      <c r="A1846">
        <v>202</v>
      </c>
      <c r="B1846">
        <v>203526</v>
      </c>
      <c r="C1846">
        <v>609865</v>
      </c>
      <c r="D1846" s="1">
        <v>0.87409999999999999</v>
      </c>
      <c r="E1846" s="2">
        <v>8.1379999999999999</v>
      </c>
      <c r="F1846" s="2">
        <v>10.02</v>
      </c>
      <c r="G1846" s="2">
        <v>18.16</v>
      </c>
      <c r="H1846" s="1">
        <v>0.24829999999999999</v>
      </c>
      <c r="I1846" s="1">
        <v>0.16259999999999999</v>
      </c>
    </row>
    <row r="1847" spans="1:9" x14ac:dyDescent="0.25">
      <c r="A1847">
        <v>202</v>
      </c>
      <c r="B1847">
        <v>203872</v>
      </c>
      <c r="C1847">
        <v>605387</v>
      </c>
      <c r="D1847" s="1">
        <v>0.86339999999999995</v>
      </c>
      <c r="E1847" s="2">
        <v>7.9580000000000002</v>
      </c>
      <c r="F1847" s="2">
        <v>10.119999999999999</v>
      </c>
      <c r="G1847" s="2">
        <v>18.079999999999998</v>
      </c>
      <c r="H1847" s="1">
        <v>0.25209999999999999</v>
      </c>
      <c r="I1847" s="1">
        <v>0.1739</v>
      </c>
    </row>
    <row r="1848" spans="1:9" x14ac:dyDescent="0.25">
      <c r="A1848">
        <v>91</v>
      </c>
      <c r="B1848">
        <v>205739</v>
      </c>
      <c r="C1848">
        <v>601344</v>
      </c>
      <c r="D1848" s="1">
        <v>0.88560000000000005</v>
      </c>
      <c r="E1848" s="2">
        <v>12.3</v>
      </c>
      <c r="F1848" s="2">
        <v>10.69</v>
      </c>
      <c r="G1848" s="2">
        <v>23</v>
      </c>
      <c r="H1848" s="1">
        <v>0.2545</v>
      </c>
      <c r="I1848" s="1">
        <v>0.1991</v>
      </c>
    </row>
    <row r="1849" spans="1:9" x14ac:dyDescent="0.25">
      <c r="A1849">
        <v>202</v>
      </c>
      <c r="B1849">
        <v>203670</v>
      </c>
      <c r="C1849">
        <v>602405</v>
      </c>
      <c r="D1849" s="1">
        <v>0.85409999999999997</v>
      </c>
      <c r="E1849" s="2">
        <v>8.0679999999999996</v>
      </c>
      <c r="F1849" s="2">
        <v>10.14</v>
      </c>
      <c r="G1849" s="2">
        <v>18.21</v>
      </c>
      <c r="H1849" s="1">
        <v>0.25779999999999997</v>
      </c>
      <c r="I1849" s="1">
        <v>0.1953</v>
      </c>
    </row>
    <row r="1850" spans="1:9" x14ac:dyDescent="0.25">
      <c r="A1850">
        <v>91</v>
      </c>
      <c r="B1850">
        <v>205989</v>
      </c>
      <c r="C1850">
        <v>595829</v>
      </c>
      <c r="D1850" s="1">
        <v>0.85870000000000002</v>
      </c>
      <c r="E1850" s="2">
        <v>11.64</v>
      </c>
      <c r="F1850" s="2">
        <v>10.7</v>
      </c>
      <c r="G1850" s="2">
        <v>22.34</v>
      </c>
      <c r="H1850" s="1">
        <v>0.25840000000000002</v>
      </c>
      <c r="I1850" s="1">
        <v>0.21060000000000001</v>
      </c>
    </row>
    <row r="1851" spans="1:9" x14ac:dyDescent="0.25">
      <c r="A1851">
        <v>170</v>
      </c>
      <c r="B1851">
        <v>205953</v>
      </c>
      <c r="C1851">
        <v>564208</v>
      </c>
      <c r="D1851" s="1">
        <v>0.77300000000000002</v>
      </c>
      <c r="E1851" s="2">
        <v>12.03</v>
      </c>
      <c r="F1851" s="2">
        <v>11.14</v>
      </c>
      <c r="G1851" s="2">
        <v>23.17</v>
      </c>
      <c r="H1851" s="1">
        <v>0.25509999999999999</v>
      </c>
      <c r="I1851" s="1">
        <v>0.2092</v>
      </c>
    </row>
    <row r="1852" spans="1:9" x14ac:dyDescent="0.25">
      <c r="A1852">
        <v>31</v>
      </c>
      <c r="B1852">
        <v>203997</v>
      </c>
      <c r="C1852">
        <v>529890</v>
      </c>
      <c r="D1852" s="1">
        <v>0.65610000000000002</v>
      </c>
      <c r="E1852" s="2">
        <v>9.3919999999999995</v>
      </c>
      <c r="F1852" s="2">
        <v>10.71</v>
      </c>
      <c r="G1852" s="2">
        <v>20.100000000000001</v>
      </c>
      <c r="H1852" s="1">
        <v>0.24490000000000001</v>
      </c>
      <c r="I1852" s="1">
        <v>0.2009</v>
      </c>
    </row>
    <row r="1853" spans="1:9" x14ac:dyDescent="0.25">
      <c r="A1853">
        <v>32</v>
      </c>
      <c r="B1853">
        <v>203043</v>
      </c>
      <c r="C1853">
        <v>529603</v>
      </c>
      <c r="D1853" s="1">
        <v>0.65629999999999999</v>
      </c>
      <c r="E1853" s="2">
        <v>9.3940000000000001</v>
      </c>
      <c r="F1853" s="2">
        <v>10.72</v>
      </c>
      <c r="G1853" s="2">
        <v>20.11</v>
      </c>
      <c r="H1853" s="1">
        <v>0.24490000000000001</v>
      </c>
      <c r="I1853" s="1">
        <v>0.2009</v>
      </c>
    </row>
    <row r="1854" spans="1:9" x14ac:dyDescent="0.25">
      <c r="A1854">
        <v>31</v>
      </c>
      <c r="B1854">
        <v>202557</v>
      </c>
      <c r="C1854">
        <v>525411</v>
      </c>
      <c r="D1854" s="1">
        <v>0.6623</v>
      </c>
      <c r="E1854" s="2">
        <v>10.32</v>
      </c>
      <c r="F1854" s="2">
        <v>11.12</v>
      </c>
      <c r="G1854" s="2">
        <v>21.44</v>
      </c>
      <c r="H1854" s="1">
        <v>0.2344</v>
      </c>
      <c r="I1854" s="1">
        <v>0.18920000000000001</v>
      </c>
    </row>
    <row r="1855" spans="1:9" x14ac:dyDescent="0.25">
      <c r="A1855">
        <v>32</v>
      </c>
      <c r="B1855">
        <v>203598</v>
      </c>
      <c r="C1855">
        <v>525633</v>
      </c>
      <c r="D1855" s="1">
        <v>0.64680000000000004</v>
      </c>
      <c r="E1855" s="2">
        <v>9.4380000000000006</v>
      </c>
      <c r="F1855" s="2">
        <v>10.7</v>
      </c>
      <c r="G1855" s="2">
        <v>20.14</v>
      </c>
      <c r="H1855" s="1">
        <v>0.23980000000000001</v>
      </c>
      <c r="I1855" s="1">
        <v>0.191</v>
      </c>
    </row>
    <row r="1856" spans="1:9" x14ac:dyDescent="0.25">
      <c r="A1856">
        <v>31</v>
      </c>
      <c r="B1856">
        <v>204406</v>
      </c>
      <c r="C1856">
        <v>522876</v>
      </c>
      <c r="D1856" s="1">
        <v>0.64900000000000002</v>
      </c>
      <c r="E1856" s="2">
        <v>10.78</v>
      </c>
      <c r="F1856" s="2">
        <v>11.02</v>
      </c>
      <c r="G1856" s="2">
        <v>21.8</v>
      </c>
      <c r="H1856" s="1">
        <v>0.23119999999999999</v>
      </c>
      <c r="I1856" s="1">
        <v>0.18190000000000001</v>
      </c>
    </row>
    <row r="1857" spans="1:9" x14ac:dyDescent="0.25">
      <c r="A1857">
        <v>32</v>
      </c>
      <c r="B1857">
        <v>203276</v>
      </c>
      <c r="C1857">
        <v>521058</v>
      </c>
      <c r="D1857" s="1">
        <v>0.65500000000000003</v>
      </c>
      <c r="E1857" s="2">
        <v>13.02</v>
      </c>
      <c r="F1857" s="2">
        <v>11.23</v>
      </c>
      <c r="G1857" s="2">
        <v>24.26</v>
      </c>
      <c r="H1857" s="1">
        <v>0.2306</v>
      </c>
      <c r="I1857" s="1">
        <v>0.17730000000000001</v>
      </c>
    </row>
    <row r="1858" spans="1:9" x14ac:dyDescent="0.25">
      <c r="A1858">
        <v>122</v>
      </c>
      <c r="B1858">
        <v>204049</v>
      </c>
      <c r="C1858">
        <v>518395</v>
      </c>
      <c r="D1858" s="1">
        <v>0.62649999999999995</v>
      </c>
      <c r="E1858" s="2">
        <v>9.0830000000000002</v>
      </c>
      <c r="F1858" s="2">
        <v>10.68</v>
      </c>
      <c r="G1858" s="2">
        <v>19.77</v>
      </c>
      <c r="H1858" s="1">
        <v>0.2399</v>
      </c>
      <c r="I1858" s="1">
        <v>0.2011</v>
      </c>
    </row>
    <row r="1859" spans="1:9" x14ac:dyDescent="0.25">
      <c r="A1859">
        <v>122</v>
      </c>
      <c r="B1859">
        <v>204249</v>
      </c>
      <c r="C1859">
        <v>515605</v>
      </c>
      <c r="D1859" s="1">
        <v>0.62549999999999994</v>
      </c>
      <c r="E1859" s="2">
        <v>9.5340000000000007</v>
      </c>
      <c r="F1859" s="2">
        <v>10.79</v>
      </c>
      <c r="G1859" s="2">
        <v>20.329999999999998</v>
      </c>
      <c r="H1859" s="1">
        <v>0.23760000000000001</v>
      </c>
      <c r="I1859" s="1">
        <v>0.19789999999999999</v>
      </c>
    </row>
    <row r="1860" spans="1:9" x14ac:dyDescent="0.25">
      <c r="A1860">
        <v>149</v>
      </c>
      <c r="B1860">
        <v>201823</v>
      </c>
      <c r="C1860">
        <v>516140</v>
      </c>
      <c r="D1860" s="1">
        <v>0.62539999999999996</v>
      </c>
      <c r="E1860" s="2">
        <v>8.6690000000000005</v>
      </c>
      <c r="F1860" s="2">
        <v>10.7</v>
      </c>
      <c r="G1860" s="2">
        <v>19.37</v>
      </c>
      <c r="H1860" s="1">
        <v>0.2384</v>
      </c>
      <c r="I1860" s="1">
        <v>0.1983</v>
      </c>
    </row>
    <row r="1861" spans="1:9" x14ac:dyDescent="0.25">
      <c r="A1861">
        <v>151</v>
      </c>
      <c r="B1861">
        <v>202189</v>
      </c>
      <c r="C1861">
        <v>514442</v>
      </c>
      <c r="D1861" s="1">
        <v>0.62</v>
      </c>
      <c r="E1861" s="2">
        <v>8.6329999999999991</v>
      </c>
      <c r="F1861" s="2">
        <v>10.7</v>
      </c>
      <c r="G1861" s="2">
        <v>19.329999999999998</v>
      </c>
      <c r="H1861" s="1">
        <v>0.2387</v>
      </c>
      <c r="I1861" s="1">
        <v>0.20200000000000001</v>
      </c>
    </row>
    <row r="1862" spans="1:9" x14ac:dyDescent="0.25">
      <c r="A1862">
        <v>151</v>
      </c>
      <c r="B1862">
        <v>203502</v>
      </c>
      <c r="C1862">
        <v>509882</v>
      </c>
      <c r="D1862" s="1">
        <v>0.60929999999999995</v>
      </c>
      <c r="E1862" s="2">
        <v>8.6259999999999994</v>
      </c>
      <c r="F1862" s="2">
        <v>10.71</v>
      </c>
      <c r="G1862" s="2">
        <v>19.34</v>
      </c>
      <c r="H1862" s="1">
        <v>0.2374</v>
      </c>
      <c r="I1862" s="1">
        <v>0.2029</v>
      </c>
    </row>
    <row r="1863" spans="1:9" x14ac:dyDescent="0.25">
      <c r="A1863">
        <v>150</v>
      </c>
      <c r="B1863">
        <v>206321</v>
      </c>
      <c r="C1863">
        <v>504745</v>
      </c>
      <c r="D1863" s="1">
        <v>0.62180000000000002</v>
      </c>
      <c r="E1863" s="2">
        <v>10.039999999999999</v>
      </c>
      <c r="F1863" s="2">
        <v>11.26</v>
      </c>
      <c r="G1863" s="2">
        <v>21.3</v>
      </c>
      <c r="H1863" s="1">
        <v>0.22589999999999999</v>
      </c>
      <c r="I1863" s="1">
        <v>0.18490000000000001</v>
      </c>
    </row>
    <row r="1864" spans="1:9" x14ac:dyDescent="0.25">
      <c r="A1864">
        <v>151</v>
      </c>
      <c r="B1864">
        <v>204212</v>
      </c>
      <c r="C1864">
        <v>506825</v>
      </c>
      <c r="D1864" s="1">
        <v>0.60589999999999999</v>
      </c>
      <c r="E1864" s="2">
        <v>9.2059999999999995</v>
      </c>
      <c r="F1864" s="2">
        <v>10.79</v>
      </c>
      <c r="G1864" s="2">
        <v>20</v>
      </c>
      <c r="H1864" s="1">
        <v>0.23219999999999999</v>
      </c>
      <c r="I1864" s="1">
        <v>0.19370000000000001</v>
      </c>
    </row>
    <row r="1865" spans="1:9" x14ac:dyDescent="0.25">
      <c r="A1865">
        <v>195</v>
      </c>
      <c r="B1865">
        <v>202360</v>
      </c>
      <c r="C1865">
        <v>499057</v>
      </c>
      <c r="D1865" s="1">
        <v>0.58779999999999999</v>
      </c>
      <c r="E1865" s="2">
        <v>8.4879999999999995</v>
      </c>
      <c r="F1865" s="2">
        <v>10.68</v>
      </c>
      <c r="G1865" s="2">
        <v>19.170000000000002</v>
      </c>
      <c r="H1865" s="1">
        <v>0.2276</v>
      </c>
      <c r="I1865" s="1">
        <v>0.18740000000000001</v>
      </c>
    </row>
    <row r="1866" spans="1:9" x14ac:dyDescent="0.25">
      <c r="A1866">
        <v>194</v>
      </c>
      <c r="B1866">
        <v>201410</v>
      </c>
      <c r="C1866">
        <v>495101</v>
      </c>
      <c r="D1866" s="1">
        <v>0.60240000000000005</v>
      </c>
      <c r="E1866" s="2">
        <v>12.79</v>
      </c>
      <c r="F1866" s="2">
        <v>11.24</v>
      </c>
      <c r="G1866" s="2">
        <v>24.03</v>
      </c>
      <c r="H1866" s="1">
        <v>0.2145</v>
      </c>
      <c r="I1866" s="1">
        <v>0.1741</v>
      </c>
    </row>
    <row r="1867" spans="1:9" x14ac:dyDescent="0.25">
      <c r="A1867">
        <v>195</v>
      </c>
      <c r="B1867">
        <v>203617</v>
      </c>
      <c r="C1867">
        <v>495763</v>
      </c>
      <c r="D1867" s="1">
        <v>0.57679999999999998</v>
      </c>
      <c r="E1867" s="2">
        <v>8.25</v>
      </c>
      <c r="F1867" s="2">
        <v>10.64</v>
      </c>
      <c r="G1867" s="2">
        <v>18.89</v>
      </c>
      <c r="H1867" s="1">
        <v>0.22559999999999999</v>
      </c>
      <c r="I1867" s="1">
        <v>0.18709999999999999</v>
      </c>
    </row>
    <row r="1868" spans="1:9" x14ac:dyDescent="0.25">
      <c r="A1868">
        <v>196</v>
      </c>
      <c r="B1868">
        <v>202887</v>
      </c>
      <c r="C1868">
        <v>496069</v>
      </c>
      <c r="D1868" s="1">
        <v>0.58379999999999999</v>
      </c>
      <c r="E1868" s="2">
        <v>9.1709999999999994</v>
      </c>
      <c r="F1868" s="2">
        <v>10.83</v>
      </c>
      <c r="G1868" s="2">
        <v>20</v>
      </c>
      <c r="H1868" s="1">
        <v>0.22409999999999999</v>
      </c>
      <c r="I1868" s="1">
        <v>0.1875</v>
      </c>
    </row>
    <row r="1869" spans="1:9" x14ac:dyDescent="0.25">
      <c r="A1869">
        <v>195</v>
      </c>
      <c r="B1869">
        <v>205455</v>
      </c>
      <c r="C1869">
        <v>490454</v>
      </c>
      <c r="D1869" s="1">
        <v>0.56069999999999998</v>
      </c>
      <c r="E1869" s="2">
        <v>7.6989999999999998</v>
      </c>
      <c r="F1869" s="2">
        <v>10.6</v>
      </c>
      <c r="G1869" s="2">
        <v>18.3</v>
      </c>
      <c r="H1869" s="1">
        <v>0.2248</v>
      </c>
      <c r="I1869" s="1">
        <v>0.1933</v>
      </c>
    </row>
    <row r="1870" spans="1:9" x14ac:dyDescent="0.25">
      <c r="A1870">
        <v>196</v>
      </c>
      <c r="B1870">
        <v>205153</v>
      </c>
      <c r="C1870">
        <v>489193</v>
      </c>
      <c r="D1870" s="1">
        <v>0.58540000000000003</v>
      </c>
      <c r="E1870" s="2">
        <v>9.0660000000000007</v>
      </c>
      <c r="F1870" s="2">
        <v>11.16</v>
      </c>
      <c r="G1870" s="2">
        <v>20.22</v>
      </c>
      <c r="H1870" s="1">
        <v>0.21679999999999999</v>
      </c>
      <c r="I1870" s="1">
        <v>0.18</v>
      </c>
    </row>
    <row r="1871" spans="1:9" x14ac:dyDescent="0.25">
      <c r="A1871">
        <v>195</v>
      </c>
      <c r="B1871">
        <v>203402</v>
      </c>
      <c r="C1871">
        <v>485248</v>
      </c>
      <c r="D1871" s="1">
        <v>0.54630000000000001</v>
      </c>
      <c r="E1871" s="2">
        <v>7.2309999999999999</v>
      </c>
      <c r="F1871" s="2">
        <v>10.49</v>
      </c>
      <c r="G1871" s="2">
        <v>17.72</v>
      </c>
      <c r="H1871" s="1">
        <v>0.21959999999999999</v>
      </c>
      <c r="I1871" s="1">
        <v>0.1845</v>
      </c>
    </row>
    <row r="1872" spans="1:9" x14ac:dyDescent="0.25">
      <c r="A1872">
        <v>196</v>
      </c>
      <c r="B1872">
        <v>203135</v>
      </c>
      <c r="C1872">
        <v>486937</v>
      </c>
      <c r="D1872" s="1">
        <v>0.55659999999999998</v>
      </c>
      <c r="E1872" s="2">
        <v>8.0630000000000006</v>
      </c>
      <c r="F1872" s="2">
        <v>10.61</v>
      </c>
      <c r="G1872" s="2">
        <v>18.68</v>
      </c>
      <c r="H1872" s="1">
        <v>0.2225</v>
      </c>
      <c r="I1872" s="1">
        <v>0.18920000000000001</v>
      </c>
    </row>
    <row r="1873" spans="1:9" x14ac:dyDescent="0.25">
      <c r="A1873">
        <v>195</v>
      </c>
      <c r="B1873">
        <v>203702</v>
      </c>
      <c r="C1873">
        <v>480221</v>
      </c>
      <c r="D1873" s="1">
        <v>0.54139999999999999</v>
      </c>
      <c r="E1873" s="2">
        <v>7.952</v>
      </c>
      <c r="F1873" s="2">
        <v>10.6</v>
      </c>
      <c r="G1873" s="2">
        <v>18.559999999999999</v>
      </c>
      <c r="H1873" s="1">
        <v>0.21809999999999999</v>
      </c>
      <c r="I1873" s="1">
        <v>0.184</v>
      </c>
    </row>
    <row r="1874" spans="1:9" x14ac:dyDescent="0.25">
      <c r="A1874">
        <v>196</v>
      </c>
      <c r="B1874">
        <v>203922</v>
      </c>
      <c r="C1874">
        <v>479838</v>
      </c>
      <c r="D1874" s="1">
        <v>0.53779999999999994</v>
      </c>
      <c r="E1874" s="2">
        <v>7.54</v>
      </c>
      <c r="F1874" s="2">
        <v>10.55</v>
      </c>
      <c r="G1874" s="2">
        <v>18.09</v>
      </c>
      <c r="H1874" s="1">
        <v>0.21709999999999999</v>
      </c>
      <c r="I1874" s="1">
        <v>0.18290000000000001</v>
      </c>
    </row>
    <row r="1875" spans="1:9" x14ac:dyDescent="0.25">
      <c r="A1875">
        <v>195</v>
      </c>
      <c r="B1875">
        <v>205085</v>
      </c>
      <c r="C1875">
        <v>476513</v>
      </c>
      <c r="D1875" s="1">
        <v>0.53910000000000002</v>
      </c>
      <c r="E1875" s="2">
        <v>8.5459999999999994</v>
      </c>
      <c r="F1875" s="2">
        <v>10.82</v>
      </c>
      <c r="G1875" s="2">
        <v>19.37</v>
      </c>
      <c r="H1875" s="1">
        <v>0.21129999999999999</v>
      </c>
      <c r="I1875" s="1">
        <v>0.17549999999999999</v>
      </c>
    </row>
    <row r="1876" spans="1:9" x14ac:dyDescent="0.25">
      <c r="A1876">
        <v>88</v>
      </c>
      <c r="B1876">
        <v>204691</v>
      </c>
      <c r="C1876">
        <v>460312</v>
      </c>
      <c r="D1876" s="1">
        <v>0.50639999999999996</v>
      </c>
      <c r="E1876" s="2">
        <v>8.3759999999999994</v>
      </c>
      <c r="F1876" s="2">
        <v>10.74</v>
      </c>
      <c r="G1876" s="2">
        <v>19.12</v>
      </c>
      <c r="H1876" s="1">
        <v>0.20269999999999999</v>
      </c>
      <c r="I1876" s="1">
        <v>0.1691</v>
      </c>
    </row>
    <row r="1877" spans="1:9" x14ac:dyDescent="0.25">
      <c r="A1877">
        <v>88</v>
      </c>
      <c r="B1877">
        <v>204684</v>
      </c>
      <c r="C1877">
        <v>457349</v>
      </c>
      <c r="D1877" s="1">
        <v>0.50839999999999996</v>
      </c>
      <c r="E1877" s="2">
        <v>10.199999999999999</v>
      </c>
      <c r="F1877" s="2">
        <v>10.94</v>
      </c>
      <c r="G1877" s="2">
        <v>21.15</v>
      </c>
      <c r="H1877" s="1">
        <v>0.1988</v>
      </c>
      <c r="I1877" s="1">
        <v>0.16270000000000001</v>
      </c>
    </row>
    <row r="1878" spans="1:9" x14ac:dyDescent="0.25">
      <c r="A1878">
        <v>194</v>
      </c>
      <c r="B1878">
        <v>202060</v>
      </c>
      <c r="C1878">
        <v>454394</v>
      </c>
      <c r="D1878" s="1">
        <v>0.50560000000000005</v>
      </c>
      <c r="E1878" s="2">
        <v>9.0399999999999991</v>
      </c>
      <c r="F1878" s="2">
        <v>10.9</v>
      </c>
      <c r="G1878" s="2">
        <v>19.940000000000001</v>
      </c>
      <c r="H1878" s="1">
        <v>0.19800000000000001</v>
      </c>
      <c r="I1878" s="1">
        <v>0.16220000000000001</v>
      </c>
    </row>
    <row r="1879" spans="1:9" x14ac:dyDescent="0.25">
      <c r="A1879">
        <v>194</v>
      </c>
      <c r="B1879">
        <v>202183</v>
      </c>
      <c r="C1879">
        <v>450792</v>
      </c>
      <c r="D1879" s="1">
        <v>0.50009999999999999</v>
      </c>
      <c r="E1879" s="2">
        <v>13.96</v>
      </c>
      <c r="F1879" s="2">
        <v>10.99</v>
      </c>
      <c r="G1879" s="2">
        <v>24.95</v>
      </c>
      <c r="H1879" s="1">
        <v>0.19059999999999999</v>
      </c>
      <c r="I1879" s="1">
        <v>0.15160000000000001</v>
      </c>
    </row>
    <row r="1880" spans="1:9" x14ac:dyDescent="0.25">
      <c r="A1880">
        <v>195</v>
      </c>
      <c r="B1880">
        <v>204879</v>
      </c>
      <c r="C1880">
        <v>449451</v>
      </c>
      <c r="D1880" s="1">
        <v>0.48039999999999999</v>
      </c>
      <c r="E1880" s="2">
        <v>7.6360000000000001</v>
      </c>
      <c r="F1880" s="2">
        <v>10.54</v>
      </c>
      <c r="G1880" s="2">
        <v>18.18</v>
      </c>
      <c r="H1880" s="1">
        <v>0.2011</v>
      </c>
      <c r="I1880" s="1">
        <v>0.1699</v>
      </c>
    </row>
    <row r="1881" spans="1:9" x14ac:dyDescent="0.25">
      <c r="A1881">
        <v>195</v>
      </c>
      <c r="B1881">
        <v>203726</v>
      </c>
      <c r="C1881">
        <v>446590</v>
      </c>
      <c r="D1881" s="1">
        <v>0.47670000000000001</v>
      </c>
      <c r="E1881" s="2">
        <v>7.6550000000000002</v>
      </c>
      <c r="F1881" s="2">
        <v>10.56</v>
      </c>
      <c r="G1881" s="2">
        <v>18.21</v>
      </c>
      <c r="H1881" s="1">
        <v>0.20080000000000001</v>
      </c>
      <c r="I1881" s="1">
        <v>0.17119999999999999</v>
      </c>
    </row>
    <row r="1882" spans="1:9" x14ac:dyDescent="0.25">
      <c r="A1882">
        <v>196</v>
      </c>
      <c r="B1882">
        <v>202947</v>
      </c>
      <c r="C1882">
        <v>447331</v>
      </c>
      <c r="D1882" s="1">
        <v>0.4844</v>
      </c>
      <c r="E1882" s="2">
        <v>8.4529999999999994</v>
      </c>
      <c r="F1882" s="2">
        <v>10.74</v>
      </c>
      <c r="G1882" s="2">
        <v>19.190000000000001</v>
      </c>
      <c r="H1882" s="1">
        <v>0.1951</v>
      </c>
      <c r="I1882" s="1">
        <v>0.16159999999999999</v>
      </c>
    </row>
    <row r="1883" spans="1:9" x14ac:dyDescent="0.25">
      <c r="A1883">
        <v>195</v>
      </c>
      <c r="B1883">
        <v>203194</v>
      </c>
      <c r="C1883">
        <v>435288</v>
      </c>
      <c r="D1883" s="1">
        <v>0.45450000000000002</v>
      </c>
      <c r="E1883" s="2">
        <v>7.218</v>
      </c>
      <c r="F1883" s="2">
        <v>10.47</v>
      </c>
      <c r="G1883" s="2">
        <v>17.690000000000001</v>
      </c>
      <c r="H1883" s="1">
        <v>0.19189999999999999</v>
      </c>
      <c r="I1883" s="1">
        <v>0.16089999999999999</v>
      </c>
    </row>
    <row r="1884" spans="1:9" x14ac:dyDescent="0.25">
      <c r="A1884">
        <v>196</v>
      </c>
      <c r="B1884">
        <v>203081</v>
      </c>
      <c r="C1884">
        <v>434445</v>
      </c>
      <c r="D1884" s="1">
        <v>0.45669999999999999</v>
      </c>
      <c r="E1884" s="2">
        <v>7.2430000000000003</v>
      </c>
      <c r="F1884" s="2">
        <v>10.5</v>
      </c>
      <c r="G1884" s="2">
        <v>17.739999999999998</v>
      </c>
      <c r="H1884" s="1">
        <v>0.1915</v>
      </c>
      <c r="I1884" s="1">
        <v>0.1595</v>
      </c>
    </row>
    <row r="1885" spans="1:9" x14ac:dyDescent="0.25">
      <c r="A1885">
        <v>195</v>
      </c>
      <c r="B1885">
        <v>203414</v>
      </c>
      <c r="C1885">
        <v>431260</v>
      </c>
      <c r="D1885" s="1">
        <v>0.43140000000000001</v>
      </c>
      <c r="E1885" s="2">
        <v>4.9210000000000003</v>
      </c>
      <c r="F1885" s="2">
        <v>10.23</v>
      </c>
      <c r="G1885" s="2">
        <v>15.15</v>
      </c>
      <c r="H1885" s="1">
        <v>0.18659999999999999</v>
      </c>
      <c r="I1885" s="1">
        <v>0.15029999999999999</v>
      </c>
    </row>
    <row r="1886" spans="1:9" x14ac:dyDescent="0.25">
      <c r="A1886">
        <v>196</v>
      </c>
      <c r="B1886">
        <v>203061</v>
      </c>
      <c r="C1886">
        <v>431689</v>
      </c>
      <c r="D1886" s="1">
        <v>0.43269999999999997</v>
      </c>
      <c r="E1886" s="2">
        <v>4.9340000000000002</v>
      </c>
      <c r="F1886" s="2">
        <v>10.23</v>
      </c>
      <c r="G1886" s="2">
        <v>15.17</v>
      </c>
      <c r="H1886" s="1">
        <v>0.187</v>
      </c>
      <c r="I1886" s="1">
        <v>0.1507</v>
      </c>
    </row>
    <row r="1887" spans="1:9" x14ac:dyDescent="0.25">
      <c r="A1887">
        <v>104</v>
      </c>
      <c r="B1887">
        <v>202501</v>
      </c>
      <c r="C1887">
        <v>403856</v>
      </c>
      <c r="D1887" s="1">
        <v>0.40849999999999997</v>
      </c>
      <c r="E1887" s="2">
        <v>11.16</v>
      </c>
      <c r="F1887" s="2">
        <v>10.58</v>
      </c>
      <c r="G1887" s="2">
        <v>21.75</v>
      </c>
      <c r="H1887" s="1">
        <v>0.1661</v>
      </c>
      <c r="I1887" s="1">
        <v>0.1353</v>
      </c>
    </row>
    <row r="1888" spans="1:9" x14ac:dyDescent="0.25">
      <c r="A1888">
        <v>104</v>
      </c>
      <c r="B1888">
        <v>203839</v>
      </c>
      <c r="C1888">
        <v>400097</v>
      </c>
      <c r="D1888" s="1">
        <v>0.39779999999999999</v>
      </c>
      <c r="E1888" s="2">
        <v>7.8529999999999998</v>
      </c>
      <c r="F1888" s="2">
        <v>10.45</v>
      </c>
      <c r="G1888" s="2">
        <v>18.3</v>
      </c>
      <c r="H1888" s="1">
        <v>0.1668</v>
      </c>
      <c r="I1888" s="1">
        <v>0.1353</v>
      </c>
    </row>
    <row r="1889" spans="1:9" x14ac:dyDescent="0.25">
      <c r="A1889">
        <v>104</v>
      </c>
      <c r="B1889">
        <v>205304</v>
      </c>
      <c r="C1889">
        <v>396538</v>
      </c>
      <c r="D1889" s="1">
        <v>0.39190000000000003</v>
      </c>
      <c r="E1889" s="2">
        <v>10.61</v>
      </c>
      <c r="F1889" s="2">
        <v>10.45</v>
      </c>
      <c r="G1889" s="2">
        <v>21.06</v>
      </c>
      <c r="H1889" s="1">
        <v>0.16139999999999999</v>
      </c>
      <c r="I1889" s="1">
        <v>0.1308</v>
      </c>
    </row>
    <row r="1890" spans="1:9" x14ac:dyDescent="0.25">
      <c r="A1890">
        <v>147</v>
      </c>
      <c r="B1890">
        <v>202301</v>
      </c>
      <c r="C1890">
        <v>360397</v>
      </c>
      <c r="D1890" s="1">
        <v>0.34399999999999997</v>
      </c>
      <c r="E1890" s="2">
        <v>9.609</v>
      </c>
      <c r="F1890" s="2">
        <v>10.01</v>
      </c>
      <c r="G1890" s="2">
        <v>19.62</v>
      </c>
      <c r="H1890" s="1">
        <v>0.14729999999999999</v>
      </c>
      <c r="I1890" s="1">
        <v>0.1167</v>
      </c>
    </row>
    <row r="1891" spans="1:9" x14ac:dyDescent="0.25">
      <c r="A1891">
        <v>112</v>
      </c>
      <c r="B1891">
        <v>203843</v>
      </c>
      <c r="C1891">
        <v>353951</v>
      </c>
      <c r="D1891" s="1">
        <v>0.33239999999999997</v>
      </c>
      <c r="E1891" s="2">
        <v>7.7050000000000001</v>
      </c>
      <c r="F1891" s="2">
        <v>9.84</v>
      </c>
      <c r="G1891" s="2">
        <v>17.54</v>
      </c>
      <c r="H1891" s="1">
        <v>0.14649999999999999</v>
      </c>
      <c r="I1891" s="1">
        <v>0.114</v>
      </c>
    </row>
    <row r="1892" spans="1:9" x14ac:dyDescent="0.25">
      <c r="A1892">
        <v>112</v>
      </c>
      <c r="B1892">
        <v>205595</v>
      </c>
      <c r="C1892">
        <v>351558</v>
      </c>
      <c r="D1892" s="1">
        <v>0.32629999999999998</v>
      </c>
      <c r="E1892" s="2">
        <v>10</v>
      </c>
      <c r="F1892" s="2">
        <v>9.7769999999999992</v>
      </c>
      <c r="G1892" s="2">
        <v>19.78</v>
      </c>
      <c r="H1892" s="1">
        <v>0.14149999999999999</v>
      </c>
      <c r="I1892" s="1">
        <v>0.1079</v>
      </c>
    </row>
    <row r="1893" spans="1:9" x14ac:dyDescent="0.25">
      <c r="A1893">
        <v>132</v>
      </c>
      <c r="B1893">
        <v>203506</v>
      </c>
      <c r="C1893">
        <v>350638</v>
      </c>
      <c r="D1893" s="1">
        <v>0.32869999999999999</v>
      </c>
      <c r="E1893" s="2">
        <v>6.7329999999999997</v>
      </c>
      <c r="F1893" s="2">
        <v>9.7799999999999994</v>
      </c>
      <c r="G1893" s="2">
        <v>16.510000000000002</v>
      </c>
      <c r="H1893" s="1">
        <v>0.14530000000000001</v>
      </c>
      <c r="I1893" s="1">
        <v>0.1145</v>
      </c>
    </row>
    <row r="1894" spans="1:9" x14ac:dyDescent="0.25">
      <c r="A1894">
        <v>119</v>
      </c>
      <c r="B1894">
        <v>208213</v>
      </c>
      <c r="C1894">
        <v>620675</v>
      </c>
      <c r="D1894" s="1">
        <v>0.95699999999999996</v>
      </c>
      <c r="E1894" s="2">
        <v>8.7620000000000005</v>
      </c>
      <c r="F1894" s="2">
        <v>9.9719999999999995</v>
      </c>
      <c r="G1894" s="2">
        <v>18.73</v>
      </c>
      <c r="H1894" s="1">
        <v>0.24579999999999999</v>
      </c>
      <c r="I1894" s="1">
        <v>0.1472</v>
      </c>
    </row>
    <row r="1895" spans="1:9" x14ac:dyDescent="0.25">
      <c r="A1895">
        <v>119</v>
      </c>
      <c r="B1895">
        <v>208202</v>
      </c>
      <c r="C1895">
        <v>617887</v>
      </c>
      <c r="D1895" s="1">
        <v>0.93340000000000001</v>
      </c>
      <c r="E1895" s="2">
        <v>8.5589999999999993</v>
      </c>
      <c r="F1895" s="2">
        <v>9.9640000000000004</v>
      </c>
      <c r="G1895" s="2">
        <v>18.52</v>
      </c>
      <c r="H1895" s="1">
        <v>0.24610000000000001</v>
      </c>
      <c r="I1895" s="1">
        <v>0.15179999999999999</v>
      </c>
    </row>
    <row r="1896" spans="1:9" x14ac:dyDescent="0.25">
      <c r="A1896">
        <v>48</v>
      </c>
      <c r="B1896">
        <v>207910</v>
      </c>
      <c r="C1896">
        <v>611898</v>
      </c>
      <c r="D1896" s="1">
        <v>0.94130000000000003</v>
      </c>
      <c r="E1896" s="2">
        <v>18.850000000000001</v>
      </c>
      <c r="F1896" s="2">
        <v>10.92</v>
      </c>
      <c r="G1896" s="2">
        <v>29.77</v>
      </c>
      <c r="H1896" s="1">
        <v>0.24990000000000001</v>
      </c>
      <c r="I1896" s="1">
        <v>0.17330000000000001</v>
      </c>
    </row>
    <row r="1897" spans="1:9" x14ac:dyDescent="0.25">
      <c r="A1897">
        <v>119</v>
      </c>
      <c r="B1897">
        <v>208122</v>
      </c>
      <c r="C1897">
        <v>613903</v>
      </c>
      <c r="D1897" s="1">
        <v>0.91100000000000003</v>
      </c>
      <c r="E1897" s="2">
        <v>8.5229999999999997</v>
      </c>
      <c r="F1897" s="2">
        <v>9.9990000000000006</v>
      </c>
      <c r="G1897" s="2">
        <v>18.52</v>
      </c>
      <c r="H1897" s="1">
        <v>0.24940000000000001</v>
      </c>
      <c r="I1897" s="1">
        <v>0.16159999999999999</v>
      </c>
    </row>
    <row r="1898" spans="1:9" x14ac:dyDescent="0.25">
      <c r="A1898">
        <v>202</v>
      </c>
      <c r="B1898">
        <v>209567</v>
      </c>
      <c r="C1898">
        <v>611908</v>
      </c>
      <c r="D1898" s="1">
        <v>0.92610000000000003</v>
      </c>
      <c r="E1898" s="2">
        <v>12.86</v>
      </c>
      <c r="F1898" s="2">
        <v>10.34</v>
      </c>
      <c r="G1898" s="2">
        <v>23.2</v>
      </c>
      <c r="H1898" s="1">
        <v>0.25219999999999998</v>
      </c>
      <c r="I1898" s="1">
        <v>0.18720000000000001</v>
      </c>
    </row>
    <row r="1899" spans="1:9" x14ac:dyDescent="0.25">
      <c r="A1899">
        <v>48</v>
      </c>
      <c r="B1899">
        <v>206560</v>
      </c>
      <c r="C1899">
        <v>609860</v>
      </c>
      <c r="D1899" s="1">
        <v>0.89629999999999999</v>
      </c>
      <c r="E1899" s="2">
        <v>10.050000000000001</v>
      </c>
      <c r="F1899" s="2">
        <v>10.17</v>
      </c>
      <c r="G1899" s="2">
        <v>20.21</v>
      </c>
      <c r="H1899" s="1">
        <v>0.24890000000000001</v>
      </c>
      <c r="I1899" s="1">
        <v>0.17130000000000001</v>
      </c>
    </row>
    <row r="1900" spans="1:9" x14ac:dyDescent="0.25">
      <c r="A1900">
        <v>202</v>
      </c>
      <c r="B1900">
        <v>208221</v>
      </c>
      <c r="C1900">
        <v>607727</v>
      </c>
      <c r="D1900" s="1">
        <v>0.87860000000000005</v>
      </c>
      <c r="E1900" s="2">
        <v>8.0890000000000004</v>
      </c>
      <c r="F1900" s="2">
        <v>10.1</v>
      </c>
      <c r="G1900" s="2">
        <v>18.190000000000001</v>
      </c>
      <c r="H1900" s="1">
        <v>0.25140000000000001</v>
      </c>
      <c r="I1900" s="1">
        <v>0.16969999999999999</v>
      </c>
    </row>
    <row r="1901" spans="1:9" x14ac:dyDescent="0.25">
      <c r="A1901">
        <v>91</v>
      </c>
      <c r="B1901">
        <v>207850</v>
      </c>
      <c r="C1901">
        <v>601687</v>
      </c>
      <c r="D1901" s="1">
        <v>0.86809999999999998</v>
      </c>
      <c r="E1901" s="2">
        <v>8.6769999999999996</v>
      </c>
      <c r="F1901" s="2">
        <v>10.26</v>
      </c>
      <c r="G1901" s="2">
        <v>18.93</v>
      </c>
      <c r="H1901" s="1">
        <v>0.25530000000000003</v>
      </c>
      <c r="I1901" s="1">
        <v>0.18640000000000001</v>
      </c>
    </row>
    <row r="1902" spans="1:9" x14ac:dyDescent="0.25">
      <c r="A1902">
        <v>202</v>
      </c>
      <c r="B1902">
        <v>208126</v>
      </c>
      <c r="C1902">
        <v>604074</v>
      </c>
      <c r="D1902" s="1">
        <v>0.86970000000000003</v>
      </c>
      <c r="E1902" s="2">
        <v>7.9710000000000001</v>
      </c>
      <c r="F1902" s="2">
        <v>10.17</v>
      </c>
      <c r="G1902" s="2">
        <v>18.14</v>
      </c>
      <c r="H1902" s="1">
        <v>0.25380000000000003</v>
      </c>
      <c r="I1902" s="1">
        <v>0.17560000000000001</v>
      </c>
    </row>
    <row r="1903" spans="1:9" x14ac:dyDescent="0.25">
      <c r="A1903">
        <v>91</v>
      </c>
      <c r="B1903">
        <v>208357</v>
      </c>
      <c r="C1903">
        <v>597799</v>
      </c>
      <c r="D1903" s="1">
        <v>0.84970000000000001</v>
      </c>
      <c r="E1903" s="2">
        <v>7.944</v>
      </c>
      <c r="F1903" s="2">
        <v>10.26</v>
      </c>
      <c r="G1903" s="2">
        <v>18.2</v>
      </c>
      <c r="H1903" s="1">
        <v>0.25700000000000001</v>
      </c>
      <c r="I1903" s="1">
        <v>0.1903</v>
      </c>
    </row>
    <row r="1904" spans="1:9" x14ac:dyDescent="0.25">
      <c r="A1904">
        <v>91</v>
      </c>
      <c r="B1904">
        <v>208656</v>
      </c>
      <c r="C1904">
        <v>594240</v>
      </c>
      <c r="D1904" s="1">
        <v>0.87690000000000001</v>
      </c>
      <c r="E1904" s="2">
        <v>13.36</v>
      </c>
      <c r="F1904" s="2">
        <v>11.04</v>
      </c>
      <c r="G1904" s="2">
        <v>24.39</v>
      </c>
      <c r="H1904" s="1">
        <v>0.25640000000000002</v>
      </c>
      <c r="I1904" s="1">
        <v>0.2006</v>
      </c>
    </row>
    <row r="1905" spans="1:9" x14ac:dyDescent="0.25">
      <c r="A1905">
        <v>170</v>
      </c>
      <c r="B1905">
        <v>206933</v>
      </c>
      <c r="C1905">
        <v>563814</v>
      </c>
      <c r="D1905" s="1">
        <v>0.77349999999999997</v>
      </c>
      <c r="E1905" s="2">
        <v>11.95</v>
      </c>
      <c r="F1905" s="2">
        <v>11.15</v>
      </c>
      <c r="G1905" s="2">
        <v>23.1</v>
      </c>
      <c r="H1905" s="1">
        <v>0.2555</v>
      </c>
      <c r="I1905" s="1">
        <v>0.20899999999999999</v>
      </c>
    </row>
    <row r="1906" spans="1:9" x14ac:dyDescent="0.25">
      <c r="A1906">
        <v>39</v>
      </c>
      <c r="B1906">
        <v>209750</v>
      </c>
      <c r="C1906">
        <v>542955</v>
      </c>
      <c r="D1906" s="1">
        <v>0.71120000000000005</v>
      </c>
      <c r="E1906" s="2">
        <v>14.95</v>
      </c>
      <c r="F1906" s="2">
        <v>11.28</v>
      </c>
      <c r="G1906" s="2">
        <v>26.24</v>
      </c>
      <c r="H1906" s="1">
        <v>0.24410000000000001</v>
      </c>
      <c r="I1906" s="1">
        <v>0.19020000000000001</v>
      </c>
    </row>
    <row r="1907" spans="1:9" x14ac:dyDescent="0.25">
      <c r="A1907">
        <v>32</v>
      </c>
      <c r="B1907">
        <v>206037</v>
      </c>
      <c r="C1907">
        <v>522698</v>
      </c>
      <c r="D1907" s="1">
        <v>0.64459999999999995</v>
      </c>
      <c r="E1907" s="2">
        <v>9.9060000000000006</v>
      </c>
      <c r="F1907" s="2">
        <v>10.94</v>
      </c>
      <c r="G1907" s="2">
        <v>20.85</v>
      </c>
      <c r="H1907" s="1">
        <v>0.2366</v>
      </c>
      <c r="I1907" s="1">
        <v>0.19589999999999999</v>
      </c>
    </row>
    <row r="1908" spans="1:9" x14ac:dyDescent="0.25">
      <c r="A1908">
        <v>151</v>
      </c>
      <c r="B1908">
        <v>206509</v>
      </c>
      <c r="C1908">
        <v>505939</v>
      </c>
      <c r="D1908" s="1">
        <v>0.60140000000000005</v>
      </c>
      <c r="E1908" s="2">
        <v>8.9909999999999997</v>
      </c>
      <c r="F1908" s="2">
        <v>10.79</v>
      </c>
      <c r="G1908" s="2">
        <v>19.78</v>
      </c>
      <c r="H1908" s="1">
        <v>0.2311</v>
      </c>
      <c r="I1908" s="1">
        <v>0.193</v>
      </c>
    </row>
    <row r="1909" spans="1:9" x14ac:dyDescent="0.25">
      <c r="A1909">
        <v>150</v>
      </c>
      <c r="B1909">
        <v>207347</v>
      </c>
      <c r="C1909">
        <v>504313</v>
      </c>
      <c r="D1909" s="1">
        <v>0.6</v>
      </c>
      <c r="E1909" s="2">
        <v>9.0950000000000006</v>
      </c>
      <c r="F1909" s="2">
        <v>10.92</v>
      </c>
      <c r="G1909" s="2">
        <v>20.02</v>
      </c>
      <c r="H1909" s="1">
        <v>0.22700000000000001</v>
      </c>
      <c r="I1909" s="1">
        <v>0.1915</v>
      </c>
    </row>
    <row r="1910" spans="1:9" x14ac:dyDescent="0.25">
      <c r="A1910">
        <v>151</v>
      </c>
      <c r="B1910">
        <v>206572</v>
      </c>
      <c r="C1910">
        <v>505050</v>
      </c>
      <c r="D1910" s="1">
        <v>0.59940000000000004</v>
      </c>
      <c r="E1910" s="2">
        <v>8.9670000000000005</v>
      </c>
      <c r="F1910" s="2">
        <v>10.78</v>
      </c>
      <c r="G1910" s="2">
        <v>19.75</v>
      </c>
      <c r="H1910" s="1">
        <v>0.23069999999999999</v>
      </c>
      <c r="I1910" s="1">
        <v>0.19270000000000001</v>
      </c>
    </row>
    <row r="1911" spans="1:9" x14ac:dyDescent="0.25">
      <c r="A1911">
        <v>195</v>
      </c>
      <c r="B1911">
        <v>205774</v>
      </c>
      <c r="C1911">
        <v>492638</v>
      </c>
      <c r="D1911" s="1">
        <v>0.56420000000000003</v>
      </c>
      <c r="E1911" s="2">
        <v>8.0980000000000008</v>
      </c>
      <c r="F1911" s="2">
        <v>10.57</v>
      </c>
      <c r="G1911" s="2">
        <v>18.670000000000002</v>
      </c>
      <c r="H1911" s="1">
        <v>0.22370000000000001</v>
      </c>
      <c r="I1911" s="1">
        <v>0.18870000000000001</v>
      </c>
    </row>
    <row r="1912" spans="1:9" x14ac:dyDescent="0.25">
      <c r="A1912">
        <v>196</v>
      </c>
      <c r="B1912">
        <v>206197</v>
      </c>
      <c r="C1912">
        <v>491679</v>
      </c>
      <c r="D1912" s="1">
        <v>0.56569999999999998</v>
      </c>
      <c r="E1912" s="2">
        <v>8.4109999999999996</v>
      </c>
      <c r="F1912" s="2">
        <v>10.65</v>
      </c>
      <c r="G1912" s="2">
        <v>19.059999999999999</v>
      </c>
      <c r="H1912" s="1">
        <v>0.2248</v>
      </c>
      <c r="I1912" s="1">
        <v>0.19159999999999999</v>
      </c>
    </row>
    <row r="1913" spans="1:9" x14ac:dyDescent="0.25">
      <c r="A1913">
        <v>195</v>
      </c>
      <c r="B1913">
        <v>208125</v>
      </c>
      <c r="C1913">
        <v>472202</v>
      </c>
      <c r="D1913" s="1">
        <v>0.54139999999999999</v>
      </c>
      <c r="E1913" s="2">
        <v>8.7029999999999994</v>
      </c>
      <c r="F1913" s="2">
        <v>11.06</v>
      </c>
      <c r="G1913" s="2">
        <v>19.77</v>
      </c>
      <c r="H1913" s="1">
        <v>0.20519999999999999</v>
      </c>
      <c r="I1913" s="1">
        <v>0.16489999999999999</v>
      </c>
    </row>
    <row r="1914" spans="1:9" x14ac:dyDescent="0.25">
      <c r="A1914">
        <v>196</v>
      </c>
      <c r="B1914">
        <v>208966</v>
      </c>
      <c r="C1914">
        <v>470669</v>
      </c>
      <c r="D1914" s="1">
        <v>0.51149999999999995</v>
      </c>
      <c r="E1914" s="2">
        <v>7.6459999999999999</v>
      </c>
      <c r="F1914" s="2">
        <v>10.52</v>
      </c>
      <c r="G1914" s="2">
        <v>18.170000000000002</v>
      </c>
      <c r="H1914" s="1">
        <v>0.21029999999999999</v>
      </c>
      <c r="I1914" s="1">
        <v>0.17630000000000001</v>
      </c>
    </row>
    <row r="1915" spans="1:9" x14ac:dyDescent="0.25">
      <c r="A1915">
        <v>195</v>
      </c>
      <c r="B1915">
        <v>208902</v>
      </c>
      <c r="C1915">
        <v>467049</v>
      </c>
      <c r="D1915" s="1">
        <v>0.49990000000000001</v>
      </c>
      <c r="E1915" s="2">
        <v>7.194</v>
      </c>
      <c r="F1915" s="2">
        <v>10.41</v>
      </c>
      <c r="G1915" s="2">
        <v>17.61</v>
      </c>
      <c r="H1915" s="1">
        <v>0.20799999999999999</v>
      </c>
      <c r="I1915" s="1">
        <v>0.17510000000000001</v>
      </c>
    </row>
    <row r="1916" spans="1:9" x14ac:dyDescent="0.25">
      <c r="A1916">
        <v>196</v>
      </c>
      <c r="B1916">
        <v>208858</v>
      </c>
      <c r="C1916">
        <v>467701</v>
      </c>
      <c r="D1916" s="1">
        <v>0.50170000000000003</v>
      </c>
      <c r="E1916" s="2">
        <v>7.2450000000000001</v>
      </c>
      <c r="F1916" s="2">
        <v>10.43</v>
      </c>
      <c r="G1916" s="2">
        <v>17.68</v>
      </c>
      <c r="H1916" s="1">
        <v>0.20799999999999999</v>
      </c>
      <c r="I1916" s="1">
        <v>0.17519999999999999</v>
      </c>
    </row>
    <row r="1917" spans="1:9" x14ac:dyDescent="0.25">
      <c r="A1917">
        <v>88</v>
      </c>
      <c r="B1917">
        <v>206712</v>
      </c>
      <c r="C1917">
        <v>460640</v>
      </c>
      <c r="D1917" s="1">
        <v>0.51060000000000005</v>
      </c>
      <c r="E1917" s="2">
        <v>9.7579999999999991</v>
      </c>
      <c r="F1917" s="2">
        <v>10.9</v>
      </c>
      <c r="G1917" s="2">
        <v>20.66</v>
      </c>
      <c r="H1917" s="1">
        <v>0.1996</v>
      </c>
      <c r="I1917" s="1">
        <v>0.16439999999999999</v>
      </c>
    </row>
    <row r="1918" spans="1:9" x14ac:dyDescent="0.25">
      <c r="A1918">
        <v>195</v>
      </c>
      <c r="B1918">
        <v>209654</v>
      </c>
      <c r="C1918">
        <v>462378</v>
      </c>
      <c r="D1918" s="1">
        <v>0.51090000000000002</v>
      </c>
      <c r="E1918" s="2">
        <v>7.7939999999999996</v>
      </c>
      <c r="F1918" s="2">
        <v>10.82</v>
      </c>
      <c r="G1918" s="2">
        <v>18.61</v>
      </c>
      <c r="H1918" s="1">
        <v>0.19969999999999999</v>
      </c>
      <c r="I1918" s="1">
        <v>0.1666</v>
      </c>
    </row>
    <row r="1919" spans="1:9" x14ac:dyDescent="0.25">
      <c r="A1919">
        <v>196</v>
      </c>
      <c r="B1919">
        <v>209762</v>
      </c>
      <c r="C1919">
        <v>464877</v>
      </c>
      <c r="D1919" s="1">
        <v>0.49930000000000002</v>
      </c>
      <c r="E1919" s="2">
        <v>7.5640000000000001</v>
      </c>
      <c r="F1919" s="2">
        <v>10.48</v>
      </c>
      <c r="G1919" s="2">
        <v>18.04</v>
      </c>
      <c r="H1919" s="1">
        <v>0.20680000000000001</v>
      </c>
      <c r="I1919" s="1">
        <v>0.17419999999999999</v>
      </c>
    </row>
    <row r="1920" spans="1:9" x14ac:dyDescent="0.25">
      <c r="A1920">
        <v>88</v>
      </c>
      <c r="B1920">
        <v>206255</v>
      </c>
      <c r="C1920">
        <v>458936</v>
      </c>
      <c r="D1920" s="1">
        <v>0.49980000000000002</v>
      </c>
      <c r="E1920" s="2">
        <v>8.2989999999999995</v>
      </c>
      <c r="F1920" s="2">
        <v>10.67</v>
      </c>
      <c r="G1920" s="2">
        <v>18.97</v>
      </c>
      <c r="H1920" s="1">
        <v>0.2014</v>
      </c>
      <c r="I1920" s="1">
        <v>0.16719999999999999</v>
      </c>
    </row>
    <row r="1921" spans="1:9" x14ac:dyDescent="0.25">
      <c r="A1921">
        <v>195</v>
      </c>
      <c r="B1921">
        <v>209290</v>
      </c>
      <c r="C1921">
        <v>457605</v>
      </c>
      <c r="D1921" s="1">
        <v>0.4874</v>
      </c>
      <c r="E1921" s="2">
        <v>7.8029999999999999</v>
      </c>
      <c r="F1921" s="2">
        <v>10.49</v>
      </c>
      <c r="G1921" s="2">
        <v>18.29</v>
      </c>
      <c r="H1921" s="1">
        <v>0.20300000000000001</v>
      </c>
      <c r="I1921" s="1">
        <v>0.1709</v>
      </c>
    </row>
    <row r="1922" spans="1:9" x14ac:dyDescent="0.25">
      <c r="A1922">
        <v>196</v>
      </c>
      <c r="B1922">
        <v>210441</v>
      </c>
      <c r="C1922">
        <v>458477</v>
      </c>
      <c r="D1922" s="1">
        <v>0.48559999999999998</v>
      </c>
      <c r="E1922" s="2">
        <v>7.5419999999999998</v>
      </c>
      <c r="F1922" s="2">
        <v>10.45</v>
      </c>
      <c r="G1922" s="2">
        <v>17.989999999999998</v>
      </c>
      <c r="H1922" s="1">
        <v>0.2026</v>
      </c>
      <c r="I1922" s="1">
        <v>0.1706</v>
      </c>
    </row>
    <row r="1923" spans="1:9" x14ac:dyDescent="0.25">
      <c r="A1923">
        <v>195</v>
      </c>
      <c r="B1923">
        <v>207518</v>
      </c>
      <c r="C1923">
        <v>453663</v>
      </c>
      <c r="D1923" s="1">
        <v>0.48</v>
      </c>
      <c r="E1923" s="2">
        <v>7.327</v>
      </c>
      <c r="F1923" s="2">
        <v>10.45</v>
      </c>
      <c r="G1923" s="2">
        <v>17.77</v>
      </c>
      <c r="H1923" s="1">
        <v>0.2011</v>
      </c>
      <c r="I1923" s="1">
        <v>0.16969999999999999</v>
      </c>
    </row>
    <row r="1924" spans="1:9" x14ac:dyDescent="0.25">
      <c r="A1924">
        <v>196</v>
      </c>
      <c r="B1924">
        <v>206360</v>
      </c>
      <c r="C1924">
        <v>453084</v>
      </c>
      <c r="D1924" s="1">
        <v>0.48399999999999999</v>
      </c>
      <c r="E1924" s="2">
        <v>7.6539999999999999</v>
      </c>
      <c r="F1924" s="2">
        <v>10.52</v>
      </c>
      <c r="G1924" s="2">
        <v>18.170000000000002</v>
      </c>
      <c r="H1924" s="1">
        <v>0.20250000000000001</v>
      </c>
      <c r="I1924" s="1">
        <v>0.17219999999999999</v>
      </c>
    </row>
    <row r="1925" spans="1:9" x14ac:dyDescent="0.25">
      <c r="A1925">
        <v>195</v>
      </c>
      <c r="B1925">
        <v>206874</v>
      </c>
      <c r="C1925">
        <v>449113</v>
      </c>
      <c r="D1925" s="1">
        <v>0.47110000000000002</v>
      </c>
      <c r="E1925" s="2">
        <v>7.0789999999999997</v>
      </c>
      <c r="F1925" s="2">
        <v>10.42</v>
      </c>
      <c r="G1925" s="2">
        <v>17.5</v>
      </c>
      <c r="H1925" s="1">
        <v>0.19819999999999999</v>
      </c>
      <c r="I1925" s="1">
        <v>0.1663</v>
      </c>
    </row>
    <row r="1926" spans="1:9" x14ac:dyDescent="0.25">
      <c r="A1926">
        <v>196</v>
      </c>
      <c r="B1926">
        <v>206446</v>
      </c>
      <c r="C1926">
        <v>432690</v>
      </c>
      <c r="D1926" s="1">
        <v>0.44340000000000002</v>
      </c>
      <c r="E1926" s="2">
        <v>7.1459999999999999</v>
      </c>
      <c r="F1926" s="2">
        <v>10.4</v>
      </c>
      <c r="G1926" s="2">
        <v>17.54</v>
      </c>
      <c r="H1926" s="1">
        <v>0.18709999999999999</v>
      </c>
      <c r="I1926" s="1">
        <v>0.1532</v>
      </c>
    </row>
    <row r="1927" spans="1:9" x14ac:dyDescent="0.25">
      <c r="A1927">
        <v>196</v>
      </c>
      <c r="B1927">
        <v>207325</v>
      </c>
      <c r="C1927">
        <v>429177</v>
      </c>
      <c r="D1927" s="1">
        <v>0.44379999999999997</v>
      </c>
      <c r="E1927" s="2">
        <v>7.1050000000000004</v>
      </c>
      <c r="F1927" s="2">
        <v>10.56</v>
      </c>
      <c r="G1927" s="2">
        <v>17.670000000000002</v>
      </c>
      <c r="H1927" s="1">
        <v>0.18260000000000001</v>
      </c>
      <c r="I1927" s="1">
        <v>0.15409999999999999</v>
      </c>
    </row>
    <row r="1928" spans="1:9" x14ac:dyDescent="0.25">
      <c r="A1928">
        <v>104</v>
      </c>
      <c r="B1928">
        <v>206891</v>
      </c>
      <c r="C1928">
        <v>396415</v>
      </c>
      <c r="D1928" s="1">
        <v>0.38779999999999998</v>
      </c>
      <c r="E1928" s="2">
        <v>11.31</v>
      </c>
      <c r="F1928" s="2">
        <v>10.43</v>
      </c>
      <c r="G1928" s="2">
        <v>21.74</v>
      </c>
      <c r="H1928" s="1">
        <v>0.16059999999999999</v>
      </c>
      <c r="I1928" s="1">
        <v>0.12989999999999999</v>
      </c>
    </row>
    <row r="1929" spans="1:9" x14ac:dyDescent="0.25">
      <c r="A1929">
        <v>104</v>
      </c>
      <c r="B1929">
        <v>208990</v>
      </c>
      <c r="C1929">
        <v>393260</v>
      </c>
      <c r="D1929" s="1">
        <v>0.379</v>
      </c>
      <c r="E1929" s="2">
        <v>10.14</v>
      </c>
      <c r="F1929" s="2">
        <v>10.36</v>
      </c>
      <c r="G1929" s="2">
        <v>20.51</v>
      </c>
      <c r="H1929" s="1">
        <v>0.1595</v>
      </c>
      <c r="I1929" s="1">
        <v>0.13270000000000001</v>
      </c>
    </row>
    <row r="1930" spans="1:9" x14ac:dyDescent="0.25">
      <c r="A1930">
        <v>103</v>
      </c>
      <c r="B1930">
        <v>210065</v>
      </c>
      <c r="C1930">
        <v>386397</v>
      </c>
      <c r="D1930" s="1">
        <v>0.36749999999999999</v>
      </c>
      <c r="E1930" s="2">
        <v>9.6829999999999998</v>
      </c>
      <c r="F1930" s="2">
        <v>10.25</v>
      </c>
      <c r="G1930" s="2">
        <v>19.93</v>
      </c>
      <c r="H1930" s="1">
        <v>0.1555</v>
      </c>
      <c r="I1930" s="1">
        <v>0.12620000000000001</v>
      </c>
    </row>
    <row r="1931" spans="1:9" x14ac:dyDescent="0.25">
      <c r="A1931">
        <v>103</v>
      </c>
      <c r="B1931">
        <v>210196</v>
      </c>
      <c r="C1931">
        <v>383537</v>
      </c>
      <c r="D1931" s="1">
        <v>0.36159999999999998</v>
      </c>
      <c r="E1931" s="2">
        <v>10.47</v>
      </c>
      <c r="F1931" s="2">
        <v>10.210000000000001</v>
      </c>
      <c r="G1931" s="2">
        <v>20.69</v>
      </c>
      <c r="H1931" s="1">
        <v>0.15409999999999999</v>
      </c>
      <c r="I1931" s="1">
        <v>0.12529999999999999</v>
      </c>
    </row>
    <row r="1932" spans="1:9" x14ac:dyDescent="0.25">
      <c r="A1932">
        <v>112</v>
      </c>
      <c r="B1932">
        <v>208170</v>
      </c>
      <c r="C1932">
        <v>355760</v>
      </c>
      <c r="D1932" s="1">
        <v>0.32740000000000002</v>
      </c>
      <c r="E1932" s="2">
        <v>6.6580000000000004</v>
      </c>
      <c r="F1932" s="2">
        <v>9.7780000000000005</v>
      </c>
      <c r="G1932" s="2">
        <v>16.440000000000001</v>
      </c>
      <c r="H1932" s="1">
        <v>0.14649999999999999</v>
      </c>
      <c r="I1932" s="1">
        <v>0.1183</v>
      </c>
    </row>
    <row r="1933" spans="1:9" x14ac:dyDescent="0.25">
      <c r="A1933">
        <v>112</v>
      </c>
      <c r="B1933">
        <v>207448</v>
      </c>
      <c r="C1933">
        <v>352911</v>
      </c>
      <c r="D1933" s="1">
        <v>0.32600000000000001</v>
      </c>
      <c r="E1933" s="2">
        <v>8.23</v>
      </c>
      <c r="F1933" s="2">
        <v>9.7609999999999992</v>
      </c>
      <c r="G1933" s="2">
        <v>17.989999999999998</v>
      </c>
      <c r="H1933" s="1">
        <v>0.14360000000000001</v>
      </c>
      <c r="I1933" s="1">
        <v>0.1065</v>
      </c>
    </row>
    <row r="1934" spans="1:9" x14ac:dyDescent="0.25">
      <c r="A1934">
        <v>119</v>
      </c>
      <c r="B1934">
        <v>212536</v>
      </c>
      <c r="C1934">
        <v>619589</v>
      </c>
      <c r="D1934" s="1">
        <v>0.96970000000000001</v>
      </c>
      <c r="E1934" s="2">
        <v>8.7629999999999999</v>
      </c>
      <c r="F1934" s="2">
        <v>10</v>
      </c>
      <c r="G1934" s="2">
        <v>18.760000000000002</v>
      </c>
      <c r="H1934" s="1">
        <v>0.24740000000000001</v>
      </c>
      <c r="I1934" s="1">
        <v>0.1507</v>
      </c>
    </row>
    <row r="1935" spans="1:9" x14ac:dyDescent="0.25">
      <c r="A1935">
        <v>48</v>
      </c>
      <c r="B1935">
        <v>211400</v>
      </c>
      <c r="C1935">
        <v>612909</v>
      </c>
      <c r="D1935" s="1">
        <v>0.93620000000000003</v>
      </c>
      <c r="E1935" s="2">
        <v>14.07</v>
      </c>
      <c r="F1935" s="2">
        <v>10.45</v>
      </c>
      <c r="G1935" s="2">
        <v>24.52</v>
      </c>
      <c r="H1935" s="1">
        <v>0.24199999999999999</v>
      </c>
      <c r="I1935" s="1">
        <v>0.15540000000000001</v>
      </c>
    </row>
    <row r="1936" spans="1:9" x14ac:dyDescent="0.25">
      <c r="A1936">
        <v>119</v>
      </c>
      <c r="B1936">
        <v>212526</v>
      </c>
      <c r="C1936">
        <v>615413</v>
      </c>
      <c r="D1936" s="1">
        <v>0.93459999999999999</v>
      </c>
      <c r="E1936" s="2">
        <v>8.5109999999999992</v>
      </c>
      <c r="F1936" s="2">
        <v>10.039999999999999</v>
      </c>
      <c r="G1936" s="2">
        <v>18.559999999999999</v>
      </c>
      <c r="H1936" s="1">
        <v>0.24879999999999999</v>
      </c>
      <c r="I1936" s="1">
        <v>0.15759999999999999</v>
      </c>
    </row>
    <row r="1937" spans="1:9" x14ac:dyDescent="0.25">
      <c r="A1937">
        <v>202</v>
      </c>
      <c r="B1937">
        <v>213350</v>
      </c>
      <c r="C1937">
        <v>612955</v>
      </c>
      <c r="D1937" s="1">
        <v>0.91839999999999999</v>
      </c>
      <c r="E1937" s="2">
        <v>11.06</v>
      </c>
      <c r="F1937" s="2">
        <v>10.08</v>
      </c>
      <c r="G1937" s="2">
        <v>21.14</v>
      </c>
      <c r="H1937" s="1">
        <v>0.24829999999999999</v>
      </c>
      <c r="I1937" s="1">
        <v>0.15859999999999999</v>
      </c>
    </row>
    <row r="1938" spans="1:9" x14ac:dyDescent="0.25">
      <c r="A1938">
        <v>48</v>
      </c>
      <c r="B1938">
        <v>210761</v>
      </c>
      <c r="C1938">
        <v>611823</v>
      </c>
      <c r="D1938" s="1">
        <v>0.91339999999999999</v>
      </c>
      <c r="E1938" s="2">
        <v>11.55</v>
      </c>
      <c r="F1938" s="2">
        <v>10.18</v>
      </c>
      <c r="G1938" s="2">
        <v>21.74</v>
      </c>
      <c r="H1938" s="1">
        <v>0.25309999999999999</v>
      </c>
      <c r="I1938" s="1">
        <v>0.18920000000000001</v>
      </c>
    </row>
    <row r="1939" spans="1:9" x14ac:dyDescent="0.25">
      <c r="A1939">
        <v>119</v>
      </c>
      <c r="B1939">
        <v>211769</v>
      </c>
      <c r="C1939">
        <v>612877</v>
      </c>
      <c r="D1939" s="1">
        <v>0.93840000000000001</v>
      </c>
      <c r="E1939" s="2">
        <v>14.1</v>
      </c>
      <c r="F1939" s="2">
        <v>10.44</v>
      </c>
      <c r="G1939" s="2">
        <v>24.54</v>
      </c>
      <c r="H1939" s="1">
        <v>0.2422</v>
      </c>
      <c r="I1939" s="1">
        <v>0.15559999999999999</v>
      </c>
    </row>
    <row r="1940" spans="1:9" x14ac:dyDescent="0.25">
      <c r="A1940">
        <v>202</v>
      </c>
      <c r="B1940">
        <v>212543</v>
      </c>
      <c r="C1940">
        <v>610378</v>
      </c>
      <c r="D1940" s="1">
        <v>0.90749999999999997</v>
      </c>
      <c r="E1940" s="2">
        <v>8.6859999999999999</v>
      </c>
      <c r="F1940" s="2">
        <v>10.08</v>
      </c>
      <c r="G1940" s="2">
        <v>18.760000000000002</v>
      </c>
      <c r="H1940" s="1">
        <v>0.25330000000000003</v>
      </c>
      <c r="I1940" s="1">
        <v>0.16789999999999999</v>
      </c>
    </row>
    <row r="1941" spans="1:9" x14ac:dyDescent="0.25">
      <c r="A1941">
        <v>202</v>
      </c>
      <c r="B1941">
        <v>212545</v>
      </c>
      <c r="C1941">
        <v>605547</v>
      </c>
      <c r="D1941" s="1">
        <v>0.88129999999999997</v>
      </c>
      <c r="E1941" s="2">
        <v>8.0730000000000004</v>
      </c>
      <c r="F1941" s="2">
        <v>10.17</v>
      </c>
      <c r="G1941" s="2">
        <v>18.239999999999998</v>
      </c>
      <c r="H1941" s="1">
        <v>0.25340000000000001</v>
      </c>
      <c r="I1941" s="1">
        <v>0.17280000000000001</v>
      </c>
    </row>
    <row r="1942" spans="1:9" x14ac:dyDescent="0.25">
      <c r="A1942">
        <v>91</v>
      </c>
      <c r="B1942">
        <v>211113</v>
      </c>
      <c r="C1942">
        <v>599517</v>
      </c>
      <c r="D1942" s="1">
        <v>0.90110000000000001</v>
      </c>
      <c r="E1942" s="2">
        <v>16.3</v>
      </c>
      <c r="F1942" s="2">
        <v>11.09</v>
      </c>
      <c r="G1942" s="2">
        <v>27.38</v>
      </c>
      <c r="H1942" s="1">
        <v>0.255</v>
      </c>
      <c r="I1942" s="1">
        <v>0.18870000000000001</v>
      </c>
    </row>
    <row r="1943" spans="1:9" x14ac:dyDescent="0.25">
      <c r="A1943">
        <v>91</v>
      </c>
      <c r="B1943">
        <v>211992</v>
      </c>
      <c r="C1943">
        <v>595519</v>
      </c>
      <c r="D1943" s="1">
        <v>0.86629999999999996</v>
      </c>
      <c r="E1943" s="2">
        <v>10.92</v>
      </c>
      <c r="F1943" s="2">
        <v>10.55</v>
      </c>
      <c r="G1943" s="2">
        <v>21.47</v>
      </c>
      <c r="H1943" s="1">
        <v>0.25979999999999998</v>
      </c>
      <c r="I1943" s="1">
        <v>0.20039999999999999</v>
      </c>
    </row>
    <row r="1944" spans="1:9" x14ac:dyDescent="0.25">
      <c r="A1944">
        <v>7</v>
      </c>
      <c r="B1944">
        <v>214338</v>
      </c>
      <c r="C1944">
        <v>566533</v>
      </c>
      <c r="D1944" s="1">
        <v>0.78649999999999998</v>
      </c>
      <c r="E1944" s="2">
        <v>13.89</v>
      </c>
      <c r="F1944" s="2">
        <v>11.26</v>
      </c>
      <c r="G1944" s="2">
        <v>25.14</v>
      </c>
      <c r="H1944" s="1">
        <v>0.25790000000000002</v>
      </c>
      <c r="I1944" s="1">
        <v>0.2094</v>
      </c>
    </row>
    <row r="1945" spans="1:9" x14ac:dyDescent="0.25">
      <c r="A1945">
        <v>38</v>
      </c>
      <c r="B1945">
        <v>213284</v>
      </c>
      <c r="C1945">
        <v>553010</v>
      </c>
      <c r="D1945" s="1">
        <v>0.74219999999999997</v>
      </c>
      <c r="E1945" s="2">
        <v>12.24</v>
      </c>
      <c r="F1945" s="2">
        <v>11.2</v>
      </c>
      <c r="G1945" s="2">
        <v>23.44</v>
      </c>
      <c r="H1945" s="1">
        <v>0.25190000000000001</v>
      </c>
      <c r="I1945" s="1">
        <v>0.20710000000000001</v>
      </c>
    </row>
    <row r="1946" spans="1:9" x14ac:dyDescent="0.25">
      <c r="A1946">
        <v>38</v>
      </c>
      <c r="B1946">
        <v>214203</v>
      </c>
      <c r="C1946">
        <v>551108</v>
      </c>
      <c r="D1946" s="1">
        <v>0.73970000000000002</v>
      </c>
      <c r="E1946" s="2">
        <v>14.03</v>
      </c>
      <c r="F1946" s="2">
        <v>11.25</v>
      </c>
      <c r="G1946" s="2">
        <v>25.29</v>
      </c>
      <c r="H1946" s="1">
        <v>0.2492</v>
      </c>
      <c r="I1946" s="1">
        <v>0.19420000000000001</v>
      </c>
    </row>
    <row r="1947" spans="1:9" x14ac:dyDescent="0.25">
      <c r="A1947">
        <v>39</v>
      </c>
      <c r="B1947">
        <v>212841</v>
      </c>
      <c r="C1947">
        <v>548102</v>
      </c>
      <c r="D1947" s="1">
        <v>0.7278</v>
      </c>
      <c r="E1947" s="2">
        <v>12</v>
      </c>
      <c r="F1947" s="2">
        <v>11.21</v>
      </c>
      <c r="G1947" s="2">
        <v>23.21</v>
      </c>
      <c r="H1947" s="1">
        <v>0.25</v>
      </c>
      <c r="I1947" s="1">
        <v>0.20680000000000001</v>
      </c>
    </row>
    <row r="1948" spans="1:9" x14ac:dyDescent="0.25">
      <c r="A1948">
        <v>39</v>
      </c>
      <c r="B1948">
        <v>212692</v>
      </c>
      <c r="C1948">
        <v>545460</v>
      </c>
      <c r="D1948" s="1">
        <v>0.71899999999999997</v>
      </c>
      <c r="E1948" s="2">
        <v>15.67</v>
      </c>
      <c r="F1948" s="2">
        <v>11.28</v>
      </c>
      <c r="G1948" s="2">
        <v>26.95</v>
      </c>
      <c r="H1948" s="1">
        <v>0.24540000000000001</v>
      </c>
      <c r="I1948" s="1">
        <v>0.18940000000000001</v>
      </c>
    </row>
    <row r="1949" spans="1:9" x14ac:dyDescent="0.25">
      <c r="A1949">
        <v>39</v>
      </c>
      <c r="B1949">
        <v>213295</v>
      </c>
      <c r="C1949">
        <v>542577</v>
      </c>
      <c r="D1949" s="1">
        <v>0.70009999999999994</v>
      </c>
      <c r="E1949" s="2">
        <v>10.98</v>
      </c>
      <c r="F1949" s="2">
        <v>11.02</v>
      </c>
      <c r="G1949" s="2">
        <v>22.01</v>
      </c>
      <c r="H1949" s="1">
        <v>0.24460000000000001</v>
      </c>
      <c r="I1949" s="1">
        <v>0.1988</v>
      </c>
    </row>
    <row r="1950" spans="1:9" x14ac:dyDescent="0.25">
      <c r="A1950">
        <v>73</v>
      </c>
      <c r="B1950">
        <v>212826</v>
      </c>
      <c r="C1950">
        <v>535319</v>
      </c>
      <c r="D1950" s="1">
        <v>0.68600000000000005</v>
      </c>
      <c r="E1950" s="2">
        <v>13.92</v>
      </c>
      <c r="F1950" s="2">
        <v>11.19</v>
      </c>
      <c r="G1950" s="2">
        <v>25.11</v>
      </c>
      <c r="H1950" s="1">
        <v>0.23760000000000001</v>
      </c>
      <c r="I1950" s="1">
        <v>0.18149999999999999</v>
      </c>
    </row>
    <row r="1951" spans="1:9" x14ac:dyDescent="0.25">
      <c r="A1951">
        <v>73</v>
      </c>
      <c r="B1951">
        <v>213794</v>
      </c>
      <c r="C1951">
        <v>532381</v>
      </c>
      <c r="D1951" s="1">
        <v>0.67689999999999995</v>
      </c>
      <c r="E1951" s="2">
        <v>12.53</v>
      </c>
      <c r="F1951" s="2">
        <v>11.15</v>
      </c>
      <c r="G1951" s="2">
        <v>23.69</v>
      </c>
      <c r="H1951" s="1">
        <v>0.23710000000000001</v>
      </c>
      <c r="I1951" s="1">
        <v>0.18809999999999999</v>
      </c>
    </row>
    <row r="1952" spans="1:9" x14ac:dyDescent="0.25">
      <c r="A1952">
        <v>195</v>
      </c>
      <c r="B1952">
        <v>209961</v>
      </c>
      <c r="C1952">
        <v>470125</v>
      </c>
      <c r="D1952" s="1">
        <v>0.50800000000000001</v>
      </c>
      <c r="E1952" s="2">
        <v>7.444</v>
      </c>
      <c r="F1952" s="2">
        <v>10.49</v>
      </c>
      <c r="G1952" s="2">
        <v>17.93</v>
      </c>
      <c r="H1952" s="1">
        <v>0.20899999999999999</v>
      </c>
      <c r="I1952" s="1">
        <v>0.17430000000000001</v>
      </c>
    </row>
    <row r="1953" spans="1:9" x14ac:dyDescent="0.25">
      <c r="A1953">
        <v>196</v>
      </c>
      <c r="B1953">
        <v>209766</v>
      </c>
      <c r="C1953">
        <v>470183</v>
      </c>
      <c r="D1953" s="1">
        <v>0.50849999999999995</v>
      </c>
      <c r="E1953" s="2">
        <v>7.4489999999999998</v>
      </c>
      <c r="F1953" s="2">
        <v>10.49</v>
      </c>
      <c r="G1953" s="2">
        <v>17.940000000000001</v>
      </c>
      <c r="H1953" s="1">
        <v>0.20910000000000001</v>
      </c>
      <c r="I1953" s="1">
        <v>0.17449999999999999</v>
      </c>
    </row>
    <row r="1954" spans="1:9" x14ac:dyDescent="0.25">
      <c r="A1954">
        <v>195</v>
      </c>
      <c r="B1954">
        <v>210316</v>
      </c>
      <c r="C1954">
        <v>465485</v>
      </c>
      <c r="D1954" s="1">
        <v>0.50209999999999999</v>
      </c>
      <c r="E1954" s="2">
        <v>7.8120000000000003</v>
      </c>
      <c r="F1954" s="2">
        <v>10.51</v>
      </c>
      <c r="G1954" s="2">
        <v>18.32</v>
      </c>
      <c r="H1954" s="1">
        <v>0.2069</v>
      </c>
      <c r="I1954" s="1">
        <v>0.1729</v>
      </c>
    </row>
    <row r="1955" spans="1:9" x14ac:dyDescent="0.25">
      <c r="A1955">
        <v>196</v>
      </c>
      <c r="B1955">
        <v>209936</v>
      </c>
      <c r="C1955">
        <v>465359</v>
      </c>
      <c r="D1955" s="1">
        <v>0.50029999999999997</v>
      </c>
      <c r="E1955" s="2">
        <v>7.5590000000000002</v>
      </c>
      <c r="F1955" s="2">
        <v>10.48</v>
      </c>
      <c r="G1955" s="2">
        <v>18.04</v>
      </c>
      <c r="H1955" s="1">
        <v>0.20699999999999999</v>
      </c>
      <c r="I1955" s="1">
        <v>0.17369999999999999</v>
      </c>
    </row>
    <row r="1956" spans="1:9" x14ac:dyDescent="0.25">
      <c r="A1956">
        <v>195</v>
      </c>
      <c r="B1956">
        <v>210477</v>
      </c>
      <c r="C1956">
        <v>459770</v>
      </c>
      <c r="D1956" s="1">
        <v>0.51190000000000002</v>
      </c>
      <c r="E1956" s="2">
        <v>9.8870000000000005</v>
      </c>
      <c r="F1956" s="2">
        <v>10.94</v>
      </c>
      <c r="G1956" s="2">
        <v>20.82</v>
      </c>
      <c r="H1956" s="1">
        <v>0.19389999999999999</v>
      </c>
      <c r="I1956" s="1">
        <v>0.16239999999999999</v>
      </c>
    </row>
    <row r="1957" spans="1:9" x14ac:dyDescent="0.25">
      <c r="A1957">
        <v>196</v>
      </c>
      <c r="B1957">
        <v>211170</v>
      </c>
      <c r="C1957">
        <v>458397</v>
      </c>
      <c r="D1957" s="1">
        <v>0.49099999999999999</v>
      </c>
      <c r="E1957" s="2">
        <v>7.6689999999999996</v>
      </c>
      <c r="F1957" s="2">
        <v>10.58</v>
      </c>
      <c r="G1957" s="2">
        <v>18.25</v>
      </c>
      <c r="H1957" s="1">
        <v>0.1986</v>
      </c>
      <c r="I1957" s="1">
        <v>0.16450000000000001</v>
      </c>
    </row>
    <row r="1958" spans="1:9" x14ac:dyDescent="0.25">
      <c r="A1958">
        <v>195</v>
      </c>
      <c r="B1958">
        <v>210919</v>
      </c>
      <c r="C1958">
        <v>456337</v>
      </c>
      <c r="D1958" s="1">
        <v>0.48080000000000001</v>
      </c>
      <c r="E1958" s="2">
        <v>7.3860000000000001</v>
      </c>
      <c r="F1958" s="2">
        <v>10.42</v>
      </c>
      <c r="G1958" s="2">
        <v>17.809999999999999</v>
      </c>
      <c r="H1958" s="1">
        <v>0.2011</v>
      </c>
      <c r="I1958" s="1">
        <v>0.16919999999999999</v>
      </c>
    </row>
    <row r="1959" spans="1:9" x14ac:dyDescent="0.25">
      <c r="A1959">
        <v>196</v>
      </c>
      <c r="B1959">
        <v>211382</v>
      </c>
      <c r="C1959">
        <v>457175</v>
      </c>
      <c r="D1959" s="1">
        <v>0.47620000000000001</v>
      </c>
      <c r="E1959" s="2">
        <v>7.0490000000000004</v>
      </c>
      <c r="F1959" s="2">
        <v>10.33</v>
      </c>
      <c r="G1959" s="2">
        <v>17.38</v>
      </c>
      <c r="H1959" s="1">
        <v>0.20030000000000001</v>
      </c>
      <c r="I1959" s="1">
        <v>0.16869999999999999</v>
      </c>
    </row>
    <row r="1960" spans="1:9" x14ac:dyDescent="0.25">
      <c r="A1960">
        <v>104</v>
      </c>
      <c r="B1960">
        <v>210972</v>
      </c>
      <c r="C1960">
        <v>393510</v>
      </c>
      <c r="D1960" s="1">
        <v>0.37569999999999998</v>
      </c>
      <c r="E1960" s="2">
        <v>6.9850000000000003</v>
      </c>
      <c r="F1960" s="2">
        <v>10.3</v>
      </c>
      <c r="G1960" s="2">
        <v>17.28</v>
      </c>
      <c r="H1960" s="1">
        <v>0.1628</v>
      </c>
      <c r="I1960" s="1">
        <v>0.13689999999999999</v>
      </c>
    </row>
    <row r="1961" spans="1:9" x14ac:dyDescent="0.25">
      <c r="A1961">
        <v>104</v>
      </c>
      <c r="B1961">
        <v>210554</v>
      </c>
      <c r="C1961">
        <v>391516</v>
      </c>
      <c r="D1961" s="1">
        <v>0.37380000000000002</v>
      </c>
      <c r="E1961" s="2">
        <v>7.4180000000000001</v>
      </c>
      <c r="F1961" s="2">
        <v>10.29</v>
      </c>
      <c r="G1961" s="2">
        <v>17.71</v>
      </c>
      <c r="H1961" s="1">
        <v>0.1618</v>
      </c>
      <c r="I1961" s="1">
        <v>0.13469999999999999</v>
      </c>
    </row>
    <row r="1962" spans="1:9" x14ac:dyDescent="0.25">
      <c r="A1962">
        <v>103</v>
      </c>
      <c r="B1962">
        <v>211338</v>
      </c>
      <c r="C1962">
        <v>385363</v>
      </c>
      <c r="D1962" s="1">
        <v>0.36449999999999999</v>
      </c>
      <c r="E1962" s="2">
        <v>8.4459999999999997</v>
      </c>
      <c r="F1962" s="2">
        <v>10.220000000000001</v>
      </c>
      <c r="G1962" s="2">
        <v>18.670000000000002</v>
      </c>
      <c r="H1962" s="1">
        <v>0.15890000000000001</v>
      </c>
      <c r="I1962" s="1">
        <v>0.13</v>
      </c>
    </row>
    <row r="1963" spans="1:9" x14ac:dyDescent="0.25">
      <c r="A1963">
        <v>103</v>
      </c>
      <c r="B1963">
        <v>212268</v>
      </c>
      <c r="C1963">
        <v>382686</v>
      </c>
      <c r="D1963" s="1">
        <v>0.35360000000000003</v>
      </c>
      <c r="E1963" s="2">
        <v>6.4980000000000002</v>
      </c>
      <c r="F1963" s="2">
        <v>10.06</v>
      </c>
      <c r="G1963" s="2">
        <v>16.559999999999999</v>
      </c>
      <c r="H1963" s="1">
        <v>0.15770000000000001</v>
      </c>
      <c r="I1963" s="1">
        <v>0.1308</v>
      </c>
    </row>
    <row r="1964" spans="1:9" x14ac:dyDescent="0.25">
      <c r="A1964">
        <v>119</v>
      </c>
      <c r="B1964">
        <v>216885</v>
      </c>
      <c r="C1964">
        <v>620705</v>
      </c>
      <c r="D1964" s="1">
        <v>0.99829999999999997</v>
      </c>
      <c r="E1964" s="2">
        <v>8.8930000000000007</v>
      </c>
      <c r="F1964" s="2">
        <v>10.050000000000001</v>
      </c>
      <c r="G1964" s="2">
        <v>18.95</v>
      </c>
      <c r="H1964" s="1">
        <v>0.248</v>
      </c>
      <c r="I1964" s="1">
        <v>0.151</v>
      </c>
    </row>
    <row r="1965" spans="1:9" x14ac:dyDescent="0.25">
      <c r="A1965">
        <v>119</v>
      </c>
      <c r="B1965">
        <v>216863</v>
      </c>
      <c r="C1965">
        <v>617887</v>
      </c>
      <c r="D1965" s="1">
        <v>0.97289999999999999</v>
      </c>
      <c r="E1965" s="2">
        <v>8.7240000000000002</v>
      </c>
      <c r="F1965" s="2">
        <v>10.09</v>
      </c>
      <c r="G1965" s="2">
        <v>18.809999999999999</v>
      </c>
      <c r="H1965" s="1">
        <v>0.24959999999999999</v>
      </c>
      <c r="I1965" s="1">
        <v>0.15570000000000001</v>
      </c>
    </row>
    <row r="1966" spans="1:9" x14ac:dyDescent="0.25">
      <c r="A1966">
        <v>119</v>
      </c>
      <c r="B1966">
        <v>216531</v>
      </c>
      <c r="C1966">
        <v>614311</v>
      </c>
      <c r="D1966" s="1">
        <v>0.93859999999999999</v>
      </c>
      <c r="E1966" s="2">
        <v>8.6859999999999999</v>
      </c>
      <c r="F1966" s="2">
        <v>10.1</v>
      </c>
      <c r="G1966" s="2">
        <v>18.78</v>
      </c>
      <c r="H1966" s="1">
        <v>0.25069999999999998</v>
      </c>
      <c r="I1966" s="1">
        <v>0.15920000000000001</v>
      </c>
    </row>
    <row r="1967" spans="1:9" x14ac:dyDescent="0.25">
      <c r="A1967">
        <v>202</v>
      </c>
      <c r="B1967">
        <v>217038</v>
      </c>
      <c r="C1967">
        <v>612133</v>
      </c>
      <c r="D1967" s="1">
        <v>0.92879999999999996</v>
      </c>
      <c r="E1967" s="2">
        <v>8.4339999999999993</v>
      </c>
      <c r="F1967" s="2">
        <v>10.14</v>
      </c>
      <c r="G1967" s="2">
        <v>18.57</v>
      </c>
      <c r="H1967" s="1">
        <v>0.25140000000000001</v>
      </c>
      <c r="I1967" s="1">
        <v>0.16239999999999999</v>
      </c>
    </row>
    <row r="1968" spans="1:9" x14ac:dyDescent="0.25">
      <c r="A1968">
        <v>202</v>
      </c>
      <c r="B1968">
        <v>216863</v>
      </c>
      <c r="C1968">
        <v>607887</v>
      </c>
      <c r="D1968" s="1">
        <v>0.91290000000000004</v>
      </c>
      <c r="E1968" s="2">
        <v>8.2560000000000002</v>
      </c>
      <c r="F1968" s="2">
        <v>10.18</v>
      </c>
      <c r="G1968" s="2">
        <v>18.43</v>
      </c>
      <c r="H1968" s="1">
        <v>0.2545</v>
      </c>
      <c r="I1968" s="1">
        <v>0.1709</v>
      </c>
    </row>
    <row r="1969" spans="1:9" x14ac:dyDescent="0.25">
      <c r="A1969">
        <v>202</v>
      </c>
      <c r="B1969">
        <v>216873</v>
      </c>
      <c r="C1969">
        <v>603456</v>
      </c>
      <c r="D1969" s="1">
        <v>0.88449999999999995</v>
      </c>
      <c r="E1969" s="2">
        <v>8.0310000000000006</v>
      </c>
      <c r="F1969" s="2">
        <v>10.23</v>
      </c>
      <c r="G1969" s="2">
        <v>18.260000000000002</v>
      </c>
      <c r="H1969" s="1">
        <v>0.25580000000000003</v>
      </c>
      <c r="I1969" s="1">
        <v>0.17780000000000001</v>
      </c>
    </row>
    <row r="1970" spans="1:9" x14ac:dyDescent="0.25">
      <c r="A1970">
        <v>91</v>
      </c>
      <c r="B1970">
        <v>215189</v>
      </c>
      <c r="C1970">
        <v>594695</v>
      </c>
      <c r="D1970" s="1">
        <v>0.88280000000000003</v>
      </c>
      <c r="E1970" s="2">
        <v>12.01</v>
      </c>
      <c r="F1970" s="2">
        <v>10.97</v>
      </c>
      <c r="G1970" s="2">
        <v>22.98</v>
      </c>
      <c r="H1970" s="1">
        <v>0.2576</v>
      </c>
      <c r="I1970" s="1">
        <v>0.20480000000000001</v>
      </c>
    </row>
    <row r="1971" spans="1:9" x14ac:dyDescent="0.25">
      <c r="A1971">
        <v>7</v>
      </c>
      <c r="B1971">
        <v>215613</v>
      </c>
      <c r="C1971">
        <v>567170</v>
      </c>
      <c r="D1971" s="1">
        <v>0.79090000000000005</v>
      </c>
      <c r="E1971" s="2">
        <v>13.55</v>
      </c>
      <c r="F1971" s="2">
        <v>11.33</v>
      </c>
      <c r="G1971" s="2">
        <v>24.88</v>
      </c>
      <c r="H1971" s="1">
        <v>0.2626</v>
      </c>
      <c r="I1971" s="1">
        <v>0.22539999999999999</v>
      </c>
    </row>
    <row r="1972" spans="1:9" x14ac:dyDescent="0.25">
      <c r="A1972">
        <v>60</v>
      </c>
      <c r="B1972">
        <v>219580</v>
      </c>
      <c r="C1972">
        <v>557796</v>
      </c>
      <c r="D1972" s="1">
        <v>0.74760000000000004</v>
      </c>
      <c r="E1972" s="2">
        <v>11.43</v>
      </c>
      <c r="F1972" s="2">
        <v>11.01</v>
      </c>
      <c r="G1972" s="2">
        <v>22.44</v>
      </c>
      <c r="H1972" s="1">
        <v>0.25430000000000003</v>
      </c>
      <c r="I1972" s="1">
        <v>0.2092</v>
      </c>
    </row>
    <row r="1973" spans="1:9" x14ac:dyDescent="0.25">
      <c r="A1973">
        <v>38</v>
      </c>
      <c r="B1973">
        <v>215339</v>
      </c>
      <c r="C1973">
        <v>550870</v>
      </c>
      <c r="D1973" s="1">
        <v>0.73880000000000001</v>
      </c>
      <c r="E1973" s="2">
        <v>14.84</v>
      </c>
      <c r="F1973" s="2">
        <v>11.27</v>
      </c>
      <c r="G1973" s="2">
        <v>26.11</v>
      </c>
      <c r="H1973" s="1">
        <v>0.24940000000000001</v>
      </c>
      <c r="I1973" s="1">
        <v>0.19400000000000001</v>
      </c>
    </row>
    <row r="1974" spans="1:9" x14ac:dyDescent="0.25">
      <c r="A1974">
        <v>39</v>
      </c>
      <c r="B1974">
        <v>217044</v>
      </c>
      <c r="C1974">
        <v>551160</v>
      </c>
      <c r="D1974" s="1">
        <v>0.73729999999999996</v>
      </c>
      <c r="E1974" s="2">
        <v>18.75</v>
      </c>
      <c r="F1974" s="2">
        <v>11.3</v>
      </c>
      <c r="G1974" s="2">
        <v>30.05</v>
      </c>
      <c r="H1974" s="1">
        <v>0.24279999999999999</v>
      </c>
      <c r="I1974" s="1">
        <v>0.1852</v>
      </c>
    </row>
    <row r="1975" spans="1:9" x14ac:dyDescent="0.25">
      <c r="A1975">
        <v>38</v>
      </c>
      <c r="B1975">
        <v>218046</v>
      </c>
      <c r="C1975">
        <v>548231</v>
      </c>
      <c r="D1975" s="1">
        <v>0.72589999999999999</v>
      </c>
      <c r="E1975" s="2">
        <v>19.510000000000002</v>
      </c>
      <c r="F1975" s="2">
        <v>11.27</v>
      </c>
      <c r="G1975" s="2">
        <v>30.78</v>
      </c>
      <c r="H1975" s="1">
        <v>0.2402</v>
      </c>
      <c r="I1975" s="1">
        <v>0.1804</v>
      </c>
    </row>
    <row r="1976" spans="1:9" x14ac:dyDescent="0.25">
      <c r="A1976">
        <v>39</v>
      </c>
      <c r="B1976">
        <v>216994</v>
      </c>
      <c r="C1976">
        <v>547887</v>
      </c>
      <c r="D1976" s="1">
        <v>0.72670000000000001</v>
      </c>
      <c r="E1976" s="2">
        <v>15.72</v>
      </c>
      <c r="F1976" s="2">
        <v>11.25</v>
      </c>
      <c r="G1976" s="2">
        <v>26.96</v>
      </c>
      <c r="H1976" s="1">
        <v>0.24629999999999999</v>
      </c>
      <c r="I1976" s="1">
        <v>0.18659999999999999</v>
      </c>
    </row>
    <row r="1977" spans="1:9" x14ac:dyDescent="0.25">
      <c r="A1977">
        <v>39</v>
      </c>
      <c r="B1977">
        <v>217007</v>
      </c>
      <c r="C1977">
        <v>543744</v>
      </c>
      <c r="D1977" s="1">
        <v>0.70950000000000002</v>
      </c>
      <c r="E1977" s="2">
        <v>20.190000000000001</v>
      </c>
      <c r="F1977" s="2">
        <v>11.28</v>
      </c>
      <c r="G1977" s="2">
        <v>31.47</v>
      </c>
      <c r="H1977" s="1">
        <v>0.23769999999999999</v>
      </c>
      <c r="I1977" s="1">
        <v>0.17979999999999999</v>
      </c>
    </row>
    <row r="1978" spans="1:9" x14ac:dyDescent="0.25">
      <c r="A1978">
        <v>53</v>
      </c>
      <c r="B1978">
        <v>219204</v>
      </c>
      <c r="C1978">
        <v>537024</v>
      </c>
      <c r="D1978" s="1">
        <v>0.68669999999999998</v>
      </c>
      <c r="E1978" s="2">
        <v>11.87</v>
      </c>
      <c r="F1978" s="2">
        <v>11.11</v>
      </c>
      <c r="G1978" s="2">
        <v>22.98</v>
      </c>
      <c r="H1978" s="1">
        <v>0.2409</v>
      </c>
      <c r="I1978" s="1">
        <v>0.19689999999999999</v>
      </c>
    </row>
    <row r="1979" spans="1:9" x14ac:dyDescent="0.25">
      <c r="A1979">
        <v>73</v>
      </c>
      <c r="B1979">
        <v>215311</v>
      </c>
      <c r="C1979">
        <v>537037</v>
      </c>
      <c r="D1979" s="1">
        <v>0.68969999999999998</v>
      </c>
      <c r="E1979" s="2">
        <v>12.98</v>
      </c>
      <c r="F1979" s="2">
        <v>11.19</v>
      </c>
      <c r="G1979" s="2">
        <v>24.17</v>
      </c>
      <c r="H1979" s="1">
        <v>0.24149999999999999</v>
      </c>
      <c r="I1979" s="1">
        <v>0.1951</v>
      </c>
    </row>
    <row r="1980" spans="1:9" x14ac:dyDescent="0.25">
      <c r="A1980">
        <v>73</v>
      </c>
      <c r="B1980">
        <v>214346</v>
      </c>
      <c r="C1980">
        <v>533091</v>
      </c>
      <c r="D1980" s="1">
        <v>0.67879999999999996</v>
      </c>
      <c r="E1980" s="2">
        <v>12.54</v>
      </c>
      <c r="F1980" s="2">
        <v>11.16</v>
      </c>
      <c r="G1980" s="2">
        <v>23.71</v>
      </c>
      <c r="H1980" s="1">
        <v>0.2379</v>
      </c>
      <c r="I1980" s="1">
        <v>0.1898</v>
      </c>
    </row>
    <row r="1981" spans="1:9" x14ac:dyDescent="0.25">
      <c r="A1981">
        <v>16</v>
      </c>
      <c r="B1981">
        <v>218503</v>
      </c>
      <c r="C1981">
        <v>486761</v>
      </c>
      <c r="D1981" s="1">
        <v>0.5494</v>
      </c>
      <c r="E1981" s="2">
        <v>10.77</v>
      </c>
      <c r="F1981" s="2">
        <v>10.95</v>
      </c>
      <c r="G1981" s="2">
        <v>21.72</v>
      </c>
      <c r="H1981" s="1">
        <v>0.2109</v>
      </c>
      <c r="I1981" s="1">
        <v>0.17780000000000001</v>
      </c>
    </row>
    <row r="1982" spans="1:9" x14ac:dyDescent="0.25">
      <c r="A1982">
        <v>119</v>
      </c>
      <c r="B1982">
        <v>221183</v>
      </c>
      <c r="C1982">
        <v>619620</v>
      </c>
      <c r="D1982" s="1">
        <v>1.002</v>
      </c>
      <c r="E1982" s="2">
        <v>8.8849999999999998</v>
      </c>
      <c r="F1982" s="2">
        <v>10.130000000000001</v>
      </c>
      <c r="G1982" s="2">
        <v>19.010000000000002</v>
      </c>
      <c r="H1982" s="1">
        <v>0.24979999999999999</v>
      </c>
      <c r="I1982" s="1">
        <v>0.15409999999999999</v>
      </c>
    </row>
    <row r="1983" spans="1:9" x14ac:dyDescent="0.25">
      <c r="A1983">
        <v>119</v>
      </c>
      <c r="B1983">
        <v>220335</v>
      </c>
      <c r="C1983">
        <v>616552</v>
      </c>
      <c r="D1983" s="1">
        <v>0.9758</v>
      </c>
      <c r="E1983" s="2">
        <v>8.7159999999999993</v>
      </c>
      <c r="F1983" s="2">
        <v>10.14</v>
      </c>
      <c r="G1983" s="2">
        <v>18.850000000000001</v>
      </c>
      <c r="H1983" s="1">
        <v>0.25090000000000001</v>
      </c>
      <c r="I1983" s="1">
        <v>0.15790000000000001</v>
      </c>
    </row>
    <row r="1984" spans="1:9" x14ac:dyDescent="0.25">
      <c r="A1984">
        <v>202</v>
      </c>
      <c r="B1984">
        <v>221670</v>
      </c>
      <c r="C1984">
        <v>614739</v>
      </c>
      <c r="D1984" s="1">
        <v>0.96309999999999996</v>
      </c>
      <c r="E1984" s="2">
        <v>8.7620000000000005</v>
      </c>
      <c r="F1984" s="2">
        <v>10.16</v>
      </c>
      <c r="G1984" s="2">
        <v>18.920000000000002</v>
      </c>
      <c r="H1984" s="1">
        <v>0.25219999999999998</v>
      </c>
      <c r="I1984" s="1">
        <v>0.16139999999999999</v>
      </c>
    </row>
    <row r="1985" spans="1:9" x14ac:dyDescent="0.25">
      <c r="A1985">
        <v>202</v>
      </c>
      <c r="B1985">
        <v>221193</v>
      </c>
      <c r="C1985">
        <v>610387</v>
      </c>
      <c r="D1985" s="1">
        <v>0.92920000000000003</v>
      </c>
      <c r="E1985" s="2">
        <v>8.3829999999999991</v>
      </c>
      <c r="F1985" s="2">
        <v>10.199999999999999</v>
      </c>
      <c r="G1985" s="2">
        <v>18.579999999999998</v>
      </c>
      <c r="H1985" s="1">
        <v>0.25330000000000003</v>
      </c>
      <c r="I1985" s="1">
        <v>0.16719999999999999</v>
      </c>
    </row>
    <row r="1986" spans="1:9" x14ac:dyDescent="0.25">
      <c r="A1986">
        <v>202</v>
      </c>
      <c r="B1986">
        <v>221134</v>
      </c>
      <c r="C1986">
        <v>605547</v>
      </c>
      <c r="D1986" s="1">
        <v>0.91159999999999997</v>
      </c>
      <c r="E1986" s="2">
        <v>8.18</v>
      </c>
      <c r="F1986" s="2">
        <v>10.24</v>
      </c>
      <c r="G1986" s="2">
        <v>18.420000000000002</v>
      </c>
      <c r="H1986" s="1">
        <v>0.25700000000000001</v>
      </c>
      <c r="I1986" s="1">
        <v>0.17699999999999999</v>
      </c>
    </row>
    <row r="1987" spans="1:9" x14ac:dyDescent="0.25">
      <c r="A1987">
        <v>202</v>
      </c>
      <c r="B1987">
        <v>219846</v>
      </c>
      <c r="C1987">
        <v>602799</v>
      </c>
      <c r="D1987" s="1">
        <v>0.90529999999999999</v>
      </c>
      <c r="E1987" s="2">
        <v>13.3</v>
      </c>
      <c r="F1987" s="2">
        <v>10.62</v>
      </c>
      <c r="G1987" s="2">
        <v>23.92</v>
      </c>
      <c r="H1987" s="1">
        <v>0.25519999999999998</v>
      </c>
      <c r="I1987" s="1">
        <v>0.1883</v>
      </c>
    </row>
    <row r="1988" spans="1:9" x14ac:dyDescent="0.25">
      <c r="A1988">
        <v>92</v>
      </c>
      <c r="B1988">
        <v>223452</v>
      </c>
      <c r="C1988">
        <v>576433</v>
      </c>
      <c r="D1988" s="1">
        <v>0.80349999999999999</v>
      </c>
      <c r="E1988" s="2">
        <v>11.61</v>
      </c>
      <c r="F1988" s="2">
        <v>10.82</v>
      </c>
      <c r="G1988" s="2">
        <v>22.43</v>
      </c>
      <c r="H1988" s="1">
        <v>0.26179999999999998</v>
      </c>
      <c r="I1988" s="1">
        <v>0.2097</v>
      </c>
    </row>
    <row r="1989" spans="1:9" x14ac:dyDescent="0.25">
      <c r="A1989">
        <v>60</v>
      </c>
      <c r="B1989">
        <v>221863</v>
      </c>
      <c r="C1989">
        <v>559287</v>
      </c>
      <c r="D1989" s="1">
        <v>0.75460000000000005</v>
      </c>
      <c r="E1989" s="2">
        <v>11.8</v>
      </c>
      <c r="F1989" s="2">
        <v>11.01</v>
      </c>
      <c r="G1989" s="2">
        <v>22.81</v>
      </c>
      <c r="H1989" s="1">
        <v>0.25280000000000002</v>
      </c>
      <c r="I1989" s="1">
        <v>0.1993</v>
      </c>
    </row>
    <row r="1990" spans="1:9" x14ac:dyDescent="0.25">
      <c r="A1990">
        <v>60</v>
      </c>
      <c r="B1990">
        <v>222396</v>
      </c>
      <c r="C1990">
        <v>556652</v>
      </c>
      <c r="D1990" s="1">
        <v>0.73939999999999995</v>
      </c>
      <c r="E1990" s="2">
        <v>11.3</v>
      </c>
      <c r="F1990" s="2">
        <v>10.83</v>
      </c>
      <c r="G1990" s="2">
        <v>22.13</v>
      </c>
      <c r="H1990" s="1">
        <v>0.25190000000000001</v>
      </c>
      <c r="I1990" s="1">
        <v>0.1928</v>
      </c>
    </row>
    <row r="1991" spans="1:9" x14ac:dyDescent="0.25">
      <c r="A1991">
        <v>38</v>
      </c>
      <c r="B1991">
        <v>220151</v>
      </c>
      <c r="C1991">
        <v>548571</v>
      </c>
      <c r="D1991" s="1">
        <v>0.72729999999999995</v>
      </c>
      <c r="E1991" s="2">
        <v>12.85</v>
      </c>
      <c r="F1991" s="2">
        <v>11.15</v>
      </c>
      <c r="G1991" s="2">
        <v>24</v>
      </c>
      <c r="H1991" s="1">
        <v>0.24709999999999999</v>
      </c>
      <c r="I1991" s="1">
        <v>0.19400000000000001</v>
      </c>
    </row>
    <row r="1992" spans="1:9" x14ac:dyDescent="0.25">
      <c r="A1992">
        <v>39</v>
      </c>
      <c r="B1992">
        <v>219978</v>
      </c>
      <c r="C1992">
        <v>549305</v>
      </c>
      <c r="D1992" s="1">
        <v>0.73</v>
      </c>
      <c r="E1992" s="2">
        <v>15.32</v>
      </c>
      <c r="F1992" s="2">
        <v>11.21</v>
      </c>
      <c r="G1992" s="2">
        <v>26.53</v>
      </c>
      <c r="H1992" s="1">
        <v>0.24610000000000001</v>
      </c>
      <c r="I1992" s="1">
        <v>0.1847</v>
      </c>
    </row>
    <row r="1993" spans="1:9" x14ac:dyDescent="0.25">
      <c r="A1993">
        <v>38</v>
      </c>
      <c r="B1993">
        <v>222801</v>
      </c>
      <c r="C1993">
        <v>544182</v>
      </c>
      <c r="D1993" s="1">
        <v>0.70379999999999998</v>
      </c>
      <c r="E1993" s="2">
        <v>11.25</v>
      </c>
      <c r="F1993" s="2">
        <v>10.97</v>
      </c>
      <c r="G1993" s="2">
        <v>22.22</v>
      </c>
      <c r="H1993" s="1">
        <v>0.24310000000000001</v>
      </c>
      <c r="I1993" s="1">
        <v>0.18940000000000001</v>
      </c>
    </row>
    <row r="1994" spans="1:9" x14ac:dyDescent="0.25">
      <c r="A1994">
        <v>39</v>
      </c>
      <c r="B1994">
        <v>220025</v>
      </c>
      <c r="C1994">
        <v>545573</v>
      </c>
      <c r="D1994" s="1">
        <v>0.7157</v>
      </c>
      <c r="E1994" s="2">
        <v>19.760000000000002</v>
      </c>
      <c r="F1994" s="2">
        <v>11.26</v>
      </c>
      <c r="G1994" s="2">
        <v>31.02</v>
      </c>
      <c r="H1994" s="1">
        <v>0.2389</v>
      </c>
      <c r="I1994" s="1">
        <v>0.1804</v>
      </c>
    </row>
    <row r="1995" spans="1:9" x14ac:dyDescent="0.25">
      <c r="A1995">
        <v>38</v>
      </c>
      <c r="B1995">
        <v>222538</v>
      </c>
      <c r="C1995">
        <v>542864</v>
      </c>
      <c r="D1995" s="1">
        <v>0.70150000000000001</v>
      </c>
      <c r="E1995" s="2">
        <v>11.53</v>
      </c>
      <c r="F1995" s="2">
        <v>11.04</v>
      </c>
      <c r="G1995" s="2">
        <v>22.58</v>
      </c>
      <c r="H1995" s="1">
        <v>0.2437</v>
      </c>
      <c r="I1995" s="1">
        <v>0.19539999999999999</v>
      </c>
    </row>
    <row r="1996" spans="1:9" x14ac:dyDescent="0.25">
      <c r="A1996">
        <v>39</v>
      </c>
      <c r="B1996">
        <v>219772</v>
      </c>
      <c r="C1996">
        <v>542517</v>
      </c>
      <c r="D1996" s="1">
        <v>0.70669999999999999</v>
      </c>
      <c r="E1996" s="2">
        <v>18.7</v>
      </c>
      <c r="F1996" s="2">
        <v>11.26</v>
      </c>
      <c r="G1996" s="2">
        <v>29.96</v>
      </c>
      <c r="H1996" s="1">
        <v>0.23760000000000001</v>
      </c>
      <c r="I1996" s="1">
        <v>0.18310000000000001</v>
      </c>
    </row>
    <row r="1997" spans="1:9" x14ac:dyDescent="0.25">
      <c r="A1997">
        <v>53</v>
      </c>
      <c r="B1997">
        <v>221626</v>
      </c>
      <c r="C1997">
        <v>535339</v>
      </c>
      <c r="D1997" s="1">
        <v>0.66959999999999997</v>
      </c>
      <c r="E1997" s="2">
        <v>10.48</v>
      </c>
      <c r="F1997" s="2">
        <v>10.83</v>
      </c>
      <c r="G1997" s="2">
        <v>21.31</v>
      </c>
      <c r="H1997" s="1">
        <v>0.2387</v>
      </c>
      <c r="I1997" s="1">
        <v>0.1865</v>
      </c>
    </row>
    <row r="1998" spans="1:9" x14ac:dyDescent="0.25">
      <c r="A1998">
        <v>53</v>
      </c>
      <c r="B1998">
        <v>222319</v>
      </c>
      <c r="C1998">
        <v>532702</v>
      </c>
      <c r="D1998" s="1">
        <v>0.65749999999999997</v>
      </c>
      <c r="E1998" s="2">
        <v>10.039999999999999</v>
      </c>
      <c r="F1998" s="2">
        <v>10.76</v>
      </c>
      <c r="G1998" s="2">
        <v>20.79</v>
      </c>
      <c r="H1998" s="1">
        <v>0.24349999999999999</v>
      </c>
      <c r="I1998" s="1">
        <v>0.20200000000000001</v>
      </c>
    </row>
    <row r="1999" spans="1:9" x14ac:dyDescent="0.25">
      <c r="A1999">
        <v>155</v>
      </c>
      <c r="B1999">
        <v>223330</v>
      </c>
      <c r="C1999">
        <v>499286</v>
      </c>
      <c r="D1999" s="1">
        <v>0.5736</v>
      </c>
      <c r="E1999" s="2">
        <v>11.81</v>
      </c>
      <c r="F1999" s="2">
        <v>10.95</v>
      </c>
      <c r="G1999" s="2">
        <v>22.76</v>
      </c>
      <c r="H1999" s="1">
        <v>0.2157</v>
      </c>
      <c r="I1999" s="1">
        <v>0.17730000000000001</v>
      </c>
    </row>
    <row r="2000" spans="1:9" x14ac:dyDescent="0.25">
      <c r="A2000">
        <v>155</v>
      </c>
      <c r="B2000">
        <v>223056</v>
      </c>
      <c r="C2000">
        <v>496679</v>
      </c>
      <c r="D2000" s="1">
        <v>0.55879999999999996</v>
      </c>
      <c r="E2000" s="2">
        <v>9.1379999999999999</v>
      </c>
      <c r="F2000" s="2">
        <v>10.74</v>
      </c>
      <c r="G2000" s="2">
        <v>19.87</v>
      </c>
      <c r="H2000" s="1">
        <v>0.2155</v>
      </c>
      <c r="I2000" s="1">
        <v>0.18229999999999999</v>
      </c>
    </row>
    <row r="2001" spans="1:9" x14ac:dyDescent="0.25">
      <c r="A2001">
        <v>16</v>
      </c>
      <c r="B2001">
        <v>219358</v>
      </c>
      <c r="C2001">
        <v>486352</v>
      </c>
      <c r="D2001" s="1">
        <v>0.54600000000000004</v>
      </c>
      <c r="E2001" s="2">
        <v>9.7469999999999999</v>
      </c>
      <c r="F2001" s="2">
        <v>10.9</v>
      </c>
      <c r="G2001" s="2">
        <v>20.65</v>
      </c>
      <c r="H2001" s="1">
        <v>0.21029999999999999</v>
      </c>
      <c r="I2001" s="1">
        <v>0.17929999999999999</v>
      </c>
    </row>
    <row r="2002" spans="1:9" x14ac:dyDescent="0.25">
      <c r="A2002">
        <v>134</v>
      </c>
      <c r="B2002">
        <v>222853</v>
      </c>
      <c r="C2002">
        <v>484367</v>
      </c>
      <c r="D2002" s="1">
        <v>0.53690000000000004</v>
      </c>
      <c r="E2002" s="2">
        <v>10.42</v>
      </c>
      <c r="F2002" s="2">
        <v>10.87</v>
      </c>
      <c r="G2002" s="2">
        <v>21.3</v>
      </c>
      <c r="H2002" s="1">
        <v>0.20699999999999999</v>
      </c>
      <c r="I2002" s="1">
        <v>0.1719</v>
      </c>
    </row>
    <row r="2003" spans="1:9" x14ac:dyDescent="0.25">
      <c r="A2003">
        <v>134</v>
      </c>
      <c r="B2003">
        <v>222139</v>
      </c>
      <c r="C2003">
        <v>482575</v>
      </c>
      <c r="D2003" s="1">
        <v>0.53380000000000005</v>
      </c>
      <c r="E2003" s="2">
        <v>13.11</v>
      </c>
      <c r="F2003" s="2">
        <v>10.92</v>
      </c>
      <c r="G2003" s="2">
        <v>24.03</v>
      </c>
      <c r="H2003" s="1">
        <v>0.20119999999999999</v>
      </c>
      <c r="I2003" s="1">
        <v>0.16650000000000001</v>
      </c>
    </row>
    <row r="2004" spans="1:9" x14ac:dyDescent="0.25">
      <c r="A2004">
        <v>119</v>
      </c>
      <c r="B2004">
        <v>224537</v>
      </c>
      <c r="C2004">
        <v>620539</v>
      </c>
      <c r="D2004" s="1">
        <v>1.012</v>
      </c>
      <c r="E2004" s="2">
        <v>8.93</v>
      </c>
      <c r="F2004" s="2">
        <v>10.18</v>
      </c>
      <c r="G2004" s="2">
        <v>19.11</v>
      </c>
      <c r="H2004" s="1">
        <v>0.24970000000000001</v>
      </c>
      <c r="I2004" s="1">
        <v>0.15359999999999999</v>
      </c>
    </row>
    <row r="2005" spans="1:9" x14ac:dyDescent="0.25">
      <c r="A2005">
        <v>119</v>
      </c>
      <c r="B2005">
        <v>225319</v>
      </c>
      <c r="C2005">
        <v>619247</v>
      </c>
      <c r="D2005" s="1">
        <v>1.0089999999999999</v>
      </c>
      <c r="E2005" s="2">
        <v>8.89</v>
      </c>
      <c r="F2005" s="2">
        <v>10.19</v>
      </c>
      <c r="G2005" s="2">
        <v>19.079999999999998</v>
      </c>
      <c r="H2005" s="1">
        <v>0.25040000000000001</v>
      </c>
      <c r="I2005" s="1">
        <v>0.15559999999999999</v>
      </c>
    </row>
    <row r="2006" spans="1:9" x14ac:dyDescent="0.25">
      <c r="A2006">
        <v>202</v>
      </c>
      <c r="B2006">
        <v>225634</v>
      </c>
      <c r="C2006">
        <v>617104</v>
      </c>
      <c r="D2006" s="1">
        <v>0.99239999999999995</v>
      </c>
      <c r="E2006" s="2">
        <v>8.7870000000000008</v>
      </c>
      <c r="F2006" s="2">
        <v>10.210000000000001</v>
      </c>
      <c r="G2006" s="2">
        <v>18.989999999999998</v>
      </c>
      <c r="H2006" s="1">
        <v>0.25119999999999998</v>
      </c>
      <c r="I2006" s="1">
        <v>0.1578</v>
      </c>
    </row>
    <row r="2007" spans="1:9" x14ac:dyDescent="0.25">
      <c r="A2007">
        <v>202</v>
      </c>
      <c r="B2007">
        <v>225523</v>
      </c>
      <c r="C2007">
        <v>612887</v>
      </c>
      <c r="D2007" s="1">
        <v>0.96689999999999998</v>
      </c>
      <c r="E2007" s="2">
        <v>8.58</v>
      </c>
      <c r="F2007" s="2">
        <v>10.24</v>
      </c>
      <c r="G2007" s="2">
        <v>18.82</v>
      </c>
      <c r="H2007" s="1">
        <v>0.25440000000000002</v>
      </c>
      <c r="I2007" s="1">
        <v>0.1666</v>
      </c>
    </row>
    <row r="2008" spans="1:9" x14ac:dyDescent="0.25">
      <c r="A2008">
        <v>202</v>
      </c>
      <c r="B2008">
        <v>225523</v>
      </c>
      <c r="C2008">
        <v>607887</v>
      </c>
      <c r="D2008" s="1">
        <v>0.93089999999999995</v>
      </c>
      <c r="E2008" s="2">
        <v>8.31</v>
      </c>
      <c r="F2008" s="2">
        <v>10.28</v>
      </c>
      <c r="G2008" s="2">
        <v>18.59</v>
      </c>
      <c r="H2008" s="1">
        <v>0.25669999999999998</v>
      </c>
      <c r="I2008" s="1">
        <v>0.17460000000000001</v>
      </c>
    </row>
    <row r="2009" spans="1:9" x14ac:dyDescent="0.25">
      <c r="A2009">
        <v>202</v>
      </c>
      <c r="B2009">
        <v>225166</v>
      </c>
      <c r="C2009">
        <v>604767</v>
      </c>
      <c r="D2009" s="1">
        <v>0.92589999999999995</v>
      </c>
      <c r="E2009" s="2">
        <v>11.75</v>
      </c>
      <c r="F2009" s="2">
        <v>10.46</v>
      </c>
      <c r="G2009" s="2">
        <v>22.21</v>
      </c>
      <c r="H2009" s="1">
        <v>0.25919999999999999</v>
      </c>
      <c r="I2009" s="1">
        <v>0.19170000000000001</v>
      </c>
    </row>
    <row r="2010" spans="1:9" x14ac:dyDescent="0.25">
      <c r="A2010">
        <v>92</v>
      </c>
      <c r="B2010">
        <v>225684</v>
      </c>
      <c r="C2010">
        <v>577660</v>
      </c>
      <c r="D2010" s="1">
        <v>0.79730000000000001</v>
      </c>
      <c r="E2010" s="2">
        <v>8.9779999999999998</v>
      </c>
      <c r="F2010" s="2">
        <v>10.52</v>
      </c>
      <c r="G2010" s="2">
        <v>19.5</v>
      </c>
      <c r="H2010" s="1">
        <v>0.26269999999999999</v>
      </c>
      <c r="I2010" s="1">
        <v>0.20449999999999999</v>
      </c>
    </row>
    <row r="2011" spans="1:9" x14ac:dyDescent="0.25">
      <c r="A2011">
        <v>120</v>
      </c>
      <c r="B2011">
        <v>226394</v>
      </c>
      <c r="C2011">
        <v>563876</v>
      </c>
      <c r="D2011" s="1">
        <v>0.77680000000000005</v>
      </c>
      <c r="E2011" s="2">
        <v>13.9</v>
      </c>
      <c r="F2011" s="2">
        <v>11.2</v>
      </c>
      <c r="G2011" s="2">
        <v>25.1</v>
      </c>
      <c r="H2011" s="1">
        <v>0.25659999999999999</v>
      </c>
      <c r="I2011" s="1">
        <v>0.20399999999999999</v>
      </c>
    </row>
    <row r="2012" spans="1:9" x14ac:dyDescent="0.25">
      <c r="A2012">
        <v>60</v>
      </c>
      <c r="B2012">
        <v>225188</v>
      </c>
      <c r="C2012">
        <v>557956</v>
      </c>
      <c r="D2012" s="1">
        <v>0.74719999999999998</v>
      </c>
      <c r="E2012" s="2">
        <v>11.69</v>
      </c>
      <c r="F2012" s="2">
        <v>10.85</v>
      </c>
      <c r="G2012" s="2">
        <v>22.55</v>
      </c>
      <c r="H2012" s="1">
        <v>0.25269999999999998</v>
      </c>
      <c r="I2012" s="1">
        <v>0.19259999999999999</v>
      </c>
    </row>
    <row r="2013" spans="1:9" x14ac:dyDescent="0.25">
      <c r="A2013">
        <v>60</v>
      </c>
      <c r="B2013">
        <v>224262</v>
      </c>
      <c r="C2013">
        <v>554939</v>
      </c>
      <c r="D2013" s="1">
        <v>0.74629999999999996</v>
      </c>
      <c r="E2013" s="2">
        <v>12.71</v>
      </c>
      <c r="F2013" s="2">
        <v>11.13</v>
      </c>
      <c r="G2013" s="2">
        <v>23.84</v>
      </c>
      <c r="H2013" s="1">
        <v>0.25130000000000002</v>
      </c>
      <c r="I2013" s="1">
        <v>0.19800000000000001</v>
      </c>
    </row>
    <row r="2014" spans="1:9" x14ac:dyDescent="0.25">
      <c r="A2014">
        <v>38</v>
      </c>
      <c r="B2014">
        <v>224039</v>
      </c>
      <c r="C2014">
        <v>545651</v>
      </c>
      <c r="D2014" s="1">
        <v>0.71409999999999996</v>
      </c>
      <c r="E2014" s="2">
        <v>11.68</v>
      </c>
      <c r="F2014" s="2">
        <v>11.09</v>
      </c>
      <c r="G2014" s="2">
        <v>22.76</v>
      </c>
      <c r="H2014" s="1">
        <v>0.2465</v>
      </c>
      <c r="I2014" s="1">
        <v>0.1991</v>
      </c>
    </row>
    <row r="2015" spans="1:9" x14ac:dyDescent="0.25">
      <c r="A2015">
        <v>38</v>
      </c>
      <c r="B2015">
        <v>223641</v>
      </c>
      <c r="C2015">
        <v>544005</v>
      </c>
      <c r="D2015" s="1">
        <v>0.70899999999999996</v>
      </c>
      <c r="E2015" s="2">
        <v>12.23</v>
      </c>
      <c r="F2015" s="2">
        <v>11.11</v>
      </c>
      <c r="G2015" s="2">
        <v>23.34</v>
      </c>
      <c r="H2015" s="1">
        <v>0.24310000000000001</v>
      </c>
      <c r="I2015" s="1">
        <v>0.18909999999999999</v>
      </c>
    </row>
    <row r="2016" spans="1:9" x14ac:dyDescent="0.25">
      <c r="A2016">
        <v>53</v>
      </c>
      <c r="B2016">
        <v>225684</v>
      </c>
      <c r="C2016">
        <v>537458</v>
      </c>
      <c r="D2016" s="1">
        <v>0.68489999999999995</v>
      </c>
      <c r="E2016" s="2">
        <v>15.18</v>
      </c>
      <c r="F2016" s="2">
        <v>11.15</v>
      </c>
      <c r="G2016" s="2">
        <v>26.33</v>
      </c>
      <c r="H2016" s="1">
        <v>0.2397</v>
      </c>
      <c r="I2016" s="1">
        <v>0.18579999999999999</v>
      </c>
    </row>
    <row r="2017" spans="1:9" x14ac:dyDescent="0.25">
      <c r="A2017">
        <v>53</v>
      </c>
      <c r="B2017">
        <v>224815</v>
      </c>
      <c r="C2017">
        <v>534393</v>
      </c>
      <c r="D2017" s="1">
        <v>0.65390000000000004</v>
      </c>
      <c r="E2017" s="2">
        <v>9.42</v>
      </c>
      <c r="F2017" s="2">
        <v>10.55</v>
      </c>
      <c r="G2017" s="2">
        <v>19.97</v>
      </c>
      <c r="H2017" s="1">
        <v>0.2429</v>
      </c>
      <c r="I2017" s="1">
        <v>0.1943</v>
      </c>
    </row>
    <row r="2018" spans="1:9" x14ac:dyDescent="0.25">
      <c r="A2018">
        <v>155</v>
      </c>
      <c r="B2018">
        <v>227018</v>
      </c>
      <c r="C2018">
        <v>502545</v>
      </c>
      <c r="D2018" s="1">
        <v>0.57550000000000001</v>
      </c>
      <c r="E2018" s="2">
        <v>15.71</v>
      </c>
      <c r="F2018" s="2">
        <v>10.97</v>
      </c>
      <c r="G2018" s="2">
        <v>26.68</v>
      </c>
      <c r="H2018" s="1">
        <v>0.21079999999999999</v>
      </c>
      <c r="I2018" s="1">
        <v>0.17130000000000001</v>
      </c>
    </row>
    <row r="2019" spans="1:9" x14ac:dyDescent="0.25">
      <c r="A2019">
        <v>155</v>
      </c>
      <c r="B2019">
        <v>224840</v>
      </c>
      <c r="C2019">
        <v>498564</v>
      </c>
      <c r="D2019" s="1">
        <v>0.56510000000000005</v>
      </c>
      <c r="E2019" s="2">
        <v>9.8800000000000008</v>
      </c>
      <c r="F2019" s="2">
        <v>10.81</v>
      </c>
      <c r="G2019" s="2">
        <v>20.69</v>
      </c>
      <c r="H2019" s="1">
        <v>0.21340000000000001</v>
      </c>
      <c r="I2019" s="1">
        <v>0.1762</v>
      </c>
    </row>
    <row r="2020" spans="1:9" x14ac:dyDescent="0.25">
      <c r="A2020">
        <v>134</v>
      </c>
      <c r="B2020">
        <v>225055</v>
      </c>
      <c r="C2020">
        <v>486047</v>
      </c>
      <c r="D2020" s="1">
        <v>0.53769999999999996</v>
      </c>
      <c r="E2020" s="2">
        <v>11.47</v>
      </c>
      <c r="F2020" s="2">
        <v>10.88</v>
      </c>
      <c r="G2020" s="2">
        <v>22.35</v>
      </c>
      <c r="H2020" s="1">
        <v>0.2069</v>
      </c>
      <c r="I2020" s="1">
        <v>0.16889999999999999</v>
      </c>
    </row>
    <row r="2021" spans="1:9" x14ac:dyDescent="0.25">
      <c r="A2021">
        <v>134</v>
      </c>
      <c r="B2021">
        <v>225011</v>
      </c>
      <c r="C2021">
        <v>483331</v>
      </c>
      <c r="D2021" s="1">
        <v>0.53080000000000005</v>
      </c>
      <c r="E2021" s="2">
        <v>11.64</v>
      </c>
      <c r="F2021" s="2">
        <v>10.86</v>
      </c>
      <c r="G2021" s="2">
        <v>22.51</v>
      </c>
      <c r="H2021" s="1">
        <v>0.2051</v>
      </c>
      <c r="I2021" s="1">
        <v>0.16669999999999999</v>
      </c>
    </row>
    <row r="2022" spans="1:9" x14ac:dyDescent="0.25">
      <c r="A2022">
        <v>134</v>
      </c>
      <c r="B2022">
        <v>224791</v>
      </c>
      <c r="C2022">
        <v>480094</v>
      </c>
      <c r="D2022" s="1">
        <v>0.52329999999999999</v>
      </c>
      <c r="E2022" s="2">
        <v>11.33</v>
      </c>
      <c r="F2022" s="2">
        <v>10.88</v>
      </c>
      <c r="G2022" s="2">
        <v>22.21</v>
      </c>
      <c r="H2022" s="1">
        <v>0.2054</v>
      </c>
      <c r="I2022" s="1">
        <v>0.17399999999999999</v>
      </c>
    </row>
    <row r="2023" spans="1:9" x14ac:dyDescent="0.25">
      <c r="A2023">
        <v>119</v>
      </c>
      <c r="B2023">
        <v>229973</v>
      </c>
      <c r="C2023">
        <v>619396</v>
      </c>
      <c r="D2023" s="1">
        <v>1.012</v>
      </c>
      <c r="E2023" s="2">
        <v>8.875</v>
      </c>
      <c r="F2023" s="2">
        <v>10.26</v>
      </c>
      <c r="G2023" s="2">
        <v>19.14</v>
      </c>
      <c r="H2023" s="1">
        <v>0.2505</v>
      </c>
      <c r="I2023" s="1">
        <v>0.157</v>
      </c>
    </row>
    <row r="2024" spans="1:9" x14ac:dyDescent="0.25">
      <c r="A2024">
        <v>202</v>
      </c>
      <c r="B2024">
        <v>230088</v>
      </c>
      <c r="C2024">
        <v>618021</v>
      </c>
      <c r="D2024" s="1">
        <v>1.002</v>
      </c>
      <c r="E2024" s="2">
        <v>8.8079999999999998</v>
      </c>
      <c r="F2024" s="2">
        <v>10.26</v>
      </c>
      <c r="G2024" s="2">
        <v>19.07</v>
      </c>
      <c r="H2024" s="1">
        <v>0.251</v>
      </c>
      <c r="I2024" s="1">
        <v>0.15870000000000001</v>
      </c>
    </row>
    <row r="2025" spans="1:9" x14ac:dyDescent="0.25">
      <c r="A2025">
        <v>202</v>
      </c>
      <c r="B2025">
        <v>229853</v>
      </c>
      <c r="C2025">
        <v>615387</v>
      </c>
      <c r="D2025" s="1">
        <v>0.98760000000000003</v>
      </c>
      <c r="E2025" s="2">
        <v>8.6929999999999996</v>
      </c>
      <c r="F2025" s="2">
        <v>10.27</v>
      </c>
      <c r="G2025" s="2">
        <v>18.96</v>
      </c>
      <c r="H2025" s="1">
        <v>0.25319999999999998</v>
      </c>
      <c r="I2025" s="1">
        <v>0.16350000000000001</v>
      </c>
    </row>
    <row r="2026" spans="1:9" x14ac:dyDescent="0.25">
      <c r="A2026">
        <v>202</v>
      </c>
      <c r="B2026">
        <v>229853</v>
      </c>
      <c r="C2026">
        <v>610387</v>
      </c>
      <c r="D2026" s="1">
        <v>0.9587</v>
      </c>
      <c r="E2026" s="2">
        <v>8.4779999999999998</v>
      </c>
      <c r="F2026" s="2">
        <v>10.31</v>
      </c>
      <c r="G2026" s="2">
        <v>18.79</v>
      </c>
      <c r="H2026" s="1">
        <v>0.25659999999999999</v>
      </c>
      <c r="I2026" s="1">
        <v>0.1719</v>
      </c>
    </row>
    <row r="2027" spans="1:9" x14ac:dyDescent="0.25">
      <c r="A2027">
        <v>202</v>
      </c>
      <c r="B2027">
        <v>229781</v>
      </c>
      <c r="C2027">
        <v>606236</v>
      </c>
      <c r="D2027" s="1">
        <v>0.9325</v>
      </c>
      <c r="E2027" s="2">
        <v>8.2439999999999998</v>
      </c>
      <c r="F2027" s="2">
        <v>10.32</v>
      </c>
      <c r="G2027" s="2">
        <v>18.57</v>
      </c>
      <c r="H2027" s="1">
        <v>0.25879999999999997</v>
      </c>
      <c r="I2027" s="1">
        <v>0.1802</v>
      </c>
    </row>
    <row r="2028" spans="1:9" x14ac:dyDescent="0.25">
      <c r="A2028">
        <v>92</v>
      </c>
      <c r="B2028">
        <v>228611</v>
      </c>
      <c r="C2028">
        <v>578822</v>
      </c>
      <c r="D2028" s="1">
        <v>0.8135</v>
      </c>
      <c r="E2028" s="2">
        <v>11.89</v>
      </c>
      <c r="F2028" s="2">
        <v>10.67</v>
      </c>
      <c r="G2028" s="2">
        <v>22.56</v>
      </c>
      <c r="H2028" s="1">
        <v>0.26379999999999998</v>
      </c>
      <c r="I2028" s="1">
        <v>0.2054</v>
      </c>
    </row>
    <row r="2029" spans="1:9" x14ac:dyDescent="0.25">
      <c r="A2029">
        <v>92</v>
      </c>
      <c r="B2029">
        <v>228503</v>
      </c>
      <c r="C2029">
        <v>577188</v>
      </c>
      <c r="D2029" s="1">
        <v>0.81110000000000004</v>
      </c>
      <c r="E2029" s="2">
        <v>12.26</v>
      </c>
      <c r="F2029" s="2">
        <v>10.86</v>
      </c>
      <c r="G2029" s="2">
        <v>23.11</v>
      </c>
      <c r="H2029" s="1">
        <v>0.25979999999999998</v>
      </c>
      <c r="I2029" s="1">
        <v>0.20599999999999999</v>
      </c>
    </row>
    <row r="2030" spans="1:9" x14ac:dyDescent="0.25">
      <c r="A2030">
        <v>60</v>
      </c>
      <c r="B2030">
        <v>227687</v>
      </c>
      <c r="C2030">
        <v>559312</v>
      </c>
      <c r="D2030" s="1">
        <v>0.75309999999999999</v>
      </c>
      <c r="E2030" s="2">
        <v>11.74</v>
      </c>
      <c r="F2030" s="2">
        <v>10.95</v>
      </c>
      <c r="G2030" s="2">
        <v>22.68</v>
      </c>
      <c r="H2030" s="1">
        <v>0.2545</v>
      </c>
      <c r="I2030" s="1">
        <v>0.20180000000000001</v>
      </c>
    </row>
    <row r="2031" spans="1:9" x14ac:dyDescent="0.25">
      <c r="A2031">
        <v>174</v>
      </c>
      <c r="B2031">
        <v>230544</v>
      </c>
      <c r="C2031">
        <v>553805</v>
      </c>
      <c r="D2031" s="1">
        <v>0.7369</v>
      </c>
      <c r="E2031" s="2">
        <v>12.49</v>
      </c>
      <c r="F2031" s="2">
        <v>10.96</v>
      </c>
      <c r="G2031" s="2">
        <v>23.46</v>
      </c>
      <c r="H2031" s="1">
        <v>0.2482</v>
      </c>
      <c r="I2031" s="1">
        <v>0.18940000000000001</v>
      </c>
    </row>
    <row r="2032" spans="1:9" x14ac:dyDescent="0.25">
      <c r="A2032">
        <v>174</v>
      </c>
      <c r="B2032">
        <v>229801</v>
      </c>
      <c r="C2032">
        <v>552337</v>
      </c>
      <c r="D2032" s="1">
        <v>0.73080000000000001</v>
      </c>
      <c r="E2032" s="2">
        <v>12.13</v>
      </c>
      <c r="F2032" s="2">
        <v>10.96</v>
      </c>
      <c r="G2032" s="2">
        <v>23.09</v>
      </c>
      <c r="H2032" s="1">
        <v>0.2487</v>
      </c>
      <c r="I2032" s="1">
        <v>0.19359999999999999</v>
      </c>
    </row>
    <row r="2033" spans="1:9" x14ac:dyDescent="0.25">
      <c r="A2033">
        <v>53</v>
      </c>
      <c r="B2033">
        <v>228079</v>
      </c>
      <c r="C2033">
        <v>539169</v>
      </c>
      <c r="D2033" s="1">
        <v>0.69040000000000001</v>
      </c>
      <c r="E2033" s="2">
        <v>12.9</v>
      </c>
      <c r="F2033" s="2">
        <v>11.12</v>
      </c>
      <c r="G2033" s="2">
        <v>24.02</v>
      </c>
      <c r="H2033" s="1">
        <v>0.24229999999999999</v>
      </c>
      <c r="I2033" s="1">
        <v>0.1966</v>
      </c>
    </row>
    <row r="2034" spans="1:9" x14ac:dyDescent="0.25">
      <c r="A2034">
        <v>53</v>
      </c>
      <c r="B2034">
        <v>227055</v>
      </c>
      <c r="C2034">
        <v>535471</v>
      </c>
      <c r="D2034" s="1">
        <v>0.66469999999999996</v>
      </c>
      <c r="E2034" s="2">
        <v>9.77</v>
      </c>
      <c r="F2034" s="2">
        <v>10.84</v>
      </c>
      <c r="G2034" s="2">
        <v>20.61</v>
      </c>
      <c r="H2034" s="1">
        <v>0.2457</v>
      </c>
      <c r="I2034" s="1">
        <v>0.21060000000000001</v>
      </c>
    </row>
    <row r="2035" spans="1:9" x14ac:dyDescent="0.25">
      <c r="A2035">
        <v>155</v>
      </c>
      <c r="B2035">
        <v>229561</v>
      </c>
      <c r="C2035">
        <v>504293</v>
      </c>
      <c r="D2035" s="1">
        <v>0.57850000000000001</v>
      </c>
      <c r="E2035" s="2">
        <v>11.64</v>
      </c>
      <c r="F2035" s="2">
        <v>10.92</v>
      </c>
      <c r="G2035" s="2">
        <v>22.55</v>
      </c>
      <c r="H2035" s="1">
        <v>0.21740000000000001</v>
      </c>
      <c r="I2035" s="1">
        <v>0.17979999999999999</v>
      </c>
    </row>
    <row r="2036" spans="1:9" x14ac:dyDescent="0.25">
      <c r="A2036">
        <v>155</v>
      </c>
      <c r="B2036">
        <v>229336</v>
      </c>
      <c r="C2036">
        <v>501040</v>
      </c>
      <c r="D2036" s="1">
        <v>0.56869999999999998</v>
      </c>
      <c r="E2036" s="2">
        <v>15.13</v>
      </c>
      <c r="F2036" s="2">
        <v>10.94</v>
      </c>
      <c r="G2036" s="2">
        <v>26.07</v>
      </c>
      <c r="H2036" s="1">
        <v>0.2099</v>
      </c>
      <c r="I2036" s="1">
        <v>0.1721</v>
      </c>
    </row>
    <row r="2037" spans="1:9" x14ac:dyDescent="0.25">
      <c r="A2037">
        <v>197</v>
      </c>
      <c r="B2037">
        <v>231123</v>
      </c>
      <c r="C2037">
        <v>488262</v>
      </c>
      <c r="D2037" s="1">
        <v>0.52659999999999996</v>
      </c>
      <c r="E2037" s="2">
        <v>8.5809999999999995</v>
      </c>
      <c r="F2037" s="2">
        <v>10.6</v>
      </c>
      <c r="G2037" s="2">
        <v>19.18</v>
      </c>
      <c r="H2037" s="1">
        <v>0.20730000000000001</v>
      </c>
      <c r="I2037" s="1">
        <v>0.17349999999999999</v>
      </c>
    </row>
    <row r="2038" spans="1:9" x14ac:dyDescent="0.25">
      <c r="A2038">
        <v>134</v>
      </c>
      <c r="B2038">
        <v>227828</v>
      </c>
      <c r="C2038">
        <v>484352</v>
      </c>
      <c r="D2038" s="1">
        <v>0.52880000000000005</v>
      </c>
      <c r="E2038" s="2">
        <v>10.73</v>
      </c>
      <c r="F2038" s="2">
        <v>10.81</v>
      </c>
      <c r="G2038" s="2">
        <v>21.54</v>
      </c>
      <c r="H2038" s="1">
        <v>0.20399999999999999</v>
      </c>
      <c r="I2038" s="1">
        <v>0.16589999999999999</v>
      </c>
    </row>
    <row r="2039" spans="1:9" x14ac:dyDescent="0.25">
      <c r="A2039">
        <v>197</v>
      </c>
      <c r="B2039">
        <v>231094</v>
      </c>
      <c r="C2039">
        <v>487338</v>
      </c>
      <c r="D2039" s="1">
        <v>0.52290000000000003</v>
      </c>
      <c r="E2039" s="2">
        <v>8.5549999999999997</v>
      </c>
      <c r="F2039" s="2">
        <v>10.54</v>
      </c>
      <c r="G2039" s="2">
        <v>19.100000000000001</v>
      </c>
      <c r="H2039" s="1">
        <v>0.20810000000000001</v>
      </c>
      <c r="I2039" s="1">
        <v>0.1736</v>
      </c>
    </row>
    <row r="2040" spans="1:9" x14ac:dyDescent="0.25">
      <c r="A2040">
        <v>18</v>
      </c>
      <c r="B2040">
        <v>230670</v>
      </c>
      <c r="C2040">
        <v>476396</v>
      </c>
      <c r="D2040" s="1">
        <v>0.4975</v>
      </c>
      <c r="E2040" s="2">
        <v>8.3859999999999992</v>
      </c>
      <c r="F2040" s="2">
        <v>10.51</v>
      </c>
      <c r="G2040" s="2">
        <v>18.899999999999999</v>
      </c>
      <c r="H2040" s="1">
        <v>0.19919999999999999</v>
      </c>
      <c r="I2040" s="1">
        <v>0.16689999999999999</v>
      </c>
    </row>
    <row r="2041" spans="1:9" x14ac:dyDescent="0.25">
      <c r="A2041">
        <v>144</v>
      </c>
      <c r="B2041">
        <v>229428</v>
      </c>
      <c r="C2041">
        <v>459240</v>
      </c>
      <c r="D2041" s="1">
        <v>0.46739999999999998</v>
      </c>
      <c r="E2041" s="2">
        <v>8.5860000000000003</v>
      </c>
      <c r="F2041" s="2">
        <v>10.52</v>
      </c>
      <c r="G2041" s="2">
        <v>19.100000000000001</v>
      </c>
      <c r="H2041" s="1">
        <v>0.18959999999999999</v>
      </c>
      <c r="I2041" s="1">
        <v>0.16139999999999999</v>
      </c>
    </row>
    <row r="2042" spans="1:9" x14ac:dyDescent="0.25">
      <c r="A2042">
        <v>119</v>
      </c>
      <c r="B2042">
        <v>233216</v>
      </c>
      <c r="C2042">
        <v>620494</v>
      </c>
      <c r="D2042" s="1">
        <v>1.024</v>
      </c>
      <c r="E2042" s="2">
        <v>8.9280000000000008</v>
      </c>
      <c r="F2042" s="2">
        <v>10.31</v>
      </c>
      <c r="G2042" s="2">
        <v>19.239999999999998</v>
      </c>
      <c r="H2042" s="1">
        <v>0.25040000000000001</v>
      </c>
      <c r="I2042" s="1">
        <v>0.1573</v>
      </c>
    </row>
    <row r="2043" spans="1:9" x14ac:dyDescent="0.25">
      <c r="A2043">
        <v>119</v>
      </c>
      <c r="B2043">
        <v>233456</v>
      </c>
      <c r="C2043">
        <v>619407</v>
      </c>
      <c r="D2043" s="1">
        <v>1.014</v>
      </c>
      <c r="E2043" s="2">
        <v>8.86</v>
      </c>
      <c r="F2043" s="2">
        <v>10.31</v>
      </c>
      <c r="G2043" s="2">
        <v>19.170000000000002</v>
      </c>
      <c r="H2043" s="1">
        <v>0.25059999999999999</v>
      </c>
      <c r="I2043" s="1">
        <v>0.1585</v>
      </c>
    </row>
    <row r="2044" spans="1:9" x14ac:dyDescent="0.25">
      <c r="A2044">
        <v>201</v>
      </c>
      <c r="B2044">
        <v>235770</v>
      </c>
      <c r="C2044">
        <v>619996</v>
      </c>
      <c r="D2044" s="1">
        <v>1.028</v>
      </c>
      <c r="E2044" s="2">
        <v>8.9079999999999995</v>
      </c>
      <c r="F2044" s="2">
        <v>10.35</v>
      </c>
      <c r="G2044" s="2">
        <v>19.260000000000002</v>
      </c>
      <c r="H2044" s="1">
        <v>0.25090000000000001</v>
      </c>
      <c r="I2044" s="1">
        <v>0.1593</v>
      </c>
    </row>
    <row r="2045" spans="1:9" x14ac:dyDescent="0.25">
      <c r="A2045">
        <v>202</v>
      </c>
      <c r="B2045">
        <v>234387</v>
      </c>
      <c r="C2045">
        <v>617362</v>
      </c>
      <c r="D2045" s="1">
        <v>1.0069999999999999</v>
      </c>
      <c r="E2045" s="2">
        <v>11.76</v>
      </c>
      <c r="F2045" s="2">
        <v>10.4</v>
      </c>
      <c r="G2045" s="2">
        <v>22.16</v>
      </c>
      <c r="H2045" s="1">
        <v>0.24890000000000001</v>
      </c>
      <c r="I2045" s="1">
        <v>0.15770000000000001</v>
      </c>
    </row>
    <row r="2046" spans="1:9" x14ac:dyDescent="0.25">
      <c r="A2046">
        <v>202</v>
      </c>
      <c r="B2046">
        <v>234183</v>
      </c>
      <c r="C2046">
        <v>612887</v>
      </c>
      <c r="D2046" s="1">
        <v>0.98919999999999997</v>
      </c>
      <c r="E2046" s="2">
        <v>8.6170000000000009</v>
      </c>
      <c r="F2046" s="2">
        <v>10.34</v>
      </c>
      <c r="G2046" s="2">
        <v>18.95</v>
      </c>
      <c r="H2046" s="1">
        <v>0.25690000000000002</v>
      </c>
      <c r="I2046" s="1">
        <v>0.17150000000000001</v>
      </c>
    </row>
    <row r="2047" spans="1:9" x14ac:dyDescent="0.25">
      <c r="A2047">
        <v>202</v>
      </c>
      <c r="B2047">
        <v>234113</v>
      </c>
      <c r="C2047">
        <v>608048</v>
      </c>
      <c r="D2047" s="1">
        <v>0.95299999999999996</v>
      </c>
      <c r="E2047" s="2">
        <v>8.3480000000000008</v>
      </c>
      <c r="F2047" s="2">
        <v>10.37</v>
      </c>
      <c r="G2047" s="2">
        <v>18.72</v>
      </c>
      <c r="H2047" s="1">
        <v>0.25950000000000001</v>
      </c>
      <c r="I2047" s="1">
        <v>0.18010000000000001</v>
      </c>
    </row>
    <row r="2048" spans="1:9" x14ac:dyDescent="0.25">
      <c r="A2048">
        <v>202</v>
      </c>
      <c r="B2048">
        <v>232811</v>
      </c>
      <c r="C2048">
        <v>605358</v>
      </c>
      <c r="D2048" s="1">
        <v>0.93159999999999998</v>
      </c>
      <c r="E2048" s="2">
        <v>11.12</v>
      </c>
      <c r="F2048" s="2">
        <v>10.45</v>
      </c>
      <c r="G2048" s="2">
        <v>21.57</v>
      </c>
      <c r="H2048" s="1">
        <v>0.26319999999999999</v>
      </c>
      <c r="I2048" s="1">
        <v>0.20660000000000001</v>
      </c>
    </row>
    <row r="2049" spans="1:9" x14ac:dyDescent="0.25">
      <c r="A2049">
        <v>40</v>
      </c>
      <c r="B2049">
        <v>236664</v>
      </c>
      <c r="C2049">
        <v>557719</v>
      </c>
      <c r="D2049" s="1">
        <v>0.7591</v>
      </c>
      <c r="E2049" s="2">
        <v>13.53</v>
      </c>
      <c r="F2049" s="2">
        <v>11.09</v>
      </c>
      <c r="G2049" s="2">
        <v>24.62</v>
      </c>
      <c r="H2049" s="1">
        <v>0.2535</v>
      </c>
      <c r="I2049" s="1">
        <v>0.19839999999999999</v>
      </c>
    </row>
    <row r="2050" spans="1:9" x14ac:dyDescent="0.25">
      <c r="A2050">
        <v>40</v>
      </c>
      <c r="B2050">
        <v>234562</v>
      </c>
      <c r="C2050">
        <v>552213</v>
      </c>
      <c r="D2050" s="1">
        <v>0.72130000000000005</v>
      </c>
      <c r="E2050" s="2">
        <v>10.91</v>
      </c>
      <c r="F2050" s="2">
        <v>10.69</v>
      </c>
      <c r="G2050" s="2">
        <v>21.6</v>
      </c>
      <c r="H2050" s="1">
        <v>0.25879999999999997</v>
      </c>
      <c r="I2050" s="1">
        <v>0.2112</v>
      </c>
    </row>
    <row r="2051" spans="1:9" x14ac:dyDescent="0.25">
      <c r="A2051">
        <v>174</v>
      </c>
      <c r="B2051">
        <v>231924</v>
      </c>
      <c r="C2051">
        <v>553915</v>
      </c>
      <c r="D2051" s="1">
        <v>0.74580000000000002</v>
      </c>
      <c r="E2051" s="2">
        <v>12.54</v>
      </c>
      <c r="F2051" s="2">
        <v>11.07</v>
      </c>
      <c r="G2051" s="2">
        <v>23.61</v>
      </c>
      <c r="H2051" s="1">
        <v>0.24979999999999999</v>
      </c>
      <c r="I2051" s="1">
        <v>0.19</v>
      </c>
    </row>
    <row r="2052" spans="1:9" x14ac:dyDescent="0.25">
      <c r="A2052">
        <v>107</v>
      </c>
      <c r="B2052">
        <v>235585</v>
      </c>
      <c r="C2052">
        <v>532489</v>
      </c>
      <c r="D2052" s="1">
        <v>0.64449999999999996</v>
      </c>
      <c r="E2052" s="2">
        <v>9.7309999999999999</v>
      </c>
      <c r="F2052" s="2">
        <v>10.62</v>
      </c>
      <c r="G2052" s="2">
        <v>20.350000000000001</v>
      </c>
      <c r="H2052" s="1">
        <v>0.24260000000000001</v>
      </c>
      <c r="I2052" s="1">
        <v>0.19850000000000001</v>
      </c>
    </row>
    <row r="2053" spans="1:9" x14ac:dyDescent="0.25">
      <c r="A2053">
        <v>155</v>
      </c>
      <c r="B2053">
        <v>232709</v>
      </c>
      <c r="C2053">
        <v>505483</v>
      </c>
      <c r="D2053" s="1">
        <v>0.57620000000000005</v>
      </c>
      <c r="E2053" s="2">
        <v>14.57</v>
      </c>
      <c r="F2053" s="2">
        <v>10.92</v>
      </c>
      <c r="G2053" s="2">
        <v>25.48</v>
      </c>
      <c r="H2053" s="1">
        <v>0.21190000000000001</v>
      </c>
      <c r="I2053" s="1">
        <v>0.1744</v>
      </c>
    </row>
    <row r="2054" spans="1:9" x14ac:dyDescent="0.25">
      <c r="A2054">
        <v>155</v>
      </c>
      <c r="B2054">
        <v>232811</v>
      </c>
      <c r="C2054">
        <v>502875</v>
      </c>
      <c r="D2054" s="1">
        <v>0.56889999999999996</v>
      </c>
      <c r="E2054" s="2">
        <v>14.96</v>
      </c>
      <c r="F2054" s="2">
        <v>10.92</v>
      </c>
      <c r="G2054" s="2">
        <v>25.88</v>
      </c>
      <c r="H2054" s="1">
        <v>0.2104</v>
      </c>
      <c r="I2054" s="1">
        <v>0.17330000000000001</v>
      </c>
    </row>
    <row r="2055" spans="1:9" x14ac:dyDescent="0.25">
      <c r="A2055">
        <v>197</v>
      </c>
      <c r="B2055">
        <v>232361</v>
      </c>
      <c r="C2055">
        <v>488259</v>
      </c>
      <c r="D2055" s="1">
        <v>0.5222</v>
      </c>
      <c r="E2055" s="2">
        <v>8.3209999999999997</v>
      </c>
      <c r="F2055" s="2">
        <v>10.46</v>
      </c>
      <c r="G2055" s="2">
        <v>18.78</v>
      </c>
      <c r="H2055" s="1">
        <v>0.21129999999999999</v>
      </c>
      <c r="I2055" s="1">
        <v>0.1774</v>
      </c>
    </row>
    <row r="2056" spans="1:9" x14ac:dyDescent="0.25">
      <c r="A2056">
        <v>18</v>
      </c>
      <c r="B2056">
        <v>232330</v>
      </c>
      <c r="C2056">
        <v>477329</v>
      </c>
      <c r="D2056" s="1">
        <v>0.50449999999999995</v>
      </c>
      <c r="E2056" s="2">
        <v>10.51</v>
      </c>
      <c r="F2056" s="2">
        <v>10.7</v>
      </c>
      <c r="G2056" s="2">
        <v>21.21</v>
      </c>
      <c r="H2056" s="1">
        <v>0.1988</v>
      </c>
      <c r="I2056" s="1">
        <v>0.16500000000000001</v>
      </c>
    </row>
    <row r="2057" spans="1:9" x14ac:dyDescent="0.25">
      <c r="A2057">
        <v>201</v>
      </c>
      <c r="B2057">
        <v>238400</v>
      </c>
      <c r="C2057">
        <v>619703</v>
      </c>
      <c r="D2057" s="1">
        <v>1.0329999999999999</v>
      </c>
      <c r="E2057" s="2">
        <v>8.9209999999999994</v>
      </c>
      <c r="F2057" s="2">
        <v>10.37</v>
      </c>
      <c r="G2057" s="2">
        <v>19.29</v>
      </c>
      <c r="H2057" s="1">
        <v>0.25180000000000002</v>
      </c>
      <c r="I2057" s="1">
        <v>0.16109999999999999</v>
      </c>
    </row>
    <row r="2058" spans="1:9" x14ac:dyDescent="0.25">
      <c r="A2058">
        <v>202</v>
      </c>
      <c r="B2058">
        <v>237225</v>
      </c>
      <c r="C2058">
        <v>618610</v>
      </c>
      <c r="D2058" s="1">
        <v>1.02</v>
      </c>
      <c r="E2058" s="2">
        <v>8.8469999999999995</v>
      </c>
      <c r="F2058" s="2">
        <v>10.36</v>
      </c>
      <c r="G2058" s="2">
        <v>19.21</v>
      </c>
      <c r="H2058" s="1">
        <v>0.25209999999999999</v>
      </c>
      <c r="I2058" s="1">
        <v>0.16189999999999999</v>
      </c>
    </row>
    <row r="2059" spans="1:9" x14ac:dyDescent="0.25">
      <c r="A2059">
        <v>201</v>
      </c>
      <c r="B2059">
        <v>240143</v>
      </c>
      <c r="C2059">
        <v>616403</v>
      </c>
      <c r="D2059" s="1">
        <v>1.0129999999999999</v>
      </c>
      <c r="E2059" s="2">
        <v>8.7609999999999992</v>
      </c>
      <c r="F2059" s="2">
        <v>10.39</v>
      </c>
      <c r="G2059" s="2">
        <v>19.149999999999999</v>
      </c>
      <c r="H2059" s="1">
        <v>0.25440000000000002</v>
      </c>
      <c r="I2059" s="1">
        <v>0.1668</v>
      </c>
    </row>
    <row r="2060" spans="1:9" x14ac:dyDescent="0.25">
      <c r="A2060">
        <v>202</v>
      </c>
      <c r="B2060">
        <v>238162</v>
      </c>
      <c r="C2060">
        <v>615168</v>
      </c>
      <c r="D2060" s="1">
        <v>1.002</v>
      </c>
      <c r="E2060" s="2">
        <v>8.7040000000000006</v>
      </c>
      <c r="F2060" s="2">
        <v>10.38</v>
      </c>
      <c r="G2060" s="2">
        <v>19.079999999999998</v>
      </c>
      <c r="H2060" s="1">
        <v>0.25530000000000003</v>
      </c>
      <c r="I2060" s="1">
        <v>0.16800000000000001</v>
      </c>
    </row>
    <row r="2061" spans="1:9" x14ac:dyDescent="0.25">
      <c r="A2061">
        <v>202</v>
      </c>
      <c r="B2061">
        <v>238484</v>
      </c>
      <c r="C2061">
        <v>610444</v>
      </c>
      <c r="D2061" s="1">
        <v>0.98350000000000004</v>
      </c>
      <c r="E2061" s="2">
        <v>8.52</v>
      </c>
      <c r="F2061" s="2">
        <v>10.39</v>
      </c>
      <c r="G2061" s="2">
        <v>18.91</v>
      </c>
      <c r="H2061" s="1">
        <v>0.2596</v>
      </c>
      <c r="I2061" s="1">
        <v>0.17760000000000001</v>
      </c>
    </row>
    <row r="2062" spans="1:9" x14ac:dyDescent="0.25">
      <c r="A2062">
        <v>202</v>
      </c>
      <c r="B2062">
        <v>237400</v>
      </c>
      <c r="C2062">
        <v>607610</v>
      </c>
      <c r="D2062" s="1">
        <v>0.97060000000000002</v>
      </c>
      <c r="E2062" s="2">
        <v>12.67</v>
      </c>
      <c r="F2062" s="2">
        <v>10.61</v>
      </c>
      <c r="G2062" s="2">
        <v>23.28</v>
      </c>
      <c r="H2062" s="1">
        <v>0.26090000000000002</v>
      </c>
      <c r="I2062" s="1">
        <v>0.19270000000000001</v>
      </c>
    </row>
    <row r="2063" spans="1:9" x14ac:dyDescent="0.25">
      <c r="A2063">
        <v>183</v>
      </c>
      <c r="B2063">
        <v>238637</v>
      </c>
      <c r="C2063">
        <v>578116</v>
      </c>
      <c r="D2063" s="1">
        <v>0.81840000000000002</v>
      </c>
      <c r="E2063" s="2">
        <v>12.12</v>
      </c>
      <c r="F2063" s="2">
        <v>10.83</v>
      </c>
      <c r="G2063" s="2">
        <v>22.95</v>
      </c>
      <c r="H2063" s="1">
        <v>0.26079999999999998</v>
      </c>
      <c r="I2063" s="1">
        <v>0.2051</v>
      </c>
    </row>
    <row r="2064" spans="1:9" x14ac:dyDescent="0.25">
      <c r="A2064">
        <v>183</v>
      </c>
      <c r="B2064">
        <v>239619</v>
      </c>
      <c r="C2064">
        <v>576540</v>
      </c>
      <c r="D2064" s="1">
        <v>0.80779999999999996</v>
      </c>
      <c r="E2064" s="2">
        <v>11.99</v>
      </c>
      <c r="F2064" s="2">
        <v>10.7</v>
      </c>
      <c r="G2064" s="2">
        <v>22.7</v>
      </c>
      <c r="H2064" s="1">
        <v>0.2651</v>
      </c>
      <c r="I2064" s="1">
        <v>0.20930000000000001</v>
      </c>
    </row>
    <row r="2065" spans="1:9" x14ac:dyDescent="0.25">
      <c r="A2065">
        <v>40</v>
      </c>
      <c r="B2065">
        <v>238768</v>
      </c>
      <c r="C2065">
        <v>569783</v>
      </c>
      <c r="D2065" s="1">
        <v>0.79330000000000001</v>
      </c>
      <c r="E2065" s="2">
        <v>12.49</v>
      </c>
      <c r="F2065" s="2">
        <v>10.98</v>
      </c>
      <c r="G2065" s="2">
        <v>23.47</v>
      </c>
      <c r="H2065" s="1">
        <v>0.2591</v>
      </c>
      <c r="I2065" s="1">
        <v>0.20860000000000001</v>
      </c>
    </row>
    <row r="2066" spans="1:9" x14ac:dyDescent="0.25">
      <c r="A2066">
        <v>40</v>
      </c>
      <c r="B2066">
        <v>239905</v>
      </c>
      <c r="C2066">
        <v>565308</v>
      </c>
      <c r="D2066" s="1">
        <v>0.79569999999999996</v>
      </c>
      <c r="E2066" s="2">
        <v>14.62</v>
      </c>
      <c r="F2066" s="2">
        <v>11.19</v>
      </c>
      <c r="G2066" s="2">
        <v>25.82</v>
      </c>
      <c r="H2066" s="1">
        <v>0.25890000000000002</v>
      </c>
      <c r="I2066" s="1">
        <v>0.2014</v>
      </c>
    </row>
    <row r="2067" spans="1:9" x14ac:dyDescent="0.25">
      <c r="A2067">
        <v>40</v>
      </c>
      <c r="B2067">
        <v>239316</v>
      </c>
      <c r="C2067">
        <v>560256</v>
      </c>
      <c r="D2067" s="1">
        <v>0.75560000000000005</v>
      </c>
      <c r="E2067" s="2">
        <v>12.32</v>
      </c>
      <c r="F2067" s="2">
        <v>10.88</v>
      </c>
      <c r="G2067" s="2">
        <v>23.19</v>
      </c>
      <c r="H2067" s="1">
        <v>0.25309999999999999</v>
      </c>
      <c r="I2067" s="1">
        <v>0.19489999999999999</v>
      </c>
    </row>
    <row r="2068" spans="1:9" x14ac:dyDescent="0.25">
      <c r="A2068">
        <v>40</v>
      </c>
      <c r="B2068">
        <v>237225</v>
      </c>
      <c r="C2068">
        <v>556138</v>
      </c>
      <c r="D2068" s="1">
        <v>0.74990000000000001</v>
      </c>
      <c r="E2068" s="2">
        <v>12.82</v>
      </c>
      <c r="F2068" s="2">
        <v>11.06</v>
      </c>
      <c r="G2068" s="2">
        <v>23.88</v>
      </c>
      <c r="H2068" s="1">
        <v>0.2535</v>
      </c>
      <c r="I2068" s="1">
        <v>0.2041</v>
      </c>
    </row>
    <row r="2069" spans="1:9" x14ac:dyDescent="0.25">
      <c r="A2069">
        <v>40</v>
      </c>
      <c r="B2069">
        <v>238486</v>
      </c>
      <c r="C2069">
        <v>552143</v>
      </c>
      <c r="D2069" s="1">
        <v>0.73129999999999995</v>
      </c>
      <c r="E2069" s="2">
        <v>12.07</v>
      </c>
      <c r="F2069" s="2">
        <v>10.97</v>
      </c>
      <c r="G2069" s="2">
        <v>23.04</v>
      </c>
      <c r="H2069" s="1">
        <v>0.25059999999999999</v>
      </c>
      <c r="I2069" s="1">
        <v>0.20019999999999999</v>
      </c>
    </row>
    <row r="2070" spans="1:9" x14ac:dyDescent="0.25">
      <c r="A2070">
        <v>57</v>
      </c>
      <c r="B2070">
        <v>240836</v>
      </c>
      <c r="C2070">
        <v>544754</v>
      </c>
      <c r="D2070" s="1">
        <v>0.68920000000000003</v>
      </c>
      <c r="E2070" s="2">
        <v>10.92</v>
      </c>
      <c r="F2070" s="2">
        <v>10.79</v>
      </c>
      <c r="G2070" s="2">
        <v>21.71</v>
      </c>
      <c r="H2070" s="1">
        <v>0.24709999999999999</v>
      </c>
      <c r="I2070" s="1">
        <v>0.2009</v>
      </c>
    </row>
    <row r="2071" spans="1:9" x14ac:dyDescent="0.25">
      <c r="A2071">
        <v>106</v>
      </c>
      <c r="B2071">
        <v>237105</v>
      </c>
      <c r="C2071">
        <v>536712</v>
      </c>
      <c r="D2071" s="1">
        <v>0.66679999999999995</v>
      </c>
      <c r="E2071" s="2">
        <v>10.93</v>
      </c>
      <c r="F2071" s="2">
        <v>10.93</v>
      </c>
      <c r="G2071" s="2">
        <v>21.86</v>
      </c>
      <c r="H2071" s="1">
        <v>0.23960000000000001</v>
      </c>
      <c r="I2071" s="1">
        <v>0.1991</v>
      </c>
    </row>
    <row r="2072" spans="1:9" x14ac:dyDescent="0.25">
      <c r="A2072">
        <v>107</v>
      </c>
      <c r="B2072">
        <v>237765</v>
      </c>
      <c r="C2072">
        <v>534032</v>
      </c>
      <c r="D2072" s="1">
        <v>0.6603</v>
      </c>
      <c r="E2072" s="2">
        <v>11.38</v>
      </c>
      <c r="F2072" s="2">
        <v>10.98</v>
      </c>
      <c r="G2072" s="2">
        <v>22.36</v>
      </c>
      <c r="H2072" s="1">
        <v>0.2374</v>
      </c>
      <c r="I2072" s="1">
        <v>0.1968</v>
      </c>
    </row>
    <row r="2073" spans="1:9" x14ac:dyDescent="0.25">
      <c r="A2073">
        <v>107</v>
      </c>
      <c r="B2073">
        <v>237202</v>
      </c>
      <c r="C2073">
        <v>532535</v>
      </c>
      <c r="D2073" s="1">
        <v>0.65100000000000002</v>
      </c>
      <c r="E2073" s="2">
        <v>10.199999999999999</v>
      </c>
      <c r="F2073" s="2">
        <v>10.88</v>
      </c>
      <c r="G2073" s="2">
        <v>21.08</v>
      </c>
      <c r="H2073" s="1">
        <v>0.23730000000000001</v>
      </c>
      <c r="I2073" s="1">
        <v>0.2001</v>
      </c>
    </row>
    <row r="2074" spans="1:9" x14ac:dyDescent="0.25">
      <c r="A2074">
        <v>59</v>
      </c>
      <c r="B2074">
        <v>241146</v>
      </c>
      <c r="C2074">
        <v>500144</v>
      </c>
      <c r="D2074" s="1">
        <v>0.55120000000000002</v>
      </c>
      <c r="E2074" s="2">
        <v>10.09</v>
      </c>
      <c r="F2074" s="2">
        <v>10.76</v>
      </c>
      <c r="G2074" s="2">
        <v>20.85</v>
      </c>
      <c r="H2074" s="1">
        <v>0.2114</v>
      </c>
      <c r="I2074" s="1">
        <v>0.1774</v>
      </c>
    </row>
    <row r="2075" spans="1:9" x14ac:dyDescent="0.25">
      <c r="A2075">
        <v>86</v>
      </c>
      <c r="B2075">
        <v>241086</v>
      </c>
      <c r="C2075">
        <v>445188</v>
      </c>
      <c r="D2075" s="1">
        <v>0.41870000000000002</v>
      </c>
      <c r="E2075" s="2">
        <v>8.0220000000000002</v>
      </c>
      <c r="F2075" s="2">
        <v>10.24</v>
      </c>
      <c r="G2075" s="2">
        <v>18.27</v>
      </c>
      <c r="H2075" s="1">
        <v>0.17699999999999999</v>
      </c>
      <c r="I2075" s="1">
        <v>0.15190000000000001</v>
      </c>
    </row>
    <row r="2076" spans="1:9" x14ac:dyDescent="0.25">
      <c r="A2076">
        <v>201</v>
      </c>
      <c r="B2076">
        <v>242258</v>
      </c>
      <c r="C2076">
        <v>617014</v>
      </c>
      <c r="D2076" s="1">
        <v>1.022</v>
      </c>
      <c r="E2076" s="2">
        <v>8.8040000000000003</v>
      </c>
      <c r="F2076" s="2">
        <v>10.41</v>
      </c>
      <c r="G2076" s="2">
        <v>19.21</v>
      </c>
      <c r="H2076" s="1">
        <v>0.2535</v>
      </c>
      <c r="I2076" s="1">
        <v>0.16569999999999999</v>
      </c>
    </row>
    <row r="2077" spans="1:9" x14ac:dyDescent="0.25">
      <c r="A2077">
        <v>201</v>
      </c>
      <c r="B2077">
        <v>243465</v>
      </c>
      <c r="C2077">
        <v>613909</v>
      </c>
      <c r="D2077" s="1">
        <v>1.006</v>
      </c>
      <c r="E2077" s="2">
        <v>8.6679999999999993</v>
      </c>
      <c r="F2077" s="2">
        <v>10.42</v>
      </c>
      <c r="G2077" s="2">
        <v>19.09</v>
      </c>
      <c r="H2077" s="1">
        <v>0.25659999999999999</v>
      </c>
      <c r="I2077" s="1">
        <v>0.1721</v>
      </c>
    </row>
    <row r="2078" spans="1:9" x14ac:dyDescent="0.25">
      <c r="A2078">
        <v>202</v>
      </c>
      <c r="B2078">
        <v>242300</v>
      </c>
      <c r="C2078">
        <v>611993</v>
      </c>
      <c r="D2078" s="1">
        <v>0.997</v>
      </c>
      <c r="E2078" s="2">
        <v>8.5860000000000003</v>
      </c>
      <c r="F2078" s="2">
        <v>10.41</v>
      </c>
      <c r="G2078" s="2">
        <v>19</v>
      </c>
      <c r="H2078" s="1">
        <v>0.25840000000000002</v>
      </c>
      <c r="I2078" s="1">
        <v>0.1757</v>
      </c>
    </row>
    <row r="2079" spans="1:9" x14ac:dyDescent="0.25">
      <c r="A2079">
        <v>202</v>
      </c>
      <c r="B2079">
        <v>242528</v>
      </c>
      <c r="C2079">
        <v>609785</v>
      </c>
      <c r="D2079" s="1">
        <v>0.99609999999999999</v>
      </c>
      <c r="E2079" s="2">
        <v>10.38</v>
      </c>
      <c r="F2079" s="2">
        <v>10.52</v>
      </c>
      <c r="G2079" s="2">
        <v>20.9</v>
      </c>
      <c r="H2079" s="1">
        <v>0.25929999999999997</v>
      </c>
      <c r="I2079" s="1">
        <v>0.18260000000000001</v>
      </c>
    </row>
    <row r="2080" spans="1:9" x14ac:dyDescent="0.25">
      <c r="A2080">
        <v>183</v>
      </c>
      <c r="B2080">
        <v>242037</v>
      </c>
      <c r="C2080">
        <v>576251</v>
      </c>
      <c r="D2080" s="1">
        <v>0.80840000000000001</v>
      </c>
      <c r="E2080" s="2">
        <v>10.37</v>
      </c>
      <c r="F2080" s="2">
        <v>10.64</v>
      </c>
      <c r="G2080" s="2">
        <v>21.01</v>
      </c>
      <c r="H2080" s="1">
        <v>0.26390000000000002</v>
      </c>
      <c r="I2080" s="1">
        <v>0.2026</v>
      </c>
    </row>
    <row r="2081" spans="1:9" x14ac:dyDescent="0.25">
      <c r="A2081">
        <v>183</v>
      </c>
      <c r="B2081">
        <v>242364</v>
      </c>
      <c r="C2081">
        <v>572807</v>
      </c>
      <c r="D2081" s="1">
        <v>0.7782</v>
      </c>
      <c r="E2081" s="2">
        <v>7.6520000000000001</v>
      </c>
      <c r="F2081" s="2">
        <v>10.43</v>
      </c>
      <c r="G2081" s="2">
        <v>18.079999999999998</v>
      </c>
      <c r="H2081" s="1">
        <v>0.26290000000000002</v>
      </c>
      <c r="I2081" s="1">
        <v>0.2006</v>
      </c>
    </row>
    <row r="2082" spans="1:9" x14ac:dyDescent="0.25">
      <c r="A2082">
        <v>40</v>
      </c>
      <c r="B2082">
        <v>242089</v>
      </c>
      <c r="C2082">
        <v>565597</v>
      </c>
      <c r="D2082" s="1">
        <v>0.79379999999999995</v>
      </c>
      <c r="E2082" s="2">
        <v>15.44</v>
      </c>
      <c r="F2082" s="2">
        <v>11.17</v>
      </c>
      <c r="G2082" s="2">
        <v>26.6</v>
      </c>
      <c r="H2082" s="1">
        <v>0.25829999999999997</v>
      </c>
      <c r="I2082" s="1">
        <v>0.20030000000000001</v>
      </c>
    </row>
    <row r="2083" spans="1:9" x14ac:dyDescent="0.25">
      <c r="A2083">
        <v>183</v>
      </c>
      <c r="B2083">
        <v>242474</v>
      </c>
      <c r="C2083">
        <v>570256</v>
      </c>
      <c r="D2083" s="1">
        <v>0.7782</v>
      </c>
      <c r="E2083" s="2">
        <v>9.1029999999999998</v>
      </c>
      <c r="F2083" s="2">
        <v>10.54</v>
      </c>
      <c r="G2083" s="2">
        <v>19.649999999999999</v>
      </c>
      <c r="H2083" s="1">
        <v>0.26169999999999999</v>
      </c>
      <c r="I2083" s="1">
        <v>0.19939999999999999</v>
      </c>
    </row>
    <row r="2084" spans="1:9" x14ac:dyDescent="0.25">
      <c r="A2084">
        <v>40</v>
      </c>
      <c r="B2084">
        <v>241528</v>
      </c>
      <c r="C2084">
        <v>563180</v>
      </c>
      <c r="D2084" s="1">
        <v>0.78259999999999996</v>
      </c>
      <c r="E2084" s="2">
        <v>16.21</v>
      </c>
      <c r="F2084" s="2">
        <v>11.15</v>
      </c>
      <c r="G2084" s="2">
        <v>27.36</v>
      </c>
      <c r="H2084" s="1">
        <v>0.25650000000000001</v>
      </c>
      <c r="I2084" s="1">
        <v>0.19500000000000001</v>
      </c>
    </row>
    <row r="2085" spans="1:9" x14ac:dyDescent="0.25">
      <c r="A2085">
        <v>40</v>
      </c>
      <c r="B2085">
        <v>242170</v>
      </c>
      <c r="C2085">
        <v>558051</v>
      </c>
      <c r="D2085" s="1">
        <v>0.75170000000000003</v>
      </c>
      <c r="E2085" s="2">
        <v>12.16</v>
      </c>
      <c r="F2085" s="2">
        <v>10.92</v>
      </c>
      <c r="G2085" s="2">
        <v>23.08</v>
      </c>
      <c r="H2085" s="1">
        <v>0.25369999999999998</v>
      </c>
      <c r="I2085" s="1">
        <v>0.20080000000000001</v>
      </c>
    </row>
    <row r="2086" spans="1:9" x14ac:dyDescent="0.25">
      <c r="A2086">
        <v>40</v>
      </c>
      <c r="B2086">
        <v>243607</v>
      </c>
      <c r="C2086">
        <v>554520</v>
      </c>
      <c r="D2086" s="1">
        <v>0.73760000000000003</v>
      </c>
      <c r="E2086" s="2">
        <v>11.97</v>
      </c>
      <c r="F2086" s="2">
        <v>10.88</v>
      </c>
      <c r="G2086" s="2">
        <v>22.85</v>
      </c>
      <c r="H2086" s="1">
        <v>0.25240000000000001</v>
      </c>
      <c r="I2086" s="1">
        <v>0.2006</v>
      </c>
    </row>
    <row r="2087" spans="1:9" x14ac:dyDescent="0.25">
      <c r="A2087">
        <v>57</v>
      </c>
      <c r="B2087">
        <v>241969</v>
      </c>
      <c r="C2087">
        <v>545744</v>
      </c>
      <c r="D2087" s="1">
        <v>0.70520000000000005</v>
      </c>
      <c r="E2087" s="2">
        <v>14.92</v>
      </c>
      <c r="F2087" s="2">
        <v>11.05</v>
      </c>
      <c r="G2087" s="2">
        <v>25.97</v>
      </c>
      <c r="H2087" s="1">
        <v>0.24440000000000001</v>
      </c>
      <c r="I2087" s="1">
        <v>0.18729999999999999</v>
      </c>
    </row>
    <row r="2088" spans="1:9" x14ac:dyDescent="0.25">
      <c r="A2088">
        <v>57</v>
      </c>
      <c r="B2088">
        <v>241249</v>
      </c>
      <c r="C2088">
        <v>543858</v>
      </c>
      <c r="D2088" s="1">
        <v>0.6966</v>
      </c>
      <c r="E2088" s="2">
        <v>14.01</v>
      </c>
      <c r="F2088" s="2">
        <v>11.05</v>
      </c>
      <c r="G2088" s="2">
        <v>25.06</v>
      </c>
      <c r="H2088" s="1">
        <v>0.24429999999999999</v>
      </c>
      <c r="I2088" s="1">
        <v>0.19359999999999999</v>
      </c>
    </row>
    <row r="2089" spans="1:9" x14ac:dyDescent="0.25">
      <c r="A2089">
        <v>59</v>
      </c>
      <c r="B2089">
        <v>242186</v>
      </c>
      <c r="C2089">
        <v>500799</v>
      </c>
      <c r="D2089" s="1">
        <v>0.54790000000000005</v>
      </c>
      <c r="E2089" s="2">
        <v>9.0749999999999993</v>
      </c>
      <c r="F2089" s="2">
        <v>10.66</v>
      </c>
      <c r="G2089" s="2">
        <v>19.739999999999998</v>
      </c>
      <c r="H2089" s="1">
        <v>0.21060000000000001</v>
      </c>
      <c r="I2089" s="1">
        <v>0.1769</v>
      </c>
    </row>
    <row r="2090" spans="1:9" x14ac:dyDescent="0.25">
      <c r="A2090">
        <v>58</v>
      </c>
      <c r="B2090">
        <v>241180</v>
      </c>
      <c r="C2090">
        <v>497911</v>
      </c>
      <c r="D2090" s="1">
        <v>0.53869999999999996</v>
      </c>
      <c r="E2090" s="2">
        <v>8.6959999999999997</v>
      </c>
      <c r="F2090" s="2">
        <v>10.62</v>
      </c>
      <c r="G2090" s="2">
        <v>19.309999999999999</v>
      </c>
      <c r="H2090" s="1">
        <v>0.21029999999999999</v>
      </c>
      <c r="I2090" s="1">
        <v>0.17910000000000001</v>
      </c>
    </row>
    <row r="2091" spans="1:9" x14ac:dyDescent="0.25">
      <c r="A2091">
        <v>59</v>
      </c>
      <c r="B2091">
        <v>242084</v>
      </c>
      <c r="C2091">
        <v>498279</v>
      </c>
      <c r="D2091" s="1">
        <v>0.53839999999999999</v>
      </c>
      <c r="E2091" s="2">
        <v>8.5869999999999997</v>
      </c>
      <c r="F2091" s="2">
        <v>10.61</v>
      </c>
      <c r="G2091" s="2">
        <v>19.190000000000001</v>
      </c>
      <c r="H2091" s="1">
        <v>0.2104</v>
      </c>
      <c r="I2091" s="1">
        <v>0.18010000000000001</v>
      </c>
    </row>
    <row r="2092" spans="1:9" x14ac:dyDescent="0.25">
      <c r="A2092">
        <v>86</v>
      </c>
      <c r="B2092">
        <v>242343</v>
      </c>
      <c r="C2092">
        <v>445755</v>
      </c>
      <c r="D2092" s="1">
        <v>0.41870000000000002</v>
      </c>
      <c r="E2092" s="2">
        <v>10.65</v>
      </c>
      <c r="F2092" s="2">
        <v>10.25</v>
      </c>
      <c r="G2092" s="2">
        <v>20.91</v>
      </c>
      <c r="H2092" s="1">
        <v>0.17180000000000001</v>
      </c>
      <c r="I2092" s="1">
        <v>0.1439</v>
      </c>
    </row>
    <row r="2093" spans="1:9" x14ac:dyDescent="0.25">
      <c r="A2093">
        <v>86</v>
      </c>
      <c r="B2093">
        <v>242221</v>
      </c>
      <c r="C2093">
        <v>444673</v>
      </c>
      <c r="D2093" s="1">
        <v>0.41689999999999999</v>
      </c>
      <c r="E2093" s="2">
        <v>9.17</v>
      </c>
      <c r="F2093" s="2">
        <v>10.24</v>
      </c>
      <c r="G2093" s="2">
        <v>19.41</v>
      </c>
      <c r="H2093" s="1">
        <v>0.17599999999999999</v>
      </c>
      <c r="I2093" s="1">
        <v>0.14779999999999999</v>
      </c>
    </row>
    <row r="2094" spans="1:9" x14ac:dyDescent="0.25">
      <c r="A2094">
        <v>9</v>
      </c>
      <c r="B2094">
        <v>244568</v>
      </c>
      <c r="C2094">
        <v>439851</v>
      </c>
      <c r="D2094" s="1">
        <v>0.40300000000000002</v>
      </c>
      <c r="E2094" s="2">
        <v>7.968</v>
      </c>
      <c r="F2094" s="2">
        <v>10.15</v>
      </c>
      <c r="G2094" s="2">
        <v>18.12</v>
      </c>
      <c r="H2094" s="1">
        <v>0.1729</v>
      </c>
      <c r="I2094" s="1">
        <v>0.14860000000000001</v>
      </c>
    </row>
    <row r="2095" spans="1:9" x14ac:dyDescent="0.25">
      <c r="A2095">
        <v>201</v>
      </c>
      <c r="B2095">
        <v>246425</v>
      </c>
      <c r="C2095">
        <v>614341</v>
      </c>
      <c r="D2095" s="1">
        <v>1.0169999999999999</v>
      </c>
      <c r="E2095" s="2">
        <v>8.7140000000000004</v>
      </c>
      <c r="F2095" s="2">
        <v>10.46</v>
      </c>
      <c r="G2095" s="2">
        <v>19.170000000000002</v>
      </c>
      <c r="H2095" s="1">
        <v>0.25650000000000001</v>
      </c>
      <c r="I2095" s="1">
        <v>0.17150000000000001</v>
      </c>
    </row>
    <row r="2096" spans="1:9" x14ac:dyDescent="0.25">
      <c r="A2096">
        <v>201</v>
      </c>
      <c r="B2096">
        <v>247694</v>
      </c>
      <c r="C2096">
        <v>611695</v>
      </c>
      <c r="D2096" s="1">
        <v>1.004</v>
      </c>
      <c r="E2096" s="2">
        <v>8.593</v>
      </c>
      <c r="F2096" s="2">
        <v>10.46</v>
      </c>
      <c r="G2096" s="2">
        <v>19.059999999999999</v>
      </c>
      <c r="H2096" s="1">
        <v>0.25890000000000002</v>
      </c>
      <c r="I2096" s="1">
        <v>0.17699999999999999</v>
      </c>
    </row>
    <row r="2097" spans="1:9" x14ac:dyDescent="0.25">
      <c r="A2097">
        <v>202</v>
      </c>
      <c r="B2097">
        <v>246937</v>
      </c>
      <c r="C2097">
        <v>610137</v>
      </c>
      <c r="D2097" s="1">
        <v>0.99560000000000004</v>
      </c>
      <c r="E2097" s="2">
        <v>8.5280000000000005</v>
      </c>
      <c r="F2097" s="2">
        <v>10.45</v>
      </c>
      <c r="G2097" s="2">
        <v>18.98</v>
      </c>
      <c r="H2097" s="1">
        <v>0.26040000000000002</v>
      </c>
      <c r="I2097" s="1">
        <v>0.18</v>
      </c>
    </row>
    <row r="2098" spans="1:9" x14ac:dyDescent="0.25">
      <c r="A2098">
        <v>40</v>
      </c>
      <c r="B2098">
        <v>244375</v>
      </c>
      <c r="C2098">
        <v>555245</v>
      </c>
      <c r="D2098" s="1">
        <v>0.749</v>
      </c>
      <c r="E2098" s="2">
        <v>18.55</v>
      </c>
      <c r="F2098" s="2">
        <v>11.13</v>
      </c>
      <c r="G2098" s="2">
        <v>29.68</v>
      </c>
      <c r="H2098" s="1">
        <v>0.2472</v>
      </c>
      <c r="I2098" s="1">
        <v>0.1885</v>
      </c>
    </row>
    <row r="2099" spans="1:9" x14ac:dyDescent="0.25">
      <c r="A2099">
        <v>27</v>
      </c>
      <c r="B2099">
        <v>249071</v>
      </c>
      <c r="C2099">
        <v>460509</v>
      </c>
      <c r="D2099" s="1">
        <v>0.43940000000000001</v>
      </c>
      <c r="E2099" s="2">
        <v>8.1780000000000008</v>
      </c>
      <c r="F2099" s="2">
        <v>10.28</v>
      </c>
      <c r="G2099" s="2">
        <v>18.46</v>
      </c>
      <c r="H2099" s="1">
        <v>0.183</v>
      </c>
      <c r="I2099" s="1">
        <v>0.1583</v>
      </c>
    </row>
    <row r="2100" spans="1:9" x14ac:dyDescent="0.25">
      <c r="A2100">
        <v>9</v>
      </c>
      <c r="B2100">
        <v>245184</v>
      </c>
      <c r="C2100">
        <v>440020</v>
      </c>
      <c r="D2100" s="1">
        <v>0.40250000000000002</v>
      </c>
      <c r="E2100" s="2">
        <v>8.3480000000000008</v>
      </c>
      <c r="F2100" s="2">
        <v>10.14</v>
      </c>
      <c r="G2100" s="2">
        <v>18.489999999999998</v>
      </c>
      <c r="H2100" s="1">
        <v>0.17199999999999999</v>
      </c>
      <c r="I2100" s="1">
        <v>0.1452</v>
      </c>
    </row>
    <row r="2101" spans="1:9" x14ac:dyDescent="0.25">
      <c r="A2101">
        <v>175</v>
      </c>
      <c r="B2101">
        <v>248375</v>
      </c>
      <c r="C2101">
        <v>436397</v>
      </c>
      <c r="D2101" s="1">
        <v>0.3911</v>
      </c>
      <c r="E2101" s="2">
        <v>7.48</v>
      </c>
      <c r="F2101" s="2">
        <v>10.050000000000001</v>
      </c>
      <c r="G2101" s="2">
        <v>17.53</v>
      </c>
      <c r="H2101" s="1">
        <v>0.16880000000000001</v>
      </c>
      <c r="I2101" s="1">
        <v>0.1426</v>
      </c>
    </row>
    <row r="2102" spans="1:9" x14ac:dyDescent="0.25">
      <c r="A2102">
        <v>201</v>
      </c>
      <c r="B2102">
        <v>250268</v>
      </c>
      <c r="C2102">
        <v>611707</v>
      </c>
      <c r="D2102" s="1">
        <v>1.0049999999999999</v>
      </c>
      <c r="E2102" s="2">
        <v>8.5809999999999995</v>
      </c>
      <c r="F2102" s="2">
        <v>10.49</v>
      </c>
      <c r="G2102" s="2">
        <v>19.07</v>
      </c>
      <c r="H2102" s="1">
        <v>0.25840000000000002</v>
      </c>
      <c r="I2102" s="1">
        <v>0.1772</v>
      </c>
    </row>
    <row r="2103" spans="1:9" x14ac:dyDescent="0.25">
      <c r="A2103">
        <v>201</v>
      </c>
      <c r="B2103">
        <v>252276</v>
      </c>
      <c r="C2103">
        <v>609474</v>
      </c>
      <c r="D2103" s="1">
        <v>0.99360000000000004</v>
      </c>
      <c r="E2103" s="2">
        <v>8.4809999999999999</v>
      </c>
      <c r="F2103" s="2">
        <v>10.5</v>
      </c>
      <c r="G2103" s="2">
        <v>18.98</v>
      </c>
      <c r="H2103" s="1">
        <v>0.26050000000000001</v>
      </c>
      <c r="I2103" s="1">
        <v>0.18190000000000001</v>
      </c>
    </row>
    <row r="2104" spans="1:9" x14ac:dyDescent="0.25">
      <c r="A2104">
        <v>202</v>
      </c>
      <c r="B2104">
        <v>251952</v>
      </c>
      <c r="C2104">
        <v>608802</v>
      </c>
      <c r="D2104" s="1">
        <v>1.004</v>
      </c>
      <c r="E2104" s="2">
        <v>11.22</v>
      </c>
      <c r="F2104" s="2">
        <v>10.62</v>
      </c>
      <c r="G2104" s="2">
        <v>21.84</v>
      </c>
      <c r="H2104" s="1">
        <v>0.25869999999999999</v>
      </c>
      <c r="I2104" s="1">
        <v>0.18190000000000001</v>
      </c>
    </row>
    <row r="2105" spans="1:9" x14ac:dyDescent="0.25">
      <c r="A2105">
        <v>202</v>
      </c>
      <c r="B2105">
        <v>254052</v>
      </c>
      <c r="C2105">
        <v>603365</v>
      </c>
      <c r="D2105" s="1">
        <v>0.97570000000000001</v>
      </c>
      <c r="E2105" s="2">
        <v>8.5380000000000003</v>
      </c>
      <c r="F2105" s="2">
        <v>10.53</v>
      </c>
      <c r="G2105" s="2">
        <v>19.07</v>
      </c>
      <c r="H2105" s="1">
        <v>0.26490000000000002</v>
      </c>
      <c r="I2105" s="1">
        <v>0.1953</v>
      </c>
    </row>
    <row r="2106" spans="1:9" x14ac:dyDescent="0.25">
      <c r="A2106">
        <v>41</v>
      </c>
      <c r="B2106">
        <v>250325</v>
      </c>
      <c r="C2106">
        <v>553779</v>
      </c>
      <c r="D2106" s="1">
        <v>0.72960000000000003</v>
      </c>
      <c r="E2106" s="2">
        <v>12.02</v>
      </c>
      <c r="F2106" s="2">
        <v>10.79</v>
      </c>
      <c r="G2106" s="2">
        <v>22.81</v>
      </c>
      <c r="H2106" s="1">
        <v>0.2492</v>
      </c>
      <c r="I2106" s="1">
        <v>0.19059999999999999</v>
      </c>
    </row>
    <row r="2107" spans="1:9" x14ac:dyDescent="0.25">
      <c r="A2107">
        <v>143</v>
      </c>
      <c r="B2107">
        <v>252908</v>
      </c>
      <c r="C2107">
        <v>496934</v>
      </c>
      <c r="D2107" s="1">
        <v>0.52080000000000004</v>
      </c>
      <c r="E2107" s="2">
        <v>8.1959999999999997</v>
      </c>
      <c r="F2107" s="2">
        <v>10.58</v>
      </c>
      <c r="G2107" s="2">
        <v>18.78</v>
      </c>
      <c r="H2107" s="1">
        <v>0.20830000000000001</v>
      </c>
      <c r="I2107" s="1">
        <v>0.18809999999999999</v>
      </c>
    </row>
    <row r="2108" spans="1:9" x14ac:dyDescent="0.25">
      <c r="A2108">
        <v>143</v>
      </c>
      <c r="B2108">
        <v>253806</v>
      </c>
      <c r="C2108">
        <v>493236</v>
      </c>
      <c r="D2108" s="1">
        <v>0.51129999999999998</v>
      </c>
      <c r="E2108" s="2">
        <v>9.8190000000000008</v>
      </c>
      <c r="F2108" s="2">
        <v>10.55</v>
      </c>
      <c r="G2108" s="2">
        <v>20.37</v>
      </c>
      <c r="H2108" s="1">
        <v>0.20219999999999999</v>
      </c>
      <c r="I2108" s="1">
        <v>0.17430000000000001</v>
      </c>
    </row>
    <row r="2109" spans="1:9" x14ac:dyDescent="0.25">
      <c r="A2109">
        <v>27</v>
      </c>
      <c r="B2109">
        <v>252510</v>
      </c>
      <c r="C2109">
        <v>465491</v>
      </c>
      <c r="D2109" s="1">
        <v>0.44490000000000002</v>
      </c>
      <c r="E2109" s="2">
        <v>8.7330000000000005</v>
      </c>
      <c r="F2109" s="2">
        <v>10.27</v>
      </c>
      <c r="G2109" s="2">
        <v>19</v>
      </c>
      <c r="H2109" s="1">
        <v>0.1835</v>
      </c>
      <c r="I2109" s="1">
        <v>0.15590000000000001</v>
      </c>
    </row>
    <row r="2110" spans="1:9" x14ac:dyDescent="0.25">
      <c r="A2110">
        <v>27</v>
      </c>
      <c r="B2110">
        <v>250939</v>
      </c>
      <c r="C2110">
        <v>463058</v>
      </c>
      <c r="D2110" s="1">
        <v>0.44130000000000003</v>
      </c>
      <c r="E2110" s="2">
        <v>8.2910000000000004</v>
      </c>
      <c r="F2110" s="2">
        <v>10.26</v>
      </c>
      <c r="G2110" s="2">
        <v>18.559999999999999</v>
      </c>
      <c r="H2110" s="1">
        <v>0.18329999999999999</v>
      </c>
      <c r="I2110" s="1">
        <v>0.15759999999999999</v>
      </c>
    </row>
    <row r="2111" spans="1:9" x14ac:dyDescent="0.25">
      <c r="A2111">
        <v>27</v>
      </c>
      <c r="B2111">
        <v>250656</v>
      </c>
      <c r="C2111">
        <v>460104</v>
      </c>
      <c r="D2111" s="1">
        <v>0.4284</v>
      </c>
      <c r="E2111" s="2">
        <v>6.6539999999999999</v>
      </c>
      <c r="F2111" s="2">
        <v>10.01</v>
      </c>
      <c r="G2111" s="2">
        <v>16.670000000000002</v>
      </c>
      <c r="H2111" s="1">
        <v>0.1888</v>
      </c>
      <c r="I2111" s="1">
        <v>0.1651</v>
      </c>
    </row>
    <row r="2112" spans="1:9" x14ac:dyDescent="0.25">
      <c r="A2112">
        <v>171</v>
      </c>
      <c r="B2112">
        <v>251003</v>
      </c>
      <c r="C2112">
        <v>442645</v>
      </c>
      <c r="D2112" s="1">
        <v>0.39810000000000001</v>
      </c>
      <c r="E2112" s="2">
        <v>7.298</v>
      </c>
      <c r="F2112" s="2">
        <v>10.07</v>
      </c>
      <c r="G2112" s="2">
        <v>17.36</v>
      </c>
      <c r="H2112" s="1">
        <v>0.1726</v>
      </c>
      <c r="I2112" s="1">
        <v>0.15129999999999999</v>
      </c>
    </row>
    <row r="2113" spans="1:9" x14ac:dyDescent="0.25">
      <c r="A2113">
        <v>201</v>
      </c>
      <c r="B2113">
        <v>255158</v>
      </c>
      <c r="C2113">
        <v>608807</v>
      </c>
      <c r="D2113" s="1">
        <v>0.99160000000000004</v>
      </c>
      <c r="E2113" s="2">
        <v>8.41</v>
      </c>
      <c r="F2113" s="2">
        <v>10.52</v>
      </c>
      <c r="G2113" s="2">
        <v>18.93</v>
      </c>
      <c r="H2113" s="1">
        <v>0.26050000000000001</v>
      </c>
      <c r="I2113" s="1">
        <v>0.18490000000000001</v>
      </c>
    </row>
    <row r="2114" spans="1:9" x14ac:dyDescent="0.25">
      <c r="A2114">
        <v>202</v>
      </c>
      <c r="B2114">
        <v>256897</v>
      </c>
      <c r="C2114">
        <v>607996</v>
      </c>
      <c r="D2114" s="1">
        <v>0.98629999999999995</v>
      </c>
      <c r="E2114" s="2">
        <v>8.34</v>
      </c>
      <c r="F2114" s="2">
        <v>10.52</v>
      </c>
      <c r="G2114" s="2">
        <v>18.86</v>
      </c>
      <c r="H2114" s="1">
        <v>0.26050000000000001</v>
      </c>
      <c r="I2114" s="1">
        <v>0.18690000000000001</v>
      </c>
    </row>
    <row r="2115" spans="1:9" x14ac:dyDescent="0.25">
      <c r="A2115">
        <v>201</v>
      </c>
      <c r="B2115">
        <v>255117</v>
      </c>
      <c r="C2115">
        <v>607594</v>
      </c>
      <c r="D2115" s="1">
        <v>0.9839</v>
      </c>
      <c r="E2115" s="2">
        <v>8.3510000000000009</v>
      </c>
      <c r="F2115" s="2">
        <v>10.52</v>
      </c>
      <c r="G2115" s="2">
        <v>18.87</v>
      </c>
      <c r="H2115" s="1">
        <v>0.2611</v>
      </c>
      <c r="I2115" s="1">
        <v>0.18679999999999999</v>
      </c>
    </row>
    <row r="2116" spans="1:9" x14ac:dyDescent="0.25">
      <c r="A2116">
        <v>202</v>
      </c>
      <c r="B2116">
        <v>256042</v>
      </c>
      <c r="C2116">
        <v>605171</v>
      </c>
      <c r="D2116" s="1">
        <v>0.97750000000000004</v>
      </c>
      <c r="E2116" s="2">
        <v>8.2629999999999999</v>
      </c>
      <c r="F2116" s="2">
        <v>10.52</v>
      </c>
      <c r="G2116" s="2">
        <v>18.79</v>
      </c>
      <c r="H2116" s="1">
        <v>0.26300000000000001</v>
      </c>
      <c r="I2116" s="1">
        <v>0.1908</v>
      </c>
    </row>
    <row r="2117" spans="1:9" x14ac:dyDescent="0.25">
      <c r="A2117">
        <v>202</v>
      </c>
      <c r="B2117">
        <v>256533</v>
      </c>
      <c r="C2117">
        <v>600524</v>
      </c>
      <c r="D2117" s="1">
        <v>0.94969999999999999</v>
      </c>
      <c r="E2117" s="2">
        <v>8.0239999999999991</v>
      </c>
      <c r="F2117" s="2">
        <v>10.5</v>
      </c>
      <c r="G2117" s="2">
        <v>18.52</v>
      </c>
      <c r="H2117" s="1">
        <v>0.26679999999999998</v>
      </c>
      <c r="I2117" s="1">
        <v>0.19969999999999999</v>
      </c>
    </row>
    <row r="2118" spans="1:9" x14ac:dyDescent="0.25">
      <c r="A2118">
        <v>202</v>
      </c>
      <c r="B2118">
        <v>257118</v>
      </c>
      <c r="C2118">
        <v>596743</v>
      </c>
      <c r="D2118" s="1">
        <v>0.91930000000000001</v>
      </c>
      <c r="E2118" s="2">
        <v>7.8609999999999998</v>
      </c>
      <c r="F2118" s="2">
        <v>10.49</v>
      </c>
      <c r="G2118" s="2">
        <v>18.350000000000001</v>
      </c>
      <c r="H2118" s="1">
        <v>0.26800000000000002</v>
      </c>
      <c r="I2118" s="1">
        <v>0.2054</v>
      </c>
    </row>
    <row r="2119" spans="1:9" x14ac:dyDescent="0.25">
      <c r="A2119">
        <v>143</v>
      </c>
      <c r="B2119">
        <v>254691</v>
      </c>
      <c r="C2119">
        <v>497888</v>
      </c>
      <c r="D2119" s="1">
        <v>0.52190000000000003</v>
      </c>
      <c r="E2119" s="2">
        <v>10.41</v>
      </c>
      <c r="F2119" s="2">
        <v>10.63</v>
      </c>
      <c r="G2119" s="2">
        <v>21.03</v>
      </c>
      <c r="H2119" s="1">
        <v>0.20730000000000001</v>
      </c>
      <c r="I2119" s="1">
        <v>0.1832</v>
      </c>
    </row>
    <row r="2120" spans="1:9" x14ac:dyDescent="0.25">
      <c r="A2120">
        <v>143</v>
      </c>
      <c r="B2120">
        <v>255997</v>
      </c>
      <c r="C2120">
        <v>495510</v>
      </c>
      <c r="D2120" s="1">
        <v>0.51349999999999996</v>
      </c>
      <c r="E2120" s="2">
        <v>9.2089999999999996</v>
      </c>
      <c r="F2120" s="2">
        <v>10.52</v>
      </c>
      <c r="G2120" s="2">
        <v>19.73</v>
      </c>
      <c r="H2120" s="1">
        <v>0.2026</v>
      </c>
      <c r="I2120" s="1">
        <v>0.1749</v>
      </c>
    </row>
    <row r="2121" spans="1:9" x14ac:dyDescent="0.25">
      <c r="A2121">
        <v>4</v>
      </c>
      <c r="B2121">
        <v>257031</v>
      </c>
      <c r="C2121">
        <v>488994</v>
      </c>
      <c r="D2121" s="1">
        <v>0.48730000000000001</v>
      </c>
      <c r="E2121" s="2">
        <v>7.8550000000000004</v>
      </c>
      <c r="F2121" s="2">
        <v>10.29</v>
      </c>
      <c r="G2121" s="2">
        <v>18.149999999999999</v>
      </c>
      <c r="H2121" s="1">
        <v>0.19889999999999999</v>
      </c>
      <c r="I2121" s="1">
        <v>0.17280000000000001</v>
      </c>
    </row>
    <row r="2122" spans="1:9" x14ac:dyDescent="0.25">
      <c r="A2122">
        <v>143</v>
      </c>
      <c r="B2122">
        <v>254395</v>
      </c>
      <c r="C2122">
        <v>492645</v>
      </c>
      <c r="D2122" s="1">
        <v>0.50760000000000005</v>
      </c>
      <c r="E2122" s="2">
        <v>9.4949999999999992</v>
      </c>
      <c r="F2122" s="2">
        <v>10.51</v>
      </c>
      <c r="G2122" s="2">
        <v>20.010000000000002</v>
      </c>
      <c r="H2122" s="1">
        <v>0.2009</v>
      </c>
      <c r="I2122" s="1">
        <v>0.1726</v>
      </c>
    </row>
    <row r="2123" spans="1:9" x14ac:dyDescent="0.25">
      <c r="A2123">
        <v>95</v>
      </c>
      <c r="B2123">
        <v>256415</v>
      </c>
      <c r="C2123">
        <v>485086</v>
      </c>
      <c r="D2123" s="1">
        <v>0.48370000000000002</v>
      </c>
      <c r="E2123" s="2">
        <v>8.4149999999999991</v>
      </c>
      <c r="F2123" s="2">
        <v>10.4</v>
      </c>
      <c r="G2123" s="2">
        <v>18.809999999999999</v>
      </c>
      <c r="H2123" s="1">
        <v>0.1953</v>
      </c>
      <c r="I2123" s="1">
        <v>0.16969999999999999</v>
      </c>
    </row>
    <row r="2124" spans="1:9" x14ac:dyDescent="0.25">
      <c r="A2124">
        <v>101</v>
      </c>
      <c r="B2124">
        <v>255299</v>
      </c>
      <c r="C2124">
        <v>477952</v>
      </c>
      <c r="D2124" s="1">
        <v>0.46870000000000001</v>
      </c>
      <c r="E2124" s="2">
        <v>10.039999999999999</v>
      </c>
      <c r="F2124" s="2">
        <v>10.35</v>
      </c>
      <c r="G2124" s="2">
        <v>20.39</v>
      </c>
      <c r="H2124" s="1">
        <v>0.18940000000000001</v>
      </c>
      <c r="I2124" s="1">
        <v>0.157</v>
      </c>
    </row>
    <row r="2125" spans="1:9" x14ac:dyDescent="0.25">
      <c r="A2125">
        <v>101</v>
      </c>
      <c r="B2125">
        <v>255172</v>
      </c>
      <c r="C2125">
        <v>477503</v>
      </c>
      <c r="D2125" s="1">
        <v>0.46779999999999999</v>
      </c>
      <c r="E2125" s="2">
        <v>10.029999999999999</v>
      </c>
      <c r="F2125" s="2">
        <v>10.35</v>
      </c>
      <c r="G2125" s="2">
        <v>20.38</v>
      </c>
      <c r="H2125" s="1">
        <v>0.18920000000000001</v>
      </c>
      <c r="I2125" s="1">
        <v>0.15679999999999999</v>
      </c>
    </row>
    <row r="2126" spans="1:9" x14ac:dyDescent="0.25">
      <c r="A2126">
        <v>173</v>
      </c>
      <c r="B2126">
        <v>256449</v>
      </c>
      <c r="C2126">
        <v>463624</v>
      </c>
      <c r="D2126" s="1">
        <v>0.434</v>
      </c>
      <c r="E2126" s="2">
        <v>8.0670000000000002</v>
      </c>
      <c r="F2126" s="2">
        <v>10.18</v>
      </c>
      <c r="G2126" s="2">
        <v>18.25</v>
      </c>
      <c r="H2126" s="1">
        <v>0.18099999999999999</v>
      </c>
      <c r="I2126" s="1">
        <v>0.1552</v>
      </c>
    </row>
    <row r="2127" spans="1:9" x14ac:dyDescent="0.25">
      <c r="A2127">
        <v>173</v>
      </c>
      <c r="B2127">
        <v>256487</v>
      </c>
      <c r="C2127">
        <v>462278</v>
      </c>
      <c r="D2127" s="1">
        <v>0.43140000000000001</v>
      </c>
      <c r="E2127" s="2">
        <v>8.3670000000000009</v>
      </c>
      <c r="F2127" s="2">
        <v>10.19</v>
      </c>
      <c r="G2127" s="2">
        <v>18.55</v>
      </c>
      <c r="H2127" s="1">
        <v>0.1804</v>
      </c>
      <c r="I2127" s="1">
        <v>0.1547</v>
      </c>
    </row>
    <row r="2128" spans="1:9" x14ac:dyDescent="0.25">
      <c r="A2128">
        <v>202</v>
      </c>
      <c r="B2128">
        <v>258512</v>
      </c>
      <c r="C2128">
        <v>602200</v>
      </c>
      <c r="D2128" s="1">
        <v>0.96589999999999998</v>
      </c>
      <c r="E2128" s="2">
        <v>8.1349999999999998</v>
      </c>
      <c r="F2128" s="2">
        <v>10.52</v>
      </c>
      <c r="G2128" s="2">
        <v>18.66</v>
      </c>
      <c r="H2128" s="1">
        <v>0.2656</v>
      </c>
      <c r="I2128" s="1">
        <v>0.19600000000000001</v>
      </c>
    </row>
    <row r="2129" spans="1:9" x14ac:dyDescent="0.25">
      <c r="A2129">
        <v>202</v>
      </c>
      <c r="B2129">
        <v>259695</v>
      </c>
      <c r="C2129">
        <v>597640</v>
      </c>
      <c r="D2129" s="1">
        <v>0.92969999999999997</v>
      </c>
      <c r="E2129" s="2">
        <v>7.9009999999999998</v>
      </c>
      <c r="F2129" s="2">
        <v>10.5</v>
      </c>
      <c r="G2129" s="2">
        <v>18.399999999999999</v>
      </c>
      <c r="H2129" s="1">
        <v>0.26740000000000003</v>
      </c>
      <c r="I2129" s="1">
        <v>0.20130000000000001</v>
      </c>
    </row>
    <row r="2130" spans="1:9" x14ac:dyDescent="0.25">
      <c r="A2130">
        <v>202</v>
      </c>
      <c r="B2130">
        <v>260657</v>
      </c>
      <c r="C2130">
        <v>594562</v>
      </c>
      <c r="D2130" s="1">
        <v>0.91139999999999999</v>
      </c>
      <c r="E2130" s="2">
        <v>7.8140000000000001</v>
      </c>
      <c r="F2130" s="2">
        <v>10.47</v>
      </c>
      <c r="G2130" s="2">
        <v>18.29</v>
      </c>
      <c r="H2130" s="1">
        <v>0.26869999999999999</v>
      </c>
      <c r="I2130" s="1">
        <v>0.20530000000000001</v>
      </c>
    </row>
    <row r="2131" spans="1:9" x14ac:dyDescent="0.25">
      <c r="A2131">
        <v>143</v>
      </c>
      <c r="B2131">
        <v>258511</v>
      </c>
      <c r="C2131">
        <v>495849</v>
      </c>
      <c r="D2131" s="1">
        <v>0.50939999999999996</v>
      </c>
      <c r="E2131" s="2">
        <v>8.9510000000000005</v>
      </c>
      <c r="F2131" s="2">
        <v>10.48</v>
      </c>
      <c r="G2131" s="2">
        <v>19.43</v>
      </c>
      <c r="H2131" s="1">
        <v>0.20200000000000001</v>
      </c>
      <c r="I2131" s="1">
        <v>0.1757</v>
      </c>
    </row>
    <row r="2132" spans="1:9" x14ac:dyDescent="0.25">
      <c r="A2132">
        <v>143</v>
      </c>
      <c r="B2132">
        <v>258546</v>
      </c>
      <c r="C2132">
        <v>494292</v>
      </c>
      <c r="D2132" s="1">
        <v>0.50609999999999999</v>
      </c>
      <c r="E2132" s="2">
        <v>9.5310000000000006</v>
      </c>
      <c r="F2132" s="2">
        <v>10.48</v>
      </c>
      <c r="G2132" s="2">
        <v>20.010000000000002</v>
      </c>
      <c r="H2132" s="1">
        <v>0.2001</v>
      </c>
      <c r="I2132" s="1">
        <v>0.1714</v>
      </c>
    </row>
    <row r="2133" spans="1:9" x14ac:dyDescent="0.25">
      <c r="A2133">
        <v>4</v>
      </c>
      <c r="B2133">
        <v>259685</v>
      </c>
      <c r="C2133">
        <v>489151</v>
      </c>
      <c r="D2133" s="1">
        <v>0.48949999999999999</v>
      </c>
      <c r="E2133" s="2">
        <v>11.95</v>
      </c>
      <c r="F2133" s="2">
        <v>10.43</v>
      </c>
      <c r="G2133" s="2">
        <v>22.38</v>
      </c>
      <c r="H2133" s="1">
        <v>0.19070000000000001</v>
      </c>
      <c r="I2133" s="1">
        <v>0.16070000000000001</v>
      </c>
    </row>
    <row r="2134" spans="1:9" x14ac:dyDescent="0.25">
      <c r="A2134">
        <v>89</v>
      </c>
      <c r="B2134">
        <v>262025</v>
      </c>
      <c r="C2134">
        <v>482723</v>
      </c>
      <c r="D2134" s="1">
        <v>0.46989999999999998</v>
      </c>
      <c r="E2134" s="2">
        <v>8.7810000000000006</v>
      </c>
      <c r="F2134" s="2">
        <v>10.3</v>
      </c>
      <c r="G2134" s="2">
        <v>19.079999999999998</v>
      </c>
      <c r="H2134" s="1">
        <v>0.191</v>
      </c>
      <c r="I2134" s="1">
        <v>0.16520000000000001</v>
      </c>
    </row>
    <row r="2135" spans="1:9" x14ac:dyDescent="0.25">
      <c r="A2135">
        <v>89</v>
      </c>
      <c r="B2135">
        <v>261795</v>
      </c>
      <c r="C2135">
        <v>479948</v>
      </c>
      <c r="D2135" s="1">
        <v>0.4617</v>
      </c>
      <c r="E2135" s="2">
        <v>7.9669999999999996</v>
      </c>
      <c r="F2135" s="2">
        <v>10.220000000000001</v>
      </c>
      <c r="G2135" s="2">
        <v>18.190000000000001</v>
      </c>
      <c r="H2135" s="1">
        <v>0.18820000000000001</v>
      </c>
      <c r="I2135" s="1">
        <v>0.1608</v>
      </c>
    </row>
    <row r="2136" spans="1:9" x14ac:dyDescent="0.25">
      <c r="A2136">
        <v>1</v>
      </c>
      <c r="B2136">
        <v>261890</v>
      </c>
      <c r="C2136">
        <v>467687</v>
      </c>
      <c r="D2136" s="1">
        <v>0.434</v>
      </c>
      <c r="E2136" s="2">
        <v>7.8040000000000003</v>
      </c>
      <c r="F2136" s="2">
        <v>10.17</v>
      </c>
      <c r="G2136" s="2">
        <v>17.98</v>
      </c>
      <c r="H2136" s="1">
        <v>0.18340000000000001</v>
      </c>
      <c r="I2136" s="1">
        <v>0.1633</v>
      </c>
    </row>
    <row r="2137" spans="1:9" x14ac:dyDescent="0.25">
      <c r="A2137">
        <v>202</v>
      </c>
      <c r="B2137">
        <v>264253</v>
      </c>
      <c r="C2137">
        <v>593851</v>
      </c>
      <c r="D2137" s="1">
        <v>0.90690000000000004</v>
      </c>
      <c r="E2137" s="2">
        <v>7.4420000000000002</v>
      </c>
      <c r="F2137" s="2">
        <v>10.52</v>
      </c>
      <c r="G2137" s="2">
        <v>17.96</v>
      </c>
      <c r="H2137" s="1">
        <v>0.27260000000000001</v>
      </c>
      <c r="I2137" s="1">
        <v>0.22389999999999999</v>
      </c>
    </row>
    <row r="2138" spans="1:9" x14ac:dyDescent="0.25">
      <c r="A2138">
        <v>202</v>
      </c>
      <c r="B2138">
        <v>264936</v>
      </c>
      <c r="C2138">
        <v>592350</v>
      </c>
      <c r="D2138" s="1">
        <v>0.89590000000000003</v>
      </c>
      <c r="E2138" s="2">
        <v>7.7009999999999996</v>
      </c>
      <c r="F2138" s="2">
        <v>10.48</v>
      </c>
      <c r="G2138" s="2">
        <v>18.190000000000001</v>
      </c>
      <c r="H2138" s="1">
        <v>0.26900000000000002</v>
      </c>
      <c r="I2138" s="1">
        <v>0.20799999999999999</v>
      </c>
    </row>
    <row r="2139" spans="1:9" x14ac:dyDescent="0.25">
      <c r="A2139">
        <v>8</v>
      </c>
      <c r="B2139">
        <v>265529</v>
      </c>
      <c r="C2139">
        <v>523995</v>
      </c>
      <c r="D2139" s="1">
        <v>0.57899999999999996</v>
      </c>
      <c r="E2139" s="2">
        <v>9.0220000000000002</v>
      </c>
      <c r="F2139" s="2">
        <v>10.49</v>
      </c>
      <c r="G2139" s="2">
        <v>19.510000000000002</v>
      </c>
      <c r="H2139" s="1">
        <v>0.22509999999999999</v>
      </c>
      <c r="I2139" s="1">
        <v>0.1918</v>
      </c>
    </row>
    <row r="2140" spans="1:9" x14ac:dyDescent="0.25">
      <c r="A2140">
        <v>8</v>
      </c>
      <c r="B2140">
        <v>264887</v>
      </c>
      <c r="C2140">
        <v>521205</v>
      </c>
      <c r="D2140" s="1">
        <v>0.58130000000000004</v>
      </c>
      <c r="E2140" s="2">
        <v>9.8350000000000009</v>
      </c>
      <c r="F2140" s="2">
        <v>10.67</v>
      </c>
      <c r="G2140" s="2">
        <v>20.51</v>
      </c>
      <c r="H2140" s="1">
        <v>0.22120000000000001</v>
      </c>
      <c r="I2140" s="1">
        <v>0.1862</v>
      </c>
    </row>
    <row r="2141" spans="1:9" x14ac:dyDescent="0.25">
      <c r="A2141">
        <v>12</v>
      </c>
      <c r="B2141">
        <v>265056</v>
      </c>
      <c r="C2141">
        <v>495094</v>
      </c>
      <c r="D2141" s="1">
        <v>0.4965</v>
      </c>
      <c r="E2141" s="2">
        <v>10.48</v>
      </c>
      <c r="F2141" s="2">
        <v>10.41</v>
      </c>
      <c r="G2141" s="2">
        <v>20.89</v>
      </c>
      <c r="H2141" s="1">
        <v>0.1981</v>
      </c>
      <c r="I2141" s="1">
        <v>0.16919999999999999</v>
      </c>
    </row>
    <row r="2142" spans="1:9" x14ac:dyDescent="0.25">
      <c r="A2142">
        <v>36</v>
      </c>
      <c r="B2142">
        <v>266279</v>
      </c>
      <c r="C2142">
        <v>485612</v>
      </c>
      <c r="D2142" s="1">
        <v>0.4698</v>
      </c>
      <c r="E2142" s="2">
        <v>8.8190000000000008</v>
      </c>
      <c r="F2142" s="2">
        <v>10.28</v>
      </c>
      <c r="G2142" s="2">
        <v>19.100000000000001</v>
      </c>
      <c r="H2142" s="1">
        <v>0.1913</v>
      </c>
      <c r="I2142" s="1">
        <v>0.16650000000000001</v>
      </c>
    </row>
    <row r="2143" spans="1:9" x14ac:dyDescent="0.25">
      <c r="A2143">
        <v>89</v>
      </c>
      <c r="B2143">
        <v>263159</v>
      </c>
      <c r="C2143">
        <v>484031</v>
      </c>
      <c r="D2143" s="1">
        <v>0.47070000000000001</v>
      </c>
      <c r="E2143" s="2">
        <v>9.641</v>
      </c>
      <c r="F2143" s="2">
        <v>10.3</v>
      </c>
      <c r="G2143" s="2">
        <v>19.940000000000001</v>
      </c>
      <c r="H2143" s="1">
        <v>0.19020000000000001</v>
      </c>
      <c r="I2143" s="1">
        <v>0.16020000000000001</v>
      </c>
    </row>
    <row r="2144" spans="1:9" x14ac:dyDescent="0.25">
      <c r="A2144">
        <v>36</v>
      </c>
      <c r="B2144">
        <v>266409</v>
      </c>
      <c r="C2144">
        <v>480188</v>
      </c>
      <c r="D2144" s="1">
        <v>0.4546</v>
      </c>
      <c r="E2144" s="2">
        <v>7.8109999999999999</v>
      </c>
      <c r="F2144" s="2">
        <v>10.18</v>
      </c>
      <c r="G2144" s="2">
        <v>17.989999999999998</v>
      </c>
      <c r="H2144" s="1">
        <v>0.18820000000000001</v>
      </c>
      <c r="I2144" s="1">
        <v>0.1658</v>
      </c>
    </row>
    <row r="2145" spans="1:9" x14ac:dyDescent="0.25">
      <c r="A2145">
        <v>89</v>
      </c>
      <c r="B2145">
        <v>263002</v>
      </c>
      <c r="C2145">
        <v>479538</v>
      </c>
      <c r="D2145" s="1">
        <v>0.45929999999999999</v>
      </c>
      <c r="E2145" s="2">
        <v>9.1660000000000004</v>
      </c>
      <c r="F2145" s="2">
        <v>10.23</v>
      </c>
      <c r="G2145" s="2">
        <v>19.399999999999999</v>
      </c>
      <c r="H2145" s="1">
        <v>0.18720000000000001</v>
      </c>
      <c r="I2145" s="1">
        <v>0.15790000000000001</v>
      </c>
    </row>
    <row r="2146" spans="1:9" x14ac:dyDescent="0.25">
      <c r="A2146">
        <v>36</v>
      </c>
      <c r="B2146">
        <v>266187</v>
      </c>
      <c r="C2146">
        <v>474900</v>
      </c>
      <c r="D2146" s="1">
        <v>0.4461</v>
      </c>
      <c r="E2146" s="2">
        <v>7.14</v>
      </c>
      <c r="F2146" s="2">
        <v>10.17</v>
      </c>
      <c r="G2146" s="2">
        <v>17.309999999999999</v>
      </c>
      <c r="H2146" s="1">
        <v>0.1857</v>
      </c>
      <c r="I2146" s="1">
        <v>0.1646</v>
      </c>
    </row>
    <row r="2147" spans="1:9" x14ac:dyDescent="0.25">
      <c r="A2147">
        <v>89</v>
      </c>
      <c r="B2147">
        <v>264188</v>
      </c>
      <c r="C2147">
        <v>477776</v>
      </c>
      <c r="D2147" s="1">
        <v>0.45079999999999998</v>
      </c>
      <c r="E2147" s="2">
        <v>7.7679999999999998</v>
      </c>
      <c r="F2147" s="2">
        <v>10.14</v>
      </c>
      <c r="G2147" s="2">
        <v>17.91</v>
      </c>
      <c r="H2147" s="1">
        <v>0.18590000000000001</v>
      </c>
      <c r="I2147" s="1">
        <v>0.15970000000000001</v>
      </c>
    </row>
    <row r="2148" spans="1:9" x14ac:dyDescent="0.25">
      <c r="A2148">
        <v>36</v>
      </c>
      <c r="B2148">
        <v>265180</v>
      </c>
      <c r="C2148">
        <v>472468</v>
      </c>
      <c r="D2148" s="1">
        <v>0.442</v>
      </c>
      <c r="E2148" s="2">
        <v>7.56</v>
      </c>
      <c r="F2148" s="2">
        <v>10.14</v>
      </c>
      <c r="G2148" s="2">
        <v>17.7</v>
      </c>
      <c r="H2148" s="1">
        <v>0.1827</v>
      </c>
      <c r="I2148" s="1">
        <v>0.15679999999999999</v>
      </c>
    </row>
    <row r="2149" spans="1:9" x14ac:dyDescent="0.25">
      <c r="A2149">
        <v>202</v>
      </c>
      <c r="B2149">
        <v>268940</v>
      </c>
      <c r="C2149">
        <v>592821</v>
      </c>
      <c r="D2149" s="1">
        <v>0.90349999999999997</v>
      </c>
      <c r="E2149" s="2">
        <v>8.9</v>
      </c>
      <c r="F2149" s="2">
        <v>10.54</v>
      </c>
      <c r="G2149" s="2">
        <v>19.440000000000001</v>
      </c>
      <c r="H2149" s="1">
        <v>0.26690000000000003</v>
      </c>
      <c r="I2149" s="1">
        <v>0.2092</v>
      </c>
    </row>
    <row r="2150" spans="1:9" x14ac:dyDescent="0.25">
      <c r="A2150">
        <v>202</v>
      </c>
      <c r="B2150">
        <v>269523</v>
      </c>
      <c r="C2150">
        <v>588177</v>
      </c>
      <c r="D2150" s="1">
        <v>0.87160000000000004</v>
      </c>
      <c r="E2150" s="2">
        <v>7.4989999999999997</v>
      </c>
      <c r="F2150" s="2">
        <v>10.44</v>
      </c>
      <c r="G2150" s="2">
        <v>17.940000000000001</v>
      </c>
      <c r="H2150" s="1">
        <v>0.26800000000000002</v>
      </c>
      <c r="I2150" s="1">
        <v>0.2044</v>
      </c>
    </row>
    <row r="2151" spans="1:9" x14ac:dyDescent="0.25">
      <c r="A2151">
        <v>98</v>
      </c>
      <c r="B2151">
        <v>271112</v>
      </c>
      <c r="C2151">
        <v>558766</v>
      </c>
      <c r="D2151" s="1">
        <v>0.75070000000000003</v>
      </c>
      <c r="E2151" s="2">
        <v>12.66</v>
      </c>
      <c r="F2151" s="2">
        <v>10.87</v>
      </c>
      <c r="G2151" s="2">
        <v>23.53</v>
      </c>
      <c r="H2151" s="1">
        <v>0.25509999999999999</v>
      </c>
      <c r="I2151" s="1">
        <v>0.20669999999999999</v>
      </c>
    </row>
    <row r="2152" spans="1:9" x14ac:dyDescent="0.25">
      <c r="A2152">
        <v>8</v>
      </c>
      <c r="B2152">
        <v>267270</v>
      </c>
      <c r="C2152">
        <v>522804</v>
      </c>
      <c r="D2152" s="1">
        <v>0.55110000000000003</v>
      </c>
      <c r="E2152" s="2">
        <v>5.9119999999999999</v>
      </c>
      <c r="F2152" s="2">
        <v>10.11</v>
      </c>
      <c r="G2152" s="2">
        <v>16.02</v>
      </c>
      <c r="H2152" s="1">
        <v>0.2278</v>
      </c>
      <c r="I2152" s="1">
        <v>0.1961</v>
      </c>
    </row>
    <row r="2153" spans="1:9" x14ac:dyDescent="0.25">
      <c r="A2153">
        <v>8</v>
      </c>
      <c r="B2153">
        <v>267599</v>
      </c>
      <c r="C2153">
        <v>520173</v>
      </c>
      <c r="D2153" s="1">
        <v>0.55179999999999996</v>
      </c>
      <c r="E2153" s="2">
        <v>7.3620000000000001</v>
      </c>
      <c r="F2153" s="2">
        <v>10.199999999999999</v>
      </c>
      <c r="G2153" s="2">
        <v>17.559999999999999</v>
      </c>
      <c r="H2153" s="1">
        <v>0.2273</v>
      </c>
      <c r="I2153" s="1">
        <v>0.1966</v>
      </c>
    </row>
    <row r="2154" spans="1:9" x14ac:dyDescent="0.25">
      <c r="A2154">
        <v>36</v>
      </c>
      <c r="B2154">
        <v>268971</v>
      </c>
      <c r="C2154">
        <v>486848</v>
      </c>
      <c r="D2154" s="1">
        <v>0.46489999999999998</v>
      </c>
      <c r="E2154" s="2">
        <v>7.702</v>
      </c>
      <c r="F2154" s="2">
        <v>10.18</v>
      </c>
      <c r="G2154" s="2">
        <v>17.88</v>
      </c>
      <c r="H2154" s="1">
        <v>0.19089999999999999</v>
      </c>
      <c r="I2154" s="1">
        <v>0.1678</v>
      </c>
    </row>
    <row r="2155" spans="1:9" x14ac:dyDescent="0.25">
      <c r="A2155">
        <v>36</v>
      </c>
      <c r="B2155">
        <v>267051</v>
      </c>
      <c r="C2155">
        <v>483374</v>
      </c>
      <c r="D2155" s="1">
        <v>0.46160000000000001</v>
      </c>
      <c r="E2155" s="2">
        <v>11.45</v>
      </c>
      <c r="F2155" s="2">
        <v>10.26</v>
      </c>
      <c r="G2155" s="2">
        <v>21.71</v>
      </c>
      <c r="H2155" s="1">
        <v>0.18440000000000001</v>
      </c>
      <c r="I2155" s="1">
        <v>0.15909999999999999</v>
      </c>
    </row>
    <row r="2156" spans="1:9" x14ac:dyDescent="0.25">
      <c r="A2156">
        <v>36</v>
      </c>
      <c r="B2156">
        <v>266805</v>
      </c>
      <c r="C2156">
        <v>477746</v>
      </c>
      <c r="D2156" s="1">
        <v>0.44869999999999999</v>
      </c>
      <c r="E2156" s="2">
        <v>7.3929999999999998</v>
      </c>
      <c r="F2156" s="2">
        <v>10.15</v>
      </c>
      <c r="G2156" s="2">
        <v>17.54</v>
      </c>
      <c r="H2156" s="1">
        <v>0.18659999999999999</v>
      </c>
      <c r="I2156" s="1">
        <v>0.16500000000000001</v>
      </c>
    </row>
    <row r="2157" spans="1:9" x14ac:dyDescent="0.25">
      <c r="A2157">
        <v>36</v>
      </c>
      <c r="B2157">
        <v>267885</v>
      </c>
      <c r="C2157">
        <v>474077</v>
      </c>
      <c r="D2157" s="1">
        <v>0.43790000000000001</v>
      </c>
      <c r="E2157" s="2">
        <v>7.0019999999999998</v>
      </c>
      <c r="F2157" s="2">
        <v>10.1</v>
      </c>
      <c r="G2157" s="2">
        <v>17.100000000000001</v>
      </c>
      <c r="H2157" s="1">
        <v>0.1845</v>
      </c>
      <c r="I2157" s="1">
        <v>0.1648</v>
      </c>
    </row>
    <row r="2158" spans="1:9" x14ac:dyDescent="0.25">
      <c r="A2158">
        <v>202</v>
      </c>
      <c r="B2158">
        <v>272990</v>
      </c>
      <c r="C2158">
        <v>594276</v>
      </c>
      <c r="D2158" s="1">
        <v>0.89770000000000005</v>
      </c>
      <c r="E2158" s="2">
        <v>7.4569999999999999</v>
      </c>
      <c r="F2158" s="2">
        <v>10.51</v>
      </c>
      <c r="G2158" s="2">
        <v>17.97</v>
      </c>
      <c r="H2158" s="1">
        <v>0.26729999999999998</v>
      </c>
      <c r="I2158" s="1">
        <v>0.2135</v>
      </c>
    </row>
    <row r="2159" spans="1:9" x14ac:dyDescent="0.25">
      <c r="A2159">
        <v>202</v>
      </c>
      <c r="B2159">
        <v>273140</v>
      </c>
      <c r="C2159">
        <v>590386</v>
      </c>
      <c r="D2159" s="1">
        <v>0.88839999999999997</v>
      </c>
      <c r="E2159" s="2">
        <v>7.556</v>
      </c>
      <c r="F2159" s="2">
        <v>10.46</v>
      </c>
      <c r="G2159" s="2">
        <v>18.02</v>
      </c>
      <c r="H2159" s="1">
        <v>0.26800000000000002</v>
      </c>
      <c r="I2159" s="1">
        <v>0.20480000000000001</v>
      </c>
    </row>
    <row r="2160" spans="1:9" x14ac:dyDescent="0.25">
      <c r="A2160">
        <v>202</v>
      </c>
      <c r="B2160">
        <v>273315</v>
      </c>
      <c r="C2160">
        <v>586157</v>
      </c>
      <c r="D2160" s="1">
        <v>0.86040000000000005</v>
      </c>
      <c r="E2160" s="2">
        <v>7.3230000000000004</v>
      </c>
      <c r="F2160" s="2">
        <v>10.43</v>
      </c>
      <c r="G2160" s="2">
        <v>17.75</v>
      </c>
      <c r="H2160" s="1">
        <v>0.26869999999999999</v>
      </c>
      <c r="I2160" s="1">
        <v>0.21060000000000001</v>
      </c>
    </row>
    <row r="2161" spans="1:9" x14ac:dyDescent="0.25">
      <c r="A2161">
        <v>98</v>
      </c>
      <c r="B2161">
        <v>271340</v>
      </c>
      <c r="C2161">
        <v>558737</v>
      </c>
      <c r="D2161" s="1">
        <v>0.75029999999999997</v>
      </c>
      <c r="E2161" s="2">
        <v>12.66</v>
      </c>
      <c r="F2161" s="2">
        <v>10.87</v>
      </c>
      <c r="G2161" s="2">
        <v>23.52</v>
      </c>
      <c r="H2161" s="1">
        <v>0.255</v>
      </c>
      <c r="I2161" s="1">
        <v>0.20660000000000001</v>
      </c>
    </row>
    <row r="2162" spans="1:9" x14ac:dyDescent="0.25">
      <c r="A2162">
        <v>202</v>
      </c>
      <c r="B2162">
        <v>275164</v>
      </c>
      <c r="C2162">
        <v>592599</v>
      </c>
      <c r="D2162" s="1">
        <v>0.88219999999999998</v>
      </c>
      <c r="E2162" s="2">
        <v>8.0410000000000004</v>
      </c>
      <c r="F2162" s="2">
        <v>10.45</v>
      </c>
      <c r="G2162" s="2">
        <v>18.489999999999998</v>
      </c>
      <c r="H2162" s="1">
        <v>0.26629999999999998</v>
      </c>
      <c r="I2162" s="1">
        <v>0.20569999999999999</v>
      </c>
    </row>
    <row r="2163" spans="1:9" x14ac:dyDescent="0.25">
      <c r="A2163">
        <v>202</v>
      </c>
      <c r="B2163">
        <v>275709</v>
      </c>
      <c r="C2163">
        <v>587520</v>
      </c>
      <c r="D2163" s="1">
        <v>0.86939999999999995</v>
      </c>
      <c r="E2163" s="2">
        <v>7.391</v>
      </c>
      <c r="F2163" s="2">
        <v>10.43</v>
      </c>
      <c r="G2163" s="2">
        <v>17.82</v>
      </c>
      <c r="H2163" s="1">
        <v>0.26729999999999998</v>
      </c>
      <c r="I2163" s="1">
        <v>0.20669999999999999</v>
      </c>
    </row>
    <row r="2164" spans="1:9" x14ac:dyDescent="0.25">
      <c r="A2164">
        <v>202</v>
      </c>
      <c r="B2164">
        <v>276275</v>
      </c>
      <c r="C2164">
        <v>584912</v>
      </c>
      <c r="D2164" s="1">
        <v>0.86619999999999997</v>
      </c>
      <c r="E2164" s="2">
        <v>10.86</v>
      </c>
      <c r="F2164" s="2">
        <v>10.55</v>
      </c>
      <c r="G2164" s="2">
        <v>21.41</v>
      </c>
      <c r="H2164" s="1">
        <v>0.26989999999999997</v>
      </c>
      <c r="I2164" s="1">
        <v>0.2208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FB371-AF85-4051-B253-E41FFEF91313}">
  <dimension ref="A1:H2164"/>
  <sheetViews>
    <sheetView workbookViewId="0">
      <selection activeCell="G4" sqref="G4"/>
    </sheetView>
  </sheetViews>
  <sheetFormatPr defaultRowHeight="15" x14ac:dyDescent="0.25"/>
  <cols>
    <col min="5" max="5" width="9.28515625" style="2" bestFit="1" customWidth="1"/>
    <col min="6" max="7" width="8.85546875" style="2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2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2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25">
      <c r="E4" s="2">
        <f>SUM(E5:E2164)</f>
        <v>-41286.335800000146</v>
      </c>
      <c r="F4" s="2">
        <f>SUM(F5:F2164)</f>
        <v>50654.279000000031</v>
      </c>
      <c r="G4" s="2">
        <f>SUM(G5:G2164)</f>
        <v>9367.8730000000032</v>
      </c>
    </row>
    <row r="5" spans="1:8" x14ac:dyDescent="0.25">
      <c r="A5">
        <v>190</v>
      </c>
      <c r="B5">
        <v>-10893</v>
      </c>
      <c r="C5">
        <v>724690</v>
      </c>
      <c r="D5" s="1">
        <v>3.0499999999999999E-4</v>
      </c>
      <c r="E5" s="2">
        <v>3.0640000000000001</v>
      </c>
      <c r="F5" s="2">
        <v>9</v>
      </c>
      <c r="G5" s="2">
        <v>12.06</v>
      </c>
      <c r="H5" s="1">
        <v>0.25459999999999999</v>
      </c>
    </row>
    <row r="6" spans="1:8" x14ac:dyDescent="0.25">
      <c r="A6">
        <v>190</v>
      </c>
      <c r="B6">
        <v>-11789</v>
      </c>
      <c r="C6">
        <v>720123</v>
      </c>
      <c r="D6" s="1">
        <v>3.8329999999999999E-4</v>
      </c>
      <c r="E6" s="2">
        <v>3.226</v>
      </c>
      <c r="F6" s="2">
        <v>9.32</v>
      </c>
      <c r="G6" s="2">
        <v>12.55</v>
      </c>
      <c r="H6" s="1">
        <v>0.27300000000000002</v>
      </c>
    </row>
    <row r="7" spans="1:8" x14ac:dyDescent="0.25">
      <c r="A7">
        <v>190</v>
      </c>
      <c r="B7">
        <v>-13625</v>
      </c>
      <c r="C7">
        <v>716559</v>
      </c>
      <c r="D7" s="1">
        <v>4.7909999999999999E-4</v>
      </c>
      <c r="E7" s="2">
        <v>3.3410000000000002</v>
      </c>
      <c r="F7" s="2">
        <v>9.532</v>
      </c>
      <c r="G7" s="2">
        <v>12.87</v>
      </c>
      <c r="H7" s="1">
        <v>0.28749999999999998</v>
      </c>
    </row>
    <row r="8" spans="1:8" x14ac:dyDescent="0.25">
      <c r="A8">
        <v>191</v>
      </c>
      <c r="B8">
        <v>-12679</v>
      </c>
      <c r="C8">
        <v>703413</v>
      </c>
      <c r="D8" s="1">
        <v>4.8139999999999997E-3</v>
      </c>
      <c r="E8" s="2">
        <v>4.391</v>
      </c>
      <c r="F8" s="2">
        <v>11.44</v>
      </c>
      <c r="G8" s="2">
        <v>15.83</v>
      </c>
      <c r="H8" s="1">
        <v>0.39419999999999999</v>
      </c>
    </row>
    <row r="9" spans="1:8" x14ac:dyDescent="0.25">
      <c r="A9">
        <v>191</v>
      </c>
      <c r="B9">
        <v>-12290</v>
      </c>
      <c r="C9">
        <v>700436</v>
      </c>
      <c r="D9" s="1">
        <v>3.0609999999999998E-2</v>
      </c>
      <c r="E9" s="2">
        <v>6.1319999999999997</v>
      </c>
      <c r="F9" s="2">
        <v>12.18</v>
      </c>
      <c r="G9" s="2">
        <v>18.309999999999999</v>
      </c>
      <c r="H9" s="1">
        <v>0.44230000000000003</v>
      </c>
    </row>
    <row r="10" spans="1:8" x14ac:dyDescent="0.25">
      <c r="A10">
        <v>191</v>
      </c>
      <c r="B10">
        <v>-12027</v>
      </c>
      <c r="C10">
        <v>695458</v>
      </c>
      <c r="D10" s="1">
        <v>0.1356</v>
      </c>
      <c r="E10" s="2">
        <v>12.32</v>
      </c>
      <c r="F10" s="2">
        <v>13.42</v>
      </c>
      <c r="G10" s="2">
        <v>25.74</v>
      </c>
      <c r="H10" s="1">
        <v>0.52339999999999998</v>
      </c>
    </row>
    <row r="11" spans="1:8" x14ac:dyDescent="0.25">
      <c r="A11">
        <v>191</v>
      </c>
      <c r="B11">
        <v>-11751</v>
      </c>
      <c r="C11">
        <v>690473</v>
      </c>
      <c r="D11" s="1">
        <v>0.14360000000000001</v>
      </c>
      <c r="E11" s="2">
        <v>13.16</v>
      </c>
      <c r="F11" s="2">
        <v>14.53</v>
      </c>
      <c r="G11" s="2">
        <v>27.69</v>
      </c>
      <c r="H11" s="1">
        <v>0.59889999999999999</v>
      </c>
    </row>
    <row r="12" spans="1:8" x14ac:dyDescent="0.25">
      <c r="A12">
        <v>191</v>
      </c>
      <c r="B12">
        <v>-11473</v>
      </c>
      <c r="C12">
        <v>685496</v>
      </c>
      <c r="D12" s="1">
        <v>0.15210000000000001</v>
      </c>
      <c r="E12" s="2">
        <v>14.1</v>
      </c>
      <c r="F12" s="2">
        <v>15.68</v>
      </c>
      <c r="G12" s="2">
        <v>29.79</v>
      </c>
      <c r="H12" s="1">
        <v>0.6895</v>
      </c>
    </row>
    <row r="13" spans="1:8" x14ac:dyDescent="0.25">
      <c r="A13">
        <v>191</v>
      </c>
      <c r="B13">
        <v>-11188</v>
      </c>
      <c r="C13">
        <v>680535</v>
      </c>
      <c r="D13" s="1">
        <v>0.1517</v>
      </c>
      <c r="E13" s="2">
        <v>14.71</v>
      </c>
      <c r="F13" s="2">
        <v>17.02</v>
      </c>
      <c r="G13" s="2">
        <v>31.73</v>
      </c>
      <c r="H13" s="1">
        <v>0.81930000000000003</v>
      </c>
    </row>
    <row r="14" spans="1:8" x14ac:dyDescent="0.25">
      <c r="A14">
        <v>191</v>
      </c>
      <c r="B14">
        <v>-10885</v>
      </c>
      <c r="C14">
        <v>675621</v>
      </c>
      <c r="D14" s="1">
        <v>0.16969999999999999</v>
      </c>
      <c r="E14" s="2">
        <v>16.440000000000001</v>
      </c>
      <c r="F14" s="2">
        <v>18.78</v>
      </c>
      <c r="G14" s="2">
        <v>35.22</v>
      </c>
      <c r="H14" s="1">
        <v>1.02</v>
      </c>
    </row>
    <row r="15" spans="1:8" x14ac:dyDescent="0.25">
      <c r="A15">
        <v>191</v>
      </c>
      <c r="B15">
        <v>-10543</v>
      </c>
      <c r="C15">
        <v>670662</v>
      </c>
      <c r="D15" s="1">
        <v>0.3196</v>
      </c>
      <c r="E15" s="2">
        <v>-389.6</v>
      </c>
      <c r="F15" s="2">
        <v>20.59</v>
      </c>
      <c r="G15" s="2">
        <v>-369</v>
      </c>
      <c r="H15" s="1">
        <v>1.2450000000000001</v>
      </c>
    </row>
    <row r="16" spans="1:8" x14ac:dyDescent="0.25">
      <c r="A16">
        <v>191</v>
      </c>
      <c r="B16">
        <v>-10083</v>
      </c>
      <c r="C16">
        <v>665526</v>
      </c>
      <c r="D16" s="1">
        <v>0.38629999999999998</v>
      </c>
      <c r="E16" s="2">
        <v>-446.4</v>
      </c>
      <c r="F16" s="2">
        <v>21.96</v>
      </c>
      <c r="G16" s="2">
        <v>-424.5</v>
      </c>
      <c r="H16" s="1">
        <v>1.403</v>
      </c>
    </row>
    <row r="17" spans="1:8" x14ac:dyDescent="0.25">
      <c r="A17">
        <v>190</v>
      </c>
      <c r="B17">
        <v>-6444</v>
      </c>
      <c r="C17">
        <v>737142</v>
      </c>
      <c r="D17" s="1">
        <v>2.0900000000000001E-4</v>
      </c>
      <c r="E17" s="2">
        <v>2.714</v>
      </c>
      <c r="F17" s="2">
        <v>8.3629999999999995</v>
      </c>
      <c r="G17" s="2">
        <v>11.08</v>
      </c>
      <c r="H17" s="1">
        <v>0.21529999999999999</v>
      </c>
    </row>
    <row r="18" spans="1:8" x14ac:dyDescent="0.25">
      <c r="A18">
        <v>190</v>
      </c>
      <c r="B18">
        <v>-7328</v>
      </c>
      <c r="C18">
        <v>732560</v>
      </c>
      <c r="D18" s="1">
        <v>2.385E-4</v>
      </c>
      <c r="E18" s="2">
        <v>2.8490000000000002</v>
      </c>
      <c r="F18" s="2">
        <v>8.6180000000000003</v>
      </c>
      <c r="G18" s="2">
        <v>11.47</v>
      </c>
      <c r="H18" s="1">
        <v>0.22939999999999999</v>
      </c>
    </row>
    <row r="19" spans="1:8" x14ac:dyDescent="0.25">
      <c r="A19">
        <v>190</v>
      </c>
      <c r="B19">
        <v>-8099</v>
      </c>
      <c r="C19">
        <v>727808</v>
      </c>
      <c r="D19" s="1">
        <v>2.7829999999999999E-4</v>
      </c>
      <c r="E19" s="2">
        <v>3</v>
      </c>
      <c r="F19" s="2">
        <v>8.9160000000000004</v>
      </c>
      <c r="G19" s="2">
        <v>11.92</v>
      </c>
      <c r="H19" s="1">
        <v>0.2457</v>
      </c>
    </row>
    <row r="20" spans="1:8" x14ac:dyDescent="0.25">
      <c r="A20">
        <v>190</v>
      </c>
      <c r="B20">
        <v>-8758</v>
      </c>
      <c r="C20">
        <v>723288</v>
      </c>
      <c r="D20" s="1">
        <v>3.3780000000000003E-4</v>
      </c>
      <c r="E20" s="2">
        <v>3.1589999999999998</v>
      </c>
      <c r="F20" s="2">
        <v>9.2409999999999997</v>
      </c>
      <c r="G20" s="2">
        <v>12.4</v>
      </c>
      <c r="H20" s="1">
        <v>0.2636</v>
      </c>
    </row>
    <row r="21" spans="1:8" x14ac:dyDescent="0.25">
      <c r="A21">
        <v>190</v>
      </c>
      <c r="B21">
        <v>-9853</v>
      </c>
      <c r="C21">
        <v>719931</v>
      </c>
      <c r="D21" s="1">
        <v>3.9889999999999999E-4</v>
      </c>
      <c r="E21" s="2">
        <v>3.2719999999999998</v>
      </c>
      <c r="F21" s="2">
        <v>9.4649999999999999</v>
      </c>
      <c r="G21" s="2">
        <v>12.74</v>
      </c>
      <c r="H21" s="1">
        <v>0.27700000000000002</v>
      </c>
    </row>
    <row r="22" spans="1:8" x14ac:dyDescent="0.25">
      <c r="A22">
        <v>191</v>
      </c>
      <c r="B22">
        <v>-8325</v>
      </c>
      <c r="C22">
        <v>702221</v>
      </c>
      <c r="D22" s="1">
        <v>8.0389999999999993E-3</v>
      </c>
      <c r="E22" s="2">
        <v>4.8040000000000003</v>
      </c>
      <c r="F22" s="2">
        <v>12.08</v>
      </c>
      <c r="G22" s="2">
        <v>16.88</v>
      </c>
      <c r="H22" s="1">
        <v>0.42180000000000001</v>
      </c>
    </row>
    <row r="23" spans="1:8" x14ac:dyDescent="0.25">
      <c r="A23">
        <v>191</v>
      </c>
      <c r="B23">
        <v>-8304</v>
      </c>
      <c r="C23">
        <v>697887</v>
      </c>
      <c r="D23" s="1">
        <v>0.1232</v>
      </c>
      <c r="E23" s="2">
        <v>11.59</v>
      </c>
      <c r="F23" s="2">
        <v>13.19</v>
      </c>
      <c r="G23" s="2">
        <v>24.78</v>
      </c>
      <c r="H23" s="1">
        <v>0.49459999999999998</v>
      </c>
    </row>
    <row r="24" spans="1:8" x14ac:dyDescent="0.25">
      <c r="A24">
        <v>191</v>
      </c>
      <c r="B24">
        <v>-8304</v>
      </c>
      <c r="C24">
        <v>692887</v>
      </c>
      <c r="D24" s="1">
        <v>0.1384</v>
      </c>
      <c r="E24" s="2">
        <v>12.79</v>
      </c>
      <c r="F24" s="2">
        <v>14.33</v>
      </c>
      <c r="G24" s="2">
        <v>27.13</v>
      </c>
      <c r="H24" s="1">
        <v>0.56810000000000005</v>
      </c>
    </row>
    <row r="25" spans="1:8" x14ac:dyDescent="0.25">
      <c r="A25">
        <v>191</v>
      </c>
      <c r="B25">
        <v>-8304</v>
      </c>
      <c r="C25">
        <v>687887</v>
      </c>
      <c r="D25" s="1">
        <v>0.1477</v>
      </c>
      <c r="E25" s="2">
        <v>13.77</v>
      </c>
      <c r="F25" s="2">
        <v>15.46</v>
      </c>
      <c r="G25" s="2">
        <v>29.23</v>
      </c>
      <c r="H25" s="1">
        <v>0.65239999999999998</v>
      </c>
    </row>
    <row r="26" spans="1:8" x14ac:dyDescent="0.25">
      <c r="A26">
        <v>191</v>
      </c>
      <c r="B26">
        <v>-8304</v>
      </c>
      <c r="C26">
        <v>682887</v>
      </c>
      <c r="D26" s="1">
        <v>0.16520000000000001</v>
      </c>
      <c r="E26" s="2">
        <v>15.2</v>
      </c>
      <c r="F26" s="2">
        <v>16.73</v>
      </c>
      <c r="G26" s="2">
        <v>31.93</v>
      </c>
      <c r="H26" s="1">
        <v>0.76380000000000003</v>
      </c>
    </row>
    <row r="27" spans="1:8" x14ac:dyDescent="0.25">
      <c r="A27">
        <v>191</v>
      </c>
      <c r="B27">
        <v>-8304</v>
      </c>
      <c r="C27">
        <v>677887</v>
      </c>
      <c r="D27" s="1">
        <v>0.16719999999999999</v>
      </c>
      <c r="E27" s="2">
        <v>16.07</v>
      </c>
      <c r="F27" s="2">
        <v>18.27</v>
      </c>
      <c r="G27" s="2">
        <v>34.340000000000003</v>
      </c>
      <c r="H27" s="1">
        <v>0.92830000000000001</v>
      </c>
    </row>
    <row r="28" spans="1:8" x14ac:dyDescent="0.25">
      <c r="A28">
        <v>191</v>
      </c>
      <c r="B28">
        <v>-8304</v>
      </c>
      <c r="C28">
        <v>672887</v>
      </c>
      <c r="D28" s="1">
        <v>0.2863</v>
      </c>
      <c r="E28" s="2">
        <v>-350.6</v>
      </c>
      <c r="F28" s="2">
        <v>20.239999999999998</v>
      </c>
      <c r="G28" s="2">
        <v>-330.4</v>
      </c>
      <c r="H28" s="1">
        <v>1.1579999999999999</v>
      </c>
    </row>
    <row r="29" spans="1:8" x14ac:dyDescent="0.25">
      <c r="A29">
        <v>191</v>
      </c>
      <c r="B29">
        <v>-8221</v>
      </c>
      <c r="C29">
        <v>667893</v>
      </c>
      <c r="D29" s="1">
        <v>0.35549999999999998</v>
      </c>
      <c r="E29" s="2">
        <v>-407</v>
      </c>
      <c r="F29" s="2">
        <v>21.68</v>
      </c>
      <c r="G29" s="2">
        <v>-385.4</v>
      </c>
      <c r="H29" s="1">
        <v>1.345</v>
      </c>
    </row>
    <row r="30" spans="1:8" x14ac:dyDescent="0.25">
      <c r="A30">
        <v>191</v>
      </c>
      <c r="B30">
        <v>-7972</v>
      </c>
      <c r="C30">
        <v>662945</v>
      </c>
      <c r="D30" s="1">
        <v>0.43330000000000002</v>
      </c>
      <c r="E30" s="2">
        <v>-473.1</v>
      </c>
      <c r="F30" s="2">
        <v>22.95</v>
      </c>
      <c r="G30" s="2">
        <v>-450.1</v>
      </c>
      <c r="H30" s="1">
        <v>1.4750000000000001</v>
      </c>
    </row>
    <row r="31" spans="1:8" x14ac:dyDescent="0.25">
      <c r="A31">
        <v>191</v>
      </c>
      <c r="B31">
        <v>-7639</v>
      </c>
      <c r="C31">
        <v>657982</v>
      </c>
      <c r="D31" s="1">
        <v>0.497</v>
      </c>
      <c r="E31" s="2">
        <v>-515.6</v>
      </c>
      <c r="F31" s="2">
        <v>24.2</v>
      </c>
      <c r="G31" s="2">
        <v>-491.4</v>
      </c>
      <c r="H31" s="1">
        <v>1.587</v>
      </c>
    </row>
    <row r="32" spans="1:8" x14ac:dyDescent="0.25">
      <c r="A32">
        <v>191</v>
      </c>
      <c r="B32">
        <v>-7675</v>
      </c>
      <c r="C32">
        <v>654994</v>
      </c>
      <c r="D32" s="1">
        <v>0.54530000000000001</v>
      </c>
      <c r="E32" s="2">
        <v>-540.9</v>
      </c>
      <c r="F32" s="2">
        <v>24.89</v>
      </c>
      <c r="G32" s="2">
        <v>-516</v>
      </c>
      <c r="H32" s="1">
        <v>1.65</v>
      </c>
    </row>
    <row r="33" spans="1:8" x14ac:dyDescent="0.25">
      <c r="A33">
        <v>190</v>
      </c>
      <c r="B33">
        <v>-1693</v>
      </c>
      <c r="C33">
        <v>754909</v>
      </c>
      <c r="D33" s="1">
        <v>1.4210000000000001E-4</v>
      </c>
      <c r="E33" s="2">
        <v>2.2709999999999999</v>
      </c>
      <c r="F33" s="2">
        <v>7.5439999999999996</v>
      </c>
      <c r="G33" s="2">
        <v>9.8149999999999995</v>
      </c>
      <c r="H33" s="1">
        <v>0.17280000000000001</v>
      </c>
    </row>
    <row r="34" spans="1:8" x14ac:dyDescent="0.25">
      <c r="A34">
        <v>190</v>
      </c>
      <c r="B34">
        <v>-2454</v>
      </c>
      <c r="C34">
        <v>749971</v>
      </c>
      <c r="D34" s="1">
        <v>1.5870000000000001E-4</v>
      </c>
      <c r="E34" s="2">
        <v>2.395</v>
      </c>
      <c r="F34" s="2">
        <v>7.7839999999999998</v>
      </c>
      <c r="G34" s="2">
        <v>10.18</v>
      </c>
      <c r="H34" s="1">
        <v>0.184</v>
      </c>
    </row>
    <row r="35" spans="1:8" x14ac:dyDescent="0.25">
      <c r="A35">
        <v>190</v>
      </c>
      <c r="B35">
        <v>-3117</v>
      </c>
      <c r="C35">
        <v>745178</v>
      </c>
      <c r="D35" s="1">
        <v>1.7650000000000001E-4</v>
      </c>
      <c r="E35" s="2">
        <v>2.52</v>
      </c>
      <c r="F35" s="2">
        <v>8.0250000000000004</v>
      </c>
      <c r="G35" s="2">
        <v>10.54</v>
      </c>
      <c r="H35" s="1">
        <v>0.19520000000000001</v>
      </c>
    </row>
    <row r="36" spans="1:8" x14ac:dyDescent="0.25">
      <c r="A36">
        <v>190</v>
      </c>
      <c r="B36">
        <v>-3716</v>
      </c>
      <c r="C36">
        <v>740305</v>
      </c>
      <c r="D36" s="1">
        <v>2.0039999999999999E-4</v>
      </c>
      <c r="E36" s="2">
        <v>2.6579999999999999</v>
      </c>
      <c r="F36" s="2">
        <v>8.2929999999999993</v>
      </c>
      <c r="G36" s="2">
        <v>10.95</v>
      </c>
      <c r="H36" s="1">
        <v>0.20860000000000001</v>
      </c>
    </row>
    <row r="37" spans="1:8" x14ac:dyDescent="0.25">
      <c r="A37">
        <v>190</v>
      </c>
      <c r="B37">
        <v>-3974</v>
      </c>
      <c r="C37">
        <v>735387</v>
      </c>
      <c r="D37" s="1">
        <v>2.321E-4</v>
      </c>
      <c r="E37" s="2">
        <v>2.81</v>
      </c>
      <c r="F37" s="2">
        <v>8.6010000000000009</v>
      </c>
      <c r="G37" s="2">
        <v>11.41</v>
      </c>
      <c r="H37" s="1">
        <v>0.22389999999999999</v>
      </c>
    </row>
    <row r="38" spans="1:8" x14ac:dyDescent="0.25">
      <c r="A38">
        <v>190</v>
      </c>
      <c r="B38">
        <v>-3974</v>
      </c>
      <c r="C38">
        <v>730387</v>
      </c>
      <c r="D38" s="1">
        <v>2.7409999999999999E-4</v>
      </c>
      <c r="E38" s="2">
        <v>2.976</v>
      </c>
      <c r="F38" s="2">
        <v>8.9369999999999994</v>
      </c>
      <c r="G38" s="2">
        <v>11.91</v>
      </c>
      <c r="H38" s="1">
        <v>0.24030000000000001</v>
      </c>
    </row>
    <row r="39" spans="1:8" x14ac:dyDescent="0.25">
      <c r="A39">
        <v>190</v>
      </c>
      <c r="B39">
        <v>-4987</v>
      </c>
      <c r="C39">
        <v>726348</v>
      </c>
      <c r="D39" s="1">
        <v>3.1389999999999999E-4</v>
      </c>
      <c r="E39" s="2">
        <v>3.109</v>
      </c>
      <c r="F39" s="2">
        <v>9.2010000000000005</v>
      </c>
      <c r="G39" s="2">
        <v>12.31</v>
      </c>
      <c r="H39" s="1">
        <v>0.25559999999999999</v>
      </c>
    </row>
    <row r="40" spans="1:8" x14ac:dyDescent="0.25">
      <c r="A40">
        <v>191</v>
      </c>
      <c r="B40">
        <v>-4038</v>
      </c>
      <c r="C40">
        <v>703250</v>
      </c>
      <c r="D40" s="1">
        <v>5.2040000000000003E-3</v>
      </c>
      <c r="E40" s="2">
        <v>4.6390000000000002</v>
      </c>
      <c r="F40" s="2">
        <v>12.17</v>
      </c>
      <c r="G40" s="2">
        <v>16.809999999999999</v>
      </c>
      <c r="H40" s="1">
        <v>0.41449999999999998</v>
      </c>
    </row>
    <row r="41" spans="1:8" x14ac:dyDescent="0.25">
      <c r="A41">
        <v>191</v>
      </c>
      <c r="B41">
        <v>-3974</v>
      </c>
      <c r="C41">
        <v>700387</v>
      </c>
      <c r="D41" s="1">
        <v>3.1579999999999997E-2</v>
      </c>
      <c r="E41" s="2">
        <v>6.3970000000000002</v>
      </c>
      <c r="F41" s="2">
        <v>12.89</v>
      </c>
      <c r="G41" s="2">
        <v>19.29</v>
      </c>
      <c r="H41" s="1">
        <v>0.4612</v>
      </c>
    </row>
    <row r="42" spans="1:8" x14ac:dyDescent="0.25">
      <c r="A42">
        <v>191</v>
      </c>
      <c r="B42">
        <v>-3974</v>
      </c>
      <c r="C42">
        <v>695387</v>
      </c>
      <c r="D42" s="1">
        <v>0.1245</v>
      </c>
      <c r="E42" s="2">
        <v>11.92</v>
      </c>
      <c r="F42" s="2">
        <v>14.15</v>
      </c>
      <c r="G42" s="2">
        <v>26.06</v>
      </c>
      <c r="H42" s="1">
        <v>0.54100000000000004</v>
      </c>
    </row>
    <row r="43" spans="1:8" x14ac:dyDescent="0.25">
      <c r="A43">
        <v>191</v>
      </c>
      <c r="B43">
        <v>-3974</v>
      </c>
      <c r="C43">
        <v>690387</v>
      </c>
      <c r="D43" s="1">
        <v>0.1386</v>
      </c>
      <c r="E43" s="2">
        <v>13.15</v>
      </c>
      <c r="F43" s="2">
        <v>15.3</v>
      </c>
      <c r="G43" s="2">
        <v>28.44</v>
      </c>
      <c r="H43" s="1">
        <v>0.61980000000000002</v>
      </c>
    </row>
    <row r="44" spans="1:8" x14ac:dyDescent="0.25">
      <c r="A44">
        <v>191</v>
      </c>
      <c r="B44">
        <v>-3974</v>
      </c>
      <c r="C44">
        <v>685387</v>
      </c>
      <c r="D44" s="1">
        <v>0.15060000000000001</v>
      </c>
      <c r="E44" s="2">
        <v>14.29</v>
      </c>
      <c r="F44" s="2">
        <v>16.55</v>
      </c>
      <c r="G44" s="2">
        <v>30.83</v>
      </c>
      <c r="H44" s="1">
        <v>0.71540000000000004</v>
      </c>
    </row>
    <row r="45" spans="1:8" x14ac:dyDescent="0.25">
      <c r="A45">
        <v>191</v>
      </c>
      <c r="B45">
        <v>-3974</v>
      </c>
      <c r="C45">
        <v>680387</v>
      </c>
      <c r="D45" s="1">
        <v>0.1633</v>
      </c>
      <c r="E45" s="2">
        <v>15.59</v>
      </c>
      <c r="F45" s="2">
        <v>18.010000000000002</v>
      </c>
      <c r="G45" s="2">
        <v>33.6</v>
      </c>
      <c r="H45" s="1">
        <v>0.85540000000000005</v>
      </c>
    </row>
    <row r="46" spans="1:8" x14ac:dyDescent="0.25">
      <c r="A46">
        <v>191</v>
      </c>
      <c r="B46">
        <v>-3974</v>
      </c>
      <c r="C46">
        <v>675387</v>
      </c>
      <c r="D46" s="1">
        <v>0.18240000000000001</v>
      </c>
      <c r="E46" s="2">
        <v>17.45</v>
      </c>
      <c r="F46" s="2">
        <v>19.87</v>
      </c>
      <c r="G46" s="2">
        <v>37.32</v>
      </c>
      <c r="H46" s="1">
        <v>1.0669999999999999</v>
      </c>
    </row>
    <row r="47" spans="1:8" x14ac:dyDescent="0.25">
      <c r="A47">
        <v>191</v>
      </c>
      <c r="B47">
        <v>-3974</v>
      </c>
      <c r="C47">
        <v>670387</v>
      </c>
      <c r="D47" s="1">
        <v>0.32850000000000001</v>
      </c>
      <c r="E47" s="2">
        <v>-385.9</v>
      </c>
      <c r="F47" s="2">
        <v>21.68</v>
      </c>
      <c r="G47" s="2">
        <v>-364.2</v>
      </c>
      <c r="H47" s="1">
        <v>1.2849999999999999</v>
      </c>
    </row>
    <row r="48" spans="1:8" x14ac:dyDescent="0.25">
      <c r="A48">
        <v>191</v>
      </c>
      <c r="B48">
        <v>-3974</v>
      </c>
      <c r="C48">
        <v>665387</v>
      </c>
      <c r="D48" s="1">
        <v>0.38619999999999999</v>
      </c>
      <c r="E48" s="2">
        <v>-432.7</v>
      </c>
      <c r="F48" s="2">
        <v>22.99</v>
      </c>
      <c r="G48" s="2">
        <v>-409.7</v>
      </c>
      <c r="H48" s="1">
        <v>1.427</v>
      </c>
    </row>
    <row r="49" spans="1:8" x14ac:dyDescent="0.25">
      <c r="A49">
        <v>191</v>
      </c>
      <c r="B49">
        <v>-3974</v>
      </c>
      <c r="C49">
        <v>660387</v>
      </c>
      <c r="D49" s="1">
        <v>0.44130000000000003</v>
      </c>
      <c r="E49" s="2">
        <v>-472.6</v>
      </c>
      <c r="F49" s="2">
        <v>24.22</v>
      </c>
      <c r="G49" s="2">
        <v>-448.4</v>
      </c>
      <c r="H49" s="1">
        <v>1.5449999999999999</v>
      </c>
    </row>
    <row r="50" spans="1:8" x14ac:dyDescent="0.25">
      <c r="A50">
        <v>191</v>
      </c>
      <c r="B50">
        <v>-3947</v>
      </c>
      <c r="C50">
        <v>656007</v>
      </c>
      <c r="D50" s="1">
        <v>0.49880000000000002</v>
      </c>
      <c r="E50" s="2">
        <v>-506.7</v>
      </c>
      <c r="F50" s="2">
        <v>25.26</v>
      </c>
      <c r="G50" s="2">
        <v>-481.5</v>
      </c>
      <c r="H50" s="1">
        <v>1.639</v>
      </c>
    </row>
    <row r="51" spans="1:8" x14ac:dyDescent="0.25">
      <c r="A51">
        <v>190</v>
      </c>
      <c r="B51">
        <v>2957</v>
      </c>
      <c r="C51">
        <v>772655</v>
      </c>
      <c r="D51" s="1">
        <v>1.0119999999999999E-4</v>
      </c>
      <c r="E51" s="2">
        <v>1.889</v>
      </c>
      <c r="F51" s="2">
        <v>6.8159999999999998</v>
      </c>
      <c r="G51" s="2">
        <v>8.7050000000000001</v>
      </c>
      <c r="H51" s="1">
        <v>0.1409</v>
      </c>
    </row>
    <row r="52" spans="1:8" x14ac:dyDescent="0.25">
      <c r="A52">
        <v>190</v>
      </c>
      <c r="B52">
        <v>2050</v>
      </c>
      <c r="C52">
        <v>767368</v>
      </c>
      <c r="D52" s="1">
        <v>1.128E-4</v>
      </c>
      <c r="E52" s="2">
        <v>2.0019999999999998</v>
      </c>
      <c r="F52" s="2">
        <v>7.0439999999999996</v>
      </c>
      <c r="G52" s="2">
        <v>9.0459999999999994</v>
      </c>
      <c r="H52" s="1">
        <v>0.14990000000000001</v>
      </c>
    </row>
    <row r="53" spans="1:8" x14ac:dyDescent="0.25">
      <c r="A53">
        <v>190</v>
      </c>
      <c r="B53">
        <v>1369</v>
      </c>
      <c r="C53">
        <v>762644</v>
      </c>
      <c r="D53" s="1">
        <v>1.248E-4</v>
      </c>
      <c r="E53" s="2">
        <v>2.11</v>
      </c>
      <c r="F53" s="2">
        <v>7.2590000000000003</v>
      </c>
      <c r="G53" s="2">
        <v>9.3680000000000003</v>
      </c>
      <c r="H53" s="1">
        <v>0.15890000000000001</v>
      </c>
    </row>
    <row r="54" spans="1:8" x14ac:dyDescent="0.25">
      <c r="A54">
        <v>190</v>
      </c>
      <c r="B54">
        <v>731</v>
      </c>
      <c r="C54">
        <v>757769</v>
      </c>
      <c r="D54" s="1">
        <v>1.3870000000000001E-4</v>
      </c>
      <c r="E54" s="2">
        <v>2.2250000000000001</v>
      </c>
      <c r="F54" s="2">
        <v>7.484</v>
      </c>
      <c r="G54" s="2">
        <v>9.7100000000000009</v>
      </c>
      <c r="H54" s="1">
        <v>0.16839999999999999</v>
      </c>
    </row>
    <row r="55" spans="1:8" x14ac:dyDescent="0.25">
      <c r="A55">
        <v>190</v>
      </c>
      <c r="B55">
        <v>357</v>
      </c>
      <c r="C55">
        <v>752887</v>
      </c>
      <c r="D55" s="1">
        <v>1.5660000000000001E-4</v>
      </c>
      <c r="E55" s="2">
        <v>2.35</v>
      </c>
      <c r="F55" s="2">
        <v>7.7350000000000003</v>
      </c>
      <c r="G55" s="2">
        <v>10.09</v>
      </c>
      <c r="H55" s="1">
        <v>0.1792</v>
      </c>
    </row>
    <row r="56" spans="1:8" x14ac:dyDescent="0.25">
      <c r="A56">
        <v>190</v>
      </c>
      <c r="B56">
        <v>356</v>
      </c>
      <c r="C56">
        <v>747887</v>
      </c>
      <c r="D56" s="1">
        <v>1.7699999999999999E-4</v>
      </c>
      <c r="E56" s="2">
        <v>2.4900000000000002</v>
      </c>
      <c r="F56" s="2">
        <v>8.0190000000000001</v>
      </c>
      <c r="G56" s="2">
        <v>10.51</v>
      </c>
      <c r="H56" s="1">
        <v>0.19159999999999999</v>
      </c>
    </row>
    <row r="57" spans="1:8" x14ac:dyDescent="0.25">
      <c r="A57">
        <v>190</v>
      </c>
      <c r="B57">
        <v>356</v>
      </c>
      <c r="C57">
        <v>742887</v>
      </c>
      <c r="D57" s="1">
        <v>2.0320000000000001E-4</v>
      </c>
      <c r="E57" s="2">
        <v>2.6379999999999999</v>
      </c>
      <c r="F57" s="2">
        <v>8.3260000000000005</v>
      </c>
      <c r="G57" s="2">
        <v>10.96</v>
      </c>
      <c r="H57" s="1">
        <v>0.20549999999999999</v>
      </c>
    </row>
    <row r="58" spans="1:8" x14ac:dyDescent="0.25">
      <c r="A58">
        <v>190</v>
      </c>
      <c r="B58">
        <v>356</v>
      </c>
      <c r="C58">
        <v>737887</v>
      </c>
      <c r="D58" s="1">
        <v>2.341E-4</v>
      </c>
      <c r="E58" s="2">
        <v>2.7949999999999999</v>
      </c>
      <c r="F58" s="2">
        <v>8.641</v>
      </c>
      <c r="G58" s="2">
        <v>11.44</v>
      </c>
      <c r="H58" s="1">
        <v>0.2203</v>
      </c>
    </row>
    <row r="59" spans="1:8" x14ac:dyDescent="0.25">
      <c r="A59">
        <v>190</v>
      </c>
      <c r="B59">
        <v>41</v>
      </c>
      <c r="C59">
        <v>733157</v>
      </c>
      <c r="D59" s="1">
        <v>2.6919999999999998E-4</v>
      </c>
      <c r="E59" s="2">
        <v>2.9449999999999998</v>
      </c>
      <c r="F59" s="2">
        <v>8.9469999999999992</v>
      </c>
      <c r="G59" s="2">
        <v>11.89</v>
      </c>
      <c r="H59" s="1">
        <v>0.2351</v>
      </c>
    </row>
    <row r="60" spans="1:8" x14ac:dyDescent="0.25">
      <c r="A60">
        <v>190</v>
      </c>
      <c r="B60">
        <v>-1291</v>
      </c>
      <c r="C60">
        <v>729422</v>
      </c>
      <c r="D60" s="1">
        <v>2.9710000000000001E-4</v>
      </c>
      <c r="E60" s="2">
        <v>3.0569999999999999</v>
      </c>
      <c r="F60" s="2">
        <v>9.157</v>
      </c>
      <c r="G60" s="2">
        <v>12.21</v>
      </c>
      <c r="H60" s="1">
        <v>0.24729999999999999</v>
      </c>
    </row>
    <row r="61" spans="1:8" x14ac:dyDescent="0.25">
      <c r="A61">
        <v>191</v>
      </c>
      <c r="B61">
        <v>331</v>
      </c>
      <c r="C61">
        <v>702076</v>
      </c>
      <c r="D61" s="1">
        <v>8.8030000000000001E-3</v>
      </c>
      <c r="E61" s="2">
        <v>5.07</v>
      </c>
      <c r="F61" s="2">
        <v>12.8</v>
      </c>
      <c r="G61" s="2">
        <v>17.87</v>
      </c>
      <c r="H61" s="1">
        <v>0.44159999999999999</v>
      </c>
    </row>
    <row r="62" spans="1:8" x14ac:dyDescent="0.25">
      <c r="A62">
        <v>191</v>
      </c>
      <c r="B62">
        <v>356</v>
      </c>
      <c r="C62">
        <v>697887</v>
      </c>
      <c r="D62" s="1">
        <v>0.1198</v>
      </c>
      <c r="E62" s="2">
        <v>11.62</v>
      </c>
      <c r="F62" s="2">
        <v>13.91</v>
      </c>
      <c r="G62" s="2">
        <v>25.54</v>
      </c>
      <c r="H62" s="1">
        <v>0.51219999999999999</v>
      </c>
    </row>
    <row r="63" spans="1:8" x14ac:dyDescent="0.25">
      <c r="A63">
        <v>191</v>
      </c>
      <c r="B63">
        <v>356</v>
      </c>
      <c r="C63">
        <v>692887</v>
      </c>
      <c r="D63" s="1">
        <v>0.1358</v>
      </c>
      <c r="E63" s="2">
        <v>12.87</v>
      </c>
      <c r="F63" s="2">
        <v>15.12</v>
      </c>
      <c r="G63" s="2">
        <v>27.99</v>
      </c>
      <c r="H63" s="1">
        <v>0.5887</v>
      </c>
    </row>
    <row r="64" spans="1:8" x14ac:dyDescent="0.25">
      <c r="A64">
        <v>191</v>
      </c>
      <c r="B64">
        <v>356</v>
      </c>
      <c r="C64">
        <v>687887</v>
      </c>
      <c r="D64" s="1">
        <v>0.1439</v>
      </c>
      <c r="E64" s="2">
        <v>13.83</v>
      </c>
      <c r="F64" s="2">
        <v>16.34</v>
      </c>
      <c r="G64" s="2">
        <v>30.18</v>
      </c>
      <c r="H64" s="1">
        <v>0.67600000000000005</v>
      </c>
    </row>
    <row r="65" spans="1:8" x14ac:dyDescent="0.25">
      <c r="A65">
        <v>191</v>
      </c>
      <c r="B65">
        <v>356</v>
      </c>
      <c r="C65">
        <v>682887</v>
      </c>
      <c r="D65" s="1">
        <v>0.16470000000000001</v>
      </c>
      <c r="E65" s="2">
        <v>15.48</v>
      </c>
      <c r="F65" s="2">
        <v>17.75</v>
      </c>
      <c r="G65" s="2">
        <v>33.24</v>
      </c>
      <c r="H65" s="1">
        <v>0.79430000000000001</v>
      </c>
    </row>
    <row r="66" spans="1:8" x14ac:dyDescent="0.25">
      <c r="A66">
        <v>191</v>
      </c>
      <c r="B66">
        <v>356</v>
      </c>
      <c r="C66">
        <v>677887</v>
      </c>
      <c r="D66" s="1">
        <v>0.18590000000000001</v>
      </c>
      <c r="E66" s="2">
        <v>17.46</v>
      </c>
      <c r="F66" s="2">
        <v>19.47</v>
      </c>
      <c r="G66" s="2">
        <v>36.93</v>
      </c>
      <c r="H66" s="1">
        <v>0.96819999999999995</v>
      </c>
    </row>
    <row r="67" spans="1:8" x14ac:dyDescent="0.25">
      <c r="A67">
        <v>191</v>
      </c>
      <c r="B67">
        <v>356</v>
      </c>
      <c r="C67">
        <v>672887</v>
      </c>
      <c r="D67" s="1">
        <v>0.31640000000000001</v>
      </c>
      <c r="E67" s="2">
        <v>-372.2</v>
      </c>
      <c r="F67" s="2">
        <v>21.6</v>
      </c>
      <c r="G67" s="2">
        <v>-350.6</v>
      </c>
      <c r="H67" s="1">
        <v>1.2050000000000001</v>
      </c>
    </row>
    <row r="68" spans="1:8" x14ac:dyDescent="0.25">
      <c r="A68">
        <v>191</v>
      </c>
      <c r="B68">
        <v>356</v>
      </c>
      <c r="C68">
        <v>667887</v>
      </c>
      <c r="D68" s="1">
        <v>0.4</v>
      </c>
      <c r="E68" s="2">
        <v>-438.7</v>
      </c>
      <c r="F68" s="2">
        <v>23.09</v>
      </c>
      <c r="G68" s="2">
        <v>-415.6</v>
      </c>
      <c r="H68" s="1">
        <v>1.3859999999999999</v>
      </c>
    </row>
    <row r="69" spans="1:8" x14ac:dyDescent="0.25">
      <c r="A69">
        <v>191</v>
      </c>
      <c r="B69">
        <v>356</v>
      </c>
      <c r="C69">
        <v>662887</v>
      </c>
      <c r="D69" s="1">
        <v>0.42609999999999998</v>
      </c>
      <c r="E69" s="2">
        <v>-444.9</v>
      </c>
      <c r="F69" s="2">
        <v>24.32</v>
      </c>
      <c r="G69" s="2">
        <v>-420.6</v>
      </c>
      <c r="H69" s="1">
        <v>1.5049999999999999</v>
      </c>
    </row>
    <row r="70" spans="1:8" x14ac:dyDescent="0.25">
      <c r="A70">
        <v>191</v>
      </c>
      <c r="B70">
        <v>356</v>
      </c>
      <c r="C70">
        <v>657887</v>
      </c>
      <c r="D70" s="1">
        <v>0.47749999999999998</v>
      </c>
      <c r="E70" s="2">
        <v>-479</v>
      </c>
      <c r="F70" s="2">
        <v>25.55</v>
      </c>
      <c r="G70" s="2">
        <v>-453.5</v>
      </c>
      <c r="H70" s="1">
        <v>1.6120000000000001</v>
      </c>
    </row>
    <row r="71" spans="1:8" x14ac:dyDescent="0.25">
      <c r="A71">
        <v>191</v>
      </c>
      <c r="B71">
        <v>431</v>
      </c>
      <c r="C71">
        <v>654767</v>
      </c>
      <c r="D71" s="1">
        <v>0.50829999999999997</v>
      </c>
      <c r="E71" s="2">
        <v>-487.4</v>
      </c>
      <c r="F71" s="2">
        <v>26.32</v>
      </c>
      <c r="G71" s="2">
        <v>-461.1</v>
      </c>
      <c r="H71" s="1">
        <v>1.681</v>
      </c>
    </row>
    <row r="72" spans="1:8" x14ac:dyDescent="0.25">
      <c r="A72">
        <v>159</v>
      </c>
      <c r="B72">
        <v>1788</v>
      </c>
      <c r="C72">
        <v>395449</v>
      </c>
      <c r="D72" s="1">
        <v>3.9569999999999999</v>
      </c>
      <c r="E72" s="2">
        <v>-101.7</v>
      </c>
      <c r="F72" s="2">
        <v>44.55</v>
      </c>
      <c r="G72" s="2">
        <v>-57.16</v>
      </c>
      <c r="H72" s="1">
        <v>0.98060000000000003</v>
      </c>
    </row>
    <row r="73" spans="1:8" x14ac:dyDescent="0.25">
      <c r="A73">
        <v>159</v>
      </c>
      <c r="B73">
        <v>1739</v>
      </c>
      <c r="C73">
        <v>393617</v>
      </c>
      <c r="D73" s="1">
        <v>4.077</v>
      </c>
      <c r="E73" s="2">
        <v>-87.47</v>
      </c>
      <c r="F73" s="2">
        <v>44.64</v>
      </c>
      <c r="G73" s="2">
        <v>-42.83</v>
      </c>
      <c r="H73" s="1">
        <v>0.94920000000000004</v>
      </c>
    </row>
    <row r="74" spans="1:8" x14ac:dyDescent="0.25">
      <c r="A74">
        <v>190</v>
      </c>
      <c r="B74">
        <v>6587</v>
      </c>
      <c r="C74">
        <v>784792</v>
      </c>
      <c r="D74" s="1">
        <v>8.085E-5</v>
      </c>
      <c r="E74" s="2">
        <v>1.6619999999999999</v>
      </c>
      <c r="F74" s="2">
        <v>6.367</v>
      </c>
      <c r="G74" s="2">
        <v>8.0289999999999999</v>
      </c>
      <c r="H74" s="1">
        <v>0.12330000000000001</v>
      </c>
    </row>
    <row r="75" spans="1:8" x14ac:dyDescent="0.25">
      <c r="A75">
        <v>190</v>
      </c>
      <c r="B75">
        <v>5898</v>
      </c>
      <c r="C75">
        <v>780094</v>
      </c>
      <c r="D75" s="1">
        <v>8.9640000000000002E-5</v>
      </c>
      <c r="E75" s="2">
        <v>1.7529999999999999</v>
      </c>
      <c r="F75" s="2">
        <v>6.56</v>
      </c>
      <c r="G75" s="2">
        <v>8.3130000000000006</v>
      </c>
      <c r="H75" s="1">
        <v>0.1303</v>
      </c>
    </row>
    <row r="76" spans="1:8" x14ac:dyDescent="0.25">
      <c r="A76">
        <v>190</v>
      </c>
      <c r="B76">
        <v>5229</v>
      </c>
      <c r="C76">
        <v>775224</v>
      </c>
      <c r="D76" s="1">
        <v>9.9129999999999994E-5</v>
      </c>
      <c r="E76" s="2">
        <v>1.851</v>
      </c>
      <c r="F76" s="2">
        <v>6.7640000000000002</v>
      </c>
      <c r="G76" s="2">
        <v>8.6150000000000002</v>
      </c>
      <c r="H76" s="1">
        <v>0.13769999999999999</v>
      </c>
    </row>
    <row r="77" spans="1:8" x14ac:dyDescent="0.25">
      <c r="A77">
        <v>190</v>
      </c>
      <c r="B77">
        <v>4736</v>
      </c>
      <c r="C77">
        <v>770381</v>
      </c>
      <c r="D77" s="1">
        <v>1.103E-4</v>
      </c>
      <c r="E77" s="2">
        <v>1.956</v>
      </c>
      <c r="F77" s="2">
        <v>6.9790000000000001</v>
      </c>
      <c r="G77" s="2">
        <v>8.9359999999999999</v>
      </c>
      <c r="H77" s="1">
        <v>0.14580000000000001</v>
      </c>
    </row>
    <row r="78" spans="1:8" x14ac:dyDescent="0.25">
      <c r="A78">
        <v>190</v>
      </c>
      <c r="B78">
        <v>4686</v>
      </c>
      <c r="C78">
        <v>765387</v>
      </c>
      <c r="D78" s="1">
        <v>1.239E-4</v>
      </c>
      <c r="E78" s="2">
        <v>2.0760000000000001</v>
      </c>
      <c r="F78" s="2">
        <v>7.2320000000000002</v>
      </c>
      <c r="G78" s="2">
        <v>9.3079999999999998</v>
      </c>
      <c r="H78" s="1">
        <v>0.1555</v>
      </c>
    </row>
    <row r="79" spans="1:8" x14ac:dyDescent="0.25">
      <c r="A79">
        <v>190</v>
      </c>
      <c r="B79">
        <v>4686</v>
      </c>
      <c r="C79">
        <v>760387</v>
      </c>
      <c r="D79" s="1">
        <v>1.3999999999999999E-4</v>
      </c>
      <c r="E79" s="2">
        <v>2.202</v>
      </c>
      <c r="F79" s="2">
        <v>7.492</v>
      </c>
      <c r="G79" s="2">
        <v>9.6940000000000008</v>
      </c>
      <c r="H79" s="1">
        <v>0.1658</v>
      </c>
    </row>
    <row r="80" spans="1:8" x14ac:dyDescent="0.25">
      <c r="A80">
        <v>190</v>
      </c>
      <c r="B80">
        <v>4686</v>
      </c>
      <c r="C80">
        <v>755387</v>
      </c>
      <c r="D80" s="1">
        <v>1.5870000000000001E-4</v>
      </c>
      <c r="E80" s="2">
        <v>2.3330000000000002</v>
      </c>
      <c r="F80" s="2">
        <v>7.7640000000000002</v>
      </c>
      <c r="G80" s="2">
        <v>10.1</v>
      </c>
      <c r="H80" s="1">
        <v>0.1767</v>
      </c>
    </row>
    <row r="81" spans="1:8" x14ac:dyDescent="0.25">
      <c r="A81">
        <v>190</v>
      </c>
      <c r="B81">
        <v>4686</v>
      </c>
      <c r="C81">
        <v>750387</v>
      </c>
      <c r="D81" s="1">
        <v>1.8009999999999999E-4</v>
      </c>
      <c r="E81" s="2">
        <v>2.4740000000000002</v>
      </c>
      <c r="F81" s="2">
        <v>8.0510000000000002</v>
      </c>
      <c r="G81" s="2">
        <v>10.52</v>
      </c>
      <c r="H81" s="1">
        <v>0.189</v>
      </c>
    </row>
    <row r="82" spans="1:8" x14ac:dyDescent="0.25">
      <c r="A82">
        <v>190</v>
      </c>
      <c r="B82">
        <v>4686</v>
      </c>
      <c r="C82">
        <v>745387</v>
      </c>
      <c r="D82" s="1">
        <v>2.0469999999999999E-4</v>
      </c>
      <c r="E82" s="2">
        <v>2.617</v>
      </c>
      <c r="F82" s="2">
        <v>8.35</v>
      </c>
      <c r="G82" s="2">
        <v>10.97</v>
      </c>
      <c r="H82" s="1">
        <v>0.2016</v>
      </c>
    </row>
    <row r="83" spans="1:8" x14ac:dyDescent="0.25">
      <c r="A83">
        <v>190</v>
      </c>
      <c r="B83">
        <v>4686</v>
      </c>
      <c r="C83">
        <v>740387</v>
      </c>
      <c r="D83" s="1">
        <v>2.3560000000000001E-4</v>
      </c>
      <c r="E83" s="2">
        <v>2.7749999999999999</v>
      </c>
      <c r="F83" s="2">
        <v>8.6709999999999994</v>
      </c>
      <c r="G83" s="2">
        <v>11.45</v>
      </c>
      <c r="H83" s="1">
        <v>0.21640000000000001</v>
      </c>
    </row>
    <row r="84" spans="1:8" x14ac:dyDescent="0.25">
      <c r="A84">
        <v>190</v>
      </c>
      <c r="B84">
        <v>3854</v>
      </c>
      <c r="C84">
        <v>736202</v>
      </c>
      <c r="D84" s="1">
        <v>2.6370000000000001E-4</v>
      </c>
      <c r="E84" s="2">
        <v>2.9</v>
      </c>
      <c r="F84" s="2">
        <v>8.9209999999999994</v>
      </c>
      <c r="G84" s="2">
        <v>11.82</v>
      </c>
      <c r="H84" s="1">
        <v>0.22900000000000001</v>
      </c>
    </row>
    <row r="85" spans="1:8" x14ac:dyDescent="0.25">
      <c r="A85">
        <v>191</v>
      </c>
      <c r="B85">
        <v>4610</v>
      </c>
      <c r="C85">
        <v>703102</v>
      </c>
      <c r="D85" s="1">
        <v>5.6360000000000004E-3</v>
      </c>
      <c r="E85" s="2">
        <v>4.8780000000000001</v>
      </c>
      <c r="F85" s="2">
        <v>12.88</v>
      </c>
      <c r="G85" s="2">
        <v>17.760000000000002</v>
      </c>
      <c r="H85" s="1">
        <v>0.43319999999999997</v>
      </c>
    </row>
    <row r="86" spans="1:8" x14ac:dyDescent="0.25">
      <c r="A86">
        <v>191</v>
      </c>
      <c r="B86">
        <v>4686</v>
      </c>
      <c r="C86">
        <v>700387</v>
      </c>
      <c r="D86" s="1">
        <v>3.1710000000000002E-2</v>
      </c>
      <c r="E86" s="2">
        <v>6.6159999999999997</v>
      </c>
      <c r="F86" s="2">
        <v>13.59</v>
      </c>
      <c r="G86" s="2">
        <v>20.2</v>
      </c>
      <c r="H86" s="1">
        <v>0.47910000000000003</v>
      </c>
    </row>
    <row r="87" spans="1:8" x14ac:dyDescent="0.25">
      <c r="A87">
        <v>191</v>
      </c>
      <c r="B87">
        <v>4686</v>
      </c>
      <c r="C87">
        <v>695387</v>
      </c>
      <c r="D87" s="1">
        <v>0.1333</v>
      </c>
      <c r="E87" s="2">
        <v>12.65</v>
      </c>
      <c r="F87" s="2">
        <v>14.93</v>
      </c>
      <c r="G87" s="2">
        <v>27.57</v>
      </c>
      <c r="H87" s="1">
        <v>0.56240000000000001</v>
      </c>
    </row>
    <row r="88" spans="1:8" x14ac:dyDescent="0.25">
      <c r="A88">
        <v>191</v>
      </c>
      <c r="B88">
        <v>4686</v>
      </c>
      <c r="C88">
        <v>690387</v>
      </c>
      <c r="D88" s="1">
        <v>0.14499999999999999</v>
      </c>
      <c r="E88" s="2">
        <v>13.79</v>
      </c>
      <c r="F88" s="2">
        <v>16.149999999999999</v>
      </c>
      <c r="G88" s="2">
        <v>29.94</v>
      </c>
      <c r="H88" s="1">
        <v>0.64319999999999999</v>
      </c>
    </row>
    <row r="89" spans="1:8" x14ac:dyDescent="0.25">
      <c r="A89">
        <v>191</v>
      </c>
      <c r="B89">
        <v>4686</v>
      </c>
      <c r="C89">
        <v>685387</v>
      </c>
      <c r="D89" s="1">
        <v>0.1694</v>
      </c>
      <c r="E89" s="2">
        <v>15.59</v>
      </c>
      <c r="F89" s="2">
        <v>17.53</v>
      </c>
      <c r="G89" s="2">
        <v>33.119999999999997</v>
      </c>
      <c r="H89" s="1">
        <v>0.74580000000000002</v>
      </c>
    </row>
    <row r="90" spans="1:8" x14ac:dyDescent="0.25">
      <c r="A90">
        <v>191</v>
      </c>
      <c r="B90">
        <v>4686</v>
      </c>
      <c r="C90">
        <v>680387</v>
      </c>
      <c r="D90" s="1">
        <v>0.1774</v>
      </c>
      <c r="E90" s="2">
        <v>16.760000000000002</v>
      </c>
      <c r="F90" s="2">
        <v>19.13</v>
      </c>
      <c r="G90" s="2">
        <v>35.89</v>
      </c>
      <c r="H90" s="1">
        <v>0.89090000000000003</v>
      </c>
    </row>
    <row r="91" spans="1:8" x14ac:dyDescent="0.25">
      <c r="A91">
        <v>191</v>
      </c>
      <c r="B91">
        <v>4686</v>
      </c>
      <c r="C91">
        <v>675387</v>
      </c>
      <c r="D91" s="1">
        <v>0.2077</v>
      </c>
      <c r="E91" s="2">
        <v>19.23</v>
      </c>
      <c r="F91" s="2">
        <v>21.19</v>
      </c>
      <c r="G91" s="2">
        <v>40.42</v>
      </c>
      <c r="H91" s="1">
        <v>1.1160000000000001</v>
      </c>
    </row>
    <row r="92" spans="1:8" x14ac:dyDescent="0.25">
      <c r="A92">
        <v>191</v>
      </c>
      <c r="B92">
        <v>4686</v>
      </c>
      <c r="C92">
        <v>670387</v>
      </c>
      <c r="D92" s="1">
        <v>0.41160000000000002</v>
      </c>
      <c r="E92" s="2">
        <v>-474.4</v>
      </c>
      <c r="F92" s="2">
        <v>23.19</v>
      </c>
      <c r="G92" s="2">
        <v>-451.2</v>
      </c>
      <c r="H92" s="1">
        <v>1.339</v>
      </c>
    </row>
    <row r="93" spans="1:8" x14ac:dyDescent="0.25">
      <c r="A93">
        <v>191</v>
      </c>
      <c r="B93">
        <v>4686</v>
      </c>
      <c r="C93">
        <v>665387</v>
      </c>
      <c r="D93" s="1">
        <v>0.46579999999999999</v>
      </c>
      <c r="E93" s="2">
        <v>-511.2</v>
      </c>
      <c r="F93" s="2">
        <v>24.52</v>
      </c>
      <c r="G93" s="2">
        <v>-486.7</v>
      </c>
      <c r="H93" s="1">
        <v>1.476</v>
      </c>
    </row>
    <row r="94" spans="1:8" x14ac:dyDescent="0.25">
      <c r="A94">
        <v>191</v>
      </c>
      <c r="B94">
        <v>4686</v>
      </c>
      <c r="C94">
        <v>660387</v>
      </c>
      <c r="D94" s="1">
        <v>0.4622</v>
      </c>
      <c r="E94" s="2">
        <v>-484.1</v>
      </c>
      <c r="F94" s="2">
        <v>25.67</v>
      </c>
      <c r="G94" s="2">
        <v>-458.4</v>
      </c>
      <c r="H94" s="1">
        <v>1.579</v>
      </c>
    </row>
    <row r="95" spans="1:8" x14ac:dyDescent="0.25">
      <c r="A95">
        <v>191</v>
      </c>
      <c r="B95">
        <v>4703</v>
      </c>
      <c r="C95">
        <v>655817</v>
      </c>
      <c r="D95" s="1">
        <v>0.50409999999999999</v>
      </c>
      <c r="E95" s="2">
        <v>-506.5</v>
      </c>
      <c r="F95" s="2">
        <v>26.82</v>
      </c>
      <c r="G95" s="2">
        <v>-479.7</v>
      </c>
      <c r="H95" s="1">
        <v>1.679</v>
      </c>
    </row>
    <row r="96" spans="1:8" x14ac:dyDescent="0.25">
      <c r="A96">
        <v>159</v>
      </c>
      <c r="B96">
        <v>6076</v>
      </c>
      <c r="C96">
        <v>398315</v>
      </c>
      <c r="D96" s="1">
        <v>3.8769999999999998</v>
      </c>
      <c r="E96" s="2">
        <v>-98.02</v>
      </c>
      <c r="F96" s="2">
        <v>45.29</v>
      </c>
      <c r="G96" s="2">
        <v>-52.73</v>
      </c>
      <c r="H96" s="1">
        <v>0.97040000000000004</v>
      </c>
    </row>
    <row r="97" spans="1:8" x14ac:dyDescent="0.25">
      <c r="A97">
        <v>159</v>
      </c>
      <c r="B97">
        <v>4829</v>
      </c>
      <c r="C97">
        <v>395187</v>
      </c>
      <c r="D97" s="1">
        <v>4.0620000000000003</v>
      </c>
      <c r="E97" s="2">
        <v>-89.73</v>
      </c>
      <c r="F97" s="2">
        <v>45.2</v>
      </c>
      <c r="G97" s="2">
        <v>-44.53</v>
      </c>
      <c r="H97" s="1">
        <v>0.93640000000000001</v>
      </c>
    </row>
    <row r="98" spans="1:8" x14ac:dyDescent="0.25">
      <c r="A98">
        <v>159</v>
      </c>
      <c r="B98">
        <v>5252</v>
      </c>
      <c r="C98">
        <v>391155</v>
      </c>
      <c r="D98" s="1">
        <v>4.1059999999999999</v>
      </c>
      <c r="E98" s="2">
        <v>-48.66</v>
      </c>
      <c r="F98" s="2">
        <v>44.8</v>
      </c>
      <c r="G98" s="2">
        <v>-3.86</v>
      </c>
      <c r="H98" s="1">
        <v>0.84650000000000003</v>
      </c>
    </row>
    <row r="99" spans="1:8" x14ac:dyDescent="0.25">
      <c r="A99">
        <v>190</v>
      </c>
      <c r="B99">
        <v>11196</v>
      </c>
      <c r="C99">
        <v>802308</v>
      </c>
      <c r="D99" s="1">
        <v>5.8289999999999999E-5</v>
      </c>
      <c r="E99" s="2">
        <v>1.3740000000000001</v>
      </c>
      <c r="F99" s="2">
        <v>5.7190000000000003</v>
      </c>
      <c r="G99" s="2">
        <v>7.093</v>
      </c>
      <c r="H99" s="1">
        <v>0.1012</v>
      </c>
    </row>
    <row r="100" spans="1:8" x14ac:dyDescent="0.25">
      <c r="A100">
        <v>190</v>
      </c>
      <c r="B100">
        <v>10446</v>
      </c>
      <c r="C100">
        <v>797499</v>
      </c>
      <c r="D100" s="1">
        <v>6.4070000000000002E-5</v>
      </c>
      <c r="E100" s="2">
        <v>1.452</v>
      </c>
      <c r="F100" s="2">
        <v>5.91</v>
      </c>
      <c r="G100" s="2">
        <v>7.3620000000000001</v>
      </c>
      <c r="H100" s="1">
        <v>0.10730000000000001</v>
      </c>
    </row>
    <row r="101" spans="1:8" x14ac:dyDescent="0.25">
      <c r="A101">
        <v>190</v>
      </c>
      <c r="B101">
        <v>9753</v>
      </c>
      <c r="C101">
        <v>792686</v>
      </c>
      <c r="D101" s="1">
        <v>7.0870000000000004E-5</v>
      </c>
      <c r="E101" s="2">
        <v>1.5329999999999999</v>
      </c>
      <c r="F101" s="2">
        <v>6.0990000000000002</v>
      </c>
      <c r="G101" s="2">
        <v>7.6319999999999997</v>
      </c>
      <c r="H101" s="1">
        <v>0.1134</v>
      </c>
    </row>
    <row r="102" spans="1:8" x14ac:dyDescent="0.25">
      <c r="A102">
        <v>190</v>
      </c>
      <c r="B102">
        <v>9181</v>
      </c>
      <c r="C102">
        <v>787844</v>
      </c>
      <c r="D102" s="1">
        <v>7.839E-5</v>
      </c>
      <c r="E102" s="2">
        <v>1.619</v>
      </c>
      <c r="F102" s="2">
        <v>6.2930000000000001</v>
      </c>
      <c r="G102" s="2">
        <v>7.9119999999999999</v>
      </c>
      <c r="H102" s="1">
        <v>0.1198</v>
      </c>
    </row>
    <row r="103" spans="1:8" x14ac:dyDescent="0.25">
      <c r="A103">
        <v>190</v>
      </c>
      <c r="B103">
        <v>9017</v>
      </c>
      <c r="C103">
        <v>782887</v>
      </c>
      <c r="D103" s="1">
        <v>8.8380000000000004E-5</v>
      </c>
      <c r="E103" s="2">
        <v>1.7170000000000001</v>
      </c>
      <c r="F103" s="2">
        <v>6.5129999999999999</v>
      </c>
      <c r="G103" s="2">
        <v>8.2309999999999999</v>
      </c>
      <c r="H103" s="1">
        <v>0.12720000000000001</v>
      </c>
    </row>
    <row r="104" spans="1:8" x14ac:dyDescent="0.25">
      <c r="A104">
        <v>190</v>
      </c>
      <c r="B104">
        <v>9017</v>
      </c>
      <c r="C104">
        <v>777887</v>
      </c>
      <c r="D104" s="1">
        <v>9.9630000000000007E-5</v>
      </c>
      <c r="E104" s="2">
        <v>1.823</v>
      </c>
      <c r="F104" s="2">
        <v>6.7439999999999998</v>
      </c>
      <c r="G104" s="2">
        <v>8.5670000000000002</v>
      </c>
      <c r="H104" s="1">
        <v>0.1351</v>
      </c>
    </row>
    <row r="105" spans="1:8" x14ac:dyDescent="0.25">
      <c r="A105">
        <v>190</v>
      </c>
      <c r="B105">
        <v>9017</v>
      </c>
      <c r="C105">
        <v>772887</v>
      </c>
      <c r="D105" s="1">
        <v>1.1290000000000001E-4</v>
      </c>
      <c r="E105" s="2">
        <v>1.9359999999999999</v>
      </c>
      <c r="F105" s="2">
        <v>6.9870000000000001</v>
      </c>
      <c r="G105" s="2">
        <v>8.923</v>
      </c>
      <c r="H105" s="1">
        <v>0.14380000000000001</v>
      </c>
    </row>
    <row r="106" spans="1:8" x14ac:dyDescent="0.25">
      <c r="A106">
        <v>190</v>
      </c>
      <c r="B106">
        <v>9017</v>
      </c>
      <c r="C106">
        <v>767887</v>
      </c>
      <c r="D106" s="1">
        <v>1.273E-4</v>
      </c>
      <c r="E106" s="2">
        <v>2.0539999999999998</v>
      </c>
      <c r="F106" s="2">
        <v>7.24</v>
      </c>
      <c r="G106" s="2">
        <v>9.2940000000000005</v>
      </c>
      <c r="H106" s="1">
        <v>0.153</v>
      </c>
    </row>
    <row r="107" spans="1:8" x14ac:dyDescent="0.25">
      <c r="A107">
        <v>190</v>
      </c>
      <c r="B107">
        <v>9017</v>
      </c>
      <c r="C107">
        <v>762887</v>
      </c>
      <c r="D107" s="1">
        <v>1.4359999999999999E-4</v>
      </c>
      <c r="E107" s="2">
        <v>2.1800000000000002</v>
      </c>
      <c r="F107" s="2">
        <v>7.5039999999999996</v>
      </c>
      <c r="G107" s="2">
        <v>9.6839999999999993</v>
      </c>
      <c r="H107" s="1">
        <v>0.16320000000000001</v>
      </c>
    </row>
    <row r="108" spans="1:8" x14ac:dyDescent="0.25">
      <c r="A108">
        <v>190</v>
      </c>
      <c r="B108">
        <v>9017</v>
      </c>
      <c r="C108">
        <v>757887</v>
      </c>
      <c r="D108" s="1">
        <v>1.628E-4</v>
      </c>
      <c r="E108" s="2">
        <v>2.3109999999999999</v>
      </c>
      <c r="F108" s="2">
        <v>7.774</v>
      </c>
      <c r="G108" s="2">
        <v>10.08</v>
      </c>
      <c r="H108" s="1">
        <v>0.17380000000000001</v>
      </c>
    </row>
    <row r="109" spans="1:8" x14ac:dyDescent="0.25">
      <c r="A109">
        <v>190</v>
      </c>
      <c r="B109">
        <v>9017</v>
      </c>
      <c r="C109">
        <v>752887</v>
      </c>
      <c r="D109" s="1">
        <v>1.851E-4</v>
      </c>
      <c r="E109" s="2">
        <v>2.4489999999999998</v>
      </c>
      <c r="F109" s="2">
        <v>8.0609999999999999</v>
      </c>
      <c r="G109" s="2">
        <v>10.51</v>
      </c>
      <c r="H109" s="1">
        <v>0.1855</v>
      </c>
    </row>
    <row r="110" spans="1:8" x14ac:dyDescent="0.25">
      <c r="A110">
        <v>190</v>
      </c>
      <c r="B110">
        <v>9017</v>
      </c>
      <c r="C110">
        <v>747887</v>
      </c>
      <c r="D110" s="1">
        <v>2.095E-4</v>
      </c>
      <c r="E110" s="2">
        <v>2.5950000000000002</v>
      </c>
      <c r="F110" s="2">
        <v>8.3640000000000008</v>
      </c>
      <c r="G110" s="2">
        <v>10.96</v>
      </c>
      <c r="H110" s="1">
        <v>0.1983</v>
      </c>
    </row>
    <row r="111" spans="1:8" x14ac:dyDescent="0.25">
      <c r="A111">
        <v>190</v>
      </c>
      <c r="B111">
        <v>8836</v>
      </c>
      <c r="C111">
        <v>743046</v>
      </c>
      <c r="D111" s="1">
        <v>2.365E-4</v>
      </c>
      <c r="E111" s="2">
        <v>2.7429999999999999</v>
      </c>
      <c r="F111" s="2">
        <v>8.6739999999999995</v>
      </c>
      <c r="G111" s="2">
        <v>11.42</v>
      </c>
      <c r="H111" s="1">
        <v>0.21190000000000001</v>
      </c>
    </row>
    <row r="112" spans="1:8" x14ac:dyDescent="0.25">
      <c r="A112">
        <v>190</v>
      </c>
      <c r="B112">
        <v>7490</v>
      </c>
      <c r="C112">
        <v>739197</v>
      </c>
      <c r="D112" s="1">
        <v>2.564E-4</v>
      </c>
      <c r="E112" s="2">
        <v>2.8479999999999999</v>
      </c>
      <c r="F112" s="2">
        <v>8.8710000000000004</v>
      </c>
      <c r="G112" s="2">
        <v>11.72</v>
      </c>
      <c r="H112" s="1">
        <v>0.22220000000000001</v>
      </c>
    </row>
    <row r="113" spans="1:8" x14ac:dyDescent="0.25">
      <c r="A113">
        <v>191</v>
      </c>
      <c r="B113">
        <v>8982</v>
      </c>
      <c r="C113">
        <v>701934</v>
      </c>
      <c r="D113" s="1">
        <v>9.6679999999999995E-3</v>
      </c>
      <c r="E113" s="2">
        <v>5.3319999999999999</v>
      </c>
      <c r="F113" s="2">
        <v>13.5</v>
      </c>
      <c r="G113" s="2">
        <v>18.829999999999998</v>
      </c>
      <c r="H113" s="1">
        <v>0.45950000000000002</v>
      </c>
    </row>
    <row r="114" spans="1:8" x14ac:dyDescent="0.25">
      <c r="A114">
        <v>191</v>
      </c>
      <c r="B114">
        <v>9017</v>
      </c>
      <c r="C114">
        <v>697887</v>
      </c>
      <c r="D114" s="1">
        <v>0.12620000000000001</v>
      </c>
      <c r="E114" s="2">
        <v>12.19</v>
      </c>
      <c r="F114" s="2">
        <v>14.63</v>
      </c>
      <c r="G114" s="2">
        <v>26.82</v>
      </c>
      <c r="H114" s="1">
        <v>0.53010000000000002</v>
      </c>
    </row>
    <row r="115" spans="1:8" x14ac:dyDescent="0.25">
      <c r="A115">
        <v>191</v>
      </c>
      <c r="B115">
        <v>9017</v>
      </c>
      <c r="C115">
        <v>692887</v>
      </c>
      <c r="D115" s="1">
        <v>0.13919999999999999</v>
      </c>
      <c r="E115" s="2">
        <v>13.3</v>
      </c>
      <c r="F115" s="2">
        <v>15.91</v>
      </c>
      <c r="G115" s="2">
        <v>29.21</v>
      </c>
      <c r="H115" s="1">
        <v>0.60770000000000002</v>
      </c>
    </row>
    <row r="116" spans="1:8" x14ac:dyDescent="0.25">
      <c r="A116">
        <v>191</v>
      </c>
      <c r="B116">
        <v>9017</v>
      </c>
      <c r="C116">
        <v>687887</v>
      </c>
      <c r="D116" s="1">
        <v>0.15759999999999999</v>
      </c>
      <c r="E116" s="2">
        <v>14.87</v>
      </c>
      <c r="F116" s="2">
        <v>17.25</v>
      </c>
      <c r="G116" s="2">
        <v>32.130000000000003</v>
      </c>
      <c r="H116" s="1">
        <v>0.7006</v>
      </c>
    </row>
    <row r="117" spans="1:8" x14ac:dyDescent="0.25">
      <c r="A117">
        <v>191</v>
      </c>
      <c r="B117">
        <v>9017</v>
      </c>
      <c r="C117">
        <v>682887</v>
      </c>
      <c r="D117" s="1">
        <v>0.18240000000000001</v>
      </c>
      <c r="E117" s="2">
        <v>16.77</v>
      </c>
      <c r="F117" s="2">
        <v>18.79</v>
      </c>
      <c r="G117" s="2">
        <v>35.56</v>
      </c>
      <c r="H117" s="1">
        <v>0.82330000000000003</v>
      </c>
    </row>
    <row r="118" spans="1:8" x14ac:dyDescent="0.25">
      <c r="A118">
        <v>191</v>
      </c>
      <c r="B118">
        <v>9017</v>
      </c>
      <c r="C118">
        <v>677887</v>
      </c>
      <c r="D118" s="1">
        <v>0.2077</v>
      </c>
      <c r="E118" s="2">
        <v>18.989999999999998</v>
      </c>
      <c r="F118" s="2">
        <v>20.65</v>
      </c>
      <c r="G118" s="2">
        <v>39.64</v>
      </c>
      <c r="H118" s="1">
        <v>1.0049999999999999</v>
      </c>
    </row>
    <row r="119" spans="1:8" x14ac:dyDescent="0.25">
      <c r="A119">
        <v>191</v>
      </c>
      <c r="B119">
        <v>9017</v>
      </c>
      <c r="C119">
        <v>672887</v>
      </c>
      <c r="D119" s="1">
        <v>0.38479999999999998</v>
      </c>
      <c r="E119" s="2">
        <v>-440.5</v>
      </c>
      <c r="F119" s="2">
        <v>23.05</v>
      </c>
      <c r="G119" s="2">
        <v>-417.5</v>
      </c>
      <c r="H119" s="1">
        <v>1.2509999999999999</v>
      </c>
    </row>
    <row r="120" spans="1:8" x14ac:dyDescent="0.25">
      <c r="A120">
        <v>191</v>
      </c>
      <c r="B120">
        <v>9017</v>
      </c>
      <c r="C120">
        <v>667887</v>
      </c>
      <c r="D120" s="1">
        <v>0.46350000000000002</v>
      </c>
      <c r="E120" s="2">
        <v>-494</v>
      </c>
      <c r="F120" s="2">
        <v>24.6</v>
      </c>
      <c r="G120" s="2">
        <v>-469.4</v>
      </c>
      <c r="H120" s="1">
        <v>1.429</v>
      </c>
    </row>
    <row r="121" spans="1:8" x14ac:dyDescent="0.25">
      <c r="A121">
        <v>191</v>
      </c>
      <c r="B121">
        <v>9017</v>
      </c>
      <c r="C121">
        <v>662887</v>
      </c>
      <c r="D121" s="1">
        <v>0.49780000000000002</v>
      </c>
      <c r="E121" s="2">
        <v>-506.6</v>
      </c>
      <c r="F121" s="2">
        <v>25.84</v>
      </c>
      <c r="G121" s="2">
        <v>-480.8</v>
      </c>
      <c r="H121" s="1">
        <v>1.5449999999999999</v>
      </c>
    </row>
    <row r="122" spans="1:8" x14ac:dyDescent="0.25">
      <c r="A122">
        <v>191</v>
      </c>
      <c r="B122">
        <v>9017</v>
      </c>
      <c r="C122">
        <v>657887</v>
      </c>
      <c r="D122" s="1">
        <v>0.52080000000000004</v>
      </c>
      <c r="E122" s="2">
        <v>-506.6</v>
      </c>
      <c r="F122" s="2">
        <v>27.03</v>
      </c>
      <c r="G122" s="2">
        <v>-479.5</v>
      </c>
      <c r="H122" s="1">
        <v>1.651</v>
      </c>
    </row>
    <row r="123" spans="1:8" x14ac:dyDescent="0.25">
      <c r="A123">
        <v>191</v>
      </c>
      <c r="B123">
        <v>9083</v>
      </c>
      <c r="C123">
        <v>654534</v>
      </c>
      <c r="D123" s="1">
        <v>0.5554</v>
      </c>
      <c r="E123" s="2">
        <v>-518.1</v>
      </c>
      <c r="F123" s="2">
        <v>27.89</v>
      </c>
      <c r="G123" s="2">
        <v>-490.2</v>
      </c>
      <c r="H123" s="1">
        <v>1.72</v>
      </c>
    </row>
    <row r="124" spans="1:8" x14ac:dyDescent="0.25">
      <c r="A124">
        <v>162</v>
      </c>
      <c r="B124">
        <v>10368</v>
      </c>
      <c r="C124">
        <v>401463</v>
      </c>
      <c r="D124" s="1">
        <v>3.9049999999999998</v>
      </c>
      <c r="E124" s="2">
        <v>-35.590000000000003</v>
      </c>
      <c r="F124" s="2">
        <v>45.83</v>
      </c>
      <c r="G124" s="2">
        <v>10.24</v>
      </c>
      <c r="H124" s="1">
        <v>0.93020000000000003</v>
      </c>
    </row>
    <row r="125" spans="1:8" x14ac:dyDescent="0.25">
      <c r="A125">
        <v>159</v>
      </c>
      <c r="B125">
        <v>8258</v>
      </c>
      <c r="C125">
        <v>397105</v>
      </c>
      <c r="D125" s="1">
        <v>3.99</v>
      </c>
      <c r="E125" s="2">
        <v>-83.39</v>
      </c>
      <c r="F125" s="2">
        <v>45.69</v>
      </c>
      <c r="G125" s="2">
        <v>-37.700000000000003</v>
      </c>
      <c r="H125" s="1">
        <v>0.91059999999999997</v>
      </c>
    </row>
    <row r="126" spans="1:8" x14ac:dyDescent="0.25">
      <c r="A126">
        <v>162</v>
      </c>
      <c r="B126">
        <v>9920</v>
      </c>
      <c r="C126">
        <v>398644</v>
      </c>
      <c r="D126" s="1">
        <v>3.9750000000000001</v>
      </c>
      <c r="E126" s="2">
        <v>-85.88</v>
      </c>
      <c r="F126" s="2">
        <v>45.86</v>
      </c>
      <c r="G126" s="2">
        <v>-40.03</v>
      </c>
      <c r="H126" s="1">
        <v>0.90029999999999999</v>
      </c>
    </row>
    <row r="127" spans="1:8" x14ac:dyDescent="0.25">
      <c r="A127">
        <v>159</v>
      </c>
      <c r="B127">
        <v>9017</v>
      </c>
      <c r="C127">
        <v>392887</v>
      </c>
      <c r="D127" s="1">
        <v>4.0049999999999999</v>
      </c>
      <c r="E127" s="2">
        <v>-38.64</v>
      </c>
      <c r="F127" s="2">
        <v>45.01</v>
      </c>
      <c r="G127" s="2">
        <v>6.375</v>
      </c>
      <c r="H127" s="1">
        <v>0.80479999999999996</v>
      </c>
    </row>
    <row r="128" spans="1:8" x14ac:dyDescent="0.25">
      <c r="A128">
        <v>159</v>
      </c>
      <c r="B128">
        <v>9439</v>
      </c>
      <c r="C128">
        <v>388410</v>
      </c>
      <c r="D128" s="1">
        <v>4.0469999999999997</v>
      </c>
      <c r="E128" s="2">
        <v>-6.6989999999999998</v>
      </c>
      <c r="F128" s="2">
        <v>43.7</v>
      </c>
      <c r="G128" s="2">
        <v>37</v>
      </c>
      <c r="H128" s="1">
        <v>0.69979999999999998</v>
      </c>
    </row>
    <row r="129" spans="1:8" x14ac:dyDescent="0.25">
      <c r="A129">
        <v>159</v>
      </c>
      <c r="B129">
        <v>11165</v>
      </c>
      <c r="C129">
        <v>383841</v>
      </c>
      <c r="D129" s="1">
        <v>3.7839999999999998</v>
      </c>
      <c r="E129" s="2">
        <v>70.75</v>
      </c>
      <c r="F129" s="2">
        <v>40.28</v>
      </c>
      <c r="G129" s="2">
        <v>111</v>
      </c>
      <c r="H129" s="1">
        <v>0.54179999999999995</v>
      </c>
    </row>
    <row r="130" spans="1:8" x14ac:dyDescent="0.25">
      <c r="A130">
        <v>190</v>
      </c>
      <c r="B130">
        <v>15953</v>
      </c>
      <c r="C130">
        <v>820155</v>
      </c>
      <c r="D130" s="1">
        <v>4.2020000000000001E-5</v>
      </c>
      <c r="E130" s="2">
        <v>1.141</v>
      </c>
      <c r="F130" s="2">
        <v>5.0350000000000001</v>
      </c>
      <c r="G130" s="2">
        <v>6.1760000000000002</v>
      </c>
      <c r="H130" s="1">
        <v>8.0839999999999995E-2</v>
      </c>
    </row>
    <row r="131" spans="1:8" x14ac:dyDescent="0.25">
      <c r="A131">
        <v>190</v>
      </c>
      <c r="B131">
        <v>15028</v>
      </c>
      <c r="C131">
        <v>814864</v>
      </c>
      <c r="D131" s="1">
        <v>4.6749999999999998E-5</v>
      </c>
      <c r="E131" s="2">
        <v>1.2070000000000001</v>
      </c>
      <c r="F131" s="2">
        <v>5.2140000000000004</v>
      </c>
      <c r="G131" s="2">
        <v>6.4210000000000003</v>
      </c>
      <c r="H131" s="1">
        <v>8.5690000000000002E-2</v>
      </c>
    </row>
    <row r="132" spans="1:8" x14ac:dyDescent="0.25">
      <c r="A132">
        <v>190</v>
      </c>
      <c r="B132">
        <v>14334</v>
      </c>
      <c r="C132">
        <v>810143</v>
      </c>
      <c r="D132" s="1">
        <v>5.1190000000000003E-5</v>
      </c>
      <c r="E132" s="2">
        <v>1.2709999999999999</v>
      </c>
      <c r="F132" s="2">
        <v>5.3860000000000001</v>
      </c>
      <c r="G132" s="2">
        <v>6.657</v>
      </c>
      <c r="H132" s="1">
        <v>9.0389999999999998E-2</v>
      </c>
    </row>
    <row r="133" spans="1:8" x14ac:dyDescent="0.25">
      <c r="A133">
        <v>190</v>
      </c>
      <c r="B133">
        <v>13690</v>
      </c>
      <c r="C133">
        <v>805277</v>
      </c>
      <c r="D133" s="1">
        <v>5.6350000000000001E-5</v>
      </c>
      <c r="E133" s="2">
        <v>1.34</v>
      </c>
      <c r="F133" s="2">
        <v>5.65</v>
      </c>
      <c r="G133" s="2">
        <v>6.99</v>
      </c>
      <c r="H133" s="1">
        <v>9.8430000000000004E-2</v>
      </c>
    </row>
    <row r="134" spans="1:8" x14ac:dyDescent="0.25">
      <c r="A134">
        <v>190</v>
      </c>
      <c r="B134">
        <v>13347</v>
      </c>
      <c r="C134">
        <v>800387</v>
      </c>
      <c r="D134" s="1">
        <v>6.2920000000000001E-5</v>
      </c>
      <c r="E134" s="2">
        <v>1.417</v>
      </c>
      <c r="F134" s="2">
        <v>5.8460000000000001</v>
      </c>
      <c r="G134" s="2">
        <v>7.2640000000000002</v>
      </c>
      <c r="H134" s="1">
        <v>0.1043</v>
      </c>
    </row>
    <row r="135" spans="1:8" x14ac:dyDescent="0.25">
      <c r="A135">
        <v>190</v>
      </c>
      <c r="B135">
        <v>13347</v>
      </c>
      <c r="C135">
        <v>795387</v>
      </c>
      <c r="D135" s="1">
        <v>7.0489999999999998E-5</v>
      </c>
      <c r="E135" s="2">
        <v>1.506</v>
      </c>
      <c r="F135" s="2">
        <v>6.0670000000000002</v>
      </c>
      <c r="G135" s="2">
        <v>7.5730000000000004</v>
      </c>
      <c r="H135" s="1">
        <v>0.111</v>
      </c>
    </row>
    <row r="136" spans="1:8" x14ac:dyDescent="0.25">
      <c r="A136">
        <v>190</v>
      </c>
      <c r="B136">
        <v>13347</v>
      </c>
      <c r="C136">
        <v>790387</v>
      </c>
      <c r="D136" s="1">
        <v>7.9569999999999999E-5</v>
      </c>
      <c r="E136" s="2">
        <v>1.597</v>
      </c>
      <c r="F136" s="2">
        <v>6.2830000000000004</v>
      </c>
      <c r="G136" s="2">
        <v>7.88</v>
      </c>
      <c r="H136" s="1">
        <v>0.1178</v>
      </c>
    </row>
    <row r="137" spans="1:8" x14ac:dyDescent="0.25">
      <c r="A137">
        <v>190</v>
      </c>
      <c r="B137">
        <v>13347</v>
      </c>
      <c r="C137">
        <v>785387</v>
      </c>
      <c r="D137" s="1">
        <v>8.9380000000000001E-5</v>
      </c>
      <c r="E137" s="2">
        <v>1.6970000000000001</v>
      </c>
      <c r="F137" s="2">
        <v>6.5129999999999999</v>
      </c>
      <c r="G137" s="2">
        <v>8.2100000000000009</v>
      </c>
      <c r="H137" s="1">
        <v>0.12520000000000001</v>
      </c>
    </row>
    <row r="138" spans="1:8" x14ac:dyDescent="0.25">
      <c r="A138">
        <v>190</v>
      </c>
      <c r="B138">
        <v>13347</v>
      </c>
      <c r="C138">
        <v>780387</v>
      </c>
      <c r="D138" s="1">
        <v>1.015E-4</v>
      </c>
      <c r="E138" s="2">
        <v>1.802</v>
      </c>
      <c r="F138" s="2">
        <v>6.75</v>
      </c>
      <c r="G138" s="2">
        <v>8.5519999999999996</v>
      </c>
      <c r="H138" s="1">
        <v>0.1333</v>
      </c>
    </row>
    <row r="139" spans="1:8" x14ac:dyDescent="0.25">
      <c r="A139">
        <v>190</v>
      </c>
      <c r="B139">
        <v>13347</v>
      </c>
      <c r="C139">
        <v>775387</v>
      </c>
      <c r="D139" s="1">
        <v>1.143E-4</v>
      </c>
      <c r="E139" s="2">
        <v>1.913</v>
      </c>
      <c r="F139" s="2">
        <v>6.9889999999999999</v>
      </c>
      <c r="G139" s="2">
        <v>8.9019999999999992</v>
      </c>
      <c r="H139" s="1">
        <v>0.14149999999999999</v>
      </c>
    </row>
    <row r="140" spans="1:8" x14ac:dyDescent="0.25">
      <c r="A140">
        <v>190</v>
      </c>
      <c r="B140">
        <v>13347</v>
      </c>
      <c r="C140">
        <v>770387</v>
      </c>
      <c r="D140" s="1">
        <v>1.2990000000000001E-4</v>
      </c>
      <c r="E140" s="2">
        <v>2.0299999999999998</v>
      </c>
      <c r="F140" s="2">
        <v>7.2389999999999999</v>
      </c>
      <c r="G140" s="2">
        <v>9.2690000000000001</v>
      </c>
      <c r="H140" s="1">
        <v>0.15040000000000001</v>
      </c>
    </row>
    <row r="141" spans="1:8" x14ac:dyDescent="0.25">
      <c r="A141">
        <v>190</v>
      </c>
      <c r="B141">
        <v>13347</v>
      </c>
      <c r="C141">
        <v>765387</v>
      </c>
      <c r="D141" s="1">
        <v>1.4640000000000001E-4</v>
      </c>
      <c r="E141" s="2">
        <v>2.1549999999999998</v>
      </c>
      <c r="F141" s="2">
        <v>7.5049999999999999</v>
      </c>
      <c r="G141" s="2">
        <v>9.66</v>
      </c>
      <c r="H141" s="1">
        <v>0.16039999999999999</v>
      </c>
    </row>
    <row r="142" spans="1:8" x14ac:dyDescent="0.25">
      <c r="A142">
        <v>190</v>
      </c>
      <c r="B142">
        <v>13347</v>
      </c>
      <c r="C142">
        <v>760387</v>
      </c>
      <c r="D142" s="1">
        <v>1.6550000000000001E-4</v>
      </c>
      <c r="E142" s="2">
        <v>2.2869999999999999</v>
      </c>
      <c r="F142" s="2">
        <v>7.7789999999999999</v>
      </c>
      <c r="G142" s="2">
        <v>10.07</v>
      </c>
      <c r="H142" s="1">
        <v>0.17100000000000001</v>
      </c>
    </row>
    <row r="143" spans="1:8" x14ac:dyDescent="0.25">
      <c r="A143">
        <v>190</v>
      </c>
      <c r="B143">
        <v>13347</v>
      </c>
      <c r="C143">
        <v>755387</v>
      </c>
      <c r="D143" s="1">
        <v>1.8789999999999999E-4</v>
      </c>
      <c r="E143" s="2">
        <v>2.423</v>
      </c>
      <c r="F143" s="2">
        <v>8.0649999999999995</v>
      </c>
      <c r="G143" s="2">
        <v>10.49</v>
      </c>
      <c r="H143" s="1">
        <v>0.1822</v>
      </c>
    </row>
    <row r="144" spans="1:8" x14ac:dyDescent="0.25">
      <c r="A144">
        <v>190</v>
      </c>
      <c r="B144">
        <v>13347</v>
      </c>
      <c r="C144">
        <v>750387</v>
      </c>
      <c r="D144" s="1">
        <v>2.1340000000000001E-4</v>
      </c>
      <c r="E144" s="2">
        <v>2.57</v>
      </c>
      <c r="F144" s="2">
        <v>8.3710000000000004</v>
      </c>
      <c r="G144" s="2">
        <v>10.94</v>
      </c>
      <c r="H144" s="1">
        <v>0.19500000000000001</v>
      </c>
    </row>
    <row r="145" spans="1:8" x14ac:dyDescent="0.25">
      <c r="A145">
        <v>190</v>
      </c>
      <c r="B145">
        <v>12671</v>
      </c>
      <c r="C145">
        <v>746041</v>
      </c>
      <c r="D145" s="1">
        <v>2.354E-4</v>
      </c>
      <c r="E145" s="2">
        <v>2.6930000000000001</v>
      </c>
      <c r="F145" s="2">
        <v>8.6199999999999992</v>
      </c>
      <c r="G145" s="2">
        <v>11.31</v>
      </c>
      <c r="H145" s="1">
        <v>0.20599999999999999</v>
      </c>
    </row>
    <row r="146" spans="1:8" x14ac:dyDescent="0.25">
      <c r="A146">
        <v>191</v>
      </c>
      <c r="B146">
        <v>13175</v>
      </c>
      <c r="C146">
        <v>702963</v>
      </c>
      <c r="D146" s="1">
        <v>6.5500000000000003E-3</v>
      </c>
      <c r="E146" s="2">
        <v>5.1349999999999998</v>
      </c>
      <c r="F146" s="2">
        <v>13.54</v>
      </c>
      <c r="G146" s="2">
        <v>18.68</v>
      </c>
      <c r="H146" s="1">
        <v>0.45029999999999998</v>
      </c>
    </row>
    <row r="147" spans="1:8" x14ac:dyDescent="0.25">
      <c r="A147">
        <v>191</v>
      </c>
      <c r="B147">
        <v>13347</v>
      </c>
      <c r="C147">
        <v>700387</v>
      </c>
      <c r="D147" s="1">
        <v>3.4160000000000003E-2</v>
      </c>
      <c r="E147" s="2">
        <v>6.952</v>
      </c>
      <c r="F147" s="2">
        <v>14.26</v>
      </c>
      <c r="G147" s="2">
        <v>21.21</v>
      </c>
      <c r="H147" s="1">
        <v>0.49469999999999997</v>
      </c>
    </row>
    <row r="148" spans="1:8" x14ac:dyDescent="0.25">
      <c r="A148">
        <v>191</v>
      </c>
      <c r="B148">
        <v>13347</v>
      </c>
      <c r="C148">
        <v>695387</v>
      </c>
      <c r="D148" s="1">
        <v>0.14330000000000001</v>
      </c>
      <c r="E148" s="2">
        <v>13.42</v>
      </c>
      <c r="F148" s="2">
        <v>15.66</v>
      </c>
      <c r="G148" s="2">
        <v>29.08</v>
      </c>
      <c r="H148" s="1">
        <v>0.57879999999999998</v>
      </c>
    </row>
    <row r="149" spans="1:8" x14ac:dyDescent="0.25">
      <c r="A149">
        <v>191</v>
      </c>
      <c r="B149">
        <v>13347</v>
      </c>
      <c r="C149">
        <v>690387</v>
      </c>
      <c r="D149" s="1">
        <v>0.1525</v>
      </c>
      <c r="E149" s="2">
        <v>14.44</v>
      </c>
      <c r="F149" s="2">
        <v>16.97</v>
      </c>
      <c r="G149" s="2">
        <v>31.41</v>
      </c>
      <c r="H149" s="1">
        <v>0.66190000000000004</v>
      </c>
    </row>
    <row r="150" spans="1:8" x14ac:dyDescent="0.25">
      <c r="A150">
        <v>191</v>
      </c>
      <c r="B150">
        <v>13347</v>
      </c>
      <c r="C150">
        <v>685387</v>
      </c>
      <c r="D150" s="1">
        <v>0.1724</v>
      </c>
      <c r="E150" s="2">
        <v>16.059999999999999</v>
      </c>
      <c r="F150" s="2">
        <v>18.440000000000001</v>
      </c>
      <c r="G150" s="2">
        <v>34.5</v>
      </c>
      <c r="H150" s="1">
        <v>0.76670000000000005</v>
      </c>
    </row>
    <row r="151" spans="1:8" x14ac:dyDescent="0.25">
      <c r="A151">
        <v>191</v>
      </c>
      <c r="B151">
        <v>13347</v>
      </c>
      <c r="C151">
        <v>680387</v>
      </c>
      <c r="D151" s="1">
        <v>0.19570000000000001</v>
      </c>
      <c r="E151" s="2">
        <v>18.09</v>
      </c>
      <c r="F151" s="2">
        <v>20.190000000000001</v>
      </c>
      <c r="G151" s="2">
        <v>38.28</v>
      </c>
      <c r="H151" s="1">
        <v>0.91749999999999998</v>
      </c>
    </row>
    <row r="152" spans="1:8" x14ac:dyDescent="0.25">
      <c r="A152">
        <v>191</v>
      </c>
      <c r="B152">
        <v>13347</v>
      </c>
      <c r="C152">
        <v>675387</v>
      </c>
      <c r="D152" s="1">
        <v>0.224</v>
      </c>
      <c r="E152" s="2">
        <v>20.48</v>
      </c>
      <c r="F152" s="2">
        <v>22.39</v>
      </c>
      <c r="G152" s="2">
        <v>42.87</v>
      </c>
      <c r="H152" s="1">
        <v>1.145</v>
      </c>
    </row>
    <row r="153" spans="1:8" x14ac:dyDescent="0.25">
      <c r="A153">
        <v>191</v>
      </c>
      <c r="B153">
        <v>13347</v>
      </c>
      <c r="C153">
        <v>670387</v>
      </c>
      <c r="D153" s="1">
        <v>0.4511</v>
      </c>
      <c r="E153" s="2">
        <v>-495.1</v>
      </c>
      <c r="F153" s="2">
        <v>24.58</v>
      </c>
      <c r="G153" s="2">
        <v>-470.5</v>
      </c>
      <c r="H153" s="1">
        <v>1.3680000000000001</v>
      </c>
    </row>
    <row r="154" spans="1:8" x14ac:dyDescent="0.25">
      <c r="A154">
        <v>191</v>
      </c>
      <c r="B154">
        <v>13347</v>
      </c>
      <c r="C154">
        <v>665387</v>
      </c>
      <c r="D154" s="1">
        <v>0.49509999999999998</v>
      </c>
      <c r="E154" s="2">
        <v>-516.5</v>
      </c>
      <c r="F154" s="2">
        <v>25.94</v>
      </c>
      <c r="G154" s="2">
        <v>-490.5</v>
      </c>
      <c r="H154" s="1">
        <v>1.5049999999999999</v>
      </c>
    </row>
    <row r="155" spans="1:8" x14ac:dyDescent="0.25">
      <c r="A155">
        <v>191</v>
      </c>
      <c r="B155">
        <v>13347</v>
      </c>
      <c r="C155">
        <v>660387</v>
      </c>
      <c r="D155" s="1">
        <v>0.54</v>
      </c>
      <c r="E155" s="2">
        <v>-537.79999999999995</v>
      </c>
      <c r="F155" s="2">
        <v>27.2</v>
      </c>
      <c r="G155" s="2">
        <v>-510.6</v>
      </c>
      <c r="H155" s="1">
        <v>1.6180000000000001</v>
      </c>
    </row>
    <row r="156" spans="1:8" x14ac:dyDescent="0.25">
      <c r="A156">
        <v>191</v>
      </c>
      <c r="B156">
        <v>13357</v>
      </c>
      <c r="C156">
        <v>655652</v>
      </c>
      <c r="D156" s="1">
        <v>0.60560000000000003</v>
      </c>
      <c r="E156" s="2">
        <v>-575.79999999999995</v>
      </c>
      <c r="F156" s="2">
        <v>28.41</v>
      </c>
      <c r="G156" s="2">
        <v>-547.4</v>
      </c>
      <c r="H156" s="1">
        <v>1.7190000000000001</v>
      </c>
    </row>
    <row r="157" spans="1:8" x14ac:dyDescent="0.25">
      <c r="A157">
        <v>162</v>
      </c>
      <c r="B157">
        <v>14230</v>
      </c>
      <c r="C157">
        <v>404300</v>
      </c>
      <c r="D157" s="1">
        <v>3.8650000000000002</v>
      </c>
      <c r="E157" s="2">
        <v>-38.74</v>
      </c>
      <c r="F157" s="2">
        <v>46.1</v>
      </c>
      <c r="G157" s="2">
        <v>7.3630000000000004</v>
      </c>
      <c r="H157" s="1">
        <v>0.90310000000000001</v>
      </c>
    </row>
    <row r="158" spans="1:8" x14ac:dyDescent="0.25">
      <c r="A158">
        <v>162</v>
      </c>
      <c r="B158">
        <v>13347</v>
      </c>
      <c r="C158">
        <v>400387</v>
      </c>
      <c r="D158" s="1">
        <v>4.0060000000000002</v>
      </c>
      <c r="E158" s="2">
        <v>-17.510000000000002</v>
      </c>
      <c r="F158" s="2">
        <v>46.12</v>
      </c>
      <c r="G158" s="2">
        <v>28.61</v>
      </c>
      <c r="H158" s="1">
        <v>0.85319999999999996</v>
      </c>
    </row>
    <row r="159" spans="1:8" x14ac:dyDescent="0.25">
      <c r="A159">
        <v>159</v>
      </c>
      <c r="B159">
        <v>13114</v>
      </c>
      <c r="C159">
        <v>394093</v>
      </c>
      <c r="D159" s="1">
        <v>4.2990000000000004</v>
      </c>
      <c r="E159" s="2">
        <v>23.72</v>
      </c>
      <c r="F159" s="2">
        <v>44.75</v>
      </c>
      <c r="G159" s="2">
        <v>68.47</v>
      </c>
      <c r="H159" s="1">
        <v>0.71350000000000002</v>
      </c>
    </row>
    <row r="160" spans="1:8" x14ac:dyDescent="0.25">
      <c r="A160">
        <v>162</v>
      </c>
      <c r="B160">
        <v>13505</v>
      </c>
      <c r="C160">
        <v>396267</v>
      </c>
      <c r="D160" s="1">
        <v>4.3170000000000002</v>
      </c>
      <c r="E160" s="2">
        <v>9.4629999999999992</v>
      </c>
      <c r="F160" s="2">
        <v>45.15</v>
      </c>
      <c r="G160" s="2">
        <v>54.61</v>
      </c>
      <c r="H160" s="1">
        <v>0.75590000000000002</v>
      </c>
    </row>
    <row r="161" spans="1:8" x14ac:dyDescent="0.25">
      <c r="A161">
        <v>159</v>
      </c>
      <c r="B161">
        <v>13347</v>
      </c>
      <c r="C161">
        <v>390387</v>
      </c>
      <c r="D161" s="1">
        <v>4.1070000000000002</v>
      </c>
      <c r="E161" s="2">
        <v>43.43</v>
      </c>
      <c r="F161" s="2">
        <v>43.39</v>
      </c>
      <c r="G161" s="2">
        <v>86.82</v>
      </c>
      <c r="H161" s="1">
        <v>0.63580000000000003</v>
      </c>
    </row>
    <row r="162" spans="1:8" x14ac:dyDescent="0.25">
      <c r="A162">
        <v>159</v>
      </c>
      <c r="B162">
        <v>13347</v>
      </c>
      <c r="C162">
        <v>385387</v>
      </c>
      <c r="D162" s="1">
        <v>3.847</v>
      </c>
      <c r="E162" s="2">
        <v>63.16</v>
      </c>
      <c r="F162" s="2">
        <v>40.450000000000003</v>
      </c>
      <c r="G162" s="2">
        <v>103.6</v>
      </c>
      <c r="H162" s="1">
        <v>0.53810000000000002</v>
      </c>
    </row>
    <row r="163" spans="1:8" x14ac:dyDescent="0.25">
      <c r="A163">
        <v>159</v>
      </c>
      <c r="B163">
        <v>13650</v>
      </c>
      <c r="C163">
        <v>381070</v>
      </c>
      <c r="D163" s="1">
        <v>3.2370000000000001</v>
      </c>
      <c r="E163" s="2">
        <v>71.47</v>
      </c>
      <c r="F163" s="2">
        <v>36.58</v>
      </c>
      <c r="G163" s="2">
        <v>108.1</v>
      </c>
      <c r="H163" s="1">
        <v>0.44340000000000002</v>
      </c>
    </row>
    <row r="164" spans="1:8" x14ac:dyDescent="0.25">
      <c r="A164">
        <v>169</v>
      </c>
      <c r="B164">
        <v>15206</v>
      </c>
      <c r="C164">
        <v>379836</v>
      </c>
      <c r="D164" s="1">
        <v>2.94</v>
      </c>
      <c r="E164" s="2">
        <v>74.56</v>
      </c>
      <c r="F164" s="2">
        <v>34.53</v>
      </c>
      <c r="G164" s="2">
        <v>109.1</v>
      </c>
      <c r="H164" s="1">
        <v>0.3962</v>
      </c>
    </row>
    <row r="165" spans="1:8" x14ac:dyDescent="0.25">
      <c r="A165">
        <v>188</v>
      </c>
      <c r="B165">
        <v>14704</v>
      </c>
      <c r="C165">
        <v>378110</v>
      </c>
      <c r="D165" s="1">
        <v>2.1659999999999999</v>
      </c>
      <c r="E165" s="2">
        <v>68.62</v>
      </c>
      <c r="F165" s="2">
        <v>32.380000000000003</v>
      </c>
      <c r="G165" s="2">
        <v>101</v>
      </c>
      <c r="H165" s="1">
        <v>0.35420000000000001</v>
      </c>
    </row>
    <row r="166" spans="1:8" x14ac:dyDescent="0.25">
      <c r="A166">
        <v>169</v>
      </c>
      <c r="B166">
        <v>14115</v>
      </c>
      <c r="C166">
        <v>377876</v>
      </c>
      <c r="D166" s="1">
        <v>2.0539999999999998</v>
      </c>
      <c r="E166" s="2">
        <v>155.6</v>
      </c>
      <c r="F166" s="2">
        <v>33.42</v>
      </c>
      <c r="G166" s="2">
        <v>189</v>
      </c>
      <c r="H166" s="1">
        <v>0.33079999999999998</v>
      </c>
    </row>
    <row r="167" spans="1:8" x14ac:dyDescent="0.25">
      <c r="A167">
        <v>187</v>
      </c>
      <c r="B167">
        <v>14841</v>
      </c>
      <c r="C167">
        <v>375339</v>
      </c>
      <c r="D167" s="1">
        <v>0.62609999999999999</v>
      </c>
      <c r="E167" s="2">
        <v>89.57</v>
      </c>
      <c r="F167" s="2">
        <v>29.2</v>
      </c>
      <c r="G167" s="2">
        <v>118.8</v>
      </c>
      <c r="H167" s="1">
        <v>0.23530000000000001</v>
      </c>
    </row>
    <row r="168" spans="1:8" x14ac:dyDescent="0.25">
      <c r="A168">
        <v>188</v>
      </c>
      <c r="B168">
        <v>14673</v>
      </c>
      <c r="C168">
        <v>377099</v>
      </c>
      <c r="D168" s="1">
        <v>1.589</v>
      </c>
      <c r="E168" s="2">
        <v>127.7</v>
      </c>
      <c r="F168" s="2">
        <v>31.42</v>
      </c>
      <c r="G168" s="2">
        <v>159.1</v>
      </c>
      <c r="H168" s="1">
        <v>0.30690000000000001</v>
      </c>
    </row>
    <row r="169" spans="1:8" x14ac:dyDescent="0.25">
      <c r="A169">
        <v>190</v>
      </c>
      <c r="B169">
        <v>19588</v>
      </c>
      <c r="C169">
        <v>832293</v>
      </c>
      <c r="D169" s="1">
        <v>3.4319999999999997E-5</v>
      </c>
      <c r="E169" s="2">
        <v>1.008</v>
      </c>
      <c r="F169" s="2">
        <v>4.67</v>
      </c>
      <c r="G169" s="2">
        <v>5.6779999999999999</v>
      </c>
      <c r="H169" s="1">
        <v>7.1150000000000005E-2</v>
      </c>
    </row>
    <row r="170" spans="1:8" x14ac:dyDescent="0.25">
      <c r="A170">
        <v>190</v>
      </c>
      <c r="B170">
        <v>18902</v>
      </c>
      <c r="C170">
        <v>827592</v>
      </c>
      <c r="D170" s="1">
        <v>3.7230000000000001E-5</v>
      </c>
      <c r="E170" s="2">
        <v>1.06</v>
      </c>
      <c r="F170" s="2">
        <v>4.82</v>
      </c>
      <c r="G170" s="2">
        <v>5.8789999999999996</v>
      </c>
      <c r="H170" s="1">
        <v>7.4840000000000004E-2</v>
      </c>
    </row>
    <row r="171" spans="1:8" x14ac:dyDescent="0.25">
      <c r="A171">
        <v>190</v>
      </c>
      <c r="B171">
        <v>18231</v>
      </c>
      <c r="C171">
        <v>822719</v>
      </c>
      <c r="D171" s="1">
        <v>4.1010000000000002E-5</v>
      </c>
      <c r="E171" s="2">
        <v>1.1160000000000001</v>
      </c>
      <c r="F171" s="2">
        <v>4.9800000000000004</v>
      </c>
      <c r="G171" s="2">
        <v>6.0970000000000004</v>
      </c>
      <c r="H171" s="1">
        <v>7.8979999999999995E-2</v>
      </c>
    </row>
    <row r="172" spans="1:8" x14ac:dyDescent="0.25">
      <c r="A172">
        <v>190</v>
      </c>
      <c r="B172">
        <v>17726</v>
      </c>
      <c r="C172">
        <v>817881</v>
      </c>
      <c r="D172" s="1">
        <v>4.5099999999999998E-5</v>
      </c>
      <c r="E172" s="2">
        <v>1.177</v>
      </c>
      <c r="F172" s="2">
        <v>5.1449999999999996</v>
      </c>
      <c r="G172" s="2">
        <v>6.3209999999999997</v>
      </c>
      <c r="H172" s="1">
        <v>8.3199999999999996E-2</v>
      </c>
    </row>
    <row r="173" spans="1:8" x14ac:dyDescent="0.25">
      <c r="A173">
        <v>190</v>
      </c>
      <c r="B173">
        <v>17677</v>
      </c>
      <c r="C173">
        <v>812887</v>
      </c>
      <c r="D173" s="1">
        <v>5.0680000000000003E-5</v>
      </c>
      <c r="E173" s="2">
        <v>1.246</v>
      </c>
      <c r="F173" s="2">
        <v>5.34</v>
      </c>
      <c r="G173" s="2">
        <v>6.5860000000000003</v>
      </c>
      <c r="H173" s="1">
        <v>8.838E-2</v>
      </c>
    </row>
    <row r="174" spans="1:8" x14ac:dyDescent="0.25">
      <c r="A174">
        <v>190</v>
      </c>
      <c r="B174">
        <v>17677</v>
      </c>
      <c r="C174">
        <v>807887</v>
      </c>
      <c r="D174" s="1">
        <v>5.6450000000000003E-5</v>
      </c>
      <c r="E174" s="2">
        <v>1.32</v>
      </c>
      <c r="F174" s="2">
        <v>5.54</v>
      </c>
      <c r="G174" s="2">
        <v>6.86</v>
      </c>
      <c r="H174" s="1">
        <v>9.375E-2</v>
      </c>
    </row>
    <row r="175" spans="1:8" x14ac:dyDescent="0.25">
      <c r="A175">
        <v>190</v>
      </c>
      <c r="B175">
        <v>17677</v>
      </c>
      <c r="C175">
        <v>802887</v>
      </c>
      <c r="D175" s="1">
        <v>6.3590000000000006E-5</v>
      </c>
      <c r="E175" s="2">
        <v>1.399</v>
      </c>
      <c r="F175" s="2">
        <v>5.7460000000000004</v>
      </c>
      <c r="G175" s="2">
        <v>7.1440000000000001</v>
      </c>
      <c r="H175" s="1">
        <v>9.9390000000000006E-2</v>
      </c>
    </row>
    <row r="176" spans="1:8" x14ac:dyDescent="0.25">
      <c r="A176">
        <v>190</v>
      </c>
      <c r="B176">
        <v>17677</v>
      </c>
      <c r="C176">
        <v>797887</v>
      </c>
      <c r="D176" s="1">
        <v>7.1279999999999995E-5</v>
      </c>
      <c r="E176" s="2">
        <v>1.484</v>
      </c>
      <c r="F176" s="2">
        <v>6.048</v>
      </c>
      <c r="G176" s="2">
        <v>7.532</v>
      </c>
      <c r="H176" s="1">
        <v>0.109</v>
      </c>
    </row>
    <row r="177" spans="1:8" x14ac:dyDescent="0.25">
      <c r="A177">
        <v>190</v>
      </c>
      <c r="B177">
        <v>17677</v>
      </c>
      <c r="C177">
        <v>792887</v>
      </c>
      <c r="D177" s="1">
        <v>8.0500000000000005E-5</v>
      </c>
      <c r="E177" s="2">
        <v>1.5760000000000001</v>
      </c>
      <c r="F177" s="2">
        <v>6.2720000000000002</v>
      </c>
      <c r="G177" s="2">
        <v>7.8479999999999999</v>
      </c>
      <c r="H177" s="1">
        <v>0.1159</v>
      </c>
    </row>
    <row r="178" spans="1:8" x14ac:dyDescent="0.25">
      <c r="A178">
        <v>190</v>
      </c>
      <c r="B178">
        <v>17677</v>
      </c>
      <c r="C178">
        <v>787887</v>
      </c>
      <c r="D178" s="1">
        <v>9.0630000000000005E-5</v>
      </c>
      <c r="E178" s="2">
        <v>1.673</v>
      </c>
      <c r="F178" s="2">
        <v>6.4969999999999999</v>
      </c>
      <c r="G178" s="2">
        <v>8.17</v>
      </c>
      <c r="H178" s="1">
        <v>0.123</v>
      </c>
    </row>
    <row r="179" spans="1:8" x14ac:dyDescent="0.25">
      <c r="A179">
        <v>190</v>
      </c>
      <c r="B179">
        <v>17677</v>
      </c>
      <c r="C179">
        <v>782887</v>
      </c>
      <c r="D179" s="1">
        <v>1.031E-4</v>
      </c>
      <c r="E179" s="2">
        <v>1.7769999999999999</v>
      </c>
      <c r="F179" s="2">
        <v>6.7350000000000003</v>
      </c>
      <c r="G179" s="2">
        <v>8.5120000000000005</v>
      </c>
      <c r="H179" s="1">
        <v>0.1308</v>
      </c>
    </row>
    <row r="180" spans="1:8" x14ac:dyDescent="0.25">
      <c r="A180">
        <v>190</v>
      </c>
      <c r="B180">
        <v>17677</v>
      </c>
      <c r="C180">
        <v>777887</v>
      </c>
      <c r="D180" s="1">
        <v>1.165E-4</v>
      </c>
      <c r="E180" s="2">
        <v>1.887</v>
      </c>
      <c r="F180" s="2">
        <v>6.9770000000000003</v>
      </c>
      <c r="G180" s="2">
        <v>8.8640000000000008</v>
      </c>
      <c r="H180" s="1">
        <v>0.1389</v>
      </c>
    </row>
    <row r="181" spans="1:8" x14ac:dyDescent="0.25">
      <c r="A181">
        <v>190</v>
      </c>
      <c r="B181">
        <v>17677</v>
      </c>
      <c r="C181">
        <v>772887</v>
      </c>
      <c r="D181" s="1">
        <v>1.3229999999999999E-4</v>
      </c>
      <c r="E181" s="2">
        <v>2.004</v>
      </c>
      <c r="F181" s="2">
        <v>7.2320000000000002</v>
      </c>
      <c r="G181" s="2">
        <v>9.2360000000000007</v>
      </c>
      <c r="H181" s="1">
        <v>0.1479</v>
      </c>
    </row>
    <row r="182" spans="1:8" x14ac:dyDescent="0.25">
      <c r="A182">
        <v>190</v>
      </c>
      <c r="B182">
        <v>17677</v>
      </c>
      <c r="C182">
        <v>767887</v>
      </c>
      <c r="D182" s="1">
        <v>1.494E-4</v>
      </c>
      <c r="E182" s="2">
        <v>2.1269999999999998</v>
      </c>
      <c r="F182" s="2">
        <v>7.4939999999999998</v>
      </c>
      <c r="G182" s="2">
        <v>9.6210000000000004</v>
      </c>
      <c r="H182" s="1">
        <v>0.15740000000000001</v>
      </c>
    </row>
    <row r="183" spans="1:8" x14ac:dyDescent="0.25">
      <c r="A183">
        <v>190</v>
      </c>
      <c r="B183">
        <v>17677</v>
      </c>
      <c r="C183">
        <v>762887</v>
      </c>
      <c r="D183" s="1">
        <v>1.6899999999999999E-4</v>
      </c>
      <c r="E183" s="2">
        <v>2.258</v>
      </c>
      <c r="F183" s="2">
        <v>7.77</v>
      </c>
      <c r="G183" s="2">
        <v>10.029999999999999</v>
      </c>
      <c r="H183" s="1">
        <v>0.1678</v>
      </c>
    </row>
    <row r="184" spans="1:8" x14ac:dyDescent="0.25">
      <c r="A184">
        <v>190</v>
      </c>
      <c r="B184">
        <v>17677</v>
      </c>
      <c r="C184">
        <v>757887</v>
      </c>
      <c r="D184" s="1">
        <v>1.9149999999999999E-4</v>
      </c>
      <c r="E184" s="2">
        <v>2.3929999999999998</v>
      </c>
      <c r="F184" s="2">
        <v>8.0530000000000008</v>
      </c>
      <c r="G184" s="2">
        <v>10.45</v>
      </c>
      <c r="H184" s="1">
        <v>0.1787</v>
      </c>
    </row>
    <row r="185" spans="1:8" x14ac:dyDescent="0.25">
      <c r="A185">
        <v>190</v>
      </c>
      <c r="B185">
        <v>17621</v>
      </c>
      <c r="C185">
        <v>752950</v>
      </c>
      <c r="D185" s="1">
        <v>2.175E-4</v>
      </c>
      <c r="E185" s="2">
        <v>2.5350000000000001</v>
      </c>
      <c r="F185" s="2">
        <v>8.3520000000000003</v>
      </c>
      <c r="G185" s="2">
        <v>10.89</v>
      </c>
      <c r="H185" s="1">
        <v>0.1905</v>
      </c>
    </row>
    <row r="186" spans="1:8" x14ac:dyDescent="0.25">
      <c r="A186">
        <v>190</v>
      </c>
      <c r="B186">
        <v>16337</v>
      </c>
      <c r="C186">
        <v>749049</v>
      </c>
      <c r="D186" s="1">
        <v>2.3259999999999999E-4</v>
      </c>
      <c r="E186" s="2">
        <v>2.6379999999999999</v>
      </c>
      <c r="F186" s="2">
        <v>8.5540000000000003</v>
      </c>
      <c r="G186" s="2">
        <v>11.19</v>
      </c>
      <c r="H186" s="1">
        <v>0.19969999999999999</v>
      </c>
    </row>
    <row r="187" spans="1:8" x14ac:dyDescent="0.25">
      <c r="A187">
        <v>191</v>
      </c>
      <c r="B187">
        <v>17612</v>
      </c>
      <c r="C187">
        <v>701776</v>
      </c>
      <c r="D187" s="1">
        <v>1.166E-2</v>
      </c>
      <c r="E187" s="2">
        <v>5.6459999999999999</v>
      </c>
      <c r="F187" s="2">
        <v>14.16</v>
      </c>
      <c r="G187" s="2">
        <v>19.8</v>
      </c>
      <c r="H187" s="1">
        <v>0.4753</v>
      </c>
    </row>
    <row r="188" spans="1:8" x14ac:dyDescent="0.25">
      <c r="A188">
        <v>191</v>
      </c>
      <c r="B188">
        <v>17625</v>
      </c>
      <c r="C188">
        <v>697887</v>
      </c>
      <c r="D188" s="1">
        <v>0.13239999999999999</v>
      </c>
      <c r="E188" s="2">
        <v>12.73</v>
      </c>
      <c r="F188" s="2">
        <v>15.31</v>
      </c>
      <c r="G188" s="2">
        <v>28.05</v>
      </c>
      <c r="H188" s="1">
        <v>0.5444</v>
      </c>
    </row>
    <row r="189" spans="1:8" x14ac:dyDescent="0.25">
      <c r="A189">
        <v>191</v>
      </c>
      <c r="B189">
        <v>17586</v>
      </c>
      <c r="C189">
        <v>692888</v>
      </c>
      <c r="D189" s="1">
        <v>0.15129999999999999</v>
      </c>
      <c r="E189" s="2">
        <v>14.19</v>
      </c>
      <c r="F189" s="2">
        <v>16.670000000000002</v>
      </c>
      <c r="G189" s="2">
        <v>30.86</v>
      </c>
      <c r="H189" s="1">
        <v>0.62490000000000001</v>
      </c>
    </row>
    <row r="190" spans="1:8" x14ac:dyDescent="0.25">
      <c r="A190">
        <v>191</v>
      </c>
      <c r="B190">
        <v>17538</v>
      </c>
      <c r="C190">
        <v>687890</v>
      </c>
      <c r="D190" s="1">
        <v>0.1714</v>
      </c>
      <c r="E190" s="2">
        <v>15.84</v>
      </c>
      <c r="F190" s="2">
        <v>18.079999999999998</v>
      </c>
      <c r="G190" s="2">
        <v>33.92</v>
      </c>
      <c r="H190" s="1">
        <v>0.71889999999999998</v>
      </c>
    </row>
    <row r="191" spans="1:8" x14ac:dyDescent="0.25">
      <c r="A191">
        <v>191</v>
      </c>
      <c r="B191">
        <v>17481</v>
      </c>
      <c r="C191">
        <v>682893</v>
      </c>
      <c r="D191" s="1">
        <v>0.1857</v>
      </c>
      <c r="E191" s="2">
        <v>17.23</v>
      </c>
      <c r="F191" s="2">
        <v>19.690000000000001</v>
      </c>
      <c r="G191" s="2">
        <v>36.92</v>
      </c>
      <c r="H191" s="1">
        <v>0.84230000000000005</v>
      </c>
    </row>
    <row r="192" spans="1:8" x14ac:dyDescent="0.25">
      <c r="A192">
        <v>191</v>
      </c>
      <c r="B192">
        <v>17424</v>
      </c>
      <c r="C192">
        <v>677894</v>
      </c>
      <c r="D192" s="1">
        <v>0.20419999999999999</v>
      </c>
      <c r="E192" s="2">
        <v>19.079999999999998</v>
      </c>
      <c r="F192" s="2">
        <v>21.63</v>
      </c>
      <c r="G192" s="2">
        <v>40.71</v>
      </c>
      <c r="H192" s="1">
        <v>1.0209999999999999</v>
      </c>
    </row>
    <row r="193" spans="1:8" x14ac:dyDescent="0.25">
      <c r="A193">
        <v>191</v>
      </c>
      <c r="B193">
        <v>17369</v>
      </c>
      <c r="C193">
        <v>672897</v>
      </c>
      <c r="D193" s="1">
        <v>0.38569999999999999</v>
      </c>
      <c r="E193" s="2">
        <v>-424.8</v>
      </c>
      <c r="F193" s="2">
        <v>24.18</v>
      </c>
      <c r="G193" s="2">
        <v>-400.6</v>
      </c>
      <c r="H193" s="1">
        <v>1.2649999999999999</v>
      </c>
    </row>
    <row r="194" spans="1:8" x14ac:dyDescent="0.25">
      <c r="A194">
        <v>191</v>
      </c>
      <c r="B194">
        <v>17309</v>
      </c>
      <c r="C194">
        <v>667900</v>
      </c>
      <c r="D194" s="1">
        <v>0.48570000000000002</v>
      </c>
      <c r="E194" s="2">
        <v>-494.1</v>
      </c>
      <c r="F194" s="2">
        <v>25.83</v>
      </c>
      <c r="G194" s="2">
        <v>-468.2</v>
      </c>
      <c r="H194" s="1">
        <v>1.4470000000000001</v>
      </c>
    </row>
    <row r="195" spans="1:8" x14ac:dyDescent="0.25">
      <c r="A195">
        <v>191</v>
      </c>
      <c r="B195">
        <v>17245</v>
      </c>
      <c r="C195">
        <v>662902</v>
      </c>
      <c r="D195" s="1">
        <v>0.51649999999999996</v>
      </c>
      <c r="E195" s="2">
        <v>-500.8</v>
      </c>
      <c r="F195" s="2">
        <v>27.14</v>
      </c>
      <c r="G195" s="2">
        <v>-473.7</v>
      </c>
      <c r="H195" s="1">
        <v>1.5680000000000001</v>
      </c>
    </row>
    <row r="196" spans="1:8" x14ac:dyDescent="0.25">
      <c r="A196">
        <v>191</v>
      </c>
      <c r="B196">
        <v>17180</v>
      </c>
      <c r="C196">
        <v>657902</v>
      </c>
      <c r="D196" s="1">
        <v>0.58450000000000002</v>
      </c>
      <c r="E196" s="2">
        <v>-537.70000000000005</v>
      </c>
      <c r="F196" s="2">
        <v>28.43</v>
      </c>
      <c r="G196" s="2">
        <v>-509.3</v>
      </c>
      <c r="H196" s="1">
        <v>1.677</v>
      </c>
    </row>
    <row r="197" spans="1:8" x14ac:dyDescent="0.25">
      <c r="A197">
        <v>191</v>
      </c>
      <c r="B197">
        <v>17257</v>
      </c>
      <c r="C197">
        <v>654361</v>
      </c>
      <c r="D197" s="1">
        <v>0.64570000000000005</v>
      </c>
      <c r="E197" s="2">
        <v>-566.1</v>
      </c>
      <c r="F197" s="2">
        <v>29.39</v>
      </c>
      <c r="G197" s="2">
        <v>-536.70000000000005</v>
      </c>
      <c r="H197" s="1">
        <v>1.75</v>
      </c>
    </row>
    <row r="198" spans="1:8" x14ac:dyDescent="0.25">
      <c r="A198">
        <v>162</v>
      </c>
      <c r="B198">
        <v>19208</v>
      </c>
      <c r="C198">
        <v>410811</v>
      </c>
      <c r="D198" s="1">
        <v>3.8260000000000001</v>
      </c>
      <c r="E198" s="2">
        <v>-53.41</v>
      </c>
      <c r="F198" s="2">
        <v>46.21</v>
      </c>
      <c r="G198" s="2">
        <v>-7.2080000000000002</v>
      </c>
      <c r="H198" s="1">
        <v>0.9224</v>
      </c>
    </row>
    <row r="199" spans="1:8" x14ac:dyDescent="0.25">
      <c r="A199">
        <v>162</v>
      </c>
      <c r="B199">
        <v>18195</v>
      </c>
      <c r="C199">
        <v>407429</v>
      </c>
      <c r="D199" s="1">
        <v>3.863</v>
      </c>
      <c r="E199" s="2">
        <v>-38.57</v>
      </c>
      <c r="F199" s="2">
        <v>46.3</v>
      </c>
      <c r="G199" s="2">
        <v>7.7249999999999996</v>
      </c>
      <c r="H199" s="1">
        <v>0.88649999999999995</v>
      </c>
    </row>
    <row r="200" spans="1:8" x14ac:dyDescent="0.25">
      <c r="A200">
        <v>162</v>
      </c>
      <c r="B200">
        <v>17677</v>
      </c>
      <c r="C200">
        <v>402887</v>
      </c>
      <c r="D200" s="1">
        <v>3.9449999999999998</v>
      </c>
      <c r="E200" s="2">
        <v>-13.81</v>
      </c>
      <c r="F200" s="2">
        <v>46.31</v>
      </c>
      <c r="G200" s="2">
        <v>32.5</v>
      </c>
      <c r="H200" s="1">
        <v>0.81869999999999998</v>
      </c>
    </row>
    <row r="201" spans="1:8" x14ac:dyDescent="0.25">
      <c r="A201">
        <v>162</v>
      </c>
      <c r="B201">
        <v>17675</v>
      </c>
      <c r="C201">
        <v>397888</v>
      </c>
      <c r="D201" s="1">
        <v>4.319</v>
      </c>
      <c r="E201" s="2">
        <v>19.55</v>
      </c>
      <c r="F201" s="2">
        <v>45.39</v>
      </c>
      <c r="G201" s="2">
        <v>64.930000000000007</v>
      </c>
      <c r="H201" s="1">
        <v>0.70279999999999998</v>
      </c>
    </row>
    <row r="202" spans="1:8" x14ac:dyDescent="0.25">
      <c r="A202">
        <v>159</v>
      </c>
      <c r="B202">
        <v>17107</v>
      </c>
      <c r="C202">
        <v>392827</v>
      </c>
      <c r="D202" s="1">
        <v>3.9470000000000001</v>
      </c>
      <c r="E202" s="2">
        <v>45.56</v>
      </c>
      <c r="F202" s="2">
        <v>43.45</v>
      </c>
      <c r="G202" s="2">
        <v>89.01</v>
      </c>
      <c r="H202" s="1">
        <v>0.60650000000000004</v>
      </c>
    </row>
    <row r="203" spans="1:8" x14ac:dyDescent="0.25">
      <c r="A203">
        <v>162</v>
      </c>
      <c r="B203">
        <v>17677</v>
      </c>
      <c r="C203">
        <v>395108</v>
      </c>
      <c r="D203" s="1">
        <v>4.0970000000000004</v>
      </c>
      <c r="E203" s="2">
        <v>31.07</v>
      </c>
      <c r="F203" s="2">
        <v>44.49</v>
      </c>
      <c r="G203" s="2">
        <v>75.56</v>
      </c>
      <c r="H203" s="1">
        <v>0.6411</v>
      </c>
    </row>
    <row r="204" spans="1:8" x14ac:dyDescent="0.25">
      <c r="A204">
        <v>169</v>
      </c>
      <c r="B204">
        <v>19331</v>
      </c>
      <c r="C204">
        <v>392307</v>
      </c>
      <c r="D204" s="1">
        <v>3.4940000000000002</v>
      </c>
      <c r="E204" s="2">
        <v>49.76</v>
      </c>
      <c r="F204" s="2">
        <v>41.37</v>
      </c>
      <c r="G204" s="2">
        <v>91.13</v>
      </c>
      <c r="H204" s="1">
        <v>0.53869999999999996</v>
      </c>
    </row>
    <row r="205" spans="1:8" x14ac:dyDescent="0.25">
      <c r="A205">
        <v>159</v>
      </c>
      <c r="B205">
        <v>16397</v>
      </c>
      <c r="C205">
        <v>388266</v>
      </c>
      <c r="D205" s="1">
        <v>3.7970000000000002</v>
      </c>
      <c r="E205" s="2">
        <v>53.76</v>
      </c>
      <c r="F205" s="2">
        <v>40.869999999999997</v>
      </c>
      <c r="G205" s="2">
        <v>94.63</v>
      </c>
      <c r="H205" s="1">
        <v>0.53900000000000003</v>
      </c>
    </row>
    <row r="206" spans="1:8" x14ac:dyDescent="0.25">
      <c r="A206">
        <v>169</v>
      </c>
      <c r="B206">
        <v>18544</v>
      </c>
      <c r="C206">
        <v>387630</v>
      </c>
      <c r="D206" s="1">
        <v>3.6160000000000001</v>
      </c>
      <c r="E206" s="2">
        <v>60.24</v>
      </c>
      <c r="F206" s="2">
        <v>39.21</v>
      </c>
      <c r="G206" s="2">
        <v>99.46</v>
      </c>
      <c r="H206" s="1">
        <v>0.49009999999999998</v>
      </c>
    </row>
    <row r="207" spans="1:8" x14ac:dyDescent="0.25">
      <c r="A207">
        <v>159</v>
      </c>
      <c r="B207">
        <v>15584</v>
      </c>
      <c r="C207">
        <v>383578</v>
      </c>
      <c r="D207" s="1">
        <v>3.472</v>
      </c>
      <c r="E207" s="2">
        <v>66.58</v>
      </c>
      <c r="F207" s="2">
        <v>37.840000000000003</v>
      </c>
      <c r="G207" s="2">
        <v>104.4</v>
      </c>
      <c r="H207" s="1">
        <v>0.46810000000000002</v>
      </c>
    </row>
    <row r="208" spans="1:8" x14ac:dyDescent="0.25">
      <c r="A208">
        <v>169</v>
      </c>
      <c r="B208">
        <v>17869</v>
      </c>
      <c r="C208">
        <v>382823</v>
      </c>
      <c r="D208" s="1">
        <v>3.1949999999999998</v>
      </c>
      <c r="E208" s="2">
        <v>65.55</v>
      </c>
      <c r="F208" s="2">
        <v>35.799999999999997</v>
      </c>
      <c r="G208" s="2">
        <v>101.4</v>
      </c>
      <c r="H208" s="1">
        <v>0.42109999999999997</v>
      </c>
    </row>
    <row r="209" spans="1:8" x14ac:dyDescent="0.25">
      <c r="A209">
        <v>169</v>
      </c>
      <c r="B209">
        <v>17475</v>
      </c>
      <c r="C209">
        <v>379724</v>
      </c>
      <c r="D209" s="1">
        <v>1.8460000000000001</v>
      </c>
      <c r="E209" s="2">
        <v>113.5</v>
      </c>
      <c r="F209" s="2">
        <v>33.26</v>
      </c>
      <c r="G209" s="2">
        <v>146.80000000000001</v>
      </c>
      <c r="H209" s="1">
        <v>0.3352</v>
      </c>
    </row>
    <row r="210" spans="1:8" x14ac:dyDescent="0.25">
      <c r="A210">
        <v>188</v>
      </c>
      <c r="B210">
        <v>15028</v>
      </c>
      <c r="C210">
        <v>377977</v>
      </c>
      <c r="D210" s="1">
        <v>0.98299999999999998</v>
      </c>
      <c r="E210" s="2">
        <v>138</v>
      </c>
      <c r="F210" s="2">
        <v>33.32</v>
      </c>
      <c r="G210" s="2">
        <v>171.3</v>
      </c>
      <c r="H210" s="1">
        <v>0.27860000000000001</v>
      </c>
    </row>
    <row r="211" spans="1:8" x14ac:dyDescent="0.25">
      <c r="A211">
        <v>190</v>
      </c>
      <c r="B211">
        <v>22365</v>
      </c>
      <c r="C211">
        <v>834942</v>
      </c>
      <c r="D211" s="1">
        <v>3.3529999999999999E-5</v>
      </c>
      <c r="E211" s="2">
        <v>0.98770000000000002</v>
      </c>
      <c r="F211" s="2">
        <v>4.6289999999999996</v>
      </c>
      <c r="G211" s="2">
        <v>5.617</v>
      </c>
      <c r="H211" s="1">
        <v>6.9709999999999994E-2</v>
      </c>
    </row>
    <row r="212" spans="1:8" x14ac:dyDescent="0.25">
      <c r="A212">
        <v>190</v>
      </c>
      <c r="B212">
        <v>22007</v>
      </c>
      <c r="C212">
        <v>830387</v>
      </c>
      <c r="D212" s="1">
        <v>3.6600000000000002E-5</v>
      </c>
      <c r="E212" s="2">
        <v>1.0369999999999999</v>
      </c>
      <c r="F212" s="2">
        <v>4.7759999999999998</v>
      </c>
      <c r="G212" s="2">
        <v>5.8129999999999997</v>
      </c>
      <c r="H212" s="1">
        <v>7.3219999999999993E-2</v>
      </c>
    </row>
    <row r="213" spans="1:8" x14ac:dyDescent="0.25">
      <c r="A213">
        <v>190</v>
      </c>
      <c r="B213">
        <v>22007</v>
      </c>
      <c r="C213">
        <v>825387</v>
      </c>
      <c r="D213" s="1">
        <v>4.0559999999999998E-5</v>
      </c>
      <c r="E213" s="2">
        <v>1.0960000000000001</v>
      </c>
      <c r="F213" s="2">
        <v>4.9489999999999998</v>
      </c>
      <c r="G213" s="2">
        <v>6.0449999999999999</v>
      </c>
      <c r="H213" s="1">
        <v>7.7369999999999994E-2</v>
      </c>
    </row>
    <row r="214" spans="1:8" x14ac:dyDescent="0.25">
      <c r="A214">
        <v>190</v>
      </c>
      <c r="B214">
        <v>22007</v>
      </c>
      <c r="C214">
        <v>820387</v>
      </c>
      <c r="D214" s="1">
        <v>4.5380000000000003E-5</v>
      </c>
      <c r="E214" s="2">
        <v>1.1599999999999999</v>
      </c>
      <c r="F214" s="2">
        <v>5.1319999999999997</v>
      </c>
      <c r="G214" s="2">
        <v>6.2919999999999998</v>
      </c>
      <c r="H214" s="1">
        <v>8.1970000000000001E-2</v>
      </c>
    </row>
    <row r="215" spans="1:8" x14ac:dyDescent="0.25">
      <c r="A215">
        <v>190</v>
      </c>
      <c r="B215">
        <v>22007</v>
      </c>
      <c r="C215">
        <v>815387</v>
      </c>
      <c r="D215" s="1">
        <v>5.0689999999999997E-5</v>
      </c>
      <c r="E215" s="2">
        <v>1.2290000000000001</v>
      </c>
      <c r="F215" s="2">
        <v>5.3250000000000002</v>
      </c>
      <c r="G215" s="2">
        <v>6.5540000000000003</v>
      </c>
      <c r="H215" s="1">
        <v>8.6970000000000006E-2</v>
      </c>
    </row>
    <row r="216" spans="1:8" x14ac:dyDescent="0.25">
      <c r="A216">
        <v>190</v>
      </c>
      <c r="B216">
        <v>22007</v>
      </c>
      <c r="C216">
        <v>810387</v>
      </c>
      <c r="D216" s="1">
        <v>5.7229999999999999E-5</v>
      </c>
      <c r="E216" s="2">
        <v>1.3009999999999999</v>
      </c>
      <c r="F216" s="2">
        <v>5.5229999999999997</v>
      </c>
      <c r="G216" s="2">
        <v>6.8250000000000002</v>
      </c>
      <c r="H216" s="1">
        <v>9.2160000000000006E-2</v>
      </c>
    </row>
    <row r="217" spans="1:8" x14ac:dyDescent="0.25">
      <c r="A217">
        <v>190</v>
      </c>
      <c r="B217">
        <v>22007</v>
      </c>
      <c r="C217">
        <v>805387</v>
      </c>
      <c r="D217" s="1">
        <v>6.3789999999999997E-5</v>
      </c>
      <c r="E217" s="2">
        <v>1.379</v>
      </c>
      <c r="F217" s="2">
        <v>5.7290000000000001</v>
      </c>
      <c r="G217" s="2">
        <v>7.1079999999999997</v>
      </c>
      <c r="H217" s="1">
        <v>9.7650000000000001E-2</v>
      </c>
    </row>
    <row r="218" spans="1:8" x14ac:dyDescent="0.25">
      <c r="A218">
        <v>190</v>
      </c>
      <c r="B218">
        <v>22007</v>
      </c>
      <c r="C218">
        <v>800387</v>
      </c>
      <c r="D218" s="1">
        <v>7.2310000000000004E-5</v>
      </c>
      <c r="E218" s="2">
        <v>1.462</v>
      </c>
      <c r="F218" s="2">
        <v>5.9450000000000003</v>
      </c>
      <c r="G218" s="2">
        <v>7.4059999999999997</v>
      </c>
      <c r="H218" s="1">
        <v>0.1037</v>
      </c>
    </row>
    <row r="219" spans="1:8" x14ac:dyDescent="0.25">
      <c r="A219">
        <v>190</v>
      </c>
      <c r="B219">
        <v>22007</v>
      </c>
      <c r="C219">
        <v>795387</v>
      </c>
      <c r="D219" s="1">
        <v>8.1799999999999996E-5</v>
      </c>
      <c r="E219" s="2">
        <v>1.552</v>
      </c>
      <c r="F219" s="2">
        <v>6.1769999999999996</v>
      </c>
      <c r="G219" s="2">
        <v>7.7290000000000001</v>
      </c>
      <c r="H219" s="1">
        <v>0.1104</v>
      </c>
    </row>
    <row r="220" spans="1:8" x14ac:dyDescent="0.25">
      <c r="A220">
        <v>190</v>
      </c>
      <c r="B220">
        <v>22007</v>
      </c>
      <c r="C220">
        <v>790387</v>
      </c>
      <c r="D220" s="1">
        <v>9.2390000000000001E-5</v>
      </c>
      <c r="E220" s="2">
        <v>1.649</v>
      </c>
      <c r="F220" s="2">
        <v>6.484</v>
      </c>
      <c r="G220" s="2">
        <v>8.1329999999999991</v>
      </c>
      <c r="H220" s="1">
        <v>0.1208</v>
      </c>
    </row>
    <row r="221" spans="1:8" x14ac:dyDescent="0.25">
      <c r="A221">
        <v>190</v>
      </c>
      <c r="B221">
        <v>22007</v>
      </c>
      <c r="C221">
        <v>785387</v>
      </c>
      <c r="D221" s="1">
        <v>1.0459999999999999E-4</v>
      </c>
      <c r="E221" s="2">
        <v>1.7529999999999999</v>
      </c>
      <c r="F221" s="2">
        <v>6.7249999999999996</v>
      </c>
      <c r="G221" s="2">
        <v>8.4770000000000003</v>
      </c>
      <c r="H221" s="1">
        <v>0.1285</v>
      </c>
    </row>
    <row r="222" spans="1:8" x14ac:dyDescent="0.25">
      <c r="A222">
        <v>190</v>
      </c>
      <c r="B222">
        <v>22007</v>
      </c>
      <c r="C222">
        <v>780387</v>
      </c>
      <c r="D222" s="1">
        <v>1.192E-4</v>
      </c>
      <c r="E222" s="2">
        <v>1.8620000000000001</v>
      </c>
      <c r="F222" s="2">
        <v>6.9720000000000004</v>
      </c>
      <c r="G222" s="2">
        <v>8.8339999999999996</v>
      </c>
      <c r="H222" s="1">
        <v>0.1368</v>
      </c>
    </row>
    <row r="223" spans="1:8" x14ac:dyDescent="0.25">
      <c r="A223">
        <v>190</v>
      </c>
      <c r="B223">
        <v>22007</v>
      </c>
      <c r="C223">
        <v>775387</v>
      </c>
      <c r="D223" s="1">
        <v>1.3449999999999999E-4</v>
      </c>
      <c r="E223" s="2">
        <v>1.9770000000000001</v>
      </c>
      <c r="F223" s="2">
        <v>7.2229999999999999</v>
      </c>
      <c r="G223" s="2">
        <v>9.1999999999999993</v>
      </c>
      <c r="H223" s="1">
        <v>0.1452</v>
      </c>
    </row>
    <row r="224" spans="1:8" x14ac:dyDescent="0.25">
      <c r="A224">
        <v>190</v>
      </c>
      <c r="B224">
        <v>22007</v>
      </c>
      <c r="C224">
        <v>770387</v>
      </c>
      <c r="D224" s="1">
        <v>1.5300000000000001E-4</v>
      </c>
      <c r="E224" s="2">
        <v>2.0979999999999999</v>
      </c>
      <c r="F224" s="2">
        <v>7.4850000000000003</v>
      </c>
      <c r="G224" s="2">
        <v>9.5830000000000002</v>
      </c>
      <c r="H224" s="1">
        <v>0.15440000000000001</v>
      </c>
    </row>
    <row r="225" spans="1:8" x14ac:dyDescent="0.25">
      <c r="A225">
        <v>190</v>
      </c>
      <c r="B225">
        <v>22007</v>
      </c>
      <c r="C225">
        <v>765387</v>
      </c>
      <c r="D225" s="1">
        <v>1.729E-4</v>
      </c>
      <c r="E225" s="2">
        <v>2.2269999999999999</v>
      </c>
      <c r="F225" s="2">
        <v>7.7629999999999999</v>
      </c>
      <c r="G225" s="2">
        <v>9.99</v>
      </c>
      <c r="H225" s="1">
        <v>0.1646</v>
      </c>
    </row>
    <row r="226" spans="1:8" x14ac:dyDescent="0.25">
      <c r="A226">
        <v>190</v>
      </c>
      <c r="B226">
        <v>22007</v>
      </c>
      <c r="C226">
        <v>760387</v>
      </c>
      <c r="D226" s="1">
        <v>1.9579999999999999E-4</v>
      </c>
      <c r="E226" s="2">
        <v>2.363</v>
      </c>
      <c r="F226" s="2">
        <v>8.0489999999999995</v>
      </c>
      <c r="G226" s="2">
        <v>10.41</v>
      </c>
      <c r="H226" s="1">
        <v>0.17549999999999999</v>
      </c>
    </row>
    <row r="227" spans="1:8" x14ac:dyDescent="0.25">
      <c r="A227">
        <v>190</v>
      </c>
      <c r="B227">
        <v>21473</v>
      </c>
      <c r="C227">
        <v>755873</v>
      </c>
      <c r="D227" s="1">
        <v>2.1770000000000001E-4</v>
      </c>
      <c r="E227" s="2">
        <v>2.4849999999999999</v>
      </c>
      <c r="F227" s="2">
        <v>8.3010000000000002</v>
      </c>
      <c r="G227" s="2">
        <v>10.79</v>
      </c>
      <c r="H227" s="1">
        <v>0.18559999999999999</v>
      </c>
    </row>
    <row r="228" spans="1:8" x14ac:dyDescent="0.25">
      <c r="A228">
        <v>190</v>
      </c>
      <c r="B228">
        <v>20530</v>
      </c>
      <c r="C228">
        <v>752740</v>
      </c>
      <c r="D228" s="1">
        <v>2.3139999999999999E-4</v>
      </c>
      <c r="E228" s="2">
        <v>2.5680000000000001</v>
      </c>
      <c r="F228" s="2">
        <v>8.4610000000000003</v>
      </c>
      <c r="G228" s="2">
        <v>11.03</v>
      </c>
      <c r="H228" s="1">
        <v>0.19259999999999999</v>
      </c>
    </row>
    <row r="229" spans="1:8" x14ac:dyDescent="0.25">
      <c r="A229">
        <v>191</v>
      </c>
      <c r="B229">
        <v>19809</v>
      </c>
      <c r="C229">
        <v>700455</v>
      </c>
      <c r="D229" s="1">
        <v>3.2649999999999998E-2</v>
      </c>
      <c r="E229" s="2">
        <v>7.0049999999999999</v>
      </c>
      <c r="F229" s="2">
        <v>14.71</v>
      </c>
      <c r="G229" s="2">
        <v>21.71</v>
      </c>
      <c r="H229" s="1">
        <v>0.50260000000000005</v>
      </c>
    </row>
    <row r="230" spans="1:8" x14ac:dyDescent="0.25">
      <c r="A230">
        <v>191</v>
      </c>
      <c r="B230">
        <v>19696</v>
      </c>
      <c r="C230">
        <v>695445</v>
      </c>
      <c r="D230" s="1">
        <v>0.1444</v>
      </c>
      <c r="E230" s="2">
        <v>13.61</v>
      </c>
      <c r="F230" s="2">
        <v>16.16</v>
      </c>
      <c r="G230" s="2">
        <v>29.77</v>
      </c>
      <c r="H230" s="1">
        <v>0.58860000000000001</v>
      </c>
    </row>
    <row r="231" spans="1:8" x14ac:dyDescent="0.25">
      <c r="A231">
        <v>191</v>
      </c>
      <c r="B231">
        <v>19583</v>
      </c>
      <c r="C231">
        <v>690434</v>
      </c>
      <c r="D231" s="1">
        <v>0.16250000000000001</v>
      </c>
      <c r="E231" s="2">
        <v>15.13</v>
      </c>
      <c r="F231" s="2">
        <v>17.54</v>
      </c>
      <c r="G231" s="2">
        <v>32.67</v>
      </c>
      <c r="H231" s="1">
        <v>0.67459999999999998</v>
      </c>
    </row>
    <row r="232" spans="1:8" x14ac:dyDescent="0.25">
      <c r="A232">
        <v>191</v>
      </c>
      <c r="B232">
        <v>19470</v>
      </c>
      <c r="C232">
        <v>685422</v>
      </c>
      <c r="D232" s="1">
        <v>0.185</v>
      </c>
      <c r="E232" s="2">
        <v>16.940000000000001</v>
      </c>
      <c r="F232" s="2">
        <v>19.05</v>
      </c>
      <c r="G232" s="2">
        <v>35.99</v>
      </c>
      <c r="H232" s="1">
        <v>0.77910000000000001</v>
      </c>
    </row>
    <row r="233" spans="1:8" x14ac:dyDescent="0.25">
      <c r="A233">
        <v>191</v>
      </c>
      <c r="B233">
        <v>19357</v>
      </c>
      <c r="C233">
        <v>680408</v>
      </c>
      <c r="D233" s="1">
        <v>0.19639999999999999</v>
      </c>
      <c r="E233" s="2">
        <v>18.28</v>
      </c>
      <c r="F233" s="2">
        <v>20.83</v>
      </c>
      <c r="G233" s="2">
        <v>39.11</v>
      </c>
      <c r="H233" s="1">
        <v>0.92910000000000004</v>
      </c>
    </row>
    <row r="234" spans="1:8" x14ac:dyDescent="0.25">
      <c r="A234">
        <v>191</v>
      </c>
      <c r="B234">
        <v>19271</v>
      </c>
      <c r="C234">
        <v>675398</v>
      </c>
      <c r="D234" s="1">
        <v>0.224</v>
      </c>
      <c r="E234" s="2">
        <v>20.7</v>
      </c>
      <c r="F234" s="2">
        <v>23.1</v>
      </c>
      <c r="G234" s="2">
        <v>43.8</v>
      </c>
      <c r="H234" s="1">
        <v>1.157</v>
      </c>
    </row>
    <row r="235" spans="1:8" x14ac:dyDescent="0.25">
      <c r="A235">
        <v>191</v>
      </c>
      <c r="B235">
        <v>19186</v>
      </c>
      <c r="C235">
        <v>670392</v>
      </c>
      <c r="D235" s="1">
        <v>0.44840000000000002</v>
      </c>
      <c r="E235" s="2">
        <v>-481</v>
      </c>
      <c r="F235" s="2">
        <v>25.34</v>
      </c>
      <c r="G235" s="2">
        <v>-455.6</v>
      </c>
      <c r="H235" s="1">
        <v>1.375</v>
      </c>
    </row>
    <row r="236" spans="1:8" x14ac:dyDescent="0.25">
      <c r="A236">
        <v>162</v>
      </c>
      <c r="B236">
        <v>23263</v>
      </c>
      <c r="C236">
        <v>414250</v>
      </c>
      <c r="D236" s="1">
        <v>3.9039999999999999</v>
      </c>
      <c r="E236" s="2">
        <v>-61.85</v>
      </c>
      <c r="F236" s="2">
        <v>46.72</v>
      </c>
      <c r="G236" s="2">
        <v>-15.13</v>
      </c>
      <c r="H236" s="1">
        <v>0.92759999999999998</v>
      </c>
    </row>
    <row r="237" spans="1:8" x14ac:dyDescent="0.25">
      <c r="A237">
        <v>162</v>
      </c>
      <c r="B237">
        <v>22028</v>
      </c>
      <c r="C237">
        <v>410359</v>
      </c>
      <c r="D237" s="1">
        <v>3.972</v>
      </c>
      <c r="E237" s="2">
        <v>-41.34</v>
      </c>
      <c r="F237" s="2">
        <v>46.61</v>
      </c>
      <c r="G237" s="2">
        <v>5.274</v>
      </c>
      <c r="H237" s="1">
        <v>0.88019999999999998</v>
      </c>
    </row>
    <row r="238" spans="1:8" x14ac:dyDescent="0.25">
      <c r="A238">
        <v>162</v>
      </c>
      <c r="B238">
        <v>22007</v>
      </c>
      <c r="C238">
        <v>405387</v>
      </c>
      <c r="D238" s="1">
        <v>3.9220000000000002</v>
      </c>
      <c r="E238" s="2">
        <v>-7.4749999999999996</v>
      </c>
      <c r="F238" s="2">
        <v>45.99</v>
      </c>
      <c r="G238" s="2">
        <v>38.520000000000003</v>
      </c>
      <c r="H238" s="1">
        <v>0.78939999999999999</v>
      </c>
    </row>
    <row r="239" spans="1:8" x14ac:dyDescent="0.25">
      <c r="A239">
        <v>105</v>
      </c>
      <c r="B239">
        <v>24197</v>
      </c>
      <c r="C239">
        <v>399263</v>
      </c>
      <c r="D239" s="1">
        <v>1.054</v>
      </c>
      <c r="E239" s="2">
        <v>165.5</v>
      </c>
      <c r="F239" s="2">
        <v>44.13</v>
      </c>
      <c r="G239" s="2">
        <v>209.6</v>
      </c>
      <c r="H239" s="1">
        <v>0.39169999999999999</v>
      </c>
    </row>
    <row r="240" spans="1:8" x14ac:dyDescent="0.25">
      <c r="A240">
        <v>162</v>
      </c>
      <c r="B240">
        <v>21932</v>
      </c>
      <c r="C240">
        <v>400503</v>
      </c>
      <c r="D240" s="1">
        <v>3.8610000000000002</v>
      </c>
      <c r="E240" s="2">
        <v>22.08</v>
      </c>
      <c r="F240" s="2">
        <v>44.15</v>
      </c>
      <c r="G240" s="2">
        <v>66.239999999999995</v>
      </c>
      <c r="H240" s="1">
        <v>0.66110000000000002</v>
      </c>
    </row>
    <row r="241" spans="1:8" x14ac:dyDescent="0.25">
      <c r="A241">
        <v>159</v>
      </c>
      <c r="B241">
        <v>19436</v>
      </c>
      <c r="C241">
        <v>394843</v>
      </c>
      <c r="D241" s="1">
        <v>2.3639999999999999</v>
      </c>
      <c r="E241" s="2">
        <v>136.30000000000001</v>
      </c>
      <c r="F241" s="2">
        <v>43.62</v>
      </c>
      <c r="G241" s="2">
        <v>179.9</v>
      </c>
      <c r="H241" s="1">
        <v>0.51019999999999999</v>
      </c>
    </row>
    <row r="242" spans="1:8" x14ac:dyDescent="0.25">
      <c r="A242">
        <v>162</v>
      </c>
      <c r="B242">
        <v>20554</v>
      </c>
      <c r="C242">
        <v>397117</v>
      </c>
      <c r="D242" s="1">
        <v>2.9119999999999999</v>
      </c>
      <c r="E242" s="2">
        <v>39.159999999999997</v>
      </c>
      <c r="F242" s="2">
        <v>42.76</v>
      </c>
      <c r="G242" s="2">
        <v>81.91</v>
      </c>
      <c r="H242" s="1">
        <v>0.58720000000000006</v>
      </c>
    </row>
    <row r="243" spans="1:8" x14ac:dyDescent="0.25">
      <c r="A243">
        <v>169</v>
      </c>
      <c r="B243">
        <v>20291</v>
      </c>
      <c r="C243">
        <v>393622</v>
      </c>
      <c r="D243" s="1">
        <v>2.1989999999999998</v>
      </c>
      <c r="E243" s="2">
        <v>132.4</v>
      </c>
      <c r="F243" s="2">
        <v>41.86</v>
      </c>
      <c r="G243" s="2">
        <v>174.2</v>
      </c>
      <c r="H243" s="1">
        <v>0.46439999999999998</v>
      </c>
    </row>
    <row r="244" spans="1:8" x14ac:dyDescent="0.25">
      <c r="A244">
        <v>169</v>
      </c>
      <c r="B244">
        <v>21713</v>
      </c>
      <c r="C244">
        <v>390085</v>
      </c>
      <c r="D244" s="1">
        <v>3.1589999999999998</v>
      </c>
      <c r="E244" s="2">
        <v>57.09</v>
      </c>
      <c r="F244" s="2">
        <v>38.1</v>
      </c>
      <c r="G244" s="2">
        <v>95.19</v>
      </c>
      <c r="H244" s="1">
        <v>0.4486</v>
      </c>
    </row>
    <row r="245" spans="1:8" x14ac:dyDescent="0.25">
      <c r="A245">
        <v>169</v>
      </c>
      <c r="B245">
        <v>22007</v>
      </c>
      <c r="C245">
        <v>385387</v>
      </c>
      <c r="D245" s="1">
        <v>3.1920000000000002</v>
      </c>
      <c r="E245" s="2">
        <v>64.02</v>
      </c>
      <c r="F245" s="2">
        <v>35.299999999999997</v>
      </c>
      <c r="G245" s="2">
        <v>99.32</v>
      </c>
      <c r="H245" s="1">
        <v>0.39679999999999999</v>
      </c>
    </row>
    <row r="246" spans="1:8" x14ac:dyDescent="0.25">
      <c r="A246">
        <v>169</v>
      </c>
      <c r="B246">
        <v>21503</v>
      </c>
      <c r="C246">
        <v>381457</v>
      </c>
      <c r="D246" s="1">
        <v>2.5659999999999998</v>
      </c>
      <c r="E246" s="2">
        <v>57.8</v>
      </c>
      <c r="F246" s="2">
        <v>32.04</v>
      </c>
      <c r="G246" s="2">
        <v>89.84</v>
      </c>
      <c r="H246" s="1">
        <v>0.35060000000000002</v>
      </c>
    </row>
    <row r="247" spans="1:8" x14ac:dyDescent="0.25">
      <c r="A247">
        <v>66</v>
      </c>
      <c r="B247">
        <v>23239</v>
      </c>
      <c r="C247">
        <v>372035</v>
      </c>
      <c r="D247" s="1">
        <v>0.31380000000000002</v>
      </c>
      <c r="E247" s="2">
        <v>71.819999999999993</v>
      </c>
      <c r="F247" s="2">
        <v>25.48</v>
      </c>
      <c r="G247" s="2">
        <v>97.3</v>
      </c>
      <c r="H247" s="1">
        <v>0.1865</v>
      </c>
    </row>
    <row r="248" spans="1:8" x14ac:dyDescent="0.25">
      <c r="A248">
        <v>190</v>
      </c>
      <c r="B248">
        <v>27713</v>
      </c>
      <c r="C248">
        <v>840657</v>
      </c>
      <c r="D248" s="1">
        <v>3.1560000000000003E-5</v>
      </c>
      <c r="E248" s="2">
        <v>0.94279999999999997</v>
      </c>
      <c r="F248" s="2">
        <v>4.5119999999999996</v>
      </c>
      <c r="G248" s="2">
        <v>5.4550000000000001</v>
      </c>
      <c r="H248" s="1">
        <v>6.6239999999999993E-2</v>
      </c>
    </row>
    <row r="249" spans="1:8" x14ac:dyDescent="0.25">
      <c r="A249">
        <v>190</v>
      </c>
      <c r="B249">
        <v>26530</v>
      </c>
      <c r="C249">
        <v>837631</v>
      </c>
      <c r="D249" s="1">
        <v>3.3059999999999999E-5</v>
      </c>
      <c r="E249" s="2">
        <v>0.97030000000000005</v>
      </c>
      <c r="F249" s="2">
        <v>4.593</v>
      </c>
      <c r="G249" s="2">
        <v>5.5629999999999997</v>
      </c>
      <c r="H249" s="1">
        <v>6.8159999999999998E-2</v>
      </c>
    </row>
    <row r="250" spans="1:8" x14ac:dyDescent="0.25">
      <c r="A250">
        <v>190</v>
      </c>
      <c r="B250">
        <v>26337</v>
      </c>
      <c r="C250">
        <v>832887</v>
      </c>
      <c r="D250" s="1">
        <v>3.6659999999999998E-5</v>
      </c>
      <c r="E250" s="2">
        <v>1.0209999999999999</v>
      </c>
      <c r="F250" s="2">
        <v>4.7489999999999997</v>
      </c>
      <c r="G250" s="2">
        <v>5.77</v>
      </c>
      <c r="H250" s="1">
        <v>7.1830000000000005E-2</v>
      </c>
    </row>
    <row r="251" spans="1:8" x14ac:dyDescent="0.25">
      <c r="A251">
        <v>190</v>
      </c>
      <c r="B251">
        <v>26337</v>
      </c>
      <c r="C251">
        <v>827887</v>
      </c>
      <c r="D251" s="1">
        <v>4.0689999999999998E-5</v>
      </c>
      <c r="E251" s="2">
        <v>1.08</v>
      </c>
      <c r="F251" s="2">
        <v>4.9249999999999998</v>
      </c>
      <c r="G251" s="2">
        <v>6.0049999999999999</v>
      </c>
      <c r="H251" s="1">
        <v>7.5999999999999998E-2</v>
      </c>
    </row>
    <row r="252" spans="1:8" x14ac:dyDescent="0.25">
      <c r="A252">
        <v>190</v>
      </c>
      <c r="B252">
        <v>26337</v>
      </c>
      <c r="C252">
        <v>822887</v>
      </c>
      <c r="D252" s="1">
        <v>4.5510000000000003E-5</v>
      </c>
      <c r="E252" s="2">
        <v>1.1419999999999999</v>
      </c>
      <c r="F252" s="2">
        <v>5.1070000000000002</v>
      </c>
      <c r="G252" s="2">
        <v>6.2489999999999997</v>
      </c>
      <c r="H252" s="1">
        <v>8.0500000000000002E-2</v>
      </c>
    </row>
    <row r="253" spans="1:8" x14ac:dyDescent="0.25">
      <c r="A253">
        <v>190</v>
      </c>
      <c r="B253">
        <v>26337</v>
      </c>
      <c r="C253">
        <v>817887</v>
      </c>
      <c r="D253" s="1">
        <v>5.075E-5</v>
      </c>
      <c r="E253" s="2">
        <v>1.2090000000000001</v>
      </c>
      <c r="F253" s="2">
        <v>5.2910000000000004</v>
      </c>
      <c r="G253" s="2">
        <v>6.4989999999999997</v>
      </c>
      <c r="H253" s="1">
        <v>8.5059999999999997E-2</v>
      </c>
    </row>
    <row r="254" spans="1:8" x14ac:dyDescent="0.25">
      <c r="A254">
        <v>190</v>
      </c>
      <c r="B254">
        <v>26337</v>
      </c>
      <c r="C254">
        <v>812887</v>
      </c>
      <c r="D254" s="1">
        <v>5.736E-5</v>
      </c>
      <c r="E254" s="2">
        <v>1.2809999999999999</v>
      </c>
      <c r="F254" s="2">
        <v>5.4950000000000001</v>
      </c>
      <c r="G254" s="2">
        <v>6.7759999999999998</v>
      </c>
      <c r="H254" s="1">
        <v>9.0429999999999996E-2</v>
      </c>
    </row>
    <row r="255" spans="1:8" x14ac:dyDescent="0.25">
      <c r="A255">
        <v>190</v>
      </c>
      <c r="B255">
        <v>26337</v>
      </c>
      <c r="C255">
        <v>807887</v>
      </c>
      <c r="D255" s="1">
        <v>6.4350000000000006E-5</v>
      </c>
      <c r="E255" s="2">
        <v>1.3580000000000001</v>
      </c>
      <c r="F255" s="2">
        <v>5.7030000000000003</v>
      </c>
      <c r="G255" s="2">
        <v>7.0609999999999999</v>
      </c>
      <c r="H255" s="1">
        <v>9.5939999999999998E-2</v>
      </c>
    </row>
    <row r="256" spans="1:8" x14ac:dyDescent="0.25">
      <c r="A256">
        <v>190</v>
      </c>
      <c r="B256">
        <v>26337</v>
      </c>
      <c r="C256">
        <v>802887</v>
      </c>
      <c r="D256" s="1">
        <v>7.2899999999999997E-5</v>
      </c>
      <c r="E256" s="2">
        <v>1.4390000000000001</v>
      </c>
      <c r="F256" s="2">
        <v>5.9180000000000001</v>
      </c>
      <c r="G256" s="2">
        <v>7.3570000000000002</v>
      </c>
      <c r="H256" s="1">
        <v>0.1017</v>
      </c>
    </row>
    <row r="257" spans="1:8" x14ac:dyDescent="0.25">
      <c r="A257">
        <v>190</v>
      </c>
      <c r="B257">
        <v>26337</v>
      </c>
      <c r="C257">
        <v>797887</v>
      </c>
      <c r="D257" s="1">
        <v>8.2460000000000007E-5</v>
      </c>
      <c r="E257" s="2">
        <v>1.528</v>
      </c>
      <c r="F257" s="2">
        <v>6.1459999999999999</v>
      </c>
      <c r="G257" s="2">
        <v>7.6740000000000004</v>
      </c>
      <c r="H257" s="1">
        <v>0.1082</v>
      </c>
    </row>
    <row r="258" spans="1:8" x14ac:dyDescent="0.25">
      <c r="A258">
        <v>190</v>
      </c>
      <c r="B258">
        <v>26337</v>
      </c>
      <c r="C258">
        <v>792887</v>
      </c>
      <c r="D258" s="1">
        <v>9.399E-5</v>
      </c>
      <c r="E258" s="2">
        <v>1.6220000000000001</v>
      </c>
      <c r="F258" s="2">
        <v>6.3810000000000002</v>
      </c>
      <c r="G258" s="2">
        <v>8.0020000000000007</v>
      </c>
      <c r="H258" s="1">
        <v>0.115</v>
      </c>
    </row>
    <row r="259" spans="1:8" x14ac:dyDescent="0.25">
      <c r="A259">
        <v>190</v>
      </c>
      <c r="B259">
        <v>26337</v>
      </c>
      <c r="C259">
        <v>787887</v>
      </c>
      <c r="D259" s="1">
        <v>1.064E-4</v>
      </c>
      <c r="E259" s="2">
        <v>1.7210000000000001</v>
      </c>
      <c r="F259" s="2">
        <v>6.6150000000000002</v>
      </c>
      <c r="G259" s="2">
        <v>8.3360000000000003</v>
      </c>
      <c r="H259" s="1">
        <v>0.122</v>
      </c>
    </row>
    <row r="260" spans="1:8" x14ac:dyDescent="0.25">
      <c r="A260">
        <v>190</v>
      </c>
      <c r="B260">
        <v>26337</v>
      </c>
      <c r="C260">
        <v>782887</v>
      </c>
      <c r="D260" s="1">
        <v>1.2070000000000001E-4</v>
      </c>
      <c r="E260" s="2">
        <v>1.8320000000000001</v>
      </c>
      <c r="F260" s="2">
        <v>6.9450000000000003</v>
      </c>
      <c r="G260" s="2">
        <v>8.7769999999999992</v>
      </c>
      <c r="H260" s="1">
        <v>0.13389999999999999</v>
      </c>
    </row>
    <row r="261" spans="1:8" x14ac:dyDescent="0.25">
      <c r="A261">
        <v>190</v>
      </c>
      <c r="B261">
        <v>26337</v>
      </c>
      <c r="C261">
        <v>777887</v>
      </c>
      <c r="D261" s="1">
        <v>1.3679999999999999E-4</v>
      </c>
      <c r="E261" s="2">
        <v>1.946</v>
      </c>
      <c r="F261" s="2">
        <v>7.1970000000000001</v>
      </c>
      <c r="G261" s="2">
        <v>9.1430000000000007</v>
      </c>
      <c r="H261" s="1">
        <v>0.14230000000000001</v>
      </c>
    </row>
    <row r="262" spans="1:8" x14ac:dyDescent="0.25">
      <c r="A262">
        <v>190</v>
      </c>
      <c r="B262">
        <v>26337</v>
      </c>
      <c r="C262">
        <v>772887</v>
      </c>
      <c r="D262" s="1">
        <v>1.5559999999999999E-4</v>
      </c>
      <c r="E262" s="2">
        <v>2.0670000000000002</v>
      </c>
      <c r="F262" s="2">
        <v>7.4640000000000004</v>
      </c>
      <c r="G262" s="2">
        <v>9.5310000000000006</v>
      </c>
      <c r="H262" s="1">
        <v>0.15140000000000001</v>
      </c>
    </row>
    <row r="263" spans="1:8" x14ac:dyDescent="0.25">
      <c r="A263">
        <v>190</v>
      </c>
      <c r="B263">
        <v>26337</v>
      </c>
      <c r="C263">
        <v>767887</v>
      </c>
      <c r="D263" s="1">
        <v>1.7579999999999999E-4</v>
      </c>
      <c r="E263" s="2">
        <v>2.194</v>
      </c>
      <c r="F263" s="2">
        <v>7.7389999999999999</v>
      </c>
      <c r="G263" s="2">
        <v>9.9320000000000004</v>
      </c>
      <c r="H263" s="1">
        <v>0.16120000000000001</v>
      </c>
    </row>
    <row r="264" spans="1:8" x14ac:dyDescent="0.25">
      <c r="A264">
        <v>190</v>
      </c>
      <c r="B264">
        <v>26335</v>
      </c>
      <c r="C264">
        <v>762890</v>
      </c>
      <c r="D264" s="1">
        <v>1.9929999999999999E-4</v>
      </c>
      <c r="E264" s="2">
        <v>2.327</v>
      </c>
      <c r="F264" s="2">
        <v>8.0280000000000005</v>
      </c>
      <c r="G264" s="2">
        <v>10.36</v>
      </c>
      <c r="H264" s="1">
        <v>0.17180000000000001</v>
      </c>
    </row>
    <row r="265" spans="1:8" x14ac:dyDescent="0.25">
      <c r="A265">
        <v>190</v>
      </c>
      <c r="B265">
        <v>25205</v>
      </c>
      <c r="C265">
        <v>758919</v>
      </c>
      <c r="D265" s="1">
        <v>2.1670000000000001E-4</v>
      </c>
      <c r="E265" s="2">
        <v>2.4279999999999999</v>
      </c>
      <c r="F265" s="2">
        <v>8.2260000000000009</v>
      </c>
      <c r="G265" s="2">
        <v>10.65</v>
      </c>
      <c r="H265" s="1">
        <v>0.1799</v>
      </c>
    </row>
    <row r="266" spans="1:8" x14ac:dyDescent="0.25">
      <c r="A266">
        <v>162</v>
      </c>
      <c r="B266">
        <v>26979</v>
      </c>
      <c r="C266">
        <v>417269</v>
      </c>
      <c r="D266" s="1">
        <v>3.964</v>
      </c>
      <c r="E266" s="2">
        <v>-68.97</v>
      </c>
      <c r="F266" s="2">
        <v>47.24</v>
      </c>
      <c r="G266" s="2">
        <v>-21.72</v>
      </c>
      <c r="H266" s="1">
        <v>0.93820000000000003</v>
      </c>
    </row>
    <row r="267" spans="1:8" x14ac:dyDescent="0.25">
      <c r="A267">
        <v>162</v>
      </c>
      <c r="B267">
        <v>26337</v>
      </c>
      <c r="C267">
        <v>412887</v>
      </c>
      <c r="D267" s="1">
        <v>4.1130000000000004</v>
      </c>
      <c r="E267" s="2">
        <v>-39.1</v>
      </c>
      <c r="F267" s="2">
        <v>47.16</v>
      </c>
      <c r="G267" s="2">
        <v>8.0679999999999996</v>
      </c>
      <c r="H267" s="1">
        <v>0.86599999999999999</v>
      </c>
    </row>
    <row r="268" spans="1:8" x14ac:dyDescent="0.25">
      <c r="A268">
        <v>162</v>
      </c>
      <c r="B268">
        <v>26337</v>
      </c>
      <c r="C268">
        <v>407887</v>
      </c>
      <c r="D268" s="1">
        <v>3.9620000000000002</v>
      </c>
      <c r="E268" s="2">
        <v>-7.3380000000000001</v>
      </c>
      <c r="F268" s="2">
        <v>45.96</v>
      </c>
      <c r="G268" s="2">
        <v>38.619999999999997</v>
      </c>
      <c r="H268" s="1">
        <v>0.7681</v>
      </c>
    </row>
    <row r="269" spans="1:8" x14ac:dyDescent="0.25">
      <c r="A269">
        <v>105</v>
      </c>
      <c r="B269">
        <v>27504</v>
      </c>
      <c r="C269">
        <v>400902</v>
      </c>
      <c r="D269" s="1">
        <v>0.72260000000000002</v>
      </c>
      <c r="E269" s="2">
        <v>218.3</v>
      </c>
      <c r="F269" s="2">
        <v>46.17</v>
      </c>
      <c r="G269" s="2">
        <v>264.39999999999998</v>
      </c>
      <c r="H269" s="1">
        <v>0.36870000000000003</v>
      </c>
    </row>
    <row r="270" spans="1:8" x14ac:dyDescent="0.25">
      <c r="A270">
        <v>162</v>
      </c>
      <c r="B270">
        <v>26268</v>
      </c>
      <c r="C270">
        <v>403006</v>
      </c>
      <c r="D270" s="1">
        <v>3.7749999999999999</v>
      </c>
      <c r="E270" s="2">
        <v>21.68</v>
      </c>
      <c r="F270" s="2">
        <v>43.08</v>
      </c>
      <c r="G270" s="2">
        <v>64.760000000000005</v>
      </c>
      <c r="H270" s="1">
        <v>0.63429999999999997</v>
      </c>
    </row>
    <row r="271" spans="1:8" x14ac:dyDescent="0.25">
      <c r="A271">
        <v>105</v>
      </c>
      <c r="B271">
        <v>25702</v>
      </c>
      <c r="C271">
        <v>399767</v>
      </c>
      <c r="D271" s="1">
        <v>0.73109999999999997</v>
      </c>
      <c r="E271" s="2">
        <v>213.9</v>
      </c>
      <c r="F271" s="2">
        <v>45.35</v>
      </c>
      <c r="G271" s="2">
        <v>259.3</v>
      </c>
      <c r="H271" s="1">
        <v>0.3548</v>
      </c>
    </row>
    <row r="272" spans="1:8" x14ac:dyDescent="0.25">
      <c r="A272">
        <v>162</v>
      </c>
      <c r="B272">
        <v>25090</v>
      </c>
      <c r="C272">
        <v>400050</v>
      </c>
      <c r="D272" s="1">
        <v>2.4700000000000002</v>
      </c>
      <c r="E272" s="2">
        <v>56.82</v>
      </c>
      <c r="F272" s="2">
        <v>41.09</v>
      </c>
      <c r="G272" s="2">
        <v>97.91</v>
      </c>
      <c r="H272" s="1">
        <v>0.5323</v>
      </c>
    </row>
    <row r="273" spans="1:8" x14ac:dyDescent="0.25">
      <c r="A273">
        <v>169</v>
      </c>
      <c r="B273">
        <v>25331</v>
      </c>
      <c r="C273">
        <v>386908</v>
      </c>
      <c r="D273" s="1">
        <v>2.6859999999999999</v>
      </c>
      <c r="E273" s="2">
        <v>61.01</v>
      </c>
      <c r="F273" s="2">
        <v>33.380000000000003</v>
      </c>
      <c r="G273" s="2">
        <v>94.39</v>
      </c>
      <c r="H273" s="1">
        <v>0.34889999999999999</v>
      </c>
    </row>
    <row r="274" spans="1:8" x14ac:dyDescent="0.25">
      <c r="A274">
        <v>169</v>
      </c>
      <c r="B274">
        <v>26403</v>
      </c>
      <c r="C274">
        <v>383195</v>
      </c>
      <c r="D274" s="1">
        <v>2.484</v>
      </c>
      <c r="E274" s="2">
        <v>58.52</v>
      </c>
      <c r="F274" s="2">
        <v>30.41</v>
      </c>
      <c r="G274" s="2">
        <v>88.93</v>
      </c>
      <c r="H274" s="1">
        <v>0.31609999999999999</v>
      </c>
    </row>
    <row r="275" spans="1:8" x14ac:dyDescent="0.25">
      <c r="A275">
        <v>66</v>
      </c>
      <c r="B275">
        <v>24359</v>
      </c>
      <c r="C275">
        <v>372144</v>
      </c>
      <c r="D275" s="1">
        <v>0.28560000000000002</v>
      </c>
      <c r="E275" s="2">
        <v>38.229999999999997</v>
      </c>
      <c r="F275" s="2">
        <v>21.56</v>
      </c>
      <c r="G275" s="2">
        <v>59.78</v>
      </c>
      <c r="H275" s="1">
        <v>0.16550000000000001</v>
      </c>
    </row>
    <row r="276" spans="1:8" x14ac:dyDescent="0.25">
      <c r="A276">
        <v>190</v>
      </c>
      <c r="B276">
        <v>31961</v>
      </c>
      <c r="C276">
        <v>843490</v>
      </c>
      <c r="D276" s="1">
        <v>3.146E-5</v>
      </c>
      <c r="E276" s="2">
        <v>0.92420000000000002</v>
      </c>
      <c r="F276" s="2">
        <v>4.468</v>
      </c>
      <c r="G276" s="2">
        <v>5.3920000000000003</v>
      </c>
      <c r="H276" s="1">
        <v>6.4619999999999997E-2</v>
      </c>
    </row>
    <row r="277" spans="1:8" x14ac:dyDescent="0.25">
      <c r="A277">
        <v>190</v>
      </c>
      <c r="B277">
        <v>30742</v>
      </c>
      <c r="C277">
        <v>840276</v>
      </c>
      <c r="D277" s="1">
        <v>3.3030000000000001E-5</v>
      </c>
      <c r="E277" s="2">
        <v>0.95389999999999997</v>
      </c>
      <c r="F277" s="2">
        <v>4.5590000000000002</v>
      </c>
      <c r="G277" s="2">
        <v>5.5129999999999999</v>
      </c>
      <c r="H277" s="1">
        <v>6.6850000000000007E-2</v>
      </c>
    </row>
    <row r="278" spans="1:8" x14ac:dyDescent="0.25">
      <c r="A278">
        <v>190</v>
      </c>
      <c r="B278">
        <v>30667</v>
      </c>
      <c r="C278">
        <v>835387</v>
      </c>
      <c r="D278" s="1">
        <v>3.6470000000000001E-5</v>
      </c>
      <c r="E278" s="2">
        <v>1.0049999999999999</v>
      </c>
      <c r="F278" s="2">
        <v>4.718</v>
      </c>
      <c r="G278" s="2">
        <v>5.7229999999999999</v>
      </c>
      <c r="H278" s="1">
        <v>7.0379999999999998E-2</v>
      </c>
    </row>
    <row r="279" spans="1:8" x14ac:dyDescent="0.25">
      <c r="A279">
        <v>190</v>
      </c>
      <c r="B279">
        <v>30667</v>
      </c>
      <c r="C279">
        <v>830387</v>
      </c>
      <c r="D279" s="1">
        <v>4.0750000000000001E-5</v>
      </c>
      <c r="E279" s="2">
        <v>1.0620000000000001</v>
      </c>
      <c r="F279" s="2">
        <v>4.8949999999999996</v>
      </c>
      <c r="G279" s="2">
        <v>5.9569999999999999</v>
      </c>
      <c r="H279" s="1">
        <v>7.4529999999999999E-2</v>
      </c>
    </row>
    <row r="280" spans="1:8" x14ac:dyDescent="0.25">
      <c r="A280">
        <v>190</v>
      </c>
      <c r="B280">
        <v>30667</v>
      </c>
      <c r="C280">
        <v>825387</v>
      </c>
      <c r="D280" s="1">
        <v>4.5410000000000001E-5</v>
      </c>
      <c r="E280" s="2">
        <v>1.123</v>
      </c>
      <c r="F280" s="2">
        <v>5.0739999999999998</v>
      </c>
      <c r="G280" s="2">
        <v>6.1970000000000001</v>
      </c>
      <c r="H280" s="1">
        <v>7.8780000000000003E-2</v>
      </c>
    </row>
    <row r="281" spans="1:8" x14ac:dyDescent="0.25">
      <c r="A281">
        <v>190</v>
      </c>
      <c r="B281">
        <v>30667</v>
      </c>
      <c r="C281">
        <v>820387</v>
      </c>
      <c r="D281" s="1">
        <v>5.0989999999999998E-5</v>
      </c>
      <c r="E281" s="2">
        <v>1.1890000000000001</v>
      </c>
      <c r="F281" s="2">
        <v>5.2619999999999996</v>
      </c>
      <c r="G281" s="2">
        <v>6.4509999999999996</v>
      </c>
      <c r="H281" s="1">
        <v>8.3489999999999995E-2</v>
      </c>
    </row>
    <row r="282" spans="1:8" x14ac:dyDescent="0.25">
      <c r="A282">
        <v>190</v>
      </c>
      <c r="B282">
        <v>30667</v>
      </c>
      <c r="C282">
        <v>815387</v>
      </c>
      <c r="D282" s="1">
        <v>5.7269999999999999E-5</v>
      </c>
      <c r="E282" s="2">
        <v>1.26</v>
      </c>
      <c r="F282" s="2">
        <v>5.4619999999999997</v>
      </c>
      <c r="G282" s="2">
        <v>6.7220000000000004</v>
      </c>
      <c r="H282" s="1">
        <v>8.8609999999999994E-2</v>
      </c>
    </row>
    <row r="283" spans="1:8" x14ac:dyDescent="0.25">
      <c r="A283">
        <v>190</v>
      </c>
      <c r="B283">
        <v>30667</v>
      </c>
      <c r="C283">
        <v>810387</v>
      </c>
      <c r="D283" s="1">
        <v>6.4900000000000005E-5</v>
      </c>
      <c r="E283" s="2">
        <v>1.335</v>
      </c>
      <c r="F283" s="2">
        <v>5.6680000000000001</v>
      </c>
      <c r="G283" s="2">
        <v>7.0030000000000001</v>
      </c>
      <c r="H283" s="1">
        <v>9.393E-2</v>
      </c>
    </row>
    <row r="284" spans="1:8" x14ac:dyDescent="0.25">
      <c r="A284">
        <v>190</v>
      </c>
      <c r="B284">
        <v>30667</v>
      </c>
      <c r="C284">
        <v>805387</v>
      </c>
      <c r="D284" s="1">
        <v>7.2999999999999999E-5</v>
      </c>
      <c r="E284" s="2">
        <v>1.415</v>
      </c>
      <c r="F284" s="2">
        <v>5.88</v>
      </c>
      <c r="G284" s="2">
        <v>7.2939999999999996</v>
      </c>
      <c r="H284" s="1">
        <v>9.9540000000000003E-2</v>
      </c>
    </row>
    <row r="285" spans="1:8" x14ac:dyDescent="0.25">
      <c r="A285">
        <v>190</v>
      </c>
      <c r="B285">
        <v>30667</v>
      </c>
      <c r="C285">
        <v>800387</v>
      </c>
      <c r="D285" s="1">
        <v>8.3209999999999998E-5</v>
      </c>
      <c r="E285" s="2">
        <v>1.5009999999999999</v>
      </c>
      <c r="F285" s="2">
        <v>6.1050000000000004</v>
      </c>
      <c r="G285" s="2">
        <v>7.6050000000000004</v>
      </c>
      <c r="H285" s="1">
        <v>0.1057</v>
      </c>
    </row>
    <row r="286" spans="1:8" x14ac:dyDescent="0.25">
      <c r="A286">
        <v>190</v>
      </c>
      <c r="B286">
        <v>30667</v>
      </c>
      <c r="C286">
        <v>795387</v>
      </c>
      <c r="D286" s="1">
        <v>9.4710000000000006E-5</v>
      </c>
      <c r="E286" s="2">
        <v>1.5940000000000001</v>
      </c>
      <c r="F286" s="2">
        <v>6.3440000000000003</v>
      </c>
      <c r="G286" s="2">
        <v>7.9379999999999997</v>
      </c>
      <c r="H286" s="1">
        <v>0.1125</v>
      </c>
    </row>
    <row r="287" spans="1:8" x14ac:dyDescent="0.25">
      <c r="A287">
        <v>190</v>
      </c>
      <c r="B287">
        <v>30667</v>
      </c>
      <c r="C287">
        <v>790387</v>
      </c>
      <c r="D287" s="1">
        <v>1.081E-4</v>
      </c>
      <c r="E287" s="2">
        <v>1.6910000000000001</v>
      </c>
      <c r="F287" s="2">
        <v>6.5789999999999997</v>
      </c>
      <c r="G287" s="2">
        <v>8.27</v>
      </c>
      <c r="H287" s="1">
        <v>0.11940000000000001</v>
      </c>
    </row>
    <row r="288" spans="1:8" x14ac:dyDescent="0.25">
      <c r="A288">
        <v>190</v>
      </c>
      <c r="B288">
        <v>30667</v>
      </c>
      <c r="C288">
        <v>785387</v>
      </c>
      <c r="D288" s="1">
        <v>1.225E-4</v>
      </c>
      <c r="E288" s="2">
        <v>1.796</v>
      </c>
      <c r="F288" s="2">
        <v>6.8310000000000004</v>
      </c>
      <c r="G288" s="2">
        <v>8.6280000000000001</v>
      </c>
      <c r="H288" s="1">
        <v>0.127</v>
      </c>
    </row>
    <row r="289" spans="1:8" x14ac:dyDescent="0.25">
      <c r="A289">
        <v>190</v>
      </c>
      <c r="B289">
        <v>30667</v>
      </c>
      <c r="C289">
        <v>780387</v>
      </c>
      <c r="D289" s="1">
        <v>1.3970000000000001E-4</v>
      </c>
      <c r="E289" s="2">
        <v>1.9079999999999999</v>
      </c>
      <c r="F289" s="2">
        <v>7.0910000000000002</v>
      </c>
      <c r="G289" s="2">
        <v>8.9979999999999993</v>
      </c>
      <c r="H289" s="1">
        <v>0.1351</v>
      </c>
    </row>
    <row r="290" spans="1:8" x14ac:dyDescent="0.25">
      <c r="A290">
        <v>190</v>
      </c>
      <c r="B290">
        <v>30667</v>
      </c>
      <c r="C290">
        <v>775387</v>
      </c>
      <c r="D290" s="1">
        <v>1.573E-4</v>
      </c>
      <c r="E290" s="2">
        <v>2.0329999999999999</v>
      </c>
      <c r="F290" s="2">
        <v>7.431</v>
      </c>
      <c r="G290" s="2">
        <v>9.4629999999999992</v>
      </c>
      <c r="H290" s="1">
        <v>0.14810000000000001</v>
      </c>
    </row>
    <row r="291" spans="1:8" x14ac:dyDescent="0.25">
      <c r="A291">
        <v>190</v>
      </c>
      <c r="B291">
        <v>30667</v>
      </c>
      <c r="C291">
        <v>770387</v>
      </c>
      <c r="D291" s="1">
        <v>1.7909999999999999E-4</v>
      </c>
      <c r="E291" s="2">
        <v>2.157</v>
      </c>
      <c r="F291" s="2">
        <v>7.7039999999999997</v>
      </c>
      <c r="G291" s="2">
        <v>9.8610000000000007</v>
      </c>
      <c r="H291" s="1">
        <v>0.15740000000000001</v>
      </c>
    </row>
    <row r="292" spans="1:8" x14ac:dyDescent="0.25">
      <c r="A292">
        <v>190</v>
      </c>
      <c r="B292">
        <v>30274</v>
      </c>
      <c r="C292">
        <v>765728</v>
      </c>
      <c r="D292" s="1">
        <v>1.9990000000000001E-4</v>
      </c>
      <c r="E292" s="2">
        <v>2.278</v>
      </c>
      <c r="F292" s="2">
        <v>7.9660000000000002</v>
      </c>
      <c r="G292" s="2">
        <v>10.24</v>
      </c>
      <c r="H292" s="1">
        <v>0.1671</v>
      </c>
    </row>
    <row r="293" spans="1:8" x14ac:dyDescent="0.25">
      <c r="A293">
        <v>190</v>
      </c>
      <c r="B293">
        <v>29063</v>
      </c>
      <c r="C293">
        <v>762192</v>
      </c>
      <c r="D293" s="1">
        <v>2.1350000000000001E-4</v>
      </c>
      <c r="E293" s="2">
        <v>2.3650000000000002</v>
      </c>
      <c r="F293" s="2">
        <v>8.1389999999999993</v>
      </c>
      <c r="G293" s="2">
        <v>10.5</v>
      </c>
      <c r="H293" s="1">
        <v>0.1741</v>
      </c>
    </row>
    <row r="294" spans="1:8" x14ac:dyDescent="0.25">
      <c r="A294">
        <v>162</v>
      </c>
      <c r="B294">
        <v>32080</v>
      </c>
      <c r="C294">
        <v>423626</v>
      </c>
      <c r="D294" s="1">
        <v>3.593</v>
      </c>
      <c r="E294" s="2">
        <v>-69.430000000000007</v>
      </c>
      <c r="F294" s="2">
        <v>47.1</v>
      </c>
      <c r="G294" s="2">
        <v>-22.34</v>
      </c>
      <c r="H294" s="1">
        <v>0.96740000000000004</v>
      </c>
    </row>
    <row r="295" spans="1:8" x14ac:dyDescent="0.25">
      <c r="A295">
        <v>162</v>
      </c>
      <c r="B295">
        <v>30833</v>
      </c>
      <c r="C295">
        <v>420218</v>
      </c>
      <c r="D295" s="1">
        <v>3.819</v>
      </c>
      <c r="E295" s="2">
        <v>-67.989999999999995</v>
      </c>
      <c r="F295" s="2">
        <v>47.43</v>
      </c>
      <c r="G295" s="2">
        <v>-20.56</v>
      </c>
      <c r="H295" s="1">
        <v>0.93440000000000001</v>
      </c>
    </row>
    <row r="296" spans="1:8" x14ac:dyDescent="0.25">
      <c r="A296">
        <v>162</v>
      </c>
      <c r="B296">
        <v>30667</v>
      </c>
      <c r="C296">
        <v>415387</v>
      </c>
      <c r="D296" s="1">
        <v>4.1630000000000003</v>
      </c>
      <c r="E296" s="2">
        <v>-43.64</v>
      </c>
      <c r="F296" s="2">
        <v>47.76</v>
      </c>
      <c r="G296" s="2">
        <v>4.1210000000000004</v>
      </c>
      <c r="H296" s="1">
        <v>0.85799999999999998</v>
      </c>
    </row>
    <row r="297" spans="1:8" x14ac:dyDescent="0.25">
      <c r="A297">
        <v>162</v>
      </c>
      <c r="B297">
        <v>30667</v>
      </c>
      <c r="C297">
        <v>410387</v>
      </c>
      <c r="D297" s="1">
        <v>4.0469999999999997</v>
      </c>
      <c r="E297" s="2">
        <v>-11.27</v>
      </c>
      <c r="F297" s="2">
        <v>46.38</v>
      </c>
      <c r="G297" s="2">
        <v>35.11</v>
      </c>
      <c r="H297" s="1">
        <v>0.75129999999999997</v>
      </c>
    </row>
    <row r="298" spans="1:8" x14ac:dyDescent="0.25">
      <c r="A298">
        <v>162</v>
      </c>
      <c r="B298">
        <v>30667</v>
      </c>
      <c r="C298">
        <v>405387</v>
      </c>
      <c r="D298" s="1">
        <v>3.819</v>
      </c>
      <c r="E298" s="2">
        <v>16.41</v>
      </c>
      <c r="F298" s="2">
        <v>42.62</v>
      </c>
      <c r="G298" s="2">
        <v>59.04</v>
      </c>
      <c r="H298" s="1">
        <v>0.61619999999999997</v>
      </c>
    </row>
    <row r="299" spans="1:8" x14ac:dyDescent="0.25">
      <c r="A299">
        <v>105</v>
      </c>
      <c r="B299">
        <v>30101</v>
      </c>
      <c r="C299">
        <v>401277</v>
      </c>
      <c r="D299" s="1">
        <v>0.78</v>
      </c>
      <c r="E299" s="2">
        <v>166.6</v>
      </c>
      <c r="F299" s="2">
        <v>40.409999999999997</v>
      </c>
      <c r="G299" s="2">
        <v>207</v>
      </c>
      <c r="H299" s="1">
        <v>0.40410000000000001</v>
      </c>
    </row>
    <row r="300" spans="1:8" x14ac:dyDescent="0.25">
      <c r="A300">
        <v>156</v>
      </c>
      <c r="B300">
        <v>33229</v>
      </c>
      <c r="C300">
        <v>400389</v>
      </c>
      <c r="D300" s="1">
        <v>1.821</v>
      </c>
      <c r="E300" s="2">
        <v>40.71</v>
      </c>
      <c r="F300" s="2">
        <v>34.159999999999997</v>
      </c>
      <c r="G300" s="2">
        <v>74.87</v>
      </c>
      <c r="H300" s="1">
        <v>0.43369999999999997</v>
      </c>
    </row>
    <row r="301" spans="1:8" x14ac:dyDescent="0.25">
      <c r="A301">
        <v>162</v>
      </c>
      <c r="B301">
        <v>30905</v>
      </c>
      <c r="C301">
        <v>402310</v>
      </c>
      <c r="D301" s="1">
        <v>2.798</v>
      </c>
      <c r="E301" s="2">
        <v>43.47</v>
      </c>
      <c r="F301" s="2">
        <v>38.69</v>
      </c>
      <c r="G301" s="2">
        <v>82.16</v>
      </c>
      <c r="H301" s="1">
        <v>0.52610000000000001</v>
      </c>
    </row>
    <row r="302" spans="1:8" x14ac:dyDescent="0.25">
      <c r="A302">
        <v>169</v>
      </c>
      <c r="B302">
        <v>30638</v>
      </c>
      <c r="C302">
        <v>384134</v>
      </c>
      <c r="D302" s="1">
        <v>1.9059999999999999</v>
      </c>
      <c r="E302" s="2">
        <v>54.93</v>
      </c>
      <c r="F302" s="2">
        <v>28.02</v>
      </c>
      <c r="G302" s="2">
        <v>82.95</v>
      </c>
      <c r="H302" s="1">
        <v>0.27810000000000001</v>
      </c>
    </row>
    <row r="303" spans="1:8" x14ac:dyDescent="0.25">
      <c r="A303">
        <v>169</v>
      </c>
      <c r="B303">
        <v>30899</v>
      </c>
      <c r="C303">
        <v>380739</v>
      </c>
      <c r="D303" s="1">
        <v>1.9710000000000001</v>
      </c>
      <c r="E303" s="2">
        <v>53.35</v>
      </c>
      <c r="F303" s="2">
        <v>26.31</v>
      </c>
      <c r="G303" s="2">
        <v>79.66</v>
      </c>
      <c r="H303" s="1">
        <v>0.25900000000000001</v>
      </c>
    </row>
    <row r="304" spans="1:8" x14ac:dyDescent="0.25">
      <c r="A304">
        <v>190</v>
      </c>
      <c r="B304">
        <v>36196</v>
      </c>
      <c r="C304">
        <v>846311</v>
      </c>
      <c r="D304" s="1">
        <v>3.137E-5</v>
      </c>
      <c r="E304" s="2">
        <v>0.90620000000000001</v>
      </c>
      <c r="F304" s="2">
        <v>4.4260000000000002</v>
      </c>
      <c r="G304" s="2">
        <v>5.3319999999999999</v>
      </c>
      <c r="H304" s="1">
        <v>6.3210000000000002E-2</v>
      </c>
    </row>
    <row r="305" spans="1:8" x14ac:dyDescent="0.25">
      <c r="A305">
        <v>190</v>
      </c>
      <c r="B305">
        <v>35010</v>
      </c>
      <c r="C305">
        <v>842866</v>
      </c>
      <c r="D305" s="1">
        <v>3.3210000000000002E-5</v>
      </c>
      <c r="E305" s="2">
        <v>0.93700000000000006</v>
      </c>
      <c r="F305" s="2">
        <v>4.5220000000000002</v>
      </c>
      <c r="G305" s="2">
        <v>5.4589999999999996</v>
      </c>
      <c r="H305" s="1">
        <v>6.5430000000000002E-2</v>
      </c>
    </row>
    <row r="306" spans="1:8" x14ac:dyDescent="0.25">
      <c r="A306">
        <v>190</v>
      </c>
      <c r="B306">
        <v>34997</v>
      </c>
      <c r="C306">
        <v>837887</v>
      </c>
      <c r="D306" s="1">
        <v>3.6430000000000002E-5</v>
      </c>
      <c r="E306" s="2">
        <v>0.98929999999999996</v>
      </c>
      <c r="F306" s="2">
        <v>4.6909999999999998</v>
      </c>
      <c r="G306" s="2">
        <v>5.68</v>
      </c>
      <c r="H306" s="1">
        <v>6.9110000000000005E-2</v>
      </c>
    </row>
    <row r="307" spans="1:8" x14ac:dyDescent="0.25">
      <c r="A307">
        <v>190</v>
      </c>
      <c r="B307">
        <v>34997</v>
      </c>
      <c r="C307">
        <v>832887</v>
      </c>
      <c r="D307" s="1">
        <v>4.083E-5</v>
      </c>
      <c r="E307" s="2">
        <v>1.0449999999999999</v>
      </c>
      <c r="F307" s="2">
        <v>4.8630000000000004</v>
      </c>
      <c r="G307" s="2">
        <v>5.9080000000000004</v>
      </c>
      <c r="H307" s="1">
        <v>7.306E-2</v>
      </c>
    </row>
    <row r="308" spans="1:8" x14ac:dyDescent="0.25">
      <c r="A308">
        <v>190</v>
      </c>
      <c r="B308">
        <v>34997</v>
      </c>
      <c r="C308">
        <v>827887</v>
      </c>
      <c r="D308" s="1">
        <v>4.5510000000000003E-5</v>
      </c>
      <c r="E308" s="2">
        <v>1.105</v>
      </c>
      <c r="F308" s="2">
        <v>5.0449999999999999</v>
      </c>
      <c r="G308" s="2">
        <v>6.15</v>
      </c>
      <c r="H308" s="1">
        <v>7.7340000000000006E-2</v>
      </c>
    </row>
    <row r="309" spans="1:8" x14ac:dyDescent="0.25">
      <c r="A309">
        <v>190</v>
      </c>
      <c r="B309">
        <v>34997</v>
      </c>
      <c r="C309">
        <v>822887</v>
      </c>
      <c r="D309" s="1">
        <v>5.1180000000000001E-5</v>
      </c>
      <c r="E309" s="2">
        <v>1.169</v>
      </c>
      <c r="F309" s="2">
        <v>5.2329999999999997</v>
      </c>
      <c r="G309" s="2">
        <v>6.4020000000000001</v>
      </c>
      <c r="H309" s="1">
        <v>8.1909999999999997E-2</v>
      </c>
    </row>
    <row r="310" spans="1:8" x14ac:dyDescent="0.25">
      <c r="A310">
        <v>190</v>
      </c>
      <c r="B310">
        <v>34997</v>
      </c>
      <c r="C310">
        <v>817887</v>
      </c>
      <c r="D310" s="1">
        <v>5.7229999999999999E-5</v>
      </c>
      <c r="E310" s="2">
        <v>1.2370000000000001</v>
      </c>
      <c r="F310" s="2">
        <v>5.423</v>
      </c>
      <c r="G310" s="2">
        <v>6.66</v>
      </c>
      <c r="H310" s="1">
        <v>8.6580000000000004E-2</v>
      </c>
    </row>
    <row r="311" spans="1:8" x14ac:dyDescent="0.25">
      <c r="A311">
        <v>190</v>
      </c>
      <c r="B311">
        <v>34997</v>
      </c>
      <c r="C311">
        <v>812887</v>
      </c>
      <c r="D311" s="1">
        <v>6.5170000000000001E-5</v>
      </c>
      <c r="E311" s="2">
        <v>1.3120000000000001</v>
      </c>
      <c r="F311" s="2">
        <v>5.6340000000000003</v>
      </c>
      <c r="G311" s="2">
        <v>6.9459999999999997</v>
      </c>
      <c r="H311" s="1">
        <v>9.2050000000000007E-2</v>
      </c>
    </row>
    <row r="312" spans="1:8" x14ac:dyDescent="0.25">
      <c r="A312">
        <v>190</v>
      </c>
      <c r="B312">
        <v>34997</v>
      </c>
      <c r="C312">
        <v>807887</v>
      </c>
      <c r="D312" s="1">
        <v>7.3609999999999995E-5</v>
      </c>
      <c r="E312" s="2">
        <v>1.391</v>
      </c>
      <c r="F312" s="2">
        <v>5.8490000000000002</v>
      </c>
      <c r="G312" s="2">
        <v>7.24</v>
      </c>
      <c r="H312" s="1">
        <v>9.7689999999999999E-2</v>
      </c>
    </row>
    <row r="313" spans="1:8" x14ac:dyDescent="0.25">
      <c r="A313">
        <v>190</v>
      </c>
      <c r="B313">
        <v>34997</v>
      </c>
      <c r="C313">
        <v>802887</v>
      </c>
      <c r="D313" s="1">
        <v>8.3980000000000006E-5</v>
      </c>
      <c r="E313" s="2">
        <v>1.4750000000000001</v>
      </c>
      <c r="F313" s="2">
        <v>6.0709999999999997</v>
      </c>
      <c r="G313" s="2">
        <v>7.5460000000000003</v>
      </c>
      <c r="H313" s="1">
        <v>0.1036</v>
      </c>
    </row>
    <row r="314" spans="1:8" x14ac:dyDescent="0.25">
      <c r="A314">
        <v>190</v>
      </c>
      <c r="B314">
        <v>34997</v>
      </c>
      <c r="C314">
        <v>797887</v>
      </c>
      <c r="D314" s="1">
        <v>9.5489999999999995E-5</v>
      </c>
      <c r="E314" s="2">
        <v>1.5660000000000001</v>
      </c>
      <c r="F314" s="2">
        <v>6.3070000000000004</v>
      </c>
      <c r="G314" s="2">
        <v>7.8739999999999997</v>
      </c>
      <c r="H314" s="1">
        <v>0.11020000000000001</v>
      </c>
    </row>
    <row r="315" spans="1:8" x14ac:dyDescent="0.25">
      <c r="A315">
        <v>190</v>
      </c>
      <c r="B315">
        <v>34997</v>
      </c>
      <c r="C315">
        <v>792887</v>
      </c>
      <c r="D315" s="1">
        <v>1.093E-4</v>
      </c>
      <c r="E315" s="2">
        <v>1.663</v>
      </c>
      <c r="F315" s="2">
        <v>6.5510000000000002</v>
      </c>
      <c r="G315" s="2">
        <v>8.2140000000000004</v>
      </c>
      <c r="H315" s="1">
        <v>0.1172</v>
      </c>
    </row>
    <row r="316" spans="1:8" x14ac:dyDescent="0.25">
      <c r="A316">
        <v>190</v>
      </c>
      <c r="B316">
        <v>34997</v>
      </c>
      <c r="C316">
        <v>787887</v>
      </c>
      <c r="D316" s="1">
        <v>1.2410000000000001E-4</v>
      </c>
      <c r="E316" s="2">
        <v>1.7649999999999999</v>
      </c>
      <c r="F316" s="2">
        <v>6.7949999999999999</v>
      </c>
      <c r="G316" s="2">
        <v>8.56</v>
      </c>
      <c r="H316" s="1">
        <v>0.12429999999999999</v>
      </c>
    </row>
    <row r="317" spans="1:8" x14ac:dyDescent="0.25">
      <c r="A317">
        <v>190</v>
      </c>
      <c r="B317">
        <v>34997</v>
      </c>
      <c r="C317">
        <v>782887</v>
      </c>
      <c r="D317" s="1">
        <v>1.416E-4</v>
      </c>
      <c r="E317" s="2">
        <v>1.8740000000000001</v>
      </c>
      <c r="F317" s="2">
        <v>7.0549999999999997</v>
      </c>
      <c r="G317" s="2">
        <v>8.9290000000000003</v>
      </c>
      <c r="H317" s="1">
        <v>0.13220000000000001</v>
      </c>
    </row>
    <row r="318" spans="1:8" x14ac:dyDescent="0.25">
      <c r="A318">
        <v>190</v>
      </c>
      <c r="B318">
        <v>34997</v>
      </c>
      <c r="C318">
        <v>777887</v>
      </c>
      <c r="D318" s="1">
        <v>1.605E-4</v>
      </c>
      <c r="E318" s="2">
        <v>1.9890000000000001</v>
      </c>
      <c r="F318" s="2">
        <v>7.3209999999999997</v>
      </c>
      <c r="G318" s="2">
        <v>9.31</v>
      </c>
      <c r="H318" s="1">
        <v>0.1404</v>
      </c>
    </row>
    <row r="319" spans="1:8" x14ac:dyDescent="0.25">
      <c r="A319">
        <v>190</v>
      </c>
      <c r="B319">
        <v>34997</v>
      </c>
      <c r="C319">
        <v>772887</v>
      </c>
      <c r="D319" s="1">
        <v>1.827E-4</v>
      </c>
      <c r="E319" s="2">
        <v>2.11</v>
      </c>
      <c r="F319" s="2">
        <v>7.601</v>
      </c>
      <c r="G319" s="2">
        <v>9.7110000000000003</v>
      </c>
      <c r="H319" s="1">
        <v>0.14949999999999999</v>
      </c>
    </row>
    <row r="320" spans="1:8" x14ac:dyDescent="0.25">
      <c r="A320">
        <v>190</v>
      </c>
      <c r="B320">
        <v>34068</v>
      </c>
      <c r="C320">
        <v>768787</v>
      </c>
      <c r="D320" s="1">
        <v>1.995E-4</v>
      </c>
      <c r="E320" s="2">
        <v>2.2210000000000001</v>
      </c>
      <c r="F320" s="2">
        <v>7.8869999999999996</v>
      </c>
      <c r="G320" s="2">
        <v>10.11</v>
      </c>
      <c r="H320" s="1">
        <v>0.16209999999999999</v>
      </c>
    </row>
    <row r="321" spans="1:8" x14ac:dyDescent="0.25">
      <c r="A321">
        <v>162</v>
      </c>
      <c r="B321">
        <v>36074</v>
      </c>
      <c r="C321">
        <v>426389</v>
      </c>
      <c r="D321" s="1">
        <v>3.577</v>
      </c>
      <c r="E321" s="2">
        <v>-62.84</v>
      </c>
      <c r="F321" s="2">
        <v>47.55</v>
      </c>
      <c r="G321" s="2">
        <v>-15.29</v>
      </c>
      <c r="H321" s="1">
        <v>0.96989999999999998</v>
      </c>
    </row>
    <row r="322" spans="1:8" x14ac:dyDescent="0.25">
      <c r="A322">
        <v>162</v>
      </c>
      <c r="B322">
        <v>35000</v>
      </c>
      <c r="C322">
        <v>422883</v>
      </c>
      <c r="D322" s="1">
        <v>3.8980000000000001</v>
      </c>
      <c r="E322" s="2">
        <v>-56.92</v>
      </c>
      <c r="F322" s="2">
        <v>47.81</v>
      </c>
      <c r="G322" s="2">
        <v>-9.11</v>
      </c>
      <c r="H322" s="1">
        <v>0.92530000000000001</v>
      </c>
    </row>
    <row r="323" spans="1:8" x14ac:dyDescent="0.25">
      <c r="A323">
        <v>162</v>
      </c>
      <c r="B323">
        <v>34997</v>
      </c>
      <c r="C323">
        <v>417887</v>
      </c>
      <c r="D323" s="1">
        <v>4.2839999999999998</v>
      </c>
      <c r="E323" s="2">
        <v>-41.12</v>
      </c>
      <c r="F323" s="2">
        <v>48.42</v>
      </c>
      <c r="G323" s="2">
        <v>7.3040000000000003</v>
      </c>
      <c r="H323" s="1">
        <v>0.84289999999999998</v>
      </c>
    </row>
    <row r="324" spans="1:8" x14ac:dyDescent="0.25">
      <c r="A324">
        <v>85</v>
      </c>
      <c r="B324">
        <v>37332</v>
      </c>
      <c r="C324">
        <v>413092</v>
      </c>
      <c r="D324" s="1">
        <v>1.0920000000000001</v>
      </c>
      <c r="E324" s="2">
        <v>216.4</v>
      </c>
      <c r="F324" s="2">
        <v>45.84</v>
      </c>
      <c r="G324" s="2">
        <v>262.3</v>
      </c>
      <c r="H324" s="1">
        <v>0.53559999999999997</v>
      </c>
    </row>
    <row r="325" spans="1:8" x14ac:dyDescent="0.25">
      <c r="A325">
        <v>162</v>
      </c>
      <c r="B325">
        <v>34870</v>
      </c>
      <c r="C325">
        <v>412876</v>
      </c>
      <c r="D325" s="1">
        <v>4.0190000000000001</v>
      </c>
      <c r="E325" s="2">
        <v>-11.06</v>
      </c>
      <c r="F325" s="2">
        <v>46.84</v>
      </c>
      <c r="G325" s="2">
        <v>35.78</v>
      </c>
      <c r="H325" s="1">
        <v>0.72850000000000004</v>
      </c>
    </row>
    <row r="326" spans="1:8" x14ac:dyDescent="0.25">
      <c r="A326">
        <v>162</v>
      </c>
      <c r="B326">
        <v>34997</v>
      </c>
      <c r="C326">
        <v>407887</v>
      </c>
      <c r="D326" s="1">
        <v>3.96</v>
      </c>
      <c r="E326" s="2">
        <v>22.42</v>
      </c>
      <c r="F326" s="2">
        <v>42.73</v>
      </c>
      <c r="G326" s="2">
        <v>65.150000000000006</v>
      </c>
      <c r="H326" s="1">
        <v>0.59840000000000004</v>
      </c>
    </row>
    <row r="327" spans="1:8" x14ac:dyDescent="0.25">
      <c r="A327">
        <v>105</v>
      </c>
      <c r="B327">
        <v>33117</v>
      </c>
      <c r="C327">
        <v>401230</v>
      </c>
      <c r="D327" s="1">
        <v>1.899</v>
      </c>
      <c r="E327" s="2">
        <v>54.83</v>
      </c>
      <c r="F327" s="2">
        <v>35.97</v>
      </c>
      <c r="G327" s="2">
        <v>90.8</v>
      </c>
      <c r="H327" s="1">
        <v>0.46029999999999999</v>
      </c>
    </row>
    <row r="328" spans="1:8" x14ac:dyDescent="0.25">
      <c r="A328">
        <v>123</v>
      </c>
      <c r="B328">
        <v>37326</v>
      </c>
      <c r="C328">
        <v>403144</v>
      </c>
      <c r="D328" s="1">
        <v>2.9430000000000001</v>
      </c>
      <c r="E328" s="2">
        <v>37.89</v>
      </c>
      <c r="F328" s="2">
        <v>36.54</v>
      </c>
      <c r="G328" s="2">
        <v>74.430000000000007</v>
      </c>
      <c r="H328" s="1">
        <v>0.46579999999999999</v>
      </c>
    </row>
    <row r="329" spans="1:8" x14ac:dyDescent="0.25">
      <c r="A329">
        <v>156</v>
      </c>
      <c r="B329">
        <v>33848</v>
      </c>
      <c r="C329">
        <v>400874</v>
      </c>
      <c r="D329" s="1">
        <v>1.9910000000000001</v>
      </c>
      <c r="E329" s="2">
        <v>44.33</v>
      </c>
      <c r="F329" s="2">
        <v>34.880000000000003</v>
      </c>
      <c r="G329" s="2">
        <v>79.209999999999994</v>
      </c>
      <c r="H329" s="1">
        <v>0.44309999999999999</v>
      </c>
    </row>
    <row r="330" spans="1:8" x14ac:dyDescent="0.25">
      <c r="A330">
        <v>162</v>
      </c>
      <c r="B330">
        <v>34608</v>
      </c>
      <c r="C330">
        <v>403458</v>
      </c>
      <c r="D330" s="1">
        <v>3.3210000000000002</v>
      </c>
      <c r="E330" s="2">
        <v>32.020000000000003</v>
      </c>
      <c r="F330" s="2">
        <v>38.479999999999997</v>
      </c>
      <c r="G330" s="2">
        <v>70.5</v>
      </c>
      <c r="H330" s="1">
        <v>0.50760000000000005</v>
      </c>
    </row>
    <row r="331" spans="1:8" x14ac:dyDescent="0.25">
      <c r="A331">
        <v>105</v>
      </c>
      <c r="B331">
        <v>33166</v>
      </c>
      <c r="C331">
        <v>399584</v>
      </c>
      <c r="D331" s="1">
        <v>0.99980000000000002</v>
      </c>
      <c r="E331" s="2">
        <v>58.11</v>
      </c>
      <c r="F331" s="2">
        <v>33.72</v>
      </c>
      <c r="G331" s="2">
        <v>91.84</v>
      </c>
      <c r="H331" s="1">
        <v>0.39560000000000001</v>
      </c>
    </row>
    <row r="332" spans="1:8" x14ac:dyDescent="0.25">
      <c r="A332">
        <v>156</v>
      </c>
      <c r="B332">
        <v>35388</v>
      </c>
      <c r="C332">
        <v>398253</v>
      </c>
      <c r="D332" s="1">
        <v>0.79979999999999996</v>
      </c>
      <c r="E332" s="2">
        <v>27.43</v>
      </c>
      <c r="F332" s="2">
        <v>30.21</v>
      </c>
      <c r="G332" s="2">
        <v>57.64</v>
      </c>
      <c r="H332" s="1">
        <v>0.34489999999999998</v>
      </c>
    </row>
    <row r="333" spans="1:8" x14ac:dyDescent="0.25">
      <c r="A333">
        <v>156</v>
      </c>
      <c r="B333">
        <v>37072</v>
      </c>
      <c r="C333">
        <v>394212</v>
      </c>
      <c r="D333" s="1">
        <v>0.49459999999999998</v>
      </c>
      <c r="E333" s="2">
        <v>29.01</v>
      </c>
      <c r="F333" s="2">
        <v>27.06</v>
      </c>
      <c r="G333" s="2">
        <v>56.07</v>
      </c>
      <c r="H333" s="1">
        <v>0.27500000000000002</v>
      </c>
    </row>
    <row r="334" spans="1:8" x14ac:dyDescent="0.25">
      <c r="A334">
        <v>169</v>
      </c>
      <c r="B334">
        <v>34743</v>
      </c>
      <c r="C334">
        <v>386048</v>
      </c>
      <c r="D334" s="1">
        <v>0.86240000000000006</v>
      </c>
      <c r="E334" s="2">
        <v>102.7</v>
      </c>
      <c r="F334" s="2">
        <v>27.37</v>
      </c>
      <c r="G334" s="2">
        <v>130.1</v>
      </c>
      <c r="H334" s="1">
        <v>0.23930000000000001</v>
      </c>
    </row>
    <row r="335" spans="1:8" x14ac:dyDescent="0.25">
      <c r="A335">
        <v>169</v>
      </c>
      <c r="B335">
        <v>34997</v>
      </c>
      <c r="C335">
        <v>382887</v>
      </c>
      <c r="D335" s="1">
        <v>1.9810000000000001</v>
      </c>
      <c r="E335" s="2">
        <v>56.87</v>
      </c>
      <c r="F335" s="2">
        <v>26.51</v>
      </c>
      <c r="G335" s="2">
        <v>83.37</v>
      </c>
      <c r="H335" s="1">
        <v>0.2545</v>
      </c>
    </row>
    <row r="336" spans="1:8" x14ac:dyDescent="0.25">
      <c r="A336">
        <v>169</v>
      </c>
      <c r="B336">
        <v>35182</v>
      </c>
      <c r="C336">
        <v>378670</v>
      </c>
      <c r="D336" s="1">
        <v>1.79</v>
      </c>
      <c r="E336" s="2">
        <v>52.32</v>
      </c>
      <c r="F336" s="2">
        <v>24.1</v>
      </c>
      <c r="G336" s="2">
        <v>76.42</v>
      </c>
      <c r="H336" s="1">
        <v>0.22939999999999999</v>
      </c>
    </row>
    <row r="337" spans="1:8" x14ac:dyDescent="0.25">
      <c r="A337">
        <v>190</v>
      </c>
      <c r="B337">
        <v>40323</v>
      </c>
      <c r="C337">
        <v>849023</v>
      </c>
      <c r="D337" s="1">
        <v>3.1080000000000001E-5</v>
      </c>
      <c r="E337" s="2">
        <v>0.88839999999999997</v>
      </c>
      <c r="F337" s="2">
        <v>4.38</v>
      </c>
      <c r="G337" s="2">
        <v>5.2690000000000001</v>
      </c>
      <c r="H337" s="1">
        <v>6.173E-2</v>
      </c>
    </row>
    <row r="338" spans="1:8" x14ac:dyDescent="0.25">
      <c r="A338">
        <v>190</v>
      </c>
      <c r="B338">
        <v>39327</v>
      </c>
      <c r="C338">
        <v>845387</v>
      </c>
      <c r="D338" s="1">
        <v>3.3319999999999999E-5</v>
      </c>
      <c r="E338" s="2">
        <v>0.9214</v>
      </c>
      <c r="F338" s="2">
        <v>4.4889999999999999</v>
      </c>
      <c r="G338" s="2">
        <v>5.41</v>
      </c>
      <c r="H338" s="1">
        <v>6.4149999999999999E-2</v>
      </c>
    </row>
    <row r="339" spans="1:8" x14ac:dyDescent="0.25">
      <c r="A339">
        <v>190</v>
      </c>
      <c r="B339">
        <v>39327</v>
      </c>
      <c r="C339">
        <v>840387</v>
      </c>
      <c r="D339" s="1">
        <v>3.6879999999999999E-5</v>
      </c>
      <c r="E339" s="2">
        <v>0.97230000000000005</v>
      </c>
      <c r="F339" s="2">
        <v>4.6559999999999997</v>
      </c>
      <c r="G339" s="2">
        <v>5.6280000000000001</v>
      </c>
      <c r="H339" s="1">
        <v>6.7799999999999999E-2</v>
      </c>
    </row>
    <row r="340" spans="1:8" x14ac:dyDescent="0.25">
      <c r="A340">
        <v>190</v>
      </c>
      <c r="B340">
        <v>39327</v>
      </c>
      <c r="C340">
        <v>835387</v>
      </c>
      <c r="D340" s="1">
        <v>4.0899999999999998E-5</v>
      </c>
      <c r="E340" s="2">
        <v>1.026</v>
      </c>
      <c r="F340" s="2">
        <v>4.8230000000000004</v>
      </c>
      <c r="G340" s="2">
        <v>5.8490000000000002</v>
      </c>
      <c r="H340" s="1">
        <v>7.1470000000000006E-2</v>
      </c>
    </row>
    <row r="341" spans="1:8" x14ac:dyDescent="0.25">
      <c r="A341">
        <v>190</v>
      </c>
      <c r="B341">
        <v>39327</v>
      </c>
      <c r="C341">
        <v>830387</v>
      </c>
      <c r="D341" s="1">
        <v>4.5909999999999999E-5</v>
      </c>
      <c r="E341" s="2">
        <v>1.085</v>
      </c>
      <c r="F341" s="2">
        <v>5.0049999999999999</v>
      </c>
      <c r="G341" s="2">
        <v>6.09</v>
      </c>
      <c r="H341" s="1">
        <v>7.5700000000000003E-2</v>
      </c>
    </row>
    <row r="342" spans="1:8" x14ac:dyDescent="0.25">
      <c r="A342">
        <v>190</v>
      </c>
      <c r="B342">
        <v>39327</v>
      </c>
      <c r="C342">
        <v>825387</v>
      </c>
      <c r="D342" s="1">
        <v>5.1199999999999998E-5</v>
      </c>
      <c r="E342" s="2">
        <v>1.1479999999999999</v>
      </c>
      <c r="F342" s="2">
        <v>5.19</v>
      </c>
      <c r="G342" s="2">
        <v>6.3380000000000001</v>
      </c>
      <c r="H342" s="1">
        <v>8.0030000000000004E-2</v>
      </c>
    </row>
    <row r="343" spans="1:8" x14ac:dyDescent="0.25">
      <c r="A343">
        <v>190</v>
      </c>
      <c r="B343">
        <v>39327</v>
      </c>
      <c r="C343">
        <v>820387</v>
      </c>
      <c r="D343" s="1">
        <v>5.7979999999999997E-5</v>
      </c>
      <c r="E343" s="2">
        <v>1.2150000000000001</v>
      </c>
      <c r="F343" s="2">
        <v>5.3849999999999998</v>
      </c>
      <c r="G343" s="2">
        <v>6.6</v>
      </c>
      <c r="H343" s="1">
        <v>8.4820000000000007E-2</v>
      </c>
    </row>
    <row r="344" spans="1:8" x14ac:dyDescent="0.25">
      <c r="A344">
        <v>190</v>
      </c>
      <c r="B344">
        <v>39327</v>
      </c>
      <c r="C344">
        <v>815387</v>
      </c>
      <c r="D344" s="1">
        <v>6.5450000000000005E-5</v>
      </c>
      <c r="E344" s="2">
        <v>1.288</v>
      </c>
      <c r="F344" s="2">
        <v>5.5910000000000002</v>
      </c>
      <c r="G344" s="2">
        <v>6.8789999999999996</v>
      </c>
      <c r="H344" s="1">
        <v>9.0029999999999999E-2</v>
      </c>
    </row>
    <row r="345" spans="1:8" x14ac:dyDescent="0.25">
      <c r="A345">
        <v>190</v>
      </c>
      <c r="B345">
        <v>39327</v>
      </c>
      <c r="C345">
        <v>810387</v>
      </c>
      <c r="D345" s="1">
        <v>7.4759999999999996E-5</v>
      </c>
      <c r="E345" s="2">
        <v>1.3640000000000001</v>
      </c>
      <c r="F345" s="2">
        <v>5.8029999999999999</v>
      </c>
      <c r="G345" s="2">
        <v>7.1669999999999998</v>
      </c>
      <c r="H345" s="1">
        <v>9.5439999999999997E-2</v>
      </c>
    </row>
    <row r="346" spans="1:8" x14ac:dyDescent="0.25">
      <c r="A346">
        <v>190</v>
      </c>
      <c r="B346">
        <v>39327</v>
      </c>
      <c r="C346">
        <v>805387</v>
      </c>
      <c r="D346" s="1">
        <v>8.4649999999999998E-5</v>
      </c>
      <c r="E346" s="2">
        <v>1.4470000000000001</v>
      </c>
      <c r="F346" s="2">
        <v>6.0220000000000002</v>
      </c>
      <c r="G346" s="2">
        <v>7.4690000000000003</v>
      </c>
      <c r="H346" s="1">
        <v>0.1012</v>
      </c>
    </row>
    <row r="347" spans="1:8" x14ac:dyDescent="0.25">
      <c r="A347">
        <v>190</v>
      </c>
      <c r="B347">
        <v>39327</v>
      </c>
      <c r="C347">
        <v>800387</v>
      </c>
      <c r="D347" s="1">
        <v>9.6959999999999993E-5</v>
      </c>
      <c r="E347" s="2">
        <v>1.5349999999999999</v>
      </c>
      <c r="F347" s="2">
        <v>6.2539999999999996</v>
      </c>
      <c r="G347" s="2">
        <v>7.7889999999999997</v>
      </c>
      <c r="H347" s="1">
        <v>0.1074</v>
      </c>
    </row>
    <row r="348" spans="1:8" x14ac:dyDescent="0.25">
      <c r="A348">
        <v>190</v>
      </c>
      <c r="B348">
        <v>39327</v>
      </c>
      <c r="C348">
        <v>795387</v>
      </c>
      <c r="D348" s="1">
        <v>1.1069999999999999E-4</v>
      </c>
      <c r="E348" s="2">
        <v>1.631</v>
      </c>
      <c r="F348" s="2">
        <v>6.5030000000000001</v>
      </c>
      <c r="G348" s="2">
        <v>8.1340000000000003</v>
      </c>
      <c r="H348" s="1">
        <v>0.1144</v>
      </c>
    </row>
    <row r="349" spans="1:8" x14ac:dyDescent="0.25">
      <c r="A349">
        <v>190</v>
      </c>
      <c r="B349">
        <v>39327</v>
      </c>
      <c r="C349">
        <v>790387</v>
      </c>
      <c r="D349" s="1">
        <v>1.2640000000000001E-4</v>
      </c>
      <c r="E349" s="2">
        <v>1.73</v>
      </c>
      <c r="F349" s="2">
        <v>6.7460000000000004</v>
      </c>
      <c r="G349" s="2">
        <v>8.4760000000000009</v>
      </c>
      <c r="H349" s="1">
        <v>0.12139999999999999</v>
      </c>
    </row>
    <row r="350" spans="1:8" x14ac:dyDescent="0.25">
      <c r="A350">
        <v>190</v>
      </c>
      <c r="B350">
        <v>39327</v>
      </c>
      <c r="C350">
        <v>785387</v>
      </c>
      <c r="D350" s="1">
        <v>1.4359999999999999E-4</v>
      </c>
      <c r="E350" s="2">
        <v>1.8380000000000001</v>
      </c>
      <c r="F350" s="2">
        <v>7.008</v>
      </c>
      <c r="G350" s="2">
        <v>8.8460000000000001</v>
      </c>
      <c r="H350" s="1">
        <v>0.12920000000000001</v>
      </c>
    </row>
    <row r="351" spans="1:8" x14ac:dyDescent="0.25">
      <c r="A351">
        <v>190</v>
      </c>
      <c r="B351">
        <v>39327</v>
      </c>
      <c r="C351">
        <v>780387</v>
      </c>
      <c r="D351" s="1">
        <v>1.639E-4</v>
      </c>
      <c r="E351" s="2">
        <v>1.952</v>
      </c>
      <c r="F351" s="2">
        <v>7.2789999999999999</v>
      </c>
      <c r="G351" s="2">
        <v>9.23</v>
      </c>
      <c r="H351" s="1">
        <v>0.13739999999999999</v>
      </c>
    </row>
    <row r="352" spans="1:8" x14ac:dyDescent="0.25">
      <c r="A352">
        <v>190</v>
      </c>
      <c r="B352">
        <v>39072</v>
      </c>
      <c r="C352">
        <v>775606</v>
      </c>
      <c r="D352" s="1">
        <v>1.838E-4</v>
      </c>
      <c r="E352" s="2">
        <v>2.0630000000000002</v>
      </c>
      <c r="F352" s="2">
        <v>7.5369999999999999</v>
      </c>
      <c r="G352" s="2">
        <v>9.6</v>
      </c>
      <c r="H352" s="1">
        <v>0.14549999999999999</v>
      </c>
    </row>
    <row r="353" spans="1:8" x14ac:dyDescent="0.25">
      <c r="A353">
        <v>190</v>
      </c>
      <c r="B353">
        <v>37718</v>
      </c>
      <c r="C353">
        <v>771805</v>
      </c>
      <c r="D353" s="1">
        <v>1.9780000000000001E-4</v>
      </c>
      <c r="E353" s="2">
        <v>2.1509999999999998</v>
      </c>
      <c r="F353" s="2">
        <v>7.7229999999999999</v>
      </c>
      <c r="G353" s="2">
        <v>9.8740000000000006</v>
      </c>
      <c r="H353" s="1">
        <v>0.15210000000000001</v>
      </c>
    </row>
    <row r="354" spans="1:8" x14ac:dyDescent="0.25">
      <c r="A354">
        <v>162</v>
      </c>
      <c r="B354">
        <v>40251</v>
      </c>
      <c r="C354">
        <v>428925</v>
      </c>
      <c r="D354" s="1">
        <v>3.6869999999999998</v>
      </c>
      <c r="E354" s="2">
        <v>-50.88</v>
      </c>
      <c r="F354" s="2">
        <v>48.08</v>
      </c>
      <c r="G354" s="2">
        <v>-2.798</v>
      </c>
      <c r="H354" s="1">
        <v>0.9577</v>
      </c>
    </row>
    <row r="355" spans="1:8" x14ac:dyDescent="0.25">
      <c r="A355">
        <v>162</v>
      </c>
      <c r="B355">
        <v>39327</v>
      </c>
      <c r="C355">
        <v>425387</v>
      </c>
      <c r="D355" s="1">
        <v>3.988</v>
      </c>
      <c r="E355" s="2">
        <v>-50.63</v>
      </c>
      <c r="F355" s="2">
        <v>48.31</v>
      </c>
      <c r="G355" s="2">
        <v>-2.3220000000000001</v>
      </c>
      <c r="H355" s="1">
        <v>0.91669999999999996</v>
      </c>
    </row>
    <row r="356" spans="1:8" x14ac:dyDescent="0.25">
      <c r="A356">
        <v>162</v>
      </c>
      <c r="B356">
        <v>39327</v>
      </c>
      <c r="C356">
        <v>420387</v>
      </c>
      <c r="D356" s="1">
        <v>4.3239999999999998</v>
      </c>
      <c r="E356" s="2">
        <v>-36.909999999999997</v>
      </c>
      <c r="F356" s="2">
        <v>47.95</v>
      </c>
      <c r="G356" s="2">
        <v>11.05</v>
      </c>
      <c r="H356" s="1">
        <v>0.81659999999999999</v>
      </c>
    </row>
    <row r="357" spans="1:8" x14ac:dyDescent="0.25">
      <c r="A357">
        <v>85</v>
      </c>
      <c r="B357">
        <v>39518</v>
      </c>
      <c r="C357">
        <v>415071</v>
      </c>
      <c r="D357" s="1">
        <v>0.73660000000000003</v>
      </c>
      <c r="E357" s="2">
        <v>185.2</v>
      </c>
      <c r="F357" s="2">
        <v>46.78</v>
      </c>
      <c r="G357" s="2">
        <v>232</v>
      </c>
      <c r="H357" s="1">
        <v>0.41749999999999998</v>
      </c>
    </row>
    <row r="358" spans="1:8" x14ac:dyDescent="0.25">
      <c r="A358">
        <v>162</v>
      </c>
      <c r="B358">
        <v>38177</v>
      </c>
      <c r="C358">
        <v>416755</v>
      </c>
      <c r="D358" s="1">
        <v>2.0150000000000001</v>
      </c>
      <c r="E358" s="2">
        <v>184.5</v>
      </c>
      <c r="F358" s="2">
        <v>47.45</v>
      </c>
      <c r="G358" s="2">
        <v>232</v>
      </c>
      <c r="H358" s="1">
        <v>0.63859999999999995</v>
      </c>
    </row>
    <row r="359" spans="1:8" x14ac:dyDescent="0.25">
      <c r="A359">
        <v>85</v>
      </c>
      <c r="B359">
        <v>38643</v>
      </c>
      <c r="C359">
        <v>411983</v>
      </c>
      <c r="D359" s="1">
        <v>0.60060000000000002</v>
      </c>
      <c r="E359" s="2">
        <v>341.1</v>
      </c>
      <c r="F359" s="2">
        <v>52.15</v>
      </c>
      <c r="G359" s="2">
        <v>393.2</v>
      </c>
      <c r="H359" s="1">
        <v>0.43430000000000002</v>
      </c>
    </row>
    <row r="360" spans="1:8" x14ac:dyDescent="0.25">
      <c r="A360">
        <v>123</v>
      </c>
      <c r="B360">
        <v>40767</v>
      </c>
      <c r="C360">
        <v>409513</v>
      </c>
      <c r="D360" s="1">
        <v>3.2629999999999999</v>
      </c>
      <c r="E360" s="2">
        <v>37.71</v>
      </c>
      <c r="F360" s="2">
        <v>39.36</v>
      </c>
      <c r="G360" s="2">
        <v>77.069999999999993</v>
      </c>
      <c r="H360" s="1">
        <v>0.51239999999999997</v>
      </c>
    </row>
    <row r="361" spans="1:8" x14ac:dyDescent="0.25">
      <c r="A361">
        <v>162</v>
      </c>
      <c r="B361">
        <v>38142</v>
      </c>
      <c r="C361">
        <v>409556</v>
      </c>
      <c r="D361" s="1">
        <v>3.6560000000000001</v>
      </c>
      <c r="E361" s="2">
        <v>29.46</v>
      </c>
      <c r="F361" s="2">
        <v>41.29</v>
      </c>
      <c r="G361" s="2">
        <v>70.739999999999995</v>
      </c>
      <c r="H361" s="1">
        <v>0.55579999999999996</v>
      </c>
    </row>
    <row r="362" spans="1:8" x14ac:dyDescent="0.25">
      <c r="A362">
        <v>123</v>
      </c>
      <c r="B362">
        <v>39917</v>
      </c>
      <c r="C362">
        <v>404948</v>
      </c>
      <c r="D362" s="1">
        <v>3.3929999999999998</v>
      </c>
      <c r="E362" s="2">
        <v>35.799999999999997</v>
      </c>
      <c r="F362" s="2">
        <v>37.36</v>
      </c>
      <c r="G362" s="2">
        <v>73.16</v>
      </c>
      <c r="H362" s="1">
        <v>0.4703</v>
      </c>
    </row>
    <row r="363" spans="1:8" x14ac:dyDescent="0.25">
      <c r="A363">
        <v>162</v>
      </c>
      <c r="B363">
        <v>37759</v>
      </c>
      <c r="C363">
        <v>406681</v>
      </c>
      <c r="D363" s="1">
        <v>3.14</v>
      </c>
      <c r="E363" s="2">
        <v>59.62</v>
      </c>
      <c r="F363" s="2">
        <v>40.03</v>
      </c>
      <c r="G363" s="2">
        <v>99.65</v>
      </c>
      <c r="H363" s="1">
        <v>0.51239999999999997</v>
      </c>
    </row>
    <row r="364" spans="1:8" x14ac:dyDescent="0.25">
      <c r="A364">
        <v>123</v>
      </c>
      <c r="B364">
        <v>39598</v>
      </c>
      <c r="C364">
        <v>402332</v>
      </c>
      <c r="D364" s="1">
        <v>2.77</v>
      </c>
      <c r="E364" s="2">
        <v>38.69</v>
      </c>
      <c r="F364" s="2">
        <v>34.64</v>
      </c>
      <c r="G364" s="2">
        <v>73.33</v>
      </c>
      <c r="H364" s="1">
        <v>0.42299999999999999</v>
      </c>
    </row>
    <row r="365" spans="1:8" x14ac:dyDescent="0.25">
      <c r="A365">
        <v>156</v>
      </c>
      <c r="B365">
        <v>38704</v>
      </c>
      <c r="C365">
        <v>395155</v>
      </c>
      <c r="D365" s="1">
        <v>0.37480000000000002</v>
      </c>
      <c r="E365" s="2">
        <v>86.87</v>
      </c>
      <c r="F365" s="2">
        <v>31.6</v>
      </c>
      <c r="G365" s="2">
        <v>118.5</v>
      </c>
      <c r="H365" s="1">
        <v>0.2397</v>
      </c>
    </row>
    <row r="366" spans="1:8" x14ac:dyDescent="0.25">
      <c r="A366">
        <v>169</v>
      </c>
      <c r="B366">
        <v>37821</v>
      </c>
      <c r="C366">
        <v>384020</v>
      </c>
      <c r="D366" s="1">
        <v>1.5569999999999999</v>
      </c>
      <c r="E366" s="2">
        <v>70.64</v>
      </c>
      <c r="F366" s="2">
        <v>25.7</v>
      </c>
      <c r="G366" s="2">
        <v>96.34</v>
      </c>
      <c r="H366" s="1">
        <v>0.24390000000000001</v>
      </c>
    </row>
    <row r="367" spans="1:8" x14ac:dyDescent="0.25">
      <c r="A367">
        <v>169</v>
      </c>
      <c r="B367">
        <v>39233</v>
      </c>
      <c r="C367">
        <v>380192</v>
      </c>
      <c r="D367" s="1">
        <v>1.7210000000000001</v>
      </c>
      <c r="E367" s="2">
        <v>51.8</v>
      </c>
      <c r="F367" s="2">
        <v>23.96</v>
      </c>
      <c r="G367" s="2">
        <v>75.75</v>
      </c>
      <c r="H367" s="1">
        <v>0.21959999999999999</v>
      </c>
    </row>
    <row r="368" spans="1:8" x14ac:dyDescent="0.25">
      <c r="A368">
        <v>169</v>
      </c>
      <c r="B368">
        <v>39671</v>
      </c>
      <c r="C368">
        <v>376182</v>
      </c>
      <c r="D368" s="1">
        <v>1.7749999999999999</v>
      </c>
      <c r="E368" s="2">
        <v>51.52</v>
      </c>
      <c r="F368" s="2">
        <v>22.05</v>
      </c>
      <c r="G368" s="2">
        <v>73.58</v>
      </c>
      <c r="H368" s="1">
        <v>0.2011</v>
      </c>
    </row>
    <row r="369" spans="1:8" x14ac:dyDescent="0.25">
      <c r="A369">
        <v>190</v>
      </c>
      <c r="B369">
        <v>43658</v>
      </c>
      <c r="C369">
        <v>847887</v>
      </c>
      <c r="D369" s="1">
        <v>3.362E-5</v>
      </c>
      <c r="E369" s="2">
        <v>0.90510000000000002</v>
      </c>
      <c r="F369" s="2">
        <v>4.4489999999999998</v>
      </c>
      <c r="G369" s="2">
        <v>5.3550000000000004</v>
      </c>
      <c r="H369" s="1">
        <v>6.2810000000000005E-2</v>
      </c>
    </row>
    <row r="370" spans="1:8" x14ac:dyDescent="0.25">
      <c r="A370">
        <v>190</v>
      </c>
      <c r="B370">
        <v>43658</v>
      </c>
      <c r="C370">
        <v>842887</v>
      </c>
      <c r="D370" s="1">
        <v>3.718E-5</v>
      </c>
      <c r="E370" s="2">
        <v>0.95479999999999998</v>
      </c>
      <c r="F370" s="2">
        <v>4.6159999999999997</v>
      </c>
      <c r="G370" s="2">
        <v>5.5709999999999997</v>
      </c>
      <c r="H370" s="1">
        <v>6.633E-2</v>
      </c>
    </row>
    <row r="371" spans="1:8" x14ac:dyDescent="0.25">
      <c r="A371">
        <v>190</v>
      </c>
      <c r="B371">
        <v>43658</v>
      </c>
      <c r="C371">
        <v>837887</v>
      </c>
      <c r="D371" s="1">
        <v>4.1119999999999999E-5</v>
      </c>
      <c r="E371" s="2">
        <v>1.008</v>
      </c>
      <c r="F371" s="2">
        <v>4.7859999999999996</v>
      </c>
      <c r="G371" s="2">
        <v>5.7939999999999996</v>
      </c>
      <c r="H371" s="1">
        <v>7.0040000000000005E-2</v>
      </c>
    </row>
    <row r="372" spans="1:8" x14ac:dyDescent="0.25">
      <c r="A372">
        <v>190</v>
      </c>
      <c r="B372">
        <v>43658</v>
      </c>
      <c r="C372">
        <v>832887</v>
      </c>
      <c r="D372" s="1">
        <v>4.6270000000000003E-5</v>
      </c>
      <c r="E372" s="2">
        <v>1.0649999999999999</v>
      </c>
      <c r="F372" s="2">
        <v>4.9640000000000004</v>
      </c>
      <c r="G372" s="2">
        <v>6.0289999999999999</v>
      </c>
      <c r="H372" s="1">
        <v>7.4060000000000001E-2</v>
      </c>
    </row>
    <row r="373" spans="1:8" x14ac:dyDescent="0.25">
      <c r="A373">
        <v>190</v>
      </c>
      <c r="B373">
        <v>43658</v>
      </c>
      <c r="C373">
        <v>827887</v>
      </c>
      <c r="D373" s="1">
        <v>5.1669999999999998E-5</v>
      </c>
      <c r="E373" s="2">
        <v>1.127</v>
      </c>
      <c r="F373" s="2">
        <v>5.1509999999999998</v>
      </c>
      <c r="G373" s="2">
        <v>6.2779999999999996</v>
      </c>
      <c r="H373" s="1">
        <v>7.8399999999999997E-2</v>
      </c>
    </row>
    <row r="374" spans="1:8" x14ac:dyDescent="0.25">
      <c r="A374">
        <v>190</v>
      </c>
      <c r="B374">
        <v>43658</v>
      </c>
      <c r="C374">
        <v>822887</v>
      </c>
      <c r="D374" s="1">
        <v>5.8300000000000001E-5</v>
      </c>
      <c r="E374" s="2">
        <v>1.1919999999999999</v>
      </c>
      <c r="F374" s="2">
        <v>5.3449999999999998</v>
      </c>
      <c r="G374" s="2">
        <v>6.5380000000000003</v>
      </c>
      <c r="H374" s="1">
        <v>8.3049999999999999E-2</v>
      </c>
    </row>
    <row r="375" spans="1:8" x14ac:dyDescent="0.25">
      <c r="A375">
        <v>190</v>
      </c>
      <c r="B375">
        <v>43658</v>
      </c>
      <c r="C375">
        <v>817887</v>
      </c>
      <c r="D375" s="1">
        <v>6.5679999999999995E-5</v>
      </c>
      <c r="E375" s="2">
        <v>1.262</v>
      </c>
      <c r="F375" s="2">
        <v>5.54</v>
      </c>
      <c r="G375" s="2">
        <v>6.8019999999999996</v>
      </c>
      <c r="H375" s="1">
        <v>8.7790000000000007E-2</v>
      </c>
    </row>
    <row r="376" spans="1:8" x14ac:dyDescent="0.25">
      <c r="A376">
        <v>190</v>
      </c>
      <c r="B376">
        <v>43658</v>
      </c>
      <c r="C376">
        <v>812887</v>
      </c>
      <c r="D376" s="1">
        <v>7.5339999999999994E-5</v>
      </c>
      <c r="E376" s="2">
        <v>1.3380000000000001</v>
      </c>
      <c r="F376" s="2">
        <v>5.7590000000000003</v>
      </c>
      <c r="G376" s="2">
        <v>7.0970000000000004</v>
      </c>
      <c r="H376" s="1">
        <v>9.3340000000000006E-2</v>
      </c>
    </row>
    <row r="377" spans="1:8" x14ac:dyDescent="0.25">
      <c r="A377">
        <v>190</v>
      </c>
      <c r="B377">
        <v>43658</v>
      </c>
      <c r="C377">
        <v>807887</v>
      </c>
      <c r="D377" s="1">
        <v>8.5329999999999998E-5</v>
      </c>
      <c r="E377" s="2">
        <v>1.419</v>
      </c>
      <c r="F377" s="2">
        <v>5.98</v>
      </c>
      <c r="G377" s="2">
        <v>7.399</v>
      </c>
      <c r="H377" s="1">
        <v>9.9080000000000001E-2</v>
      </c>
    </row>
    <row r="378" spans="1:8" x14ac:dyDescent="0.25">
      <c r="A378">
        <v>190</v>
      </c>
      <c r="B378">
        <v>43658</v>
      </c>
      <c r="C378">
        <v>802887</v>
      </c>
      <c r="D378" s="1">
        <v>9.7910000000000003E-5</v>
      </c>
      <c r="E378" s="2">
        <v>1.5049999999999999</v>
      </c>
      <c r="F378" s="2">
        <v>6.2080000000000002</v>
      </c>
      <c r="G378" s="2">
        <v>7.7130000000000001</v>
      </c>
      <c r="H378" s="1">
        <v>0.1051</v>
      </c>
    </row>
    <row r="379" spans="1:8" x14ac:dyDescent="0.25">
      <c r="A379">
        <v>190</v>
      </c>
      <c r="B379">
        <v>43658</v>
      </c>
      <c r="C379">
        <v>797887</v>
      </c>
      <c r="D379" s="1">
        <v>1.114E-4</v>
      </c>
      <c r="E379" s="2">
        <v>1.5980000000000001</v>
      </c>
      <c r="F379" s="2">
        <v>6.4530000000000003</v>
      </c>
      <c r="G379" s="2">
        <v>8.0510000000000002</v>
      </c>
      <c r="H379" s="1">
        <v>0.1118</v>
      </c>
    </row>
    <row r="380" spans="1:8" x14ac:dyDescent="0.25">
      <c r="A380">
        <v>190</v>
      </c>
      <c r="B380">
        <v>43658</v>
      </c>
      <c r="C380">
        <v>792887</v>
      </c>
      <c r="D380" s="1">
        <v>1.2779999999999999E-4</v>
      </c>
      <c r="E380" s="2">
        <v>1.6970000000000001</v>
      </c>
      <c r="F380" s="2">
        <v>6.7039999999999997</v>
      </c>
      <c r="G380" s="2">
        <v>8.4009999999999998</v>
      </c>
      <c r="H380" s="1">
        <v>0.11890000000000001</v>
      </c>
    </row>
    <row r="381" spans="1:8" x14ac:dyDescent="0.25">
      <c r="A381">
        <v>190</v>
      </c>
      <c r="B381">
        <v>43658</v>
      </c>
      <c r="C381">
        <v>787887</v>
      </c>
      <c r="D381" s="1">
        <v>1.4520000000000001E-4</v>
      </c>
      <c r="E381" s="2">
        <v>1.8009999999999999</v>
      </c>
      <c r="F381" s="2">
        <v>6.9569999999999999</v>
      </c>
      <c r="G381" s="2">
        <v>8.7579999999999991</v>
      </c>
      <c r="H381" s="1">
        <v>0.12609999999999999</v>
      </c>
    </row>
    <row r="382" spans="1:8" x14ac:dyDescent="0.25">
      <c r="A382">
        <v>190</v>
      </c>
      <c r="B382">
        <v>43658</v>
      </c>
      <c r="C382">
        <v>782887</v>
      </c>
      <c r="D382" s="1">
        <v>1.6589999999999999E-4</v>
      </c>
      <c r="E382" s="2">
        <v>1.913</v>
      </c>
      <c r="F382" s="2">
        <v>7.2279999999999998</v>
      </c>
      <c r="G382" s="2">
        <v>9.141</v>
      </c>
      <c r="H382" s="1">
        <v>0.13420000000000001</v>
      </c>
    </row>
    <row r="383" spans="1:8" x14ac:dyDescent="0.25">
      <c r="A383">
        <v>190</v>
      </c>
      <c r="B383">
        <v>42896</v>
      </c>
      <c r="C383">
        <v>778633</v>
      </c>
      <c r="D383" s="1">
        <v>1.8200000000000001E-4</v>
      </c>
      <c r="E383" s="2">
        <v>2.0089999999999999</v>
      </c>
      <c r="F383" s="2">
        <v>7.4470000000000001</v>
      </c>
      <c r="G383" s="2">
        <v>9.4550000000000001</v>
      </c>
      <c r="H383" s="1">
        <v>0.14099999999999999</v>
      </c>
    </row>
    <row r="384" spans="1:8" x14ac:dyDescent="0.25">
      <c r="A384">
        <v>162</v>
      </c>
      <c r="B384">
        <v>44544</v>
      </c>
      <c r="C384">
        <v>432149</v>
      </c>
      <c r="D384" s="1">
        <v>3.9689999999999999</v>
      </c>
      <c r="E384" s="2">
        <v>-50.65</v>
      </c>
      <c r="F384" s="2">
        <v>48.89</v>
      </c>
      <c r="G384" s="2">
        <v>-1.7629999999999999</v>
      </c>
      <c r="H384" s="1">
        <v>0.95640000000000003</v>
      </c>
    </row>
    <row r="385" spans="1:8" x14ac:dyDescent="0.25">
      <c r="A385">
        <v>162</v>
      </c>
      <c r="B385">
        <v>43658</v>
      </c>
      <c r="C385">
        <v>427887</v>
      </c>
      <c r="D385" s="1">
        <v>4.25</v>
      </c>
      <c r="E385" s="2">
        <v>-38.39</v>
      </c>
      <c r="F385" s="2">
        <v>49.14</v>
      </c>
      <c r="G385" s="2">
        <v>10.75</v>
      </c>
      <c r="H385" s="1">
        <v>0.90400000000000003</v>
      </c>
    </row>
    <row r="386" spans="1:8" x14ac:dyDescent="0.25">
      <c r="A386">
        <v>162</v>
      </c>
      <c r="B386">
        <v>43658</v>
      </c>
      <c r="C386">
        <v>422887</v>
      </c>
      <c r="D386" s="1">
        <v>4.5309999999999997</v>
      </c>
      <c r="E386" s="2">
        <v>-21.67</v>
      </c>
      <c r="F386" s="2">
        <v>48.49</v>
      </c>
      <c r="G386" s="2">
        <v>26.82</v>
      </c>
      <c r="H386" s="1">
        <v>0.80059999999999998</v>
      </c>
    </row>
    <row r="387" spans="1:8" x14ac:dyDescent="0.25">
      <c r="A387">
        <v>85</v>
      </c>
      <c r="B387">
        <v>42891</v>
      </c>
      <c r="C387">
        <v>417355</v>
      </c>
      <c r="D387" s="1">
        <v>0.83279999999999998</v>
      </c>
      <c r="E387" s="2">
        <v>206.6</v>
      </c>
      <c r="F387" s="2">
        <v>46.34</v>
      </c>
      <c r="G387" s="2">
        <v>252.9</v>
      </c>
      <c r="H387" s="1">
        <v>0.45069999999999999</v>
      </c>
    </row>
    <row r="388" spans="1:8" x14ac:dyDescent="0.25">
      <c r="A388">
        <v>162</v>
      </c>
      <c r="B388">
        <v>43539</v>
      </c>
      <c r="C388">
        <v>419125</v>
      </c>
      <c r="D388" s="1">
        <v>3.76</v>
      </c>
      <c r="E388" s="2">
        <v>-2.84</v>
      </c>
      <c r="F388" s="2">
        <v>44.86</v>
      </c>
      <c r="G388" s="2">
        <v>42.02</v>
      </c>
      <c r="H388" s="1">
        <v>0.67849999999999999</v>
      </c>
    </row>
    <row r="389" spans="1:8" x14ac:dyDescent="0.25">
      <c r="A389">
        <v>85</v>
      </c>
      <c r="B389">
        <v>41136</v>
      </c>
      <c r="C389">
        <v>413404</v>
      </c>
      <c r="D389" s="1">
        <v>0.63029999999999997</v>
      </c>
      <c r="E389" s="2">
        <v>211.4</v>
      </c>
      <c r="F389" s="2">
        <v>49.52</v>
      </c>
      <c r="G389" s="2">
        <v>261</v>
      </c>
      <c r="H389" s="1">
        <v>0.40229999999999999</v>
      </c>
    </row>
    <row r="390" spans="1:8" x14ac:dyDescent="0.25">
      <c r="A390">
        <v>123</v>
      </c>
      <c r="B390">
        <v>44505</v>
      </c>
      <c r="C390">
        <v>411774</v>
      </c>
      <c r="D390" s="1">
        <v>2.9780000000000002</v>
      </c>
      <c r="E390" s="2">
        <v>40.840000000000003</v>
      </c>
      <c r="F390" s="2">
        <v>38.19</v>
      </c>
      <c r="G390" s="2">
        <v>79.03</v>
      </c>
      <c r="H390" s="1">
        <v>0.4844</v>
      </c>
    </row>
    <row r="391" spans="1:8" x14ac:dyDescent="0.25">
      <c r="A391">
        <v>123</v>
      </c>
      <c r="B391">
        <v>43658</v>
      </c>
      <c r="C391">
        <v>407887</v>
      </c>
      <c r="D391" s="1">
        <v>3.8370000000000002</v>
      </c>
      <c r="E391" s="2">
        <v>43.73</v>
      </c>
      <c r="F391" s="2">
        <v>38.950000000000003</v>
      </c>
      <c r="G391" s="2">
        <v>82.68</v>
      </c>
      <c r="H391" s="1">
        <v>0.47989999999999999</v>
      </c>
    </row>
    <row r="392" spans="1:8" x14ac:dyDescent="0.25">
      <c r="A392">
        <v>123</v>
      </c>
      <c r="B392">
        <v>43502</v>
      </c>
      <c r="C392">
        <v>403691</v>
      </c>
      <c r="D392" s="1">
        <v>3.0950000000000002</v>
      </c>
      <c r="E392" s="2">
        <v>41.87</v>
      </c>
      <c r="F392" s="2">
        <v>35.270000000000003</v>
      </c>
      <c r="G392" s="2">
        <v>77.14</v>
      </c>
      <c r="H392" s="1">
        <v>0.41889999999999999</v>
      </c>
    </row>
    <row r="393" spans="1:8" x14ac:dyDescent="0.25">
      <c r="A393">
        <v>156</v>
      </c>
      <c r="B393">
        <v>43374</v>
      </c>
      <c r="C393">
        <v>396621</v>
      </c>
      <c r="D393" s="1">
        <v>0.49719999999999998</v>
      </c>
      <c r="E393" s="2">
        <v>31.83</v>
      </c>
      <c r="F393" s="2">
        <v>26.64</v>
      </c>
      <c r="G393" s="2">
        <v>58.47</v>
      </c>
      <c r="H393" s="1">
        <v>0.2666</v>
      </c>
    </row>
    <row r="394" spans="1:8" x14ac:dyDescent="0.25">
      <c r="A394">
        <v>169</v>
      </c>
      <c r="B394">
        <v>42569</v>
      </c>
      <c r="C394">
        <v>380976</v>
      </c>
      <c r="D394" s="1">
        <v>0.93589999999999995</v>
      </c>
      <c r="E394" s="2">
        <v>34.15</v>
      </c>
      <c r="F394" s="2">
        <v>22.29</v>
      </c>
      <c r="G394" s="2">
        <v>56.44</v>
      </c>
      <c r="H394" s="1">
        <v>0.1951</v>
      </c>
    </row>
    <row r="395" spans="1:8" x14ac:dyDescent="0.25">
      <c r="A395">
        <v>169</v>
      </c>
      <c r="B395">
        <v>43555</v>
      </c>
      <c r="C395">
        <v>377751</v>
      </c>
      <c r="D395" s="1">
        <v>1.5660000000000001</v>
      </c>
      <c r="E395" s="2">
        <v>47.43</v>
      </c>
      <c r="F395" s="2">
        <v>21.91</v>
      </c>
      <c r="G395" s="2">
        <v>69.34</v>
      </c>
      <c r="H395" s="1">
        <v>0.1915</v>
      </c>
    </row>
    <row r="396" spans="1:8" x14ac:dyDescent="0.25">
      <c r="A396">
        <v>169</v>
      </c>
      <c r="B396">
        <v>44055</v>
      </c>
      <c r="C396">
        <v>374730</v>
      </c>
      <c r="D396" s="1">
        <v>1.29</v>
      </c>
      <c r="E396" s="2">
        <v>48.89</v>
      </c>
      <c r="F396" s="2">
        <v>20.52</v>
      </c>
      <c r="G396" s="2">
        <v>69.41</v>
      </c>
      <c r="H396" s="1">
        <v>0.18479999999999999</v>
      </c>
    </row>
    <row r="397" spans="1:8" x14ac:dyDescent="0.25">
      <c r="A397">
        <v>28</v>
      </c>
      <c r="B397">
        <v>44982</v>
      </c>
      <c r="C397">
        <v>360715</v>
      </c>
      <c r="D397" s="1">
        <v>0.1288</v>
      </c>
      <c r="E397" s="2">
        <v>23.3</v>
      </c>
      <c r="F397" s="2">
        <v>14.18</v>
      </c>
      <c r="G397" s="2">
        <v>37.479999999999997</v>
      </c>
      <c r="H397" s="1">
        <v>9.3890000000000001E-2</v>
      </c>
    </row>
    <row r="398" spans="1:8" x14ac:dyDescent="0.25">
      <c r="A398">
        <v>28</v>
      </c>
      <c r="B398">
        <v>45019</v>
      </c>
      <c r="C398">
        <v>359734</v>
      </c>
      <c r="D398" s="1">
        <v>0.1235</v>
      </c>
      <c r="E398" s="2">
        <v>17.09</v>
      </c>
      <c r="F398" s="2">
        <v>13.31</v>
      </c>
      <c r="G398" s="2">
        <v>30.4</v>
      </c>
      <c r="H398" s="1">
        <v>9.3240000000000003E-2</v>
      </c>
    </row>
    <row r="399" spans="1:8" x14ac:dyDescent="0.25">
      <c r="A399">
        <v>190</v>
      </c>
      <c r="B399">
        <v>47228</v>
      </c>
      <c r="C399">
        <v>849425</v>
      </c>
      <c r="D399" s="1">
        <v>3.3980000000000003E-5</v>
      </c>
      <c r="E399" s="2">
        <v>0.89629999999999999</v>
      </c>
      <c r="F399" s="2">
        <v>4.4340000000000002</v>
      </c>
      <c r="G399" s="2">
        <v>5.33</v>
      </c>
      <c r="H399" s="1">
        <v>6.207E-2</v>
      </c>
    </row>
    <row r="400" spans="1:8" x14ac:dyDescent="0.25">
      <c r="A400">
        <v>190</v>
      </c>
      <c r="B400">
        <v>47988</v>
      </c>
      <c r="C400">
        <v>845387</v>
      </c>
      <c r="D400" s="1">
        <v>3.7370000000000003E-5</v>
      </c>
      <c r="E400" s="2">
        <v>0.93710000000000004</v>
      </c>
      <c r="F400" s="2">
        <v>4.5750000000000002</v>
      </c>
      <c r="G400" s="2">
        <v>5.5119999999999996</v>
      </c>
      <c r="H400" s="1">
        <v>6.4920000000000005E-2</v>
      </c>
    </row>
    <row r="401" spans="1:8" x14ac:dyDescent="0.25">
      <c r="A401">
        <v>190</v>
      </c>
      <c r="B401">
        <v>47988</v>
      </c>
      <c r="C401">
        <v>840387</v>
      </c>
      <c r="D401" s="1">
        <v>4.1260000000000001E-5</v>
      </c>
      <c r="E401" s="2">
        <v>0.98919999999999997</v>
      </c>
      <c r="F401" s="2">
        <v>4.7460000000000004</v>
      </c>
      <c r="G401" s="2">
        <v>5.7350000000000003</v>
      </c>
      <c r="H401" s="1">
        <v>6.8610000000000004E-2</v>
      </c>
    </row>
    <row r="402" spans="1:8" x14ac:dyDescent="0.25">
      <c r="A402">
        <v>190</v>
      </c>
      <c r="B402">
        <v>47988</v>
      </c>
      <c r="C402">
        <v>835387</v>
      </c>
      <c r="D402" s="1">
        <v>4.5989999999999998E-5</v>
      </c>
      <c r="E402" s="2">
        <v>1.044</v>
      </c>
      <c r="F402" s="2">
        <v>4.9180000000000001</v>
      </c>
      <c r="G402" s="2">
        <v>5.9619999999999997</v>
      </c>
      <c r="H402" s="1">
        <v>7.2340000000000002E-2</v>
      </c>
    </row>
    <row r="403" spans="1:8" x14ac:dyDescent="0.25">
      <c r="A403">
        <v>190</v>
      </c>
      <c r="B403">
        <v>47988</v>
      </c>
      <c r="C403">
        <v>830387</v>
      </c>
      <c r="D403" s="1">
        <v>5.189E-5</v>
      </c>
      <c r="E403" s="2">
        <v>1.105</v>
      </c>
      <c r="F403" s="2">
        <v>5.1050000000000004</v>
      </c>
      <c r="G403" s="2">
        <v>6.2089999999999996</v>
      </c>
      <c r="H403" s="1">
        <v>7.664E-2</v>
      </c>
    </row>
    <row r="404" spans="1:8" x14ac:dyDescent="0.25">
      <c r="A404">
        <v>190</v>
      </c>
      <c r="B404">
        <v>47988</v>
      </c>
      <c r="C404">
        <v>825387</v>
      </c>
      <c r="D404" s="1">
        <v>5.825E-5</v>
      </c>
      <c r="E404" s="2">
        <v>1.1679999999999999</v>
      </c>
      <c r="F404" s="2">
        <v>5.2939999999999996</v>
      </c>
      <c r="G404" s="2">
        <v>6.4619999999999997</v>
      </c>
      <c r="H404" s="1">
        <v>8.1030000000000005E-2</v>
      </c>
    </row>
    <row r="405" spans="1:8" x14ac:dyDescent="0.25">
      <c r="A405">
        <v>190</v>
      </c>
      <c r="B405">
        <v>47988</v>
      </c>
      <c r="C405">
        <v>820387</v>
      </c>
      <c r="D405" s="1">
        <v>6.6229999999999994E-5</v>
      </c>
      <c r="E405" s="2">
        <v>1.2370000000000001</v>
      </c>
      <c r="F405" s="2">
        <v>5.4950000000000001</v>
      </c>
      <c r="G405" s="2">
        <v>6.7329999999999997</v>
      </c>
      <c r="H405" s="1">
        <v>8.5889999999999994E-2</v>
      </c>
    </row>
    <row r="406" spans="1:8" x14ac:dyDescent="0.25">
      <c r="A406">
        <v>190</v>
      </c>
      <c r="B406">
        <v>47988</v>
      </c>
      <c r="C406">
        <v>815387</v>
      </c>
      <c r="D406" s="1">
        <v>7.5140000000000002E-5</v>
      </c>
      <c r="E406" s="2">
        <v>1.3120000000000001</v>
      </c>
      <c r="F406" s="2">
        <v>5.7080000000000002</v>
      </c>
      <c r="G406" s="2">
        <v>7.0190000000000001</v>
      </c>
      <c r="H406" s="1">
        <v>9.1189999999999993E-2</v>
      </c>
    </row>
    <row r="407" spans="1:8" x14ac:dyDescent="0.25">
      <c r="A407">
        <v>190</v>
      </c>
      <c r="B407">
        <v>47988</v>
      </c>
      <c r="C407">
        <v>810387</v>
      </c>
      <c r="D407" s="1">
        <v>8.6370000000000001E-5</v>
      </c>
      <c r="E407" s="2">
        <v>1.39</v>
      </c>
      <c r="F407" s="2">
        <v>5.9260000000000002</v>
      </c>
      <c r="G407" s="2">
        <v>7.3150000000000004</v>
      </c>
      <c r="H407" s="1">
        <v>9.6659999999999996E-2</v>
      </c>
    </row>
    <row r="408" spans="1:8" x14ac:dyDescent="0.25">
      <c r="A408">
        <v>190</v>
      </c>
      <c r="B408">
        <v>47988</v>
      </c>
      <c r="C408">
        <v>805387</v>
      </c>
      <c r="D408" s="1">
        <v>9.7979999999999994E-5</v>
      </c>
      <c r="E408" s="2">
        <v>1.474</v>
      </c>
      <c r="F408" s="2">
        <v>6.1520000000000001</v>
      </c>
      <c r="G408" s="2">
        <v>7.625</v>
      </c>
      <c r="H408" s="1">
        <v>0.10249999999999999</v>
      </c>
    </row>
    <row r="409" spans="1:8" x14ac:dyDescent="0.25">
      <c r="A409">
        <v>190</v>
      </c>
      <c r="B409">
        <v>47988</v>
      </c>
      <c r="C409">
        <v>800387</v>
      </c>
      <c r="D409" s="1">
        <v>1.1230000000000001E-4</v>
      </c>
      <c r="E409" s="2">
        <v>1.5640000000000001</v>
      </c>
      <c r="F409" s="2">
        <v>6.391</v>
      </c>
      <c r="G409" s="2">
        <v>7.9550000000000001</v>
      </c>
      <c r="H409" s="1">
        <v>0.1089</v>
      </c>
    </row>
    <row r="410" spans="1:8" x14ac:dyDescent="0.25">
      <c r="A410">
        <v>190</v>
      </c>
      <c r="B410">
        <v>47988</v>
      </c>
      <c r="C410">
        <v>795387</v>
      </c>
      <c r="D410" s="1">
        <v>1.283E-4</v>
      </c>
      <c r="E410" s="2">
        <v>1.6619999999999999</v>
      </c>
      <c r="F410" s="2">
        <v>6.6479999999999997</v>
      </c>
      <c r="G410" s="2">
        <v>8.31</v>
      </c>
      <c r="H410" s="1">
        <v>0.1159</v>
      </c>
    </row>
    <row r="411" spans="1:8" x14ac:dyDescent="0.25">
      <c r="A411">
        <v>190</v>
      </c>
      <c r="B411">
        <v>47988</v>
      </c>
      <c r="C411">
        <v>790387</v>
      </c>
      <c r="D411" s="1">
        <v>1.47E-4</v>
      </c>
      <c r="E411" s="2">
        <v>1.764</v>
      </c>
      <c r="F411" s="2">
        <v>6.9</v>
      </c>
      <c r="G411" s="2">
        <v>8.6630000000000003</v>
      </c>
      <c r="H411" s="1">
        <v>0.123</v>
      </c>
    </row>
    <row r="412" spans="1:8" x14ac:dyDescent="0.25">
      <c r="A412">
        <v>190</v>
      </c>
      <c r="B412">
        <v>47864</v>
      </c>
      <c r="C412">
        <v>785502</v>
      </c>
      <c r="D412" s="1">
        <v>1.663E-4</v>
      </c>
      <c r="E412" s="2">
        <v>1.87</v>
      </c>
      <c r="F412" s="2">
        <v>7.1619999999999999</v>
      </c>
      <c r="G412" s="2">
        <v>9.0310000000000006</v>
      </c>
      <c r="H412" s="1">
        <v>0.13059999999999999</v>
      </c>
    </row>
    <row r="413" spans="1:8" x14ac:dyDescent="0.25">
      <c r="A413">
        <v>190</v>
      </c>
      <c r="B413">
        <v>46539</v>
      </c>
      <c r="C413">
        <v>781629</v>
      </c>
      <c r="D413" s="1">
        <v>1.796E-4</v>
      </c>
      <c r="E413" s="2">
        <v>1.952</v>
      </c>
      <c r="F413" s="2">
        <v>7.3490000000000002</v>
      </c>
      <c r="G413" s="2">
        <v>9.3019999999999996</v>
      </c>
      <c r="H413" s="1">
        <v>0.1366</v>
      </c>
    </row>
    <row r="414" spans="1:8" x14ac:dyDescent="0.25">
      <c r="A414">
        <v>162</v>
      </c>
      <c r="B414">
        <v>49353</v>
      </c>
      <c r="C414">
        <v>439160</v>
      </c>
      <c r="D414" s="1">
        <v>3.7530000000000001</v>
      </c>
      <c r="E414" s="2">
        <v>-47.52</v>
      </c>
      <c r="F414" s="2">
        <v>49.03</v>
      </c>
      <c r="G414" s="2">
        <v>1.518</v>
      </c>
      <c r="H414" s="1">
        <v>1.004</v>
      </c>
    </row>
    <row r="415" spans="1:8" x14ac:dyDescent="0.25">
      <c r="A415">
        <v>162</v>
      </c>
      <c r="B415">
        <v>48146</v>
      </c>
      <c r="C415">
        <v>435275</v>
      </c>
      <c r="D415" s="1">
        <v>4.0380000000000003</v>
      </c>
      <c r="E415" s="2">
        <v>-38.9</v>
      </c>
      <c r="F415" s="2">
        <v>49.32</v>
      </c>
      <c r="G415" s="2">
        <v>10.42</v>
      </c>
      <c r="H415" s="1">
        <v>0.96319999999999995</v>
      </c>
    </row>
    <row r="416" spans="1:8" x14ac:dyDescent="0.25">
      <c r="A416">
        <v>162</v>
      </c>
      <c r="B416">
        <v>47988</v>
      </c>
      <c r="C416">
        <v>430387</v>
      </c>
      <c r="D416" s="1">
        <v>4.4180000000000001</v>
      </c>
      <c r="E416" s="2">
        <v>-27.42</v>
      </c>
      <c r="F416" s="2">
        <v>49.55</v>
      </c>
      <c r="G416" s="2">
        <v>22.14</v>
      </c>
      <c r="H416" s="1">
        <v>0.87680000000000002</v>
      </c>
    </row>
    <row r="417" spans="1:8" x14ac:dyDescent="0.25">
      <c r="A417">
        <v>46</v>
      </c>
      <c r="B417">
        <v>49808</v>
      </c>
      <c r="C417">
        <v>425182</v>
      </c>
      <c r="D417" s="1">
        <v>1.7569999999999999</v>
      </c>
      <c r="E417" s="2">
        <v>152.6</v>
      </c>
      <c r="F417" s="2">
        <v>46.95</v>
      </c>
      <c r="G417" s="2">
        <v>199.6</v>
      </c>
      <c r="H417" s="1">
        <v>0.61240000000000006</v>
      </c>
    </row>
    <row r="418" spans="1:8" x14ac:dyDescent="0.25">
      <c r="A418">
        <v>162</v>
      </c>
      <c r="B418">
        <v>47726</v>
      </c>
      <c r="C418">
        <v>425409</v>
      </c>
      <c r="D418" s="1">
        <v>4.5759999999999996</v>
      </c>
      <c r="E418" s="2">
        <v>-5.61</v>
      </c>
      <c r="F418" s="2">
        <v>49.11</v>
      </c>
      <c r="G418" s="2">
        <v>43.5</v>
      </c>
      <c r="H418" s="1">
        <v>0.77880000000000005</v>
      </c>
    </row>
    <row r="419" spans="1:8" x14ac:dyDescent="0.25">
      <c r="A419">
        <v>65</v>
      </c>
      <c r="B419">
        <v>49091</v>
      </c>
      <c r="C419">
        <v>419267</v>
      </c>
      <c r="D419" s="1">
        <v>2.2120000000000002</v>
      </c>
      <c r="E419" s="2">
        <v>207.4</v>
      </c>
      <c r="F419" s="2">
        <v>44.19</v>
      </c>
      <c r="G419" s="2">
        <v>251.6</v>
      </c>
      <c r="H419" s="1">
        <v>0.45200000000000001</v>
      </c>
    </row>
    <row r="420" spans="1:8" x14ac:dyDescent="0.25">
      <c r="A420">
        <v>85</v>
      </c>
      <c r="B420">
        <v>46725</v>
      </c>
      <c r="C420">
        <v>417934</v>
      </c>
      <c r="D420" s="1">
        <v>1.2749999999999999</v>
      </c>
      <c r="E420" s="2">
        <v>210.4</v>
      </c>
      <c r="F420" s="2">
        <v>44.12</v>
      </c>
      <c r="G420" s="2">
        <v>254.5</v>
      </c>
      <c r="H420" s="1">
        <v>0.44769999999999999</v>
      </c>
    </row>
    <row r="421" spans="1:8" x14ac:dyDescent="0.25">
      <c r="A421">
        <v>162</v>
      </c>
      <c r="B421">
        <v>47368</v>
      </c>
      <c r="C421">
        <v>420980</v>
      </c>
      <c r="D421" s="1">
        <v>4.282</v>
      </c>
      <c r="E421" s="2">
        <v>18.95</v>
      </c>
      <c r="F421" s="2">
        <v>44.64</v>
      </c>
      <c r="G421" s="2">
        <v>63.59</v>
      </c>
      <c r="H421" s="1">
        <v>0.63109999999999999</v>
      </c>
    </row>
    <row r="422" spans="1:8" x14ac:dyDescent="0.25">
      <c r="A422">
        <v>65</v>
      </c>
      <c r="B422">
        <v>48815</v>
      </c>
      <c r="C422">
        <v>417836</v>
      </c>
      <c r="D422" s="1">
        <v>0.92889999999999995</v>
      </c>
      <c r="E422" s="2">
        <v>212.7</v>
      </c>
      <c r="F422" s="2">
        <v>47.94</v>
      </c>
      <c r="G422" s="2">
        <v>260.60000000000002</v>
      </c>
      <c r="H422" s="1">
        <v>0.38090000000000002</v>
      </c>
    </row>
    <row r="423" spans="1:8" x14ac:dyDescent="0.25">
      <c r="A423">
        <v>85</v>
      </c>
      <c r="B423">
        <v>46661</v>
      </c>
      <c r="C423">
        <v>417879</v>
      </c>
      <c r="D423" s="1">
        <v>1.2090000000000001</v>
      </c>
      <c r="E423" s="2">
        <v>200.2</v>
      </c>
      <c r="F423" s="2">
        <v>44.05</v>
      </c>
      <c r="G423" s="2">
        <v>244.3</v>
      </c>
      <c r="H423" s="1">
        <v>0.44719999999999999</v>
      </c>
    </row>
    <row r="424" spans="1:8" x14ac:dyDescent="0.25">
      <c r="A424">
        <v>123</v>
      </c>
      <c r="B424">
        <v>47511</v>
      </c>
      <c r="C424">
        <v>413408</v>
      </c>
      <c r="D424" s="1">
        <v>1.0589999999999999</v>
      </c>
      <c r="E424" s="2">
        <v>86.44</v>
      </c>
      <c r="F424" s="2">
        <v>37.46</v>
      </c>
      <c r="G424" s="2">
        <v>123.9</v>
      </c>
      <c r="H424" s="1">
        <v>0.43080000000000002</v>
      </c>
    </row>
    <row r="425" spans="1:8" x14ac:dyDescent="0.25">
      <c r="A425">
        <v>123</v>
      </c>
      <c r="B425">
        <v>47840</v>
      </c>
      <c r="C425">
        <v>410197</v>
      </c>
      <c r="D425" s="1">
        <v>3.3879999999999999</v>
      </c>
      <c r="E425" s="2">
        <v>49.44</v>
      </c>
      <c r="F425" s="2">
        <v>37.69</v>
      </c>
      <c r="G425" s="2">
        <v>87.13</v>
      </c>
      <c r="H425" s="1">
        <v>0.43680000000000002</v>
      </c>
    </row>
    <row r="426" spans="1:8" x14ac:dyDescent="0.25">
      <c r="A426">
        <v>123</v>
      </c>
      <c r="B426">
        <v>47988</v>
      </c>
      <c r="C426">
        <v>405388</v>
      </c>
      <c r="D426" s="1">
        <v>2.992</v>
      </c>
      <c r="E426" s="2">
        <v>40.53</v>
      </c>
      <c r="F426" s="2">
        <v>34.86</v>
      </c>
      <c r="G426" s="2">
        <v>75.400000000000006</v>
      </c>
      <c r="H426" s="1">
        <v>0.40210000000000001</v>
      </c>
    </row>
    <row r="427" spans="1:8" x14ac:dyDescent="0.25">
      <c r="A427">
        <v>123</v>
      </c>
      <c r="B427">
        <v>49320</v>
      </c>
      <c r="C427">
        <v>402034</v>
      </c>
      <c r="D427" s="1">
        <v>1.4750000000000001</v>
      </c>
      <c r="E427" s="2">
        <v>52.05</v>
      </c>
      <c r="F427" s="2">
        <v>30.07</v>
      </c>
      <c r="G427" s="2">
        <v>82.11</v>
      </c>
      <c r="H427" s="1">
        <v>0.33850000000000002</v>
      </c>
    </row>
    <row r="428" spans="1:8" x14ac:dyDescent="0.25">
      <c r="A428">
        <v>123</v>
      </c>
      <c r="B428">
        <v>49918</v>
      </c>
      <c r="C428">
        <v>396260</v>
      </c>
      <c r="D428" s="1">
        <v>1.038</v>
      </c>
      <c r="E428" s="2">
        <v>84.45</v>
      </c>
      <c r="F428" s="2">
        <v>26.37</v>
      </c>
      <c r="G428" s="2">
        <v>110.8</v>
      </c>
      <c r="H428" s="1">
        <v>0.25009999999999999</v>
      </c>
    </row>
    <row r="429" spans="1:8" x14ac:dyDescent="0.25">
      <c r="A429">
        <v>156</v>
      </c>
      <c r="B429">
        <v>47683</v>
      </c>
      <c r="C429">
        <v>396545</v>
      </c>
      <c r="D429" s="1">
        <v>0.53320000000000001</v>
      </c>
      <c r="E429" s="2">
        <v>43.02</v>
      </c>
      <c r="F429" s="2">
        <v>25.74</v>
      </c>
      <c r="G429" s="2">
        <v>68.760000000000005</v>
      </c>
      <c r="H429" s="1">
        <v>0.25240000000000001</v>
      </c>
    </row>
    <row r="430" spans="1:8" x14ac:dyDescent="0.25">
      <c r="A430">
        <v>169</v>
      </c>
      <c r="B430">
        <v>48359</v>
      </c>
      <c r="C430">
        <v>378712</v>
      </c>
      <c r="D430" s="1">
        <v>0.90239999999999998</v>
      </c>
      <c r="E430" s="2">
        <v>28.74</v>
      </c>
      <c r="F430" s="2">
        <v>19.97</v>
      </c>
      <c r="G430" s="2">
        <v>48.71</v>
      </c>
      <c r="H430" s="1">
        <v>0.17249999999999999</v>
      </c>
    </row>
    <row r="431" spans="1:8" x14ac:dyDescent="0.25">
      <c r="A431">
        <v>169</v>
      </c>
      <c r="B431">
        <v>47982</v>
      </c>
      <c r="C431">
        <v>375478</v>
      </c>
      <c r="D431" s="1">
        <v>1.2669999999999999</v>
      </c>
      <c r="E431" s="2">
        <v>39.06</v>
      </c>
      <c r="F431" s="2">
        <v>20.09</v>
      </c>
      <c r="G431" s="2">
        <v>59.15</v>
      </c>
      <c r="H431" s="1">
        <v>0.17319999999999999</v>
      </c>
    </row>
    <row r="432" spans="1:8" x14ac:dyDescent="0.25">
      <c r="A432">
        <v>28</v>
      </c>
      <c r="B432">
        <v>45274</v>
      </c>
      <c r="C432">
        <v>360316</v>
      </c>
      <c r="D432" s="1">
        <v>0.12620000000000001</v>
      </c>
      <c r="E432" s="2">
        <v>16.47</v>
      </c>
      <c r="F432" s="2">
        <v>13.37</v>
      </c>
      <c r="G432" s="2">
        <v>29.84</v>
      </c>
      <c r="H432" s="1">
        <v>9.4509999999999997E-2</v>
      </c>
    </row>
    <row r="433" spans="1:8" x14ac:dyDescent="0.25">
      <c r="A433">
        <v>190</v>
      </c>
      <c r="B433">
        <v>51226</v>
      </c>
      <c r="C433">
        <v>846610</v>
      </c>
      <c r="D433" s="1">
        <v>3.8179999999999997E-5</v>
      </c>
      <c r="E433" s="2">
        <v>0.92920000000000003</v>
      </c>
      <c r="F433" s="2">
        <v>4.5599999999999996</v>
      </c>
      <c r="G433" s="2">
        <v>5.4889999999999999</v>
      </c>
      <c r="H433" s="1">
        <v>6.4240000000000005E-2</v>
      </c>
    </row>
    <row r="434" spans="1:8" x14ac:dyDescent="0.25">
      <c r="A434">
        <v>190</v>
      </c>
      <c r="B434">
        <v>52318</v>
      </c>
      <c r="C434">
        <v>842887</v>
      </c>
      <c r="D434" s="1">
        <v>4.1600000000000002E-5</v>
      </c>
      <c r="E434" s="2">
        <v>0.96899999999999997</v>
      </c>
      <c r="F434" s="2">
        <v>4.6950000000000003</v>
      </c>
      <c r="G434" s="2">
        <v>5.6639999999999997</v>
      </c>
      <c r="H434" s="1">
        <v>6.6949999999999996E-2</v>
      </c>
    </row>
    <row r="435" spans="1:8" x14ac:dyDescent="0.25">
      <c r="A435">
        <v>190</v>
      </c>
      <c r="B435">
        <v>52318</v>
      </c>
      <c r="C435">
        <v>837887</v>
      </c>
      <c r="D435" s="1">
        <v>4.6149999999999997E-5</v>
      </c>
      <c r="E435" s="2">
        <v>1.0229999999999999</v>
      </c>
      <c r="F435" s="2">
        <v>4.87</v>
      </c>
      <c r="G435" s="2">
        <v>5.8929999999999998</v>
      </c>
      <c r="H435" s="1">
        <v>7.0709999999999995E-2</v>
      </c>
    </row>
    <row r="436" spans="1:8" x14ac:dyDescent="0.25">
      <c r="A436">
        <v>190</v>
      </c>
      <c r="B436">
        <v>52318</v>
      </c>
      <c r="C436">
        <v>832887</v>
      </c>
      <c r="D436" s="1">
        <v>5.2219999999999998E-5</v>
      </c>
      <c r="E436" s="2">
        <v>1.0820000000000001</v>
      </c>
      <c r="F436" s="2">
        <v>5.0510000000000002</v>
      </c>
      <c r="G436" s="2">
        <v>6.133</v>
      </c>
      <c r="H436" s="1">
        <v>7.4770000000000003E-2</v>
      </c>
    </row>
    <row r="437" spans="1:8" x14ac:dyDescent="0.25">
      <c r="A437">
        <v>190</v>
      </c>
      <c r="B437">
        <v>52318</v>
      </c>
      <c r="C437">
        <v>827887</v>
      </c>
      <c r="D437" s="1">
        <v>5.876E-5</v>
      </c>
      <c r="E437" s="2">
        <v>1.1439999999999999</v>
      </c>
      <c r="F437" s="2">
        <v>5.2430000000000003</v>
      </c>
      <c r="G437" s="2">
        <v>6.3879999999999999</v>
      </c>
      <c r="H437" s="1">
        <v>7.9170000000000004E-2</v>
      </c>
    </row>
    <row r="438" spans="1:8" x14ac:dyDescent="0.25">
      <c r="A438">
        <v>190</v>
      </c>
      <c r="B438">
        <v>52318</v>
      </c>
      <c r="C438">
        <v>822887</v>
      </c>
      <c r="D438" s="1">
        <v>6.6610000000000001E-5</v>
      </c>
      <c r="E438" s="2">
        <v>1.2110000000000001</v>
      </c>
      <c r="F438" s="2">
        <v>5.4420000000000002</v>
      </c>
      <c r="G438" s="2">
        <v>6.6529999999999996</v>
      </c>
      <c r="H438" s="1">
        <v>8.387E-2</v>
      </c>
    </row>
    <row r="439" spans="1:8" x14ac:dyDescent="0.25">
      <c r="A439">
        <v>190</v>
      </c>
      <c r="B439">
        <v>52318</v>
      </c>
      <c r="C439">
        <v>817887</v>
      </c>
      <c r="D439" s="1">
        <v>7.5469999999999994E-5</v>
      </c>
      <c r="E439" s="2">
        <v>1.282</v>
      </c>
      <c r="F439" s="2">
        <v>5.6429999999999998</v>
      </c>
      <c r="G439" s="2">
        <v>6.9260000000000002</v>
      </c>
      <c r="H439" s="1">
        <v>8.8679999999999995E-2</v>
      </c>
    </row>
    <row r="440" spans="1:8" x14ac:dyDescent="0.25">
      <c r="A440">
        <v>190</v>
      </c>
      <c r="B440">
        <v>52318</v>
      </c>
      <c r="C440">
        <v>812887</v>
      </c>
      <c r="D440" s="1">
        <v>8.6920000000000001E-5</v>
      </c>
      <c r="E440" s="2">
        <v>1.36</v>
      </c>
      <c r="F440" s="2">
        <v>5.867</v>
      </c>
      <c r="G440" s="2">
        <v>7.2279999999999998</v>
      </c>
      <c r="H440" s="1">
        <v>9.4299999999999995E-2</v>
      </c>
    </row>
    <row r="441" spans="1:8" x14ac:dyDescent="0.25">
      <c r="A441">
        <v>190</v>
      </c>
      <c r="B441">
        <v>52318</v>
      </c>
      <c r="C441">
        <v>807887</v>
      </c>
      <c r="D441" s="1">
        <v>9.9069999999999998E-5</v>
      </c>
      <c r="E441" s="2">
        <v>1.4430000000000001</v>
      </c>
      <c r="F441" s="2">
        <v>6.0960000000000001</v>
      </c>
      <c r="G441" s="2">
        <v>7.5380000000000003</v>
      </c>
      <c r="H441" s="1">
        <v>0.10009999999999999</v>
      </c>
    </row>
    <row r="442" spans="1:8" x14ac:dyDescent="0.25">
      <c r="A442">
        <v>190</v>
      </c>
      <c r="B442">
        <v>52318</v>
      </c>
      <c r="C442">
        <v>802887</v>
      </c>
      <c r="D442" s="1">
        <v>1.1340000000000001E-4</v>
      </c>
      <c r="E442" s="2">
        <v>1.53</v>
      </c>
      <c r="F442" s="2">
        <v>6.3310000000000004</v>
      </c>
      <c r="G442" s="2">
        <v>7.8609999999999998</v>
      </c>
      <c r="H442" s="1">
        <v>0.1062</v>
      </c>
    </row>
    <row r="443" spans="1:8" x14ac:dyDescent="0.25">
      <c r="A443">
        <v>190</v>
      </c>
      <c r="B443">
        <v>52318</v>
      </c>
      <c r="C443">
        <v>797887</v>
      </c>
      <c r="D443" s="1">
        <v>1.292E-4</v>
      </c>
      <c r="E443" s="2">
        <v>1.625</v>
      </c>
      <c r="F443" s="2">
        <v>6.5839999999999996</v>
      </c>
      <c r="G443" s="2">
        <v>8.2089999999999996</v>
      </c>
      <c r="H443" s="1">
        <v>0.113</v>
      </c>
    </row>
    <row r="444" spans="1:8" x14ac:dyDescent="0.25">
      <c r="A444">
        <v>190</v>
      </c>
      <c r="B444">
        <v>52318</v>
      </c>
      <c r="C444">
        <v>792887</v>
      </c>
      <c r="D444" s="1">
        <v>1.483E-4</v>
      </c>
      <c r="E444" s="2">
        <v>1.726</v>
      </c>
      <c r="F444" s="2">
        <v>6.8449999999999998</v>
      </c>
      <c r="G444" s="2">
        <v>8.57</v>
      </c>
      <c r="H444" s="1">
        <v>0.1202</v>
      </c>
    </row>
    <row r="445" spans="1:8" x14ac:dyDescent="0.25">
      <c r="A445">
        <v>190</v>
      </c>
      <c r="B445">
        <v>51705</v>
      </c>
      <c r="C445">
        <v>788468</v>
      </c>
      <c r="D445" s="1">
        <v>1.6449999999999999E-4</v>
      </c>
      <c r="E445" s="2">
        <v>1.8169999999999999</v>
      </c>
      <c r="F445" s="2">
        <v>7.0620000000000003</v>
      </c>
      <c r="G445" s="2">
        <v>8.8789999999999996</v>
      </c>
      <c r="H445" s="1">
        <v>0.12640000000000001</v>
      </c>
    </row>
    <row r="446" spans="1:8" x14ac:dyDescent="0.25">
      <c r="A446">
        <v>162</v>
      </c>
      <c r="B446">
        <v>53068</v>
      </c>
      <c r="C446">
        <v>442005</v>
      </c>
      <c r="D446" s="1">
        <v>3.7959999999999998</v>
      </c>
      <c r="E446" s="2">
        <v>-35.71</v>
      </c>
      <c r="F446" s="2">
        <v>49.25</v>
      </c>
      <c r="G446" s="2">
        <v>13.55</v>
      </c>
      <c r="H446" s="1">
        <v>0.98970000000000002</v>
      </c>
    </row>
    <row r="447" spans="1:8" x14ac:dyDescent="0.25">
      <c r="A447">
        <v>162</v>
      </c>
      <c r="B447">
        <v>52318</v>
      </c>
      <c r="C447">
        <v>437887</v>
      </c>
      <c r="D447" s="1">
        <v>4.01</v>
      </c>
      <c r="E447" s="2">
        <v>-25.04</v>
      </c>
      <c r="F447" s="2">
        <v>49.55</v>
      </c>
      <c r="G447" s="2">
        <v>24.52</v>
      </c>
      <c r="H447" s="1">
        <v>0.94079999999999997</v>
      </c>
    </row>
    <row r="448" spans="1:8" x14ac:dyDescent="0.25">
      <c r="A448">
        <v>162</v>
      </c>
      <c r="B448">
        <v>52318</v>
      </c>
      <c r="C448">
        <v>432887</v>
      </c>
      <c r="D448" s="1">
        <v>4.4480000000000004</v>
      </c>
      <c r="E448" s="2">
        <v>-3.8660000000000001</v>
      </c>
      <c r="F448" s="2">
        <v>49.42</v>
      </c>
      <c r="G448" s="2">
        <v>45.56</v>
      </c>
      <c r="H448" s="1">
        <v>0.84550000000000003</v>
      </c>
    </row>
    <row r="449" spans="1:8" x14ac:dyDescent="0.25">
      <c r="A449">
        <v>46</v>
      </c>
      <c r="B449">
        <v>52554</v>
      </c>
      <c r="C449">
        <v>426737</v>
      </c>
      <c r="D449" s="1">
        <v>1.0660000000000001</v>
      </c>
      <c r="E449" s="2">
        <v>201.5</v>
      </c>
      <c r="F449" s="2">
        <v>46.68</v>
      </c>
      <c r="G449" s="2">
        <v>248.2</v>
      </c>
      <c r="H449" s="1">
        <v>0.48480000000000001</v>
      </c>
    </row>
    <row r="450" spans="1:8" x14ac:dyDescent="0.25">
      <c r="A450">
        <v>47</v>
      </c>
      <c r="B450">
        <v>54679</v>
      </c>
      <c r="C450">
        <v>428048</v>
      </c>
      <c r="D450" s="1">
        <v>2.984</v>
      </c>
      <c r="E450" s="2">
        <v>46.09</v>
      </c>
      <c r="F450" s="2">
        <v>43.31</v>
      </c>
      <c r="G450" s="2">
        <v>89.39</v>
      </c>
      <c r="H450" s="1">
        <v>0.60670000000000002</v>
      </c>
    </row>
    <row r="451" spans="1:8" x14ac:dyDescent="0.25">
      <c r="A451">
        <v>162</v>
      </c>
      <c r="B451">
        <v>52066</v>
      </c>
      <c r="C451">
        <v>428656</v>
      </c>
      <c r="D451" s="1">
        <v>4.5259999999999998</v>
      </c>
      <c r="E451" s="2">
        <v>28.88</v>
      </c>
      <c r="F451" s="2">
        <v>47.04</v>
      </c>
      <c r="G451" s="2">
        <v>75.92</v>
      </c>
      <c r="H451" s="1">
        <v>0.70069999999999999</v>
      </c>
    </row>
    <row r="452" spans="1:8" x14ac:dyDescent="0.25">
      <c r="A452">
        <v>46</v>
      </c>
      <c r="B452">
        <v>51374</v>
      </c>
      <c r="C452">
        <v>424331</v>
      </c>
      <c r="D452" s="1">
        <v>1.1080000000000001</v>
      </c>
      <c r="E452" s="2">
        <v>154.19999999999999</v>
      </c>
      <c r="F452" s="2">
        <v>44.53</v>
      </c>
      <c r="G452" s="2">
        <v>198.7</v>
      </c>
      <c r="H452" s="1">
        <v>0.48799999999999999</v>
      </c>
    </row>
    <row r="453" spans="1:8" x14ac:dyDescent="0.25">
      <c r="A453">
        <v>65</v>
      </c>
      <c r="B453">
        <v>52658</v>
      </c>
      <c r="C453">
        <v>422258</v>
      </c>
      <c r="D453" s="1">
        <v>4.0380000000000003</v>
      </c>
      <c r="E453" s="2">
        <v>43.01</v>
      </c>
      <c r="F453" s="2">
        <v>41.66</v>
      </c>
      <c r="G453" s="2">
        <v>84.67</v>
      </c>
      <c r="H453" s="1">
        <v>0.54779999999999995</v>
      </c>
    </row>
    <row r="454" spans="1:8" x14ac:dyDescent="0.25">
      <c r="A454">
        <v>162</v>
      </c>
      <c r="B454">
        <v>49786</v>
      </c>
      <c r="C454">
        <v>422909</v>
      </c>
      <c r="D454" s="1">
        <v>3.6469999999999998</v>
      </c>
      <c r="E454" s="2">
        <v>31.4</v>
      </c>
      <c r="F454" s="2">
        <v>44.07</v>
      </c>
      <c r="G454" s="2">
        <v>75.47</v>
      </c>
      <c r="H454" s="1">
        <v>0.60970000000000002</v>
      </c>
    </row>
    <row r="455" spans="1:8" x14ac:dyDescent="0.25">
      <c r="A455">
        <v>65</v>
      </c>
      <c r="B455">
        <v>52634</v>
      </c>
      <c r="C455">
        <v>418750</v>
      </c>
      <c r="D455" s="1">
        <v>3.1429999999999998</v>
      </c>
      <c r="E455" s="2">
        <v>38.81</v>
      </c>
      <c r="F455" s="2">
        <v>38.28</v>
      </c>
      <c r="G455" s="2">
        <v>77.09</v>
      </c>
      <c r="H455" s="1">
        <v>0.48230000000000001</v>
      </c>
    </row>
    <row r="456" spans="1:8" x14ac:dyDescent="0.25">
      <c r="A456">
        <v>123</v>
      </c>
      <c r="B456">
        <v>51059</v>
      </c>
      <c r="C456">
        <v>407374</v>
      </c>
      <c r="D456" s="1">
        <v>1.7709999999999999</v>
      </c>
      <c r="E456" s="2">
        <v>160.80000000000001</v>
      </c>
      <c r="F456" s="2">
        <v>35.549999999999997</v>
      </c>
      <c r="G456" s="2">
        <v>196.4</v>
      </c>
      <c r="H456" s="1">
        <v>0.34449999999999997</v>
      </c>
    </row>
    <row r="457" spans="1:8" x14ac:dyDescent="0.25">
      <c r="A457">
        <v>123</v>
      </c>
      <c r="B457">
        <v>52318</v>
      </c>
      <c r="C457">
        <v>402887</v>
      </c>
      <c r="D457" s="1">
        <v>2.5579999999999998</v>
      </c>
      <c r="E457" s="2">
        <v>48.16</v>
      </c>
      <c r="F457" s="2">
        <v>30.91</v>
      </c>
      <c r="G457" s="2">
        <v>79.069999999999993</v>
      </c>
      <c r="H457" s="1">
        <v>0.33650000000000002</v>
      </c>
    </row>
    <row r="458" spans="1:8" x14ac:dyDescent="0.25">
      <c r="A458">
        <v>123</v>
      </c>
      <c r="B458">
        <v>52679</v>
      </c>
      <c r="C458">
        <v>397983</v>
      </c>
      <c r="D458" s="1">
        <v>2.4809999999999999</v>
      </c>
      <c r="E458" s="2">
        <v>56.11</v>
      </c>
      <c r="F458" s="2">
        <v>27.57</v>
      </c>
      <c r="G458" s="2">
        <v>83.68</v>
      </c>
      <c r="H458" s="1">
        <v>0.2913</v>
      </c>
    </row>
    <row r="459" spans="1:8" x14ac:dyDescent="0.25">
      <c r="A459">
        <v>123</v>
      </c>
      <c r="B459">
        <v>54315</v>
      </c>
      <c r="C459">
        <v>393461</v>
      </c>
      <c r="D459" s="1">
        <v>0.50270000000000004</v>
      </c>
      <c r="E459" s="2">
        <v>83.23</v>
      </c>
      <c r="F459" s="2">
        <v>27.25</v>
      </c>
      <c r="G459" s="2">
        <v>110.5</v>
      </c>
      <c r="H459" s="1">
        <v>0.1898</v>
      </c>
    </row>
    <row r="460" spans="1:8" x14ac:dyDescent="0.25">
      <c r="A460">
        <v>169</v>
      </c>
      <c r="B460">
        <v>53467</v>
      </c>
      <c r="C460">
        <v>385546</v>
      </c>
      <c r="D460" s="1">
        <v>0.56950000000000001</v>
      </c>
      <c r="E460" s="2">
        <v>46.89</v>
      </c>
      <c r="F460" s="2">
        <v>20.96</v>
      </c>
      <c r="G460" s="2">
        <v>67.849999999999994</v>
      </c>
      <c r="H460" s="1">
        <v>0.18240000000000001</v>
      </c>
    </row>
    <row r="461" spans="1:8" x14ac:dyDescent="0.25">
      <c r="A461">
        <v>169</v>
      </c>
      <c r="B461">
        <v>53606</v>
      </c>
      <c r="C461">
        <v>382504</v>
      </c>
      <c r="D461" s="1">
        <v>1.2050000000000001</v>
      </c>
      <c r="E461" s="2">
        <v>38.04</v>
      </c>
      <c r="F461" s="2">
        <v>20.36</v>
      </c>
      <c r="G461" s="2">
        <v>58.4</v>
      </c>
      <c r="H461" s="1">
        <v>0.1782</v>
      </c>
    </row>
    <row r="462" spans="1:8" x14ac:dyDescent="0.25">
      <c r="A462">
        <v>169</v>
      </c>
      <c r="B462">
        <v>52341</v>
      </c>
      <c r="C462">
        <v>377863</v>
      </c>
      <c r="D462" s="1">
        <v>1.3540000000000001</v>
      </c>
      <c r="E462" s="2">
        <v>39.58</v>
      </c>
      <c r="F462" s="2">
        <v>20.260000000000002</v>
      </c>
      <c r="G462" s="2">
        <v>59.84</v>
      </c>
      <c r="H462" s="1">
        <v>0.1716</v>
      </c>
    </row>
    <row r="463" spans="1:8" x14ac:dyDescent="0.25">
      <c r="A463">
        <v>169</v>
      </c>
      <c r="B463">
        <v>51003</v>
      </c>
      <c r="C463">
        <v>374883</v>
      </c>
      <c r="D463" s="1">
        <v>0.71840000000000004</v>
      </c>
      <c r="E463" s="2">
        <v>85.53</v>
      </c>
      <c r="F463" s="2">
        <v>20.46</v>
      </c>
      <c r="G463" s="2">
        <v>106</v>
      </c>
      <c r="H463" s="1">
        <v>0.1515</v>
      </c>
    </row>
    <row r="464" spans="1:8" x14ac:dyDescent="0.25">
      <c r="A464">
        <v>190</v>
      </c>
      <c r="B464">
        <v>55254</v>
      </c>
      <c r="C464">
        <v>843713</v>
      </c>
      <c r="D464" s="1">
        <v>4.2700000000000001E-5</v>
      </c>
      <c r="E464" s="2">
        <v>0.96430000000000005</v>
      </c>
      <c r="F464" s="2">
        <v>4.6909999999999998</v>
      </c>
      <c r="G464" s="2">
        <v>5.6559999999999997</v>
      </c>
      <c r="H464" s="1">
        <v>6.6500000000000004E-2</v>
      </c>
    </row>
    <row r="465" spans="1:8" x14ac:dyDescent="0.25">
      <c r="A465">
        <v>190</v>
      </c>
      <c r="B465">
        <v>56555</v>
      </c>
      <c r="C465">
        <v>840267</v>
      </c>
      <c r="D465" s="1">
        <v>4.6829999999999997E-5</v>
      </c>
      <c r="E465" s="2">
        <v>1.0029999999999999</v>
      </c>
      <c r="F465" s="2">
        <v>4.8239999999999998</v>
      </c>
      <c r="G465" s="2">
        <v>5.827</v>
      </c>
      <c r="H465" s="1">
        <v>6.9209999999999994E-2</v>
      </c>
    </row>
    <row r="466" spans="1:8" x14ac:dyDescent="0.25">
      <c r="A466">
        <v>190</v>
      </c>
      <c r="B466">
        <v>56648</v>
      </c>
      <c r="C466">
        <v>835387</v>
      </c>
      <c r="D466" s="1">
        <v>5.2240000000000001E-5</v>
      </c>
      <c r="E466" s="2">
        <v>1.0580000000000001</v>
      </c>
      <c r="F466" s="2">
        <v>4.9969999999999999</v>
      </c>
      <c r="G466" s="2">
        <v>6.0549999999999997</v>
      </c>
      <c r="H466" s="1">
        <v>7.2900000000000006E-2</v>
      </c>
    </row>
    <row r="467" spans="1:8" x14ac:dyDescent="0.25">
      <c r="A467">
        <v>190</v>
      </c>
      <c r="B467">
        <v>56648</v>
      </c>
      <c r="C467">
        <v>830387</v>
      </c>
      <c r="D467" s="1">
        <v>5.91E-5</v>
      </c>
      <c r="E467" s="2">
        <v>1.1200000000000001</v>
      </c>
      <c r="F467" s="2">
        <v>5.1879999999999997</v>
      </c>
      <c r="G467" s="2">
        <v>6.3079999999999998</v>
      </c>
      <c r="H467" s="1">
        <v>7.7249999999999999E-2</v>
      </c>
    </row>
    <row r="468" spans="1:8" x14ac:dyDescent="0.25">
      <c r="A468">
        <v>190</v>
      </c>
      <c r="B468">
        <v>56648</v>
      </c>
      <c r="C468">
        <v>825387</v>
      </c>
      <c r="D468" s="1">
        <v>6.6279999999999996E-5</v>
      </c>
      <c r="E468" s="2">
        <v>1.1850000000000001</v>
      </c>
      <c r="F468" s="2">
        <v>5.3849999999999998</v>
      </c>
      <c r="G468" s="2">
        <v>6.57</v>
      </c>
      <c r="H468" s="1">
        <v>8.1720000000000001E-2</v>
      </c>
    </row>
    <row r="469" spans="1:8" x14ac:dyDescent="0.25">
      <c r="A469">
        <v>190</v>
      </c>
      <c r="B469">
        <v>56648</v>
      </c>
      <c r="C469">
        <v>820387</v>
      </c>
      <c r="D469" s="1">
        <v>7.6219999999999999E-5</v>
      </c>
      <c r="E469" s="2">
        <v>1.2549999999999999</v>
      </c>
      <c r="F469" s="2">
        <v>5.5890000000000004</v>
      </c>
      <c r="G469" s="2">
        <v>6.8440000000000003</v>
      </c>
      <c r="H469" s="1">
        <v>8.659E-2</v>
      </c>
    </row>
    <row r="470" spans="1:8" x14ac:dyDescent="0.25">
      <c r="A470">
        <v>190</v>
      </c>
      <c r="B470">
        <v>56648</v>
      </c>
      <c r="C470">
        <v>815387</v>
      </c>
      <c r="D470" s="1">
        <v>8.6970000000000002E-5</v>
      </c>
      <c r="E470" s="2">
        <v>1.33</v>
      </c>
      <c r="F470" s="2">
        <v>5.8070000000000004</v>
      </c>
      <c r="G470" s="2">
        <v>7.1379999999999999</v>
      </c>
      <c r="H470" s="1">
        <v>9.1950000000000004E-2</v>
      </c>
    </row>
    <row r="471" spans="1:8" x14ac:dyDescent="0.25">
      <c r="A471">
        <v>190</v>
      </c>
      <c r="B471">
        <v>56648</v>
      </c>
      <c r="C471">
        <v>810387</v>
      </c>
      <c r="D471" s="1">
        <v>1.002E-4</v>
      </c>
      <c r="E471" s="2">
        <v>1.41</v>
      </c>
      <c r="F471" s="2">
        <v>6.032</v>
      </c>
      <c r="G471" s="2">
        <v>7.4420000000000002</v>
      </c>
      <c r="H471" s="1">
        <v>9.7500000000000003E-2</v>
      </c>
    </row>
    <row r="472" spans="1:8" x14ac:dyDescent="0.25">
      <c r="A472">
        <v>190</v>
      </c>
      <c r="B472">
        <v>56648</v>
      </c>
      <c r="C472">
        <v>805387</v>
      </c>
      <c r="D472" s="1">
        <v>1.139E-4</v>
      </c>
      <c r="E472" s="2">
        <v>1.4950000000000001</v>
      </c>
      <c r="F472" s="2">
        <v>6.2649999999999997</v>
      </c>
      <c r="G472" s="2">
        <v>7.76</v>
      </c>
      <c r="H472" s="1">
        <v>0.10340000000000001</v>
      </c>
    </row>
    <row r="473" spans="1:8" x14ac:dyDescent="0.25">
      <c r="A473">
        <v>190</v>
      </c>
      <c r="B473">
        <v>56648</v>
      </c>
      <c r="C473">
        <v>800387</v>
      </c>
      <c r="D473" s="1">
        <v>1.3070000000000001E-4</v>
      </c>
      <c r="E473" s="2">
        <v>1.587</v>
      </c>
      <c r="F473" s="2">
        <v>6.5129999999999999</v>
      </c>
      <c r="G473" s="2">
        <v>8.0990000000000002</v>
      </c>
      <c r="H473" s="1">
        <v>0.10979999999999999</v>
      </c>
    </row>
    <row r="474" spans="1:8" x14ac:dyDescent="0.25">
      <c r="A474">
        <v>190</v>
      </c>
      <c r="B474">
        <v>56625</v>
      </c>
      <c r="C474">
        <v>795417</v>
      </c>
      <c r="D474" s="1">
        <v>1.493E-4</v>
      </c>
      <c r="E474" s="2">
        <v>1.6859999999999999</v>
      </c>
      <c r="F474" s="2">
        <v>6.7750000000000004</v>
      </c>
      <c r="G474" s="2">
        <v>8.4610000000000003</v>
      </c>
      <c r="H474" s="1">
        <v>0.1169</v>
      </c>
    </row>
    <row r="475" spans="1:8" x14ac:dyDescent="0.25">
      <c r="A475">
        <v>190</v>
      </c>
      <c r="B475">
        <v>55397</v>
      </c>
      <c r="C475">
        <v>791491</v>
      </c>
      <c r="D475" s="1">
        <v>1.6259999999999999E-4</v>
      </c>
      <c r="E475" s="2">
        <v>1.7629999999999999</v>
      </c>
      <c r="F475" s="2">
        <v>6.9640000000000004</v>
      </c>
      <c r="G475" s="2">
        <v>8.7279999999999998</v>
      </c>
      <c r="H475" s="1">
        <v>0.1225</v>
      </c>
    </row>
    <row r="476" spans="1:8" x14ac:dyDescent="0.25">
      <c r="A476">
        <v>162</v>
      </c>
      <c r="B476">
        <v>56863</v>
      </c>
      <c r="C476">
        <v>444977</v>
      </c>
      <c r="D476" s="1">
        <v>3.714</v>
      </c>
      <c r="E476" s="2">
        <v>-24.35</v>
      </c>
      <c r="F476" s="2">
        <v>49.03</v>
      </c>
      <c r="G476" s="2">
        <v>24.69</v>
      </c>
      <c r="H476" s="1">
        <v>0.95850000000000002</v>
      </c>
    </row>
    <row r="477" spans="1:8" x14ac:dyDescent="0.25">
      <c r="A477">
        <v>162</v>
      </c>
      <c r="B477">
        <v>55997</v>
      </c>
      <c r="C477">
        <v>440192</v>
      </c>
      <c r="D477" s="1">
        <v>3.9609999999999999</v>
      </c>
      <c r="E477" s="2">
        <v>-20.329999999999998</v>
      </c>
      <c r="F477" s="2">
        <v>49.46</v>
      </c>
      <c r="G477" s="2">
        <v>29.13</v>
      </c>
      <c r="H477" s="1">
        <v>0.91649999999999998</v>
      </c>
    </row>
    <row r="478" spans="1:8" x14ac:dyDescent="0.25">
      <c r="A478">
        <v>162</v>
      </c>
      <c r="B478">
        <v>56648</v>
      </c>
      <c r="C478">
        <v>435386</v>
      </c>
      <c r="D478" s="1">
        <v>4.4359999999999999</v>
      </c>
      <c r="E478" s="2">
        <v>6.0049999999999999</v>
      </c>
      <c r="F478" s="2">
        <v>48.82</v>
      </c>
      <c r="G478" s="2">
        <v>54.83</v>
      </c>
      <c r="H478" s="1">
        <v>0.81159999999999999</v>
      </c>
    </row>
    <row r="479" spans="1:8" x14ac:dyDescent="0.25">
      <c r="A479">
        <v>46</v>
      </c>
      <c r="B479">
        <v>56642</v>
      </c>
      <c r="C479">
        <v>428230</v>
      </c>
      <c r="D479" s="1">
        <v>1.214</v>
      </c>
      <c r="E479" s="2">
        <v>138.4</v>
      </c>
      <c r="F479" s="2">
        <v>43.28</v>
      </c>
      <c r="G479" s="2">
        <v>181.7</v>
      </c>
      <c r="H479" s="1">
        <v>0.51149999999999995</v>
      </c>
    </row>
    <row r="480" spans="1:8" x14ac:dyDescent="0.25">
      <c r="A480">
        <v>47</v>
      </c>
      <c r="B480">
        <v>57321</v>
      </c>
      <c r="C480">
        <v>428995</v>
      </c>
      <c r="D480" s="1">
        <v>1.264</v>
      </c>
      <c r="E480" s="2">
        <v>208.6</v>
      </c>
      <c r="F480" s="2">
        <v>45.04</v>
      </c>
      <c r="G480" s="2">
        <v>253.6</v>
      </c>
      <c r="H480" s="1">
        <v>0.4768</v>
      </c>
    </row>
    <row r="481" spans="1:8" x14ac:dyDescent="0.25">
      <c r="A481">
        <v>162</v>
      </c>
      <c r="B481">
        <v>56496</v>
      </c>
      <c r="C481">
        <v>430888</v>
      </c>
      <c r="D481" s="1">
        <v>4.4870000000000001</v>
      </c>
      <c r="E481" s="2">
        <v>38.28</v>
      </c>
      <c r="F481" s="2">
        <v>46.03</v>
      </c>
      <c r="G481" s="2">
        <v>84.31</v>
      </c>
      <c r="H481" s="1">
        <v>0.66149999999999998</v>
      </c>
    </row>
    <row r="482" spans="1:8" x14ac:dyDescent="0.25">
      <c r="A482">
        <v>46</v>
      </c>
      <c r="B482">
        <v>55648</v>
      </c>
      <c r="C482">
        <v>427423</v>
      </c>
      <c r="D482" s="1">
        <v>1.236</v>
      </c>
      <c r="E482" s="2">
        <v>112.1</v>
      </c>
      <c r="F482" s="2">
        <v>42.29</v>
      </c>
      <c r="G482" s="2">
        <v>154.4</v>
      </c>
      <c r="H482" s="1">
        <v>0.47289999999999999</v>
      </c>
    </row>
    <row r="483" spans="1:8" x14ac:dyDescent="0.25">
      <c r="A483">
        <v>65</v>
      </c>
      <c r="B483">
        <v>56786</v>
      </c>
      <c r="C483">
        <v>423861</v>
      </c>
      <c r="D483" s="1">
        <v>3.8319999999999999</v>
      </c>
      <c r="E483" s="2">
        <v>61.13</v>
      </c>
      <c r="F483" s="2">
        <v>40.86</v>
      </c>
      <c r="G483" s="2">
        <v>102</v>
      </c>
      <c r="H483" s="1">
        <v>0.50480000000000003</v>
      </c>
    </row>
    <row r="484" spans="1:8" x14ac:dyDescent="0.25">
      <c r="A484">
        <v>65</v>
      </c>
      <c r="B484">
        <v>56648</v>
      </c>
      <c r="C484">
        <v>420387</v>
      </c>
      <c r="D484" s="1">
        <v>4.1289999999999996</v>
      </c>
      <c r="E484" s="2">
        <v>52.76</v>
      </c>
      <c r="F484" s="2">
        <v>39.75</v>
      </c>
      <c r="G484" s="2">
        <v>92.5</v>
      </c>
      <c r="H484" s="1">
        <v>0.47620000000000001</v>
      </c>
    </row>
    <row r="485" spans="1:8" x14ac:dyDescent="0.25">
      <c r="A485">
        <v>65</v>
      </c>
      <c r="B485">
        <v>57618</v>
      </c>
      <c r="C485">
        <v>416540</v>
      </c>
      <c r="D485" s="1">
        <v>2.1619999999999999</v>
      </c>
      <c r="E485" s="2">
        <v>107.7</v>
      </c>
      <c r="F485" s="2">
        <v>35.67</v>
      </c>
      <c r="G485" s="2">
        <v>143.4</v>
      </c>
      <c r="H485" s="1">
        <v>0.4093</v>
      </c>
    </row>
    <row r="486" spans="1:8" x14ac:dyDescent="0.25">
      <c r="A486">
        <v>65</v>
      </c>
      <c r="B486">
        <v>59083</v>
      </c>
      <c r="C486">
        <v>410747</v>
      </c>
      <c r="D486" s="1">
        <v>0.60160000000000002</v>
      </c>
      <c r="E486" s="2">
        <v>83.25</v>
      </c>
      <c r="F486" s="2">
        <v>31.52</v>
      </c>
      <c r="G486" s="2">
        <v>114.8</v>
      </c>
      <c r="H486" s="1">
        <v>0.25940000000000002</v>
      </c>
    </row>
    <row r="487" spans="1:8" x14ac:dyDescent="0.25">
      <c r="A487">
        <v>123</v>
      </c>
      <c r="B487">
        <v>56071</v>
      </c>
      <c r="C487">
        <v>404117</v>
      </c>
      <c r="D487" s="1">
        <v>0.96289999999999998</v>
      </c>
      <c r="E487" s="2">
        <v>181.6</v>
      </c>
      <c r="F487" s="2">
        <v>33.75</v>
      </c>
      <c r="G487" s="2">
        <v>215.3</v>
      </c>
      <c r="H487" s="1">
        <v>0.24879999999999999</v>
      </c>
    </row>
    <row r="488" spans="1:8" x14ac:dyDescent="0.25">
      <c r="A488">
        <v>123</v>
      </c>
      <c r="B488">
        <v>56393</v>
      </c>
      <c r="C488">
        <v>400383</v>
      </c>
      <c r="D488" s="1">
        <v>2.9849999999999999</v>
      </c>
      <c r="E488" s="2">
        <v>60</v>
      </c>
      <c r="F488" s="2">
        <v>30.25</v>
      </c>
      <c r="G488" s="2">
        <v>90.25</v>
      </c>
      <c r="H488" s="1">
        <v>0.30249999999999999</v>
      </c>
    </row>
    <row r="489" spans="1:8" x14ac:dyDescent="0.25">
      <c r="A489">
        <v>123</v>
      </c>
      <c r="B489">
        <v>56708</v>
      </c>
      <c r="C489">
        <v>395801</v>
      </c>
      <c r="D489" s="1">
        <v>2.4430000000000001</v>
      </c>
      <c r="E489" s="2">
        <v>54.49</v>
      </c>
      <c r="F489" s="2">
        <v>26.86</v>
      </c>
      <c r="G489" s="2">
        <v>81.349999999999994</v>
      </c>
      <c r="H489" s="1">
        <v>0.26250000000000001</v>
      </c>
    </row>
    <row r="490" spans="1:8" x14ac:dyDescent="0.25">
      <c r="A490">
        <v>123</v>
      </c>
      <c r="B490">
        <v>54962</v>
      </c>
      <c r="C490">
        <v>392252</v>
      </c>
      <c r="D490" s="1">
        <v>0.45140000000000002</v>
      </c>
      <c r="E490" s="2">
        <v>62.67</v>
      </c>
      <c r="F490" s="2">
        <v>25.12</v>
      </c>
      <c r="G490" s="2">
        <v>87.79</v>
      </c>
      <c r="H490" s="1">
        <v>0.19670000000000001</v>
      </c>
    </row>
    <row r="491" spans="1:8" x14ac:dyDescent="0.25">
      <c r="A491">
        <v>179</v>
      </c>
      <c r="B491">
        <v>58575</v>
      </c>
      <c r="C491">
        <v>389601</v>
      </c>
      <c r="D491" s="1">
        <v>0.4622</v>
      </c>
      <c r="E491" s="2">
        <v>44.46</v>
      </c>
      <c r="F491" s="2">
        <v>22.22</v>
      </c>
      <c r="G491" s="2">
        <v>66.680000000000007</v>
      </c>
      <c r="H491" s="1">
        <v>0.18360000000000001</v>
      </c>
    </row>
    <row r="492" spans="1:8" x14ac:dyDescent="0.25">
      <c r="A492">
        <v>169</v>
      </c>
      <c r="B492">
        <v>56472</v>
      </c>
      <c r="C492">
        <v>384645</v>
      </c>
      <c r="D492" s="1">
        <v>1.333</v>
      </c>
      <c r="E492" s="2">
        <v>39.590000000000003</v>
      </c>
      <c r="F492" s="2">
        <v>20.95</v>
      </c>
      <c r="G492" s="2">
        <v>60.54</v>
      </c>
      <c r="H492" s="1">
        <v>0.18099999999999999</v>
      </c>
    </row>
    <row r="493" spans="1:8" x14ac:dyDescent="0.25">
      <c r="A493">
        <v>169</v>
      </c>
      <c r="B493">
        <v>56314</v>
      </c>
      <c r="C493">
        <v>380874</v>
      </c>
      <c r="D493" s="1">
        <v>1.286</v>
      </c>
      <c r="E493" s="2">
        <v>67.27</v>
      </c>
      <c r="F493" s="2">
        <v>21.04</v>
      </c>
      <c r="G493" s="2">
        <v>88.31</v>
      </c>
      <c r="H493" s="1">
        <v>0.1825</v>
      </c>
    </row>
    <row r="494" spans="1:8" x14ac:dyDescent="0.25">
      <c r="A494">
        <v>161</v>
      </c>
      <c r="B494">
        <v>57915</v>
      </c>
      <c r="C494">
        <v>373180</v>
      </c>
      <c r="D494" s="1">
        <v>0.2341</v>
      </c>
      <c r="E494" s="2">
        <v>27.79</v>
      </c>
      <c r="F494" s="2">
        <v>17.25</v>
      </c>
      <c r="G494" s="2">
        <v>45.04</v>
      </c>
      <c r="H494" s="1">
        <v>0.1174</v>
      </c>
    </row>
    <row r="495" spans="1:8" x14ac:dyDescent="0.25">
      <c r="A495">
        <v>169</v>
      </c>
      <c r="B495">
        <v>55153</v>
      </c>
      <c r="C495">
        <v>376872</v>
      </c>
      <c r="D495" s="1">
        <v>1.069</v>
      </c>
      <c r="E495" s="2">
        <v>78.53</v>
      </c>
      <c r="F495" s="2">
        <v>20.34</v>
      </c>
      <c r="G495" s="2">
        <v>98.87</v>
      </c>
      <c r="H495" s="1">
        <v>0.16420000000000001</v>
      </c>
    </row>
    <row r="496" spans="1:8" x14ac:dyDescent="0.25">
      <c r="A496">
        <v>190</v>
      </c>
      <c r="B496">
        <v>59544</v>
      </c>
      <c r="C496">
        <v>840535</v>
      </c>
      <c r="D496" s="1">
        <v>4.8730000000000003E-5</v>
      </c>
      <c r="E496" s="2">
        <v>1.004</v>
      </c>
      <c r="F496" s="2">
        <v>4.8390000000000004</v>
      </c>
      <c r="G496" s="2">
        <v>5.8440000000000003</v>
      </c>
      <c r="H496" s="1">
        <v>6.9169999999999995E-2</v>
      </c>
    </row>
    <row r="497" spans="1:8" x14ac:dyDescent="0.25">
      <c r="A497">
        <v>190</v>
      </c>
      <c r="B497">
        <v>60642</v>
      </c>
      <c r="C497">
        <v>837506</v>
      </c>
      <c r="D497" s="1">
        <v>5.2760000000000003E-5</v>
      </c>
      <c r="E497" s="2">
        <v>1.0389999999999999</v>
      </c>
      <c r="F497" s="2">
        <v>4.952</v>
      </c>
      <c r="G497" s="2">
        <v>5.9909999999999997</v>
      </c>
      <c r="H497" s="1">
        <v>7.1410000000000001E-2</v>
      </c>
    </row>
    <row r="498" spans="1:8" x14ac:dyDescent="0.25">
      <c r="A498">
        <v>190</v>
      </c>
      <c r="B498">
        <v>60978</v>
      </c>
      <c r="C498">
        <v>832887</v>
      </c>
      <c r="D498" s="1">
        <v>5.9599999999999999E-5</v>
      </c>
      <c r="E498" s="2">
        <v>1.095</v>
      </c>
      <c r="F498" s="2">
        <v>5.1280000000000001</v>
      </c>
      <c r="G498" s="2">
        <v>6.2229999999999999</v>
      </c>
      <c r="H498" s="1">
        <v>7.5259999999999994E-2</v>
      </c>
    </row>
    <row r="499" spans="1:8" x14ac:dyDescent="0.25">
      <c r="A499">
        <v>190</v>
      </c>
      <c r="B499">
        <v>60978</v>
      </c>
      <c r="C499">
        <v>827887</v>
      </c>
      <c r="D499" s="1">
        <v>6.7160000000000001E-5</v>
      </c>
      <c r="E499" s="2">
        <v>1.1579999999999999</v>
      </c>
      <c r="F499" s="2">
        <v>5.3250000000000002</v>
      </c>
      <c r="G499" s="2">
        <v>6.484</v>
      </c>
      <c r="H499" s="1">
        <v>7.9699999999999993E-2</v>
      </c>
    </row>
    <row r="500" spans="1:8" x14ac:dyDescent="0.25">
      <c r="A500">
        <v>190</v>
      </c>
      <c r="B500">
        <v>60978</v>
      </c>
      <c r="C500">
        <v>822887</v>
      </c>
      <c r="D500" s="1">
        <v>7.6650000000000006E-5</v>
      </c>
      <c r="E500" s="2">
        <v>1.2270000000000001</v>
      </c>
      <c r="F500" s="2">
        <v>5.5289999999999999</v>
      </c>
      <c r="G500" s="2">
        <v>6.7560000000000002</v>
      </c>
      <c r="H500" s="1">
        <v>8.4440000000000001E-2</v>
      </c>
    </row>
    <row r="501" spans="1:8" x14ac:dyDescent="0.25">
      <c r="A501">
        <v>190</v>
      </c>
      <c r="B501">
        <v>60978</v>
      </c>
      <c r="C501">
        <v>817887</v>
      </c>
      <c r="D501" s="1">
        <v>8.7269999999999996E-5</v>
      </c>
      <c r="E501" s="2">
        <v>1.2989999999999999</v>
      </c>
      <c r="F501" s="2">
        <v>5.7359999999999998</v>
      </c>
      <c r="G501" s="2">
        <v>7.0350000000000001</v>
      </c>
      <c r="H501" s="1">
        <v>8.9300000000000004E-2</v>
      </c>
    </row>
    <row r="502" spans="1:8" x14ac:dyDescent="0.25">
      <c r="A502">
        <v>190</v>
      </c>
      <c r="B502">
        <v>60978</v>
      </c>
      <c r="C502">
        <v>812887</v>
      </c>
      <c r="D502" s="1">
        <v>1.009E-4</v>
      </c>
      <c r="E502" s="2">
        <v>1.3779999999999999</v>
      </c>
      <c r="F502" s="2">
        <v>5.9669999999999996</v>
      </c>
      <c r="G502" s="2">
        <v>7.3440000000000003</v>
      </c>
      <c r="H502" s="1">
        <v>9.4990000000000005E-2</v>
      </c>
    </row>
    <row r="503" spans="1:8" x14ac:dyDescent="0.25">
      <c r="A503">
        <v>190</v>
      </c>
      <c r="B503">
        <v>60978</v>
      </c>
      <c r="C503">
        <v>807887</v>
      </c>
      <c r="D503" s="1">
        <v>1.1510000000000001E-4</v>
      </c>
      <c r="E503" s="2">
        <v>1.462</v>
      </c>
      <c r="F503" s="2">
        <v>6.202</v>
      </c>
      <c r="G503" s="2">
        <v>7.6639999999999997</v>
      </c>
      <c r="H503" s="1">
        <v>0.1009</v>
      </c>
    </row>
    <row r="504" spans="1:8" x14ac:dyDescent="0.25">
      <c r="A504">
        <v>190</v>
      </c>
      <c r="B504">
        <v>60978</v>
      </c>
      <c r="C504">
        <v>802887</v>
      </c>
      <c r="D504" s="1">
        <v>1.3210000000000001E-4</v>
      </c>
      <c r="E504" s="2">
        <v>1.55</v>
      </c>
      <c r="F504" s="2">
        <v>6.4450000000000003</v>
      </c>
      <c r="G504" s="2">
        <v>7.9950000000000001</v>
      </c>
      <c r="H504" s="1">
        <v>0.107</v>
      </c>
    </row>
    <row r="505" spans="1:8" x14ac:dyDescent="0.25">
      <c r="A505">
        <v>190</v>
      </c>
      <c r="B505">
        <v>60506</v>
      </c>
      <c r="C505">
        <v>798306</v>
      </c>
      <c r="D505" s="1">
        <v>1.484E-4</v>
      </c>
      <c r="E505" s="2">
        <v>1.637</v>
      </c>
      <c r="F505" s="2">
        <v>6.6779999999999999</v>
      </c>
      <c r="G505" s="2">
        <v>8.3149999999999995</v>
      </c>
      <c r="H505" s="1">
        <v>0.1133</v>
      </c>
    </row>
    <row r="506" spans="1:8" x14ac:dyDescent="0.25">
      <c r="A506">
        <v>190</v>
      </c>
      <c r="B506">
        <v>59445</v>
      </c>
      <c r="C506">
        <v>795001</v>
      </c>
      <c r="D506" s="1">
        <v>1.5899999999999999E-4</v>
      </c>
      <c r="E506" s="2">
        <v>1.7010000000000001</v>
      </c>
      <c r="F506" s="2">
        <v>6.8380000000000001</v>
      </c>
      <c r="G506" s="2">
        <v>8.5389999999999997</v>
      </c>
      <c r="H506" s="1">
        <v>0.1178</v>
      </c>
    </row>
    <row r="507" spans="1:8" x14ac:dyDescent="0.25">
      <c r="A507">
        <v>162</v>
      </c>
      <c r="B507">
        <v>60167</v>
      </c>
      <c r="C507">
        <v>445885</v>
      </c>
      <c r="D507" s="1">
        <v>3.6040000000000001</v>
      </c>
      <c r="E507" s="2">
        <v>42.82</v>
      </c>
      <c r="F507" s="2">
        <v>47.93</v>
      </c>
      <c r="G507" s="2">
        <v>90.75</v>
      </c>
      <c r="H507" s="1">
        <v>0.90069999999999995</v>
      </c>
    </row>
    <row r="508" spans="1:8" x14ac:dyDescent="0.25">
      <c r="A508">
        <v>162</v>
      </c>
      <c r="B508">
        <v>61180</v>
      </c>
      <c r="C508">
        <v>445253</v>
      </c>
      <c r="D508" s="1">
        <v>3.5760000000000001</v>
      </c>
      <c r="E508" s="2">
        <v>0.53759999999999997</v>
      </c>
      <c r="F508" s="2">
        <v>46.6</v>
      </c>
      <c r="G508" s="2">
        <v>47.13</v>
      </c>
      <c r="H508" s="1">
        <v>0.84319999999999995</v>
      </c>
    </row>
    <row r="509" spans="1:8" x14ac:dyDescent="0.25">
      <c r="A509">
        <v>162</v>
      </c>
      <c r="B509">
        <v>61068</v>
      </c>
      <c r="C509">
        <v>436730</v>
      </c>
      <c r="D509" s="1">
        <v>4.9619999999999997</v>
      </c>
      <c r="E509" s="2">
        <v>27.02</v>
      </c>
      <c r="F509" s="2">
        <v>46.5</v>
      </c>
      <c r="G509" s="2">
        <v>73.52</v>
      </c>
      <c r="H509" s="1">
        <v>0.68220000000000003</v>
      </c>
    </row>
    <row r="510" spans="1:8" x14ac:dyDescent="0.25">
      <c r="A510">
        <v>163</v>
      </c>
      <c r="B510">
        <v>62989</v>
      </c>
      <c r="C510">
        <v>437818</v>
      </c>
      <c r="D510" s="1">
        <v>1.794</v>
      </c>
      <c r="E510" s="2">
        <v>20.14</v>
      </c>
      <c r="F510" s="2">
        <v>41.66</v>
      </c>
      <c r="G510" s="2">
        <v>61.81</v>
      </c>
      <c r="H510" s="1">
        <v>0.62909999999999999</v>
      </c>
    </row>
    <row r="511" spans="1:8" x14ac:dyDescent="0.25">
      <c r="A511">
        <v>162</v>
      </c>
      <c r="B511">
        <v>60588</v>
      </c>
      <c r="C511">
        <v>432729</v>
      </c>
      <c r="D511" s="1">
        <v>4.2080000000000002</v>
      </c>
      <c r="E511" s="2">
        <v>39.96</v>
      </c>
      <c r="F511" s="2">
        <v>44.6</v>
      </c>
      <c r="G511" s="2">
        <v>84.56</v>
      </c>
      <c r="H511" s="1">
        <v>0.62150000000000005</v>
      </c>
    </row>
    <row r="512" spans="1:8" x14ac:dyDescent="0.25">
      <c r="A512">
        <v>163</v>
      </c>
      <c r="B512">
        <v>62544</v>
      </c>
      <c r="C512">
        <v>433641</v>
      </c>
      <c r="D512" s="1">
        <v>0.65649999999999997</v>
      </c>
      <c r="E512" s="2">
        <v>239.5</v>
      </c>
      <c r="F512" s="2">
        <v>47.45</v>
      </c>
      <c r="G512" s="2">
        <v>287</v>
      </c>
      <c r="H512" s="1">
        <v>0.41039999999999999</v>
      </c>
    </row>
    <row r="513" spans="1:8" x14ac:dyDescent="0.25">
      <c r="A513">
        <v>164</v>
      </c>
      <c r="B513">
        <v>62495</v>
      </c>
      <c r="C513">
        <v>434882</v>
      </c>
      <c r="D513" s="1">
        <v>0.67420000000000002</v>
      </c>
      <c r="E513" s="2">
        <v>252</v>
      </c>
      <c r="F513" s="2">
        <v>49.02</v>
      </c>
      <c r="G513" s="2">
        <v>301</v>
      </c>
      <c r="H513" s="1">
        <v>0.42670000000000002</v>
      </c>
    </row>
    <row r="514" spans="1:8" x14ac:dyDescent="0.25">
      <c r="A514">
        <v>46</v>
      </c>
      <c r="B514">
        <v>60038</v>
      </c>
      <c r="C514">
        <v>427966</v>
      </c>
      <c r="D514" s="1">
        <v>0.88529999999999998</v>
      </c>
      <c r="E514" s="2">
        <v>168.5</v>
      </c>
      <c r="F514" s="2">
        <v>42.53</v>
      </c>
      <c r="G514" s="2">
        <v>211</v>
      </c>
      <c r="H514" s="1">
        <v>0.3775</v>
      </c>
    </row>
    <row r="515" spans="1:8" x14ac:dyDescent="0.25">
      <c r="A515">
        <v>47</v>
      </c>
      <c r="B515">
        <v>60196</v>
      </c>
      <c r="C515">
        <v>428948</v>
      </c>
      <c r="D515" s="1">
        <v>2.0259999999999998</v>
      </c>
      <c r="E515" s="2">
        <v>109.7</v>
      </c>
      <c r="F515" s="2">
        <v>40.4</v>
      </c>
      <c r="G515" s="2">
        <v>150.1</v>
      </c>
      <c r="H515" s="1">
        <v>0.49349999999999999</v>
      </c>
    </row>
    <row r="516" spans="1:8" x14ac:dyDescent="0.25">
      <c r="A516">
        <v>69</v>
      </c>
      <c r="B516">
        <v>62282</v>
      </c>
      <c r="C516">
        <v>426981</v>
      </c>
      <c r="D516" s="1">
        <v>1.286</v>
      </c>
      <c r="E516" s="2">
        <v>188.4</v>
      </c>
      <c r="F516" s="2">
        <v>40.65</v>
      </c>
      <c r="G516" s="2">
        <v>229.1</v>
      </c>
      <c r="H516" s="1">
        <v>0.34949999999999998</v>
      </c>
    </row>
    <row r="517" spans="1:8" x14ac:dyDescent="0.25">
      <c r="A517">
        <v>162</v>
      </c>
      <c r="B517">
        <v>61944</v>
      </c>
      <c r="C517">
        <v>429192</v>
      </c>
      <c r="D517" s="1">
        <v>3.3580000000000001</v>
      </c>
      <c r="E517" s="2">
        <v>48.25</v>
      </c>
      <c r="F517" s="2">
        <v>38.64</v>
      </c>
      <c r="G517" s="2">
        <v>86.88</v>
      </c>
      <c r="H517" s="1">
        <v>0.49080000000000001</v>
      </c>
    </row>
    <row r="518" spans="1:8" x14ac:dyDescent="0.25">
      <c r="A518">
        <v>65</v>
      </c>
      <c r="B518">
        <v>60097</v>
      </c>
      <c r="C518">
        <v>422295</v>
      </c>
      <c r="D518" s="1">
        <v>2.1619999999999999</v>
      </c>
      <c r="E518" s="2">
        <v>220.5</v>
      </c>
      <c r="F518" s="2">
        <v>41.52</v>
      </c>
      <c r="G518" s="2">
        <v>262</v>
      </c>
      <c r="H518" s="1">
        <v>0.39710000000000001</v>
      </c>
    </row>
    <row r="519" spans="1:8" x14ac:dyDescent="0.25">
      <c r="A519">
        <v>69</v>
      </c>
      <c r="B519">
        <v>62345</v>
      </c>
      <c r="C519">
        <v>425093</v>
      </c>
      <c r="D519" s="1">
        <v>0.78659999999999997</v>
      </c>
      <c r="E519" s="2">
        <v>90.75</v>
      </c>
      <c r="F519" s="2">
        <v>36.26</v>
      </c>
      <c r="G519" s="2">
        <v>127</v>
      </c>
      <c r="H519" s="1">
        <v>0.38919999999999999</v>
      </c>
    </row>
    <row r="520" spans="1:8" x14ac:dyDescent="0.25">
      <c r="A520">
        <v>65</v>
      </c>
      <c r="B520">
        <v>60846</v>
      </c>
      <c r="C520">
        <v>417851</v>
      </c>
      <c r="D520" s="1">
        <v>3.0049999999999999</v>
      </c>
      <c r="E520" s="2">
        <v>55.56</v>
      </c>
      <c r="F520" s="2">
        <v>35.590000000000003</v>
      </c>
      <c r="G520" s="2">
        <v>91.15</v>
      </c>
      <c r="H520" s="1">
        <v>0.37919999999999998</v>
      </c>
    </row>
    <row r="521" spans="1:8" x14ac:dyDescent="0.25">
      <c r="A521">
        <v>65</v>
      </c>
      <c r="B521">
        <v>61367</v>
      </c>
      <c r="C521">
        <v>413229</v>
      </c>
      <c r="D521" s="1">
        <v>2.8610000000000002</v>
      </c>
      <c r="E521" s="2">
        <v>54.42</v>
      </c>
      <c r="F521" s="2">
        <v>31.45</v>
      </c>
      <c r="G521" s="2">
        <v>85.86</v>
      </c>
      <c r="H521" s="1">
        <v>0.32769999999999999</v>
      </c>
    </row>
    <row r="522" spans="1:8" x14ac:dyDescent="0.25">
      <c r="A522">
        <v>123</v>
      </c>
      <c r="B522">
        <v>61952</v>
      </c>
      <c r="C522">
        <v>406509</v>
      </c>
      <c r="D522" s="1">
        <v>0.61809999999999998</v>
      </c>
      <c r="E522" s="2">
        <v>72.819999999999993</v>
      </c>
      <c r="F522" s="2">
        <v>28.75</v>
      </c>
      <c r="G522" s="2">
        <v>101.6</v>
      </c>
      <c r="H522" s="1">
        <v>0.2366</v>
      </c>
    </row>
    <row r="523" spans="1:8" x14ac:dyDescent="0.25">
      <c r="A523">
        <v>123</v>
      </c>
      <c r="B523">
        <v>60719</v>
      </c>
      <c r="C523">
        <v>403397</v>
      </c>
      <c r="D523" s="1">
        <v>2.444</v>
      </c>
      <c r="E523" s="2">
        <v>60.6</v>
      </c>
      <c r="F523" s="2">
        <v>28.83</v>
      </c>
      <c r="G523" s="2">
        <v>89.44</v>
      </c>
      <c r="H523" s="1">
        <v>0.2591</v>
      </c>
    </row>
    <row r="524" spans="1:8" x14ac:dyDescent="0.25">
      <c r="A524">
        <v>123</v>
      </c>
      <c r="B524">
        <v>60188</v>
      </c>
      <c r="C524">
        <v>397044</v>
      </c>
      <c r="D524" s="1">
        <v>2.1389999999999998</v>
      </c>
      <c r="E524" s="2">
        <v>74.31</v>
      </c>
      <c r="F524" s="2">
        <v>27.64</v>
      </c>
      <c r="G524" s="2">
        <v>101.9</v>
      </c>
      <c r="H524" s="1">
        <v>0.2525</v>
      </c>
    </row>
    <row r="525" spans="1:8" x14ac:dyDescent="0.25">
      <c r="A525">
        <v>123</v>
      </c>
      <c r="B525">
        <v>61378</v>
      </c>
      <c r="C525">
        <v>393467</v>
      </c>
      <c r="D525" s="1">
        <v>2.1589999999999998</v>
      </c>
      <c r="E525" s="2">
        <v>55.06</v>
      </c>
      <c r="F525" s="2">
        <v>24.93</v>
      </c>
      <c r="G525" s="2">
        <v>79.989999999999995</v>
      </c>
      <c r="H525" s="1">
        <v>0.23180000000000001</v>
      </c>
    </row>
    <row r="526" spans="1:8" x14ac:dyDescent="0.25">
      <c r="A526">
        <v>179</v>
      </c>
      <c r="B526">
        <v>60007</v>
      </c>
      <c r="C526">
        <v>390720</v>
      </c>
      <c r="D526" s="1">
        <v>0.58160000000000001</v>
      </c>
      <c r="E526" s="2">
        <v>50.75</v>
      </c>
      <c r="F526" s="2">
        <v>22.76</v>
      </c>
      <c r="G526" s="2">
        <v>73.52</v>
      </c>
      <c r="H526" s="1">
        <v>0.1885</v>
      </c>
    </row>
    <row r="527" spans="1:8" x14ac:dyDescent="0.25">
      <c r="A527">
        <v>123</v>
      </c>
      <c r="B527">
        <v>63109</v>
      </c>
      <c r="C527">
        <v>388494</v>
      </c>
      <c r="D527" s="1">
        <v>1.623</v>
      </c>
      <c r="E527" s="2">
        <v>49.13</v>
      </c>
      <c r="F527" s="2">
        <v>21.89</v>
      </c>
      <c r="G527" s="2">
        <v>71.02</v>
      </c>
      <c r="H527" s="1">
        <v>0.20039999999999999</v>
      </c>
    </row>
    <row r="528" spans="1:8" x14ac:dyDescent="0.25">
      <c r="A528">
        <v>179</v>
      </c>
      <c r="B528">
        <v>59975</v>
      </c>
      <c r="C528">
        <v>389592</v>
      </c>
      <c r="D528" s="1">
        <v>0.52339999999999998</v>
      </c>
      <c r="E528" s="2">
        <v>43.96</v>
      </c>
      <c r="F528" s="2">
        <v>21.96</v>
      </c>
      <c r="G528" s="2">
        <v>65.92</v>
      </c>
      <c r="H528" s="1">
        <v>0.17829999999999999</v>
      </c>
    </row>
    <row r="529" spans="1:8" x14ac:dyDescent="0.25">
      <c r="A529">
        <v>169</v>
      </c>
      <c r="B529">
        <v>60406</v>
      </c>
      <c r="C529">
        <v>382196</v>
      </c>
      <c r="D529" s="1">
        <v>1.2410000000000001</v>
      </c>
      <c r="E529" s="2">
        <v>37.700000000000003</v>
      </c>
      <c r="F529" s="2">
        <v>20.57</v>
      </c>
      <c r="G529" s="2">
        <v>58.27</v>
      </c>
      <c r="H529" s="1">
        <v>0.1719</v>
      </c>
    </row>
    <row r="530" spans="1:8" x14ac:dyDescent="0.25">
      <c r="A530">
        <v>169</v>
      </c>
      <c r="B530">
        <v>61907</v>
      </c>
      <c r="C530">
        <v>378441</v>
      </c>
      <c r="D530" s="1">
        <v>1.3380000000000001</v>
      </c>
      <c r="E530" s="2">
        <v>39.92</v>
      </c>
      <c r="F530" s="2">
        <v>19.489999999999998</v>
      </c>
      <c r="G530" s="2">
        <v>59.41</v>
      </c>
      <c r="H530" s="1">
        <v>0.15909999999999999</v>
      </c>
    </row>
    <row r="531" spans="1:8" x14ac:dyDescent="0.25">
      <c r="A531">
        <v>205</v>
      </c>
      <c r="B531">
        <v>60112</v>
      </c>
      <c r="C531">
        <v>378875</v>
      </c>
      <c r="D531" s="1">
        <v>0.52010000000000001</v>
      </c>
      <c r="E531" s="2">
        <v>56.54</v>
      </c>
      <c r="F531" s="2">
        <v>20.350000000000001</v>
      </c>
      <c r="G531" s="2">
        <v>76.89</v>
      </c>
      <c r="H531" s="1">
        <v>0.1537</v>
      </c>
    </row>
    <row r="532" spans="1:8" x14ac:dyDescent="0.25">
      <c r="A532">
        <v>161</v>
      </c>
      <c r="B532">
        <v>59491</v>
      </c>
      <c r="C532">
        <v>373286</v>
      </c>
      <c r="D532" s="1">
        <v>0.24</v>
      </c>
      <c r="E532" s="2">
        <v>28.14</v>
      </c>
      <c r="F532" s="2">
        <v>17.21</v>
      </c>
      <c r="G532" s="2">
        <v>45.36</v>
      </c>
      <c r="H532" s="1">
        <v>0.1249</v>
      </c>
    </row>
    <row r="533" spans="1:8" x14ac:dyDescent="0.25">
      <c r="A533">
        <v>190</v>
      </c>
      <c r="B533">
        <v>64731</v>
      </c>
      <c r="C533">
        <v>834660</v>
      </c>
      <c r="D533" s="1">
        <v>6.0239999999999999E-5</v>
      </c>
      <c r="E533" s="2">
        <v>1.0780000000000001</v>
      </c>
      <c r="F533" s="2">
        <v>5.0919999999999996</v>
      </c>
      <c r="G533" s="2">
        <v>6.1689999999999996</v>
      </c>
      <c r="H533" s="1">
        <v>7.3950000000000002E-2</v>
      </c>
    </row>
    <row r="534" spans="1:8" x14ac:dyDescent="0.25">
      <c r="A534">
        <v>190</v>
      </c>
      <c r="B534">
        <v>65308</v>
      </c>
      <c r="C534">
        <v>830387</v>
      </c>
      <c r="D534" s="1">
        <v>6.7639999999999996E-5</v>
      </c>
      <c r="E534" s="2">
        <v>1.131</v>
      </c>
      <c r="F534" s="2">
        <v>5.258</v>
      </c>
      <c r="G534" s="2">
        <v>6.3890000000000002</v>
      </c>
      <c r="H534" s="1">
        <v>7.7579999999999996E-2</v>
      </c>
    </row>
    <row r="535" spans="1:8" x14ac:dyDescent="0.25">
      <c r="A535">
        <v>190</v>
      </c>
      <c r="B535">
        <v>65308</v>
      </c>
      <c r="C535">
        <v>825387</v>
      </c>
      <c r="D535" s="1">
        <v>7.6569999999999994E-5</v>
      </c>
      <c r="E535" s="2">
        <v>1.1970000000000001</v>
      </c>
      <c r="F535" s="2">
        <v>5.4580000000000002</v>
      </c>
      <c r="G535" s="2">
        <v>6.6539999999999999</v>
      </c>
      <c r="H535" s="1">
        <v>8.2040000000000002E-2</v>
      </c>
    </row>
    <row r="536" spans="1:8" x14ac:dyDescent="0.25">
      <c r="A536">
        <v>190</v>
      </c>
      <c r="B536">
        <v>65308</v>
      </c>
      <c r="C536">
        <v>820387</v>
      </c>
      <c r="D536" s="1">
        <v>8.7810000000000001E-5</v>
      </c>
      <c r="E536" s="2">
        <v>1.268</v>
      </c>
      <c r="F536" s="2">
        <v>5.67</v>
      </c>
      <c r="G536" s="2">
        <v>6.9379999999999997</v>
      </c>
      <c r="H536" s="1">
        <v>8.7010000000000004E-2</v>
      </c>
    </row>
    <row r="537" spans="1:8" x14ac:dyDescent="0.25">
      <c r="A537">
        <v>190</v>
      </c>
      <c r="B537">
        <v>65308</v>
      </c>
      <c r="C537">
        <v>815387</v>
      </c>
      <c r="D537" s="1">
        <v>1.0069999999999999E-4</v>
      </c>
      <c r="E537" s="2">
        <v>1.3440000000000001</v>
      </c>
      <c r="F537" s="2">
        <v>5.8949999999999996</v>
      </c>
      <c r="G537" s="2">
        <v>7.24</v>
      </c>
      <c r="H537" s="1">
        <v>9.2420000000000002E-2</v>
      </c>
    </row>
    <row r="538" spans="1:8" x14ac:dyDescent="0.25">
      <c r="A538">
        <v>190</v>
      </c>
      <c r="B538">
        <v>65308</v>
      </c>
      <c r="C538">
        <v>810387</v>
      </c>
      <c r="D538" s="1">
        <v>1.1629999999999999E-4</v>
      </c>
      <c r="E538" s="2">
        <v>1.4259999999999999</v>
      </c>
      <c r="F538" s="2">
        <v>6.1269999999999998</v>
      </c>
      <c r="G538" s="2">
        <v>7.5519999999999996</v>
      </c>
      <c r="H538" s="1">
        <v>9.8040000000000002E-2</v>
      </c>
    </row>
    <row r="539" spans="1:8" x14ac:dyDescent="0.25">
      <c r="A539">
        <v>190</v>
      </c>
      <c r="B539">
        <v>65308</v>
      </c>
      <c r="C539">
        <v>805387</v>
      </c>
      <c r="D539" s="1">
        <v>1.325E-4</v>
      </c>
      <c r="E539" s="2">
        <v>1.512</v>
      </c>
      <c r="F539" s="2">
        <v>6.3659999999999997</v>
      </c>
      <c r="G539" s="2">
        <v>7.8780000000000001</v>
      </c>
      <c r="H539" s="1">
        <v>0.104</v>
      </c>
    </row>
    <row r="540" spans="1:8" x14ac:dyDescent="0.25">
      <c r="A540">
        <v>190</v>
      </c>
      <c r="B540">
        <v>64270</v>
      </c>
      <c r="C540">
        <v>801364</v>
      </c>
      <c r="D540" s="1">
        <v>1.4520000000000001E-4</v>
      </c>
      <c r="E540" s="2">
        <v>1.585</v>
      </c>
      <c r="F540" s="2">
        <v>6.5609999999999999</v>
      </c>
      <c r="G540" s="2">
        <v>8.1460000000000008</v>
      </c>
      <c r="H540" s="1">
        <v>0.1091</v>
      </c>
    </row>
    <row r="541" spans="1:8" x14ac:dyDescent="0.25">
      <c r="A541">
        <v>162</v>
      </c>
      <c r="B541">
        <v>62558</v>
      </c>
      <c r="C541">
        <v>445203</v>
      </c>
      <c r="D541" s="1">
        <v>3.7130000000000001</v>
      </c>
      <c r="E541" s="2">
        <v>-2.044</v>
      </c>
      <c r="F541" s="2">
        <v>45.43</v>
      </c>
      <c r="G541" s="2">
        <v>43.39</v>
      </c>
      <c r="H541" s="1">
        <v>0.80659999999999998</v>
      </c>
    </row>
    <row r="542" spans="1:8" x14ac:dyDescent="0.25">
      <c r="A542">
        <v>198</v>
      </c>
      <c r="B542">
        <v>67625</v>
      </c>
      <c r="C542">
        <v>445239</v>
      </c>
      <c r="D542" s="1">
        <v>0.95579999999999998</v>
      </c>
      <c r="E542" s="2">
        <v>95.08</v>
      </c>
      <c r="F542" s="2">
        <v>42.12</v>
      </c>
      <c r="G542" s="2">
        <v>137.19999999999999</v>
      </c>
      <c r="H542" s="1">
        <v>0.62890000000000001</v>
      </c>
    </row>
    <row r="543" spans="1:8" x14ac:dyDescent="0.25">
      <c r="A543">
        <v>163</v>
      </c>
      <c r="B543">
        <v>65581</v>
      </c>
      <c r="C543">
        <v>438099</v>
      </c>
      <c r="D543" s="1">
        <v>0.85440000000000005</v>
      </c>
      <c r="E543" s="2">
        <v>30.42</v>
      </c>
      <c r="F543" s="2">
        <v>37.35</v>
      </c>
      <c r="G543" s="2">
        <v>67.77</v>
      </c>
      <c r="H543" s="1">
        <v>0.54690000000000005</v>
      </c>
    </row>
    <row r="544" spans="1:8" x14ac:dyDescent="0.25">
      <c r="A544">
        <v>162</v>
      </c>
      <c r="B544">
        <v>63304</v>
      </c>
      <c r="C544">
        <v>436731</v>
      </c>
      <c r="D544" s="1">
        <v>0.70899999999999996</v>
      </c>
      <c r="E544" s="2">
        <v>180.6</v>
      </c>
      <c r="F544" s="2">
        <v>45.62</v>
      </c>
      <c r="G544" s="2">
        <v>226.2</v>
      </c>
      <c r="H544" s="1">
        <v>0.46870000000000001</v>
      </c>
    </row>
    <row r="545" spans="1:8" x14ac:dyDescent="0.25">
      <c r="A545">
        <v>163</v>
      </c>
      <c r="B545">
        <v>64332</v>
      </c>
      <c r="C545">
        <v>436276</v>
      </c>
      <c r="D545" s="1">
        <v>0.46260000000000001</v>
      </c>
      <c r="E545" s="2">
        <v>199</v>
      </c>
      <c r="F545" s="2">
        <v>46.75</v>
      </c>
      <c r="G545" s="2">
        <v>245.7</v>
      </c>
      <c r="H545" s="1">
        <v>0.44109999999999999</v>
      </c>
    </row>
    <row r="546" spans="1:8" x14ac:dyDescent="0.25">
      <c r="A546">
        <v>164</v>
      </c>
      <c r="B546">
        <v>63002</v>
      </c>
      <c r="C546">
        <v>435322</v>
      </c>
      <c r="D546" s="1">
        <v>0.62339999999999995</v>
      </c>
      <c r="E546" s="2">
        <v>210.9</v>
      </c>
      <c r="F546" s="2">
        <v>47.39</v>
      </c>
      <c r="G546" s="2">
        <v>258.3</v>
      </c>
      <c r="H546" s="1">
        <v>0.4204</v>
      </c>
    </row>
    <row r="547" spans="1:8" x14ac:dyDescent="0.25">
      <c r="A547">
        <v>69</v>
      </c>
      <c r="B547">
        <v>64416</v>
      </c>
      <c r="C547">
        <v>428368</v>
      </c>
      <c r="D547" s="1">
        <v>1.7949999999999999</v>
      </c>
      <c r="E547" s="2">
        <v>62.36</v>
      </c>
      <c r="F547" s="2">
        <v>35.68</v>
      </c>
      <c r="G547" s="2">
        <v>98.04</v>
      </c>
      <c r="H547" s="1">
        <v>0.41389999999999999</v>
      </c>
    </row>
    <row r="548" spans="1:8" x14ac:dyDescent="0.25">
      <c r="A548">
        <v>162</v>
      </c>
      <c r="B548">
        <v>63357</v>
      </c>
      <c r="C548">
        <v>430138</v>
      </c>
      <c r="D548" s="1">
        <v>2.7530000000000001</v>
      </c>
      <c r="E548" s="2">
        <v>90.21</v>
      </c>
      <c r="F548" s="2">
        <v>38.82</v>
      </c>
      <c r="G548" s="2">
        <v>129</v>
      </c>
      <c r="H548" s="1">
        <v>0.4788</v>
      </c>
    </row>
    <row r="549" spans="1:8" x14ac:dyDescent="0.25">
      <c r="A549">
        <v>163</v>
      </c>
      <c r="B549">
        <v>64290</v>
      </c>
      <c r="C549">
        <v>430333</v>
      </c>
      <c r="D549" s="1">
        <v>0.68269999999999997</v>
      </c>
      <c r="E549" s="2">
        <v>177.4</v>
      </c>
      <c r="F549" s="2">
        <v>41.21</v>
      </c>
      <c r="G549" s="2">
        <v>218.6</v>
      </c>
      <c r="H549" s="1">
        <v>0.35499999999999998</v>
      </c>
    </row>
    <row r="550" spans="1:8" x14ac:dyDescent="0.25">
      <c r="A550">
        <v>164</v>
      </c>
      <c r="B550">
        <v>64547</v>
      </c>
      <c r="C550">
        <v>429921</v>
      </c>
      <c r="D550" s="1">
        <v>0.69089999999999996</v>
      </c>
      <c r="E550" s="2">
        <v>145.4</v>
      </c>
      <c r="F550" s="2">
        <v>39.94</v>
      </c>
      <c r="G550" s="2">
        <v>185.4</v>
      </c>
      <c r="H550" s="1">
        <v>0.36380000000000001</v>
      </c>
    </row>
    <row r="551" spans="1:8" x14ac:dyDescent="0.25">
      <c r="A551">
        <v>69</v>
      </c>
      <c r="B551">
        <v>65394</v>
      </c>
      <c r="C551">
        <v>425966</v>
      </c>
      <c r="D551" s="1">
        <v>1.9490000000000001</v>
      </c>
      <c r="E551" s="2">
        <v>47.24</v>
      </c>
      <c r="F551" s="2">
        <v>32.630000000000003</v>
      </c>
      <c r="G551" s="2">
        <v>79.86</v>
      </c>
      <c r="H551" s="1">
        <v>0.37359999999999999</v>
      </c>
    </row>
    <row r="552" spans="1:8" x14ac:dyDescent="0.25">
      <c r="A552">
        <v>163</v>
      </c>
      <c r="B552">
        <v>65714</v>
      </c>
      <c r="C552">
        <v>427764</v>
      </c>
      <c r="D552" s="1">
        <v>1.2889999999999999</v>
      </c>
      <c r="E552" s="2">
        <v>63.79</v>
      </c>
      <c r="F552" s="2">
        <v>34.11</v>
      </c>
      <c r="G552" s="2">
        <v>97.9</v>
      </c>
      <c r="H552" s="1">
        <v>0.37830000000000003</v>
      </c>
    </row>
    <row r="553" spans="1:8" x14ac:dyDescent="0.25">
      <c r="A553">
        <v>65</v>
      </c>
      <c r="B553">
        <v>64784</v>
      </c>
      <c r="C553">
        <v>413875</v>
      </c>
      <c r="D553" s="1">
        <v>2.2549999999999999</v>
      </c>
      <c r="E553" s="2">
        <v>56.82</v>
      </c>
      <c r="F553" s="2">
        <v>30.08</v>
      </c>
      <c r="G553" s="2">
        <v>86.9</v>
      </c>
      <c r="H553" s="1">
        <v>0.2888</v>
      </c>
    </row>
    <row r="554" spans="1:8" x14ac:dyDescent="0.25">
      <c r="A554">
        <v>65</v>
      </c>
      <c r="B554">
        <v>65331</v>
      </c>
      <c r="C554">
        <v>411491</v>
      </c>
      <c r="D554" s="1">
        <v>2.5099999999999998</v>
      </c>
      <c r="E554" s="2">
        <v>59.69</v>
      </c>
      <c r="F554" s="2">
        <v>29.31</v>
      </c>
      <c r="G554" s="2">
        <v>89.01</v>
      </c>
      <c r="H554" s="1">
        <v>0.27939999999999998</v>
      </c>
    </row>
    <row r="555" spans="1:8" x14ac:dyDescent="0.25">
      <c r="A555">
        <v>123</v>
      </c>
      <c r="B555">
        <v>66809</v>
      </c>
      <c r="C555">
        <v>409312</v>
      </c>
      <c r="D555" s="1">
        <v>2.3149999999999999</v>
      </c>
      <c r="E555" s="2">
        <v>61.56</v>
      </c>
      <c r="F555" s="2">
        <v>28.14</v>
      </c>
      <c r="G555" s="2">
        <v>89.7</v>
      </c>
      <c r="H555" s="1">
        <v>0.2626</v>
      </c>
    </row>
    <row r="556" spans="1:8" x14ac:dyDescent="0.25">
      <c r="A556">
        <v>123</v>
      </c>
      <c r="B556">
        <v>65240</v>
      </c>
      <c r="C556">
        <v>404958</v>
      </c>
      <c r="D556" s="1">
        <v>1.827</v>
      </c>
      <c r="E556" s="2">
        <v>50.47</v>
      </c>
      <c r="F556" s="2">
        <v>27.19</v>
      </c>
      <c r="G556" s="2">
        <v>77.66</v>
      </c>
      <c r="H556" s="1">
        <v>0.2316</v>
      </c>
    </row>
    <row r="557" spans="1:8" x14ac:dyDescent="0.25">
      <c r="A557">
        <v>123</v>
      </c>
      <c r="B557">
        <v>66808</v>
      </c>
      <c r="C557">
        <v>402366</v>
      </c>
      <c r="D557" s="1">
        <v>1.2829999999999999</v>
      </c>
      <c r="E557" s="2">
        <v>141.69999999999999</v>
      </c>
      <c r="F557" s="2">
        <v>27.9</v>
      </c>
      <c r="G557" s="2">
        <v>169.6</v>
      </c>
      <c r="H557" s="1">
        <v>0.1953</v>
      </c>
    </row>
    <row r="558" spans="1:8" x14ac:dyDescent="0.25">
      <c r="A558">
        <v>123</v>
      </c>
      <c r="B558">
        <v>65024</v>
      </c>
      <c r="C558">
        <v>393910</v>
      </c>
      <c r="D558" s="1">
        <v>1.349</v>
      </c>
      <c r="E558" s="2">
        <v>63.97</v>
      </c>
      <c r="F558" s="2">
        <v>24.72</v>
      </c>
      <c r="G558" s="2">
        <v>88.7</v>
      </c>
      <c r="H558" s="1">
        <v>0.2142</v>
      </c>
    </row>
    <row r="559" spans="1:8" x14ac:dyDescent="0.25">
      <c r="A559">
        <v>123</v>
      </c>
      <c r="B559">
        <v>65311</v>
      </c>
      <c r="C559">
        <v>390386</v>
      </c>
      <c r="D559" s="1">
        <v>2.6789999999999998</v>
      </c>
      <c r="E559" s="2">
        <v>71.11</v>
      </c>
      <c r="F559" s="2">
        <v>24.58</v>
      </c>
      <c r="G559" s="2">
        <v>95.69</v>
      </c>
      <c r="H559" s="1">
        <v>0.21779999999999999</v>
      </c>
    </row>
    <row r="560" spans="1:8" x14ac:dyDescent="0.25">
      <c r="A560">
        <v>123</v>
      </c>
      <c r="B560">
        <v>65993</v>
      </c>
      <c r="C560">
        <v>386153</v>
      </c>
      <c r="D560" s="1">
        <v>2.7970000000000002</v>
      </c>
      <c r="E560" s="2">
        <v>77.61</v>
      </c>
      <c r="F560" s="2">
        <v>23.16</v>
      </c>
      <c r="G560" s="2">
        <v>100.8</v>
      </c>
      <c r="H560" s="1">
        <v>0.20599999999999999</v>
      </c>
    </row>
    <row r="561" spans="1:8" x14ac:dyDescent="0.25">
      <c r="A561">
        <v>169</v>
      </c>
      <c r="B561">
        <v>64953</v>
      </c>
      <c r="C561">
        <v>379422</v>
      </c>
      <c r="D561" s="1">
        <v>1.351</v>
      </c>
      <c r="E561" s="2">
        <v>41.03</v>
      </c>
      <c r="F561" s="2">
        <v>20.079999999999998</v>
      </c>
      <c r="G561" s="2">
        <v>61.1</v>
      </c>
      <c r="H561" s="1">
        <v>0.15340000000000001</v>
      </c>
    </row>
    <row r="562" spans="1:8" x14ac:dyDescent="0.25">
      <c r="A562">
        <v>169</v>
      </c>
      <c r="B562">
        <v>65777</v>
      </c>
      <c r="C562">
        <v>376104</v>
      </c>
      <c r="D562" s="1">
        <v>1.1220000000000001</v>
      </c>
      <c r="E562" s="2">
        <v>34.19</v>
      </c>
      <c r="F562" s="2">
        <v>18.399999999999999</v>
      </c>
      <c r="G562" s="2">
        <v>52.59</v>
      </c>
      <c r="H562" s="1">
        <v>0.1419</v>
      </c>
    </row>
    <row r="563" spans="1:8" x14ac:dyDescent="0.25">
      <c r="A563">
        <v>190</v>
      </c>
      <c r="B563">
        <v>68789</v>
      </c>
      <c r="C563">
        <v>831823</v>
      </c>
      <c r="D563" s="1">
        <v>6.8639999999999993E-5</v>
      </c>
      <c r="E563" s="2">
        <v>1.1160000000000001</v>
      </c>
      <c r="F563" s="2">
        <v>5.23</v>
      </c>
      <c r="G563" s="2">
        <v>6.3470000000000004</v>
      </c>
      <c r="H563" s="1">
        <v>7.6420000000000002E-2</v>
      </c>
    </row>
    <row r="564" spans="1:8" x14ac:dyDescent="0.25">
      <c r="A564">
        <v>190</v>
      </c>
      <c r="B564">
        <v>69638</v>
      </c>
      <c r="C564">
        <v>827887</v>
      </c>
      <c r="D564" s="1">
        <v>7.6970000000000003E-5</v>
      </c>
      <c r="E564" s="2">
        <v>1.169</v>
      </c>
      <c r="F564" s="2">
        <v>5.3949999999999996</v>
      </c>
      <c r="G564" s="2">
        <v>6.5640000000000001</v>
      </c>
      <c r="H564" s="1">
        <v>7.9990000000000006E-2</v>
      </c>
    </row>
    <row r="565" spans="1:8" x14ac:dyDescent="0.25">
      <c r="A565">
        <v>190</v>
      </c>
      <c r="B565">
        <v>69638</v>
      </c>
      <c r="C565">
        <v>822887</v>
      </c>
      <c r="D565" s="1">
        <v>8.8059999999999994E-5</v>
      </c>
      <c r="E565" s="2">
        <v>1.238</v>
      </c>
      <c r="F565" s="2">
        <v>5.6050000000000004</v>
      </c>
      <c r="G565" s="2">
        <v>6.843</v>
      </c>
      <c r="H565" s="1">
        <v>8.4790000000000004E-2</v>
      </c>
    </row>
    <row r="566" spans="1:8" x14ac:dyDescent="0.25">
      <c r="A566">
        <v>190</v>
      </c>
      <c r="B566">
        <v>69638</v>
      </c>
      <c r="C566">
        <v>817887</v>
      </c>
      <c r="D566" s="1">
        <v>1.004E-4</v>
      </c>
      <c r="E566" s="2">
        <v>1.3109999999999999</v>
      </c>
      <c r="F566" s="2">
        <v>5.8170000000000002</v>
      </c>
      <c r="G566" s="2">
        <v>7.1280000000000001</v>
      </c>
      <c r="H566" s="1">
        <v>8.9690000000000006E-2</v>
      </c>
    </row>
    <row r="567" spans="1:8" x14ac:dyDescent="0.25">
      <c r="A567">
        <v>190</v>
      </c>
      <c r="B567">
        <v>69638</v>
      </c>
      <c r="C567">
        <v>812887</v>
      </c>
      <c r="D567" s="1">
        <v>1.166E-4</v>
      </c>
      <c r="E567" s="2">
        <v>1.391</v>
      </c>
      <c r="F567" s="2">
        <v>6.0549999999999997</v>
      </c>
      <c r="G567" s="2">
        <v>7.4459999999999997</v>
      </c>
      <c r="H567" s="1">
        <v>9.5420000000000005E-2</v>
      </c>
    </row>
    <row r="568" spans="1:8" x14ac:dyDescent="0.25">
      <c r="A568">
        <v>190</v>
      </c>
      <c r="B568">
        <v>69306</v>
      </c>
      <c r="C568">
        <v>808172</v>
      </c>
      <c r="D568" s="1">
        <v>1.317E-4</v>
      </c>
      <c r="E568" s="2">
        <v>1.47</v>
      </c>
      <c r="F568" s="2">
        <v>6.2770000000000001</v>
      </c>
      <c r="G568" s="2">
        <v>7.7480000000000002</v>
      </c>
      <c r="H568" s="1">
        <v>0.1009</v>
      </c>
    </row>
    <row r="569" spans="1:8" x14ac:dyDescent="0.25">
      <c r="A569">
        <v>190</v>
      </c>
      <c r="B569">
        <v>67990</v>
      </c>
      <c r="C569">
        <v>804469</v>
      </c>
      <c r="D569" s="1">
        <v>1.4210000000000001E-4</v>
      </c>
      <c r="E569" s="2">
        <v>1.534</v>
      </c>
      <c r="F569" s="2">
        <v>6.4470000000000001</v>
      </c>
      <c r="G569" s="2">
        <v>7.9809999999999999</v>
      </c>
      <c r="H569" s="1">
        <v>0.10539999999999999</v>
      </c>
    </row>
    <row r="570" spans="1:8" x14ac:dyDescent="0.25">
      <c r="A570">
        <v>198</v>
      </c>
      <c r="B570">
        <v>69366</v>
      </c>
      <c r="C570">
        <v>447428</v>
      </c>
      <c r="D570" s="1">
        <v>1.196</v>
      </c>
      <c r="E570" s="2">
        <v>103.1</v>
      </c>
      <c r="F570" s="2">
        <v>41.95</v>
      </c>
      <c r="G570" s="2">
        <v>145</v>
      </c>
      <c r="H570" s="1">
        <v>0.61360000000000003</v>
      </c>
    </row>
    <row r="571" spans="1:8" x14ac:dyDescent="0.25">
      <c r="A571">
        <v>198</v>
      </c>
      <c r="B571">
        <v>70368</v>
      </c>
      <c r="C571">
        <v>444060</v>
      </c>
      <c r="D571" s="1">
        <v>0.46789999999999998</v>
      </c>
      <c r="E571" s="2">
        <v>70.17</v>
      </c>
      <c r="F571" s="2">
        <v>38.06</v>
      </c>
      <c r="G571" s="2">
        <v>108.2</v>
      </c>
      <c r="H571" s="1">
        <v>0.46029999999999999</v>
      </c>
    </row>
    <row r="572" spans="1:8" x14ac:dyDescent="0.25">
      <c r="A572">
        <v>69</v>
      </c>
      <c r="B572">
        <v>69323</v>
      </c>
      <c r="C572">
        <v>426061</v>
      </c>
      <c r="D572" s="1">
        <v>1.004</v>
      </c>
      <c r="E572" s="2">
        <v>167.4</v>
      </c>
      <c r="F572" s="2">
        <v>33.630000000000003</v>
      </c>
      <c r="G572" s="2">
        <v>201</v>
      </c>
      <c r="H572" s="1">
        <v>0.26190000000000002</v>
      </c>
    </row>
    <row r="573" spans="1:8" x14ac:dyDescent="0.25">
      <c r="A573">
        <v>69</v>
      </c>
      <c r="B573">
        <v>70003</v>
      </c>
      <c r="C573">
        <v>423619</v>
      </c>
      <c r="D573" s="1">
        <v>1.6579999999999999</v>
      </c>
      <c r="E573" s="2">
        <v>46.39</v>
      </c>
      <c r="F573" s="2">
        <v>28.52</v>
      </c>
      <c r="G573" s="2">
        <v>74.91</v>
      </c>
      <c r="H573" s="1">
        <v>0.28339999999999999</v>
      </c>
    </row>
    <row r="574" spans="1:8" x14ac:dyDescent="0.25">
      <c r="A574">
        <v>65</v>
      </c>
      <c r="B574">
        <v>68496</v>
      </c>
      <c r="C574">
        <v>412215</v>
      </c>
      <c r="D574" s="1">
        <v>2.6509999999999998</v>
      </c>
      <c r="E574" s="2">
        <v>67.11</v>
      </c>
      <c r="F574" s="2">
        <v>29.09</v>
      </c>
      <c r="G574" s="2">
        <v>96.2</v>
      </c>
      <c r="H574" s="1">
        <v>0.25990000000000002</v>
      </c>
    </row>
    <row r="575" spans="1:8" x14ac:dyDescent="0.25">
      <c r="A575">
        <v>123</v>
      </c>
      <c r="B575">
        <v>68747</v>
      </c>
      <c r="C575">
        <v>410432</v>
      </c>
      <c r="D575" s="1">
        <v>2.34</v>
      </c>
      <c r="E575" s="2">
        <v>131.4</v>
      </c>
      <c r="F575" s="2">
        <v>29.6</v>
      </c>
      <c r="G575" s="2">
        <v>161</v>
      </c>
      <c r="H575" s="1">
        <v>0.2576</v>
      </c>
    </row>
    <row r="576" spans="1:8" x14ac:dyDescent="0.25">
      <c r="A576">
        <v>203</v>
      </c>
      <c r="B576">
        <v>70582</v>
      </c>
      <c r="C576">
        <v>410897</v>
      </c>
      <c r="D576" s="1">
        <v>2.9249999999999998</v>
      </c>
      <c r="E576" s="2">
        <v>79.260000000000005</v>
      </c>
      <c r="F576" s="2">
        <v>28.5</v>
      </c>
      <c r="G576" s="2">
        <v>107.8</v>
      </c>
      <c r="H576" s="1">
        <v>0.2457</v>
      </c>
    </row>
    <row r="577" spans="1:8" x14ac:dyDescent="0.25">
      <c r="A577">
        <v>123</v>
      </c>
      <c r="B577">
        <v>69184</v>
      </c>
      <c r="C577">
        <v>408269</v>
      </c>
      <c r="D577" s="1">
        <v>2.121</v>
      </c>
      <c r="E577" s="2">
        <v>61.87</v>
      </c>
      <c r="F577" s="2">
        <v>27.23</v>
      </c>
      <c r="G577" s="2">
        <v>89.1</v>
      </c>
      <c r="H577" s="1">
        <v>0.24199999999999999</v>
      </c>
    </row>
    <row r="578" spans="1:8" x14ac:dyDescent="0.25">
      <c r="A578">
        <v>203</v>
      </c>
      <c r="B578">
        <v>71270</v>
      </c>
      <c r="C578">
        <v>408726</v>
      </c>
      <c r="D578" s="1">
        <v>3.0790000000000002</v>
      </c>
      <c r="E578" s="2">
        <v>126.9</v>
      </c>
      <c r="F578" s="2">
        <v>28.71</v>
      </c>
      <c r="G578" s="2">
        <v>155.6</v>
      </c>
      <c r="H578" s="1">
        <v>0.2392</v>
      </c>
    </row>
    <row r="579" spans="1:8" x14ac:dyDescent="0.25">
      <c r="A579">
        <v>123</v>
      </c>
      <c r="B579">
        <v>69404</v>
      </c>
      <c r="C579">
        <v>402725</v>
      </c>
      <c r="D579" s="1">
        <v>0.58279999999999998</v>
      </c>
      <c r="E579" s="2">
        <v>22.74</v>
      </c>
      <c r="F579" s="2">
        <v>24.09</v>
      </c>
      <c r="G579" s="2">
        <v>46.84</v>
      </c>
      <c r="H579" s="1">
        <v>0.19320000000000001</v>
      </c>
    </row>
    <row r="580" spans="1:8" x14ac:dyDescent="0.25">
      <c r="A580">
        <v>123</v>
      </c>
      <c r="B580">
        <v>69013</v>
      </c>
      <c r="C580">
        <v>392088</v>
      </c>
      <c r="D580" s="1">
        <v>2.181</v>
      </c>
      <c r="E580" s="2">
        <v>63.64</v>
      </c>
      <c r="F580" s="2">
        <v>24.95</v>
      </c>
      <c r="G580" s="2">
        <v>88.59</v>
      </c>
      <c r="H580" s="1">
        <v>0.20430000000000001</v>
      </c>
    </row>
    <row r="581" spans="1:8" x14ac:dyDescent="0.25">
      <c r="A581">
        <v>204</v>
      </c>
      <c r="B581">
        <v>71272</v>
      </c>
      <c r="C581">
        <v>391732</v>
      </c>
      <c r="D581" s="1">
        <v>1.2450000000000001</v>
      </c>
      <c r="E581" s="2">
        <v>72.28</v>
      </c>
      <c r="F581" s="2">
        <v>24.95</v>
      </c>
      <c r="G581" s="2">
        <v>97.23</v>
      </c>
      <c r="H581" s="1">
        <v>0.189</v>
      </c>
    </row>
    <row r="582" spans="1:8" x14ac:dyDescent="0.25">
      <c r="A582">
        <v>123</v>
      </c>
      <c r="B582">
        <v>69638</v>
      </c>
      <c r="C582">
        <v>387887</v>
      </c>
      <c r="D582" s="1">
        <v>3.5129999999999999</v>
      </c>
      <c r="E582" s="2">
        <v>93.2</v>
      </c>
      <c r="F582" s="2">
        <v>26.55</v>
      </c>
      <c r="G582" s="2">
        <v>119.7</v>
      </c>
      <c r="H582" s="1">
        <v>0.22</v>
      </c>
    </row>
    <row r="583" spans="1:8" x14ac:dyDescent="0.25">
      <c r="A583">
        <v>123</v>
      </c>
      <c r="B583">
        <v>69395</v>
      </c>
      <c r="C583">
        <v>384360</v>
      </c>
      <c r="D583" s="1">
        <v>4.7539999999999996</v>
      </c>
      <c r="E583" s="2">
        <v>129.4</v>
      </c>
      <c r="F583" s="2">
        <v>26.07</v>
      </c>
      <c r="G583" s="2">
        <v>155.4</v>
      </c>
      <c r="H583" s="1">
        <v>0.21260000000000001</v>
      </c>
    </row>
    <row r="584" spans="1:8" x14ac:dyDescent="0.25">
      <c r="A584">
        <v>169</v>
      </c>
      <c r="B584">
        <v>69692</v>
      </c>
      <c r="C584">
        <v>377614</v>
      </c>
      <c r="D584" s="1">
        <v>1.1639999999999999</v>
      </c>
      <c r="E584" s="2">
        <v>39.51</v>
      </c>
      <c r="F584" s="2">
        <v>18.68</v>
      </c>
      <c r="G584" s="2">
        <v>58.19</v>
      </c>
      <c r="H584" s="1">
        <v>0.1376</v>
      </c>
    </row>
    <row r="585" spans="1:8" x14ac:dyDescent="0.25">
      <c r="A585">
        <v>169</v>
      </c>
      <c r="B585">
        <v>69658</v>
      </c>
      <c r="C585">
        <v>373572</v>
      </c>
      <c r="D585" s="1">
        <v>0.37359999999999999</v>
      </c>
      <c r="E585" s="2">
        <v>13.46</v>
      </c>
      <c r="F585" s="2">
        <v>15.76</v>
      </c>
      <c r="G585" s="2">
        <v>29.22</v>
      </c>
      <c r="H585" s="1">
        <v>0.1192</v>
      </c>
    </row>
    <row r="586" spans="1:8" x14ac:dyDescent="0.25">
      <c r="A586">
        <v>189</v>
      </c>
      <c r="B586">
        <v>72193</v>
      </c>
      <c r="C586">
        <v>372745</v>
      </c>
      <c r="D586" s="1">
        <v>0.21809999999999999</v>
      </c>
      <c r="E586" s="2">
        <v>28.31</v>
      </c>
      <c r="F586" s="2">
        <v>16.059999999999999</v>
      </c>
      <c r="G586" s="2">
        <v>44.37</v>
      </c>
      <c r="H586" s="1">
        <v>0.1038</v>
      </c>
    </row>
    <row r="587" spans="1:8" x14ac:dyDescent="0.25">
      <c r="A587">
        <v>190</v>
      </c>
      <c r="B587">
        <v>72752</v>
      </c>
      <c r="C587">
        <v>829018</v>
      </c>
      <c r="D587" s="1">
        <v>7.8120000000000004E-5</v>
      </c>
      <c r="E587" s="2">
        <v>1.157</v>
      </c>
      <c r="F587" s="2">
        <v>5.37</v>
      </c>
      <c r="G587" s="2">
        <v>6.5270000000000001</v>
      </c>
      <c r="H587" s="1">
        <v>7.8960000000000002E-2</v>
      </c>
    </row>
    <row r="588" spans="1:8" x14ac:dyDescent="0.25">
      <c r="A588">
        <v>190</v>
      </c>
      <c r="B588">
        <v>73959</v>
      </c>
      <c r="C588">
        <v>825372</v>
      </c>
      <c r="D588" s="1">
        <v>8.8029999999999996E-5</v>
      </c>
      <c r="E588" s="2">
        <v>1.2070000000000001</v>
      </c>
      <c r="F588" s="2">
        <v>5.5330000000000004</v>
      </c>
      <c r="G588" s="2">
        <v>6.74</v>
      </c>
      <c r="H588" s="1">
        <v>8.2400000000000001E-2</v>
      </c>
    </row>
    <row r="589" spans="1:8" x14ac:dyDescent="0.25">
      <c r="A589">
        <v>190</v>
      </c>
      <c r="B589">
        <v>73968</v>
      </c>
      <c r="C589">
        <v>820387</v>
      </c>
      <c r="D589" s="1">
        <v>1.01E-4</v>
      </c>
      <c r="E589" s="2">
        <v>1.2789999999999999</v>
      </c>
      <c r="F589" s="2">
        <v>5.7510000000000003</v>
      </c>
      <c r="G589" s="2">
        <v>7.03</v>
      </c>
      <c r="H589" s="1">
        <v>8.7400000000000005E-2</v>
      </c>
    </row>
    <row r="590" spans="1:8" x14ac:dyDescent="0.25">
      <c r="A590">
        <v>190</v>
      </c>
      <c r="B590">
        <v>73968</v>
      </c>
      <c r="C590">
        <v>815387</v>
      </c>
      <c r="D590" s="1">
        <v>1.1620000000000001E-4</v>
      </c>
      <c r="E590" s="2">
        <v>1.357</v>
      </c>
      <c r="F590" s="2">
        <v>5.9820000000000002</v>
      </c>
      <c r="G590" s="2">
        <v>7.3390000000000004</v>
      </c>
      <c r="H590" s="1">
        <v>9.2850000000000002E-2</v>
      </c>
    </row>
    <row r="591" spans="1:8" x14ac:dyDescent="0.25">
      <c r="A591">
        <v>190</v>
      </c>
      <c r="B591">
        <v>73115</v>
      </c>
      <c r="C591">
        <v>811221</v>
      </c>
      <c r="D591" s="1">
        <v>1.2879999999999999E-4</v>
      </c>
      <c r="E591" s="2">
        <v>1.423</v>
      </c>
      <c r="F591" s="2">
        <v>6.165</v>
      </c>
      <c r="G591" s="2">
        <v>7.5880000000000001</v>
      </c>
      <c r="H591" s="1">
        <v>9.7320000000000004E-2</v>
      </c>
    </row>
    <row r="592" spans="1:8" x14ac:dyDescent="0.25">
      <c r="A592">
        <v>168</v>
      </c>
      <c r="B592">
        <v>76009</v>
      </c>
      <c r="C592">
        <v>454863</v>
      </c>
      <c r="D592" s="1">
        <v>0.61719999999999997</v>
      </c>
      <c r="E592" s="2">
        <v>179</v>
      </c>
      <c r="F592" s="2">
        <v>46.87</v>
      </c>
      <c r="G592" s="2">
        <v>225.8</v>
      </c>
      <c r="H592" s="1">
        <v>0.43490000000000001</v>
      </c>
    </row>
    <row r="593" spans="1:8" x14ac:dyDescent="0.25">
      <c r="A593">
        <v>198</v>
      </c>
      <c r="B593">
        <v>74386</v>
      </c>
      <c r="C593">
        <v>453366</v>
      </c>
      <c r="D593" s="1">
        <v>0.97</v>
      </c>
      <c r="E593" s="2">
        <v>117.6</v>
      </c>
      <c r="F593" s="2">
        <v>41.73</v>
      </c>
      <c r="G593" s="2">
        <v>159.4</v>
      </c>
      <c r="H593" s="1">
        <v>0.50039999999999996</v>
      </c>
    </row>
    <row r="594" spans="1:8" x14ac:dyDescent="0.25">
      <c r="A594">
        <v>198</v>
      </c>
      <c r="B594">
        <v>73352</v>
      </c>
      <c r="C594">
        <v>451576</v>
      </c>
      <c r="D594" s="1">
        <v>0.64829999999999999</v>
      </c>
      <c r="E594" s="2">
        <v>145.5</v>
      </c>
      <c r="F594" s="2">
        <v>42.59</v>
      </c>
      <c r="G594" s="2">
        <v>188.1</v>
      </c>
      <c r="H594" s="1">
        <v>0.44400000000000001</v>
      </c>
    </row>
    <row r="595" spans="1:8" x14ac:dyDescent="0.25">
      <c r="A595">
        <v>198</v>
      </c>
      <c r="B595">
        <v>72270</v>
      </c>
      <c r="C595">
        <v>443570</v>
      </c>
      <c r="D595" s="1">
        <v>0.35539999999999999</v>
      </c>
      <c r="E595" s="2">
        <v>70.56</v>
      </c>
      <c r="F595" s="2">
        <v>37.18</v>
      </c>
      <c r="G595" s="2">
        <v>107.7</v>
      </c>
      <c r="H595" s="1">
        <v>0.37690000000000001</v>
      </c>
    </row>
    <row r="596" spans="1:8" x14ac:dyDescent="0.25">
      <c r="A596">
        <v>69</v>
      </c>
      <c r="B596">
        <v>73546</v>
      </c>
      <c r="C596">
        <v>423866</v>
      </c>
      <c r="D596" s="1">
        <v>1.468</v>
      </c>
      <c r="E596" s="2">
        <v>44.43</v>
      </c>
      <c r="F596" s="2">
        <v>26.88</v>
      </c>
      <c r="G596" s="2">
        <v>71.31</v>
      </c>
      <c r="H596" s="1">
        <v>0.25180000000000002</v>
      </c>
    </row>
    <row r="597" spans="1:8" x14ac:dyDescent="0.25">
      <c r="A597">
        <v>69</v>
      </c>
      <c r="B597">
        <v>74505</v>
      </c>
      <c r="C597">
        <v>421002</v>
      </c>
      <c r="D597" s="1">
        <v>1.61</v>
      </c>
      <c r="E597" s="2">
        <v>44.33</v>
      </c>
      <c r="F597" s="2">
        <v>25.59</v>
      </c>
      <c r="G597" s="2">
        <v>69.92</v>
      </c>
      <c r="H597" s="1">
        <v>0.23019999999999999</v>
      </c>
    </row>
    <row r="598" spans="1:8" x14ac:dyDescent="0.25">
      <c r="A598">
        <v>203</v>
      </c>
      <c r="B598">
        <v>73374</v>
      </c>
      <c r="C598">
        <v>409303</v>
      </c>
      <c r="D598" s="1">
        <v>3.073</v>
      </c>
      <c r="E598" s="2">
        <v>146.69999999999999</v>
      </c>
      <c r="F598" s="2">
        <v>28.75</v>
      </c>
      <c r="G598" s="2">
        <v>175.4</v>
      </c>
      <c r="H598" s="1">
        <v>0.22320000000000001</v>
      </c>
    </row>
    <row r="599" spans="1:8" x14ac:dyDescent="0.25">
      <c r="A599">
        <v>123</v>
      </c>
      <c r="B599">
        <v>72002</v>
      </c>
      <c r="C599">
        <v>406232</v>
      </c>
      <c r="D599" s="1">
        <v>2.7440000000000002</v>
      </c>
      <c r="E599" s="2">
        <v>122.8</v>
      </c>
      <c r="F599" s="2">
        <v>27.01</v>
      </c>
      <c r="G599" s="2">
        <v>149.80000000000001</v>
      </c>
      <c r="H599" s="1">
        <v>0.21890000000000001</v>
      </c>
    </row>
    <row r="600" spans="1:8" x14ac:dyDescent="0.25">
      <c r="A600">
        <v>203</v>
      </c>
      <c r="B600">
        <v>74192</v>
      </c>
      <c r="C600">
        <v>406120</v>
      </c>
      <c r="D600" s="1">
        <v>2.2850000000000001</v>
      </c>
      <c r="E600" s="2">
        <v>64.14</v>
      </c>
      <c r="F600" s="2">
        <v>25.29</v>
      </c>
      <c r="G600" s="2">
        <v>89.43</v>
      </c>
      <c r="H600" s="1">
        <v>0.20200000000000001</v>
      </c>
    </row>
    <row r="601" spans="1:8" x14ac:dyDescent="0.25">
      <c r="A601">
        <v>110</v>
      </c>
      <c r="B601">
        <v>75232</v>
      </c>
      <c r="C601">
        <v>388714</v>
      </c>
      <c r="D601" s="1">
        <v>0.93100000000000005</v>
      </c>
      <c r="E601" s="2">
        <v>31.35</v>
      </c>
      <c r="F601" s="2">
        <v>21.7</v>
      </c>
      <c r="G601" s="2">
        <v>53.05</v>
      </c>
      <c r="H601" s="1">
        <v>0.15939999999999999</v>
      </c>
    </row>
    <row r="602" spans="1:8" x14ac:dyDescent="0.25">
      <c r="A602">
        <v>123</v>
      </c>
      <c r="B602">
        <v>72655</v>
      </c>
      <c r="C602">
        <v>389263</v>
      </c>
      <c r="D602" s="1">
        <v>3.25</v>
      </c>
      <c r="E602" s="2">
        <v>92.35</v>
      </c>
      <c r="F602" s="2">
        <v>26.54</v>
      </c>
      <c r="G602" s="2">
        <v>118.9</v>
      </c>
      <c r="H602" s="1">
        <v>0.19489999999999999</v>
      </c>
    </row>
    <row r="603" spans="1:8" x14ac:dyDescent="0.25">
      <c r="A603">
        <v>204</v>
      </c>
      <c r="B603">
        <v>73901</v>
      </c>
      <c r="C603">
        <v>390787</v>
      </c>
      <c r="D603" s="1">
        <v>1.1299999999999999</v>
      </c>
      <c r="E603" s="2">
        <v>39.24</v>
      </c>
      <c r="F603" s="2">
        <v>22.96</v>
      </c>
      <c r="G603" s="2">
        <v>62.2</v>
      </c>
      <c r="H603" s="1">
        <v>0.1736</v>
      </c>
    </row>
    <row r="604" spans="1:8" x14ac:dyDescent="0.25">
      <c r="A604">
        <v>110</v>
      </c>
      <c r="B604">
        <v>75648</v>
      </c>
      <c r="C604">
        <v>385863</v>
      </c>
      <c r="D604" s="1">
        <v>0.63539999999999996</v>
      </c>
      <c r="E604" s="2">
        <v>47.02</v>
      </c>
      <c r="F604" s="2">
        <v>21.59</v>
      </c>
      <c r="G604" s="2">
        <v>68.61</v>
      </c>
      <c r="H604" s="1">
        <v>0.1457</v>
      </c>
    </row>
    <row r="605" spans="1:8" x14ac:dyDescent="0.25">
      <c r="A605">
        <v>123</v>
      </c>
      <c r="B605">
        <v>72833</v>
      </c>
      <c r="C605">
        <v>385642</v>
      </c>
      <c r="D605" s="1">
        <v>4.2960000000000003</v>
      </c>
      <c r="E605" s="2">
        <v>127.7</v>
      </c>
      <c r="F605" s="2">
        <v>28.22</v>
      </c>
      <c r="G605" s="2">
        <v>156</v>
      </c>
      <c r="H605" s="1">
        <v>0.18729999999999999</v>
      </c>
    </row>
    <row r="606" spans="1:8" x14ac:dyDescent="0.25">
      <c r="A606">
        <v>204</v>
      </c>
      <c r="B606">
        <v>74370</v>
      </c>
      <c r="C606">
        <v>387115</v>
      </c>
      <c r="D606" s="1">
        <v>1.4970000000000001</v>
      </c>
      <c r="E606" s="2">
        <v>54.46</v>
      </c>
      <c r="F606" s="2">
        <v>23.49</v>
      </c>
      <c r="G606" s="2">
        <v>77.95</v>
      </c>
      <c r="H606" s="1">
        <v>0.16830000000000001</v>
      </c>
    </row>
    <row r="607" spans="1:8" x14ac:dyDescent="0.25">
      <c r="A607">
        <v>169</v>
      </c>
      <c r="B607">
        <v>73122</v>
      </c>
      <c r="C607">
        <v>379046</v>
      </c>
      <c r="D607" s="1">
        <v>0.77439999999999998</v>
      </c>
      <c r="E607" s="2">
        <v>54.97</v>
      </c>
      <c r="F607" s="2">
        <v>18.899999999999999</v>
      </c>
      <c r="G607" s="2">
        <v>73.87</v>
      </c>
      <c r="H607" s="1">
        <v>0.13569999999999999</v>
      </c>
    </row>
    <row r="608" spans="1:8" x14ac:dyDescent="0.25">
      <c r="A608">
        <v>169</v>
      </c>
      <c r="B608">
        <v>73191</v>
      </c>
      <c r="C608">
        <v>375793</v>
      </c>
      <c r="D608" s="1">
        <v>0.55759999999999998</v>
      </c>
      <c r="E608" s="2">
        <v>19.739999999999998</v>
      </c>
      <c r="F608" s="2">
        <v>16.510000000000002</v>
      </c>
      <c r="G608" s="2">
        <v>36.25</v>
      </c>
      <c r="H608" s="1">
        <v>0.12479999999999999</v>
      </c>
    </row>
    <row r="609" spans="1:8" x14ac:dyDescent="0.25">
      <c r="A609">
        <v>189</v>
      </c>
      <c r="B609">
        <v>73513</v>
      </c>
      <c r="C609">
        <v>373437</v>
      </c>
      <c r="D609" s="1">
        <v>0.24579999999999999</v>
      </c>
      <c r="E609" s="2">
        <v>28.99</v>
      </c>
      <c r="F609" s="2">
        <v>16.13</v>
      </c>
      <c r="G609" s="2">
        <v>45.12</v>
      </c>
      <c r="H609" s="1">
        <v>0.1095</v>
      </c>
    </row>
    <row r="610" spans="1:8" x14ac:dyDescent="0.25">
      <c r="A610">
        <v>189</v>
      </c>
      <c r="B610">
        <v>73023</v>
      </c>
      <c r="C610">
        <v>372530</v>
      </c>
      <c r="D610" s="1">
        <v>0.21260000000000001</v>
      </c>
      <c r="E610" s="2">
        <v>28.14</v>
      </c>
      <c r="F610" s="2">
        <v>15.9</v>
      </c>
      <c r="G610" s="2">
        <v>44.05</v>
      </c>
      <c r="H610" s="1">
        <v>0.1045</v>
      </c>
    </row>
    <row r="611" spans="1:8" x14ac:dyDescent="0.25">
      <c r="A611">
        <v>190</v>
      </c>
      <c r="B611">
        <v>76892</v>
      </c>
      <c r="C611">
        <v>826003</v>
      </c>
      <c r="D611" s="1">
        <v>9.0829999999999996E-5</v>
      </c>
      <c r="E611" s="2">
        <v>1.2010000000000001</v>
      </c>
      <c r="F611" s="2">
        <v>5.5289999999999999</v>
      </c>
      <c r="G611" s="2">
        <v>6.73</v>
      </c>
      <c r="H611" s="1">
        <v>8.1890000000000004E-2</v>
      </c>
    </row>
    <row r="612" spans="1:8" x14ac:dyDescent="0.25">
      <c r="A612">
        <v>190</v>
      </c>
      <c r="B612">
        <v>78135</v>
      </c>
      <c r="C612">
        <v>822696</v>
      </c>
      <c r="D612" s="1">
        <v>1.016E-4</v>
      </c>
      <c r="E612" s="2">
        <v>1.2490000000000001</v>
      </c>
      <c r="F612" s="2">
        <v>5.6840000000000002</v>
      </c>
      <c r="G612" s="2">
        <v>6.9329999999999998</v>
      </c>
      <c r="H612" s="1">
        <v>8.5209999999999994E-2</v>
      </c>
    </row>
    <row r="613" spans="1:8" x14ac:dyDescent="0.25">
      <c r="A613">
        <v>190</v>
      </c>
      <c r="B613">
        <v>78102</v>
      </c>
      <c r="C613">
        <v>818059</v>
      </c>
      <c r="D613" s="1">
        <v>1.149E-4</v>
      </c>
      <c r="E613" s="2">
        <v>1.3180000000000001</v>
      </c>
      <c r="F613" s="2">
        <v>5.8869999999999996</v>
      </c>
      <c r="G613" s="2">
        <v>7.2050000000000001</v>
      </c>
      <c r="H613" s="1">
        <v>8.9810000000000001E-2</v>
      </c>
    </row>
    <row r="614" spans="1:8" x14ac:dyDescent="0.25">
      <c r="A614">
        <v>190</v>
      </c>
      <c r="B614">
        <v>76751</v>
      </c>
      <c r="C614">
        <v>814219</v>
      </c>
      <c r="D614" s="1">
        <v>1.26E-4</v>
      </c>
      <c r="E614" s="2">
        <v>1.3779999999999999</v>
      </c>
      <c r="F614" s="2">
        <v>6.0579999999999998</v>
      </c>
      <c r="G614" s="2">
        <v>7.4359999999999999</v>
      </c>
      <c r="H614" s="1">
        <v>9.4100000000000003E-2</v>
      </c>
    </row>
    <row r="615" spans="1:8" x14ac:dyDescent="0.25">
      <c r="A615">
        <v>192</v>
      </c>
      <c r="B615">
        <v>79422</v>
      </c>
      <c r="C615">
        <v>646729</v>
      </c>
      <c r="D615" s="1">
        <v>1.099</v>
      </c>
      <c r="E615" s="2">
        <v>-540.29999999999995</v>
      </c>
      <c r="F615" s="2">
        <v>38.36</v>
      </c>
      <c r="G615" s="2">
        <v>-502</v>
      </c>
      <c r="H615" s="1">
        <v>1.712</v>
      </c>
    </row>
    <row r="616" spans="1:8" x14ac:dyDescent="0.25">
      <c r="A616">
        <v>192</v>
      </c>
      <c r="B616">
        <v>79109</v>
      </c>
      <c r="C616">
        <v>642876</v>
      </c>
      <c r="D616" s="1">
        <v>1.1950000000000001</v>
      </c>
      <c r="E616" s="2">
        <v>-544.1</v>
      </c>
      <c r="F616" s="2">
        <v>39.659999999999997</v>
      </c>
      <c r="G616" s="2">
        <v>-504.4</v>
      </c>
      <c r="H616" s="1">
        <v>1.7649999999999999</v>
      </c>
    </row>
    <row r="617" spans="1:8" x14ac:dyDescent="0.25">
      <c r="A617">
        <v>192</v>
      </c>
      <c r="B617">
        <v>79072</v>
      </c>
      <c r="C617">
        <v>637876</v>
      </c>
      <c r="D617" s="1">
        <v>1.4419999999999999</v>
      </c>
      <c r="E617" s="2">
        <v>-616.4</v>
      </c>
      <c r="F617" s="2">
        <v>41.62</v>
      </c>
      <c r="G617" s="2">
        <v>-574.79999999999995</v>
      </c>
      <c r="H617" s="1">
        <v>1.833</v>
      </c>
    </row>
    <row r="618" spans="1:8" x14ac:dyDescent="0.25">
      <c r="A618">
        <v>192</v>
      </c>
      <c r="B618">
        <v>79035</v>
      </c>
      <c r="C618">
        <v>632877</v>
      </c>
      <c r="D618" s="1">
        <v>1.724</v>
      </c>
      <c r="E618" s="2">
        <v>-695.1</v>
      </c>
      <c r="F618" s="2">
        <v>43.51</v>
      </c>
      <c r="G618" s="2">
        <v>-651.6</v>
      </c>
      <c r="H618" s="1">
        <v>1.8740000000000001</v>
      </c>
    </row>
    <row r="619" spans="1:8" x14ac:dyDescent="0.25">
      <c r="A619">
        <v>192</v>
      </c>
      <c r="B619">
        <v>78998</v>
      </c>
      <c r="C619">
        <v>627877</v>
      </c>
      <c r="D619" s="1">
        <v>1.931</v>
      </c>
      <c r="E619" s="2">
        <v>-739.8</v>
      </c>
      <c r="F619" s="2">
        <v>45.08</v>
      </c>
      <c r="G619" s="2">
        <v>-694.7</v>
      </c>
      <c r="H619" s="1">
        <v>1.8819999999999999</v>
      </c>
    </row>
    <row r="620" spans="1:8" x14ac:dyDescent="0.25">
      <c r="A620">
        <v>192</v>
      </c>
      <c r="B620">
        <v>78962</v>
      </c>
      <c r="C620">
        <v>622877</v>
      </c>
      <c r="D620" s="1">
        <v>2.089</v>
      </c>
      <c r="E620" s="2">
        <v>-638.29999999999995</v>
      </c>
      <c r="F620" s="2">
        <v>46.25</v>
      </c>
      <c r="G620" s="2">
        <v>-592.1</v>
      </c>
      <c r="H620" s="1">
        <v>1.833</v>
      </c>
    </row>
    <row r="621" spans="1:8" x14ac:dyDescent="0.25">
      <c r="A621">
        <v>192</v>
      </c>
      <c r="B621">
        <v>78925</v>
      </c>
      <c r="C621">
        <v>617877</v>
      </c>
      <c r="D621" s="1">
        <v>2.3580000000000001</v>
      </c>
      <c r="E621" s="2">
        <v>-671.2</v>
      </c>
      <c r="F621" s="2">
        <v>47.39</v>
      </c>
      <c r="G621" s="2">
        <v>-623.79999999999995</v>
      </c>
      <c r="H621" s="1">
        <v>1.81</v>
      </c>
    </row>
    <row r="622" spans="1:8" x14ac:dyDescent="0.25">
      <c r="A622">
        <v>192</v>
      </c>
      <c r="B622">
        <v>78888</v>
      </c>
      <c r="C622">
        <v>612877</v>
      </c>
      <c r="D622" s="1">
        <v>2.4119999999999999</v>
      </c>
      <c r="E622" s="2">
        <v>-639.4</v>
      </c>
      <c r="F622" s="2">
        <v>47.9</v>
      </c>
      <c r="G622" s="2">
        <v>-591.5</v>
      </c>
      <c r="H622" s="1">
        <v>1.7669999999999999</v>
      </c>
    </row>
    <row r="623" spans="1:8" x14ac:dyDescent="0.25">
      <c r="A623">
        <v>192</v>
      </c>
      <c r="B623">
        <v>78848</v>
      </c>
      <c r="C623">
        <v>607888</v>
      </c>
      <c r="D623" s="1">
        <v>2.3330000000000002</v>
      </c>
      <c r="E623" s="2">
        <v>-578.1</v>
      </c>
      <c r="F623" s="2">
        <v>47.96</v>
      </c>
      <c r="G623" s="2">
        <v>-530.20000000000005</v>
      </c>
      <c r="H623" s="1">
        <v>1.718</v>
      </c>
    </row>
    <row r="624" spans="1:8" x14ac:dyDescent="0.25">
      <c r="A624">
        <v>192</v>
      </c>
      <c r="B624">
        <v>77889</v>
      </c>
      <c r="C624">
        <v>604879</v>
      </c>
      <c r="D624" s="1">
        <v>2.302</v>
      </c>
      <c r="E624" s="2">
        <v>-529.70000000000005</v>
      </c>
      <c r="F624" s="2">
        <v>47.94</v>
      </c>
      <c r="G624" s="2">
        <v>-481.7</v>
      </c>
      <c r="H624" s="1">
        <v>1.698</v>
      </c>
    </row>
    <row r="625" spans="1:8" x14ac:dyDescent="0.25">
      <c r="A625">
        <v>111</v>
      </c>
      <c r="B625">
        <v>80174</v>
      </c>
      <c r="C625">
        <v>459217</v>
      </c>
      <c r="D625" s="1">
        <v>0.64200000000000002</v>
      </c>
      <c r="E625" s="2">
        <v>114.8</v>
      </c>
      <c r="F625" s="2">
        <v>39.590000000000003</v>
      </c>
      <c r="G625" s="2">
        <v>154.4</v>
      </c>
      <c r="H625" s="1">
        <v>0.41699999999999998</v>
      </c>
    </row>
    <row r="626" spans="1:8" x14ac:dyDescent="0.25">
      <c r="A626">
        <v>168</v>
      </c>
      <c r="B626">
        <v>77317</v>
      </c>
      <c r="C626">
        <v>456124</v>
      </c>
      <c r="D626" s="1">
        <v>0.6099</v>
      </c>
      <c r="E626" s="2">
        <v>135.9</v>
      </c>
      <c r="F626" s="2">
        <v>43.61</v>
      </c>
      <c r="G626" s="2">
        <v>179.5</v>
      </c>
      <c r="H626" s="1">
        <v>0.37019999999999997</v>
      </c>
    </row>
    <row r="627" spans="1:8" x14ac:dyDescent="0.25">
      <c r="A627">
        <v>168</v>
      </c>
      <c r="B627">
        <v>76870</v>
      </c>
      <c r="C627">
        <v>454736</v>
      </c>
      <c r="D627" s="1">
        <v>0.52580000000000005</v>
      </c>
      <c r="E627" s="2">
        <v>152.30000000000001</v>
      </c>
      <c r="F627" s="2">
        <v>44.78</v>
      </c>
      <c r="G627" s="2">
        <v>197.1</v>
      </c>
      <c r="H627" s="1">
        <v>0.41470000000000001</v>
      </c>
    </row>
    <row r="628" spans="1:8" x14ac:dyDescent="0.25">
      <c r="A628">
        <v>69</v>
      </c>
      <c r="B628">
        <v>76633</v>
      </c>
      <c r="C628">
        <v>422270</v>
      </c>
      <c r="D628" s="1">
        <v>0.51129999999999998</v>
      </c>
      <c r="E628" s="2">
        <v>43.77</v>
      </c>
      <c r="F628" s="2">
        <v>25.29</v>
      </c>
      <c r="G628" s="2">
        <v>69.06</v>
      </c>
      <c r="H628" s="1">
        <v>0.22420000000000001</v>
      </c>
    </row>
    <row r="629" spans="1:8" x14ac:dyDescent="0.25">
      <c r="A629">
        <v>207</v>
      </c>
      <c r="B629">
        <v>77564</v>
      </c>
      <c r="C629">
        <v>423488</v>
      </c>
      <c r="D629" s="1">
        <v>0.3392</v>
      </c>
      <c r="E629" s="2">
        <v>45.8</v>
      </c>
      <c r="F629" s="2">
        <v>25.41</v>
      </c>
      <c r="G629" s="2">
        <v>71.22</v>
      </c>
      <c r="H629" s="1">
        <v>0.20830000000000001</v>
      </c>
    </row>
    <row r="630" spans="1:8" x14ac:dyDescent="0.25">
      <c r="A630">
        <v>69</v>
      </c>
      <c r="B630">
        <v>78364</v>
      </c>
      <c r="C630">
        <v>417802</v>
      </c>
      <c r="D630" s="1">
        <v>0.67430000000000001</v>
      </c>
      <c r="E630" s="2">
        <v>54.34</v>
      </c>
      <c r="F630" s="2">
        <v>23.97</v>
      </c>
      <c r="G630" s="2">
        <v>78.31</v>
      </c>
      <c r="H630" s="1">
        <v>0.19989999999999999</v>
      </c>
    </row>
    <row r="631" spans="1:8" x14ac:dyDescent="0.25">
      <c r="A631">
        <v>69</v>
      </c>
      <c r="B631">
        <v>79321</v>
      </c>
      <c r="C631">
        <v>415037</v>
      </c>
      <c r="D631" s="1">
        <v>1.345</v>
      </c>
      <c r="E631" s="2">
        <v>39.950000000000003</v>
      </c>
      <c r="F631" s="2">
        <v>22.21</v>
      </c>
      <c r="G631" s="2">
        <v>62.16</v>
      </c>
      <c r="H631" s="1">
        <v>0.1832</v>
      </c>
    </row>
    <row r="632" spans="1:8" x14ac:dyDescent="0.25">
      <c r="A632">
        <v>203</v>
      </c>
      <c r="B632">
        <v>78263</v>
      </c>
      <c r="C632">
        <v>407073</v>
      </c>
      <c r="D632" s="1">
        <v>1.85</v>
      </c>
      <c r="E632" s="2">
        <v>63.94</v>
      </c>
      <c r="F632" s="2">
        <v>23.62</v>
      </c>
      <c r="G632" s="2">
        <v>87.57</v>
      </c>
      <c r="H632" s="1">
        <v>0.1787</v>
      </c>
    </row>
    <row r="633" spans="1:8" x14ac:dyDescent="0.25">
      <c r="A633">
        <v>203</v>
      </c>
      <c r="B633">
        <v>77450</v>
      </c>
      <c r="C633">
        <v>405080</v>
      </c>
      <c r="D633" s="1">
        <v>0.51280000000000003</v>
      </c>
      <c r="E633" s="2">
        <v>66.430000000000007</v>
      </c>
      <c r="F633" s="2">
        <v>24.06</v>
      </c>
      <c r="G633" s="2">
        <v>90.49</v>
      </c>
      <c r="H633" s="1">
        <v>0.16520000000000001</v>
      </c>
    </row>
    <row r="634" spans="1:8" x14ac:dyDescent="0.25">
      <c r="A634">
        <v>21</v>
      </c>
      <c r="B634">
        <v>80224</v>
      </c>
      <c r="C634">
        <v>386935</v>
      </c>
      <c r="D634" s="1">
        <v>0.19289999999999999</v>
      </c>
      <c r="E634" s="2">
        <v>55.69</v>
      </c>
      <c r="F634" s="2">
        <v>20.43</v>
      </c>
      <c r="G634" s="2">
        <v>76.12</v>
      </c>
      <c r="H634" s="1">
        <v>0.1166</v>
      </c>
    </row>
    <row r="635" spans="1:8" x14ac:dyDescent="0.25">
      <c r="A635">
        <v>110</v>
      </c>
      <c r="B635">
        <v>77316</v>
      </c>
      <c r="C635">
        <v>386850</v>
      </c>
      <c r="D635" s="1">
        <v>0.4975</v>
      </c>
      <c r="E635" s="2">
        <v>20.45</v>
      </c>
      <c r="F635" s="2">
        <v>19.47</v>
      </c>
      <c r="G635" s="2">
        <v>39.92</v>
      </c>
      <c r="H635" s="1">
        <v>0.13769999999999999</v>
      </c>
    </row>
    <row r="636" spans="1:8" x14ac:dyDescent="0.25">
      <c r="A636">
        <v>21</v>
      </c>
      <c r="B636">
        <v>79823</v>
      </c>
      <c r="C636">
        <v>385182</v>
      </c>
      <c r="D636" s="1">
        <v>0.19750000000000001</v>
      </c>
      <c r="E636" s="2">
        <v>38.770000000000003</v>
      </c>
      <c r="F636" s="2">
        <v>18.93</v>
      </c>
      <c r="G636" s="2">
        <v>57.7</v>
      </c>
      <c r="H636" s="1">
        <v>0.1017</v>
      </c>
    </row>
    <row r="637" spans="1:8" x14ac:dyDescent="0.25">
      <c r="A637">
        <v>110</v>
      </c>
      <c r="B637">
        <v>77572</v>
      </c>
      <c r="C637">
        <v>384642</v>
      </c>
      <c r="D637" s="1">
        <v>0.30830000000000002</v>
      </c>
      <c r="E637" s="2">
        <v>34.520000000000003</v>
      </c>
      <c r="F637" s="2">
        <v>19.16</v>
      </c>
      <c r="G637" s="2">
        <v>53.68</v>
      </c>
      <c r="H637" s="1">
        <v>0.122</v>
      </c>
    </row>
    <row r="638" spans="1:8" x14ac:dyDescent="0.25">
      <c r="A638">
        <v>190</v>
      </c>
      <c r="B638">
        <v>81430</v>
      </c>
      <c r="C638">
        <v>820584</v>
      </c>
      <c r="D638" s="1">
        <v>1.139E-4</v>
      </c>
      <c r="E638" s="2">
        <v>1.2829999999999999</v>
      </c>
      <c r="F638" s="2">
        <v>5.8029999999999999</v>
      </c>
      <c r="G638" s="2">
        <v>7.0860000000000003</v>
      </c>
      <c r="H638" s="1">
        <v>8.7389999999999995E-2</v>
      </c>
    </row>
    <row r="639" spans="1:8" x14ac:dyDescent="0.25">
      <c r="A639">
        <v>192</v>
      </c>
      <c r="B639">
        <v>83368</v>
      </c>
      <c r="C639">
        <v>649297</v>
      </c>
      <c r="D639" s="1">
        <v>1.08</v>
      </c>
      <c r="E639" s="2">
        <v>-500.2</v>
      </c>
      <c r="F639" s="2">
        <v>37.94</v>
      </c>
      <c r="G639" s="2">
        <v>-462.3</v>
      </c>
      <c r="H639" s="1">
        <v>1.66</v>
      </c>
    </row>
    <row r="640" spans="1:8" x14ac:dyDescent="0.25">
      <c r="A640">
        <v>192</v>
      </c>
      <c r="B640">
        <v>82629</v>
      </c>
      <c r="C640">
        <v>645387</v>
      </c>
      <c r="D640" s="1">
        <v>1.21</v>
      </c>
      <c r="E640" s="2">
        <v>-558.5</v>
      </c>
      <c r="F640" s="2">
        <v>39.25</v>
      </c>
      <c r="G640" s="2">
        <v>-519.20000000000005</v>
      </c>
      <c r="H640" s="1">
        <v>1.72</v>
      </c>
    </row>
    <row r="641" spans="1:8" x14ac:dyDescent="0.25">
      <c r="A641">
        <v>192</v>
      </c>
      <c r="B641">
        <v>82629</v>
      </c>
      <c r="C641">
        <v>640387</v>
      </c>
      <c r="D641" s="1">
        <v>1.411</v>
      </c>
      <c r="E641" s="2">
        <v>-602.29999999999995</v>
      </c>
      <c r="F641" s="2">
        <v>41.11</v>
      </c>
      <c r="G641" s="2">
        <v>-561.20000000000005</v>
      </c>
      <c r="H641" s="1">
        <v>1.7789999999999999</v>
      </c>
    </row>
    <row r="642" spans="1:8" x14ac:dyDescent="0.25">
      <c r="A642">
        <v>192</v>
      </c>
      <c r="B642">
        <v>82629</v>
      </c>
      <c r="C642">
        <v>635387</v>
      </c>
      <c r="D642" s="1">
        <v>1.677</v>
      </c>
      <c r="E642" s="2">
        <v>-665.7</v>
      </c>
      <c r="F642" s="2">
        <v>43.01</v>
      </c>
      <c r="G642" s="2">
        <v>-622.70000000000005</v>
      </c>
      <c r="H642" s="1">
        <v>1.827</v>
      </c>
    </row>
    <row r="643" spans="1:8" x14ac:dyDescent="0.25">
      <c r="A643">
        <v>192</v>
      </c>
      <c r="B643">
        <v>82629</v>
      </c>
      <c r="C643">
        <v>630387</v>
      </c>
      <c r="D643" s="1">
        <v>1.925</v>
      </c>
      <c r="E643" s="2">
        <v>-725.5</v>
      </c>
      <c r="F643" s="2">
        <v>44.69</v>
      </c>
      <c r="G643" s="2">
        <v>-680.8</v>
      </c>
      <c r="H643" s="1">
        <v>1.841</v>
      </c>
    </row>
    <row r="644" spans="1:8" x14ac:dyDescent="0.25">
      <c r="A644">
        <v>192</v>
      </c>
      <c r="B644">
        <v>82629</v>
      </c>
      <c r="C644">
        <v>625387</v>
      </c>
      <c r="D644" s="1">
        <v>2.0779999999999998</v>
      </c>
      <c r="E644" s="2">
        <v>-745</v>
      </c>
      <c r="F644" s="2">
        <v>45.89</v>
      </c>
      <c r="G644" s="2">
        <v>-699.1</v>
      </c>
      <c r="H644" s="1">
        <v>1.8180000000000001</v>
      </c>
    </row>
    <row r="645" spans="1:8" x14ac:dyDescent="0.25">
      <c r="A645">
        <v>192</v>
      </c>
      <c r="B645">
        <v>82629</v>
      </c>
      <c r="C645">
        <v>620387</v>
      </c>
      <c r="D645" s="1">
        <v>2.2400000000000002</v>
      </c>
      <c r="E645" s="2">
        <v>-637.1</v>
      </c>
      <c r="F645" s="2">
        <v>46.91</v>
      </c>
      <c r="G645" s="2">
        <v>-590.20000000000005</v>
      </c>
      <c r="H645" s="1">
        <v>1.764</v>
      </c>
    </row>
    <row r="646" spans="1:8" x14ac:dyDescent="0.25">
      <c r="A646">
        <v>192</v>
      </c>
      <c r="B646">
        <v>82629</v>
      </c>
      <c r="C646">
        <v>615387</v>
      </c>
      <c r="D646" s="1">
        <v>2.3639999999999999</v>
      </c>
      <c r="E646" s="2">
        <v>-629</v>
      </c>
      <c r="F646" s="2">
        <v>47.56</v>
      </c>
      <c r="G646" s="2">
        <v>-581.5</v>
      </c>
      <c r="H646" s="1">
        <v>1.728</v>
      </c>
    </row>
    <row r="647" spans="1:8" x14ac:dyDescent="0.25">
      <c r="A647">
        <v>192</v>
      </c>
      <c r="B647">
        <v>82596</v>
      </c>
      <c r="C647">
        <v>610440</v>
      </c>
      <c r="D647" s="1">
        <v>2.2559999999999998</v>
      </c>
      <c r="E647" s="2">
        <v>-557.6</v>
      </c>
      <c r="F647" s="2">
        <v>47.6</v>
      </c>
      <c r="G647" s="2">
        <v>-510</v>
      </c>
      <c r="H647" s="1">
        <v>1.673</v>
      </c>
    </row>
    <row r="648" spans="1:8" x14ac:dyDescent="0.25">
      <c r="A648">
        <v>192</v>
      </c>
      <c r="B648">
        <v>81416</v>
      </c>
      <c r="C648">
        <v>607184</v>
      </c>
      <c r="D648" s="1">
        <v>2.2120000000000002</v>
      </c>
      <c r="E648" s="2">
        <v>-506</v>
      </c>
      <c r="F648" s="2">
        <v>47.59</v>
      </c>
      <c r="G648" s="2">
        <v>-458.4</v>
      </c>
      <c r="H648" s="1">
        <v>1.6579999999999999</v>
      </c>
    </row>
    <row r="649" spans="1:8" x14ac:dyDescent="0.25">
      <c r="A649">
        <v>111</v>
      </c>
      <c r="B649">
        <v>84284</v>
      </c>
      <c r="C649">
        <v>464199</v>
      </c>
      <c r="D649" s="1">
        <v>0.68559999999999999</v>
      </c>
      <c r="E649" s="2">
        <v>123.5</v>
      </c>
      <c r="F649" s="2">
        <v>39.83</v>
      </c>
      <c r="G649" s="2">
        <v>163.30000000000001</v>
      </c>
      <c r="H649" s="1">
        <v>0.4279</v>
      </c>
    </row>
    <row r="650" spans="1:8" x14ac:dyDescent="0.25">
      <c r="A650">
        <v>111</v>
      </c>
      <c r="B650">
        <v>82606</v>
      </c>
      <c r="C650">
        <v>460578</v>
      </c>
      <c r="D650" s="1">
        <v>0.42220000000000002</v>
      </c>
      <c r="E650" s="2">
        <v>141.9</v>
      </c>
      <c r="F650" s="2">
        <v>40.51</v>
      </c>
      <c r="G650" s="2">
        <v>182.4</v>
      </c>
      <c r="H650" s="1">
        <v>0.36430000000000001</v>
      </c>
    </row>
    <row r="651" spans="1:8" x14ac:dyDescent="0.25">
      <c r="A651">
        <v>125</v>
      </c>
      <c r="B651">
        <v>83756</v>
      </c>
      <c r="C651">
        <v>429761</v>
      </c>
      <c r="D651" s="1">
        <v>0.1971</v>
      </c>
      <c r="E651" s="2">
        <v>39.369999999999997</v>
      </c>
      <c r="F651" s="2">
        <v>23.78</v>
      </c>
      <c r="G651" s="2">
        <v>63.15</v>
      </c>
      <c r="H651" s="1">
        <v>0.16370000000000001</v>
      </c>
    </row>
    <row r="652" spans="1:8" x14ac:dyDescent="0.25">
      <c r="A652">
        <v>69</v>
      </c>
      <c r="B652">
        <v>81712</v>
      </c>
      <c r="C652">
        <v>418342</v>
      </c>
      <c r="D652" s="1">
        <v>0.46639999999999998</v>
      </c>
      <c r="E652" s="2">
        <v>37.78</v>
      </c>
      <c r="F652" s="2">
        <v>22.44</v>
      </c>
      <c r="G652" s="2">
        <v>60.22</v>
      </c>
      <c r="H652" s="1">
        <v>0.18640000000000001</v>
      </c>
    </row>
    <row r="653" spans="1:8" x14ac:dyDescent="0.25">
      <c r="A653">
        <v>69</v>
      </c>
      <c r="B653">
        <v>82629</v>
      </c>
      <c r="C653">
        <v>415451</v>
      </c>
      <c r="D653" s="1">
        <v>2.0270000000000001</v>
      </c>
      <c r="E653" s="2">
        <v>67.47</v>
      </c>
      <c r="F653" s="2">
        <v>22.72</v>
      </c>
      <c r="G653" s="2">
        <v>90.19</v>
      </c>
      <c r="H653" s="1">
        <v>0.18629999999999999</v>
      </c>
    </row>
    <row r="654" spans="1:8" x14ac:dyDescent="0.25">
      <c r="A654">
        <v>203</v>
      </c>
      <c r="B654">
        <v>82936</v>
      </c>
      <c r="C654">
        <v>412969</v>
      </c>
      <c r="D654" s="1">
        <v>0.95650000000000002</v>
      </c>
      <c r="E654" s="2">
        <v>98.07</v>
      </c>
      <c r="F654" s="2">
        <v>23.51</v>
      </c>
      <c r="G654" s="2">
        <v>121.6</v>
      </c>
      <c r="H654" s="1">
        <v>0.1736</v>
      </c>
    </row>
    <row r="655" spans="1:8" x14ac:dyDescent="0.25">
      <c r="A655">
        <v>203</v>
      </c>
      <c r="B655">
        <v>83621</v>
      </c>
      <c r="C655">
        <v>409942</v>
      </c>
      <c r="D655" s="1">
        <v>0.94599999999999995</v>
      </c>
      <c r="E655" s="2">
        <v>66.05</v>
      </c>
      <c r="F655" s="2">
        <v>21.73</v>
      </c>
      <c r="G655" s="2">
        <v>87.79</v>
      </c>
      <c r="H655" s="1">
        <v>0.16489999999999999</v>
      </c>
    </row>
    <row r="656" spans="1:8" x14ac:dyDescent="0.25">
      <c r="A656">
        <v>203</v>
      </c>
      <c r="B656">
        <v>82009</v>
      </c>
      <c r="C656">
        <v>407225</v>
      </c>
      <c r="D656" s="1">
        <v>1.038</v>
      </c>
      <c r="E656" s="2">
        <v>34.979999999999997</v>
      </c>
      <c r="F656" s="2">
        <v>20.93</v>
      </c>
      <c r="G656" s="2">
        <v>55.91</v>
      </c>
      <c r="H656" s="1">
        <v>0.15659999999999999</v>
      </c>
    </row>
    <row r="657" spans="1:8" x14ac:dyDescent="0.25">
      <c r="A657">
        <v>21</v>
      </c>
      <c r="B657">
        <v>81956</v>
      </c>
      <c r="C657">
        <v>389204</v>
      </c>
      <c r="D657" s="1">
        <v>0.1704</v>
      </c>
      <c r="E657" s="2">
        <v>57.39</v>
      </c>
      <c r="F657" s="2">
        <v>19.899999999999999</v>
      </c>
      <c r="G657" s="2">
        <v>77.290000000000006</v>
      </c>
      <c r="H657" s="1">
        <v>0.11169999999999999</v>
      </c>
    </row>
    <row r="658" spans="1:8" x14ac:dyDescent="0.25">
      <c r="A658">
        <v>21</v>
      </c>
      <c r="B658">
        <v>82824</v>
      </c>
      <c r="C658">
        <v>386021</v>
      </c>
      <c r="D658" s="1">
        <v>0.1535</v>
      </c>
      <c r="E658" s="2">
        <v>61.6</v>
      </c>
      <c r="F658" s="2">
        <v>19.43</v>
      </c>
      <c r="G658" s="2">
        <v>81.03</v>
      </c>
      <c r="H658" s="1">
        <v>0.11</v>
      </c>
    </row>
    <row r="659" spans="1:8" x14ac:dyDescent="0.25">
      <c r="A659">
        <v>21</v>
      </c>
      <c r="B659">
        <v>82069</v>
      </c>
      <c r="C659">
        <v>380169</v>
      </c>
      <c r="D659" s="1">
        <v>0.1467</v>
      </c>
      <c r="E659" s="2">
        <v>32.65</v>
      </c>
      <c r="F659" s="2">
        <v>16.57</v>
      </c>
      <c r="G659" s="2">
        <v>49.22</v>
      </c>
      <c r="H659" s="1">
        <v>9.2670000000000002E-2</v>
      </c>
    </row>
    <row r="660" spans="1:8" x14ac:dyDescent="0.25">
      <c r="A660">
        <v>22</v>
      </c>
      <c r="B660">
        <v>83035</v>
      </c>
      <c r="C660">
        <v>380362</v>
      </c>
      <c r="D660" s="1">
        <v>0.13550000000000001</v>
      </c>
      <c r="E660" s="2">
        <v>26.74</v>
      </c>
      <c r="F660" s="2">
        <v>15.82</v>
      </c>
      <c r="G660" s="2">
        <v>42.56</v>
      </c>
      <c r="H660" s="1">
        <v>8.3919999999999995E-2</v>
      </c>
    </row>
    <row r="661" spans="1:8" x14ac:dyDescent="0.25">
      <c r="A661">
        <v>23</v>
      </c>
      <c r="B661">
        <v>84065</v>
      </c>
      <c r="C661">
        <v>380454</v>
      </c>
      <c r="D661" s="1">
        <v>0.12529999999999999</v>
      </c>
      <c r="E661" s="2">
        <v>34.32</v>
      </c>
      <c r="F661" s="2">
        <v>16.079999999999998</v>
      </c>
      <c r="G661" s="2">
        <v>50.4</v>
      </c>
      <c r="H661" s="1">
        <v>9.0520000000000003E-2</v>
      </c>
    </row>
    <row r="662" spans="1:8" x14ac:dyDescent="0.25">
      <c r="A662">
        <v>21</v>
      </c>
      <c r="B662">
        <v>83539</v>
      </c>
      <c r="C662">
        <v>375887</v>
      </c>
      <c r="D662" s="1">
        <v>0.13039999999999999</v>
      </c>
      <c r="E662" s="2">
        <v>30.52</v>
      </c>
      <c r="F662" s="2">
        <v>15.19</v>
      </c>
      <c r="G662" s="2">
        <v>45.71</v>
      </c>
      <c r="H662" s="1">
        <v>8.7669999999999998E-2</v>
      </c>
    </row>
    <row r="663" spans="1:8" x14ac:dyDescent="0.25">
      <c r="A663">
        <v>192</v>
      </c>
      <c r="B663">
        <v>87576</v>
      </c>
      <c r="C663">
        <v>651972</v>
      </c>
      <c r="D663" s="1">
        <v>1.044</v>
      </c>
      <c r="E663" s="2">
        <v>-494.1</v>
      </c>
      <c r="F663" s="2">
        <v>37.5</v>
      </c>
      <c r="G663" s="2">
        <v>-456.6</v>
      </c>
      <c r="H663" s="1">
        <v>1.6120000000000001</v>
      </c>
    </row>
    <row r="664" spans="1:8" x14ac:dyDescent="0.25">
      <c r="A664">
        <v>192</v>
      </c>
      <c r="B664">
        <v>86959</v>
      </c>
      <c r="C664">
        <v>647887</v>
      </c>
      <c r="D664" s="1">
        <v>1.1459999999999999</v>
      </c>
      <c r="E664" s="2">
        <v>-502.7</v>
      </c>
      <c r="F664" s="2">
        <v>38.85</v>
      </c>
      <c r="G664" s="2">
        <v>-463.8</v>
      </c>
      <c r="H664" s="1">
        <v>1.667</v>
      </c>
    </row>
    <row r="665" spans="1:8" x14ac:dyDescent="0.25">
      <c r="A665">
        <v>192</v>
      </c>
      <c r="B665">
        <v>86959</v>
      </c>
      <c r="C665">
        <v>642887</v>
      </c>
      <c r="D665" s="1">
        <v>1.3620000000000001</v>
      </c>
      <c r="E665" s="2">
        <v>-549.70000000000005</v>
      </c>
      <c r="F665" s="2">
        <v>40.67</v>
      </c>
      <c r="G665" s="2">
        <v>-509</v>
      </c>
      <c r="H665" s="1">
        <v>1.722</v>
      </c>
    </row>
    <row r="666" spans="1:8" x14ac:dyDescent="0.25">
      <c r="A666">
        <v>192</v>
      </c>
      <c r="B666">
        <v>86959</v>
      </c>
      <c r="C666">
        <v>637887</v>
      </c>
      <c r="D666" s="1">
        <v>1.601</v>
      </c>
      <c r="E666" s="2">
        <v>-601</v>
      </c>
      <c r="F666" s="2">
        <v>42.5</v>
      </c>
      <c r="G666" s="2">
        <v>-558.5</v>
      </c>
      <c r="H666" s="1">
        <v>1.7649999999999999</v>
      </c>
    </row>
    <row r="667" spans="1:8" x14ac:dyDescent="0.25">
      <c r="A667">
        <v>192</v>
      </c>
      <c r="B667">
        <v>86959</v>
      </c>
      <c r="C667">
        <v>632887</v>
      </c>
      <c r="D667" s="1">
        <v>1.8280000000000001</v>
      </c>
      <c r="E667" s="2">
        <v>-648.29999999999995</v>
      </c>
      <c r="F667" s="2">
        <v>44.18</v>
      </c>
      <c r="G667" s="2">
        <v>-604.1</v>
      </c>
      <c r="H667" s="1">
        <v>1.786</v>
      </c>
    </row>
    <row r="668" spans="1:8" x14ac:dyDescent="0.25">
      <c r="A668">
        <v>192</v>
      </c>
      <c r="B668">
        <v>86959</v>
      </c>
      <c r="C668">
        <v>627887</v>
      </c>
      <c r="D668" s="1">
        <v>2.08</v>
      </c>
      <c r="E668" s="2">
        <v>-697.4</v>
      </c>
      <c r="F668" s="2">
        <v>45.58</v>
      </c>
      <c r="G668" s="2">
        <v>-651.79999999999995</v>
      </c>
      <c r="H668" s="1">
        <v>1.7809999999999999</v>
      </c>
    </row>
    <row r="669" spans="1:8" x14ac:dyDescent="0.25">
      <c r="A669">
        <v>192</v>
      </c>
      <c r="B669">
        <v>86959</v>
      </c>
      <c r="C669">
        <v>622887</v>
      </c>
      <c r="D669" s="1">
        <v>2.1909999999999998</v>
      </c>
      <c r="E669" s="2">
        <v>-581</v>
      </c>
      <c r="F669" s="2">
        <v>46.41</v>
      </c>
      <c r="G669" s="2">
        <v>-534.6</v>
      </c>
      <c r="H669" s="1">
        <v>1.7150000000000001</v>
      </c>
    </row>
    <row r="670" spans="1:8" x14ac:dyDescent="0.25">
      <c r="A670">
        <v>192</v>
      </c>
      <c r="B670">
        <v>86959</v>
      </c>
      <c r="C670">
        <v>617887</v>
      </c>
      <c r="D670" s="1">
        <v>2.2170000000000001</v>
      </c>
      <c r="E670" s="2">
        <v>-545.70000000000005</v>
      </c>
      <c r="F670" s="2">
        <v>46.98</v>
      </c>
      <c r="G670" s="2">
        <v>-498.8</v>
      </c>
      <c r="H670" s="1">
        <v>1.673</v>
      </c>
    </row>
    <row r="671" spans="1:8" x14ac:dyDescent="0.25">
      <c r="A671">
        <v>192</v>
      </c>
      <c r="B671">
        <v>86872</v>
      </c>
      <c r="C671">
        <v>613020</v>
      </c>
      <c r="D671" s="1">
        <v>2.12</v>
      </c>
      <c r="E671" s="2">
        <v>-483.7</v>
      </c>
      <c r="F671" s="2">
        <v>47.03</v>
      </c>
      <c r="G671" s="2">
        <v>-436.6</v>
      </c>
      <c r="H671" s="1">
        <v>1.627</v>
      </c>
    </row>
    <row r="672" spans="1:8" x14ac:dyDescent="0.25">
      <c r="A672">
        <v>192</v>
      </c>
      <c r="B672">
        <v>85671</v>
      </c>
      <c r="C672">
        <v>609912</v>
      </c>
      <c r="D672" s="1">
        <v>2.109</v>
      </c>
      <c r="E672" s="2">
        <v>-443.7</v>
      </c>
      <c r="F672" s="2">
        <v>47.11</v>
      </c>
      <c r="G672" s="2">
        <v>-396.5</v>
      </c>
      <c r="H672" s="1">
        <v>1.613</v>
      </c>
    </row>
    <row r="673" spans="1:8" x14ac:dyDescent="0.25">
      <c r="A673">
        <v>29</v>
      </c>
      <c r="B673">
        <v>88620</v>
      </c>
      <c r="C673">
        <v>471247</v>
      </c>
      <c r="D673" s="1">
        <v>1.194</v>
      </c>
      <c r="E673" s="2">
        <v>84.19</v>
      </c>
      <c r="F673" s="2">
        <v>38.880000000000003</v>
      </c>
      <c r="G673" s="2">
        <v>123.1</v>
      </c>
      <c r="H673" s="1">
        <v>0.49740000000000001</v>
      </c>
    </row>
    <row r="674" spans="1:8" x14ac:dyDescent="0.25">
      <c r="A674">
        <v>29</v>
      </c>
      <c r="B674">
        <v>87989</v>
      </c>
      <c r="C674">
        <v>470022</v>
      </c>
      <c r="D674" s="1">
        <v>1.337</v>
      </c>
      <c r="E674" s="2">
        <v>50.62</v>
      </c>
      <c r="F674" s="2">
        <v>37.840000000000003</v>
      </c>
      <c r="G674" s="2">
        <v>88.46</v>
      </c>
      <c r="H674" s="1">
        <v>0.51319999999999999</v>
      </c>
    </row>
    <row r="675" spans="1:8" x14ac:dyDescent="0.25">
      <c r="A675">
        <v>111</v>
      </c>
      <c r="B675">
        <v>86826</v>
      </c>
      <c r="C675">
        <v>466610</v>
      </c>
      <c r="D675" s="1">
        <v>0.60070000000000001</v>
      </c>
      <c r="E675" s="2">
        <v>89.51</v>
      </c>
      <c r="F675" s="2">
        <v>37.47</v>
      </c>
      <c r="G675" s="2">
        <v>127</v>
      </c>
      <c r="H675" s="1">
        <v>0.42020000000000002</v>
      </c>
    </row>
    <row r="676" spans="1:8" x14ac:dyDescent="0.25">
      <c r="A676">
        <v>111</v>
      </c>
      <c r="B676">
        <v>85651</v>
      </c>
      <c r="C676">
        <v>463642</v>
      </c>
      <c r="D676" s="1">
        <v>0.44</v>
      </c>
      <c r="E676" s="2">
        <v>95.14</v>
      </c>
      <c r="F676" s="2">
        <v>36.64</v>
      </c>
      <c r="G676" s="2">
        <v>131.80000000000001</v>
      </c>
      <c r="H676" s="1">
        <v>0.37359999999999999</v>
      </c>
    </row>
    <row r="677" spans="1:8" x14ac:dyDescent="0.25">
      <c r="A677">
        <v>125</v>
      </c>
      <c r="B677">
        <v>87241</v>
      </c>
      <c r="C677">
        <v>428475</v>
      </c>
      <c r="D677" s="1">
        <v>0.17899999999999999</v>
      </c>
      <c r="E677" s="2">
        <v>29.17</v>
      </c>
      <c r="F677" s="2">
        <v>21.15</v>
      </c>
      <c r="G677" s="2">
        <v>50.32</v>
      </c>
      <c r="H677" s="1">
        <v>0.1583</v>
      </c>
    </row>
    <row r="678" spans="1:8" x14ac:dyDescent="0.25">
      <c r="A678">
        <v>69</v>
      </c>
      <c r="B678">
        <v>85749</v>
      </c>
      <c r="C678">
        <v>416067</v>
      </c>
      <c r="D678" s="1">
        <v>1.2050000000000001</v>
      </c>
      <c r="E678" s="2">
        <v>82.73</v>
      </c>
      <c r="F678" s="2">
        <v>22.53</v>
      </c>
      <c r="G678" s="2">
        <v>105.3</v>
      </c>
      <c r="H678" s="1">
        <v>0.1777</v>
      </c>
    </row>
    <row r="679" spans="1:8" x14ac:dyDescent="0.25">
      <c r="A679">
        <v>69</v>
      </c>
      <c r="B679">
        <v>85722</v>
      </c>
      <c r="C679">
        <v>414179</v>
      </c>
      <c r="D679" s="1">
        <v>1.847</v>
      </c>
      <c r="E679" s="2">
        <v>54.94</v>
      </c>
      <c r="F679" s="2">
        <v>22.26</v>
      </c>
      <c r="G679" s="2">
        <v>77.2</v>
      </c>
      <c r="H679" s="1">
        <v>0.1741</v>
      </c>
    </row>
    <row r="680" spans="1:8" x14ac:dyDescent="0.25">
      <c r="A680">
        <v>70</v>
      </c>
      <c r="B680">
        <v>88001</v>
      </c>
      <c r="C680">
        <v>413658</v>
      </c>
      <c r="D680" s="1">
        <v>1.3979999999999999</v>
      </c>
      <c r="E680" s="2">
        <v>45.11</v>
      </c>
      <c r="F680" s="2">
        <v>20.64</v>
      </c>
      <c r="G680" s="2">
        <v>65.75</v>
      </c>
      <c r="H680" s="1">
        <v>0.15820000000000001</v>
      </c>
    </row>
    <row r="681" spans="1:8" x14ac:dyDescent="0.25">
      <c r="A681">
        <v>203</v>
      </c>
      <c r="B681">
        <v>85515</v>
      </c>
      <c r="C681">
        <v>411854</v>
      </c>
      <c r="D681" s="1">
        <v>2.5070000000000001</v>
      </c>
      <c r="E681" s="2">
        <v>78.11</v>
      </c>
      <c r="F681" s="2">
        <v>22.59</v>
      </c>
      <c r="G681" s="2">
        <v>100.7</v>
      </c>
      <c r="H681" s="1">
        <v>0.17069999999999999</v>
      </c>
    </row>
    <row r="682" spans="1:8" x14ac:dyDescent="0.25">
      <c r="A682">
        <v>203</v>
      </c>
      <c r="B682">
        <v>85297</v>
      </c>
      <c r="C682">
        <v>409278</v>
      </c>
      <c r="D682" s="1">
        <v>2.3769999999999998</v>
      </c>
      <c r="E682" s="2">
        <v>103.5</v>
      </c>
      <c r="F682" s="2">
        <v>22.29</v>
      </c>
      <c r="G682" s="2">
        <v>125.7</v>
      </c>
      <c r="H682" s="1">
        <v>0.16089999999999999</v>
      </c>
    </row>
    <row r="683" spans="1:8" x14ac:dyDescent="0.25">
      <c r="A683">
        <v>21</v>
      </c>
      <c r="B683">
        <v>85096</v>
      </c>
      <c r="C683">
        <v>387263</v>
      </c>
      <c r="D683" s="1">
        <v>0.14180000000000001</v>
      </c>
      <c r="E683" s="2">
        <v>40.369999999999997</v>
      </c>
      <c r="F683" s="2">
        <v>17.64</v>
      </c>
      <c r="G683" s="2">
        <v>58.01</v>
      </c>
      <c r="H683" s="1">
        <v>9.783E-2</v>
      </c>
    </row>
    <row r="684" spans="1:8" x14ac:dyDescent="0.25">
      <c r="A684">
        <v>21</v>
      </c>
      <c r="B684">
        <v>85119</v>
      </c>
      <c r="C684">
        <v>382501</v>
      </c>
      <c r="D684" s="1">
        <v>0.1258</v>
      </c>
      <c r="E684" s="2">
        <v>20.65</v>
      </c>
      <c r="F684" s="2">
        <v>15.13</v>
      </c>
      <c r="G684" s="2">
        <v>35.78</v>
      </c>
      <c r="H684" s="1">
        <v>8.1210000000000004E-2</v>
      </c>
    </row>
    <row r="685" spans="1:8" x14ac:dyDescent="0.25">
      <c r="A685">
        <v>23</v>
      </c>
      <c r="B685">
        <v>85086</v>
      </c>
      <c r="C685">
        <v>381485</v>
      </c>
      <c r="D685" s="1">
        <v>0.12559999999999999</v>
      </c>
      <c r="E685" s="2">
        <v>34.99</v>
      </c>
      <c r="F685" s="2">
        <v>16.13</v>
      </c>
      <c r="G685" s="2">
        <v>51.12</v>
      </c>
      <c r="H685" s="1">
        <v>9.3170000000000003E-2</v>
      </c>
    </row>
    <row r="686" spans="1:8" x14ac:dyDescent="0.25">
      <c r="A686">
        <v>21</v>
      </c>
      <c r="B686">
        <v>84771</v>
      </c>
      <c r="C686">
        <v>376904</v>
      </c>
      <c r="D686" s="1">
        <v>0.1232</v>
      </c>
      <c r="E686" s="2">
        <v>40.909999999999997</v>
      </c>
      <c r="F686" s="2">
        <v>15.62</v>
      </c>
      <c r="G686" s="2">
        <v>56.52</v>
      </c>
      <c r="H686" s="1">
        <v>8.9700000000000002E-2</v>
      </c>
    </row>
    <row r="687" spans="1:8" x14ac:dyDescent="0.25">
      <c r="A687">
        <v>23</v>
      </c>
      <c r="B687">
        <v>86249</v>
      </c>
      <c r="C687">
        <v>377843</v>
      </c>
      <c r="D687" s="1">
        <v>0.1202</v>
      </c>
      <c r="E687" s="2">
        <v>34.229999999999997</v>
      </c>
      <c r="F687" s="2">
        <v>15.06</v>
      </c>
      <c r="G687" s="2">
        <v>49.3</v>
      </c>
      <c r="H687" s="1">
        <v>8.4720000000000004E-2</v>
      </c>
    </row>
    <row r="688" spans="1:8" x14ac:dyDescent="0.25">
      <c r="A688">
        <v>21</v>
      </c>
      <c r="B688">
        <v>85172</v>
      </c>
      <c r="C688">
        <v>374573</v>
      </c>
      <c r="D688" s="1">
        <v>0.12820000000000001</v>
      </c>
      <c r="E688" s="2">
        <v>36.5</v>
      </c>
      <c r="F688" s="2">
        <v>15.22</v>
      </c>
      <c r="G688" s="2">
        <v>51.72</v>
      </c>
      <c r="H688" s="1">
        <v>8.4290000000000004E-2</v>
      </c>
    </row>
    <row r="689" spans="1:8" x14ac:dyDescent="0.25">
      <c r="A689">
        <v>23</v>
      </c>
      <c r="B689">
        <v>87227</v>
      </c>
      <c r="C689">
        <v>375381</v>
      </c>
      <c r="D689" s="1">
        <v>0.1057</v>
      </c>
      <c r="E689" s="2">
        <v>21.17</v>
      </c>
      <c r="F689" s="2">
        <v>13.56</v>
      </c>
      <c r="G689" s="2">
        <v>34.729999999999997</v>
      </c>
      <c r="H689" s="1">
        <v>7.5170000000000001E-2</v>
      </c>
    </row>
    <row r="690" spans="1:8" x14ac:dyDescent="0.25">
      <c r="A690">
        <v>192</v>
      </c>
      <c r="B690">
        <v>91791</v>
      </c>
      <c r="C690">
        <v>654648</v>
      </c>
      <c r="D690" s="1">
        <v>1.044</v>
      </c>
      <c r="E690" s="2">
        <v>-470</v>
      </c>
      <c r="F690" s="2">
        <v>37.11</v>
      </c>
      <c r="G690" s="2">
        <v>-432.9</v>
      </c>
      <c r="H690" s="1">
        <v>1.5649999999999999</v>
      </c>
    </row>
    <row r="691" spans="1:8" x14ac:dyDescent="0.25">
      <c r="A691">
        <v>192</v>
      </c>
      <c r="B691">
        <v>91289</v>
      </c>
      <c r="C691">
        <v>650387</v>
      </c>
      <c r="D691" s="1">
        <v>1.0880000000000001</v>
      </c>
      <c r="E691" s="2">
        <v>-488</v>
      </c>
      <c r="F691" s="2">
        <v>38.39</v>
      </c>
      <c r="G691" s="2">
        <v>-449.7</v>
      </c>
      <c r="H691" s="1">
        <v>1.615</v>
      </c>
    </row>
    <row r="692" spans="1:8" x14ac:dyDescent="0.25">
      <c r="A692">
        <v>192</v>
      </c>
      <c r="B692">
        <v>91289</v>
      </c>
      <c r="C692">
        <v>645387</v>
      </c>
      <c r="D692" s="1">
        <v>1.2749999999999999</v>
      </c>
      <c r="E692" s="2">
        <v>-526.6</v>
      </c>
      <c r="F692" s="2">
        <v>40.17</v>
      </c>
      <c r="G692" s="2">
        <v>-486.4</v>
      </c>
      <c r="H692" s="1">
        <v>1.669</v>
      </c>
    </row>
    <row r="693" spans="1:8" x14ac:dyDescent="0.25">
      <c r="A693">
        <v>192</v>
      </c>
      <c r="B693">
        <v>91289</v>
      </c>
      <c r="C693">
        <v>640387</v>
      </c>
      <c r="D693" s="1">
        <v>1.5329999999999999</v>
      </c>
      <c r="E693" s="2">
        <v>-581.4</v>
      </c>
      <c r="F693" s="2">
        <v>42.02</v>
      </c>
      <c r="G693" s="2">
        <v>-539.4</v>
      </c>
      <c r="H693" s="1">
        <v>1.7090000000000001</v>
      </c>
    </row>
    <row r="694" spans="1:8" x14ac:dyDescent="0.25">
      <c r="A694">
        <v>192</v>
      </c>
      <c r="B694">
        <v>91289</v>
      </c>
      <c r="C694">
        <v>635387</v>
      </c>
      <c r="D694" s="1">
        <v>1.8080000000000001</v>
      </c>
      <c r="E694" s="2">
        <v>-629.79999999999995</v>
      </c>
      <c r="F694" s="2">
        <v>43.74</v>
      </c>
      <c r="G694" s="2">
        <v>-586.1</v>
      </c>
      <c r="H694" s="1">
        <v>1.7370000000000001</v>
      </c>
    </row>
    <row r="695" spans="1:8" x14ac:dyDescent="0.25">
      <c r="A695">
        <v>192</v>
      </c>
      <c r="B695">
        <v>91289</v>
      </c>
      <c r="C695">
        <v>630387</v>
      </c>
      <c r="D695" s="1">
        <v>2.056</v>
      </c>
      <c r="E695" s="2">
        <v>-678.4</v>
      </c>
      <c r="F695" s="2">
        <v>45.25</v>
      </c>
      <c r="G695" s="2">
        <v>-633.20000000000005</v>
      </c>
      <c r="H695" s="1">
        <v>1.7390000000000001</v>
      </c>
    </row>
    <row r="696" spans="1:8" x14ac:dyDescent="0.25">
      <c r="A696">
        <v>192</v>
      </c>
      <c r="B696">
        <v>91289</v>
      </c>
      <c r="C696">
        <v>625387</v>
      </c>
      <c r="D696" s="1">
        <v>2.15</v>
      </c>
      <c r="E696" s="2">
        <v>-672.9</v>
      </c>
      <c r="F696" s="2">
        <v>46.09</v>
      </c>
      <c r="G696" s="2">
        <v>-626.79999999999995</v>
      </c>
      <c r="H696" s="1">
        <v>1.698</v>
      </c>
    </row>
    <row r="697" spans="1:8" x14ac:dyDescent="0.25">
      <c r="A697">
        <v>192</v>
      </c>
      <c r="B697">
        <v>91289</v>
      </c>
      <c r="C697">
        <v>620387</v>
      </c>
      <c r="D697" s="1">
        <v>2.2000000000000002</v>
      </c>
      <c r="E697" s="2">
        <v>-539.20000000000005</v>
      </c>
      <c r="F697" s="2">
        <v>46.58</v>
      </c>
      <c r="G697" s="2">
        <v>-492.7</v>
      </c>
      <c r="H697" s="1">
        <v>1.633</v>
      </c>
    </row>
    <row r="698" spans="1:8" x14ac:dyDescent="0.25">
      <c r="A698">
        <v>192</v>
      </c>
      <c r="B698">
        <v>91120</v>
      </c>
      <c r="C698">
        <v>615628</v>
      </c>
      <c r="D698" s="1">
        <v>2.1040000000000001</v>
      </c>
      <c r="E698" s="2">
        <v>-477.3</v>
      </c>
      <c r="F698" s="2">
        <v>46.63</v>
      </c>
      <c r="G698" s="2">
        <v>-430.6</v>
      </c>
      <c r="H698" s="1">
        <v>1.5920000000000001</v>
      </c>
    </row>
    <row r="699" spans="1:8" x14ac:dyDescent="0.25">
      <c r="A699">
        <v>192</v>
      </c>
      <c r="B699">
        <v>89926</v>
      </c>
      <c r="C699">
        <v>612641</v>
      </c>
      <c r="D699" s="1">
        <v>2.0609999999999999</v>
      </c>
      <c r="E699" s="2">
        <v>-472.1</v>
      </c>
      <c r="F699" s="2">
        <v>46.66</v>
      </c>
      <c r="G699" s="2">
        <v>-425.4</v>
      </c>
      <c r="H699" s="1">
        <v>1.581</v>
      </c>
    </row>
    <row r="700" spans="1:8" x14ac:dyDescent="0.25">
      <c r="A700">
        <v>82</v>
      </c>
      <c r="B700">
        <v>93125</v>
      </c>
      <c r="C700">
        <v>479472</v>
      </c>
      <c r="D700" s="1">
        <v>0.76770000000000005</v>
      </c>
      <c r="E700" s="2">
        <v>130.5</v>
      </c>
      <c r="F700" s="2">
        <v>40.11</v>
      </c>
      <c r="G700" s="2">
        <v>170.6</v>
      </c>
      <c r="H700" s="1">
        <v>0.46039999999999998</v>
      </c>
    </row>
    <row r="701" spans="1:8" x14ac:dyDescent="0.25">
      <c r="A701">
        <v>82</v>
      </c>
      <c r="B701">
        <v>91600</v>
      </c>
      <c r="C701">
        <v>476170</v>
      </c>
      <c r="D701" s="1">
        <v>0.74529999999999996</v>
      </c>
      <c r="E701" s="2">
        <v>116.7</v>
      </c>
      <c r="F701" s="2">
        <v>39.71</v>
      </c>
      <c r="G701" s="2">
        <v>156.4</v>
      </c>
      <c r="H701" s="1">
        <v>0.43219999999999997</v>
      </c>
    </row>
    <row r="702" spans="1:8" x14ac:dyDescent="0.25">
      <c r="A702">
        <v>29</v>
      </c>
      <c r="B702">
        <v>89026</v>
      </c>
      <c r="C702">
        <v>471234</v>
      </c>
      <c r="D702" s="1">
        <v>0.64800000000000002</v>
      </c>
      <c r="E702" s="2">
        <v>110.9</v>
      </c>
      <c r="F702" s="2">
        <v>39.49</v>
      </c>
      <c r="G702" s="2">
        <v>150.4</v>
      </c>
      <c r="H702" s="1">
        <v>0.36249999999999999</v>
      </c>
    </row>
    <row r="703" spans="1:8" x14ac:dyDescent="0.25">
      <c r="A703">
        <v>125</v>
      </c>
      <c r="B703">
        <v>90514</v>
      </c>
      <c r="C703">
        <v>428198</v>
      </c>
      <c r="D703" s="1">
        <v>0.15970000000000001</v>
      </c>
      <c r="E703" s="2">
        <v>27</v>
      </c>
      <c r="F703" s="2">
        <v>20.03</v>
      </c>
      <c r="G703" s="2">
        <v>47.03</v>
      </c>
      <c r="H703" s="1">
        <v>0.14019999999999999</v>
      </c>
    </row>
    <row r="704" spans="1:8" x14ac:dyDescent="0.25">
      <c r="A704">
        <v>125</v>
      </c>
      <c r="B704">
        <v>91248</v>
      </c>
      <c r="C704">
        <v>427474</v>
      </c>
      <c r="D704" s="1">
        <v>0.15759999999999999</v>
      </c>
      <c r="E704" s="2">
        <v>25.53</v>
      </c>
      <c r="F704" s="2">
        <v>19.510000000000002</v>
      </c>
      <c r="G704" s="2">
        <v>45.04</v>
      </c>
      <c r="H704" s="1">
        <v>0.1414</v>
      </c>
    </row>
    <row r="705" spans="1:8" x14ac:dyDescent="0.25">
      <c r="A705">
        <v>128</v>
      </c>
      <c r="B705">
        <v>93408</v>
      </c>
      <c r="C705">
        <v>420452</v>
      </c>
      <c r="D705" s="1">
        <v>0.1699</v>
      </c>
      <c r="E705" s="2">
        <v>23.83</v>
      </c>
      <c r="F705" s="2">
        <v>18.329999999999998</v>
      </c>
      <c r="G705" s="2">
        <v>42.16</v>
      </c>
      <c r="H705" s="1">
        <v>0.124</v>
      </c>
    </row>
    <row r="706" spans="1:8" x14ac:dyDescent="0.25">
      <c r="A706">
        <v>70</v>
      </c>
      <c r="B706">
        <v>90925</v>
      </c>
      <c r="C706">
        <v>413629</v>
      </c>
      <c r="D706" s="1">
        <v>1.038</v>
      </c>
      <c r="E706" s="2">
        <v>36.39</v>
      </c>
      <c r="F706" s="2">
        <v>18.96</v>
      </c>
      <c r="G706" s="2">
        <v>55.35</v>
      </c>
      <c r="H706" s="1">
        <v>0.14119999999999999</v>
      </c>
    </row>
    <row r="707" spans="1:8" x14ac:dyDescent="0.25">
      <c r="A707">
        <v>72</v>
      </c>
      <c r="B707">
        <v>91542</v>
      </c>
      <c r="C707">
        <v>414394</v>
      </c>
      <c r="D707" s="1">
        <v>0.50870000000000004</v>
      </c>
      <c r="E707" s="2">
        <v>40.700000000000003</v>
      </c>
      <c r="F707" s="2">
        <v>19.239999999999998</v>
      </c>
      <c r="G707" s="2">
        <v>59.93</v>
      </c>
      <c r="H707" s="1">
        <v>0.1429</v>
      </c>
    </row>
    <row r="708" spans="1:8" x14ac:dyDescent="0.25">
      <c r="A708">
        <v>70</v>
      </c>
      <c r="B708">
        <v>91893</v>
      </c>
      <c r="C708">
        <v>411815</v>
      </c>
      <c r="D708" s="1">
        <v>0.8548</v>
      </c>
      <c r="E708" s="2">
        <v>55.45</v>
      </c>
      <c r="F708" s="2">
        <v>18.600000000000001</v>
      </c>
      <c r="G708" s="2">
        <v>74.06</v>
      </c>
      <c r="H708" s="1">
        <v>0.1343</v>
      </c>
    </row>
    <row r="709" spans="1:8" x14ac:dyDescent="0.25">
      <c r="A709">
        <v>23</v>
      </c>
      <c r="B709">
        <v>88422</v>
      </c>
      <c r="C709">
        <v>375411</v>
      </c>
      <c r="D709" s="1">
        <v>0.1066</v>
      </c>
      <c r="E709" s="2">
        <v>25.63</v>
      </c>
      <c r="F709" s="2">
        <v>13.71</v>
      </c>
      <c r="G709" s="2">
        <v>39.35</v>
      </c>
      <c r="H709" s="1">
        <v>7.5399999999999995E-2</v>
      </c>
    </row>
    <row r="710" spans="1:8" x14ac:dyDescent="0.25">
      <c r="A710">
        <v>192</v>
      </c>
      <c r="B710">
        <v>96009</v>
      </c>
      <c r="C710">
        <v>657325</v>
      </c>
      <c r="D710" s="1">
        <v>1.024</v>
      </c>
      <c r="E710" s="2">
        <v>-466.4</v>
      </c>
      <c r="F710" s="2">
        <v>36.68</v>
      </c>
      <c r="G710" s="2">
        <v>-429.7</v>
      </c>
      <c r="H710" s="1">
        <v>1.5209999999999999</v>
      </c>
    </row>
    <row r="711" spans="1:8" x14ac:dyDescent="0.25">
      <c r="A711">
        <v>192</v>
      </c>
      <c r="B711">
        <v>95619</v>
      </c>
      <c r="C711">
        <v>652887</v>
      </c>
      <c r="D711" s="1">
        <v>1.083</v>
      </c>
      <c r="E711" s="2">
        <v>-458.3</v>
      </c>
      <c r="F711" s="2">
        <v>38.020000000000003</v>
      </c>
      <c r="G711" s="2">
        <v>-420.3</v>
      </c>
      <c r="H711" s="1">
        <v>1.5720000000000001</v>
      </c>
    </row>
    <row r="712" spans="1:8" x14ac:dyDescent="0.25">
      <c r="A712">
        <v>192</v>
      </c>
      <c r="B712">
        <v>95619</v>
      </c>
      <c r="C712">
        <v>647887</v>
      </c>
      <c r="D712" s="1">
        <v>1.2250000000000001</v>
      </c>
      <c r="E712" s="2">
        <v>-476.4</v>
      </c>
      <c r="F712" s="2">
        <v>39.659999999999997</v>
      </c>
      <c r="G712" s="2">
        <v>-436.7</v>
      </c>
      <c r="H712" s="1">
        <v>1.619</v>
      </c>
    </row>
    <row r="713" spans="1:8" x14ac:dyDescent="0.25">
      <c r="A713">
        <v>192</v>
      </c>
      <c r="B713">
        <v>95619</v>
      </c>
      <c r="C713">
        <v>642887</v>
      </c>
      <c r="D713" s="1">
        <v>1.4570000000000001</v>
      </c>
      <c r="E713" s="2">
        <v>-520.6</v>
      </c>
      <c r="F713" s="2">
        <v>41.49</v>
      </c>
      <c r="G713" s="2">
        <v>-479.1</v>
      </c>
      <c r="H713" s="1">
        <v>1.657</v>
      </c>
    </row>
    <row r="714" spans="1:8" x14ac:dyDescent="0.25">
      <c r="A714">
        <v>192</v>
      </c>
      <c r="B714">
        <v>95619</v>
      </c>
      <c r="C714">
        <v>637887</v>
      </c>
      <c r="D714" s="1">
        <v>1.778</v>
      </c>
      <c r="E714" s="2">
        <v>-585.70000000000005</v>
      </c>
      <c r="F714" s="2">
        <v>43.34</v>
      </c>
      <c r="G714" s="2">
        <v>-542.4</v>
      </c>
      <c r="H714" s="1">
        <v>1.6879999999999999</v>
      </c>
    </row>
    <row r="715" spans="1:8" x14ac:dyDescent="0.25">
      <c r="A715">
        <v>192</v>
      </c>
      <c r="B715">
        <v>95619</v>
      </c>
      <c r="C715">
        <v>632887</v>
      </c>
      <c r="D715" s="1">
        <v>1.9930000000000001</v>
      </c>
      <c r="E715" s="2">
        <v>-612.9</v>
      </c>
      <c r="F715" s="2">
        <v>44.81</v>
      </c>
      <c r="G715" s="2">
        <v>-568.1</v>
      </c>
      <c r="H715" s="1">
        <v>1.694</v>
      </c>
    </row>
    <row r="716" spans="1:8" x14ac:dyDescent="0.25">
      <c r="A716">
        <v>192</v>
      </c>
      <c r="B716">
        <v>95619</v>
      </c>
      <c r="C716">
        <v>627887</v>
      </c>
      <c r="D716" s="1">
        <v>2.1739999999999999</v>
      </c>
      <c r="E716" s="2">
        <v>-635.79999999999995</v>
      </c>
      <c r="F716" s="2">
        <v>45.88</v>
      </c>
      <c r="G716" s="2">
        <v>-589.9</v>
      </c>
      <c r="H716" s="1">
        <v>1.675</v>
      </c>
    </row>
    <row r="717" spans="1:8" x14ac:dyDescent="0.25">
      <c r="A717">
        <v>192</v>
      </c>
      <c r="B717">
        <v>95619</v>
      </c>
      <c r="C717">
        <v>622887</v>
      </c>
      <c r="D717" s="1">
        <v>2.2069999999999999</v>
      </c>
      <c r="E717" s="2">
        <v>-503.2</v>
      </c>
      <c r="F717" s="2">
        <v>46.28</v>
      </c>
      <c r="G717" s="2">
        <v>-457</v>
      </c>
      <c r="H717" s="1">
        <v>1.6020000000000001</v>
      </c>
    </row>
    <row r="718" spans="1:8" x14ac:dyDescent="0.25">
      <c r="A718">
        <v>192</v>
      </c>
      <c r="B718">
        <v>95354</v>
      </c>
      <c r="C718">
        <v>618263</v>
      </c>
      <c r="D718" s="1">
        <v>2.1429999999999998</v>
      </c>
      <c r="E718" s="2">
        <v>-448.7</v>
      </c>
      <c r="F718" s="2">
        <v>46.39</v>
      </c>
      <c r="G718" s="2">
        <v>-402.3</v>
      </c>
      <c r="H718" s="1">
        <v>1.5620000000000001</v>
      </c>
    </row>
    <row r="719" spans="1:8" x14ac:dyDescent="0.25">
      <c r="A719">
        <v>192</v>
      </c>
      <c r="B719">
        <v>94181</v>
      </c>
      <c r="C719">
        <v>615369</v>
      </c>
      <c r="D719" s="1">
        <v>2.1059999999999999</v>
      </c>
      <c r="E719" s="2">
        <v>-479.8</v>
      </c>
      <c r="F719" s="2">
        <v>46.45</v>
      </c>
      <c r="G719" s="2">
        <v>-433.3</v>
      </c>
      <c r="H719" s="1">
        <v>1.5549999999999999</v>
      </c>
    </row>
    <row r="720" spans="1:8" x14ac:dyDescent="0.25">
      <c r="A720">
        <v>119</v>
      </c>
      <c r="B720">
        <v>98459</v>
      </c>
      <c r="C720">
        <v>532892</v>
      </c>
      <c r="D720" s="1">
        <v>3.302</v>
      </c>
      <c r="E720" s="2">
        <v>-29.09</v>
      </c>
      <c r="F720" s="2">
        <v>47.26</v>
      </c>
      <c r="G720" s="2">
        <v>18.16</v>
      </c>
      <c r="H720" s="1">
        <v>0.88449999999999995</v>
      </c>
    </row>
    <row r="721" spans="1:8" x14ac:dyDescent="0.25">
      <c r="A721">
        <v>119</v>
      </c>
      <c r="B721">
        <v>98345</v>
      </c>
      <c r="C721">
        <v>522746</v>
      </c>
      <c r="D721" s="1">
        <v>3.4580000000000002</v>
      </c>
      <c r="E721" s="2">
        <v>-0.1802</v>
      </c>
      <c r="F721" s="2">
        <v>47.16</v>
      </c>
      <c r="G721" s="2">
        <v>46.98</v>
      </c>
      <c r="H721" s="1">
        <v>0.8226</v>
      </c>
    </row>
    <row r="722" spans="1:8" x14ac:dyDescent="0.25">
      <c r="A722">
        <v>119</v>
      </c>
      <c r="B722">
        <v>97304</v>
      </c>
      <c r="C722">
        <v>519001</v>
      </c>
      <c r="D722" s="1">
        <v>3.4119999999999999</v>
      </c>
      <c r="E722" s="2">
        <v>-0.51770000000000005</v>
      </c>
      <c r="F722" s="2">
        <v>46.88</v>
      </c>
      <c r="G722" s="2">
        <v>46.36</v>
      </c>
      <c r="H722" s="1">
        <v>0.82430000000000003</v>
      </c>
    </row>
    <row r="723" spans="1:8" x14ac:dyDescent="0.25">
      <c r="A723">
        <v>82</v>
      </c>
      <c r="B723">
        <v>98362</v>
      </c>
      <c r="C723">
        <v>492736</v>
      </c>
      <c r="D723" s="1">
        <v>1.149</v>
      </c>
      <c r="E723" s="2">
        <v>116.4</v>
      </c>
      <c r="F723" s="2">
        <v>40.83</v>
      </c>
      <c r="G723" s="2">
        <v>157.30000000000001</v>
      </c>
      <c r="H723" s="1">
        <v>0.52669999999999995</v>
      </c>
    </row>
    <row r="724" spans="1:8" x14ac:dyDescent="0.25">
      <c r="A724">
        <v>82</v>
      </c>
      <c r="B724">
        <v>96680</v>
      </c>
      <c r="C724">
        <v>486288</v>
      </c>
      <c r="D724" s="1">
        <v>0.60860000000000003</v>
      </c>
      <c r="E724" s="2">
        <v>100.6</v>
      </c>
      <c r="F724" s="2">
        <v>39.03</v>
      </c>
      <c r="G724" s="2">
        <v>139.69999999999999</v>
      </c>
      <c r="H724" s="1">
        <v>0.42120000000000002</v>
      </c>
    </row>
    <row r="725" spans="1:8" x14ac:dyDescent="0.25">
      <c r="A725">
        <v>82</v>
      </c>
      <c r="B725">
        <v>96057</v>
      </c>
      <c r="C725">
        <v>482684</v>
      </c>
      <c r="D725" s="1">
        <v>0.5413</v>
      </c>
      <c r="E725" s="2">
        <v>80.709999999999994</v>
      </c>
      <c r="F725" s="2">
        <v>37.24</v>
      </c>
      <c r="G725" s="2">
        <v>118</v>
      </c>
      <c r="H725" s="1">
        <v>0.43169999999999997</v>
      </c>
    </row>
    <row r="726" spans="1:8" x14ac:dyDescent="0.25">
      <c r="A726">
        <v>82</v>
      </c>
      <c r="B726">
        <v>94947</v>
      </c>
      <c r="C726">
        <v>479328</v>
      </c>
      <c r="D726" s="1">
        <v>0.42759999999999998</v>
      </c>
      <c r="E726" s="2">
        <v>98.98</v>
      </c>
      <c r="F726" s="2">
        <v>37.26</v>
      </c>
      <c r="G726" s="2">
        <v>136.19999999999999</v>
      </c>
      <c r="H726" s="1">
        <v>0.37830000000000003</v>
      </c>
    </row>
    <row r="727" spans="1:8" x14ac:dyDescent="0.25">
      <c r="A727">
        <v>33</v>
      </c>
      <c r="B727">
        <v>97429</v>
      </c>
      <c r="C727">
        <v>458809</v>
      </c>
      <c r="D727" s="1">
        <v>0.2001</v>
      </c>
      <c r="E727" s="2">
        <v>16.03</v>
      </c>
      <c r="F727" s="2">
        <v>20.25</v>
      </c>
      <c r="G727" s="2">
        <v>36.29</v>
      </c>
      <c r="H727" s="1">
        <v>0.1489</v>
      </c>
    </row>
    <row r="728" spans="1:8" x14ac:dyDescent="0.25">
      <c r="A728">
        <v>125</v>
      </c>
      <c r="B728">
        <v>95279</v>
      </c>
      <c r="C728">
        <v>427268</v>
      </c>
      <c r="D728" s="1">
        <v>0.1384</v>
      </c>
      <c r="E728" s="2">
        <v>23.99</v>
      </c>
      <c r="F728" s="2">
        <v>18.37</v>
      </c>
      <c r="G728" s="2">
        <v>42.37</v>
      </c>
      <c r="H728" s="1">
        <v>0.125</v>
      </c>
    </row>
    <row r="729" spans="1:8" x14ac:dyDescent="0.25">
      <c r="A729">
        <v>128</v>
      </c>
      <c r="B729">
        <v>95085</v>
      </c>
      <c r="C729">
        <v>421220</v>
      </c>
      <c r="D729" s="1">
        <v>0.1636</v>
      </c>
      <c r="E729" s="2">
        <v>16.3</v>
      </c>
      <c r="F729" s="2">
        <v>16.98</v>
      </c>
      <c r="G729" s="2">
        <v>33.28</v>
      </c>
      <c r="H729" s="1">
        <v>0.1163</v>
      </c>
    </row>
    <row r="730" spans="1:8" x14ac:dyDescent="0.25">
      <c r="A730">
        <v>128</v>
      </c>
      <c r="B730">
        <v>95624</v>
      </c>
      <c r="C730">
        <v>418795</v>
      </c>
      <c r="D730" s="1">
        <v>0.18010000000000001</v>
      </c>
      <c r="E730" s="2">
        <v>16.079999999999998</v>
      </c>
      <c r="F730" s="2">
        <v>16.71</v>
      </c>
      <c r="G730" s="2">
        <v>32.79</v>
      </c>
      <c r="H730" s="1">
        <v>0.11219999999999999</v>
      </c>
    </row>
    <row r="731" spans="1:8" x14ac:dyDescent="0.25">
      <c r="A731">
        <v>70</v>
      </c>
      <c r="B731">
        <v>95419</v>
      </c>
      <c r="C731">
        <v>412093</v>
      </c>
      <c r="D731" s="1">
        <v>1.06</v>
      </c>
      <c r="E731" s="2">
        <v>61.7</v>
      </c>
      <c r="F731" s="2">
        <v>17.78</v>
      </c>
      <c r="G731" s="2">
        <v>79.48</v>
      </c>
      <c r="H731" s="1">
        <v>0.1249</v>
      </c>
    </row>
    <row r="732" spans="1:8" x14ac:dyDescent="0.25">
      <c r="A732">
        <v>71</v>
      </c>
      <c r="B732">
        <v>96950</v>
      </c>
      <c r="C732">
        <v>413441</v>
      </c>
      <c r="D732" s="1">
        <v>0.36309999999999998</v>
      </c>
      <c r="E732" s="2">
        <v>60.1</v>
      </c>
      <c r="F732" s="2">
        <v>18.75</v>
      </c>
      <c r="G732" s="2">
        <v>78.86</v>
      </c>
      <c r="H732" s="1">
        <v>0.1089</v>
      </c>
    </row>
    <row r="733" spans="1:8" x14ac:dyDescent="0.25">
      <c r="A733">
        <v>72</v>
      </c>
      <c r="B733">
        <v>95963</v>
      </c>
      <c r="C733">
        <v>413478</v>
      </c>
      <c r="D733" s="1">
        <v>0.32579999999999998</v>
      </c>
      <c r="E733" s="2">
        <v>46.86</v>
      </c>
      <c r="F733" s="2">
        <v>18.46</v>
      </c>
      <c r="G733" s="2">
        <v>65.33</v>
      </c>
      <c r="H733" s="1">
        <v>0.115</v>
      </c>
    </row>
    <row r="734" spans="1:8" x14ac:dyDescent="0.25">
      <c r="A734">
        <v>192</v>
      </c>
      <c r="B734">
        <v>101388</v>
      </c>
      <c r="C734">
        <v>662904</v>
      </c>
      <c r="D734" s="1">
        <v>0.9819</v>
      </c>
      <c r="E734" s="2">
        <v>-461.2</v>
      </c>
      <c r="F734" s="2">
        <v>35.6</v>
      </c>
      <c r="G734" s="2">
        <v>-425.6</v>
      </c>
      <c r="H734" s="1">
        <v>1.43</v>
      </c>
    </row>
    <row r="735" spans="1:8" x14ac:dyDescent="0.25">
      <c r="A735">
        <v>192</v>
      </c>
      <c r="B735">
        <v>100229</v>
      </c>
      <c r="C735">
        <v>660001</v>
      </c>
      <c r="D735" s="1">
        <v>1.024</v>
      </c>
      <c r="E735" s="2">
        <v>-482.7</v>
      </c>
      <c r="F735" s="2">
        <v>36.39</v>
      </c>
      <c r="G735" s="2">
        <v>-446.3</v>
      </c>
      <c r="H735" s="1">
        <v>1.4690000000000001</v>
      </c>
    </row>
    <row r="736" spans="1:8" x14ac:dyDescent="0.25">
      <c r="A736">
        <v>192</v>
      </c>
      <c r="B736">
        <v>99949</v>
      </c>
      <c r="C736">
        <v>655387</v>
      </c>
      <c r="D736" s="1">
        <v>1.073</v>
      </c>
      <c r="E736" s="2">
        <v>-492.5</v>
      </c>
      <c r="F736" s="2">
        <v>37.729999999999997</v>
      </c>
      <c r="G736" s="2">
        <v>-454.7</v>
      </c>
      <c r="H736" s="1">
        <v>1.516</v>
      </c>
    </row>
    <row r="737" spans="1:8" x14ac:dyDescent="0.25">
      <c r="A737">
        <v>192</v>
      </c>
      <c r="B737">
        <v>99949</v>
      </c>
      <c r="C737">
        <v>650387</v>
      </c>
      <c r="D737" s="1">
        <v>1.22</v>
      </c>
      <c r="E737" s="2">
        <v>-514.6</v>
      </c>
      <c r="F737" s="2">
        <v>39.31</v>
      </c>
      <c r="G737" s="2">
        <v>-475.3</v>
      </c>
      <c r="H737" s="1">
        <v>1.58</v>
      </c>
    </row>
    <row r="738" spans="1:8" x14ac:dyDescent="0.25">
      <c r="A738">
        <v>192</v>
      </c>
      <c r="B738">
        <v>99949</v>
      </c>
      <c r="C738">
        <v>645387</v>
      </c>
      <c r="D738" s="1">
        <v>1.4119999999999999</v>
      </c>
      <c r="E738" s="2">
        <v>-549.6</v>
      </c>
      <c r="F738" s="2">
        <v>41.02</v>
      </c>
      <c r="G738" s="2">
        <v>-508.6</v>
      </c>
      <c r="H738" s="1">
        <v>1.615</v>
      </c>
    </row>
    <row r="739" spans="1:8" x14ac:dyDescent="0.25">
      <c r="A739">
        <v>192</v>
      </c>
      <c r="B739">
        <v>99949</v>
      </c>
      <c r="C739">
        <v>640387</v>
      </c>
      <c r="D739" s="1">
        <v>1.633</v>
      </c>
      <c r="E739" s="2">
        <v>-583.29999999999995</v>
      </c>
      <c r="F739" s="2">
        <v>42.76</v>
      </c>
      <c r="G739" s="2">
        <v>-540.6</v>
      </c>
      <c r="H739" s="1">
        <v>1.645</v>
      </c>
    </row>
    <row r="740" spans="1:8" x14ac:dyDescent="0.25">
      <c r="A740">
        <v>192</v>
      </c>
      <c r="B740">
        <v>99949</v>
      </c>
      <c r="C740">
        <v>635387</v>
      </c>
      <c r="D740" s="1">
        <v>1.9239999999999999</v>
      </c>
      <c r="E740" s="2">
        <v>-634.29999999999995</v>
      </c>
      <c r="F740" s="2">
        <v>44.38</v>
      </c>
      <c r="G740" s="2">
        <v>-589.9</v>
      </c>
      <c r="H740" s="1">
        <v>1.655</v>
      </c>
    </row>
    <row r="741" spans="1:8" x14ac:dyDescent="0.25">
      <c r="A741">
        <v>192</v>
      </c>
      <c r="B741">
        <v>99949</v>
      </c>
      <c r="C741">
        <v>630387</v>
      </c>
      <c r="D741" s="1">
        <v>2.0990000000000002</v>
      </c>
      <c r="E741" s="2">
        <v>-646.5</v>
      </c>
      <c r="F741" s="2">
        <v>45.55</v>
      </c>
      <c r="G741" s="2">
        <v>-600.9</v>
      </c>
      <c r="H741" s="1">
        <v>1.6459999999999999</v>
      </c>
    </row>
    <row r="742" spans="1:8" x14ac:dyDescent="0.25">
      <c r="A742">
        <v>192</v>
      </c>
      <c r="B742">
        <v>99949</v>
      </c>
      <c r="C742">
        <v>625387</v>
      </c>
      <c r="D742" s="1">
        <v>2.181</v>
      </c>
      <c r="E742" s="2">
        <v>-639</v>
      </c>
      <c r="F742" s="2">
        <v>46.13</v>
      </c>
      <c r="G742" s="2">
        <v>-592.9</v>
      </c>
      <c r="H742" s="1">
        <v>1.597</v>
      </c>
    </row>
    <row r="743" spans="1:8" x14ac:dyDescent="0.25">
      <c r="A743">
        <v>192</v>
      </c>
      <c r="B743">
        <v>99591</v>
      </c>
      <c r="C743">
        <v>620913</v>
      </c>
      <c r="D743" s="1">
        <v>2.129</v>
      </c>
      <c r="E743" s="2">
        <v>-487.6</v>
      </c>
      <c r="F743" s="2">
        <v>46.18</v>
      </c>
      <c r="G743" s="2">
        <v>-441.4</v>
      </c>
      <c r="H743" s="1">
        <v>1.5409999999999999</v>
      </c>
    </row>
    <row r="744" spans="1:8" x14ac:dyDescent="0.25">
      <c r="A744">
        <v>119</v>
      </c>
      <c r="B744">
        <v>102152</v>
      </c>
      <c r="C744">
        <v>559866</v>
      </c>
      <c r="D744" s="1">
        <v>3.5939999999999999</v>
      </c>
      <c r="E744" s="2">
        <v>-122.2</v>
      </c>
      <c r="F744" s="2">
        <v>48.28</v>
      </c>
      <c r="G744" s="2">
        <v>-73.92</v>
      </c>
      <c r="H744" s="1">
        <v>1.0569999999999999</v>
      </c>
    </row>
    <row r="745" spans="1:8" x14ac:dyDescent="0.25">
      <c r="A745">
        <v>119</v>
      </c>
      <c r="B745">
        <v>101466</v>
      </c>
      <c r="C745">
        <v>555040</v>
      </c>
      <c r="D745" s="1">
        <v>3.8410000000000002</v>
      </c>
      <c r="E745" s="2">
        <v>-121.2</v>
      </c>
      <c r="F745" s="2">
        <v>48.52</v>
      </c>
      <c r="G745" s="2">
        <v>-72.7</v>
      </c>
      <c r="H745" s="1">
        <v>1.036</v>
      </c>
    </row>
    <row r="746" spans="1:8" x14ac:dyDescent="0.25">
      <c r="A746">
        <v>119</v>
      </c>
      <c r="B746">
        <v>101169</v>
      </c>
      <c r="C746">
        <v>550305</v>
      </c>
      <c r="D746" s="1">
        <v>3.8130000000000002</v>
      </c>
      <c r="E746" s="2">
        <v>-95.5</v>
      </c>
      <c r="F746" s="2">
        <v>48.27</v>
      </c>
      <c r="G746" s="2">
        <v>-47.22</v>
      </c>
      <c r="H746" s="1">
        <v>0.99939999999999996</v>
      </c>
    </row>
    <row r="747" spans="1:8" x14ac:dyDescent="0.25">
      <c r="A747">
        <v>119</v>
      </c>
      <c r="B747">
        <v>100955</v>
      </c>
      <c r="C747">
        <v>545306</v>
      </c>
      <c r="D747" s="1">
        <v>3.6360000000000001</v>
      </c>
      <c r="E747" s="2">
        <v>-73.97</v>
      </c>
      <c r="F747" s="2">
        <v>47.98</v>
      </c>
      <c r="G747" s="2">
        <v>-25.99</v>
      </c>
      <c r="H747" s="1">
        <v>0.95789999999999997</v>
      </c>
    </row>
    <row r="748" spans="1:8" x14ac:dyDescent="0.25">
      <c r="A748">
        <v>119</v>
      </c>
      <c r="B748">
        <v>100682</v>
      </c>
      <c r="C748">
        <v>540289</v>
      </c>
      <c r="D748" s="1">
        <v>3.61</v>
      </c>
      <c r="E748" s="2">
        <v>-50.1</v>
      </c>
      <c r="F748" s="2">
        <v>47.97</v>
      </c>
      <c r="G748" s="2">
        <v>-2.129</v>
      </c>
      <c r="H748" s="1">
        <v>0.91100000000000003</v>
      </c>
    </row>
    <row r="749" spans="1:8" x14ac:dyDescent="0.25">
      <c r="A749">
        <v>119</v>
      </c>
      <c r="B749">
        <v>100356</v>
      </c>
      <c r="C749">
        <v>535342</v>
      </c>
      <c r="D749" s="1">
        <v>3.6949999999999998</v>
      </c>
      <c r="E749" s="2">
        <v>-28.67</v>
      </c>
      <c r="F749" s="2">
        <v>48.03</v>
      </c>
      <c r="G749" s="2">
        <v>19.36</v>
      </c>
      <c r="H749" s="1">
        <v>0.87060000000000004</v>
      </c>
    </row>
    <row r="750" spans="1:8" x14ac:dyDescent="0.25">
      <c r="A750">
        <v>119</v>
      </c>
      <c r="B750">
        <v>100439</v>
      </c>
      <c r="C750">
        <v>530468</v>
      </c>
      <c r="D750" s="1">
        <v>3.7109999999999999</v>
      </c>
      <c r="E750" s="2">
        <v>-5.0389999999999997</v>
      </c>
      <c r="F750" s="2">
        <v>47.93</v>
      </c>
      <c r="G750" s="2">
        <v>42.89</v>
      </c>
      <c r="H750" s="1">
        <v>0.82709999999999995</v>
      </c>
    </row>
    <row r="751" spans="1:8" x14ac:dyDescent="0.25">
      <c r="A751">
        <v>119</v>
      </c>
      <c r="B751">
        <v>100457</v>
      </c>
      <c r="C751">
        <v>525309</v>
      </c>
      <c r="D751" s="1">
        <v>3.9</v>
      </c>
      <c r="E751" s="2">
        <v>9.0609999999999999</v>
      </c>
      <c r="F751" s="2">
        <v>46.83</v>
      </c>
      <c r="G751" s="2">
        <v>55.89</v>
      </c>
      <c r="H751" s="1">
        <v>0.76659999999999995</v>
      </c>
    </row>
    <row r="752" spans="1:8" x14ac:dyDescent="0.25">
      <c r="A752">
        <v>119</v>
      </c>
      <c r="B752">
        <v>99995</v>
      </c>
      <c r="C752">
        <v>520553</v>
      </c>
      <c r="D752" s="1">
        <v>4.0330000000000004</v>
      </c>
      <c r="E752" s="2">
        <v>11.91</v>
      </c>
      <c r="F752" s="2">
        <v>46.4</v>
      </c>
      <c r="G752" s="2">
        <v>58.31</v>
      </c>
      <c r="H752" s="1">
        <v>0.74609999999999999</v>
      </c>
    </row>
    <row r="753" spans="1:8" x14ac:dyDescent="0.25">
      <c r="A753">
        <v>118</v>
      </c>
      <c r="B753">
        <v>102557</v>
      </c>
      <c r="C753">
        <v>510269</v>
      </c>
      <c r="D753" s="1">
        <v>1.4570000000000001</v>
      </c>
      <c r="E753" s="2">
        <v>99.82</v>
      </c>
      <c r="F753" s="2">
        <v>42.98</v>
      </c>
      <c r="G753" s="2">
        <v>142.80000000000001</v>
      </c>
      <c r="H753" s="1">
        <v>0.57150000000000001</v>
      </c>
    </row>
    <row r="754" spans="1:8" x14ac:dyDescent="0.25">
      <c r="A754">
        <v>118</v>
      </c>
      <c r="B754">
        <v>101918</v>
      </c>
      <c r="C754">
        <v>504914</v>
      </c>
      <c r="D754" s="1">
        <v>1.222</v>
      </c>
      <c r="E754" s="2">
        <v>93.04</v>
      </c>
      <c r="F754" s="2">
        <v>41.8</v>
      </c>
      <c r="G754" s="2">
        <v>134.80000000000001</v>
      </c>
      <c r="H754" s="1">
        <v>0.55149999999999999</v>
      </c>
    </row>
    <row r="755" spans="1:8" x14ac:dyDescent="0.25">
      <c r="A755">
        <v>118</v>
      </c>
      <c r="B755">
        <v>101225</v>
      </c>
      <c r="C755">
        <v>501542</v>
      </c>
      <c r="D755" s="1">
        <v>0.60860000000000003</v>
      </c>
      <c r="E755" s="2">
        <v>146.30000000000001</v>
      </c>
      <c r="F755" s="2">
        <v>43.14</v>
      </c>
      <c r="G755" s="2">
        <v>189.5</v>
      </c>
      <c r="H755" s="1">
        <v>0.39800000000000002</v>
      </c>
    </row>
    <row r="756" spans="1:8" x14ac:dyDescent="0.25">
      <c r="A756">
        <v>82</v>
      </c>
      <c r="B756">
        <v>100400</v>
      </c>
      <c r="C756">
        <v>494650</v>
      </c>
      <c r="D756" s="1">
        <v>0.46899999999999997</v>
      </c>
      <c r="E756" s="2">
        <v>108.4</v>
      </c>
      <c r="F756" s="2">
        <v>39.44</v>
      </c>
      <c r="G756" s="2">
        <v>147.80000000000001</v>
      </c>
      <c r="H756" s="1">
        <v>0.40339999999999998</v>
      </c>
    </row>
    <row r="757" spans="1:8" x14ac:dyDescent="0.25">
      <c r="A757">
        <v>82</v>
      </c>
      <c r="B757">
        <v>99843</v>
      </c>
      <c r="C757">
        <v>490439</v>
      </c>
      <c r="D757" s="1">
        <v>0.4163</v>
      </c>
      <c r="E757" s="2">
        <v>91.52</v>
      </c>
      <c r="F757" s="2">
        <v>37.36</v>
      </c>
      <c r="G757" s="2">
        <v>128.9</v>
      </c>
      <c r="H757" s="1">
        <v>0.39069999999999999</v>
      </c>
    </row>
    <row r="758" spans="1:8" x14ac:dyDescent="0.25">
      <c r="A758">
        <v>82</v>
      </c>
      <c r="B758">
        <v>99225</v>
      </c>
      <c r="C758">
        <v>485249</v>
      </c>
      <c r="D758" s="1">
        <v>0.33250000000000002</v>
      </c>
      <c r="E758" s="2">
        <v>129.80000000000001</v>
      </c>
      <c r="F758" s="2">
        <v>38.89</v>
      </c>
      <c r="G758" s="2">
        <v>168.7</v>
      </c>
      <c r="H758" s="1">
        <v>0.3468</v>
      </c>
    </row>
    <row r="759" spans="1:8" x14ac:dyDescent="0.25">
      <c r="A759">
        <v>82</v>
      </c>
      <c r="B759">
        <v>98281</v>
      </c>
      <c r="C759">
        <v>481759</v>
      </c>
      <c r="D759" s="1">
        <v>0.34420000000000001</v>
      </c>
      <c r="E759" s="2">
        <v>66.760000000000005</v>
      </c>
      <c r="F759" s="2">
        <v>33.86</v>
      </c>
      <c r="G759" s="2">
        <v>100.6</v>
      </c>
      <c r="H759" s="1">
        <v>0.3246</v>
      </c>
    </row>
    <row r="760" spans="1:8" x14ac:dyDescent="0.25">
      <c r="A760">
        <v>33</v>
      </c>
      <c r="B760">
        <v>98163</v>
      </c>
      <c r="C760">
        <v>458872</v>
      </c>
      <c r="D760" s="1">
        <v>0.19539999999999999</v>
      </c>
      <c r="E760" s="2">
        <v>15.55</v>
      </c>
      <c r="F760" s="2">
        <v>19.87</v>
      </c>
      <c r="G760" s="2">
        <v>35.42</v>
      </c>
      <c r="H760" s="1">
        <v>0.14380000000000001</v>
      </c>
    </row>
    <row r="761" spans="1:8" x14ac:dyDescent="0.25">
      <c r="A761">
        <v>70</v>
      </c>
      <c r="B761">
        <v>100615</v>
      </c>
      <c r="C761">
        <v>413726</v>
      </c>
      <c r="D761" s="1">
        <v>1.4470000000000001</v>
      </c>
      <c r="E761" s="2">
        <v>54.37</v>
      </c>
      <c r="F761" s="2">
        <v>16.690000000000001</v>
      </c>
      <c r="G761" s="2">
        <v>71.05</v>
      </c>
      <c r="H761" s="1">
        <v>0.11360000000000001</v>
      </c>
    </row>
    <row r="762" spans="1:8" x14ac:dyDescent="0.25">
      <c r="A762">
        <v>72</v>
      </c>
      <c r="B762">
        <v>99106</v>
      </c>
      <c r="C762">
        <v>414063</v>
      </c>
      <c r="D762" s="1">
        <v>0.5494</v>
      </c>
      <c r="E762" s="2">
        <v>81.599999999999994</v>
      </c>
      <c r="F762" s="2">
        <v>17.97</v>
      </c>
      <c r="G762" s="2">
        <v>99.57</v>
      </c>
      <c r="H762" s="1">
        <v>0.1043</v>
      </c>
    </row>
    <row r="763" spans="1:8" x14ac:dyDescent="0.25">
      <c r="A763">
        <v>70</v>
      </c>
      <c r="B763">
        <v>99413</v>
      </c>
      <c r="C763">
        <v>412418</v>
      </c>
      <c r="D763" s="1">
        <v>1.4019999999999999</v>
      </c>
      <c r="E763" s="2">
        <v>58.09</v>
      </c>
      <c r="F763" s="2">
        <v>16.79</v>
      </c>
      <c r="G763" s="2">
        <v>74.88</v>
      </c>
      <c r="H763" s="1">
        <v>0.115</v>
      </c>
    </row>
    <row r="764" spans="1:8" x14ac:dyDescent="0.25">
      <c r="A764">
        <v>192</v>
      </c>
      <c r="B764">
        <v>105638</v>
      </c>
      <c r="C764">
        <v>665679</v>
      </c>
      <c r="D764" s="1">
        <v>0.96679999999999999</v>
      </c>
      <c r="E764" s="2">
        <v>-464.2</v>
      </c>
      <c r="F764" s="2">
        <v>35.1</v>
      </c>
      <c r="G764" s="2">
        <v>-429.1</v>
      </c>
      <c r="H764" s="1">
        <v>1.3819999999999999</v>
      </c>
    </row>
    <row r="765" spans="1:8" x14ac:dyDescent="0.25">
      <c r="A765">
        <v>192</v>
      </c>
      <c r="B765">
        <v>104444</v>
      </c>
      <c r="C765">
        <v>662657</v>
      </c>
      <c r="D765" s="1">
        <v>1.0349999999999999</v>
      </c>
      <c r="E765" s="2">
        <v>-486.5</v>
      </c>
      <c r="F765" s="2">
        <v>36.020000000000003</v>
      </c>
      <c r="G765" s="2">
        <v>-450.5</v>
      </c>
      <c r="H765" s="1">
        <v>1.4319999999999999</v>
      </c>
    </row>
    <row r="766" spans="1:8" x14ac:dyDescent="0.25">
      <c r="A766">
        <v>192</v>
      </c>
      <c r="B766">
        <v>104279</v>
      </c>
      <c r="C766">
        <v>657887</v>
      </c>
      <c r="D766" s="1">
        <v>1.123</v>
      </c>
      <c r="E766" s="2">
        <v>-493.6</v>
      </c>
      <c r="F766" s="2">
        <v>37.5</v>
      </c>
      <c r="G766" s="2">
        <v>-456.1</v>
      </c>
      <c r="H766" s="1">
        <v>1.4830000000000001</v>
      </c>
    </row>
    <row r="767" spans="1:8" x14ac:dyDescent="0.25">
      <c r="A767">
        <v>192</v>
      </c>
      <c r="B767">
        <v>104279</v>
      </c>
      <c r="C767">
        <v>652887</v>
      </c>
      <c r="D767" s="1">
        <v>1.2050000000000001</v>
      </c>
      <c r="E767" s="2">
        <v>-491.2</v>
      </c>
      <c r="F767" s="2">
        <v>39.01</v>
      </c>
      <c r="G767" s="2">
        <v>-452.2</v>
      </c>
      <c r="H767" s="1">
        <v>1.5209999999999999</v>
      </c>
    </row>
    <row r="768" spans="1:8" x14ac:dyDescent="0.25">
      <c r="A768">
        <v>192</v>
      </c>
      <c r="B768">
        <v>104279</v>
      </c>
      <c r="C768">
        <v>647887</v>
      </c>
      <c r="D768" s="1">
        <v>1.3640000000000001</v>
      </c>
      <c r="E768" s="2">
        <v>-503.3</v>
      </c>
      <c r="F768" s="2">
        <v>40.65</v>
      </c>
      <c r="G768" s="2">
        <v>-462.7</v>
      </c>
      <c r="H768" s="1">
        <v>1.5549999999999999</v>
      </c>
    </row>
    <row r="769" spans="1:8" x14ac:dyDescent="0.25">
      <c r="A769">
        <v>192</v>
      </c>
      <c r="B769">
        <v>104279</v>
      </c>
      <c r="C769">
        <v>642887</v>
      </c>
      <c r="D769" s="1">
        <v>1.5840000000000001</v>
      </c>
      <c r="E769" s="2">
        <v>-534.6</v>
      </c>
      <c r="F769" s="2">
        <v>42.21</v>
      </c>
      <c r="G769" s="2">
        <v>-492.4</v>
      </c>
      <c r="H769" s="1">
        <v>1.6</v>
      </c>
    </row>
    <row r="770" spans="1:8" x14ac:dyDescent="0.25">
      <c r="A770">
        <v>192</v>
      </c>
      <c r="B770">
        <v>104279</v>
      </c>
      <c r="C770">
        <v>637887</v>
      </c>
      <c r="D770" s="1">
        <v>1.8520000000000001</v>
      </c>
      <c r="E770" s="2">
        <v>-572</v>
      </c>
      <c r="F770" s="2">
        <v>43.86</v>
      </c>
      <c r="G770" s="2">
        <v>-528.20000000000005</v>
      </c>
      <c r="H770" s="1">
        <v>1.613</v>
      </c>
    </row>
    <row r="771" spans="1:8" x14ac:dyDescent="0.25">
      <c r="A771">
        <v>192</v>
      </c>
      <c r="B771">
        <v>104279</v>
      </c>
      <c r="C771">
        <v>632887</v>
      </c>
      <c r="D771" s="1">
        <v>2.0350000000000001</v>
      </c>
      <c r="E771" s="2">
        <v>-587.79999999999995</v>
      </c>
      <c r="F771" s="2">
        <v>45.09</v>
      </c>
      <c r="G771" s="2">
        <v>-542.70000000000005</v>
      </c>
      <c r="H771" s="1">
        <v>1.6060000000000001</v>
      </c>
    </row>
    <row r="772" spans="1:8" x14ac:dyDescent="0.25">
      <c r="A772">
        <v>192</v>
      </c>
      <c r="B772">
        <v>104279</v>
      </c>
      <c r="C772">
        <v>627887</v>
      </c>
      <c r="D772" s="1">
        <v>2.0659999999999998</v>
      </c>
      <c r="E772" s="2">
        <v>-566.1</v>
      </c>
      <c r="F772" s="2">
        <v>45.78</v>
      </c>
      <c r="G772" s="2">
        <v>-520.4</v>
      </c>
      <c r="H772" s="1">
        <v>1.575</v>
      </c>
    </row>
    <row r="773" spans="1:8" x14ac:dyDescent="0.25">
      <c r="A773">
        <v>192</v>
      </c>
      <c r="B773">
        <v>103828</v>
      </c>
      <c r="C773">
        <v>623564</v>
      </c>
      <c r="D773" s="1">
        <v>2.097</v>
      </c>
      <c r="E773" s="2">
        <v>-448</v>
      </c>
      <c r="F773" s="2">
        <v>45.96</v>
      </c>
      <c r="G773" s="2">
        <v>-402.1</v>
      </c>
      <c r="H773" s="1">
        <v>1.52</v>
      </c>
    </row>
    <row r="774" spans="1:8" x14ac:dyDescent="0.25">
      <c r="A774">
        <v>119</v>
      </c>
      <c r="B774">
        <v>106072</v>
      </c>
      <c r="C774">
        <v>571964</v>
      </c>
      <c r="D774" s="1">
        <v>3.2869999999999999</v>
      </c>
      <c r="E774" s="2">
        <v>-139.80000000000001</v>
      </c>
      <c r="F774" s="2">
        <v>47.97</v>
      </c>
      <c r="G774" s="2">
        <v>-91.82</v>
      </c>
      <c r="H774" s="1">
        <v>1.119</v>
      </c>
    </row>
    <row r="775" spans="1:8" x14ac:dyDescent="0.25">
      <c r="A775">
        <v>119</v>
      </c>
      <c r="B775">
        <v>105181</v>
      </c>
      <c r="C775">
        <v>567613</v>
      </c>
      <c r="D775" s="1">
        <v>3.44</v>
      </c>
      <c r="E775" s="2">
        <v>-127.2</v>
      </c>
      <c r="F775" s="2">
        <v>48.22</v>
      </c>
      <c r="G775" s="2">
        <v>-78.98</v>
      </c>
      <c r="H775" s="1">
        <v>1.0680000000000001</v>
      </c>
    </row>
    <row r="776" spans="1:8" x14ac:dyDescent="0.25">
      <c r="A776">
        <v>119</v>
      </c>
      <c r="B776">
        <v>104589</v>
      </c>
      <c r="C776">
        <v>562803</v>
      </c>
      <c r="D776" s="1">
        <v>3.633</v>
      </c>
      <c r="E776" s="2">
        <v>-117.7</v>
      </c>
      <c r="F776" s="2">
        <v>48.86</v>
      </c>
      <c r="G776" s="2">
        <v>-68.849999999999994</v>
      </c>
      <c r="H776" s="1">
        <v>1.026</v>
      </c>
    </row>
    <row r="777" spans="1:8" x14ac:dyDescent="0.25">
      <c r="A777">
        <v>119</v>
      </c>
      <c r="B777">
        <v>104279</v>
      </c>
      <c r="C777">
        <v>557887</v>
      </c>
      <c r="D777" s="1">
        <v>4.1959999999999997</v>
      </c>
      <c r="E777" s="2">
        <v>-113.5</v>
      </c>
      <c r="F777" s="2">
        <v>49.85</v>
      </c>
      <c r="G777" s="2">
        <v>-63.6</v>
      </c>
      <c r="H777" s="1">
        <v>1.008</v>
      </c>
    </row>
    <row r="778" spans="1:8" x14ac:dyDescent="0.25">
      <c r="A778">
        <v>119</v>
      </c>
      <c r="B778">
        <v>104279</v>
      </c>
      <c r="C778">
        <v>552887</v>
      </c>
      <c r="D778" s="1">
        <v>4.4560000000000004</v>
      </c>
      <c r="E778" s="2">
        <v>-97.44</v>
      </c>
      <c r="F778" s="2">
        <v>50.02</v>
      </c>
      <c r="G778" s="2">
        <v>-47.42</v>
      </c>
      <c r="H778" s="1">
        <v>0.96960000000000002</v>
      </c>
    </row>
    <row r="779" spans="1:8" x14ac:dyDescent="0.25">
      <c r="A779">
        <v>119</v>
      </c>
      <c r="B779">
        <v>104279</v>
      </c>
      <c r="C779">
        <v>547887</v>
      </c>
      <c r="D779" s="1">
        <v>4.1349999999999998</v>
      </c>
      <c r="E779" s="2">
        <v>-56.69</v>
      </c>
      <c r="F779" s="2">
        <v>49.32</v>
      </c>
      <c r="G779" s="2">
        <v>-7.3719999999999999</v>
      </c>
      <c r="H779" s="1">
        <v>0.91930000000000001</v>
      </c>
    </row>
    <row r="780" spans="1:8" x14ac:dyDescent="0.25">
      <c r="A780">
        <v>119</v>
      </c>
      <c r="B780">
        <v>104279</v>
      </c>
      <c r="C780">
        <v>542887</v>
      </c>
      <c r="D780" s="1">
        <v>4.0179999999999998</v>
      </c>
      <c r="E780" s="2">
        <v>-29.01</v>
      </c>
      <c r="F780" s="2">
        <v>49.06</v>
      </c>
      <c r="G780" s="2">
        <v>20.05</v>
      </c>
      <c r="H780" s="1">
        <v>0.8599</v>
      </c>
    </row>
    <row r="781" spans="1:8" x14ac:dyDescent="0.25">
      <c r="A781">
        <v>119</v>
      </c>
      <c r="B781">
        <v>104279</v>
      </c>
      <c r="C781">
        <v>537887</v>
      </c>
      <c r="D781" s="1">
        <v>4.0199999999999996</v>
      </c>
      <c r="E781" s="2">
        <v>-3.847</v>
      </c>
      <c r="F781" s="2">
        <v>48.88</v>
      </c>
      <c r="G781" s="2">
        <v>45.03</v>
      </c>
      <c r="H781" s="1">
        <v>0.80300000000000005</v>
      </c>
    </row>
    <row r="782" spans="1:8" x14ac:dyDescent="0.25">
      <c r="A782">
        <v>119</v>
      </c>
      <c r="B782">
        <v>104026</v>
      </c>
      <c r="C782">
        <v>532994</v>
      </c>
      <c r="D782" s="1">
        <v>4.1379999999999999</v>
      </c>
      <c r="E782" s="2">
        <v>30.11</v>
      </c>
      <c r="F782" s="2">
        <v>47.78</v>
      </c>
      <c r="G782" s="2">
        <v>77.88</v>
      </c>
      <c r="H782" s="1">
        <v>0.72330000000000005</v>
      </c>
    </row>
    <row r="783" spans="1:8" x14ac:dyDescent="0.25">
      <c r="A783">
        <v>184</v>
      </c>
      <c r="B783">
        <v>106529</v>
      </c>
      <c r="C783">
        <v>532697</v>
      </c>
      <c r="D783" s="1">
        <v>0.91010000000000002</v>
      </c>
      <c r="E783" s="2">
        <v>156.69999999999999</v>
      </c>
      <c r="F783" s="2">
        <v>46.95</v>
      </c>
      <c r="G783" s="2">
        <v>203.7</v>
      </c>
      <c r="H783" s="1">
        <v>0.4481</v>
      </c>
    </row>
    <row r="784" spans="1:8" x14ac:dyDescent="0.25">
      <c r="A784">
        <v>3</v>
      </c>
      <c r="B784">
        <v>105704</v>
      </c>
      <c r="C784">
        <v>528398</v>
      </c>
      <c r="D784" s="1">
        <v>1.0429999999999999</v>
      </c>
      <c r="E784" s="2">
        <v>81.8</v>
      </c>
      <c r="F784" s="2">
        <v>42.79</v>
      </c>
      <c r="G784" s="2">
        <v>124.6</v>
      </c>
      <c r="H784" s="1">
        <v>0.51100000000000001</v>
      </c>
    </row>
    <row r="785" spans="1:8" x14ac:dyDescent="0.25">
      <c r="A785">
        <v>119</v>
      </c>
      <c r="B785">
        <v>103379</v>
      </c>
      <c r="C785">
        <v>528040</v>
      </c>
      <c r="D785" s="1">
        <v>3.7480000000000002</v>
      </c>
      <c r="E785" s="2">
        <v>35.56</v>
      </c>
      <c r="F785" s="2">
        <v>46.93</v>
      </c>
      <c r="G785" s="2">
        <v>82.48</v>
      </c>
      <c r="H785" s="1">
        <v>0.69940000000000002</v>
      </c>
    </row>
    <row r="786" spans="1:8" x14ac:dyDescent="0.25">
      <c r="A786">
        <v>138</v>
      </c>
      <c r="B786">
        <v>105194</v>
      </c>
      <c r="C786">
        <v>526002</v>
      </c>
      <c r="D786" s="1">
        <v>0.71750000000000003</v>
      </c>
      <c r="E786" s="2">
        <v>158.80000000000001</v>
      </c>
      <c r="F786" s="2">
        <v>46.94</v>
      </c>
      <c r="G786" s="2">
        <v>205.8</v>
      </c>
      <c r="H786" s="1">
        <v>0.40379999999999999</v>
      </c>
    </row>
    <row r="787" spans="1:8" x14ac:dyDescent="0.25">
      <c r="A787">
        <v>118</v>
      </c>
      <c r="B787">
        <v>105028</v>
      </c>
      <c r="C787">
        <v>520910</v>
      </c>
      <c r="D787" s="1">
        <v>0.50009999999999999</v>
      </c>
      <c r="E787" s="2">
        <v>171.3</v>
      </c>
      <c r="F787" s="2">
        <v>46.33</v>
      </c>
      <c r="G787" s="2">
        <v>217.6</v>
      </c>
      <c r="H787" s="1">
        <v>0.39389999999999997</v>
      </c>
    </row>
    <row r="788" spans="1:8" x14ac:dyDescent="0.25">
      <c r="A788">
        <v>119</v>
      </c>
      <c r="B788">
        <v>103025</v>
      </c>
      <c r="C788">
        <v>523031</v>
      </c>
      <c r="D788" s="1">
        <v>4.0010000000000003</v>
      </c>
      <c r="E788" s="2">
        <v>21.45</v>
      </c>
      <c r="F788" s="2">
        <v>46.08</v>
      </c>
      <c r="G788" s="2">
        <v>67.53</v>
      </c>
      <c r="H788" s="1">
        <v>0.67220000000000002</v>
      </c>
    </row>
    <row r="789" spans="1:8" x14ac:dyDescent="0.25">
      <c r="A789">
        <v>138</v>
      </c>
      <c r="B789">
        <v>105371</v>
      </c>
      <c r="C789">
        <v>523189</v>
      </c>
      <c r="D789" s="1">
        <v>0.54459999999999997</v>
      </c>
      <c r="E789" s="2">
        <v>160.9</v>
      </c>
      <c r="F789" s="2">
        <v>45.58</v>
      </c>
      <c r="G789" s="2">
        <v>206.5</v>
      </c>
      <c r="H789" s="1">
        <v>0.41710000000000003</v>
      </c>
    </row>
    <row r="790" spans="1:8" x14ac:dyDescent="0.25">
      <c r="A790">
        <v>118</v>
      </c>
      <c r="B790">
        <v>104606</v>
      </c>
      <c r="C790">
        <v>517913</v>
      </c>
      <c r="D790" s="1">
        <v>0.60660000000000003</v>
      </c>
      <c r="E790" s="2">
        <v>132.30000000000001</v>
      </c>
      <c r="F790" s="2">
        <v>43.23</v>
      </c>
      <c r="G790" s="2">
        <v>175.5</v>
      </c>
      <c r="H790" s="1">
        <v>0.45469999999999999</v>
      </c>
    </row>
    <row r="791" spans="1:8" x14ac:dyDescent="0.25">
      <c r="A791">
        <v>119</v>
      </c>
      <c r="B791">
        <v>102818</v>
      </c>
      <c r="C791">
        <v>519199</v>
      </c>
      <c r="D791" s="1">
        <v>3.492</v>
      </c>
      <c r="E791" s="2">
        <v>33.270000000000003</v>
      </c>
      <c r="F791" s="2">
        <v>45.17</v>
      </c>
      <c r="G791" s="2">
        <v>78.44</v>
      </c>
      <c r="H791" s="1">
        <v>0.65590000000000004</v>
      </c>
    </row>
    <row r="792" spans="1:8" x14ac:dyDescent="0.25">
      <c r="A792">
        <v>118</v>
      </c>
      <c r="B792">
        <v>103904</v>
      </c>
      <c r="C792">
        <v>512288</v>
      </c>
      <c r="D792" s="1">
        <v>0.5756</v>
      </c>
      <c r="E792" s="2">
        <v>130.1</v>
      </c>
      <c r="F792" s="2">
        <v>42.44</v>
      </c>
      <c r="G792" s="2">
        <v>172.5</v>
      </c>
      <c r="H792" s="1">
        <v>0.44429999999999997</v>
      </c>
    </row>
    <row r="793" spans="1:8" x14ac:dyDescent="0.25">
      <c r="A793">
        <v>118</v>
      </c>
      <c r="B793">
        <v>103734</v>
      </c>
      <c r="C793">
        <v>507851</v>
      </c>
      <c r="D793" s="1">
        <v>0.44209999999999999</v>
      </c>
      <c r="E793" s="2">
        <v>139</v>
      </c>
      <c r="F793" s="2">
        <v>42.82</v>
      </c>
      <c r="G793" s="2">
        <v>181.8</v>
      </c>
      <c r="H793" s="1">
        <v>0.38100000000000001</v>
      </c>
    </row>
    <row r="794" spans="1:8" x14ac:dyDescent="0.25">
      <c r="A794">
        <v>118</v>
      </c>
      <c r="B794">
        <v>103196</v>
      </c>
      <c r="C794">
        <v>503706</v>
      </c>
      <c r="D794" s="1">
        <v>0.4</v>
      </c>
      <c r="E794" s="2">
        <v>174.3</v>
      </c>
      <c r="F794" s="2">
        <v>44.19</v>
      </c>
      <c r="G794" s="2">
        <v>218.5</v>
      </c>
      <c r="H794" s="1">
        <v>0.38779999999999998</v>
      </c>
    </row>
    <row r="795" spans="1:8" x14ac:dyDescent="0.25">
      <c r="A795">
        <v>82</v>
      </c>
      <c r="B795">
        <v>102907</v>
      </c>
      <c r="C795">
        <v>496015</v>
      </c>
      <c r="D795" s="1">
        <v>0.39729999999999999</v>
      </c>
      <c r="E795" s="2">
        <v>121.9</v>
      </c>
      <c r="F795" s="2">
        <v>41.02</v>
      </c>
      <c r="G795" s="2">
        <v>162.9</v>
      </c>
      <c r="H795" s="1">
        <v>0.34739999999999999</v>
      </c>
    </row>
    <row r="796" spans="1:8" x14ac:dyDescent="0.25">
      <c r="A796">
        <v>82</v>
      </c>
      <c r="B796">
        <v>102522</v>
      </c>
      <c r="C796">
        <v>493475</v>
      </c>
      <c r="D796" s="1">
        <v>0.32569999999999999</v>
      </c>
      <c r="E796" s="2">
        <v>123.8</v>
      </c>
      <c r="F796" s="2">
        <v>39.049999999999997</v>
      </c>
      <c r="G796" s="2">
        <v>162.9</v>
      </c>
      <c r="H796" s="1">
        <v>0.34420000000000001</v>
      </c>
    </row>
    <row r="797" spans="1:8" x14ac:dyDescent="0.25">
      <c r="A797">
        <v>82</v>
      </c>
      <c r="B797">
        <v>101554</v>
      </c>
      <c r="C797">
        <v>487860</v>
      </c>
      <c r="D797" s="1">
        <v>0.33800000000000002</v>
      </c>
      <c r="E797" s="2">
        <v>99.14</v>
      </c>
      <c r="F797" s="2">
        <v>37.46</v>
      </c>
      <c r="G797" s="2">
        <v>136.6</v>
      </c>
      <c r="H797" s="1">
        <v>0.3296</v>
      </c>
    </row>
    <row r="798" spans="1:8" x14ac:dyDescent="0.25">
      <c r="A798">
        <v>17</v>
      </c>
      <c r="B798">
        <v>104151</v>
      </c>
      <c r="C798">
        <v>432664</v>
      </c>
      <c r="D798" s="1">
        <v>0.1108</v>
      </c>
      <c r="E798" s="2">
        <v>11.47</v>
      </c>
      <c r="F798" s="2">
        <v>15.09</v>
      </c>
      <c r="G798" s="2">
        <v>26.57</v>
      </c>
      <c r="H798" s="1">
        <v>0.1042</v>
      </c>
    </row>
    <row r="799" spans="1:8" x14ac:dyDescent="0.25">
      <c r="A799">
        <v>14</v>
      </c>
      <c r="B799">
        <v>105243</v>
      </c>
      <c r="C799">
        <v>416985</v>
      </c>
      <c r="D799" s="1">
        <v>0.12379999999999999</v>
      </c>
      <c r="E799" s="2">
        <v>31.66</v>
      </c>
      <c r="F799" s="2">
        <v>16.399999999999999</v>
      </c>
      <c r="G799" s="2">
        <v>48.06</v>
      </c>
      <c r="H799" s="1">
        <v>8.9219999999999994E-2</v>
      </c>
    </row>
    <row r="800" spans="1:8" x14ac:dyDescent="0.25">
      <c r="A800">
        <v>14</v>
      </c>
      <c r="B800">
        <v>104539</v>
      </c>
      <c r="C800">
        <v>414741</v>
      </c>
      <c r="D800" s="1">
        <v>0.25330000000000003</v>
      </c>
      <c r="E800" s="2">
        <v>14.13</v>
      </c>
      <c r="F800" s="2">
        <v>14.63</v>
      </c>
      <c r="G800" s="2">
        <v>28.77</v>
      </c>
      <c r="H800" s="1">
        <v>9.7180000000000002E-2</v>
      </c>
    </row>
    <row r="801" spans="1:8" x14ac:dyDescent="0.25">
      <c r="A801">
        <v>70</v>
      </c>
      <c r="B801">
        <v>102503</v>
      </c>
      <c r="C801">
        <v>414087</v>
      </c>
      <c r="D801" s="1">
        <v>1.546</v>
      </c>
      <c r="E801" s="2">
        <v>65.05</v>
      </c>
      <c r="F801" s="2">
        <v>16.260000000000002</v>
      </c>
      <c r="G801" s="2">
        <v>81.31</v>
      </c>
      <c r="H801" s="1">
        <v>0.10630000000000001</v>
      </c>
    </row>
    <row r="802" spans="1:8" x14ac:dyDescent="0.25">
      <c r="A802">
        <v>192</v>
      </c>
      <c r="B802">
        <v>109888</v>
      </c>
      <c r="C802">
        <v>668455</v>
      </c>
      <c r="D802" s="1">
        <v>0.9365</v>
      </c>
      <c r="E802" s="2">
        <v>-452</v>
      </c>
      <c r="F802" s="2">
        <v>34.56</v>
      </c>
      <c r="G802" s="2">
        <v>-417.5</v>
      </c>
      <c r="H802" s="1">
        <v>1.325</v>
      </c>
    </row>
    <row r="803" spans="1:8" x14ac:dyDescent="0.25">
      <c r="A803">
        <v>192</v>
      </c>
      <c r="B803">
        <v>108681</v>
      </c>
      <c r="C803">
        <v>665278</v>
      </c>
      <c r="D803" s="1">
        <v>1.02</v>
      </c>
      <c r="E803" s="2">
        <v>-491.6</v>
      </c>
      <c r="F803" s="2">
        <v>35.61</v>
      </c>
      <c r="G803" s="2">
        <v>-456</v>
      </c>
      <c r="H803" s="1">
        <v>1.3859999999999999</v>
      </c>
    </row>
    <row r="804" spans="1:8" x14ac:dyDescent="0.25">
      <c r="A804">
        <v>192</v>
      </c>
      <c r="B804">
        <v>108609</v>
      </c>
      <c r="C804">
        <v>660387</v>
      </c>
      <c r="D804" s="1">
        <v>1.1319999999999999</v>
      </c>
      <c r="E804" s="2">
        <v>-504.6</v>
      </c>
      <c r="F804" s="2">
        <v>37.200000000000003</v>
      </c>
      <c r="G804" s="2">
        <v>-467.4</v>
      </c>
      <c r="H804" s="1">
        <v>1.444</v>
      </c>
    </row>
    <row r="805" spans="1:8" x14ac:dyDescent="0.25">
      <c r="A805">
        <v>192</v>
      </c>
      <c r="B805">
        <v>108609</v>
      </c>
      <c r="C805">
        <v>655387</v>
      </c>
      <c r="D805" s="1">
        <v>1.1890000000000001</v>
      </c>
      <c r="E805" s="2">
        <v>-493</v>
      </c>
      <c r="F805" s="2">
        <v>38.630000000000003</v>
      </c>
      <c r="G805" s="2">
        <v>-454.3</v>
      </c>
      <c r="H805" s="1">
        <v>1.4850000000000001</v>
      </c>
    </row>
    <row r="806" spans="1:8" x14ac:dyDescent="0.25">
      <c r="A806">
        <v>192</v>
      </c>
      <c r="B806">
        <v>108609</v>
      </c>
      <c r="C806">
        <v>650387</v>
      </c>
      <c r="D806" s="1">
        <v>1.323</v>
      </c>
      <c r="E806" s="2">
        <v>-503.5</v>
      </c>
      <c r="F806" s="2">
        <v>40.200000000000003</v>
      </c>
      <c r="G806" s="2">
        <v>-463.3</v>
      </c>
      <c r="H806" s="1">
        <v>1.5169999999999999</v>
      </c>
    </row>
    <row r="807" spans="1:8" x14ac:dyDescent="0.25">
      <c r="A807">
        <v>192</v>
      </c>
      <c r="B807">
        <v>108609</v>
      </c>
      <c r="C807">
        <v>645387</v>
      </c>
      <c r="D807" s="1">
        <v>1.5229999999999999</v>
      </c>
      <c r="E807" s="2">
        <v>-534</v>
      </c>
      <c r="F807" s="2">
        <v>41.84</v>
      </c>
      <c r="G807" s="2">
        <v>-492.2</v>
      </c>
      <c r="H807" s="1">
        <v>1.546</v>
      </c>
    </row>
    <row r="808" spans="1:8" x14ac:dyDescent="0.25">
      <c r="A808">
        <v>192</v>
      </c>
      <c r="B808">
        <v>108609</v>
      </c>
      <c r="C808">
        <v>640387</v>
      </c>
      <c r="D808" s="1">
        <v>1.736</v>
      </c>
      <c r="E808" s="2">
        <v>-553.4</v>
      </c>
      <c r="F808" s="2">
        <v>43.41</v>
      </c>
      <c r="G808" s="2">
        <v>-510</v>
      </c>
      <c r="H808" s="1">
        <v>1.556</v>
      </c>
    </row>
    <row r="809" spans="1:8" x14ac:dyDescent="0.25">
      <c r="A809">
        <v>192</v>
      </c>
      <c r="B809">
        <v>108609</v>
      </c>
      <c r="C809">
        <v>635387</v>
      </c>
      <c r="D809" s="1">
        <v>1.9419999999999999</v>
      </c>
      <c r="E809" s="2">
        <v>-561.29999999999995</v>
      </c>
      <c r="F809" s="2">
        <v>44.59</v>
      </c>
      <c r="G809" s="2">
        <v>-516.70000000000005</v>
      </c>
      <c r="H809" s="1">
        <v>1.571</v>
      </c>
    </row>
    <row r="810" spans="1:8" x14ac:dyDescent="0.25">
      <c r="A810">
        <v>192</v>
      </c>
      <c r="B810">
        <v>108609</v>
      </c>
      <c r="C810">
        <v>630387</v>
      </c>
      <c r="D810" s="1">
        <v>1.9530000000000001</v>
      </c>
      <c r="E810" s="2">
        <v>-527.29999999999995</v>
      </c>
      <c r="F810" s="2">
        <v>45.32</v>
      </c>
      <c r="G810" s="2">
        <v>-482</v>
      </c>
      <c r="H810" s="1">
        <v>1.546</v>
      </c>
    </row>
    <row r="811" spans="1:8" x14ac:dyDescent="0.25">
      <c r="A811">
        <v>192</v>
      </c>
      <c r="B811">
        <v>108062</v>
      </c>
      <c r="C811">
        <v>626215</v>
      </c>
      <c r="D811" s="1">
        <v>1.9670000000000001</v>
      </c>
      <c r="E811" s="2">
        <v>-500.1</v>
      </c>
      <c r="F811" s="2">
        <v>45.6</v>
      </c>
      <c r="G811" s="2">
        <v>-454.5</v>
      </c>
      <c r="H811" s="1">
        <v>1.5189999999999999</v>
      </c>
    </row>
    <row r="812" spans="1:8" x14ac:dyDescent="0.25">
      <c r="A812">
        <v>119</v>
      </c>
      <c r="B812">
        <v>110385</v>
      </c>
      <c r="C812">
        <v>579206</v>
      </c>
      <c r="D812" s="1">
        <v>3.3220000000000001</v>
      </c>
      <c r="E812" s="2">
        <v>-171.8</v>
      </c>
      <c r="F812" s="2">
        <v>48.42</v>
      </c>
      <c r="G812" s="2">
        <v>-123.4</v>
      </c>
      <c r="H812" s="1">
        <v>1.171</v>
      </c>
    </row>
    <row r="813" spans="1:8" x14ac:dyDescent="0.25">
      <c r="A813">
        <v>119</v>
      </c>
      <c r="B813">
        <v>109144</v>
      </c>
      <c r="C813">
        <v>575055</v>
      </c>
      <c r="D813" s="1">
        <v>3.5409999999999999</v>
      </c>
      <c r="E813" s="2">
        <v>-155.9</v>
      </c>
      <c r="F813" s="2">
        <v>48.66</v>
      </c>
      <c r="G813" s="2">
        <v>-107.2</v>
      </c>
      <c r="H813" s="1">
        <v>1.121</v>
      </c>
    </row>
    <row r="814" spans="1:8" x14ac:dyDescent="0.25">
      <c r="A814">
        <v>119</v>
      </c>
      <c r="B814">
        <v>108609</v>
      </c>
      <c r="C814">
        <v>570387</v>
      </c>
      <c r="D814" s="1">
        <v>3.7679999999999998</v>
      </c>
      <c r="E814" s="2">
        <v>-132.19999999999999</v>
      </c>
      <c r="F814" s="2">
        <v>49.16</v>
      </c>
      <c r="G814" s="2">
        <v>-83.04</v>
      </c>
      <c r="H814" s="1">
        <v>1.034</v>
      </c>
    </row>
    <row r="815" spans="1:8" x14ac:dyDescent="0.25">
      <c r="A815">
        <v>45</v>
      </c>
      <c r="B815">
        <v>110860</v>
      </c>
      <c r="C815">
        <v>564684</v>
      </c>
      <c r="D815" s="1">
        <v>1.68</v>
      </c>
      <c r="E815" s="2">
        <v>18.55</v>
      </c>
      <c r="F815" s="2">
        <v>48.3</v>
      </c>
      <c r="G815" s="2">
        <v>66.849999999999994</v>
      </c>
      <c r="H815" s="1">
        <v>0.7954</v>
      </c>
    </row>
    <row r="816" spans="1:8" x14ac:dyDescent="0.25">
      <c r="A816">
        <v>119</v>
      </c>
      <c r="B816">
        <v>108509</v>
      </c>
      <c r="C816">
        <v>565418</v>
      </c>
      <c r="D816" s="1">
        <v>3.734</v>
      </c>
      <c r="E816" s="2">
        <v>-102.2</v>
      </c>
      <c r="F816" s="2">
        <v>49.42</v>
      </c>
      <c r="G816" s="2">
        <v>-52.78</v>
      </c>
      <c r="H816" s="1">
        <v>0.93940000000000001</v>
      </c>
    </row>
    <row r="817" spans="1:8" x14ac:dyDescent="0.25">
      <c r="A817">
        <v>45</v>
      </c>
      <c r="B817">
        <v>110305</v>
      </c>
      <c r="C817">
        <v>560246</v>
      </c>
      <c r="D817" s="1">
        <v>1.2290000000000001</v>
      </c>
      <c r="E817" s="2">
        <v>167</v>
      </c>
      <c r="F817" s="2">
        <v>49.44</v>
      </c>
      <c r="G817" s="2">
        <v>216.4</v>
      </c>
      <c r="H817" s="1">
        <v>0.68730000000000002</v>
      </c>
    </row>
    <row r="818" spans="1:8" x14ac:dyDescent="0.25">
      <c r="A818">
        <v>119</v>
      </c>
      <c r="B818">
        <v>108051</v>
      </c>
      <c r="C818">
        <v>560434</v>
      </c>
      <c r="D818" s="1">
        <v>3.9590000000000001</v>
      </c>
      <c r="E818" s="2">
        <v>-78.040000000000006</v>
      </c>
      <c r="F818" s="2">
        <v>50.05</v>
      </c>
      <c r="G818" s="2">
        <v>-28</v>
      </c>
      <c r="H818" s="1">
        <v>0.90510000000000002</v>
      </c>
    </row>
    <row r="819" spans="1:8" x14ac:dyDescent="0.25">
      <c r="A819">
        <v>45</v>
      </c>
      <c r="B819">
        <v>110137</v>
      </c>
      <c r="C819">
        <v>557508</v>
      </c>
      <c r="D819" s="1">
        <v>1.591</v>
      </c>
      <c r="E819" s="2">
        <v>195.3</v>
      </c>
      <c r="F819" s="2">
        <v>50.78</v>
      </c>
      <c r="G819" s="2">
        <v>246</v>
      </c>
      <c r="H819" s="1">
        <v>0.78649999999999998</v>
      </c>
    </row>
    <row r="820" spans="1:8" x14ac:dyDescent="0.25">
      <c r="A820">
        <v>119</v>
      </c>
      <c r="B820">
        <v>108207</v>
      </c>
      <c r="C820">
        <v>555358</v>
      </c>
      <c r="D820" s="1">
        <v>4.391</v>
      </c>
      <c r="E820" s="2">
        <v>-80.760000000000005</v>
      </c>
      <c r="F820" s="2">
        <v>50.2</v>
      </c>
      <c r="G820" s="2">
        <v>-30.56</v>
      </c>
      <c r="H820" s="1">
        <v>0.9083</v>
      </c>
    </row>
    <row r="821" spans="1:8" x14ac:dyDescent="0.25">
      <c r="A821">
        <v>202</v>
      </c>
      <c r="B821">
        <v>110529</v>
      </c>
      <c r="C821">
        <v>555403</v>
      </c>
      <c r="D821" s="1">
        <v>3.915</v>
      </c>
      <c r="E821" s="2">
        <v>33.49</v>
      </c>
      <c r="F821" s="2">
        <v>50.41</v>
      </c>
      <c r="G821" s="2">
        <v>83.9</v>
      </c>
      <c r="H821" s="1">
        <v>0.90769999999999995</v>
      </c>
    </row>
    <row r="822" spans="1:8" x14ac:dyDescent="0.25">
      <c r="A822">
        <v>43</v>
      </c>
      <c r="B822">
        <v>110267</v>
      </c>
      <c r="C822">
        <v>550144</v>
      </c>
      <c r="D822" s="1">
        <v>0.89539999999999997</v>
      </c>
      <c r="E822" s="2">
        <v>266</v>
      </c>
      <c r="F822" s="2">
        <v>54.02</v>
      </c>
      <c r="G822" s="2">
        <v>320</v>
      </c>
      <c r="H822" s="1">
        <v>0.47570000000000001</v>
      </c>
    </row>
    <row r="823" spans="1:8" x14ac:dyDescent="0.25">
      <c r="A823">
        <v>119</v>
      </c>
      <c r="B823">
        <v>108126</v>
      </c>
      <c r="C823">
        <v>550463</v>
      </c>
      <c r="D823" s="1">
        <v>4.3049999999999997</v>
      </c>
      <c r="E823" s="2">
        <v>-36.89</v>
      </c>
      <c r="F823" s="2">
        <v>50.14</v>
      </c>
      <c r="G823" s="2">
        <v>13.25</v>
      </c>
      <c r="H823" s="1">
        <v>0.85289999999999999</v>
      </c>
    </row>
    <row r="824" spans="1:8" x14ac:dyDescent="0.25">
      <c r="A824">
        <v>202</v>
      </c>
      <c r="B824">
        <v>110250</v>
      </c>
      <c r="C824">
        <v>552295</v>
      </c>
      <c r="D824" s="1">
        <v>2.919</v>
      </c>
      <c r="E824" s="2">
        <v>173.4</v>
      </c>
      <c r="F824" s="2">
        <v>50.44</v>
      </c>
      <c r="G824" s="2">
        <v>223.9</v>
      </c>
      <c r="H824" s="1">
        <v>0.71750000000000003</v>
      </c>
    </row>
    <row r="825" spans="1:8" x14ac:dyDescent="0.25">
      <c r="A825">
        <v>43</v>
      </c>
      <c r="B825">
        <v>109697</v>
      </c>
      <c r="C825">
        <v>545207</v>
      </c>
      <c r="D825" s="1">
        <v>1.802</v>
      </c>
      <c r="E825" s="2">
        <v>71.95</v>
      </c>
      <c r="F825" s="2">
        <v>47.52</v>
      </c>
      <c r="G825" s="2">
        <v>119.5</v>
      </c>
      <c r="H825" s="1">
        <v>0.67449999999999999</v>
      </c>
    </row>
    <row r="826" spans="1:8" x14ac:dyDescent="0.25">
      <c r="A826">
        <v>119</v>
      </c>
      <c r="B826">
        <v>107909</v>
      </c>
      <c r="C826">
        <v>545474</v>
      </c>
      <c r="D826" s="1">
        <v>3.867</v>
      </c>
      <c r="E826" s="2">
        <v>-15.94</v>
      </c>
      <c r="F826" s="2">
        <v>49.09</v>
      </c>
      <c r="G826" s="2">
        <v>33.15</v>
      </c>
      <c r="H826" s="1">
        <v>0.78539999999999999</v>
      </c>
    </row>
    <row r="827" spans="1:8" x14ac:dyDescent="0.25">
      <c r="A827">
        <v>43</v>
      </c>
      <c r="B827">
        <v>109153</v>
      </c>
      <c r="C827">
        <v>540823</v>
      </c>
      <c r="D827" s="1">
        <v>1.038</v>
      </c>
      <c r="E827" s="2">
        <v>125</v>
      </c>
      <c r="F827" s="2">
        <v>46.18</v>
      </c>
      <c r="G827" s="2">
        <v>171.2</v>
      </c>
      <c r="H827" s="1">
        <v>0.52039999999999997</v>
      </c>
    </row>
    <row r="828" spans="1:8" x14ac:dyDescent="0.25">
      <c r="A828">
        <v>119</v>
      </c>
      <c r="B828">
        <v>107386</v>
      </c>
      <c r="C828">
        <v>540689</v>
      </c>
      <c r="D828" s="1">
        <v>3.9129999999999998</v>
      </c>
      <c r="E828" s="2">
        <v>12.74</v>
      </c>
      <c r="F828" s="2">
        <v>47.73</v>
      </c>
      <c r="G828" s="2">
        <v>60.47</v>
      </c>
      <c r="H828" s="1">
        <v>0.70289999999999997</v>
      </c>
    </row>
    <row r="829" spans="1:8" x14ac:dyDescent="0.25">
      <c r="A829">
        <v>185</v>
      </c>
      <c r="B829">
        <v>108317</v>
      </c>
      <c r="C829">
        <v>538176</v>
      </c>
      <c r="D829" s="1">
        <v>0.71970000000000001</v>
      </c>
      <c r="E829" s="2">
        <v>187.9</v>
      </c>
      <c r="F829" s="2">
        <v>50.19</v>
      </c>
      <c r="G829" s="2">
        <v>238.1</v>
      </c>
      <c r="H829" s="1">
        <v>0.4078</v>
      </c>
    </row>
    <row r="830" spans="1:8" x14ac:dyDescent="0.25">
      <c r="A830">
        <v>119</v>
      </c>
      <c r="B830">
        <v>106702</v>
      </c>
      <c r="C830">
        <v>535992</v>
      </c>
      <c r="D830" s="1">
        <v>2.93</v>
      </c>
      <c r="E830" s="2">
        <v>19.04</v>
      </c>
      <c r="F830" s="2">
        <v>45.85</v>
      </c>
      <c r="G830" s="2">
        <v>64.89</v>
      </c>
      <c r="H830" s="1">
        <v>0.65059999999999996</v>
      </c>
    </row>
    <row r="831" spans="1:8" x14ac:dyDescent="0.25">
      <c r="A831">
        <v>184</v>
      </c>
      <c r="B831">
        <v>107072</v>
      </c>
      <c r="C831">
        <v>534120</v>
      </c>
      <c r="D831" s="1">
        <v>0.78500000000000003</v>
      </c>
      <c r="E831" s="2">
        <v>167.5</v>
      </c>
      <c r="F831" s="2">
        <v>46.89</v>
      </c>
      <c r="G831" s="2">
        <v>214.4</v>
      </c>
      <c r="H831" s="1">
        <v>0.4889</v>
      </c>
    </row>
    <row r="832" spans="1:8" x14ac:dyDescent="0.25">
      <c r="A832">
        <v>185</v>
      </c>
      <c r="B832">
        <v>108104</v>
      </c>
      <c r="C832">
        <v>536292</v>
      </c>
      <c r="D832" s="1">
        <v>0.75470000000000004</v>
      </c>
      <c r="E832" s="2">
        <v>145.5</v>
      </c>
      <c r="F832" s="2">
        <v>46.92</v>
      </c>
      <c r="G832" s="2">
        <v>192.5</v>
      </c>
      <c r="H832" s="1">
        <v>0.46050000000000002</v>
      </c>
    </row>
    <row r="833" spans="1:8" x14ac:dyDescent="0.25">
      <c r="A833">
        <v>3</v>
      </c>
      <c r="B833">
        <v>106571</v>
      </c>
      <c r="C833">
        <v>529678</v>
      </c>
      <c r="D833" s="1">
        <v>0.91930000000000001</v>
      </c>
      <c r="E833" s="2">
        <v>69.59</v>
      </c>
      <c r="F833" s="2">
        <v>41.45</v>
      </c>
      <c r="G833" s="2">
        <v>111</v>
      </c>
      <c r="H833" s="1">
        <v>0.46610000000000001</v>
      </c>
    </row>
    <row r="834" spans="1:8" x14ac:dyDescent="0.25">
      <c r="A834">
        <v>184</v>
      </c>
      <c r="B834">
        <v>106772</v>
      </c>
      <c r="C834">
        <v>532166</v>
      </c>
      <c r="D834" s="1">
        <v>0.77139999999999997</v>
      </c>
      <c r="E834" s="2">
        <v>134.9</v>
      </c>
      <c r="F834" s="2">
        <v>45.92</v>
      </c>
      <c r="G834" s="2">
        <v>180.8</v>
      </c>
      <c r="H834" s="1">
        <v>0.4355</v>
      </c>
    </row>
    <row r="835" spans="1:8" x14ac:dyDescent="0.25">
      <c r="A835">
        <v>138</v>
      </c>
      <c r="B835">
        <v>107051</v>
      </c>
      <c r="C835">
        <v>524382</v>
      </c>
      <c r="D835" s="1">
        <v>0.43380000000000002</v>
      </c>
      <c r="E835" s="2">
        <v>183.2</v>
      </c>
      <c r="F835" s="2">
        <v>47.06</v>
      </c>
      <c r="G835" s="2">
        <v>230.2</v>
      </c>
      <c r="H835" s="1">
        <v>0.38340000000000002</v>
      </c>
    </row>
    <row r="836" spans="1:8" x14ac:dyDescent="0.25">
      <c r="A836">
        <v>118</v>
      </c>
      <c r="B836">
        <v>107102</v>
      </c>
      <c r="C836">
        <v>520779</v>
      </c>
      <c r="D836" s="1">
        <v>0.4148</v>
      </c>
      <c r="E836" s="2">
        <v>177.3</v>
      </c>
      <c r="F836" s="2">
        <v>46.27</v>
      </c>
      <c r="G836" s="2">
        <v>223.6</v>
      </c>
      <c r="H836" s="1">
        <v>0.37930000000000003</v>
      </c>
    </row>
    <row r="837" spans="1:8" x14ac:dyDescent="0.25">
      <c r="A837">
        <v>138</v>
      </c>
      <c r="B837">
        <v>107596</v>
      </c>
      <c r="C837">
        <v>522280</v>
      </c>
      <c r="D837" s="1">
        <v>0.3886</v>
      </c>
      <c r="E837" s="2">
        <v>196.9</v>
      </c>
      <c r="F837" s="2">
        <v>46.48</v>
      </c>
      <c r="G837" s="2">
        <v>243.4</v>
      </c>
      <c r="H837" s="1">
        <v>0.38319999999999999</v>
      </c>
    </row>
    <row r="838" spans="1:8" x14ac:dyDescent="0.25">
      <c r="A838">
        <v>24</v>
      </c>
      <c r="B838">
        <v>111403</v>
      </c>
      <c r="C838">
        <v>450514</v>
      </c>
      <c r="D838" s="1">
        <v>0.1152</v>
      </c>
      <c r="E838" s="2">
        <v>11.29</v>
      </c>
      <c r="F838" s="2">
        <v>15.22</v>
      </c>
      <c r="G838" s="2">
        <v>26.51</v>
      </c>
      <c r="H838" s="1">
        <v>0.10539999999999999</v>
      </c>
    </row>
    <row r="839" spans="1:8" x14ac:dyDescent="0.25">
      <c r="A839">
        <v>14</v>
      </c>
      <c r="B839">
        <v>110723</v>
      </c>
      <c r="C839">
        <v>424542</v>
      </c>
      <c r="D839" s="1">
        <v>8.9859999999999995E-2</v>
      </c>
      <c r="E839" s="2">
        <v>20.350000000000001</v>
      </c>
      <c r="F839" s="2">
        <v>14.68</v>
      </c>
      <c r="G839" s="2">
        <v>35.03</v>
      </c>
      <c r="H839" s="1">
        <v>7.6840000000000006E-2</v>
      </c>
    </row>
    <row r="840" spans="1:8" x14ac:dyDescent="0.25">
      <c r="A840">
        <v>14</v>
      </c>
      <c r="B840">
        <v>109990</v>
      </c>
      <c r="C840">
        <v>419247</v>
      </c>
      <c r="D840" s="1">
        <v>9.5380000000000006E-2</v>
      </c>
      <c r="E840" s="2">
        <v>13.8</v>
      </c>
      <c r="F840" s="2">
        <v>13.76</v>
      </c>
      <c r="G840" s="2">
        <v>27.55</v>
      </c>
      <c r="H840" s="1">
        <v>8.183E-2</v>
      </c>
    </row>
    <row r="841" spans="1:8" x14ac:dyDescent="0.25">
      <c r="A841">
        <v>14</v>
      </c>
      <c r="B841">
        <v>108514</v>
      </c>
      <c r="C841">
        <v>416137</v>
      </c>
      <c r="D841" s="1">
        <v>0.1089</v>
      </c>
      <c r="E841" s="2">
        <v>12.74</v>
      </c>
      <c r="F841" s="2">
        <v>13.76</v>
      </c>
      <c r="G841" s="2">
        <v>26.51</v>
      </c>
      <c r="H841" s="1">
        <v>8.8830000000000006E-2</v>
      </c>
    </row>
    <row r="842" spans="1:8" x14ac:dyDescent="0.25">
      <c r="A842">
        <v>192</v>
      </c>
      <c r="B842">
        <v>114138</v>
      </c>
      <c r="C842">
        <v>671230</v>
      </c>
      <c r="D842" s="1">
        <v>0.92079999999999995</v>
      </c>
      <c r="E842" s="2">
        <v>-447.4</v>
      </c>
      <c r="F842" s="2">
        <v>33.869999999999997</v>
      </c>
      <c r="G842" s="2">
        <v>-413.5</v>
      </c>
      <c r="H842" s="1">
        <v>1.252</v>
      </c>
    </row>
    <row r="843" spans="1:8" x14ac:dyDescent="0.25">
      <c r="A843">
        <v>192</v>
      </c>
      <c r="B843">
        <v>112957</v>
      </c>
      <c r="C843">
        <v>667858</v>
      </c>
      <c r="D843" s="1">
        <v>0.97850000000000004</v>
      </c>
      <c r="E843" s="2">
        <v>-441.4</v>
      </c>
      <c r="F843" s="2">
        <v>35.07</v>
      </c>
      <c r="G843" s="2">
        <v>-406.3</v>
      </c>
      <c r="H843" s="1">
        <v>1.329</v>
      </c>
    </row>
    <row r="844" spans="1:8" x14ac:dyDescent="0.25">
      <c r="A844">
        <v>192</v>
      </c>
      <c r="B844">
        <v>112940</v>
      </c>
      <c r="C844">
        <v>662887</v>
      </c>
      <c r="D844" s="1">
        <v>1.1200000000000001</v>
      </c>
      <c r="E844" s="2">
        <v>-469.9</v>
      </c>
      <c r="F844" s="2">
        <v>36.82</v>
      </c>
      <c r="G844" s="2">
        <v>-433.1</v>
      </c>
      <c r="H844" s="1">
        <v>1.401</v>
      </c>
    </row>
    <row r="845" spans="1:8" x14ac:dyDescent="0.25">
      <c r="A845">
        <v>192</v>
      </c>
      <c r="B845">
        <v>112940</v>
      </c>
      <c r="C845">
        <v>657887</v>
      </c>
      <c r="D845" s="1">
        <v>1.2430000000000001</v>
      </c>
      <c r="E845" s="2">
        <v>-486.2</v>
      </c>
      <c r="F845" s="2">
        <v>38.369999999999997</v>
      </c>
      <c r="G845" s="2">
        <v>-447.9</v>
      </c>
      <c r="H845" s="1">
        <v>1.452</v>
      </c>
    </row>
    <row r="846" spans="1:8" x14ac:dyDescent="0.25">
      <c r="A846">
        <v>192</v>
      </c>
      <c r="B846">
        <v>112940</v>
      </c>
      <c r="C846">
        <v>652887</v>
      </c>
      <c r="D846" s="1">
        <v>1.304</v>
      </c>
      <c r="E846" s="2">
        <v>-470.3</v>
      </c>
      <c r="F846" s="2">
        <v>39.799999999999997</v>
      </c>
      <c r="G846" s="2">
        <v>-430.5</v>
      </c>
      <c r="H846" s="1">
        <v>1.484</v>
      </c>
    </row>
    <row r="847" spans="1:8" x14ac:dyDescent="0.25">
      <c r="A847">
        <v>192</v>
      </c>
      <c r="B847">
        <v>112940</v>
      </c>
      <c r="C847">
        <v>647887</v>
      </c>
      <c r="D847" s="1">
        <v>1.4750000000000001</v>
      </c>
      <c r="E847" s="2">
        <v>-482.9</v>
      </c>
      <c r="F847" s="2">
        <v>41.37</v>
      </c>
      <c r="G847" s="2">
        <v>-441.5</v>
      </c>
      <c r="H847" s="1">
        <v>1.51</v>
      </c>
    </row>
    <row r="848" spans="1:8" x14ac:dyDescent="0.25">
      <c r="A848">
        <v>192</v>
      </c>
      <c r="B848">
        <v>112940</v>
      </c>
      <c r="C848">
        <v>642887</v>
      </c>
      <c r="D848" s="1">
        <v>1.698</v>
      </c>
      <c r="E848" s="2">
        <v>-509.5</v>
      </c>
      <c r="F848" s="2">
        <v>42.91</v>
      </c>
      <c r="G848" s="2">
        <v>-466.6</v>
      </c>
      <c r="H848" s="1">
        <v>1.5209999999999999</v>
      </c>
    </row>
    <row r="849" spans="1:8" x14ac:dyDescent="0.25">
      <c r="A849">
        <v>192</v>
      </c>
      <c r="B849">
        <v>112940</v>
      </c>
      <c r="C849">
        <v>637887</v>
      </c>
      <c r="D849" s="1">
        <v>1.8320000000000001</v>
      </c>
      <c r="E849" s="2">
        <v>-505.2</v>
      </c>
      <c r="F849" s="2">
        <v>44.17</v>
      </c>
      <c r="G849" s="2">
        <v>-461</v>
      </c>
      <c r="H849" s="1">
        <v>1.516</v>
      </c>
    </row>
    <row r="850" spans="1:8" x14ac:dyDescent="0.25">
      <c r="A850">
        <v>192</v>
      </c>
      <c r="B850">
        <v>112940</v>
      </c>
      <c r="C850">
        <v>632887</v>
      </c>
      <c r="D850" s="1">
        <v>1.869</v>
      </c>
      <c r="E850" s="2">
        <v>-480.9</v>
      </c>
      <c r="F850" s="2">
        <v>44.94</v>
      </c>
      <c r="G850" s="2">
        <v>-436</v>
      </c>
      <c r="H850" s="1">
        <v>1.494</v>
      </c>
    </row>
    <row r="851" spans="1:8" x14ac:dyDescent="0.25">
      <c r="A851">
        <v>192</v>
      </c>
      <c r="B851">
        <v>112294</v>
      </c>
      <c r="C851">
        <v>628865</v>
      </c>
      <c r="D851" s="1">
        <v>1.853</v>
      </c>
      <c r="E851" s="2">
        <v>-438.2</v>
      </c>
      <c r="F851" s="2">
        <v>45.16</v>
      </c>
      <c r="G851" s="2">
        <v>-393.1</v>
      </c>
      <c r="H851" s="1">
        <v>1.4930000000000001</v>
      </c>
    </row>
    <row r="852" spans="1:8" x14ac:dyDescent="0.25">
      <c r="A852">
        <v>119</v>
      </c>
      <c r="B852">
        <v>113701</v>
      </c>
      <c r="C852">
        <v>582284</v>
      </c>
      <c r="D852" s="1">
        <v>3.4830000000000001</v>
      </c>
      <c r="E852" s="2">
        <v>-177.1</v>
      </c>
      <c r="F852" s="2">
        <v>49</v>
      </c>
      <c r="G852" s="2">
        <v>-128.1</v>
      </c>
      <c r="H852" s="1">
        <v>1.177</v>
      </c>
    </row>
    <row r="853" spans="1:8" x14ac:dyDescent="0.25">
      <c r="A853">
        <v>119</v>
      </c>
      <c r="B853">
        <v>112940</v>
      </c>
      <c r="C853">
        <v>577887</v>
      </c>
      <c r="D853" s="1">
        <v>3.8980000000000001</v>
      </c>
      <c r="E853" s="2">
        <v>-156.9</v>
      </c>
      <c r="F853" s="2">
        <v>49.63</v>
      </c>
      <c r="G853" s="2">
        <v>-107.3</v>
      </c>
      <c r="H853" s="1">
        <v>1.111</v>
      </c>
    </row>
    <row r="854" spans="1:8" x14ac:dyDescent="0.25">
      <c r="A854">
        <v>45</v>
      </c>
      <c r="B854">
        <v>114748</v>
      </c>
      <c r="C854">
        <v>571340</v>
      </c>
      <c r="D854" s="1">
        <v>1.9339999999999999</v>
      </c>
      <c r="E854" s="2">
        <v>16.52</v>
      </c>
      <c r="F854" s="2">
        <v>47.64</v>
      </c>
      <c r="G854" s="2">
        <v>64.16</v>
      </c>
      <c r="H854" s="1">
        <v>0.80079999999999996</v>
      </c>
    </row>
    <row r="855" spans="1:8" x14ac:dyDescent="0.25">
      <c r="A855">
        <v>119</v>
      </c>
      <c r="B855">
        <v>112871</v>
      </c>
      <c r="C855">
        <v>572945</v>
      </c>
      <c r="D855" s="1">
        <v>4.032</v>
      </c>
      <c r="E855" s="2">
        <v>-119.8</v>
      </c>
      <c r="F855" s="2">
        <v>49.6</v>
      </c>
      <c r="G855" s="2">
        <v>-70.2</v>
      </c>
      <c r="H855" s="1">
        <v>0.96889999999999998</v>
      </c>
    </row>
    <row r="856" spans="1:8" x14ac:dyDescent="0.25">
      <c r="A856">
        <v>44</v>
      </c>
      <c r="B856">
        <v>112863</v>
      </c>
      <c r="C856">
        <v>566350</v>
      </c>
      <c r="D856" s="1">
        <v>0.69899999999999995</v>
      </c>
      <c r="E856" s="2">
        <v>228.7</v>
      </c>
      <c r="F856" s="2">
        <v>52.74</v>
      </c>
      <c r="G856" s="2">
        <v>281.39999999999998</v>
      </c>
      <c r="H856" s="1">
        <v>0.51339999999999997</v>
      </c>
    </row>
    <row r="857" spans="1:8" x14ac:dyDescent="0.25">
      <c r="A857">
        <v>45</v>
      </c>
      <c r="B857">
        <v>113128</v>
      </c>
      <c r="C857">
        <v>568037</v>
      </c>
      <c r="D857" s="1">
        <v>0.77249999999999996</v>
      </c>
      <c r="E857" s="2">
        <v>258.10000000000002</v>
      </c>
      <c r="F857" s="2">
        <v>56.42</v>
      </c>
      <c r="G857" s="2">
        <v>314.5</v>
      </c>
      <c r="H857" s="1">
        <v>0.502</v>
      </c>
    </row>
    <row r="858" spans="1:8" x14ac:dyDescent="0.25">
      <c r="A858">
        <v>119</v>
      </c>
      <c r="B858">
        <v>111723</v>
      </c>
      <c r="C858">
        <v>568621</v>
      </c>
      <c r="D858" s="1">
        <v>3.4340000000000002</v>
      </c>
      <c r="E858" s="2">
        <v>-106</v>
      </c>
      <c r="F858" s="2">
        <v>48.62</v>
      </c>
      <c r="G858" s="2">
        <v>-57.39</v>
      </c>
      <c r="H858" s="1">
        <v>0.87260000000000004</v>
      </c>
    </row>
    <row r="859" spans="1:8" x14ac:dyDescent="0.25">
      <c r="A859">
        <v>44</v>
      </c>
      <c r="B859">
        <v>111914</v>
      </c>
      <c r="C859">
        <v>563776</v>
      </c>
      <c r="D859" s="1">
        <v>0.64729999999999999</v>
      </c>
      <c r="E859" s="2">
        <v>331.7</v>
      </c>
      <c r="F859" s="2">
        <v>57.54</v>
      </c>
      <c r="G859" s="2">
        <v>389.3</v>
      </c>
      <c r="H859" s="1">
        <v>0.5252</v>
      </c>
    </row>
    <row r="860" spans="1:8" x14ac:dyDescent="0.25">
      <c r="A860">
        <v>45</v>
      </c>
      <c r="B860">
        <v>111028</v>
      </c>
      <c r="C860">
        <v>563305</v>
      </c>
      <c r="D860" s="1">
        <v>0.67869999999999997</v>
      </c>
      <c r="E860" s="2">
        <v>351.7</v>
      </c>
      <c r="F860" s="2">
        <v>58.29</v>
      </c>
      <c r="G860" s="2">
        <v>410</v>
      </c>
      <c r="H860" s="1">
        <v>0.53759999999999997</v>
      </c>
    </row>
    <row r="861" spans="1:8" x14ac:dyDescent="0.25">
      <c r="A861">
        <v>119</v>
      </c>
      <c r="B861">
        <v>110072</v>
      </c>
      <c r="C861">
        <v>562904</v>
      </c>
      <c r="D861" s="1">
        <v>1.0029999999999999</v>
      </c>
      <c r="E861" s="2">
        <v>330.4</v>
      </c>
      <c r="F861" s="2">
        <v>54.84</v>
      </c>
      <c r="G861" s="2">
        <v>385.3</v>
      </c>
      <c r="H861" s="1">
        <v>0.5575</v>
      </c>
    </row>
    <row r="862" spans="1:8" x14ac:dyDescent="0.25">
      <c r="A862">
        <v>45</v>
      </c>
      <c r="B862">
        <v>111591</v>
      </c>
      <c r="C862">
        <v>557873</v>
      </c>
      <c r="D862" s="1">
        <v>1.4279999999999999</v>
      </c>
      <c r="E862" s="2">
        <v>108.3</v>
      </c>
      <c r="F862" s="2">
        <v>48.69</v>
      </c>
      <c r="G862" s="2">
        <v>157</v>
      </c>
      <c r="H862" s="1">
        <v>0.75449999999999995</v>
      </c>
    </row>
    <row r="863" spans="1:8" x14ac:dyDescent="0.25">
      <c r="A863">
        <v>202</v>
      </c>
      <c r="B863">
        <v>113284</v>
      </c>
      <c r="C863">
        <v>556653</v>
      </c>
      <c r="D863" s="1">
        <v>3.47</v>
      </c>
      <c r="E863" s="2">
        <v>40.5</v>
      </c>
      <c r="F863" s="2">
        <v>48.1</v>
      </c>
      <c r="G863" s="2">
        <v>88.6</v>
      </c>
      <c r="H863" s="1">
        <v>0.81320000000000003</v>
      </c>
    </row>
    <row r="864" spans="1:8" x14ac:dyDescent="0.25">
      <c r="A864">
        <v>43</v>
      </c>
      <c r="B864">
        <v>111052</v>
      </c>
      <c r="C864">
        <v>551551</v>
      </c>
      <c r="D864" s="1">
        <v>0.88439999999999996</v>
      </c>
      <c r="E864" s="2">
        <v>259.60000000000002</v>
      </c>
      <c r="F864" s="2">
        <v>56.94</v>
      </c>
      <c r="G864" s="2">
        <v>316.5</v>
      </c>
      <c r="H864" s="1">
        <v>0.45660000000000001</v>
      </c>
    </row>
    <row r="865" spans="1:8" x14ac:dyDescent="0.25">
      <c r="A865">
        <v>119</v>
      </c>
      <c r="B865">
        <v>110109</v>
      </c>
      <c r="C865">
        <v>552879</v>
      </c>
      <c r="D865" s="1">
        <v>3.3860000000000001</v>
      </c>
      <c r="E865" s="2">
        <v>196.9</v>
      </c>
      <c r="F865" s="2">
        <v>51.06</v>
      </c>
      <c r="G865" s="2">
        <v>248</v>
      </c>
      <c r="H865" s="1">
        <v>0.7379</v>
      </c>
    </row>
    <row r="866" spans="1:8" x14ac:dyDescent="0.25">
      <c r="A866">
        <v>202</v>
      </c>
      <c r="B866">
        <v>112822</v>
      </c>
      <c r="C866">
        <v>554121</v>
      </c>
      <c r="D866" s="1">
        <v>4.306</v>
      </c>
      <c r="E866" s="2">
        <v>37.700000000000003</v>
      </c>
      <c r="F866" s="2">
        <v>47.33</v>
      </c>
      <c r="G866" s="2">
        <v>85.03</v>
      </c>
      <c r="H866" s="1">
        <v>0.75129999999999997</v>
      </c>
    </row>
    <row r="867" spans="1:8" x14ac:dyDescent="0.25">
      <c r="A867">
        <v>43</v>
      </c>
      <c r="B867">
        <v>110090</v>
      </c>
      <c r="C867">
        <v>547896</v>
      </c>
      <c r="D867" s="1">
        <v>1.2470000000000001</v>
      </c>
      <c r="E867" s="2">
        <v>166.7</v>
      </c>
      <c r="F867" s="2">
        <v>49.04</v>
      </c>
      <c r="G867" s="2">
        <v>215.8</v>
      </c>
      <c r="H867" s="1">
        <v>0.56830000000000003</v>
      </c>
    </row>
    <row r="868" spans="1:8" x14ac:dyDescent="0.25">
      <c r="A868">
        <v>202</v>
      </c>
      <c r="B868">
        <v>115731</v>
      </c>
      <c r="C868">
        <v>548007</v>
      </c>
      <c r="D868" s="1">
        <v>2.23</v>
      </c>
      <c r="E868" s="2">
        <v>114.2</v>
      </c>
      <c r="F868" s="2">
        <v>43.01</v>
      </c>
      <c r="G868" s="2">
        <v>157.19999999999999</v>
      </c>
      <c r="H868" s="1">
        <v>0.54469999999999996</v>
      </c>
    </row>
    <row r="869" spans="1:8" x14ac:dyDescent="0.25">
      <c r="A869">
        <v>55</v>
      </c>
      <c r="B869">
        <v>115062</v>
      </c>
      <c r="C869">
        <v>508513</v>
      </c>
      <c r="D869" s="1">
        <v>0.27029999999999998</v>
      </c>
      <c r="E869" s="2">
        <v>22.32</v>
      </c>
      <c r="F869" s="2">
        <v>25.28</v>
      </c>
      <c r="G869" s="2">
        <v>47.6</v>
      </c>
      <c r="H869" s="1">
        <v>0.2122</v>
      </c>
    </row>
    <row r="870" spans="1:8" x14ac:dyDescent="0.25">
      <c r="A870">
        <v>129</v>
      </c>
      <c r="B870">
        <v>113729</v>
      </c>
      <c r="C870">
        <v>500507</v>
      </c>
      <c r="D870" s="1">
        <v>0.22559999999999999</v>
      </c>
      <c r="E870" s="2">
        <v>38.25</v>
      </c>
      <c r="F870" s="2">
        <v>27.04</v>
      </c>
      <c r="G870" s="2">
        <v>65.290000000000006</v>
      </c>
      <c r="H870" s="1">
        <v>0.1883</v>
      </c>
    </row>
    <row r="871" spans="1:8" x14ac:dyDescent="0.25">
      <c r="A871">
        <v>176</v>
      </c>
      <c r="B871">
        <v>114844</v>
      </c>
      <c r="C871">
        <v>503519</v>
      </c>
      <c r="D871" s="1">
        <v>0.23280000000000001</v>
      </c>
      <c r="E871" s="2">
        <v>38.82</v>
      </c>
      <c r="F871" s="2">
        <v>26.89</v>
      </c>
      <c r="G871" s="2">
        <v>65.709999999999994</v>
      </c>
      <c r="H871" s="1">
        <v>0.18079999999999999</v>
      </c>
    </row>
    <row r="872" spans="1:8" x14ac:dyDescent="0.25">
      <c r="A872">
        <v>178</v>
      </c>
      <c r="B872">
        <v>115182</v>
      </c>
      <c r="C872">
        <v>502975</v>
      </c>
      <c r="D872" s="1">
        <v>0.23880000000000001</v>
      </c>
      <c r="E872" s="2">
        <v>23.7</v>
      </c>
      <c r="F872" s="2">
        <v>24.29</v>
      </c>
      <c r="G872" s="2">
        <v>48</v>
      </c>
      <c r="H872" s="1">
        <v>0.2112</v>
      </c>
    </row>
    <row r="873" spans="1:8" x14ac:dyDescent="0.25">
      <c r="A873">
        <v>129</v>
      </c>
      <c r="B873">
        <v>113620</v>
      </c>
      <c r="C873">
        <v>497619</v>
      </c>
      <c r="D873" s="1">
        <v>0.2329</v>
      </c>
      <c r="E873" s="2">
        <v>48.58</v>
      </c>
      <c r="F873" s="2">
        <v>27.87</v>
      </c>
      <c r="G873" s="2">
        <v>76.459999999999994</v>
      </c>
      <c r="H873" s="1">
        <v>0.18529999999999999</v>
      </c>
    </row>
    <row r="874" spans="1:8" x14ac:dyDescent="0.25">
      <c r="A874">
        <v>129</v>
      </c>
      <c r="B874">
        <v>113701</v>
      </c>
      <c r="C874">
        <v>495024</v>
      </c>
      <c r="D874" s="1">
        <v>0.22059999999999999</v>
      </c>
      <c r="E874" s="2">
        <v>21.7</v>
      </c>
      <c r="F874" s="2">
        <v>23.37</v>
      </c>
      <c r="G874" s="2">
        <v>45.07</v>
      </c>
      <c r="H874" s="1">
        <v>0.18920000000000001</v>
      </c>
    </row>
    <row r="875" spans="1:8" x14ac:dyDescent="0.25">
      <c r="A875">
        <v>115</v>
      </c>
      <c r="B875">
        <v>114198</v>
      </c>
      <c r="C875">
        <v>461869</v>
      </c>
      <c r="D875" s="1">
        <v>0.1288</v>
      </c>
      <c r="E875" s="2">
        <v>11.45</v>
      </c>
      <c r="F875" s="2">
        <v>15.78</v>
      </c>
      <c r="G875" s="2">
        <v>27.22</v>
      </c>
      <c r="H875" s="1">
        <v>9.9279999999999993E-2</v>
      </c>
    </row>
    <row r="876" spans="1:8" x14ac:dyDescent="0.25">
      <c r="A876">
        <v>115</v>
      </c>
      <c r="B876">
        <v>112664</v>
      </c>
      <c r="C876">
        <v>459381</v>
      </c>
      <c r="D876" s="1">
        <v>0.12759999999999999</v>
      </c>
      <c r="E876" s="2">
        <v>15.05</v>
      </c>
      <c r="F876" s="2">
        <v>16.170000000000002</v>
      </c>
      <c r="G876" s="2">
        <v>31.21</v>
      </c>
      <c r="H876" s="1">
        <v>0.10970000000000001</v>
      </c>
    </row>
    <row r="877" spans="1:8" x14ac:dyDescent="0.25">
      <c r="A877">
        <v>24</v>
      </c>
      <c r="B877">
        <v>111978</v>
      </c>
      <c r="C877">
        <v>451377</v>
      </c>
      <c r="D877" s="1">
        <v>0.1153</v>
      </c>
      <c r="E877" s="2">
        <v>9.9120000000000008</v>
      </c>
      <c r="F877" s="2">
        <v>15.09</v>
      </c>
      <c r="G877" s="2">
        <v>25</v>
      </c>
      <c r="H877" s="1">
        <v>0.1045</v>
      </c>
    </row>
    <row r="878" spans="1:8" x14ac:dyDescent="0.25">
      <c r="A878">
        <v>24</v>
      </c>
      <c r="B878">
        <v>113112</v>
      </c>
      <c r="C878">
        <v>448685</v>
      </c>
      <c r="D878" s="1">
        <v>0.11360000000000001</v>
      </c>
      <c r="E878" s="2">
        <v>8.8179999999999996</v>
      </c>
      <c r="F878" s="2">
        <v>14.16</v>
      </c>
      <c r="G878" s="2">
        <v>22.98</v>
      </c>
      <c r="H878" s="1">
        <v>8.0879999999999994E-2</v>
      </c>
    </row>
    <row r="879" spans="1:8" x14ac:dyDescent="0.25">
      <c r="A879">
        <v>37</v>
      </c>
      <c r="B879">
        <v>112410</v>
      </c>
      <c r="C879">
        <v>433259</v>
      </c>
      <c r="D879" s="1">
        <v>0.1007</v>
      </c>
      <c r="E879" s="2">
        <v>8.2080000000000002</v>
      </c>
      <c r="F879" s="2">
        <v>12.96</v>
      </c>
      <c r="G879" s="2">
        <v>21.17</v>
      </c>
      <c r="H879" s="1">
        <v>7.084E-2</v>
      </c>
    </row>
    <row r="880" spans="1:8" x14ac:dyDescent="0.25">
      <c r="A880">
        <v>14</v>
      </c>
      <c r="B880">
        <v>114308</v>
      </c>
      <c r="C880">
        <v>425422</v>
      </c>
      <c r="D880" s="1">
        <v>8.4659999999999999E-2</v>
      </c>
      <c r="E880" s="2">
        <v>17.04</v>
      </c>
      <c r="F880" s="2">
        <v>13.65</v>
      </c>
      <c r="G880" s="2">
        <v>30.7</v>
      </c>
      <c r="H880" s="1">
        <v>6.9919999999999996E-2</v>
      </c>
    </row>
    <row r="881" spans="1:8" x14ac:dyDescent="0.25">
      <c r="A881">
        <v>14</v>
      </c>
      <c r="B881">
        <v>112871</v>
      </c>
      <c r="C881">
        <v>422822</v>
      </c>
      <c r="D881" s="1">
        <v>8.9599999999999999E-2</v>
      </c>
      <c r="E881" s="2">
        <v>9.5229999999999997</v>
      </c>
      <c r="F881" s="2">
        <v>12.85</v>
      </c>
      <c r="G881" s="2">
        <v>22.38</v>
      </c>
      <c r="H881" s="1">
        <v>8.0890000000000004E-2</v>
      </c>
    </row>
    <row r="882" spans="1:8" x14ac:dyDescent="0.25">
      <c r="A882">
        <v>14</v>
      </c>
      <c r="B882">
        <v>112901</v>
      </c>
      <c r="C882">
        <v>417979</v>
      </c>
      <c r="D882" s="1">
        <v>8.7150000000000005E-2</v>
      </c>
      <c r="E882" s="2">
        <v>13.16</v>
      </c>
      <c r="F882" s="2">
        <v>13.11</v>
      </c>
      <c r="G882" s="2">
        <v>26.27</v>
      </c>
      <c r="H882" s="1">
        <v>7.9009999999999997E-2</v>
      </c>
    </row>
    <row r="883" spans="1:8" x14ac:dyDescent="0.25">
      <c r="A883">
        <v>14</v>
      </c>
      <c r="B883">
        <v>113476</v>
      </c>
      <c r="C883">
        <v>414582</v>
      </c>
      <c r="D883" s="1">
        <v>8.2390000000000005E-2</v>
      </c>
      <c r="E883" s="2">
        <v>12.14</v>
      </c>
      <c r="F883" s="2">
        <v>12.57</v>
      </c>
      <c r="G883" s="2">
        <v>24.71</v>
      </c>
      <c r="H883" s="1">
        <v>7.4160000000000004E-2</v>
      </c>
    </row>
    <row r="884" spans="1:8" x14ac:dyDescent="0.25">
      <c r="A884">
        <v>152</v>
      </c>
      <c r="B884">
        <v>114655</v>
      </c>
      <c r="C884">
        <v>396429</v>
      </c>
      <c r="D884" s="1">
        <v>6.3700000000000007E-2</v>
      </c>
      <c r="E884" s="2">
        <v>16.670000000000002</v>
      </c>
      <c r="F884" s="2">
        <v>11.6</v>
      </c>
      <c r="G884" s="2">
        <v>28.27</v>
      </c>
      <c r="H884" s="1">
        <v>5.2990000000000002E-2</v>
      </c>
    </row>
    <row r="885" spans="1:8" x14ac:dyDescent="0.25">
      <c r="A885">
        <v>192</v>
      </c>
      <c r="B885">
        <v>118316</v>
      </c>
      <c r="C885">
        <v>673937</v>
      </c>
      <c r="D885" s="1">
        <v>0.54979999999999996</v>
      </c>
      <c r="E885" s="2">
        <v>40.31</v>
      </c>
      <c r="F885" s="2">
        <v>32.47</v>
      </c>
      <c r="G885" s="2">
        <v>72.78</v>
      </c>
      <c r="H885" s="1">
        <v>1.1859999999999999</v>
      </c>
    </row>
    <row r="886" spans="1:8" x14ac:dyDescent="0.25">
      <c r="A886">
        <v>192</v>
      </c>
      <c r="B886">
        <v>117270</v>
      </c>
      <c r="C886">
        <v>670387</v>
      </c>
      <c r="D886" s="1">
        <v>0.94320000000000004</v>
      </c>
      <c r="E886" s="2">
        <v>-432.9</v>
      </c>
      <c r="F886" s="2">
        <v>34.5</v>
      </c>
      <c r="G886" s="2">
        <v>-398.4</v>
      </c>
      <c r="H886" s="1">
        <v>1.2649999999999999</v>
      </c>
    </row>
    <row r="887" spans="1:8" x14ac:dyDescent="0.25">
      <c r="A887">
        <v>192</v>
      </c>
      <c r="B887">
        <v>117270</v>
      </c>
      <c r="C887">
        <v>665387</v>
      </c>
      <c r="D887" s="1">
        <v>1.075</v>
      </c>
      <c r="E887" s="2">
        <v>-460.1</v>
      </c>
      <c r="F887" s="2">
        <v>36.35</v>
      </c>
      <c r="G887" s="2">
        <v>-423.7</v>
      </c>
      <c r="H887" s="1">
        <v>1.3560000000000001</v>
      </c>
    </row>
    <row r="888" spans="1:8" x14ac:dyDescent="0.25">
      <c r="A888">
        <v>192</v>
      </c>
      <c r="B888">
        <v>117270</v>
      </c>
      <c r="C888">
        <v>660387</v>
      </c>
      <c r="D888" s="1">
        <v>1.22</v>
      </c>
      <c r="E888" s="2">
        <v>-481.7</v>
      </c>
      <c r="F888" s="2">
        <v>38.06</v>
      </c>
      <c r="G888" s="2">
        <v>-443.6</v>
      </c>
      <c r="H888" s="1">
        <v>1.415</v>
      </c>
    </row>
    <row r="889" spans="1:8" x14ac:dyDescent="0.25">
      <c r="A889">
        <v>192</v>
      </c>
      <c r="B889">
        <v>117270</v>
      </c>
      <c r="C889">
        <v>655387</v>
      </c>
      <c r="D889" s="1">
        <v>1.3879999999999999</v>
      </c>
      <c r="E889" s="2">
        <v>-508.4</v>
      </c>
      <c r="F889" s="2">
        <v>39.590000000000003</v>
      </c>
      <c r="G889" s="2">
        <v>-468.8</v>
      </c>
      <c r="H889" s="1">
        <v>1.454</v>
      </c>
    </row>
    <row r="890" spans="1:8" x14ac:dyDescent="0.25">
      <c r="A890">
        <v>192</v>
      </c>
      <c r="B890">
        <v>117270</v>
      </c>
      <c r="C890">
        <v>650387</v>
      </c>
      <c r="D890" s="1">
        <v>1.5</v>
      </c>
      <c r="E890" s="2">
        <v>-502.8</v>
      </c>
      <c r="F890" s="2">
        <v>41.05</v>
      </c>
      <c r="G890" s="2">
        <v>-461.8</v>
      </c>
      <c r="H890" s="1">
        <v>1.476</v>
      </c>
    </row>
    <row r="891" spans="1:8" x14ac:dyDescent="0.25">
      <c r="A891">
        <v>192</v>
      </c>
      <c r="B891">
        <v>117270</v>
      </c>
      <c r="C891">
        <v>645387</v>
      </c>
      <c r="D891" s="1">
        <v>1.714</v>
      </c>
      <c r="E891" s="2">
        <v>-525.70000000000005</v>
      </c>
      <c r="F891" s="2">
        <v>42.56</v>
      </c>
      <c r="G891" s="2">
        <v>-483.1</v>
      </c>
      <c r="H891" s="1">
        <v>1.4890000000000001</v>
      </c>
    </row>
    <row r="892" spans="1:8" x14ac:dyDescent="0.25">
      <c r="A892">
        <v>192</v>
      </c>
      <c r="B892">
        <v>117270</v>
      </c>
      <c r="C892">
        <v>640387</v>
      </c>
      <c r="D892" s="1">
        <v>1.8129999999999999</v>
      </c>
      <c r="E892" s="2">
        <v>-507.2</v>
      </c>
      <c r="F892" s="2">
        <v>43.72</v>
      </c>
      <c r="G892" s="2">
        <v>-463.5</v>
      </c>
      <c r="H892" s="1">
        <v>1.482</v>
      </c>
    </row>
    <row r="893" spans="1:8" x14ac:dyDescent="0.25">
      <c r="A893">
        <v>192</v>
      </c>
      <c r="B893">
        <v>117270</v>
      </c>
      <c r="C893">
        <v>635387</v>
      </c>
      <c r="D893" s="1">
        <v>1.766</v>
      </c>
      <c r="E893" s="2">
        <v>-452.5</v>
      </c>
      <c r="F893" s="2">
        <v>44.41</v>
      </c>
      <c r="G893" s="2">
        <v>-408.1</v>
      </c>
      <c r="H893" s="1">
        <v>1.4650000000000001</v>
      </c>
    </row>
    <row r="894" spans="1:8" x14ac:dyDescent="0.25">
      <c r="A894">
        <v>192</v>
      </c>
      <c r="B894">
        <v>116521</v>
      </c>
      <c r="C894">
        <v>631516</v>
      </c>
      <c r="D894" s="1">
        <v>1.78</v>
      </c>
      <c r="E894" s="2">
        <v>-423.4</v>
      </c>
      <c r="F894" s="2">
        <v>44.84</v>
      </c>
      <c r="G894" s="2">
        <v>-378.6</v>
      </c>
      <c r="H894" s="1">
        <v>1.4550000000000001</v>
      </c>
    </row>
    <row r="895" spans="1:8" x14ac:dyDescent="0.25">
      <c r="A895">
        <v>119</v>
      </c>
      <c r="B895">
        <v>118655</v>
      </c>
      <c r="C895">
        <v>589137</v>
      </c>
      <c r="D895" s="1">
        <v>3.403</v>
      </c>
      <c r="E895" s="2">
        <v>-202</v>
      </c>
      <c r="F895" s="2">
        <v>49.41</v>
      </c>
      <c r="G895" s="2">
        <v>-152.6</v>
      </c>
      <c r="H895" s="1">
        <v>1.222</v>
      </c>
    </row>
    <row r="896" spans="1:8" x14ac:dyDescent="0.25">
      <c r="A896">
        <v>119</v>
      </c>
      <c r="B896">
        <v>117375</v>
      </c>
      <c r="C896">
        <v>585294</v>
      </c>
      <c r="D896" s="1">
        <v>3.7759999999999998</v>
      </c>
      <c r="E896" s="2">
        <v>-190.2</v>
      </c>
      <c r="F896" s="2">
        <v>49.84</v>
      </c>
      <c r="G896" s="2">
        <v>-140.4</v>
      </c>
      <c r="H896" s="1">
        <v>1.1779999999999999</v>
      </c>
    </row>
    <row r="897" spans="1:8" x14ac:dyDescent="0.25">
      <c r="A897">
        <v>119</v>
      </c>
      <c r="B897">
        <v>116947</v>
      </c>
      <c r="C897">
        <v>580478</v>
      </c>
      <c r="D897" s="1">
        <v>4.593</v>
      </c>
      <c r="E897" s="2">
        <v>-187.5</v>
      </c>
      <c r="F897" s="2">
        <v>51.01</v>
      </c>
      <c r="G897" s="2">
        <v>-136.5</v>
      </c>
      <c r="H897" s="1">
        <v>1.105</v>
      </c>
    </row>
    <row r="898" spans="1:8" x14ac:dyDescent="0.25">
      <c r="A898">
        <v>202</v>
      </c>
      <c r="B898">
        <v>119064</v>
      </c>
      <c r="C898">
        <v>579881</v>
      </c>
      <c r="D898" s="1">
        <v>4.9580000000000002</v>
      </c>
      <c r="E898" s="2">
        <v>-187.5</v>
      </c>
      <c r="F898" s="2">
        <v>51.47</v>
      </c>
      <c r="G898" s="2">
        <v>-136</v>
      </c>
      <c r="H898" s="1">
        <v>1.0649999999999999</v>
      </c>
    </row>
    <row r="899" spans="1:8" x14ac:dyDescent="0.25">
      <c r="A899">
        <v>45</v>
      </c>
      <c r="B899">
        <v>117738</v>
      </c>
      <c r="C899">
        <v>574576</v>
      </c>
      <c r="D899" s="1">
        <v>1.395</v>
      </c>
      <c r="E899" s="2">
        <v>138.1</v>
      </c>
      <c r="F899" s="2">
        <v>47.59</v>
      </c>
      <c r="G899" s="2">
        <v>185.7</v>
      </c>
      <c r="H899" s="1">
        <v>0.84830000000000005</v>
      </c>
    </row>
    <row r="900" spans="1:8" x14ac:dyDescent="0.25">
      <c r="A900">
        <v>119</v>
      </c>
      <c r="B900">
        <v>116441</v>
      </c>
      <c r="C900">
        <v>576072</v>
      </c>
      <c r="D900" s="1">
        <v>4.1550000000000002</v>
      </c>
      <c r="E900" s="2">
        <v>-155.9</v>
      </c>
      <c r="F900" s="2">
        <v>49.38</v>
      </c>
      <c r="G900" s="2">
        <v>-106.5</v>
      </c>
      <c r="H900" s="1">
        <v>0.96450000000000002</v>
      </c>
    </row>
    <row r="901" spans="1:8" x14ac:dyDescent="0.25">
      <c r="A901">
        <v>44</v>
      </c>
      <c r="B901">
        <v>116126</v>
      </c>
      <c r="C901">
        <v>567889</v>
      </c>
      <c r="D901" s="1">
        <v>1.0489999999999999</v>
      </c>
      <c r="E901" s="2">
        <v>101.4</v>
      </c>
      <c r="F901" s="2">
        <v>44.16</v>
      </c>
      <c r="G901" s="2">
        <v>145.6</v>
      </c>
      <c r="H901" s="1">
        <v>0.58589999999999998</v>
      </c>
    </row>
    <row r="902" spans="1:8" x14ac:dyDescent="0.25">
      <c r="A902">
        <v>45</v>
      </c>
      <c r="B902">
        <v>115788</v>
      </c>
      <c r="C902">
        <v>571234</v>
      </c>
      <c r="D902" s="1">
        <v>1.028</v>
      </c>
      <c r="E902" s="2">
        <v>162</v>
      </c>
      <c r="F902" s="2">
        <v>47.92</v>
      </c>
      <c r="G902" s="2">
        <v>209.9</v>
      </c>
      <c r="H902" s="1">
        <v>0.68240000000000001</v>
      </c>
    </row>
    <row r="903" spans="1:8" x14ac:dyDescent="0.25">
      <c r="A903">
        <v>44</v>
      </c>
      <c r="B903">
        <v>116542</v>
      </c>
      <c r="C903">
        <v>566661</v>
      </c>
      <c r="D903" s="1">
        <v>1.0589999999999999</v>
      </c>
      <c r="E903" s="2">
        <v>100.4</v>
      </c>
      <c r="F903" s="2">
        <v>43.64</v>
      </c>
      <c r="G903" s="2">
        <v>144</v>
      </c>
      <c r="H903" s="1">
        <v>0.59119999999999995</v>
      </c>
    </row>
    <row r="904" spans="1:8" x14ac:dyDescent="0.25">
      <c r="A904">
        <v>202</v>
      </c>
      <c r="B904">
        <v>117926</v>
      </c>
      <c r="C904">
        <v>559377</v>
      </c>
      <c r="D904" s="1">
        <v>5.0330000000000004</v>
      </c>
      <c r="E904" s="2">
        <v>35.380000000000003</v>
      </c>
      <c r="F904" s="2">
        <v>47.34</v>
      </c>
      <c r="G904" s="2">
        <v>82.73</v>
      </c>
      <c r="H904" s="1">
        <v>0.75019999999999998</v>
      </c>
    </row>
    <row r="905" spans="1:8" x14ac:dyDescent="0.25">
      <c r="A905">
        <v>202</v>
      </c>
      <c r="B905">
        <v>117270</v>
      </c>
      <c r="C905">
        <v>555387</v>
      </c>
      <c r="D905" s="1">
        <v>5.548</v>
      </c>
      <c r="E905" s="2">
        <v>15.22</v>
      </c>
      <c r="F905" s="2">
        <v>48.12</v>
      </c>
      <c r="G905" s="2">
        <v>63.35</v>
      </c>
      <c r="H905" s="1">
        <v>0.72650000000000003</v>
      </c>
    </row>
    <row r="906" spans="1:8" x14ac:dyDescent="0.25">
      <c r="A906">
        <v>202</v>
      </c>
      <c r="B906">
        <v>117398</v>
      </c>
      <c r="C906">
        <v>550364</v>
      </c>
      <c r="D906" s="1">
        <v>5.1440000000000001</v>
      </c>
      <c r="E906" s="2">
        <v>37.71</v>
      </c>
      <c r="F906" s="2">
        <v>44.97</v>
      </c>
      <c r="G906" s="2">
        <v>82.68</v>
      </c>
      <c r="H906" s="1">
        <v>0.62549999999999994</v>
      </c>
    </row>
    <row r="907" spans="1:8" x14ac:dyDescent="0.25">
      <c r="A907">
        <v>202</v>
      </c>
      <c r="B907">
        <v>118160</v>
      </c>
      <c r="C907">
        <v>546790</v>
      </c>
      <c r="D907" s="1">
        <v>3.8740000000000001</v>
      </c>
      <c r="E907" s="2">
        <v>63.05</v>
      </c>
      <c r="F907" s="2">
        <v>41.12</v>
      </c>
      <c r="G907" s="2">
        <v>104.2</v>
      </c>
      <c r="H907" s="1">
        <v>0.53759999999999997</v>
      </c>
    </row>
    <row r="908" spans="1:8" x14ac:dyDescent="0.25">
      <c r="A908">
        <v>55</v>
      </c>
      <c r="B908">
        <v>116372</v>
      </c>
      <c r="C908">
        <v>510059</v>
      </c>
      <c r="D908" s="1">
        <v>0.26079999999999998</v>
      </c>
      <c r="E908" s="2">
        <v>23.28</v>
      </c>
      <c r="F908" s="2">
        <v>25.09</v>
      </c>
      <c r="G908" s="2">
        <v>48.37</v>
      </c>
      <c r="H908" s="1">
        <v>0.2014</v>
      </c>
    </row>
    <row r="909" spans="1:8" x14ac:dyDescent="0.25">
      <c r="A909">
        <v>56</v>
      </c>
      <c r="B909">
        <v>118826</v>
      </c>
      <c r="C909">
        <v>509826</v>
      </c>
      <c r="D909" s="1">
        <v>0.2407</v>
      </c>
      <c r="E909" s="2">
        <v>20.77</v>
      </c>
      <c r="F909" s="2">
        <v>23.46</v>
      </c>
      <c r="G909" s="2">
        <v>44.23</v>
      </c>
      <c r="H909" s="1">
        <v>0.18609999999999999</v>
      </c>
    </row>
    <row r="910" spans="1:8" x14ac:dyDescent="0.25">
      <c r="A910">
        <v>176</v>
      </c>
      <c r="B910">
        <v>116978</v>
      </c>
      <c r="C910">
        <v>504638</v>
      </c>
      <c r="D910" s="1">
        <v>0.23480000000000001</v>
      </c>
      <c r="E910" s="2">
        <v>20.34</v>
      </c>
      <c r="F910" s="2">
        <v>23.22</v>
      </c>
      <c r="G910" s="2">
        <v>43.56</v>
      </c>
      <c r="H910" s="1">
        <v>0.1862</v>
      </c>
    </row>
    <row r="911" spans="1:8" x14ac:dyDescent="0.25">
      <c r="A911">
        <v>178</v>
      </c>
      <c r="B911">
        <v>117235</v>
      </c>
      <c r="C911">
        <v>503616</v>
      </c>
      <c r="D911" s="1">
        <v>0.22750000000000001</v>
      </c>
      <c r="E911" s="2">
        <v>20.16</v>
      </c>
      <c r="F911" s="2">
        <v>22.97</v>
      </c>
      <c r="G911" s="2">
        <v>43.13</v>
      </c>
      <c r="H911" s="1">
        <v>0.18759999999999999</v>
      </c>
    </row>
    <row r="912" spans="1:8" x14ac:dyDescent="0.25">
      <c r="A912">
        <v>78</v>
      </c>
      <c r="B912">
        <v>118689</v>
      </c>
      <c r="C912">
        <v>498015</v>
      </c>
      <c r="D912" s="1">
        <v>0.1893</v>
      </c>
      <c r="E912" s="2">
        <v>27.99</v>
      </c>
      <c r="F912" s="2">
        <v>23.12</v>
      </c>
      <c r="G912" s="2">
        <v>51.11</v>
      </c>
      <c r="H912" s="1">
        <v>0.151</v>
      </c>
    </row>
    <row r="913" spans="1:8" x14ac:dyDescent="0.25">
      <c r="A913">
        <v>129</v>
      </c>
      <c r="B913">
        <v>115064</v>
      </c>
      <c r="C913">
        <v>499615</v>
      </c>
      <c r="D913" s="1">
        <v>0.22950000000000001</v>
      </c>
      <c r="E913" s="2">
        <v>51.37</v>
      </c>
      <c r="F913" s="2">
        <v>27.58</v>
      </c>
      <c r="G913" s="2">
        <v>78.95</v>
      </c>
      <c r="H913" s="1">
        <v>0.17849999999999999</v>
      </c>
    </row>
    <row r="914" spans="1:8" x14ac:dyDescent="0.25">
      <c r="A914">
        <v>177</v>
      </c>
      <c r="B914">
        <v>117046</v>
      </c>
      <c r="C914">
        <v>499005</v>
      </c>
      <c r="D914" s="1">
        <v>0.2092</v>
      </c>
      <c r="E914" s="2">
        <v>18.38</v>
      </c>
      <c r="F914" s="2">
        <v>22.08</v>
      </c>
      <c r="G914" s="2">
        <v>40.46</v>
      </c>
      <c r="H914" s="1">
        <v>0.1731</v>
      </c>
    </row>
    <row r="915" spans="1:8" x14ac:dyDescent="0.25">
      <c r="A915">
        <v>178</v>
      </c>
      <c r="B915">
        <v>117588</v>
      </c>
      <c r="C915">
        <v>501664</v>
      </c>
      <c r="D915" s="1">
        <v>0.2099</v>
      </c>
      <c r="E915" s="2">
        <v>29.58</v>
      </c>
      <c r="F915" s="2">
        <v>23.89</v>
      </c>
      <c r="G915" s="2">
        <v>53.47</v>
      </c>
      <c r="H915" s="1">
        <v>0.1663</v>
      </c>
    </row>
    <row r="916" spans="1:8" x14ac:dyDescent="0.25">
      <c r="A916">
        <v>77</v>
      </c>
      <c r="B916">
        <v>118969</v>
      </c>
      <c r="C916">
        <v>496129</v>
      </c>
      <c r="D916" s="1">
        <v>0.18329999999999999</v>
      </c>
      <c r="E916" s="2">
        <v>20.13</v>
      </c>
      <c r="F916" s="2">
        <v>21.44</v>
      </c>
      <c r="G916" s="2">
        <v>41.57</v>
      </c>
      <c r="H916" s="1">
        <v>0.1769</v>
      </c>
    </row>
    <row r="917" spans="1:8" x14ac:dyDescent="0.25">
      <c r="A917">
        <v>78</v>
      </c>
      <c r="B917">
        <v>118713</v>
      </c>
      <c r="C917">
        <v>497414</v>
      </c>
      <c r="D917" s="1">
        <v>0.1883</v>
      </c>
      <c r="E917" s="2">
        <v>22.36</v>
      </c>
      <c r="F917" s="2">
        <v>21.98</v>
      </c>
      <c r="G917" s="2">
        <v>44.34</v>
      </c>
      <c r="H917" s="1">
        <v>0.17219999999999999</v>
      </c>
    </row>
    <row r="918" spans="1:8" x14ac:dyDescent="0.25">
      <c r="A918">
        <v>129</v>
      </c>
      <c r="B918">
        <v>114768</v>
      </c>
      <c r="C918">
        <v>495255</v>
      </c>
      <c r="D918" s="1">
        <v>0.21160000000000001</v>
      </c>
      <c r="E918" s="2">
        <v>22.93</v>
      </c>
      <c r="F918" s="2">
        <v>23.08</v>
      </c>
      <c r="G918" s="2">
        <v>46</v>
      </c>
      <c r="H918" s="1">
        <v>0.184</v>
      </c>
    </row>
    <row r="919" spans="1:8" x14ac:dyDescent="0.25">
      <c r="A919">
        <v>115</v>
      </c>
      <c r="B919">
        <v>117466</v>
      </c>
      <c r="C919">
        <v>463654</v>
      </c>
      <c r="D919" s="1">
        <v>0.121</v>
      </c>
      <c r="E919" s="2">
        <v>12.33</v>
      </c>
      <c r="F919" s="2">
        <v>15.58</v>
      </c>
      <c r="G919" s="2">
        <v>27.91</v>
      </c>
      <c r="H919" s="1">
        <v>0.1057</v>
      </c>
    </row>
    <row r="920" spans="1:8" x14ac:dyDescent="0.25">
      <c r="A920">
        <v>115</v>
      </c>
      <c r="B920">
        <v>116246</v>
      </c>
      <c r="C920">
        <v>461884</v>
      </c>
      <c r="D920" s="1">
        <v>0.1246</v>
      </c>
      <c r="E920" s="2">
        <v>10.47</v>
      </c>
      <c r="F920" s="2">
        <v>15.12</v>
      </c>
      <c r="G920" s="2">
        <v>25.59</v>
      </c>
      <c r="H920" s="1">
        <v>8.9429999999999996E-2</v>
      </c>
    </row>
    <row r="921" spans="1:8" x14ac:dyDescent="0.25">
      <c r="A921">
        <v>116</v>
      </c>
      <c r="B921">
        <v>115803</v>
      </c>
      <c r="C921">
        <v>460949</v>
      </c>
      <c r="D921" s="1">
        <v>0.1246</v>
      </c>
      <c r="E921" s="2">
        <v>10.32</v>
      </c>
      <c r="F921" s="2">
        <v>15.11</v>
      </c>
      <c r="G921" s="2">
        <v>25.43</v>
      </c>
      <c r="H921" s="1">
        <v>8.8819999999999996E-2</v>
      </c>
    </row>
    <row r="922" spans="1:8" x14ac:dyDescent="0.25">
      <c r="A922">
        <v>14</v>
      </c>
      <c r="B922">
        <v>117158</v>
      </c>
      <c r="C922">
        <v>424527</v>
      </c>
      <c r="D922" s="1">
        <v>8.2619999999999999E-2</v>
      </c>
      <c r="E922" s="2">
        <v>10.69</v>
      </c>
      <c r="F922" s="2">
        <v>12.36</v>
      </c>
      <c r="G922" s="2">
        <v>23.06</v>
      </c>
      <c r="H922" s="1">
        <v>6.9639999999999994E-2</v>
      </c>
    </row>
    <row r="923" spans="1:8" x14ac:dyDescent="0.25">
      <c r="A923">
        <v>13</v>
      </c>
      <c r="B923">
        <v>118794</v>
      </c>
      <c r="C923">
        <v>418720</v>
      </c>
      <c r="D923" s="1">
        <v>7.51E-2</v>
      </c>
      <c r="E923" s="2">
        <v>11.48</v>
      </c>
      <c r="F923" s="2">
        <v>12.08</v>
      </c>
      <c r="G923" s="2">
        <v>23.56</v>
      </c>
      <c r="H923" s="1">
        <v>6.6479999999999997E-2</v>
      </c>
    </row>
    <row r="924" spans="1:8" x14ac:dyDescent="0.25">
      <c r="A924">
        <v>14</v>
      </c>
      <c r="B924">
        <v>117226</v>
      </c>
      <c r="C924">
        <v>418907</v>
      </c>
      <c r="D924" s="1">
        <v>7.6079999999999995E-2</v>
      </c>
      <c r="E924" s="2">
        <v>16.04</v>
      </c>
      <c r="F924" s="2">
        <v>12.9</v>
      </c>
      <c r="G924" s="2">
        <v>28.93</v>
      </c>
      <c r="H924" s="1">
        <v>6.5079999999999999E-2</v>
      </c>
    </row>
    <row r="925" spans="1:8" x14ac:dyDescent="0.25">
      <c r="A925">
        <v>13</v>
      </c>
      <c r="B925">
        <v>118989</v>
      </c>
      <c r="C925">
        <v>416431</v>
      </c>
      <c r="D925" s="1">
        <v>7.2370000000000004E-2</v>
      </c>
      <c r="E925" s="2">
        <v>12.08</v>
      </c>
      <c r="F925" s="2">
        <v>12.05</v>
      </c>
      <c r="G925" s="2">
        <v>24.13</v>
      </c>
      <c r="H925" s="1">
        <v>6.3030000000000003E-2</v>
      </c>
    </row>
    <row r="926" spans="1:8" x14ac:dyDescent="0.25">
      <c r="A926">
        <v>14</v>
      </c>
      <c r="B926">
        <v>117094</v>
      </c>
      <c r="C926">
        <v>415650</v>
      </c>
      <c r="D926" s="1">
        <v>7.3669999999999999E-2</v>
      </c>
      <c r="E926" s="2">
        <v>15.58</v>
      </c>
      <c r="F926" s="2">
        <v>12.62</v>
      </c>
      <c r="G926" s="2">
        <v>28.19</v>
      </c>
      <c r="H926" s="1">
        <v>6.2880000000000005E-2</v>
      </c>
    </row>
    <row r="927" spans="1:8" x14ac:dyDescent="0.25">
      <c r="A927">
        <v>152</v>
      </c>
      <c r="B927">
        <v>115248</v>
      </c>
      <c r="C927">
        <v>396070</v>
      </c>
      <c r="D927" s="1">
        <v>6.028E-2</v>
      </c>
      <c r="E927" s="2">
        <v>11.2</v>
      </c>
      <c r="F927" s="2">
        <v>10.89</v>
      </c>
      <c r="G927" s="2">
        <v>22.09</v>
      </c>
      <c r="H927" s="1">
        <v>4.7989999999999998E-2</v>
      </c>
    </row>
    <row r="928" spans="1:8" x14ac:dyDescent="0.25">
      <c r="A928">
        <v>192</v>
      </c>
      <c r="B928">
        <v>122484</v>
      </c>
      <c r="C928">
        <v>676609</v>
      </c>
      <c r="D928" s="1">
        <v>0.49280000000000002</v>
      </c>
      <c r="E928" s="2">
        <v>37.22</v>
      </c>
      <c r="F928" s="2">
        <v>30.87</v>
      </c>
      <c r="G928" s="2">
        <v>68.09</v>
      </c>
      <c r="H928" s="1">
        <v>1.0489999999999999</v>
      </c>
    </row>
    <row r="929" spans="1:8" x14ac:dyDescent="0.25">
      <c r="A929">
        <v>192</v>
      </c>
      <c r="B929">
        <v>121600</v>
      </c>
      <c r="C929">
        <v>672887</v>
      </c>
      <c r="D929" s="1">
        <v>0.87560000000000004</v>
      </c>
      <c r="E929" s="2">
        <v>-390</v>
      </c>
      <c r="F929" s="2">
        <v>33.67</v>
      </c>
      <c r="G929" s="2">
        <v>-356.3</v>
      </c>
      <c r="H929" s="1">
        <v>1.179</v>
      </c>
    </row>
    <row r="930" spans="1:8" x14ac:dyDescent="0.25">
      <c r="A930">
        <v>192</v>
      </c>
      <c r="B930">
        <v>121600</v>
      </c>
      <c r="C930">
        <v>667887</v>
      </c>
      <c r="D930" s="1">
        <v>1.036</v>
      </c>
      <c r="E930" s="2">
        <v>-418.7</v>
      </c>
      <c r="F930" s="2">
        <v>35.82</v>
      </c>
      <c r="G930" s="2">
        <v>-382.9</v>
      </c>
      <c r="H930" s="1">
        <v>1.304</v>
      </c>
    </row>
    <row r="931" spans="1:8" x14ac:dyDescent="0.25">
      <c r="A931">
        <v>192</v>
      </c>
      <c r="B931">
        <v>121600</v>
      </c>
      <c r="C931">
        <v>662887</v>
      </c>
      <c r="D931" s="1">
        <v>1.1819999999999999</v>
      </c>
      <c r="E931" s="2">
        <v>-440.6</v>
      </c>
      <c r="F931" s="2">
        <v>37.61</v>
      </c>
      <c r="G931" s="2">
        <v>-403</v>
      </c>
      <c r="H931" s="1">
        <v>1.3720000000000001</v>
      </c>
    </row>
    <row r="932" spans="1:8" x14ac:dyDescent="0.25">
      <c r="A932">
        <v>192</v>
      </c>
      <c r="B932">
        <v>121600</v>
      </c>
      <c r="C932">
        <v>657887</v>
      </c>
      <c r="D932" s="1">
        <v>1.385</v>
      </c>
      <c r="E932" s="2">
        <v>-473.2</v>
      </c>
      <c r="F932" s="2">
        <v>39.32</v>
      </c>
      <c r="G932" s="2">
        <v>-433.9</v>
      </c>
      <c r="H932" s="1">
        <v>1.4179999999999999</v>
      </c>
    </row>
    <row r="933" spans="1:8" x14ac:dyDescent="0.25">
      <c r="A933">
        <v>192</v>
      </c>
      <c r="B933">
        <v>121600</v>
      </c>
      <c r="C933">
        <v>652887</v>
      </c>
      <c r="D933" s="1">
        <v>1.516</v>
      </c>
      <c r="E933" s="2">
        <v>-476</v>
      </c>
      <c r="F933" s="2">
        <v>40.79</v>
      </c>
      <c r="G933" s="2">
        <v>-435.2</v>
      </c>
      <c r="H933" s="1">
        <v>1.44</v>
      </c>
    </row>
    <row r="934" spans="1:8" x14ac:dyDescent="0.25">
      <c r="A934">
        <v>192</v>
      </c>
      <c r="B934">
        <v>121600</v>
      </c>
      <c r="C934">
        <v>647887</v>
      </c>
      <c r="D934" s="1">
        <v>1.649</v>
      </c>
      <c r="E934" s="2">
        <v>-471.5</v>
      </c>
      <c r="F934" s="2">
        <v>42.18</v>
      </c>
      <c r="G934" s="2">
        <v>-429.3</v>
      </c>
      <c r="H934" s="1">
        <v>1.454</v>
      </c>
    </row>
    <row r="935" spans="1:8" x14ac:dyDescent="0.25">
      <c r="A935">
        <v>192</v>
      </c>
      <c r="B935">
        <v>121600</v>
      </c>
      <c r="C935">
        <v>642887</v>
      </c>
      <c r="D935" s="1">
        <v>1.841</v>
      </c>
      <c r="E935" s="2">
        <v>-478.5</v>
      </c>
      <c r="F935" s="2">
        <v>43.48</v>
      </c>
      <c r="G935" s="2">
        <v>-435</v>
      </c>
      <c r="H935" s="1">
        <v>1.4510000000000001</v>
      </c>
    </row>
    <row r="936" spans="1:8" x14ac:dyDescent="0.25">
      <c r="A936">
        <v>192</v>
      </c>
      <c r="B936">
        <v>121600</v>
      </c>
      <c r="C936">
        <v>637887</v>
      </c>
      <c r="D936" s="1">
        <v>1.86</v>
      </c>
      <c r="E936" s="2">
        <v>-438.5</v>
      </c>
      <c r="F936" s="2">
        <v>44.22</v>
      </c>
      <c r="G936" s="2">
        <v>-394.3</v>
      </c>
      <c r="H936" s="1">
        <v>1.4379999999999999</v>
      </c>
    </row>
    <row r="937" spans="1:8" x14ac:dyDescent="0.25">
      <c r="A937">
        <v>192</v>
      </c>
      <c r="B937">
        <v>120739</v>
      </c>
      <c r="C937">
        <v>634166</v>
      </c>
      <c r="D937" s="1">
        <v>1.8129999999999999</v>
      </c>
      <c r="E937" s="2">
        <v>-395.1</v>
      </c>
      <c r="F937" s="2">
        <v>44.54</v>
      </c>
      <c r="G937" s="2">
        <v>-350.6</v>
      </c>
      <c r="H937" s="1">
        <v>1.429</v>
      </c>
    </row>
    <row r="938" spans="1:8" x14ac:dyDescent="0.25">
      <c r="A938">
        <v>119</v>
      </c>
      <c r="B938">
        <v>122352</v>
      </c>
      <c r="C938">
        <v>592041</v>
      </c>
      <c r="D938" s="1">
        <v>3.609</v>
      </c>
      <c r="E938" s="2">
        <v>-212.5</v>
      </c>
      <c r="F938" s="2">
        <v>50.19</v>
      </c>
      <c r="G938" s="2">
        <v>-162.30000000000001</v>
      </c>
      <c r="H938" s="1">
        <v>1.22</v>
      </c>
    </row>
    <row r="939" spans="1:8" x14ac:dyDescent="0.25">
      <c r="A939">
        <v>119</v>
      </c>
      <c r="B939">
        <v>121600</v>
      </c>
      <c r="C939">
        <v>587887</v>
      </c>
      <c r="D939" s="1">
        <v>4.0519999999999996</v>
      </c>
      <c r="E939" s="2">
        <v>-198.8</v>
      </c>
      <c r="F939" s="2">
        <v>51</v>
      </c>
      <c r="G939" s="2">
        <v>-147.80000000000001</v>
      </c>
      <c r="H939" s="1">
        <v>1.17</v>
      </c>
    </row>
    <row r="940" spans="1:8" x14ac:dyDescent="0.25">
      <c r="A940">
        <v>119</v>
      </c>
      <c r="B940">
        <v>121117</v>
      </c>
      <c r="C940">
        <v>583670</v>
      </c>
      <c r="D940" s="1">
        <v>4.032</v>
      </c>
      <c r="E940" s="2">
        <v>-93.3</v>
      </c>
      <c r="F940" s="2">
        <v>51.12</v>
      </c>
      <c r="G940" s="2">
        <v>-42.18</v>
      </c>
      <c r="H940" s="1">
        <v>1.109</v>
      </c>
    </row>
    <row r="941" spans="1:8" x14ac:dyDescent="0.25">
      <c r="A941">
        <v>202</v>
      </c>
      <c r="B941">
        <v>122297</v>
      </c>
      <c r="C941">
        <v>581756</v>
      </c>
      <c r="D941" s="1">
        <v>2.9750000000000001</v>
      </c>
      <c r="E941" s="2">
        <v>75.569999999999993</v>
      </c>
      <c r="F941" s="2">
        <v>50.96</v>
      </c>
      <c r="G941" s="2">
        <v>126.5</v>
      </c>
      <c r="H941" s="1">
        <v>1.1180000000000001</v>
      </c>
    </row>
    <row r="942" spans="1:8" x14ac:dyDescent="0.25">
      <c r="A942">
        <v>44</v>
      </c>
      <c r="B942">
        <v>119450</v>
      </c>
      <c r="C942">
        <v>577379</v>
      </c>
      <c r="D942" s="1">
        <v>2.8</v>
      </c>
      <c r="E942" s="2">
        <v>86.54</v>
      </c>
      <c r="F942" s="2">
        <v>49.24</v>
      </c>
      <c r="G942" s="2">
        <v>135.80000000000001</v>
      </c>
      <c r="H942" s="1">
        <v>0.91669999999999996</v>
      </c>
    </row>
    <row r="943" spans="1:8" x14ac:dyDescent="0.25">
      <c r="A943">
        <v>45</v>
      </c>
      <c r="B943">
        <v>119516</v>
      </c>
      <c r="C943">
        <v>576940</v>
      </c>
      <c r="D943" s="1">
        <v>1.492</v>
      </c>
      <c r="E943" s="2">
        <v>257.2</v>
      </c>
      <c r="F943" s="2">
        <v>51.01</v>
      </c>
      <c r="G943" s="2">
        <v>308.2</v>
      </c>
      <c r="H943" s="1">
        <v>0.68140000000000001</v>
      </c>
    </row>
    <row r="944" spans="1:8" x14ac:dyDescent="0.25">
      <c r="A944">
        <v>119</v>
      </c>
      <c r="B944">
        <v>119025</v>
      </c>
      <c r="C944">
        <v>577681</v>
      </c>
      <c r="D944" s="1">
        <v>3.524</v>
      </c>
      <c r="E944" s="2">
        <v>110</v>
      </c>
      <c r="F944" s="2">
        <v>50.38</v>
      </c>
      <c r="G944" s="2">
        <v>160.4</v>
      </c>
      <c r="H944" s="1">
        <v>0.9365</v>
      </c>
    </row>
    <row r="945" spans="1:8" x14ac:dyDescent="0.25">
      <c r="A945">
        <v>202</v>
      </c>
      <c r="B945">
        <v>121757</v>
      </c>
      <c r="C945">
        <v>578007</v>
      </c>
      <c r="D945" s="1">
        <v>5.3579999999999997</v>
      </c>
      <c r="E945" s="2">
        <v>-116.8</v>
      </c>
      <c r="F945" s="2">
        <v>50.5</v>
      </c>
      <c r="G945" s="2">
        <v>-66.260000000000005</v>
      </c>
      <c r="H945" s="1">
        <v>0.97819999999999996</v>
      </c>
    </row>
    <row r="946" spans="1:8" x14ac:dyDescent="0.25">
      <c r="A946">
        <v>45</v>
      </c>
      <c r="B946">
        <v>118968</v>
      </c>
      <c r="C946">
        <v>573222</v>
      </c>
      <c r="D946" s="1">
        <v>1.119</v>
      </c>
      <c r="E946" s="2">
        <v>162.6</v>
      </c>
      <c r="F946" s="2">
        <v>47.06</v>
      </c>
      <c r="G946" s="2">
        <v>209.6</v>
      </c>
      <c r="H946" s="1">
        <v>0.67230000000000001</v>
      </c>
    </row>
    <row r="947" spans="1:8" x14ac:dyDescent="0.25">
      <c r="A947">
        <v>202</v>
      </c>
      <c r="B947">
        <v>122850</v>
      </c>
      <c r="C947">
        <v>573285</v>
      </c>
      <c r="D947" s="1">
        <v>4.8819999999999997</v>
      </c>
      <c r="E947" s="2">
        <v>108.3</v>
      </c>
      <c r="F947" s="2">
        <v>47.34</v>
      </c>
      <c r="G947" s="2">
        <v>155.69999999999999</v>
      </c>
      <c r="H947" s="1">
        <v>0.79700000000000004</v>
      </c>
    </row>
    <row r="948" spans="1:8" x14ac:dyDescent="0.25">
      <c r="A948">
        <v>45</v>
      </c>
      <c r="B948">
        <v>121727</v>
      </c>
      <c r="C948">
        <v>568153</v>
      </c>
      <c r="D948" s="1">
        <v>1.89</v>
      </c>
      <c r="E948" s="2">
        <v>146.1</v>
      </c>
      <c r="F948" s="2">
        <v>44.94</v>
      </c>
      <c r="G948" s="2">
        <v>191.1</v>
      </c>
      <c r="H948" s="1">
        <v>0.6139</v>
      </c>
    </row>
    <row r="949" spans="1:8" x14ac:dyDescent="0.25">
      <c r="A949">
        <v>202</v>
      </c>
      <c r="B949">
        <v>123072</v>
      </c>
      <c r="C949">
        <v>567833</v>
      </c>
      <c r="D949" s="1">
        <v>4.9240000000000004</v>
      </c>
      <c r="E949" s="2">
        <v>40.74</v>
      </c>
      <c r="F949" s="2">
        <v>46.11</v>
      </c>
      <c r="G949" s="2">
        <v>86.85</v>
      </c>
      <c r="H949" s="1">
        <v>0.7571</v>
      </c>
    </row>
    <row r="950" spans="1:8" x14ac:dyDescent="0.25">
      <c r="A950">
        <v>44</v>
      </c>
      <c r="B950">
        <v>119684</v>
      </c>
      <c r="C950">
        <v>563622</v>
      </c>
      <c r="D950" s="1">
        <v>1.7949999999999999</v>
      </c>
      <c r="E950" s="2">
        <v>137.80000000000001</v>
      </c>
      <c r="F950" s="2">
        <v>45</v>
      </c>
      <c r="G950" s="2">
        <v>182.8</v>
      </c>
      <c r="H950" s="1">
        <v>0.62209999999999999</v>
      </c>
    </row>
    <row r="951" spans="1:8" x14ac:dyDescent="0.25">
      <c r="A951">
        <v>45</v>
      </c>
      <c r="B951">
        <v>120532</v>
      </c>
      <c r="C951">
        <v>564228</v>
      </c>
      <c r="D951" s="1">
        <v>2.5670000000000002</v>
      </c>
      <c r="E951" s="2">
        <v>172.3</v>
      </c>
      <c r="F951" s="2">
        <v>45.74</v>
      </c>
      <c r="G951" s="2">
        <v>218</v>
      </c>
      <c r="H951" s="1">
        <v>0.62990000000000002</v>
      </c>
    </row>
    <row r="952" spans="1:8" x14ac:dyDescent="0.25">
      <c r="A952">
        <v>202</v>
      </c>
      <c r="B952">
        <v>121984</v>
      </c>
      <c r="C952">
        <v>562680</v>
      </c>
      <c r="D952" s="1">
        <v>5.4290000000000003</v>
      </c>
      <c r="E952" s="2">
        <v>41.98</v>
      </c>
      <c r="F952" s="2">
        <v>48.48</v>
      </c>
      <c r="G952" s="2">
        <v>90.45</v>
      </c>
      <c r="H952" s="1">
        <v>0.75939999999999996</v>
      </c>
    </row>
    <row r="953" spans="1:8" x14ac:dyDescent="0.25">
      <c r="A953">
        <v>202</v>
      </c>
      <c r="B953">
        <v>121600</v>
      </c>
      <c r="C953">
        <v>557887</v>
      </c>
      <c r="D953" s="1">
        <v>6.2030000000000003</v>
      </c>
      <c r="E953" s="2">
        <v>19.760000000000002</v>
      </c>
      <c r="F953" s="2">
        <v>50.48</v>
      </c>
      <c r="G953" s="2">
        <v>70.239999999999995</v>
      </c>
      <c r="H953" s="1">
        <v>0.73140000000000005</v>
      </c>
    </row>
    <row r="954" spans="1:8" x14ac:dyDescent="0.25">
      <c r="A954">
        <v>202</v>
      </c>
      <c r="B954">
        <v>121600</v>
      </c>
      <c r="C954">
        <v>552887</v>
      </c>
      <c r="D954" s="1">
        <v>6.1589999999999998</v>
      </c>
      <c r="E954" s="2">
        <v>38.409999999999997</v>
      </c>
      <c r="F954" s="2">
        <v>49.02</v>
      </c>
      <c r="G954" s="2">
        <v>87.43</v>
      </c>
      <c r="H954" s="1">
        <v>0.63929999999999998</v>
      </c>
    </row>
    <row r="955" spans="1:8" x14ac:dyDescent="0.25">
      <c r="A955">
        <v>202</v>
      </c>
      <c r="B955">
        <v>121598</v>
      </c>
      <c r="C955">
        <v>547890</v>
      </c>
      <c r="D955" s="1">
        <v>4.8079999999999998</v>
      </c>
      <c r="E955" s="2">
        <v>62.13</v>
      </c>
      <c r="F955" s="2">
        <v>43.93</v>
      </c>
      <c r="G955" s="2">
        <v>106.1</v>
      </c>
      <c r="H955" s="1">
        <v>0.52280000000000004</v>
      </c>
    </row>
    <row r="956" spans="1:8" x14ac:dyDescent="0.25">
      <c r="A956">
        <v>202</v>
      </c>
      <c r="B956">
        <v>121129</v>
      </c>
      <c r="C956">
        <v>545098</v>
      </c>
      <c r="D956" s="1">
        <v>3.214</v>
      </c>
      <c r="E956" s="2">
        <v>56.58</v>
      </c>
      <c r="F956" s="2">
        <v>39.22</v>
      </c>
      <c r="G956" s="2">
        <v>95.8</v>
      </c>
      <c r="H956" s="1">
        <v>0.45950000000000002</v>
      </c>
    </row>
    <row r="957" spans="1:8" x14ac:dyDescent="0.25">
      <c r="A957">
        <v>56</v>
      </c>
      <c r="B957">
        <v>120402</v>
      </c>
      <c r="C957">
        <v>511535</v>
      </c>
      <c r="D957" s="1">
        <v>0.23469999999999999</v>
      </c>
      <c r="E957" s="2">
        <v>19.38</v>
      </c>
      <c r="F957" s="2">
        <v>22.9</v>
      </c>
      <c r="G957" s="2">
        <v>42.28</v>
      </c>
      <c r="H957" s="1">
        <v>0.1744</v>
      </c>
    </row>
    <row r="958" spans="1:8" x14ac:dyDescent="0.25">
      <c r="A958">
        <v>56</v>
      </c>
      <c r="B958">
        <v>119622</v>
      </c>
      <c r="C958">
        <v>509230</v>
      </c>
      <c r="D958" s="1">
        <v>0.2296</v>
      </c>
      <c r="E958" s="2">
        <v>23.71</v>
      </c>
      <c r="F958" s="2">
        <v>23.49</v>
      </c>
      <c r="G958" s="2">
        <v>47.2</v>
      </c>
      <c r="H958" s="1">
        <v>0.1804</v>
      </c>
    </row>
    <row r="959" spans="1:8" x14ac:dyDescent="0.25">
      <c r="A959">
        <v>176</v>
      </c>
      <c r="B959">
        <v>120625</v>
      </c>
      <c r="C959">
        <v>503139</v>
      </c>
      <c r="D959" s="1">
        <v>0.20449999999999999</v>
      </c>
      <c r="E959" s="2">
        <v>17.309999999999999</v>
      </c>
      <c r="F959" s="2">
        <v>21.14</v>
      </c>
      <c r="G959" s="2">
        <v>38.450000000000003</v>
      </c>
      <c r="H959" s="1">
        <v>0.15290000000000001</v>
      </c>
    </row>
    <row r="960" spans="1:8" x14ac:dyDescent="0.25">
      <c r="A960">
        <v>178</v>
      </c>
      <c r="B960">
        <v>119734</v>
      </c>
      <c r="C960">
        <v>502720</v>
      </c>
      <c r="D960" s="1">
        <v>0.2054</v>
      </c>
      <c r="E960" s="2">
        <v>21.32</v>
      </c>
      <c r="F960" s="2">
        <v>21.93</v>
      </c>
      <c r="G960" s="2">
        <v>43.25</v>
      </c>
      <c r="H960" s="1">
        <v>0.1641</v>
      </c>
    </row>
    <row r="961" spans="1:8" x14ac:dyDescent="0.25">
      <c r="A961">
        <v>76</v>
      </c>
      <c r="B961">
        <v>121315</v>
      </c>
      <c r="C961">
        <v>496480</v>
      </c>
      <c r="D961" s="1">
        <v>0.1721</v>
      </c>
      <c r="E961" s="2">
        <v>21.67</v>
      </c>
      <c r="F961" s="2">
        <v>20.98</v>
      </c>
      <c r="G961" s="2">
        <v>42.65</v>
      </c>
      <c r="H961" s="1">
        <v>0.16589999999999999</v>
      </c>
    </row>
    <row r="962" spans="1:8" x14ac:dyDescent="0.25">
      <c r="A962">
        <v>77</v>
      </c>
      <c r="B962">
        <v>120533</v>
      </c>
      <c r="C962">
        <v>497664</v>
      </c>
      <c r="D962" s="1">
        <v>0.18060000000000001</v>
      </c>
      <c r="E962" s="2">
        <v>21.63</v>
      </c>
      <c r="F962" s="2">
        <v>21.28</v>
      </c>
      <c r="G962" s="2">
        <v>42.91</v>
      </c>
      <c r="H962" s="1">
        <v>0.16289999999999999</v>
      </c>
    </row>
    <row r="963" spans="1:8" x14ac:dyDescent="0.25">
      <c r="A963">
        <v>78</v>
      </c>
      <c r="B963">
        <v>121907</v>
      </c>
      <c r="C963">
        <v>497604</v>
      </c>
      <c r="D963" s="1">
        <v>0.1736</v>
      </c>
      <c r="E963" s="2">
        <v>22.15</v>
      </c>
      <c r="F963" s="2">
        <v>20.88</v>
      </c>
      <c r="G963" s="2">
        <v>43.03</v>
      </c>
      <c r="H963" s="1">
        <v>0.1578</v>
      </c>
    </row>
    <row r="964" spans="1:8" x14ac:dyDescent="0.25">
      <c r="A964">
        <v>76</v>
      </c>
      <c r="B964">
        <v>121646</v>
      </c>
      <c r="C964">
        <v>494847</v>
      </c>
      <c r="D964" s="1">
        <v>0.1633</v>
      </c>
      <c r="E964" s="2">
        <v>22.51</v>
      </c>
      <c r="F964" s="2">
        <v>20.74</v>
      </c>
      <c r="G964" s="2">
        <v>43.25</v>
      </c>
      <c r="H964" s="1">
        <v>0.16059999999999999</v>
      </c>
    </row>
    <row r="965" spans="1:8" x14ac:dyDescent="0.25">
      <c r="A965">
        <v>78</v>
      </c>
      <c r="B965">
        <v>123384</v>
      </c>
      <c r="C965">
        <v>494472</v>
      </c>
      <c r="D965" s="1">
        <v>0.15620000000000001</v>
      </c>
      <c r="E965" s="2">
        <v>23.55</v>
      </c>
      <c r="F965" s="2">
        <v>20.28</v>
      </c>
      <c r="G965" s="2">
        <v>43.83</v>
      </c>
      <c r="H965" s="1">
        <v>0.1353</v>
      </c>
    </row>
    <row r="966" spans="1:8" x14ac:dyDescent="0.25">
      <c r="A966">
        <v>20</v>
      </c>
      <c r="B966">
        <v>123385</v>
      </c>
      <c r="C966">
        <v>473738</v>
      </c>
      <c r="D966" s="1">
        <v>0.1188</v>
      </c>
      <c r="E966" s="2">
        <v>16.78</v>
      </c>
      <c r="F966" s="2">
        <v>16.41</v>
      </c>
      <c r="G966" s="2">
        <v>33.18</v>
      </c>
      <c r="H966" s="1">
        <v>0.11169999999999999</v>
      </c>
    </row>
    <row r="967" spans="1:8" x14ac:dyDescent="0.25">
      <c r="A967">
        <v>115</v>
      </c>
      <c r="B967">
        <v>119223</v>
      </c>
      <c r="C967">
        <v>463536</v>
      </c>
      <c r="D967" s="1">
        <v>0.1173</v>
      </c>
      <c r="E967" s="2">
        <v>14.56</v>
      </c>
      <c r="F967" s="2">
        <v>15.48</v>
      </c>
      <c r="G967" s="2">
        <v>30.04</v>
      </c>
      <c r="H967" s="1">
        <v>9.0310000000000001E-2</v>
      </c>
    </row>
    <row r="968" spans="1:8" x14ac:dyDescent="0.25">
      <c r="A968">
        <v>148</v>
      </c>
      <c r="B968">
        <v>123043</v>
      </c>
      <c r="C968">
        <v>440390</v>
      </c>
      <c r="D968" s="1">
        <v>9.0310000000000001E-2</v>
      </c>
      <c r="E968" s="2">
        <v>10.029999999999999</v>
      </c>
      <c r="F968" s="2">
        <v>12.2</v>
      </c>
      <c r="G968" s="2">
        <v>22.22</v>
      </c>
      <c r="H968" s="1">
        <v>6.173E-2</v>
      </c>
    </row>
    <row r="969" spans="1:8" x14ac:dyDescent="0.25">
      <c r="A969">
        <v>148</v>
      </c>
      <c r="B969">
        <v>122488</v>
      </c>
      <c r="C969">
        <v>439780</v>
      </c>
      <c r="D969" s="1">
        <v>8.967E-2</v>
      </c>
      <c r="E969" s="2">
        <v>10.74</v>
      </c>
      <c r="F969" s="2">
        <v>12.34</v>
      </c>
      <c r="G969" s="2">
        <v>23.09</v>
      </c>
      <c r="H969" s="1">
        <v>6.3750000000000001E-2</v>
      </c>
    </row>
    <row r="970" spans="1:8" x14ac:dyDescent="0.25">
      <c r="A970">
        <v>14</v>
      </c>
      <c r="B970">
        <v>120141</v>
      </c>
      <c r="C970">
        <v>425528</v>
      </c>
      <c r="D970" s="1">
        <v>7.6020000000000004E-2</v>
      </c>
      <c r="E970" s="2">
        <v>15.6</v>
      </c>
      <c r="F970" s="2">
        <v>12.5</v>
      </c>
      <c r="G970" s="2">
        <v>28.1</v>
      </c>
      <c r="H970" s="1">
        <v>6.4759999999999998E-2</v>
      </c>
    </row>
    <row r="971" spans="1:8" x14ac:dyDescent="0.25">
      <c r="A971">
        <v>13</v>
      </c>
      <c r="B971">
        <v>121073</v>
      </c>
      <c r="C971">
        <v>421827</v>
      </c>
      <c r="D971" s="1">
        <v>7.3779999999999998E-2</v>
      </c>
      <c r="E971" s="2">
        <v>10.84</v>
      </c>
      <c r="F971" s="2">
        <v>11.86</v>
      </c>
      <c r="G971" s="2">
        <v>22.7</v>
      </c>
      <c r="H971" s="1">
        <v>6.3049999999999995E-2</v>
      </c>
    </row>
    <row r="972" spans="1:8" x14ac:dyDescent="0.25">
      <c r="A972">
        <v>14</v>
      </c>
      <c r="B972">
        <v>119636</v>
      </c>
      <c r="C972">
        <v>422789</v>
      </c>
      <c r="D972" s="1">
        <v>7.6920000000000002E-2</v>
      </c>
      <c r="E972" s="2">
        <v>10.87</v>
      </c>
      <c r="F972" s="2">
        <v>12.05</v>
      </c>
      <c r="G972" s="2">
        <v>22.92</v>
      </c>
      <c r="H972" s="1">
        <v>6.6699999999999995E-2</v>
      </c>
    </row>
    <row r="973" spans="1:8" x14ac:dyDescent="0.25">
      <c r="A973">
        <v>13</v>
      </c>
      <c r="B973">
        <v>120165</v>
      </c>
      <c r="C973">
        <v>418273</v>
      </c>
      <c r="D973" s="1">
        <v>7.1859999999999993E-2</v>
      </c>
      <c r="E973" s="2">
        <v>12.31</v>
      </c>
      <c r="F973" s="2">
        <v>12.06</v>
      </c>
      <c r="G973" s="2">
        <v>24.37</v>
      </c>
      <c r="H973" s="1">
        <v>6.021E-2</v>
      </c>
    </row>
    <row r="974" spans="1:8" x14ac:dyDescent="0.25">
      <c r="A974">
        <v>192</v>
      </c>
      <c r="B974">
        <v>126679</v>
      </c>
      <c r="C974">
        <v>679283</v>
      </c>
      <c r="D974" s="1">
        <v>0.48920000000000002</v>
      </c>
      <c r="E974" s="2">
        <v>36.56</v>
      </c>
      <c r="F974" s="2">
        <v>29.56</v>
      </c>
      <c r="G974" s="2">
        <v>66.12</v>
      </c>
      <c r="H974" s="1">
        <v>0.94120000000000004</v>
      </c>
    </row>
    <row r="975" spans="1:8" x14ac:dyDescent="0.25">
      <c r="A975">
        <v>192</v>
      </c>
      <c r="B975">
        <v>125930</v>
      </c>
      <c r="C975">
        <v>675387</v>
      </c>
      <c r="D975" s="1">
        <v>0.54410000000000003</v>
      </c>
      <c r="E975" s="2">
        <v>40.06</v>
      </c>
      <c r="F975" s="2">
        <v>32.03</v>
      </c>
      <c r="G975" s="2">
        <v>72.09</v>
      </c>
      <c r="H975" s="1">
        <v>1.097</v>
      </c>
    </row>
    <row r="976" spans="1:8" x14ac:dyDescent="0.25">
      <c r="A976">
        <v>192</v>
      </c>
      <c r="B976">
        <v>125930</v>
      </c>
      <c r="C976">
        <v>670387</v>
      </c>
      <c r="D976" s="1">
        <v>1.034</v>
      </c>
      <c r="E976" s="2">
        <v>-423.8</v>
      </c>
      <c r="F976" s="2">
        <v>35.24</v>
      </c>
      <c r="G976" s="2">
        <v>-388.5</v>
      </c>
      <c r="H976" s="1">
        <v>1.24</v>
      </c>
    </row>
    <row r="977" spans="1:8" x14ac:dyDescent="0.25">
      <c r="A977">
        <v>192</v>
      </c>
      <c r="B977">
        <v>125930</v>
      </c>
      <c r="C977">
        <v>665387</v>
      </c>
      <c r="D977" s="1">
        <v>1.169</v>
      </c>
      <c r="E977" s="2">
        <v>-440.2</v>
      </c>
      <c r="F977" s="2">
        <v>37.130000000000003</v>
      </c>
      <c r="G977" s="2">
        <v>-403.1</v>
      </c>
      <c r="H977" s="1">
        <v>1.3220000000000001</v>
      </c>
    </row>
    <row r="978" spans="1:8" x14ac:dyDescent="0.25">
      <c r="A978">
        <v>192</v>
      </c>
      <c r="B978">
        <v>125930</v>
      </c>
      <c r="C978">
        <v>660387</v>
      </c>
      <c r="D978" s="1">
        <v>1.353</v>
      </c>
      <c r="E978" s="2">
        <v>-473.7</v>
      </c>
      <c r="F978" s="2">
        <v>38.909999999999997</v>
      </c>
      <c r="G978" s="2">
        <v>-434.8</v>
      </c>
      <c r="H978" s="1">
        <v>1.375</v>
      </c>
    </row>
    <row r="979" spans="1:8" x14ac:dyDescent="0.25">
      <c r="A979">
        <v>192</v>
      </c>
      <c r="B979">
        <v>125930</v>
      </c>
      <c r="C979">
        <v>655387</v>
      </c>
      <c r="D979" s="1">
        <v>1.5469999999999999</v>
      </c>
      <c r="E979" s="2">
        <v>-493.8</v>
      </c>
      <c r="F979" s="2">
        <v>40.49</v>
      </c>
      <c r="G979" s="2">
        <v>-453.3</v>
      </c>
      <c r="H979" s="1">
        <v>1.4</v>
      </c>
    </row>
    <row r="980" spans="1:8" x14ac:dyDescent="0.25">
      <c r="A980">
        <v>192</v>
      </c>
      <c r="B980">
        <v>125930</v>
      </c>
      <c r="C980">
        <v>650387</v>
      </c>
      <c r="D980" s="1">
        <v>1.605</v>
      </c>
      <c r="E980" s="2">
        <v>-468.4</v>
      </c>
      <c r="F980" s="2">
        <v>41.75</v>
      </c>
      <c r="G980" s="2">
        <v>-426.7</v>
      </c>
      <c r="H980" s="1">
        <v>1.415</v>
      </c>
    </row>
    <row r="981" spans="1:8" x14ac:dyDescent="0.25">
      <c r="A981">
        <v>192</v>
      </c>
      <c r="B981">
        <v>125930</v>
      </c>
      <c r="C981">
        <v>645387</v>
      </c>
      <c r="D981" s="1">
        <v>1.7569999999999999</v>
      </c>
      <c r="E981" s="2">
        <v>-469.2</v>
      </c>
      <c r="F981" s="2">
        <v>43.08</v>
      </c>
      <c r="G981" s="2">
        <v>-426.1</v>
      </c>
      <c r="H981" s="1">
        <v>1.417</v>
      </c>
    </row>
    <row r="982" spans="1:8" x14ac:dyDescent="0.25">
      <c r="A982">
        <v>192</v>
      </c>
      <c r="B982">
        <v>125930</v>
      </c>
      <c r="C982">
        <v>640387</v>
      </c>
      <c r="D982" s="1">
        <v>1.9</v>
      </c>
      <c r="E982" s="2">
        <v>-457.3</v>
      </c>
      <c r="F982" s="2">
        <v>44.08</v>
      </c>
      <c r="G982" s="2">
        <v>-413.2</v>
      </c>
      <c r="H982" s="1">
        <v>1.409</v>
      </c>
    </row>
    <row r="983" spans="1:8" x14ac:dyDescent="0.25">
      <c r="A983">
        <v>192</v>
      </c>
      <c r="B983">
        <v>124941</v>
      </c>
      <c r="C983">
        <v>636817</v>
      </c>
      <c r="D983" s="1">
        <v>1.895</v>
      </c>
      <c r="E983" s="2">
        <v>-447.8</v>
      </c>
      <c r="F983" s="2">
        <v>44.47</v>
      </c>
      <c r="G983" s="2">
        <v>-403.3</v>
      </c>
      <c r="H983" s="1">
        <v>1.409</v>
      </c>
    </row>
    <row r="984" spans="1:8" x14ac:dyDescent="0.25">
      <c r="A984">
        <v>119</v>
      </c>
      <c r="B984">
        <v>126341</v>
      </c>
      <c r="C984">
        <v>594874</v>
      </c>
      <c r="D984" s="1">
        <v>3.8050000000000002</v>
      </c>
      <c r="E984" s="2">
        <v>-211.5</v>
      </c>
      <c r="F984" s="2">
        <v>51.03</v>
      </c>
      <c r="G984" s="2">
        <v>-160.5</v>
      </c>
      <c r="H984" s="1">
        <v>1.2090000000000001</v>
      </c>
    </row>
    <row r="985" spans="1:8" x14ac:dyDescent="0.25">
      <c r="A985">
        <v>119</v>
      </c>
      <c r="B985">
        <v>125930</v>
      </c>
      <c r="C985">
        <v>590387</v>
      </c>
      <c r="D985" s="1">
        <v>4.3730000000000002</v>
      </c>
      <c r="E985" s="2">
        <v>-210.6</v>
      </c>
      <c r="F985" s="2">
        <v>51.96</v>
      </c>
      <c r="G985" s="2">
        <v>-158.6</v>
      </c>
      <c r="H985" s="1">
        <v>1.1539999999999999</v>
      </c>
    </row>
    <row r="986" spans="1:8" x14ac:dyDescent="0.25">
      <c r="A986">
        <v>52</v>
      </c>
      <c r="B986">
        <v>126347</v>
      </c>
      <c r="C986">
        <v>586074</v>
      </c>
      <c r="D986" s="1">
        <v>1.839</v>
      </c>
      <c r="E986" s="2">
        <v>143.19999999999999</v>
      </c>
      <c r="F986" s="2">
        <v>53.12</v>
      </c>
      <c r="G986" s="2">
        <v>196.3</v>
      </c>
      <c r="H986" s="1">
        <v>0.93630000000000002</v>
      </c>
    </row>
    <row r="987" spans="1:8" x14ac:dyDescent="0.25">
      <c r="A987">
        <v>119</v>
      </c>
      <c r="B987">
        <v>124780</v>
      </c>
      <c r="C987">
        <v>586281</v>
      </c>
      <c r="D987" s="1">
        <v>4.1870000000000003</v>
      </c>
      <c r="E987" s="2">
        <v>-178.9</v>
      </c>
      <c r="F987" s="2">
        <v>51.45</v>
      </c>
      <c r="G987" s="2">
        <v>-127.5</v>
      </c>
      <c r="H987" s="1">
        <v>1.069</v>
      </c>
    </row>
    <row r="988" spans="1:8" x14ac:dyDescent="0.25">
      <c r="A988">
        <v>202</v>
      </c>
      <c r="B988">
        <v>126630</v>
      </c>
      <c r="C988">
        <v>584440</v>
      </c>
      <c r="D988" s="1">
        <v>3.4329999999999998</v>
      </c>
      <c r="E988" s="2">
        <v>-73.28</v>
      </c>
      <c r="F988" s="2">
        <v>52.54</v>
      </c>
      <c r="G988" s="2">
        <v>-20.74</v>
      </c>
      <c r="H988" s="1">
        <v>1.0309999999999999</v>
      </c>
    </row>
    <row r="989" spans="1:8" x14ac:dyDescent="0.25">
      <c r="A989">
        <v>202</v>
      </c>
      <c r="B989">
        <v>125930</v>
      </c>
      <c r="C989">
        <v>580387</v>
      </c>
      <c r="D989" s="1">
        <v>6.399</v>
      </c>
      <c r="E989" s="2">
        <v>-149.4</v>
      </c>
      <c r="F989" s="2">
        <v>55.13</v>
      </c>
      <c r="G989" s="2">
        <v>-94.26</v>
      </c>
      <c r="H989" s="1">
        <v>1.0369999999999999</v>
      </c>
    </row>
    <row r="990" spans="1:8" x14ac:dyDescent="0.25">
      <c r="A990">
        <v>202</v>
      </c>
      <c r="B990">
        <v>125930</v>
      </c>
      <c r="C990">
        <v>575387</v>
      </c>
      <c r="D990" s="1">
        <v>6.2549999999999999</v>
      </c>
      <c r="E990" s="2">
        <v>-69.12</v>
      </c>
      <c r="F990" s="2">
        <v>53.51</v>
      </c>
      <c r="G990" s="2">
        <v>-15.61</v>
      </c>
      <c r="H990" s="1">
        <v>0.92800000000000005</v>
      </c>
    </row>
    <row r="991" spans="1:8" x14ac:dyDescent="0.25">
      <c r="A991">
        <v>202</v>
      </c>
      <c r="B991">
        <v>125930</v>
      </c>
      <c r="C991">
        <v>570387</v>
      </c>
      <c r="D991" s="1">
        <v>5.7089999999999996</v>
      </c>
      <c r="E991" s="2">
        <v>-9.1140000000000008</v>
      </c>
      <c r="F991" s="2">
        <v>51.58</v>
      </c>
      <c r="G991" s="2">
        <v>42.47</v>
      </c>
      <c r="H991" s="1">
        <v>0.8508</v>
      </c>
    </row>
    <row r="992" spans="1:8" x14ac:dyDescent="0.25">
      <c r="A992">
        <v>202</v>
      </c>
      <c r="B992">
        <v>125930</v>
      </c>
      <c r="C992">
        <v>565387</v>
      </c>
      <c r="D992" s="1">
        <v>5.8680000000000003</v>
      </c>
      <c r="E992" s="2">
        <v>8.6110000000000007</v>
      </c>
      <c r="F992" s="2">
        <v>51.08</v>
      </c>
      <c r="G992" s="2">
        <v>59.69</v>
      </c>
      <c r="H992" s="1">
        <v>0.78490000000000004</v>
      </c>
    </row>
    <row r="993" spans="1:8" x14ac:dyDescent="0.25">
      <c r="A993">
        <v>202</v>
      </c>
      <c r="B993">
        <v>125930</v>
      </c>
      <c r="C993">
        <v>560387</v>
      </c>
      <c r="D993" s="1">
        <v>6.4340000000000002</v>
      </c>
      <c r="E993" s="2">
        <v>15.06</v>
      </c>
      <c r="F993" s="2">
        <v>52.26</v>
      </c>
      <c r="G993" s="2">
        <v>67.319999999999993</v>
      </c>
      <c r="H993" s="1">
        <v>0.73209999999999997</v>
      </c>
    </row>
    <row r="994" spans="1:8" x14ac:dyDescent="0.25">
      <c r="A994">
        <v>202</v>
      </c>
      <c r="B994">
        <v>125930</v>
      </c>
      <c r="C994">
        <v>555387</v>
      </c>
      <c r="D994" s="1">
        <v>6.3540000000000001</v>
      </c>
      <c r="E994" s="2">
        <v>33.409999999999997</v>
      </c>
      <c r="F994" s="2">
        <v>51.18</v>
      </c>
      <c r="G994" s="2">
        <v>84.59</v>
      </c>
      <c r="H994" s="1">
        <v>0.63739999999999997</v>
      </c>
    </row>
    <row r="995" spans="1:8" x14ac:dyDescent="0.25">
      <c r="A995">
        <v>202</v>
      </c>
      <c r="B995">
        <v>125785</v>
      </c>
      <c r="C995">
        <v>550605</v>
      </c>
      <c r="D995" s="1">
        <v>5.2210000000000001</v>
      </c>
      <c r="E995" s="2">
        <v>67.8</v>
      </c>
      <c r="F995" s="2">
        <v>47.01</v>
      </c>
      <c r="G995" s="2">
        <v>114.8</v>
      </c>
      <c r="H995" s="1">
        <v>0.52669999999999995</v>
      </c>
    </row>
    <row r="996" spans="1:8" x14ac:dyDescent="0.25">
      <c r="A996">
        <v>202</v>
      </c>
      <c r="B996">
        <v>124610</v>
      </c>
      <c r="C996">
        <v>547037</v>
      </c>
      <c r="D996" s="1">
        <v>3.2639999999999998</v>
      </c>
      <c r="E996" s="2">
        <v>65.31</v>
      </c>
      <c r="F996" s="2">
        <v>41.78</v>
      </c>
      <c r="G996" s="2">
        <v>107.1</v>
      </c>
      <c r="H996" s="1">
        <v>0.44979999999999998</v>
      </c>
    </row>
    <row r="997" spans="1:8" x14ac:dyDescent="0.25">
      <c r="A997">
        <v>130</v>
      </c>
      <c r="B997">
        <v>127747</v>
      </c>
      <c r="C997">
        <v>505477</v>
      </c>
      <c r="D997" s="1">
        <v>0.17799999999999999</v>
      </c>
      <c r="E997" s="2">
        <v>15.75</v>
      </c>
      <c r="F997" s="2">
        <v>18.96</v>
      </c>
      <c r="G997" s="2">
        <v>34.71</v>
      </c>
      <c r="H997" s="1">
        <v>0.12429999999999999</v>
      </c>
    </row>
    <row r="998" spans="1:8" x14ac:dyDescent="0.25">
      <c r="A998">
        <v>78</v>
      </c>
      <c r="B998">
        <v>124944</v>
      </c>
      <c r="C998">
        <v>495137</v>
      </c>
      <c r="D998" s="1">
        <v>0.1555</v>
      </c>
      <c r="E998" s="2">
        <v>14.99</v>
      </c>
      <c r="F998" s="2">
        <v>18.79</v>
      </c>
      <c r="G998" s="2">
        <v>33.78</v>
      </c>
      <c r="H998" s="1">
        <v>0.14480000000000001</v>
      </c>
    </row>
    <row r="999" spans="1:8" x14ac:dyDescent="0.25">
      <c r="A999">
        <v>108</v>
      </c>
      <c r="B999">
        <v>127543</v>
      </c>
      <c r="C999">
        <v>487185</v>
      </c>
      <c r="D999" s="1">
        <v>0.12759999999999999</v>
      </c>
      <c r="E999" s="2">
        <v>15.01</v>
      </c>
      <c r="F999" s="2">
        <v>17.03</v>
      </c>
      <c r="G999" s="2">
        <v>32.03</v>
      </c>
      <c r="H999" s="1">
        <v>0.1255</v>
      </c>
    </row>
    <row r="1000" spans="1:8" x14ac:dyDescent="0.25">
      <c r="A1000">
        <v>20</v>
      </c>
      <c r="B1000">
        <v>123876</v>
      </c>
      <c r="C1000">
        <v>474537</v>
      </c>
      <c r="D1000" s="1">
        <v>0.11990000000000001</v>
      </c>
      <c r="E1000" s="2">
        <v>14.32</v>
      </c>
      <c r="F1000" s="2">
        <v>16.16</v>
      </c>
      <c r="G1000" s="2">
        <v>30.48</v>
      </c>
      <c r="H1000" s="1">
        <v>0.1016</v>
      </c>
    </row>
    <row r="1001" spans="1:8" x14ac:dyDescent="0.25">
      <c r="A1001">
        <v>148</v>
      </c>
      <c r="B1001">
        <v>126247</v>
      </c>
      <c r="C1001">
        <v>441689</v>
      </c>
      <c r="D1001" s="1">
        <v>8.5070000000000007E-2</v>
      </c>
      <c r="E1001" s="2">
        <v>10.9</v>
      </c>
      <c r="F1001" s="2">
        <v>12.1</v>
      </c>
      <c r="G1001" s="2">
        <v>23</v>
      </c>
      <c r="H1001" s="1">
        <v>6.2590000000000007E-2</v>
      </c>
    </row>
    <row r="1002" spans="1:8" x14ac:dyDescent="0.25">
      <c r="A1002">
        <v>181</v>
      </c>
      <c r="B1002">
        <v>128161</v>
      </c>
      <c r="C1002">
        <v>440488</v>
      </c>
      <c r="D1002" s="1">
        <v>8.2409999999999997E-2</v>
      </c>
      <c r="E1002" s="2">
        <v>8.6929999999999996</v>
      </c>
      <c r="F1002" s="2">
        <v>11.63</v>
      </c>
      <c r="G1002" s="2">
        <v>20.32</v>
      </c>
      <c r="H1002" s="1">
        <v>5.2639999999999999E-2</v>
      </c>
    </row>
    <row r="1003" spans="1:8" x14ac:dyDescent="0.25">
      <c r="A1003">
        <v>182</v>
      </c>
      <c r="B1003">
        <v>127600</v>
      </c>
      <c r="C1003">
        <v>440368</v>
      </c>
      <c r="D1003" s="1">
        <v>8.2470000000000002E-2</v>
      </c>
      <c r="E1003" s="2">
        <v>10.16</v>
      </c>
      <c r="F1003" s="2">
        <v>11.78</v>
      </c>
      <c r="G1003" s="2">
        <v>21.94</v>
      </c>
      <c r="H1003" s="1">
        <v>5.6739999999999999E-2</v>
      </c>
    </row>
    <row r="1004" spans="1:8" x14ac:dyDescent="0.25">
      <c r="A1004">
        <v>99</v>
      </c>
      <c r="B1004">
        <v>128119</v>
      </c>
      <c r="C1004">
        <v>429678</v>
      </c>
      <c r="D1004" s="1">
        <v>7.0629999999999998E-2</v>
      </c>
      <c r="E1004" s="2">
        <v>11.29</v>
      </c>
      <c r="F1004" s="2">
        <v>11.39</v>
      </c>
      <c r="G1004" s="2">
        <v>22.67</v>
      </c>
      <c r="H1004" s="1">
        <v>5.1409999999999997E-2</v>
      </c>
    </row>
    <row r="1005" spans="1:8" x14ac:dyDescent="0.25">
      <c r="A1005">
        <v>100</v>
      </c>
      <c r="B1005">
        <v>128621</v>
      </c>
      <c r="C1005">
        <v>425725</v>
      </c>
      <c r="D1005" s="1">
        <v>6.4799999999999996E-2</v>
      </c>
      <c r="E1005" s="2">
        <v>13.62</v>
      </c>
      <c r="F1005" s="2">
        <v>11.31</v>
      </c>
      <c r="G1005" s="2">
        <v>24.93</v>
      </c>
      <c r="H1005" s="1">
        <v>5.2729999999999999E-2</v>
      </c>
    </row>
    <row r="1006" spans="1:8" x14ac:dyDescent="0.25">
      <c r="A1006">
        <v>100</v>
      </c>
      <c r="B1006">
        <v>125541</v>
      </c>
      <c r="C1006">
        <v>418173</v>
      </c>
      <c r="D1006" s="1">
        <v>6.5530000000000005E-2</v>
      </c>
      <c r="E1006" s="2">
        <v>9.0399999999999991</v>
      </c>
      <c r="F1006" s="2">
        <v>10.87</v>
      </c>
      <c r="G1006" s="2">
        <v>19.91</v>
      </c>
      <c r="H1006" s="1">
        <v>5.3650000000000003E-2</v>
      </c>
    </row>
    <row r="1007" spans="1:8" x14ac:dyDescent="0.25">
      <c r="A1007">
        <v>100</v>
      </c>
      <c r="B1007">
        <v>125399</v>
      </c>
      <c r="C1007">
        <v>417701</v>
      </c>
      <c r="D1007" s="1">
        <v>6.5329999999999999E-2</v>
      </c>
      <c r="E1007" s="2">
        <v>9.3079999999999998</v>
      </c>
      <c r="F1007" s="2">
        <v>10.89</v>
      </c>
      <c r="G1007" s="2">
        <v>20.2</v>
      </c>
      <c r="H1007" s="1">
        <v>5.1470000000000002E-2</v>
      </c>
    </row>
    <row r="1008" spans="1:8" x14ac:dyDescent="0.25">
      <c r="A1008">
        <v>90</v>
      </c>
      <c r="B1008">
        <v>127223</v>
      </c>
      <c r="C1008">
        <v>410700</v>
      </c>
      <c r="D1008" s="1">
        <v>5.8720000000000001E-2</v>
      </c>
      <c r="E1008" s="2">
        <v>8.4450000000000003</v>
      </c>
      <c r="F1008" s="2">
        <v>10.14</v>
      </c>
      <c r="G1008" s="2">
        <v>18.59</v>
      </c>
      <c r="H1008" s="1">
        <v>4.4639999999999999E-2</v>
      </c>
    </row>
    <row r="1009" spans="1:8" x14ac:dyDescent="0.25">
      <c r="A1009">
        <v>192</v>
      </c>
      <c r="B1009">
        <v>130887</v>
      </c>
      <c r="C1009">
        <v>681959</v>
      </c>
      <c r="D1009" s="1">
        <v>0.46500000000000002</v>
      </c>
      <c r="E1009" s="2">
        <v>34.82</v>
      </c>
      <c r="F1009" s="2">
        <v>28.37</v>
      </c>
      <c r="G1009" s="2">
        <v>63.2</v>
      </c>
      <c r="H1009" s="1">
        <v>0.85199999999999998</v>
      </c>
    </row>
    <row r="1010" spans="1:8" x14ac:dyDescent="0.25">
      <c r="A1010">
        <v>192</v>
      </c>
      <c r="B1010">
        <v>130260</v>
      </c>
      <c r="C1010">
        <v>677887</v>
      </c>
      <c r="D1010" s="1">
        <v>0.52969999999999995</v>
      </c>
      <c r="E1010" s="2">
        <v>39.14</v>
      </c>
      <c r="F1010" s="2">
        <v>30.66</v>
      </c>
      <c r="G1010" s="2">
        <v>69.8</v>
      </c>
      <c r="H1010" s="1">
        <v>0.98199999999999998</v>
      </c>
    </row>
    <row r="1011" spans="1:8" x14ac:dyDescent="0.25">
      <c r="A1011">
        <v>192</v>
      </c>
      <c r="B1011">
        <v>130260</v>
      </c>
      <c r="C1011">
        <v>672887</v>
      </c>
      <c r="D1011" s="1">
        <v>0.99760000000000004</v>
      </c>
      <c r="E1011" s="2">
        <v>-390</v>
      </c>
      <c r="F1011" s="2">
        <v>34.43</v>
      </c>
      <c r="G1011" s="2">
        <v>-355.6</v>
      </c>
      <c r="H1011" s="1">
        <v>1.1499999999999999</v>
      </c>
    </row>
    <row r="1012" spans="1:8" x14ac:dyDescent="0.25">
      <c r="A1012">
        <v>192</v>
      </c>
      <c r="B1012">
        <v>130260</v>
      </c>
      <c r="C1012">
        <v>667887</v>
      </c>
      <c r="D1012" s="1">
        <v>1.169</v>
      </c>
      <c r="E1012" s="2">
        <v>-413.7</v>
      </c>
      <c r="F1012" s="2">
        <v>36.619999999999997</v>
      </c>
      <c r="G1012" s="2">
        <v>-377.1</v>
      </c>
      <c r="H1012" s="1">
        <v>1.2649999999999999</v>
      </c>
    </row>
    <row r="1013" spans="1:8" x14ac:dyDescent="0.25">
      <c r="A1013">
        <v>192</v>
      </c>
      <c r="B1013">
        <v>130260</v>
      </c>
      <c r="C1013">
        <v>662887</v>
      </c>
      <c r="D1013" s="1">
        <v>1.31</v>
      </c>
      <c r="E1013" s="2">
        <v>-428.6</v>
      </c>
      <c r="F1013" s="2">
        <v>38.42</v>
      </c>
      <c r="G1013" s="2">
        <v>-390.2</v>
      </c>
      <c r="H1013" s="1">
        <v>1.323</v>
      </c>
    </row>
    <row r="1014" spans="1:8" x14ac:dyDescent="0.25">
      <c r="A1014">
        <v>192</v>
      </c>
      <c r="B1014">
        <v>130260</v>
      </c>
      <c r="C1014">
        <v>657887</v>
      </c>
      <c r="D1014" s="1">
        <v>1.4950000000000001</v>
      </c>
      <c r="E1014" s="2">
        <v>-447.8</v>
      </c>
      <c r="F1014" s="2">
        <v>40.11</v>
      </c>
      <c r="G1014" s="2">
        <v>-407.7</v>
      </c>
      <c r="H1014" s="1">
        <v>1.357</v>
      </c>
    </row>
    <row r="1015" spans="1:8" x14ac:dyDescent="0.25">
      <c r="A1015">
        <v>192</v>
      </c>
      <c r="B1015">
        <v>130260</v>
      </c>
      <c r="C1015">
        <v>652887</v>
      </c>
      <c r="D1015" s="1">
        <v>1.6619999999999999</v>
      </c>
      <c r="E1015" s="2">
        <v>-454.7</v>
      </c>
      <c r="F1015" s="2">
        <v>41.5</v>
      </c>
      <c r="G1015" s="2">
        <v>-413.2</v>
      </c>
      <c r="H1015" s="1">
        <v>1.3740000000000001</v>
      </c>
    </row>
    <row r="1016" spans="1:8" x14ac:dyDescent="0.25">
      <c r="A1016">
        <v>192</v>
      </c>
      <c r="B1016">
        <v>130260</v>
      </c>
      <c r="C1016">
        <v>647887</v>
      </c>
      <c r="D1016" s="1">
        <v>1.748</v>
      </c>
      <c r="E1016" s="2">
        <v>-431.9</v>
      </c>
      <c r="F1016" s="2">
        <v>42.73</v>
      </c>
      <c r="G1016" s="2">
        <v>-389.2</v>
      </c>
      <c r="H1016" s="1">
        <v>1.38</v>
      </c>
    </row>
    <row r="1017" spans="1:8" x14ac:dyDescent="0.25">
      <c r="A1017">
        <v>192</v>
      </c>
      <c r="B1017">
        <v>130255</v>
      </c>
      <c r="C1017">
        <v>642896</v>
      </c>
      <c r="D1017" s="1">
        <v>1.8819999999999999</v>
      </c>
      <c r="E1017" s="2">
        <v>-415.4</v>
      </c>
      <c r="F1017" s="2">
        <v>43.83</v>
      </c>
      <c r="G1017" s="2">
        <v>-371.5</v>
      </c>
      <c r="H1017" s="1">
        <v>1.371</v>
      </c>
    </row>
    <row r="1018" spans="1:8" x14ac:dyDescent="0.25">
      <c r="A1018">
        <v>192</v>
      </c>
      <c r="B1018">
        <v>129127</v>
      </c>
      <c r="C1018">
        <v>639477</v>
      </c>
      <c r="D1018" s="1">
        <v>1.9219999999999999</v>
      </c>
      <c r="E1018" s="2">
        <v>-419.1</v>
      </c>
      <c r="F1018" s="2">
        <v>44.32</v>
      </c>
      <c r="G1018" s="2">
        <v>-374.8</v>
      </c>
      <c r="H1018" s="1">
        <v>1.377</v>
      </c>
    </row>
    <row r="1019" spans="1:8" x14ac:dyDescent="0.25">
      <c r="A1019">
        <v>119</v>
      </c>
      <c r="B1019">
        <v>131669</v>
      </c>
      <c r="C1019">
        <v>600452</v>
      </c>
      <c r="D1019" s="1">
        <v>3.5470000000000002</v>
      </c>
      <c r="E1019" s="2">
        <v>-207.1</v>
      </c>
      <c r="F1019" s="2">
        <v>51.11</v>
      </c>
      <c r="G1019" s="2">
        <v>-156</v>
      </c>
      <c r="H1019" s="1">
        <v>1.18</v>
      </c>
    </row>
    <row r="1020" spans="1:8" x14ac:dyDescent="0.25">
      <c r="A1020">
        <v>119</v>
      </c>
      <c r="B1020">
        <v>130480</v>
      </c>
      <c r="C1020">
        <v>597576</v>
      </c>
      <c r="D1020" s="1">
        <v>4.07</v>
      </c>
      <c r="E1020" s="2">
        <v>-219</v>
      </c>
      <c r="F1020" s="2">
        <v>51.93</v>
      </c>
      <c r="G1020" s="2">
        <v>-167.1</v>
      </c>
      <c r="H1020" s="1">
        <v>1.1830000000000001</v>
      </c>
    </row>
    <row r="1021" spans="1:8" x14ac:dyDescent="0.25">
      <c r="A1021">
        <v>52</v>
      </c>
      <c r="B1021">
        <v>131623</v>
      </c>
      <c r="C1021">
        <v>590453</v>
      </c>
      <c r="D1021" s="1">
        <v>2.4940000000000002</v>
      </c>
      <c r="E1021" s="2">
        <v>23.45</v>
      </c>
      <c r="F1021" s="2">
        <v>53.82</v>
      </c>
      <c r="G1021" s="2">
        <v>77.28</v>
      </c>
      <c r="H1021" s="1">
        <v>0.9829</v>
      </c>
    </row>
    <row r="1022" spans="1:8" x14ac:dyDescent="0.25">
      <c r="A1022">
        <v>119</v>
      </c>
      <c r="B1022">
        <v>130258</v>
      </c>
      <c r="C1022">
        <v>592891</v>
      </c>
      <c r="D1022" s="1">
        <v>4.5629999999999997</v>
      </c>
      <c r="E1022" s="2">
        <v>-192.7</v>
      </c>
      <c r="F1022" s="2">
        <v>53.22</v>
      </c>
      <c r="G1022" s="2">
        <v>-139.5</v>
      </c>
      <c r="H1022" s="1">
        <v>1.1299999999999999</v>
      </c>
    </row>
    <row r="1023" spans="1:8" x14ac:dyDescent="0.25">
      <c r="A1023">
        <v>52</v>
      </c>
      <c r="B1023">
        <v>130088</v>
      </c>
      <c r="C1023">
        <v>588699</v>
      </c>
      <c r="D1023" s="1">
        <v>1.361</v>
      </c>
      <c r="E1023" s="2">
        <v>317</v>
      </c>
      <c r="F1023" s="2">
        <v>57.99</v>
      </c>
      <c r="G1023" s="2">
        <v>375</v>
      </c>
      <c r="H1023" s="1">
        <v>0.71089999999999998</v>
      </c>
    </row>
    <row r="1024" spans="1:8" x14ac:dyDescent="0.25">
      <c r="A1024">
        <v>119</v>
      </c>
      <c r="B1024">
        <v>129161</v>
      </c>
      <c r="C1024">
        <v>589560</v>
      </c>
      <c r="D1024" s="1">
        <v>3.5720000000000001</v>
      </c>
      <c r="E1024" s="2">
        <v>-79.61</v>
      </c>
      <c r="F1024" s="2">
        <v>53.44</v>
      </c>
      <c r="G1024" s="2">
        <v>-26.17</v>
      </c>
      <c r="H1024" s="1">
        <v>1.0209999999999999</v>
      </c>
    </row>
    <row r="1025" spans="1:8" x14ac:dyDescent="0.25">
      <c r="A1025">
        <v>202</v>
      </c>
      <c r="B1025">
        <v>130678</v>
      </c>
      <c r="C1025">
        <v>586877</v>
      </c>
      <c r="D1025" s="1">
        <v>5.9009999999999998</v>
      </c>
      <c r="E1025" s="2">
        <v>-182.5</v>
      </c>
      <c r="F1025" s="2">
        <v>55.89</v>
      </c>
      <c r="G1025" s="2">
        <v>-126.6</v>
      </c>
      <c r="H1025" s="1">
        <v>1.0920000000000001</v>
      </c>
    </row>
    <row r="1026" spans="1:8" x14ac:dyDescent="0.25">
      <c r="A1026">
        <v>202</v>
      </c>
      <c r="B1026">
        <v>130260</v>
      </c>
      <c r="C1026">
        <v>582887</v>
      </c>
      <c r="D1026" s="1">
        <v>6.452</v>
      </c>
      <c r="E1026" s="2">
        <v>-152.4</v>
      </c>
      <c r="F1026" s="2">
        <v>57.93</v>
      </c>
      <c r="G1026" s="2">
        <v>-94.44</v>
      </c>
      <c r="H1026" s="1">
        <v>1.052</v>
      </c>
    </row>
    <row r="1027" spans="1:8" x14ac:dyDescent="0.25">
      <c r="A1027">
        <v>202</v>
      </c>
      <c r="B1027">
        <v>130260</v>
      </c>
      <c r="C1027">
        <v>577887</v>
      </c>
      <c r="D1027" s="1">
        <v>6.58</v>
      </c>
      <c r="E1027" s="2">
        <v>-102</v>
      </c>
      <c r="F1027" s="2">
        <v>58.1</v>
      </c>
      <c r="G1027" s="2">
        <v>-43.95</v>
      </c>
      <c r="H1027" s="1">
        <v>0.96640000000000004</v>
      </c>
    </row>
    <row r="1028" spans="1:8" x14ac:dyDescent="0.25">
      <c r="A1028">
        <v>202</v>
      </c>
      <c r="B1028">
        <v>130260</v>
      </c>
      <c r="C1028">
        <v>572887</v>
      </c>
      <c r="D1028" s="1">
        <v>6.14</v>
      </c>
      <c r="E1028" s="2">
        <v>-54.38</v>
      </c>
      <c r="F1028" s="2">
        <v>56.11</v>
      </c>
      <c r="G1028" s="2">
        <v>1.7310000000000001</v>
      </c>
      <c r="H1028" s="1">
        <v>0.88249999999999995</v>
      </c>
    </row>
    <row r="1029" spans="1:8" x14ac:dyDescent="0.25">
      <c r="A1029">
        <v>202</v>
      </c>
      <c r="B1029">
        <v>130260</v>
      </c>
      <c r="C1029">
        <v>567887</v>
      </c>
      <c r="D1029" s="1">
        <v>5.4429999999999996</v>
      </c>
      <c r="E1029" s="2">
        <v>-19.55</v>
      </c>
      <c r="F1029" s="2">
        <v>54.27</v>
      </c>
      <c r="G1029" s="2">
        <v>34.72</v>
      </c>
      <c r="H1029" s="1">
        <v>0.80710000000000004</v>
      </c>
    </row>
    <row r="1030" spans="1:8" x14ac:dyDescent="0.25">
      <c r="A1030">
        <v>202</v>
      </c>
      <c r="B1030">
        <v>130260</v>
      </c>
      <c r="C1030">
        <v>562887</v>
      </c>
      <c r="D1030" s="1">
        <v>5.43</v>
      </c>
      <c r="E1030" s="2">
        <v>1.2</v>
      </c>
      <c r="F1030" s="2">
        <v>53.75</v>
      </c>
      <c r="G1030" s="2">
        <v>54.95</v>
      </c>
      <c r="H1030" s="1">
        <v>0.73719999999999997</v>
      </c>
    </row>
    <row r="1031" spans="1:8" x14ac:dyDescent="0.25">
      <c r="A1031">
        <v>202</v>
      </c>
      <c r="B1031">
        <v>130260</v>
      </c>
      <c r="C1031">
        <v>557887</v>
      </c>
      <c r="D1031" s="1">
        <v>5.9950000000000001</v>
      </c>
      <c r="E1031" s="2">
        <v>25.81</v>
      </c>
      <c r="F1031" s="2">
        <v>52.06</v>
      </c>
      <c r="G1031" s="2">
        <v>77.87</v>
      </c>
      <c r="H1031" s="1">
        <v>0.62570000000000003</v>
      </c>
    </row>
    <row r="1032" spans="1:8" x14ac:dyDescent="0.25">
      <c r="A1032">
        <v>202</v>
      </c>
      <c r="B1032">
        <v>130256</v>
      </c>
      <c r="C1032">
        <v>552898</v>
      </c>
      <c r="D1032" s="1">
        <v>5.14</v>
      </c>
      <c r="E1032" s="2">
        <v>62.28</v>
      </c>
      <c r="F1032" s="2">
        <v>47.9</v>
      </c>
      <c r="G1032" s="2">
        <v>110.2</v>
      </c>
      <c r="H1032" s="1">
        <v>0.51739999999999997</v>
      </c>
    </row>
    <row r="1033" spans="1:8" x14ac:dyDescent="0.25">
      <c r="A1033">
        <v>74</v>
      </c>
      <c r="B1033">
        <v>132637</v>
      </c>
      <c r="C1033">
        <v>548330</v>
      </c>
      <c r="D1033" s="1">
        <v>1.827</v>
      </c>
      <c r="E1033" s="2">
        <v>93.82</v>
      </c>
      <c r="F1033" s="2">
        <v>38.880000000000003</v>
      </c>
      <c r="G1033" s="2">
        <v>132.69999999999999</v>
      </c>
      <c r="H1033" s="1">
        <v>0.33289999999999997</v>
      </c>
    </row>
    <row r="1034" spans="1:8" x14ac:dyDescent="0.25">
      <c r="A1034">
        <v>202</v>
      </c>
      <c r="B1034">
        <v>129902</v>
      </c>
      <c r="C1034">
        <v>550103</v>
      </c>
      <c r="D1034" s="1">
        <v>3.24</v>
      </c>
      <c r="E1034" s="2">
        <v>86.67</v>
      </c>
      <c r="F1034" s="2">
        <v>42.46</v>
      </c>
      <c r="G1034" s="2">
        <v>129.1</v>
      </c>
      <c r="H1034" s="1">
        <v>0.4466</v>
      </c>
    </row>
    <row r="1035" spans="1:8" x14ac:dyDescent="0.25">
      <c r="A1035">
        <v>108</v>
      </c>
      <c r="B1035">
        <v>131280</v>
      </c>
      <c r="C1035">
        <v>516081</v>
      </c>
      <c r="D1035" s="1">
        <v>0.19209999999999999</v>
      </c>
      <c r="E1035" s="2">
        <v>27.37</v>
      </c>
      <c r="F1035" s="2">
        <v>21.18</v>
      </c>
      <c r="G1035" s="2">
        <v>48.55</v>
      </c>
      <c r="H1035" s="1">
        <v>0.14510000000000001</v>
      </c>
    </row>
    <row r="1036" spans="1:8" x14ac:dyDescent="0.25">
      <c r="A1036">
        <v>108</v>
      </c>
      <c r="B1036">
        <v>131356</v>
      </c>
      <c r="C1036">
        <v>513040</v>
      </c>
      <c r="D1036" s="1">
        <v>0.18640000000000001</v>
      </c>
      <c r="E1036" s="2">
        <v>11.44</v>
      </c>
      <c r="F1036" s="2">
        <v>19.41</v>
      </c>
      <c r="G1036" s="2">
        <v>30.85</v>
      </c>
      <c r="H1036" s="1">
        <v>0.1447</v>
      </c>
    </row>
    <row r="1037" spans="1:8" x14ac:dyDescent="0.25">
      <c r="A1037">
        <v>108</v>
      </c>
      <c r="B1037">
        <v>131915</v>
      </c>
      <c r="C1037">
        <v>508693</v>
      </c>
      <c r="D1037" s="1">
        <v>0.17249999999999999</v>
      </c>
      <c r="E1037" s="2">
        <v>19.34</v>
      </c>
      <c r="F1037" s="2">
        <v>19.2</v>
      </c>
      <c r="G1037" s="2">
        <v>38.54</v>
      </c>
      <c r="H1037" s="1">
        <v>0.13869999999999999</v>
      </c>
    </row>
    <row r="1038" spans="1:8" x14ac:dyDescent="0.25">
      <c r="A1038">
        <v>130</v>
      </c>
      <c r="B1038">
        <v>130182</v>
      </c>
      <c r="C1038">
        <v>506965</v>
      </c>
      <c r="D1038" s="1">
        <v>0.17319999999999999</v>
      </c>
      <c r="E1038" s="2">
        <v>17.25</v>
      </c>
      <c r="F1038" s="2">
        <v>18.98</v>
      </c>
      <c r="G1038" s="2">
        <v>36.229999999999997</v>
      </c>
      <c r="H1038" s="1">
        <v>0.12670000000000001</v>
      </c>
    </row>
    <row r="1039" spans="1:8" x14ac:dyDescent="0.25">
      <c r="A1039">
        <v>130</v>
      </c>
      <c r="B1039">
        <v>131095</v>
      </c>
      <c r="C1039">
        <v>504567</v>
      </c>
      <c r="D1039" s="1">
        <v>0.1641</v>
      </c>
      <c r="E1039" s="2">
        <v>13.34</v>
      </c>
      <c r="F1039" s="2">
        <v>17.71</v>
      </c>
      <c r="G1039" s="2">
        <v>31.05</v>
      </c>
      <c r="H1039" s="1">
        <v>0.11210000000000001</v>
      </c>
    </row>
    <row r="1040" spans="1:8" x14ac:dyDescent="0.25">
      <c r="A1040">
        <v>108</v>
      </c>
      <c r="B1040">
        <v>132332</v>
      </c>
      <c r="C1040">
        <v>497578</v>
      </c>
      <c r="D1040" s="1">
        <v>0.14169999999999999</v>
      </c>
      <c r="E1040" s="2">
        <v>14.74</v>
      </c>
      <c r="F1040" s="2">
        <v>17.46</v>
      </c>
      <c r="G1040" s="2">
        <v>32.200000000000003</v>
      </c>
      <c r="H1040" s="1">
        <v>0.1295</v>
      </c>
    </row>
    <row r="1041" spans="1:8" x14ac:dyDescent="0.25">
      <c r="A1041">
        <v>109</v>
      </c>
      <c r="B1041">
        <v>132283</v>
      </c>
      <c r="C1041">
        <v>496611</v>
      </c>
      <c r="D1041" s="1">
        <v>0.13969999999999999</v>
      </c>
      <c r="E1041" s="2">
        <v>14.34</v>
      </c>
      <c r="F1041" s="2">
        <v>17.329999999999998</v>
      </c>
      <c r="G1041" s="2">
        <v>31.67</v>
      </c>
      <c r="H1041" s="1">
        <v>0.12839999999999999</v>
      </c>
    </row>
    <row r="1042" spans="1:8" x14ac:dyDescent="0.25">
      <c r="A1042">
        <v>108</v>
      </c>
      <c r="B1042">
        <v>131738</v>
      </c>
      <c r="C1042">
        <v>490952</v>
      </c>
      <c r="D1042" s="1">
        <v>0.12909999999999999</v>
      </c>
      <c r="E1042" s="2">
        <v>9.6940000000000008</v>
      </c>
      <c r="F1042" s="2">
        <v>16.32</v>
      </c>
      <c r="G1042" s="2">
        <v>26.02</v>
      </c>
      <c r="H1042" s="1">
        <v>0.1215</v>
      </c>
    </row>
    <row r="1043" spans="1:8" x14ac:dyDescent="0.25">
      <c r="A1043">
        <v>109</v>
      </c>
      <c r="B1043">
        <v>132023</v>
      </c>
      <c r="C1043">
        <v>494768</v>
      </c>
      <c r="D1043" s="1">
        <v>0.13650000000000001</v>
      </c>
      <c r="E1043" s="2">
        <v>12.77</v>
      </c>
      <c r="F1043" s="2">
        <v>16.82</v>
      </c>
      <c r="G1043" s="2">
        <v>29.59</v>
      </c>
      <c r="H1043" s="1">
        <v>0.122</v>
      </c>
    </row>
    <row r="1044" spans="1:8" x14ac:dyDescent="0.25">
      <c r="A1044">
        <v>108</v>
      </c>
      <c r="B1044">
        <v>130994</v>
      </c>
      <c r="C1044">
        <v>488005</v>
      </c>
      <c r="D1044" s="1">
        <v>0.1242</v>
      </c>
      <c r="E1044" s="2">
        <v>8.5129999999999999</v>
      </c>
      <c r="F1044" s="2">
        <v>16.04</v>
      </c>
      <c r="G1044" s="2">
        <v>24.56</v>
      </c>
      <c r="H1044" s="1">
        <v>0.1196</v>
      </c>
    </row>
    <row r="1045" spans="1:8" x14ac:dyDescent="0.25">
      <c r="A1045">
        <v>108</v>
      </c>
      <c r="B1045">
        <v>131467</v>
      </c>
      <c r="C1045">
        <v>484115</v>
      </c>
      <c r="D1045" s="1">
        <v>0.1172</v>
      </c>
      <c r="E1045" s="2">
        <v>8.1639999999999997</v>
      </c>
      <c r="F1045" s="2">
        <v>15.56</v>
      </c>
      <c r="G1045" s="2">
        <v>23.72</v>
      </c>
      <c r="H1045" s="1">
        <v>0.1152</v>
      </c>
    </row>
    <row r="1046" spans="1:8" x14ac:dyDescent="0.25">
      <c r="A1046">
        <v>209</v>
      </c>
      <c r="B1046">
        <v>132116</v>
      </c>
      <c r="C1046">
        <v>476158</v>
      </c>
      <c r="D1046" s="1">
        <v>0.107</v>
      </c>
      <c r="E1046" s="2">
        <v>12.42</v>
      </c>
      <c r="F1046" s="2">
        <v>14.73</v>
      </c>
      <c r="G1046" s="2">
        <v>27.15</v>
      </c>
      <c r="H1046" s="1">
        <v>9.6790000000000001E-2</v>
      </c>
    </row>
    <row r="1047" spans="1:8" x14ac:dyDescent="0.25">
      <c r="A1047">
        <v>208</v>
      </c>
      <c r="B1047">
        <v>131238</v>
      </c>
      <c r="C1047">
        <v>471126</v>
      </c>
      <c r="D1047" s="1">
        <v>0.1018</v>
      </c>
      <c r="E1047" s="2">
        <v>14.41</v>
      </c>
      <c r="F1047" s="2">
        <v>14.43</v>
      </c>
      <c r="G1047" s="2">
        <v>28.84</v>
      </c>
      <c r="H1047" s="1">
        <v>8.4229999999999999E-2</v>
      </c>
    </row>
    <row r="1048" spans="1:8" x14ac:dyDescent="0.25">
      <c r="A1048">
        <v>209</v>
      </c>
      <c r="B1048">
        <v>131763</v>
      </c>
      <c r="C1048">
        <v>471601</v>
      </c>
      <c r="D1048" s="1">
        <v>0.1016</v>
      </c>
      <c r="E1048" s="2">
        <v>14.38</v>
      </c>
      <c r="F1048" s="2">
        <v>14.42</v>
      </c>
      <c r="G1048" s="2">
        <v>28.8</v>
      </c>
      <c r="H1048" s="1">
        <v>8.4180000000000005E-2</v>
      </c>
    </row>
    <row r="1049" spans="1:8" x14ac:dyDescent="0.25">
      <c r="A1049">
        <v>208</v>
      </c>
      <c r="B1049">
        <v>131814</v>
      </c>
      <c r="C1049">
        <v>467030</v>
      </c>
      <c r="D1049" s="1">
        <v>9.7360000000000002E-2</v>
      </c>
      <c r="E1049" s="2">
        <v>12.5</v>
      </c>
      <c r="F1049" s="2">
        <v>13.86</v>
      </c>
      <c r="G1049" s="2">
        <v>26.35</v>
      </c>
      <c r="H1049" s="1">
        <v>8.7849999999999998E-2</v>
      </c>
    </row>
    <row r="1050" spans="1:8" x14ac:dyDescent="0.25">
      <c r="A1050">
        <v>209</v>
      </c>
      <c r="B1050">
        <v>131816</v>
      </c>
      <c r="C1050">
        <v>469121</v>
      </c>
      <c r="D1050" s="1">
        <v>0.1004</v>
      </c>
      <c r="E1050" s="2">
        <v>10.87</v>
      </c>
      <c r="F1050" s="2">
        <v>13.97</v>
      </c>
      <c r="G1050" s="2">
        <v>24.84</v>
      </c>
      <c r="H1050" s="1">
        <v>9.146E-2</v>
      </c>
    </row>
    <row r="1051" spans="1:8" x14ac:dyDescent="0.25">
      <c r="A1051">
        <v>208</v>
      </c>
      <c r="B1051">
        <v>131557</v>
      </c>
      <c r="C1051">
        <v>463966</v>
      </c>
      <c r="D1051" s="1">
        <v>9.5269999999999994E-2</v>
      </c>
      <c r="E1051" s="2">
        <v>11.42</v>
      </c>
      <c r="F1051" s="2">
        <v>13.42</v>
      </c>
      <c r="G1051" s="2">
        <v>24.83</v>
      </c>
      <c r="H1051" s="1">
        <v>7.5539999999999996E-2</v>
      </c>
    </row>
    <row r="1052" spans="1:8" x14ac:dyDescent="0.25">
      <c r="A1052">
        <v>148</v>
      </c>
      <c r="B1052">
        <v>128186</v>
      </c>
      <c r="C1052">
        <v>443022</v>
      </c>
      <c r="D1052" s="1">
        <v>8.3769999999999997E-2</v>
      </c>
      <c r="E1052" s="2">
        <v>9.8379999999999992</v>
      </c>
      <c r="F1052" s="2">
        <v>11.86</v>
      </c>
      <c r="G1052" s="2">
        <v>21.7</v>
      </c>
      <c r="H1052" s="1">
        <v>6.046E-2</v>
      </c>
    </row>
    <row r="1053" spans="1:8" x14ac:dyDescent="0.25">
      <c r="A1053">
        <v>181</v>
      </c>
      <c r="B1053">
        <v>128531</v>
      </c>
      <c r="C1053">
        <v>441406</v>
      </c>
      <c r="D1053" s="1">
        <v>8.1240000000000007E-2</v>
      </c>
      <c r="E1053" s="2">
        <v>11.38</v>
      </c>
      <c r="F1053" s="2">
        <v>12.05</v>
      </c>
      <c r="G1053" s="2">
        <v>23.44</v>
      </c>
      <c r="H1053" s="1">
        <v>5.1830000000000001E-2</v>
      </c>
    </row>
    <row r="1054" spans="1:8" x14ac:dyDescent="0.25">
      <c r="A1054">
        <v>182</v>
      </c>
      <c r="B1054">
        <v>128281</v>
      </c>
      <c r="C1054">
        <v>438333</v>
      </c>
      <c r="D1054" s="1">
        <v>8.0570000000000003E-2</v>
      </c>
      <c r="E1054" s="2">
        <v>8.9149999999999991</v>
      </c>
      <c r="F1054" s="2">
        <v>11.52</v>
      </c>
      <c r="G1054" s="2">
        <v>20.440000000000001</v>
      </c>
      <c r="H1054" s="1">
        <v>5.3749999999999999E-2</v>
      </c>
    </row>
    <row r="1055" spans="1:8" x14ac:dyDescent="0.25">
      <c r="A1055">
        <v>99</v>
      </c>
      <c r="B1055">
        <v>132168</v>
      </c>
      <c r="C1055">
        <v>431438</v>
      </c>
      <c r="D1055" s="1">
        <v>6.7030000000000006E-2</v>
      </c>
      <c r="E1055" s="2">
        <v>11.06</v>
      </c>
      <c r="F1055" s="2">
        <v>10.99</v>
      </c>
      <c r="G1055" s="2">
        <v>22.05</v>
      </c>
      <c r="H1055" s="1">
        <v>4.9520000000000002E-2</v>
      </c>
    </row>
    <row r="1056" spans="1:8" x14ac:dyDescent="0.25">
      <c r="A1056">
        <v>99</v>
      </c>
      <c r="B1056">
        <v>130114</v>
      </c>
      <c r="C1056">
        <v>429884</v>
      </c>
      <c r="D1056" s="1">
        <v>7.0169999999999996E-2</v>
      </c>
      <c r="E1056" s="2">
        <v>7.8090000000000002</v>
      </c>
      <c r="F1056" s="2">
        <v>10.76</v>
      </c>
      <c r="G1056" s="2">
        <v>18.57</v>
      </c>
      <c r="H1056" s="1">
        <v>4.9619999999999997E-2</v>
      </c>
    </row>
    <row r="1057" spans="1:8" x14ac:dyDescent="0.25">
      <c r="A1057">
        <v>100</v>
      </c>
      <c r="B1057">
        <v>129413</v>
      </c>
      <c r="C1057">
        <v>425512</v>
      </c>
      <c r="D1057" s="1">
        <v>6.6470000000000001E-2</v>
      </c>
      <c r="E1057" s="2">
        <v>8.8940000000000001</v>
      </c>
      <c r="F1057" s="2">
        <v>10.74</v>
      </c>
      <c r="G1057" s="2">
        <v>19.64</v>
      </c>
      <c r="H1057" s="1">
        <v>5.7970000000000001E-2</v>
      </c>
    </row>
    <row r="1058" spans="1:8" x14ac:dyDescent="0.25">
      <c r="A1058">
        <v>100</v>
      </c>
      <c r="B1058">
        <v>130616</v>
      </c>
      <c r="C1058">
        <v>424659</v>
      </c>
      <c r="D1058" s="1">
        <v>6.4430000000000001E-2</v>
      </c>
      <c r="E1058" s="2">
        <v>9.1549999999999994</v>
      </c>
      <c r="F1058" s="2">
        <v>10.62</v>
      </c>
      <c r="G1058" s="2">
        <v>19.77</v>
      </c>
      <c r="H1058" s="1">
        <v>5.4539999999999998E-2</v>
      </c>
    </row>
    <row r="1059" spans="1:8" x14ac:dyDescent="0.25">
      <c r="A1059">
        <v>100</v>
      </c>
      <c r="B1059">
        <v>130415</v>
      </c>
      <c r="C1059">
        <v>419476</v>
      </c>
      <c r="D1059" s="1">
        <v>6.0069999999999998E-2</v>
      </c>
      <c r="E1059" s="2">
        <v>11.15</v>
      </c>
      <c r="F1059" s="2">
        <v>10.73</v>
      </c>
      <c r="G1059" s="2">
        <v>21.88</v>
      </c>
      <c r="H1059" s="1">
        <v>4.5069999999999999E-2</v>
      </c>
    </row>
    <row r="1060" spans="1:8" x14ac:dyDescent="0.25">
      <c r="A1060">
        <v>90</v>
      </c>
      <c r="B1060">
        <v>129761</v>
      </c>
      <c r="C1060">
        <v>411032</v>
      </c>
      <c r="D1060" s="1">
        <v>5.7119999999999997E-2</v>
      </c>
      <c r="E1060" s="2">
        <v>7.048</v>
      </c>
      <c r="F1060" s="2">
        <v>9.7189999999999994</v>
      </c>
      <c r="G1060" s="2">
        <v>16.77</v>
      </c>
      <c r="H1060" s="1">
        <v>4.4510000000000001E-2</v>
      </c>
    </row>
    <row r="1061" spans="1:8" x14ac:dyDescent="0.25">
      <c r="A1061">
        <v>90</v>
      </c>
      <c r="B1061">
        <v>130170</v>
      </c>
      <c r="C1061">
        <v>410271</v>
      </c>
      <c r="D1061" s="1">
        <v>5.6219999999999999E-2</v>
      </c>
      <c r="E1061" s="2">
        <v>7.22</v>
      </c>
      <c r="F1061" s="2">
        <v>9.6329999999999991</v>
      </c>
      <c r="G1061" s="2">
        <v>16.850000000000001</v>
      </c>
      <c r="H1061" s="1">
        <v>4.3619999999999999E-2</v>
      </c>
    </row>
    <row r="1062" spans="1:8" x14ac:dyDescent="0.25">
      <c r="A1062">
        <v>102</v>
      </c>
      <c r="B1062">
        <v>132430</v>
      </c>
      <c r="C1062">
        <v>407169</v>
      </c>
      <c r="D1062" s="1">
        <v>4.9860000000000002E-2</v>
      </c>
      <c r="E1062" s="2">
        <v>10.06</v>
      </c>
      <c r="F1062" s="2">
        <v>9.6140000000000008</v>
      </c>
      <c r="G1062" s="2">
        <v>19.68</v>
      </c>
      <c r="H1062" s="1">
        <v>3.7769999999999998E-2</v>
      </c>
    </row>
    <row r="1063" spans="1:8" x14ac:dyDescent="0.25">
      <c r="A1063">
        <v>131</v>
      </c>
      <c r="B1063">
        <v>130210</v>
      </c>
      <c r="C1063">
        <v>391340</v>
      </c>
      <c r="D1063" s="1">
        <v>4.4429999999999997E-2</v>
      </c>
      <c r="E1063" s="2">
        <v>6.4219999999999997</v>
      </c>
      <c r="F1063" s="2">
        <v>8.3610000000000007</v>
      </c>
      <c r="G1063" s="2">
        <v>14.78</v>
      </c>
      <c r="H1063" s="1">
        <v>3.4660000000000003E-2</v>
      </c>
    </row>
    <row r="1064" spans="1:8" x14ac:dyDescent="0.25">
      <c r="A1064">
        <v>131</v>
      </c>
      <c r="B1064">
        <v>129579</v>
      </c>
      <c r="C1064">
        <v>389600</v>
      </c>
      <c r="D1064" s="1">
        <v>4.3299999999999998E-2</v>
      </c>
      <c r="E1064" s="2">
        <v>8.8919999999999995</v>
      </c>
      <c r="F1064" s="2">
        <v>8.5749999999999993</v>
      </c>
      <c r="G1064" s="2">
        <v>17.47</v>
      </c>
      <c r="H1064" s="1">
        <v>3.2919999999999998E-2</v>
      </c>
    </row>
    <row r="1065" spans="1:8" x14ac:dyDescent="0.25">
      <c r="A1065">
        <v>192</v>
      </c>
      <c r="B1065">
        <v>135101</v>
      </c>
      <c r="C1065">
        <v>684635</v>
      </c>
      <c r="D1065" s="1">
        <v>0.43959999999999999</v>
      </c>
      <c r="E1065" s="2">
        <v>32.880000000000003</v>
      </c>
      <c r="F1065" s="2">
        <v>27.22</v>
      </c>
      <c r="G1065" s="2">
        <v>60.1</v>
      </c>
      <c r="H1065" s="1">
        <v>0.77270000000000005</v>
      </c>
    </row>
    <row r="1066" spans="1:8" x14ac:dyDescent="0.25">
      <c r="A1066">
        <v>192</v>
      </c>
      <c r="B1066">
        <v>134590</v>
      </c>
      <c r="C1066">
        <v>680387</v>
      </c>
      <c r="D1066" s="1">
        <v>0.50939999999999996</v>
      </c>
      <c r="E1066" s="2">
        <v>37.450000000000003</v>
      </c>
      <c r="F1066" s="2">
        <v>29.44</v>
      </c>
      <c r="G1066" s="2">
        <v>66.89</v>
      </c>
      <c r="H1066" s="1">
        <v>0.88739999999999997</v>
      </c>
    </row>
    <row r="1067" spans="1:8" x14ac:dyDescent="0.25">
      <c r="A1067">
        <v>192</v>
      </c>
      <c r="B1067">
        <v>134590</v>
      </c>
      <c r="C1067">
        <v>675387</v>
      </c>
      <c r="D1067" s="1">
        <v>0.59289999999999998</v>
      </c>
      <c r="E1067" s="2">
        <v>42.75</v>
      </c>
      <c r="F1067" s="2">
        <v>32.67</v>
      </c>
      <c r="G1067" s="2">
        <v>75.41</v>
      </c>
      <c r="H1067" s="1">
        <v>1.0680000000000001</v>
      </c>
    </row>
    <row r="1068" spans="1:8" x14ac:dyDescent="0.25">
      <c r="A1068">
        <v>192</v>
      </c>
      <c r="B1068">
        <v>134590</v>
      </c>
      <c r="C1068">
        <v>670387</v>
      </c>
      <c r="D1068" s="1">
        <v>1.1870000000000001</v>
      </c>
      <c r="E1068" s="2">
        <v>-455.7</v>
      </c>
      <c r="F1068" s="2">
        <v>36.04</v>
      </c>
      <c r="G1068" s="2">
        <v>-419.6</v>
      </c>
      <c r="H1068" s="1">
        <v>1.1990000000000001</v>
      </c>
    </row>
    <row r="1069" spans="1:8" x14ac:dyDescent="0.25">
      <c r="A1069">
        <v>192</v>
      </c>
      <c r="B1069">
        <v>134590</v>
      </c>
      <c r="C1069">
        <v>665387</v>
      </c>
      <c r="D1069" s="1">
        <v>1.282</v>
      </c>
      <c r="E1069" s="2">
        <v>-453.6</v>
      </c>
      <c r="F1069" s="2">
        <v>37.840000000000003</v>
      </c>
      <c r="G1069" s="2">
        <v>-415.8</v>
      </c>
      <c r="H1069" s="1">
        <v>1.2729999999999999</v>
      </c>
    </row>
    <row r="1070" spans="1:8" x14ac:dyDescent="0.25">
      <c r="A1070">
        <v>192</v>
      </c>
      <c r="B1070">
        <v>134590</v>
      </c>
      <c r="C1070">
        <v>660387</v>
      </c>
      <c r="D1070" s="1">
        <v>1.393</v>
      </c>
      <c r="E1070" s="2">
        <v>-456.8</v>
      </c>
      <c r="F1070" s="2">
        <v>39.479999999999997</v>
      </c>
      <c r="G1070" s="2">
        <v>-417.3</v>
      </c>
      <c r="H1070" s="1">
        <v>1.3109999999999999</v>
      </c>
    </row>
    <row r="1071" spans="1:8" x14ac:dyDescent="0.25">
      <c r="A1071">
        <v>192</v>
      </c>
      <c r="B1071">
        <v>134590</v>
      </c>
      <c r="C1071">
        <v>655387</v>
      </c>
      <c r="D1071" s="1">
        <v>1.51</v>
      </c>
      <c r="E1071" s="2">
        <v>-452</v>
      </c>
      <c r="F1071" s="2">
        <v>40.950000000000003</v>
      </c>
      <c r="G1071" s="2">
        <v>-411</v>
      </c>
      <c r="H1071" s="1">
        <v>1.3320000000000001</v>
      </c>
    </row>
    <row r="1072" spans="1:8" x14ac:dyDescent="0.25">
      <c r="A1072">
        <v>192</v>
      </c>
      <c r="B1072">
        <v>134590</v>
      </c>
      <c r="C1072">
        <v>650387</v>
      </c>
      <c r="D1072" s="1">
        <v>1.696</v>
      </c>
      <c r="E1072" s="2">
        <v>-465.1</v>
      </c>
      <c r="F1072" s="2">
        <v>42.31</v>
      </c>
      <c r="G1072" s="2">
        <v>-422.8</v>
      </c>
      <c r="H1072" s="1">
        <v>1.34</v>
      </c>
    </row>
    <row r="1073" spans="1:8" x14ac:dyDescent="0.25">
      <c r="A1073">
        <v>192</v>
      </c>
      <c r="B1073">
        <v>134555</v>
      </c>
      <c r="C1073">
        <v>645444</v>
      </c>
      <c r="D1073" s="1">
        <v>1.7909999999999999</v>
      </c>
      <c r="E1073" s="2">
        <v>-444.6</v>
      </c>
      <c r="F1073" s="2">
        <v>43.41</v>
      </c>
      <c r="G1073" s="2">
        <v>-401.2</v>
      </c>
      <c r="H1073" s="1">
        <v>1.3380000000000001</v>
      </c>
    </row>
    <row r="1074" spans="1:8" x14ac:dyDescent="0.25">
      <c r="A1074">
        <v>192</v>
      </c>
      <c r="B1074">
        <v>133374</v>
      </c>
      <c r="C1074">
        <v>642198</v>
      </c>
      <c r="D1074" s="1">
        <v>1.885</v>
      </c>
      <c r="E1074" s="2">
        <v>-416.9</v>
      </c>
      <c r="F1074" s="2">
        <v>44.02</v>
      </c>
      <c r="G1074" s="2">
        <v>-372.9</v>
      </c>
      <c r="H1074" s="1">
        <v>1.3420000000000001</v>
      </c>
    </row>
    <row r="1075" spans="1:8" x14ac:dyDescent="0.25">
      <c r="A1075">
        <v>119</v>
      </c>
      <c r="B1075">
        <v>135987</v>
      </c>
      <c r="C1075">
        <v>602952</v>
      </c>
      <c r="D1075" s="1">
        <v>3.6819999999999999</v>
      </c>
      <c r="E1075" s="2">
        <v>-200.8</v>
      </c>
      <c r="F1075" s="2">
        <v>51.86</v>
      </c>
      <c r="G1075" s="2">
        <v>-149</v>
      </c>
      <c r="H1075" s="1">
        <v>1.141</v>
      </c>
    </row>
    <row r="1076" spans="1:8" x14ac:dyDescent="0.25">
      <c r="A1076">
        <v>119</v>
      </c>
      <c r="B1076">
        <v>134753</v>
      </c>
      <c r="C1076">
        <v>600111</v>
      </c>
      <c r="D1076" s="1">
        <v>4.3070000000000004</v>
      </c>
      <c r="E1076" s="2">
        <v>-225</v>
      </c>
      <c r="F1076" s="2">
        <v>53.19</v>
      </c>
      <c r="G1076" s="2">
        <v>-171.8</v>
      </c>
      <c r="H1076" s="1">
        <v>1.139</v>
      </c>
    </row>
    <row r="1077" spans="1:8" x14ac:dyDescent="0.25">
      <c r="A1077">
        <v>119</v>
      </c>
      <c r="B1077">
        <v>134531</v>
      </c>
      <c r="C1077">
        <v>595465</v>
      </c>
      <c r="D1077" s="1">
        <v>5.0359999999999996</v>
      </c>
      <c r="E1077" s="2">
        <v>-209.9</v>
      </c>
      <c r="F1077" s="2">
        <v>55.02</v>
      </c>
      <c r="G1077" s="2">
        <v>-154.9</v>
      </c>
      <c r="H1077" s="1">
        <v>1.1060000000000001</v>
      </c>
    </row>
    <row r="1078" spans="1:8" x14ac:dyDescent="0.25">
      <c r="A1078">
        <v>202</v>
      </c>
      <c r="B1078">
        <v>136045</v>
      </c>
      <c r="C1078">
        <v>593466</v>
      </c>
      <c r="D1078" s="1">
        <v>5.1840000000000002</v>
      </c>
      <c r="E1078" s="2">
        <v>-171.1</v>
      </c>
      <c r="F1078" s="2">
        <v>56.16</v>
      </c>
      <c r="G1078" s="2">
        <v>-115</v>
      </c>
      <c r="H1078" s="1">
        <v>1.0760000000000001</v>
      </c>
    </row>
    <row r="1079" spans="1:8" x14ac:dyDescent="0.25">
      <c r="A1079">
        <v>51</v>
      </c>
      <c r="B1079">
        <v>133228</v>
      </c>
      <c r="C1079">
        <v>590257</v>
      </c>
      <c r="D1079" s="1">
        <v>1.1180000000000001</v>
      </c>
      <c r="E1079" s="2">
        <v>494.8</v>
      </c>
      <c r="F1079" s="2">
        <v>66.39</v>
      </c>
      <c r="G1079" s="2">
        <v>561.20000000000005</v>
      </c>
      <c r="H1079" s="1">
        <v>0.56789999999999996</v>
      </c>
    </row>
    <row r="1080" spans="1:8" x14ac:dyDescent="0.25">
      <c r="A1080">
        <v>52</v>
      </c>
      <c r="B1080">
        <v>133661</v>
      </c>
      <c r="C1080">
        <v>590285</v>
      </c>
      <c r="D1080" s="1">
        <v>1.161</v>
      </c>
      <c r="E1080" s="2">
        <v>514.6</v>
      </c>
      <c r="F1080" s="2">
        <v>66.819999999999993</v>
      </c>
      <c r="G1080" s="2">
        <v>581.4</v>
      </c>
      <c r="H1080" s="1">
        <v>0.56599999999999995</v>
      </c>
    </row>
    <row r="1081" spans="1:8" x14ac:dyDescent="0.25">
      <c r="A1081">
        <v>119</v>
      </c>
      <c r="B1081">
        <v>133335</v>
      </c>
      <c r="C1081">
        <v>591997</v>
      </c>
      <c r="D1081" s="1">
        <v>4.0389999999999997</v>
      </c>
      <c r="E1081" s="2">
        <v>-78.5</v>
      </c>
      <c r="F1081" s="2">
        <v>54.67</v>
      </c>
      <c r="G1081" s="2">
        <v>-23.82</v>
      </c>
      <c r="H1081" s="1">
        <v>1.02</v>
      </c>
    </row>
    <row r="1082" spans="1:8" x14ac:dyDescent="0.25">
      <c r="A1082">
        <v>202</v>
      </c>
      <c r="B1082">
        <v>135189</v>
      </c>
      <c r="C1082">
        <v>590075</v>
      </c>
      <c r="D1082" s="1">
        <v>2.8119999999999998</v>
      </c>
      <c r="E1082" s="2">
        <v>171</v>
      </c>
      <c r="F1082" s="2">
        <v>58.81</v>
      </c>
      <c r="G1082" s="2">
        <v>229.8</v>
      </c>
      <c r="H1082" s="1">
        <v>0.82979999999999998</v>
      </c>
    </row>
    <row r="1083" spans="1:8" x14ac:dyDescent="0.25">
      <c r="A1083">
        <v>202</v>
      </c>
      <c r="B1083">
        <v>134590</v>
      </c>
      <c r="C1083">
        <v>585387</v>
      </c>
      <c r="D1083" s="1">
        <v>6.45</v>
      </c>
      <c r="E1083" s="2">
        <v>-159.9</v>
      </c>
      <c r="F1083" s="2">
        <v>59.59</v>
      </c>
      <c r="G1083" s="2">
        <v>-100.3</v>
      </c>
      <c r="H1083" s="1">
        <v>1.05</v>
      </c>
    </row>
    <row r="1084" spans="1:8" x14ac:dyDescent="0.25">
      <c r="A1084">
        <v>202</v>
      </c>
      <c r="B1084">
        <v>134590</v>
      </c>
      <c r="C1084">
        <v>580387</v>
      </c>
      <c r="D1084" s="1">
        <v>6.49</v>
      </c>
      <c r="E1084" s="2">
        <v>-117.8</v>
      </c>
      <c r="F1084" s="2">
        <v>60.18</v>
      </c>
      <c r="G1084" s="2">
        <v>-57.66</v>
      </c>
      <c r="H1084" s="1">
        <v>0.97019999999999995</v>
      </c>
    </row>
    <row r="1085" spans="1:8" x14ac:dyDescent="0.25">
      <c r="A1085">
        <v>202</v>
      </c>
      <c r="B1085">
        <v>134590</v>
      </c>
      <c r="C1085">
        <v>575387</v>
      </c>
      <c r="D1085" s="1">
        <v>6.2389999999999999</v>
      </c>
      <c r="E1085" s="2">
        <v>-72.64</v>
      </c>
      <c r="F1085" s="2">
        <v>58.75</v>
      </c>
      <c r="G1085" s="2">
        <v>-13.89</v>
      </c>
      <c r="H1085" s="1">
        <v>0.88139999999999996</v>
      </c>
    </row>
    <row r="1086" spans="1:8" x14ac:dyDescent="0.25">
      <c r="A1086">
        <v>202</v>
      </c>
      <c r="B1086">
        <v>134590</v>
      </c>
      <c r="C1086">
        <v>570387</v>
      </c>
      <c r="D1086" s="1">
        <v>5.5030000000000001</v>
      </c>
      <c r="E1086" s="2">
        <v>-33.520000000000003</v>
      </c>
      <c r="F1086" s="2">
        <v>56.24</v>
      </c>
      <c r="G1086" s="2">
        <v>22.73</v>
      </c>
      <c r="H1086" s="1">
        <v>0.79510000000000003</v>
      </c>
    </row>
    <row r="1087" spans="1:8" x14ac:dyDescent="0.25">
      <c r="A1087">
        <v>202</v>
      </c>
      <c r="B1087">
        <v>134590</v>
      </c>
      <c r="C1087">
        <v>565387</v>
      </c>
      <c r="D1087" s="1">
        <v>5.38</v>
      </c>
      <c r="E1087" s="2">
        <v>-7.4029999999999996</v>
      </c>
      <c r="F1087" s="2">
        <v>54.54</v>
      </c>
      <c r="G1087" s="2">
        <v>47.13</v>
      </c>
      <c r="H1087" s="1">
        <v>0.7198</v>
      </c>
    </row>
    <row r="1088" spans="1:8" x14ac:dyDescent="0.25">
      <c r="A1088">
        <v>202</v>
      </c>
      <c r="B1088">
        <v>134590</v>
      </c>
      <c r="C1088">
        <v>560387</v>
      </c>
      <c r="D1088" s="1">
        <v>5.423</v>
      </c>
      <c r="E1088" s="2">
        <v>16.16</v>
      </c>
      <c r="F1088" s="2">
        <v>51.97</v>
      </c>
      <c r="G1088" s="2">
        <v>68.13</v>
      </c>
      <c r="H1088" s="1">
        <v>0.60499999999999998</v>
      </c>
    </row>
    <row r="1089" spans="1:8" x14ac:dyDescent="0.25">
      <c r="A1089">
        <v>74</v>
      </c>
      <c r="B1089">
        <v>136033</v>
      </c>
      <c r="C1089">
        <v>553190</v>
      </c>
      <c r="D1089" s="1">
        <v>3.145</v>
      </c>
      <c r="E1089" s="2">
        <v>49.36</v>
      </c>
      <c r="F1089" s="2">
        <v>45.03</v>
      </c>
      <c r="G1089" s="2">
        <v>94.39</v>
      </c>
      <c r="H1089" s="1">
        <v>0.43149999999999999</v>
      </c>
    </row>
    <row r="1090" spans="1:8" x14ac:dyDescent="0.25">
      <c r="A1090">
        <v>202</v>
      </c>
      <c r="B1090">
        <v>134564</v>
      </c>
      <c r="C1090">
        <v>555425</v>
      </c>
      <c r="D1090" s="1">
        <v>4.8369999999999997</v>
      </c>
      <c r="E1090" s="2">
        <v>33.01</v>
      </c>
      <c r="F1090" s="2">
        <v>48.59</v>
      </c>
      <c r="G1090" s="2">
        <v>81.599999999999994</v>
      </c>
      <c r="H1090" s="1">
        <v>0.50390000000000001</v>
      </c>
    </row>
    <row r="1091" spans="1:8" x14ac:dyDescent="0.25">
      <c r="A1091">
        <v>74</v>
      </c>
      <c r="B1091">
        <v>134909</v>
      </c>
      <c r="C1091">
        <v>550051</v>
      </c>
      <c r="D1091" s="1">
        <v>3.4550000000000001</v>
      </c>
      <c r="E1091" s="2">
        <v>40.4</v>
      </c>
      <c r="F1091" s="2">
        <v>40.75</v>
      </c>
      <c r="G1091" s="2">
        <v>81.150000000000006</v>
      </c>
      <c r="H1091" s="1">
        <v>0.3836</v>
      </c>
    </row>
    <row r="1092" spans="1:8" x14ac:dyDescent="0.25">
      <c r="A1092">
        <v>202</v>
      </c>
      <c r="B1092">
        <v>133300</v>
      </c>
      <c r="C1092">
        <v>551784</v>
      </c>
      <c r="D1092" s="1">
        <v>4.9800000000000004</v>
      </c>
      <c r="E1092" s="2">
        <v>88.62</v>
      </c>
      <c r="F1092" s="2">
        <v>46.04</v>
      </c>
      <c r="G1092" s="2">
        <v>134.69999999999999</v>
      </c>
      <c r="H1092" s="1">
        <v>0.45019999999999999</v>
      </c>
    </row>
    <row r="1093" spans="1:8" x14ac:dyDescent="0.25">
      <c r="A1093">
        <v>74</v>
      </c>
      <c r="B1093">
        <v>135267</v>
      </c>
      <c r="C1093">
        <v>545729</v>
      </c>
      <c r="D1093" s="1">
        <v>0.9788</v>
      </c>
      <c r="E1093" s="2">
        <v>17.71</v>
      </c>
      <c r="F1093" s="2">
        <v>32.74</v>
      </c>
      <c r="G1093" s="2">
        <v>50.45</v>
      </c>
      <c r="H1093" s="1">
        <v>0.31490000000000001</v>
      </c>
    </row>
    <row r="1094" spans="1:8" x14ac:dyDescent="0.25">
      <c r="A1094">
        <v>74</v>
      </c>
      <c r="B1094">
        <v>136401</v>
      </c>
      <c r="C1094">
        <v>541198</v>
      </c>
      <c r="D1094" s="1">
        <v>0.53500000000000003</v>
      </c>
      <c r="E1094" s="2">
        <v>19.11</v>
      </c>
      <c r="F1094" s="2">
        <v>28.9</v>
      </c>
      <c r="G1094" s="2">
        <v>48.01</v>
      </c>
      <c r="H1094" s="1">
        <v>0.26390000000000002</v>
      </c>
    </row>
    <row r="1095" spans="1:8" x14ac:dyDescent="0.25">
      <c r="A1095">
        <v>74</v>
      </c>
      <c r="B1095">
        <v>136597</v>
      </c>
      <c r="C1095">
        <v>535149</v>
      </c>
      <c r="D1095" s="1">
        <v>0.33</v>
      </c>
      <c r="E1095" s="2">
        <v>20.11</v>
      </c>
      <c r="F1095" s="2">
        <v>25.42</v>
      </c>
      <c r="G1095" s="2">
        <v>45.53</v>
      </c>
      <c r="H1095" s="1">
        <v>0.2155</v>
      </c>
    </row>
    <row r="1096" spans="1:8" x14ac:dyDescent="0.25">
      <c r="A1096">
        <v>74</v>
      </c>
      <c r="B1096">
        <v>136960</v>
      </c>
      <c r="C1096">
        <v>530896</v>
      </c>
      <c r="D1096" s="1">
        <v>0.26040000000000002</v>
      </c>
      <c r="E1096" s="2">
        <v>53.96</v>
      </c>
      <c r="F1096" s="2">
        <v>27.31</v>
      </c>
      <c r="G1096" s="2">
        <v>81.27</v>
      </c>
      <c r="H1096" s="1">
        <v>0.15870000000000001</v>
      </c>
    </row>
    <row r="1097" spans="1:8" x14ac:dyDescent="0.25">
      <c r="A1097">
        <v>108</v>
      </c>
      <c r="B1097">
        <v>134567</v>
      </c>
      <c r="C1097">
        <v>514838</v>
      </c>
      <c r="D1097" s="1">
        <v>0.1817</v>
      </c>
      <c r="E1097" s="2">
        <v>10.26</v>
      </c>
      <c r="F1097" s="2">
        <v>18.91</v>
      </c>
      <c r="G1097" s="2">
        <v>29.18</v>
      </c>
      <c r="H1097" s="1">
        <v>0.1368</v>
      </c>
    </row>
    <row r="1098" spans="1:8" x14ac:dyDescent="0.25">
      <c r="A1098">
        <v>108</v>
      </c>
      <c r="B1098">
        <v>134590</v>
      </c>
      <c r="C1098">
        <v>510387</v>
      </c>
      <c r="D1098" s="1">
        <v>0.16980000000000001</v>
      </c>
      <c r="E1098" s="2">
        <v>9.4619999999999997</v>
      </c>
      <c r="F1098" s="2">
        <v>18.190000000000001</v>
      </c>
      <c r="G1098" s="2">
        <v>27.65</v>
      </c>
      <c r="H1098" s="1">
        <v>0.13170000000000001</v>
      </c>
    </row>
    <row r="1099" spans="1:8" x14ac:dyDescent="0.25">
      <c r="A1099">
        <v>108</v>
      </c>
      <c r="B1099">
        <v>134862</v>
      </c>
      <c r="C1099">
        <v>505538</v>
      </c>
      <c r="D1099" s="1">
        <v>0.15629999999999999</v>
      </c>
      <c r="E1099" s="2">
        <v>9.4550000000000001</v>
      </c>
      <c r="F1099" s="2">
        <v>17.57</v>
      </c>
      <c r="G1099" s="2">
        <v>27.03</v>
      </c>
      <c r="H1099" s="1">
        <v>0.13100000000000001</v>
      </c>
    </row>
    <row r="1100" spans="1:8" x14ac:dyDescent="0.25">
      <c r="A1100">
        <v>130</v>
      </c>
      <c r="B1100">
        <v>132485</v>
      </c>
      <c r="C1100">
        <v>504785</v>
      </c>
      <c r="D1100" s="1">
        <v>0.16089999999999999</v>
      </c>
      <c r="E1100" s="2">
        <v>13.53</v>
      </c>
      <c r="F1100" s="2">
        <v>17.739999999999998</v>
      </c>
      <c r="G1100" s="2">
        <v>31.28</v>
      </c>
      <c r="H1100" s="1">
        <v>0.1162</v>
      </c>
    </row>
    <row r="1101" spans="1:8" x14ac:dyDescent="0.25">
      <c r="A1101">
        <v>108</v>
      </c>
      <c r="B1101">
        <v>135137</v>
      </c>
      <c r="C1101">
        <v>500122</v>
      </c>
      <c r="D1101" s="1">
        <v>0.14219999999999999</v>
      </c>
      <c r="E1101" s="2">
        <v>8.4459999999999997</v>
      </c>
      <c r="F1101" s="2">
        <v>16.690000000000001</v>
      </c>
      <c r="G1101" s="2">
        <v>25.14</v>
      </c>
      <c r="H1101" s="1">
        <v>0.1221</v>
      </c>
    </row>
    <row r="1102" spans="1:8" x14ac:dyDescent="0.25">
      <c r="A1102">
        <v>108</v>
      </c>
      <c r="B1102">
        <v>135390</v>
      </c>
      <c r="C1102">
        <v>495274</v>
      </c>
      <c r="D1102" s="1">
        <v>0.13220000000000001</v>
      </c>
      <c r="E1102" s="2">
        <v>9.968</v>
      </c>
      <c r="F1102" s="2">
        <v>16.21</v>
      </c>
      <c r="G1102" s="2">
        <v>26.17</v>
      </c>
      <c r="H1102" s="1">
        <v>0.11899999999999999</v>
      </c>
    </row>
    <row r="1103" spans="1:8" x14ac:dyDescent="0.25">
      <c r="A1103">
        <v>109</v>
      </c>
      <c r="B1103">
        <v>133604</v>
      </c>
      <c r="C1103">
        <v>495685</v>
      </c>
      <c r="D1103" s="1">
        <v>0.13589999999999999</v>
      </c>
      <c r="E1103" s="2">
        <v>8.9350000000000005</v>
      </c>
      <c r="F1103" s="2">
        <v>16.510000000000002</v>
      </c>
      <c r="G1103" s="2">
        <v>25.45</v>
      </c>
      <c r="H1103" s="1">
        <v>0.1229</v>
      </c>
    </row>
    <row r="1104" spans="1:8" x14ac:dyDescent="0.25">
      <c r="A1104">
        <v>108</v>
      </c>
      <c r="B1104">
        <v>134633</v>
      </c>
      <c r="C1104">
        <v>490327</v>
      </c>
      <c r="D1104" s="1">
        <v>0.1242</v>
      </c>
      <c r="E1104" s="2">
        <v>7.72</v>
      </c>
      <c r="F1104" s="2">
        <v>15.72</v>
      </c>
      <c r="G1104" s="2">
        <v>23.44</v>
      </c>
      <c r="H1104" s="1">
        <v>0.11559999999999999</v>
      </c>
    </row>
    <row r="1105" spans="1:8" x14ac:dyDescent="0.25">
      <c r="A1105">
        <v>108</v>
      </c>
      <c r="B1105">
        <v>134549</v>
      </c>
      <c r="C1105">
        <v>485782</v>
      </c>
      <c r="D1105" s="1">
        <v>0.11700000000000001</v>
      </c>
      <c r="E1105" s="2">
        <v>7.891</v>
      </c>
      <c r="F1105" s="2">
        <v>15.38</v>
      </c>
      <c r="G1105" s="2">
        <v>23.27</v>
      </c>
      <c r="H1105" s="1">
        <v>0.11360000000000001</v>
      </c>
    </row>
    <row r="1106" spans="1:8" x14ac:dyDescent="0.25">
      <c r="A1106">
        <v>109</v>
      </c>
      <c r="B1106">
        <v>135051</v>
      </c>
      <c r="C1106">
        <v>483704</v>
      </c>
      <c r="D1106" s="1">
        <v>0.1129</v>
      </c>
      <c r="E1106" s="2">
        <v>9.359</v>
      </c>
      <c r="F1106" s="2">
        <v>15.16</v>
      </c>
      <c r="G1106" s="2">
        <v>24.51</v>
      </c>
      <c r="H1106" s="1">
        <v>0.1106</v>
      </c>
    </row>
    <row r="1107" spans="1:8" x14ac:dyDescent="0.25">
      <c r="A1107">
        <v>109</v>
      </c>
      <c r="B1107">
        <v>135969</v>
      </c>
      <c r="C1107">
        <v>482738</v>
      </c>
      <c r="D1107" s="1">
        <v>0.1094</v>
      </c>
      <c r="E1107" s="2">
        <v>11.84</v>
      </c>
      <c r="F1107" s="2">
        <v>14.96</v>
      </c>
      <c r="G1107" s="2">
        <v>26.79</v>
      </c>
      <c r="H1107" s="1">
        <v>9.5460000000000003E-2</v>
      </c>
    </row>
    <row r="1108" spans="1:8" x14ac:dyDescent="0.25">
      <c r="A1108">
        <v>114</v>
      </c>
      <c r="B1108">
        <v>135690</v>
      </c>
      <c r="C1108">
        <v>479166</v>
      </c>
      <c r="D1108" s="1">
        <v>0.1026</v>
      </c>
      <c r="E1108" s="2">
        <v>16.059999999999999</v>
      </c>
      <c r="F1108" s="2">
        <v>15.05</v>
      </c>
      <c r="G1108" s="2">
        <v>31.11</v>
      </c>
      <c r="H1108" s="1">
        <v>9.0279999999999999E-2</v>
      </c>
    </row>
    <row r="1109" spans="1:8" x14ac:dyDescent="0.25">
      <c r="A1109">
        <v>114</v>
      </c>
      <c r="B1109">
        <v>135962</v>
      </c>
      <c r="C1109">
        <v>477120</v>
      </c>
      <c r="D1109" s="1">
        <v>0.1013</v>
      </c>
      <c r="E1109" s="2">
        <v>12.49</v>
      </c>
      <c r="F1109" s="2">
        <v>14.31</v>
      </c>
      <c r="G1109" s="2">
        <v>26.8</v>
      </c>
      <c r="H1109" s="1">
        <v>7.9890000000000003E-2</v>
      </c>
    </row>
    <row r="1110" spans="1:8" x14ac:dyDescent="0.25">
      <c r="A1110">
        <v>208</v>
      </c>
      <c r="B1110">
        <v>136040</v>
      </c>
      <c r="C1110">
        <v>474958</v>
      </c>
      <c r="D1110" s="1">
        <v>9.7629999999999995E-2</v>
      </c>
      <c r="E1110" s="2">
        <v>14.83</v>
      </c>
      <c r="F1110" s="2">
        <v>14.45</v>
      </c>
      <c r="G1110" s="2">
        <v>29.28</v>
      </c>
      <c r="H1110" s="1">
        <v>7.6990000000000003E-2</v>
      </c>
    </row>
    <row r="1111" spans="1:8" x14ac:dyDescent="0.25">
      <c r="A1111">
        <v>209</v>
      </c>
      <c r="B1111">
        <v>134192</v>
      </c>
      <c r="C1111">
        <v>475358</v>
      </c>
      <c r="D1111" s="1">
        <v>9.8799999999999999E-2</v>
      </c>
      <c r="E1111" s="2">
        <v>18.62</v>
      </c>
      <c r="F1111" s="2">
        <v>15.05</v>
      </c>
      <c r="G1111" s="2">
        <v>33.67</v>
      </c>
      <c r="H1111" s="1">
        <v>8.7760000000000005E-2</v>
      </c>
    </row>
    <row r="1112" spans="1:8" x14ac:dyDescent="0.25">
      <c r="A1112">
        <v>208</v>
      </c>
      <c r="B1112">
        <v>135603</v>
      </c>
      <c r="C1112">
        <v>472499</v>
      </c>
      <c r="D1112" s="1">
        <v>9.4030000000000002E-2</v>
      </c>
      <c r="E1112" s="2">
        <v>16.829999999999998</v>
      </c>
      <c r="F1112" s="2">
        <v>14.33</v>
      </c>
      <c r="G1112" s="2">
        <v>31.17</v>
      </c>
      <c r="H1112" s="1">
        <v>7.7179999999999999E-2</v>
      </c>
    </row>
    <row r="1113" spans="1:8" x14ac:dyDescent="0.25">
      <c r="A1113">
        <v>209</v>
      </c>
      <c r="B1113">
        <v>134353</v>
      </c>
      <c r="C1113">
        <v>470566</v>
      </c>
      <c r="D1113" s="1">
        <v>9.5000000000000001E-2</v>
      </c>
      <c r="E1113" s="2">
        <v>15.11</v>
      </c>
      <c r="F1113" s="2">
        <v>14.15</v>
      </c>
      <c r="G1113" s="2">
        <v>29.25</v>
      </c>
      <c r="H1113" s="1">
        <v>7.6600000000000001E-2</v>
      </c>
    </row>
    <row r="1114" spans="1:8" x14ac:dyDescent="0.25">
      <c r="A1114">
        <v>208</v>
      </c>
      <c r="B1114">
        <v>133777</v>
      </c>
      <c r="C1114">
        <v>465204</v>
      </c>
      <c r="D1114" s="1">
        <v>8.974E-2</v>
      </c>
      <c r="E1114" s="2">
        <v>15.28</v>
      </c>
      <c r="F1114" s="2">
        <v>13.61</v>
      </c>
      <c r="G1114" s="2">
        <v>28.89</v>
      </c>
      <c r="H1114" s="1">
        <v>7.9170000000000004E-2</v>
      </c>
    </row>
    <row r="1115" spans="1:8" x14ac:dyDescent="0.25">
      <c r="A1115">
        <v>209</v>
      </c>
      <c r="B1115">
        <v>135411</v>
      </c>
      <c r="C1115">
        <v>465503</v>
      </c>
      <c r="D1115" s="1">
        <v>9.0770000000000003E-2</v>
      </c>
      <c r="E1115" s="2">
        <v>9.1639999999999997</v>
      </c>
      <c r="F1115" s="2">
        <v>12.82</v>
      </c>
      <c r="G1115" s="2">
        <v>21.98</v>
      </c>
      <c r="H1115" s="1">
        <v>7.3130000000000001E-2</v>
      </c>
    </row>
    <row r="1116" spans="1:8" x14ac:dyDescent="0.25">
      <c r="A1116">
        <v>208</v>
      </c>
      <c r="B1116">
        <v>134828</v>
      </c>
      <c r="C1116">
        <v>462497</v>
      </c>
      <c r="D1116" s="1">
        <v>8.4919999999999995E-2</v>
      </c>
      <c r="E1116" s="2">
        <v>14.59</v>
      </c>
      <c r="F1116" s="2">
        <v>13.15</v>
      </c>
      <c r="G1116" s="2">
        <v>27.73</v>
      </c>
      <c r="H1116" s="1">
        <v>7.1900000000000006E-2</v>
      </c>
    </row>
    <row r="1117" spans="1:8" x14ac:dyDescent="0.25">
      <c r="A1117">
        <v>209</v>
      </c>
      <c r="B1117">
        <v>134630</v>
      </c>
      <c r="C1117">
        <v>462370</v>
      </c>
      <c r="D1117" s="1">
        <v>8.5099999999999995E-2</v>
      </c>
      <c r="E1117" s="2">
        <v>14.61</v>
      </c>
      <c r="F1117" s="2">
        <v>13.16</v>
      </c>
      <c r="G1117" s="2">
        <v>27.77</v>
      </c>
      <c r="H1117" s="1">
        <v>7.1959999999999996E-2</v>
      </c>
    </row>
    <row r="1118" spans="1:8" x14ac:dyDescent="0.25">
      <c r="A1118">
        <v>99</v>
      </c>
      <c r="B1118">
        <v>136346</v>
      </c>
      <c r="C1118">
        <v>434545</v>
      </c>
      <c r="D1118" s="1">
        <v>6.6100000000000006E-2</v>
      </c>
      <c r="E1118" s="2">
        <v>8.923</v>
      </c>
      <c r="F1118" s="2">
        <v>10.59</v>
      </c>
      <c r="G1118" s="2">
        <v>19.510000000000002</v>
      </c>
      <c r="H1118" s="1">
        <v>4.6940000000000003E-2</v>
      </c>
    </row>
    <row r="1119" spans="1:8" x14ac:dyDescent="0.25">
      <c r="A1119">
        <v>99</v>
      </c>
      <c r="B1119">
        <v>133803</v>
      </c>
      <c r="C1119">
        <v>431091</v>
      </c>
      <c r="D1119" s="1">
        <v>6.5579999999999999E-2</v>
      </c>
      <c r="E1119" s="2">
        <v>13.16</v>
      </c>
      <c r="F1119" s="2">
        <v>11.24</v>
      </c>
      <c r="G1119" s="2">
        <v>24.41</v>
      </c>
      <c r="H1119" s="1">
        <v>4.6530000000000002E-2</v>
      </c>
    </row>
    <row r="1120" spans="1:8" x14ac:dyDescent="0.25">
      <c r="A1120">
        <v>100</v>
      </c>
      <c r="B1120">
        <v>132660</v>
      </c>
      <c r="C1120">
        <v>425165</v>
      </c>
      <c r="D1120" s="1">
        <v>6.4049999999999996E-2</v>
      </c>
      <c r="E1120" s="2">
        <v>6.9710000000000001</v>
      </c>
      <c r="F1120" s="2">
        <v>10.210000000000001</v>
      </c>
      <c r="G1120" s="2">
        <v>17.18</v>
      </c>
      <c r="H1120" s="1">
        <v>5.2499999999999998E-2</v>
      </c>
    </row>
    <row r="1121" spans="1:8" x14ac:dyDescent="0.25">
      <c r="A1121">
        <v>102</v>
      </c>
      <c r="B1121">
        <v>135089</v>
      </c>
      <c r="C1121">
        <v>408741</v>
      </c>
      <c r="D1121" s="1">
        <v>4.8410000000000002E-2</v>
      </c>
      <c r="E1121" s="2">
        <v>12.17</v>
      </c>
      <c r="F1121" s="2">
        <v>9.67</v>
      </c>
      <c r="G1121" s="2">
        <v>21.84</v>
      </c>
      <c r="H1121" s="1">
        <v>3.7019999999999997E-2</v>
      </c>
    </row>
    <row r="1122" spans="1:8" x14ac:dyDescent="0.25">
      <c r="A1122">
        <v>102</v>
      </c>
      <c r="B1122">
        <v>134715</v>
      </c>
      <c r="C1122">
        <v>406259</v>
      </c>
      <c r="D1122" s="1">
        <v>4.684E-2</v>
      </c>
      <c r="E1122" s="2">
        <v>13.47</v>
      </c>
      <c r="F1122" s="2">
        <v>9.6669999999999998</v>
      </c>
      <c r="G1122" s="2">
        <v>23.13</v>
      </c>
      <c r="H1122" s="1">
        <v>3.6900000000000002E-2</v>
      </c>
    </row>
    <row r="1123" spans="1:8" x14ac:dyDescent="0.25">
      <c r="A1123">
        <v>81</v>
      </c>
      <c r="B1123">
        <v>135315</v>
      </c>
      <c r="C1123">
        <v>387917</v>
      </c>
      <c r="D1123" s="1">
        <v>3.8640000000000001E-2</v>
      </c>
      <c r="E1123" s="2">
        <v>7.8339999999999996</v>
      </c>
      <c r="F1123" s="2">
        <v>7.907</v>
      </c>
      <c r="G1123" s="2">
        <v>15.74</v>
      </c>
      <c r="H1123" s="1">
        <v>2.8719999999999999E-2</v>
      </c>
    </row>
    <row r="1124" spans="1:8" x14ac:dyDescent="0.25">
      <c r="A1124">
        <v>81</v>
      </c>
      <c r="B1124">
        <v>135181</v>
      </c>
      <c r="C1124">
        <v>386275</v>
      </c>
      <c r="D1124" s="1">
        <v>3.8800000000000001E-2</v>
      </c>
      <c r="E1124" s="2">
        <v>6.9359999999999999</v>
      </c>
      <c r="F1124" s="2">
        <v>7.77</v>
      </c>
      <c r="G1124" s="2">
        <v>14.71</v>
      </c>
      <c r="H1124" s="1">
        <v>2.792E-2</v>
      </c>
    </row>
    <row r="1125" spans="1:8" x14ac:dyDescent="0.25">
      <c r="A1125">
        <v>192</v>
      </c>
      <c r="B1125">
        <v>139319</v>
      </c>
      <c r="C1125">
        <v>687311</v>
      </c>
      <c r="D1125" s="1">
        <v>0.3967</v>
      </c>
      <c r="E1125" s="2">
        <v>30.21</v>
      </c>
      <c r="F1125" s="2">
        <v>26.09</v>
      </c>
      <c r="G1125" s="2">
        <v>56.3</v>
      </c>
      <c r="H1125" s="1">
        <v>0.70709999999999995</v>
      </c>
    </row>
    <row r="1126" spans="1:8" x14ac:dyDescent="0.25">
      <c r="A1126">
        <v>192</v>
      </c>
      <c r="B1126">
        <v>138920</v>
      </c>
      <c r="C1126">
        <v>682887</v>
      </c>
      <c r="D1126" s="1">
        <v>0.48230000000000001</v>
      </c>
      <c r="E1126" s="2">
        <v>35.64</v>
      </c>
      <c r="F1126" s="2">
        <v>28.26</v>
      </c>
      <c r="G1126" s="2">
        <v>63.9</v>
      </c>
      <c r="H1126" s="1">
        <v>0.80349999999999999</v>
      </c>
    </row>
    <row r="1127" spans="1:8" x14ac:dyDescent="0.25">
      <c r="A1127">
        <v>192</v>
      </c>
      <c r="B1127">
        <v>138920</v>
      </c>
      <c r="C1127">
        <v>677887</v>
      </c>
      <c r="D1127" s="1">
        <v>0.5524</v>
      </c>
      <c r="E1127" s="2">
        <v>40.4</v>
      </c>
      <c r="F1127" s="2">
        <v>31.14</v>
      </c>
      <c r="G1127" s="2">
        <v>71.55</v>
      </c>
      <c r="H1127" s="1">
        <v>0.9506</v>
      </c>
    </row>
    <row r="1128" spans="1:8" x14ac:dyDescent="0.25">
      <c r="A1128">
        <v>192</v>
      </c>
      <c r="B1128">
        <v>138920</v>
      </c>
      <c r="C1128">
        <v>672887</v>
      </c>
      <c r="D1128" s="1">
        <v>1.0529999999999999</v>
      </c>
      <c r="E1128" s="2">
        <v>-386.7</v>
      </c>
      <c r="F1128" s="2">
        <v>35.06</v>
      </c>
      <c r="G1128" s="2">
        <v>-351.7</v>
      </c>
      <c r="H1128" s="1">
        <v>1.1080000000000001</v>
      </c>
    </row>
    <row r="1129" spans="1:8" x14ac:dyDescent="0.25">
      <c r="A1129">
        <v>192</v>
      </c>
      <c r="B1129">
        <v>138920</v>
      </c>
      <c r="C1129">
        <v>667887</v>
      </c>
      <c r="D1129" s="1">
        <v>1.2709999999999999</v>
      </c>
      <c r="E1129" s="2">
        <v>-421</v>
      </c>
      <c r="F1129" s="2">
        <v>37.270000000000003</v>
      </c>
      <c r="G1129" s="2">
        <v>-383.7</v>
      </c>
      <c r="H1129" s="1">
        <v>1.214</v>
      </c>
    </row>
    <row r="1130" spans="1:8" x14ac:dyDescent="0.25">
      <c r="A1130">
        <v>192</v>
      </c>
      <c r="B1130">
        <v>138920</v>
      </c>
      <c r="C1130">
        <v>662887</v>
      </c>
      <c r="D1130" s="1">
        <v>1.4179999999999999</v>
      </c>
      <c r="E1130" s="2">
        <v>-431.7</v>
      </c>
      <c r="F1130" s="2">
        <v>38.97</v>
      </c>
      <c r="G1130" s="2">
        <v>-392.7</v>
      </c>
      <c r="H1130" s="1">
        <v>1.2629999999999999</v>
      </c>
    </row>
    <row r="1131" spans="1:8" x14ac:dyDescent="0.25">
      <c r="A1131">
        <v>192</v>
      </c>
      <c r="B1131">
        <v>138920</v>
      </c>
      <c r="C1131">
        <v>657887</v>
      </c>
      <c r="D1131" s="1">
        <v>1.5309999999999999</v>
      </c>
      <c r="E1131" s="2">
        <v>-425</v>
      </c>
      <c r="F1131" s="2">
        <v>40.450000000000003</v>
      </c>
      <c r="G1131" s="2">
        <v>-384.6</v>
      </c>
      <c r="H1131" s="1">
        <v>1.2889999999999999</v>
      </c>
    </row>
    <row r="1132" spans="1:8" x14ac:dyDescent="0.25">
      <c r="A1132">
        <v>192</v>
      </c>
      <c r="B1132">
        <v>138920</v>
      </c>
      <c r="C1132">
        <v>652887</v>
      </c>
      <c r="D1132" s="1">
        <v>1.69</v>
      </c>
      <c r="E1132" s="2">
        <v>-427.5</v>
      </c>
      <c r="F1132" s="2">
        <v>41.84</v>
      </c>
      <c r="G1132" s="2">
        <v>-385.7</v>
      </c>
      <c r="H1132" s="1">
        <v>1.2989999999999999</v>
      </c>
    </row>
    <row r="1133" spans="1:8" x14ac:dyDescent="0.25">
      <c r="A1133">
        <v>192</v>
      </c>
      <c r="B1133">
        <v>138829</v>
      </c>
      <c r="C1133">
        <v>648025</v>
      </c>
      <c r="D1133" s="1">
        <v>1.7669999999999999</v>
      </c>
      <c r="E1133" s="2">
        <v>-400.7</v>
      </c>
      <c r="F1133" s="2">
        <v>42.93</v>
      </c>
      <c r="G1133" s="2">
        <v>-357.8</v>
      </c>
      <c r="H1133" s="1">
        <v>1.2989999999999999</v>
      </c>
    </row>
    <row r="1134" spans="1:8" x14ac:dyDescent="0.25">
      <c r="A1134">
        <v>192</v>
      </c>
      <c r="B1134">
        <v>137628</v>
      </c>
      <c r="C1134">
        <v>644926</v>
      </c>
      <c r="D1134" s="1">
        <v>1.806</v>
      </c>
      <c r="E1134" s="2">
        <v>-365.4</v>
      </c>
      <c r="F1134" s="2">
        <v>43.51</v>
      </c>
      <c r="G1134" s="2">
        <v>-321.89999999999998</v>
      </c>
      <c r="H1134" s="1">
        <v>1.3009999999999999</v>
      </c>
    </row>
    <row r="1135" spans="1:8" x14ac:dyDescent="0.25">
      <c r="A1135">
        <v>119</v>
      </c>
      <c r="B1135">
        <v>139087</v>
      </c>
      <c r="C1135">
        <v>602560</v>
      </c>
      <c r="D1135" s="1">
        <v>4.117</v>
      </c>
      <c r="E1135" s="2">
        <v>-189.1</v>
      </c>
      <c r="F1135" s="2">
        <v>53.57</v>
      </c>
      <c r="G1135" s="2">
        <v>-135.5</v>
      </c>
      <c r="H1135" s="1">
        <v>1.08</v>
      </c>
    </row>
    <row r="1136" spans="1:8" x14ac:dyDescent="0.25">
      <c r="A1136">
        <v>50</v>
      </c>
      <c r="B1136">
        <v>141046</v>
      </c>
      <c r="C1136">
        <v>597808</v>
      </c>
      <c r="D1136" s="1">
        <v>1.4379999999999999</v>
      </c>
      <c r="E1136" s="2">
        <v>235.6</v>
      </c>
      <c r="F1136" s="2">
        <v>57.37</v>
      </c>
      <c r="G1136" s="2">
        <v>293</v>
      </c>
      <c r="H1136" s="1">
        <v>0.80169999999999997</v>
      </c>
    </row>
    <row r="1137" spans="1:8" x14ac:dyDescent="0.25">
      <c r="A1137">
        <v>119</v>
      </c>
      <c r="B1137">
        <v>138489</v>
      </c>
      <c r="C1137">
        <v>598247</v>
      </c>
      <c r="D1137" s="1">
        <v>4.8070000000000004</v>
      </c>
      <c r="E1137" s="2">
        <v>-203.8</v>
      </c>
      <c r="F1137" s="2">
        <v>56.05</v>
      </c>
      <c r="G1137" s="2">
        <v>-147.80000000000001</v>
      </c>
      <c r="H1137" s="1">
        <v>1.0549999999999999</v>
      </c>
    </row>
    <row r="1138" spans="1:8" x14ac:dyDescent="0.25">
      <c r="A1138">
        <v>202</v>
      </c>
      <c r="B1138">
        <v>139818</v>
      </c>
      <c r="C1138">
        <v>596255</v>
      </c>
      <c r="D1138" s="1">
        <v>4.1509999999999998</v>
      </c>
      <c r="E1138" s="2">
        <v>-82.77</v>
      </c>
      <c r="F1138" s="2">
        <v>57.24</v>
      </c>
      <c r="G1138" s="2">
        <v>-25.54</v>
      </c>
      <c r="H1138" s="1">
        <v>1.0640000000000001</v>
      </c>
    </row>
    <row r="1139" spans="1:8" x14ac:dyDescent="0.25">
      <c r="A1139">
        <v>119</v>
      </c>
      <c r="B1139">
        <v>137472</v>
      </c>
      <c r="C1139">
        <v>595133</v>
      </c>
      <c r="D1139" s="1">
        <v>5.2569999999999997</v>
      </c>
      <c r="E1139" s="2">
        <v>-192.2</v>
      </c>
      <c r="F1139" s="2">
        <v>56.99</v>
      </c>
      <c r="G1139" s="2">
        <v>-135.19999999999999</v>
      </c>
      <c r="H1139" s="1">
        <v>1.0760000000000001</v>
      </c>
    </row>
    <row r="1140" spans="1:8" x14ac:dyDescent="0.25">
      <c r="A1140">
        <v>202</v>
      </c>
      <c r="B1140">
        <v>138931</v>
      </c>
      <c r="C1140">
        <v>592870</v>
      </c>
      <c r="D1140" s="1">
        <v>5.5149999999999997</v>
      </c>
      <c r="E1140" s="2">
        <v>-161</v>
      </c>
      <c r="F1140" s="2">
        <v>58.1</v>
      </c>
      <c r="G1140" s="2">
        <v>-102.9</v>
      </c>
      <c r="H1140" s="1">
        <v>1.052</v>
      </c>
    </row>
    <row r="1141" spans="1:8" x14ac:dyDescent="0.25">
      <c r="A1141">
        <v>202</v>
      </c>
      <c r="B1141">
        <v>138920</v>
      </c>
      <c r="C1141">
        <v>587887</v>
      </c>
      <c r="D1141" s="1">
        <v>6.2050000000000001</v>
      </c>
      <c r="E1141" s="2">
        <v>-144</v>
      </c>
      <c r="F1141" s="2">
        <v>60.52</v>
      </c>
      <c r="G1141" s="2">
        <v>-83.46</v>
      </c>
      <c r="H1141" s="1">
        <v>1.0209999999999999</v>
      </c>
    </row>
    <row r="1142" spans="1:8" x14ac:dyDescent="0.25">
      <c r="A1142">
        <v>202</v>
      </c>
      <c r="B1142">
        <v>138920</v>
      </c>
      <c r="C1142">
        <v>582887</v>
      </c>
      <c r="D1142" s="1">
        <v>6.2140000000000004</v>
      </c>
      <c r="E1142" s="2">
        <v>-105</v>
      </c>
      <c r="F1142" s="2">
        <v>61</v>
      </c>
      <c r="G1142" s="2">
        <v>-43.97</v>
      </c>
      <c r="H1142" s="1">
        <v>0.94640000000000002</v>
      </c>
    </row>
    <row r="1143" spans="1:8" x14ac:dyDescent="0.25">
      <c r="A1143">
        <v>202</v>
      </c>
      <c r="B1143">
        <v>138920</v>
      </c>
      <c r="C1143">
        <v>577887</v>
      </c>
      <c r="D1143" s="1">
        <v>6.1820000000000004</v>
      </c>
      <c r="E1143" s="2">
        <v>-67.55</v>
      </c>
      <c r="F1143" s="2">
        <v>60.26</v>
      </c>
      <c r="G1143" s="2">
        <v>-7.2910000000000004</v>
      </c>
      <c r="H1143" s="1">
        <v>0.86539999999999995</v>
      </c>
    </row>
    <row r="1144" spans="1:8" x14ac:dyDescent="0.25">
      <c r="A1144">
        <v>202</v>
      </c>
      <c r="B1144">
        <v>138920</v>
      </c>
      <c r="C1144">
        <v>572887</v>
      </c>
      <c r="D1144" s="1">
        <v>5.95</v>
      </c>
      <c r="E1144" s="2">
        <v>-31.03</v>
      </c>
      <c r="F1144" s="2">
        <v>58.22</v>
      </c>
      <c r="G1144" s="2">
        <v>27.19</v>
      </c>
      <c r="H1144" s="1">
        <v>0.77829999999999999</v>
      </c>
    </row>
    <row r="1145" spans="1:8" x14ac:dyDescent="0.25">
      <c r="A1145">
        <v>202</v>
      </c>
      <c r="B1145">
        <v>138920</v>
      </c>
      <c r="C1145">
        <v>567887</v>
      </c>
      <c r="D1145" s="1">
        <v>5.577</v>
      </c>
      <c r="E1145" s="2">
        <v>-1.44</v>
      </c>
      <c r="F1145" s="2">
        <v>55.76</v>
      </c>
      <c r="G1145" s="2">
        <v>54.32</v>
      </c>
      <c r="H1145" s="1">
        <v>0.69330000000000003</v>
      </c>
    </row>
    <row r="1146" spans="1:8" x14ac:dyDescent="0.25">
      <c r="A1146">
        <v>202</v>
      </c>
      <c r="B1146">
        <v>138920</v>
      </c>
      <c r="C1146">
        <v>562887</v>
      </c>
      <c r="D1146" s="1">
        <v>5.5110000000000001</v>
      </c>
      <c r="E1146" s="2">
        <v>20.96</v>
      </c>
      <c r="F1146" s="2">
        <v>52.39</v>
      </c>
      <c r="G1146" s="2">
        <v>73.349999999999994</v>
      </c>
      <c r="H1146" s="1">
        <v>0.57599999999999996</v>
      </c>
    </row>
    <row r="1147" spans="1:8" x14ac:dyDescent="0.25">
      <c r="A1147">
        <v>74</v>
      </c>
      <c r="B1147">
        <v>140286</v>
      </c>
      <c r="C1147">
        <v>556432</v>
      </c>
      <c r="D1147" s="1">
        <v>3.0750000000000002</v>
      </c>
      <c r="E1147" s="2">
        <v>39.020000000000003</v>
      </c>
      <c r="F1147" s="2">
        <v>46.5</v>
      </c>
      <c r="G1147" s="2">
        <v>85.52</v>
      </c>
      <c r="H1147" s="1">
        <v>0.4259</v>
      </c>
    </row>
    <row r="1148" spans="1:8" x14ac:dyDescent="0.25">
      <c r="A1148">
        <v>202</v>
      </c>
      <c r="B1148">
        <v>138658</v>
      </c>
      <c r="C1148">
        <v>558166</v>
      </c>
      <c r="D1148" s="1">
        <v>5.056</v>
      </c>
      <c r="E1148" s="2">
        <v>34.53</v>
      </c>
      <c r="F1148" s="2">
        <v>49.59</v>
      </c>
      <c r="G1148" s="2">
        <v>84.13</v>
      </c>
      <c r="H1148" s="1">
        <v>0.4924</v>
      </c>
    </row>
    <row r="1149" spans="1:8" x14ac:dyDescent="0.25">
      <c r="A1149">
        <v>74</v>
      </c>
      <c r="B1149">
        <v>138971</v>
      </c>
      <c r="C1149">
        <v>552818</v>
      </c>
      <c r="D1149" s="1">
        <v>1.964</v>
      </c>
      <c r="E1149" s="2">
        <v>21.42</v>
      </c>
      <c r="F1149" s="2">
        <v>40.85</v>
      </c>
      <c r="G1149" s="2">
        <v>62.27</v>
      </c>
      <c r="H1149" s="1">
        <v>0.37919999999999998</v>
      </c>
    </row>
    <row r="1150" spans="1:8" x14ac:dyDescent="0.25">
      <c r="A1150">
        <v>202</v>
      </c>
      <c r="B1150">
        <v>137478</v>
      </c>
      <c r="C1150">
        <v>554937</v>
      </c>
      <c r="D1150" s="1">
        <v>4.298</v>
      </c>
      <c r="E1150" s="2">
        <v>78.3</v>
      </c>
      <c r="F1150" s="2">
        <v>46.78</v>
      </c>
      <c r="G1150" s="2">
        <v>125.1</v>
      </c>
      <c r="H1150" s="1">
        <v>0.44729999999999998</v>
      </c>
    </row>
    <row r="1151" spans="1:8" x14ac:dyDescent="0.25">
      <c r="A1151">
        <v>74</v>
      </c>
      <c r="B1151">
        <v>138920</v>
      </c>
      <c r="C1151">
        <v>547887</v>
      </c>
      <c r="D1151" s="1">
        <v>1.034</v>
      </c>
      <c r="E1151" s="2">
        <v>16.3</v>
      </c>
      <c r="F1151" s="2">
        <v>34.1</v>
      </c>
      <c r="G1151" s="2">
        <v>50.4</v>
      </c>
      <c r="H1151" s="1">
        <v>0.315</v>
      </c>
    </row>
    <row r="1152" spans="1:8" x14ac:dyDescent="0.25">
      <c r="A1152">
        <v>74</v>
      </c>
      <c r="B1152">
        <v>138920</v>
      </c>
      <c r="C1152">
        <v>542887</v>
      </c>
      <c r="D1152" s="1">
        <v>0.64300000000000002</v>
      </c>
      <c r="E1152" s="2">
        <v>14.63</v>
      </c>
      <c r="F1152" s="2">
        <v>29.35</v>
      </c>
      <c r="G1152" s="2">
        <v>43.98</v>
      </c>
      <c r="H1152" s="1">
        <v>0.2676</v>
      </c>
    </row>
    <row r="1153" spans="1:8" x14ac:dyDescent="0.25">
      <c r="A1153">
        <v>74</v>
      </c>
      <c r="B1153">
        <v>138952</v>
      </c>
      <c r="C1153">
        <v>537886</v>
      </c>
      <c r="D1153" s="1">
        <v>0.43769999999999998</v>
      </c>
      <c r="E1153" s="2">
        <v>13.63</v>
      </c>
      <c r="F1153" s="2">
        <v>26.11</v>
      </c>
      <c r="G1153" s="2">
        <v>39.74</v>
      </c>
      <c r="H1153" s="1">
        <v>0.23119999999999999</v>
      </c>
    </row>
    <row r="1154" spans="1:8" x14ac:dyDescent="0.25">
      <c r="A1154">
        <v>74</v>
      </c>
      <c r="B1154">
        <v>138955</v>
      </c>
      <c r="C1154">
        <v>532903</v>
      </c>
      <c r="D1154" s="1">
        <v>0.32579999999999998</v>
      </c>
      <c r="E1154" s="2">
        <v>13.14</v>
      </c>
      <c r="F1154" s="2">
        <v>23.74</v>
      </c>
      <c r="G1154" s="2">
        <v>36.880000000000003</v>
      </c>
      <c r="H1154" s="1">
        <v>0.20250000000000001</v>
      </c>
    </row>
    <row r="1155" spans="1:8" x14ac:dyDescent="0.25">
      <c r="A1155">
        <v>74</v>
      </c>
      <c r="B1155">
        <v>139375</v>
      </c>
      <c r="C1155">
        <v>529203</v>
      </c>
      <c r="D1155" s="1">
        <v>0.27810000000000001</v>
      </c>
      <c r="E1155" s="2">
        <v>12.95</v>
      </c>
      <c r="F1155" s="2">
        <v>22.32</v>
      </c>
      <c r="G1155" s="2">
        <v>35.270000000000003</v>
      </c>
      <c r="H1155" s="1">
        <v>0.18540000000000001</v>
      </c>
    </row>
    <row r="1156" spans="1:8" x14ac:dyDescent="0.25">
      <c r="A1156">
        <v>108</v>
      </c>
      <c r="B1156">
        <v>140240</v>
      </c>
      <c r="C1156">
        <v>515755</v>
      </c>
      <c r="D1156" s="1">
        <v>0.1729</v>
      </c>
      <c r="E1156" s="2">
        <v>12.45</v>
      </c>
      <c r="F1156" s="2">
        <v>18.63</v>
      </c>
      <c r="G1156" s="2">
        <v>31.08</v>
      </c>
      <c r="H1156" s="1">
        <v>0.1348</v>
      </c>
    </row>
    <row r="1157" spans="1:8" x14ac:dyDescent="0.25">
      <c r="A1157">
        <v>108</v>
      </c>
      <c r="B1157">
        <v>138947</v>
      </c>
      <c r="C1157">
        <v>512788</v>
      </c>
      <c r="D1157" s="1">
        <v>0.16450000000000001</v>
      </c>
      <c r="E1157" s="2">
        <v>8.5220000000000002</v>
      </c>
      <c r="F1157" s="2">
        <v>17.89</v>
      </c>
      <c r="G1157" s="2">
        <v>26.41</v>
      </c>
      <c r="H1157" s="1">
        <v>0.12590000000000001</v>
      </c>
    </row>
    <row r="1158" spans="1:8" x14ac:dyDescent="0.25">
      <c r="A1158">
        <v>108</v>
      </c>
      <c r="B1158">
        <v>138920</v>
      </c>
      <c r="C1158">
        <v>507887</v>
      </c>
      <c r="D1158" s="1">
        <v>0.15329999999999999</v>
      </c>
      <c r="E1158" s="2">
        <v>7.7990000000000004</v>
      </c>
      <c r="F1158" s="2">
        <v>17.18</v>
      </c>
      <c r="G1158" s="2">
        <v>24.98</v>
      </c>
      <c r="H1158" s="1">
        <v>0.1225</v>
      </c>
    </row>
    <row r="1159" spans="1:8" x14ac:dyDescent="0.25">
      <c r="A1159">
        <v>108</v>
      </c>
      <c r="B1159">
        <v>138920</v>
      </c>
      <c r="C1159">
        <v>502887</v>
      </c>
      <c r="D1159" s="1">
        <v>0.1419</v>
      </c>
      <c r="E1159" s="2">
        <v>7.5410000000000004</v>
      </c>
      <c r="F1159" s="2">
        <v>16.46</v>
      </c>
      <c r="G1159" s="2">
        <v>24</v>
      </c>
      <c r="H1159" s="1">
        <v>0.1176</v>
      </c>
    </row>
    <row r="1160" spans="1:8" x14ac:dyDescent="0.25">
      <c r="A1160">
        <v>108</v>
      </c>
      <c r="B1160">
        <v>138975</v>
      </c>
      <c r="C1160">
        <v>497917</v>
      </c>
      <c r="D1160" s="1">
        <v>0.1321</v>
      </c>
      <c r="E1160" s="2">
        <v>7.5309999999999997</v>
      </c>
      <c r="F1160" s="2">
        <v>15.91</v>
      </c>
      <c r="G1160" s="2">
        <v>23.44</v>
      </c>
      <c r="H1160" s="1">
        <v>0.1149</v>
      </c>
    </row>
    <row r="1161" spans="1:8" x14ac:dyDescent="0.25">
      <c r="A1161">
        <v>108</v>
      </c>
      <c r="B1161">
        <v>138914</v>
      </c>
      <c r="C1161">
        <v>492898</v>
      </c>
      <c r="D1161" s="1">
        <v>0.12330000000000001</v>
      </c>
      <c r="E1161" s="2">
        <v>7.2169999999999996</v>
      </c>
      <c r="F1161" s="2">
        <v>15.51</v>
      </c>
      <c r="G1161" s="2">
        <v>22.72</v>
      </c>
      <c r="H1161" s="1">
        <v>0.1132</v>
      </c>
    </row>
    <row r="1162" spans="1:8" x14ac:dyDescent="0.25">
      <c r="A1162">
        <v>108</v>
      </c>
      <c r="B1162">
        <v>137630</v>
      </c>
      <c r="C1162">
        <v>488697</v>
      </c>
      <c r="D1162" s="1">
        <v>0.1166</v>
      </c>
      <c r="E1162" s="2">
        <v>11.72</v>
      </c>
      <c r="F1162" s="2">
        <v>15.72</v>
      </c>
      <c r="G1162" s="2">
        <v>27.43</v>
      </c>
      <c r="H1162" s="1">
        <v>0.11550000000000001</v>
      </c>
    </row>
    <row r="1163" spans="1:8" x14ac:dyDescent="0.25">
      <c r="A1163">
        <v>54</v>
      </c>
      <c r="B1163">
        <v>140331</v>
      </c>
      <c r="C1163">
        <v>480398</v>
      </c>
      <c r="D1163" s="1">
        <v>0.1004</v>
      </c>
      <c r="E1163" s="2">
        <v>7.1779999999999999</v>
      </c>
      <c r="F1163" s="2">
        <v>14.01</v>
      </c>
      <c r="G1163" s="2">
        <v>21.19</v>
      </c>
      <c r="H1163" s="1">
        <v>9.7439999999999999E-2</v>
      </c>
    </row>
    <row r="1164" spans="1:8" x14ac:dyDescent="0.25">
      <c r="A1164">
        <v>108</v>
      </c>
      <c r="B1164">
        <v>137433</v>
      </c>
      <c r="C1164">
        <v>483556</v>
      </c>
      <c r="D1164" s="1">
        <v>0.1089</v>
      </c>
      <c r="E1164" s="2">
        <v>10.83</v>
      </c>
      <c r="F1164" s="2">
        <v>15.1</v>
      </c>
      <c r="G1164" s="2">
        <v>25.92</v>
      </c>
      <c r="H1164" s="1">
        <v>0.1084</v>
      </c>
    </row>
    <row r="1165" spans="1:8" x14ac:dyDescent="0.25">
      <c r="A1165">
        <v>109</v>
      </c>
      <c r="B1165">
        <v>136774</v>
      </c>
      <c r="C1165">
        <v>482758</v>
      </c>
      <c r="D1165" s="1">
        <v>0.10340000000000001</v>
      </c>
      <c r="E1165" s="2">
        <v>21.34</v>
      </c>
      <c r="F1165" s="2">
        <v>16.07</v>
      </c>
      <c r="G1165" s="2">
        <v>37.42</v>
      </c>
      <c r="H1165" s="1">
        <v>9.1950000000000004E-2</v>
      </c>
    </row>
    <row r="1166" spans="1:8" x14ac:dyDescent="0.25">
      <c r="A1166">
        <v>54</v>
      </c>
      <c r="B1166">
        <v>140400</v>
      </c>
      <c r="C1166">
        <v>479605</v>
      </c>
      <c r="D1166" s="1">
        <v>9.6839999999999996E-2</v>
      </c>
      <c r="E1166" s="2">
        <v>11.72</v>
      </c>
      <c r="F1166" s="2">
        <v>14.14</v>
      </c>
      <c r="G1166" s="2">
        <v>25.86</v>
      </c>
      <c r="H1166" s="1">
        <v>9.282E-2</v>
      </c>
    </row>
    <row r="1167" spans="1:8" x14ac:dyDescent="0.25">
      <c r="A1167">
        <v>113</v>
      </c>
      <c r="B1167">
        <v>138183</v>
      </c>
      <c r="C1167">
        <v>476898</v>
      </c>
      <c r="D1167" s="1">
        <v>9.7030000000000005E-2</v>
      </c>
      <c r="E1167" s="2">
        <v>25.03</v>
      </c>
      <c r="F1167" s="2">
        <v>15.88</v>
      </c>
      <c r="G1167" s="2">
        <v>40.92</v>
      </c>
      <c r="H1167" s="1">
        <v>8.2489999999999994E-2</v>
      </c>
    </row>
    <row r="1168" spans="1:8" x14ac:dyDescent="0.25">
      <c r="A1168">
        <v>114</v>
      </c>
      <c r="B1168">
        <v>137266</v>
      </c>
      <c r="C1168">
        <v>477906</v>
      </c>
      <c r="D1168" s="1">
        <v>9.6369999999999997E-2</v>
      </c>
      <c r="E1168" s="2">
        <v>19.91</v>
      </c>
      <c r="F1168" s="2">
        <v>15.13</v>
      </c>
      <c r="G1168" s="2">
        <v>35.049999999999997</v>
      </c>
      <c r="H1168" s="1">
        <v>8.337E-2</v>
      </c>
    </row>
    <row r="1169" spans="1:8" x14ac:dyDescent="0.25">
      <c r="A1169">
        <v>208</v>
      </c>
      <c r="B1169">
        <v>136819</v>
      </c>
      <c r="C1169">
        <v>467963</v>
      </c>
      <c r="D1169" s="1">
        <v>8.924E-2</v>
      </c>
      <c r="E1169" s="2">
        <v>11.17</v>
      </c>
      <c r="F1169" s="2">
        <v>13.1</v>
      </c>
      <c r="G1169" s="2">
        <v>24.28</v>
      </c>
      <c r="H1169" s="1">
        <v>7.1160000000000001E-2</v>
      </c>
    </row>
    <row r="1170" spans="1:8" x14ac:dyDescent="0.25">
      <c r="A1170">
        <v>209</v>
      </c>
      <c r="B1170">
        <v>137194</v>
      </c>
      <c r="C1170">
        <v>466456</v>
      </c>
      <c r="D1170" s="1">
        <v>8.9020000000000002E-2</v>
      </c>
      <c r="E1170" s="2">
        <v>8.0510000000000002</v>
      </c>
      <c r="F1170" s="2">
        <v>12.58</v>
      </c>
      <c r="G1170" s="2">
        <v>20.63</v>
      </c>
      <c r="H1170" s="1">
        <v>7.1550000000000002E-2</v>
      </c>
    </row>
    <row r="1171" spans="1:8" x14ac:dyDescent="0.25">
      <c r="A1171">
        <v>208</v>
      </c>
      <c r="B1171">
        <v>136239</v>
      </c>
      <c r="C1171">
        <v>462839</v>
      </c>
      <c r="D1171" s="1">
        <v>8.4690000000000001E-2</v>
      </c>
      <c r="E1171" s="2">
        <v>11.74</v>
      </c>
      <c r="F1171" s="2">
        <v>12.86</v>
      </c>
      <c r="G1171" s="2">
        <v>24.6</v>
      </c>
      <c r="H1171" s="1">
        <v>6.4979999999999996E-2</v>
      </c>
    </row>
    <row r="1172" spans="1:8" x14ac:dyDescent="0.25">
      <c r="A1172">
        <v>209</v>
      </c>
      <c r="B1172">
        <v>137188</v>
      </c>
      <c r="C1172">
        <v>464254</v>
      </c>
      <c r="D1172" s="1">
        <v>8.6790000000000006E-2</v>
      </c>
      <c r="E1172" s="2">
        <v>8.6120000000000001</v>
      </c>
      <c r="F1172" s="2">
        <v>12.47</v>
      </c>
      <c r="G1172" s="2">
        <v>21.08</v>
      </c>
      <c r="H1172" s="1">
        <v>7.1459999999999996E-2</v>
      </c>
    </row>
    <row r="1173" spans="1:8" x14ac:dyDescent="0.25">
      <c r="A1173">
        <v>99</v>
      </c>
      <c r="B1173">
        <v>137777</v>
      </c>
      <c r="C1173">
        <v>436847</v>
      </c>
      <c r="D1173" s="1">
        <v>6.6309999999999994E-2</v>
      </c>
      <c r="E1173" s="2">
        <v>9.0060000000000002</v>
      </c>
      <c r="F1173" s="2">
        <v>10.59</v>
      </c>
      <c r="G1173" s="2">
        <v>19.600000000000001</v>
      </c>
      <c r="H1173" s="1">
        <v>4.7829999999999998E-2</v>
      </c>
    </row>
    <row r="1174" spans="1:8" x14ac:dyDescent="0.25">
      <c r="A1174">
        <v>99</v>
      </c>
      <c r="B1174">
        <v>136660</v>
      </c>
      <c r="C1174">
        <v>432666</v>
      </c>
      <c r="D1174" s="1">
        <v>6.3200000000000006E-2</v>
      </c>
      <c r="E1174" s="2">
        <v>13.09</v>
      </c>
      <c r="F1174" s="2">
        <v>11.05</v>
      </c>
      <c r="G1174" s="2">
        <v>24.15</v>
      </c>
      <c r="H1174" s="1">
        <v>4.5310000000000003E-2</v>
      </c>
    </row>
    <row r="1175" spans="1:8" x14ac:dyDescent="0.25">
      <c r="A1175">
        <v>160</v>
      </c>
      <c r="B1175">
        <v>140490</v>
      </c>
      <c r="C1175">
        <v>410654</v>
      </c>
      <c r="D1175" s="1">
        <v>4.7620000000000003E-2</v>
      </c>
      <c r="E1175" s="2">
        <v>6.1909999999999998</v>
      </c>
      <c r="F1175" s="2">
        <v>8.69</v>
      </c>
      <c r="G1175" s="2">
        <v>14.88</v>
      </c>
      <c r="H1175" s="1">
        <v>3.5770000000000003E-2</v>
      </c>
    </row>
    <row r="1176" spans="1:8" x14ac:dyDescent="0.25">
      <c r="A1176">
        <v>102</v>
      </c>
      <c r="B1176">
        <v>138704</v>
      </c>
      <c r="C1176">
        <v>407161</v>
      </c>
      <c r="D1176" s="1">
        <v>4.5159999999999999E-2</v>
      </c>
      <c r="E1176" s="2">
        <v>8.6280000000000001</v>
      </c>
      <c r="F1176" s="2">
        <v>8.9060000000000006</v>
      </c>
      <c r="G1176" s="2">
        <v>17.53</v>
      </c>
      <c r="H1176" s="1">
        <v>3.3599999999999998E-2</v>
      </c>
    </row>
    <row r="1177" spans="1:8" x14ac:dyDescent="0.25">
      <c r="A1177">
        <v>102</v>
      </c>
      <c r="B1177">
        <v>138701</v>
      </c>
      <c r="C1177">
        <v>403836</v>
      </c>
      <c r="D1177" s="1">
        <v>4.4510000000000001E-2</v>
      </c>
      <c r="E1177" s="2">
        <v>6.7030000000000003</v>
      </c>
      <c r="F1177" s="2">
        <v>8.51</v>
      </c>
      <c r="G1177" s="2">
        <v>15.21</v>
      </c>
      <c r="H1177" s="1">
        <v>3.202E-2</v>
      </c>
    </row>
    <row r="1178" spans="1:8" x14ac:dyDescent="0.25">
      <c r="A1178">
        <v>79</v>
      </c>
      <c r="B1178">
        <v>139611</v>
      </c>
      <c r="C1178">
        <v>396442</v>
      </c>
      <c r="D1178" s="1">
        <v>3.8679999999999999E-2</v>
      </c>
      <c r="E1178" s="2">
        <v>9.8260000000000005</v>
      </c>
      <c r="F1178" s="2">
        <v>8.3330000000000002</v>
      </c>
      <c r="G1178" s="2">
        <v>18.16</v>
      </c>
      <c r="H1178" s="1">
        <v>2.9919999999999999E-2</v>
      </c>
    </row>
    <row r="1179" spans="1:8" x14ac:dyDescent="0.25">
      <c r="A1179">
        <v>79</v>
      </c>
      <c r="B1179">
        <v>138519</v>
      </c>
      <c r="C1179">
        <v>395379</v>
      </c>
      <c r="D1179" s="1">
        <v>3.9190000000000003E-2</v>
      </c>
      <c r="E1179" s="2">
        <v>8.4079999999999995</v>
      </c>
      <c r="F1179" s="2">
        <v>8.2360000000000007</v>
      </c>
      <c r="G1179" s="2">
        <v>16.64</v>
      </c>
      <c r="H1179" s="1">
        <v>3.0280000000000001E-2</v>
      </c>
    </row>
    <row r="1180" spans="1:8" x14ac:dyDescent="0.25">
      <c r="A1180">
        <v>81</v>
      </c>
      <c r="B1180">
        <v>140503</v>
      </c>
      <c r="C1180">
        <v>390674</v>
      </c>
      <c r="D1180" s="1">
        <v>4.0219999999999999E-2</v>
      </c>
      <c r="E1180" s="2">
        <v>4.0259999999999998</v>
      </c>
      <c r="F1180" s="2">
        <v>7.4109999999999996</v>
      </c>
      <c r="G1180" s="2">
        <v>11.44</v>
      </c>
      <c r="H1180" s="1">
        <v>2.9839999999999998E-2</v>
      </c>
    </row>
    <row r="1181" spans="1:8" x14ac:dyDescent="0.25">
      <c r="A1181">
        <v>81</v>
      </c>
      <c r="B1181">
        <v>140732</v>
      </c>
      <c r="C1181">
        <v>388367</v>
      </c>
      <c r="D1181" s="1">
        <v>3.8600000000000002E-2</v>
      </c>
      <c r="E1181" s="2">
        <v>4.5039999999999996</v>
      </c>
      <c r="F1181" s="2">
        <v>7.2930000000000001</v>
      </c>
      <c r="G1181" s="2">
        <v>11.8</v>
      </c>
      <c r="H1181" s="1">
        <v>2.7699999999999999E-2</v>
      </c>
    </row>
    <row r="1182" spans="1:8" x14ac:dyDescent="0.25">
      <c r="A1182">
        <v>81</v>
      </c>
      <c r="B1182">
        <v>139610</v>
      </c>
      <c r="C1182">
        <v>382224</v>
      </c>
      <c r="D1182" s="1">
        <v>3.406E-2</v>
      </c>
      <c r="E1182" s="2">
        <v>8.7970000000000006</v>
      </c>
      <c r="F1182" s="2">
        <v>7.4249999999999998</v>
      </c>
      <c r="G1182" s="2">
        <v>16.22</v>
      </c>
      <c r="H1182" s="1">
        <v>2.5569999999999999E-2</v>
      </c>
    </row>
    <row r="1183" spans="1:8" x14ac:dyDescent="0.25">
      <c r="A1183">
        <v>81</v>
      </c>
      <c r="B1183">
        <v>138092</v>
      </c>
      <c r="C1183">
        <v>378968</v>
      </c>
      <c r="D1183" s="1">
        <v>3.5110000000000002E-2</v>
      </c>
      <c r="E1183" s="2">
        <v>5.1050000000000004</v>
      </c>
      <c r="F1183" s="2">
        <v>6.9809999999999999</v>
      </c>
      <c r="G1183" s="2">
        <v>12.09</v>
      </c>
      <c r="H1183" s="1">
        <v>2.5659999999999999E-2</v>
      </c>
    </row>
    <row r="1184" spans="1:8" x14ac:dyDescent="0.25">
      <c r="A1184">
        <v>192</v>
      </c>
      <c r="B1184">
        <v>143224</v>
      </c>
      <c r="C1184">
        <v>689923</v>
      </c>
      <c r="D1184" s="1">
        <v>0.3821</v>
      </c>
      <c r="E1184" s="2">
        <v>28.89</v>
      </c>
      <c r="F1184" s="2">
        <v>25.06</v>
      </c>
      <c r="G1184" s="2">
        <v>53.96</v>
      </c>
      <c r="H1184" s="1">
        <v>0.65069999999999995</v>
      </c>
    </row>
    <row r="1185" spans="1:8" x14ac:dyDescent="0.25">
      <c r="A1185">
        <v>192</v>
      </c>
      <c r="B1185">
        <v>142948</v>
      </c>
      <c r="C1185">
        <v>685391</v>
      </c>
      <c r="D1185" s="1">
        <v>0.44540000000000002</v>
      </c>
      <c r="E1185" s="2">
        <v>33.119999999999997</v>
      </c>
      <c r="F1185" s="2">
        <v>27.12</v>
      </c>
      <c r="G1185" s="2">
        <v>60.23</v>
      </c>
      <c r="H1185" s="1">
        <v>0.73440000000000005</v>
      </c>
    </row>
    <row r="1186" spans="1:8" x14ac:dyDescent="0.25">
      <c r="A1186">
        <v>192</v>
      </c>
      <c r="B1186">
        <v>142920</v>
      </c>
      <c r="C1186">
        <v>680392</v>
      </c>
      <c r="D1186" s="1">
        <v>0.50680000000000003</v>
      </c>
      <c r="E1186" s="2">
        <v>37.42</v>
      </c>
      <c r="F1186" s="2">
        <v>29.76</v>
      </c>
      <c r="G1186" s="2">
        <v>67.17</v>
      </c>
      <c r="H1186" s="1">
        <v>0.85680000000000001</v>
      </c>
    </row>
    <row r="1187" spans="1:8" x14ac:dyDescent="0.25">
      <c r="A1187">
        <v>192</v>
      </c>
      <c r="B1187">
        <v>142891</v>
      </c>
      <c r="C1187">
        <v>675393</v>
      </c>
      <c r="D1187" s="1">
        <v>0.61150000000000004</v>
      </c>
      <c r="E1187" s="2">
        <v>43.84</v>
      </c>
      <c r="F1187" s="2">
        <v>33.06</v>
      </c>
      <c r="G1187" s="2">
        <v>76.900000000000006</v>
      </c>
      <c r="H1187" s="1">
        <v>1.028</v>
      </c>
    </row>
    <row r="1188" spans="1:8" x14ac:dyDescent="0.25">
      <c r="A1188">
        <v>192</v>
      </c>
      <c r="B1188">
        <v>142861</v>
      </c>
      <c r="C1188">
        <v>670394</v>
      </c>
      <c r="D1188" s="1">
        <v>1.1870000000000001</v>
      </c>
      <c r="E1188" s="2">
        <v>-402.7</v>
      </c>
      <c r="F1188" s="2">
        <v>36.450000000000003</v>
      </c>
      <c r="G1188" s="2">
        <v>-366.2</v>
      </c>
      <c r="H1188" s="1">
        <v>1.1479999999999999</v>
      </c>
    </row>
    <row r="1189" spans="1:8" x14ac:dyDescent="0.25">
      <c r="A1189">
        <v>192</v>
      </c>
      <c r="B1189">
        <v>142831</v>
      </c>
      <c r="C1189">
        <v>665394</v>
      </c>
      <c r="D1189" s="1">
        <v>1.3560000000000001</v>
      </c>
      <c r="E1189" s="2">
        <v>-420.1</v>
      </c>
      <c r="F1189" s="2">
        <v>38.340000000000003</v>
      </c>
      <c r="G1189" s="2">
        <v>-381.8</v>
      </c>
      <c r="H1189" s="1">
        <v>1.216</v>
      </c>
    </row>
    <row r="1190" spans="1:8" x14ac:dyDescent="0.25">
      <c r="A1190">
        <v>192</v>
      </c>
      <c r="B1190">
        <v>142800</v>
      </c>
      <c r="C1190">
        <v>660394</v>
      </c>
      <c r="D1190" s="1">
        <v>1.5169999999999999</v>
      </c>
      <c r="E1190" s="2">
        <v>-431.7</v>
      </c>
      <c r="F1190" s="2">
        <v>39.93</v>
      </c>
      <c r="G1190" s="2">
        <v>-391.8</v>
      </c>
      <c r="H1190" s="1">
        <v>1.2490000000000001</v>
      </c>
    </row>
    <row r="1191" spans="1:8" x14ac:dyDescent="0.25">
      <c r="A1191">
        <v>192</v>
      </c>
      <c r="B1191">
        <v>142770</v>
      </c>
      <c r="C1191">
        <v>655394</v>
      </c>
      <c r="D1191" s="1">
        <v>1.6519999999999999</v>
      </c>
      <c r="E1191" s="2">
        <v>-426.5</v>
      </c>
      <c r="F1191" s="2">
        <v>41.32</v>
      </c>
      <c r="G1191" s="2">
        <v>-385.2</v>
      </c>
      <c r="H1191" s="1">
        <v>1.264</v>
      </c>
    </row>
    <row r="1192" spans="1:8" x14ac:dyDescent="0.25">
      <c r="A1192">
        <v>192</v>
      </c>
      <c r="B1192">
        <v>142651</v>
      </c>
      <c r="C1192">
        <v>650571</v>
      </c>
      <c r="D1192" s="1">
        <v>1.7589999999999999</v>
      </c>
      <c r="E1192" s="2">
        <v>-410.3</v>
      </c>
      <c r="F1192" s="2">
        <v>42.51</v>
      </c>
      <c r="G1192" s="2">
        <v>-367.8</v>
      </c>
      <c r="H1192" s="1">
        <v>1.266</v>
      </c>
    </row>
    <row r="1193" spans="1:8" x14ac:dyDescent="0.25">
      <c r="A1193">
        <v>192</v>
      </c>
      <c r="B1193">
        <v>141883</v>
      </c>
      <c r="C1193">
        <v>647655</v>
      </c>
      <c r="D1193" s="1">
        <v>1.8</v>
      </c>
      <c r="E1193" s="2">
        <v>-376.2</v>
      </c>
      <c r="F1193" s="2">
        <v>43.07</v>
      </c>
      <c r="G1193" s="2">
        <v>-333.1</v>
      </c>
      <c r="H1193" s="1">
        <v>1.268</v>
      </c>
    </row>
    <row r="1194" spans="1:8" x14ac:dyDescent="0.25">
      <c r="A1194">
        <v>119</v>
      </c>
      <c r="B1194">
        <v>143488</v>
      </c>
      <c r="C1194">
        <v>604903</v>
      </c>
      <c r="D1194" s="1">
        <v>4.0110000000000001</v>
      </c>
      <c r="E1194" s="2">
        <v>-157</v>
      </c>
      <c r="F1194" s="2">
        <v>52.91</v>
      </c>
      <c r="G1194" s="2">
        <v>-104.1</v>
      </c>
      <c r="H1194" s="1">
        <v>1.0089999999999999</v>
      </c>
    </row>
    <row r="1195" spans="1:8" x14ac:dyDescent="0.25">
      <c r="A1195">
        <v>49</v>
      </c>
      <c r="B1195">
        <v>143842</v>
      </c>
      <c r="C1195">
        <v>599001</v>
      </c>
      <c r="D1195" s="1">
        <v>0.90029999999999999</v>
      </c>
      <c r="E1195" s="2">
        <v>373.9</v>
      </c>
      <c r="F1195" s="2">
        <v>64.55</v>
      </c>
      <c r="G1195" s="2">
        <v>438.4</v>
      </c>
      <c r="H1195" s="1">
        <v>0.5262</v>
      </c>
    </row>
    <row r="1196" spans="1:8" x14ac:dyDescent="0.25">
      <c r="A1196">
        <v>50</v>
      </c>
      <c r="B1196">
        <v>143686</v>
      </c>
      <c r="C1196">
        <v>599806</v>
      </c>
      <c r="D1196" s="1">
        <v>0.86309999999999998</v>
      </c>
      <c r="E1196" s="2">
        <v>358.2</v>
      </c>
      <c r="F1196" s="2">
        <v>63.98</v>
      </c>
      <c r="G1196" s="2">
        <v>422.1</v>
      </c>
      <c r="H1196" s="1">
        <v>0.53210000000000002</v>
      </c>
    </row>
    <row r="1197" spans="1:8" x14ac:dyDescent="0.25">
      <c r="A1197">
        <v>119</v>
      </c>
      <c r="B1197">
        <v>142598</v>
      </c>
      <c r="C1197">
        <v>601484</v>
      </c>
      <c r="D1197" s="1">
        <v>3.2410000000000001</v>
      </c>
      <c r="E1197" s="2">
        <v>-131.80000000000001</v>
      </c>
      <c r="F1197" s="2">
        <v>52.26</v>
      </c>
      <c r="G1197" s="2">
        <v>-79.510000000000005</v>
      </c>
      <c r="H1197" s="1">
        <v>0.93640000000000001</v>
      </c>
    </row>
    <row r="1198" spans="1:8" x14ac:dyDescent="0.25">
      <c r="A1198">
        <v>50</v>
      </c>
      <c r="B1198">
        <v>142261</v>
      </c>
      <c r="C1198">
        <v>597301</v>
      </c>
      <c r="D1198" s="1">
        <v>1.506</v>
      </c>
      <c r="E1198" s="2">
        <v>247.6</v>
      </c>
      <c r="F1198" s="2">
        <v>57.56</v>
      </c>
      <c r="G1198" s="2">
        <v>305.2</v>
      </c>
      <c r="H1198" s="1">
        <v>0.78710000000000002</v>
      </c>
    </row>
    <row r="1199" spans="1:8" x14ac:dyDescent="0.25">
      <c r="A1199">
        <v>202</v>
      </c>
      <c r="B1199">
        <v>143319</v>
      </c>
      <c r="C1199">
        <v>595085</v>
      </c>
      <c r="D1199" s="1">
        <v>5.6760000000000002</v>
      </c>
      <c r="E1199" s="2">
        <v>-92.75</v>
      </c>
      <c r="F1199" s="2">
        <v>59.04</v>
      </c>
      <c r="G1199" s="2">
        <v>-33.71</v>
      </c>
      <c r="H1199" s="1">
        <v>1.0029999999999999</v>
      </c>
    </row>
    <row r="1200" spans="1:8" x14ac:dyDescent="0.25">
      <c r="A1200">
        <v>202</v>
      </c>
      <c r="B1200">
        <v>143250</v>
      </c>
      <c r="C1200">
        <v>590387</v>
      </c>
      <c r="D1200" s="1">
        <v>6.2469999999999999</v>
      </c>
      <c r="E1200" s="2">
        <v>-125.7</v>
      </c>
      <c r="F1200" s="2">
        <v>61.05</v>
      </c>
      <c r="G1200" s="2">
        <v>-64.64</v>
      </c>
      <c r="H1200" s="1">
        <v>0.98640000000000005</v>
      </c>
    </row>
    <row r="1201" spans="1:8" x14ac:dyDescent="0.25">
      <c r="A1201">
        <v>202</v>
      </c>
      <c r="B1201">
        <v>143250</v>
      </c>
      <c r="C1201">
        <v>585387</v>
      </c>
      <c r="D1201" s="1">
        <v>6.7190000000000003</v>
      </c>
      <c r="E1201" s="2">
        <v>-97.04</v>
      </c>
      <c r="F1201" s="2">
        <v>62.19</v>
      </c>
      <c r="G1201" s="2">
        <v>-34.85</v>
      </c>
      <c r="H1201" s="1">
        <v>0.92100000000000004</v>
      </c>
    </row>
    <row r="1202" spans="1:8" x14ac:dyDescent="0.25">
      <c r="A1202">
        <v>202</v>
      </c>
      <c r="B1202">
        <v>143250</v>
      </c>
      <c r="C1202">
        <v>580387</v>
      </c>
      <c r="D1202" s="1">
        <v>6.2709999999999999</v>
      </c>
      <c r="E1202" s="2">
        <v>-51.4</v>
      </c>
      <c r="F1202" s="2">
        <v>61.37</v>
      </c>
      <c r="G1202" s="2">
        <v>9.9700000000000006</v>
      </c>
      <c r="H1202" s="1">
        <v>0.83440000000000003</v>
      </c>
    </row>
    <row r="1203" spans="1:8" x14ac:dyDescent="0.25">
      <c r="A1203">
        <v>202</v>
      </c>
      <c r="B1203">
        <v>143250</v>
      </c>
      <c r="C1203">
        <v>575387</v>
      </c>
      <c r="D1203" s="1">
        <v>6.0389999999999997</v>
      </c>
      <c r="E1203" s="2">
        <v>-12.93</v>
      </c>
      <c r="F1203" s="2">
        <v>59.63</v>
      </c>
      <c r="G1203" s="2">
        <v>46.7</v>
      </c>
      <c r="H1203" s="1">
        <v>0.74409999999999998</v>
      </c>
    </row>
    <row r="1204" spans="1:8" x14ac:dyDescent="0.25">
      <c r="A1204">
        <v>202</v>
      </c>
      <c r="B1204">
        <v>143250</v>
      </c>
      <c r="C1204">
        <v>570387</v>
      </c>
      <c r="D1204" s="1">
        <v>6.2320000000000002</v>
      </c>
      <c r="E1204" s="2">
        <v>20.09</v>
      </c>
      <c r="F1204" s="2">
        <v>56.5</v>
      </c>
      <c r="G1204" s="2">
        <v>76.59</v>
      </c>
      <c r="H1204" s="1">
        <v>0.63649999999999995</v>
      </c>
    </row>
    <row r="1205" spans="1:8" x14ac:dyDescent="0.25">
      <c r="A1205">
        <v>202</v>
      </c>
      <c r="B1205">
        <v>143250</v>
      </c>
      <c r="C1205">
        <v>565387</v>
      </c>
      <c r="D1205" s="1">
        <v>5.5110000000000001</v>
      </c>
      <c r="E1205" s="2">
        <v>40.409999999999997</v>
      </c>
      <c r="F1205" s="2">
        <v>53.04</v>
      </c>
      <c r="G1205" s="2">
        <v>93.45</v>
      </c>
      <c r="H1205" s="1">
        <v>0.54010000000000002</v>
      </c>
    </row>
    <row r="1206" spans="1:8" x14ac:dyDescent="0.25">
      <c r="A1206">
        <v>74</v>
      </c>
      <c r="B1206">
        <v>144230</v>
      </c>
      <c r="C1206">
        <v>559284</v>
      </c>
      <c r="D1206" s="1">
        <v>2.722</v>
      </c>
      <c r="E1206" s="2">
        <v>35.21</v>
      </c>
      <c r="F1206" s="2">
        <v>44.95</v>
      </c>
      <c r="G1206" s="2">
        <v>80.16</v>
      </c>
      <c r="H1206" s="1">
        <v>0.40670000000000001</v>
      </c>
    </row>
    <row r="1207" spans="1:8" x14ac:dyDescent="0.25">
      <c r="A1207">
        <v>202</v>
      </c>
      <c r="B1207">
        <v>142705</v>
      </c>
      <c r="C1207">
        <v>561044</v>
      </c>
      <c r="D1207" s="1">
        <v>4.4610000000000003</v>
      </c>
      <c r="E1207" s="2">
        <v>39.72</v>
      </c>
      <c r="F1207" s="2">
        <v>49.09</v>
      </c>
      <c r="G1207" s="2">
        <v>88.81</v>
      </c>
      <c r="H1207" s="1">
        <v>0.46879999999999999</v>
      </c>
    </row>
    <row r="1208" spans="1:8" x14ac:dyDescent="0.25">
      <c r="A1208">
        <v>74</v>
      </c>
      <c r="B1208">
        <v>143250</v>
      </c>
      <c r="C1208">
        <v>555387</v>
      </c>
      <c r="D1208" s="1">
        <v>1.5389999999999999</v>
      </c>
      <c r="E1208" s="2">
        <v>20.49</v>
      </c>
      <c r="F1208" s="2">
        <v>40.74</v>
      </c>
      <c r="G1208" s="2">
        <v>61.22</v>
      </c>
      <c r="H1208" s="1">
        <v>0.36109999999999998</v>
      </c>
    </row>
    <row r="1209" spans="1:8" x14ac:dyDescent="0.25">
      <c r="A1209">
        <v>74</v>
      </c>
      <c r="B1209">
        <v>143250</v>
      </c>
      <c r="C1209">
        <v>550387</v>
      </c>
      <c r="D1209" s="1">
        <v>0.97309999999999997</v>
      </c>
      <c r="E1209" s="2">
        <v>16.100000000000001</v>
      </c>
      <c r="F1209" s="2">
        <v>34.880000000000003</v>
      </c>
      <c r="G1209" s="2">
        <v>50.98</v>
      </c>
      <c r="H1209" s="1">
        <v>0.30470000000000003</v>
      </c>
    </row>
    <row r="1210" spans="1:8" x14ac:dyDescent="0.25">
      <c r="A1210">
        <v>74</v>
      </c>
      <c r="B1210">
        <v>143250</v>
      </c>
      <c r="C1210">
        <v>545387</v>
      </c>
      <c r="D1210" s="1">
        <v>0.66539999999999999</v>
      </c>
      <c r="E1210" s="2">
        <v>13.58</v>
      </c>
      <c r="F1210" s="2">
        <v>30.12</v>
      </c>
      <c r="G1210" s="2">
        <v>43.7</v>
      </c>
      <c r="H1210" s="1">
        <v>0.2611</v>
      </c>
    </row>
    <row r="1211" spans="1:8" x14ac:dyDescent="0.25">
      <c r="A1211">
        <v>74</v>
      </c>
      <c r="B1211">
        <v>143250</v>
      </c>
      <c r="C1211">
        <v>540387</v>
      </c>
      <c r="D1211" s="1">
        <v>0.48230000000000001</v>
      </c>
      <c r="E1211" s="2">
        <v>12.29</v>
      </c>
      <c r="F1211" s="2">
        <v>26.75</v>
      </c>
      <c r="G1211" s="2">
        <v>39.03</v>
      </c>
      <c r="H1211" s="1">
        <v>0.2281</v>
      </c>
    </row>
    <row r="1212" spans="1:8" x14ac:dyDescent="0.25">
      <c r="A1212">
        <v>74</v>
      </c>
      <c r="B1212">
        <v>143250</v>
      </c>
      <c r="C1212">
        <v>535387</v>
      </c>
      <c r="D1212" s="1">
        <v>0.3644</v>
      </c>
      <c r="E1212" s="2">
        <v>11.92</v>
      </c>
      <c r="F1212" s="2">
        <v>24.26</v>
      </c>
      <c r="G1212" s="2">
        <v>36.18</v>
      </c>
      <c r="H1212" s="1">
        <v>0.20169999999999999</v>
      </c>
    </row>
    <row r="1213" spans="1:8" x14ac:dyDescent="0.25">
      <c r="A1213">
        <v>74</v>
      </c>
      <c r="B1213">
        <v>143221</v>
      </c>
      <c r="C1213">
        <v>531043</v>
      </c>
      <c r="D1213" s="1">
        <v>0.29809999999999998</v>
      </c>
      <c r="E1213" s="2">
        <v>11.43</v>
      </c>
      <c r="F1213" s="2">
        <v>22.49</v>
      </c>
      <c r="G1213" s="2">
        <v>33.92</v>
      </c>
      <c r="H1213" s="1">
        <v>0.18329999999999999</v>
      </c>
    </row>
    <row r="1214" spans="1:8" x14ac:dyDescent="0.25">
      <c r="A1214">
        <v>108</v>
      </c>
      <c r="B1214">
        <v>145162</v>
      </c>
      <c r="C1214">
        <v>519592</v>
      </c>
      <c r="D1214" s="1">
        <v>0.1799</v>
      </c>
      <c r="E1214" s="2">
        <v>9.7690000000000001</v>
      </c>
      <c r="F1214" s="2">
        <v>18.39</v>
      </c>
      <c r="G1214" s="2">
        <v>28.15</v>
      </c>
      <c r="H1214" s="1">
        <v>0.13289999999999999</v>
      </c>
    </row>
    <row r="1215" spans="1:8" x14ac:dyDescent="0.25">
      <c r="A1215">
        <v>108</v>
      </c>
      <c r="B1215">
        <v>143349</v>
      </c>
      <c r="C1215">
        <v>515229</v>
      </c>
      <c r="D1215" s="1">
        <v>0.1651</v>
      </c>
      <c r="E1215" s="2">
        <v>8.3010000000000002</v>
      </c>
      <c r="F1215" s="2">
        <v>17.72</v>
      </c>
      <c r="G1215" s="2">
        <v>26.02</v>
      </c>
      <c r="H1215" s="1">
        <v>0.12570000000000001</v>
      </c>
    </row>
    <row r="1216" spans="1:8" x14ac:dyDescent="0.25">
      <c r="A1216">
        <v>108</v>
      </c>
      <c r="B1216">
        <v>143250</v>
      </c>
      <c r="C1216">
        <v>510387</v>
      </c>
      <c r="D1216" s="1">
        <v>0.15409999999999999</v>
      </c>
      <c r="E1216" s="2">
        <v>7.1779999999999999</v>
      </c>
      <c r="F1216" s="2">
        <v>17.079999999999998</v>
      </c>
      <c r="G1216" s="2">
        <v>24.26</v>
      </c>
      <c r="H1216" s="1">
        <v>0.122</v>
      </c>
    </row>
    <row r="1217" spans="1:8" x14ac:dyDescent="0.25">
      <c r="A1217">
        <v>108</v>
      </c>
      <c r="B1217">
        <v>143250</v>
      </c>
      <c r="C1217">
        <v>505387</v>
      </c>
      <c r="D1217" s="1">
        <v>0.1429</v>
      </c>
      <c r="E1217" s="2">
        <v>6.83</v>
      </c>
      <c r="F1217" s="2">
        <v>16.48</v>
      </c>
      <c r="G1217" s="2">
        <v>23.31</v>
      </c>
      <c r="H1217" s="1">
        <v>0.1186</v>
      </c>
    </row>
    <row r="1218" spans="1:8" x14ac:dyDescent="0.25">
      <c r="A1218">
        <v>108</v>
      </c>
      <c r="B1218">
        <v>143250</v>
      </c>
      <c r="C1218">
        <v>500387</v>
      </c>
      <c r="D1218" s="1">
        <v>0.13239999999999999</v>
      </c>
      <c r="E1218" s="2">
        <v>6.7370000000000001</v>
      </c>
      <c r="F1218" s="2">
        <v>15.92</v>
      </c>
      <c r="G1218" s="2">
        <v>22.66</v>
      </c>
      <c r="H1218" s="1">
        <v>0.11509999999999999</v>
      </c>
    </row>
    <row r="1219" spans="1:8" x14ac:dyDescent="0.25">
      <c r="A1219">
        <v>108</v>
      </c>
      <c r="B1219">
        <v>143241</v>
      </c>
      <c r="C1219">
        <v>495404</v>
      </c>
      <c r="D1219" s="1">
        <v>0.123</v>
      </c>
      <c r="E1219" s="2">
        <v>6.7649999999999997</v>
      </c>
      <c r="F1219" s="2">
        <v>15.45</v>
      </c>
      <c r="G1219" s="2">
        <v>22.21</v>
      </c>
      <c r="H1219" s="1">
        <v>0.11260000000000001</v>
      </c>
    </row>
    <row r="1220" spans="1:8" x14ac:dyDescent="0.25">
      <c r="A1220">
        <v>96</v>
      </c>
      <c r="B1220">
        <v>142831</v>
      </c>
      <c r="C1220">
        <v>491155</v>
      </c>
      <c r="D1220" s="1">
        <v>0.1087</v>
      </c>
      <c r="E1220" s="2">
        <v>18.420000000000002</v>
      </c>
      <c r="F1220" s="2">
        <v>16.13</v>
      </c>
      <c r="G1220" s="2">
        <v>34.549999999999997</v>
      </c>
      <c r="H1220" s="1">
        <v>0.10630000000000001</v>
      </c>
    </row>
    <row r="1221" spans="1:8" x14ac:dyDescent="0.25">
      <c r="A1221">
        <v>108</v>
      </c>
      <c r="B1221">
        <v>142172</v>
      </c>
      <c r="C1221">
        <v>492198</v>
      </c>
      <c r="D1221" s="1">
        <v>0.1186</v>
      </c>
      <c r="E1221" s="2">
        <v>7.0970000000000004</v>
      </c>
      <c r="F1221" s="2">
        <v>15.27</v>
      </c>
      <c r="G1221" s="2">
        <v>22.36</v>
      </c>
      <c r="H1221" s="1">
        <v>0.1116</v>
      </c>
    </row>
    <row r="1222" spans="1:8" x14ac:dyDescent="0.25">
      <c r="A1222">
        <v>54</v>
      </c>
      <c r="B1222">
        <v>142589</v>
      </c>
      <c r="C1222">
        <v>480386</v>
      </c>
      <c r="D1222" s="1">
        <v>9.5240000000000005E-2</v>
      </c>
      <c r="E1222" s="2">
        <v>10.79</v>
      </c>
      <c r="F1222" s="2">
        <v>14.01</v>
      </c>
      <c r="G1222" s="2">
        <v>24.8</v>
      </c>
      <c r="H1222" s="1">
        <v>9.4969999999999999E-2</v>
      </c>
    </row>
    <row r="1223" spans="1:8" x14ac:dyDescent="0.25">
      <c r="A1223">
        <v>196</v>
      </c>
      <c r="B1223">
        <v>145510</v>
      </c>
      <c r="C1223">
        <v>425789</v>
      </c>
      <c r="D1223" s="1">
        <v>5.1880000000000003E-2</v>
      </c>
      <c r="E1223" s="2">
        <v>8.5980000000000008</v>
      </c>
      <c r="F1223" s="2">
        <v>9.3930000000000007</v>
      </c>
      <c r="G1223" s="2">
        <v>17.989999999999998</v>
      </c>
      <c r="H1223" s="1">
        <v>4.2999999999999997E-2</v>
      </c>
    </row>
    <row r="1224" spans="1:8" x14ac:dyDescent="0.25">
      <c r="A1224">
        <v>102</v>
      </c>
      <c r="B1224">
        <v>141908</v>
      </c>
      <c r="C1224">
        <v>408215</v>
      </c>
      <c r="D1224" s="1">
        <v>4.326E-2</v>
      </c>
      <c r="E1224" s="2">
        <v>8.8219999999999992</v>
      </c>
      <c r="F1224" s="2">
        <v>8.7409999999999997</v>
      </c>
      <c r="G1224" s="2">
        <v>17.559999999999999</v>
      </c>
      <c r="H1224" s="1">
        <v>3.2199999999999999E-2</v>
      </c>
    </row>
    <row r="1225" spans="1:8" x14ac:dyDescent="0.25">
      <c r="A1225">
        <v>160</v>
      </c>
      <c r="B1225">
        <v>143799</v>
      </c>
      <c r="C1225">
        <v>410597</v>
      </c>
      <c r="D1225" s="1">
        <v>4.6670000000000003E-2</v>
      </c>
      <c r="E1225" s="2">
        <v>5.5510000000000002</v>
      </c>
      <c r="F1225" s="2">
        <v>8.44</v>
      </c>
      <c r="G1225" s="2">
        <v>13.99</v>
      </c>
      <c r="H1225" s="1">
        <v>3.4320000000000003E-2</v>
      </c>
    </row>
    <row r="1226" spans="1:8" x14ac:dyDescent="0.25">
      <c r="A1226">
        <v>102</v>
      </c>
      <c r="B1226">
        <v>141968</v>
      </c>
      <c r="C1226">
        <v>406661</v>
      </c>
      <c r="D1226" s="1">
        <v>4.3860000000000003E-2</v>
      </c>
      <c r="E1226" s="2">
        <v>6.7140000000000004</v>
      </c>
      <c r="F1226" s="2">
        <v>8.4090000000000007</v>
      </c>
      <c r="G1226" s="2">
        <v>15.12</v>
      </c>
      <c r="H1226" s="1">
        <v>3.1300000000000001E-2</v>
      </c>
    </row>
    <row r="1227" spans="1:8" x14ac:dyDescent="0.25">
      <c r="A1227">
        <v>79</v>
      </c>
      <c r="B1227">
        <v>143981</v>
      </c>
      <c r="C1227">
        <v>398794</v>
      </c>
      <c r="D1227" s="1">
        <v>3.866E-2</v>
      </c>
      <c r="E1227" s="2">
        <v>8.59</v>
      </c>
      <c r="F1227" s="2">
        <v>8.1389999999999993</v>
      </c>
      <c r="G1227" s="2">
        <v>16.73</v>
      </c>
      <c r="H1227" s="1">
        <v>2.8709999999999999E-2</v>
      </c>
    </row>
    <row r="1228" spans="1:8" x14ac:dyDescent="0.25">
      <c r="A1228">
        <v>80</v>
      </c>
      <c r="B1228">
        <v>145016</v>
      </c>
      <c r="C1228">
        <v>399016</v>
      </c>
      <c r="D1228" s="1">
        <v>3.841E-2</v>
      </c>
      <c r="E1228" s="2">
        <v>8.2449999999999992</v>
      </c>
      <c r="F1228" s="2">
        <v>8.0440000000000005</v>
      </c>
      <c r="G1228" s="2">
        <v>16.29</v>
      </c>
      <c r="H1228" s="1">
        <v>2.7980000000000001E-2</v>
      </c>
    </row>
    <row r="1229" spans="1:8" x14ac:dyDescent="0.25">
      <c r="A1229">
        <v>102</v>
      </c>
      <c r="B1229">
        <v>141554</v>
      </c>
      <c r="C1229">
        <v>402199</v>
      </c>
      <c r="D1229" s="1">
        <v>4.2139999999999997E-2</v>
      </c>
      <c r="E1229" s="2">
        <v>6.2880000000000003</v>
      </c>
      <c r="F1229" s="2">
        <v>8.141</v>
      </c>
      <c r="G1229" s="2">
        <v>14.43</v>
      </c>
      <c r="H1229" s="1">
        <v>3.2169999999999997E-2</v>
      </c>
    </row>
    <row r="1230" spans="1:8" x14ac:dyDescent="0.25">
      <c r="A1230">
        <v>79</v>
      </c>
      <c r="B1230">
        <v>143008</v>
      </c>
      <c r="C1230">
        <v>396804</v>
      </c>
      <c r="D1230" s="1">
        <v>3.8969999999999998E-2</v>
      </c>
      <c r="E1230" s="2">
        <v>7.0490000000000004</v>
      </c>
      <c r="F1230" s="2">
        <v>7.944</v>
      </c>
      <c r="G1230" s="2">
        <v>14.99</v>
      </c>
      <c r="H1230" s="1">
        <v>2.8070000000000001E-2</v>
      </c>
    </row>
    <row r="1231" spans="1:8" x14ac:dyDescent="0.25">
      <c r="A1231">
        <v>80</v>
      </c>
      <c r="B1231">
        <v>145359</v>
      </c>
      <c r="C1231">
        <v>396588</v>
      </c>
      <c r="D1231" s="1">
        <v>3.8390000000000001E-2</v>
      </c>
      <c r="E1231" s="2">
        <v>6.0709999999999997</v>
      </c>
      <c r="F1231" s="2">
        <v>7.6719999999999997</v>
      </c>
      <c r="G1231" s="2">
        <v>13.74</v>
      </c>
      <c r="H1231" s="1">
        <v>2.7029999999999998E-2</v>
      </c>
    </row>
    <row r="1232" spans="1:8" x14ac:dyDescent="0.25">
      <c r="A1232">
        <v>81</v>
      </c>
      <c r="B1232">
        <v>140458</v>
      </c>
      <c r="C1232">
        <v>390426</v>
      </c>
      <c r="D1232" s="1">
        <v>4.0169999999999997E-2</v>
      </c>
      <c r="E1232" s="2">
        <v>4.0209999999999999</v>
      </c>
      <c r="F1232" s="2">
        <v>7.4009999999999998</v>
      </c>
      <c r="G1232" s="2">
        <v>11.42</v>
      </c>
      <c r="H1232" s="1">
        <v>2.9770000000000001E-2</v>
      </c>
    </row>
    <row r="1233" spans="1:8" x14ac:dyDescent="0.25">
      <c r="A1233">
        <v>81</v>
      </c>
      <c r="B1233">
        <v>144376</v>
      </c>
      <c r="C1233">
        <v>383964</v>
      </c>
      <c r="D1233" s="1">
        <v>3.4970000000000001E-2</v>
      </c>
      <c r="E1233" s="2">
        <v>5.01</v>
      </c>
      <c r="F1233" s="2">
        <v>6.88</v>
      </c>
      <c r="G1233" s="2">
        <v>11.89</v>
      </c>
      <c r="H1233" s="1">
        <v>2.5409999999999999E-2</v>
      </c>
    </row>
    <row r="1234" spans="1:8" x14ac:dyDescent="0.25">
      <c r="A1234">
        <v>81</v>
      </c>
      <c r="B1234">
        <v>142722</v>
      </c>
      <c r="C1234">
        <v>381788</v>
      </c>
      <c r="D1234" s="1">
        <v>3.4079999999999999E-2</v>
      </c>
      <c r="E1234" s="2">
        <v>5.3289999999999997</v>
      </c>
      <c r="F1234" s="2">
        <v>6.8869999999999996</v>
      </c>
      <c r="G1234" s="2">
        <v>12.22</v>
      </c>
      <c r="H1234" s="1">
        <v>2.366E-2</v>
      </c>
    </row>
    <row r="1235" spans="1:8" x14ac:dyDescent="0.25">
      <c r="A1235">
        <v>81</v>
      </c>
      <c r="B1235">
        <v>144559</v>
      </c>
      <c r="C1235">
        <v>376781</v>
      </c>
      <c r="D1235" s="1">
        <v>3.2640000000000002E-2</v>
      </c>
      <c r="E1235" s="2">
        <v>4.3040000000000003</v>
      </c>
      <c r="F1235" s="2">
        <v>6.4089999999999998</v>
      </c>
      <c r="G1235" s="2">
        <v>10.71</v>
      </c>
      <c r="H1235" s="1">
        <v>2.1829999999999999E-2</v>
      </c>
    </row>
    <row r="1236" spans="1:8" x14ac:dyDescent="0.25">
      <c r="A1236">
        <v>192</v>
      </c>
      <c r="B1236">
        <v>144869</v>
      </c>
      <c r="C1236">
        <v>692795</v>
      </c>
      <c r="D1236" s="1">
        <v>0.35859999999999997</v>
      </c>
      <c r="E1236" s="2">
        <v>27.19</v>
      </c>
      <c r="F1236" s="2">
        <v>23.9</v>
      </c>
      <c r="G1236" s="2">
        <v>51.1</v>
      </c>
      <c r="H1236" s="1">
        <v>0.60040000000000004</v>
      </c>
    </row>
    <row r="1237" spans="1:8" x14ac:dyDescent="0.25">
      <c r="A1237">
        <v>192</v>
      </c>
      <c r="B1237">
        <v>144829</v>
      </c>
      <c r="C1237">
        <v>687892</v>
      </c>
      <c r="D1237" s="1">
        <v>0.42459999999999998</v>
      </c>
      <c r="E1237" s="2">
        <v>31.65</v>
      </c>
      <c r="F1237" s="2">
        <v>25.99</v>
      </c>
      <c r="G1237" s="2">
        <v>57.64</v>
      </c>
      <c r="H1237" s="1">
        <v>0.68100000000000005</v>
      </c>
    </row>
    <row r="1238" spans="1:8" x14ac:dyDescent="0.25">
      <c r="A1238">
        <v>192</v>
      </c>
      <c r="B1238">
        <v>144789</v>
      </c>
      <c r="C1238">
        <v>682890</v>
      </c>
      <c r="D1238" s="1">
        <v>0.48730000000000001</v>
      </c>
      <c r="E1238" s="2">
        <v>35.89</v>
      </c>
      <c r="F1238" s="2">
        <v>28.43</v>
      </c>
      <c r="G1238" s="2">
        <v>64.319999999999993</v>
      </c>
      <c r="H1238" s="1">
        <v>0.78420000000000001</v>
      </c>
    </row>
    <row r="1239" spans="1:8" x14ac:dyDescent="0.25">
      <c r="A1239">
        <v>192</v>
      </c>
      <c r="B1239">
        <v>144748</v>
      </c>
      <c r="C1239">
        <v>677889</v>
      </c>
      <c r="D1239" s="1">
        <v>0.54530000000000001</v>
      </c>
      <c r="E1239" s="2">
        <v>39.94</v>
      </c>
      <c r="F1239" s="2">
        <v>31.27</v>
      </c>
      <c r="G1239" s="2">
        <v>71.209999999999994</v>
      </c>
      <c r="H1239" s="1">
        <v>0.92349999999999999</v>
      </c>
    </row>
    <row r="1240" spans="1:8" x14ac:dyDescent="0.25">
      <c r="A1240">
        <v>192</v>
      </c>
      <c r="B1240">
        <v>144708</v>
      </c>
      <c r="C1240">
        <v>672887</v>
      </c>
      <c r="D1240" s="1">
        <v>1.0609999999999999</v>
      </c>
      <c r="E1240" s="2">
        <v>-367.4</v>
      </c>
      <c r="F1240" s="2">
        <v>35.24</v>
      </c>
      <c r="G1240" s="2">
        <v>-332.2</v>
      </c>
      <c r="H1240" s="1">
        <v>1.0760000000000001</v>
      </c>
    </row>
    <row r="1241" spans="1:8" x14ac:dyDescent="0.25">
      <c r="A1241">
        <v>119</v>
      </c>
      <c r="B1241">
        <v>149007</v>
      </c>
      <c r="C1241">
        <v>610474</v>
      </c>
      <c r="D1241" s="1">
        <v>3.6379999999999999</v>
      </c>
      <c r="E1241" s="2">
        <v>-145.19999999999999</v>
      </c>
      <c r="F1241" s="2">
        <v>51.84</v>
      </c>
      <c r="G1241" s="2">
        <v>-93.39</v>
      </c>
      <c r="H1241" s="1">
        <v>0.99260000000000004</v>
      </c>
    </row>
    <row r="1242" spans="1:8" x14ac:dyDescent="0.25">
      <c r="A1242">
        <v>119</v>
      </c>
      <c r="B1242">
        <v>147862</v>
      </c>
      <c r="C1242">
        <v>607502</v>
      </c>
      <c r="D1242" s="1">
        <v>4.0510000000000002</v>
      </c>
      <c r="E1242" s="2">
        <v>-144.30000000000001</v>
      </c>
      <c r="F1242" s="2">
        <v>52.67</v>
      </c>
      <c r="G1242" s="2">
        <v>-91.62</v>
      </c>
      <c r="H1242" s="1">
        <v>0.96340000000000003</v>
      </c>
    </row>
    <row r="1243" spans="1:8" x14ac:dyDescent="0.25">
      <c r="A1243">
        <v>49</v>
      </c>
      <c r="B1243">
        <v>149212</v>
      </c>
      <c r="C1243">
        <v>601158</v>
      </c>
      <c r="D1243" s="1">
        <v>0.93120000000000003</v>
      </c>
      <c r="E1243" s="2">
        <v>362.9</v>
      </c>
      <c r="F1243" s="2">
        <v>62.42</v>
      </c>
      <c r="G1243" s="2">
        <v>425.3</v>
      </c>
      <c r="H1243" s="1">
        <v>0.45369999999999999</v>
      </c>
    </row>
    <row r="1244" spans="1:8" x14ac:dyDescent="0.25">
      <c r="A1244">
        <v>50</v>
      </c>
      <c r="B1244">
        <v>147844</v>
      </c>
      <c r="C1244">
        <v>601391</v>
      </c>
      <c r="D1244" s="1">
        <v>1.3660000000000001</v>
      </c>
      <c r="E1244" s="2">
        <v>187.4</v>
      </c>
      <c r="F1244" s="2">
        <v>54.07</v>
      </c>
      <c r="G1244" s="2">
        <v>241.5</v>
      </c>
      <c r="H1244" s="1">
        <v>0.69130000000000003</v>
      </c>
    </row>
    <row r="1245" spans="1:8" x14ac:dyDescent="0.25">
      <c r="A1245">
        <v>119</v>
      </c>
      <c r="B1245">
        <v>147413</v>
      </c>
      <c r="C1245">
        <v>603568</v>
      </c>
      <c r="D1245" s="1">
        <v>4.2160000000000002</v>
      </c>
      <c r="E1245" s="2">
        <v>-108.8</v>
      </c>
      <c r="F1245" s="2">
        <v>52.24</v>
      </c>
      <c r="G1245" s="2">
        <v>-56.58</v>
      </c>
      <c r="H1245" s="1">
        <v>0.87070000000000003</v>
      </c>
    </row>
    <row r="1246" spans="1:8" x14ac:dyDescent="0.25">
      <c r="A1246">
        <v>49</v>
      </c>
      <c r="B1246">
        <v>145594</v>
      </c>
      <c r="C1246">
        <v>598994</v>
      </c>
      <c r="D1246" s="1">
        <v>1.2609999999999999</v>
      </c>
      <c r="E1246" s="2">
        <v>286.5</v>
      </c>
      <c r="F1246" s="2">
        <v>59.67</v>
      </c>
      <c r="G1246" s="2">
        <v>346.2</v>
      </c>
      <c r="H1246" s="1">
        <v>0.52700000000000002</v>
      </c>
    </row>
    <row r="1247" spans="1:8" x14ac:dyDescent="0.25">
      <c r="A1247">
        <v>50</v>
      </c>
      <c r="B1247">
        <v>146255</v>
      </c>
      <c r="C1247">
        <v>599928</v>
      </c>
      <c r="D1247" s="1">
        <v>1.425</v>
      </c>
      <c r="E1247" s="2">
        <v>202.2</v>
      </c>
      <c r="F1247" s="2">
        <v>54.85</v>
      </c>
      <c r="G1247" s="2">
        <v>257.10000000000002</v>
      </c>
      <c r="H1247" s="1">
        <v>0.64870000000000005</v>
      </c>
    </row>
    <row r="1248" spans="1:8" x14ac:dyDescent="0.25">
      <c r="A1248">
        <v>202</v>
      </c>
      <c r="B1248">
        <v>147754</v>
      </c>
      <c r="C1248">
        <v>597075</v>
      </c>
      <c r="D1248" s="1">
        <v>5.7489999999999997</v>
      </c>
      <c r="E1248" s="2">
        <v>-3.42</v>
      </c>
      <c r="F1248" s="2">
        <v>58.93</v>
      </c>
      <c r="G1248" s="2">
        <v>55.51</v>
      </c>
      <c r="H1248" s="1">
        <v>0.9244</v>
      </c>
    </row>
    <row r="1249" spans="1:8" x14ac:dyDescent="0.25">
      <c r="A1249">
        <v>202</v>
      </c>
      <c r="B1249">
        <v>147581</v>
      </c>
      <c r="C1249">
        <v>592887</v>
      </c>
      <c r="D1249" s="1">
        <v>6.2789999999999999</v>
      </c>
      <c r="E1249" s="2">
        <v>-96.66</v>
      </c>
      <c r="F1249" s="2">
        <v>61.65</v>
      </c>
      <c r="G1249" s="2">
        <v>-35</v>
      </c>
      <c r="H1249" s="1">
        <v>0.93940000000000001</v>
      </c>
    </row>
    <row r="1250" spans="1:8" x14ac:dyDescent="0.25">
      <c r="A1250">
        <v>202</v>
      </c>
      <c r="B1250">
        <v>147581</v>
      </c>
      <c r="C1250">
        <v>587887</v>
      </c>
      <c r="D1250" s="1">
        <v>6.5010000000000003</v>
      </c>
      <c r="E1250" s="2">
        <v>-67.709999999999994</v>
      </c>
      <c r="F1250" s="2">
        <v>62.57</v>
      </c>
      <c r="G1250" s="2">
        <v>-5.1360000000000001</v>
      </c>
      <c r="H1250" s="1">
        <v>0.87819999999999998</v>
      </c>
    </row>
    <row r="1251" spans="1:8" x14ac:dyDescent="0.25">
      <c r="A1251">
        <v>202</v>
      </c>
      <c r="B1251">
        <v>147581</v>
      </c>
      <c r="C1251">
        <v>582887</v>
      </c>
      <c r="D1251" s="1">
        <v>6.3410000000000002</v>
      </c>
      <c r="E1251" s="2">
        <v>-24.41</v>
      </c>
      <c r="F1251" s="2">
        <v>61.98</v>
      </c>
      <c r="G1251" s="2">
        <v>37.57</v>
      </c>
      <c r="H1251" s="1">
        <v>0.79210000000000003</v>
      </c>
    </row>
    <row r="1252" spans="1:8" x14ac:dyDescent="0.25">
      <c r="A1252">
        <v>202</v>
      </c>
      <c r="B1252">
        <v>147581</v>
      </c>
      <c r="C1252">
        <v>577887</v>
      </c>
      <c r="D1252" s="1">
        <v>6.6379999999999999</v>
      </c>
      <c r="E1252" s="2">
        <v>19.21</v>
      </c>
      <c r="F1252" s="2">
        <v>59.86</v>
      </c>
      <c r="G1252" s="2">
        <v>79.069999999999993</v>
      </c>
      <c r="H1252" s="1">
        <v>0.68130000000000002</v>
      </c>
    </row>
    <row r="1253" spans="1:8" x14ac:dyDescent="0.25">
      <c r="A1253">
        <v>202</v>
      </c>
      <c r="B1253">
        <v>147581</v>
      </c>
      <c r="C1253">
        <v>572887</v>
      </c>
      <c r="D1253" s="1">
        <v>5.83</v>
      </c>
      <c r="E1253" s="2">
        <v>47.86</v>
      </c>
      <c r="F1253" s="2">
        <v>57.13</v>
      </c>
      <c r="G1253" s="2">
        <v>105</v>
      </c>
      <c r="H1253" s="1">
        <v>0.5867</v>
      </c>
    </row>
    <row r="1254" spans="1:8" x14ac:dyDescent="0.25">
      <c r="A1254">
        <v>202</v>
      </c>
      <c r="B1254">
        <v>147581</v>
      </c>
      <c r="C1254">
        <v>567887</v>
      </c>
      <c r="D1254" s="1">
        <v>5.3810000000000002</v>
      </c>
      <c r="E1254" s="2">
        <v>65.3</v>
      </c>
      <c r="F1254" s="2">
        <v>53.61</v>
      </c>
      <c r="G1254" s="2">
        <v>118.9</v>
      </c>
      <c r="H1254" s="1">
        <v>0.50090000000000001</v>
      </c>
    </row>
    <row r="1255" spans="1:8" x14ac:dyDescent="0.25">
      <c r="A1255">
        <v>74</v>
      </c>
      <c r="B1255">
        <v>148182</v>
      </c>
      <c r="C1255">
        <v>562148</v>
      </c>
      <c r="D1255" s="1">
        <v>1.9259999999999999</v>
      </c>
      <c r="E1255" s="2">
        <v>33.97</v>
      </c>
      <c r="F1255" s="2">
        <v>44.2</v>
      </c>
      <c r="G1255" s="2">
        <v>78.17</v>
      </c>
      <c r="H1255" s="1">
        <v>0.38600000000000001</v>
      </c>
    </row>
    <row r="1256" spans="1:8" x14ac:dyDescent="0.25">
      <c r="A1256">
        <v>202</v>
      </c>
      <c r="B1256">
        <v>146733</v>
      </c>
      <c r="C1256">
        <v>563922</v>
      </c>
      <c r="D1256" s="1">
        <v>3.2389999999999999</v>
      </c>
      <c r="E1256" s="2">
        <v>45.34</v>
      </c>
      <c r="F1256" s="2">
        <v>48.28</v>
      </c>
      <c r="G1256" s="2">
        <v>93.62</v>
      </c>
      <c r="H1256" s="1">
        <v>0.44330000000000003</v>
      </c>
    </row>
    <row r="1257" spans="1:8" x14ac:dyDescent="0.25">
      <c r="A1257">
        <v>74</v>
      </c>
      <c r="B1257">
        <v>147581</v>
      </c>
      <c r="C1257">
        <v>557887</v>
      </c>
      <c r="D1257" s="1">
        <v>1.3009999999999999</v>
      </c>
      <c r="E1257" s="2">
        <v>23.11</v>
      </c>
      <c r="F1257" s="2">
        <v>39.9</v>
      </c>
      <c r="G1257" s="2">
        <v>63</v>
      </c>
      <c r="H1257" s="1">
        <v>0.33860000000000001</v>
      </c>
    </row>
    <row r="1258" spans="1:8" x14ac:dyDescent="0.25">
      <c r="A1258">
        <v>74</v>
      </c>
      <c r="B1258">
        <v>147581</v>
      </c>
      <c r="C1258">
        <v>552887</v>
      </c>
      <c r="D1258" s="1">
        <v>0.87350000000000005</v>
      </c>
      <c r="E1258" s="2">
        <v>17.43</v>
      </c>
      <c r="F1258" s="2">
        <v>34.86</v>
      </c>
      <c r="G1258" s="2">
        <v>52.29</v>
      </c>
      <c r="H1258" s="1">
        <v>0.28889999999999999</v>
      </c>
    </row>
    <row r="1259" spans="1:8" x14ac:dyDescent="0.25">
      <c r="A1259">
        <v>74</v>
      </c>
      <c r="B1259">
        <v>147581</v>
      </c>
      <c r="C1259">
        <v>547887</v>
      </c>
      <c r="D1259" s="1">
        <v>0.629</v>
      </c>
      <c r="E1259" s="2">
        <v>14.46</v>
      </c>
      <c r="F1259" s="2">
        <v>30.54</v>
      </c>
      <c r="G1259" s="2">
        <v>45</v>
      </c>
      <c r="H1259" s="1">
        <v>0.25069999999999998</v>
      </c>
    </row>
    <row r="1260" spans="1:8" x14ac:dyDescent="0.25">
      <c r="A1260">
        <v>74</v>
      </c>
      <c r="B1260">
        <v>147581</v>
      </c>
      <c r="C1260">
        <v>542887</v>
      </c>
      <c r="D1260" s="1">
        <v>0.4718</v>
      </c>
      <c r="E1260" s="2">
        <v>12.5</v>
      </c>
      <c r="F1260" s="2">
        <v>27.19</v>
      </c>
      <c r="G1260" s="2">
        <v>39.69</v>
      </c>
      <c r="H1260" s="1">
        <v>0.22</v>
      </c>
    </row>
    <row r="1261" spans="1:8" x14ac:dyDescent="0.25">
      <c r="A1261">
        <v>74</v>
      </c>
      <c r="B1261">
        <v>147581</v>
      </c>
      <c r="C1261">
        <v>537887</v>
      </c>
      <c r="D1261" s="1">
        <v>0.37159999999999999</v>
      </c>
      <c r="E1261" s="2">
        <v>11</v>
      </c>
      <c r="F1261" s="2">
        <v>24.64</v>
      </c>
      <c r="G1261" s="2">
        <v>35.64</v>
      </c>
      <c r="H1261" s="1">
        <v>0.19620000000000001</v>
      </c>
    </row>
    <row r="1262" spans="1:8" x14ac:dyDescent="0.25">
      <c r="A1262">
        <v>74</v>
      </c>
      <c r="B1262">
        <v>147581</v>
      </c>
      <c r="C1262">
        <v>532887</v>
      </c>
      <c r="D1262" s="1">
        <v>0.29880000000000001</v>
      </c>
      <c r="E1262" s="2">
        <v>10.31</v>
      </c>
      <c r="F1262" s="2">
        <v>22.53</v>
      </c>
      <c r="G1262" s="2">
        <v>32.840000000000003</v>
      </c>
      <c r="H1262" s="1">
        <v>0.17560000000000001</v>
      </c>
    </row>
    <row r="1263" spans="1:8" x14ac:dyDescent="0.25">
      <c r="A1263">
        <v>74</v>
      </c>
      <c r="B1263">
        <v>148489</v>
      </c>
      <c r="C1263">
        <v>528408</v>
      </c>
      <c r="D1263" s="1">
        <v>0.2445</v>
      </c>
      <c r="E1263" s="2">
        <v>10.57</v>
      </c>
      <c r="F1263" s="2">
        <v>20.86</v>
      </c>
      <c r="G1263" s="2">
        <v>31.43</v>
      </c>
      <c r="H1263" s="1">
        <v>0.15890000000000001</v>
      </c>
    </row>
    <row r="1264" spans="1:8" x14ac:dyDescent="0.25">
      <c r="A1264">
        <v>74</v>
      </c>
      <c r="B1264">
        <v>149802</v>
      </c>
      <c r="C1264">
        <v>523028</v>
      </c>
      <c r="D1264" s="1">
        <v>0.19769999999999999</v>
      </c>
      <c r="E1264" s="2">
        <v>9</v>
      </c>
      <c r="F1264" s="2">
        <v>18.93</v>
      </c>
      <c r="G1264" s="2">
        <v>27.93</v>
      </c>
      <c r="H1264" s="1">
        <v>0.13880000000000001</v>
      </c>
    </row>
    <row r="1265" spans="1:8" x14ac:dyDescent="0.25">
      <c r="A1265">
        <v>108</v>
      </c>
      <c r="B1265">
        <v>147741</v>
      </c>
      <c r="C1265">
        <v>521423</v>
      </c>
      <c r="D1265" s="1">
        <v>0.1865</v>
      </c>
      <c r="E1265" s="2">
        <v>8.9779999999999998</v>
      </c>
      <c r="F1265" s="2">
        <v>18.5</v>
      </c>
      <c r="G1265" s="2">
        <v>27.47</v>
      </c>
      <c r="H1265" s="1">
        <v>0.13300000000000001</v>
      </c>
    </row>
    <row r="1266" spans="1:8" x14ac:dyDescent="0.25">
      <c r="A1266">
        <v>108</v>
      </c>
      <c r="B1266">
        <v>147581</v>
      </c>
      <c r="C1266">
        <v>517887</v>
      </c>
      <c r="D1266" s="1">
        <v>0.17430000000000001</v>
      </c>
      <c r="E1266" s="2">
        <v>7.7460000000000004</v>
      </c>
      <c r="F1266" s="2">
        <v>17.79</v>
      </c>
      <c r="G1266" s="2">
        <v>25.54</v>
      </c>
      <c r="H1266" s="1">
        <v>0.12839999999999999</v>
      </c>
    </row>
    <row r="1267" spans="1:8" x14ac:dyDescent="0.25">
      <c r="A1267">
        <v>108</v>
      </c>
      <c r="B1267">
        <v>147581</v>
      </c>
      <c r="C1267">
        <v>512887</v>
      </c>
      <c r="D1267" s="1">
        <v>0.15870000000000001</v>
      </c>
      <c r="E1267" s="2">
        <v>6.992</v>
      </c>
      <c r="F1267" s="2">
        <v>17.100000000000001</v>
      </c>
      <c r="G1267" s="2">
        <v>24.09</v>
      </c>
      <c r="H1267" s="1">
        <v>0.1236</v>
      </c>
    </row>
    <row r="1268" spans="1:8" x14ac:dyDescent="0.25">
      <c r="A1268">
        <v>108</v>
      </c>
      <c r="B1268">
        <v>147581</v>
      </c>
      <c r="C1268">
        <v>507887</v>
      </c>
      <c r="D1268" s="1">
        <v>0.14549999999999999</v>
      </c>
      <c r="E1268" s="2">
        <v>6.6619999999999999</v>
      </c>
      <c r="F1268" s="2">
        <v>16.510000000000002</v>
      </c>
      <c r="G1268" s="2">
        <v>23.17</v>
      </c>
      <c r="H1268" s="1">
        <v>0.1198</v>
      </c>
    </row>
    <row r="1269" spans="1:8" x14ac:dyDescent="0.25">
      <c r="A1269">
        <v>108</v>
      </c>
      <c r="B1269">
        <v>147581</v>
      </c>
      <c r="C1269">
        <v>502887</v>
      </c>
      <c r="D1269" s="1">
        <v>0.1338</v>
      </c>
      <c r="E1269" s="2">
        <v>6.5419999999999998</v>
      </c>
      <c r="F1269" s="2">
        <v>15.91</v>
      </c>
      <c r="G1269" s="2">
        <v>22.45</v>
      </c>
      <c r="H1269" s="1">
        <v>0.1158</v>
      </c>
    </row>
    <row r="1270" spans="1:8" x14ac:dyDescent="0.25">
      <c r="A1270">
        <v>108</v>
      </c>
      <c r="B1270">
        <v>147537</v>
      </c>
      <c r="C1270">
        <v>497955</v>
      </c>
      <c r="D1270" s="1">
        <v>0.12330000000000001</v>
      </c>
      <c r="E1270" s="2">
        <v>6.5330000000000004</v>
      </c>
      <c r="F1270" s="2">
        <v>15.4</v>
      </c>
      <c r="G1270" s="2">
        <v>21.93</v>
      </c>
      <c r="H1270" s="1">
        <v>0.1124</v>
      </c>
    </row>
    <row r="1271" spans="1:8" x14ac:dyDescent="0.25">
      <c r="A1271">
        <v>124</v>
      </c>
      <c r="B1271">
        <v>148923</v>
      </c>
      <c r="C1271">
        <v>495770</v>
      </c>
      <c r="D1271" s="1">
        <v>0.1163</v>
      </c>
      <c r="E1271" s="2">
        <v>7.94</v>
      </c>
      <c r="F1271" s="2">
        <v>15.19</v>
      </c>
      <c r="G1271" s="2">
        <v>23.13</v>
      </c>
      <c r="H1271" s="1">
        <v>0.111</v>
      </c>
    </row>
    <row r="1272" spans="1:8" x14ac:dyDescent="0.25">
      <c r="A1272">
        <v>108</v>
      </c>
      <c r="B1272">
        <v>146359</v>
      </c>
      <c r="C1272">
        <v>494707</v>
      </c>
      <c r="D1272" s="1">
        <v>0.1172</v>
      </c>
      <c r="E1272" s="2">
        <v>8.5050000000000008</v>
      </c>
      <c r="F1272" s="2">
        <v>15.32</v>
      </c>
      <c r="G1272" s="2">
        <v>23.82</v>
      </c>
      <c r="H1272" s="1">
        <v>0.1119</v>
      </c>
    </row>
    <row r="1273" spans="1:8" x14ac:dyDescent="0.25">
      <c r="A1273">
        <v>124</v>
      </c>
      <c r="B1273">
        <v>148521</v>
      </c>
      <c r="C1273">
        <v>493656</v>
      </c>
      <c r="D1273" s="1">
        <v>0.1091</v>
      </c>
      <c r="E1273" s="2">
        <v>12.24</v>
      </c>
      <c r="F1273" s="2">
        <v>15.36</v>
      </c>
      <c r="G1273" s="2">
        <v>27.59</v>
      </c>
      <c r="H1273" s="1">
        <v>0.1111</v>
      </c>
    </row>
    <row r="1274" spans="1:8" x14ac:dyDescent="0.25">
      <c r="A1274">
        <v>54</v>
      </c>
      <c r="B1274">
        <v>149536</v>
      </c>
      <c r="C1274">
        <v>477876</v>
      </c>
      <c r="D1274" s="1">
        <v>8.4459999999999993E-2</v>
      </c>
      <c r="E1274" s="2">
        <v>6.9160000000000004</v>
      </c>
      <c r="F1274" s="2">
        <v>12.72</v>
      </c>
      <c r="G1274" s="2">
        <v>19.63</v>
      </c>
      <c r="H1274" s="1">
        <v>8.3890000000000006E-2</v>
      </c>
    </row>
    <row r="1275" spans="1:8" x14ac:dyDescent="0.25">
      <c r="A1275">
        <v>196</v>
      </c>
      <c r="B1275">
        <v>147558</v>
      </c>
      <c r="C1275">
        <v>426175</v>
      </c>
      <c r="D1275" s="1">
        <v>5.1659999999999998E-2</v>
      </c>
      <c r="E1275" s="2">
        <v>6.5650000000000004</v>
      </c>
      <c r="F1275" s="2">
        <v>9.0890000000000004</v>
      </c>
      <c r="G1275" s="2">
        <v>15.65</v>
      </c>
      <c r="H1275" s="1">
        <v>3.8399999999999997E-2</v>
      </c>
    </row>
    <row r="1276" spans="1:8" x14ac:dyDescent="0.25">
      <c r="A1276">
        <v>195</v>
      </c>
      <c r="B1276">
        <v>148968</v>
      </c>
      <c r="C1276">
        <v>424681</v>
      </c>
      <c r="D1276" s="1">
        <v>5.0139999999999997E-2</v>
      </c>
      <c r="E1276" s="2">
        <v>6.4749999999999996</v>
      </c>
      <c r="F1276" s="2">
        <v>8.9169999999999998</v>
      </c>
      <c r="G1276" s="2">
        <v>15.39</v>
      </c>
      <c r="H1276" s="1">
        <v>3.8649999999999997E-2</v>
      </c>
    </row>
    <row r="1277" spans="1:8" x14ac:dyDescent="0.25">
      <c r="A1277">
        <v>196</v>
      </c>
      <c r="B1277">
        <v>148295</v>
      </c>
      <c r="C1277">
        <v>424642</v>
      </c>
      <c r="D1277" s="1">
        <v>5.0599999999999999E-2</v>
      </c>
      <c r="E1277" s="2">
        <v>6.5270000000000001</v>
      </c>
      <c r="F1277" s="2">
        <v>8.9619999999999997</v>
      </c>
      <c r="G1277" s="2">
        <v>15.49</v>
      </c>
      <c r="H1277" s="1">
        <v>3.8980000000000001E-2</v>
      </c>
    </row>
    <row r="1278" spans="1:8" x14ac:dyDescent="0.25">
      <c r="A1278">
        <v>160</v>
      </c>
      <c r="B1278">
        <v>146492</v>
      </c>
      <c r="C1278">
        <v>410863</v>
      </c>
      <c r="D1278" s="1">
        <v>4.4580000000000002E-2</v>
      </c>
      <c r="E1278" s="2">
        <v>5.5389999999999997</v>
      </c>
      <c r="F1278" s="2">
        <v>8.2680000000000007</v>
      </c>
      <c r="G1278" s="2">
        <v>13.81</v>
      </c>
      <c r="H1278" s="1">
        <v>3.2840000000000001E-2</v>
      </c>
    </row>
    <row r="1279" spans="1:8" x14ac:dyDescent="0.25">
      <c r="A1279">
        <v>160</v>
      </c>
      <c r="B1279">
        <v>148066</v>
      </c>
      <c r="C1279">
        <v>409776</v>
      </c>
      <c r="D1279" s="1">
        <v>4.2340000000000003E-2</v>
      </c>
      <c r="E1279" s="2">
        <v>6.468</v>
      </c>
      <c r="F1279" s="2">
        <v>8.2140000000000004</v>
      </c>
      <c r="G1279" s="2">
        <v>14.68</v>
      </c>
      <c r="H1279" s="1">
        <v>3.3320000000000002E-2</v>
      </c>
    </row>
    <row r="1280" spans="1:8" x14ac:dyDescent="0.25">
      <c r="A1280">
        <v>79</v>
      </c>
      <c r="B1280">
        <v>147852</v>
      </c>
      <c r="C1280">
        <v>396164</v>
      </c>
      <c r="D1280" s="1">
        <v>3.6729999999999999E-2</v>
      </c>
      <c r="E1280" s="2">
        <v>6.1509999999999998</v>
      </c>
      <c r="F1280" s="2">
        <v>7.4950000000000001</v>
      </c>
      <c r="G1280" s="2">
        <v>13.65</v>
      </c>
      <c r="H1280" s="1">
        <v>2.5989999999999999E-2</v>
      </c>
    </row>
    <row r="1281" spans="1:8" x14ac:dyDescent="0.25">
      <c r="A1281">
        <v>80</v>
      </c>
      <c r="B1281">
        <v>146786</v>
      </c>
      <c r="C1281">
        <v>397789</v>
      </c>
      <c r="D1281" s="1">
        <v>3.9809999999999998E-2</v>
      </c>
      <c r="E1281" s="2">
        <v>4.1050000000000004</v>
      </c>
      <c r="F1281" s="2">
        <v>7.4909999999999997</v>
      </c>
      <c r="G1281" s="2">
        <v>11.6</v>
      </c>
      <c r="H1281" s="1">
        <v>3.0779999999999998E-2</v>
      </c>
    </row>
    <row r="1282" spans="1:8" x14ac:dyDescent="0.25">
      <c r="A1282">
        <v>80</v>
      </c>
      <c r="B1282">
        <v>146541</v>
      </c>
      <c r="C1282">
        <v>395200</v>
      </c>
      <c r="D1282" s="1">
        <v>3.6819999999999999E-2</v>
      </c>
      <c r="E1282" s="2">
        <v>6.6360000000000001</v>
      </c>
      <c r="F1282" s="2">
        <v>7.577</v>
      </c>
      <c r="G1282" s="2">
        <v>14.21</v>
      </c>
      <c r="H1282" s="1">
        <v>2.588E-2</v>
      </c>
    </row>
    <row r="1283" spans="1:8" x14ac:dyDescent="0.25">
      <c r="A1283">
        <v>81</v>
      </c>
      <c r="B1283">
        <v>146048</v>
      </c>
      <c r="C1283">
        <v>386785</v>
      </c>
      <c r="D1283" s="1">
        <v>3.4610000000000002E-2</v>
      </c>
      <c r="E1283" s="2">
        <v>5.3040000000000003</v>
      </c>
      <c r="F1283" s="2">
        <v>7.0039999999999996</v>
      </c>
      <c r="G1283" s="2">
        <v>12.31</v>
      </c>
      <c r="H1283" s="1">
        <v>2.4219999999999998E-2</v>
      </c>
    </row>
    <row r="1284" spans="1:8" x14ac:dyDescent="0.25">
      <c r="A1284">
        <v>81</v>
      </c>
      <c r="B1284">
        <v>147022</v>
      </c>
      <c r="C1284">
        <v>383075</v>
      </c>
      <c r="D1284" s="1">
        <v>3.3300000000000003E-2</v>
      </c>
      <c r="E1284" s="2">
        <v>4.7679999999999998</v>
      </c>
      <c r="F1284" s="2">
        <v>6.6840000000000002</v>
      </c>
      <c r="G1284" s="2">
        <v>11.45</v>
      </c>
      <c r="H1284" s="1">
        <v>2.3189999999999999E-2</v>
      </c>
    </row>
    <row r="1285" spans="1:8" x14ac:dyDescent="0.25">
      <c r="A1285">
        <v>81</v>
      </c>
      <c r="B1285">
        <v>147651</v>
      </c>
      <c r="C1285">
        <v>379380</v>
      </c>
      <c r="D1285" s="1">
        <v>3.2059999999999998E-2</v>
      </c>
      <c r="E1285" s="2">
        <v>4.3129999999999997</v>
      </c>
      <c r="F1285" s="2">
        <v>6.415</v>
      </c>
      <c r="G1285" s="2">
        <v>10.73</v>
      </c>
      <c r="H1285" s="1">
        <v>2.1739999999999999E-2</v>
      </c>
    </row>
    <row r="1286" spans="1:8" x14ac:dyDescent="0.25">
      <c r="A1286">
        <v>119</v>
      </c>
      <c r="B1286">
        <v>152047</v>
      </c>
      <c r="C1286">
        <v>610036</v>
      </c>
      <c r="D1286" s="1">
        <v>3.9569999999999999</v>
      </c>
      <c r="E1286" s="2">
        <v>-133</v>
      </c>
      <c r="F1286" s="2">
        <v>52.6</v>
      </c>
      <c r="G1286" s="2">
        <v>-80.42</v>
      </c>
      <c r="H1286" s="1">
        <v>0.94320000000000004</v>
      </c>
    </row>
    <row r="1287" spans="1:8" x14ac:dyDescent="0.25">
      <c r="A1287">
        <v>49</v>
      </c>
      <c r="B1287">
        <v>152101</v>
      </c>
      <c r="C1287">
        <v>602954</v>
      </c>
      <c r="D1287" s="1">
        <v>0.95840000000000003</v>
      </c>
      <c r="E1287" s="2">
        <v>401.9</v>
      </c>
      <c r="F1287" s="2">
        <v>63.71</v>
      </c>
      <c r="G1287" s="2">
        <v>465.6</v>
      </c>
      <c r="H1287" s="1">
        <v>0.46179999999999999</v>
      </c>
    </row>
    <row r="1288" spans="1:8" x14ac:dyDescent="0.25">
      <c r="A1288">
        <v>50</v>
      </c>
      <c r="B1288">
        <v>152658</v>
      </c>
      <c r="C1288">
        <v>603149</v>
      </c>
      <c r="D1288" s="1">
        <v>2.1560000000000001</v>
      </c>
      <c r="E1288" s="2">
        <v>92.18</v>
      </c>
      <c r="F1288" s="2">
        <v>52.14</v>
      </c>
      <c r="G1288" s="2">
        <v>144.30000000000001</v>
      </c>
      <c r="H1288" s="1">
        <v>0.75370000000000004</v>
      </c>
    </row>
    <row r="1289" spans="1:8" x14ac:dyDescent="0.25">
      <c r="A1289">
        <v>119</v>
      </c>
      <c r="B1289">
        <v>151876</v>
      </c>
      <c r="C1289">
        <v>605494</v>
      </c>
      <c r="D1289" s="1">
        <v>4.3899999999999997</v>
      </c>
      <c r="E1289" s="2">
        <v>-76.42</v>
      </c>
      <c r="F1289" s="2">
        <v>52.82</v>
      </c>
      <c r="G1289" s="2">
        <v>-23.6</v>
      </c>
      <c r="H1289" s="1">
        <v>0.84770000000000001</v>
      </c>
    </row>
    <row r="1290" spans="1:8" x14ac:dyDescent="0.25">
      <c r="A1290">
        <v>49</v>
      </c>
      <c r="B1290">
        <v>151330</v>
      </c>
      <c r="C1290">
        <v>601841</v>
      </c>
      <c r="D1290" s="1">
        <v>1.03</v>
      </c>
      <c r="E1290" s="2">
        <v>312.8</v>
      </c>
      <c r="F1290" s="2">
        <v>60.76</v>
      </c>
      <c r="G1290" s="2">
        <v>373.5</v>
      </c>
      <c r="H1290" s="1">
        <v>0.44440000000000002</v>
      </c>
    </row>
    <row r="1291" spans="1:8" x14ac:dyDescent="0.25">
      <c r="A1291">
        <v>50</v>
      </c>
      <c r="B1291">
        <v>151605</v>
      </c>
      <c r="C1291">
        <v>602125</v>
      </c>
      <c r="D1291" s="1">
        <v>1.0389999999999999</v>
      </c>
      <c r="E1291" s="2">
        <v>312.8</v>
      </c>
      <c r="F1291" s="2">
        <v>59.24</v>
      </c>
      <c r="G1291" s="2">
        <v>372.1</v>
      </c>
      <c r="H1291" s="1">
        <v>0.49149999999999999</v>
      </c>
    </row>
    <row r="1292" spans="1:8" x14ac:dyDescent="0.25">
      <c r="A1292">
        <v>119</v>
      </c>
      <c r="B1292">
        <v>150508</v>
      </c>
      <c r="C1292">
        <v>602873</v>
      </c>
      <c r="D1292" s="1">
        <v>1.5629999999999999</v>
      </c>
      <c r="E1292" s="2">
        <v>230.4</v>
      </c>
      <c r="F1292" s="2">
        <v>54.21</v>
      </c>
      <c r="G1292" s="2">
        <v>284.60000000000002</v>
      </c>
      <c r="H1292" s="1">
        <v>0.6804</v>
      </c>
    </row>
    <row r="1293" spans="1:8" x14ac:dyDescent="0.25">
      <c r="A1293">
        <v>202</v>
      </c>
      <c r="B1293">
        <v>152554</v>
      </c>
      <c r="C1293">
        <v>599163</v>
      </c>
      <c r="D1293" s="1">
        <v>5.4109999999999996</v>
      </c>
      <c r="E1293" s="2">
        <v>125.7</v>
      </c>
      <c r="F1293" s="2">
        <v>58.03</v>
      </c>
      <c r="G1293" s="2">
        <v>183.8</v>
      </c>
      <c r="H1293" s="1">
        <v>0.82150000000000001</v>
      </c>
    </row>
    <row r="1294" spans="1:8" x14ac:dyDescent="0.25">
      <c r="A1294">
        <v>202</v>
      </c>
      <c r="B1294">
        <v>151911</v>
      </c>
      <c r="C1294">
        <v>595387</v>
      </c>
      <c r="D1294" s="1">
        <v>6.109</v>
      </c>
      <c r="E1294" s="2">
        <v>-52.79</v>
      </c>
      <c r="F1294" s="2">
        <v>61.15</v>
      </c>
      <c r="G1294" s="2">
        <v>8.3550000000000004</v>
      </c>
      <c r="H1294" s="1">
        <v>0.88290000000000002</v>
      </c>
    </row>
    <row r="1295" spans="1:8" x14ac:dyDescent="0.25">
      <c r="A1295">
        <v>202</v>
      </c>
      <c r="B1295">
        <v>151911</v>
      </c>
      <c r="C1295">
        <v>590387</v>
      </c>
      <c r="D1295" s="1">
        <v>6.45</v>
      </c>
      <c r="E1295" s="2">
        <v>-41.39</v>
      </c>
      <c r="F1295" s="2">
        <v>62.37</v>
      </c>
      <c r="G1295" s="2">
        <v>20.99</v>
      </c>
      <c r="H1295" s="1">
        <v>0.83040000000000003</v>
      </c>
    </row>
    <row r="1296" spans="1:8" x14ac:dyDescent="0.25">
      <c r="A1296">
        <v>202</v>
      </c>
      <c r="B1296">
        <v>151911</v>
      </c>
      <c r="C1296">
        <v>585387</v>
      </c>
      <c r="D1296" s="1">
        <v>6.1619999999999999</v>
      </c>
      <c r="E1296" s="2">
        <v>3.048</v>
      </c>
      <c r="F1296" s="2">
        <v>61.56</v>
      </c>
      <c r="G1296" s="2">
        <v>64.61</v>
      </c>
      <c r="H1296" s="1">
        <v>0.73829999999999996</v>
      </c>
    </row>
    <row r="1297" spans="1:8" x14ac:dyDescent="0.25">
      <c r="A1297">
        <v>202</v>
      </c>
      <c r="B1297">
        <v>151911</v>
      </c>
      <c r="C1297">
        <v>580387</v>
      </c>
      <c r="D1297" s="1">
        <v>6.016</v>
      </c>
      <c r="E1297" s="2">
        <v>47</v>
      </c>
      <c r="F1297" s="2">
        <v>59.46</v>
      </c>
      <c r="G1297" s="2">
        <v>106.5</v>
      </c>
      <c r="H1297" s="1">
        <v>0.622</v>
      </c>
    </row>
    <row r="1298" spans="1:8" x14ac:dyDescent="0.25">
      <c r="A1298">
        <v>202</v>
      </c>
      <c r="B1298">
        <v>151911</v>
      </c>
      <c r="C1298">
        <v>575387</v>
      </c>
      <c r="D1298" s="1">
        <v>5.0990000000000002</v>
      </c>
      <c r="E1298" s="2">
        <v>71.25</v>
      </c>
      <c r="F1298" s="2">
        <v>56.68</v>
      </c>
      <c r="G1298" s="2">
        <v>127.9</v>
      </c>
      <c r="H1298" s="1">
        <v>0.52939999999999998</v>
      </c>
    </row>
    <row r="1299" spans="1:8" x14ac:dyDescent="0.25">
      <c r="A1299">
        <v>202</v>
      </c>
      <c r="B1299">
        <v>151911</v>
      </c>
      <c r="C1299">
        <v>570387</v>
      </c>
      <c r="D1299" s="1">
        <v>4.67</v>
      </c>
      <c r="E1299" s="2">
        <v>93.37</v>
      </c>
      <c r="F1299" s="2">
        <v>53.2</v>
      </c>
      <c r="G1299" s="2">
        <v>146.6</v>
      </c>
      <c r="H1299" s="1">
        <v>0.45090000000000002</v>
      </c>
    </row>
    <row r="1300" spans="1:8" x14ac:dyDescent="0.25">
      <c r="A1300">
        <v>74</v>
      </c>
      <c r="B1300">
        <v>151563</v>
      </c>
      <c r="C1300">
        <v>563782</v>
      </c>
      <c r="D1300" s="1">
        <v>2.2869999999999999</v>
      </c>
      <c r="E1300" s="2">
        <v>53.66</v>
      </c>
      <c r="F1300" s="2">
        <v>43.75</v>
      </c>
      <c r="G1300" s="2">
        <v>97.41</v>
      </c>
      <c r="H1300" s="1">
        <v>0.3533</v>
      </c>
    </row>
    <row r="1301" spans="1:8" x14ac:dyDescent="0.25">
      <c r="A1301">
        <v>75</v>
      </c>
      <c r="B1301">
        <v>153411</v>
      </c>
      <c r="C1301">
        <v>565193</v>
      </c>
      <c r="D1301" s="1">
        <v>3.9889999999999999</v>
      </c>
      <c r="E1301" s="2">
        <v>168.7</v>
      </c>
      <c r="F1301" s="2">
        <v>47</v>
      </c>
      <c r="G1301" s="2">
        <v>215.7</v>
      </c>
      <c r="H1301" s="1">
        <v>0.3332</v>
      </c>
    </row>
    <row r="1302" spans="1:8" x14ac:dyDescent="0.25">
      <c r="A1302">
        <v>202</v>
      </c>
      <c r="B1302">
        <v>151362</v>
      </c>
      <c r="C1302">
        <v>566568</v>
      </c>
      <c r="D1302" s="1">
        <v>4.5720000000000001</v>
      </c>
      <c r="E1302" s="2">
        <v>111.1</v>
      </c>
      <c r="F1302" s="2">
        <v>49.98</v>
      </c>
      <c r="G1302" s="2">
        <v>161.1</v>
      </c>
      <c r="H1302" s="1">
        <v>0.40539999999999998</v>
      </c>
    </row>
    <row r="1303" spans="1:8" x14ac:dyDescent="0.25">
      <c r="A1303">
        <v>74</v>
      </c>
      <c r="B1303">
        <v>151838</v>
      </c>
      <c r="C1303">
        <v>560387</v>
      </c>
      <c r="D1303" s="1">
        <v>1.093</v>
      </c>
      <c r="E1303" s="2">
        <v>28.27</v>
      </c>
      <c r="F1303" s="2">
        <v>38.909999999999997</v>
      </c>
      <c r="G1303" s="2">
        <v>67.180000000000007</v>
      </c>
      <c r="H1303" s="1">
        <v>0.30830000000000002</v>
      </c>
    </row>
    <row r="1304" spans="1:8" x14ac:dyDescent="0.25">
      <c r="A1304">
        <v>75</v>
      </c>
      <c r="B1304">
        <v>154401</v>
      </c>
      <c r="C1304">
        <v>560379</v>
      </c>
      <c r="D1304" s="1">
        <v>0.81269999999999998</v>
      </c>
      <c r="E1304" s="2">
        <v>29.75</v>
      </c>
      <c r="F1304" s="2">
        <v>36.630000000000003</v>
      </c>
      <c r="G1304" s="2">
        <v>66.38</v>
      </c>
      <c r="H1304" s="1">
        <v>0.27010000000000001</v>
      </c>
    </row>
    <row r="1305" spans="1:8" x14ac:dyDescent="0.25">
      <c r="A1305">
        <v>74</v>
      </c>
      <c r="B1305">
        <v>151911</v>
      </c>
      <c r="C1305">
        <v>555387</v>
      </c>
      <c r="D1305" s="1">
        <v>0.74390000000000001</v>
      </c>
      <c r="E1305" s="2">
        <v>20.63</v>
      </c>
      <c r="F1305" s="2">
        <v>34.26</v>
      </c>
      <c r="G1305" s="2">
        <v>54.89</v>
      </c>
      <c r="H1305" s="1">
        <v>0.2661</v>
      </c>
    </row>
    <row r="1306" spans="1:8" x14ac:dyDescent="0.25">
      <c r="A1306">
        <v>74</v>
      </c>
      <c r="B1306">
        <v>151911</v>
      </c>
      <c r="C1306">
        <v>550387</v>
      </c>
      <c r="D1306" s="1">
        <v>0.55859999999999999</v>
      </c>
      <c r="E1306" s="2">
        <v>16.68</v>
      </c>
      <c r="F1306" s="2">
        <v>30.47</v>
      </c>
      <c r="G1306" s="2">
        <v>47.15</v>
      </c>
      <c r="H1306" s="1">
        <v>0.2336</v>
      </c>
    </row>
    <row r="1307" spans="1:8" x14ac:dyDescent="0.25">
      <c r="A1307">
        <v>74</v>
      </c>
      <c r="B1307">
        <v>151594</v>
      </c>
      <c r="C1307">
        <v>545552</v>
      </c>
      <c r="D1307" s="1">
        <v>0.44119999999999998</v>
      </c>
      <c r="E1307" s="2">
        <v>14.88</v>
      </c>
      <c r="F1307" s="2">
        <v>27.55</v>
      </c>
      <c r="G1307" s="2">
        <v>42.43</v>
      </c>
      <c r="H1307" s="1">
        <v>0.21079999999999999</v>
      </c>
    </row>
    <row r="1308" spans="1:8" x14ac:dyDescent="0.25">
      <c r="A1308">
        <v>74</v>
      </c>
      <c r="B1308">
        <v>151910</v>
      </c>
      <c r="C1308">
        <v>540385</v>
      </c>
      <c r="D1308" s="1">
        <v>0.35070000000000001</v>
      </c>
      <c r="E1308" s="2">
        <v>11.8</v>
      </c>
      <c r="F1308" s="2">
        <v>24.76</v>
      </c>
      <c r="G1308" s="2">
        <v>36.56</v>
      </c>
      <c r="H1308" s="1">
        <v>0.18459999999999999</v>
      </c>
    </row>
    <row r="1309" spans="1:8" x14ac:dyDescent="0.25">
      <c r="A1309">
        <v>74</v>
      </c>
      <c r="B1309">
        <v>151911</v>
      </c>
      <c r="C1309">
        <v>535387</v>
      </c>
      <c r="D1309" s="1">
        <v>0.29389999999999999</v>
      </c>
      <c r="E1309" s="2">
        <v>9.6999999999999993</v>
      </c>
      <c r="F1309" s="2">
        <v>22.63</v>
      </c>
      <c r="G1309" s="2">
        <v>32.33</v>
      </c>
      <c r="H1309" s="1">
        <v>0.16600000000000001</v>
      </c>
    </row>
    <row r="1310" spans="1:8" x14ac:dyDescent="0.25">
      <c r="A1310">
        <v>74</v>
      </c>
      <c r="B1310">
        <v>151911</v>
      </c>
      <c r="C1310">
        <v>530387</v>
      </c>
      <c r="D1310" s="1">
        <v>0.248</v>
      </c>
      <c r="E1310" s="2">
        <v>8.7720000000000002</v>
      </c>
      <c r="F1310" s="2">
        <v>20.8</v>
      </c>
      <c r="G1310" s="2">
        <v>29.58</v>
      </c>
      <c r="H1310" s="1">
        <v>0.15090000000000001</v>
      </c>
    </row>
    <row r="1311" spans="1:8" x14ac:dyDescent="0.25">
      <c r="A1311">
        <v>74</v>
      </c>
      <c r="B1311">
        <v>151965</v>
      </c>
      <c r="C1311">
        <v>525400</v>
      </c>
      <c r="D1311" s="1">
        <v>0.21229999999999999</v>
      </c>
      <c r="E1311" s="2">
        <v>8.0389999999999997</v>
      </c>
      <c r="F1311" s="2">
        <v>19.3</v>
      </c>
      <c r="G1311" s="2">
        <v>27.34</v>
      </c>
      <c r="H1311" s="1">
        <v>0.14000000000000001</v>
      </c>
    </row>
    <row r="1312" spans="1:8" x14ac:dyDescent="0.25">
      <c r="A1312">
        <v>74</v>
      </c>
      <c r="B1312">
        <v>152736</v>
      </c>
      <c r="C1312">
        <v>521744</v>
      </c>
      <c r="D1312" s="1">
        <v>0.18740000000000001</v>
      </c>
      <c r="E1312" s="2">
        <v>8.2539999999999996</v>
      </c>
      <c r="F1312" s="2">
        <v>18.5</v>
      </c>
      <c r="G1312" s="2">
        <v>26.75</v>
      </c>
      <c r="H1312" s="1">
        <v>0.13420000000000001</v>
      </c>
    </row>
    <row r="1313" spans="1:8" x14ac:dyDescent="0.25">
      <c r="A1313">
        <v>108</v>
      </c>
      <c r="B1313">
        <v>151549</v>
      </c>
      <c r="C1313">
        <v>519793</v>
      </c>
      <c r="D1313" s="1">
        <v>0.18140000000000001</v>
      </c>
      <c r="E1313" s="2">
        <v>7.2759999999999998</v>
      </c>
      <c r="F1313" s="2">
        <v>18.05</v>
      </c>
      <c r="G1313" s="2">
        <v>25.33</v>
      </c>
      <c r="H1313" s="1">
        <v>0.13150000000000001</v>
      </c>
    </row>
    <row r="1314" spans="1:8" x14ac:dyDescent="0.25">
      <c r="A1314">
        <v>108</v>
      </c>
      <c r="B1314">
        <v>151911</v>
      </c>
      <c r="C1314">
        <v>515387</v>
      </c>
      <c r="D1314" s="1">
        <v>0.16339999999999999</v>
      </c>
      <c r="E1314" s="2">
        <v>6.8419999999999996</v>
      </c>
      <c r="F1314" s="2">
        <v>17.309999999999999</v>
      </c>
      <c r="G1314" s="2">
        <v>24.15</v>
      </c>
      <c r="H1314" s="1">
        <v>0.12620000000000001</v>
      </c>
    </row>
    <row r="1315" spans="1:8" x14ac:dyDescent="0.25">
      <c r="A1315">
        <v>108</v>
      </c>
      <c r="B1315">
        <v>151911</v>
      </c>
      <c r="C1315">
        <v>510387</v>
      </c>
      <c r="D1315" s="1">
        <v>0.1479</v>
      </c>
      <c r="E1315" s="2">
        <v>6.5190000000000001</v>
      </c>
      <c r="F1315" s="2">
        <v>16.579999999999998</v>
      </c>
      <c r="G1315" s="2">
        <v>23.1</v>
      </c>
      <c r="H1315" s="1">
        <v>0.1212</v>
      </c>
    </row>
    <row r="1316" spans="1:8" x14ac:dyDescent="0.25">
      <c r="A1316">
        <v>108</v>
      </c>
      <c r="B1316">
        <v>151911</v>
      </c>
      <c r="C1316">
        <v>505387</v>
      </c>
      <c r="D1316" s="1">
        <v>0.13500000000000001</v>
      </c>
      <c r="E1316" s="2">
        <v>6.3730000000000002</v>
      </c>
      <c r="F1316" s="2">
        <v>15.96</v>
      </c>
      <c r="G1316" s="2">
        <v>22.33</v>
      </c>
      <c r="H1316" s="1">
        <v>0.1169</v>
      </c>
    </row>
    <row r="1317" spans="1:8" x14ac:dyDescent="0.25">
      <c r="A1317">
        <v>108</v>
      </c>
      <c r="B1317">
        <v>151780</v>
      </c>
      <c r="C1317">
        <v>500571</v>
      </c>
      <c r="D1317" s="1">
        <v>0.124</v>
      </c>
      <c r="E1317" s="2">
        <v>6.3819999999999997</v>
      </c>
      <c r="F1317" s="2">
        <v>15.41</v>
      </c>
      <c r="G1317" s="2">
        <v>21.8</v>
      </c>
      <c r="H1317" s="1">
        <v>0.11269999999999999</v>
      </c>
    </row>
    <row r="1318" spans="1:8" x14ac:dyDescent="0.25">
      <c r="A1318">
        <v>124</v>
      </c>
      <c r="B1318">
        <v>153170</v>
      </c>
      <c r="C1318">
        <v>498576</v>
      </c>
      <c r="D1318" s="1">
        <v>0.1104</v>
      </c>
      <c r="E1318" s="2">
        <v>14.03</v>
      </c>
      <c r="F1318" s="2">
        <v>15.79</v>
      </c>
      <c r="G1318" s="2">
        <v>29.82</v>
      </c>
      <c r="H1318" s="1">
        <v>0.11310000000000001</v>
      </c>
    </row>
    <row r="1319" spans="1:8" x14ac:dyDescent="0.25">
      <c r="A1319">
        <v>108</v>
      </c>
      <c r="B1319">
        <v>150575</v>
      </c>
      <c r="C1319">
        <v>497479</v>
      </c>
      <c r="D1319" s="1">
        <v>0.1179</v>
      </c>
      <c r="E1319" s="2">
        <v>7.7880000000000003</v>
      </c>
      <c r="F1319" s="2">
        <v>15.27</v>
      </c>
      <c r="G1319" s="2">
        <v>23.06</v>
      </c>
      <c r="H1319" s="1">
        <v>0.1116</v>
      </c>
    </row>
    <row r="1320" spans="1:8" x14ac:dyDescent="0.25">
      <c r="A1320">
        <v>124</v>
      </c>
      <c r="B1320">
        <v>151960</v>
      </c>
      <c r="C1320">
        <v>495310</v>
      </c>
      <c r="D1320" s="1">
        <v>0.10979999999999999</v>
      </c>
      <c r="E1320" s="2">
        <v>9.3469999999999995</v>
      </c>
      <c r="F1320" s="2">
        <v>15.01</v>
      </c>
      <c r="G1320" s="2">
        <v>24.36</v>
      </c>
      <c r="H1320" s="1">
        <v>0.1079</v>
      </c>
    </row>
    <row r="1321" spans="1:8" x14ac:dyDescent="0.25">
      <c r="A1321">
        <v>124</v>
      </c>
      <c r="B1321">
        <v>151744</v>
      </c>
      <c r="C1321">
        <v>492305</v>
      </c>
      <c r="D1321" s="1">
        <v>9.5740000000000006E-2</v>
      </c>
      <c r="E1321" s="2">
        <v>19.87</v>
      </c>
      <c r="F1321" s="2">
        <v>15.37</v>
      </c>
      <c r="G1321" s="2">
        <v>35.24</v>
      </c>
      <c r="H1321" s="1">
        <v>9.2810000000000004E-2</v>
      </c>
    </row>
    <row r="1322" spans="1:8" x14ac:dyDescent="0.25">
      <c r="A1322">
        <v>54</v>
      </c>
      <c r="B1322">
        <v>150689</v>
      </c>
      <c r="C1322">
        <v>478559</v>
      </c>
      <c r="D1322" s="1">
        <v>8.0140000000000003E-2</v>
      </c>
      <c r="E1322" s="2">
        <v>13.19</v>
      </c>
      <c r="F1322" s="2">
        <v>13.1</v>
      </c>
      <c r="G1322" s="2">
        <v>26.29</v>
      </c>
      <c r="H1322" s="1">
        <v>7.9250000000000001E-2</v>
      </c>
    </row>
    <row r="1323" spans="1:8" x14ac:dyDescent="0.25">
      <c r="A1323">
        <v>54</v>
      </c>
      <c r="B1323">
        <v>151623</v>
      </c>
      <c r="C1323">
        <v>476717</v>
      </c>
      <c r="D1323" s="1">
        <v>8.1350000000000006E-2</v>
      </c>
      <c r="E1323" s="2">
        <v>6.8079999999999998</v>
      </c>
      <c r="F1323" s="2">
        <v>12.39</v>
      </c>
      <c r="G1323" s="2">
        <v>19.190000000000001</v>
      </c>
      <c r="H1323" s="1">
        <v>7.961E-2</v>
      </c>
    </row>
    <row r="1324" spans="1:8" x14ac:dyDescent="0.25">
      <c r="A1324">
        <v>84</v>
      </c>
      <c r="B1324">
        <v>153885</v>
      </c>
      <c r="C1324">
        <v>444359</v>
      </c>
      <c r="D1324" s="1">
        <v>5.5129999999999998E-2</v>
      </c>
      <c r="E1324" s="2">
        <v>8.3249999999999993</v>
      </c>
      <c r="F1324" s="2">
        <v>9.7650000000000006</v>
      </c>
      <c r="G1324" s="2">
        <v>18.09</v>
      </c>
      <c r="H1324" s="1">
        <v>3.8159999999999999E-2</v>
      </c>
    </row>
    <row r="1325" spans="1:8" x14ac:dyDescent="0.25">
      <c r="A1325">
        <v>195</v>
      </c>
      <c r="B1325">
        <v>153087</v>
      </c>
      <c r="C1325">
        <v>443043</v>
      </c>
      <c r="D1325" s="1">
        <v>5.7160000000000002E-2</v>
      </c>
      <c r="E1325" s="2">
        <v>6.1139999999999999</v>
      </c>
      <c r="F1325" s="2">
        <v>9.5440000000000005</v>
      </c>
      <c r="G1325" s="2">
        <v>15.66</v>
      </c>
      <c r="H1325" s="1">
        <v>4.1320000000000003E-2</v>
      </c>
    </row>
    <row r="1326" spans="1:8" x14ac:dyDescent="0.25">
      <c r="A1326">
        <v>195</v>
      </c>
      <c r="B1326">
        <v>152962</v>
      </c>
      <c r="C1326">
        <v>441950</v>
      </c>
      <c r="D1326" s="1">
        <v>5.4989999999999997E-2</v>
      </c>
      <c r="E1326" s="2">
        <v>8.2420000000000009</v>
      </c>
      <c r="F1326" s="2">
        <v>9.6929999999999996</v>
      </c>
      <c r="G1326" s="2">
        <v>17.93</v>
      </c>
      <c r="H1326" s="1">
        <v>4.1660000000000003E-2</v>
      </c>
    </row>
    <row r="1327" spans="1:8" x14ac:dyDescent="0.25">
      <c r="A1327">
        <v>195</v>
      </c>
      <c r="B1327">
        <v>152691</v>
      </c>
      <c r="C1327">
        <v>424621</v>
      </c>
      <c r="D1327" s="1">
        <v>4.7849999999999997E-2</v>
      </c>
      <c r="E1327" s="2">
        <v>6.3540000000000001</v>
      </c>
      <c r="F1327" s="2">
        <v>8.7140000000000004</v>
      </c>
      <c r="G1327" s="2">
        <v>15.07</v>
      </c>
      <c r="H1327" s="1">
        <v>3.9050000000000001E-2</v>
      </c>
    </row>
    <row r="1328" spans="1:8" x14ac:dyDescent="0.25">
      <c r="A1328">
        <v>196</v>
      </c>
      <c r="B1328">
        <v>150812</v>
      </c>
      <c r="C1328">
        <v>425734</v>
      </c>
      <c r="D1328" s="1">
        <v>4.9619999999999997E-2</v>
      </c>
      <c r="E1328" s="2">
        <v>6.2690000000000001</v>
      </c>
      <c r="F1328" s="2">
        <v>8.8770000000000007</v>
      </c>
      <c r="G1328" s="2">
        <v>15.15</v>
      </c>
      <c r="H1328" s="1">
        <v>4.1419999999999998E-2</v>
      </c>
    </row>
    <row r="1329" spans="1:8" x14ac:dyDescent="0.25">
      <c r="A1329">
        <v>160</v>
      </c>
      <c r="B1329">
        <v>149500</v>
      </c>
      <c r="C1329">
        <v>409952</v>
      </c>
      <c r="D1329" s="1">
        <v>4.2959999999999998E-2</v>
      </c>
      <c r="E1329" s="2">
        <v>4.8449999999999998</v>
      </c>
      <c r="F1329" s="2">
        <v>7.9930000000000003</v>
      </c>
      <c r="G1329" s="2">
        <v>12.84</v>
      </c>
      <c r="H1329" s="1">
        <v>3.3529999999999997E-2</v>
      </c>
    </row>
    <row r="1330" spans="1:8" x14ac:dyDescent="0.25">
      <c r="A1330">
        <v>81</v>
      </c>
      <c r="B1330">
        <v>150464</v>
      </c>
      <c r="C1330">
        <v>382976</v>
      </c>
      <c r="D1330" s="1">
        <v>3.0210000000000001E-2</v>
      </c>
      <c r="E1330" s="2">
        <v>7.6029999999999998</v>
      </c>
      <c r="F1330" s="2">
        <v>6.7409999999999997</v>
      </c>
      <c r="G1330" s="2">
        <v>14.34</v>
      </c>
      <c r="H1330" s="1">
        <v>2.1690000000000001E-2</v>
      </c>
    </row>
    <row r="1331" spans="1:8" x14ac:dyDescent="0.25">
      <c r="A1331">
        <v>81</v>
      </c>
      <c r="B1331">
        <v>150479</v>
      </c>
      <c r="C1331">
        <v>382678</v>
      </c>
      <c r="D1331" s="1">
        <v>3.0120000000000001E-2</v>
      </c>
      <c r="E1331" s="2">
        <v>7.5780000000000003</v>
      </c>
      <c r="F1331" s="2">
        <v>6.7229999999999999</v>
      </c>
      <c r="G1331" s="2">
        <v>14.3</v>
      </c>
      <c r="H1331" s="1">
        <v>2.162E-2</v>
      </c>
    </row>
    <row r="1332" spans="1:8" x14ac:dyDescent="0.25">
      <c r="A1332">
        <v>93</v>
      </c>
      <c r="B1332">
        <v>153325</v>
      </c>
      <c r="C1332">
        <v>375133</v>
      </c>
      <c r="D1332" s="1">
        <v>2.8250000000000001E-2</v>
      </c>
      <c r="E1332" s="2">
        <v>4.4690000000000003</v>
      </c>
      <c r="F1332" s="2">
        <v>5.9740000000000002</v>
      </c>
      <c r="G1332" s="2">
        <v>10.44</v>
      </c>
      <c r="H1332" s="1">
        <v>1.9529999999999999E-2</v>
      </c>
    </row>
    <row r="1333" spans="1:8" x14ac:dyDescent="0.25">
      <c r="A1333">
        <v>93</v>
      </c>
      <c r="B1333">
        <v>152988</v>
      </c>
      <c r="C1333">
        <v>368540</v>
      </c>
      <c r="D1333" s="1">
        <v>2.7349999999999999E-2</v>
      </c>
      <c r="E1333" s="2">
        <v>3.0379999999999998</v>
      </c>
      <c r="F1333" s="2">
        <v>5.5309999999999997</v>
      </c>
      <c r="G1333" s="2">
        <v>8.5690000000000008</v>
      </c>
      <c r="H1333" s="1">
        <v>1.8790000000000001E-2</v>
      </c>
    </row>
    <row r="1334" spans="1:8" x14ac:dyDescent="0.25">
      <c r="A1334">
        <v>93</v>
      </c>
      <c r="B1334">
        <v>152222</v>
      </c>
      <c r="C1334">
        <v>366396</v>
      </c>
      <c r="D1334" s="1">
        <v>2.6380000000000001E-2</v>
      </c>
      <c r="E1334" s="2">
        <v>3.3319999999999999</v>
      </c>
      <c r="F1334" s="2">
        <v>5.5069999999999997</v>
      </c>
      <c r="G1334" s="2">
        <v>8.8390000000000004</v>
      </c>
      <c r="H1334" s="1">
        <v>1.976E-2</v>
      </c>
    </row>
    <row r="1335" spans="1:8" x14ac:dyDescent="0.25">
      <c r="A1335">
        <v>119</v>
      </c>
      <c r="B1335">
        <v>156508</v>
      </c>
      <c r="C1335">
        <v>612130</v>
      </c>
      <c r="D1335" s="1">
        <v>3.7919999999999998</v>
      </c>
      <c r="E1335" s="2">
        <v>-123.7</v>
      </c>
      <c r="F1335" s="2">
        <v>52.52</v>
      </c>
      <c r="G1335" s="2">
        <v>-71.150000000000006</v>
      </c>
      <c r="H1335" s="1">
        <v>0.91739999999999999</v>
      </c>
    </row>
    <row r="1336" spans="1:8" x14ac:dyDescent="0.25">
      <c r="A1336">
        <v>119</v>
      </c>
      <c r="B1336">
        <v>156241</v>
      </c>
      <c r="C1336">
        <v>607887</v>
      </c>
      <c r="D1336" s="1">
        <v>4.4489999999999998</v>
      </c>
      <c r="E1336" s="2">
        <v>-85.99</v>
      </c>
      <c r="F1336" s="2">
        <v>53.57</v>
      </c>
      <c r="G1336" s="2">
        <v>-32.42</v>
      </c>
      <c r="H1336" s="1">
        <v>0.84809999999999997</v>
      </c>
    </row>
    <row r="1337" spans="1:8" x14ac:dyDescent="0.25">
      <c r="A1337">
        <v>50</v>
      </c>
      <c r="B1337">
        <v>155836</v>
      </c>
      <c r="C1337">
        <v>603311</v>
      </c>
      <c r="D1337" s="1">
        <v>1.571</v>
      </c>
      <c r="E1337" s="2">
        <v>221.3</v>
      </c>
      <c r="F1337" s="2">
        <v>55.05</v>
      </c>
      <c r="G1337" s="2">
        <v>276.39999999999998</v>
      </c>
      <c r="H1337" s="1">
        <v>0.65329999999999999</v>
      </c>
    </row>
    <row r="1338" spans="1:8" x14ac:dyDescent="0.25">
      <c r="A1338">
        <v>119</v>
      </c>
      <c r="B1338">
        <v>155690</v>
      </c>
      <c r="C1338">
        <v>604785</v>
      </c>
      <c r="D1338" s="1">
        <v>3.5209999999999999</v>
      </c>
      <c r="E1338" s="2">
        <v>41.59</v>
      </c>
      <c r="F1338" s="2">
        <v>53.06</v>
      </c>
      <c r="G1338" s="2">
        <v>94.65</v>
      </c>
      <c r="H1338" s="1">
        <v>0.79490000000000005</v>
      </c>
    </row>
    <row r="1339" spans="1:8" x14ac:dyDescent="0.25">
      <c r="A1339">
        <v>202</v>
      </c>
      <c r="B1339">
        <v>156961</v>
      </c>
      <c r="C1339">
        <v>601870</v>
      </c>
      <c r="D1339" s="1">
        <v>4.9269999999999996</v>
      </c>
      <c r="E1339" s="2">
        <v>-27.69</v>
      </c>
      <c r="F1339" s="2">
        <v>56.36</v>
      </c>
      <c r="G1339" s="2">
        <v>28.67</v>
      </c>
      <c r="H1339" s="1">
        <v>0.82099999999999995</v>
      </c>
    </row>
    <row r="1340" spans="1:8" x14ac:dyDescent="0.25">
      <c r="A1340">
        <v>202</v>
      </c>
      <c r="B1340">
        <v>156241</v>
      </c>
      <c r="C1340">
        <v>597887</v>
      </c>
      <c r="D1340" s="1">
        <v>6.2510000000000003</v>
      </c>
      <c r="E1340" s="2">
        <v>-28.17</v>
      </c>
      <c r="F1340" s="2">
        <v>60.48</v>
      </c>
      <c r="G1340" s="2">
        <v>32.31</v>
      </c>
      <c r="H1340" s="1">
        <v>0.8377</v>
      </c>
    </row>
    <row r="1341" spans="1:8" x14ac:dyDescent="0.25">
      <c r="A1341">
        <v>202</v>
      </c>
      <c r="B1341">
        <v>156241</v>
      </c>
      <c r="C1341">
        <v>592887</v>
      </c>
      <c r="D1341" s="1">
        <v>7.0869999999999997</v>
      </c>
      <c r="E1341" s="2">
        <v>6.6</v>
      </c>
      <c r="F1341" s="2">
        <v>61.28</v>
      </c>
      <c r="G1341" s="2">
        <v>67.88</v>
      </c>
      <c r="H1341" s="1">
        <v>0.76329999999999998</v>
      </c>
    </row>
    <row r="1342" spans="1:8" x14ac:dyDescent="0.25">
      <c r="A1342">
        <v>202</v>
      </c>
      <c r="B1342">
        <v>156241</v>
      </c>
      <c r="C1342">
        <v>587887</v>
      </c>
      <c r="D1342" s="1">
        <v>6.298</v>
      </c>
      <c r="E1342" s="2">
        <v>54.66</v>
      </c>
      <c r="F1342" s="2">
        <v>60.42</v>
      </c>
      <c r="G1342" s="2">
        <v>115.1</v>
      </c>
      <c r="H1342" s="1">
        <v>0.65920000000000001</v>
      </c>
    </row>
    <row r="1343" spans="1:8" x14ac:dyDescent="0.25">
      <c r="A1343">
        <v>202</v>
      </c>
      <c r="B1343">
        <v>156241</v>
      </c>
      <c r="C1343">
        <v>582887</v>
      </c>
      <c r="D1343" s="1">
        <v>4.7679999999999998</v>
      </c>
      <c r="E1343" s="2">
        <v>83.16</v>
      </c>
      <c r="F1343" s="2">
        <v>58.01</v>
      </c>
      <c r="G1343" s="2">
        <v>141.19999999999999</v>
      </c>
      <c r="H1343" s="1">
        <v>0.55879999999999996</v>
      </c>
    </row>
    <row r="1344" spans="1:8" x14ac:dyDescent="0.25">
      <c r="A1344">
        <v>202</v>
      </c>
      <c r="B1344">
        <v>155694</v>
      </c>
      <c r="C1344">
        <v>578136</v>
      </c>
      <c r="D1344" s="1">
        <v>4.4050000000000002</v>
      </c>
      <c r="E1344" s="2">
        <v>94.95</v>
      </c>
      <c r="F1344" s="2">
        <v>55.78</v>
      </c>
      <c r="G1344" s="2">
        <v>150.69999999999999</v>
      </c>
      <c r="H1344" s="1">
        <v>0.4819</v>
      </c>
    </row>
    <row r="1345" spans="1:8" x14ac:dyDescent="0.25">
      <c r="A1345">
        <v>202</v>
      </c>
      <c r="B1345">
        <v>155278</v>
      </c>
      <c r="C1345">
        <v>573004</v>
      </c>
      <c r="D1345" s="1">
        <v>3.6909999999999998</v>
      </c>
      <c r="E1345" s="2">
        <v>112.3</v>
      </c>
      <c r="F1345" s="2">
        <v>51.95</v>
      </c>
      <c r="G1345" s="2">
        <v>164.2</v>
      </c>
      <c r="H1345" s="1">
        <v>0.40560000000000002</v>
      </c>
    </row>
    <row r="1346" spans="1:8" x14ac:dyDescent="0.25">
      <c r="A1346">
        <v>75</v>
      </c>
      <c r="B1346">
        <v>154545</v>
      </c>
      <c r="C1346">
        <v>566314</v>
      </c>
      <c r="D1346" s="1">
        <v>2.7029999999999998</v>
      </c>
      <c r="E1346" s="2">
        <v>166.7</v>
      </c>
      <c r="F1346" s="2">
        <v>45.84</v>
      </c>
      <c r="G1346" s="2">
        <v>212.5</v>
      </c>
      <c r="H1346" s="1">
        <v>0.29530000000000001</v>
      </c>
    </row>
    <row r="1347" spans="1:8" x14ac:dyDescent="0.25">
      <c r="A1347">
        <v>202</v>
      </c>
      <c r="B1347">
        <v>154507</v>
      </c>
      <c r="C1347">
        <v>568906</v>
      </c>
      <c r="D1347" s="1">
        <v>2.3679999999999999</v>
      </c>
      <c r="E1347" s="2">
        <v>163.5</v>
      </c>
      <c r="F1347" s="2">
        <v>49.13</v>
      </c>
      <c r="G1347" s="2">
        <v>212.7</v>
      </c>
      <c r="H1347" s="1">
        <v>0.32550000000000001</v>
      </c>
    </row>
    <row r="1348" spans="1:8" x14ac:dyDescent="0.25">
      <c r="A1348">
        <v>74</v>
      </c>
      <c r="B1348">
        <v>154556</v>
      </c>
      <c r="C1348">
        <v>562232</v>
      </c>
      <c r="D1348" s="1">
        <v>0.65449999999999997</v>
      </c>
      <c r="E1348" s="2">
        <v>75.19</v>
      </c>
      <c r="F1348" s="2">
        <v>40.369999999999997</v>
      </c>
      <c r="G1348" s="2">
        <v>115.6</v>
      </c>
      <c r="H1348" s="1">
        <v>0.22670000000000001</v>
      </c>
    </row>
    <row r="1349" spans="1:8" x14ac:dyDescent="0.25">
      <c r="A1349">
        <v>75</v>
      </c>
      <c r="B1349">
        <v>155079</v>
      </c>
      <c r="C1349">
        <v>562641</v>
      </c>
      <c r="D1349" s="1">
        <v>0.52270000000000005</v>
      </c>
      <c r="E1349" s="2">
        <v>99.85</v>
      </c>
      <c r="F1349" s="2">
        <v>42.86</v>
      </c>
      <c r="G1349" s="2">
        <v>142.69999999999999</v>
      </c>
      <c r="H1349" s="1">
        <v>0.18210000000000001</v>
      </c>
    </row>
    <row r="1350" spans="1:8" x14ac:dyDescent="0.25">
      <c r="A1350">
        <v>74</v>
      </c>
      <c r="B1350">
        <v>154178</v>
      </c>
      <c r="C1350">
        <v>557260</v>
      </c>
      <c r="D1350" s="1">
        <v>0.66830000000000001</v>
      </c>
      <c r="E1350" s="2">
        <v>25.13</v>
      </c>
      <c r="F1350" s="2">
        <v>34.29</v>
      </c>
      <c r="G1350" s="2">
        <v>59.42</v>
      </c>
      <c r="H1350" s="1">
        <v>0.25309999999999999</v>
      </c>
    </row>
    <row r="1351" spans="1:8" x14ac:dyDescent="0.25">
      <c r="A1351">
        <v>75</v>
      </c>
      <c r="B1351">
        <v>155364</v>
      </c>
      <c r="C1351">
        <v>558145</v>
      </c>
      <c r="D1351" s="1">
        <v>0.61680000000000001</v>
      </c>
      <c r="E1351" s="2">
        <v>27.02</v>
      </c>
      <c r="F1351" s="2">
        <v>33.97</v>
      </c>
      <c r="G1351" s="2">
        <v>60.98</v>
      </c>
      <c r="H1351" s="1">
        <v>0.24160000000000001</v>
      </c>
    </row>
    <row r="1352" spans="1:8" x14ac:dyDescent="0.25">
      <c r="A1352">
        <v>74</v>
      </c>
      <c r="B1352">
        <v>154966</v>
      </c>
      <c r="C1352">
        <v>552789</v>
      </c>
      <c r="D1352" s="1">
        <v>0.50380000000000003</v>
      </c>
      <c r="E1352" s="2">
        <v>19.54</v>
      </c>
      <c r="F1352" s="2">
        <v>30.54</v>
      </c>
      <c r="G1352" s="2">
        <v>50.09</v>
      </c>
      <c r="H1352" s="1">
        <v>0.21970000000000001</v>
      </c>
    </row>
    <row r="1353" spans="1:8" x14ac:dyDescent="0.25">
      <c r="A1353">
        <v>75</v>
      </c>
      <c r="B1353">
        <v>156323</v>
      </c>
      <c r="C1353">
        <v>553219</v>
      </c>
      <c r="D1353" s="1">
        <v>0.40039999999999998</v>
      </c>
      <c r="E1353" s="2">
        <v>32</v>
      </c>
      <c r="F1353" s="2">
        <v>30.55</v>
      </c>
      <c r="G1353" s="2">
        <v>62.55</v>
      </c>
      <c r="H1353" s="1">
        <v>0.19450000000000001</v>
      </c>
    </row>
    <row r="1354" spans="1:8" x14ac:dyDescent="0.25">
      <c r="A1354">
        <v>74</v>
      </c>
      <c r="B1354">
        <v>155105</v>
      </c>
      <c r="C1354">
        <v>548138</v>
      </c>
      <c r="D1354" s="1">
        <v>0.39069999999999999</v>
      </c>
      <c r="E1354" s="2">
        <v>19.09</v>
      </c>
      <c r="F1354" s="2">
        <v>27.7</v>
      </c>
      <c r="G1354" s="2">
        <v>46.79</v>
      </c>
      <c r="H1354" s="1">
        <v>0.19750000000000001</v>
      </c>
    </row>
    <row r="1355" spans="1:8" x14ac:dyDescent="0.25">
      <c r="A1355">
        <v>74</v>
      </c>
      <c r="B1355">
        <v>154899</v>
      </c>
      <c r="C1355">
        <v>541356</v>
      </c>
      <c r="D1355" s="1">
        <v>0.29670000000000002</v>
      </c>
      <c r="E1355" s="2">
        <v>14.24</v>
      </c>
      <c r="F1355" s="2">
        <v>24.18</v>
      </c>
      <c r="G1355" s="2">
        <v>38.42</v>
      </c>
      <c r="H1355" s="1">
        <v>0.16750000000000001</v>
      </c>
    </row>
    <row r="1356" spans="1:8" x14ac:dyDescent="0.25">
      <c r="A1356">
        <v>127</v>
      </c>
      <c r="B1356">
        <v>158238</v>
      </c>
      <c r="C1356">
        <v>544000</v>
      </c>
      <c r="D1356" s="1">
        <v>0.24460000000000001</v>
      </c>
      <c r="E1356" s="2">
        <v>20.72</v>
      </c>
      <c r="F1356" s="2">
        <v>23.21</v>
      </c>
      <c r="G1356" s="2">
        <v>43.93</v>
      </c>
      <c r="H1356" s="1">
        <v>0.12230000000000001</v>
      </c>
    </row>
    <row r="1357" spans="1:8" x14ac:dyDescent="0.25">
      <c r="A1357">
        <v>74</v>
      </c>
      <c r="B1357">
        <v>156237</v>
      </c>
      <c r="C1357">
        <v>537878</v>
      </c>
      <c r="D1357" s="1">
        <v>0.26219999999999999</v>
      </c>
      <c r="E1357" s="2">
        <v>10.23</v>
      </c>
      <c r="F1357" s="2">
        <v>22.3</v>
      </c>
      <c r="G1357" s="2">
        <v>32.520000000000003</v>
      </c>
      <c r="H1357" s="1">
        <v>0.14799999999999999</v>
      </c>
    </row>
    <row r="1358" spans="1:8" x14ac:dyDescent="0.25">
      <c r="A1358">
        <v>74</v>
      </c>
      <c r="B1358">
        <v>156241</v>
      </c>
      <c r="C1358">
        <v>532887</v>
      </c>
      <c r="D1358" s="1">
        <v>0.23430000000000001</v>
      </c>
      <c r="E1358" s="2">
        <v>8.3420000000000005</v>
      </c>
      <c r="F1358" s="2">
        <v>20.7</v>
      </c>
      <c r="G1358" s="2">
        <v>29.05</v>
      </c>
      <c r="H1358" s="1">
        <v>0.13930000000000001</v>
      </c>
    </row>
    <row r="1359" spans="1:8" x14ac:dyDescent="0.25">
      <c r="A1359">
        <v>74</v>
      </c>
      <c r="B1359">
        <v>156241</v>
      </c>
      <c r="C1359">
        <v>527887</v>
      </c>
      <c r="D1359" s="1">
        <v>0.2064</v>
      </c>
      <c r="E1359" s="2">
        <v>7.5860000000000003</v>
      </c>
      <c r="F1359" s="2">
        <v>19.39</v>
      </c>
      <c r="G1359" s="2">
        <v>26.98</v>
      </c>
      <c r="H1359" s="1">
        <v>0.1331</v>
      </c>
    </row>
    <row r="1360" spans="1:8" x14ac:dyDescent="0.25">
      <c r="A1360">
        <v>74</v>
      </c>
      <c r="B1360">
        <v>156241</v>
      </c>
      <c r="C1360">
        <v>522887</v>
      </c>
      <c r="D1360" s="1">
        <v>0.18329999999999999</v>
      </c>
      <c r="E1360" s="2">
        <v>7.13</v>
      </c>
      <c r="F1360" s="2">
        <v>18.3</v>
      </c>
      <c r="G1360" s="2">
        <v>25.43</v>
      </c>
      <c r="H1360" s="1">
        <v>0.1283</v>
      </c>
    </row>
    <row r="1361" spans="1:8" x14ac:dyDescent="0.25">
      <c r="A1361">
        <v>74</v>
      </c>
      <c r="B1361">
        <v>156963</v>
      </c>
      <c r="C1361">
        <v>518451</v>
      </c>
      <c r="D1361" s="1">
        <v>0.1638</v>
      </c>
      <c r="E1361" s="2">
        <v>6.7539999999999996</v>
      </c>
      <c r="F1361" s="2">
        <v>17.37</v>
      </c>
      <c r="G1361" s="2">
        <v>24.13</v>
      </c>
      <c r="H1361" s="1">
        <v>0.1226</v>
      </c>
    </row>
    <row r="1362" spans="1:8" x14ac:dyDescent="0.25">
      <c r="A1362">
        <v>108</v>
      </c>
      <c r="B1362">
        <v>155140</v>
      </c>
      <c r="C1362">
        <v>517073</v>
      </c>
      <c r="D1362" s="1">
        <v>0.1628</v>
      </c>
      <c r="E1362" s="2">
        <v>7.1269999999999998</v>
      </c>
      <c r="F1362" s="2">
        <v>17.37</v>
      </c>
      <c r="G1362" s="2">
        <v>24.49</v>
      </c>
      <c r="H1362" s="1">
        <v>0.12479999999999999</v>
      </c>
    </row>
    <row r="1363" spans="1:8" x14ac:dyDescent="0.25">
      <c r="A1363">
        <v>74</v>
      </c>
      <c r="B1363">
        <v>158249</v>
      </c>
      <c r="C1363">
        <v>514252</v>
      </c>
      <c r="D1363" s="1">
        <v>0.14610000000000001</v>
      </c>
      <c r="E1363" s="2">
        <v>6.8540000000000001</v>
      </c>
      <c r="F1363" s="2">
        <v>16.57</v>
      </c>
      <c r="G1363" s="2">
        <v>23.43</v>
      </c>
      <c r="H1363" s="1">
        <v>0.1171</v>
      </c>
    </row>
    <row r="1364" spans="1:8" x14ac:dyDescent="0.25">
      <c r="A1364">
        <v>108</v>
      </c>
      <c r="B1364">
        <v>156182</v>
      </c>
      <c r="C1364">
        <v>512848</v>
      </c>
      <c r="D1364" s="1">
        <v>0.1474</v>
      </c>
      <c r="E1364" s="2">
        <v>6.5780000000000003</v>
      </c>
      <c r="F1364" s="2">
        <v>16.55</v>
      </c>
      <c r="G1364" s="2">
        <v>23.13</v>
      </c>
      <c r="H1364" s="1">
        <v>0.1186</v>
      </c>
    </row>
    <row r="1365" spans="1:8" x14ac:dyDescent="0.25">
      <c r="A1365">
        <v>74</v>
      </c>
      <c r="B1365">
        <v>158529</v>
      </c>
      <c r="C1365">
        <v>507093</v>
      </c>
      <c r="D1365" s="1">
        <v>0.12690000000000001</v>
      </c>
      <c r="E1365" s="2">
        <v>7.0949999999999998</v>
      </c>
      <c r="F1365" s="2">
        <v>15.68</v>
      </c>
      <c r="G1365" s="2">
        <v>22.78</v>
      </c>
      <c r="H1365" s="1">
        <v>0.1125</v>
      </c>
    </row>
    <row r="1366" spans="1:8" x14ac:dyDescent="0.25">
      <c r="A1366">
        <v>108</v>
      </c>
      <c r="B1366">
        <v>156165</v>
      </c>
      <c r="C1366">
        <v>507916</v>
      </c>
      <c r="D1366" s="1">
        <v>0.1341</v>
      </c>
      <c r="E1366" s="2">
        <v>6.532</v>
      </c>
      <c r="F1366" s="2">
        <v>15.92</v>
      </c>
      <c r="G1366" s="2">
        <v>22.45</v>
      </c>
      <c r="H1366" s="1">
        <v>0.1152</v>
      </c>
    </row>
    <row r="1367" spans="1:8" x14ac:dyDescent="0.25">
      <c r="A1367">
        <v>108</v>
      </c>
      <c r="B1367">
        <v>155850</v>
      </c>
      <c r="C1367">
        <v>503148</v>
      </c>
      <c r="D1367" s="1">
        <v>0.1236</v>
      </c>
      <c r="E1367" s="2">
        <v>6.4119999999999999</v>
      </c>
      <c r="F1367" s="2">
        <v>15.39</v>
      </c>
      <c r="G1367" s="2">
        <v>21.8</v>
      </c>
      <c r="H1367" s="1">
        <v>0.1114</v>
      </c>
    </row>
    <row r="1368" spans="1:8" x14ac:dyDescent="0.25">
      <c r="A1368">
        <v>124</v>
      </c>
      <c r="B1368">
        <v>155873</v>
      </c>
      <c r="C1368">
        <v>500451</v>
      </c>
      <c r="D1368" s="1">
        <v>0.1159</v>
      </c>
      <c r="E1368" s="2">
        <v>8.1029999999999998</v>
      </c>
      <c r="F1368" s="2">
        <v>15.2</v>
      </c>
      <c r="G1368" s="2">
        <v>23.31</v>
      </c>
      <c r="H1368" s="1">
        <v>0.1096</v>
      </c>
    </row>
    <row r="1369" spans="1:8" x14ac:dyDescent="0.25">
      <c r="A1369">
        <v>108</v>
      </c>
      <c r="B1369">
        <v>155069</v>
      </c>
      <c r="C1369">
        <v>500317</v>
      </c>
      <c r="D1369" s="1">
        <v>0.1167</v>
      </c>
      <c r="E1369" s="2">
        <v>8.1590000000000007</v>
      </c>
      <c r="F1369" s="2">
        <v>15.26</v>
      </c>
      <c r="G1369" s="2">
        <v>23.42</v>
      </c>
      <c r="H1369" s="1">
        <v>0.1104</v>
      </c>
    </row>
    <row r="1370" spans="1:8" x14ac:dyDescent="0.25">
      <c r="A1370">
        <v>124</v>
      </c>
      <c r="B1370">
        <v>155428</v>
      </c>
      <c r="C1370">
        <v>497778</v>
      </c>
      <c r="D1370" s="1">
        <v>0.1077</v>
      </c>
      <c r="E1370" s="2">
        <v>11.53</v>
      </c>
      <c r="F1370" s="2">
        <v>15.18</v>
      </c>
      <c r="G1370" s="2">
        <v>26.71</v>
      </c>
      <c r="H1370" s="1">
        <v>0.10639999999999999</v>
      </c>
    </row>
    <row r="1371" spans="1:8" x14ac:dyDescent="0.25">
      <c r="A1371">
        <v>124</v>
      </c>
      <c r="B1371">
        <v>154931</v>
      </c>
      <c r="C1371">
        <v>493966</v>
      </c>
      <c r="D1371" s="1">
        <v>9.8659999999999998E-2</v>
      </c>
      <c r="E1371" s="2">
        <v>12.7</v>
      </c>
      <c r="F1371" s="2">
        <v>14.69</v>
      </c>
      <c r="G1371" s="2">
        <v>27.39</v>
      </c>
      <c r="H1371" s="1">
        <v>0.10009999999999999</v>
      </c>
    </row>
    <row r="1372" spans="1:8" x14ac:dyDescent="0.25">
      <c r="A1372">
        <v>6</v>
      </c>
      <c r="B1372">
        <v>157379</v>
      </c>
      <c r="C1372">
        <v>472392</v>
      </c>
      <c r="D1372" s="1">
        <v>7.2770000000000001E-2</v>
      </c>
      <c r="E1372" s="2">
        <v>5.8520000000000003</v>
      </c>
      <c r="F1372" s="2">
        <v>10.94</v>
      </c>
      <c r="G1372" s="2">
        <v>16.79</v>
      </c>
      <c r="H1372" s="1">
        <v>5.6129999999999999E-2</v>
      </c>
    </row>
    <row r="1373" spans="1:8" x14ac:dyDescent="0.25">
      <c r="A1373">
        <v>84</v>
      </c>
      <c r="B1373">
        <v>156389</v>
      </c>
      <c r="C1373">
        <v>444613</v>
      </c>
      <c r="D1373" s="1">
        <v>5.5509999999999997E-2</v>
      </c>
      <c r="E1373" s="2">
        <v>5.9669999999999996</v>
      </c>
      <c r="F1373" s="2">
        <v>9.3699999999999992</v>
      </c>
      <c r="G1373" s="2">
        <v>15.34</v>
      </c>
      <c r="H1373" s="1">
        <v>3.891E-2</v>
      </c>
    </row>
    <row r="1374" spans="1:8" x14ac:dyDescent="0.25">
      <c r="A1374">
        <v>195</v>
      </c>
      <c r="B1374">
        <v>156055</v>
      </c>
      <c r="C1374">
        <v>442717</v>
      </c>
      <c r="D1374" s="1">
        <v>5.5399999999999998E-2</v>
      </c>
      <c r="E1374" s="2">
        <v>5.9859999999999998</v>
      </c>
      <c r="F1374" s="2">
        <v>9.4760000000000009</v>
      </c>
      <c r="G1374" s="2">
        <v>15.46</v>
      </c>
      <c r="H1374" s="1">
        <v>4.6969999999999998E-2</v>
      </c>
    </row>
    <row r="1375" spans="1:8" x14ac:dyDescent="0.25">
      <c r="A1375">
        <v>196</v>
      </c>
      <c r="B1375">
        <v>157905</v>
      </c>
      <c r="C1375">
        <v>444202</v>
      </c>
      <c r="D1375" s="1">
        <v>5.416E-2</v>
      </c>
      <c r="E1375" s="2">
        <v>6.1680000000000001</v>
      </c>
      <c r="F1375" s="2">
        <v>9.2460000000000004</v>
      </c>
      <c r="G1375" s="2">
        <v>15.41</v>
      </c>
      <c r="H1375" s="1">
        <v>3.7289999999999997E-2</v>
      </c>
    </row>
    <row r="1376" spans="1:8" x14ac:dyDescent="0.25">
      <c r="A1376">
        <v>195</v>
      </c>
      <c r="B1376">
        <v>157810</v>
      </c>
      <c r="C1376">
        <v>431444</v>
      </c>
      <c r="D1376" s="1">
        <v>4.879E-2</v>
      </c>
      <c r="E1376" s="2">
        <v>5.5709999999999997</v>
      </c>
      <c r="F1376" s="2">
        <v>8.7240000000000002</v>
      </c>
      <c r="G1376" s="2">
        <v>14.29</v>
      </c>
      <c r="H1376" s="1">
        <v>0.04</v>
      </c>
    </row>
    <row r="1377" spans="1:8" x14ac:dyDescent="0.25">
      <c r="A1377">
        <v>195</v>
      </c>
      <c r="B1377">
        <v>155939</v>
      </c>
      <c r="C1377">
        <v>427935</v>
      </c>
      <c r="D1377" s="1">
        <v>4.7940000000000003E-2</v>
      </c>
      <c r="E1377" s="2">
        <v>5.7329999999999997</v>
      </c>
      <c r="F1377" s="2">
        <v>8.6340000000000003</v>
      </c>
      <c r="G1377" s="2">
        <v>14.37</v>
      </c>
      <c r="H1377" s="1">
        <v>3.9059999999999997E-2</v>
      </c>
    </row>
    <row r="1378" spans="1:8" x14ac:dyDescent="0.25">
      <c r="A1378">
        <v>196</v>
      </c>
      <c r="B1378">
        <v>155793</v>
      </c>
      <c r="C1378">
        <v>428246</v>
      </c>
      <c r="D1378" s="1">
        <v>4.5940000000000002E-2</v>
      </c>
      <c r="E1378" s="2">
        <v>7.6550000000000002</v>
      </c>
      <c r="F1378" s="2">
        <v>8.7550000000000008</v>
      </c>
      <c r="G1378" s="2">
        <v>16.41</v>
      </c>
      <c r="H1378" s="1">
        <v>3.2120000000000003E-2</v>
      </c>
    </row>
    <row r="1379" spans="1:8" x14ac:dyDescent="0.25">
      <c r="A1379">
        <v>195</v>
      </c>
      <c r="B1379">
        <v>154495</v>
      </c>
      <c r="C1379">
        <v>424793</v>
      </c>
      <c r="D1379" s="1">
        <v>4.7579999999999997E-2</v>
      </c>
      <c r="E1379" s="2">
        <v>5.1970000000000001</v>
      </c>
      <c r="F1379" s="2">
        <v>8.4979999999999993</v>
      </c>
      <c r="G1379" s="2">
        <v>13.7</v>
      </c>
      <c r="H1379" s="1">
        <v>3.6420000000000001E-2</v>
      </c>
    </row>
    <row r="1380" spans="1:8" x14ac:dyDescent="0.25">
      <c r="A1380">
        <v>93</v>
      </c>
      <c r="B1380">
        <v>157169</v>
      </c>
      <c r="C1380">
        <v>376662</v>
      </c>
      <c r="D1380" s="1">
        <v>2.7619999999999999E-2</v>
      </c>
      <c r="E1380" s="2">
        <v>4.2279999999999998</v>
      </c>
      <c r="F1380" s="2">
        <v>5.8760000000000003</v>
      </c>
      <c r="G1380" s="2">
        <v>10.1</v>
      </c>
      <c r="H1380" s="1">
        <v>1.9519999999999999E-2</v>
      </c>
    </row>
    <row r="1381" spans="1:8" x14ac:dyDescent="0.25">
      <c r="A1381">
        <v>93</v>
      </c>
      <c r="B1381">
        <v>157201</v>
      </c>
      <c r="C1381">
        <v>373026</v>
      </c>
      <c r="D1381" s="1">
        <v>2.6009999999999998E-2</v>
      </c>
      <c r="E1381" s="2">
        <v>5.1920000000000002</v>
      </c>
      <c r="F1381" s="2">
        <v>5.8419999999999996</v>
      </c>
      <c r="G1381" s="2">
        <v>11.03</v>
      </c>
      <c r="H1381" s="1">
        <v>1.8180000000000002E-2</v>
      </c>
    </row>
    <row r="1382" spans="1:8" x14ac:dyDescent="0.25">
      <c r="A1382">
        <v>93</v>
      </c>
      <c r="B1382">
        <v>156521</v>
      </c>
      <c r="C1382">
        <v>365843</v>
      </c>
      <c r="D1382" s="1">
        <v>2.3939999999999999E-2</v>
      </c>
      <c r="E1382" s="2">
        <v>4.702</v>
      </c>
      <c r="F1382" s="2">
        <v>5.44</v>
      </c>
      <c r="G1382" s="2">
        <v>10.14</v>
      </c>
      <c r="H1382" s="1">
        <v>1.7809999999999999E-2</v>
      </c>
    </row>
    <row r="1383" spans="1:8" x14ac:dyDescent="0.25">
      <c r="A1383">
        <v>93</v>
      </c>
      <c r="B1383">
        <v>156781</v>
      </c>
      <c r="C1383">
        <v>364653</v>
      </c>
      <c r="D1383" s="1">
        <v>2.349E-2</v>
      </c>
      <c r="E1383" s="2">
        <v>4.7709999999999999</v>
      </c>
      <c r="F1383" s="2">
        <v>5.383</v>
      </c>
      <c r="G1383" s="2">
        <v>10.15</v>
      </c>
      <c r="H1383" s="1">
        <v>1.7579999999999998E-2</v>
      </c>
    </row>
    <row r="1384" spans="1:8" x14ac:dyDescent="0.25">
      <c r="A1384">
        <v>119</v>
      </c>
      <c r="B1384">
        <v>160935</v>
      </c>
      <c r="C1384">
        <v>614012</v>
      </c>
      <c r="D1384" s="1">
        <v>3.8159999999999998</v>
      </c>
      <c r="E1384" s="2">
        <v>-121.5</v>
      </c>
      <c r="F1384" s="2">
        <v>52.52</v>
      </c>
      <c r="G1384" s="2">
        <v>-68.95</v>
      </c>
      <c r="H1384" s="1">
        <v>0.89400000000000002</v>
      </c>
    </row>
    <row r="1385" spans="1:8" x14ac:dyDescent="0.25">
      <c r="A1385">
        <v>119</v>
      </c>
      <c r="B1385">
        <v>160571</v>
      </c>
      <c r="C1385">
        <v>610387</v>
      </c>
      <c r="D1385" s="1">
        <v>4.2770000000000001</v>
      </c>
      <c r="E1385" s="2">
        <v>-96.06</v>
      </c>
      <c r="F1385" s="2">
        <v>53.62</v>
      </c>
      <c r="G1385" s="2">
        <v>-42.44</v>
      </c>
      <c r="H1385" s="1">
        <v>0.84640000000000004</v>
      </c>
    </row>
    <row r="1386" spans="1:8" x14ac:dyDescent="0.25">
      <c r="A1386">
        <v>50</v>
      </c>
      <c r="B1386">
        <v>161280</v>
      </c>
      <c r="C1386">
        <v>605911</v>
      </c>
      <c r="D1386" s="1">
        <v>1.925</v>
      </c>
      <c r="E1386" s="2">
        <v>162.6</v>
      </c>
      <c r="F1386" s="2">
        <v>53.54</v>
      </c>
      <c r="G1386" s="2">
        <v>216.1</v>
      </c>
      <c r="H1386" s="1">
        <v>0.77100000000000002</v>
      </c>
    </row>
    <row r="1387" spans="1:8" x14ac:dyDescent="0.25">
      <c r="A1387">
        <v>119</v>
      </c>
      <c r="B1387">
        <v>160078</v>
      </c>
      <c r="C1387">
        <v>606663</v>
      </c>
      <c r="D1387" s="1">
        <v>4.0220000000000002</v>
      </c>
      <c r="E1387" s="2">
        <v>-61.19</v>
      </c>
      <c r="F1387" s="2">
        <v>52.78</v>
      </c>
      <c r="G1387" s="2">
        <v>-8.4139999999999997</v>
      </c>
      <c r="H1387" s="1">
        <v>0.78110000000000002</v>
      </c>
    </row>
    <row r="1388" spans="1:8" x14ac:dyDescent="0.25">
      <c r="A1388">
        <v>202</v>
      </c>
      <c r="B1388">
        <v>160827</v>
      </c>
      <c r="C1388">
        <v>604370</v>
      </c>
      <c r="D1388" s="1">
        <v>2.0129999999999999</v>
      </c>
      <c r="E1388" s="2">
        <v>188.5</v>
      </c>
      <c r="F1388" s="2">
        <v>54.82</v>
      </c>
      <c r="G1388" s="2">
        <v>243.3</v>
      </c>
      <c r="H1388" s="1">
        <v>0.75029999999999997</v>
      </c>
    </row>
    <row r="1389" spans="1:8" x14ac:dyDescent="0.25">
      <c r="A1389">
        <v>202</v>
      </c>
      <c r="B1389">
        <v>160571</v>
      </c>
      <c r="C1389">
        <v>600387</v>
      </c>
      <c r="D1389" s="1">
        <v>6.2679999999999998</v>
      </c>
      <c r="E1389" s="2">
        <v>-31.02</v>
      </c>
      <c r="F1389" s="2">
        <v>59.85</v>
      </c>
      <c r="G1389" s="2">
        <v>28.84</v>
      </c>
      <c r="H1389" s="1">
        <v>0.79500000000000004</v>
      </c>
    </row>
    <row r="1390" spans="1:8" x14ac:dyDescent="0.25">
      <c r="A1390">
        <v>202</v>
      </c>
      <c r="B1390">
        <v>160571</v>
      </c>
      <c r="C1390">
        <v>595387</v>
      </c>
      <c r="D1390" s="1">
        <v>7.157</v>
      </c>
      <c r="E1390" s="2">
        <v>23.84</v>
      </c>
      <c r="F1390" s="2">
        <v>60.93</v>
      </c>
      <c r="G1390" s="2">
        <v>84.77</v>
      </c>
      <c r="H1390" s="1">
        <v>0.70709999999999995</v>
      </c>
    </row>
    <row r="1391" spans="1:8" x14ac:dyDescent="0.25">
      <c r="A1391">
        <v>202</v>
      </c>
      <c r="B1391">
        <v>160571</v>
      </c>
      <c r="C1391">
        <v>590387</v>
      </c>
      <c r="D1391" s="1">
        <v>6.6719999999999997</v>
      </c>
      <c r="E1391" s="2">
        <v>77.930000000000007</v>
      </c>
      <c r="F1391" s="2">
        <v>60.36</v>
      </c>
      <c r="G1391" s="2">
        <v>138.30000000000001</v>
      </c>
      <c r="H1391" s="1">
        <v>0.60860000000000003</v>
      </c>
    </row>
    <row r="1392" spans="1:8" x14ac:dyDescent="0.25">
      <c r="A1392">
        <v>202</v>
      </c>
      <c r="B1392">
        <v>160459</v>
      </c>
      <c r="C1392">
        <v>585541</v>
      </c>
      <c r="D1392" s="1">
        <v>4.9779999999999998</v>
      </c>
      <c r="E1392" s="2">
        <v>108.7</v>
      </c>
      <c r="F1392" s="2">
        <v>56.46</v>
      </c>
      <c r="G1392" s="2">
        <v>165.1</v>
      </c>
      <c r="H1392" s="1">
        <v>0.50380000000000003</v>
      </c>
    </row>
    <row r="1393" spans="1:8" x14ac:dyDescent="0.25">
      <c r="A1393">
        <v>202</v>
      </c>
      <c r="B1393">
        <v>158936</v>
      </c>
      <c r="C1393">
        <v>581660</v>
      </c>
      <c r="D1393" s="1">
        <v>2.673</v>
      </c>
      <c r="E1393" s="2">
        <v>84.37</v>
      </c>
      <c r="F1393" s="2">
        <v>53.24</v>
      </c>
      <c r="G1393" s="2">
        <v>137.6</v>
      </c>
      <c r="H1393" s="1">
        <v>0.44869999999999999</v>
      </c>
    </row>
    <row r="1394" spans="1:8" x14ac:dyDescent="0.25">
      <c r="A1394">
        <v>127</v>
      </c>
      <c r="B1394">
        <v>162660</v>
      </c>
      <c r="C1394">
        <v>555197</v>
      </c>
      <c r="D1394" s="1">
        <v>0.28050000000000003</v>
      </c>
      <c r="E1394" s="2">
        <v>26.89</v>
      </c>
      <c r="F1394" s="2">
        <v>25.52</v>
      </c>
      <c r="G1394" s="2">
        <v>52.41</v>
      </c>
      <c r="H1394" s="1">
        <v>0.1242</v>
      </c>
    </row>
    <row r="1395" spans="1:8" x14ac:dyDescent="0.25">
      <c r="A1395">
        <v>127</v>
      </c>
      <c r="B1395">
        <v>161534</v>
      </c>
      <c r="C1395">
        <v>548848</v>
      </c>
      <c r="D1395" s="1">
        <v>0.2495</v>
      </c>
      <c r="E1395" s="2">
        <v>20.079999999999998</v>
      </c>
      <c r="F1395" s="2">
        <v>23.65</v>
      </c>
      <c r="G1395" s="2">
        <v>43.73</v>
      </c>
      <c r="H1395" s="1">
        <v>0.12889999999999999</v>
      </c>
    </row>
    <row r="1396" spans="1:8" x14ac:dyDescent="0.25">
      <c r="A1396">
        <v>127</v>
      </c>
      <c r="B1396">
        <v>160664</v>
      </c>
      <c r="C1396">
        <v>545945</v>
      </c>
      <c r="D1396" s="1">
        <v>0.2288</v>
      </c>
      <c r="E1396" s="2">
        <v>24.07</v>
      </c>
      <c r="F1396" s="2">
        <v>23.45</v>
      </c>
      <c r="G1396" s="2">
        <v>47.51</v>
      </c>
      <c r="H1396" s="1">
        <v>0.11210000000000001</v>
      </c>
    </row>
    <row r="1397" spans="1:8" x14ac:dyDescent="0.25">
      <c r="A1397">
        <v>74</v>
      </c>
      <c r="B1397">
        <v>160316</v>
      </c>
      <c r="C1397">
        <v>539349</v>
      </c>
      <c r="D1397" s="1">
        <v>0.21229999999999999</v>
      </c>
      <c r="E1397" s="2">
        <v>10.96</v>
      </c>
      <c r="F1397" s="2">
        <v>20.93</v>
      </c>
      <c r="G1397" s="2">
        <v>31.9</v>
      </c>
      <c r="H1397" s="1">
        <v>0.1235</v>
      </c>
    </row>
    <row r="1398" spans="1:8" x14ac:dyDescent="0.25">
      <c r="A1398">
        <v>74</v>
      </c>
      <c r="B1398">
        <v>160571</v>
      </c>
      <c r="C1398">
        <v>535387</v>
      </c>
      <c r="D1398" s="1">
        <v>0.20530000000000001</v>
      </c>
      <c r="E1398" s="2">
        <v>8.6010000000000009</v>
      </c>
      <c r="F1398" s="2">
        <v>20.16</v>
      </c>
      <c r="G1398" s="2">
        <v>28.76</v>
      </c>
      <c r="H1398" s="1">
        <v>0.12239999999999999</v>
      </c>
    </row>
    <row r="1399" spans="1:8" x14ac:dyDescent="0.25">
      <c r="A1399">
        <v>74</v>
      </c>
      <c r="B1399">
        <v>160571</v>
      </c>
      <c r="C1399">
        <v>530387</v>
      </c>
      <c r="D1399" s="1">
        <v>0.19089999999999999</v>
      </c>
      <c r="E1399" s="2">
        <v>7.5469999999999997</v>
      </c>
      <c r="F1399" s="2">
        <v>19.170000000000002</v>
      </c>
      <c r="G1399" s="2">
        <v>26.72</v>
      </c>
      <c r="H1399" s="1">
        <v>0.12230000000000001</v>
      </c>
    </row>
    <row r="1400" spans="1:8" x14ac:dyDescent="0.25">
      <c r="A1400">
        <v>74</v>
      </c>
      <c r="B1400">
        <v>160571</v>
      </c>
      <c r="C1400">
        <v>525387</v>
      </c>
      <c r="D1400" s="1">
        <v>0.1744</v>
      </c>
      <c r="E1400" s="2">
        <v>7.0179999999999998</v>
      </c>
      <c r="F1400" s="2">
        <v>18.2</v>
      </c>
      <c r="G1400" s="2">
        <v>25.22</v>
      </c>
      <c r="H1400" s="1">
        <v>0.1205</v>
      </c>
    </row>
    <row r="1401" spans="1:8" x14ac:dyDescent="0.25">
      <c r="A1401">
        <v>74</v>
      </c>
      <c r="B1401">
        <v>160571</v>
      </c>
      <c r="C1401">
        <v>520387</v>
      </c>
      <c r="D1401" s="1">
        <v>0.15870000000000001</v>
      </c>
      <c r="E1401" s="2">
        <v>6.6989999999999998</v>
      </c>
      <c r="F1401" s="2">
        <v>17.27</v>
      </c>
      <c r="G1401" s="2">
        <v>23.97</v>
      </c>
      <c r="H1401" s="1">
        <v>0.1174</v>
      </c>
    </row>
    <row r="1402" spans="1:8" x14ac:dyDescent="0.25">
      <c r="A1402">
        <v>74</v>
      </c>
      <c r="B1402">
        <v>160571</v>
      </c>
      <c r="C1402">
        <v>515387</v>
      </c>
      <c r="D1402" s="1">
        <v>0.14399999999999999</v>
      </c>
      <c r="E1402" s="2">
        <v>6.492</v>
      </c>
      <c r="F1402" s="2">
        <v>16.48</v>
      </c>
      <c r="G1402" s="2">
        <v>22.97</v>
      </c>
      <c r="H1402" s="1">
        <v>0.11409999999999999</v>
      </c>
    </row>
    <row r="1403" spans="1:8" x14ac:dyDescent="0.25">
      <c r="A1403">
        <v>74</v>
      </c>
      <c r="B1403">
        <v>161294</v>
      </c>
      <c r="C1403">
        <v>510462</v>
      </c>
      <c r="D1403" s="1">
        <v>0.12959999999999999</v>
      </c>
      <c r="E1403" s="2">
        <v>6.5830000000000002</v>
      </c>
      <c r="F1403" s="2">
        <v>15.78</v>
      </c>
      <c r="G1403" s="2">
        <v>22.36</v>
      </c>
      <c r="H1403" s="1">
        <v>0.1106</v>
      </c>
    </row>
    <row r="1404" spans="1:8" x14ac:dyDescent="0.25">
      <c r="A1404">
        <v>108</v>
      </c>
      <c r="B1404">
        <v>159119</v>
      </c>
      <c r="C1404">
        <v>510236</v>
      </c>
      <c r="D1404" s="1">
        <v>0.13370000000000001</v>
      </c>
      <c r="E1404" s="2">
        <v>6.5919999999999996</v>
      </c>
      <c r="F1404" s="2">
        <v>15.94</v>
      </c>
      <c r="G1404" s="2">
        <v>22.53</v>
      </c>
      <c r="H1404" s="1">
        <v>0.113</v>
      </c>
    </row>
    <row r="1405" spans="1:8" x14ac:dyDescent="0.25">
      <c r="A1405">
        <v>74</v>
      </c>
      <c r="B1405">
        <v>159768</v>
      </c>
      <c r="C1405">
        <v>506987</v>
      </c>
      <c r="D1405" s="1">
        <v>0.1152</v>
      </c>
      <c r="E1405" s="2">
        <v>15.32</v>
      </c>
      <c r="F1405" s="2">
        <v>16.25</v>
      </c>
      <c r="G1405" s="2">
        <v>31.57</v>
      </c>
      <c r="H1405" s="1">
        <v>0.1046</v>
      </c>
    </row>
    <row r="1406" spans="1:8" x14ac:dyDescent="0.25">
      <c r="A1406">
        <v>6</v>
      </c>
      <c r="B1406">
        <v>161055</v>
      </c>
      <c r="C1406">
        <v>473827</v>
      </c>
      <c r="D1406" s="1">
        <v>7.0480000000000001E-2</v>
      </c>
      <c r="E1406" s="2">
        <v>5.83</v>
      </c>
      <c r="F1406" s="2">
        <v>10.75</v>
      </c>
      <c r="G1406" s="2">
        <v>16.579999999999998</v>
      </c>
      <c r="H1406" s="1">
        <v>5.4809999999999998E-2</v>
      </c>
    </row>
    <row r="1407" spans="1:8" x14ac:dyDescent="0.25">
      <c r="A1407">
        <v>158</v>
      </c>
      <c r="B1407">
        <v>162037</v>
      </c>
      <c r="C1407">
        <v>475155</v>
      </c>
      <c r="D1407" s="1">
        <v>6.9790000000000005E-2</v>
      </c>
      <c r="E1407" s="2">
        <v>8.1739999999999995</v>
      </c>
      <c r="F1407" s="2">
        <v>11.17</v>
      </c>
      <c r="G1407" s="2">
        <v>19.34</v>
      </c>
      <c r="H1407" s="1">
        <v>6.2960000000000002E-2</v>
      </c>
    </row>
    <row r="1408" spans="1:8" x14ac:dyDescent="0.25">
      <c r="A1408">
        <v>6</v>
      </c>
      <c r="B1408">
        <v>159657</v>
      </c>
      <c r="C1408">
        <v>472417</v>
      </c>
      <c r="D1408" s="1">
        <v>7.0779999999999996E-2</v>
      </c>
      <c r="E1408" s="2">
        <v>5.61</v>
      </c>
      <c r="F1408" s="2">
        <v>10.72</v>
      </c>
      <c r="G1408" s="2">
        <v>16.329999999999998</v>
      </c>
      <c r="H1408" s="1">
        <v>5.4089999999999999E-2</v>
      </c>
    </row>
    <row r="1409" spans="1:8" x14ac:dyDescent="0.25">
      <c r="A1409">
        <v>84</v>
      </c>
      <c r="B1409">
        <v>158063</v>
      </c>
      <c r="C1409">
        <v>445248</v>
      </c>
      <c r="D1409" s="1">
        <v>5.3150000000000003E-2</v>
      </c>
      <c r="E1409" s="2">
        <v>7.6779999999999999</v>
      </c>
      <c r="F1409" s="2">
        <v>9.4280000000000008</v>
      </c>
      <c r="G1409" s="2">
        <v>17.11</v>
      </c>
      <c r="H1409" s="1">
        <v>3.6159999999999998E-2</v>
      </c>
    </row>
    <row r="1410" spans="1:8" x14ac:dyDescent="0.25">
      <c r="A1410">
        <v>195</v>
      </c>
      <c r="B1410">
        <v>160527</v>
      </c>
      <c r="C1410">
        <v>444268</v>
      </c>
      <c r="D1410" s="1">
        <v>5.3449999999999998E-2</v>
      </c>
      <c r="E1410" s="2">
        <v>5.4130000000000003</v>
      </c>
      <c r="F1410" s="2">
        <v>9.0890000000000004</v>
      </c>
      <c r="G1410" s="2">
        <v>14.5</v>
      </c>
      <c r="H1410" s="1">
        <v>3.9079999999999997E-2</v>
      </c>
    </row>
    <row r="1411" spans="1:8" x14ac:dyDescent="0.25">
      <c r="A1411">
        <v>196</v>
      </c>
      <c r="B1411">
        <v>159293</v>
      </c>
      <c r="C1411">
        <v>444537</v>
      </c>
      <c r="D1411" s="1">
        <v>5.4870000000000002E-2</v>
      </c>
      <c r="E1411" s="2">
        <v>4.9939999999999998</v>
      </c>
      <c r="F1411" s="2">
        <v>9.14</v>
      </c>
      <c r="G1411" s="2">
        <v>14.13</v>
      </c>
      <c r="H1411" s="1">
        <v>4.0509999999999997E-2</v>
      </c>
    </row>
    <row r="1412" spans="1:8" x14ac:dyDescent="0.25">
      <c r="A1412">
        <v>195</v>
      </c>
      <c r="B1412">
        <v>161103</v>
      </c>
      <c r="C1412">
        <v>433764</v>
      </c>
      <c r="D1412" s="1">
        <v>4.743E-2</v>
      </c>
      <c r="E1412" s="2">
        <v>6.22</v>
      </c>
      <c r="F1412" s="2">
        <v>8.6720000000000006</v>
      </c>
      <c r="G1412" s="2">
        <v>14.89</v>
      </c>
      <c r="H1412" s="1">
        <v>3.8120000000000001E-2</v>
      </c>
    </row>
    <row r="1413" spans="1:8" x14ac:dyDescent="0.25">
      <c r="A1413">
        <v>195</v>
      </c>
      <c r="B1413">
        <v>159075</v>
      </c>
      <c r="C1413">
        <v>431845</v>
      </c>
      <c r="D1413" s="1">
        <v>4.7050000000000002E-2</v>
      </c>
      <c r="E1413" s="2">
        <v>6.23</v>
      </c>
      <c r="F1413" s="2">
        <v>8.6329999999999991</v>
      </c>
      <c r="G1413" s="2">
        <v>14.86</v>
      </c>
      <c r="H1413" s="1">
        <v>3.3300000000000003E-2</v>
      </c>
    </row>
    <row r="1414" spans="1:8" x14ac:dyDescent="0.25">
      <c r="A1414">
        <v>93</v>
      </c>
      <c r="B1414">
        <v>161658</v>
      </c>
      <c r="C1414">
        <v>377964</v>
      </c>
      <c r="D1414" s="1">
        <v>2.5899999999999999E-2</v>
      </c>
      <c r="E1414" s="2">
        <v>5.2220000000000004</v>
      </c>
      <c r="F1414" s="2">
        <v>5.8559999999999999</v>
      </c>
      <c r="G1414" s="2">
        <v>11.08</v>
      </c>
      <c r="H1414" s="1">
        <v>1.848E-2</v>
      </c>
    </row>
    <row r="1415" spans="1:8" x14ac:dyDescent="0.25">
      <c r="A1415">
        <v>93</v>
      </c>
      <c r="B1415">
        <v>162441</v>
      </c>
      <c r="C1415">
        <v>375146</v>
      </c>
      <c r="D1415" s="1">
        <v>2.4559999999999998E-2</v>
      </c>
      <c r="E1415" s="2">
        <v>5.6959999999999997</v>
      </c>
      <c r="F1415" s="2">
        <v>5.6980000000000004</v>
      </c>
      <c r="G1415" s="2">
        <v>11.39</v>
      </c>
      <c r="H1415" s="1">
        <v>1.8509999999999999E-2</v>
      </c>
    </row>
    <row r="1416" spans="1:8" x14ac:dyDescent="0.25">
      <c r="A1416">
        <v>93</v>
      </c>
      <c r="B1416">
        <v>159615</v>
      </c>
      <c r="C1416">
        <v>369949</v>
      </c>
      <c r="D1416" s="1">
        <v>2.4379999999999999E-2</v>
      </c>
      <c r="E1416" s="2">
        <v>4.7809999999999997</v>
      </c>
      <c r="F1416" s="2">
        <v>5.5019999999999998</v>
      </c>
      <c r="G1416" s="2">
        <v>10.28</v>
      </c>
      <c r="H1416" s="1">
        <v>1.7999999999999999E-2</v>
      </c>
    </row>
    <row r="1417" spans="1:8" x14ac:dyDescent="0.25">
      <c r="A1417">
        <v>94</v>
      </c>
      <c r="B1417">
        <v>162382</v>
      </c>
      <c r="C1417">
        <v>370662</v>
      </c>
      <c r="D1417" s="1">
        <v>2.4029999999999999E-2</v>
      </c>
      <c r="E1417" s="2">
        <v>4.359</v>
      </c>
      <c r="F1417" s="2">
        <v>5.415</v>
      </c>
      <c r="G1417" s="2">
        <v>9.7739999999999991</v>
      </c>
      <c r="H1417" s="1">
        <v>1.7600000000000001E-2</v>
      </c>
    </row>
    <row r="1418" spans="1:8" x14ac:dyDescent="0.25">
      <c r="A1418">
        <v>93</v>
      </c>
      <c r="B1418">
        <v>158565</v>
      </c>
      <c r="C1418">
        <v>366197</v>
      </c>
      <c r="D1418" s="1">
        <v>2.4389999999999998E-2</v>
      </c>
      <c r="E1418" s="2">
        <v>3.4990000000000001</v>
      </c>
      <c r="F1418" s="2">
        <v>5.2759999999999998</v>
      </c>
      <c r="G1418" s="2">
        <v>8.7750000000000004</v>
      </c>
      <c r="H1418" s="1">
        <v>1.7510000000000001E-2</v>
      </c>
    </row>
    <row r="1419" spans="1:8" x14ac:dyDescent="0.25">
      <c r="A1419">
        <v>119</v>
      </c>
      <c r="B1419">
        <v>165309</v>
      </c>
      <c r="C1419">
        <v>615599</v>
      </c>
      <c r="D1419" s="1">
        <v>3.7829999999999999</v>
      </c>
      <c r="E1419" s="2">
        <v>-101.4</v>
      </c>
      <c r="F1419" s="2">
        <v>52.49</v>
      </c>
      <c r="G1419" s="2">
        <v>-48.91</v>
      </c>
      <c r="H1419" s="1">
        <v>0.86560000000000004</v>
      </c>
    </row>
    <row r="1420" spans="1:8" x14ac:dyDescent="0.25">
      <c r="A1420">
        <v>119</v>
      </c>
      <c r="B1420">
        <v>164901</v>
      </c>
      <c r="C1420">
        <v>612887</v>
      </c>
      <c r="D1420" s="1">
        <v>4.1189999999999998</v>
      </c>
      <c r="E1420" s="2">
        <v>-91.03</v>
      </c>
      <c r="F1420" s="2">
        <v>53.36</v>
      </c>
      <c r="G1420" s="2">
        <v>-37.659999999999997</v>
      </c>
      <c r="H1420" s="1">
        <v>0.83540000000000003</v>
      </c>
    </row>
    <row r="1421" spans="1:8" x14ac:dyDescent="0.25">
      <c r="A1421">
        <v>50</v>
      </c>
      <c r="B1421">
        <v>164035</v>
      </c>
      <c r="C1421">
        <v>606520</v>
      </c>
      <c r="D1421" s="1">
        <v>2.605</v>
      </c>
      <c r="E1421" s="2">
        <v>59.69</v>
      </c>
      <c r="F1421" s="2">
        <v>53.08</v>
      </c>
      <c r="G1421" s="2">
        <v>112.8</v>
      </c>
      <c r="H1421" s="1">
        <v>0.76190000000000002</v>
      </c>
    </row>
    <row r="1422" spans="1:8" x14ac:dyDescent="0.25">
      <c r="A1422">
        <v>119</v>
      </c>
      <c r="B1422">
        <v>164928</v>
      </c>
      <c r="C1422">
        <v>608428</v>
      </c>
      <c r="D1422" s="1">
        <v>4.2069999999999999</v>
      </c>
      <c r="E1422" s="2">
        <v>-62.53</v>
      </c>
      <c r="F1422" s="2">
        <v>53.32</v>
      </c>
      <c r="G1422" s="2">
        <v>-9.2059999999999995</v>
      </c>
      <c r="H1422" s="1">
        <v>0.7671</v>
      </c>
    </row>
    <row r="1423" spans="1:8" x14ac:dyDescent="0.25">
      <c r="A1423">
        <v>202</v>
      </c>
      <c r="B1423">
        <v>165236</v>
      </c>
      <c r="C1423">
        <v>605930</v>
      </c>
      <c r="D1423" s="1">
        <v>3.3090000000000002</v>
      </c>
      <c r="E1423" s="2">
        <v>46.74</v>
      </c>
      <c r="F1423" s="2">
        <v>54.25</v>
      </c>
      <c r="G1423" s="2">
        <v>101</v>
      </c>
      <c r="H1423" s="1">
        <v>0.75070000000000003</v>
      </c>
    </row>
    <row r="1424" spans="1:8" x14ac:dyDescent="0.25">
      <c r="A1424">
        <v>202</v>
      </c>
      <c r="B1424">
        <v>164901</v>
      </c>
      <c r="C1424">
        <v>602887</v>
      </c>
      <c r="D1424" s="1">
        <v>5.694</v>
      </c>
      <c r="E1424" s="2">
        <v>-16.64</v>
      </c>
      <c r="F1424" s="2">
        <v>58.33</v>
      </c>
      <c r="G1424" s="2">
        <v>41.69</v>
      </c>
      <c r="H1424" s="1">
        <v>0.746</v>
      </c>
    </row>
    <row r="1425" spans="1:8" x14ac:dyDescent="0.25">
      <c r="A1425">
        <v>202</v>
      </c>
      <c r="B1425">
        <v>164901</v>
      </c>
      <c r="C1425">
        <v>597887</v>
      </c>
      <c r="D1425" s="1">
        <v>6.8540000000000001</v>
      </c>
      <c r="E1425" s="2">
        <v>40.01</v>
      </c>
      <c r="F1425" s="2">
        <v>60.07</v>
      </c>
      <c r="G1425" s="2">
        <v>100.1</v>
      </c>
      <c r="H1425" s="1">
        <v>0.65720000000000001</v>
      </c>
    </row>
    <row r="1426" spans="1:8" x14ac:dyDescent="0.25">
      <c r="A1426">
        <v>202</v>
      </c>
      <c r="B1426">
        <v>164901</v>
      </c>
      <c r="C1426">
        <v>592887</v>
      </c>
      <c r="D1426" s="1">
        <v>6.3360000000000003</v>
      </c>
      <c r="E1426" s="2">
        <v>93.64</v>
      </c>
      <c r="F1426" s="2">
        <v>59.21</v>
      </c>
      <c r="G1426" s="2">
        <v>152.80000000000001</v>
      </c>
      <c r="H1426" s="1">
        <v>0.56189999999999996</v>
      </c>
    </row>
    <row r="1427" spans="1:8" x14ac:dyDescent="0.25">
      <c r="A1427">
        <v>202</v>
      </c>
      <c r="B1427">
        <v>164425</v>
      </c>
      <c r="C1427">
        <v>588240</v>
      </c>
      <c r="D1427" s="1">
        <v>4.3639999999999999</v>
      </c>
      <c r="E1427" s="2">
        <v>104.7</v>
      </c>
      <c r="F1427" s="2">
        <v>54.88</v>
      </c>
      <c r="G1427" s="2">
        <v>159.6</v>
      </c>
      <c r="H1427" s="1">
        <v>0.4602</v>
      </c>
    </row>
    <row r="1428" spans="1:8" x14ac:dyDescent="0.25">
      <c r="A1428">
        <v>202</v>
      </c>
      <c r="B1428">
        <v>163498</v>
      </c>
      <c r="C1428">
        <v>585188</v>
      </c>
      <c r="D1428" s="1">
        <v>2.577</v>
      </c>
      <c r="E1428" s="2">
        <v>124.2</v>
      </c>
      <c r="F1428" s="2">
        <v>51.08</v>
      </c>
      <c r="G1428" s="2">
        <v>175.3</v>
      </c>
      <c r="H1428" s="1">
        <v>0.38179999999999997</v>
      </c>
    </row>
    <row r="1429" spans="1:8" x14ac:dyDescent="0.25">
      <c r="A1429">
        <v>127</v>
      </c>
      <c r="B1429">
        <v>164385</v>
      </c>
      <c r="C1429">
        <v>556693</v>
      </c>
      <c r="D1429" s="1">
        <v>0.27639999999999998</v>
      </c>
      <c r="E1429" s="2">
        <v>23.45</v>
      </c>
      <c r="F1429" s="2">
        <v>24.64</v>
      </c>
      <c r="G1429" s="2">
        <v>48.08</v>
      </c>
      <c r="H1429" s="1">
        <v>0.1187</v>
      </c>
    </row>
    <row r="1430" spans="1:8" x14ac:dyDescent="0.25">
      <c r="A1430">
        <v>127</v>
      </c>
      <c r="B1430">
        <v>164574</v>
      </c>
      <c r="C1430">
        <v>552363</v>
      </c>
      <c r="D1430" s="1">
        <v>0.24199999999999999</v>
      </c>
      <c r="E1430" s="2">
        <v>21.03</v>
      </c>
      <c r="F1430" s="2">
        <v>22.92</v>
      </c>
      <c r="G1430" s="2">
        <v>43.96</v>
      </c>
      <c r="H1430" s="1">
        <v>0.1011</v>
      </c>
    </row>
    <row r="1431" spans="1:8" x14ac:dyDescent="0.25">
      <c r="A1431">
        <v>127</v>
      </c>
      <c r="B1431">
        <v>164015</v>
      </c>
      <c r="C1431">
        <v>549222</v>
      </c>
      <c r="D1431" s="1">
        <v>0.2329</v>
      </c>
      <c r="E1431" s="2">
        <v>15.57</v>
      </c>
      <c r="F1431" s="2">
        <v>22.27</v>
      </c>
      <c r="G1431" s="2">
        <v>37.840000000000003</v>
      </c>
      <c r="H1431" s="1">
        <v>0.1186</v>
      </c>
    </row>
    <row r="1432" spans="1:8" x14ac:dyDescent="0.25">
      <c r="A1432">
        <v>74</v>
      </c>
      <c r="B1432">
        <v>164762</v>
      </c>
      <c r="C1432">
        <v>537302</v>
      </c>
      <c r="D1432" s="1">
        <v>0.1799</v>
      </c>
      <c r="E1432" s="2">
        <v>9.3930000000000007</v>
      </c>
      <c r="F1432" s="2">
        <v>19.34</v>
      </c>
      <c r="G1432" s="2">
        <v>28.74</v>
      </c>
      <c r="H1432" s="1">
        <v>0.10920000000000001</v>
      </c>
    </row>
    <row r="1433" spans="1:8" x14ac:dyDescent="0.25">
      <c r="A1433">
        <v>74</v>
      </c>
      <c r="B1433">
        <v>164901</v>
      </c>
      <c r="C1433">
        <v>532887</v>
      </c>
      <c r="D1433" s="1">
        <v>0.1726</v>
      </c>
      <c r="E1433" s="2">
        <v>7.742</v>
      </c>
      <c r="F1433" s="2">
        <v>18.690000000000001</v>
      </c>
      <c r="G1433" s="2">
        <v>26.43</v>
      </c>
      <c r="H1433" s="1">
        <v>0.1108</v>
      </c>
    </row>
    <row r="1434" spans="1:8" x14ac:dyDescent="0.25">
      <c r="A1434">
        <v>74</v>
      </c>
      <c r="B1434">
        <v>164901</v>
      </c>
      <c r="C1434">
        <v>527887</v>
      </c>
      <c r="D1434" s="1">
        <v>0.16120000000000001</v>
      </c>
      <c r="E1434" s="2">
        <v>7.2</v>
      </c>
      <c r="F1434" s="2">
        <v>17.87</v>
      </c>
      <c r="G1434" s="2">
        <v>25.07</v>
      </c>
      <c r="H1434" s="1">
        <v>0.1113</v>
      </c>
    </row>
    <row r="1435" spans="1:8" x14ac:dyDescent="0.25">
      <c r="A1435">
        <v>74</v>
      </c>
      <c r="B1435">
        <v>164901</v>
      </c>
      <c r="C1435">
        <v>522887</v>
      </c>
      <c r="D1435" s="1">
        <v>0.14899999999999999</v>
      </c>
      <c r="E1435" s="2">
        <v>6.774</v>
      </c>
      <c r="F1435" s="2">
        <v>17.05</v>
      </c>
      <c r="G1435" s="2">
        <v>23.83</v>
      </c>
      <c r="H1435" s="1">
        <v>0.1101</v>
      </c>
    </row>
    <row r="1436" spans="1:8" x14ac:dyDescent="0.25">
      <c r="A1436">
        <v>74</v>
      </c>
      <c r="B1436">
        <v>164901</v>
      </c>
      <c r="C1436">
        <v>517887</v>
      </c>
      <c r="D1436" s="1">
        <v>0.1384</v>
      </c>
      <c r="E1436" s="2">
        <v>6.57</v>
      </c>
      <c r="F1436" s="2">
        <v>16.36</v>
      </c>
      <c r="G1436" s="2">
        <v>22.93</v>
      </c>
      <c r="H1436" s="1">
        <v>0.1091</v>
      </c>
    </row>
    <row r="1437" spans="1:8" x14ac:dyDescent="0.25">
      <c r="A1437">
        <v>74</v>
      </c>
      <c r="B1437">
        <v>164832</v>
      </c>
      <c r="C1437">
        <v>512988</v>
      </c>
      <c r="D1437" s="1">
        <v>0.12709999999999999</v>
      </c>
      <c r="E1437" s="2">
        <v>6.7279999999999998</v>
      </c>
      <c r="F1437" s="2">
        <v>15.74</v>
      </c>
      <c r="G1437" s="2">
        <v>22.47</v>
      </c>
      <c r="H1437" s="1">
        <v>0.1076</v>
      </c>
    </row>
    <row r="1438" spans="1:8" x14ac:dyDescent="0.25">
      <c r="A1438">
        <v>74</v>
      </c>
      <c r="B1438">
        <v>163247</v>
      </c>
      <c r="C1438">
        <v>508981</v>
      </c>
      <c r="D1438" s="1">
        <v>0.1163</v>
      </c>
      <c r="E1438" s="2">
        <v>11.75</v>
      </c>
      <c r="F1438" s="2">
        <v>15.76</v>
      </c>
      <c r="G1438" s="2">
        <v>27.51</v>
      </c>
      <c r="H1438" s="1">
        <v>0.1075</v>
      </c>
    </row>
    <row r="1439" spans="1:8" x14ac:dyDescent="0.25">
      <c r="A1439">
        <v>158</v>
      </c>
      <c r="B1439">
        <v>166452</v>
      </c>
      <c r="C1439">
        <v>485843</v>
      </c>
      <c r="D1439" s="1">
        <v>7.6249999999999998E-2</v>
      </c>
      <c r="E1439" s="2">
        <v>6.9859999999999998</v>
      </c>
      <c r="F1439" s="2">
        <v>11.75</v>
      </c>
      <c r="G1439" s="2">
        <v>18.73</v>
      </c>
      <c r="H1439" s="1">
        <v>7.1919999999999998E-2</v>
      </c>
    </row>
    <row r="1440" spans="1:8" x14ac:dyDescent="0.25">
      <c r="A1440">
        <v>158</v>
      </c>
      <c r="B1440">
        <v>166457</v>
      </c>
      <c r="C1440">
        <v>483233</v>
      </c>
      <c r="D1440" s="1">
        <v>7.3840000000000003E-2</v>
      </c>
      <c r="E1440" s="2">
        <v>5.7619999999999996</v>
      </c>
      <c r="F1440" s="2">
        <v>11.42</v>
      </c>
      <c r="G1440" s="2">
        <v>17.18</v>
      </c>
      <c r="H1440" s="1">
        <v>6.8640000000000007E-2</v>
      </c>
    </row>
    <row r="1441" spans="1:8" x14ac:dyDescent="0.25">
      <c r="A1441">
        <v>158</v>
      </c>
      <c r="B1441">
        <v>165236</v>
      </c>
      <c r="C1441">
        <v>477608</v>
      </c>
      <c r="D1441" s="1">
        <v>6.8409999999999999E-2</v>
      </c>
      <c r="E1441" s="2">
        <v>8.734</v>
      </c>
      <c r="F1441" s="2">
        <v>11.1</v>
      </c>
      <c r="G1441" s="2">
        <v>19.829999999999998</v>
      </c>
      <c r="H1441" s="1">
        <v>6.2789999999999999E-2</v>
      </c>
    </row>
    <row r="1442" spans="1:8" x14ac:dyDescent="0.25">
      <c r="A1442">
        <v>6</v>
      </c>
      <c r="B1442">
        <v>163548</v>
      </c>
      <c r="C1442">
        <v>474541</v>
      </c>
      <c r="D1442" s="1">
        <v>6.8870000000000001E-2</v>
      </c>
      <c r="E1442" s="2">
        <v>5.7229999999999999</v>
      </c>
      <c r="F1442" s="2">
        <v>10.55</v>
      </c>
      <c r="G1442" s="2">
        <v>16.27</v>
      </c>
      <c r="H1442" s="1">
        <v>5.2839999999999998E-2</v>
      </c>
    </row>
    <row r="1443" spans="1:8" x14ac:dyDescent="0.25">
      <c r="A1443">
        <v>158</v>
      </c>
      <c r="B1443">
        <v>164071</v>
      </c>
      <c r="C1443">
        <v>475253</v>
      </c>
      <c r="D1443" s="1">
        <v>6.8360000000000004E-2</v>
      </c>
      <c r="E1443" s="2">
        <v>7.61</v>
      </c>
      <c r="F1443" s="2">
        <v>10.98</v>
      </c>
      <c r="G1443" s="2">
        <v>18.59</v>
      </c>
      <c r="H1443" s="1">
        <v>6.2509999999999996E-2</v>
      </c>
    </row>
    <row r="1444" spans="1:8" x14ac:dyDescent="0.25">
      <c r="A1444">
        <v>195</v>
      </c>
      <c r="B1444">
        <v>164309</v>
      </c>
      <c r="C1444">
        <v>442507</v>
      </c>
      <c r="D1444" s="1">
        <v>4.8219999999999999E-2</v>
      </c>
      <c r="E1444" s="2">
        <v>7.9889999999999999</v>
      </c>
      <c r="F1444" s="2">
        <v>8.9060000000000006</v>
      </c>
      <c r="G1444" s="2">
        <v>16.899999999999999</v>
      </c>
      <c r="H1444" s="1">
        <v>3.5119999999999998E-2</v>
      </c>
    </row>
    <row r="1445" spans="1:8" x14ac:dyDescent="0.25">
      <c r="A1445">
        <v>195</v>
      </c>
      <c r="B1445">
        <v>164947</v>
      </c>
      <c r="C1445">
        <v>434132</v>
      </c>
      <c r="D1445" s="1">
        <v>4.5170000000000002E-2</v>
      </c>
      <c r="E1445" s="2">
        <v>6.4039999999999999</v>
      </c>
      <c r="F1445" s="2">
        <v>8.4550000000000001</v>
      </c>
      <c r="G1445" s="2">
        <v>14.86</v>
      </c>
      <c r="H1445" s="1">
        <v>3.6409999999999998E-2</v>
      </c>
    </row>
    <row r="1446" spans="1:8" x14ac:dyDescent="0.25">
      <c r="A1446">
        <v>93</v>
      </c>
      <c r="B1446">
        <v>164282</v>
      </c>
      <c r="C1446">
        <v>377323</v>
      </c>
      <c r="D1446" s="1">
        <v>2.495E-2</v>
      </c>
      <c r="E1446" s="2">
        <v>5.3730000000000002</v>
      </c>
      <c r="F1446" s="2">
        <v>5.7439999999999998</v>
      </c>
      <c r="G1446" s="2">
        <v>11.12</v>
      </c>
      <c r="H1446" s="1">
        <v>1.787E-2</v>
      </c>
    </row>
    <row r="1447" spans="1:8" x14ac:dyDescent="0.25">
      <c r="A1447">
        <v>94</v>
      </c>
      <c r="B1447">
        <v>164376</v>
      </c>
      <c r="C1447">
        <v>375481</v>
      </c>
      <c r="D1447" s="1">
        <v>2.4299999999999999E-2</v>
      </c>
      <c r="E1447" s="2">
        <v>5.5519999999999996</v>
      </c>
      <c r="F1447" s="2">
        <v>5.69</v>
      </c>
      <c r="G1447" s="2">
        <v>11.24</v>
      </c>
      <c r="H1447" s="1">
        <v>1.7729999999999999E-2</v>
      </c>
    </row>
    <row r="1448" spans="1:8" x14ac:dyDescent="0.25">
      <c r="A1448">
        <v>93</v>
      </c>
      <c r="B1448">
        <v>164509</v>
      </c>
      <c r="C1448">
        <v>374561</v>
      </c>
      <c r="D1448" s="1">
        <v>2.41E-2</v>
      </c>
      <c r="E1448" s="2">
        <v>5.2830000000000004</v>
      </c>
      <c r="F1448" s="2">
        <v>5.5949999999999998</v>
      </c>
      <c r="G1448" s="2">
        <v>10.88</v>
      </c>
      <c r="H1448" s="1">
        <v>1.7649999999999999E-2</v>
      </c>
    </row>
    <row r="1449" spans="1:8" x14ac:dyDescent="0.25">
      <c r="A1449">
        <v>94</v>
      </c>
      <c r="B1449">
        <v>164072</v>
      </c>
      <c r="C1449">
        <v>372819</v>
      </c>
      <c r="D1449" s="1">
        <v>2.3369999999999998E-2</v>
      </c>
      <c r="E1449" s="2">
        <v>6.71</v>
      </c>
      <c r="F1449" s="2">
        <v>5.7</v>
      </c>
      <c r="G1449" s="2">
        <v>12.41</v>
      </c>
      <c r="H1449" s="1">
        <v>1.7250000000000001E-2</v>
      </c>
    </row>
    <row r="1450" spans="1:8" x14ac:dyDescent="0.25">
      <c r="A1450">
        <v>93</v>
      </c>
      <c r="B1450">
        <v>166559</v>
      </c>
      <c r="C1450">
        <v>369172</v>
      </c>
      <c r="D1450" s="1">
        <v>2.4209999999999999E-2</v>
      </c>
      <c r="E1450" s="2">
        <v>2.77</v>
      </c>
      <c r="F1450" s="2">
        <v>5.1139999999999999</v>
      </c>
      <c r="G1450" s="2">
        <v>7.8840000000000003</v>
      </c>
      <c r="H1450" s="1">
        <v>1.7000000000000001E-2</v>
      </c>
    </row>
    <row r="1451" spans="1:8" x14ac:dyDescent="0.25">
      <c r="A1451">
        <v>94</v>
      </c>
      <c r="B1451">
        <v>164525</v>
      </c>
      <c r="C1451">
        <v>368398</v>
      </c>
      <c r="D1451" s="1">
        <v>2.443E-2</v>
      </c>
      <c r="E1451" s="2">
        <v>2.7120000000000002</v>
      </c>
      <c r="F1451" s="2">
        <v>5.1749999999999998</v>
      </c>
      <c r="G1451" s="2">
        <v>7.8869999999999996</v>
      </c>
      <c r="H1451" s="1">
        <v>1.813E-2</v>
      </c>
    </row>
    <row r="1452" spans="1:8" x14ac:dyDescent="0.25">
      <c r="A1452">
        <v>119</v>
      </c>
      <c r="B1452">
        <v>169255</v>
      </c>
      <c r="C1452">
        <v>614676</v>
      </c>
      <c r="D1452" s="1">
        <v>4.0010000000000003</v>
      </c>
      <c r="E1452" s="2">
        <v>-72.64</v>
      </c>
      <c r="F1452" s="2">
        <v>53.06</v>
      </c>
      <c r="G1452" s="2">
        <v>-19.579999999999998</v>
      </c>
      <c r="H1452" s="1">
        <v>0.80620000000000003</v>
      </c>
    </row>
    <row r="1453" spans="1:8" x14ac:dyDescent="0.25">
      <c r="A1453">
        <v>42</v>
      </c>
      <c r="B1453">
        <v>170684</v>
      </c>
      <c r="C1453">
        <v>607942</v>
      </c>
      <c r="D1453" s="1">
        <v>1.839</v>
      </c>
      <c r="E1453" s="2">
        <v>184.1</v>
      </c>
      <c r="F1453" s="2">
        <v>55.97</v>
      </c>
      <c r="G1453" s="2">
        <v>240.1</v>
      </c>
      <c r="H1453" s="1">
        <v>0.57399999999999995</v>
      </c>
    </row>
    <row r="1454" spans="1:8" x14ac:dyDescent="0.25">
      <c r="A1454">
        <v>119</v>
      </c>
      <c r="B1454">
        <v>169231</v>
      </c>
      <c r="C1454">
        <v>610387</v>
      </c>
      <c r="D1454" s="1">
        <v>4.4989999999999997</v>
      </c>
      <c r="E1454" s="2">
        <v>-41.78</v>
      </c>
      <c r="F1454" s="2">
        <v>54.55</v>
      </c>
      <c r="G1454" s="2">
        <v>12.76</v>
      </c>
      <c r="H1454" s="1">
        <v>0.75239999999999996</v>
      </c>
    </row>
    <row r="1455" spans="1:8" x14ac:dyDescent="0.25">
      <c r="A1455">
        <v>42</v>
      </c>
      <c r="B1455">
        <v>170553</v>
      </c>
      <c r="C1455">
        <v>606824</v>
      </c>
      <c r="D1455" s="1">
        <v>1.208</v>
      </c>
      <c r="E1455" s="2">
        <v>326.7</v>
      </c>
      <c r="F1455" s="2">
        <v>61.45</v>
      </c>
      <c r="G1455" s="2">
        <v>388.2</v>
      </c>
      <c r="H1455" s="1">
        <v>0.39229999999999998</v>
      </c>
    </row>
    <row r="1456" spans="1:8" x14ac:dyDescent="0.25">
      <c r="A1456">
        <v>119</v>
      </c>
      <c r="B1456">
        <v>168632</v>
      </c>
      <c r="C1456">
        <v>607543</v>
      </c>
      <c r="D1456" s="1">
        <v>4.726</v>
      </c>
      <c r="E1456" s="2">
        <v>-31.71</v>
      </c>
      <c r="F1456" s="2">
        <v>55.49</v>
      </c>
      <c r="G1456" s="2">
        <v>23.78</v>
      </c>
      <c r="H1456" s="1">
        <v>0.72109999999999996</v>
      </c>
    </row>
    <row r="1457" spans="1:8" x14ac:dyDescent="0.25">
      <c r="A1457">
        <v>202</v>
      </c>
      <c r="B1457">
        <v>168964</v>
      </c>
      <c r="C1457">
        <v>605026</v>
      </c>
      <c r="D1457" s="1">
        <v>5.0940000000000003</v>
      </c>
      <c r="E1457" s="2">
        <v>-3.786</v>
      </c>
      <c r="F1457" s="2">
        <v>56.82</v>
      </c>
      <c r="G1457" s="2">
        <v>53.03</v>
      </c>
      <c r="H1457" s="1">
        <v>0.67879999999999996</v>
      </c>
    </row>
    <row r="1458" spans="1:8" x14ac:dyDescent="0.25">
      <c r="A1458">
        <v>202</v>
      </c>
      <c r="B1458">
        <v>169231</v>
      </c>
      <c r="C1458">
        <v>600387</v>
      </c>
      <c r="D1458" s="1">
        <v>6.1269999999999998</v>
      </c>
      <c r="E1458" s="2">
        <v>50.68</v>
      </c>
      <c r="F1458" s="2">
        <v>57.99</v>
      </c>
      <c r="G1458" s="2">
        <v>108.7</v>
      </c>
      <c r="H1458" s="1">
        <v>0.60599999999999998</v>
      </c>
    </row>
    <row r="1459" spans="1:8" x14ac:dyDescent="0.25">
      <c r="A1459">
        <v>202</v>
      </c>
      <c r="B1459">
        <v>169231</v>
      </c>
      <c r="C1459">
        <v>595387</v>
      </c>
      <c r="D1459" s="1">
        <v>5.758</v>
      </c>
      <c r="E1459" s="2">
        <v>90.07</v>
      </c>
      <c r="F1459" s="2">
        <v>56.96</v>
      </c>
      <c r="G1459" s="2">
        <v>147</v>
      </c>
      <c r="H1459" s="1">
        <v>0.51959999999999995</v>
      </c>
    </row>
    <row r="1460" spans="1:8" x14ac:dyDescent="0.25">
      <c r="A1460">
        <v>202</v>
      </c>
      <c r="B1460">
        <v>168589</v>
      </c>
      <c r="C1460">
        <v>591521</v>
      </c>
      <c r="D1460" s="1">
        <v>3.5680000000000001</v>
      </c>
      <c r="E1460" s="2">
        <v>77.62</v>
      </c>
      <c r="F1460" s="2">
        <v>52.69</v>
      </c>
      <c r="G1460" s="2">
        <v>130.30000000000001</v>
      </c>
      <c r="H1460" s="1">
        <v>0.43830000000000002</v>
      </c>
    </row>
    <row r="1461" spans="1:8" x14ac:dyDescent="0.25">
      <c r="A1461">
        <v>126</v>
      </c>
      <c r="B1461">
        <v>170568</v>
      </c>
      <c r="C1461">
        <v>553073</v>
      </c>
      <c r="D1461" s="1">
        <v>0.2039</v>
      </c>
      <c r="E1461" s="2">
        <v>42.55</v>
      </c>
      <c r="F1461" s="2">
        <v>24.12</v>
      </c>
      <c r="G1461" s="2">
        <v>66.67</v>
      </c>
      <c r="H1461" s="1">
        <v>7.775E-2</v>
      </c>
    </row>
    <row r="1462" spans="1:8" x14ac:dyDescent="0.25">
      <c r="A1462">
        <v>126</v>
      </c>
      <c r="B1462">
        <v>170879</v>
      </c>
      <c r="C1462">
        <v>551970</v>
      </c>
      <c r="D1462" s="1">
        <v>0.2009</v>
      </c>
      <c r="E1462" s="2">
        <v>18.86</v>
      </c>
      <c r="F1462" s="2">
        <v>20.28</v>
      </c>
      <c r="G1462" s="2">
        <v>39.14</v>
      </c>
      <c r="H1462" s="1">
        <v>7.6280000000000001E-2</v>
      </c>
    </row>
    <row r="1463" spans="1:8" x14ac:dyDescent="0.25">
      <c r="A1463">
        <v>127</v>
      </c>
      <c r="B1463">
        <v>166814</v>
      </c>
      <c r="C1463">
        <v>550624</v>
      </c>
      <c r="D1463" s="1">
        <v>0.21929999999999999</v>
      </c>
      <c r="E1463" s="2">
        <v>17.37</v>
      </c>
      <c r="F1463" s="2">
        <v>21.53</v>
      </c>
      <c r="G1463" s="2">
        <v>38.9</v>
      </c>
      <c r="H1463" s="1">
        <v>0.10589999999999999</v>
      </c>
    </row>
    <row r="1464" spans="1:8" x14ac:dyDescent="0.25">
      <c r="A1464">
        <v>74</v>
      </c>
      <c r="B1464">
        <v>169774</v>
      </c>
      <c r="C1464">
        <v>539322</v>
      </c>
      <c r="D1464" s="1">
        <v>0.16139999999999999</v>
      </c>
      <c r="E1464" s="2">
        <v>9.9179999999999993</v>
      </c>
      <c r="F1464" s="2">
        <v>18.239999999999998</v>
      </c>
      <c r="G1464" s="2">
        <v>28.15</v>
      </c>
      <c r="H1464" s="1">
        <v>9.6850000000000006E-2</v>
      </c>
    </row>
    <row r="1465" spans="1:8" x14ac:dyDescent="0.25">
      <c r="A1465">
        <v>74</v>
      </c>
      <c r="B1465">
        <v>169150</v>
      </c>
      <c r="C1465">
        <v>535438</v>
      </c>
      <c r="D1465" s="1">
        <v>0.158</v>
      </c>
      <c r="E1465" s="2">
        <v>8.8439999999999994</v>
      </c>
      <c r="F1465" s="2">
        <v>18.149999999999999</v>
      </c>
      <c r="G1465" s="2">
        <v>26.99</v>
      </c>
      <c r="H1465" s="1">
        <v>0.10150000000000001</v>
      </c>
    </row>
    <row r="1466" spans="1:8" x14ac:dyDescent="0.25">
      <c r="A1466">
        <v>74</v>
      </c>
      <c r="B1466">
        <v>168173</v>
      </c>
      <c r="C1466">
        <v>530602</v>
      </c>
      <c r="D1466" s="1">
        <v>0.15390000000000001</v>
      </c>
      <c r="E1466" s="2">
        <v>8.1820000000000004</v>
      </c>
      <c r="F1466" s="2">
        <v>17.8</v>
      </c>
      <c r="G1466" s="2">
        <v>25.98</v>
      </c>
      <c r="H1466" s="1">
        <v>0.10580000000000001</v>
      </c>
    </row>
    <row r="1467" spans="1:8" x14ac:dyDescent="0.25">
      <c r="A1467">
        <v>74</v>
      </c>
      <c r="B1467">
        <v>167980</v>
      </c>
      <c r="C1467">
        <v>525399</v>
      </c>
      <c r="D1467" s="1">
        <v>0.14430000000000001</v>
      </c>
      <c r="E1467" s="2">
        <v>7.1840000000000002</v>
      </c>
      <c r="F1467" s="2">
        <v>17</v>
      </c>
      <c r="G1467" s="2">
        <v>24.18</v>
      </c>
      <c r="H1467" s="1">
        <v>0.1056</v>
      </c>
    </row>
    <row r="1468" spans="1:8" x14ac:dyDescent="0.25">
      <c r="A1468">
        <v>74</v>
      </c>
      <c r="B1468">
        <v>168005</v>
      </c>
      <c r="C1468">
        <v>520354</v>
      </c>
      <c r="D1468" s="1">
        <v>0.1323</v>
      </c>
      <c r="E1468" s="2">
        <v>8.0559999999999992</v>
      </c>
      <c r="F1468" s="2">
        <v>16.37</v>
      </c>
      <c r="G1468" s="2">
        <v>24.43</v>
      </c>
      <c r="H1468" s="1">
        <v>0.10580000000000001</v>
      </c>
    </row>
    <row r="1469" spans="1:8" x14ac:dyDescent="0.25">
      <c r="A1469">
        <v>74</v>
      </c>
      <c r="B1469">
        <v>169231</v>
      </c>
      <c r="C1469">
        <v>515387</v>
      </c>
      <c r="D1469" s="1">
        <v>0.12039999999999999</v>
      </c>
      <c r="E1469" s="2">
        <v>6.726</v>
      </c>
      <c r="F1469" s="2">
        <v>15.44</v>
      </c>
      <c r="G1469" s="2">
        <v>22.17</v>
      </c>
      <c r="H1469" s="1">
        <v>0.1009</v>
      </c>
    </row>
    <row r="1470" spans="1:8" x14ac:dyDescent="0.25">
      <c r="A1470">
        <v>74</v>
      </c>
      <c r="B1470">
        <v>168533</v>
      </c>
      <c r="C1470">
        <v>512591</v>
      </c>
      <c r="D1470" s="1">
        <v>0.11219999999999999</v>
      </c>
      <c r="E1470" s="2">
        <v>10.49</v>
      </c>
      <c r="F1470" s="2">
        <v>15.41</v>
      </c>
      <c r="G1470" s="2">
        <v>25.91</v>
      </c>
      <c r="H1470" s="1">
        <v>0.10150000000000001</v>
      </c>
    </row>
    <row r="1471" spans="1:8" x14ac:dyDescent="0.25">
      <c r="A1471">
        <v>158</v>
      </c>
      <c r="B1471">
        <v>168768</v>
      </c>
      <c r="C1471">
        <v>484996</v>
      </c>
      <c r="D1471" s="1">
        <v>7.3370000000000005E-2</v>
      </c>
      <c r="E1471" s="2">
        <v>5.5990000000000002</v>
      </c>
      <c r="F1471" s="2">
        <v>11.36</v>
      </c>
      <c r="G1471" s="2">
        <v>16.96</v>
      </c>
      <c r="H1471" s="1">
        <v>6.8140000000000006E-2</v>
      </c>
    </row>
    <row r="1472" spans="1:8" x14ac:dyDescent="0.25">
      <c r="A1472">
        <v>158</v>
      </c>
      <c r="B1472">
        <v>167584</v>
      </c>
      <c r="C1472">
        <v>481951</v>
      </c>
      <c r="D1472" s="1">
        <v>6.8659999999999999E-2</v>
      </c>
      <c r="E1472" s="2">
        <v>9.782</v>
      </c>
      <c r="F1472" s="2">
        <v>11.29</v>
      </c>
      <c r="G1472" s="2">
        <v>21.08</v>
      </c>
      <c r="H1472" s="1">
        <v>6.0970000000000003E-2</v>
      </c>
    </row>
    <row r="1473" spans="1:8" x14ac:dyDescent="0.25">
      <c r="A1473">
        <v>194</v>
      </c>
      <c r="B1473">
        <v>171554</v>
      </c>
      <c r="C1473">
        <v>480025</v>
      </c>
      <c r="D1473" s="1">
        <v>6.1289999999999997E-2</v>
      </c>
      <c r="E1473" s="2">
        <v>15.66</v>
      </c>
      <c r="F1473" s="2">
        <v>11.51</v>
      </c>
      <c r="G1473" s="2">
        <v>27.16</v>
      </c>
      <c r="H1473" s="1">
        <v>4.6199999999999998E-2</v>
      </c>
    </row>
    <row r="1474" spans="1:8" x14ac:dyDescent="0.25">
      <c r="A1474">
        <v>194</v>
      </c>
      <c r="B1474">
        <v>170860</v>
      </c>
      <c r="C1474">
        <v>476112</v>
      </c>
      <c r="D1474" s="1">
        <v>5.9299999999999999E-2</v>
      </c>
      <c r="E1474" s="2">
        <v>13.33</v>
      </c>
      <c r="F1474" s="2">
        <v>10.88</v>
      </c>
      <c r="G1474" s="2">
        <v>24.21</v>
      </c>
      <c r="H1474" s="1">
        <v>4.2569999999999997E-2</v>
      </c>
    </row>
    <row r="1475" spans="1:8" x14ac:dyDescent="0.25">
      <c r="A1475">
        <v>194</v>
      </c>
      <c r="B1475">
        <v>171367</v>
      </c>
      <c r="C1475">
        <v>470724</v>
      </c>
      <c r="D1475" s="1">
        <v>5.568E-2</v>
      </c>
      <c r="E1475" s="2">
        <v>12.81</v>
      </c>
      <c r="F1475" s="2">
        <v>10.32</v>
      </c>
      <c r="G1475" s="2">
        <v>23.12</v>
      </c>
      <c r="H1475" s="1">
        <v>3.7249999999999998E-2</v>
      </c>
    </row>
    <row r="1476" spans="1:8" x14ac:dyDescent="0.25">
      <c r="A1476">
        <v>194</v>
      </c>
      <c r="B1476">
        <v>171767</v>
      </c>
      <c r="C1476">
        <v>455371</v>
      </c>
      <c r="D1476" s="1">
        <v>5.0049999999999997E-2</v>
      </c>
      <c r="E1476" s="2">
        <v>10.48</v>
      </c>
      <c r="F1476" s="2">
        <v>9.2729999999999997</v>
      </c>
      <c r="G1476" s="2">
        <v>19.75</v>
      </c>
      <c r="H1476" s="1">
        <v>2.8340000000000001E-2</v>
      </c>
    </row>
    <row r="1477" spans="1:8" x14ac:dyDescent="0.25">
      <c r="A1477">
        <v>15</v>
      </c>
      <c r="B1477">
        <v>168590</v>
      </c>
      <c r="C1477">
        <v>446855</v>
      </c>
      <c r="D1477" s="1">
        <v>4.8910000000000002E-2</v>
      </c>
      <c r="E1477" s="2">
        <v>6.0460000000000003</v>
      </c>
      <c r="F1477" s="2">
        <v>8.5530000000000008</v>
      </c>
      <c r="G1477" s="2">
        <v>14.6</v>
      </c>
      <c r="H1477" s="1">
        <v>3.0720000000000001E-2</v>
      </c>
    </row>
    <row r="1478" spans="1:8" x14ac:dyDescent="0.25">
      <c r="A1478">
        <v>195</v>
      </c>
      <c r="B1478">
        <v>168937</v>
      </c>
      <c r="C1478">
        <v>439929</v>
      </c>
      <c r="D1478" s="1">
        <v>4.582E-2</v>
      </c>
      <c r="E1478" s="2">
        <v>5.2990000000000004</v>
      </c>
      <c r="F1478" s="2">
        <v>8.23</v>
      </c>
      <c r="G1478" s="2">
        <v>13.53</v>
      </c>
      <c r="H1478" s="1">
        <v>3.0200000000000001E-2</v>
      </c>
    </row>
    <row r="1479" spans="1:8" x14ac:dyDescent="0.25">
      <c r="A1479">
        <v>196</v>
      </c>
      <c r="B1479">
        <v>170543</v>
      </c>
      <c r="C1479">
        <v>439854</v>
      </c>
      <c r="D1479" s="1">
        <v>4.5499999999999999E-2</v>
      </c>
      <c r="E1479" s="2">
        <v>5.1289999999999996</v>
      </c>
      <c r="F1479" s="2">
        <v>8.1969999999999992</v>
      </c>
      <c r="G1479" s="2">
        <v>13.33</v>
      </c>
      <c r="H1479" s="1">
        <v>3.3369999999999997E-2</v>
      </c>
    </row>
    <row r="1480" spans="1:8" x14ac:dyDescent="0.25">
      <c r="A1480">
        <v>195</v>
      </c>
      <c r="B1480">
        <v>169199</v>
      </c>
      <c r="C1480">
        <v>434851</v>
      </c>
      <c r="D1480" s="1">
        <v>4.265E-2</v>
      </c>
      <c r="E1480" s="2">
        <v>6.9880000000000004</v>
      </c>
      <c r="F1480" s="2">
        <v>8.2370000000000001</v>
      </c>
      <c r="G1480" s="2">
        <v>15.22</v>
      </c>
      <c r="H1480" s="1">
        <v>3.3230000000000003E-2</v>
      </c>
    </row>
    <row r="1481" spans="1:8" x14ac:dyDescent="0.25">
      <c r="A1481">
        <v>145</v>
      </c>
      <c r="B1481">
        <v>170040</v>
      </c>
      <c r="C1481">
        <v>379781</v>
      </c>
      <c r="D1481" s="1">
        <v>2.6499999999999999E-2</v>
      </c>
      <c r="E1481" s="2">
        <v>2.774</v>
      </c>
      <c r="F1481" s="2">
        <v>5.5069999999999997</v>
      </c>
      <c r="G1481" s="2">
        <v>8.2810000000000006</v>
      </c>
      <c r="H1481" s="1">
        <v>1.9199999999999998E-2</v>
      </c>
    </row>
    <row r="1482" spans="1:8" x14ac:dyDescent="0.25">
      <c r="A1482">
        <v>146</v>
      </c>
      <c r="B1482">
        <v>170989</v>
      </c>
      <c r="C1482">
        <v>378939</v>
      </c>
      <c r="D1482" s="1">
        <v>2.58E-2</v>
      </c>
      <c r="E1482" s="2">
        <v>2.871</v>
      </c>
      <c r="F1482" s="2">
        <v>5.431</v>
      </c>
      <c r="G1482" s="2">
        <v>8.3030000000000008</v>
      </c>
      <c r="H1482" s="1">
        <v>1.8460000000000001E-2</v>
      </c>
    </row>
    <row r="1483" spans="1:8" x14ac:dyDescent="0.25">
      <c r="A1483">
        <v>145</v>
      </c>
      <c r="B1483">
        <v>170093</v>
      </c>
      <c r="C1483">
        <v>377657</v>
      </c>
      <c r="D1483" s="1">
        <v>2.4750000000000001E-2</v>
      </c>
      <c r="E1483" s="2">
        <v>3.7719999999999998</v>
      </c>
      <c r="F1483" s="2">
        <v>5.43</v>
      </c>
      <c r="G1483" s="2">
        <v>9.202</v>
      </c>
      <c r="H1483" s="1">
        <v>1.6990000000000002E-2</v>
      </c>
    </row>
    <row r="1484" spans="1:8" x14ac:dyDescent="0.25">
      <c r="A1484">
        <v>146</v>
      </c>
      <c r="B1484">
        <v>170904</v>
      </c>
      <c r="C1484">
        <v>377271</v>
      </c>
      <c r="D1484" s="1">
        <v>2.4479999999999998E-2</v>
      </c>
      <c r="E1484" s="2">
        <v>3.73</v>
      </c>
      <c r="F1484" s="2">
        <v>5.3840000000000003</v>
      </c>
      <c r="G1484" s="2">
        <v>9.1140000000000008</v>
      </c>
      <c r="H1484" s="1">
        <v>1.6799999999999999E-2</v>
      </c>
    </row>
    <row r="1485" spans="1:8" x14ac:dyDescent="0.25">
      <c r="A1485">
        <v>93</v>
      </c>
      <c r="B1485">
        <v>167192</v>
      </c>
      <c r="C1485">
        <v>369822</v>
      </c>
      <c r="D1485" s="1">
        <v>2.2890000000000001E-2</v>
      </c>
      <c r="E1485" s="2">
        <v>4.2270000000000003</v>
      </c>
      <c r="F1485" s="2">
        <v>5.2350000000000003</v>
      </c>
      <c r="G1485" s="2">
        <v>9.4619999999999997</v>
      </c>
      <c r="H1485" s="1">
        <v>1.6129999999999999E-2</v>
      </c>
    </row>
    <row r="1486" spans="1:8" x14ac:dyDescent="0.25">
      <c r="A1486">
        <v>165</v>
      </c>
      <c r="B1486">
        <v>171210</v>
      </c>
      <c r="C1486">
        <v>364704</v>
      </c>
      <c r="D1486" s="1">
        <v>2.0809999999999999E-2</v>
      </c>
      <c r="E1486" s="2">
        <v>4.5860000000000003</v>
      </c>
      <c r="F1486" s="2">
        <v>4.9829999999999997</v>
      </c>
      <c r="G1486" s="2">
        <v>9.5690000000000008</v>
      </c>
      <c r="H1486" s="1">
        <v>1.523E-2</v>
      </c>
    </row>
    <row r="1487" spans="1:8" x14ac:dyDescent="0.25">
      <c r="A1487">
        <v>165</v>
      </c>
      <c r="B1487">
        <v>170908</v>
      </c>
      <c r="C1487">
        <v>360596</v>
      </c>
      <c r="D1487" s="1">
        <v>2.0879999999999999E-2</v>
      </c>
      <c r="E1487" s="2">
        <v>3.1280000000000001</v>
      </c>
      <c r="F1487" s="2">
        <v>4.726</v>
      </c>
      <c r="G1487" s="2">
        <v>7.8550000000000004</v>
      </c>
      <c r="H1487" s="1">
        <v>1.677E-2</v>
      </c>
    </row>
    <row r="1488" spans="1:8" x14ac:dyDescent="0.25">
      <c r="A1488">
        <v>166</v>
      </c>
      <c r="B1488">
        <v>169042</v>
      </c>
      <c r="C1488">
        <v>359796</v>
      </c>
      <c r="D1488" s="1">
        <v>2.0920000000000001E-2</v>
      </c>
      <c r="E1488" s="2">
        <v>3.0230000000000001</v>
      </c>
      <c r="F1488" s="2">
        <v>4.7140000000000004</v>
      </c>
      <c r="G1488" s="2">
        <v>7.7370000000000001</v>
      </c>
      <c r="H1488" s="1">
        <v>1.6250000000000001E-2</v>
      </c>
    </row>
    <row r="1489" spans="1:8" x14ac:dyDescent="0.25">
      <c r="A1489">
        <v>167</v>
      </c>
      <c r="B1489">
        <v>171304</v>
      </c>
      <c r="C1489">
        <v>360105</v>
      </c>
      <c r="D1489" s="1">
        <v>1.9959999999999999E-2</v>
      </c>
      <c r="E1489" s="2">
        <v>3.7930000000000001</v>
      </c>
      <c r="F1489" s="2">
        <v>4.7089999999999996</v>
      </c>
      <c r="G1489" s="2">
        <v>8.5009999999999994</v>
      </c>
      <c r="H1489" s="1">
        <v>1.503E-2</v>
      </c>
    </row>
    <row r="1490" spans="1:8" x14ac:dyDescent="0.25">
      <c r="A1490">
        <v>119</v>
      </c>
      <c r="B1490">
        <v>173584</v>
      </c>
      <c r="C1490">
        <v>615838</v>
      </c>
      <c r="D1490" s="1">
        <v>3.8740000000000001</v>
      </c>
      <c r="E1490" s="2">
        <v>-50.01</v>
      </c>
      <c r="F1490" s="2">
        <v>52.4</v>
      </c>
      <c r="G1490" s="2">
        <v>2.3860000000000001</v>
      </c>
      <c r="H1490" s="1">
        <v>0.76470000000000005</v>
      </c>
    </row>
    <row r="1491" spans="1:8" x14ac:dyDescent="0.25">
      <c r="A1491">
        <v>119</v>
      </c>
      <c r="B1491">
        <v>173561</v>
      </c>
      <c r="C1491">
        <v>612887</v>
      </c>
      <c r="D1491" s="1">
        <v>4.1769999999999996</v>
      </c>
      <c r="E1491" s="2">
        <v>-21.2</v>
      </c>
      <c r="F1491" s="2">
        <v>52.99</v>
      </c>
      <c r="G1491" s="2">
        <v>31.79</v>
      </c>
      <c r="H1491" s="1">
        <v>0.7137</v>
      </c>
    </row>
    <row r="1492" spans="1:8" x14ac:dyDescent="0.25">
      <c r="A1492">
        <v>42</v>
      </c>
      <c r="B1492">
        <v>173307</v>
      </c>
      <c r="C1492">
        <v>607702</v>
      </c>
      <c r="D1492" s="1">
        <v>1.5449999999999999</v>
      </c>
      <c r="E1492" s="2">
        <v>158.19999999999999</v>
      </c>
      <c r="F1492" s="2">
        <v>51.64</v>
      </c>
      <c r="G1492" s="2">
        <v>209.8</v>
      </c>
      <c r="H1492" s="1">
        <v>0.46350000000000002</v>
      </c>
    </row>
    <row r="1493" spans="1:8" x14ac:dyDescent="0.25">
      <c r="A1493">
        <v>119</v>
      </c>
      <c r="B1493">
        <v>173670</v>
      </c>
      <c r="C1493">
        <v>609275</v>
      </c>
      <c r="D1493" s="1">
        <v>3.8380000000000001</v>
      </c>
      <c r="E1493" s="2">
        <v>46.36</v>
      </c>
      <c r="F1493" s="2">
        <v>49.96</v>
      </c>
      <c r="G1493" s="2">
        <v>96.31</v>
      </c>
      <c r="H1493" s="1">
        <v>0.5867</v>
      </c>
    </row>
    <row r="1494" spans="1:8" x14ac:dyDescent="0.25">
      <c r="A1494">
        <v>202</v>
      </c>
      <c r="B1494">
        <v>173556</v>
      </c>
      <c r="C1494">
        <v>602547</v>
      </c>
      <c r="D1494" s="1">
        <v>5.5380000000000003</v>
      </c>
      <c r="E1494" s="2">
        <v>71.97</v>
      </c>
      <c r="F1494" s="2">
        <v>55.73</v>
      </c>
      <c r="G1494" s="2">
        <v>127.7</v>
      </c>
      <c r="H1494" s="1">
        <v>0.55320000000000003</v>
      </c>
    </row>
    <row r="1495" spans="1:8" x14ac:dyDescent="0.25">
      <c r="A1495">
        <v>202</v>
      </c>
      <c r="B1495">
        <v>173561</v>
      </c>
      <c r="C1495">
        <v>597887</v>
      </c>
      <c r="D1495" s="1">
        <v>5.2140000000000004</v>
      </c>
      <c r="E1495" s="2">
        <v>93.62</v>
      </c>
      <c r="F1495" s="2">
        <v>54.64</v>
      </c>
      <c r="G1495" s="2">
        <v>148.30000000000001</v>
      </c>
      <c r="H1495" s="1">
        <v>0.48399999999999999</v>
      </c>
    </row>
    <row r="1496" spans="1:8" x14ac:dyDescent="0.25">
      <c r="A1496">
        <v>202</v>
      </c>
      <c r="B1496">
        <v>173323</v>
      </c>
      <c r="C1496">
        <v>593676</v>
      </c>
      <c r="D1496" s="1">
        <v>3.6949999999999998</v>
      </c>
      <c r="E1496" s="2">
        <v>99.27</v>
      </c>
      <c r="F1496" s="2">
        <v>49.42</v>
      </c>
      <c r="G1496" s="2">
        <v>148.69999999999999</v>
      </c>
      <c r="H1496" s="1">
        <v>0.38629999999999998</v>
      </c>
    </row>
    <row r="1497" spans="1:8" x14ac:dyDescent="0.25">
      <c r="A1497">
        <v>172</v>
      </c>
      <c r="B1497">
        <v>174471</v>
      </c>
      <c r="C1497">
        <v>557098</v>
      </c>
      <c r="D1497" s="1">
        <v>0.2054</v>
      </c>
      <c r="E1497" s="2">
        <v>17.86</v>
      </c>
      <c r="F1497" s="2">
        <v>20.13</v>
      </c>
      <c r="G1497" s="2">
        <v>37.99</v>
      </c>
      <c r="H1497" s="1">
        <v>8.4870000000000001E-2</v>
      </c>
    </row>
    <row r="1498" spans="1:8" x14ac:dyDescent="0.25">
      <c r="A1498">
        <v>126</v>
      </c>
      <c r="B1498">
        <v>171113</v>
      </c>
      <c r="C1498">
        <v>552562</v>
      </c>
      <c r="D1498" s="1">
        <v>0.2031</v>
      </c>
      <c r="E1498" s="2">
        <v>15.45</v>
      </c>
      <c r="F1498" s="2">
        <v>19.649999999999999</v>
      </c>
      <c r="G1498" s="2">
        <v>35.090000000000003</v>
      </c>
      <c r="H1498" s="1">
        <v>7.2319999999999995E-2</v>
      </c>
    </row>
    <row r="1499" spans="1:8" x14ac:dyDescent="0.25">
      <c r="A1499">
        <v>172</v>
      </c>
      <c r="B1499">
        <v>175040</v>
      </c>
      <c r="C1499">
        <v>555222</v>
      </c>
      <c r="D1499" s="1">
        <v>0.19570000000000001</v>
      </c>
      <c r="E1499" s="2">
        <v>17.739999999999998</v>
      </c>
      <c r="F1499" s="2">
        <v>19.5</v>
      </c>
      <c r="G1499" s="2">
        <v>37.24</v>
      </c>
      <c r="H1499" s="1">
        <v>7.8850000000000003E-2</v>
      </c>
    </row>
    <row r="1500" spans="1:8" x14ac:dyDescent="0.25">
      <c r="A1500">
        <v>74</v>
      </c>
      <c r="B1500">
        <v>172494</v>
      </c>
      <c r="C1500">
        <v>540889</v>
      </c>
      <c r="D1500" s="1">
        <v>0.15740000000000001</v>
      </c>
      <c r="E1500" s="2">
        <v>10.54</v>
      </c>
      <c r="F1500" s="2">
        <v>17.850000000000001</v>
      </c>
      <c r="G1500" s="2">
        <v>28.4</v>
      </c>
      <c r="H1500" s="1">
        <v>9.1950000000000004E-2</v>
      </c>
    </row>
    <row r="1501" spans="1:8" x14ac:dyDescent="0.25">
      <c r="A1501">
        <v>74</v>
      </c>
      <c r="B1501">
        <v>172515</v>
      </c>
      <c r="C1501">
        <v>538364</v>
      </c>
      <c r="D1501" s="1">
        <v>0.1515</v>
      </c>
      <c r="E1501" s="2">
        <v>9.375</v>
      </c>
      <c r="F1501" s="2">
        <v>17.579999999999998</v>
      </c>
      <c r="G1501" s="2">
        <v>26.96</v>
      </c>
      <c r="H1501" s="1">
        <v>9.2950000000000005E-2</v>
      </c>
    </row>
    <row r="1502" spans="1:8" x14ac:dyDescent="0.25">
      <c r="A1502">
        <v>74</v>
      </c>
      <c r="B1502">
        <v>171687</v>
      </c>
      <c r="C1502">
        <v>516230</v>
      </c>
      <c r="D1502" s="1">
        <v>0.1106</v>
      </c>
      <c r="E1502" s="2">
        <v>11.15</v>
      </c>
      <c r="F1502" s="2">
        <v>15.48</v>
      </c>
      <c r="G1502" s="2">
        <v>26.64</v>
      </c>
      <c r="H1502" s="1">
        <v>9.6680000000000002E-2</v>
      </c>
    </row>
    <row r="1503" spans="1:8" x14ac:dyDescent="0.25">
      <c r="A1503">
        <v>74</v>
      </c>
      <c r="B1503">
        <v>171918</v>
      </c>
      <c r="C1503">
        <v>514144</v>
      </c>
      <c r="D1503" s="1">
        <v>0.11169999999999999</v>
      </c>
      <c r="E1503" s="2">
        <v>6.6779999999999999</v>
      </c>
      <c r="F1503" s="2">
        <v>14.89</v>
      </c>
      <c r="G1503" s="2">
        <v>21.56</v>
      </c>
      <c r="H1503" s="1">
        <v>9.5680000000000001E-2</v>
      </c>
    </row>
    <row r="1504" spans="1:8" x14ac:dyDescent="0.25">
      <c r="A1504">
        <v>83</v>
      </c>
      <c r="B1504">
        <v>174385</v>
      </c>
      <c r="C1504">
        <v>512990</v>
      </c>
      <c r="D1504" s="1">
        <v>0.10340000000000001</v>
      </c>
      <c r="E1504" s="2">
        <v>6.5810000000000004</v>
      </c>
      <c r="F1504" s="2">
        <v>14.23</v>
      </c>
      <c r="G1504" s="2">
        <v>20.81</v>
      </c>
      <c r="H1504" s="1">
        <v>8.8419999999999999E-2</v>
      </c>
    </row>
    <row r="1505" spans="1:8" x14ac:dyDescent="0.25">
      <c r="A1505">
        <v>158</v>
      </c>
      <c r="B1505">
        <v>174873</v>
      </c>
      <c r="C1505">
        <v>490542</v>
      </c>
      <c r="D1505" s="1">
        <v>6.8779999999999994E-2</v>
      </c>
      <c r="E1505" s="2">
        <v>9.5429999999999993</v>
      </c>
      <c r="F1505" s="2">
        <v>11.37</v>
      </c>
      <c r="G1505" s="2">
        <v>20.92</v>
      </c>
      <c r="H1505" s="1">
        <v>6.0199999999999997E-2</v>
      </c>
    </row>
    <row r="1506" spans="1:8" x14ac:dyDescent="0.25">
      <c r="A1506">
        <v>158</v>
      </c>
      <c r="B1506">
        <v>173541</v>
      </c>
      <c r="C1506">
        <v>488307</v>
      </c>
      <c r="D1506" s="1">
        <v>7.0989999999999998E-2</v>
      </c>
      <c r="E1506" s="2">
        <v>5.3330000000000002</v>
      </c>
      <c r="F1506" s="2">
        <v>11.11</v>
      </c>
      <c r="G1506" s="2">
        <v>16.45</v>
      </c>
      <c r="H1506" s="1">
        <v>6.2600000000000003E-2</v>
      </c>
    </row>
    <row r="1507" spans="1:8" x14ac:dyDescent="0.25">
      <c r="A1507">
        <v>194</v>
      </c>
      <c r="B1507">
        <v>174217</v>
      </c>
      <c r="C1507">
        <v>482126</v>
      </c>
      <c r="D1507" s="1">
        <v>6.0940000000000001E-2</v>
      </c>
      <c r="E1507" s="2">
        <v>12.07</v>
      </c>
      <c r="F1507" s="2">
        <v>10.91</v>
      </c>
      <c r="G1507" s="2">
        <v>22.99</v>
      </c>
      <c r="H1507" s="1">
        <v>4.8509999999999998E-2</v>
      </c>
    </row>
    <row r="1508" spans="1:8" x14ac:dyDescent="0.25">
      <c r="A1508">
        <v>194</v>
      </c>
      <c r="B1508">
        <v>173785</v>
      </c>
      <c r="C1508">
        <v>477750</v>
      </c>
      <c r="D1508" s="1">
        <v>5.765E-2</v>
      </c>
      <c r="E1508" s="2">
        <v>14.74</v>
      </c>
      <c r="F1508" s="2">
        <v>10.88</v>
      </c>
      <c r="G1508" s="2">
        <v>25.61</v>
      </c>
      <c r="H1508" s="1">
        <v>4.2040000000000001E-2</v>
      </c>
    </row>
    <row r="1509" spans="1:8" x14ac:dyDescent="0.25">
      <c r="A1509">
        <v>194</v>
      </c>
      <c r="B1509">
        <v>173543</v>
      </c>
      <c r="C1509">
        <v>472989</v>
      </c>
      <c r="D1509" s="1">
        <v>5.4940000000000003E-2</v>
      </c>
      <c r="E1509" s="2">
        <v>14.14</v>
      </c>
      <c r="F1509" s="2">
        <v>10.46</v>
      </c>
      <c r="G1509" s="2">
        <v>24.6</v>
      </c>
      <c r="H1509" s="1">
        <v>3.8159999999999999E-2</v>
      </c>
    </row>
    <row r="1510" spans="1:8" x14ac:dyDescent="0.25">
      <c r="A1510">
        <v>194</v>
      </c>
      <c r="B1510">
        <v>174346</v>
      </c>
      <c r="C1510">
        <v>468997</v>
      </c>
      <c r="D1510" s="1">
        <v>5.287E-2</v>
      </c>
      <c r="E1510" s="2">
        <v>12.38</v>
      </c>
      <c r="F1510" s="2">
        <v>9.9309999999999992</v>
      </c>
      <c r="G1510" s="2">
        <v>22.31</v>
      </c>
      <c r="H1510" s="1">
        <v>3.4529999999999998E-2</v>
      </c>
    </row>
    <row r="1511" spans="1:8" x14ac:dyDescent="0.25">
      <c r="A1511">
        <v>194</v>
      </c>
      <c r="B1511">
        <v>174153</v>
      </c>
      <c r="C1511">
        <v>456708</v>
      </c>
      <c r="D1511" s="1">
        <v>4.9529999999999998E-2</v>
      </c>
      <c r="E1511" s="2">
        <v>7.6790000000000003</v>
      </c>
      <c r="F1511" s="2">
        <v>8.7469999999999999</v>
      </c>
      <c r="G1511" s="2">
        <v>16.43</v>
      </c>
      <c r="H1511" s="1">
        <v>2.7709999999999999E-2</v>
      </c>
    </row>
    <row r="1512" spans="1:8" x14ac:dyDescent="0.25">
      <c r="A1512">
        <v>194</v>
      </c>
      <c r="B1512">
        <v>174344</v>
      </c>
      <c r="C1512">
        <v>453315</v>
      </c>
      <c r="D1512" s="1">
        <v>4.7160000000000001E-2</v>
      </c>
      <c r="E1512" s="2">
        <v>8.77</v>
      </c>
      <c r="F1512" s="2">
        <v>8.6829999999999998</v>
      </c>
      <c r="G1512" s="2">
        <v>17.45</v>
      </c>
      <c r="H1512" s="1">
        <v>2.7089999999999999E-2</v>
      </c>
    </row>
    <row r="1513" spans="1:8" x14ac:dyDescent="0.25">
      <c r="A1513">
        <v>194</v>
      </c>
      <c r="B1513">
        <v>175494</v>
      </c>
      <c r="C1513">
        <v>447950</v>
      </c>
      <c r="D1513" s="1">
        <v>4.333E-2</v>
      </c>
      <c r="E1513" s="2">
        <v>10.24</v>
      </c>
      <c r="F1513" s="2">
        <v>8.5760000000000005</v>
      </c>
      <c r="G1513" s="2">
        <v>18.82</v>
      </c>
      <c r="H1513" s="1">
        <v>2.6110000000000001E-2</v>
      </c>
    </row>
    <row r="1514" spans="1:8" x14ac:dyDescent="0.25">
      <c r="A1514">
        <v>194</v>
      </c>
      <c r="B1514">
        <v>175810</v>
      </c>
      <c r="C1514">
        <v>442057</v>
      </c>
      <c r="D1514" s="1">
        <v>4.1200000000000001E-2</v>
      </c>
      <c r="E1514" s="2">
        <v>8.1470000000000002</v>
      </c>
      <c r="F1514" s="2">
        <v>8.2149999999999999</v>
      </c>
      <c r="G1514" s="2">
        <v>16.36</v>
      </c>
      <c r="H1514" s="1">
        <v>2.5170000000000001E-2</v>
      </c>
    </row>
    <row r="1515" spans="1:8" x14ac:dyDescent="0.25">
      <c r="A1515">
        <v>195</v>
      </c>
      <c r="B1515">
        <v>174319</v>
      </c>
      <c r="C1515">
        <v>441083</v>
      </c>
      <c r="D1515" s="1">
        <v>4.2340000000000003E-2</v>
      </c>
      <c r="E1515" s="2">
        <v>6.6630000000000003</v>
      </c>
      <c r="F1515" s="2">
        <v>8.0039999999999996</v>
      </c>
      <c r="G1515" s="2">
        <v>14.67</v>
      </c>
      <c r="H1515" s="1">
        <v>2.767E-2</v>
      </c>
    </row>
    <row r="1516" spans="1:8" x14ac:dyDescent="0.25">
      <c r="A1516">
        <v>195</v>
      </c>
      <c r="B1516">
        <v>172846</v>
      </c>
      <c r="C1516">
        <v>439474</v>
      </c>
      <c r="D1516" s="1">
        <v>4.4499999999999998E-2</v>
      </c>
      <c r="E1516" s="2">
        <v>4.6849999999999996</v>
      </c>
      <c r="F1516" s="2">
        <v>7.968</v>
      </c>
      <c r="G1516" s="2">
        <v>12.65</v>
      </c>
      <c r="H1516" s="1">
        <v>3.082E-2</v>
      </c>
    </row>
    <row r="1517" spans="1:8" x14ac:dyDescent="0.25">
      <c r="A1517">
        <v>196</v>
      </c>
      <c r="B1517">
        <v>171798</v>
      </c>
      <c r="C1517">
        <v>439710</v>
      </c>
      <c r="D1517" s="1">
        <v>4.4609999999999997E-2</v>
      </c>
      <c r="E1517" s="2">
        <v>5.6040000000000001</v>
      </c>
      <c r="F1517" s="2">
        <v>8.1869999999999994</v>
      </c>
      <c r="G1517" s="2">
        <v>13.79</v>
      </c>
      <c r="H1517" s="1">
        <v>3.4540000000000001E-2</v>
      </c>
    </row>
    <row r="1518" spans="1:8" x14ac:dyDescent="0.25">
      <c r="A1518">
        <v>195</v>
      </c>
      <c r="B1518">
        <v>173444</v>
      </c>
      <c r="C1518">
        <v>434251</v>
      </c>
      <c r="D1518" s="1">
        <v>4.2340000000000003E-2</v>
      </c>
      <c r="E1518" s="2">
        <v>4.18</v>
      </c>
      <c r="F1518" s="2">
        <v>7.8419999999999996</v>
      </c>
      <c r="G1518" s="2">
        <v>12.02</v>
      </c>
      <c r="H1518" s="1">
        <v>3.3599999999999998E-2</v>
      </c>
    </row>
    <row r="1519" spans="1:8" x14ac:dyDescent="0.25">
      <c r="A1519">
        <v>196</v>
      </c>
      <c r="B1519">
        <v>175886</v>
      </c>
      <c r="C1519">
        <v>433673</v>
      </c>
      <c r="D1519" s="1">
        <v>4.0309999999999999E-2</v>
      </c>
      <c r="E1519" s="2">
        <v>4.7779999999999996</v>
      </c>
      <c r="F1519" s="2">
        <v>7.5869999999999997</v>
      </c>
      <c r="G1519" s="2">
        <v>12.37</v>
      </c>
      <c r="H1519" s="1">
        <v>2.802E-2</v>
      </c>
    </row>
    <row r="1520" spans="1:8" x14ac:dyDescent="0.25">
      <c r="A1520">
        <v>145</v>
      </c>
      <c r="B1520">
        <v>172149</v>
      </c>
      <c r="C1520">
        <v>380999</v>
      </c>
      <c r="D1520" s="1">
        <v>2.4740000000000002E-2</v>
      </c>
      <c r="E1520" s="2">
        <v>4.38</v>
      </c>
      <c r="F1520" s="2">
        <v>5.54</v>
      </c>
      <c r="G1520" s="2">
        <v>9.92</v>
      </c>
      <c r="H1520" s="1">
        <v>1.6709999999999999E-2</v>
      </c>
    </row>
    <row r="1521" spans="1:8" x14ac:dyDescent="0.25">
      <c r="A1521">
        <v>145</v>
      </c>
      <c r="B1521">
        <v>173329</v>
      </c>
      <c r="C1521">
        <v>378010</v>
      </c>
      <c r="D1521" s="1">
        <v>2.392E-2</v>
      </c>
      <c r="E1521" s="2">
        <v>4.1959999999999997</v>
      </c>
      <c r="F1521" s="2">
        <v>5.3540000000000001</v>
      </c>
      <c r="G1521" s="2">
        <v>9.5500000000000007</v>
      </c>
      <c r="H1521" s="1">
        <v>1.6299999999999999E-2</v>
      </c>
    </row>
    <row r="1522" spans="1:8" x14ac:dyDescent="0.25">
      <c r="A1522">
        <v>146</v>
      </c>
      <c r="B1522">
        <v>172273</v>
      </c>
      <c r="C1522">
        <v>378433</v>
      </c>
      <c r="D1522" s="1">
        <v>2.5350000000000001E-2</v>
      </c>
      <c r="E1522" s="2">
        <v>3.036</v>
      </c>
      <c r="F1522" s="2">
        <v>5.3780000000000001</v>
      </c>
      <c r="G1522" s="2">
        <v>8.4139999999999997</v>
      </c>
      <c r="H1522" s="1">
        <v>1.8350000000000002E-2</v>
      </c>
    </row>
    <row r="1523" spans="1:8" x14ac:dyDescent="0.25">
      <c r="A1523">
        <v>165</v>
      </c>
      <c r="B1523">
        <v>172910</v>
      </c>
      <c r="C1523">
        <v>367244</v>
      </c>
      <c r="D1523" s="1">
        <v>2.0990000000000002E-2</v>
      </c>
      <c r="E1523" s="2">
        <v>5.1790000000000003</v>
      </c>
      <c r="F1523" s="2">
        <v>5.1050000000000004</v>
      </c>
      <c r="G1523" s="2">
        <v>10.28</v>
      </c>
      <c r="H1523" s="1">
        <v>1.512E-2</v>
      </c>
    </row>
    <row r="1524" spans="1:8" x14ac:dyDescent="0.25">
      <c r="A1524">
        <v>166</v>
      </c>
      <c r="B1524">
        <v>174739</v>
      </c>
      <c r="C1524">
        <v>367815</v>
      </c>
      <c r="D1524" s="1">
        <v>2.0930000000000001E-2</v>
      </c>
      <c r="E1524" s="2">
        <v>5.1680000000000001</v>
      </c>
      <c r="F1524" s="2">
        <v>5.0750000000000002</v>
      </c>
      <c r="G1524" s="2">
        <v>10.24</v>
      </c>
      <c r="H1524" s="1">
        <v>1.4789999999999999E-2</v>
      </c>
    </row>
    <row r="1525" spans="1:8" x14ac:dyDescent="0.25">
      <c r="A1525">
        <v>167</v>
      </c>
      <c r="B1525">
        <v>173811</v>
      </c>
      <c r="C1525">
        <v>366525</v>
      </c>
      <c r="D1525" s="1">
        <v>2.0899999999999998E-2</v>
      </c>
      <c r="E1525" s="2">
        <v>4.3630000000000004</v>
      </c>
      <c r="F1525" s="2">
        <v>4.9640000000000004</v>
      </c>
      <c r="G1525" s="2">
        <v>9.3279999999999994</v>
      </c>
      <c r="H1525" s="1">
        <v>1.4970000000000001E-2</v>
      </c>
    </row>
    <row r="1526" spans="1:8" x14ac:dyDescent="0.25">
      <c r="A1526">
        <v>165</v>
      </c>
      <c r="B1526">
        <v>172370</v>
      </c>
      <c r="C1526">
        <v>363263</v>
      </c>
      <c r="D1526" s="1">
        <v>2.026E-2</v>
      </c>
      <c r="E1526" s="2">
        <v>4.7039999999999997</v>
      </c>
      <c r="F1526" s="2">
        <v>4.907</v>
      </c>
      <c r="G1526" s="2">
        <v>9.61</v>
      </c>
      <c r="H1526" s="1">
        <v>1.49E-2</v>
      </c>
    </row>
    <row r="1527" spans="1:8" x14ac:dyDescent="0.25">
      <c r="A1527">
        <v>167</v>
      </c>
      <c r="B1527">
        <v>172259</v>
      </c>
      <c r="C1527">
        <v>360776</v>
      </c>
      <c r="D1527" s="1">
        <v>2.0049999999999998E-2</v>
      </c>
      <c r="E1527" s="2">
        <v>3.7959999999999998</v>
      </c>
      <c r="F1527" s="2">
        <v>4.7069999999999999</v>
      </c>
      <c r="G1527" s="2">
        <v>8.5039999999999996</v>
      </c>
      <c r="H1527" s="1">
        <v>1.5100000000000001E-2</v>
      </c>
    </row>
    <row r="1528" spans="1:8" x14ac:dyDescent="0.25">
      <c r="A1528">
        <v>165</v>
      </c>
      <c r="B1528">
        <v>171913</v>
      </c>
      <c r="C1528">
        <v>358632</v>
      </c>
      <c r="D1528" s="1">
        <v>1.9050000000000001E-2</v>
      </c>
      <c r="E1528" s="2">
        <v>4.9509999999999996</v>
      </c>
      <c r="F1528" s="2">
        <v>4.766</v>
      </c>
      <c r="G1528" s="2">
        <v>9.7170000000000005</v>
      </c>
      <c r="H1528" s="1">
        <v>1.4590000000000001E-2</v>
      </c>
    </row>
    <row r="1529" spans="1:8" x14ac:dyDescent="0.25">
      <c r="A1529">
        <v>167</v>
      </c>
      <c r="B1529">
        <v>172114</v>
      </c>
      <c r="C1529">
        <v>359877</v>
      </c>
      <c r="D1529" s="1">
        <v>1.976E-2</v>
      </c>
      <c r="E1529" s="2">
        <v>3.9159999999999999</v>
      </c>
      <c r="F1529" s="2">
        <v>4.702</v>
      </c>
      <c r="G1529" s="2">
        <v>8.6180000000000003</v>
      </c>
      <c r="H1529" s="1">
        <v>1.472E-2</v>
      </c>
    </row>
    <row r="1530" spans="1:8" x14ac:dyDescent="0.25">
      <c r="A1530">
        <v>64</v>
      </c>
      <c r="B1530">
        <v>175820</v>
      </c>
      <c r="C1530">
        <v>321998</v>
      </c>
      <c r="D1530" s="1">
        <v>1.23E-2</v>
      </c>
      <c r="E1530" s="2">
        <v>3.1739999999999999</v>
      </c>
      <c r="F1530" s="2">
        <v>3.5219999999999998</v>
      </c>
      <c r="G1530" s="2">
        <v>6.6959999999999997</v>
      </c>
      <c r="H1530" s="1">
        <v>1.252E-2</v>
      </c>
    </row>
    <row r="1531" spans="1:8" x14ac:dyDescent="0.25">
      <c r="A1531">
        <v>141</v>
      </c>
      <c r="B1531">
        <v>174492</v>
      </c>
      <c r="C1531">
        <v>315536</v>
      </c>
      <c r="D1531" s="1">
        <v>1.1900000000000001E-2</v>
      </c>
      <c r="E1531" s="2">
        <v>2.2450000000000001</v>
      </c>
      <c r="F1531" s="2">
        <v>3.319</v>
      </c>
      <c r="G1531" s="2">
        <v>5.5640000000000001</v>
      </c>
      <c r="H1531" s="1">
        <v>1.247E-2</v>
      </c>
    </row>
    <row r="1532" spans="1:8" x14ac:dyDescent="0.25">
      <c r="A1532">
        <v>140</v>
      </c>
      <c r="B1532">
        <v>175085</v>
      </c>
      <c r="C1532">
        <v>314470</v>
      </c>
      <c r="D1532" s="1">
        <v>1.1730000000000001E-2</v>
      </c>
      <c r="E1532" s="2">
        <v>2.3079999999999998</v>
      </c>
      <c r="F1532" s="2">
        <v>3.2989999999999999</v>
      </c>
      <c r="G1532" s="2">
        <v>5.6070000000000002</v>
      </c>
      <c r="H1532" s="1">
        <v>1.264E-2</v>
      </c>
    </row>
    <row r="1533" spans="1:8" x14ac:dyDescent="0.25">
      <c r="A1533">
        <v>141</v>
      </c>
      <c r="B1533">
        <v>174278</v>
      </c>
      <c r="C1533">
        <v>314832</v>
      </c>
      <c r="D1533" s="1">
        <v>1.1679999999999999E-2</v>
      </c>
      <c r="E1533" s="2">
        <v>2.5049999999999999</v>
      </c>
      <c r="F1533" s="2">
        <v>3.3290000000000002</v>
      </c>
      <c r="G1533" s="2">
        <v>5.8339999999999996</v>
      </c>
      <c r="H1533" s="1">
        <v>1.261E-2</v>
      </c>
    </row>
    <row r="1534" spans="1:8" x14ac:dyDescent="0.25">
      <c r="A1534">
        <v>206</v>
      </c>
      <c r="B1534">
        <v>176088</v>
      </c>
      <c r="C1534">
        <v>308271</v>
      </c>
      <c r="D1534" s="1">
        <v>1.0880000000000001E-2</v>
      </c>
      <c r="E1534" s="2">
        <v>2.2429999999999999</v>
      </c>
      <c r="F1534" s="2">
        <v>3.1480000000000001</v>
      </c>
      <c r="G1534" s="2">
        <v>5.3920000000000003</v>
      </c>
      <c r="H1534" s="1">
        <v>1.1950000000000001E-2</v>
      </c>
    </row>
    <row r="1535" spans="1:8" x14ac:dyDescent="0.25">
      <c r="A1535">
        <v>119</v>
      </c>
      <c r="B1535">
        <v>177864</v>
      </c>
      <c r="C1535">
        <v>614675</v>
      </c>
      <c r="D1535" s="1">
        <v>3.9529999999999998</v>
      </c>
      <c r="E1535" s="2">
        <v>-18.98</v>
      </c>
      <c r="F1535" s="2">
        <v>51.38</v>
      </c>
      <c r="G1535" s="2">
        <v>32.39</v>
      </c>
      <c r="H1535" s="1">
        <v>0.67810000000000004</v>
      </c>
    </row>
    <row r="1536" spans="1:8" x14ac:dyDescent="0.25">
      <c r="A1536">
        <v>42</v>
      </c>
      <c r="B1536">
        <v>177899</v>
      </c>
      <c r="C1536">
        <v>608003</v>
      </c>
      <c r="D1536" s="1">
        <v>2.7370000000000001</v>
      </c>
      <c r="E1536" s="2">
        <v>57.96</v>
      </c>
      <c r="F1536" s="2">
        <v>46.79</v>
      </c>
      <c r="G1536" s="2">
        <v>104.8</v>
      </c>
      <c r="H1536" s="1">
        <v>0.48420000000000002</v>
      </c>
    </row>
    <row r="1537" spans="1:8" x14ac:dyDescent="0.25">
      <c r="A1537">
        <v>119</v>
      </c>
      <c r="B1537">
        <v>177891</v>
      </c>
      <c r="C1537">
        <v>610465</v>
      </c>
      <c r="D1537" s="1">
        <v>4.351</v>
      </c>
      <c r="E1537" s="2">
        <v>26.68</v>
      </c>
      <c r="F1537" s="2">
        <v>49.06</v>
      </c>
      <c r="G1537" s="2">
        <v>75.739999999999995</v>
      </c>
      <c r="H1537" s="1">
        <v>0.54279999999999995</v>
      </c>
    </row>
    <row r="1538" spans="1:8" x14ac:dyDescent="0.25">
      <c r="A1538">
        <v>42</v>
      </c>
      <c r="B1538">
        <v>177915</v>
      </c>
      <c r="C1538">
        <v>607369</v>
      </c>
      <c r="D1538" s="1">
        <v>1.466</v>
      </c>
      <c r="E1538" s="2">
        <v>208.6</v>
      </c>
      <c r="F1538" s="2">
        <v>51.08</v>
      </c>
      <c r="G1538" s="2">
        <v>259.7</v>
      </c>
      <c r="H1538" s="1">
        <v>0.40679999999999999</v>
      </c>
    </row>
    <row r="1539" spans="1:8" x14ac:dyDescent="0.25">
      <c r="A1539">
        <v>202</v>
      </c>
      <c r="B1539">
        <v>178164</v>
      </c>
      <c r="C1539">
        <v>604565</v>
      </c>
      <c r="D1539" s="1">
        <v>5.0090000000000003</v>
      </c>
      <c r="E1539" s="2">
        <v>88.28</v>
      </c>
      <c r="F1539" s="2">
        <v>52.73</v>
      </c>
      <c r="G1539" s="2">
        <v>141</v>
      </c>
      <c r="H1539" s="1">
        <v>0.50139999999999996</v>
      </c>
    </row>
    <row r="1540" spans="1:8" x14ac:dyDescent="0.25">
      <c r="A1540">
        <v>202</v>
      </c>
      <c r="B1540">
        <v>177891</v>
      </c>
      <c r="C1540">
        <v>600387</v>
      </c>
      <c r="D1540" s="1">
        <v>4.9349999999999996</v>
      </c>
      <c r="E1540" s="2">
        <v>99.17</v>
      </c>
      <c r="F1540" s="2">
        <v>52.43</v>
      </c>
      <c r="G1540" s="2">
        <v>151.6</v>
      </c>
      <c r="H1540" s="1">
        <v>0.45340000000000003</v>
      </c>
    </row>
    <row r="1541" spans="1:8" x14ac:dyDescent="0.25">
      <c r="A1541">
        <v>202</v>
      </c>
      <c r="B1541">
        <v>177899</v>
      </c>
      <c r="C1541">
        <v>595461</v>
      </c>
      <c r="D1541" s="1">
        <v>2.984</v>
      </c>
      <c r="E1541" s="2">
        <v>106.8</v>
      </c>
      <c r="F1541" s="2">
        <v>45.84</v>
      </c>
      <c r="G1541" s="2">
        <v>152.6</v>
      </c>
      <c r="H1541" s="1">
        <v>0.33539999999999998</v>
      </c>
    </row>
    <row r="1542" spans="1:8" x14ac:dyDescent="0.25">
      <c r="A1542">
        <v>202</v>
      </c>
      <c r="B1542">
        <v>179256</v>
      </c>
      <c r="C1542">
        <v>592817</v>
      </c>
      <c r="D1542" s="1">
        <v>0.70950000000000002</v>
      </c>
      <c r="E1542" s="2">
        <v>68.56</v>
      </c>
      <c r="F1542" s="2">
        <v>38.29</v>
      </c>
      <c r="G1542" s="2">
        <v>106.8</v>
      </c>
      <c r="H1542" s="1">
        <v>0.1835</v>
      </c>
    </row>
    <row r="1543" spans="1:8" x14ac:dyDescent="0.25">
      <c r="A1543">
        <v>142</v>
      </c>
      <c r="B1543">
        <v>178914</v>
      </c>
      <c r="C1543">
        <v>560027</v>
      </c>
      <c r="D1543" s="1">
        <v>0.1986</v>
      </c>
      <c r="E1543" s="2">
        <v>16.54</v>
      </c>
      <c r="F1543" s="2">
        <v>19.45</v>
      </c>
      <c r="G1543" s="2">
        <v>35.99</v>
      </c>
      <c r="H1543" s="1">
        <v>8.0509999999999998E-2</v>
      </c>
    </row>
    <row r="1544" spans="1:8" x14ac:dyDescent="0.25">
      <c r="A1544">
        <v>142</v>
      </c>
      <c r="B1544">
        <v>178689</v>
      </c>
      <c r="C1544">
        <v>557167</v>
      </c>
      <c r="D1544" s="1">
        <v>0.1885</v>
      </c>
      <c r="E1544" s="2">
        <v>16.52</v>
      </c>
      <c r="F1544" s="2">
        <v>18.72</v>
      </c>
      <c r="G1544" s="2">
        <v>35.229999999999997</v>
      </c>
      <c r="H1544" s="1">
        <v>7.0919999999999997E-2</v>
      </c>
    </row>
    <row r="1545" spans="1:8" x14ac:dyDescent="0.25">
      <c r="A1545">
        <v>172</v>
      </c>
      <c r="B1545">
        <v>175835</v>
      </c>
      <c r="C1545">
        <v>555593</v>
      </c>
      <c r="D1545" s="1">
        <v>0.1938</v>
      </c>
      <c r="E1545" s="2">
        <v>17.59</v>
      </c>
      <c r="F1545" s="2">
        <v>19.32</v>
      </c>
      <c r="G1545" s="2">
        <v>36.909999999999997</v>
      </c>
      <c r="H1545" s="1">
        <v>7.7410000000000007E-2</v>
      </c>
    </row>
    <row r="1546" spans="1:8" x14ac:dyDescent="0.25">
      <c r="A1546">
        <v>83</v>
      </c>
      <c r="B1546">
        <v>177701</v>
      </c>
      <c r="C1546">
        <v>513456</v>
      </c>
      <c r="D1546" s="1">
        <v>9.6390000000000003E-2</v>
      </c>
      <c r="E1546" s="2">
        <v>6.2210000000000001</v>
      </c>
      <c r="F1546" s="2">
        <v>13.6</v>
      </c>
      <c r="G1546" s="2">
        <v>19.82</v>
      </c>
      <c r="H1546" s="1">
        <v>8.0699999999999994E-2</v>
      </c>
    </row>
    <row r="1547" spans="1:8" x14ac:dyDescent="0.25">
      <c r="A1547">
        <v>83</v>
      </c>
      <c r="B1547">
        <v>177849</v>
      </c>
      <c r="C1547">
        <v>511759</v>
      </c>
      <c r="D1547" s="1">
        <v>9.3259999999999996E-2</v>
      </c>
      <c r="E1547" s="2">
        <v>7.556</v>
      </c>
      <c r="F1547" s="2">
        <v>13.5</v>
      </c>
      <c r="G1547" s="2">
        <v>21.05</v>
      </c>
      <c r="H1547" s="1">
        <v>8.0060000000000006E-2</v>
      </c>
    </row>
    <row r="1548" spans="1:8" x14ac:dyDescent="0.25">
      <c r="A1548">
        <v>158</v>
      </c>
      <c r="B1548">
        <v>177493</v>
      </c>
      <c r="C1548">
        <v>490533</v>
      </c>
      <c r="D1548" s="1">
        <v>6.9400000000000003E-2</v>
      </c>
      <c r="E1548" s="2">
        <v>5.3639999999999999</v>
      </c>
      <c r="F1548" s="2">
        <v>10.95</v>
      </c>
      <c r="G1548" s="2">
        <v>16.32</v>
      </c>
      <c r="H1548" s="1">
        <v>6.0499999999999998E-2</v>
      </c>
    </row>
    <row r="1549" spans="1:8" x14ac:dyDescent="0.25">
      <c r="A1549">
        <v>194</v>
      </c>
      <c r="B1549">
        <v>178555</v>
      </c>
      <c r="C1549">
        <v>484289</v>
      </c>
      <c r="D1549" s="1">
        <v>5.8220000000000001E-2</v>
      </c>
      <c r="E1549" s="2">
        <v>11.54</v>
      </c>
      <c r="F1549" s="2">
        <v>10.63</v>
      </c>
      <c r="G1549" s="2">
        <v>22.16</v>
      </c>
      <c r="H1549" s="1">
        <v>4.5019999999999998E-2</v>
      </c>
    </row>
    <row r="1550" spans="1:8" x14ac:dyDescent="0.25">
      <c r="A1550">
        <v>194</v>
      </c>
      <c r="B1550">
        <v>177718</v>
      </c>
      <c r="C1550">
        <v>480552</v>
      </c>
      <c r="D1550" s="1">
        <v>5.5899999999999998E-2</v>
      </c>
      <c r="E1550" s="2">
        <v>16.77</v>
      </c>
      <c r="F1550" s="2">
        <v>10.93</v>
      </c>
      <c r="G1550" s="2">
        <v>27.7</v>
      </c>
      <c r="H1550" s="1">
        <v>4.1070000000000002E-2</v>
      </c>
    </row>
    <row r="1551" spans="1:8" x14ac:dyDescent="0.25">
      <c r="A1551">
        <v>194</v>
      </c>
      <c r="B1551">
        <v>177871</v>
      </c>
      <c r="C1551">
        <v>475314</v>
      </c>
      <c r="D1551" s="1">
        <v>5.6349999999999997E-2</v>
      </c>
      <c r="E1551" s="2">
        <v>6.798</v>
      </c>
      <c r="F1551" s="2">
        <v>9.5020000000000007</v>
      </c>
      <c r="G1551" s="2">
        <v>16.3</v>
      </c>
      <c r="H1551" s="1">
        <v>3.9629999999999999E-2</v>
      </c>
    </row>
    <row r="1552" spans="1:8" x14ac:dyDescent="0.25">
      <c r="A1552">
        <v>194</v>
      </c>
      <c r="B1552">
        <v>177845</v>
      </c>
      <c r="C1552">
        <v>470217</v>
      </c>
      <c r="D1552" s="1">
        <v>5.1450000000000003E-2</v>
      </c>
      <c r="E1552" s="2">
        <v>10.06</v>
      </c>
      <c r="F1552" s="2">
        <v>9.5350000000000001</v>
      </c>
      <c r="G1552" s="2">
        <v>19.59</v>
      </c>
      <c r="H1552" s="1">
        <v>3.4299999999999997E-2</v>
      </c>
    </row>
    <row r="1553" spans="1:8" x14ac:dyDescent="0.25">
      <c r="A1553">
        <v>194</v>
      </c>
      <c r="B1553">
        <v>178562</v>
      </c>
      <c r="C1553">
        <v>465427</v>
      </c>
      <c r="D1553" s="1">
        <v>4.895E-2</v>
      </c>
      <c r="E1553" s="2">
        <v>10.99</v>
      </c>
      <c r="F1553" s="2">
        <v>9.3140000000000001</v>
      </c>
      <c r="G1553" s="2">
        <v>20.3</v>
      </c>
      <c r="H1553" s="1">
        <v>3.0509999999999999E-2</v>
      </c>
    </row>
    <row r="1554" spans="1:8" x14ac:dyDescent="0.25">
      <c r="A1554">
        <v>194</v>
      </c>
      <c r="B1554">
        <v>179121</v>
      </c>
      <c r="C1554">
        <v>462474</v>
      </c>
      <c r="D1554" s="1">
        <v>4.8120000000000003E-2</v>
      </c>
      <c r="E1554" s="2">
        <v>9.5079999999999991</v>
      </c>
      <c r="F1554" s="2">
        <v>8.9760000000000009</v>
      </c>
      <c r="G1554" s="2">
        <v>18.48</v>
      </c>
      <c r="H1554" s="1">
        <v>2.8199999999999999E-2</v>
      </c>
    </row>
    <row r="1555" spans="1:8" x14ac:dyDescent="0.25">
      <c r="A1555">
        <v>194</v>
      </c>
      <c r="B1555">
        <v>177947</v>
      </c>
      <c r="C1555">
        <v>454955</v>
      </c>
      <c r="D1555" s="1">
        <v>4.487E-2</v>
      </c>
      <c r="E1555" s="2">
        <v>11.13</v>
      </c>
      <c r="F1555" s="2">
        <v>8.7439999999999998</v>
      </c>
      <c r="G1555" s="2">
        <v>19.88</v>
      </c>
      <c r="H1555" s="1">
        <v>2.6120000000000001E-2</v>
      </c>
    </row>
    <row r="1556" spans="1:8" x14ac:dyDescent="0.25">
      <c r="A1556">
        <v>194</v>
      </c>
      <c r="B1556">
        <v>177953</v>
      </c>
      <c r="C1556">
        <v>450402</v>
      </c>
      <c r="D1556" s="1">
        <v>4.6399999999999997E-2</v>
      </c>
      <c r="E1556" s="2">
        <v>4.7910000000000004</v>
      </c>
      <c r="F1556" s="2">
        <v>8.0739999999999998</v>
      </c>
      <c r="G1556" s="2">
        <v>12.86</v>
      </c>
      <c r="H1556" s="1">
        <v>3.04E-2</v>
      </c>
    </row>
    <row r="1557" spans="1:8" x14ac:dyDescent="0.25">
      <c r="A1557">
        <v>194</v>
      </c>
      <c r="B1557">
        <v>177826</v>
      </c>
      <c r="C1557">
        <v>445740</v>
      </c>
      <c r="D1557" s="1">
        <v>4.0660000000000002E-2</v>
      </c>
      <c r="E1557" s="2">
        <v>10.45</v>
      </c>
      <c r="F1557" s="2">
        <v>8.3369999999999997</v>
      </c>
      <c r="G1557" s="2">
        <v>18.79</v>
      </c>
      <c r="H1557" s="1">
        <v>2.52E-2</v>
      </c>
    </row>
    <row r="1558" spans="1:8" x14ac:dyDescent="0.25">
      <c r="A1558">
        <v>194</v>
      </c>
      <c r="B1558">
        <v>176777</v>
      </c>
      <c r="C1558">
        <v>442406</v>
      </c>
      <c r="D1558" s="1">
        <v>4.0390000000000002E-2</v>
      </c>
      <c r="E1558" s="2">
        <v>9.0980000000000008</v>
      </c>
      <c r="F1558" s="2">
        <v>8.2010000000000005</v>
      </c>
      <c r="G1558" s="2">
        <v>17.3</v>
      </c>
      <c r="H1558" s="1">
        <v>2.4969999999999999E-2</v>
      </c>
    </row>
    <row r="1559" spans="1:8" x14ac:dyDescent="0.25">
      <c r="A1559">
        <v>195</v>
      </c>
      <c r="B1559">
        <v>177661</v>
      </c>
      <c r="C1559">
        <v>441527</v>
      </c>
      <c r="D1559" s="1">
        <v>4.3270000000000003E-2</v>
      </c>
      <c r="E1559" s="2">
        <v>4.1559999999999997</v>
      </c>
      <c r="F1559" s="2">
        <v>7.734</v>
      </c>
      <c r="G1559" s="2">
        <v>11.89</v>
      </c>
      <c r="H1559" s="1">
        <v>2.981E-2</v>
      </c>
    </row>
    <row r="1560" spans="1:8" x14ac:dyDescent="0.25">
      <c r="A1560">
        <v>195</v>
      </c>
      <c r="B1560">
        <v>177394</v>
      </c>
      <c r="C1560">
        <v>433609</v>
      </c>
      <c r="D1560" s="1">
        <v>4.0480000000000002E-2</v>
      </c>
      <c r="E1560" s="2">
        <v>4.2380000000000004</v>
      </c>
      <c r="F1560" s="2">
        <v>7.5380000000000003</v>
      </c>
      <c r="G1560" s="2">
        <v>11.78</v>
      </c>
      <c r="H1560" s="1">
        <v>3.0380000000000001E-2</v>
      </c>
    </row>
    <row r="1561" spans="1:8" x14ac:dyDescent="0.25">
      <c r="A1561">
        <v>196</v>
      </c>
      <c r="B1561">
        <v>177110</v>
      </c>
      <c r="C1561">
        <v>433407</v>
      </c>
      <c r="D1561" s="1">
        <v>4.0570000000000002E-2</v>
      </c>
      <c r="E1561" s="2">
        <v>4.2460000000000004</v>
      </c>
      <c r="F1561" s="2">
        <v>7.548</v>
      </c>
      <c r="G1561" s="2">
        <v>11.79</v>
      </c>
      <c r="H1561" s="1">
        <v>3.0419999999999999E-2</v>
      </c>
    </row>
    <row r="1562" spans="1:8" x14ac:dyDescent="0.25">
      <c r="A1562">
        <v>195</v>
      </c>
      <c r="B1562">
        <v>178300</v>
      </c>
      <c r="C1562">
        <v>432694</v>
      </c>
      <c r="D1562" s="1">
        <v>3.9260000000000003E-2</v>
      </c>
      <c r="E1562" s="2">
        <v>4.3689999999999998</v>
      </c>
      <c r="F1562" s="2">
        <v>7.4020000000000001</v>
      </c>
      <c r="G1562" s="2">
        <v>11.77</v>
      </c>
      <c r="H1562" s="1">
        <v>2.7269999999999999E-2</v>
      </c>
    </row>
    <row r="1563" spans="1:8" x14ac:dyDescent="0.25">
      <c r="A1563">
        <v>196</v>
      </c>
      <c r="B1563">
        <v>179050</v>
      </c>
      <c r="C1563">
        <v>432659</v>
      </c>
      <c r="D1563" s="1">
        <v>3.8249999999999999E-2</v>
      </c>
      <c r="E1563" s="2">
        <v>5.3760000000000003</v>
      </c>
      <c r="F1563" s="2">
        <v>7.4450000000000003</v>
      </c>
      <c r="G1563" s="2">
        <v>12.82</v>
      </c>
      <c r="H1563" s="1">
        <v>2.809E-2</v>
      </c>
    </row>
    <row r="1564" spans="1:8" x14ac:dyDescent="0.25">
      <c r="A1564">
        <v>166</v>
      </c>
      <c r="B1564">
        <v>176365</v>
      </c>
      <c r="C1564">
        <v>369145</v>
      </c>
      <c r="D1564" s="1">
        <v>2.1360000000000001E-2</v>
      </c>
      <c r="E1564" s="2">
        <v>4.1710000000000003</v>
      </c>
      <c r="F1564" s="2">
        <v>4.9770000000000003</v>
      </c>
      <c r="G1564" s="2">
        <v>9.1470000000000002</v>
      </c>
      <c r="H1564" s="1">
        <v>1.4500000000000001E-2</v>
      </c>
    </row>
    <row r="1565" spans="1:8" x14ac:dyDescent="0.25">
      <c r="A1565">
        <v>166</v>
      </c>
      <c r="B1565">
        <v>176496</v>
      </c>
      <c r="C1565">
        <v>367877</v>
      </c>
      <c r="D1565" s="1">
        <v>2.2009999999999998E-2</v>
      </c>
      <c r="E1565" s="2">
        <v>2.7730000000000001</v>
      </c>
      <c r="F1565" s="2">
        <v>4.7869999999999999</v>
      </c>
      <c r="G1565" s="2">
        <v>7.56</v>
      </c>
      <c r="H1565" s="1">
        <v>1.5089999999999999E-2</v>
      </c>
    </row>
    <row r="1566" spans="1:8" x14ac:dyDescent="0.25">
      <c r="A1566">
        <v>64</v>
      </c>
      <c r="B1566">
        <v>179013</v>
      </c>
      <c r="C1566">
        <v>330428</v>
      </c>
      <c r="D1566" s="1">
        <v>1.387E-2</v>
      </c>
      <c r="E1566" s="2">
        <v>2.367</v>
      </c>
      <c r="F1566" s="2">
        <v>3.5910000000000002</v>
      </c>
      <c r="G1566" s="2">
        <v>5.9589999999999996</v>
      </c>
      <c r="H1566" s="1">
        <v>1.24E-2</v>
      </c>
    </row>
    <row r="1567" spans="1:8" x14ac:dyDescent="0.25">
      <c r="A1567">
        <v>26</v>
      </c>
      <c r="B1567">
        <v>180056</v>
      </c>
      <c r="C1567">
        <v>324542</v>
      </c>
      <c r="D1567" s="1">
        <v>1.2449999999999999E-2</v>
      </c>
      <c r="E1567" s="2">
        <v>2.6709999999999998</v>
      </c>
      <c r="F1567" s="2">
        <v>3.4609999999999999</v>
      </c>
      <c r="G1567" s="2">
        <v>6.1310000000000002</v>
      </c>
      <c r="H1567" s="1">
        <v>1.2409999999999999E-2</v>
      </c>
    </row>
    <row r="1568" spans="1:8" x14ac:dyDescent="0.25">
      <c r="A1568">
        <v>64</v>
      </c>
      <c r="B1568">
        <v>178114</v>
      </c>
      <c r="C1568">
        <v>325139</v>
      </c>
      <c r="D1568" s="1">
        <v>1.2699999999999999E-2</v>
      </c>
      <c r="E1568" s="2">
        <v>2.6749999999999998</v>
      </c>
      <c r="F1568" s="2">
        <v>3.5089999999999999</v>
      </c>
      <c r="G1568" s="2">
        <v>6.1840000000000002</v>
      </c>
      <c r="H1568" s="1">
        <v>1.255E-2</v>
      </c>
    </row>
    <row r="1569" spans="1:8" x14ac:dyDescent="0.25">
      <c r="A1569">
        <v>62</v>
      </c>
      <c r="B1569">
        <v>180547</v>
      </c>
      <c r="C1569">
        <v>320723</v>
      </c>
      <c r="D1569" s="1">
        <v>1.1849999999999999E-2</v>
      </c>
      <c r="E1569" s="2">
        <v>2.5649999999999999</v>
      </c>
      <c r="F1569" s="2">
        <v>3.36</v>
      </c>
      <c r="G1569" s="2">
        <v>5.9249999999999998</v>
      </c>
      <c r="H1569" s="1">
        <v>1.23E-2</v>
      </c>
    </row>
    <row r="1570" spans="1:8" x14ac:dyDescent="0.25">
      <c r="A1570">
        <v>64</v>
      </c>
      <c r="B1570">
        <v>176135</v>
      </c>
      <c r="C1570">
        <v>320862</v>
      </c>
      <c r="D1570" s="1">
        <v>1.234E-2</v>
      </c>
      <c r="E1570" s="2">
        <v>2.4630000000000001</v>
      </c>
      <c r="F1570" s="2">
        <v>3.4249999999999998</v>
      </c>
      <c r="G1570" s="2">
        <v>5.8879999999999999</v>
      </c>
      <c r="H1570" s="1">
        <v>1.265E-2</v>
      </c>
    </row>
    <row r="1571" spans="1:8" x14ac:dyDescent="0.25">
      <c r="A1571">
        <v>136</v>
      </c>
      <c r="B1571">
        <v>180309</v>
      </c>
      <c r="C1571">
        <v>315106</v>
      </c>
      <c r="D1571" s="1">
        <v>1.1390000000000001E-2</v>
      </c>
      <c r="E1571" s="2">
        <v>2.2309999999999999</v>
      </c>
      <c r="F1571" s="2">
        <v>3.2309999999999999</v>
      </c>
      <c r="G1571" s="2">
        <v>5.4610000000000003</v>
      </c>
      <c r="H1571" s="1">
        <v>1.2120000000000001E-2</v>
      </c>
    </row>
    <row r="1572" spans="1:8" x14ac:dyDescent="0.25">
      <c r="A1572">
        <v>137</v>
      </c>
      <c r="B1572">
        <v>180551</v>
      </c>
      <c r="C1572">
        <v>315701</v>
      </c>
      <c r="D1572" s="1">
        <v>1.1440000000000001E-2</v>
      </c>
      <c r="E1572" s="2">
        <v>2.2389999999999999</v>
      </c>
      <c r="F1572" s="2">
        <v>3.2389999999999999</v>
      </c>
      <c r="G1572" s="2">
        <v>5.4790000000000001</v>
      </c>
      <c r="H1572" s="1">
        <v>1.2120000000000001E-2</v>
      </c>
    </row>
    <row r="1573" spans="1:8" x14ac:dyDescent="0.25">
      <c r="A1573">
        <v>140</v>
      </c>
      <c r="B1573">
        <v>175987</v>
      </c>
      <c r="C1573">
        <v>315049</v>
      </c>
      <c r="D1573" s="1">
        <v>1.175E-2</v>
      </c>
      <c r="E1573" s="2">
        <v>2.2519999999999998</v>
      </c>
      <c r="F1573" s="2">
        <v>3.2930000000000001</v>
      </c>
      <c r="G1573" s="2">
        <v>5.5449999999999999</v>
      </c>
      <c r="H1573" s="1">
        <v>1.251E-2</v>
      </c>
    </row>
    <row r="1574" spans="1:8" x14ac:dyDescent="0.25">
      <c r="A1574">
        <v>141</v>
      </c>
      <c r="B1574">
        <v>175972</v>
      </c>
      <c r="C1574">
        <v>316183</v>
      </c>
      <c r="D1574" s="1">
        <v>1.1820000000000001E-2</v>
      </c>
      <c r="E1574" s="2">
        <v>2.48</v>
      </c>
      <c r="F1574" s="2">
        <v>3.34</v>
      </c>
      <c r="G1574" s="2">
        <v>5.82</v>
      </c>
      <c r="H1574" s="1">
        <v>1.2120000000000001E-2</v>
      </c>
    </row>
    <row r="1575" spans="1:8" x14ac:dyDescent="0.25">
      <c r="A1575">
        <v>206</v>
      </c>
      <c r="B1575">
        <v>176771</v>
      </c>
      <c r="C1575">
        <v>313087</v>
      </c>
      <c r="D1575" s="1">
        <v>1.107E-2</v>
      </c>
      <c r="E1575" s="2">
        <v>2.6680000000000001</v>
      </c>
      <c r="F1575" s="2">
        <v>3.2480000000000002</v>
      </c>
      <c r="G1575" s="2">
        <v>5.915</v>
      </c>
      <c r="H1575" s="1">
        <v>1.2279999999999999E-2</v>
      </c>
    </row>
    <row r="1576" spans="1:8" x14ac:dyDescent="0.25">
      <c r="A1576">
        <v>136</v>
      </c>
      <c r="B1576">
        <v>179958</v>
      </c>
      <c r="C1576">
        <v>311003</v>
      </c>
      <c r="D1576" s="1">
        <v>1.1220000000000001E-2</v>
      </c>
      <c r="E1576" s="2">
        <v>1.87</v>
      </c>
      <c r="F1576" s="2">
        <v>3.117</v>
      </c>
      <c r="G1576" s="2">
        <v>4.9870000000000001</v>
      </c>
      <c r="H1576" s="1">
        <v>1.153E-2</v>
      </c>
    </row>
    <row r="1577" spans="1:8" x14ac:dyDescent="0.25">
      <c r="A1577">
        <v>206</v>
      </c>
      <c r="B1577">
        <v>176822</v>
      </c>
      <c r="C1577">
        <v>310888</v>
      </c>
      <c r="D1577" s="1">
        <v>1.0880000000000001E-2</v>
      </c>
      <c r="E1577" s="2">
        <v>2.6520000000000001</v>
      </c>
      <c r="F1577" s="2">
        <v>3.2130000000000001</v>
      </c>
      <c r="G1577" s="2">
        <v>5.8659999999999997</v>
      </c>
      <c r="H1577" s="1">
        <v>1.205E-2</v>
      </c>
    </row>
    <row r="1578" spans="1:8" x14ac:dyDescent="0.25">
      <c r="A1578">
        <v>119</v>
      </c>
      <c r="B1578">
        <v>182198</v>
      </c>
      <c r="C1578">
        <v>615696</v>
      </c>
      <c r="D1578" s="1">
        <v>3.806</v>
      </c>
      <c r="E1578" s="2">
        <v>-6.7110000000000003</v>
      </c>
      <c r="F1578" s="2">
        <v>49.94</v>
      </c>
      <c r="G1578" s="2">
        <v>43.23</v>
      </c>
      <c r="H1578" s="1">
        <v>0.64129999999999998</v>
      </c>
    </row>
    <row r="1579" spans="1:8" x14ac:dyDescent="0.25">
      <c r="A1579">
        <v>119</v>
      </c>
      <c r="B1579">
        <v>182222</v>
      </c>
      <c r="C1579">
        <v>612887</v>
      </c>
      <c r="D1579" s="1">
        <v>4.2450000000000001</v>
      </c>
      <c r="E1579" s="2">
        <v>23.62</v>
      </c>
      <c r="F1579" s="2">
        <v>48.81</v>
      </c>
      <c r="G1579" s="2">
        <v>72.430000000000007</v>
      </c>
      <c r="H1579" s="1">
        <v>0.55379999999999996</v>
      </c>
    </row>
    <row r="1580" spans="1:8" x14ac:dyDescent="0.25">
      <c r="A1580">
        <v>42</v>
      </c>
      <c r="B1580">
        <v>182407</v>
      </c>
      <c r="C1580">
        <v>607899</v>
      </c>
      <c r="D1580" s="1">
        <v>1.151</v>
      </c>
      <c r="E1580" s="2">
        <v>222.4</v>
      </c>
      <c r="F1580" s="2">
        <v>53.16</v>
      </c>
      <c r="G1580" s="2">
        <v>275.5</v>
      </c>
      <c r="H1580" s="1">
        <v>0.29470000000000002</v>
      </c>
    </row>
    <row r="1581" spans="1:8" x14ac:dyDescent="0.25">
      <c r="A1581">
        <v>119</v>
      </c>
      <c r="B1581">
        <v>182084</v>
      </c>
      <c r="C1581">
        <v>609281</v>
      </c>
      <c r="D1581" s="1">
        <v>3.6850000000000001</v>
      </c>
      <c r="E1581" s="2">
        <v>48.99</v>
      </c>
      <c r="F1581" s="2">
        <v>46.87</v>
      </c>
      <c r="G1581" s="2">
        <v>95.86</v>
      </c>
      <c r="H1581" s="1">
        <v>0.48370000000000002</v>
      </c>
    </row>
    <row r="1582" spans="1:8" x14ac:dyDescent="0.25">
      <c r="A1582">
        <v>202</v>
      </c>
      <c r="B1582">
        <v>182567</v>
      </c>
      <c r="C1582">
        <v>605836</v>
      </c>
      <c r="D1582" s="1">
        <v>3.0419999999999998</v>
      </c>
      <c r="E1582" s="2">
        <v>109.2</v>
      </c>
      <c r="F1582" s="2">
        <v>49.09</v>
      </c>
      <c r="G1582" s="2">
        <v>158.30000000000001</v>
      </c>
      <c r="H1582" s="1">
        <v>0.44569999999999999</v>
      </c>
    </row>
    <row r="1583" spans="1:8" x14ac:dyDescent="0.25">
      <c r="A1583">
        <v>202</v>
      </c>
      <c r="B1583">
        <v>182222</v>
      </c>
      <c r="C1583">
        <v>602886</v>
      </c>
      <c r="D1583" s="1">
        <v>4.2380000000000004</v>
      </c>
      <c r="E1583" s="2">
        <v>97.91</v>
      </c>
      <c r="F1583" s="2">
        <v>49.79</v>
      </c>
      <c r="G1583" s="2">
        <v>147.69999999999999</v>
      </c>
      <c r="H1583" s="1">
        <v>0.43159999999999998</v>
      </c>
    </row>
    <row r="1584" spans="1:8" x14ac:dyDescent="0.25">
      <c r="A1584">
        <v>202</v>
      </c>
      <c r="B1584">
        <v>182147</v>
      </c>
      <c r="C1584">
        <v>598003</v>
      </c>
      <c r="D1584" s="1">
        <v>3.2930000000000001</v>
      </c>
      <c r="E1584" s="2">
        <v>117.7</v>
      </c>
      <c r="F1584" s="2">
        <v>45.16</v>
      </c>
      <c r="G1584" s="2">
        <v>162.80000000000001</v>
      </c>
      <c r="H1584" s="1">
        <v>0.32650000000000001</v>
      </c>
    </row>
    <row r="1585" spans="1:8" x14ac:dyDescent="0.25">
      <c r="A1585">
        <v>202</v>
      </c>
      <c r="B1585">
        <v>180653</v>
      </c>
      <c r="C1585">
        <v>594324</v>
      </c>
      <c r="D1585" s="1">
        <v>0.92469999999999997</v>
      </c>
      <c r="E1585" s="2">
        <v>51.04</v>
      </c>
      <c r="F1585" s="2">
        <v>36.83</v>
      </c>
      <c r="G1585" s="2">
        <v>87.87</v>
      </c>
      <c r="H1585" s="1">
        <v>0.19309999999999999</v>
      </c>
    </row>
    <row r="1586" spans="1:8" x14ac:dyDescent="0.25">
      <c r="A1586">
        <v>142</v>
      </c>
      <c r="B1586">
        <v>182267</v>
      </c>
      <c r="C1586">
        <v>561441</v>
      </c>
      <c r="D1586" s="1">
        <v>0.19220000000000001</v>
      </c>
      <c r="E1586" s="2">
        <v>19.36</v>
      </c>
      <c r="F1586" s="2">
        <v>19.09</v>
      </c>
      <c r="G1586" s="2">
        <v>38.450000000000003</v>
      </c>
      <c r="H1586" s="1">
        <v>7.1870000000000003E-2</v>
      </c>
    </row>
    <row r="1587" spans="1:8" x14ac:dyDescent="0.25">
      <c r="A1587">
        <v>142</v>
      </c>
      <c r="B1587">
        <v>182274</v>
      </c>
      <c r="C1587">
        <v>558865</v>
      </c>
      <c r="D1587" s="1">
        <v>0.18379999999999999</v>
      </c>
      <c r="E1587" s="2">
        <v>15.32</v>
      </c>
      <c r="F1587" s="2">
        <v>18.18</v>
      </c>
      <c r="G1587" s="2">
        <v>33.5</v>
      </c>
      <c r="H1587" s="1">
        <v>6.1350000000000002E-2</v>
      </c>
    </row>
    <row r="1588" spans="1:8" x14ac:dyDescent="0.25">
      <c r="A1588">
        <v>83</v>
      </c>
      <c r="B1588">
        <v>182325</v>
      </c>
      <c r="C1588">
        <v>512339</v>
      </c>
      <c r="D1588" s="1">
        <v>8.7639999999999996E-2</v>
      </c>
      <c r="E1588" s="2">
        <v>5.9669999999999996</v>
      </c>
      <c r="F1588" s="2">
        <v>12.75</v>
      </c>
      <c r="G1588" s="2">
        <v>18.72</v>
      </c>
      <c r="H1588" s="1">
        <v>7.2419999999999998E-2</v>
      </c>
    </row>
    <row r="1589" spans="1:8" x14ac:dyDescent="0.25">
      <c r="A1589">
        <v>195</v>
      </c>
      <c r="B1589">
        <v>182764</v>
      </c>
      <c r="C1589">
        <v>510735</v>
      </c>
      <c r="D1589" s="1">
        <v>8.4169999999999995E-2</v>
      </c>
      <c r="E1589" s="2">
        <v>7.7149999999999999</v>
      </c>
      <c r="F1589" s="2">
        <v>12.64</v>
      </c>
      <c r="G1589" s="2">
        <v>20.350000000000001</v>
      </c>
      <c r="H1589" s="1">
        <v>7.0440000000000003E-2</v>
      </c>
    </row>
    <row r="1590" spans="1:8" x14ac:dyDescent="0.25">
      <c r="A1590">
        <v>196</v>
      </c>
      <c r="B1590">
        <v>182619</v>
      </c>
      <c r="C1590">
        <v>510730</v>
      </c>
      <c r="D1590" s="1">
        <v>8.4339999999999998E-2</v>
      </c>
      <c r="E1590" s="2">
        <v>7.73</v>
      </c>
      <c r="F1590" s="2">
        <v>12.65</v>
      </c>
      <c r="G1590" s="2">
        <v>20.38</v>
      </c>
      <c r="H1590" s="1">
        <v>7.0610000000000006E-2</v>
      </c>
    </row>
    <row r="1591" spans="1:8" x14ac:dyDescent="0.25">
      <c r="A1591">
        <v>83</v>
      </c>
      <c r="B1591">
        <v>182196</v>
      </c>
      <c r="C1591">
        <v>510330</v>
      </c>
      <c r="D1591" s="1">
        <v>8.4430000000000005E-2</v>
      </c>
      <c r="E1591" s="2">
        <v>7.7409999999999997</v>
      </c>
      <c r="F1591" s="2">
        <v>12.66</v>
      </c>
      <c r="G1591" s="2">
        <v>20.41</v>
      </c>
      <c r="H1591" s="1">
        <v>7.0980000000000001E-2</v>
      </c>
    </row>
    <row r="1592" spans="1:8" x14ac:dyDescent="0.25">
      <c r="A1592">
        <v>158</v>
      </c>
      <c r="B1592">
        <v>184052</v>
      </c>
      <c r="C1592">
        <v>496413</v>
      </c>
      <c r="D1592" s="1">
        <v>6.3369999999999996E-2</v>
      </c>
      <c r="E1592" s="2">
        <v>11.63</v>
      </c>
      <c r="F1592" s="2">
        <v>11.11</v>
      </c>
      <c r="G1592" s="2">
        <v>22.75</v>
      </c>
      <c r="H1592" s="1">
        <v>5.0229999999999997E-2</v>
      </c>
    </row>
    <row r="1593" spans="1:8" x14ac:dyDescent="0.25">
      <c r="A1593">
        <v>158</v>
      </c>
      <c r="B1593">
        <v>181982</v>
      </c>
      <c r="C1593">
        <v>493250</v>
      </c>
      <c r="D1593" s="1">
        <v>6.4250000000000002E-2</v>
      </c>
      <c r="E1593" s="2">
        <v>9.7360000000000007</v>
      </c>
      <c r="F1593" s="2">
        <v>10.92</v>
      </c>
      <c r="G1593" s="2">
        <v>20.65</v>
      </c>
      <c r="H1593" s="1">
        <v>5.3699999999999998E-2</v>
      </c>
    </row>
    <row r="1594" spans="1:8" x14ac:dyDescent="0.25">
      <c r="A1594">
        <v>193</v>
      </c>
      <c r="B1594">
        <v>182688</v>
      </c>
      <c r="C1594">
        <v>486989</v>
      </c>
      <c r="D1594" s="1">
        <v>5.62E-2</v>
      </c>
      <c r="E1594" s="2">
        <v>14.68</v>
      </c>
      <c r="F1594" s="2">
        <v>10.85</v>
      </c>
      <c r="G1594" s="2">
        <v>25.53</v>
      </c>
      <c r="H1594" s="1">
        <v>4.0960000000000003E-2</v>
      </c>
    </row>
    <row r="1595" spans="1:8" x14ac:dyDescent="0.25">
      <c r="A1595">
        <v>194</v>
      </c>
      <c r="B1595">
        <v>182949</v>
      </c>
      <c r="C1595">
        <v>486628</v>
      </c>
      <c r="D1595" s="1">
        <v>5.5829999999999998E-2</v>
      </c>
      <c r="E1595" s="2">
        <v>14.58</v>
      </c>
      <c r="F1595" s="2">
        <v>10.8</v>
      </c>
      <c r="G1595" s="2">
        <v>25.38</v>
      </c>
      <c r="H1595" s="1">
        <v>4.0529999999999997E-2</v>
      </c>
    </row>
    <row r="1596" spans="1:8" x14ac:dyDescent="0.25">
      <c r="A1596">
        <v>194</v>
      </c>
      <c r="B1596">
        <v>182147</v>
      </c>
      <c r="C1596">
        <v>482884</v>
      </c>
      <c r="D1596" s="1">
        <v>5.3789999999999998E-2</v>
      </c>
      <c r="E1596" s="2">
        <v>13.65</v>
      </c>
      <c r="F1596" s="2">
        <v>10.4</v>
      </c>
      <c r="G1596" s="2">
        <v>24.06</v>
      </c>
      <c r="H1596" s="1">
        <v>3.934E-2</v>
      </c>
    </row>
    <row r="1597" spans="1:8" x14ac:dyDescent="0.25">
      <c r="A1597">
        <v>194</v>
      </c>
      <c r="B1597">
        <v>182555</v>
      </c>
      <c r="C1597">
        <v>477946</v>
      </c>
      <c r="D1597" s="1">
        <v>5.1999999999999998E-2</v>
      </c>
      <c r="E1597" s="2">
        <v>9.8879999999999999</v>
      </c>
      <c r="F1597" s="2">
        <v>9.6630000000000003</v>
      </c>
      <c r="G1597" s="2">
        <v>19.55</v>
      </c>
      <c r="H1597" s="1">
        <v>3.474E-2</v>
      </c>
    </row>
    <row r="1598" spans="1:8" x14ac:dyDescent="0.25">
      <c r="A1598">
        <v>194</v>
      </c>
      <c r="B1598">
        <v>182891</v>
      </c>
      <c r="C1598">
        <v>472809</v>
      </c>
      <c r="D1598" s="1">
        <v>5.0200000000000002E-2</v>
      </c>
      <c r="E1598" s="2">
        <v>8.3759999999999994</v>
      </c>
      <c r="F1598" s="2">
        <v>9.2159999999999993</v>
      </c>
      <c r="G1598" s="2">
        <v>17.59</v>
      </c>
      <c r="H1598" s="1">
        <v>3.5650000000000001E-2</v>
      </c>
    </row>
    <row r="1599" spans="1:8" x14ac:dyDescent="0.25">
      <c r="A1599">
        <v>194</v>
      </c>
      <c r="B1599">
        <v>182341</v>
      </c>
      <c r="C1599">
        <v>467865</v>
      </c>
      <c r="D1599" s="1">
        <v>4.7059999999999998E-2</v>
      </c>
      <c r="E1599" s="2">
        <v>11.74</v>
      </c>
      <c r="F1599" s="2">
        <v>9.2669999999999995</v>
      </c>
      <c r="G1599" s="2">
        <v>21.01</v>
      </c>
      <c r="H1599" s="1">
        <v>3.056E-2</v>
      </c>
    </row>
    <row r="1600" spans="1:8" x14ac:dyDescent="0.25">
      <c r="A1600">
        <v>194</v>
      </c>
      <c r="B1600">
        <v>182272</v>
      </c>
      <c r="C1600">
        <v>462948</v>
      </c>
      <c r="D1600" s="1">
        <v>4.607E-2</v>
      </c>
      <c r="E1600" s="2">
        <v>8.798</v>
      </c>
      <c r="F1600" s="2">
        <v>8.7129999999999992</v>
      </c>
      <c r="G1600" s="2">
        <v>17.510000000000002</v>
      </c>
      <c r="H1600" s="1">
        <v>2.9260000000000001E-2</v>
      </c>
    </row>
    <row r="1601" spans="1:8" x14ac:dyDescent="0.25">
      <c r="A1601">
        <v>194</v>
      </c>
      <c r="B1601">
        <v>182873</v>
      </c>
      <c r="C1601">
        <v>458090</v>
      </c>
      <c r="D1601" s="1">
        <v>4.3360000000000003E-2</v>
      </c>
      <c r="E1601" s="2">
        <v>9.2449999999999992</v>
      </c>
      <c r="F1601" s="2">
        <v>8.4420000000000002</v>
      </c>
      <c r="G1601" s="2">
        <v>17.690000000000001</v>
      </c>
      <c r="H1601" s="1">
        <v>2.6800000000000001E-2</v>
      </c>
    </row>
    <row r="1602" spans="1:8" x14ac:dyDescent="0.25">
      <c r="A1602">
        <v>194</v>
      </c>
      <c r="B1602">
        <v>182225</v>
      </c>
      <c r="C1602">
        <v>452880</v>
      </c>
      <c r="D1602" s="1">
        <v>4.088E-2</v>
      </c>
      <c r="E1602" s="2">
        <v>11.07</v>
      </c>
      <c r="F1602" s="2">
        <v>8.3699999999999992</v>
      </c>
      <c r="G1602" s="2">
        <v>19.440000000000001</v>
      </c>
      <c r="H1602" s="1">
        <v>2.5440000000000001E-2</v>
      </c>
    </row>
    <row r="1603" spans="1:8" x14ac:dyDescent="0.25">
      <c r="A1603">
        <v>194</v>
      </c>
      <c r="B1603">
        <v>182171</v>
      </c>
      <c r="C1603">
        <v>448236</v>
      </c>
      <c r="D1603" s="1">
        <v>3.9489999999999997E-2</v>
      </c>
      <c r="E1603" s="2">
        <v>9.2059999999999995</v>
      </c>
      <c r="F1603" s="2">
        <v>8.0540000000000003</v>
      </c>
      <c r="G1603" s="2">
        <v>17.260000000000002</v>
      </c>
      <c r="H1603" s="1">
        <v>2.4649999999999998E-2</v>
      </c>
    </row>
    <row r="1604" spans="1:8" x14ac:dyDescent="0.25">
      <c r="A1604">
        <v>194</v>
      </c>
      <c r="B1604">
        <v>182556</v>
      </c>
      <c r="C1604">
        <v>443734</v>
      </c>
      <c r="D1604" s="1">
        <v>3.857E-2</v>
      </c>
      <c r="E1604" s="2">
        <v>8.7430000000000003</v>
      </c>
      <c r="F1604" s="2">
        <v>7.944</v>
      </c>
      <c r="G1604" s="2">
        <v>16.690000000000001</v>
      </c>
      <c r="H1604" s="1">
        <v>2.3699999999999999E-2</v>
      </c>
    </row>
    <row r="1605" spans="1:8" x14ac:dyDescent="0.25">
      <c r="A1605">
        <v>195</v>
      </c>
      <c r="B1605">
        <v>180460</v>
      </c>
      <c r="C1605">
        <v>442164</v>
      </c>
      <c r="D1605" s="1">
        <v>4.0149999999999998E-2</v>
      </c>
      <c r="E1605" s="2">
        <v>6.0460000000000003</v>
      </c>
      <c r="F1605" s="2">
        <v>7.6749999999999998</v>
      </c>
      <c r="G1605" s="2">
        <v>13.72</v>
      </c>
      <c r="H1605" s="1">
        <v>2.759E-2</v>
      </c>
    </row>
    <row r="1606" spans="1:8" x14ac:dyDescent="0.25">
      <c r="A1606">
        <v>195</v>
      </c>
      <c r="B1606">
        <v>182126</v>
      </c>
      <c r="C1606">
        <v>432182</v>
      </c>
      <c r="D1606" s="1">
        <v>3.7179999999999998E-2</v>
      </c>
      <c r="E1606" s="2">
        <v>4.8979999999999997</v>
      </c>
      <c r="F1606" s="2">
        <v>7.2380000000000004</v>
      </c>
      <c r="G1606" s="2">
        <v>12.14</v>
      </c>
      <c r="H1606" s="1">
        <v>2.7179999999999999E-2</v>
      </c>
    </row>
    <row r="1607" spans="1:8" x14ac:dyDescent="0.25">
      <c r="A1607">
        <v>196</v>
      </c>
      <c r="B1607">
        <v>180012</v>
      </c>
      <c r="C1607">
        <v>432435</v>
      </c>
      <c r="D1607" s="1">
        <v>3.8640000000000001E-2</v>
      </c>
      <c r="E1607" s="2">
        <v>4.5279999999999996</v>
      </c>
      <c r="F1607" s="2">
        <v>7.3840000000000003</v>
      </c>
      <c r="G1607" s="2">
        <v>11.91</v>
      </c>
      <c r="H1607" s="1">
        <v>2.9350000000000001E-2</v>
      </c>
    </row>
    <row r="1608" spans="1:8" x14ac:dyDescent="0.25">
      <c r="A1608">
        <v>67</v>
      </c>
      <c r="B1608">
        <v>183879</v>
      </c>
      <c r="C1608">
        <v>372726</v>
      </c>
      <c r="D1608" s="1">
        <v>2.2429999999999999E-2</v>
      </c>
      <c r="E1608" s="2">
        <v>2.5259999999999998</v>
      </c>
      <c r="F1608" s="2">
        <v>4.7279999999999998</v>
      </c>
      <c r="G1608" s="2">
        <v>7.2539999999999996</v>
      </c>
      <c r="H1608" s="1">
        <v>1.388E-2</v>
      </c>
    </row>
    <row r="1609" spans="1:8" x14ac:dyDescent="0.25">
      <c r="A1609">
        <v>135</v>
      </c>
      <c r="B1609">
        <v>183583</v>
      </c>
      <c r="C1609">
        <v>365417</v>
      </c>
      <c r="D1609" s="1">
        <v>2.1190000000000001E-2</v>
      </c>
      <c r="E1609" s="2">
        <v>2.3940000000000001</v>
      </c>
      <c r="F1609" s="2">
        <v>4.4820000000000002</v>
      </c>
      <c r="G1609" s="2">
        <v>6.8760000000000003</v>
      </c>
      <c r="H1609" s="1">
        <v>1.3129999999999999E-2</v>
      </c>
    </row>
    <row r="1610" spans="1:8" x14ac:dyDescent="0.25">
      <c r="A1610">
        <v>135</v>
      </c>
      <c r="B1610">
        <v>183426</v>
      </c>
      <c r="C1610">
        <v>364405</v>
      </c>
      <c r="D1610" s="1">
        <v>2.0199999999999999E-2</v>
      </c>
      <c r="E1610" s="2">
        <v>3.1389999999999998</v>
      </c>
      <c r="F1610" s="2">
        <v>4.5010000000000003</v>
      </c>
      <c r="G1610" s="2">
        <v>7.641</v>
      </c>
      <c r="H1610" s="1">
        <v>1.359E-2</v>
      </c>
    </row>
    <row r="1611" spans="1:8" x14ac:dyDescent="0.25">
      <c r="A1611">
        <v>64</v>
      </c>
      <c r="B1611">
        <v>184619</v>
      </c>
      <c r="C1611">
        <v>347509</v>
      </c>
      <c r="D1611" s="1">
        <v>1.6639999999999999E-2</v>
      </c>
      <c r="E1611" s="2">
        <v>2.5619999999999998</v>
      </c>
      <c r="F1611" s="2">
        <v>3.9689999999999999</v>
      </c>
      <c r="G1611" s="2">
        <v>6.5309999999999997</v>
      </c>
      <c r="H1611" s="1">
        <v>1.3429999999999999E-2</v>
      </c>
    </row>
    <row r="1612" spans="1:8" x14ac:dyDescent="0.25">
      <c r="A1612">
        <v>64</v>
      </c>
      <c r="B1612">
        <v>183279</v>
      </c>
      <c r="C1612">
        <v>342515</v>
      </c>
      <c r="D1612" s="1">
        <v>1.5879999999999998E-2</v>
      </c>
      <c r="E1612" s="2">
        <v>2.31</v>
      </c>
      <c r="F1612" s="2">
        <v>3.85</v>
      </c>
      <c r="G1612" s="2">
        <v>6.16</v>
      </c>
      <c r="H1612" s="1">
        <v>1.35E-2</v>
      </c>
    </row>
    <row r="1613" spans="1:8" x14ac:dyDescent="0.25">
      <c r="A1613">
        <v>64</v>
      </c>
      <c r="B1613">
        <v>181644</v>
      </c>
      <c r="C1613">
        <v>337631</v>
      </c>
      <c r="D1613" s="1">
        <v>1.5429999999999999E-2</v>
      </c>
      <c r="E1613" s="2">
        <v>1.635</v>
      </c>
      <c r="F1613" s="2">
        <v>3.7389999999999999</v>
      </c>
      <c r="G1613" s="2">
        <v>5.3739999999999997</v>
      </c>
      <c r="H1613" s="1">
        <v>1.453E-2</v>
      </c>
    </row>
    <row r="1614" spans="1:8" x14ac:dyDescent="0.25">
      <c r="A1614">
        <v>64</v>
      </c>
      <c r="B1614">
        <v>181013</v>
      </c>
      <c r="C1614">
        <v>333663</v>
      </c>
      <c r="D1614" s="1">
        <v>1.3849999999999999E-2</v>
      </c>
      <c r="E1614" s="2">
        <v>2.9329999999999998</v>
      </c>
      <c r="F1614" s="2">
        <v>3.6970000000000001</v>
      </c>
      <c r="G1614" s="2">
        <v>6.63</v>
      </c>
      <c r="H1614" s="1">
        <v>1.243E-2</v>
      </c>
    </row>
    <row r="1615" spans="1:8" x14ac:dyDescent="0.25">
      <c r="A1615">
        <v>26</v>
      </c>
      <c r="B1615">
        <v>180826</v>
      </c>
      <c r="C1615">
        <v>327247</v>
      </c>
      <c r="D1615" s="1">
        <v>1.277E-2</v>
      </c>
      <c r="E1615" s="2">
        <v>2.8149999999999999</v>
      </c>
      <c r="F1615" s="2">
        <v>3.5219999999999998</v>
      </c>
      <c r="G1615" s="2">
        <v>6.3360000000000003</v>
      </c>
      <c r="H1615" s="1">
        <v>1.2529999999999999E-2</v>
      </c>
    </row>
    <row r="1616" spans="1:8" x14ac:dyDescent="0.25">
      <c r="A1616">
        <v>64</v>
      </c>
      <c r="B1616">
        <v>180416</v>
      </c>
      <c r="C1616">
        <v>328477</v>
      </c>
      <c r="D1616" s="1">
        <v>1.299E-2</v>
      </c>
      <c r="E1616" s="2">
        <v>2.83</v>
      </c>
      <c r="F1616" s="2">
        <v>3.5609999999999999</v>
      </c>
      <c r="G1616" s="2">
        <v>6.391</v>
      </c>
      <c r="H1616" s="1">
        <v>1.2540000000000001E-2</v>
      </c>
    </row>
    <row r="1617" spans="1:8" x14ac:dyDescent="0.25">
      <c r="A1617">
        <v>26</v>
      </c>
      <c r="B1617">
        <v>180344</v>
      </c>
      <c r="C1617">
        <v>324492</v>
      </c>
      <c r="D1617" s="1">
        <v>1.242E-2</v>
      </c>
      <c r="E1617" s="2">
        <v>2.6640000000000001</v>
      </c>
      <c r="F1617" s="2">
        <v>3.4540000000000002</v>
      </c>
      <c r="G1617" s="2">
        <v>6.1180000000000003</v>
      </c>
      <c r="H1617" s="1">
        <v>1.2370000000000001E-2</v>
      </c>
    </row>
    <row r="1618" spans="1:8" x14ac:dyDescent="0.25">
      <c r="A1618">
        <v>62</v>
      </c>
      <c r="B1618">
        <v>181897</v>
      </c>
      <c r="C1618">
        <v>320805</v>
      </c>
      <c r="D1618" s="1">
        <v>1.1509999999999999E-2</v>
      </c>
      <c r="E1618" s="2">
        <v>3.0979999999999999</v>
      </c>
      <c r="F1618" s="2">
        <v>3.383</v>
      </c>
      <c r="G1618" s="2">
        <v>6.4820000000000002</v>
      </c>
      <c r="H1618" s="1">
        <v>1.2149999999999999E-2</v>
      </c>
    </row>
    <row r="1619" spans="1:8" x14ac:dyDescent="0.25">
      <c r="A1619">
        <v>10</v>
      </c>
      <c r="B1619">
        <v>182286</v>
      </c>
      <c r="C1619">
        <v>317334</v>
      </c>
      <c r="D1619" s="1">
        <v>1.18E-2</v>
      </c>
      <c r="E1619" s="2">
        <v>1.9419999999999999</v>
      </c>
      <c r="F1619" s="2">
        <v>3.23</v>
      </c>
      <c r="G1619" s="2">
        <v>5.1719999999999997</v>
      </c>
      <c r="H1619" s="1">
        <v>1.2019999999999999E-2</v>
      </c>
    </row>
    <row r="1620" spans="1:8" x14ac:dyDescent="0.25">
      <c r="A1620">
        <v>11</v>
      </c>
      <c r="B1620">
        <v>182585</v>
      </c>
      <c r="C1620">
        <v>316979</v>
      </c>
      <c r="D1620" s="1">
        <v>1.1169999999999999E-2</v>
      </c>
      <c r="E1620" s="2">
        <v>2.7879999999999998</v>
      </c>
      <c r="F1620" s="2">
        <v>3.274</v>
      </c>
      <c r="G1620" s="2">
        <v>6.0609999999999999</v>
      </c>
      <c r="H1620" s="1">
        <v>1.184E-2</v>
      </c>
    </row>
    <row r="1621" spans="1:8" x14ac:dyDescent="0.25">
      <c r="A1621">
        <v>62</v>
      </c>
      <c r="B1621">
        <v>182544</v>
      </c>
      <c r="C1621">
        <v>319850</v>
      </c>
      <c r="D1621" s="1">
        <v>1.174E-2</v>
      </c>
      <c r="E1621" s="2">
        <v>2.7410000000000001</v>
      </c>
      <c r="F1621" s="2">
        <v>3.3479999999999999</v>
      </c>
      <c r="G1621" s="2">
        <v>6.0890000000000004</v>
      </c>
      <c r="H1621" s="1">
        <v>1.174E-2</v>
      </c>
    </row>
    <row r="1622" spans="1:8" x14ac:dyDescent="0.25">
      <c r="A1622">
        <v>63</v>
      </c>
      <c r="B1622">
        <v>183171</v>
      </c>
      <c r="C1622">
        <v>319352</v>
      </c>
      <c r="D1622" s="1">
        <v>1.153E-2</v>
      </c>
      <c r="E1622" s="2">
        <v>2.794</v>
      </c>
      <c r="F1622" s="2">
        <v>3.3210000000000002</v>
      </c>
      <c r="G1622" s="2">
        <v>6.1150000000000002</v>
      </c>
      <c r="H1622" s="1">
        <v>1.1690000000000001E-2</v>
      </c>
    </row>
    <row r="1623" spans="1:8" x14ac:dyDescent="0.25">
      <c r="A1623">
        <v>136</v>
      </c>
      <c r="B1623">
        <v>180382</v>
      </c>
      <c r="C1623">
        <v>316119</v>
      </c>
      <c r="D1623" s="1">
        <v>1.1560000000000001E-2</v>
      </c>
      <c r="E1623" s="2">
        <v>2.169</v>
      </c>
      <c r="F1623" s="2">
        <v>3.2519999999999998</v>
      </c>
      <c r="G1623" s="2">
        <v>5.4219999999999997</v>
      </c>
      <c r="H1623" s="1">
        <v>1.2330000000000001E-2</v>
      </c>
    </row>
    <row r="1624" spans="1:8" x14ac:dyDescent="0.25">
      <c r="A1624">
        <v>137</v>
      </c>
      <c r="B1624">
        <v>180653</v>
      </c>
      <c r="C1624">
        <v>315693</v>
      </c>
      <c r="D1624" s="1">
        <v>1.1429999999999999E-2</v>
      </c>
      <c r="E1624" s="2">
        <v>2.238</v>
      </c>
      <c r="F1624" s="2">
        <v>3.2370000000000001</v>
      </c>
      <c r="G1624" s="2">
        <v>5.4749999999999996</v>
      </c>
      <c r="H1624" s="1">
        <v>1.2109999999999999E-2</v>
      </c>
    </row>
    <row r="1625" spans="1:8" x14ac:dyDescent="0.25">
      <c r="A1625">
        <v>10</v>
      </c>
      <c r="B1625">
        <v>183269</v>
      </c>
      <c r="C1625">
        <v>315295</v>
      </c>
      <c r="D1625" s="1">
        <v>1.1469999999999999E-2</v>
      </c>
      <c r="E1625" s="2">
        <v>1.911</v>
      </c>
      <c r="F1625" s="2">
        <v>3.1680000000000001</v>
      </c>
      <c r="G1625" s="2">
        <v>5.0789999999999997</v>
      </c>
      <c r="H1625" s="1">
        <v>1.1769999999999999E-2</v>
      </c>
    </row>
    <row r="1626" spans="1:8" x14ac:dyDescent="0.25">
      <c r="A1626">
        <v>136</v>
      </c>
      <c r="B1626">
        <v>180822</v>
      </c>
      <c r="C1626">
        <v>313207</v>
      </c>
      <c r="D1626" s="1">
        <v>1.099E-2</v>
      </c>
      <c r="E1626" s="2">
        <v>2.456</v>
      </c>
      <c r="F1626" s="2">
        <v>3.1970000000000001</v>
      </c>
      <c r="G1626" s="2">
        <v>5.6529999999999996</v>
      </c>
      <c r="H1626" s="1">
        <v>1.1809999999999999E-2</v>
      </c>
    </row>
    <row r="1627" spans="1:8" x14ac:dyDescent="0.25">
      <c r="A1627">
        <v>117</v>
      </c>
      <c r="B1627">
        <v>183756</v>
      </c>
      <c r="C1627">
        <v>309048</v>
      </c>
      <c r="D1627" s="1">
        <v>1.0749999999999999E-2</v>
      </c>
      <c r="E1627" s="2">
        <v>1.82</v>
      </c>
      <c r="F1627" s="2">
        <v>3.0219999999999998</v>
      </c>
      <c r="G1627" s="2">
        <v>4.8419999999999996</v>
      </c>
      <c r="H1627" s="1">
        <v>1.1129999999999999E-2</v>
      </c>
    </row>
    <row r="1628" spans="1:8" x14ac:dyDescent="0.25">
      <c r="A1628">
        <v>119</v>
      </c>
      <c r="B1628">
        <v>186626</v>
      </c>
      <c r="C1628">
        <v>614703</v>
      </c>
      <c r="D1628" s="1">
        <v>4.2229999999999999</v>
      </c>
      <c r="E1628" s="2">
        <v>16.760000000000002</v>
      </c>
      <c r="F1628" s="2">
        <v>48.03</v>
      </c>
      <c r="G1628" s="2">
        <v>64.790000000000006</v>
      </c>
      <c r="H1628" s="1">
        <v>0.55479999999999996</v>
      </c>
    </row>
    <row r="1629" spans="1:8" x14ac:dyDescent="0.25">
      <c r="A1629">
        <v>42</v>
      </c>
      <c r="B1629">
        <v>186885</v>
      </c>
      <c r="C1629">
        <v>608584</v>
      </c>
      <c r="D1629" s="1">
        <v>1.91</v>
      </c>
      <c r="E1629" s="2">
        <v>143.5</v>
      </c>
      <c r="F1629" s="2">
        <v>46.31</v>
      </c>
      <c r="G1629" s="2">
        <v>189.8</v>
      </c>
      <c r="H1629" s="1">
        <v>0.4284</v>
      </c>
    </row>
    <row r="1630" spans="1:8" x14ac:dyDescent="0.25">
      <c r="A1630">
        <v>119</v>
      </c>
      <c r="B1630">
        <v>186525</v>
      </c>
      <c r="C1630">
        <v>610727</v>
      </c>
      <c r="D1630" s="1">
        <v>3.9820000000000002</v>
      </c>
      <c r="E1630" s="2">
        <v>53.22</v>
      </c>
      <c r="F1630" s="2">
        <v>46.7</v>
      </c>
      <c r="G1630" s="2">
        <v>99.92</v>
      </c>
      <c r="H1630" s="1">
        <v>0.4803</v>
      </c>
    </row>
    <row r="1631" spans="1:8" x14ac:dyDescent="0.25">
      <c r="A1631">
        <v>202</v>
      </c>
      <c r="B1631">
        <v>186512</v>
      </c>
      <c r="C1631">
        <v>608143</v>
      </c>
      <c r="D1631" s="1">
        <v>1.8620000000000001</v>
      </c>
      <c r="E1631" s="2">
        <v>140.1</v>
      </c>
      <c r="F1631" s="2">
        <v>46.38</v>
      </c>
      <c r="G1631" s="2">
        <v>186.5</v>
      </c>
      <c r="H1631" s="1">
        <v>0.42370000000000002</v>
      </c>
    </row>
    <row r="1632" spans="1:8" x14ac:dyDescent="0.25">
      <c r="A1632">
        <v>42</v>
      </c>
      <c r="B1632">
        <v>185621</v>
      </c>
      <c r="C1632">
        <v>607286</v>
      </c>
      <c r="D1632" s="1">
        <v>1.853</v>
      </c>
      <c r="E1632" s="2">
        <v>152.5</v>
      </c>
      <c r="F1632" s="2">
        <v>46.81</v>
      </c>
      <c r="G1632" s="2">
        <v>199.3</v>
      </c>
      <c r="H1632" s="1">
        <v>0.37909999999999999</v>
      </c>
    </row>
    <row r="1633" spans="1:8" x14ac:dyDescent="0.25">
      <c r="A1633">
        <v>202</v>
      </c>
      <c r="B1633">
        <v>186660</v>
      </c>
      <c r="C1633">
        <v>605242</v>
      </c>
      <c r="D1633" s="1">
        <v>4.5490000000000004</v>
      </c>
      <c r="E1633" s="2">
        <v>102</v>
      </c>
      <c r="F1633" s="2">
        <v>47.69</v>
      </c>
      <c r="G1633" s="2">
        <v>149.69999999999999</v>
      </c>
      <c r="H1633" s="1">
        <v>0.42009999999999997</v>
      </c>
    </row>
    <row r="1634" spans="1:8" x14ac:dyDescent="0.25">
      <c r="A1634">
        <v>202</v>
      </c>
      <c r="B1634">
        <v>186424</v>
      </c>
      <c r="C1634">
        <v>600584</v>
      </c>
      <c r="D1634" s="1">
        <v>3.6480000000000001</v>
      </c>
      <c r="E1634" s="2">
        <v>130.5</v>
      </c>
      <c r="F1634" s="2">
        <v>44.48</v>
      </c>
      <c r="G1634" s="2">
        <v>175</v>
      </c>
      <c r="H1634" s="1">
        <v>0.33029999999999998</v>
      </c>
    </row>
    <row r="1635" spans="1:8" x14ac:dyDescent="0.25">
      <c r="A1635">
        <v>202</v>
      </c>
      <c r="B1635">
        <v>185391</v>
      </c>
      <c r="C1635">
        <v>597544</v>
      </c>
      <c r="D1635" s="1">
        <v>1.0429999999999999</v>
      </c>
      <c r="E1635" s="2">
        <v>65.36</v>
      </c>
      <c r="F1635" s="2">
        <v>37.65</v>
      </c>
      <c r="G1635" s="2">
        <v>103</v>
      </c>
      <c r="H1635" s="1">
        <v>0.19869999999999999</v>
      </c>
    </row>
    <row r="1636" spans="1:8" x14ac:dyDescent="0.25">
      <c r="A1636">
        <v>68</v>
      </c>
      <c r="B1636">
        <v>186818</v>
      </c>
      <c r="C1636">
        <v>583148</v>
      </c>
      <c r="D1636" s="1">
        <v>0.30969999999999998</v>
      </c>
      <c r="E1636" s="2">
        <v>23.41</v>
      </c>
      <c r="F1636" s="2">
        <v>23.93</v>
      </c>
      <c r="G1636" s="2">
        <v>47.34</v>
      </c>
      <c r="H1636" s="1">
        <v>8.5279999999999995E-2</v>
      </c>
    </row>
    <row r="1637" spans="1:8" x14ac:dyDescent="0.25">
      <c r="A1637">
        <v>68</v>
      </c>
      <c r="B1637">
        <v>187280</v>
      </c>
      <c r="C1637">
        <v>582161</v>
      </c>
      <c r="D1637" s="1">
        <v>0.29270000000000002</v>
      </c>
      <c r="E1637" s="2">
        <v>28.6</v>
      </c>
      <c r="F1637" s="2">
        <v>23.9</v>
      </c>
      <c r="G1637" s="2">
        <v>52.5</v>
      </c>
      <c r="H1637" s="1">
        <v>9.1810000000000003E-2</v>
      </c>
    </row>
    <row r="1638" spans="1:8" x14ac:dyDescent="0.25">
      <c r="A1638">
        <v>5</v>
      </c>
      <c r="B1638">
        <v>188557</v>
      </c>
      <c r="C1638">
        <v>570382</v>
      </c>
      <c r="D1638" s="1">
        <v>0.20979999999999999</v>
      </c>
      <c r="E1638" s="2">
        <v>17.399999999999999</v>
      </c>
      <c r="F1638" s="2">
        <v>19.22</v>
      </c>
      <c r="G1638" s="2">
        <v>36.619999999999997</v>
      </c>
      <c r="H1638" s="1">
        <v>6.5070000000000003E-2</v>
      </c>
    </row>
    <row r="1639" spans="1:8" x14ac:dyDescent="0.25">
      <c r="A1639">
        <v>34</v>
      </c>
      <c r="B1639">
        <v>188691</v>
      </c>
      <c r="C1639">
        <v>559538</v>
      </c>
      <c r="D1639" s="1">
        <v>0.16930000000000001</v>
      </c>
      <c r="E1639" s="2">
        <v>14.12</v>
      </c>
      <c r="F1639" s="2">
        <v>16.98</v>
      </c>
      <c r="G1639" s="2">
        <v>31.11</v>
      </c>
      <c r="H1639" s="1">
        <v>5.8790000000000002E-2</v>
      </c>
    </row>
    <row r="1640" spans="1:8" x14ac:dyDescent="0.25">
      <c r="A1640">
        <v>133</v>
      </c>
      <c r="B1640">
        <v>187536</v>
      </c>
      <c r="C1640">
        <v>543253</v>
      </c>
      <c r="D1640" s="1">
        <v>0.12559999999999999</v>
      </c>
      <c r="E1640" s="2">
        <v>12.24</v>
      </c>
      <c r="F1640" s="2">
        <v>14.94</v>
      </c>
      <c r="G1640" s="2">
        <v>27.18</v>
      </c>
      <c r="H1640" s="1">
        <v>6.2210000000000001E-2</v>
      </c>
    </row>
    <row r="1641" spans="1:8" x14ac:dyDescent="0.25">
      <c r="A1641">
        <v>133</v>
      </c>
      <c r="B1641">
        <v>188139</v>
      </c>
      <c r="C1641">
        <v>541053</v>
      </c>
      <c r="D1641" s="1">
        <v>0.11890000000000001</v>
      </c>
      <c r="E1641" s="2">
        <v>11.91</v>
      </c>
      <c r="F1641" s="2">
        <v>14.41</v>
      </c>
      <c r="G1641" s="2">
        <v>26.32</v>
      </c>
      <c r="H1641" s="1">
        <v>5.4760000000000003E-2</v>
      </c>
    </row>
    <row r="1642" spans="1:8" x14ac:dyDescent="0.25">
      <c r="A1642">
        <v>83</v>
      </c>
      <c r="B1642">
        <v>185328</v>
      </c>
      <c r="C1642">
        <v>513548</v>
      </c>
      <c r="D1642" s="1">
        <v>8.3460000000000006E-2</v>
      </c>
      <c r="E1642" s="2">
        <v>8.3800000000000008</v>
      </c>
      <c r="F1642" s="2">
        <v>12.56</v>
      </c>
      <c r="G1642" s="2">
        <v>20.94</v>
      </c>
      <c r="H1642" s="1">
        <v>6.7799999999999999E-2</v>
      </c>
    </row>
    <row r="1643" spans="1:8" x14ac:dyDescent="0.25">
      <c r="A1643">
        <v>186</v>
      </c>
      <c r="B1643">
        <v>187664</v>
      </c>
      <c r="C1643">
        <v>514454</v>
      </c>
      <c r="D1643" s="1">
        <v>8.1229999999999997E-2</v>
      </c>
      <c r="E1643" s="2">
        <v>8.8719999999999999</v>
      </c>
      <c r="F1643" s="2">
        <v>12.31</v>
      </c>
      <c r="G1643" s="2">
        <v>21.18</v>
      </c>
      <c r="H1643" s="1">
        <v>6.2950000000000006E-2</v>
      </c>
    </row>
    <row r="1644" spans="1:8" x14ac:dyDescent="0.25">
      <c r="A1644">
        <v>83</v>
      </c>
      <c r="B1644">
        <v>185002</v>
      </c>
      <c r="C1644">
        <v>510439</v>
      </c>
      <c r="D1644" s="1">
        <v>8.0530000000000004E-2</v>
      </c>
      <c r="E1644" s="2">
        <v>7.9240000000000004</v>
      </c>
      <c r="F1644" s="2">
        <v>12.03</v>
      </c>
      <c r="G1644" s="2">
        <v>19.95</v>
      </c>
      <c r="H1644" s="1">
        <v>6.0839999999999998E-2</v>
      </c>
    </row>
    <row r="1645" spans="1:8" x14ac:dyDescent="0.25">
      <c r="A1645">
        <v>195</v>
      </c>
      <c r="B1645">
        <v>186715</v>
      </c>
      <c r="C1645">
        <v>510429</v>
      </c>
      <c r="D1645" s="1">
        <v>7.825E-2</v>
      </c>
      <c r="E1645" s="2">
        <v>7.7789999999999999</v>
      </c>
      <c r="F1645" s="2">
        <v>11.74</v>
      </c>
      <c r="G1645" s="2">
        <v>19.52</v>
      </c>
      <c r="H1645" s="1">
        <v>5.7230000000000003E-2</v>
      </c>
    </row>
    <row r="1646" spans="1:8" x14ac:dyDescent="0.25">
      <c r="A1646">
        <v>196</v>
      </c>
      <c r="B1646">
        <v>186269</v>
      </c>
      <c r="C1646">
        <v>510675</v>
      </c>
      <c r="D1646" s="1">
        <v>7.9009999999999997E-2</v>
      </c>
      <c r="E1646" s="2">
        <v>7.85</v>
      </c>
      <c r="F1646" s="2">
        <v>11.81</v>
      </c>
      <c r="G1646" s="2">
        <v>19.66</v>
      </c>
      <c r="H1646" s="1">
        <v>5.7799999999999997E-2</v>
      </c>
    </row>
    <row r="1647" spans="1:8" x14ac:dyDescent="0.25">
      <c r="A1647">
        <v>83</v>
      </c>
      <c r="B1647">
        <v>186468</v>
      </c>
      <c r="C1647">
        <v>507397</v>
      </c>
      <c r="D1647" s="1">
        <v>7.467E-2</v>
      </c>
      <c r="E1647" s="2">
        <v>9.2850000000000001</v>
      </c>
      <c r="F1647" s="2">
        <v>11.76</v>
      </c>
      <c r="G1647" s="2">
        <v>21.05</v>
      </c>
      <c r="H1647" s="1">
        <v>5.8400000000000001E-2</v>
      </c>
    </row>
    <row r="1648" spans="1:8" x14ac:dyDescent="0.25">
      <c r="A1648">
        <v>157</v>
      </c>
      <c r="B1648">
        <v>187434</v>
      </c>
      <c r="C1648">
        <v>505285</v>
      </c>
      <c r="D1648" s="1">
        <v>7.2270000000000001E-2</v>
      </c>
      <c r="E1648" s="2">
        <v>7.7859999999999996</v>
      </c>
      <c r="F1648" s="2">
        <v>11.21</v>
      </c>
      <c r="G1648" s="2">
        <v>19</v>
      </c>
      <c r="H1648" s="1">
        <v>5.3350000000000002E-2</v>
      </c>
    </row>
    <row r="1649" spans="1:8" x14ac:dyDescent="0.25">
      <c r="A1649">
        <v>158</v>
      </c>
      <c r="B1649">
        <v>187065</v>
      </c>
      <c r="C1649">
        <v>504290</v>
      </c>
      <c r="D1649" s="1">
        <v>7.1230000000000002E-2</v>
      </c>
      <c r="E1649" s="2">
        <v>8.0050000000000008</v>
      </c>
      <c r="F1649" s="2">
        <v>11.2</v>
      </c>
      <c r="G1649" s="2">
        <v>19.2</v>
      </c>
      <c r="H1649" s="1">
        <v>5.3679999999999999E-2</v>
      </c>
    </row>
    <row r="1650" spans="1:8" x14ac:dyDescent="0.25">
      <c r="A1650">
        <v>158</v>
      </c>
      <c r="B1650">
        <v>186157</v>
      </c>
      <c r="C1650">
        <v>500076</v>
      </c>
      <c r="D1650" s="1">
        <v>6.7830000000000001E-2</v>
      </c>
      <c r="E1650" s="2">
        <v>8.407</v>
      </c>
      <c r="F1650" s="2">
        <v>10.98</v>
      </c>
      <c r="G1650" s="2">
        <v>19.38</v>
      </c>
      <c r="H1650" s="1">
        <v>5.323E-2</v>
      </c>
    </row>
    <row r="1651" spans="1:8" x14ac:dyDescent="0.25">
      <c r="A1651">
        <v>158</v>
      </c>
      <c r="B1651">
        <v>184671</v>
      </c>
      <c r="C1651">
        <v>496385</v>
      </c>
      <c r="D1651" s="1">
        <v>6.2839999999999993E-2</v>
      </c>
      <c r="E1651" s="2">
        <v>11.54</v>
      </c>
      <c r="F1651" s="2">
        <v>11.05</v>
      </c>
      <c r="G1651" s="2">
        <v>22.59</v>
      </c>
      <c r="H1651" s="1">
        <v>4.9669999999999999E-2</v>
      </c>
    </row>
    <row r="1652" spans="1:8" x14ac:dyDescent="0.25">
      <c r="A1652">
        <v>194</v>
      </c>
      <c r="B1652">
        <v>187048</v>
      </c>
      <c r="C1652">
        <v>489563</v>
      </c>
      <c r="D1652" s="1">
        <v>5.4399999999999997E-2</v>
      </c>
      <c r="E1652" s="2">
        <v>16.23</v>
      </c>
      <c r="F1652" s="2">
        <v>10.77</v>
      </c>
      <c r="G1652" s="2">
        <v>27</v>
      </c>
      <c r="H1652" s="1">
        <v>3.8769999999999999E-2</v>
      </c>
    </row>
    <row r="1653" spans="1:8" x14ac:dyDescent="0.25">
      <c r="A1653">
        <v>194</v>
      </c>
      <c r="B1653">
        <v>186606</v>
      </c>
      <c r="C1653">
        <v>485442</v>
      </c>
      <c r="D1653" s="1">
        <v>5.1490000000000001E-2</v>
      </c>
      <c r="E1653" s="2">
        <v>17.37</v>
      </c>
      <c r="F1653" s="2">
        <v>10.59</v>
      </c>
      <c r="G1653" s="2">
        <v>27.95</v>
      </c>
      <c r="H1653" s="1">
        <v>3.7260000000000001E-2</v>
      </c>
    </row>
    <row r="1654" spans="1:8" x14ac:dyDescent="0.25">
      <c r="A1654">
        <v>194</v>
      </c>
      <c r="B1654">
        <v>186603</v>
      </c>
      <c r="C1654">
        <v>480319</v>
      </c>
      <c r="D1654" s="1">
        <v>4.8750000000000002E-2</v>
      </c>
      <c r="E1654" s="2">
        <v>15.37</v>
      </c>
      <c r="F1654" s="2">
        <v>10.039999999999999</v>
      </c>
      <c r="G1654" s="2">
        <v>25.41</v>
      </c>
      <c r="H1654" s="1">
        <v>3.4770000000000002E-2</v>
      </c>
    </row>
    <row r="1655" spans="1:8" x14ac:dyDescent="0.25">
      <c r="A1655">
        <v>194</v>
      </c>
      <c r="B1655">
        <v>186552</v>
      </c>
      <c r="C1655">
        <v>475387</v>
      </c>
      <c r="D1655" s="1">
        <v>4.6249999999999999E-2</v>
      </c>
      <c r="E1655" s="2">
        <v>14.78</v>
      </c>
      <c r="F1655" s="2">
        <v>9.7050000000000001</v>
      </c>
      <c r="G1655" s="2">
        <v>24.48</v>
      </c>
      <c r="H1655" s="1">
        <v>3.2829999999999998E-2</v>
      </c>
    </row>
    <row r="1656" spans="1:8" x14ac:dyDescent="0.25">
      <c r="A1656">
        <v>194</v>
      </c>
      <c r="B1656">
        <v>186500</v>
      </c>
      <c r="C1656">
        <v>470405</v>
      </c>
      <c r="D1656" s="1">
        <v>4.512E-2</v>
      </c>
      <c r="E1656" s="2">
        <v>12.88</v>
      </c>
      <c r="F1656" s="2">
        <v>9.2539999999999996</v>
      </c>
      <c r="G1656" s="2">
        <v>22.13</v>
      </c>
      <c r="H1656" s="1">
        <v>3.057E-2</v>
      </c>
    </row>
    <row r="1657" spans="1:8" x14ac:dyDescent="0.25">
      <c r="A1657">
        <v>194</v>
      </c>
      <c r="B1657">
        <v>186543</v>
      </c>
      <c r="C1657">
        <v>465343</v>
      </c>
      <c r="D1657" s="1">
        <v>4.369E-2</v>
      </c>
      <c r="E1657" s="2">
        <v>11.05</v>
      </c>
      <c r="F1657" s="2">
        <v>8.7810000000000006</v>
      </c>
      <c r="G1657" s="2">
        <v>19.829999999999998</v>
      </c>
      <c r="H1657" s="1">
        <v>2.8139999999999998E-2</v>
      </c>
    </row>
    <row r="1658" spans="1:8" x14ac:dyDescent="0.25">
      <c r="A1658">
        <v>194</v>
      </c>
      <c r="B1658">
        <v>186499</v>
      </c>
      <c r="C1658">
        <v>460408</v>
      </c>
      <c r="D1658" s="1">
        <v>4.1950000000000001E-2</v>
      </c>
      <c r="E1658" s="2">
        <v>9.9160000000000004</v>
      </c>
      <c r="F1658" s="2">
        <v>8.43</v>
      </c>
      <c r="G1658" s="2">
        <v>18.350000000000001</v>
      </c>
      <c r="H1658" s="1">
        <v>2.7230000000000001E-2</v>
      </c>
    </row>
    <row r="1659" spans="1:8" x14ac:dyDescent="0.25">
      <c r="A1659">
        <v>194</v>
      </c>
      <c r="B1659">
        <v>186504</v>
      </c>
      <c r="C1659">
        <v>455383</v>
      </c>
      <c r="D1659" s="1">
        <v>4.0399999999999998E-2</v>
      </c>
      <c r="E1659" s="2">
        <v>8.0820000000000007</v>
      </c>
      <c r="F1659" s="2">
        <v>7.9809999999999999</v>
      </c>
      <c r="G1659" s="2">
        <v>16.059999999999999</v>
      </c>
      <c r="H1659" s="1">
        <v>2.707E-2</v>
      </c>
    </row>
    <row r="1660" spans="1:8" x14ac:dyDescent="0.25">
      <c r="A1660">
        <v>194</v>
      </c>
      <c r="B1660">
        <v>186255</v>
      </c>
      <c r="C1660">
        <v>450355</v>
      </c>
      <c r="D1660" s="1">
        <v>3.7690000000000001E-2</v>
      </c>
      <c r="E1660" s="2">
        <v>10.34</v>
      </c>
      <c r="F1660" s="2">
        <v>8.0350000000000001</v>
      </c>
      <c r="G1660" s="2">
        <v>18.37</v>
      </c>
      <c r="H1660" s="1">
        <v>2.4799999999999999E-2</v>
      </c>
    </row>
    <row r="1661" spans="1:8" x14ac:dyDescent="0.25">
      <c r="A1661">
        <v>194</v>
      </c>
      <c r="B1661">
        <v>186338</v>
      </c>
      <c r="C1661">
        <v>446110</v>
      </c>
      <c r="D1661" s="1">
        <v>3.7080000000000002E-2</v>
      </c>
      <c r="E1661" s="2">
        <v>8.3740000000000006</v>
      </c>
      <c r="F1661" s="2">
        <v>7.7229999999999999</v>
      </c>
      <c r="G1661" s="2">
        <v>16.100000000000001</v>
      </c>
      <c r="H1661" s="1">
        <v>2.4049999999999998E-2</v>
      </c>
    </row>
    <row r="1662" spans="1:8" x14ac:dyDescent="0.25">
      <c r="A1662">
        <v>195</v>
      </c>
      <c r="B1662">
        <v>185565</v>
      </c>
      <c r="C1662">
        <v>430907</v>
      </c>
      <c r="D1662" s="1">
        <v>3.5860000000000003E-2</v>
      </c>
      <c r="E1662" s="2">
        <v>3.9350000000000001</v>
      </c>
      <c r="F1662" s="2">
        <v>7.0140000000000002</v>
      </c>
      <c r="G1662" s="2">
        <v>10.95</v>
      </c>
      <c r="H1662" s="1">
        <v>2.7900000000000001E-2</v>
      </c>
    </row>
    <row r="1663" spans="1:8" x14ac:dyDescent="0.25">
      <c r="A1663">
        <v>196</v>
      </c>
      <c r="B1663">
        <v>188852</v>
      </c>
      <c r="C1663">
        <v>430023</v>
      </c>
      <c r="D1663" s="1">
        <v>3.1980000000000001E-2</v>
      </c>
      <c r="E1663" s="2">
        <v>5.9130000000000003</v>
      </c>
      <c r="F1663" s="2">
        <v>6.83</v>
      </c>
      <c r="G1663" s="2">
        <v>12.74</v>
      </c>
      <c r="H1663" s="1">
        <v>2.07E-2</v>
      </c>
    </row>
    <row r="1664" spans="1:8" x14ac:dyDescent="0.25">
      <c r="A1664">
        <v>35</v>
      </c>
      <c r="B1664">
        <v>186909</v>
      </c>
      <c r="C1664">
        <v>390001</v>
      </c>
      <c r="D1664" s="1">
        <v>2.5870000000000001E-2</v>
      </c>
      <c r="E1664" s="2">
        <v>2.754</v>
      </c>
      <c r="F1664" s="2">
        <v>5.2210000000000001</v>
      </c>
      <c r="G1664" s="2">
        <v>7.9749999999999996</v>
      </c>
      <c r="H1664" s="1">
        <v>1.461E-2</v>
      </c>
    </row>
    <row r="1665" spans="1:8" x14ac:dyDescent="0.25">
      <c r="A1665">
        <v>35</v>
      </c>
      <c r="B1665">
        <v>188076</v>
      </c>
      <c r="C1665">
        <v>383359</v>
      </c>
      <c r="D1665" s="1">
        <v>2.342E-2</v>
      </c>
      <c r="E1665" s="2">
        <v>2.9580000000000002</v>
      </c>
      <c r="F1665" s="2">
        <v>4.9729999999999999</v>
      </c>
      <c r="G1665" s="2">
        <v>7.931</v>
      </c>
      <c r="H1665" s="1">
        <v>1.4420000000000001E-2</v>
      </c>
    </row>
    <row r="1666" spans="1:8" x14ac:dyDescent="0.25">
      <c r="A1666">
        <v>35</v>
      </c>
      <c r="B1666">
        <v>188266</v>
      </c>
      <c r="C1666">
        <v>380958</v>
      </c>
      <c r="D1666" s="1">
        <v>2.265E-2</v>
      </c>
      <c r="E1666" s="2">
        <v>3.1280000000000001</v>
      </c>
      <c r="F1666" s="2">
        <v>4.9050000000000002</v>
      </c>
      <c r="G1666" s="2">
        <v>8.032</v>
      </c>
      <c r="H1666" s="1">
        <v>1.417E-2</v>
      </c>
    </row>
    <row r="1667" spans="1:8" x14ac:dyDescent="0.25">
      <c r="A1667">
        <v>67</v>
      </c>
      <c r="B1667">
        <v>185904</v>
      </c>
      <c r="C1667">
        <v>374008</v>
      </c>
      <c r="D1667" s="1">
        <v>2.2579999999999999E-2</v>
      </c>
      <c r="E1667" s="2">
        <v>2.339</v>
      </c>
      <c r="F1667" s="2">
        <v>4.7080000000000002</v>
      </c>
      <c r="G1667" s="2">
        <v>7.048</v>
      </c>
      <c r="H1667" s="1">
        <v>1.3939999999999999E-2</v>
      </c>
    </row>
    <row r="1668" spans="1:8" x14ac:dyDescent="0.25">
      <c r="A1668">
        <v>67</v>
      </c>
      <c r="B1668">
        <v>185189</v>
      </c>
      <c r="C1668">
        <v>371914</v>
      </c>
      <c r="D1668" s="1">
        <v>2.1770000000000001E-2</v>
      </c>
      <c r="E1668" s="2">
        <v>2.8210000000000002</v>
      </c>
      <c r="F1668" s="2">
        <v>4.6890000000000001</v>
      </c>
      <c r="G1668" s="2">
        <v>7.51</v>
      </c>
      <c r="H1668" s="1">
        <v>1.3440000000000001E-2</v>
      </c>
    </row>
    <row r="1669" spans="1:8" x14ac:dyDescent="0.25">
      <c r="A1669">
        <v>135</v>
      </c>
      <c r="B1669">
        <v>184539</v>
      </c>
      <c r="C1669">
        <v>363923</v>
      </c>
      <c r="D1669" s="1">
        <v>2.035E-2</v>
      </c>
      <c r="E1669" s="2">
        <v>2.5950000000000002</v>
      </c>
      <c r="F1669" s="2">
        <v>4.4370000000000003</v>
      </c>
      <c r="G1669" s="2">
        <v>7.0330000000000004</v>
      </c>
      <c r="H1669" s="1">
        <v>1.316E-2</v>
      </c>
    </row>
    <row r="1670" spans="1:8" x14ac:dyDescent="0.25">
      <c r="A1670">
        <v>64</v>
      </c>
      <c r="B1670">
        <v>187555</v>
      </c>
      <c r="C1670">
        <v>350359</v>
      </c>
      <c r="D1670" s="1">
        <v>1.721E-2</v>
      </c>
      <c r="E1670" s="2">
        <v>2.2090000000000001</v>
      </c>
      <c r="F1670" s="2">
        <v>3.9830000000000001</v>
      </c>
      <c r="G1670" s="2">
        <v>6.1929999999999996</v>
      </c>
      <c r="H1670" s="1">
        <v>1.376E-2</v>
      </c>
    </row>
    <row r="1671" spans="1:8" x14ac:dyDescent="0.25">
      <c r="A1671">
        <v>64</v>
      </c>
      <c r="B1671">
        <v>184979</v>
      </c>
      <c r="C1671">
        <v>345623</v>
      </c>
      <c r="D1671" s="1">
        <v>1.5599999999999999E-2</v>
      </c>
      <c r="E1671" s="2">
        <v>3.4820000000000002</v>
      </c>
      <c r="F1671" s="2">
        <v>3.964</v>
      </c>
      <c r="G1671" s="2">
        <v>7.4459999999999997</v>
      </c>
      <c r="H1671" s="1">
        <v>1.2239999999999999E-2</v>
      </c>
    </row>
    <row r="1672" spans="1:8" x14ac:dyDescent="0.25">
      <c r="A1672">
        <v>61</v>
      </c>
      <c r="B1672">
        <v>187571</v>
      </c>
      <c r="C1672">
        <v>328832</v>
      </c>
      <c r="D1672" s="1">
        <v>1.251E-2</v>
      </c>
      <c r="E1672" s="2">
        <v>2.9420000000000002</v>
      </c>
      <c r="F1672" s="2">
        <v>3.4860000000000002</v>
      </c>
      <c r="G1672" s="2">
        <v>6.4279999999999999</v>
      </c>
      <c r="H1672" s="1">
        <v>1.174E-2</v>
      </c>
    </row>
    <row r="1673" spans="1:8" x14ac:dyDescent="0.25">
      <c r="A1673">
        <v>61</v>
      </c>
      <c r="B1673">
        <v>188688</v>
      </c>
      <c r="C1673">
        <v>325136</v>
      </c>
      <c r="D1673" s="1">
        <v>1.2279999999999999E-2</v>
      </c>
      <c r="E1673" s="2">
        <v>2.1240000000000001</v>
      </c>
      <c r="F1673" s="2">
        <v>3.306</v>
      </c>
      <c r="G1673" s="2">
        <v>5.43</v>
      </c>
      <c r="H1673" s="1">
        <v>1.145E-2</v>
      </c>
    </row>
    <row r="1674" spans="1:8" x14ac:dyDescent="0.25">
      <c r="A1674">
        <v>62</v>
      </c>
      <c r="B1674">
        <v>186087</v>
      </c>
      <c r="C1674">
        <v>319488</v>
      </c>
      <c r="D1674" s="1">
        <v>1.162E-2</v>
      </c>
      <c r="E1674" s="2">
        <v>2.5409999999999999</v>
      </c>
      <c r="F1674" s="2">
        <v>3.28</v>
      </c>
      <c r="G1674" s="2">
        <v>5.82</v>
      </c>
      <c r="H1674" s="1">
        <v>1.1339999999999999E-2</v>
      </c>
    </row>
    <row r="1675" spans="1:8" x14ac:dyDescent="0.25">
      <c r="A1675">
        <v>63</v>
      </c>
      <c r="B1675">
        <v>186003</v>
      </c>
      <c r="C1675">
        <v>318954</v>
      </c>
      <c r="D1675" s="1">
        <v>1.123E-2</v>
      </c>
      <c r="E1675" s="2">
        <v>2.875</v>
      </c>
      <c r="F1675" s="2">
        <v>3.2759999999999998</v>
      </c>
      <c r="G1675" s="2">
        <v>6.1509999999999998</v>
      </c>
      <c r="H1675" s="1">
        <v>1.145E-2</v>
      </c>
    </row>
    <row r="1676" spans="1:8" x14ac:dyDescent="0.25">
      <c r="A1676">
        <v>10</v>
      </c>
      <c r="B1676">
        <v>183903</v>
      </c>
      <c r="C1676">
        <v>315463</v>
      </c>
      <c r="D1676" s="1">
        <v>1.145E-2</v>
      </c>
      <c r="E1676" s="2">
        <v>1.907</v>
      </c>
      <c r="F1676" s="2">
        <v>3.161</v>
      </c>
      <c r="G1676" s="2">
        <v>5.0679999999999996</v>
      </c>
      <c r="H1676" s="1">
        <v>1.171E-2</v>
      </c>
    </row>
    <row r="1677" spans="1:8" x14ac:dyDescent="0.25">
      <c r="A1677">
        <v>62</v>
      </c>
      <c r="B1677">
        <v>187887</v>
      </c>
      <c r="C1677">
        <v>316694</v>
      </c>
      <c r="D1677" s="1">
        <v>1.124E-2</v>
      </c>
      <c r="E1677" s="2">
        <v>2.0649999999999999</v>
      </c>
      <c r="F1677" s="2">
        <v>3.1339999999999999</v>
      </c>
      <c r="G1677" s="2">
        <v>5.1989999999999998</v>
      </c>
      <c r="H1677" s="1">
        <v>1.129E-2</v>
      </c>
    </row>
    <row r="1678" spans="1:8" x14ac:dyDescent="0.25">
      <c r="A1678">
        <v>63</v>
      </c>
      <c r="B1678">
        <v>185821</v>
      </c>
      <c r="C1678">
        <v>317404</v>
      </c>
      <c r="D1678" s="1">
        <v>1.1390000000000001E-2</v>
      </c>
      <c r="E1678" s="2">
        <v>2.077</v>
      </c>
      <c r="F1678" s="2">
        <v>3.1749999999999998</v>
      </c>
      <c r="G1678" s="2">
        <v>5.2519999999999998</v>
      </c>
      <c r="H1678" s="1">
        <v>1.141E-2</v>
      </c>
    </row>
    <row r="1679" spans="1:8" x14ac:dyDescent="0.25">
      <c r="A1679">
        <v>62</v>
      </c>
      <c r="B1679">
        <v>188467</v>
      </c>
      <c r="C1679">
        <v>310143</v>
      </c>
      <c r="D1679" s="1">
        <v>1.0540000000000001E-2</v>
      </c>
      <c r="E1679" s="2">
        <v>1.95</v>
      </c>
      <c r="F1679" s="2">
        <v>2.9929999999999999</v>
      </c>
      <c r="G1679" s="2">
        <v>4.9429999999999996</v>
      </c>
      <c r="H1679" s="1">
        <v>1.077E-2</v>
      </c>
    </row>
    <row r="1680" spans="1:8" x14ac:dyDescent="0.25">
      <c r="A1680">
        <v>117</v>
      </c>
      <c r="B1680">
        <v>184500</v>
      </c>
      <c r="C1680">
        <v>309077</v>
      </c>
      <c r="D1680" s="1">
        <v>1.0970000000000001E-2</v>
      </c>
      <c r="E1680" s="2">
        <v>1.5489999999999999</v>
      </c>
      <c r="F1680" s="2">
        <v>3.0070000000000001</v>
      </c>
      <c r="G1680" s="2">
        <v>4.556</v>
      </c>
      <c r="H1680" s="1">
        <v>1.1270000000000001E-2</v>
      </c>
    </row>
    <row r="1681" spans="1:8" x14ac:dyDescent="0.25">
      <c r="A1681">
        <v>119</v>
      </c>
      <c r="B1681">
        <v>191169</v>
      </c>
      <c r="C1681">
        <v>616283</v>
      </c>
      <c r="D1681" s="1">
        <v>4.1760000000000002</v>
      </c>
      <c r="E1681" s="2">
        <v>10.76</v>
      </c>
      <c r="F1681" s="2">
        <v>47.18</v>
      </c>
      <c r="G1681" s="2">
        <v>57.95</v>
      </c>
      <c r="H1681" s="1">
        <v>0.5494</v>
      </c>
    </row>
    <row r="1682" spans="1:8" x14ac:dyDescent="0.25">
      <c r="A1682">
        <v>119</v>
      </c>
      <c r="B1682">
        <v>190882</v>
      </c>
      <c r="C1682">
        <v>612887</v>
      </c>
      <c r="D1682" s="1">
        <v>4.2309999999999999</v>
      </c>
      <c r="E1682" s="2">
        <v>42.08</v>
      </c>
      <c r="F1682" s="2">
        <v>46.77</v>
      </c>
      <c r="G1682" s="2">
        <v>88.85</v>
      </c>
      <c r="H1682" s="1">
        <v>0.49220000000000003</v>
      </c>
    </row>
    <row r="1683" spans="1:8" x14ac:dyDescent="0.25">
      <c r="A1683">
        <v>42</v>
      </c>
      <c r="B1683">
        <v>189229</v>
      </c>
      <c r="C1683">
        <v>608430</v>
      </c>
      <c r="D1683" s="1">
        <v>1.456</v>
      </c>
      <c r="E1683" s="2">
        <v>283.10000000000002</v>
      </c>
      <c r="F1683" s="2">
        <v>50.05</v>
      </c>
      <c r="G1683" s="2">
        <v>333.1</v>
      </c>
      <c r="H1683" s="1">
        <v>0.32990000000000003</v>
      </c>
    </row>
    <row r="1684" spans="1:8" x14ac:dyDescent="0.25">
      <c r="A1684">
        <v>119</v>
      </c>
      <c r="B1684">
        <v>190881</v>
      </c>
      <c r="C1684">
        <v>609589</v>
      </c>
      <c r="D1684" s="1">
        <v>4.0069999999999997</v>
      </c>
      <c r="E1684" s="2">
        <v>93.62</v>
      </c>
      <c r="F1684" s="2">
        <v>45.74</v>
      </c>
      <c r="G1684" s="2">
        <v>139.4</v>
      </c>
      <c r="H1684" s="1">
        <v>0.44740000000000002</v>
      </c>
    </row>
    <row r="1685" spans="1:8" x14ac:dyDescent="0.25">
      <c r="A1685">
        <v>202</v>
      </c>
      <c r="B1685">
        <v>191158</v>
      </c>
      <c r="C1685">
        <v>607133</v>
      </c>
      <c r="D1685" s="1">
        <v>4.4749999999999996</v>
      </c>
      <c r="E1685" s="2">
        <v>96.23</v>
      </c>
      <c r="F1685" s="2">
        <v>46.57</v>
      </c>
      <c r="G1685" s="2">
        <v>142.80000000000001</v>
      </c>
      <c r="H1685" s="1">
        <v>0.41639999999999999</v>
      </c>
    </row>
    <row r="1686" spans="1:8" x14ac:dyDescent="0.25">
      <c r="A1686">
        <v>202</v>
      </c>
      <c r="B1686">
        <v>190873</v>
      </c>
      <c r="C1686">
        <v>602904</v>
      </c>
      <c r="D1686" s="1">
        <v>4.4950000000000001</v>
      </c>
      <c r="E1686" s="2">
        <v>145</v>
      </c>
      <c r="F1686" s="2">
        <v>44.48</v>
      </c>
      <c r="G1686" s="2">
        <v>189.5</v>
      </c>
      <c r="H1686" s="1">
        <v>0.33600000000000002</v>
      </c>
    </row>
    <row r="1687" spans="1:8" x14ac:dyDescent="0.25">
      <c r="A1687">
        <v>202</v>
      </c>
      <c r="B1687">
        <v>190010</v>
      </c>
      <c r="C1687">
        <v>600131</v>
      </c>
      <c r="D1687" s="1">
        <v>1.893</v>
      </c>
      <c r="E1687" s="2">
        <v>77.150000000000006</v>
      </c>
      <c r="F1687" s="2">
        <v>37.72</v>
      </c>
      <c r="G1687" s="2">
        <v>114.9</v>
      </c>
      <c r="H1687" s="1">
        <v>0.25840000000000002</v>
      </c>
    </row>
    <row r="1688" spans="1:8" x14ac:dyDescent="0.25">
      <c r="A1688">
        <v>68</v>
      </c>
      <c r="B1688">
        <v>188967</v>
      </c>
      <c r="C1688">
        <v>582350</v>
      </c>
      <c r="D1688" s="1">
        <v>0.28789999999999999</v>
      </c>
      <c r="E1688" s="2">
        <v>22.64</v>
      </c>
      <c r="F1688" s="2">
        <v>22.88</v>
      </c>
      <c r="G1688" s="2">
        <v>45.52</v>
      </c>
      <c r="H1688" s="1">
        <v>8.3030000000000007E-2</v>
      </c>
    </row>
    <row r="1689" spans="1:8" x14ac:dyDescent="0.25">
      <c r="A1689">
        <v>5</v>
      </c>
      <c r="B1689">
        <v>190929</v>
      </c>
      <c r="C1689">
        <v>572018</v>
      </c>
      <c r="D1689" s="1">
        <v>0.2089</v>
      </c>
      <c r="E1689" s="2">
        <v>20.04</v>
      </c>
      <c r="F1689" s="2">
        <v>19.39</v>
      </c>
      <c r="G1689" s="2">
        <v>39.42</v>
      </c>
      <c r="H1689" s="1">
        <v>6.4769999999999994E-2</v>
      </c>
    </row>
    <row r="1690" spans="1:8" x14ac:dyDescent="0.25">
      <c r="A1690">
        <v>5</v>
      </c>
      <c r="B1690">
        <v>191049</v>
      </c>
      <c r="C1690">
        <v>569680</v>
      </c>
      <c r="D1690" s="1">
        <v>0.19600000000000001</v>
      </c>
      <c r="E1690" s="2">
        <v>20.77</v>
      </c>
      <c r="F1690" s="2">
        <v>18.82</v>
      </c>
      <c r="G1690" s="2">
        <v>39.590000000000003</v>
      </c>
      <c r="H1690" s="1">
        <v>6.8049999999999999E-2</v>
      </c>
    </row>
    <row r="1691" spans="1:8" x14ac:dyDescent="0.25">
      <c r="A1691">
        <v>34</v>
      </c>
      <c r="B1691">
        <v>190612</v>
      </c>
      <c r="C1691">
        <v>560629</v>
      </c>
      <c r="D1691" s="1">
        <v>0.16669999999999999</v>
      </c>
      <c r="E1691" s="2">
        <v>16.52</v>
      </c>
      <c r="F1691" s="2">
        <v>17.11</v>
      </c>
      <c r="G1691" s="2">
        <v>33.64</v>
      </c>
      <c r="H1691" s="1">
        <v>6.2140000000000001E-2</v>
      </c>
    </row>
    <row r="1692" spans="1:8" x14ac:dyDescent="0.25">
      <c r="A1692">
        <v>34</v>
      </c>
      <c r="B1692">
        <v>189860</v>
      </c>
      <c r="C1692">
        <v>559399</v>
      </c>
      <c r="D1692" s="1">
        <v>0.1646</v>
      </c>
      <c r="E1692" s="2">
        <v>15.7</v>
      </c>
      <c r="F1692" s="2">
        <v>17.010000000000002</v>
      </c>
      <c r="G1692" s="2">
        <v>32.71</v>
      </c>
      <c r="H1692" s="1">
        <v>6.4579999999999999E-2</v>
      </c>
    </row>
    <row r="1693" spans="1:8" x14ac:dyDescent="0.25">
      <c r="A1693">
        <v>133</v>
      </c>
      <c r="B1693">
        <v>189624</v>
      </c>
      <c r="C1693">
        <v>541187</v>
      </c>
      <c r="D1693" s="1">
        <v>0.1174</v>
      </c>
      <c r="E1693" s="2">
        <v>11.16</v>
      </c>
      <c r="F1693" s="2">
        <v>14.12</v>
      </c>
      <c r="G1693" s="2">
        <v>25.29</v>
      </c>
      <c r="H1693" s="1">
        <v>5.4429999999999999E-2</v>
      </c>
    </row>
    <row r="1694" spans="1:8" x14ac:dyDescent="0.25">
      <c r="A1694">
        <v>133</v>
      </c>
      <c r="B1694">
        <v>189960</v>
      </c>
      <c r="C1694">
        <v>538664</v>
      </c>
      <c r="D1694" s="1">
        <v>0.10970000000000001</v>
      </c>
      <c r="E1694" s="2">
        <v>14.63</v>
      </c>
      <c r="F1694" s="2">
        <v>14.26</v>
      </c>
      <c r="G1694" s="2">
        <v>28.9</v>
      </c>
      <c r="H1694" s="1">
        <v>5.604E-2</v>
      </c>
    </row>
    <row r="1695" spans="1:8" x14ac:dyDescent="0.25">
      <c r="A1695">
        <v>200</v>
      </c>
      <c r="B1695">
        <v>191751</v>
      </c>
      <c r="C1695">
        <v>535836</v>
      </c>
      <c r="D1695" s="1">
        <v>9.9709999999999993E-2</v>
      </c>
      <c r="E1695" s="2">
        <v>19.32</v>
      </c>
      <c r="F1695" s="2">
        <v>14.29</v>
      </c>
      <c r="G1695" s="2">
        <v>33.61</v>
      </c>
      <c r="H1695" s="1">
        <v>5.0279999999999998E-2</v>
      </c>
    </row>
    <row r="1696" spans="1:8" x14ac:dyDescent="0.25">
      <c r="A1696">
        <v>200</v>
      </c>
      <c r="B1696">
        <v>191453</v>
      </c>
      <c r="C1696">
        <v>533218</v>
      </c>
      <c r="D1696" s="1">
        <v>9.69E-2</v>
      </c>
      <c r="E1696" s="2">
        <v>23.85</v>
      </c>
      <c r="F1696" s="2">
        <v>14.78</v>
      </c>
      <c r="G1696" s="2">
        <v>38.630000000000003</v>
      </c>
      <c r="H1696" s="1">
        <v>5.2839999999999998E-2</v>
      </c>
    </row>
    <row r="1697" spans="1:8" x14ac:dyDescent="0.25">
      <c r="A1697">
        <v>200</v>
      </c>
      <c r="B1697">
        <v>192928</v>
      </c>
      <c r="C1697">
        <v>529301</v>
      </c>
      <c r="D1697" s="1">
        <v>9.5100000000000004E-2</v>
      </c>
      <c r="E1697" s="2">
        <v>7.7309999999999999</v>
      </c>
      <c r="F1697" s="2">
        <v>12.42</v>
      </c>
      <c r="G1697" s="2">
        <v>20.149999999999999</v>
      </c>
      <c r="H1697" s="1">
        <v>5.1290000000000002E-2</v>
      </c>
    </row>
    <row r="1698" spans="1:8" x14ac:dyDescent="0.25">
      <c r="A1698">
        <v>31</v>
      </c>
      <c r="B1698">
        <v>193393</v>
      </c>
      <c r="C1698">
        <v>522781</v>
      </c>
      <c r="D1698" s="1">
        <v>8.455E-2</v>
      </c>
      <c r="E1698" s="2">
        <v>10.06</v>
      </c>
      <c r="F1698" s="2">
        <v>12.38</v>
      </c>
      <c r="G1698" s="2">
        <v>22.45</v>
      </c>
      <c r="H1698" s="1">
        <v>5.7500000000000002E-2</v>
      </c>
    </row>
    <row r="1699" spans="1:8" x14ac:dyDescent="0.25">
      <c r="A1699">
        <v>186</v>
      </c>
      <c r="B1699">
        <v>191592</v>
      </c>
      <c r="C1699">
        <v>515794</v>
      </c>
      <c r="D1699" s="1">
        <v>8.0750000000000002E-2</v>
      </c>
      <c r="E1699" s="2">
        <v>6.2750000000000004</v>
      </c>
      <c r="F1699" s="2">
        <v>11.93</v>
      </c>
      <c r="G1699" s="2">
        <v>18.21</v>
      </c>
      <c r="H1699" s="1">
        <v>6.2770000000000006E-2</v>
      </c>
    </row>
    <row r="1700" spans="1:8" x14ac:dyDescent="0.25">
      <c r="A1700">
        <v>186</v>
      </c>
      <c r="B1700">
        <v>190907</v>
      </c>
      <c r="C1700">
        <v>514695</v>
      </c>
      <c r="D1700" s="1">
        <v>7.9460000000000003E-2</v>
      </c>
      <c r="E1700" s="2">
        <v>7.38</v>
      </c>
      <c r="F1700" s="2">
        <v>11.91</v>
      </c>
      <c r="G1700" s="2">
        <v>19.29</v>
      </c>
      <c r="H1700" s="1">
        <v>6.1440000000000002E-2</v>
      </c>
    </row>
    <row r="1701" spans="1:8" x14ac:dyDescent="0.25">
      <c r="A1701">
        <v>195</v>
      </c>
      <c r="B1701">
        <v>191237</v>
      </c>
      <c r="C1701">
        <v>507740</v>
      </c>
      <c r="D1701" s="1">
        <v>6.565E-2</v>
      </c>
      <c r="E1701" s="2">
        <v>16.79</v>
      </c>
      <c r="F1701" s="2">
        <v>11.91</v>
      </c>
      <c r="G1701" s="2">
        <v>28.71</v>
      </c>
      <c r="H1701" s="1">
        <v>4.3439999999999999E-2</v>
      </c>
    </row>
    <row r="1702" spans="1:8" x14ac:dyDescent="0.25">
      <c r="A1702">
        <v>196</v>
      </c>
      <c r="B1702">
        <v>191622</v>
      </c>
      <c r="C1702">
        <v>507048</v>
      </c>
      <c r="D1702" s="1">
        <v>6.4699999999999994E-2</v>
      </c>
      <c r="E1702" s="2">
        <v>16.55</v>
      </c>
      <c r="F1702" s="2">
        <v>11.79</v>
      </c>
      <c r="G1702" s="2">
        <v>28.34</v>
      </c>
      <c r="H1702" s="1">
        <v>4.283E-2</v>
      </c>
    </row>
    <row r="1703" spans="1:8" x14ac:dyDescent="0.25">
      <c r="A1703">
        <v>194</v>
      </c>
      <c r="B1703">
        <v>191385</v>
      </c>
      <c r="C1703">
        <v>492244</v>
      </c>
      <c r="D1703" s="1">
        <v>5.3839999999999999E-2</v>
      </c>
      <c r="E1703" s="2">
        <v>15.02</v>
      </c>
      <c r="F1703" s="2">
        <v>10.46</v>
      </c>
      <c r="G1703" s="2">
        <v>25.48</v>
      </c>
      <c r="H1703" s="1">
        <v>3.6510000000000001E-2</v>
      </c>
    </row>
    <row r="1704" spans="1:8" x14ac:dyDescent="0.25">
      <c r="A1704">
        <v>194</v>
      </c>
      <c r="B1704">
        <v>190884</v>
      </c>
      <c r="C1704">
        <v>487859</v>
      </c>
      <c r="D1704" s="1">
        <v>5.0470000000000001E-2</v>
      </c>
      <c r="E1704" s="2">
        <v>15.62</v>
      </c>
      <c r="F1704" s="2">
        <v>10.220000000000001</v>
      </c>
      <c r="G1704" s="2">
        <v>25.83</v>
      </c>
      <c r="H1704" s="1">
        <v>3.5279999999999999E-2</v>
      </c>
    </row>
    <row r="1705" spans="1:8" x14ac:dyDescent="0.25">
      <c r="A1705">
        <v>194</v>
      </c>
      <c r="B1705">
        <v>190295</v>
      </c>
      <c r="C1705">
        <v>482881</v>
      </c>
      <c r="D1705" s="1">
        <v>4.8480000000000002E-2</v>
      </c>
      <c r="E1705" s="2">
        <v>12.48</v>
      </c>
      <c r="F1705" s="2">
        <v>9.6519999999999992</v>
      </c>
      <c r="G1705" s="2">
        <v>22.13</v>
      </c>
      <c r="H1705" s="1">
        <v>3.4130000000000001E-2</v>
      </c>
    </row>
    <row r="1706" spans="1:8" x14ac:dyDescent="0.25">
      <c r="A1706">
        <v>194</v>
      </c>
      <c r="B1706">
        <v>190414</v>
      </c>
      <c r="C1706">
        <v>477978</v>
      </c>
      <c r="D1706" s="1">
        <v>4.6199999999999998E-2</v>
      </c>
      <c r="E1706" s="2">
        <v>10.88</v>
      </c>
      <c r="F1706" s="2">
        <v>9.2170000000000005</v>
      </c>
      <c r="G1706" s="2">
        <v>20.100000000000001</v>
      </c>
      <c r="H1706" s="1">
        <v>3.202E-2</v>
      </c>
    </row>
    <row r="1707" spans="1:8" x14ac:dyDescent="0.25">
      <c r="A1707">
        <v>194</v>
      </c>
      <c r="B1707">
        <v>190638</v>
      </c>
      <c r="C1707">
        <v>472816</v>
      </c>
      <c r="D1707" s="1">
        <v>4.317E-2</v>
      </c>
      <c r="E1707" s="2">
        <v>13.12</v>
      </c>
      <c r="F1707" s="2">
        <v>9.1170000000000009</v>
      </c>
      <c r="G1707" s="2">
        <v>22.24</v>
      </c>
      <c r="H1707" s="1">
        <v>2.9770000000000001E-2</v>
      </c>
    </row>
    <row r="1708" spans="1:8" x14ac:dyDescent="0.25">
      <c r="A1708">
        <v>194</v>
      </c>
      <c r="B1708">
        <v>190014</v>
      </c>
      <c r="C1708">
        <v>468050</v>
      </c>
      <c r="D1708" s="1">
        <v>4.24E-2</v>
      </c>
      <c r="E1708" s="2">
        <v>12.88</v>
      </c>
      <c r="F1708" s="2">
        <v>8.9420000000000002</v>
      </c>
      <c r="G1708" s="2">
        <v>21.82</v>
      </c>
      <c r="H1708" s="1">
        <v>2.8559999999999999E-2</v>
      </c>
    </row>
    <row r="1709" spans="1:8" x14ac:dyDescent="0.25">
      <c r="A1709">
        <v>194</v>
      </c>
      <c r="B1709">
        <v>190857</v>
      </c>
      <c r="C1709">
        <v>462881</v>
      </c>
      <c r="D1709" s="1">
        <v>3.9890000000000002E-2</v>
      </c>
      <c r="E1709" s="2">
        <v>12.5</v>
      </c>
      <c r="F1709" s="2">
        <v>8.5820000000000007</v>
      </c>
      <c r="G1709" s="2">
        <v>21.08</v>
      </c>
      <c r="H1709" s="1">
        <v>2.6749999999999999E-2</v>
      </c>
    </row>
    <row r="1710" spans="1:8" x14ac:dyDescent="0.25">
      <c r="A1710">
        <v>194</v>
      </c>
      <c r="B1710">
        <v>191032</v>
      </c>
      <c r="C1710">
        <v>457767</v>
      </c>
      <c r="D1710" s="1">
        <v>3.7859999999999998E-2</v>
      </c>
      <c r="E1710" s="2">
        <v>11.94</v>
      </c>
      <c r="F1710" s="2">
        <v>8.2799999999999994</v>
      </c>
      <c r="G1710" s="2">
        <v>20.22</v>
      </c>
      <c r="H1710" s="1">
        <v>2.5659999999999999E-2</v>
      </c>
    </row>
    <row r="1711" spans="1:8" x14ac:dyDescent="0.25">
      <c r="A1711">
        <v>194</v>
      </c>
      <c r="B1711">
        <v>191215</v>
      </c>
      <c r="C1711">
        <v>453058</v>
      </c>
      <c r="D1711" s="1">
        <v>3.7449999999999997E-2</v>
      </c>
      <c r="E1711" s="2">
        <v>8.1059999999999999</v>
      </c>
      <c r="F1711" s="2">
        <v>7.6980000000000004</v>
      </c>
      <c r="G1711" s="2">
        <v>15.8</v>
      </c>
      <c r="H1711" s="1">
        <v>2.5770000000000001E-2</v>
      </c>
    </row>
    <row r="1712" spans="1:8" x14ac:dyDescent="0.25">
      <c r="A1712">
        <v>194</v>
      </c>
      <c r="B1712">
        <v>190917</v>
      </c>
      <c r="C1712">
        <v>448448</v>
      </c>
      <c r="D1712" s="1">
        <v>3.5619999999999999E-2</v>
      </c>
      <c r="E1712" s="2">
        <v>9.2739999999999991</v>
      </c>
      <c r="F1712" s="2">
        <v>7.7309999999999999</v>
      </c>
      <c r="G1712" s="2">
        <v>17.010000000000002</v>
      </c>
      <c r="H1712" s="1">
        <v>2.401E-2</v>
      </c>
    </row>
    <row r="1713" spans="1:8" x14ac:dyDescent="0.25">
      <c r="A1713">
        <v>196</v>
      </c>
      <c r="B1713">
        <v>192560</v>
      </c>
      <c r="C1713">
        <v>441260</v>
      </c>
      <c r="D1713" s="1">
        <v>3.4950000000000002E-2</v>
      </c>
      <c r="E1713" s="2">
        <v>5.21</v>
      </c>
      <c r="F1713" s="2">
        <v>7.0510000000000002</v>
      </c>
      <c r="G1713" s="2">
        <v>12.26</v>
      </c>
      <c r="H1713" s="1">
        <v>2.6169999999999999E-2</v>
      </c>
    </row>
    <row r="1714" spans="1:8" x14ac:dyDescent="0.25">
      <c r="A1714">
        <v>196</v>
      </c>
      <c r="B1714">
        <v>193546</v>
      </c>
      <c r="C1714">
        <v>438015</v>
      </c>
      <c r="D1714" s="1">
        <v>3.2579999999999998E-2</v>
      </c>
      <c r="E1714" s="2">
        <v>6.173</v>
      </c>
      <c r="F1714" s="2">
        <v>6.915</v>
      </c>
      <c r="G1714" s="2">
        <v>13.09</v>
      </c>
      <c r="H1714" s="1">
        <v>2.1100000000000001E-2</v>
      </c>
    </row>
    <row r="1715" spans="1:8" x14ac:dyDescent="0.25">
      <c r="A1715">
        <v>196</v>
      </c>
      <c r="B1715">
        <v>191052</v>
      </c>
      <c r="C1715">
        <v>431731</v>
      </c>
      <c r="D1715" s="1">
        <v>3.3619999999999997E-2</v>
      </c>
      <c r="E1715" s="2">
        <v>4.2750000000000004</v>
      </c>
      <c r="F1715" s="2">
        <v>6.76</v>
      </c>
      <c r="G1715" s="2">
        <v>11.04</v>
      </c>
      <c r="H1715" s="1">
        <v>2.5530000000000001E-2</v>
      </c>
    </row>
    <row r="1716" spans="1:8" x14ac:dyDescent="0.25">
      <c r="A1716">
        <v>196</v>
      </c>
      <c r="B1716">
        <v>190185</v>
      </c>
      <c r="C1716">
        <v>429820</v>
      </c>
      <c r="D1716" s="1">
        <v>3.3079999999999998E-2</v>
      </c>
      <c r="E1716" s="2">
        <v>4.1749999999999998</v>
      </c>
      <c r="F1716" s="2">
        <v>6.6349999999999998</v>
      </c>
      <c r="G1716" s="2">
        <v>10.81</v>
      </c>
      <c r="H1716" s="1">
        <v>2.2790000000000001E-2</v>
      </c>
    </row>
    <row r="1717" spans="1:8" x14ac:dyDescent="0.25">
      <c r="A1717">
        <v>139</v>
      </c>
      <c r="B1717">
        <v>192166</v>
      </c>
      <c r="C1717">
        <v>417319</v>
      </c>
      <c r="D1717" s="1">
        <v>2.8219999999999999E-2</v>
      </c>
      <c r="E1717" s="2">
        <v>5.0270000000000001</v>
      </c>
      <c r="F1717" s="2">
        <v>6.1829999999999998</v>
      </c>
      <c r="G1717" s="2">
        <v>11.21</v>
      </c>
      <c r="H1717" s="1">
        <v>1.7489999999999999E-2</v>
      </c>
    </row>
    <row r="1718" spans="1:8" x14ac:dyDescent="0.25">
      <c r="A1718">
        <v>121</v>
      </c>
      <c r="B1718">
        <v>193050</v>
      </c>
      <c r="C1718">
        <v>413640</v>
      </c>
      <c r="D1718" s="1">
        <v>2.9080000000000002E-2</v>
      </c>
      <c r="E1718" s="2">
        <v>2.87</v>
      </c>
      <c r="F1718" s="2">
        <v>5.8959999999999999</v>
      </c>
      <c r="G1718" s="2">
        <v>8.766</v>
      </c>
      <c r="H1718" s="1">
        <v>1.9380000000000001E-2</v>
      </c>
    </row>
    <row r="1719" spans="1:8" x14ac:dyDescent="0.25">
      <c r="A1719">
        <v>35</v>
      </c>
      <c r="B1719">
        <v>190602</v>
      </c>
      <c r="C1719">
        <v>382314</v>
      </c>
      <c r="D1719" s="1">
        <v>2.18E-2</v>
      </c>
      <c r="E1719" s="2">
        <v>4.1550000000000002</v>
      </c>
      <c r="F1719" s="2">
        <v>4.9969999999999999</v>
      </c>
      <c r="G1719" s="2">
        <v>9.1519999999999992</v>
      </c>
      <c r="H1719" s="1">
        <v>1.346E-2</v>
      </c>
    </row>
    <row r="1720" spans="1:8" x14ac:dyDescent="0.25">
      <c r="A1720">
        <v>35</v>
      </c>
      <c r="B1720">
        <v>190787</v>
      </c>
      <c r="C1720">
        <v>378611</v>
      </c>
      <c r="D1720" s="1">
        <v>2.2110000000000001E-2</v>
      </c>
      <c r="E1720" s="2">
        <v>2.7869999999999999</v>
      </c>
      <c r="F1720" s="2">
        <v>4.75</v>
      </c>
      <c r="G1720" s="2">
        <v>7.5369999999999999</v>
      </c>
      <c r="H1720" s="1">
        <v>1.3339999999999999E-2</v>
      </c>
    </row>
    <row r="1721" spans="1:8" x14ac:dyDescent="0.25">
      <c r="A1721">
        <v>35</v>
      </c>
      <c r="B1721">
        <v>190393</v>
      </c>
      <c r="C1721">
        <v>375307</v>
      </c>
      <c r="D1721" s="1">
        <v>2.18E-2</v>
      </c>
      <c r="E1721" s="2">
        <v>2.7050000000000001</v>
      </c>
      <c r="F1721" s="2">
        <v>4.6509999999999998</v>
      </c>
      <c r="G1721" s="2">
        <v>7.3550000000000004</v>
      </c>
      <c r="H1721" s="1">
        <v>1.3220000000000001E-2</v>
      </c>
    </row>
    <row r="1722" spans="1:8" x14ac:dyDescent="0.25">
      <c r="A1722">
        <v>97</v>
      </c>
      <c r="B1722">
        <v>192878</v>
      </c>
      <c r="C1722">
        <v>362235</v>
      </c>
      <c r="D1722" s="1">
        <v>1.823E-2</v>
      </c>
      <c r="E1722" s="2">
        <v>3.742</v>
      </c>
      <c r="F1722" s="2">
        <v>4.3369999999999997</v>
      </c>
      <c r="G1722" s="2">
        <v>8.0790000000000006</v>
      </c>
      <c r="H1722" s="1">
        <v>1.1849999999999999E-2</v>
      </c>
    </row>
    <row r="1723" spans="1:8" x14ac:dyDescent="0.25">
      <c r="A1723">
        <v>2</v>
      </c>
      <c r="B1723">
        <v>191970</v>
      </c>
      <c r="C1723">
        <v>343878</v>
      </c>
      <c r="D1723" s="1">
        <v>1.5440000000000001E-2</v>
      </c>
      <c r="E1723" s="2">
        <v>2.0179999999999998</v>
      </c>
      <c r="F1723" s="2">
        <v>3.6949999999999998</v>
      </c>
      <c r="G1723" s="2">
        <v>5.7130000000000001</v>
      </c>
      <c r="H1723" s="1">
        <v>1.201E-2</v>
      </c>
    </row>
    <row r="1724" spans="1:8" x14ac:dyDescent="0.25">
      <c r="A1724">
        <v>61</v>
      </c>
      <c r="B1724">
        <v>190469</v>
      </c>
      <c r="C1724">
        <v>326446</v>
      </c>
      <c r="D1724" s="1">
        <v>1.206E-2</v>
      </c>
      <c r="E1724" s="2">
        <v>2.484</v>
      </c>
      <c r="F1724" s="2">
        <v>3.3439999999999999</v>
      </c>
      <c r="G1724" s="2">
        <v>5.8289999999999997</v>
      </c>
      <c r="H1724" s="1">
        <v>1.154E-2</v>
      </c>
    </row>
    <row r="1725" spans="1:8" x14ac:dyDescent="0.25">
      <c r="A1725">
        <v>61</v>
      </c>
      <c r="B1725">
        <v>190760</v>
      </c>
      <c r="C1725">
        <v>323706</v>
      </c>
      <c r="D1725" s="1">
        <v>1.201E-2</v>
      </c>
      <c r="E1725" s="2">
        <v>2.012</v>
      </c>
      <c r="F1725" s="2">
        <v>3.2509999999999999</v>
      </c>
      <c r="G1725" s="2">
        <v>5.2629999999999999</v>
      </c>
      <c r="H1725" s="1">
        <v>1.1679999999999999E-2</v>
      </c>
    </row>
    <row r="1726" spans="1:8" x14ac:dyDescent="0.25">
      <c r="A1726">
        <v>62</v>
      </c>
      <c r="B1726">
        <v>190244</v>
      </c>
      <c r="C1726">
        <v>316956</v>
      </c>
      <c r="D1726" s="1">
        <v>1.1180000000000001E-2</v>
      </c>
      <c r="E1726" s="2">
        <v>2.117</v>
      </c>
      <c r="F1726" s="2">
        <v>3.1190000000000002</v>
      </c>
      <c r="G1726" s="2">
        <v>5.2359999999999998</v>
      </c>
      <c r="H1726" s="1">
        <v>1.081E-2</v>
      </c>
    </row>
    <row r="1727" spans="1:8" x14ac:dyDescent="0.25">
      <c r="A1727">
        <v>62</v>
      </c>
      <c r="B1727">
        <v>191137</v>
      </c>
      <c r="C1727">
        <v>312584</v>
      </c>
      <c r="D1727" s="1">
        <v>1.056E-2</v>
      </c>
      <c r="E1727" s="2">
        <v>2.0640000000000001</v>
      </c>
      <c r="F1727" s="2">
        <v>3.0129999999999999</v>
      </c>
      <c r="G1727" s="2">
        <v>5.077</v>
      </c>
      <c r="H1727" s="1">
        <v>1.0749999999999999E-2</v>
      </c>
    </row>
    <row r="1728" spans="1:8" x14ac:dyDescent="0.25">
      <c r="A1728">
        <v>62</v>
      </c>
      <c r="B1728">
        <v>191103</v>
      </c>
      <c r="C1728">
        <v>308659</v>
      </c>
      <c r="D1728" s="1">
        <v>1.0460000000000001E-2</v>
      </c>
      <c r="E1728" s="2">
        <v>1.613</v>
      </c>
      <c r="F1728" s="2">
        <v>2.9220000000000002</v>
      </c>
      <c r="G1728" s="2">
        <v>4.5350000000000001</v>
      </c>
      <c r="H1728" s="1">
        <v>1.078E-2</v>
      </c>
    </row>
    <row r="1729" spans="1:8" x14ac:dyDescent="0.25">
      <c r="A1729">
        <v>119</v>
      </c>
      <c r="B1729">
        <v>196251</v>
      </c>
      <c r="C1729">
        <v>617999</v>
      </c>
      <c r="D1729" s="1">
        <v>4.1210000000000004</v>
      </c>
      <c r="E1729" s="2">
        <v>15.14</v>
      </c>
      <c r="F1729" s="2">
        <v>46.53</v>
      </c>
      <c r="G1729" s="2">
        <v>61.67</v>
      </c>
      <c r="H1729" s="1">
        <v>0.54200000000000004</v>
      </c>
    </row>
    <row r="1730" spans="1:8" x14ac:dyDescent="0.25">
      <c r="A1730">
        <v>119</v>
      </c>
      <c r="B1730">
        <v>195226</v>
      </c>
      <c r="C1730">
        <v>615354</v>
      </c>
      <c r="D1730" s="1">
        <v>4.2750000000000004</v>
      </c>
      <c r="E1730" s="2">
        <v>27.02</v>
      </c>
      <c r="F1730" s="2">
        <v>46.43</v>
      </c>
      <c r="G1730" s="2">
        <v>73.459999999999994</v>
      </c>
      <c r="H1730" s="1">
        <v>0.50519999999999998</v>
      </c>
    </row>
    <row r="1731" spans="1:8" x14ac:dyDescent="0.25">
      <c r="A1731">
        <v>119</v>
      </c>
      <c r="B1731">
        <v>195012</v>
      </c>
      <c r="C1731">
        <v>611150</v>
      </c>
      <c r="D1731" s="1">
        <v>4.4720000000000004</v>
      </c>
      <c r="E1731" s="2">
        <v>62.78</v>
      </c>
      <c r="F1731" s="2">
        <v>46.05</v>
      </c>
      <c r="G1731" s="2">
        <v>108.8</v>
      </c>
      <c r="H1731" s="1">
        <v>0.44400000000000001</v>
      </c>
    </row>
    <row r="1732" spans="1:8" x14ac:dyDescent="0.25">
      <c r="A1732">
        <v>202</v>
      </c>
      <c r="B1732">
        <v>195582</v>
      </c>
      <c r="C1732">
        <v>608974</v>
      </c>
      <c r="D1732" s="1">
        <v>4.5529999999999999</v>
      </c>
      <c r="E1732" s="2">
        <v>90.37</v>
      </c>
      <c r="F1732" s="2">
        <v>45.9</v>
      </c>
      <c r="G1732" s="2">
        <v>136.30000000000001</v>
      </c>
      <c r="H1732" s="1">
        <v>0.41060000000000002</v>
      </c>
    </row>
    <row r="1733" spans="1:8" x14ac:dyDescent="0.25">
      <c r="A1733">
        <v>202</v>
      </c>
      <c r="B1733">
        <v>195212</v>
      </c>
      <c r="C1733">
        <v>605387</v>
      </c>
      <c r="D1733" s="1">
        <v>4.6360000000000001</v>
      </c>
      <c r="E1733" s="2">
        <v>126.9</v>
      </c>
      <c r="F1733" s="2">
        <v>44.67</v>
      </c>
      <c r="G1733" s="2">
        <v>171.6</v>
      </c>
      <c r="H1733" s="1">
        <v>0.35149999999999998</v>
      </c>
    </row>
    <row r="1734" spans="1:8" x14ac:dyDescent="0.25">
      <c r="A1734">
        <v>202</v>
      </c>
      <c r="B1734">
        <v>194775</v>
      </c>
      <c r="C1734">
        <v>602025</v>
      </c>
      <c r="D1734" s="1">
        <v>3.052</v>
      </c>
      <c r="E1734" s="2">
        <v>115.2</v>
      </c>
      <c r="F1734" s="2">
        <v>39.01</v>
      </c>
      <c r="G1734" s="2">
        <v>154.19999999999999</v>
      </c>
      <c r="H1734" s="1">
        <v>0.2747</v>
      </c>
    </row>
    <row r="1735" spans="1:8" x14ac:dyDescent="0.25">
      <c r="A1735">
        <v>5</v>
      </c>
      <c r="B1735">
        <v>193484</v>
      </c>
      <c r="C1735">
        <v>570055</v>
      </c>
      <c r="D1735" s="1">
        <v>0.19239999999999999</v>
      </c>
      <c r="E1735" s="2">
        <v>18.309999999999999</v>
      </c>
      <c r="F1735" s="2">
        <v>18.21</v>
      </c>
      <c r="G1735" s="2">
        <v>36.520000000000003</v>
      </c>
      <c r="H1735" s="1">
        <v>6.1069999999999999E-2</v>
      </c>
    </row>
    <row r="1736" spans="1:8" x14ac:dyDescent="0.25">
      <c r="A1736">
        <v>153</v>
      </c>
      <c r="B1736">
        <v>196611</v>
      </c>
      <c r="C1736">
        <v>563207</v>
      </c>
      <c r="D1736" s="1">
        <v>0.16109999999999999</v>
      </c>
      <c r="E1736" s="2">
        <v>14.05</v>
      </c>
      <c r="F1736" s="2">
        <v>16.309999999999999</v>
      </c>
      <c r="G1736" s="2">
        <v>30.35</v>
      </c>
      <c r="H1736" s="1">
        <v>5.144E-2</v>
      </c>
    </row>
    <row r="1737" spans="1:8" x14ac:dyDescent="0.25">
      <c r="A1737">
        <v>154</v>
      </c>
      <c r="B1737">
        <v>196488</v>
      </c>
      <c r="C1737">
        <v>562981</v>
      </c>
      <c r="D1737" s="1">
        <v>0.1603</v>
      </c>
      <c r="E1737" s="2">
        <v>14.71</v>
      </c>
      <c r="F1737" s="2">
        <v>16.32</v>
      </c>
      <c r="G1737" s="2">
        <v>31.03</v>
      </c>
      <c r="H1737" s="1">
        <v>5.2380000000000003E-2</v>
      </c>
    </row>
    <row r="1738" spans="1:8" x14ac:dyDescent="0.25">
      <c r="A1738">
        <v>154</v>
      </c>
      <c r="B1738">
        <v>196532</v>
      </c>
      <c r="C1738">
        <v>562636</v>
      </c>
      <c r="D1738" s="1">
        <v>0.159</v>
      </c>
      <c r="E1738" s="2">
        <v>14.61</v>
      </c>
      <c r="F1738" s="2">
        <v>16.239999999999998</v>
      </c>
      <c r="G1738" s="2">
        <v>30.85</v>
      </c>
      <c r="H1738" s="1">
        <v>5.2209999999999999E-2</v>
      </c>
    </row>
    <row r="1739" spans="1:8" x14ac:dyDescent="0.25">
      <c r="A1739">
        <v>200</v>
      </c>
      <c r="B1739">
        <v>194758</v>
      </c>
      <c r="C1739">
        <v>534030</v>
      </c>
      <c r="D1739" s="1">
        <v>9.5740000000000006E-2</v>
      </c>
      <c r="E1739" s="2">
        <v>13.57</v>
      </c>
      <c r="F1739" s="2">
        <v>13.13</v>
      </c>
      <c r="G1739" s="2">
        <v>26.7</v>
      </c>
      <c r="H1739" s="1">
        <v>5.1610000000000003E-2</v>
      </c>
    </row>
    <row r="1740" spans="1:8" x14ac:dyDescent="0.25">
      <c r="A1740">
        <v>32</v>
      </c>
      <c r="B1740">
        <v>195658</v>
      </c>
      <c r="C1740">
        <v>528188</v>
      </c>
      <c r="D1740" s="1">
        <v>8.7980000000000003E-2</v>
      </c>
      <c r="E1740" s="2">
        <v>10.56</v>
      </c>
      <c r="F1740" s="2">
        <v>12.36</v>
      </c>
      <c r="G1740" s="2">
        <v>22.91</v>
      </c>
      <c r="H1740" s="1">
        <v>4.8899999999999999E-2</v>
      </c>
    </row>
    <row r="1741" spans="1:8" x14ac:dyDescent="0.25">
      <c r="A1741">
        <v>199</v>
      </c>
      <c r="B1741">
        <v>197259</v>
      </c>
      <c r="C1741">
        <v>531457</v>
      </c>
      <c r="D1741" s="1">
        <v>8.8889999999999997E-2</v>
      </c>
      <c r="E1741" s="2">
        <v>12.95</v>
      </c>
      <c r="F1741" s="2">
        <v>12.59</v>
      </c>
      <c r="G1741" s="2">
        <v>25.54</v>
      </c>
      <c r="H1741" s="1">
        <v>4.4979999999999999E-2</v>
      </c>
    </row>
    <row r="1742" spans="1:8" x14ac:dyDescent="0.25">
      <c r="A1742">
        <v>200</v>
      </c>
      <c r="B1742">
        <v>194354</v>
      </c>
      <c r="C1742">
        <v>530809</v>
      </c>
      <c r="D1742" s="1">
        <v>9.3109999999999998E-2</v>
      </c>
      <c r="E1742" s="2">
        <v>11.25</v>
      </c>
      <c r="F1742" s="2">
        <v>12.79</v>
      </c>
      <c r="G1742" s="2">
        <v>24.03</v>
      </c>
      <c r="H1742" s="1">
        <v>5.1810000000000002E-2</v>
      </c>
    </row>
    <row r="1743" spans="1:8" x14ac:dyDescent="0.25">
      <c r="A1743">
        <v>31</v>
      </c>
      <c r="B1743">
        <v>195237</v>
      </c>
      <c r="C1743">
        <v>524923</v>
      </c>
      <c r="D1743" s="1">
        <v>8.6819999999999994E-2</v>
      </c>
      <c r="E1743" s="2">
        <v>7.6879999999999997</v>
      </c>
      <c r="F1743" s="2">
        <v>11.94</v>
      </c>
      <c r="G1743" s="2">
        <v>19.62</v>
      </c>
      <c r="H1743" s="1">
        <v>5.1270000000000003E-2</v>
      </c>
    </row>
    <row r="1744" spans="1:8" x14ac:dyDescent="0.25">
      <c r="A1744">
        <v>32</v>
      </c>
      <c r="B1744">
        <v>196259</v>
      </c>
      <c r="C1744">
        <v>525534</v>
      </c>
      <c r="D1744" s="1">
        <v>8.6790000000000006E-2</v>
      </c>
      <c r="E1744" s="2">
        <v>7.0140000000000002</v>
      </c>
      <c r="F1744" s="2">
        <v>11.74</v>
      </c>
      <c r="G1744" s="2">
        <v>18.75</v>
      </c>
      <c r="H1744" s="1">
        <v>4.8730000000000002E-2</v>
      </c>
    </row>
    <row r="1745" spans="1:8" x14ac:dyDescent="0.25">
      <c r="A1745">
        <v>31</v>
      </c>
      <c r="B1745">
        <v>194122</v>
      </c>
      <c r="C1745">
        <v>522603</v>
      </c>
      <c r="D1745" s="1">
        <v>8.2890000000000005E-2</v>
      </c>
      <c r="E1745" s="2">
        <v>9.641</v>
      </c>
      <c r="F1745" s="2">
        <v>12.1</v>
      </c>
      <c r="G1745" s="2">
        <v>21.74</v>
      </c>
      <c r="H1745" s="1">
        <v>5.083E-2</v>
      </c>
    </row>
    <row r="1746" spans="1:8" x14ac:dyDescent="0.25">
      <c r="A1746">
        <v>32</v>
      </c>
      <c r="B1746">
        <v>196907</v>
      </c>
      <c r="C1746">
        <v>521955</v>
      </c>
      <c r="D1746" s="1">
        <v>7.7719999999999997E-2</v>
      </c>
      <c r="E1746" s="2">
        <v>12.49</v>
      </c>
      <c r="F1746" s="2">
        <v>12.13</v>
      </c>
      <c r="G1746" s="2">
        <v>24.62</v>
      </c>
      <c r="H1746" s="1">
        <v>4.3740000000000001E-2</v>
      </c>
    </row>
    <row r="1747" spans="1:8" x14ac:dyDescent="0.25">
      <c r="A1747">
        <v>186</v>
      </c>
      <c r="B1747">
        <v>195946</v>
      </c>
      <c r="C1747">
        <v>518418</v>
      </c>
      <c r="D1747" s="1">
        <v>7.9170000000000004E-2</v>
      </c>
      <c r="E1747" s="2">
        <v>7.0659999999999998</v>
      </c>
      <c r="F1747" s="2">
        <v>11.68</v>
      </c>
      <c r="G1747" s="2">
        <v>18.75</v>
      </c>
      <c r="H1747" s="1">
        <v>5.8119999999999998E-2</v>
      </c>
    </row>
    <row r="1748" spans="1:8" x14ac:dyDescent="0.25">
      <c r="A1748">
        <v>149</v>
      </c>
      <c r="B1748">
        <v>197396</v>
      </c>
      <c r="C1748">
        <v>516522</v>
      </c>
      <c r="D1748" s="1">
        <v>7.4450000000000002E-2</v>
      </c>
      <c r="E1748" s="2">
        <v>7.8520000000000003</v>
      </c>
      <c r="F1748" s="2">
        <v>11.06</v>
      </c>
      <c r="G1748" s="2">
        <v>18.920000000000002</v>
      </c>
      <c r="H1748" s="1">
        <v>4.8689999999999997E-2</v>
      </c>
    </row>
    <row r="1749" spans="1:8" x14ac:dyDescent="0.25">
      <c r="A1749">
        <v>186</v>
      </c>
      <c r="B1749">
        <v>194817</v>
      </c>
      <c r="C1749">
        <v>516307</v>
      </c>
      <c r="D1749" s="1">
        <v>7.8439999999999996E-2</v>
      </c>
      <c r="E1749" s="2">
        <v>6.0350000000000001</v>
      </c>
      <c r="F1749" s="2">
        <v>11.61</v>
      </c>
      <c r="G1749" s="2">
        <v>17.64</v>
      </c>
      <c r="H1749" s="1">
        <v>5.9389999999999998E-2</v>
      </c>
    </row>
    <row r="1750" spans="1:8" x14ac:dyDescent="0.25">
      <c r="A1750">
        <v>195</v>
      </c>
      <c r="B1750">
        <v>195106</v>
      </c>
      <c r="C1750">
        <v>504523</v>
      </c>
      <c r="D1750" s="1">
        <v>6.6100000000000006E-2</v>
      </c>
      <c r="E1750" s="2">
        <v>5.8390000000000004</v>
      </c>
      <c r="F1750" s="2">
        <v>10.14</v>
      </c>
      <c r="G1750" s="2">
        <v>15.98</v>
      </c>
      <c r="H1750" s="1">
        <v>4.3619999999999999E-2</v>
      </c>
    </row>
    <row r="1751" spans="1:8" x14ac:dyDescent="0.25">
      <c r="A1751">
        <v>196</v>
      </c>
      <c r="B1751">
        <v>194794</v>
      </c>
      <c r="C1751">
        <v>504382</v>
      </c>
      <c r="D1751" s="1">
        <v>6.2880000000000005E-2</v>
      </c>
      <c r="E1751" s="2">
        <v>9.11</v>
      </c>
      <c r="F1751" s="2">
        <v>10.39</v>
      </c>
      <c r="G1751" s="2">
        <v>19.5</v>
      </c>
      <c r="H1751" s="1">
        <v>3.9449999999999999E-2</v>
      </c>
    </row>
    <row r="1752" spans="1:8" x14ac:dyDescent="0.25">
      <c r="A1752">
        <v>195</v>
      </c>
      <c r="B1752">
        <v>194586</v>
      </c>
      <c r="C1752">
        <v>502850</v>
      </c>
      <c r="D1752" s="1">
        <v>6.4350000000000004E-2</v>
      </c>
      <c r="E1752" s="2">
        <v>6.4169999999999998</v>
      </c>
      <c r="F1752" s="2">
        <v>10.15</v>
      </c>
      <c r="G1752" s="2">
        <v>16.57</v>
      </c>
      <c r="H1752" s="1">
        <v>4.3650000000000001E-2</v>
      </c>
    </row>
    <row r="1753" spans="1:8" x14ac:dyDescent="0.25">
      <c r="A1753">
        <v>196</v>
      </c>
      <c r="B1753">
        <v>194809</v>
      </c>
      <c r="C1753">
        <v>502882</v>
      </c>
      <c r="D1753" s="1">
        <v>6.4269999999999994E-2</v>
      </c>
      <c r="E1753" s="2">
        <v>6.4059999999999997</v>
      </c>
      <c r="F1753" s="2">
        <v>10.130000000000001</v>
      </c>
      <c r="G1753" s="2">
        <v>16.54</v>
      </c>
      <c r="H1753" s="1">
        <v>4.3459999999999999E-2</v>
      </c>
    </row>
    <row r="1754" spans="1:8" x14ac:dyDescent="0.25">
      <c r="A1754">
        <v>194</v>
      </c>
      <c r="B1754">
        <v>195433</v>
      </c>
      <c r="C1754">
        <v>494477</v>
      </c>
      <c r="D1754" s="1">
        <v>5.654E-2</v>
      </c>
      <c r="E1754" s="2">
        <v>7.3120000000000003</v>
      </c>
      <c r="F1754" s="2">
        <v>9.6120000000000001</v>
      </c>
      <c r="G1754" s="2">
        <v>16.920000000000002</v>
      </c>
      <c r="H1754" s="1">
        <v>4.0090000000000001E-2</v>
      </c>
    </row>
    <row r="1755" spans="1:8" x14ac:dyDescent="0.25">
      <c r="A1755">
        <v>194</v>
      </c>
      <c r="B1755">
        <v>195105</v>
      </c>
      <c r="C1755">
        <v>490404</v>
      </c>
      <c r="D1755" s="1">
        <v>4.9799999999999997E-2</v>
      </c>
      <c r="E1755" s="2">
        <v>14.38</v>
      </c>
      <c r="F1755" s="2">
        <v>9.9570000000000007</v>
      </c>
      <c r="G1755" s="2">
        <v>24.34</v>
      </c>
      <c r="H1755" s="1">
        <v>3.3349999999999998E-2</v>
      </c>
    </row>
    <row r="1756" spans="1:8" x14ac:dyDescent="0.25">
      <c r="A1756">
        <v>194</v>
      </c>
      <c r="B1756">
        <v>194699</v>
      </c>
      <c r="C1756">
        <v>486826</v>
      </c>
      <c r="D1756" s="1">
        <v>4.8219999999999999E-2</v>
      </c>
      <c r="E1756" s="2">
        <v>14.32</v>
      </c>
      <c r="F1756" s="2">
        <v>9.8800000000000008</v>
      </c>
      <c r="G1756" s="2">
        <v>24.2</v>
      </c>
      <c r="H1756" s="1">
        <v>3.2719999999999999E-2</v>
      </c>
    </row>
    <row r="1757" spans="1:8" x14ac:dyDescent="0.25">
      <c r="A1757">
        <v>194</v>
      </c>
      <c r="B1757">
        <v>193030</v>
      </c>
      <c r="C1757">
        <v>480627</v>
      </c>
      <c r="D1757" s="1">
        <v>4.8669999999999998E-2</v>
      </c>
      <c r="E1757" s="2">
        <v>6.1769999999999996</v>
      </c>
      <c r="F1757" s="2">
        <v>8.7349999999999994</v>
      </c>
      <c r="G1757" s="2">
        <v>14.91</v>
      </c>
      <c r="H1757" s="1">
        <v>3.397E-2</v>
      </c>
    </row>
    <row r="1758" spans="1:8" x14ac:dyDescent="0.25">
      <c r="A1758">
        <v>194</v>
      </c>
      <c r="B1758">
        <v>193040</v>
      </c>
      <c r="C1758">
        <v>475812</v>
      </c>
      <c r="D1758" s="1">
        <v>4.6829999999999997E-2</v>
      </c>
      <c r="E1758" s="2">
        <v>5.7990000000000004</v>
      </c>
      <c r="F1758" s="2">
        <v>8.5009999999999994</v>
      </c>
      <c r="G1758" s="2">
        <v>14.3</v>
      </c>
      <c r="H1758" s="1">
        <v>3.3709999999999997E-2</v>
      </c>
    </row>
    <row r="1759" spans="1:8" x14ac:dyDescent="0.25">
      <c r="A1759">
        <v>194</v>
      </c>
      <c r="B1759">
        <v>193596</v>
      </c>
      <c r="C1759">
        <v>472371</v>
      </c>
      <c r="D1759" s="1">
        <v>4.2659999999999997E-2</v>
      </c>
      <c r="E1759" s="2">
        <v>10.25</v>
      </c>
      <c r="F1759" s="2">
        <v>8.7100000000000009</v>
      </c>
      <c r="G1759" s="2">
        <v>18.96</v>
      </c>
      <c r="H1759" s="1">
        <v>2.8160000000000001E-2</v>
      </c>
    </row>
    <row r="1760" spans="1:8" x14ac:dyDescent="0.25">
      <c r="A1760">
        <v>194</v>
      </c>
      <c r="B1760">
        <v>193415</v>
      </c>
      <c r="C1760">
        <v>464703</v>
      </c>
      <c r="D1760" s="1">
        <v>4.0770000000000001E-2</v>
      </c>
      <c r="E1760" s="2">
        <v>8.0150000000000006</v>
      </c>
      <c r="F1760" s="2">
        <v>8.1180000000000003</v>
      </c>
      <c r="G1760" s="2">
        <v>16.13</v>
      </c>
      <c r="H1760" s="1">
        <v>2.724E-2</v>
      </c>
    </row>
    <row r="1761" spans="1:8" x14ac:dyDescent="0.25">
      <c r="A1761">
        <v>194</v>
      </c>
      <c r="B1761">
        <v>195164</v>
      </c>
      <c r="C1761">
        <v>460236</v>
      </c>
      <c r="D1761" s="1">
        <v>3.7319999999999999E-2</v>
      </c>
      <c r="E1761" s="2">
        <v>10.5</v>
      </c>
      <c r="F1761" s="2">
        <v>8.0830000000000002</v>
      </c>
      <c r="G1761" s="2">
        <v>18.579999999999998</v>
      </c>
      <c r="H1761" s="1">
        <v>2.528E-2</v>
      </c>
    </row>
    <row r="1762" spans="1:8" x14ac:dyDescent="0.25">
      <c r="A1762">
        <v>194</v>
      </c>
      <c r="B1762">
        <v>195240</v>
      </c>
      <c r="C1762">
        <v>455380</v>
      </c>
      <c r="D1762" s="1">
        <v>3.6400000000000002E-2</v>
      </c>
      <c r="E1762" s="2">
        <v>8.7870000000000008</v>
      </c>
      <c r="F1762" s="2">
        <v>7.6849999999999996</v>
      </c>
      <c r="G1762" s="2">
        <v>16.47</v>
      </c>
      <c r="H1762" s="1">
        <v>2.4889999999999999E-2</v>
      </c>
    </row>
    <row r="1763" spans="1:8" x14ac:dyDescent="0.25">
      <c r="A1763">
        <v>194</v>
      </c>
      <c r="B1763">
        <v>195220</v>
      </c>
      <c r="C1763">
        <v>450387</v>
      </c>
      <c r="D1763" s="1">
        <v>3.7190000000000001E-2</v>
      </c>
      <c r="E1763" s="2">
        <v>4.883</v>
      </c>
      <c r="F1763" s="2">
        <v>7.2469999999999999</v>
      </c>
      <c r="G1763" s="2">
        <v>12.13</v>
      </c>
      <c r="H1763" s="1">
        <v>2.7820000000000001E-2</v>
      </c>
    </row>
    <row r="1764" spans="1:8" x14ac:dyDescent="0.25">
      <c r="A1764">
        <v>194</v>
      </c>
      <c r="B1764">
        <v>195246</v>
      </c>
      <c r="C1764">
        <v>447144</v>
      </c>
      <c r="D1764" s="1">
        <v>3.347E-2</v>
      </c>
      <c r="E1764" s="2">
        <v>9.5449999999999999</v>
      </c>
      <c r="F1764" s="2">
        <v>7.4889999999999999</v>
      </c>
      <c r="G1764" s="2">
        <v>17.03</v>
      </c>
      <c r="H1764" s="1">
        <v>2.2700000000000001E-2</v>
      </c>
    </row>
    <row r="1765" spans="1:8" x14ac:dyDescent="0.25">
      <c r="A1765">
        <v>195</v>
      </c>
      <c r="B1765">
        <v>196652</v>
      </c>
      <c r="C1765">
        <v>444103</v>
      </c>
      <c r="D1765" s="1">
        <v>3.3119999999999997E-2</v>
      </c>
      <c r="E1765" s="2">
        <v>6.4009999999999998</v>
      </c>
      <c r="F1765" s="2">
        <v>7.0590000000000002</v>
      </c>
      <c r="G1765" s="2">
        <v>13.46</v>
      </c>
      <c r="H1765" s="1">
        <v>2.1420000000000002E-2</v>
      </c>
    </row>
    <row r="1766" spans="1:8" x14ac:dyDescent="0.25">
      <c r="A1766">
        <v>196</v>
      </c>
      <c r="B1766">
        <v>196982</v>
      </c>
      <c r="C1766">
        <v>444008</v>
      </c>
      <c r="D1766" s="1">
        <v>3.3000000000000002E-2</v>
      </c>
      <c r="E1766" s="2">
        <v>6.375</v>
      </c>
      <c r="F1766" s="2">
        <v>7.04</v>
      </c>
      <c r="G1766" s="2">
        <v>13.41</v>
      </c>
      <c r="H1766" s="1">
        <v>2.1329999999999998E-2</v>
      </c>
    </row>
    <row r="1767" spans="1:8" x14ac:dyDescent="0.25">
      <c r="A1767">
        <v>195</v>
      </c>
      <c r="B1767">
        <v>194564</v>
      </c>
      <c r="C1767">
        <v>441511</v>
      </c>
      <c r="D1767" s="1">
        <v>3.3160000000000002E-2</v>
      </c>
      <c r="E1767" s="2">
        <v>7.2009999999999996</v>
      </c>
      <c r="F1767" s="2">
        <v>7.1840000000000002</v>
      </c>
      <c r="G1767" s="2">
        <v>14.39</v>
      </c>
      <c r="H1767" s="1">
        <v>2.138E-2</v>
      </c>
    </row>
    <row r="1768" spans="1:8" x14ac:dyDescent="0.25">
      <c r="A1768">
        <v>196</v>
      </c>
      <c r="B1768">
        <v>193795</v>
      </c>
      <c r="C1768">
        <v>439293</v>
      </c>
      <c r="D1768" s="1">
        <v>3.4389999999999997E-2</v>
      </c>
      <c r="E1768" s="2">
        <v>4.5999999999999996</v>
      </c>
      <c r="F1768" s="2">
        <v>6.8529999999999998</v>
      </c>
      <c r="G1768" s="2">
        <v>11.45</v>
      </c>
      <c r="H1768" s="1">
        <v>2.4580000000000001E-2</v>
      </c>
    </row>
    <row r="1769" spans="1:8" x14ac:dyDescent="0.25">
      <c r="A1769">
        <v>195</v>
      </c>
      <c r="B1769">
        <v>197549</v>
      </c>
      <c r="C1769">
        <v>435926</v>
      </c>
      <c r="D1769" s="1">
        <v>3.2649999999999998E-2</v>
      </c>
      <c r="E1769" s="2">
        <v>3.9540000000000002</v>
      </c>
      <c r="F1769" s="2">
        <v>6.5780000000000003</v>
      </c>
      <c r="G1769" s="2">
        <v>10.53</v>
      </c>
      <c r="H1769" s="1">
        <v>2.4070000000000001E-2</v>
      </c>
    </row>
    <row r="1770" spans="1:8" x14ac:dyDescent="0.25">
      <c r="A1770">
        <v>196</v>
      </c>
      <c r="B1770">
        <v>195854</v>
      </c>
      <c r="C1770">
        <v>436589</v>
      </c>
      <c r="D1770" s="1">
        <v>3.3599999999999998E-2</v>
      </c>
      <c r="E1770" s="2">
        <v>3.5819999999999999</v>
      </c>
      <c r="F1770" s="2">
        <v>6.6029999999999998</v>
      </c>
      <c r="G1770" s="2">
        <v>10.19</v>
      </c>
      <c r="H1770" s="1">
        <v>2.3230000000000001E-2</v>
      </c>
    </row>
    <row r="1771" spans="1:8" x14ac:dyDescent="0.25">
      <c r="A1771">
        <v>196</v>
      </c>
      <c r="B1771">
        <v>195248</v>
      </c>
      <c r="C1771">
        <v>430470</v>
      </c>
      <c r="D1771" s="1">
        <v>3.1800000000000002E-2</v>
      </c>
      <c r="E1771" s="2">
        <v>3.851</v>
      </c>
      <c r="F1771" s="2">
        <v>6.452</v>
      </c>
      <c r="G1771" s="2">
        <v>10.3</v>
      </c>
      <c r="H1771" s="1">
        <v>2.2890000000000001E-2</v>
      </c>
    </row>
    <row r="1772" spans="1:8" x14ac:dyDescent="0.25">
      <c r="A1772">
        <v>196</v>
      </c>
      <c r="B1772">
        <v>195290</v>
      </c>
      <c r="C1772">
        <v>427678</v>
      </c>
      <c r="D1772" s="1">
        <v>3.031E-2</v>
      </c>
      <c r="E1772" s="2">
        <v>4.367</v>
      </c>
      <c r="F1772" s="2">
        <v>6.3410000000000002</v>
      </c>
      <c r="G1772" s="2">
        <v>10.71</v>
      </c>
      <c r="H1772" s="1">
        <v>2.111E-2</v>
      </c>
    </row>
    <row r="1773" spans="1:8" x14ac:dyDescent="0.25">
      <c r="A1773">
        <v>30</v>
      </c>
      <c r="B1773">
        <v>194720</v>
      </c>
      <c r="C1773">
        <v>419323</v>
      </c>
      <c r="D1773" s="1">
        <v>2.8910000000000002E-2</v>
      </c>
      <c r="E1773" s="2">
        <v>3.637</v>
      </c>
      <c r="F1773" s="2">
        <v>6.0129999999999999</v>
      </c>
      <c r="G1773" s="2">
        <v>9.65</v>
      </c>
      <c r="H1773" s="1">
        <v>1.8610000000000002E-2</v>
      </c>
    </row>
    <row r="1774" spans="1:8" x14ac:dyDescent="0.25">
      <c r="A1774">
        <v>121</v>
      </c>
      <c r="B1774">
        <v>193579</v>
      </c>
      <c r="C1774">
        <v>413659</v>
      </c>
      <c r="D1774" s="1">
        <v>2.894E-2</v>
      </c>
      <c r="E1774" s="2">
        <v>2.8580000000000001</v>
      </c>
      <c r="F1774" s="2">
        <v>5.8769999999999998</v>
      </c>
      <c r="G1774" s="2">
        <v>8.7349999999999994</v>
      </c>
      <c r="H1774" s="1">
        <v>1.9290000000000002E-2</v>
      </c>
    </row>
    <row r="1775" spans="1:8" x14ac:dyDescent="0.25">
      <c r="A1775">
        <v>139</v>
      </c>
      <c r="B1775">
        <v>193679</v>
      </c>
      <c r="C1775">
        <v>416795</v>
      </c>
      <c r="D1775" s="1">
        <v>2.7699999999999999E-2</v>
      </c>
      <c r="E1775" s="2">
        <v>4.7619999999999996</v>
      </c>
      <c r="F1775" s="2">
        <v>6.0759999999999996</v>
      </c>
      <c r="G1775" s="2">
        <v>10.84</v>
      </c>
      <c r="H1775" s="1">
        <v>1.7469999999999999E-2</v>
      </c>
    </row>
    <row r="1776" spans="1:8" x14ac:dyDescent="0.25">
      <c r="A1776">
        <v>104</v>
      </c>
      <c r="B1776">
        <v>196668</v>
      </c>
      <c r="C1776">
        <v>408038</v>
      </c>
      <c r="D1776" s="1">
        <v>2.521E-2</v>
      </c>
      <c r="E1776" s="2">
        <v>4.6989999999999998</v>
      </c>
      <c r="F1776" s="2">
        <v>5.7110000000000003</v>
      </c>
      <c r="G1776" s="2">
        <v>10.41</v>
      </c>
      <c r="H1776" s="1">
        <v>1.5699999999999999E-2</v>
      </c>
    </row>
    <row r="1777" spans="1:8" x14ac:dyDescent="0.25">
      <c r="A1777">
        <v>19</v>
      </c>
      <c r="B1777">
        <v>197754</v>
      </c>
      <c r="C1777">
        <v>395594</v>
      </c>
      <c r="D1777" s="1">
        <v>2.2929999999999999E-2</v>
      </c>
      <c r="E1777" s="2">
        <v>4.9779999999999998</v>
      </c>
      <c r="F1777" s="2">
        <v>5.3540000000000001</v>
      </c>
      <c r="G1777" s="2">
        <v>10.33</v>
      </c>
      <c r="H1777" s="1">
        <v>1.3899999999999999E-2</v>
      </c>
    </row>
    <row r="1778" spans="1:8" x14ac:dyDescent="0.25">
      <c r="A1778">
        <v>35</v>
      </c>
      <c r="B1778">
        <v>192917</v>
      </c>
      <c r="C1778">
        <v>379809</v>
      </c>
      <c r="D1778" s="1">
        <v>2.172E-2</v>
      </c>
      <c r="E1778" s="2">
        <v>3.0270000000000001</v>
      </c>
      <c r="F1778" s="2">
        <v>4.7460000000000004</v>
      </c>
      <c r="G1778" s="2">
        <v>7.7729999999999997</v>
      </c>
      <c r="H1778" s="1">
        <v>1.3440000000000001E-2</v>
      </c>
    </row>
    <row r="1779" spans="1:8" x14ac:dyDescent="0.25">
      <c r="A1779">
        <v>97</v>
      </c>
      <c r="B1779">
        <v>194734</v>
      </c>
      <c r="C1779">
        <v>362992</v>
      </c>
      <c r="D1779" s="1">
        <v>1.796E-2</v>
      </c>
      <c r="E1779" s="2">
        <v>4.3390000000000004</v>
      </c>
      <c r="F1779" s="2">
        <v>4.38</v>
      </c>
      <c r="G1779" s="2">
        <v>8.718</v>
      </c>
      <c r="H1779" s="1">
        <v>1.1730000000000001E-2</v>
      </c>
    </row>
    <row r="1780" spans="1:8" x14ac:dyDescent="0.25">
      <c r="A1780">
        <v>97</v>
      </c>
      <c r="B1780">
        <v>194152</v>
      </c>
      <c r="C1780">
        <v>362245</v>
      </c>
      <c r="D1780" s="1">
        <v>1.789E-2</v>
      </c>
      <c r="E1780" s="2">
        <v>4.3230000000000004</v>
      </c>
      <c r="F1780" s="2">
        <v>4.367</v>
      </c>
      <c r="G1780" s="2">
        <v>8.69</v>
      </c>
      <c r="H1780" s="1">
        <v>1.174E-2</v>
      </c>
    </row>
    <row r="1781" spans="1:8" x14ac:dyDescent="0.25">
      <c r="A1781">
        <v>132</v>
      </c>
      <c r="B1781">
        <v>197012</v>
      </c>
      <c r="C1781">
        <v>354592</v>
      </c>
      <c r="D1781" s="1">
        <v>1.6420000000000001E-2</v>
      </c>
      <c r="E1781" s="2">
        <v>3.0619999999999998</v>
      </c>
      <c r="F1781" s="2">
        <v>3.9830000000000001</v>
      </c>
      <c r="G1781" s="2">
        <v>7.0449999999999999</v>
      </c>
      <c r="H1781" s="1">
        <v>1.119E-2</v>
      </c>
    </row>
    <row r="1782" spans="1:8" x14ac:dyDescent="0.25">
      <c r="A1782">
        <v>132</v>
      </c>
      <c r="B1782">
        <v>197272</v>
      </c>
      <c r="C1782">
        <v>351259</v>
      </c>
      <c r="D1782" s="1">
        <v>1.576E-2</v>
      </c>
      <c r="E1782" s="2">
        <v>2.7290000000000001</v>
      </c>
      <c r="F1782" s="2">
        <v>3.823</v>
      </c>
      <c r="G1782" s="2">
        <v>6.5519999999999996</v>
      </c>
      <c r="H1782" s="1">
        <v>1.137E-2</v>
      </c>
    </row>
    <row r="1783" spans="1:8" x14ac:dyDescent="0.25">
      <c r="A1783">
        <v>2</v>
      </c>
      <c r="B1783">
        <v>195682</v>
      </c>
      <c r="C1783">
        <v>344644</v>
      </c>
      <c r="D1783" s="1">
        <v>1.472E-2</v>
      </c>
      <c r="E1783" s="2">
        <v>2.7320000000000002</v>
      </c>
      <c r="F1783" s="2">
        <v>3.7050000000000001</v>
      </c>
      <c r="G1783" s="2">
        <v>6.4370000000000003</v>
      </c>
      <c r="H1783" s="1">
        <v>1.1129999999999999E-2</v>
      </c>
    </row>
    <row r="1784" spans="1:8" x14ac:dyDescent="0.25">
      <c r="A1784">
        <v>25</v>
      </c>
      <c r="B1784">
        <v>197124</v>
      </c>
      <c r="C1784">
        <v>325983</v>
      </c>
      <c r="D1784" s="1">
        <v>1.12E-2</v>
      </c>
      <c r="E1784" s="2">
        <v>3.2770000000000001</v>
      </c>
      <c r="F1784" s="2">
        <v>3.298</v>
      </c>
      <c r="G1784" s="2">
        <v>6.5750000000000002</v>
      </c>
      <c r="H1784" s="1">
        <v>1.111E-2</v>
      </c>
    </row>
    <row r="1785" spans="1:8" x14ac:dyDescent="0.25">
      <c r="A1785">
        <v>61</v>
      </c>
      <c r="B1785">
        <v>194016</v>
      </c>
      <c r="C1785">
        <v>323055</v>
      </c>
      <c r="D1785" s="1">
        <v>1.136E-2</v>
      </c>
      <c r="E1785" s="2">
        <v>2.64</v>
      </c>
      <c r="F1785" s="2">
        <v>3.2509999999999999</v>
      </c>
      <c r="G1785" s="2">
        <v>5.8920000000000003</v>
      </c>
      <c r="H1785" s="1">
        <v>1.094E-2</v>
      </c>
    </row>
    <row r="1786" spans="1:8" x14ac:dyDescent="0.25">
      <c r="A1786">
        <v>61</v>
      </c>
      <c r="B1786">
        <v>195179</v>
      </c>
      <c r="C1786">
        <v>321497</v>
      </c>
      <c r="D1786" s="1">
        <v>1.1259999999999999E-2</v>
      </c>
      <c r="E1786" s="2">
        <v>2.3730000000000002</v>
      </c>
      <c r="F1786" s="2">
        <v>3.1829999999999998</v>
      </c>
      <c r="G1786" s="2">
        <v>5.556</v>
      </c>
      <c r="H1786" s="1">
        <v>1.069E-2</v>
      </c>
    </row>
    <row r="1787" spans="1:8" x14ac:dyDescent="0.25">
      <c r="A1787">
        <v>87</v>
      </c>
      <c r="B1787">
        <v>195124</v>
      </c>
      <c r="C1787">
        <v>319490</v>
      </c>
      <c r="D1787" s="1">
        <v>1.116E-2</v>
      </c>
      <c r="E1787" s="2">
        <v>1.97</v>
      </c>
      <c r="F1787" s="2">
        <v>3.1059999999999999</v>
      </c>
      <c r="G1787" s="2">
        <v>5.0759999999999996</v>
      </c>
      <c r="H1787" s="1">
        <v>1.1129999999999999E-2</v>
      </c>
    </row>
    <row r="1788" spans="1:8" x14ac:dyDescent="0.25">
      <c r="A1788">
        <v>62</v>
      </c>
      <c r="B1788">
        <v>193812</v>
      </c>
      <c r="C1788">
        <v>314596</v>
      </c>
      <c r="D1788" s="1">
        <v>1.081E-2</v>
      </c>
      <c r="E1788" s="2">
        <v>1.78</v>
      </c>
      <c r="F1788" s="2">
        <v>3.008</v>
      </c>
      <c r="G1788" s="2">
        <v>4.7889999999999997</v>
      </c>
      <c r="H1788" s="1">
        <v>1.0869999999999999E-2</v>
      </c>
    </row>
    <row r="1789" spans="1:8" x14ac:dyDescent="0.25">
      <c r="A1789">
        <v>62</v>
      </c>
      <c r="B1789">
        <v>194910</v>
      </c>
      <c r="C1789">
        <v>309117</v>
      </c>
      <c r="D1789" s="1">
        <v>9.3109999999999998E-3</v>
      </c>
      <c r="E1789" s="2">
        <v>3.4209999999999998</v>
      </c>
      <c r="F1789" s="2">
        <v>3.02</v>
      </c>
      <c r="G1789" s="2">
        <v>6.4409999999999998</v>
      </c>
      <c r="H1789" s="1">
        <v>1.068E-2</v>
      </c>
    </row>
    <row r="1790" spans="1:8" x14ac:dyDescent="0.25">
      <c r="A1790">
        <v>62</v>
      </c>
      <c r="B1790">
        <v>195619</v>
      </c>
      <c r="C1790">
        <v>307641</v>
      </c>
      <c r="D1790" s="1">
        <v>9.3150000000000004E-3</v>
      </c>
      <c r="E1790" s="2">
        <v>3.0680000000000001</v>
      </c>
      <c r="F1790" s="2">
        <v>2.9729999999999999</v>
      </c>
      <c r="G1790" s="2">
        <v>6.0410000000000004</v>
      </c>
      <c r="H1790" s="1">
        <v>1.055E-2</v>
      </c>
    </row>
    <row r="1791" spans="1:8" x14ac:dyDescent="0.25">
      <c r="A1791">
        <v>119</v>
      </c>
      <c r="B1791">
        <v>199715</v>
      </c>
      <c r="C1791">
        <v>617340</v>
      </c>
      <c r="D1791" s="1">
        <v>4.1820000000000004</v>
      </c>
      <c r="E1791" s="2">
        <v>20.25</v>
      </c>
      <c r="F1791" s="2">
        <v>45.99</v>
      </c>
      <c r="G1791" s="2">
        <v>66.239999999999995</v>
      </c>
      <c r="H1791" s="1">
        <v>0.5091</v>
      </c>
    </row>
    <row r="1792" spans="1:8" x14ac:dyDescent="0.25">
      <c r="A1792">
        <v>119</v>
      </c>
      <c r="B1792">
        <v>199498</v>
      </c>
      <c r="C1792">
        <v>613056</v>
      </c>
      <c r="D1792" s="1">
        <v>4.335</v>
      </c>
      <c r="E1792" s="2">
        <v>52.92</v>
      </c>
      <c r="F1792" s="2">
        <v>45.83</v>
      </c>
      <c r="G1792" s="2">
        <v>98.75</v>
      </c>
      <c r="H1792" s="1">
        <v>0.44440000000000002</v>
      </c>
    </row>
    <row r="1793" spans="1:8" x14ac:dyDescent="0.25">
      <c r="A1793">
        <v>202</v>
      </c>
      <c r="B1793">
        <v>200108</v>
      </c>
      <c r="C1793">
        <v>610713</v>
      </c>
      <c r="D1793" s="1">
        <v>4.2729999999999997</v>
      </c>
      <c r="E1793" s="2">
        <v>76.290000000000006</v>
      </c>
      <c r="F1793" s="2">
        <v>45.39</v>
      </c>
      <c r="G1793" s="2">
        <v>121.7</v>
      </c>
      <c r="H1793" s="1">
        <v>0.40250000000000002</v>
      </c>
    </row>
    <row r="1794" spans="1:8" x14ac:dyDescent="0.25">
      <c r="A1794">
        <v>202</v>
      </c>
      <c r="B1794">
        <v>199542</v>
      </c>
      <c r="C1794">
        <v>607887</v>
      </c>
      <c r="D1794" s="1">
        <v>4.415</v>
      </c>
      <c r="E1794" s="2">
        <v>124.7</v>
      </c>
      <c r="F1794" s="2">
        <v>45.03</v>
      </c>
      <c r="G1794" s="2">
        <v>169.8</v>
      </c>
      <c r="H1794" s="1">
        <v>0.37419999999999998</v>
      </c>
    </row>
    <row r="1795" spans="1:8" x14ac:dyDescent="0.25">
      <c r="A1795">
        <v>202</v>
      </c>
      <c r="B1795">
        <v>199505</v>
      </c>
      <c r="C1795">
        <v>603630</v>
      </c>
      <c r="D1795" s="1">
        <v>3.7080000000000002</v>
      </c>
      <c r="E1795" s="2">
        <v>123</v>
      </c>
      <c r="F1795" s="2">
        <v>39.28</v>
      </c>
      <c r="G1795" s="2">
        <v>162.30000000000001</v>
      </c>
      <c r="H1795" s="1">
        <v>0.28489999999999999</v>
      </c>
    </row>
    <row r="1796" spans="1:8" x14ac:dyDescent="0.25">
      <c r="A1796">
        <v>153</v>
      </c>
      <c r="B1796">
        <v>198962</v>
      </c>
      <c r="C1796">
        <v>562552</v>
      </c>
      <c r="D1796" s="1">
        <v>0.15409999999999999</v>
      </c>
      <c r="E1796" s="2">
        <v>12.51</v>
      </c>
      <c r="F1796" s="2">
        <v>15.67</v>
      </c>
      <c r="G1796" s="2">
        <v>28.18</v>
      </c>
      <c r="H1796" s="1">
        <v>5.1950000000000003E-2</v>
      </c>
    </row>
    <row r="1797" spans="1:8" x14ac:dyDescent="0.25">
      <c r="A1797">
        <v>154</v>
      </c>
      <c r="B1797">
        <v>199351</v>
      </c>
      <c r="C1797">
        <v>561734</v>
      </c>
      <c r="D1797" s="1">
        <v>0.151</v>
      </c>
      <c r="E1797" s="2">
        <v>13.35</v>
      </c>
      <c r="F1797" s="2">
        <v>15.58</v>
      </c>
      <c r="G1797" s="2">
        <v>28.94</v>
      </c>
      <c r="H1797" s="1">
        <v>5.3170000000000002E-2</v>
      </c>
    </row>
    <row r="1798" spans="1:8" x14ac:dyDescent="0.25">
      <c r="A1798">
        <v>154</v>
      </c>
      <c r="B1798">
        <v>199930</v>
      </c>
      <c r="C1798">
        <v>560227</v>
      </c>
      <c r="D1798" s="1">
        <v>0.1452</v>
      </c>
      <c r="E1798" s="2">
        <v>12.87</v>
      </c>
      <c r="F1798" s="2">
        <v>15.26</v>
      </c>
      <c r="G1798" s="2">
        <v>28.13</v>
      </c>
      <c r="H1798" s="1">
        <v>5.0259999999999999E-2</v>
      </c>
    </row>
    <row r="1799" spans="1:8" x14ac:dyDescent="0.25">
      <c r="A1799">
        <v>199</v>
      </c>
      <c r="B1799">
        <v>197638</v>
      </c>
      <c r="C1799">
        <v>531255</v>
      </c>
      <c r="D1799" s="1">
        <v>8.8230000000000003E-2</v>
      </c>
      <c r="E1799" s="2">
        <v>12.85</v>
      </c>
      <c r="F1799" s="2">
        <v>12.53</v>
      </c>
      <c r="G1799" s="2">
        <v>25.38</v>
      </c>
      <c r="H1799" s="1">
        <v>4.4830000000000002E-2</v>
      </c>
    </row>
    <row r="1800" spans="1:8" x14ac:dyDescent="0.25">
      <c r="A1800">
        <v>200</v>
      </c>
      <c r="B1800">
        <v>197083</v>
      </c>
      <c r="C1800">
        <v>532908</v>
      </c>
      <c r="D1800" s="1">
        <v>9.3149999999999997E-2</v>
      </c>
      <c r="E1800" s="2">
        <v>10.130000000000001</v>
      </c>
      <c r="F1800" s="2">
        <v>12.38</v>
      </c>
      <c r="G1800" s="2">
        <v>22.51</v>
      </c>
      <c r="H1800" s="1">
        <v>4.6030000000000001E-2</v>
      </c>
    </row>
    <row r="1801" spans="1:8" x14ac:dyDescent="0.25">
      <c r="A1801">
        <v>31</v>
      </c>
      <c r="B1801">
        <v>200317</v>
      </c>
      <c r="C1801">
        <v>526265</v>
      </c>
      <c r="D1801" s="1">
        <v>8.1350000000000006E-2</v>
      </c>
      <c r="E1801" s="2">
        <v>9.1069999999999993</v>
      </c>
      <c r="F1801" s="2">
        <v>11.58</v>
      </c>
      <c r="G1801" s="2">
        <v>20.69</v>
      </c>
      <c r="H1801" s="1">
        <v>4.6440000000000002E-2</v>
      </c>
    </row>
    <row r="1802" spans="1:8" x14ac:dyDescent="0.25">
      <c r="A1802">
        <v>32</v>
      </c>
      <c r="B1802">
        <v>198721</v>
      </c>
      <c r="C1802">
        <v>526690</v>
      </c>
      <c r="D1802" s="1">
        <v>8.2849999999999993E-2</v>
      </c>
      <c r="E1802" s="2">
        <v>10.27</v>
      </c>
      <c r="F1802" s="2">
        <v>11.95</v>
      </c>
      <c r="G1802" s="2">
        <v>22.22</v>
      </c>
      <c r="H1802" s="1">
        <v>4.8829999999999998E-2</v>
      </c>
    </row>
    <row r="1803" spans="1:8" x14ac:dyDescent="0.25">
      <c r="A1803">
        <v>31</v>
      </c>
      <c r="B1803">
        <v>200672</v>
      </c>
      <c r="C1803">
        <v>525249</v>
      </c>
      <c r="D1803" s="1">
        <v>8.0130000000000007E-2</v>
      </c>
      <c r="E1803" s="2">
        <v>9.5169999999999995</v>
      </c>
      <c r="F1803" s="2">
        <v>11.65</v>
      </c>
      <c r="G1803" s="2">
        <v>21.17</v>
      </c>
      <c r="H1803" s="1">
        <v>5.0119999999999998E-2</v>
      </c>
    </row>
    <row r="1804" spans="1:8" x14ac:dyDescent="0.25">
      <c r="A1804">
        <v>32</v>
      </c>
      <c r="B1804">
        <v>199474</v>
      </c>
      <c r="C1804">
        <v>522904</v>
      </c>
      <c r="D1804" s="1">
        <v>7.8700000000000006E-2</v>
      </c>
      <c r="E1804" s="2">
        <v>9.4689999999999994</v>
      </c>
      <c r="F1804" s="2">
        <v>11.74</v>
      </c>
      <c r="G1804" s="2">
        <v>21.21</v>
      </c>
      <c r="H1804" s="1">
        <v>5.3710000000000001E-2</v>
      </c>
    </row>
    <row r="1805" spans="1:8" x14ac:dyDescent="0.25">
      <c r="A1805">
        <v>31</v>
      </c>
      <c r="B1805">
        <v>198989</v>
      </c>
      <c r="C1805">
        <v>517947</v>
      </c>
      <c r="D1805" s="1">
        <v>7.5209999999999999E-2</v>
      </c>
      <c r="E1805" s="2">
        <v>6.3979999999999997</v>
      </c>
      <c r="F1805" s="2">
        <v>10.87</v>
      </c>
      <c r="G1805" s="2">
        <v>17.27</v>
      </c>
      <c r="H1805" s="1">
        <v>4.5830000000000003E-2</v>
      </c>
    </row>
    <row r="1806" spans="1:8" x14ac:dyDescent="0.25">
      <c r="A1806">
        <v>32</v>
      </c>
      <c r="B1806">
        <v>200182</v>
      </c>
      <c r="C1806">
        <v>519254</v>
      </c>
      <c r="D1806" s="1">
        <v>7.2739999999999999E-2</v>
      </c>
      <c r="E1806" s="2">
        <v>10.119999999999999</v>
      </c>
      <c r="F1806" s="2">
        <v>11.3</v>
      </c>
      <c r="G1806" s="2">
        <v>21.43</v>
      </c>
      <c r="H1806" s="1">
        <v>4.6640000000000001E-2</v>
      </c>
    </row>
    <row r="1807" spans="1:8" x14ac:dyDescent="0.25">
      <c r="A1807">
        <v>149</v>
      </c>
      <c r="B1807">
        <v>199749</v>
      </c>
      <c r="C1807">
        <v>516452</v>
      </c>
      <c r="D1807" s="1">
        <v>7.3090000000000002E-2</v>
      </c>
      <c r="E1807" s="2">
        <v>6.2370000000000001</v>
      </c>
      <c r="F1807" s="2">
        <v>10.66</v>
      </c>
      <c r="G1807" s="2">
        <v>16.89</v>
      </c>
      <c r="H1807" s="1">
        <v>4.5019999999999998E-2</v>
      </c>
    </row>
    <row r="1808" spans="1:8" x14ac:dyDescent="0.25">
      <c r="A1808">
        <v>186</v>
      </c>
      <c r="B1808">
        <v>197383</v>
      </c>
      <c r="C1808">
        <v>517573</v>
      </c>
      <c r="D1808" s="1">
        <v>7.5039999999999996E-2</v>
      </c>
      <c r="E1808" s="2">
        <v>9.0079999999999991</v>
      </c>
      <c r="F1808" s="2">
        <v>11.43</v>
      </c>
      <c r="G1808" s="2">
        <v>20.43</v>
      </c>
      <c r="H1808" s="1">
        <v>5.2639999999999999E-2</v>
      </c>
    </row>
    <row r="1809" spans="1:8" x14ac:dyDescent="0.25">
      <c r="A1809">
        <v>151</v>
      </c>
      <c r="B1809">
        <v>201844</v>
      </c>
      <c r="C1809">
        <v>513534</v>
      </c>
      <c r="D1809" s="1">
        <v>6.898E-2</v>
      </c>
      <c r="E1809" s="2">
        <v>5.4349999999999996</v>
      </c>
      <c r="F1809" s="2">
        <v>10.1</v>
      </c>
      <c r="G1809" s="2">
        <v>15.54</v>
      </c>
      <c r="H1809" s="1">
        <v>4.02E-2</v>
      </c>
    </row>
    <row r="1810" spans="1:8" x14ac:dyDescent="0.25">
      <c r="A1810">
        <v>195</v>
      </c>
      <c r="B1810">
        <v>199281</v>
      </c>
      <c r="C1810">
        <v>502059</v>
      </c>
      <c r="D1810" s="1">
        <v>5.96E-2</v>
      </c>
      <c r="E1810" s="2">
        <v>7.5540000000000003</v>
      </c>
      <c r="F1810" s="2">
        <v>9.7840000000000007</v>
      </c>
      <c r="G1810" s="2">
        <v>17.34</v>
      </c>
      <c r="H1810" s="1">
        <v>3.9739999999999998E-2</v>
      </c>
    </row>
    <row r="1811" spans="1:8" x14ac:dyDescent="0.25">
      <c r="A1811">
        <v>196</v>
      </c>
      <c r="B1811">
        <v>198289</v>
      </c>
      <c r="C1811">
        <v>503471</v>
      </c>
      <c r="D1811" s="1">
        <v>6.3089999999999993E-2</v>
      </c>
      <c r="E1811" s="2">
        <v>5.9139999999999997</v>
      </c>
      <c r="F1811" s="2">
        <v>9.8620000000000001</v>
      </c>
      <c r="G1811" s="2">
        <v>15.78</v>
      </c>
      <c r="H1811" s="1">
        <v>4.1599999999999998E-2</v>
      </c>
    </row>
    <row r="1812" spans="1:8" x14ac:dyDescent="0.25">
      <c r="A1812">
        <v>194</v>
      </c>
      <c r="B1812">
        <v>199088</v>
      </c>
      <c r="C1812">
        <v>496742</v>
      </c>
      <c r="D1812" s="1">
        <v>5.1920000000000001E-2</v>
      </c>
      <c r="E1812" s="2">
        <v>14.24</v>
      </c>
      <c r="F1812" s="2">
        <v>10.08</v>
      </c>
      <c r="G1812" s="2">
        <v>24.32</v>
      </c>
      <c r="H1812" s="1">
        <v>3.27E-2</v>
      </c>
    </row>
    <row r="1813" spans="1:8" x14ac:dyDescent="0.25">
      <c r="A1813">
        <v>195</v>
      </c>
      <c r="B1813">
        <v>201505</v>
      </c>
      <c r="C1813">
        <v>499042</v>
      </c>
      <c r="D1813" s="1">
        <v>5.6599999999999998E-2</v>
      </c>
      <c r="E1813" s="2">
        <v>6.2290000000000001</v>
      </c>
      <c r="F1813" s="2">
        <v>9.3650000000000002</v>
      </c>
      <c r="G1813" s="2">
        <v>15.59</v>
      </c>
      <c r="H1813" s="1">
        <v>3.968E-2</v>
      </c>
    </row>
    <row r="1814" spans="1:8" x14ac:dyDescent="0.25">
      <c r="A1814">
        <v>194</v>
      </c>
      <c r="B1814">
        <v>198967</v>
      </c>
      <c r="C1814">
        <v>493310</v>
      </c>
      <c r="D1814" s="1">
        <v>4.9230000000000003E-2</v>
      </c>
      <c r="E1814" s="2">
        <v>14.53</v>
      </c>
      <c r="F1814" s="2">
        <v>9.8620000000000001</v>
      </c>
      <c r="G1814" s="2">
        <v>24.4</v>
      </c>
      <c r="H1814" s="1">
        <v>3.1969999999999998E-2</v>
      </c>
    </row>
    <row r="1815" spans="1:8" x14ac:dyDescent="0.25">
      <c r="A1815">
        <v>194</v>
      </c>
      <c r="B1815">
        <v>197522</v>
      </c>
      <c r="C1815">
        <v>488975</v>
      </c>
      <c r="D1815" s="1">
        <v>4.9939999999999998E-2</v>
      </c>
      <c r="E1815" s="2">
        <v>7.5129999999999999</v>
      </c>
      <c r="F1815" s="2">
        <v>9.01</v>
      </c>
      <c r="G1815" s="2">
        <v>16.52</v>
      </c>
      <c r="H1815" s="1">
        <v>3.3160000000000002E-2</v>
      </c>
    </row>
    <row r="1816" spans="1:8" x14ac:dyDescent="0.25">
      <c r="A1816">
        <v>196</v>
      </c>
      <c r="B1816">
        <v>201991</v>
      </c>
      <c r="C1816">
        <v>487271</v>
      </c>
      <c r="D1816" s="1">
        <v>4.8779999999999997E-2</v>
      </c>
      <c r="E1816" s="2">
        <v>5.0060000000000002</v>
      </c>
      <c r="F1816" s="2">
        <v>8.4149999999999991</v>
      </c>
      <c r="G1816" s="2">
        <v>13.42</v>
      </c>
      <c r="H1816" s="1">
        <v>3.218E-2</v>
      </c>
    </row>
    <row r="1817" spans="1:8" x14ac:dyDescent="0.25">
      <c r="A1817">
        <v>194</v>
      </c>
      <c r="B1817">
        <v>197071</v>
      </c>
      <c r="C1817">
        <v>482511</v>
      </c>
      <c r="D1817" s="1">
        <v>4.8079999999999998E-2</v>
      </c>
      <c r="E1817" s="2">
        <v>5.4329999999999998</v>
      </c>
      <c r="F1817" s="2">
        <v>8.5169999999999995</v>
      </c>
      <c r="G1817" s="2">
        <v>13.95</v>
      </c>
      <c r="H1817" s="1">
        <v>3.3250000000000002E-2</v>
      </c>
    </row>
    <row r="1818" spans="1:8" x14ac:dyDescent="0.25">
      <c r="A1818">
        <v>194</v>
      </c>
      <c r="B1818">
        <v>198115</v>
      </c>
      <c r="C1818">
        <v>461738</v>
      </c>
      <c r="D1818" s="1">
        <v>3.7780000000000001E-2</v>
      </c>
      <c r="E1818" s="2">
        <v>9.4499999999999993</v>
      </c>
      <c r="F1818" s="2">
        <v>7.9409999999999998</v>
      </c>
      <c r="G1818" s="2">
        <v>17.39</v>
      </c>
      <c r="H1818" s="1">
        <v>2.443E-2</v>
      </c>
    </row>
    <row r="1819" spans="1:8" x14ac:dyDescent="0.25">
      <c r="A1819">
        <v>194</v>
      </c>
      <c r="B1819">
        <v>198755</v>
      </c>
      <c r="C1819">
        <v>456811</v>
      </c>
      <c r="D1819" s="1">
        <v>3.5540000000000002E-2</v>
      </c>
      <c r="E1819" s="2">
        <v>9.7460000000000004</v>
      </c>
      <c r="F1819" s="2">
        <v>7.71</v>
      </c>
      <c r="G1819" s="2">
        <v>17.46</v>
      </c>
      <c r="H1819" s="1">
        <v>2.3619999999999999E-2</v>
      </c>
    </row>
    <row r="1820" spans="1:8" x14ac:dyDescent="0.25">
      <c r="A1820">
        <v>194</v>
      </c>
      <c r="B1820">
        <v>199538</v>
      </c>
      <c r="C1820">
        <v>452881</v>
      </c>
      <c r="D1820" s="1">
        <v>3.3890000000000003E-2</v>
      </c>
      <c r="E1820" s="2">
        <v>10.08</v>
      </c>
      <c r="F1820" s="2">
        <v>7.5789999999999997</v>
      </c>
      <c r="G1820" s="2">
        <v>17.66</v>
      </c>
      <c r="H1820" s="1">
        <v>2.2880000000000001E-2</v>
      </c>
    </row>
    <row r="1821" spans="1:8" x14ac:dyDescent="0.25">
      <c r="A1821">
        <v>194</v>
      </c>
      <c r="B1821">
        <v>199113</v>
      </c>
      <c r="C1821">
        <v>448826</v>
      </c>
      <c r="D1821" s="1">
        <v>3.3079999999999998E-2</v>
      </c>
      <c r="E1821" s="2">
        <v>7.4560000000000004</v>
      </c>
      <c r="F1821" s="2">
        <v>7.1459999999999999</v>
      </c>
      <c r="G1821" s="2">
        <v>14.6</v>
      </c>
      <c r="H1821" s="1">
        <v>2.23E-2</v>
      </c>
    </row>
    <row r="1822" spans="1:8" x14ac:dyDescent="0.25">
      <c r="A1822">
        <v>195</v>
      </c>
      <c r="B1822">
        <v>200735</v>
      </c>
      <c r="C1822">
        <v>446413</v>
      </c>
      <c r="D1822" s="1">
        <v>3.4229999999999997E-2</v>
      </c>
      <c r="E1822" s="2">
        <v>4.4409999999999998</v>
      </c>
      <c r="F1822" s="2">
        <v>6.8550000000000004</v>
      </c>
      <c r="G1822" s="2">
        <v>11.3</v>
      </c>
      <c r="H1822" s="1">
        <v>2.6710000000000001E-2</v>
      </c>
    </row>
    <row r="1823" spans="1:8" x14ac:dyDescent="0.25">
      <c r="A1823">
        <v>195</v>
      </c>
      <c r="B1823">
        <v>199072</v>
      </c>
      <c r="C1823">
        <v>444819</v>
      </c>
      <c r="D1823" s="1">
        <v>3.4660000000000003E-2</v>
      </c>
      <c r="E1823" s="2">
        <v>4.4290000000000003</v>
      </c>
      <c r="F1823" s="2">
        <v>6.8959999999999999</v>
      </c>
      <c r="G1823" s="2">
        <v>11.32</v>
      </c>
      <c r="H1823" s="1">
        <v>2.7009999999999999E-2</v>
      </c>
    </row>
    <row r="1824" spans="1:8" x14ac:dyDescent="0.25">
      <c r="A1824">
        <v>196</v>
      </c>
      <c r="B1824">
        <v>197102</v>
      </c>
      <c r="C1824">
        <v>443622</v>
      </c>
      <c r="D1824" s="1">
        <v>3.4279999999999998E-2</v>
      </c>
      <c r="E1824" s="2">
        <v>4.3840000000000003</v>
      </c>
      <c r="F1824" s="2">
        <v>6.8470000000000004</v>
      </c>
      <c r="G1824" s="2">
        <v>11.23</v>
      </c>
      <c r="H1824" s="1">
        <v>2.504E-2</v>
      </c>
    </row>
    <row r="1825" spans="1:8" x14ac:dyDescent="0.25">
      <c r="A1825">
        <v>195</v>
      </c>
      <c r="B1825">
        <v>199540</v>
      </c>
      <c r="C1825">
        <v>435766</v>
      </c>
      <c r="D1825" s="1">
        <v>3.117E-2</v>
      </c>
      <c r="E1825" s="2">
        <v>4.2930000000000001</v>
      </c>
      <c r="F1825" s="2">
        <v>6.4320000000000004</v>
      </c>
      <c r="G1825" s="2">
        <v>10.72</v>
      </c>
      <c r="H1825" s="1">
        <v>2.1090000000000001E-2</v>
      </c>
    </row>
    <row r="1826" spans="1:8" x14ac:dyDescent="0.25">
      <c r="A1826">
        <v>196</v>
      </c>
      <c r="B1826">
        <v>199149</v>
      </c>
      <c r="C1826">
        <v>436297</v>
      </c>
      <c r="D1826" s="1">
        <v>3.202E-2</v>
      </c>
      <c r="E1826" s="2">
        <v>3.8980000000000001</v>
      </c>
      <c r="F1826" s="2">
        <v>6.4870000000000001</v>
      </c>
      <c r="G1826" s="2">
        <v>10.38</v>
      </c>
      <c r="H1826" s="1">
        <v>2.2870000000000001E-2</v>
      </c>
    </row>
    <row r="1827" spans="1:8" x14ac:dyDescent="0.25">
      <c r="A1827">
        <v>195</v>
      </c>
      <c r="B1827">
        <v>199880</v>
      </c>
      <c r="C1827">
        <v>435146</v>
      </c>
      <c r="D1827" s="1">
        <v>3.0949999999999998E-2</v>
      </c>
      <c r="E1827" s="2">
        <v>4.2629999999999999</v>
      </c>
      <c r="F1827" s="2">
        <v>6.3979999999999997</v>
      </c>
      <c r="G1827" s="2">
        <v>10.66</v>
      </c>
      <c r="H1827" s="1">
        <v>2.0889999999999999E-2</v>
      </c>
    </row>
    <row r="1828" spans="1:8" x14ac:dyDescent="0.25">
      <c r="A1828">
        <v>196</v>
      </c>
      <c r="B1828">
        <v>199451</v>
      </c>
      <c r="C1828">
        <v>432786</v>
      </c>
      <c r="D1828" s="1">
        <v>3.1099999999999999E-2</v>
      </c>
      <c r="E1828" s="2">
        <v>4.1029999999999998</v>
      </c>
      <c r="F1828" s="2">
        <v>6.4240000000000004</v>
      </c>
      <c r="G1828" s="2">
        <v>10.53</v>
      </c>
      <c r="H1828" s="1">
        <v>2.359E-2</v>
      </c>
    </row>
    <row r="1829" spans="1:8" x14ac:dyDescent="0.25">
      <c r="A1829">
        <v>180</v>
      </c>
      <c r="B1829">
        <v>198899</v>
      </c>
      <c r="C1829">
        <v>411886</v>
      </c>
      <c r="D1829" s="1">
        <v>2.6190000000000001E-2</v>
      </c>
      <c r="E1829" s="2">
        <v>3.8849999999999998</v>
      </c>
      <c r="F1829" s="2">
        <v>5.66</v>
      </c>
      <c r="G1829" s="2">
        <v>9.5449999999999999</v>
      </c>
      <c r="H1829" s="1">
        <v>1.567E-2</v>
      </c>
    </row>
    <row r="1830" spans="1:8" x14ac:dyDescent="0.25">
      <c r="A1830">
        <v>104</v>
      </c>
      <c r="B1830">
        <v>199299</v>
      </c>
      <c r="C1830">
        <v>407011</v>
      </c>
      <c r="D1830" s="1">
        <v>2.4670000000000001E-2</v>
      </c>
      <c r="E1830" s="2">
        <v>5.2069999999999999</v>
      </c>
      <c r="F1830" s="2">
        <v>5.6749999999999998</v>
      </c>
      <c r="G1830" s="2">
        <v>10.88</v>
      </c>
      <c r="H1830" s="1">
        <v>1.478E-2</v>
      </c>
    </row>
    <row r="1831" spans="1:8" x14ac:dyDescent="0.25">
      <c r="A1831">
        <v>104</v>
      </c>
      <c r="B1831">
        <v>200781</v>
      </c>
      <c r="C1831">
        <v>403901</v>
      </c>
      <c r="D1831" s="1">
        <v>2.3810000000000001E-2</v>
      </c>
      <c r="E1831" s="2">
        <v>4.7130000000000001</v>
      </c>
      <c r="F1831" s="2">
        <v>5.4740000000000002</v>
      </c>
      <c r="G1831" s="2">
        <v>10.19</v>
      </c>
      <c r="H1831" s="1">
        <v>1.453E-2</v>
      </c>
    </row>
    <row r="1832" spans="1:8" x14ac:dyDescent="0.25">
      <c r="A1832">
        <v>19</v>
      </c>
      <c r="B1832">
        <v>198593</v>
      </c>
      <c r="C1832">
        <v>396192</v>
      </c>
      <c r="D1832" s="1">
        <v>2.2849999999999999E-2</v>
      </c>
      <c r="E1832" s="2">
        <v>4.9210000000000003</v>
      </c>
      <c r="F1832" s="2">
        <v>5.3179999999999996</v>
      </c>
      <c r="G1832" s="2">
        <v>10.24</v>
      </c>
      <c r="H1832" s="1">
        <v>1.3780000000000001E-2</v>
      </c>
    </row>
    <row r="1833" spans="1:8" x14ac:dyDescent="0.25">
      <c r="A1833">
        <v>19</v>
      </c>
      <c r="B1833">
        <v>198363</v>
      </c>
      <c r="C1833">
        <v>395121</v>
      </c>
      <c r="D1833" s="1">
        <v>2.2669999999999999E-2</v>
      </c>
      <c r="E1833" s="2">
        <v>5.0810000000000004</v>
      </c>
      <c r="F1833" s="2">
        <v>5.3179999999999996</v>
      </c>
      <c r="G1833" s="2">
        <v>10.4</v>
      </c>
      <c r="H1833" s="1">
        <v>1.3769999999999999E-2</v>
      </c>
    </row>
    <row r="1834" spans="1:8" x14ac:dyDescent="0.25">
      <c r="A1834">
        <v>147</v>
      </c>
      <c r="B1834">
        <v>199421</v>
      </c>
      <c r="C1834">
        <v>361620</v>
      </c>
      <c r="D1834" s="1">
        <v>1.7860000000000001E-2</v>
      </c>
      <c r="E1834" s="2">
        <v>2.2429999999999999</v>
      </c>
      <c r="F1834" s="2">
        <v>4.0369999999999999</v>
      </c>
      <c r="G1834" s="2">
        <v>6.28</v>
      </c>
      <c r="H1834" s="1">
        <v>1.2019999999999999E-2</v>
      </c>
    </row>
    <row r="1835" spans="1:8" x14ac:dyDescent="0.25">
      <c r="A1835">
        <v>147</v>
      </c>
      <c r="B1835">
        <v>199817</v>
      </c>
      <c r="C1835">
        <v>360285</v>
      </c>
      <c r="D1835" s="1">
        <v>1.729E-2</v>
      </c>
      <c r="E1835" s="2">
        <v>2.5459999999999998</v>
      </c>
      <c r="F1835" s="2">
        <v>4.0149999999999997</v>
      </c>
      <c r="G1835" s="2">
        <v>6.5609999999999999</v>
      </c>
      <c r="H1835" s="1">
        <v>1.153E-2</v>
      </c>
    </row>
    <row r="1836" spans="1:8" x14ac:dyDescent="0.25">
      <c r="A1836">
        <v>132</v>
      </c>
      <c r="B1836">
        <v>198682</v>
      </c>
      <c r="C1836">
        <v>351796</v>
      </c>
      <c r="D1836" s="1">
        <v>1.5939999999999999E-2</v>
      </c>
      <c r="E1836" s="2">
        <v>2.3540000000000001</v>
      </c>
      <c r="F1836" s="2">
        <v>3.7879999999999998</v>
      </c>
      <c r="G1836" s="2">
        <v>6.1420000000000003</v>
      </c>
      <c r="H1836" s="1">
        <v>1.159E-2</v>
      </c>
    </row>
    <row r="1837" spans="1:8" x14ac:dyDescent="0.25">
      <c r="A1837">
        <v>132</v>
      </c>
      <c r="B1837">
        <v>200163</v>
      </c>
      <c r="C1837">
        <v>347167</v>
      </c>
      <c r="D1837" s="1">
        <v>1.491E-2</v>
      </c>
      <c r="E1837" s="2">
        <v>2.407</v>
      </c>
      <c r="F1837" s="2">
        <v>3.6680000000000001</v>
      </c>
      <c r="G1837" s="2">
        <v>6.0750000000000002</v>
      </c>
      <c r="H1837" s="1">
        <v>1.076E-2</v>
      </c>
    </row>
    <row r="1838" spans="1:8" x14ac:dyDescent="0.25">
      <c r="A1838">
        <v>25</v>
      </c>
      <c r="B1838">
        <v>198259</v>
      </c>
      <c r="C1838">
        <v>326525</v>
      </c>
      <c r="D1838" s="1">
        <v>1.115E-2</v>
      </c>
      <c r="E1838" s="2">
        <v>3.335</v>
      </c>
      <c r="F1838" s="2">
        <v>3.2989999999999999</v>
      </c>
      <c r="G1838" s="2">
        <v>6.6340000000000003</v>
      </c>
      <c r="H1838" s="1">
        <v>1.1010000000000001E-2</v>
      </c>
    </row>
    <row r="1839" spans="1:8" x14ac:dyDescent="0.25">
      <c r="A1839">
        <v>25</v>
      </c>
      <c r="B1839">
        <v>198615</v>
      </c>
      <c r="C1839">
        <v>324971</v>
      </c>
      <c r="D1839" s="1">
        <v>1.116E-2</v>
      </c>
      <c r="E1839" s="2">
        <v>3.1030000000000002</v>
      </c>
      <c r="F1839" s="2">
        <v>3.26</v>
      </c>
      <c r="G1839" s="2">
        <v>6.3620000000000001</v>
      </c>
      <c r="H1839" s="1">
        <v>1.069E-2</v>
      </c>
    </row>
    <row r="1840" spans="1:8" x14ac:dyDescent="0.25">
      <c r="A1840">
        <v>61</v>
      </c>
      <c r="B1840">
        <v>197360</v>
      </c>
      <c r="C1840">
        <v>318801</v>
      </c>
      <c r="D1840" s="1">
        <v>1.052E-2</v>
      </c>
      <c r="E1840" s="2">
        <v>2.8180000000000001</v>
      </c>
      <c r="F1840" s="2">
        <v>3.1280000000000001</v>
      </c>
      <c r="G1840" s="2">
        <v>5.9459999999999997</v>
      </c>
      <c r="H1840" s="1">
        <v>1.0619999999999999E-2</v>
      </c>
    </row>
    <row r="1841" spans="1:8" x14ac:dyDescent="0.25">
      <c r="A1841">
        <v>62</v>
      </c>
      <c r="B1841">
        <v>197978</v>
      </c>
      <c r="C1841">
        <v>307669</v>
      </c>
      <c r="D1841" s="1">
        <v>9.1610000000000007E-3</v>
      </c>
      <c r="E1841" s="2">
        <v>3.0009999999999999</v>
      </c>
      <c r="F1841" s="2">
        <v>2.9279999999999999</v>
      </c>
      <c r="G1841" s="2">
        <v>5.9290000000000003</v>
      </c>
      <c r="H1841" s="1">
        <v>1.0410000000000001E-2</v>
      </c>
    </row>
    <row r="1842" spans="1:8" x14ac:dyDescent="0.25">
      <c r="A1842">
        <v>119</v>
      </c>
      <c r="B1842">
        <v>204075</v>
      </c>
      <c r="C1842">
        <v>619476</v>
      </c>
      <c r="D1842" s="1">
        <v>4.0439999999999996</v>
      </c>
      <c r="E1842" s="2">
        <v>14.58</v>
      </c>
      <c r="F1842" s="2">
        <v>45.26</v>
      </c>
      <c r="G1842" s="2">
        <v>59.84</v>
      </c>
      <c r="H1842" s="1">
        <v>0.51659999999999995</v>
      </c>
    </row>
    <row r="1843" spans="1:8" x14ac:dyDescent="0.25">
      <c r="A1843">
        <v>119</v>
      </c>
      <c r="B1843">
        <v>203872</v>
      </c>
      <c r="C1843">
        <v>615387</v>
      </c>
      <c r="D1843" s="1">
        <v>4.157</v>
      </c>
      <c r="E1843" s="2">
        <v>40.79</v>
      </c>
      <c r="F1843" s="2">
        <v>44.99</v>
      </c>
      <c r="G1843" s="2">
        <v>85.78</v>
      </c>
      <c r="H1843" s="1">
        <v>0.45100000000000001</v>
      </c>
    </row>
    <row r="1844" spans="1:8" x14ac:dyDescent="0.25">
      <c r="A1844">
        <v>48</v>
      </c>
      <c r="B1844">
        <v>205312</v>
      </c>
      <c r="C1844">
        <v>610687</v>
      </c>
      <c r="D1844" s="1">
        <v>1.242</v>
      </c>
      <c r="E1844" s="2">
        <v>186.3</v>
      </c>
      <c r="F1844" s="2">
        <v>45.5</v>
      </c>
      <c r="G1844" s="2">
        <v>231.8</v>
      </c>
      <c r="H1844" s="1">
        <v>0.25879999999999997</v>
      </c>
    </row>
    <row r="1845" spans="1:8" x14ac:dyDescent="0.25">
      <c r="A1845">
        <v>119</v>
      </c>
      <c r="B1845">
        <v>203460</v>
      </c>
      <c r="C1845">
        <v>612320</v>
      </c>
      <c r="D1845" s="1">
        <v>3.8839999999999999</v>
      </c>
      <c r="E1845" s="2">
        <v>60.38</v>
      </c>
      <c r="F1845" s="2">
        <v>44.29</v>
      </c>
      <c r="G1845" s="2">
        <v>104.7</v>
      </c>
      <c r="H1845" s="1">
        <v>0.39579999999999999</v>
      </c>
    </row>
    <row r="1846" spans="1:8" x14ac:dyDescent="0.25">
      <c r="A1846">
        <v>202</v>
      </c>
      <c r="B1846">
        <v>203526</v>
      </c>
      <c r="C1846">
        <v>609865</v>
      </c>
      <c r="D1846" s="1">
        <v>3.605</v>
      </c>
      <c r="E1846" s="2">
        <v>70.5</v>
      </c>
      <c r="F1846" s="2">
        <v>43.37</v>
      </c>
      <c r="G1846" s="2">
        <v>113.9</v>
      </c>
      <c r="H1846" s="1">
        <v>0.3594</v>
      </c>
    </row>
    <row r="1847" spans="1:8" x14ac:dyDescent="0.25">
      <c r="A1847">
        <v>202</v>
      </c>
      <c r="B1847">
        <v>203872</v>
      </c>
      <c r="C1847">
        <v>605387</v>
      </c>
      <c r="D1847" s="1">
        <v>3.923</v>
      </c>
      <c r="E1847" s="2">
        <v>111.4</v>
      </c>
      <c r="F1847" s="2">
        <v>39.75</v>
      </c>
      <c r="G1847" s="2">
        <v>151.1</v>
      </c>
      <c r="H1847" s="1">
        <v>0.29770000000000002</v>
      </c>
    </row>
    <row r="1848" spans="1:8" x14ac:dyDescent="0.25">
      <c r="A1848">
        <v>91</v>
      </c>
      <c r="B1848">
        <v>205739</v>
      </c>
      <c r="C1848">
        <v>601344</v>
      </c>
      <c r="D1848" s="1">
        <v>0.93730000000000002</v>
      </c>
      <c r="E1848" s="2">
        <v>69.06</v>
      </c>
      <c r="F1848" s="2">
        <v>30.86</v>
      </c>
      <c r="G1848" s="2">
        <v>99.92</v>
      </c>
      <c r="H1848" s="1">
        <v>0.1681</v>
      </c>
    </row>
    <row r="1849" spans="1:8" x14ac:dyDescent="0.25">
      <c r="A1849">
        <v>202</v>
      </c>
      <c r="B1849">
        <v>203670</v>
      </c>
      <c r="C1849">
        <v>602405</v>
      </c>
      <c r="D1849" s="1">
        <v>1.9670000000000001</v>
      </c>
      <c r="E1849" s="2">
        <v>69.11</v>
      </c>
      <c r="F1849" s="2">
        <v>32.76</v>
      </c>
      <c r="G1849" s="2">
        <v>101.9</v>
      </c>
      <c r="H1849" s="1">
        <v>0.22819999999999999</v>
      </c>
    </row>
    <row r="1850" spans="1:8" x14ac:dyDescent="0.25">
      <c r="A1850">
        <v>91</v>
      </c>
      <c r="B1850">
        <v>205989</v>
      </c>
      <c r="C1850">
        <v>595829</v>
      </c>
      <c r="D1850" s="1">
        <v>0.45989999999999998</v>
      </c>
      <c r="E1850" s="2">
        <v>30.35</v>
      </c>
      <c r="F1850" s="2">
        <v>24.32</v>
      </c>
      <c r="G1850" s="2">
        <v>54.67</v>
      </c>
      <c r="H1850" s="1">
        <v>0.10639999999999999</v>
      </c>
    </row>
    <row r="1851" spans="1:8" x14ac:dyDescent="0.25">
      <c r="A1851">
        <v>170</v>
      </c>
      <c r="B1851">
        <v>205953</v>
      </c>
      <c r="C1851">
        <v>564208</v>
      </c>
      <c r="D1851" s="1">
        <v>0.14680000000000001</v>
      </c>
      <c r="E1851" s="2">
        <v>14.49</v>
      </c>
      <c r="F1851" s="2">
        <v>15.25</v>
      </c>
      <c r="G1851" s="2">
        <v>29.74</v>
      </c>
      <c r="H1851" s="1">
        <v>4.6039999999999998E-2</v>
      </c>
    </row>
    <row r="1852" spans="1:8" x14ac:dyDescent="0.25">
      <c r="A1852">
        <v>31</v>
      </c>
      <c r="B1852">
        <v>203997</v>
      </c>
      <c r="C1852">
        <v>529890</v>
      </c>
      <c r="D1852" s="1">
        <v>8.3210000000000006E-2</v>
      </c>
      <c r="E1852" s="2">
        <v>7.7069999999999999</v>
      </c>
      <c r="F1852" s="2">
        <v>11.29</v>
      </c>
      <c r="G1852" s="2">
        <v>19</v>
      </c>
      <c r="H1852" s="1">
        <v>4.4679999999999997E-2</v>
      </c>
    </row>
    <row r="1853" spans="1:8" x14ac:dyDescent="0.25">
      <c r="A1853">
        <v>32</v>
      </c>
      <c r="B1853">
        <v>203043</v>
      </c>
      <c r="C1853">
        <v>529603</v>
      </c>
      <c r="D1853" s="1">
        <v>8.3710000000000007E-2</v>
      </c>
      <c r="E1853" s="2">
        <v>7.7610000000000001</v>
      </c>
      <c r="F1853" s="2">
        <v>11.36</v>
      </c>
      <c r="G1853" s="2">
        <v>19.13</v>
      </c>
      <c r="H1853" s="1">
        <v>4.5280000000000001E-2</v>
      </c>
    </row>
    <row r="1854" spans="1:8" x14ac:dyDescent="0.25">
      <c r="A1854">
        <v>31</v>
      </c>
      <c r="B1854">
        <v>202557</v>
      </c>
      <c r="C1854">
        <v>525411</v>
      </c>
      <c r="D1854" s="1">
        <v>7.7090000000000006E-2</v>
      </c>
      <c r="E1854" s="2">
        <v>9.9819999999999993</v>
      </c>
      <c r="F1854" s="2">
        <v>11.35</v>
      </c>
      <c r="G1854" s="2">
        <v>21.33</v>
      </c>
      <c r="H1854" s="1">
        <v>4.3369999999999999E-2</v>
      </c>
    </row>
    <row r="1855" spans="1:8" x14ac:dyDescent="0.25">
      <c r="A1855">
        <v>32</v>
      </c>
      <c r="B1855">
        <v>203598</v>
      </c>
      <c r="C1855">
        <v>525633</v>
      </c>
      <c r="D1855" s="1">
        <v>7.7929999999999999E-2</v>
      </c>
      <c r="E1855" s="2">
        <v>8.718</v>
      </c>
      <c r="F1855" s="2">
        <v>11.22</v>
      </c>
      <c r="G1855" s="2">
        <v>19.93</v>
      </c>
      <c r="H1855" s="1">
        <v>4.6670000000000003E-2</v>
      </c>
    </row>
    <row r="1856" spans="1:8" x14ac:dyDescent="0.25">
      <c r="A1856">
        <v>31</v>
      </c>
      <c r="B1856">
        <v>204406</v>
      </c>
      <c r="C1856">
        <v>522876</v>
      </c>
      <c r="D1856" s="1">
        <v>7.2690000000000005E-2</v>
      </c>
      <c r="E1856" s="2">
        <v>9.8960000000000008</v>
      </c>
      <c r="F1856" s="2">
        <v>11.02</v>
      </c>
      <c r="G1856" s="2">
        <v>20.91</v>
      </c>
      <c r="H1856" s="1">
        <v>4.3119999999999999E-2</v>
      </c>
    </row>
    <row r="1857" spans="1:8" x14ac:dyDescent="0.25">
      <c r="A1857">
        <v>32</v>
      </c>
      <c r="B1857">
        <v>203276</v>
      </c>
      <c r="C1857">
        <v>521058</v>
      </c>
      <c r="D1857" s="1">
        <v>6.9370000000000001E-2</v>
      </c>
      <c r="E1857" s="2">
        <v>14.59</v>
      </c>
      <c r="F1857" s="2">
        <v>11.48</v>
      </c>
      <c r="G1857" s="2">
        <v>26.08</v>
      </c>
      <c r="H1857" s="1">
        <v>4.0649999999999999E-2</v>
      </c>
    </row>
    <row r="1858" spans="1:8" x14ac:dyDescent="0.25">
      <c r="A1858">
        <v>122</v>
      </c>
      <c r="B1858">
        <v>204049</v>
      </c>
      <c r="C1858">
        <v>518395</v>
      </c>
      <c r="D1858" s="1">
        <v>7.1629999999999999E-2</v>
      </c>
      <c r="E1858" s="2">
        <v>5.6959999999999997</v>
      </c>
      <c r="F1858" s="2">
        <v>10.32</v>
      </c>
      <c r="G1858" s="2">
        <v>16.02</v>
      </c>
      <c r="H1858" s="1">
        <v>4.1399999999999999E-2</v>
      </c>
    </row>
    <row r="1859" spans="1:8" x14ac:dyDescent="0.25">
      <c r="A1859">
        <v>122</v>
      </c>
      <c r="B1859">
        <v>204249</v>
      </c>
      <c r="C1859">
        <v>515605</v>
      </c>
      <c r="D1859" s="1">
        <v>6.7900000000000002E-2</v>
      </c>
      <c r="E1859" s="2">
        <v>6.5359999999999996</v>
      </c>
      <c r="F1859" s="2">
        <v>10.17</v>
      </c>
      <c r="G1859" s="2">
        <v>16.71</v>
      </c>
      <c r="H1859" s="1">
        <v>3.9879999999999999E-2</v>
      </c>
    </row>
    <row r="1860" spans="1:8" x14ac:dyDescent="0.25">
      <c r="A1860">
        <v>149</v>
      </c>
      <c r="B1860">
        <v>201823</v>
      </c>
      <c r="C1860">
        <v>516140</v>
      </c>
      <c r="D1860" s="1">
        <v>7.0349999999999996E-2</v>
      </c>
      <c r="E1860" s="2">
        <v>7.3380000000000001</v>
      </c>
      <c r="F1860" s="2">
        <v>10.59</v>
      </c>
      <c r="G1860" s="2">
        <v>17.93</v>
      </c>
      <c r="H1860" s="1">
        <v>4.4769999999999997E-2</v>
      </c>
    </row>
    <row r="1861" spans="1:8" x14ac:dyDescent="0.25">
      <c r="A1861">
        <v>151</v>
      </c>
      <c r="B1861">
        <v>202189</v>
      </c>
      <c r="C1861">
        <v>514442</v>
      </c>
      <c r="D1861" s="1">
        <v>6.9309999999999997E-2</v>
      </c>
      <c r="E1861" s="2">
        <v>6.3380000000000001</v>
      </c>
      <c r="F1861" s="2">
        <v>10.28</v>
      </c>
      <c r="G1861" s="2">
        <v>16.62</v>
      </c>
      <c r="H1861" s="1">
        <v>4.2110000000000002E-2</v>
      </c>
    </row>
    <row r="1862" spans="1:8" x14ac:dyDescent="0.25">
      <c r="A1862">
        <v>151</v>
      </c>
      <c r="B1862">
        <v>203502</v>
      </c>
      <c r="C1862">
        <v>509882</v>
      </c>
      <c r="D1862" s="1">
        <v>6.4640000000000003E-2</v>
      </c>
      <c r="E1862" s="2">
        <v>5.6120000000000001</v>
      </c>
      <c r="F1862" s="2">
        <v>9.6980000000000004</v>
      </c>
      <c r="G1862" s="2">
        <v>15.31</v>
      </c>
      <c r="H1862" s="1">
        <v>3.7749999999999999E-2</v>
      </c>
    </row>
    <row r="1863" spans="1:8" x14ac:dyDescent="0.25">
      <c r="A1863">
        <v>150</v>
      </c>
      <c r="B1863">
        <v>206321</v>
      </c>
      <c r="C1863">
        <v>504745</v>
      </c>
      <c r="D1863" s="1">
        <v>5.389E-2</v>
      </c>
      <c r="E1863" s="2">
        <v>11.22</v>
      </c>
      <c r="F1863" s="2">
        <v>9.7379999999999995</v>
      </c>
      <c r="G1863" s="2">
        <v>20.96</v>
      </c>
      <c r="H1863" s="1">
        <v>3.1519999999999999E-2</v>
      </c>
    </row>
    <row r="1864" spans="1:8" x14ac:dyDescent="0.25">
      <c r="A1864">
        <v>151</v>
      </c>
      <c r="B1864">
        <v>204212</v>
      </c>
      <c r="C1864">
        <v>506825</v>
      </c>
      <c r="D1864" s="1">
        <v>6.0560000000000003E-2</v>
      </c>
      <c r="E1864" s="2">
        <v>6.1040000000000001</v>
      </c>
      <c r="F1864" s="2">
        <v>9.5129999999999999</v>
      </c>
      <c r="G1864" s="2">
        <v>15.62</v>
      </c>
      <c r="H1864" s="1">
        <v>3.6670000000000001E-2</v>
      </c>
    </row>
    <row r="1865" spans="1:8" x14ac:dyDescent="0.25">
      <c r="A1865">
        <v>195</v>
      </c>
      <c r="B1865">
        <v>202360</v>
      </c>
      <c r="C1865">
        <v>499057</v>
      </c>
      <c r="D1865" s="1">
        <v>5.561E-2</v>
      </c>
      <c r="E1865" s="2">
        <v>6.1840000000000002</v>
      </c>
      <c r="F1865" s="2">
        <v>9.2159999999999993</v>
      </c>
      <c r="G1865" s="2">
        <v>15.4</v>
      </c>
      <c r="H1865" s="1">
        <v>3.7379999999999997E-2</v>
      </c>
    </row>
    <row r="1866" spans="1:8" x14ac:dyDescent="0.25">
      <c r="A1866">
        <v>194</v>
      </c>
      <c r="B1866">
        <v>201410</v>
      </c>
      <c r="C1866">
        <v>495101</v>
      </c>
      <c r="D1866" s="1">
        <v>5.0340000000000003E-2</v>
      </c>
      <c r="E1866" s="2">
        <v>10.42</v>
      </c>
      <c r="F1866" s="2">
        <v>9.4039999999999999</v>
      </c>
      <c r="G1866" s="2">
        <v>19.829999999999998</v>
      </c>
      <c r="H1866" s="1">
        <v>3.031E-2</v>
      </c>
    </row>
    <row r="1867" spans="1:8" x14ac:dyDescent="0.25">
      <c r="A1867">
        <v>195</v>
      </c>
      <c r="B1867">
        <v>203617</v>
      </c>
      <c r="C1867">
        <v>495763</v>
      </c>
      <c r="D1867" s="1">
        <v>5.2380000000000003E-2</v>
      </c>
      <c r="E1867" s="2">
        <v>6.3789999999999996</v>
      </c>
      <c r="F1867" s="2">
        <v>8.9359999999999999</v>
      </c>
      <c r="G1867" s="2">
        <v>15.31</v>
      </c>
      <c r="H1867" s="1">
        <v>3.6249999999999998E-2</v>
      </c>
    </row>
    <row r="1868" spans="1:8" x14ac:dyDescent="0.25">
      <c r="A1868">
        <v>196</v>
      </c>
      <c r="B1868">
        <v>202887</v>
      </c>
      <c r="C1868">
        <v>496069</v>
      </c>
      <c r="D1868" s="1">
        <v>5.3080000000000002E-2</v>
      </c>
      <c r="E1868" s="2">
        <v>5.5220000000000002</v>
      </c>
      <c r="F1868" s="2">
        <v>8.8320000000000007</v>
      </c>
      <c r="G1868" s="2">
        <v>14.35</v>
      </c>
      <c r="H1868" s="1">
        <v>3.3550000000000003E-2</v>
      </c>
    </row>
    <row r="1869" spans="1:8" x14ac:dyDescent="0.25">
      <c r="A1869">
        <v>195</v>
      </c>
      <c r="B1869">
        <v>205455</v>
      </c>
      <c r="C1869">
        <v>490454</v>
      </c>
      <c r="D1869" s="1">
        <v>4.938E-2</v>
      </c>
      <c r="E1869" s="2">
        <v>5.4539999999999997</v>
      </c>
      <c r="F1869" s="2">
        <v>8.4269999999999996</v>
      </c>
      <c r="G1869" s="2">
        <v>13.88</v>
      </c>
      <c r="H1869" s="1">
        <v>3.2480000000000002E-2</v>
      </c>
    </row>
    <row r="1870" spans="1:8" x14ac:dyDescent="0.25">
      <c r="A1870">
        <v>196</v>
      </c>
      <c r="B1870">
        <v>205153</v>
      </c>
      <c r="C1870">
        <v>489193</v>
      </c>
      <c r="D1870" s="1">
        <v>4.5379999999999997E-2</v>
      </c>
      <c r="E1870" s="2">
        <v>9.0839999999999996</v>
      </c>
      <c r="F1870" s="2">
        <v>8.6769999999999996</v>
      </c>
      <c r="G1870" s="2">
        <v>17.760000000000002</v>
      </c>
      <c r="H1870" s="1">
        <v>2.7709999999999999E-2</v>
      </c>
    </row>
    <row r="1871" spans="1:8" x14ac:dyDescent="0.25">
      <c r="A1871">
        <v>195</v>
      </c>
      <c r="B1871">
        <v>203402</v>
      </c>
      <c r="C1871">
        <v>485248</v>
      </c>
      <c r="D1871" s="1">
        <v>4.7910000000000001E-2</v>
      </c>
      <c r="E1871" s="2">
        <v>5.2830000000000004</v>
      </c>
      <c r="F1871" s="2">
        <v>8.39</v>
      </c>
      <c r="G1871" s="2">
        <v>13.67</v>
      </c>
      <c r="H1871" s="1">
        <v>3.4070000000000003E-2</v>
      </c>
    </row>
    <row r="1872" spans="1:8" x14ac:dyDescent="0.25">
      <c r="A1872">
        <v>196</v>
      </c>
      <c r="B1872">
        <v>203135</v>
      </c>
      <c r="C1872">
        <v>486937</v>
      </c>
      <c r="D1872" s="1">
        <v>4.8599999999999997E-2</v>
      </c>
      <c r="E1872" s="2">
        <v>4.8840000000000003</v>
      </c>
      <c r="F1872" s="2">
        <v>8.3330000000000002</v>
      </c>
      <c r="G1872" s="2">
        <v>13.22</v>
      </c>
      <c r="H1872" s="1">
        <v>3.1969999999999998E-2</v>
      </c>
    </row>
    <row r="1873" spans="1:8" x14ac:dyDescent="0.25">
      <c r="A1873">
        <v>195</v>
      </c>
      <c r="B1873">
        <v>203702</v>
      </c>
      <c r="C1873">
        <v>480221</v>
      </c>
      <c r="D1873" s="1">
        <v>4.5289999999999997E-2</v>
      </c>
      <c r="E1873" s="2">
        <v>5.0030000000000001</v>
      </c>
      <c r="F1873" s="2">
        <v>7.9960000000000004</v>
      </c>
      <c r="G1873" s="2">
        <v>13</v>
      </c>
      <c r="H1873" s="1">
        <v>2.997E-2</v>
      </c>
    </row>
    <row r="1874" spans="1:8" x14ac:dyDescent="0.25">
      <c r="A1874">
        <v>196</v>
      </c>
      <c r="B1874">
        <v>203922</v>
      </c>
      <c r="C1874">
        <v>479838</v>
      </c>
      <c r="D1874" s="1">
        <v>4.53E-2</v>
      </c>
      <c r="E1874" s="2">
        <v>4.9950000000000001</v>
      </c>
      <c r="F1874" s="2">
        <v>8.0030000000000001</v>
      </c>
      <c r="G1874" s="2">
        <v>13</v>
      </c>
      <c r="H1874" s="1">
        <v>3.0540000000000001E-2</v>
      </c>
    </row>
    <row r="1875" spans="1:8" x14ac:dyDescent="0.25">
      <c r="A1875">
        <v>195</v>
      </c>
      <c r="B1875">
        <v>205085</v>
      </c>
      <c r="C1875">
        <v>476513</v>
      </c>
      <c r="D1875" s="1">
        <v>4.2610000000000002E-2</v>
      </c>
      <c r="E1875" s="2">
        <v>5.2910000000000004</v>
      </c>
      <c r="F1875" s="2">
        <v>7.7270000000000003</v>
      </c>
      <c r="G1875" s="2">
        <v>13.02</v>
      </c>
      <c r="H1875" s="1">
        <v>2.7119999999999998E-2</v>
      </c>
    </row>
    <row r="1876" spans="1:8" x14ac:dyDescent="0.25">
      <c r="A1876">
        <v>88</v>
      </c>
      <c r="B1876">
        <v>204691</v>
      </c>
      <c r="C1876">
        <v>460312</v>
      </c>
      <c r="D1876" s="1">
        <v>3.737E-2</v>
      </c>
      <c r="E1876" s="2">
        <v>4.5090000000000003</v>
      </c>
      <c r="F1876" s="2">
        <v>7.0640000000000001</v>
      </c>
      <c r="G1876" s="2">
        <v>11.57</v>
      </c>
      <c r="H1876" s="1">
        <v>2.4500000000000001E-2</v>
      </c>
    </row>
    <row r="1877" spans="1:8" x14ac:dyDescent="0.25">
      <c r="A1877">
        <v>88</v>
      </c>
      <c r="B1877">
        <v>204684</v>
      </c>
      <c r="C1877">
        <v>457349</v>
      </c>
      <c r="D1877" s="1">
        <v>3.5000000000000003E-2</v>
      </c>
      <c r="E1877" s="2">
        <v>5.8890000000000002</v>
      </c>
      <c r="F1877" s="2">
        <v>7.0439999999999996</v>
      </c>
      <c r="G1877" s="2">
        <v>12.93</v>
      </c>
      <c r="H1877" s="1">
        <v>2.1999999999999999E-2</v>
      </c>
    </row>
    <row r="1878" spans="1:8" x14ac:dyDescent="0.25">
      <c r="A1878">
        <v>194</v>
      </c>
      <c r="B1878">
        <v>202060</v>
      </c>
      <c r="C1878">
        <v>454394</v>
      </c>
      <c r="D1878" s="1">
        <v>3.5459999999999998E-2</v>
      </c>
      <c r="E1878" s="2">
        <v>5.2030000000000003</v>
      </c>
      <c r="F1878" s="2">
        <v>7.0190000000000001</v>
      </c>
      <c r="G1878" s="2">
        <v>12.22</v>
      </c>
      <c r="H1878" s="1">
        <v>2.3640000000000001E-2</v>
      </c>
    </row>
    <row r="1879" spans="1:8" x14ac:dyDescent="0.25">
      <c r="A1879">
        <v>194</v>
      </c>
      <c r="B1879">
        <v>202183</v>
      </c>
      <c r="C1879">
        <v>450792</v>
      </c>
      <c r="D1879" s="1">
        <v>3.2770000000000001E-2</v>
      </c>
      <c r="E1879" s="2">
        <v>8.6850000000000005</v>
      </c>
      <c r="F1879" s="2">
        <v>7.2670000000000003</v>
      </c>
      <c r="G1879" s="2">
        <v>15.95</v>
      </c>
      <c r="H1879" s="1">
        <v>2.1600000000000001E-2</v>
      </c>
    </row>
    <row r="1880" spans="1:8" x14ac:dyDescent="0.25">
      <c r="A1880">
        <v>195</v>
      </c>
      <c r="B1880">
        <v>204879</v>
      </c>
      <c r="C1880">
        <v>449451</v>
      </c>
      <c r="D1880" s="1">
        <v>3.4130000000000001E-2</v>
      </c>
      <c r="E1880" s="2">
        <v>3.7309999999999999</v>
      </c>
      <c r="F1880" s="2">
        <v>6.6349999999999998</v>
      </c>
      <c r="G1880" s="2">
        <v>10.37</v>
      </c>
      <c r="H1880" s="1">
        <v>2.3269999999999999E-2</v>
      </c>
    </row>
    <row r="1881" spans="1:8" x14ac:dyDescent="0.25">
      <c r="A1881">
        <v>195</v>
      </c>
      <c r="B1881">
        <v>203726</v>
      </c>
      <c r="C1881">
        <v>446590</v>
      </c>
      <c r="D1881" s="1">
        <v>3.3680000000000002E-2</v>
      </c>
      <c r="E1881" s="2">
        <v>3.6520000000000001</v>
      </c>
      <c r="F1881" s="2">
        <v>6.5679999999999996</v>
      </c>
      <c r="G1881" s="2">
        <v>10.220000000000001</v>
      </c>
      <c r="H1881" s="1">
        <v>2.265E-2</v>
      </c>
    </row>
    <row r="1882" spans="1:8" x14ac:dyDescent="0.25">
      <c r="A1882">
        <v>196</v>
      </c>
      <c r="B1882">
        <v>202947</v>
      </c>
      <c r="C1882">
        <v>447331</v>
      </c>
      <c r="D1882" s="1">
        <v>3.3140000000000003E-2</v>
      </c>
      <c r="E1882" s="2">
        <v>4.4740000000000002</v>
      </c>
      <c r="F1882" s="2">
        <v>6.665</v>
      </c>
      <c r="G1882" s="2">
        <v>11.14</v>
      </c>
      <c r="H1882" s="1">
        <v>2.2620000000000001E-2</v>
      </c>
    </row>
    <row r="1883" spans="1:8" x14ac:dyDescent="0.25">
      <c r="A1883">
        <v>195</v>
      </c>
      <c r="B1883">
        <v>203194</v>
      </c>
      <c r="C1883">
        <v>435288</v>
      </c>
      <c r="D1883" s="1">
        <v>3.1E-2</v>
      </c>
      <c r="E1883" s="2">
        <v>3.5419999999999998</v>
      </c>
      <c r="F1883" s="2">
        <v>6.2629999999999999</v>
      </c>
      <c r="G1883" s="2">
        <v>9.8049999999999997</v>
      </c>
      <c r="H1883" s="1">
        <v>2.1239999999999998E-2</v>
      </c>
    </row>
    <row r="1884" spans="1:8" x14ac:dyDescent="0.25">
      <c r="A1884">
        <v>196</v>
      </c>
      <c r="B1884">
        <v>203081</v>
      </c>
      <c r="C1884">
        <v>434445</v>
      </c>
      <c r="D1884" s="1">
        <v>3.0450000000000001E-2</v>
      </c>
      <c r="E1884" s="2">
        <v>3.944</v>
      </c>
      <c r="F1884" s="2">
        <v>6.2489999999999997</v>
      </c>
      <c r="G1884" s="2">
        <v>10.19</v>
      </c>
      <c r="H1884" s="1">
        <v>2.0789999999999999E-2</v>
      </c>
    </row>
    <row r="1885" spans="1:8" x14ac:dyDescent="0.25">
      <c r="A1885">
        <v>195</v>
      </c>
      <c r="B1885">
        <v>203414</v>
      </c>
      <c r="C1885">
        <v>431260</v>
      </c>
      <c r="D1885" s="1">
        <v>3.0159999999999999E-2</v>
      </c>
      <c r="E1885" s="2">
        <v>3.1280000000000001</v>
      </c>
      <c r="F1885" s="2">
        <v>6.2110000000000003</v>
      </c>
      <c r="G1885" s="2">
        <v>9.3390000000000004</v>
      </c>
      <c r="H1885" s="1">
        <v>2.3740000000000001E-2</v>
      </c>
    </row>
    <row r="1886" spans="1:8" x14ac:dyDescent="0.25">
      <c r="A1886">
        <v>196</v>
      </c>
      <c r="B1886">
        <v>203061</v>
      </c>
      <c r="C1886">
        <v>431689</v>
      </c>
      <c r="D1886" s="1">
        <v>3.041E-2</v>
      </c>
      <c r="E1886" s="2">
        <v>3.1520000000000001</v>
      </c>
      <c r="F1886" s="2">
        <v>6.2439999999999998</v>
      </c>
      <c r="G1886" s="2">
        <v>9.3970000000000002</v>
      </c>
      <c r="H1886" s="1">
        <v>2.3910000000000001E-2</v>
      </c>
    </row>
    <row r="1887" spans="1:8" x14ac:dyDescent="0.25">
      <c r="A1887">
        <v>104</v>
      </c>
      <c r="B1887">
        <v>202501</v>
      </c>
      <c r="C1887">
        <v>403856</v>
      </c>
      <c r="D1887" s="1">
        <v>2.3279999999999999E-2</v>
      </c>
      <c r="E1887" s="2">
        <v>5.2569999999999997</v>
      </c>
      <c r="F1887" s="2">
        <v>5.4829999999999997</v>
      </c>
      <c r="G1887" s="2">
        <v>10.74</v>
      </c>
      <c r="H1887" s="1">
        <v>1.4279999999999999E-2</v>
      </c>
    </row>
    <row r="1888" spans="1:8" x14ac:dyDescent="0.25">
      <c r="A1888">
        <v>104</v>
      </c>
      <c r="B1888">
        <v>203839</v>
      </c>
      <c r="C1888">
        <v>400097</v>
      </c>
      <c r="D1888" s="1">
        <v>2.29E-2</v>
      </c>
      <c r="E1888" s="2">
        <v>3.57</v>
      </c>
      <c r="F1888" s="2">
        <v>5.1319999999999997</v>
      </c>
      <c r="G1888" s="2">
        <v>8.702</v>
      </c>
      <c r="H1888" s="1">
        <v>1.4489999999999999E-2</v>
      </c>
    </row>
    <row r="1889" spans="1:8" x14ac:dyDescent="0.25">
      <c r="A1889">
        <v>104</v>
      </c>
      <c r="B1889">
        <v>205304</v>
      </c>
      <c r="C1889">
        <v>396538</v>
      </c>
      <c r="D1889" s="1">
        <v>2.1600000000000001E-2</v>
      </c>
      <c r="E1889" s="2">
        <v>4.8710000000000004</v>
      </c>
      <c r="F1889" s="2">
        <v>5.16</v>
      </c>
      <c r="G1889" s="2">
        <v>10.029999999999999</v>
      </c>
      <c r="H1889" s="1">
        <v>1.3350000000000001E-2</v>
      </c>
    </row>
    <row r="1890" spans="1:8" x14ac:dyDescent="0.25">
      <c r="A1890">
        <v>147</v>
      </c>
      <c r="B1890">
        <v>202301</v>
      </c>
      <c r="C1890">
        <v>360397</v>
      </c>
      <c r="D1890" s="1">
        <v>1.6420000000000001E-2</v>
      </c>
      <c r="E1890" s="2">
        <v>4.016</v>
      </c>
      <c r="F1890" s="2">
        <v>4.1219999999999999</v>
      </c>
      <c r="G1890" s="2">
        <v>8.1379999999999999</v>
      </c>
      <c r="H1890" s="1">
        <v>1.11E-2</v>
      </c>
    </row>
    <row r="1891" spans="1:8" x14ac:dyDescent="0.25">
      <c r="A1891">
        <v>112</v>
      </c>
      <c r="B1891">
        <v>203843</v>
      </c>
      <c r="C1891">
        <v>353951</v>
      </c>
      <c r="D1891" s="1">
        <v>1.523E-2</v>
      </c>
      <c r="E1891" s="2">
        <v>3.1280000000000001</v>
      </c>
      <c r="F1891" s="2">
        <v>3.823</v>
      </c>
      <c r="G1891" s="2">
        <v>6.9509999999999996</v>
      </c>
      <c r="H1891" s="1">
        <v>1.1010000000000001E-2</v>
      </c>
    </row>
    <row r="1892" spans="1:8" x14ac:dyDescent="0.25">
      <c r="A1892">
        <v>112</v>
      </c>
      <c r="B1892">
        <v>205595</v>
      </c>
      <c r="C1892">
        <v>351558</v>
      </c>
      <c r="D1892" s="1">
        <v>1.4319999999999999E-2</v>
      </c>
      <c r="E1892" s="2">
        <v>4.1550000000000002</v>
      </c>
      <c r="F1892" s="2">
        <v>3.8439999999999999</v>
      </c>
      <c r="G1892" s="2">
        <v>7.9989999999999997</v>
      </c>
      <c r="H1892" s="1">
        <v>1.0800000000000001E-2</v>
      </c>
    </row>
    <row r="1893" spans="1:8" x14ac:dyDescent="0.25">
      <c r="A1893">
        <v>132</v>
      </c>
      <c r="B1893">
        <v>203506</v>
      </c>
      <c r="C1893">
        <v>350638</v>
      </c>
      <c r="D1893" s="1">
        <v>1.4930000000000001E-2</v>
      </c>
      <c r="E1893" s="2">
        <v>2.5750000000000002</v>
      </c>
      <c r="F1893" s="2">
        <v>3.6970000000000001</v>
      </c>
      <c r="G1893" s="2">
        <v>6.2720000000000002</v>
      </c>
      <c r="H1893" s="1">
        <v>1.112E-2</v>
      </c>
    </row>
    <row r="1894" spans="1:8" x14ac:dyDescent="0.25">
      <c r="A1894">
        <v>119</v>
      </c>
      <c r="B1894">
        <v>208213</v>
      </c>
      <c r="C1894">
        <v>620675</v>
      </c>
      <c r="D1894" s="1">
        <v>4.0750000000000002</v>
      </c>
      <c r="E1894" s="2">
        <v>17.43</v>
      </c>
      <c r="F1894" s="2">
        <v>44.7</v>
      </c>
      <c r="G1894" s="2">
        <v>62.13</v>
      </c>
      <c r="H1894" s="1">
        <v>0.51280000000000003</v>
      </c>
    </row>
    <row r="1895" spans="1:8" x14ac:dyDescent="0.25">
      <c r="A1895">
        <v>119</v>
      </c>
      <c r="B1895">
        <v>208202</v>
      </c>
      <c r="C1895">
        <v>617887</v>
      </c>
      <c r="D1895" s="1">
        <v>4.2190000000000003</v>
      </c>
      <c r="E1895" s="2">
        <v>38.78</v>
      </c>
      <c r="F1895" s="2">
        <v>44.61</v>
      </c>
      <c r="G1895" s="2">
        <v>83.38</v>
      </c>
      <c r="H1895" s="1">
        <v>0.47710000000000002</v>
      </c>
    </row>
    <row r="1896" spans="1:8" x14ac:dyDescent="0.25">
      <c r="A1896">
        <v>48</v>
      </c>
      <c r="B1896">
        <v>207910</v>
      </c>
      <c r="C1896">
        <v>611898</v>
      </c>
      <c r="D1896" s="1">
        <v>0.93879999999999997</v>
      </c>
      <c r="E1896" s="2">
        <v>226.3</v>
      </c>
      <c r="F1896" s="2">
        <v>47.21</v>
      </c>
      <c r="G1896" s="2">
        <v>273.60000000000002</v>
      </c>
      <c r="H1896" s="1">
        <v>0.216</v>
      </c>
    </row>
    <row r="1897" spans="1:8" x14ac:dyDescent="0.25">
      <c r="A1897">
        <v>119</v>
      </c>
      <c r="B1897">
        <v>208122</v>
      </c>
      <c r="C1897">
        <v>613903</v>
      </c>
      <c r="D1897" s="1">
        <v>3.762</v>
      </c>
      <c r="E1897" s="2">
        <v>92.14</v>
      </c>
      <c r="F1897" s="2">
        <v>43.05</v>
      </c>
      <c r="G1897" s="2">
        <v>135.19999999999999</v>
      </c>
      <c r="H1897" s="1">
        <v>0.41320000000000001</v>
      </c>
    </row>
    <row r="1898" spans="1:8" x14ac:dyDescent="0.25">
      <c r="A1898">
        <v>202</v>
      </c>
      <c r="B1898">
        <v>209567</v>
      </c>
      <c r="C1898">
        <v>611908</v>
      </c>
      <c r="D1898" s="1">
        <v>1.663</v>
      </c>
      <c r="E1898" s="2">
        <v>110.1</v>
      </c>
      <c r="F1898" s="2">
        <v>39.71</v>
      </c>
      <c r="G1898" s="2">
        <v>149.80000000000001</v>
      </c>
      <c r="H1898" s="1">
        <v>0.30049999999999999</v>
      </c>
    </row>
    <row r="1899" spans="1:8" x14ac:dyDescent="0.25">
      <c r="A1899">
        <v>48</v>
      </c>
      <c r="B1899">
        <v>206560</v>
      </c>
      <c r="C1899">
        <v>609860</v>
      </c>
      <c r="D1899" s="1">
        <v>2.391</v>
      </c>
      <c r="E1899" s="2">
        <v>108.2</v>
      </c>
      <c r="F1899" s="2">
        <v>41.47</v>
      </c>
      <c r="G1899" s="2">
        <v>149.69999999999999</v>
      </c>
      <c r="H1899" s="1">
        <v>0.32350000000000001</v>
      </c>
    </row>
    <row r="1900" spans="1:8" x14ac:dyDescent="0.25">
      <c r="A1900">
        <v>202</v>
      </c>
      <c r="B1900">
        <v>208221</v>
      </c>
      <c r="C1900">
        <v>607727</v>
      </c>
      <c r="D1900" s="1">
        <v>4.1639999999999997</v>
      </c>
      <c r="E1900" s="2">
        <v>101.5</v>
      </c>
      <c r="F1900" s="2">
        <v>40.22</v>
      </c>
      <c r="G1900" s="2">
        <v>141.69999999999999</v>
      </c>
      <c r="H1900" s="1">
        <v>0.31850000000000001</v>
      </c>
    </row>
    <row r="1901" spans="1:8" x14ac:dyDescent="0.25">
      <c r="A1901">
        <v>91</v>
      </c>
      <c r="B1901">
        <v>207850</v>
      </c>
      <c r="C1901">
        <v>601687</v>
      </c>
      <c r="D1901" s="1">
        <v>1.2589999999999999</v>
      </c>
      <c r="E1901" s="2">
        <v>54.65</v>
      </c>
      <c r="F1901" s="2">
        <v>30.4</v>
      </c>
      <c r="G1901" s="2">
        <v>85.05</v>
      </c>
      <c r="H1901" s="1">
        <v>0.20660000000000001</v>
      </c>
    </row>
    <row r="1902" spans="1:8" x14ac:dyDescent="0.25">
      <c r="A1902">
        <v>202</v>
      </c>
      <c r="B1902">
        <v>208126</v>
      </c>
      <c r="C1902">
        <v>604074</v>
      </c>
      <c r="D1902" s="1">
        <v>3.1920000000000002</v>
      </c>
      <c r="E1902" s="2">
        <v>91.67</v>
      </c>
      <c r="F1902" s="2">
        <v>35.26</v>
      </c>
      <c r="G1902" s="2">
        <v>126.9</v>
      </c>
      <c r="H1902" s="1">
        <v>0.25800000000000001</v>
      </c>
    </row>
    <row r="1903" spans="1:8" x14ac:dyDescent="0.25">
      <c r="A1903">
        <v>91</v>
      </c>
      <c r="B1903">
        <v>208357</v>
      </c>
      <c r="C1903">
        <v>597799</v>
      </c>
      <c r="D1903" s="1">
        <v>0.60440000000000005</v>
      </c>
      <c r="E1903" s="2">
        <v>28.13</v>
      </c>
      <c r="F1903" s="2">
        <v>25.49</v>
      </c>
      <c r="G1903" s="2">
        <v>53.62</v>
      </c>
      <c r="H1903" s="1">
        <v>0.15010000000000001</v>
      </c>
    </row>
    <row r="1904" spans="1:8" x14ac:dyDescent="0.25">
      <c r="A1904">
        <v>91</v>
      </c>
      <c r="B1904">
        <v>208656</v>
      </c>
      <c r="C1904">
        <v>594240</v>
      </c>
      <c r="D1904" s="1">
        <v>0.36559999999999998</v>
      </c>
      <c r="E1904" s="2">
        <v>45.39</v>
      </c>
      <c r="F1904" s="2">
        <v>24.83</v>
      </c>
      <c r="G1904" s="2">
        <v>70.22</v>
      </c>
      <c r="H1904" s="1">
        <v>9.4049999999999995E-2</v>
      </c>
    </row>
    <row r="1905" spans="1:8" x14ac:dyDescent="0.25">
      <c r="A1905">
        <v>170</v>
      </c>
      <c r="B1905">
        <v>206933</v>
      </c>
      <c r="C1905">
        <v>563814</v>
      </c>
      <c r="D1905" s="1">
        <v>0.14369999999999999</v>
      </c>
      <c r="E1905" s="2">
        <v>14.52</v>
      </c>
      <c r="F1905" s="2">
        <v>15.09</v>
      </c>
      <c r="G1905" s="2">
        <v>29.61</v>
      </c>
      <c r="H1905" s="1">
        <v>4.5749999999999999E-2</v>
      </c>
    </row>
    <row r="1906" spans="1:8" x14ac:dyDescent="0.25">
      <c r="A1906">
        <v>39</v>
      </c>
      <c r="B1906">
        <v>209750</v>
      </c>
      <c r="C1906">
        <v>542955</v>
      </c>
      <c r="D1906" s="1">
        <v>9.1770000000000004E-2</v>
      </c>
      <c r="E1906" s="2">
        <v>19.29</v>
      </c>
      <c r="F1906" s="2">
        <v>12.96</v>
      </c>
      <c r="G1906" s="2">
        <v>32.26</v>
      </c>
      <c r="H1906" s="1">
        <v>4.0779999999999997E-2</v>
      </c>
    </row>
    <row r="1907" spans="1:8" x14ac:dyDescent="0.25">
      <c r="A1907">
        <v>32</v>
      </c>
      <c r="B1907">
        <v>206037</v>
      </c>
      <c r="C1907">
        <v>522698</v>
      </c>
      <c r="D1907" s="1">
        <v>7.2260000000000005E-2</v>
      </c>
      <c r="E1907" s="2">
        <v>7.9450000000000003</v>
      </c>
      <c r="F1907" s="2">
        <v>10.61</v>
      </c>
      <c r="G1907" s="2">
        <v>18.55</v>
      </c>
      <c r="H1907" s="1">
        <v>4.1059999999999999E-2</v>
      </c>
    </row>
    <row r="1908" spans="1:8" x14ac:dyDescent="0.25">
      <c r="A1908">
        <v>151</v>
      </c>
      <c r="B1908">
        <v>206509</v>
      </c>
      <c r="C1908">
        <v>505939</v>
      </c>
      <c r="D1908" s="1">
        <v>5.8009999999999999E-2</v>
      </c>
      <c r="E1908" s="2">
        <v>6.3010000000000002</v>
      </c>
      <c r="F1908" s="2">
        <v>9.2970000000000006</v>
      </c>
      <c r="G1908" s="2">
        <v>15.6</v>
      </c>
      <c r="H1908" s="1">
        <v>3.5770000000000003E-2</v>
      </c>
    </row>
    <row r="1909" spans="1:8" x14ac:dyDescent="0.25">
      <c r="A1909">
        <v>150</v>
      </c>
      <c r="B1909">
        <v>207347</v>
      </c>
      <c r="C1909">
        <v>504313</v>
      </c>
      <c r="D1909" s="1">
        <v>5.6070000000000002E-2</v>
      </c>
      <c r="E1909" s="2">
        <v>6.3730000000000002</v>
      </c>
      <c r="F1909" s="2">
        <v>9.09</v>
      </c>
      <c r="G1909" s="2">
        <v>15.46</v>
      </c>
      <c r="H1909" s="1">
        <v>3.356E-2</v>
      </c>
    </row>
    <row r="1910" spans="1:8" x14ac:dyDescent="0.25">
      <c r="A1910">
        <v>151</v>
      </c>
      <c r="B1910">
        <v>206572</v>
      </c>
      <c r="C1910">
        <v>505050</v>
      </c>
      <c r="D1910" s="1">
        <v>5.7360000000000001E-2</v>
      </c>
      <c r="E1910" s="2">
        <v>6.24</v>
      </c>
      <c r="F1910" s="2">
        <v>9.2370000000000001</v>
      </c>
      <c r="G1910" s="2">
        <v>15.48</v>
      </c>
      <c r="H1910" s="1">
        <v>3.5490000000000001E-2</v>
      </c>
    </row>
    <row r="1911" spans="1:8" x14ac:dyDescent="0.25">
      <c r="A1911">
        <v>195</v>
      </c>
      <c r="B1911">
        <v>205774</v>
      </c>
      <c r="C1911">
        <v>492638</v>
      </c>
      <c r="D1911" s="1">
        <v>5.0259999999999999E-2</v>
      </c>
      <c r="E1911" s="2">
        <v>5.1070000000000002</v>
      </c>
      <c r="F1911" s="2">
        <v>8.4969999999999999</v>
      </c>
      <c r="G1911" s="2">
        <v>13.6</v>
      </c>
      <c r="H1911" s="1">
        <v>3.3079999999999998E-2</v>
      </c>
    </row>
    <row r="1912" spans="1:8" x14ac:dyDescent="0.25">
      <c r="A1912">
        <v>196</v>
      </c>
      <c r="B1912">
        <v>206197</v>
      </c>
      <c r="C1912">
        <v>491679</v>
      </c>
      <c r="D1912" s="1">
        <v>4.9489999999999999E-2</v>
      </c>
      <c r="E1912" s="2">
        <v>4.9790000000000001</v>
      </c>
      <c r="F1912" s="2">
        <v>8.3670000000000009</v>
      </c>
      <c r="G1912" s="2">
        <v>13.35</v>
      </c>
      <c r="H1912" s="1">
        <v>3.1230000000000001E-2</v>
      </c>
    </row>
    <row r="1913" spans="1:8" x14ac:dyDescent="0.25">
      <c r="A1913">
        <v>195</v>
      </c>
      <c r="B1913">
        <v>208125</v>
      </c>
      <c r="C1913">
        <v>472202</v>
      </c>
      <c r="D1913" s="1">
        <v>3.7240000000000002E-2</v>
      </c>
      <c r="E1913" s="2">
        <v>7.9130000000000003</v>
      </c>
      <c r="F1913" s="2">
        <v>7.5570000000000004</v>
      </c>
      <c r="G1913" s="2">
        <v>15.47</v>
      </c>
      <c r="H1913" s="1">
        <v>2.3009999999999999E-2</v>
      </c>
    </row>
    <row r="1914" spans="1:8" x14ac:dyDescent="0.25">
      <c r="A1914">
        <v>196</v>
      </c>
      <c r="B1914">
        <v>208966</v>
      </c>
      <c r="C1914">
        <v>470669</v>
      </c>
      <c r="D1914" s="1">
        <v>3.9719999999999998E-2</v>
      </c>
      <c r="E1914" s="2">
        <v>3.91</v>
      </c>
      <c r="F1914" s="2">
        <v>7.1760000000000002</v>
      </c>
      <c r="G1914" s="2">
        <v>11.09</v>
      </c>
      <c r="H1914" s="1">
        <v>2.5069999999999999E-2</v>
      </c>
    </row>
    <row r="1915" spans="1:8" x14ac:dyDescent="0.25">
      <c r="A1915">
        <v>195</v>
      </c>
      <c r="B1915">
        <v>208902</v>
      </c>
      <c r="C1915">
        <v>467049</v>
      </c>
      <c r="D1915" s="1">
        <v>3.9449999999999999E-2</v>
      </c>
      <c r="E1915" s="2">
        <v>3.4630000000000001</v>
      </c>
      <c r="F1915" s="2">
        <v>7.069</v>
      </c>
      <c r="G1915" s="2">
        <v>10.53</v>
      </c>
      <c r="H1915" s="1">
        <v>2.529E-2</v>
      </c>
    </row>
    <row r="1916" spans="1:8" x14ac:dyDescent="0.25">
      <c r="A1916">
        <v>196</v>
      </c>
      <c r="B1916">
        <v>208858</v>
      </c>
      <c r="C1916">
        <v>467701</v>
      </c>
      <c r="D1916" s="1">
        <v>3.8929999999999999E-2</v>
      </c>
      <c r="E1916" s="2">
        <v>3.4609999999999999</v>
      </c>
      <c r="F1916" s="2">
        <v>7.0270000000000001</v>
      </c>
      <c r="G1916" s="2">
        <v>10.49</v>
      </c>
      <c r="H1916" s="1">
        <v>2.461E-2</v>
      </c>
    </row>
    <row r="1917" spans="1:8" x14ac:dyDescent="0.25">
      <c r="A1917">
        <v>88</v>
      </c>
      <c r="B1917">
        <v>206712</v>
      </c>
      <c r="C1917">
        <v>460640</v>
      </c>
      <c r="D1917" s="1">
        <v>3.5729999999999998E-2</v>
      </c>
      <c r="E1917" s="2">
        <v>5.6020000000000003</v>
      </c>
      <c r="F1917" s="2">
        <v>7.0309999999999997</v>
      </c>
      <c r="G1917" s="2">
        <v>12.63</v>
      </c>
      <c r="H1917" s="1">
        <v>2.2030000000000001E-2</v>
      </c>
    </row>
    <row r="1918" spans="1:8" x14ac:dyDescent="0.25">
      <c r="A1918">
        <v>195</v>
      </c>
      <c r="B1918">
        <v>209654</v>
      </c>
      <c r="C1918">
        <v>462378</v>
      </c>
      <c r="D1918" s="1">
        <v>3.5470000000000002E-2</v>
      </c>
      <c r="E1918" s="2">
        <v>5.7110000000000003</v>
      </c>
      <c r="F1918" s="2">
        <v>6.9749999999999996</v>
      </c>
      <c r="G1918" s="2">
        <v>12.69</v>
      </c>
      <c r="H1918" s="1">
        <v>2.2800000000000001E-2</v>
      </c>
    </row>
    <row r="1919" spans="1:8" x14ac:dyDescent="0.25">
      <c r="A1919">
        <v>196</v>
      </c>
      <c r="B1919">
        <v>209762</v>
      </c>
      <c r="C1919">
        <v>464877</v>
      </c>
      <c r="D1919" s="1">
        <v>3.7749999999999999E-2</v>
      </c>
      <c r="E1919" s="2">
        <v>3.98</v>
      </c>
      <c r="F1919" s="2">
        <v>6.9690000000000003</v>
      </c>
      <c r="G1919" s="2">
        <v>10.95</v>
      </c>
      <c r="H1919" s="1">
        <v>2.4549999999999999E-2</v>
      </c>
    </row>
    <row r="1920" spans="1:8" x14ac:dyDescent="0.25">
      <c r="A1920">
        <v>88</v>
      </c>
      <c r="B1920">
        <v>206255</v>
      </c>
      <c r="C1920">
        <v>458936</v>
      </c>
      <c r="D1920" s="1">
        <v>3.6400000000000002E-2</v>
      </c>
      <c r="E1920" s="2">
        <v>4.2809999999999997</v>
      </c>
      <c r="F1920" s="2">
        <v>6.9169999999999998</v>
      </c>
      <c r="G1920" s="2">
        <v>11.2</v>
      </c>
      <c r="H1920" s="1">
        <v>2.3779999999999999E-2</v>
      </c>
    </row>
    <row r="1921" spans="1:8" x14ac:dyDescent="0.25">
      <c r="A1921">
        <v>195</v>
      </c>
      <c r="B1921">
        <v>209290</v>
      </c>
      <c r="C1921">
        <v>457605</v>
      </c>
      <c r="D1921" s="1">
        <v>3.542E-2</v>
      </c>
      <c r="E1921" s="2">
        <v>3.8039999999999998</v>
      </c>
      <c r="F1921" s="2">
        <v>6.7039999999999997</v>
      </c>
      <c r="G1921" s="2">
        <v>10.51</v>
      </c>
      <c r="H1921" s="1">
        <v>2.307E-2</v>
      </c>
    </row>
    <row r="1922" spans="1:8" x14ac:dyDescent="0.25">
      <c r="A1922">
        <v>196</v>
      </c>
      <c r="B1922">
        <v>210441</v>
      </c>
      <c r="C1922">
        <v>458477</v>
      </c>
      <c r="D1922" s="1">
        <v>3.524E-2</v>
      </c>
      <c r="E1922" s="2">
        <v>4.048</v>
      </c>
      <c r="F1922" s="2">
        <v>6.6989999999999998</v>
      </c>
      <c r="G1922" s="2">
        <v>10.75</v>
      </c>
      <c r="H1922" s="1">
        <v>2.3109999999999999E-2</v>
      </c>
    </row>
    <row r="1923" spans="1:8" x14ac:dyDescent="0.25">
      <c r="A1923">
        <v>195</v>
      </c>
      <c r="B1923">
        <v>207518</v>
      </c>
      <c r="C1923">
        <v>453663</v>
      </c>
      <c r="D1923" s="1">
        <v>3.4860000000000002E-2</v>
      </c>
      <c r="E1923" s="2">
        <v>3.8820000000000001</v>
      </c>
      <c r="F1923" s="2">
        <v>6.6840000000000002</v>
      </c>
      <c r="G1923" s="2">
        <v>10.57</v>
      </c>
      <c r="H1923" s="1">
        <v>2.366E-2</v>
      </c>
    </row>
    <row r="1924" spans="1:8" x14ac:dyDescent="0.25">
      <c r="A1924">
        <v>196</v>
      </c>
      <c r="B1924">
        <v>206360</v>
      </c>
      <c r="C1924">
        <v>453084</v>
      </c>
      <c r="D1924" s="1">
        <v>3.508E-2</v>
      </c>
      <c r="E1924" s="2">
        <v>3.6680000000000001</v>
      </c>
      <c r="F1924" s="2">
        <v>6.6760000000000002</v>
      </c>
      <c r="G1924" s="2">
        <v>10.34</v>
      </c>
      <c r="H1924" s="1">
        <v>2.3060000000000001E-2</v>
      </c>
    </row>
    <row r="1925" spans="1:8" x14ac:dyDescent="0.25">
      <c r="A1925">
        <v>195</v>
      </c>
      <c r="B1925">
        <v>206874</v>
      </c>
      <c r="C1925">
        <v>449113</v>
      </c>
      <c r="D1925" s="1">
        <v>3.3869999999999997E-2</v>
      </c>
      <c r="E1925" s="2">
        <v>3.5720000000000001</v>
      </c>
      <c r="F1925" s="2">
        <v>6.5709999999999997</v>
      </c>
      <c r="G1925" s="2">
        <v>10.14</v>
      </c>
      <c r="H1925" s="1">
        <v>2.3539999999999998E-2</v>
      </c>
    </row>
    <row r="1926" spans="1:8" x14ac:dyDescent="0.25">
      <c r="A1926">
        <v>196</v>
      </c>
      <c r="B1926">
        <v>206446</v>
      </c>
      <c r="C1926">
        <v>432690</v>
      </c>
      <c r="D1926" s="1">
        <v>2.921E-2</v>
      </c>
      <c r="E1926" s="2">
        <v>3.8069999999999999</v>
      </c>
      <c r="F1926" s="2">
        <v>6.08</v>
      </c>
      <c r="G1926" s="2">
        <v>9.8870000000000005</v>
      </c>
      <c r="H1926" s="1">
        <v>2.0549999999999999E-2</v>
      </c>
    </row>
    <row r="1927" spans="1:8" x14ac:dyDescent="0.25">
      <c r="A1927">
        <v>196</v>
      </c>
      <c r="B1927">
        <v>207325</v>
      </c>
      <c r="C1927">
        <v>429177</v>
      </c>
      <c r="D1927" s="1">
        <v>2.784E-2</v>
      </c>
      <c r="E1927" s="2">
        <v>3.8159999999999998</v>
      </c>
      <c r="F1927" s="2">
        <v>5.8929999999999998</v>
      </c>
      <c r="G1927" s="2">
        <v>9.7089999999999996</v>
      </c>
      <c r="H1927" s="1">
        <v>1.8169999999999999E-2</v>
      </c>
    </row>
    <row r="1928" spans="1:8" x14ac:dyDescent="0.25">
      <c r="A1928">
        <v>104</v>
      </c>
      <c r="B1928">
        <v>206891</v>
      </c>
      <c r="C1928">
        <v>396415</v>
      </c>
      <c r="D1928" s="1">
        <v>2.1239999999999998E-2</v>
      </c>
      <c r="E1928" s="2">
        <v>5.2089999999999996</v>
      </c>
      <c r="F1928" s="2">
        <v>5.157</v>
      </c>
      <c r="G1928" s="2">
        <v>10.37</v>
      </c>
      <c r="H1928" s="1">
        <v>1.3270000000000001E-2</v>
      </c>
    </row>
    <row r="1929" spans="1:8" x14ac:dyDescent="0.25">
      <c r="A1929">
        <v>104</v>
      </c>
      <c r="B1929">
        <v>208990</v>
      </c>
      <c r="C1929">
        <v>393260</v>
      </c>
      <c r="D1929" s="1">
        <v>2.0629999999999999E-2</v>
      </c>
      <c r="E1929" s="2">
        <v>4.3220000000000001</v>
      </c>
      <c r="F1929" s="2">
        <v>4.9189999999999996</v>
      </c>
      <c r="G1929" s="2">
        <v>9.2409999999999997</v>
      </c>
      <c r="H1929" s="1">
        <v>1.2619999999999999E-2</v>
      </c>
    </row>
    <row r="1930" spans="1:8" x14ac:dyDescent="0.25">
      <c r="A1930">
        <v>103</v>
      </c>
      <c r="B1930">
        <v>210065</v>
      </c>
      <c r="C1930">
        <v>386397</v>
      </c>
      <c r="D1930" s="1">
        <v>1.9359999999999999E-2</v>
      </c>
      <c r="E1930" s="2">
        <v>4.3360000000000003</v>
      </c>
      <c r="F1930" s="2">
        <v>4.6980000000000004</v>
      </c>
      <c r="G1930" s="2">
        <v>9.0340000000000007</v>
      </c>
      <c r="H1930" s="1">
        <v>1.2E-2</v>
      </c>
    </row>
    <row r="1931" spans="1:8" x14ac:dyDescent="0.25">
      <c r="A1931">
        <v>103</v>
      </c>
      <c r="B1931">
        <v>210196</v>
      </c>
      <c r="C1931">
        <v>383537</v>
      </c>
      <c r="D1931" s="1">
        <v>1.8950000000000002E-2</v>
      </c>
      <c r="E1931" s="2">
        <v>4.4779999999999998</v>
      </c>
      <c r="F1931" s="2">
        <v>4.6529999999999996</v>
      </c>
      <c r="G1931" s="2">
        <v>9.1310000000000002</v>
      </c>
      <c r="H1931" s="1">
        <v>1.187E-2</v>
      </c>
    </row>
    <row r="1932" spans="1:8" x14ac:dyDescent="0.25">
      <c r="A1932">
        <v>112</v>
      </c>
      <c r="B1932">
        <v>208170</v>
      </c>
      <c r="C1932">
        <v>355760</v>
      </c>
      <c r="D1932" s="1">
        <v>1.5469999999999999E-2</v>
      </c>
      <c r="E1932" s="2">
        <v>2.3460000000000001</v>
      </c>
      <c r="F1932" s="2">
        <v>3.74</v>
      </c>
      <c r="G1932" s="2">
        <v>6.0869999999999997</v>
      </c>
      <c r="H1932" s="1">
        <v>1.0880000000000001E-2</v>
      </c>
    </row>
    <row r="1933" spans="1:8" x14ac:dyDescent="0.25">
      <c r="A1933">
        <v>112</v>
      </c>
      <c r="B1933">
        <v>207448</v>
      </c>
      <c r="C1933">
        <v>352911</v>
      </c>
      <c r="D1933" s="1">
        <v>1.435E-2</v>
      </c>
      <c r="E1933" s="2">
        <v>3.7109999999999999</v>
      </c>
      <c r="F1933" s="2">
        <v>3.7919999999999998</v>
      </c>
      <c r="G1933" s="2">
        <v>7.5030000000000001</v>
      </c>
      <c r="H1933" s="1">
        <v>1.0880000000000001E-2</v>
      </c>
    </row>
    <row r="1934" spans="1:8" x14ac:dyDescent="0.25">
      <c r="A1934">
        <v>119</v>
      </c>
      <c r="B1934">
        <v>212536</v>
      </c>
      <c r="C1934">
        <v>619589</v>
      </c>
      <c r="D1934" s="1">
        <v>4.2869999999999999</v>
      </c>
      <c r="E1934" s="2">
        <v>29.85</v>
      </c>
      <c r="F1934" s="2">
        <v>44.23</v>
      </c>
      <c r="G1934" s="2">
        <v>74.08</v>
      </c>
      <c r="H1934" s="1">
        <v>0.48509999999999998</v>
      </c>
    </row>
    <row r="1935" spans="1:8" x14ac:dyDescent="0.25">
      <c r="A1935">
        <v>48</v>
      </c>
      <c r="B1935">
        <v>211400</v>
      </c>
      <c r="C1935">
        <v>612909</v>
      </c>
      <c r="D1935" s="1">
        <v>1.5580000000000001</v>
      </c>
      <c r="E1935" s="2">
        <v>161.6</v>
      </c>
      <c r="F1935" s="2">
        <v>41.81</v>
      </c>
      <c r="G1935" s="2">
        <v>203.4</v>
      </c>
      <c r="H1935" s="1">
        <v>0.34079999999999999</v>
      </c>
    </row>
    <row r="1936" spans="1:8" x14ac:dyDescent="0.25">
      <c r="A1936">
        <v>119</v>
      </c>
      <c r="B1936">
        <v>212526</v>
      </c>
      <c r="C1936">
        <v>615413</v>
      </c>
      <c r="D1936" s="1">
        <v>4.048</v>
      </c>
      <c r="E1936" s="2">
        <v>55.17</v>
      </c>
      <c r="F1936" s="2">
        <v>42.26</v>
      </c>
      <c r="G1936" s="2">
        <v>97.43</v>
      </c>
      <c r="H1936" s="1">
        <v>0.41739999999999999</v>
      </c>
    </row>
    <row r="1937" spans="1:8" x14ac:dyDescent="0.25">
      <c r="A1937">
        <v>202</v>
      </c>
      <c r="B1937">
        <v>213350</v>
      </c>
      <c r="C1937">
        <v>612955</v>
      </c>
      <c r="D1937" s="1">
        <v>2.1989999999999998</v>
      </c>
      <c r="E1937" s="2">
        <v>112</v>
      </c>
      <c r="F1937" s="2">
        <v>40.119999999999997</v>
      </c>
      <c r="G1937" s="2">
        <v>152.1</v>
      </c>
      <c r="H1937" s="1">
        <v>0.39450000000000002</v>
      </c>
    </row>
    <row r="1938" spans="1:8" x14ac:dyDescent="0.25">
      <c r="A1938">
        <v>48</v>
      </c>
      <c r="B1938">
        <v>210761</v>
      </c>
      <c r="C1938">
        <v>611823</v>
      </c>
      <c r="D1938" s="1">
        <v>2.0089999999999999</v>
      </c>
      <c r="E1938" s="2">
        <v>91.13</v>
      </c>
      <c r="F1938" s="2">
        <v>38.49</v>
      </c>
      <c r="G1938" s="2">
        <v>129.6</v>
      </c>
      <c r="H1938" s="1">
        <v>0.31619999999999998</v>
      </c>
    </row>
    <row r="1939" spans="1:8" x14ac:dyDescent="0.25">
      <c r="A1939">
        <v>119</v>
      </c>
      <c r="B1939">
        <v>211769</v>
      </c>
      <c r="C1939">
        <v>612877</v>
      </c>
      <c r="D1939" s="1">
        <v>1.5649999999999999</v>
      </c>
      <c r="E1939" s="2">
        <v>161.80000000000001</v>
      </c>
      <c r="F1939" s="2">
        <v>41.66</v>
      </c>
      <c r="G1939" s="2">
        <v>203.4</v>
      </c>
      <c r="H1939" s="1">
        <v>0.34</v>
      </c>
    </row>
    <row r="1940" spans="1:8" x14ac:dyDescent="0.25">
      <c r="A1940">
        <v>202</v>
      </c>
      <c r="B1940">
        <v>212543</v>
      </c>
      <c r="C1940">
        <v>610378</v>
      </c>
      <c r="D1940" s="1">
        <v>4.4000000000000004</v>
      </c>
      <c r="E1940" s="2">
        <v>118.5</v>
      </c>
      <c r="F1940" s="2">
        <v>40.96</v>
      </c>
      <c r="G1940" s="2">
        <v>159.5</v>
      </c>
      <c r="H1940" s="1">
        <v>0.3553</v>
      </c>
    </row>
    <row r="1941" spans="1:8" x14ac:dyDescent="0.25">
      <c r="A1941">
        <v>202</v>
      </c>
      <c r="B1941">
        <v>212545</v>
      </c>
      <c r="C1941">
        <v>605547</v>
      </c>
      <c r="D1941" s="1">
        <v>4.8029999999999999</v>
      </c>
      <c r="E1941" s="2">
        <v>124.5</v>
      </c>
      <c r="F1941" s="2">
        <v>37.950000000000003</v>
      </c>
      <c r="G1941" s="2">
        <v>162.4</v>
      </c>
      <c r="H1941" s="1">
        <v>0.27710000000000001</v>
      </c>
    </row>
    <row r="1942" spans="1:8" x14ac:dyDescent="0.25">
      <c r="A1942">
        <v>91</v>
      </c>
      <c r="B1942">
        <v>211113</v>
      </c>
      <c r="C1942">
        <v>599517</v>
      </c>
      <c r="D1942" s="1">
        <v>0.50819999999999999</v>
      </c>
      <c r="E1942" s="2">
        <v>88.01</v>
      </c>
      <c r="F1942" s="2">
        <v>30.72</v>
      </c>
      <c r="G1942" s="2">
        <v>118.7</v>
      </c>
      <c r="H1942" s="1">
        <v>0.1201</v>
      </c>
    </row>
    <row r="1943" spans="1:8" x14ac:dyDescent="0.25">
      <c r="A1943">
        <v>91</v>
      </c>
      <c r="B1943">
        <v>211992</v>
      </c>
      <c r="C1943">
        <v>595519</v>
      </c>
      <c r="D1943" s="1">
        <v>0.42080000000000001</v>
      </c>
      <c r="E1943" s="2">
        <v>34.659999999999997</v>
      </c>
      <c r="F1943" s="2">
        <v>23.83</v>
      </c>
      <c r="G1943" s="2">
        <v>58.49</v>
      </c>
      <c r="H1943" s="1">
        <v>0.1137</v>
      </c>
    </row>
    <row r="1944" spans="1:8" x14ac:dyDescent="0.25">
      <c r="A1944">
        <v>7</v>
      </c>
      <c r="B1944">
        <v>214338</v>
      </c>
      <c r="C1944">
        <v>566533</v>
      </c>
      <c r="D1944" s="1">
        <v>0.1411</v>
      </c>
      <c r="E1944" s="2">
        <v>19.02</v>
      </c>
      <c r="F1944" s="2">
        <v>15.28</v>
      </c>
      <c r="G1944" s="2">
        <v>34.299999999999997</v>
      </c>
      <c r="H1944" s="1">
        <v>4.1739999999999999E-2</v>
      </c>
    </row>
    <row r="1945" spans="1:8" x14ac:dyDescent="0.25">
      <c r="A1945">
        <v>38</v>
      </c>
      <c r="B1945">
        <v>213284</v>
      </c>
      <c r="C1945">
        <v>553010</v>
      </c>
      <c r="D1945" s="1">
        <v>0.1066</v>
      </c>
      <c r="E1945" s="2">
        <v>12.97</v>
      </c>
      <c r="F1945" s="2">
        <v>12.9</v>
      </c>
      <c r="G1945" s="2">
        <v>25.87</v>
      </c>
      <c r="H1945" s="1">
        <v>3.8719999999999997E-2</v>
      </c>
    </row>
    <row r="1946" spans="1:8" x14ac:dyDescent="0.25">
      <c r="A1946">
        <v>38</v>
      </c>
      <c r="B1946">
        <v>214203</v>
      </c>
      <c r="C1946">
        <v>551108</v>
      </c>
      <c r="D1946" s="1">
        <v>0.10050000000000001</v>
      </c>
      <c r="E1946" s="2">
        <v>17.63</v>
      </c>
      <c r="F1946" s="2">
        <v>13.15</v>
      </c>
      <c r="G1946" s="2">
        <v>30.77</v>
      </c>
      <c r="H1946" s="1">
        <v>3.9399999999999998E-2</v>
      </c>
    </row>
    <row r="1947" spans="1:8" x14ac:dyDescent="0.25">
      <c r="A1947">
        <v>39</v>
      </c>
      <c r="B1947">
        <v>212841</v>
      </c>
      <c r="C1947">
        <v>548102</v>
      </c>
      <c r="D1947" s="1">
        <v>9.8879999999999996E-2</v>
      </c>
      <c r="E1947" s="2">
        <v>11.67</v>
      </c>
      <c r="F1947" s="2">
        <v>12.3</v>
      </c>
      <c r="G1947" s="2">
        <v>23.97</v>
      </c>
      <c r="H1947" s="1">
        <v>3.7600000000000001E-2</v>
      </c>
    </row>
    <row r="1948" spans="1:8" x14ac:dyDescent="0.25">
      <c r="A1948">
        <v>39</v>
      </c>
      <c r="B1948">
        <v>212692</v>
      </c>
      <c r="C1948">
        <v>545460</v>
      </c>
      <c r="D1948" s="1">
        <v>9.2979999999999993E-2</v>
      </c>
      <c r="E1948" s="2">
        <v>20.96</v>
      </c>
      <c r="F1948" s="2">
        <v>13.08</v>
      </c>
      <c r="G1948" s="2">
        <v>34.04</v>
      </c>
      <c r="H1948" s="1">
        <v>4.0910000000000002E-2</v>
      </c>
    </row>
    <row r="1949" spans="1:8" x14ac:dyDescent="0.25">
      <c r="A1949">
        <v>39</v>
      </c>
      <c r="B1949">
        <v>213295</v>
      </c>
      <c r="C1949">
        <v>542577</v>
      </c>
      <c r="D1949" s="1">
        <v>8.9200000000000002E-2</v>
      </c>
      <c r="E1949" s="2">
        <v>9.734</v>
      </c>
      <c r="F1949" s="2">
        <v>11.53</v>
      </c>
      <c r="G1949" s="2">
        <v>21.27</v>
      </c>
      <c r="H1949" s="1">
        <v>3.984E-2</v>
      </c>
    </row>
    <row r="1950" spans="1:8" x14ac:dyDescent="0.25">
      <c r="A1950">
        <v>73</v>
      </c>
      <c r="B1950">
        <v>212826</v>
      </c>
      <c r="C1950">
        <v>535319</v>
      </c>
      <c r="D1950" s="1">
        <v>7.6950000000000005E-2</v>
      </c>
      <c r="E1950" s="2">
        <v>15.56</v>
      </c>
      <c r="F1950" s="2">
        <v>11.58</v>
      </c>
      <c r="G1950" s="2">
        <v>27.13</v>
      </c>
      <c r="H1950" s="1">
        <v>3.7629999999999997E-2</v>
      </c>
    </row>
    <row r="1951" spans="1:8" x14ac:dyDescent="0.25">
      <c r="A1951">
        <v>73</v>
      </c>
      <c r="B1951">
        <v>213794</v>
      </c>
      <c r="C1951">
        <v>532381</v>
      </c>
      <c r="D1951" s="1">
        <v>7.3169999999999999E-2</v>
      </c>
      <c r="E1951" s="2">
        <v>11.72</v>
      </c>
      <c r="F1951" s="2">
        <v>10.9</v>
      </c>
      <c r="G1951" s="2">
        <v>22.63</v>
      </c>
      <c r="H1951" s="1">
        <v>3.6179999999999997E-2</v>
      </c>
    </row>
    <row r="1952" spans="1:8" x14ac:dyDescent="0.25">
      <c r="A1952">
        <v>195</v>
      </c>
      <c r="B1952">
        <v>209961</v>
      </c>
      <c r="C1952">
        <v>470125</v>
      </c>
      <c r="D1952" s="1">
        <v>3.8890000000000001E-2</v>
      </c>
      <c r="E1952" s="2">
        <v>4.2960000000000003</v>
      </c>
      <c r="F1952" s="2">
        <v>7.1420000000000003</v>
      </c>
      <c r="G1952" s="2">
        <v>11.44</v>
      </c>
      <c r="H1952" s="1">
        <v>2.5219999999999999E-2</v>
      </c>
    </row>
    <row r="1953" spans="1:8" x14ac:dyDescent="0.25">
      <c r="A1953">
        <v>196</v>
      </c>
      <c r="B1953">
        <v>209766</v>
      </c>
      <c r="C1953">
        <v>470183</v>
      </c>
      <c r="D1953" s="1">
        <v>3.9E-2</v>
      </c>
      <c r="E1953" s="2">
        <v>4.3070000000000004</v>
      </c>
      <c r="F1953" s="2">
        <v>7.1559999999999997</v>
      </c>
      <c r="G1953" s="2">
        <v>11.46</v>
      </c>
      <c r="H1953" s="1">
        <v>2.529E-2</v>
      </c>
    </row>
    <row r="1954" spans="1:8" x14ac:dyDescent="0.25">
      <c r="A1954">
        <v>195</v>
      </c>
      <c r="B1954">
        <v>210316</v>
      </c>
      <c r="C1954">
        <v>465485</v>
      </c>
      <c r="D1954" s="1">
        <v>3.7330000000000002E-2</v>
      </c>
      <c r="E1954" s="2">
        <v>4.2619999999999996</v>
      </c>
      <c r="F1954" s="2">
        <v>6.9630000000000001</v>
      </c>
      <c r="G1954" s="2">
        <v>11.22</v>
      </c>
      <c r="H1954" s="1">
        <v>2.4199999999999999E-2</v>
      </c>
    </row>
    <row r="1955" spans="1:8" x14ac:dyDescent="0.25">
      <c r="A1955">
        <v>196</v>
      </c>
      <c r="B1955">
        <v>209936</v>
      </c>
      <c r="C1955">
        <v>465359</v>
      </c>
      <c r="D1955" s="1">
        <v>3.7609999999999998E-2</v>
      </c>
      <c r="E1955" s="2">
        <v>4.3019999999999996</v>
      </c>
      <c r="F1955" s="2">
        <v>7.0039999999999996</v>
      </c>
      <c r="G1955" s="2">
        <v>11.31</v>
      </c>
      <c r="H1955" s="1">
        <v>2.487E-2</v>
      </c>
    </row>
    <row r="1956" spans="1:8" x14ac:dyDescent="0.25">
      <c r="A1956">
        <v>195</v>
      </c>
      <c r="B1956">
        <v>210477</v>
      </c>
      <c r="C1956">
        <v>459770</v>
      </c>
      <c r="D1956" s="1">
        <v>3.4079999999999999E-2</v>
      </c>
      <c r="E1956" s="2">
        <v>6.5819999999999999</v>
      </c>
      <c r="F1956" s="2">
        <v>7.0469999999999997</v>
      </c>
      <c r="G1956" s="2">
        <v>13.63</v>
      </c>
      <c r="H1956" s="1">
        <v>1.9789999999999999E-2</v>
      </c>
    </row>
    <row r="1957" spans="1:8" x14ac:dyDescent="0.25">
      <c r="A1957">
        <v>196</v>
      </c>
      <c r="B1957">
        <v>211170</v>
      </c>
      <c r="C1957">
        <v>458397</v>
      </c>
      <c r="D1957" s="1">
        <v>3.4229999999999997E-2</v>
      </c>
      <c r="E1957" s="2">
        <v>4.7569999999999997</v>
      </c>
      <c r="F1957" s="2">
        <v>6.7080000000000002</v>
      </c>
      <c r="G1957" s="2">
        <v>11.47</v>
      </c>
      <c r="H1957" s="1">
        <v>2.2870000000000001E-2</v>
      </c>
    </row>
    <row r="1958" spans="1:8" x14ac:dyDescent="0.25">
      <c r="A1958">
        <v>195</v>
      </c>
      <c r="B1958">
        <v>210919</v>
      </c>
      <c r="C1958">
        <v>456337</v>
      </c>
      <c r="D1958" s="1">
        <v>3.4450000000000001E-2</v>
      </c>
      <c r="E1958" s="2">
        <v>4.0439999999999996</v>
      </c>
      <c r="F1958" s="2">
        <v>6.6230000000000002</v>
      </c>
      <c r="G1958" s="2">
        <v>10.67</v>
      </c>
      <c r="H1958" s="1">
        <v>2.3009999999999999E-2</v>
      </c>
    </row>
    <row r="1959" spans="1:8" x14ac:dyDescent="0.25">
      <c r="A1959">
        <v>196</v>
      </c>
      <c r="B1959">
        <v>211382</v>
      </c>
      <c r="C1959">
        <v>457175</v>
      </c>
      <c r="D1959" s="1">
        <v>3.5249999999999997E-2</v>
      </c>
      <c r="E1959" s="2">
        <v>3.3109999999999999</v>
      </c>
      <c r="F1959" s="2">
        <v>6.5890000000000004</v>
      </c>
      <c r="G1959" s="2">
        <v>9.9</v>
      </c>
      <c r="H1959" s="1">
        <v>2.3E-2</v>
      </c>
    </row>
    <row r="1960" spans="1:8" x14ac:dyDescent="0.25">
      <c r="A1960">
        <v>104</v>
      </c>
      <c r="B1960">
        <v>210972</v>
      </c>
      <c r="C1960">
        <v>393510</v>
      </c>
      <c r="D1960" s="1">
        <v>2.0369999999999999E-2</v>
      </c>
      <c r="E1960" s="2">
        <v>3.6080000000000001</v>
      </c>
      <c r="F1960" s="2">
        <v>4.7350000000000003</v>
      </c>
      <c r="G1960" s="2">
        <v>8.3420000000000005</v>
      </c>
      <c r="H1960" s="1">
        <v>1.302E-2</v>
      </c>
    </row>
    <row r="1961" spans="1:8" x14ac:dyDescent="0.25">
      <c r="A1961">
        <v>104</v>
      </c>
      <c r="B1961">
        <v>210554</v>
      </c>
      <c r="C1961">
        <v>391516</v>
      </c>
      <c r="D1961" s="1">
        <v>2.044E-2</v>
      </c>
      <c r="E1961" s="2">
        <v>3.194</v>
      </c>
      <c r="F1961" s="2">
        <v>4.6840000000000002</v>
      </c>
      <c r="G1961" s="2">
        <v>7.8780000000000001</v>
      </c>
      <c r="H1961" s="1">
        <v>1.257E-2</v>
      </c>
    </row>
    <row r="1962" spans="1:8" x14ac:dyDescent="0.25">
      <c r="A1962">
        <v>103</v>
      </c>
      <c r="B1962">
        <v>211338</v>
      </c>
      <c r="C1962">
        <v>385363</v>
      </c>
      <c r="D1962" s="1">
        <v>1.916E-2</v>
      </c>
      <c r="E1962" s="2">
        <v>3.8719999999999999</v>
      </c>
      <c r="F1962" s="2">
        <v>4.6020000000000003</v>
      </c>
      <c r="G1962" s="2">
        <v>8.4740000000000002</v>
      </c>
      <c r="H1962" s="1">
        <v>1.188E-2</v>
      </c>
    </row>
    <row r="1963" spans="1:8" x14ac:dyDescent="0.25">
      <c r="A1963">
        <v>103</v>
      </c>
      <c r="B1963">
        <v>212268</v>
      </c>
      <c r="C1963">
        <v>382686</v>
      </c>
      <c r="D1963" s="1">
        <v>1.9220000000000001E-2</v>
      </c>
      <c r="E1963" s="2">
        <v>2.407</v>
      </c>
      <c r="F1963" s="2">
        <v>4.3520000000000003</v>
      </c>
      <c r="G1963" s="2">
        <v>6.7590000000000003</v>
      </c>
      <c r="H1963" s="1">
        <v>1.225E-2</v>
      </c>
    </row>
    <row r="1964" spans="1:8" x14ac:dyDescent="0.25">
      <c r="A1964">
        <v>119</v>
      </c>
      <c r="B1964">
        <v>216885</v>
      </c>
      <c r="C1964">
        <v>620705</v>
      </c>
      <c r="D1964" s="1">
        <v>4.4550000000000001</v>
      </c>
      <c r="E1964" s="2">
        <v>30.49</v>
      </c>
      <c r="F1964" s="2">
        <v>44.34</v>
      </c>
      <c r="G1964" s="2">
        <v>74.83</v>
      </c>
      <c r="H1964" s="1">
        <v>0.48699999999999999</v>
      </c>
    </row>
    <row r="1965" spans="1:8" x14ac:dyDescent="0.25">
      <c r="A1965">
        <v>119</v>
      </c>
      <c r="B1965">
        <v>216863</v>
      </c>
      <c r="C1965">
        <v>617887</v>
      </c>
      <c r="D1965" s="1">
        <v>4.516</v>
      </c>
      <c r="E1965" s="2">
        <v>48.99</v>
      </c>
      <c r="F1965" s="2">
        <v>43.59</v>
      </c>
      <c r="G1965" s="2">
        <v>92.57</v>
      </c>
      <c r="H1965" s="1">
        <v>0.44869999999999999</v>
      </c>
    </row>
    <row r="1966" spans="1:8" x14ac:dyDescent="0.25">
      <c r="A1966">
        <v>119</v>
      </c>
      <c r="B1966">
        <v>216531</v>
      </c>
      <c r="C1966">
        <v>614311</v>
      </c>
      <c r="D1966" s="1">
        <v>4.0339999999999998</v>
      </c>
      <c r="E1966" s="2">
        <v>81.680000000000007</v>
      </c>
      <c r="F1966" s="2">
        <v>41.06</v>
      </c>
      <c r="G1966" s="2">
        <v>122.7</v>
      </c>
      <c r="H1966" s="1">
        <v>0.39710000000000001</v>
      </c>
    </row>
    <row r="1967" spans="1:8" x14ac:dyDescent="0.25">
      <c r="A1967">
        <v>202</v>
      </c>
      <c r="B1967">
        <v>217038</v>
      </c>
      <c r="C1967">
        <v>612133</v>
      </c>
      <c r="D1967" s="1">
        <v>5.59</v>
      </c>
      <c r="E1967" s="2">
        <v>92.85</v>
      </c>
      <c r="F1967" s="2">
        <v>42</v>
      </c>
      <c r="G1967" s="2">
        <v>134.9</v>
      </c>
      <c r="H1967" s="1">
        <v>0.36609999999999998</v>
      </c>
    </row>
    <row r="1968" spans="1:8" x14ac:dyDescent="0.25">
      <c r="A1968">
        <v>202</v>
      </c>
      <c r="B1968">
        <v>216863</v>
      </c>
      <c r="C1968">
        <v>607887</v>
      </c>
      <c r="D1968" s="1">
        <v>5.6669999999999998</v>
      </c>
      <c r="E1968" s="2">
        <v>130</v>
      </c>
      <c r="F1968" s="2">
        <v>41.39</v>
      </c>
      <c r="G1968" s="2">
        <v>171.4</v>
      </c>
      <c r="H1968" s="1">
        <v>0.308</v>
      </c>
    </row>
    <row r="1969" spans="1:8" x14ac:dyDescent="0.25">
      <c r="A1969">
        <v>202</v>
      </c>
      <c r="B1969">
        <v>216873</v>
      </c>
      <c r="C1969">
        <v>603456</v>
      </c>
      <c r="D1969" s="1">
        <v>3.7789999999999999</v>
      </c>
      <c r="E1969" s="2">
        <v>108.5</v>
      </c>
      <c r="F1969" s="2">
        <v>33.78</v>
      </c>
      <c r="G1969" s="2">
        <v>142.30000000000001</v>
      </c>
      <c r="H1969" s="1">
        <v>0.2286</v>
      </c>
    </row>
    <row r="1970" spans="1:8" x14ac:dyDescent="0.25">
      <c r="A1970">
        <v>91</v>
      </c>
      <c r="B1970">
        <v>215189</v>
      </c>
      <c r="C1970">
        <v>594695</v>
      </c>
      <c r="D1970" s="1">
        <v>0.35780000000000001</v>
      </c>
      <c r="E1970" s="2">
        <v>39.33</v>
      </c>
      <c r="F1970" s="2">
        <v>23.41</v>
      </c>
      <c r="G1970" s="2">
        <v>62.73</v>
      </c>
      <c r="H1970" s="1">
        <v>9.3810000000000004E-2</v>
      </c>
    </row>
    <row r="1971" spans="1:8" x14ac:dyDescent="0.25">
      <c r="A1971">
        <v>7</v>
      </c>
      <c r="B1971">
        <v>215613</v>
      </c>
      <c r="C1971">
        <v>567170</v>
      </c>
      <c r="D1971" s="1">
        <v>0.14480000000000001</v>
      </c>
      <c r="E1971" s="2">
        <v>16.989999999999998</v>
      </c>
      <c r="F1971" s="2">
        <v>15.08</v>
      </c>
      <c r="G1971" s="2">
        <v>32.08</v>
      </c>
      <c r="H1971" s="1">
        <v>3.9370000000000002E-2</v>
      </c>
    </row>
    <row r="1972" spans="1:8" x14ac:dyDescent="0.25">
      <c r="A1972">
        <v>60</v>
      </c>
      <c r="B1972">
        <v>219580</v>
      </c>
      <c r="C1972">
        <v>557796</v>
      </c>
      <c r="D1972" s="1">
        <v>0.1109</v>
      </c>
      <c r="E1972" s="2">
        <v>10.59</v>
      </c>
      <c r="F1972" s="2">
        <v>12.54</v>
      </c>
      <c r="G1972" s="2">
        <v>23.13</v>
      </c>
      <c r="H1972" s="1">
        <v>3.9199999999999999E-2</v>
      </c>
    </row>
    <row r="1973" spans="1:8" x14ac:dyDescent="0.25">
      <c r="A1973">
        <v>38</v>
      </c>
      <c r="B1973">
        <v>215339</v>
      </c>
      <c r="C1973">
        <v>550870</v>
      </c>
      <c r="D1973" s="1">
        <v>9.9470000000000003E-2</v>
      </c>
      <c r="E1973" s="2">
        <v>20.09</v>
      </c>
      <c r="F1973" s="2">
        <v>13.23</v>
      </c>
      <c r="G1973" s="2">
        <v>33.32</v>
      </c>
      <c r="H1973" s="1">
        <v>3.9550000000000002E-2</v>
      </c>
    </row>
    <row r="1974" spans="1:8" x14ac:dyDescent="0.25">
      <c r="A1974">
        <v>39</v>
      </c>
      <c r="B1974">
        <v>217044</v>
      </c>
      <c r="C1974">
        <v>551160</v>
      </c>
      <c r="D1974" s="1">
        <v>9.8379999999999995E-2</v>
      </c>
      <c r="E1974" s="2">
        <v>27.02</v>
      </c>
      <c r="F1974" s="2">
        <v>13.83</v>
      </c>
      <c r="G1974" s="2">
        <v>40.85</v>
      </c>
      <c r="H1974" s="1">
        <v>4.0779999999999997E-2</v>
      </c>
    </row>
    <row r="1975" spans="1:8" x14ac:dyDescent="0.25">
      <c r="A1975">
        <v>38</v>
      </c>
      <c r="B1975">
        <v>218046</v>
      </c>
      <c r="C1975">
        <v>548231</v>
      </c>
      <c r="D1975" s="1">
        <v>9.0319999999999998E-2</v>
      </c>
      <c r="E1975" s="2">
        <v>27.54</v>
      </c>
      <c r="F1975" s="2">
        <v>13.42</v>
      </c>
      <c r="G1975" s="2">
        <v>40.96</v>
      </c>
      <c r="H1975" s="1">
        <v>4.0160000000000001E-2</v>
      </c>
    </row>
    <row r="1976" spans="1:8" x14ac:dyDescent="0.25">
      <c r="A1976">
        <v>39</v>
      </c>
      <c r="B1976">
        <v>216994</v>
      </c>
      <c r="C1976">
        <v>547887</v>
      </c>
      <c r="D1976" s="1">
        <v>9.1399999999999995E-2</v>
      </c>
      <c r="E1976" s="2">
        <v>21.5</v>
      </c>
      <c r="F1976" s="2">
        <v>12.91</v>
      </c>
      <c r="G1976" s="2">
        <v>34.409999999999997</v>
      </c>
      <c r="H1976" s="1">
        <v>3.9960000000000002E-2</v>
      </c>
    </row>
    <row r="1977" spans="1:8" x14ac:dyDescent="0.25">
      <c r="A1977">
        <v>39</v>
      </c>
      <c r="B1977">
        <v>217007</v>
      </c>
      <c r="C1977">
        <v>543744</v>
      </c>
      <c r="D1977" s="1">
        <v>8.3650000000000002E-2</v>
      </c>
      <c r="E1977" s="2">
        <v>27.23</v>
      </c>
      <c r="F1977" s="2">
        <v>13.11</v>
      </c>
      <c r="G1977" s="2">
        <v>40.340000000000003</v>
      </c>
      <c r="H1977" s="1">
        <v>3.95E-2</v>
      </c>
    </row>
    <row r="1978" spans="1:8" x14ac:dyDescent="0.25">
      <c r="A1978">
        <v>53</v>
      </c>
      <c r="B1978">
        <v>219204</v>
      </c>
      <c r="C1978">
        <v>537024</v>
      </c>
      <c r="D1978" s="1">
        <v>7.5060000000000002E-2</v>
      </c>
      <c r="E1978" s="2">
        <v>9.9009999999999998</v>
      </c>
      <c r="F1978" s="2">
        <v>10.62</v>
      </c>
      <c r="G1978" s="2">
        <v>20.52</v>
      </c>
      <c r="H1978" s="1">
        <v>3.4779999999999998E-2</v>
      </c>
    </row>
    <row r="1979" spans="1:8" x14ac:dyDescent="0.25">
      <c r="A1979">
        <v>73</v>
      </c>
      <c r="B1979">
        <v>215311</v>
      </c>
      <c r="C1979">
        <v>537037</v>
      </c>
      <c r="D1979" s="1">
        <v>7.8049999999999994E-2</v>
      </c>
      <c r="E1979" s="2">
        <v>11.96</v>
      </c>
      <c r="F1979" s="2">
        <v>11.17</v>
      </c>
      <c r="G1979" s="2">
        <v>23.13</v>
      </c>
      <c r="H1979" s="1">
        <v>3.5549999999999998E-2</v>
      </c>
    </row>
    <row r="1980" spans="1:8" x14ac:dyDescent="0.25">
      <c r="A1980">
        <v>73</v>
      </c>
      <c r="B1980">
        <v>214346</v>
      </c>
      <c r="C1980">
        <v>533091</v>
      </c>
      <c r="D1980" s="1">
        <v>7.3690000000000005E-2</v>
      </c>
      <c r="E1980" s="2">
        <v>11.67</v>
      </c>
      <c r="F1980" s="2">
        <v>10.91</v>
      </c>
      <c r="G1980" s="2">
        <v>22.58</v>
      </c>
      <c r="H1980" s="1">
        <v>3.5810000000000002E-2</v>
      </c>
    </row>
    <row r="1981" spans="1:8" x14ac:dyDescent="0.25">
      <c r="A1981">
        <v>16</v>
      </c>
      <c r="B1981">
        <v>218503</v>
      </c>
      <c r="C1981">
        <v>486761</v>
      </c>
      <c r="D1981" s="1">
        <v>4.045E-2</v>
      </c>
      <c r="E1981" s="2">
        <v>6.12</v>
      </c>
      <c r="F1981" s="2">
        <v>7.4740000000000002</v>
      </c>
      <c r="G1981" s="2">
        <v>13.59</v>
      </c>
      <c r="H1981" s="1">
        <v>2.1010000000000001E-2</v>
      </c>
    </row>
    <row r="1982" spans="1:8" x14ac:dyDescent="0.25">
      <c r="A1982">
        <v>119</v>
      </c>
      <c r="B1982">
        <v>221183</v>
      </c>
      <c r="C1982">
        <v>619620</v>
      </c>
      <c r="D1982" s="1">
        <v>4.6459999999999999</v>
      </c>
      <c r="E1982" s="2">
        <v>41.04</v>
      </c>
      <c r="F1982" s="2">
        <v>44.12</v>
      </c>
      <c r="G1982" s="2">
        <v>85.16</v>
      </c>
      <c r="H1982" s="1">
        <v>0.45529999999999998</v>
      </c>
    </row>
    <row r="1983" spans="1:8" x14ac:dyDescent="0.25">
      <c r="A1983">
        <v>119</v>
      </c>
      <c r="B1983">
        <v>220335</v>
      </c>
      <c r="C1983">
        <v>616552</v>
      </c>
      <c r="D1983" s="1">
        <v>4.9390000000000001</v>
      </c>
      <c r="E1983" s="2">
        <v>60.01</v>
      </c>
      <c r="F1983" s="2">
        <v>43.45</v>
      </c>
      <c r="G1983" s="2">
        <v>103.5</v>
      </c>
      <c r="H1983" s="1">
        <v>0.41560000000000002</v>
      </c>
    </row>
    <row r="1984" spans="1:8" x14ac:dyDescent="0.25">
      <c r="A1984">
        <v>202</v>
      </c>
      <c r="B1984">
        <v>221670</v>
      </c>
      <c r="C1984">
        <v>614739</v>
      </c>
      <c r="D1984" s="1">
        <v>5.1449999999999996</v>
      </c>
      <c r="E1984" s="2">
        <v>105.4</v>
      </c>
      <c r="F1984" s="2">
        <v>44.07</v>
      </c>
      <c r="G1984" s="2">
        <v>149.5</v>
      </c>
      <c r="H1984" s="1">
        <v>0.39360000000000001</v>
      </c>
    </row>
    <row r="1985" spans="1:8" x14ac:dyDescent="0.25">
      <c r="A1985">
        <v>202</v>
      </c>
      <c r="B1985">
        <v>221193</v>
      </c>
      <c r="C1985">
        <v>610387</v>
      </c>
      <c r="D1985" s="1">
        <v>5.4059999999999997</v>
      </c>
      <c r="E1985" s="2">
        <v>107.5</v>
      </c>
      <c r="F1985" s="2">
        <v>42.62</v>
      </c>
      <c r="G1985" s="2">
        <v>150.19999999999999</v>
      </c>
      <c r="H1985" s="1">
        <v>0.32690000000000002</v>
      </c>
    </row>
    <row r="1986" spans="1:8" x14ac:dyDescent="0.25">
      <c r="A1986">
        <v>202</v>
      </c>
      <c r="B1986">
        <v>221134</v>
      </c>
      <c r="C1986">
        <v>605547</v>
      </c>
      <c r="D1986" s="1">
        <v>4.1040000000000001</v>
      </c>
      <c r="E1986" s="2">
        <v>111.3</v>
      </c>
      <c r="F1986" s="2">
        <v>36.909999999999997</v>
      </c>
      <c r="G1986" s="2">
        <v>148.19999999999999</v>
      </c>
      <c r="H1986" s="1">
        <v>0.24759999999999999</v>
      </c>
    </row>
    <row r="1987" spans="1:8" x14ac:dyDescent="0.25">
      <c r="A1987">
        <v>202</v>
      </c>
      <c r="B1987">
        <v>219846</v>
      </c>
      <c r="C1987">
        <v>602799</v>
      </c>
      <c r="D1987" s="1">
        <v>1.22</v>
      </c>
      <c r="E1987" s="2">
        <v>92.23</v>
      </c>
      <c r="F1987" s="2">
        <v>31.77</v>
      </c>
      <c r="G1987" s="2">
        <v>124</v>
      </c>
      <c r="H1987" s="1">
        <v>0.1769</v>
      </c>
    </row>
    <row r="1988" spans="1:8" x14ac:dyDescent="0.25">
      <c r="A1988">
        <v>92</v>
      </c>
      <c r="B1988">
        <v>223452</v>
      </c>
      <c r="C1988">
        <v>576433</v>
      </c>
      <c r="D1988" s="1">
        <v>0.1666</v>
      </c>
      <c r="E1988" s="2">
        <v>14.21</v>
      </c>
      <c r="F1988" s="2">
        <v>15.14</v>
      </c>
      <c r="G1988" s="2">
        <v>29.35</v>
      </c>
      <c r="H1988" s="1">
        <v>4.8039999999999999E-2</v>
      </c>
    </row>
    <row r="1989" spans="1:8" x14ac:dyDescent="0.25">
      <c r="A1989">
        <v>60</v>
      </c>
      <c r="B1989">
        <v>221863</v>
      </c>
      <c r="C1989">
        <v>559287</v>
      </c>
      <c r="D1989" s="1">
        <v>0.11</v>
      </c>
      <c r="E1989" s="2">
        <v>12.31</v>
      </c>
      <c r="F1989" s="2">
        <v>12.67</v>
      </c>
      <c r="G1989" s="2">
        <v>24.98</v>
      </c>
      <c r="H1989" s="1">
        <v>4.045E-2</v>
      </c>
    </row>
    <row r="1990" spans="1:8" x14ac:dyDescent="0.25">
      <c r="A1990">
        <v>60</v>
      </c>
      <c r="B1990">
        <v>222396</v>
      </c>
      <c r="C1990">
        <v>556652</v>
      </c>
      <c r="D1990" s="1">
        <v>0.1033</v>
      </c>
      <c r="E1990" s="2">
        <v>11.94</v>
      </c>
      <c r="F1990" s="2">
        <v>12.29</v>
      </c>
      <c r="G1990" s="2">
        <v>24.23</v>
      </c>
      <c r="H1990" s="1">
        <v>4.1419999999999998E-2</v>
      </c>
    </row>
    <row r="1991" spans="1:8" x14ac:dyDescent="0.25">
      <c r="A1991">
        <v>38</v>
      </c>
      <c r="B1991">
        <v>220151</v>
      </c>
      <c r="C1991">
        <v>548571</v>
      </c>
      <c r="D1991" s="1">
        <v>8.9020000000000002E-2</v>
      </c>
      <c r="E1991" s="2">
        <v>13.72</v>
      </c>
      <c r="F1991" s="2">
        <v>11.91</v>
      </c>
      <c r="G1991" s="2">
        <v>25.63</v>
      </c>
      <c r="H1991" s="1">
        <v>3.7629999999999997E-2</v>
      </c>
    </row>
    <row r="1992" spans="1:8" x14ac:dyDescent="0.25">
      <c r="A1992">
        <v>39</v>
      </c>
      <c r="B1992">
        <v>219978</v>
      </c>
      <c r="C1992">
        <v>549305</v>
      </c>
      <c r="D1992" s="1">
        <v>9.0060000000000001E-2</v>
      </c>
      <c r="E1992" s="2">
        <v>20.3</v>
      </c>
      <c r="F1992" s="2">
        <v>12.62</v>
      </c>
      <c r="G1992" s="2">
        <v>32.93</v>
      </c>
      <c r="H1992" s="1">
        <v>3.8830000000000003E-2</v>
      </c>
    </row>
    <row r="1993" spans="1:8" x14ac:dyDescent="0.25">
      <c r="A1993">
        <v>38</v>
      </c>
      <c r="B1993">
        <v>222801</v>
      </c>
      <c r="C1993">
        <v>544182</v>
      </c>
      <c r="D1993" s="1">
        <v>8.0649999999999999E-2</v>
      </c>
      <c r="E1993" s="2">
        <v>10.93</v>
      </c>
      <c r="F1993" s="2">
        <v>11</v>
      </c>
      <c r="G1993" s="2">
        <v>21.93</v>
      </c>
      <c r="H1993" s="1">
        <v>3.8170000000000003E-2</v>
      </c>
    </row>
    <row r="1994" spans="1:8" x14ac:dyDescent="0.25">
      <c r="A1994">
        <v>39</v>
      </c>
      <c r="B1994">
        <v>220025</v>
      </c>
      <c r="C1994">
        <v>545573</v>
      </c>
      <c r="D1994" s="1">
        <v>8.3769999999999997E-2</v>
      </c>
      <c r="E1994" s="2">
        <v>26.33</v>
      </c>
      <c r="F1994" s="2">
        <v>12.93</v>
      </c>
      <c r="G1994" s="2">
        <v>39.26</v>
      </c>
      <c r="H1994" s="1">
        <v>3.8789999999999998E-2</v>
      </c>
    </row>
    <row r="1995" spans="1:8" x14ac:dyDescent="0.25">
      <c r="A1995">
        <v>38</v>
      </c>
      <c r="B1995">
        <v>222538</v>
      </c>
      <c r="C1995">
        <v>542864</v>
      </c>
      <c r="D1995" s="1">
        <v>7.9299999999999995E-2</v>
      </c>
      <c r="E1995" s="2">
        <v>10.029999999999999</v>
      </c>
      <c r="F1995" s="2">
        <v>10.84</v>
      </c>
      <c r="G1995" s="2">
        <v>20.86</v>
      </c>
      <c r="H1995" s="1">
        <v>3.6479999999999999E-2</v>
      </c>
    </row>
    <row r="1996" spans="1:8" x14ac:dyDescent="0.25">
      <c r="A1996">
        <v>39</v>
      </c>
      <c r="B1996">
        <v>219772</v>
      </c>
      <c r="C1996">
        <v>542517</v>
      </c>
      <c r="D1996" s="1">
        <v>7.9640000000000002E-2</v>
      </c>
      <c r="E1996" s="2">
        <v>22.77</v>
      </c>
      <c r="F1996" s="2">
        <v>12.42</v>
      </c>
      <c r="G1996" s="2">
        <v>35.19</v>
      </c>
      <c r="H1996" s="1">
        <v>3.7519999999999998E-2</v>
      </c>
    </row>
    <row r="1997" spans="1:8" x14ac:dyDescent="0.25">
      <c r="A1997">
        <v>53</v>
      </c>
      <c r="B1997">
        <v>221626</v>
      </c>
      <c r="C1997">
        <v>535339</v>
      </c>
      <c r="D1997" s="1">
        <v>7.1540000000000006E-2</v>
      </c>
      <c r="E1997" s="2">
        <v>9.609</v>
      </c>
      <c r="F1997" s="2">
        <v>10.32</v>
      </c>
      <c r="G1997" s="2">
        <v>19.93</v>
      </c>
      <c r="H1997" s="1">
        <v>3.7409999999999999E-2</v>
      </c>
    </row>
    <row r="1998" spans="1:8" x14ac:dyDescent="0.25">
      <c r="A1998">
        <v>53</v>
      </c>
      <c r="B1998">
        <v>222319</v>
      </c>
      <c r="C1998">
        <v>532702</v>
      </c>
      <c r="D1998" s="1">
        <v>6.9779999999999995E-2</v>
      </c>
      <c r="E1998" s="2">
        <v>6.55</v>
      </c>
      <c r="F1998" s="2">
        <v>9.81</v>
      </c>
      <c r="G1998" s="2">
        <v>16.36</v>
      </c>
      <c r="H1998" s="1">
        <v>3.456E-2</v>
      </c>
    </row>
    <row r="1999" spans="1:8" x14ac:dyDescent="0.25">
      <c r="A1999">
        <v>155</v>
      </c>
      <c r="B1999">
        <v>223330</v>
      </c>
      <c r="C1999">
        <v>499286</v>
      </c>
      <c r="D1999" s="1">
        <v>4.299E-2</v>
      </c>
      <c r="E1999" s="2">
        <v>7.74</v>
      </c>
      <c r="F1999" s="2">
        <v>7.9660000000000002</v>
      </c>
      <c r="G1999" s="2">
        <v>15.71</v>
      </c>
      <c r="H1999" s="1">
        <v>2.2419999999999999E-2</v>
      </c>
    </row>
    <row r="2000" spans="1:8" x14ac:dyDescent="0.25">
      <c r="A2000">
        <v>155</v>
      </c>
      <c r="B2000">
        <v>223056</v>
      </c>
      <c r="C2000">
        <v>496679</v>
      </c>
      <c r="D2000" s="1">
        <v>4.3900000000000002E-2</v>
      </c>
      <c r="E2000" s="2">
        <v>4.4809999999999999</v>
      </c>
      <c r="F2000" s="2">
        <v>7.5069999999999997</v>
      </c>
      <c r="G2000" s="2">
        <v>11.99</v>
      </c>
      <c r="H2000" s="1">
        <v>2.359E-2</v>
      </c>
    </row>
    <row r="2001" spans="1:8" x14ac:dyDescent="0.25">
      <c r="A2001">
        <v>16</v>
      </c>
      <c r="B2001">
        <v>219358</v>
      </c>
      <c r="C2001">
        <v>486352</v>
      </c>
      <c r="D2001" s="1">
        <v>4.0529999999999997E-2</v>
      </c>
      <c r="E2001" s="2">
        <v>5.1159999999999997</v>
      </c>
      <c r="F2001" s="2">
        <v>7.2839999999999998</v>
      </c>
      <c r="G2001" s="2">
        <v>12.4</v>
      </c>
      <c r="H2001" s="1">
        <v>2.111E-2</v>
      </c>
    </row>
    <row r="2002" spans="1:8" x14ac:dyDescent="0.25">
      <c r="A2002">
        <v>134</v>
      </c>
      <c r="B2002">
        <v>222853</v>
      </c>
      <c r="C2002">
        <v>484367</v>
      </c>
      <c r="D2002" s="1">
        <v>3.7699999999999997E-2</v>
      </c>
      <c r="E2002" s="2">
        <v>5.8339999999999996</v>
      </c>
      <c r="F2002" s="2">
        <v>7.1230000000000002</v>
      </c>
      <c r="G2002" s="2">
        <v>12.96</v>
      </c>
      <c r="H2002" s="1">
        <v>1.9779999999999999E-2</v>
      </c>
    </row>
    <row r="2003" spans="1:8" x14ac:dyDescent="0.25">
      <c r="A2003">
        <v>134</v>
      </c>
      <c r="B2003">
        <v>222139</v>
      </c>
      <c r="C2003">
        <v>482575</v>
      </c>
      <c r="D2003" s="1">
        <v>3.696E-2</v>
      </c>
      <c r="E2003" s="2">
        <v>7.532</v>
      </c>
      <c r="F2003" s="2">
        <v>7.3369999999999997</v>
      </c>
      <c r="G2003" s="2">
        <v>14.87</v>
      </c>
      <c r="H2003" s="1">
        <v>1.924E-2</v>
      </c>
    </row>
    <row r="2004" spans="1:8" x14ac:dyDescent="0.25">
      <c r="A2004">
        <v>119</v>
      </c>
      <c r="B2004">
        <v>224537</v>
      </c>
      <c r="C2004">
        <v>620539</v>
      </c>
      <c r="D2004" s="1">
        <v>4.5910000000000002</v>
      </c>
      <c r="E2004" s="2">
        <v>38.74</v>
      </c>
      <c r="F2004" s="2">
        <v>44.15</v>
      </c>
      <c r="G2004" s="2">
        <v>82.9</v>
      </c>
      <c r="H2004" s="1">
        <v>0.4496</v>
      </c>
    </row>
    <row r="2005" spans="1:8" x14ac:dyDescent="0.25">
      <c r="A2005">
        <v>119</v>
      </c>
      <c r="B2005">
        <v>225319</v>
      </c>
      <c r="C2005">
        <v>619247</v>
      </c>
      <c r="D2005" s="1">
        <v>4.3339999999999996</v>
      </c>
      <c r="E2005" s="2">
        <v>42.99</v>
      </c>
      <c r="F2005" s="2">
        <v>43.6</v>
      </c>
      <c r="G2005" s="2">
        <v>86.59</v>
      </c>
      <c r="H2005" s="1">
        <v>0.42430000000000001</v>
      </c>
    </row>
    <row r="2006" spans="1:8" x14ac:dyDescent="0.25">
      <c r="A2006">
        <v>202</v>
      </c>
      <c r="B2006">
        <v>225634</v>
      </c>
      <c r="C2006">
        <v>617104</v>
      </c>
      <c r="D2006" s="1">
        <v>4.4039999999999999</v>
      </c>
      <c r="E2006" s="2">
        <v>52.18</v>
      </c>
      <c r="F2006" s="2">
        <v>43.35</v>
      </c>
      <c r="G2006" s="2">
        <v>95.53</v>
      </c>
      <c r="H2006" s="1">
        <v>0.38729999999999998</v>
      </c>
    </row>
    <row r="2007" spans="1:8" x14ac:dyDescent="0.25">
      <c r="A2007">
        <v>202</v>
      </c>
      <c r="B2007">
        <v>225523</v>
      </c>
      <c r="C2007">
        <v>612887</v>
      </c>
      <c r="D2007" s="1">
        <v>5.1790000000000003</v>
      </c>
      <c r="E2007" s="2">
        <v>95.96</v>
      </c>
      <c r="F2007" s="2">
        <v>43.17</v>
      </c>
      <c r="G2007" s="2">
        <v>139.1</v>
      </c>
      <c r="H2007" s="1">
        <v>0.3422</v>
      </c>
    </row>
    <row r="2008" spans="1:8" x14ac:dyDescent="0.25">
      <c r="A2008">
        <v>202</v>
      </c>
      <c r="B2008">
        <v>225523</v>
      </c>
      <c r="C2008">
        <v>607887</v>
      </c>
      <c r="D2008" s="1">
        <v>4.2050000000000001</v>
      </c>
      <c r="E2008" s="2">
        <v>104.3</v>
      </c>
      <c r="F2008" s="2">
        <v>38.549999999999997</v>
      </c>
      <c r="G2008" s="2">
        <v>142.80000000000001</v>
      </c>
      <c r="H2008" s="1">
        <v>0.26629999999999998</v>
      </c>
    </row>
    <row r="2009" spans="1:8" x14ac:dyDescent="0.25">
      <c r="A2009">
        <v>202</v>
      </c>
      <c r="B2009">
        <v>225166</v>
      </c>
      <c r="C2009">
        <v>604767</v>
      </c>
      <c r="D2009" s="1">
        <v>2.141</v>
      </c>
      <c r="E2009" s="2">
        <v>134.19999999999999</v>
      </c>
      <c r="F2009" s="2">
        <v>33.61</v>
      </c>
      <c r="G2009" s="2">
        <v>167.8</v>
      </c>
      <c r="H2009" s="1">
        <v>0.19789999999999999</v>
      </c>
    </row>
    <row r="2010" spans="1:8" x14ac:dyDescent="0.25">
      <c r="A2010">
        <v>92</v>
      </c>
      <c r="B2010">
        <v>225684</v>
      </c>
      <c r="C2010">
        <v>577660</v>
      </c>
      <c r="D2010" s="1">
        <v>0.16850000000000001</v>
      </c>
      <c r="E2010" s="2">
        <v>13.8</v>
      </c>
      <c r="F2010" s="2">
        <v>15.05</v>
      </c>
      <c r="G2010" s="2">
        <v>28.85</v>
      </c>
      <c r="H2010" s="1">
        <v>5.2630000000000003E-2</v>
      </c>
    </row>
    <row r="2011" spans="1:8" x14ac:dyDescent="0.25">
      <c r="A2011">
        <v>120</v>
      </c>
      <c r="B2011">
        <v>226394</v>
      </c>
      <c r="C2011">
        <v>563876</v>
      </c>
      <c r="D2011" s="1">
        <v>0.11459999999999999</v>
      </c>
      <c r="E2011" s="2">
        <v>16.63</v>
      </c>
      <c r="F2011" s="2">
        <v>13.35</v>
      </c>
      <c r="G2011" s="2">
        <v>29.98</v>
      </c>
      <c r="H2011" s="1">
        <v>3.823E-2</v>
      </c>
    </row>
    <row r="2012" spans="1:8" x14ac:dyDescent="0.25">
      <c r="A2012">
        <v>60</v>
      </c>
      <c r="B2012">
        <v>225188</v>
      </c>
      <c r="C2012">
        <v>557956</v>
      </c>
      <c r="D2012" s="1">
        <v>0.1028</v>
      </c>
      <c r="E2012" s="2">
        <v>12</v>
      </c>
      <c r="F2012" s="2">
        <v>12.22</v>
      </c>
      <c r="G2012" s="2">
        <v>24.21</v>
      </c>
      <c r="H2012" s="1">
        <v>4.0849999999999997E-2</v>
      </c>
    </row>
    <row r="2013" spans="1:8" x14ac:dyDescent="0.25">
      <c r="A2013">
        <v>60</v>
      </c>
      <c r="B2013">
        <v>224262</v>
      </c>
      <c r="C2013">
        <v>554939</v>
      </c>
      <c r="D2013" s="1">
        <v>9.5799999999999996E-2</v>
      </c>
      <c r="E2013" s="2">
        <v>13.62</v>
      </c>
      <c r="F2013" s="2">
        <v>12.16</v>
      </c>
      <c r="G2013" s="2">
        <v>25.78</v>
      </c>
      <c r="H2013" s="1">
        <v>3.7560000000000003E-2</v>
      </c>
    </row>
    <row r="2014" spans="1:8" x14ac:dyDescent="0.25">
      <c r="A2014">
        <v>38</v>
      </c>
      <c r="B2014">
        <v>224039</v>
      </c>
      <c r="C2014">
        <v>545651</v>
      </c>
      <c r="D2014" s="1">
        <v>8.1900000000000001E-2</v>
      </c>
      <c r="E2014" s="2">
        <v>10.56</v>
      </c>
      <c r="F2014" s="2">
        <v>11.01</v>
      </c>
      <c r="G2014" s="2">
        <v>21.58</v>
      </c>
      <c r="H2014" s="1">
        <v>3.5700000000000003E-2</v>
      </c>
    </row>
    <row r="2015" spans="1:8" x14ac:dyDescent="0.25">
      <c r="A2015">
        <v>38</v>
      </c>
      <c r="B2015">
        <v>223641</v>
      </c>
      <c r="C2015">
        <v>544005</v>
      </c>
      <c r="D2015" s="1">
        <v>7.7700000000000005E-2</v>
      </c>
      <c r="E2015" s="2">
        <v>14.54</v>
      </c>
      <c r="F2015" s="2">
        <v>11.15</v>
      </c>
      <c r="G2015" s="2">
        <v>25.69</v>
      </c>
      <c r="H2015" s="1">
        <v>3.6240000000000001E-2</v>
      </c>
    </row>
    <row r="2016" spans="1:8" x14ac:dyDescent="0.25">
      <c r="A2016">
        <v>53</v>
      </c>
      <c r="B2016">
        <v>225684</v>
      </c>
      <c r="C2016">
        <v>537458</v>
      </c>
      <c r="D2016" s="1">
        <v>6.8930000000000005E-2</v>
      </c>
      <c r="E2016" s="2">
        <v>16.100000000000001</v>
      </c>
      <c r="F2016" s="2">
        <v>10.91</v>
      </c>
      <c r="G2016" s="2">
        <v>27.01</v>
      </c>
      <c r="H2016" s="1">
        <v>3.3820000000000003E-2</v>
      </c>
    </row>
    <row r="2017" spans="1:8" x14ac:dyDescent="0.25">
      <c r="A2017">
        <v>53</v>
      </c>
      <c r="B2017">
        <v>224815</v>
      </c>
      <c r="C2017">
        <v>534393</v>
      </c>
      <c r="D2017" s="1">
        <v>6.9650000000000004E-2</v>
      </c>
      <c r="E2017" s="2">
        <v>6.702</v>
      </c>
      <c r="F2017" s="2">
        <v>9.8249999999999993</v>
      </c>
      <c r="G2017" s="2">
        <v>16.53</v>
      </c>
      <c r="H2017" s="1">
        <v>3.6310000000000002E-2</v>
      </c>
    </row>
    <row r="2018" spans="1:8" x14ac:dyDescent="0.25">
      <c r="A2018">
        <v>155</v>
      </c>
      <c r="B2018">
        <v>227018</v>
      </c>
      <c r="C2018">
        <v>502545</v>
      </c>
      <c r="D2018" s="1">
        <v>4.2479999999999997E-2</v>
      </c>
      <c r="E2018" s="2">
        <v>10.8</v>
      </c>
      <c r="F2018" s="2">
        <v>8.3439999999999994</v>
      </c>
      <c r="G2018" s="2">
        <v>19.149999999999999</v>
      </c>
      <c r="H2018" s="1">
        <v>2.1899999999999999E-2</v>
      </c>
    </row>
    <row r="2019" spans="1:8" x14ac:dyDescent="0.25">
      <c r="A2019">
        <v>155</v>
      </c>
      <c r="B2019">
        <v>224840</v>
      </c>
      <c r="C2019">
        <v>498564</v>
      </c>
      <c r="D2019" s="1">
        <v>4.3229999999999998E-2</v>
      </c>
      <c r="E2019" s="2">
        <v>5.3259999999999996</v>
      </c>
      <c r="F2019" s="2">
        <v>7.5750000000000002</v>
      </c>
      <c r="G2019" s="2">
        <v>12.9</v>
      </c>
      <c r="H2019" s="1">
        <v>2.3269999999999999E-2</v>
      </c>
    </row>
    <row r="2020" spans="1:8" x14ac:dyDescent="0.25">
      <c r="A2020">
        <v>134</v>
      </c>
      <c r="B2020">
        <v>225055</v>
      </c>
      <c r="C2020">
        <v>486047</v>
      </c>
      <c r="D2020" s="1">
        <v>3.7130000000000003E-2</v>
      </c>
      <c r="E2020" s="2">
        <v>6.9409999999999998</v>
      </c>
      <c r="F2020" s="2">
        <v>7.242</v>
      </c>
      <c r="G2020" s="2">
        <v>14.18</v>
      </c>
      <c r="H2020" s="1">
        <v>1.9400000000000001E-2</v>
      </c>
    </row>
    <row r="2021" spans="1:8" x14ac:dyDescent="0.25">
      <c r="A2021">
        <v>134</v>
      </c>
      <c r="B2021">
        <v>225011</v>
      </c>
      <c r="C2021">
        <v>483331</v>
      </c>
      <c r="D2021" s="1">
        <v>3.6060000000000002E-2</v>
      </c>
      <c r="E2021" s="2">
        <v>7.0979999999999999</v>
      </c>
      <c r="F2021" s="2">
        <v>7.1639999999999997</v>
      </c>
      <c r="G2021" s="2">
        <v>14.26</v>
      </c>
      <c r="H2021" s="1">
        <v>1.9040000000000001E-2</v>
      </c>
    </row>
    <row r="2022" spans="1:8" x14ac:dyDescent="0.25">
      <c r="A2022">
        <v>134</v>
      </c>
      <c r="B2022">
        <v>224791</v>
      </c>
      <c r="C2022">
        <v>480094</v>
      </c>
      <c r="D2022" s="1">
        <v>3.5479999999999998E-2</v>
      </c>
      <c r="E2022" s="2">
        <v>6.327</v>
      </c>
      <c r="F2022" s="2">
        <v>7.0069999999999997</v>
      </c>
      <c r="G2022" s="2">
        <v>13.33</v>
      </c>
      <c r="H2022" s="1">
        <v>1.8149999999999999E-2</v>
      </c>
    </row>
    <row r="2023" spans="1:8" x14ac:dyDescent="0.25">
      <c r="A2023">
        <v>119</v>
      </c>
      <c r="B2023">
        <v>229973</v>
      </c>
      <c r="C2023">
        <v>619396</v>
      </c>
      <c r="D2023" s="1">
        <v>4.6059999999999999</v>
      </c>
      <c r="E2023" s="2">
        <v>52.38</v>
      </c>
      <c r="F2023" s="2">
        <v>42.98</v>
      </c>
      <c r="G2023" s="2">
        <v>95.36</v>
      </c>
      <c r="H2023" s="1">
        <v>0.39660000000000001</v>
      </c>
    </row>
    <row r="2024" spans="1:8" x14ac:dyDescent="0.25">
      <c r="A2024">
        <v>202</v>
      </c>
      <c r="B2024">
        <v>230088</v>
      </c>
      <c r="C2024">
        <v>618021</v>
      </c>
      <c r="D2024" s="1">
        <v>4.5609999999999999</v>
      </c>
      <c r="E2024" s="2">
        <v>57.66</v>
      </c>
      <c r="F2024" s="2">
        <v>42.39</v>
      </c>
      <c r="G2024" s="2">
        <v>100</v>
      </c>
      <c r="H2024" s="1">
        <v>0.379</v>
      </c>
    </row>
    <row r="2025" spans="1:8" x14ac:dyDescent="0.25">
      <c r="A2025">
        <v>202</v>
      </c>
      <c r="B2025">
        <v>229853</v>
      </c>
      <c r="C2025">
        <v>615387</v>
      </c>
      <c r="D2025" s="1">
        <v>4.9329999999999998</v>
      </c>
      <c r="E2025" s="2">
        <v>80.3</v>
      </c>
      <c r="F2025" s="2">
        <v>43.23</v>
      </c>
      <c r="G2025" s="2">
        <v>123.5</v>
      </c>
      <c r="H2025" s="1">
        <v>0.35320000000000001</v>
      </c>
    </row>
    <row r="2026" spans="1:8" x14ac:dyDescent="0.25">
      <c r="A2026">
        <v>202</v>
      </c>
      <c r="B2026">
        <v>229853</v>
      </c>
      <c r="C2026">
        <v>610387</v>
      </c>
      <c r="D2026" s="1">
        <v>5.0190000000000001</v>
      </c>
      <c r="E2026" s="2">
        <v>110.6</v>
      </c>
      <c r="F2026" s="2">
        <v>40.68</v>
      </c>
      <c r="G2026" s="2">
        <v>151.30000000000001</v>
      </c>
      <c r="H2026" s="1">
        <v>0.28710000000000002</v>
      </c>
    </row>
    <row r="2027" spans="1:8" x14ac:dyDescent="0.25">
      <c r="A2027">
        <v>202</v>
      </c>
      <c r="B2027">
        <v>229781</v>
      </c>
      <c r="C2027">
        <v>606236</v>
      </c>
      <c r="D2027" s="1">
        <v>3.552</v>
      </c>
      <c r="E2027" s="2">
        <v>102.7</v>
      </c>
      <c r="F2027" s="2">
        <v>34.369999999999997</v>
      </c>
      <c r="G2027" s="2">
        <v>137.1</v>
      </c>
      <c r="H2027" s="1">
        <v>0.22009999999999999</v>
      </c>
    </row>
    <row r="2028" spans="1:8" x14ac:dyDescent="0.25">
      <c r="A2028">
        <v>92</v>
      </c>
      <c r="B2028">
        <v>228611</v>
      </c>
      <c r="C2028">
        <v>578822</v>
      </c>
      <c r="D2028" s="1">
        <v>0.16850000000000001</v>
      </c>
      <c r="E2028" s="2">
        <v>13.85</v>
      </c>
      <c r="F2028" s="2">
        <v>15.05</v>
      </c>
      <c r="G2028" s="2">
        <v>28.9</v>
      </c>
      <c r="H2028" s="1">
        <v>4.8899999999999999E-2</v>
      </c>
    </row>
    <row r="2029" spans="1:8" x14ac:dyDescent="0.25">
      <c r="A2029">
        <v>92</v>
      </c>
      <c r="B2029">
        <v>228503</v>
      </c>
      <c r="C2029">
        <v>577188</v>
      </c>
      <c r="D2029" s="1">
        <v>0.1605</v>
      </c>
      <c r="E2029" s="2">
        <v>14.15</v>
      </c>
      <c r="F2029" s="2">
        <v>14.79</v>
      </c>
      <c r="G2029" s="2">
        <v>28.95</v>
      </c>
      <c r="H2029" s="1">
        <v>4.6699999999999998E-2</v>
      </c>
    </row>
    <row r="2030" spans="1:8" x14ac:dyDescent="0.25">
      <c r="A2030">
        <v>60</v>
      </c>
      <c r="B2030">
        <v>227687</v>
      </c>
      <c r="C2030">
        <v>559312</v>
      </c>
      <c r="D2030" s="1">
        <v>0.1031</v>
      </c>
      <c r="E2030" s="2">
        <v>11.08</v>
      </c>
      <c r="F2030" s="2">
        <v>12.09</v>
      </c>
      <c r="G2030" s="2">
        <v>23.17</v>
      </c>
      <c r="H2030" s="1">
        <v>3.9320000000000001E-2</v>
      </c>
    </row>
    <row r="2031" spans="1:8" x14ac:dyDescent="0.25">
      <c r="A2031">
        <v>174</v>
      </c>
      <c r="B2031">
        <v>230544</v>
      </c>
      <c r="C2031">
        <v>553805</v>
      </c>
      <c r="D2031" s="1">
        <v>8.7459999999999996E-2</v>
      </c>
      <c r="E2031" s="2">
        <v>11.91</v>
      </c>
      <c r="F2031" s="2">
        <v>11.38</v>
      </c>
      <c r="G2031" s="2">
        <v>23.29</v>
      </c>
      <c r="H2031" s="1">
        <v>3.7249999999999998E-2</v>
      </c>
    </row>
    <row r="2032" spans="1:8" x14ac:dyDescent="0.25">
      <c r="A2032">
        <v>174</v>
      </c>
      <c r="B2032">
        <v>229801</v>
      </c>
      <c r="C2032">
        <v>552337</v>
      </c>
      <c r="D2032" s="1">
        <v>8.6169999999999997E-2</v>
      </c>
      <c r="E2032" s="2">
        <v>10.8</v>
      </c>
      <c r="F2032" s="2">
        <v>11.2</v>
      </c>
      <c r="G2032" s="2">
        <v>22</v>
      </c>
      <c r="H2032" s="1">
        <v>3.6790000000000003E-2</v>
      </c>
    </row>
    <row r="2033" spans="1:8" x14ac:dyDescent="0.25">
      <c r="A2033">
        <v>53</v>
      </c>
      <c r="B2033">
        <v>228079</v>
      </c>
      <c r="C2033">
        <v>539169</v>
      </c>
      <c r="D2033" s="1">
        <v>6.9839999999999999E-2</v>
      </c>
      <c r="E2033" s="2">
        <v>11.15</v>
      </c>
      <c r="F2033" s="2">
        <v>10.36</v>
      </c>
      <c r="G2033" s="2">
        <v>21.5</v>
      </c>
      <c r="H2033" s="1">
        <v>3.2099999999999997E-2</v>
      </c>
    </row>
    <row r="2034" spans="1:8" x14ac:dyDescent="0.25">
      <c r="A2034">
        <v>53</v>
      </c>
      <c r="B2034">
        <v>227055</v>
      </c>
      <c r="C2034">
        <v>535471</v>
      </c>
      <c r="D2034" s="1">
        <v>6.9129999999999997E-2</v>
      </c>
      <c r="E2034" s="2">
        <v>6.3940000000000001</v>
      </c>
      <c r="F2034" s="2">
        <v>9.6259999999999994</v>
      </c>
      <c r="G2034" s="2">
        <v>16.02</v>
      </c>
      <c r="H2034" s="1">
        <v>3.2590000000000001E-2</v>
      </c>
    </row>
    <row r="2035" spans="1:8" x14ac:dyDescent="0.25">
      <c r="A2035">
        <v>155</v>
      </c>
      <c r="B2035">
        <v>229561</v>
      </c>
      <c r="C2035">
        <v>504293</v>
      </c>
      <c r="D2035" s="1">
        <v>4.2909999999999997E-2</v>
      </c>
      <c r="E2035" s="2">
        <v>7.5090000000000003</v>
      </c>
      <c r="F2035" s="2">
        <v>7.8620000000000001</v>
      </c>
      <c r="G2035" s="2">
        <v>15.37</v>
      </c>
      <c r="H2035" s="1">
        <v>2.1440000000000001E-2</v>
      </c>
    </row>
    <row r="2036" spans="1:8" x14ac:dyDescent="0.25">
      <c r="A2036">
        <v>155</v>
      </c>
      <c r="B2036">
        <v>229336</v>
      </c>
      <c r="C2036">
        <v>501040</v>
      </c>
      <c r="D2036" s="1">
        <v>4.0930000000000001E-2</v>
      </c>
      <c r="E2036" s="2">
        <v>9.657</v>
      </c>
      <c r="F2036" s="2">
        <v>8.016</v>
      </c>
      <c r="G2036" s="2">
        <v>17.670000000000002</v>
      </c>
      <c r="H2036" s="1">
        <v>2.078E-2</v>
      </c>
    </row>
    <row r="2037" spans="1:8" x14ac:dyDescent="0.25">
      <c r="A2037">
        <v>197</v>
      </c>
      <c r="B2037">
        <v>231123</v>
      </c>
      <c r="C2037">
        <v>488262</v>
      </c>
      <c r="D2037" s="1">
        <v>3.7499999999999999E-2</v>
      </c>
      <c r="E2037" s="2">
        <v>4.0529999999999999</v>
      </c>
      <c r="F2037" s="2">
        <v>6.7320000000000002</v>
      </c>
      <c r="G2037" s="2">
        <v>10.78</v>
      </c>
      <c r="H2037" s="1">
        <v>1.9910000000000001E-2</v>
      </c>
    </row>
    <row r="2038" spans="1:8" x14ac:dyDescent="0.25">
      <c r="A2038">
        <v>134</v>
      </c>
      <c r="B2038">
        <v>227828</v>
      </c>
      <c r="C2038">
        <v>484352</v>
      </c>
      <c r="D2038" s="1">
        <v>3.5779999999999999E-2</v>
      </c>
      <c r="E2038" s="2">
        <v>6.09</v>
      </c>
      <c r="F2038" s="2">
        <v>6.9240000000000004</v>
      </c>
      <c r="G2038" s="2">
        <v>13.01</v>
      </c>
      <c r="H2038" s="1">
        <v>1.8579999999999999E-2</v>
      </c>
    </row>
    <row r="2039" spans="1:8" x14ac:dyDescent="0.25">
      <c r="A2039">
        <v>197</v>
      </c>
      <c r="B2039">
        <v>231094</v>
      </c>
      <c r="C2039">
        <v>487338</v>
      </c>
      <c r="D2039" s="1">
        <v>3.7269999999999998E-2</v>
      </c>
      <c r="E2039" s="2">
        <v>3.919</v>
      </c>
      <c r="F2039" s="2">
        <v>6.6870000000000003</v>
      </c>
      <c r="G2039" s="2">
        <v>10.61</v>
      </c>
      <c r="H2039" s="1">
        <v>1.9820000000000001E-2</v>
      </c>
    </row>
    <row r="2040" spans="1:8" x14ac:dyDescent="0.25">
      <c r="A2040">
        <v>18</v>
      </c>
      <c r="B2040">
        <v>230670</v>
      </c>
      <c r="C2040">
        <v>476396</v>
      </c>
      <c r="D2040" s="1">
        <v>3.3550000000000003E-2</v>
      </c>
      <c r="E2040" s="2">
        <v>3.6190000000000002</v>
      </c>
      <c r="F2040" s="2">
        <v>6.2859999999999996</v>
      </c>
      <c r="G2040" s="2">
        <v>9.9049999999999994</v>
      </c>
      <c r="H2040" s="1">
        <v>1.83E-2</v>
      </c>
    </row>
    <row r="2041" spans="1:8" x14ac:dyDescent="0.25">
      <c r="A2041">
        <v>144</v>
      </c>
      <c r="B2041">
        <v>229428</v>
      </c>
      <c r="C2041">
        <v>459240</v>
      </c>
      <c r="D2041" s="1">
        <v>2.9239999999999999E-2</v>
      </c>
      <c r="E2041" s="2">
        <v>3.89</v>
      </c>
      <c r="F2041" s="2">
        <v>5.88</v>
      </c>
      <c r="G2041" s="2">
        <v>9.7710000000000008</v>
      </c>
      <c r="H2041" s="1">
        <v>1.5859999999999999E-2</v>
      </c>
    </row>
    <row r="2042" spans="1:8" x14ac:dyDescent="0.25">
      <c r="A2042">
        <v>119</v>
      </c>
      <c r="B2042">
        <v>233216</v>
      </c>
      <c r="C2042">
        <v>620494</v>
      </c>
      <c r="D2042" s="1">
        <v>4.5460000000000003</v>
      </c>
      <c r="E2042" s="2">
        <v>53.18</v>
      </c>
      <c r="F2042" s="2">
        <v>43.41</v>
      </c>
      <c r="G2042" s="2">
        <v>96.59</v>
      </c>
      <c r="H2042" s="1">
        <v>0.3921</v>
      </c>
    </row>
    <row r="2043" spans="1:8" x14ac:dyDescent="0.25">
      <c r="A2043">
        <v>119</v>
      </c>
      <c r="B2043">
        <v>233456</v>
      </c>
      <c r="C2043">
        <v>619407</v>
      </c>
      <c r="D2043" s="1">
        <v>4.54</v>
      </c>
      <c r="E2043" s="2">
        <v>57.75</v>
      </c>
      <c r="F2043" s="2">
        <v>43.14</v>
      </c>
      <c r="G2043" s="2">
        <v>100.9</v>
      </c>
      <c r="H2043" s="1">
        <v>0.37690000000000001</v>
      </c>
    </row>
    <row r="2044" spans="1:8" x14ac:dyDescent="0.25">
      <c r="A2044">
        <v>201</v>
      </c>
      <c r="B2044">
        <v>235770</v>
      </c>
      <c r="C2044">
        <v>619996</v>
      </c>
      <c r="D2044" s="1">
        <v>4.3239999999999998</v>
      </c>
      <c r="E2044" s="2">
        <v>57.52</v>
      </c>
      <c r="F2044" s="2">
        <v>42.81</v>
      </c>
      <c r="G2044" s="2">
        <v>100.3</v>
      </c>
      <c r="H2044" s="1">
        <v>0.36749999999999999</v>
      </c>
    </row>
    <row r="2045" spans="1:8" x14ac:dyDescent="0.25">
      <c r="A2045">
        <v>202</v>
      </c>
      <c r="B2045">
        <v>234387</v>
      </c>
      <c r="C2045">
        <v>617362</v>
      </c>
      <c r="D2045" s="1">
        <v>3.4670000000000001</v>
      </c>
      <c r="E2045" s="2">
        <v>163.30000000000001</v>
      </c>
      <c r="F2045" s="2">
        <v>43.87</v>
      </c>
      <c r="G2045" s="2">
        <v>207.1</v>
      </c>
      <c r="H2045" s="1">
        <v>0.35770000000000002</v>
      </c>
    </row>
    <row r="2046" spans="1:8" x14ac:dyDescent="0.25">
      <c r="A2046">
        <v>202</v>
      </c>
      <c r="B2046">
        <v>234183</v>
      </c>
      <c r="C2046">
        <v>612887</v>
      </c>
      <c r="D2046" s="1">
        <v>4.75</v>
      </c>
      <c r="E2046" s="2">
        <v>101.6</v>
      </c>
      <c r="F2046" s="2">
        <v>41.63</v>
      </c>
      <c r="G2046" s="2">
        <v>143.30000000000001</v>
      </c>
      <c r="H2046" s="1">
        <v>0.2994</v>
      </c>
    </row>
    <row r="2047" spans="1:8" x14ac:dyDescent="0.25">
      <c r="A2047">
        <v>202</v>
      </c>
      <c r="B2047">
        <v>234113</v>
      </c>
      <c r="C2047">
        <v>608048</v>
      </c>
      <c r="D2047" s="1">
        <v>4.1840000000000002</v>
      </c>
      <c r="E2047" s="2">
        <v>117</v>
      </c>
      <c r="F2047" s="2">
        <v>36.700000000000003</v>
      </c>
      <c r="G2047" s="2">
        <v>153.69999999999999</v>
      </c>
      <c r="H2047" s="1">
        <v>0.2291</v>
      </c>
    </row>
    <row r="2048" spans="1:8" x14ac:dyDescent="0.25">
      <c r="A2048">
        <v>202</v>
      </c>
      <c r="B2048">
        <v>232811</v>
      </c>
      <c r="C2048">
        <v>605358</v>
      </c>
      <c r="D2048" s="1">
        <v>1.375</v>
      </c>
      <c r="E2048" s="2">
        <v>51.92</v>
      </c>
      <c r="F2048" s="2">
        <v>29.72</v>
      </c>
      <c r="G2048" s="2">
        <v>81.64</v>
      </c>
      <c r="H2048" s="1">
        <v>0.16520000000000001</v>
      </c>
    </row>
    <row r="2049" spans="1:8" x14ac:dyDescent="0.25">
      <c r="A2049">
        <v>40</v>
      </c>
      <c r="B2049">
        <v>236664</v>
      </c>
      <c r="C2049">
        <v>557719</v>
      </c>
      <c r="D2049" s="1">
        <v>8.7999999999999995E-2</v>
      </c>
      <c r="E2049" s="2">
        <v>13.52</v>
      </c>
      <c r="F2049" s="2">
        <v>11.5</v>
      </c>
      <c r="G2049" s="2">
        <v>25.02</v>
      </c>
      <c r="H2049" s="1">
        <v>3.4360000000000002E-2</v>
      </c>
    </row>
    <row r="2050" spans="1:8" x14ac:dyDescent="0.25">
      <c r="A2050">
        <v>40</v>
      </c>
      <c r="B2050">
        <v>234562</v>
      </c>
      <c r="C2050">
        <v>552213</v>
      </c>
      <c r="D2050" s="1">
        <v>8.2970000000000002E-2</v>
      </c>
      <c r="E2050" s="2">
        <v>7.2809999999999997</v>
      </c>
      <c r="F2050" s="2">
        <v>10.53</v>
      </c>
      <c r="G2050" s="2">
        <v>17.809999999999999</v>
      </c>
      <c r="H2050" s="1">
        <v>3.4790000000000001E-2</v>
      </c>
    </row>
    <row r="2051" spans="1:8" x14ac:dyDescent="0.25">
      <c r="A2051">
        <v>174</v>
      </c>
      <c r="B2051">
        <v>231924</v>
      </c>
      <c r="C2051">
        <v>553915</v>
      </c>
      <c r="D2051" s="1">
        <v>8.4870000000000001E-2</v>
      </c>
      <c r="E2051" s="2">
        <v>13.04</v>
      </c>
      <c r="F2051" s="2">
        <v>11.42</v>
      </c>
      <c r="G2051" s="2">
        <v>24.46</v>
      </c>
      <c r="H2051" s="1">
        <v>3.5929999999999997E-2</v>
      </c>
    </row>
    <row r="2052" spans="1:8" x14ac:dyDescent="0.25">
      <c r="A2052">
        <v>107</v>
      </c>
      <c r="B2052">
        <v>235585</v>
      </c>
      <c r="C2052">
        <v>532489</v>
      </c>
      <c r="D2052" s="1">
        <v>5.9979999999999999E-2</v>
      </c>
      <c r="E2052" s="2">
        <v>6.1550000000000002</v>
      </c>
      <c r="F2052" s="2">
        <v>8.9329999999999998</v>
      </c>
      <c r="G2052" s="2">
        <v>15.09</v>
      </c>
      <c r="H2052" s="1">
        <v>3.0249999999999999E-2</v>
      </c>
    </row>
    <row r="2053" spans="1:8" x14ac:dyDescent="0.25">
      <c r="A2053">
        <v>155</v>
      </c>
      <c r="B2053">
        <v>232709</v>
      </c>
      <c r="C2053">
        <v>505483</v>
      </c>
      <c r="D2053" s="1">
        <v>4.1709999999999997E-2</v>
      </c>
      <c r="E2053" s="2">
        <v>9.1389999999999993</v>
      </c>
      <c r="F2053" s="2">
        <v>7.9809999999999999</v>
      </c>
      <c r="G2053" s="2">
        <v>17.12</v>
      </c>
      <c r="H2053" s="1">
        <v>2.0619999999999999E-2</v>
      </c>
    </row>
    <row r="2054" spans="1:8" x14ac:dyDescent="0.25">
      <c r="A2054">
        <v>155</v>
      </c>
      <c r="B2054">
        <v>232811</v>
      </c>
      <c r="C2054">
        <v>502875</v>
      </c>
      <c r="D2054" s="1">
        <v>4.0419999999999998E-2</v>
      </c>
      <c r="E2054" s="2">
        <v>9.2639999999999993</v>
      </c>
      <c r="F2054" s="2">
        <v>7.89</v>
      </c>
      <c r="G2054" s="2">
        <v>17.149999999999999</v>
      </c>
      <c r="H2054" s="1">
        <v>2.017E-2</v>
      </c>
    </row>
    <row r="2055" spans="1:8" x14ac:dyDescent="0.25">
      <c r="A2055">
        <v>197</v>
      </c>
      <c r="B2055">
        <v>232361</v>
      </c>
      <c r="C2055">
        <v>488259</v>
      </c>
      <c r="D2055" s="1">
        <v>3.7330000000000002E-2</v>
      </c>
      <c r="E2055" s="2">
        <v>3.613</v>
      </c>
      <c r="F2055" s="2">
        <v>6.6390000000000002</v>
      </c>
      <c r="G2055" s="2">
        <v>10.25</v>
      </c>
      <c r="H2055" s="1">
        <v>1.9699999999999999E-2</v>
      </c>
    </row>
    <row r="2056" spans="1:8" x14ac:dyDescent="0.25">
      <c r="A2056">
        <v>18</v>
      </c>
      <c r="B2056">
        <v>232330</v>
      </c>
      <c r="C2056">
        <v>477329</v>
      </c>
      <c r="D2056" s="1">
        <v>3.2169999999999997E-2</v>
      </c>
      <c r="E2056" s="2">
        <v>5.6029999999999998</v>
      </c>
      <c r="F2056" s="2">
        <v>6.5069999999999997</v>
      </c>
      <c r="G2056" s="2">
        <v>12.11</v>
      </c>
      <c r="H2056" s="1">
        <v>1.6840000000000001E-2</v>
      </c>
    </row>
    <row r="2057" spans="1:8" x14ac:dyDescent="0.25">
      <c r="A2057">
        <v>201</v>
      </c>
      <c r="B2057">
        <v>238400</v>
      </c>
      <c r="C2057">
        <v>619703</v>
      </c>
      <c r="D2057" s="1">
        <v>4.3460000000000001</v>
      </c>
      <c r="E2057" s="2">
        <v>63.82</v>
      </c>
      <c r="F2057" s="2">
        <v>42.74</v>
      </c>
      <c r="G2057" s="2">
        <v>106.6</v>
      </c>
      <c r="H2057" s="1">
        <v>0.34520000000000001</v>
      </c>
    </row>
    <row r="2058" spans="1:8" x14ac:dyDescent="0.25">
      <c r="A2058">
        <v>202</v>
      </c>
      <c r="B2058">
        <v>237225</v>
      </c>
      <c r="C2058">
        <v>618610</v>
      </c>
      <c r="D2058" s="1">
        <v>4.5140000000000002</v>
      </c>
      <c r="E2058" s="2">
        <v>68.94</v>
      </c>
      <c r="F2058" s="2">
        <v>42.56</v>
      </c>
      <c r="G2058" s="2">
        <v>111.5</v>
      </c>
      <c r="H2058" s="1">
        <v>0.34370000000000001</v>
      </c>
    </row>
    <row r="2059" spans="1:8" x14ac:dyDescent="0.25">
      <c r="A2059">
        <v>201</v>
      </c>
      <c r="B2059">
        <v>240143</v>
      </c>
      <c r="C2059">
        <v>616403</v>
      </c>
      <c r="D2059" s="1">
        <v>4.3460000000000001</v>
      </c>
      <c r="E2059" s="2">
        <v>80.81</v>
      </c>
      <c r="F2059" s="2">
        <v>41.72</v>
      </c>
      <c r="G2059" s="2">
        <v>122.5</v>
      </c>
      <c r="H2059" s="1">
        <v>0.30449999999999999</v>
      </c>
    </row>
    <row r="2060" spans="1:8" x14ac:dyDescent="0.25">
      <c r="A2060">
        <v>202</v>
      </c>
      <c r="B2060">
        <v>238162</v>
      </c>
      <c r="C2060">
        <v>615168</v>
      </c>
      <c r="D2060" s="1">
        <v>4.7560000000000002</v>
      </c>
      <c r="E2060" s="2">
        <v>91.16</v>
      </c>
      <c r="F2060" s="2">
        <v>41.95</v>
      </c>
      <c r="G2060" s="2">
        <v>133.1</v>
      </c>
      <c r="H2060" s="1">
        <v>0.30449999999999999</v>
      </c>
    </row>
    <row r="2061" spans="1:8" x14ac:dyDescent="0.25">
      <c r="A2061">
        <v>202</v>
      </c>
      <c r="B2061">
        <v>238484</v>
      </c>
      <c r="C2061">
        <v>610444</v>
      </c>
      <c r="D2061" s="1">
        <v>4.3209999999999997</v>
      </c>
      <c r="E2061" s="2">
        <v>110.3</v>
      </c>
      <c r="F2061" s="2">
        <v>38.22</v>
      </c>
      <c r="G2061" s="2">
        <v>148.5</v>
      </c>
      <c r="H2061" s="1">
        <v>0.24160000000000001</v>
      </c>
    </row>
    <row r="2062" spans="1:8" x14ac:dyDescent="0.25">
      <c r="A2062">
        <v>202</v>
      </c>
      <c r="B2062">
        <v>237400</v>
      </c>
      <c r="C2062">
        <v>607610</v>
      </c>
      <c r="D2062" s="1">
        <v>1.5589999999999999</v>
      </c>
      <c r="E2062" s="2">
        <v>103.2</v>
      </c>
      <c r="F2062" s="2">
        <v>33.630000000000003</v>
      </c>
      <c r="G2062" s="2">
        <v>136.80000000000001</v>
      </c>
      <c r="H2062" s="1">
        <v>0.18260000000000001</v>
      </c>
    </row>
    <row r="2063" spans="1:8" x14ac:dyDescent="0.25">
      <c r="A2063">
        <v>183</v>
      </c>
      <c r="B2063">
        <v>238637</v>
      </c>
      <c r="C2063">
        <v>578116</v>
      </c>
      <c r="D2063" s="1">
        <v>0.14610000000000001</v>
      </c>
      <c r="E2063" s="2">
        <v>14.04</v>
      </c>
      <c r="F2063" s="2">
        <v>14.05</v>
      </c>
      <c r="G2063" s="2">
        <v>28.09</v>
      </c>
      <c r="H2063" s="1">
        <v>4.5400000000000003E-2</v>
      </c>
    </row>
    <row r="2064" spans="1:8" x14ac:dyDescent="0.25">
      <c r="A2064">
        <v>183</v>
      </c>
      <c r="B2064">
        <v>239619</v>
      </c>
      <c r="C2064">
        <v>576540</v>
      </c>
      <c r="D2064" s="1">
        <v>0.13980000000000001</v>
      </c>
      <c r="E2064" s="2">
        <v>11.86</v>
      </c>
      <c r="F2064" s="2">
        <v>13.55</v>
      </c>
      <c r="G2064" s="2">
        <v>25.41</v>
      </c>
      <c r="H2064" s="1">
        <v>4.3720000000000002E-2</v>
      </c>
    </row>
    <row r="2065" spans="1:8" x14ac:dyDescent="0.25">
      <c r="A2065">
        <v>40</v>
      </c>
      <c r="B2065">
        <v>238768</v>
      </c>
      <c r="C2065">
        <v>569783</v>
      </c>
      <c r="D2065" s="1">
        <v>0.1177</v>
      </c>
      <c r="E2065" s="2">
        <v>11.86</v>
      </c>
      <c r="F2065" s="2">
        <v>12.64</v>
      </c>
      <c r="G2065" s="2">
        <v>24.5</v>
      </c>
      <c r="H2065" s="1">
        <v>3.8879999999999998E-2</v>
      </c>
    </row>
    <row r="2066" spans="1:8" x14ac:dyDescent="0.25">
      <c r="A2066">
        <v>40</v>
      </c>
      <c r="B2066">
        <v>239905</v>
      </c>
      <c r="C2066">
        <v>565308</v>
      </c>
      <c r="D2066" s="1">
        <v>0.1043</v>
      </c>
      <c r="E2066" s="2">
        <v>19.46</v>
      </c>
      <c r="F2066" s="2">
        <v>12.82</v>
      </c>
      <c r="G2066" s="2">
        <v>32.28</v>
      </c>
      <c r="H2066" s="1">
        <v>3.8640000000000001E-2</v>
      </c>
    </row>
    <row r="2067" spans="1:8" x14ac:dyDescent="0.25">
      <c r="A2067">
        <v>40</v>
      </c>
      <c r="B2067">
        <v>239316</v>
      </c>
      <c r="C2067">
        <v>560256</v>
      </c>
      <c r="D2067" s="1">
        <v>9.0929999999999997E-2</v>
      </c>
      <c r="E2067" s="2">
        <v>10.99</v>
      </c>
      <c r="F2067" s="2">
        <v>11.33</v>
      </c>
      <c r="G2067" s="2">
        <v>22.32</v>
      </c>
      <c r="H2067" s="1">
        <v>3.712E-2</v>
      </c>
    </row>
    <row r="2068" spans="1:8" x14ac:dyDescent="0.25">
      <c r="A2068">
        <v>40</v>
      </c>
      <c r="B2068">
        <v>237225</v>
      </c>
      <c r="C2068">
        <v>556138</v>
      </c>
      <c r="D2068" s="1">
        <v>8.5309999999999997E-2</v>
      </c>
      <c r="E2068" s="2">
        <v>11.19</v>
      </c>
      <c r="F2068" s="2">
        <v>11.07</v>
      </c>
      <c r="G2068" s="2">
        <v>22.26</v>
      </c>
      <c r="H2068" s="1">
        <v>3.3160000000000002E-2</v>
      </c>
    </row>
    <row r="2069" spans="1:8" x14ac:dyDescent="0.25">
      <c r="A2069">
        <v>40</v>
      </c>
      <c r="B2069">
        <v>238486</v>
      </c>
      <c r="C2069">
        <v>552143</v>
      </c>
      <c r="D2069" s="1">
        <v>7.7799999999999994E-2</v>
      </c>
      <c r="E2069" s="2">
        <v>9.6639999999999997</v>
      </c>
      <c r="F2069" s="2">
        <v>10.48</v>
      </c>
      <c r="G2069" s="2">
        <v>20.14</v>
      </c>
      <c r="H2069" s="1">
        <v>3.3329999999999999E-2</v>
      </c>
    </row>
    <row r="2070" spans="1:8" x14ac:dyDescent="0.25">
      <c r="A2070">
        <v>57</v>
      </c>
      <c r="B2070">
        <v>240836</v>
      </c>
      <c r="C2070">
        <v>544754</v>
      </c>
      <c r="D2070" s="1">
        <v>6.7059999999999995E-2</v>
      </c>
      <c r="E2070" s="2">
        <v>7.14</v>
      </c>
      <c r="F2070" s="2">
        <v>9.4909999999999997</v>
      </c>
      <c r="G2070" s="2">
        <v>16.63</v>
      </c>
      <c r="H2070" s="1">
        <v>3.1119999999999998E-2</v>
      </c>
    </row>
    <row r="2071" spans="1:8" x14ac:dyDescent="0.25">
      <c r="A2071">
        <v>106</v>
      </c>
      <c r="B2071">
        <v>237105</v>
      </c>
      <c r="C2071">
        <v>536712</v>
      </c>
      <c r="D2071" s="1">
        <v>6.1890000000000001E-2</v>
      </c>
      <c r="E2071" s="2">
        <v>7.077</v>
      </c>
      <c r="F2071" s="2">
        <v>9.1379999999999999</v>
      </c>
      <c r="G2071" s="2">
        <v>16.21</v>
      </c>
      <c r="H2071" s="1">
        <v>2.8680000000000001E-2</v>
      </c>
    </row>
    <row r="2072" spans="1:8" x14ac:dyDescent="0.25">
      <c r="A2072">
        <v>107</v>
      </c>
      <c r="B2072">
        <v>237765</v>
      </c>
      <c r="C2072">
        <v>534032</v>
      </c>
      <c r="D2072" s="1">
        <v>5.8799999999999998E-2</v>
      </c>
      <c r="E2072" s="2">
        <v>7.4980000000000002</v>
      </c>
      <c r="F2072" s="2">
        <v>8.9410000000000007</v>
      </c>
      <c r="G2072" s="2">
        <v>16.440000000000001</v>
      </c>
      <c r="H2072" s="1">
        <v>2.7150000000000001E-2</v>
      </c>
    </row>
    <row r="2073" spans="1:8" x14ac:dyDescent="0.25">
      <c r="A2073">
        <v>107</v>
      </c>
      <c r="B2073">
        <v>237202</v>
      </c>
      <c r="C2073">
        <v>532535</v>
      </c>
      <c r="D2073" s="1">
        <v>5.8840000000000003E-2</v>
      </c>
      <c r="E2073" s="2">
        <v>6.1219999999999999</v>
      </c>
      <c r="F2073" s="2">
        <v>8.7720000000000002</v>
      </c>
      <c r="G2073" s="2">
        <v>14.89</v>
      </c>
      <c r="H2073" s="1">
        <v>2.758E-2</v>
      </c>
    </row>
    <row r="2074" spans="1:8" x14ac:dyDescent="0.25">
      <c r="A2074">
        <v>59</v>
      </c>
      <c r="B2074">
        <v>241146</v>
      </c>
      <c r="C2074">
        <v>500144</v>
      </c>
      <c r="D2074" s="1">
        <v>3.7179999999999998E-2</v>
      </c>
      <c r="E2074" s="2">
        <v>6.0350000000000001</v>
      </c>
      <c r="F2074" s="2">
        <v>6.9349999999999996</v>
      </c>
      <c r="G2074" s="2">
        <v>12.97</v>
      </c>
      <c r="H2074" s="1">
        <v>1.8079999999999999E-2</v>
      </c>
    </row>
    <row r="2075" spans="1:8" x14ac:dyDescent="0.25">
      <c r="A2075">
        <v>86</v>
      </c>
      <c r="B2075">
        <v>241086</v>
      </c>
      <c r="C2075">
        <v>445188</v>
      </c>
      <c r="D2075" s="1">
        <v>2.444E-2</v>
      </c>
      <c r="E2075" s="2">
        <v>3.2349999999999999</v>
      </c>
      <c r="F2075" s="2">
        <v>5.1820000000000004</v>
      </c>
      <c r="G2075" s="2">
        <v>8.4169999999999998</v>
      </c>
      <c r="H2075" s="1">
        <v>1.2370000000000001E-2</v>
      </c>
    </row>
    <row r="2076" spans="1:8" x14ac:dyDescent="0.25">
      <c r="A2076">
        <v>201</v>
      </c>
      <c r="B2076">
        <v>242258</v>
      </c>
      <c r="C2076">
        <v>617014</v>
      </c>
      <c r="D2076" s="1">
        <v>4.0970000000000004</v>
      </c>
      <c r="E2076" s="2">
        <v>74.260000000000005</v>
      </c>
      <c r="F2076" s="2">
        <v>41.03</v>
      </c>
      <c r="G2076" s="2">
        <v>115.3</v>
      </c>
      <c r="H2076" s="1">
        <v>0.2949</v>
      </c>
    </row>
    <row r="2077" spans="1:8" x14ac:dyDescent="0.25">
      <c r="A2077">
        <v>201</v>
      </c>
      <c r="B2077">
        <v>243465</v>
      </c>
      <c r="C2077">
        <v>613909</v>
      </c>
      <c r="D2077" s="1">
        <v>3.633</v>
      </c>
      <c r="E2077" s="2">
        <v>80.22</v>
      </c>
      <c r="F2077" s="2">
        <v>38.56</v>
      </c>
      <c r="G2077" s="2">
        <v>118.8</v>
      </c>
      <c r="H2077" s="1">
        <v>0.25540000000000002</v>
      </c>
    </row>
    <row r="2078" spans="1:8" x14ac:dyDescent="0.25">
      <c r="A2078">
        <v>202</v>
      </c>
      <c r="B2078">
        <v>242300</v>
      </c>
      <c r="C2078">
        <v>611993</v>
      </c>
      <c r="D2078" s="1">
        <v>3.6520000000000001</v>
      </c>
      <c r="E2078" s="2">
        <v>89.12</v>
      </c>
      <c r="F2078" s="2">
        <v>37.6</v>
      </c>
      <c r="G2078" s="2">
        <v>126.7</v>
      </c>
      <c r="H2078" s="1">
        <v>0.23980000000000001</v>
      </c>
    </row>
    <row r="2079" spans="1:8" x14ac:dyDescent="0.25">
      <c r="A2079">
        <v>202</v>
      </c>
      <c r="B2079">
        <v>242528</v>
      </c>
      <c r="C2079">
        <v>609785</v>
      </c>
      <c r="D2079" s="1">
        <v>2.5070000000000001</v>
      </c>
      <c r="E2079" s="2">
        <v>114.1</v>
      </c>
      <c r="F2079" s="2">
        <v>34.57</v>
      </c>
      <c r="G2079" s="2">
        <v>148.6</v>
      </c>
      <c r="H2079" s="1">
        <v>0.20330000000000001</v>
      </c>
    </row>
    <row r="2080" spans="1:8" x14ac:dyDescent="0.25">
      <c r="A2080">
        <v>183</v>
      </c>
      <c r="B2080">
        <v>242037</v>
      </c>
      <c r="C2080">
        <v>576251</v>
      </c>
      <c r="D2080" s="1">
        <v>0.13350000000000001</v>
      </c>
      <c r="E2080" s="2">
        <v>13.79</v>
      </c>
      <c r="F2080" s="2">
        <v>13.44</v>
      </c>
      <c r="G2080" s="2">
        <v>27.23</v>
      </c>
      <c r="H2080" s="1">
        <v>4.5780000000000001E-2</v>
      </c>
    </row>
    <row r="2081" spans="1:8" x14ac:dyDescent="0.25">
      <c r="A2081">
        <v>183</v>
      </c>
      <c r="B2081">
        <v>242364</v>
      </c>
      <c r="C2081">
        <v>572807</v>
      </c>
      <c r="D2081" s="1">
        <v>0.12230000000000001</v>
      </c>
      <c r="E2081" s="2">
        <v>8.5069999999999997</v>
      </c>
      <c r="F2081" s="2">
        <v>12.53</v>
      </c>
      <c r="G2081" s="2">
        <v>21.03</v>
      </c>
      <c r="H2081" s="1">
        <v>4.4240000000000002E-2</v>
      </c>
    </row>
    <row r="2082" spans="1:8" x14ac:dyDescent="0.25">
      <c r="A2082">
        <v>40</v>
      </c>
      <c r="B2082">
        <v>242089</v>
      </c>
      <c r="C2082">
        <v>565597</v>
      </c>
      <c r="D2082" s="1">
        <v>0.10199999999999999</v>
      </c>
      <c r="E2082" s="2">
        <v>19.489999999999998</v>
      </c>
      <c r="F2082" s="2">
        <v>12.65</v>
      </c>
      <c r="G2082" s="2">
        <v>32.14</v>
      </c>
      <c r="H2082" s="1">
        <v>3.7879999999999997E-2</v>
      </c>
    </row>
    <row r="2083" spans="1:8" x14ac:dyDescent="0.25">
      <c r="A2083">
        <v>183</v>
      </c>
      <c r="B2083">
        <v>242474</v>
      </c>
      <c r="C2083">
        <v>570256</v>
      </c>
      <c r="D2083" s="1">
        <v>0.1135</v>
      </c>
      <c r="E2083" s="2">
        <v>11.13</v>
      </c>
      <c r="F2083" s="2">
        <v>12.33</v>
      </c>
      <c r="G2083" s="2">
        <v>23.46</v>
      </c>
      <c r="H2083" s="1">
        <v>4.3369999999999999E-2</v>
      </c>
    </row>
    <row r="2084" spans="1:8" x14ac:dyDescent="0.25">
      <c r="A2084">
        <v>40</v>
      </c>
      <c r="B2084">
        <v>241528</v>
      </c>
      <c r="C2084">
        <v>563180</v>
      </c>
      <c r="D2084" s="1">
        <v>9.5780000000000004E-2</v>
      </c>
      <c r="E2084" s="2">
        <v>20.350000000000001</v>
      </c>
      <c r="F2084" s="2">
        <v>12.4</v>
      </c>
      <c r="G2084" s="2">
        <v>32.75</v>
      </c>
      <c r="H2084" s="1">
        <v>3.7190000000000001E-2</v>
      </c>
    </row>
    <row r="2085" spans="1:8" x14ac:dyDescent="0.25">
      <c r="A2085">
        <v>40</v>
      </c>
      <c r="B2085">
        <v>242170</v>
      </c>
      <c r="C2085">
        <v>558051</v>
      </c>
      <c r="D2085" s="1">
        <v>8.3940000000000001E-2</v>
      </c>
      <c r="E2085" s="2">
        <v>9.9239999999999995</v>
      </c>
      <c r="F2085" s="2">
        <v>10.8</v>
      </c>
      <c r="G2085" s="2">
        <v>20.73</v>
      </c>
      <c r="H2085" s="1">
        <v>3.449E-2</v>
      </c>
    </row>
    <row r="2086" spans="1:8" x14ac:dyDescent="0.25">
      <c r="A2086">
        <v>40</v>
      </c>
      <c r="B2086">
        <v>243607</v>
      </c>
      <c r="C2086">
        <v>554520</v>
      </c>
      <c r="D2086" s="1">
        <v>7.7200000000000005E-2</v>
      </c>
      <c r="E2086" s="2">
        <v>8.843</v>
      </c>
      <c r="F2086" s="2">
        <v>10.26</v>
      </c>
      <c r="G2086" s="2">
        <v>19.100000000000001</v>
      </c>
      <c r="H2086" s="1">
        <v>3.2730000000000002E-2</v>
      </c>
    </row>
    <row r="2087" spans="1:8" x14ac:dyDescent="0.25">
      <c r="A2087">
        <v>57</v>
      </c>
      <c r="B2087">
        <v>241969</v>
      </c>
      <c r="C2087">
        <v>545744</v>
      </c>
      <c r="D2087" s="1">
        <v>6.5259999999999999E-2</v>
      </c>
      <c r="E2087" s="2">
        <v>14.26</v>
      </c>
      <c r="F2087" s="2">
        <v>10.18</v>
      </c>
      <c r="G2087" s="2">
        <v>24.44</v>
      </c>
      <c r="H2087" s="1">
        <v>3.0499999999999999E-2</v>
      </c>
    </row>
    <row r="2088" spans="1:8" x14ac:dyDescent="0.25">
      <c r="A2088">
        <v>57</v>
      </c>
      <c r="B2088">
        <v>241249</v>
      </c>
      <c r="C2088">
        <v>543858</v>
      </c>
      <c r="D2088" s="1">
        <v>6.4240000000000005E-2</v>
      </c>
      <c r="E2088" s="2">
        <v>11.78</v>
      </c>
      <c r="F2088" s="2">
        <v>9.8680000000000003</v>
      </c>
      <c r="G2088" s="2">
        <v>21.65</v>
      </c>
      <c r="H2088" s="1">
        <v>2.9260000000000001E-2</v>
      </c>
    </row>
    <row r="2089" spans="1:8" x14ac:dyDescent="0.25">
      <c r="A2089">
        <v>59</v>
      </c>
      <c r="B2089">
        <v>242186</v>
      </c>
      <c r="C2089">
        <v>500799</v>
      </c>
      <c r="D2089" s="1">
        <v>3.7650000000000003E-2</v>
      </c>
      <c r="E2089" s="2">
        <v>5.0199999999999996</v>
      </c>
      <c r="F2089" s="2">
        <v>6.8040000000000003</v>
      </c>
      <c r="G2089" s="2">
        <v>11.82</v>
      </c>
      <c r="H2089" s="1">
        <v>1.8939999999999999E-2</v>
      </c>
    </row>
    <row r="2090" spans="1:8" x14ac:dyDescent="0.25">
      <c r="A2090">
        <v>58</v>
      </c>
      <c r="B2090">
        <v>241180</v>
      </c>
      <c r="C2090">
        <v>497911</v>
      </c>
      <c r="D2090" s="1">
        <v>3.7449999999999997E-2</v>
      </c>
      <c r="E2090" s="2">
        <v>4.4080000000000004</v>
      </c>
      <c r="F2090" s="2">
        <v>6.6929999999999996</v>
      </c>
      <c r="G2090" s="2">
        <v>11.1</v>
      </c>
      <c r="H2090" s="1">
        <v>1.8769999999999998E-2</v>
      </c>
    </row>
    <row r="2091" spans="1:8" x14ac:dyDescent="0.25">
      <c r="A2091">
        <v>59</v>
      </c>
      <c r="B2091">
        <v>242084</v>
      </c>
      <c r="C2091">
        <v>498279</v>
      </c>
      <c r="D2091" s="1">
        <v>3.7280000000000001E-2</v>
      </c>
      <c r="E2091" s="2">
        <v>4.3369999999999997</v>
      </c>
      <c r="F2091" s="2">
        <v>6.6559999999999997</v>
      </c>
      <c r="G2091" s="2">
        <v>10.99</v>
      </c>
      <c r="H2091" s="1">
        <v>1.848E-2</v>
      </c>
    </row>
    <row r="2092" spans="1:8" x14ac:dyDescent="0.25">
      <c r="A2092">
        <v>86</v>
      </c>
      <c r="B2092">
        <v>242343</v>
      </c>
      <c r="C2092">
        <v>445755</v>
      </c>
      <c r="D2092" s="1">
        <v>2.3970000000000002E-2</v>
      </c>
      <c r="E2092" s="2">
        <v>4.6580000000000004</v>
      </c>
      <c r="F2092" s="2">
        <v>5.3810000000000002</v>
      </c>
      <c r="G2092" s="2">
        <v>10.039999999999999</v>
      </c>
      <c r="H2092" s="1">
        <v>1.21E-2</v>
      </c>
    </row>
    <row r="2093" spans="1:8" x14ac:dyDescent="0.25">
      <c r="A2093">
        <v>86</v>
      </c>
      <c r="B2093">
        <v>242221</v>
      </c>
      <c r="C2093">
        <v>444673</v>
      </c>
      <c r="D2093" s="1">
        <v>2.3789999999999999E-2</v>
      </c>
      <c r="E2093" s="2">
        <v>4.2409999999999997</v>
      </c>
      <c r="F2093" s="2">
        <v>5.3049999999999997</v>
      </c>
      <c r="G2093" s="2">
        <v>9.5459999999999994</v>
      </c>
      <c r="H2093" s="1">
        <v>1.218E-2</v>
      </c>
    </row>
    <row r="2094" spans="1:8" x14ac:dyDescent="0.25">
      <c r="A2094">
        <v>9</v>
      </c>
      <c r="B2094">
        <v>244568</v>
      </c>
      <c r="C2094">
        <v>439851</v>
      </c>
      <c r="D2094" s="1">
        <v>2.2780000000000002E-2</v>
      </c>
      <c r="E2094" s="2">
        <v>3.2770000000000001</v>
      </c>
      <c r="F2094" s="2">
        <v>4.9909999999999997</v>
      </c>
      <c r="G2094" s="2">
        <v>8.2680000000000007</v>
      </c>
      <c r="H2094" s="1">
        <v>1.1509999999999999E-2</v>
      </c>
    </row>
    <row r="2095" spans="1:8" x14ac:dyDescent="0.25">
      <c r="A2095">
        <v>201</v>
      </c>
      <c r="B2095">
        <v>246425</v>
      </c>
      <c r="C2095">
        <v>614341</v>
      </c>
      <c r="D2095" s="1">
        <v>3.4809999999999999</v>
      </c>
      <c r="E2095" s="2">
        <v>75.650000000000006</v>
      </c>
      <c r="F2095" s="2">
        <v>37.4</v>
      </c>
      <c r="G2095" s="2">
        <v>113.1</v>
      </c>
      <c r="H2095" s="1">
        <v>0.2407</v>
      </c>
    </row>
    <row r="2096" spans="1:8" x14ac:dyDescent="0.25">
      <c r="A2096">
        <v>201</v>
      </c>
      <c r="B2096">
        <v>247694</v>
      </c>
      <c r="C2096">
        <v>611695</v>
      </c>
      <c r="D2096" s="1">
        <v>2.98</v>
      </c>
      <c r="E2096" s="2">
        <v>74.989999999999995</v>
      </c>
      <c r="F2096" s="2">
        <v>34.08</v>
      </c>
      <c r="G2096" s="2">
        <v>109.1</v>
      </c>
      <c r="H2096" s="1">
        <v>0.2089</v>
      </c>
    </row>
    <row r="2097" spans="1:8" x14ac:dyDescent="0.25">
      <c r="A2097">
        <v>202</v>
      </c>
      <c r="B2097">
        <v>246937</v>
      </c>
      <c r="C2097">
        <v>610137</v>
      </c>
      <c r="D2097" s="1">
        <v>2.33</v>
      </c>
      <c r="E2097" s="2">
        <v>63.75</v>
      </c>
      <c r="F2097" s="2">
        <v>31.69</v>
      </c>
      <c r="G2097" s="2">
        <v>95.44</v>
      </c>
      <c r="H2097" s="1">
        <v>0.19259999999999999</v>
      </c>
    </row>
    <row r="2098" spans="1:8" x14ac:dyDescent="0.25">
      <c r="A2098">
        <v>40</v>
      </c>
      <c r="B2098">
        <v>244375</v>
      </c>
      <c r="C2098">
        <v>555245</v>
      </c>
      <c r="D2098" s="1">
        <v>7.7240000000000003E-2</v>
      </c>
      <c r="E2098" s="2">
        <v>20.46</v>
      </c>
      <c r="F2098" s="2">
        <v>11.42</v>
      </c>
      <c r="G2098" s="2">
        <v>31.87</v>
      </c>
      <c r="H2098" s="1">
        <v>3.3669999999999999E-2</v>
      </c>
    </row>
    <row r="2099" spans="1:8" x14ac:dyDescent="0.25">
      <c r="A2099">
        <v>27</v>
      </c>
      <c r="B2099">
        <v>249071</v>
      </c>
      <c r="C2099">
        <v>460509</v>
      </c>
      <c r="D2099" s="1">
        <v>2.5090000000000001E-2</v>
      </c>
      <c r="E2099" s="2">
        <v>3.6869999999999998</v>
      </c>
      <c r="F2099" s="2">
        <v>5.306</v>
      </c>
      <c r="G2099" s="2">
        <v>8.9920000000000009</v>
      </c>
      <c r="H2099" s="1">
        <v>1.239E-2</v>
      </c>
    </row>
    <row r="2100" spans="1:8" x14ac:dyDescent="0.25">
      <c r="A2100">
        <v>9</v>
      </c>
      <c r="B2100">
        <v>245184</v>
      </c>
      <c r="C2100">
        <v>440020</v>
      </c>
      <c r="D2100" s="1">
        <v>2.248E-2</v>
      </c>
      <c r="E2100" s="2">
        <v>3.629</v>
      </c>
      <c r="F2100" s="2">
        <v>5.0199999999999996</v>
      </c>
      <c r="G2100" s="2">
        <v>8.6479999999999997</v>
      </c>
      <c r="H2100" s="1">
        <v>1.153E-2</v>
      </c>
    </row>
    <row r="2101" spans="1:8" x14ac:dyDescent="0.25">
      <c r="A2101">
        <v>175</v>
      </c>
      <c r="B2101">
        <v>248375</v>
      </c>
      <c r="C2101">
        <v>436397</v>
      </c>
      <c r="D2101" s="1">
        <v>2.1499999999999998E-2</v>
      </c>
      <c r="E2101" s="2">
        <v>2.927</v>
      </c>
      <c r="F2101" s="2">
        <v>4.7699999999999996</v>
      </c>
      <c r="G2101" s="2">
        <v>7.6970000000000001</v>
      </c>
      <c r="H2101" s="1">
        <v>1.1010000000000001E-2</v>
      </c>
    </row>
    <row r="2102" spans="1:8" x14ac:dyDescent="0.25">
      <c r="A2102">
        <v>201</v>
      </c>
      <c r="B2102">
        <v>250268</v>
      </c>
      <c r="C2102">
        <v>611707</v>
      </c>
      <c r="D2102" s="1">
        <v>2.8420000000000001</v>
      </c>
      <c r="E2102" s="2">
        <v>72.44</v>
      </c>
      <c r="F2102" s="2">
        <v>33.04</v>
      </c>
      <c r="G2102" s="2">
        <v>105.5</v>
      </c>
      <c r="H2102" s="1">
        <v>0.1978</v>
      </c>
    </row>
    <row r="2103" spans="1:8" x14ac:dyDescent="0.25">
      <c r="A2103">
        <v>201</v>
      </c>
      <c r="B2103">
        <v>252276</v>
      </c>
      <c r="C2103">
        <v>609474</v>
      </c>
      <c r="D2103" s="1">
        <v>2.2719999999999998</v>
      </c>
      <c r="E2103" s="2">
        <v>63.93</v>
      </c>
      <c r="F2103" s="2">
        <v>29.15</v>
      </c>
      <c r="G2103" s="2">
        <v>93.08</v>
      </c>
      <c r="H2103" s="1">
        <v>0.1694</v>
      </c>
    </row>
    <row r="2104" spans="1:8" x14ac:dyDescent="0.25">
      <c r="A2104">
        <v>202</v>
      </c>
      <c r="B2104">
        <v>251952</v>
      </c>
      <c r="C2104">
        <v>608802</v>
      </c>
      <c r="D2104" s="1">
        <v>1.704</v>
      </c>
      <c r="E2104" s="2">
        <v>87.45</v>
      </c>
      <c r="F2104" s="2">
        <v>28.63</v>
      </c>
      <c r="G2104" s="2">
        <v>116.1</v>
      </c>
      <c r="H2104" s="1">
        <v>0.15809999999999999</v>
      </c>
    </row>
    <row r="2105" spans="1:8" x14ac:dyDescent="0.25">
      <c r="A2105">
        <v>202</v>
      </c>
      <c r="B2105">
        <v>254052</v>
      </c>
      <c r="C2105">
        <v>603365</v>
      </c>
      <c r="D2105" s="1">
        <v>1.1259999999999999</v>
      </c>
      <c r="E2105" s="2">
        <v>43.72</v>
      </c>
      <c r="F2105" s="2">
        <v>21.74</v>
      </c>
      <c r="G2105" s="2">
        <v>65.459999999999994</v>
      </c>
      <c r="H2105" s="1">
        <v>0.1095</v>
      </c>
    </row>
    <row r="2106" spans="1:8" x14ac:dyDescent="0.25">
      <c r="A2106">
        <v>41</v>
      </c>
      <c r="B2106">
        <v>250325</v>
      </c>
      <c r="C2106">
        <v>553779</v>
      </c>
      <c r="D2106" s="1">
        <v>6.9800000000000001E-2</v>
      </c>
      <c r="E2106" s="2">
        <v>9.0540000000000003</v>
      </c>
      <c r="F2106" s="2">
        <v>9.77</v>
      </c>
      <c r="G2106" s="2">
        <v>18.82</v>
      </c>
      <c r="H2106" s="1">
        <v>3.1419999999999997E-2</v>
      </c>
    </row>
    <row r="2107" spans="1:8" x14ac:dyDescent="0.25">
      <c r="A2107">
        <v>143</v>
      </c>
      <c r="B2107">
        <v>252908</v>
      </c>
      <c r="C2107">
        <v>496934</v>
      </c>
      <c r="D2107" s="1">
        <v>3.397E-2</v>
      </c>
      <c r="E2107" s="2">
        <v>3.33</v>
      </c>
      <c r="F2107" s="2">
        <v>6.0679999999999996</v>
      </c>
      <c r="G2107" s="2">
        <v>9.3979999999999997</v>
      </c>
      <c r="H2107" s="1">
        <v>1.423E-2</v>
      </c>
    </row>
    <row r="2108" spans="1:8" x14ac:dyDescent="0.25">
      <c r="A2108">
        <v>143</v>
      </c>
      <c r="B2108">
        <v>253806</v>
      </c>
      <c r="C2108">
        <v>493236</v>
      </c>
      <c r="D2108" s="1">
        <v>3.143E-2</v>
      </c>
      <c r="E2108" s="2">
        <v>4.4950000000000001</v>
      </c>
      <c r="F2108" s="2">
        <v>6.1289999999999996</v>
      </c>
      <c r="G2108" s="2">
        <v>10.62</v>
      </c>
      <c r="H2108" s="1">
        <v>1.3820000000000001E-2</v>
      </c>
    </row>
    <row r="2109" spans="1:8" x14ac:dyDescent="0.25">
      <c r="A2109">
        <v>27</v>
      </c>
      <c r="B2109">
        <v>252510</v>
      </c>
      <c r="C2109">
        <v>465491</v>
      </c>
      <c r="D2109" s="1">
        <v>2.512E-2</v>
      </c>
      <c r="E2109" s="2">
        <v>3.82</v>
      </c>
      <c r="F2109" s="2">
        <v>5.3529999999999998</v>
      </c>
      <c r="G2109" s="2">
        <v>9.1720000000000006</v>
      </c>
      <c r="H2109" s="1">
        <v>1.223E-2</v>
      </c>
    </row>
    <row r="2110" spans="1:8" x14ac:dyDescent="0.25">
      <c r="A2110">
        <v>27</v>
      </c>
      <c r="B2110">
        <v>250939</v>
      </c>
      <c r="C2110">
        <v>463058</v>
      </c>
      <c r="D2110" s="1">
        <v>2.529E-2</v>
      </c>
      <c r="E2110" s="2">
        <v>3.3180000000000001</v>
      </c>
      <c r="F2110" s="2">
        <v>5.2770000000000001</v>
      </c>
      <c r="G2110" s="2">
        <v>8.5950000000000006</v>
      </c>
      <c r="H2110" s="1">
        <v>1.239E-2</v>
      </c>
    </row>
    <row r="2111" spans="1:8" x14ac:dyDescent="0.25">
      <c r="A2111">
        <v>27</v>
      </c>
      <c r="B2111">
        <v>250656</v>
      </c>
      <c r="C2111">
        <v>460104</v>
      </c>
      <c r="D2111" s="1">
        <v>2.5479999999999999E-2</v>
      </c>
      <c r="E2111" s="2">
        <v>2.5409999999999999</v>
      </c>
      <c r="F2111" s="2">
        <v>5.1390000000000002</v>
      </c>
      <c r="G2111" s="2">
        <v>7.6790000000000003</v>
      </c>
      <c r="H2111" s="1">
        <v>1.308E-2</v>
      </c>
    </row>
    <row r="2112" spans="1:8" x14ac:dyDescent="0.25">
      <c r="A2112">
        <v>171</v>
      </c>
      <c r="B2112">
        <v>251003</v>
      </c>
      <c r="C2112">
        <v>442645</v>
      </c>
      <c r="D2112" s="1">
        <v>2.2280000000000001E-2</v>
      </c>
      <c r="E2112" s="2">
        <v>2.6560000000000001</v>
      </c>
      <c r="F2112" s="2">
        <v>4.79</v>
      </c>
      <c r="G2112" s="2">
        <v>7.4470000000000001</v>
      </c>
      <c r="H2112" s="1">
        <v>1.0840000000000001E-2</v>
      </c>
    </row>
    <row r="2113" spans="1:8" x14ac:dyDescent="0.25">
      <c r="A2113">
        <v>201</v>
      </c>
      <c r="B2113">
        <v>255158</v>
      </c>
      <c r="C2113">
        <v>608807</v>
      </c>
      <c r="D2113" s="1">
        <v>2.3530000000000002</v>
      </c>
      <c r="E2113" s="2">
        <v>70.87</v>
      </c>
      <c r="F2113" s="2">
        <v>28.28</v>
      </c>
      <c r="G2113" s="2">
        <v>99.15</v>
      </c>
      <c r="H2113" s="1">
        <v>0.15629999999999999</v>
      </c>
    </row>
    <row r="2114" spans="1:8" x14ac:dyDescent="0.25">
      <c r="A2114">
        <v>202</v>
      </c>
      <c r="B2114">
        <v>256897</v>
      </c>
      <c r="C2114">
        <v>607996</v>
      </c>
      <c r="D2114" s="1">
        <v>2.3210000000000002</v>
      </c>
      <c r="E2114" s="2">
        <v>73.05</v>
      </c>
      <c r="F2114" s="2">
        <v>27.58</v>
      </c>
      <c r="G2114" s="2">
        <v>100.6</v>
      </c>
      <c r="H2114" s="1">
        <v>0.1454</v>
      </c>
    </row>
    <row r="2115" spans="1:8" x14ac:dyDescent="0.25">
      <c r="A2115">
        <v>201</v>
      </c>
      <c r="B2115">
        <v>255117</v>
      </c>
      <c r="C2115">
        <v>607594</v>
      </c>
      <c r="D2115" s="1">
        <v>2.16</v>
      </c>
      <c r="E2115" s="2">
        <v>67.09</v>
      </c>
      <c r="F2115" s="2">
        <v>26.64</v>
      </c>
      <c r="G2115" s="2">
        <v>93.73</v>
      </c>
      <c r="H2115" s="1">
        <v>0.14610000000000001</v>
      </c>
    </row>
    <row r="2116" spans="1:8" x14ac:dyDescent="0.25">
      <c r="A2116">
        <v>202</v>
      </c>
      <c r="B2116">
        <v>256042</v>
      </c>
      <c r="C2116">
        <v>605171</v>
      </c>
      <c r="D2116" s="1">
        <v>1.9379999999999999</v>
      </c>
      <c r="E2116" s="2">
        <v>64.930000000000007</v>
      </c>
      <c r="F2116" s="2">
        <v>24.42</v>
      </c>
      <c r="G2116" s="2">
        <v>89.35</v>
      </c>
      <c r="H2116" s="1">
        <v>0.1242</v>
      </c>
    </row>
    <row r="2117" spans="1:8" x14ac:dyDescent="0.25">
      <c r="A2117">
        <v>202</v>
      </c>
      <c r="B2117">
        <v>256533</v>
      </c>
      <c r="C2117">
        <v>600524</v>
      </c>
      <c r="D2117" s="1">
        <v>1.1100000000000001</v>
      </c>
      <c r="E2117" s="2">
        <v>43.15</v>
      </c>
      <c r="F2117" s="2">
        <v>20.170000000000002</v>
      </c>
      <c r="G2117" s="2">
        <v>63.32</v>
      </c>
      <c r="H2117" s="1">
        <v>9.3820000000000001E-2</v>
      </c>
    </row>
    <row r="2118" spans="1:8" x14ac:dyDescent="0.25">
      <c r="A2118">
        <v>202</v>
      </c>
      <c r="B2118">
        <v>257118</v>
      </c>
      <c r="C2118">
        <v>596743</v>
      </c>
      <c r="D2118" s="1">
        <v>0.59219999999999995</v>
      </c>
      <c r="E2118" s="2">
        <v>25.58</v>
      </c>
      <c r="F2118" s="2">
        <v>17.71</v>
      </c>
      <c r="G2118" s="2">
        <v>43.29</v>
      </c>
      <c r="H2118" s="1">
        <v>7.6100000000000001E-2</v>
      </c>
    </row>
    <row r="2119" spans="1:8" x14ac:dyDescent="0.25">
      <c r="A2119">
        <v>143</v>
      </c>
      <c r="B2119">
        <v>254691</v>
      </c>
      <c r="C2119">
        <v>497888</v>
      </c>
      <c r="D2119" s="1">
        <v>3.2750000000000001E-2</v>
      </c>
      <c r="E2119" s="2">
        <v>4.9009999999999998</v>
      </c>
      <c r="F2119" s="2">
        <v>6.3310000000000004</v>
      </c>
      <c r="G2119" s="2">
        <v>11.23</v>
      </c>
      <c r="H2119" s="1">
        <v>1.383E-2</v>
      </c>
    </row>
    <row r="2120" spans="1:8" x14ac:dyDescent="0.25">
      <c r="A2120">
        <v>143</v>
      </c>
      <c r="B2120">
        <v>255997</v>
      </c>
      <c r="C2120">
        <v>495510</v>
      </c>
      <c r="D2120" s="1">
        <v>3.1289999999999998E-2</v>
      </c>
      <c r="E2120" s="2">
        <v>4.2229999999999999</v>
      </c>
      <c r="F2120" s="2">
        <v>6.0430000000000001</v>
      </c>
      <c r="G2120" s="2">
        <v>10.27</v>
      </c>
      <c r="H2120" s="1">
        <v>1.406E-2</v>
      </c>
    </row>
    <row r="2121" spans="1:8" x14ac:dyDescent="0.25">
      <c r="A2121">
        <v>4</v>
      </c>
      <c r="B2121">
        <v>257031</v>
      </c>
      <c r="C2121">
        <v>488994</v>
      </c>
      <c r="D2121" s="1">
        <v>3.006E-2</v>
      </c>
      <c r="E2121" s="2">
        <v>2.9140000000000001</v>
      </c>
      <c r="F2121" s="2">
        <v>5.6580000000000004</v>
      </c>
      <c r="G2121" s="2">
        <v>8.5719999999999992</v>
      </c>
      <c r="H2121" s="1">
        <v>1.4030000000000001E-2</v>
      </c>
    </row>
    <row r="2122" spans="1:8" x14ac:dyDescent="0.25">
      <c r="A2122">
        <v>143</v>
      </c>
      <c r="B2122">
        <v>254395</v>
      </c>
      <c r="C2122">
        <v>492645</v>
      </c>
      <c r="D2122" s="1">
        <v>3.1060000000000001E-2</v>
      </c>
      <c r="E2122" s="2">
        <v>4.1109999999999998</v>
      </c>
      <c r="F2122" s="2">
        <v>6.0039999999999996</v>
      </c>
      <c r="G2122" s="2">
        <v>10.11</v>
      </c>
      <c r="H2122" s="1">
        <v>1.3860000000000001E-2</v>
      </c>
    </row>
    <row r="2123" spans="1:8" x14ac:dyDescent="0.25">
      <c r="A2123">
        <v>95</v>
      </c>
      <c r="B2123">
        <v>256415</v>
      </c>
      <c r="C2123">
        <v>485086</v>
      </c>
      <c r="D2123" s="1">
        <v>2.8819999999999998E-2</v>
      </c>
      <c r="E2123" s="2">
        <v>3.3780000000000001</v>
      </c>
      <c r="F2123" s="2">
        <v>5.6239999999999997</v>
      </c>
      <c r="G2123" s="2">
        <v>9.0009999999999994</v>
      </c>
      <c r="H2123" s="1">
        <v>1.3169999999999999E-2</v>
      </c>
    </row>
    <row r="2124" spans="1:8" x14ac:dyDescent="0.25">
      <c r="A2124">
        <v>101</v>
      </c>
      <c r="B2124">
        <v>255299</v>
      </c>
      <c r="C2124">
        <v>477952</v>
      </c>
      <c r="D2124" s="1">
        <v>2.6620000000000001E-2</v>
      </c>
      <c r="E2124" s="2">
        <v>5.0750000000000002</v>
      </c>
      <c r="F2124" s="2">
        <v>5.7290000000000001</v>
      </c>
      <c r="G2124" s="2">
        <v>10.8</v>
      </c>
      <c r="H2124" s="1">
        <v>1.2930000000000001E-2</v>
      </c>
    </row>
    <row r="2125" spans="1:8" x14ac:dyDescent="0.25">
      <c r="A2125">
        <v>101</v>
      </c>
      <c r="B2125">
        <v>255172</v>
      </c>
      <c r="C2125">
        <v>477503</v>
      </c>
      <c r="D2125" s="1">
        <v>2.657E-2</v>
      </c>
      <c r="E2125" s="2">
        <v>5.0670000000000002</v>
      </c>
      <c r="F2125" s="2">
        <v>5.7210000000000001</v>
      </c>
      <c r="G2125" s="2">
        <v>10.79</v>
      </c>
      <c r="H2125" s="1">
        <v>1.29E-2</v>
      </c>
    </row>
    <row r="2126" spans="1:8" x14ac:dyDescent="0.25">
      <c r="A2126">
        <v>173</v>
      </c>
      <c r="B2126">
        <v>256449</v>
      </c>
      <c r="C2126">
        <v>463624</v>
      </c>
      <c r="D2126" s="1">
        <v>2.4049999999999998E-2</v>
      </c>
      <c r="E2126" s="2">
        <v>3.1150000000000002</v>
      </c>
      <c r="F2126" s="2">
        <v>5.1050000000000004</v>
      </c>
      <c r="G2126" s="2">
        <v>8.2200000000000006</v>
      </c>
      <c r="H2126" s="1">
        <v>1.17E-2</v>
      </c>
    </row>
    <row r="2127" spans="1:8" x14ac:dyDescent="0.25">
      <c r="A2127">
        <v>173</v>
      </c>
      <c r="B2127">
        <v>256487</v>
      </c>
      <c r="C2127">
        <v>462278</v>
      </c>
      <c r="D2127" s="1">
        <v>2.3609999999999999E-2</v>
      </c>
      <c r="E2127" s="2">
        <v>3.617</v>
      </c>
      <c r="F2127" s="2">
        <v>5.1369999999999996</v>
      </c>
      <c r="G2127" s="2">
        <v>8.7550000000000008</v>
      </c>
      <c r="H2127" s="1">
        <v>1.154E-2</v>
      </c>
    </row>
    <row r="2128" spans="1:8" x14ac:dyDescent="0.25">
      <c r="A2128">
        <v>202</v>
      </c>
      <c r="B2128">
        <v>258512</v>
      </c>
      <c r="C2128">
        <v>602200</v>
      </c>
      <c r="D2128" s="1">
        <v>1.4510000000000001</v>
      </c>
      <c r="E2128" s="2">
        <v>51.96</v>
      </c>
      <c r="F2128" s="2">
        <v>21.88</v>
      </c>
      <c r="G2128" s="2">
        <v>73.84</v>
      </c>
      <c r="H2128" s="1">
        <v>0.1012</v>
      </c>
    </row>
    <row r="2129" spans="1:8" x14ac:dyDescent="0.25">
      <c r="A2129">
        <v>202</v>
      </c>
      <c r="B2129">
        <v>259695</v>
      </c>
      <c r="C2129">
        <v>597640</v>
      </c>
      <c r="D2129" s="1">
        <v>1.1040000000000001</v>
      </c>
      <c r="E2129" s="2">
        <v>42.41</v>
      </c>
      <c r="F2129" s="2">
        <v>18.739999999999998</v>
      </c>
      <c r="G2129" s="2">
        <v>61.15</v>
      </c>
      <c r="H2129" s="1">
        <v>7.9570000000000002E-2</v>
      </c>
    </row>
    <row r="2130" spans="1:8" x14ac:dyDescent="0.25">
      <c r="A2130">
        <v>202</v>
      </c>
      <c r="B2130">
        <v>260657</v>
      </c>
      <c r="C2130">
        <v>594562</v>
      </c>
      <c r="D2130" s="1">
        <v>0.91479999999999995</v>
      </c>
      <c r="E2130" s="2">
        <v>39.340000000000003</v>
      </c>
      <c r="F2130" s="2">
        <v>17.03</v>
      </c>
      <c r="G2130" s="2">
        <v>56.36</v>
      </c>
      <c r="H2130" s="1">
        <v>6.8430000000000005E-2</v>
      </c>
    </row>
    <row r="2131" spans="1:8" x14ac:dyDescent="0.25">
      <c r="A2131">
        <v>143</v>
      </c>
      <c r="B2131">
        <v>258511</v>
      </c>
      <c r="C2131">
        <v>495849</v>
      </c>
      <c r="D2131" s="1">
        <v>3.0980000000000001E-2</v>
      </c>
      <c r="E2131" s="2">
        <v>3.6869999999999998</v>
      </c>
      <c r="F2131" s="2">
        <v>5.8920000000000003</v>
      </c>
      <c r="G2131" s="2">
        <v>9.5790000000000006</v>
      </c>
      <c r="H2131" s="1">
        <v>1.353E-2</v>
      </c>
    </row>
    <row r="2132" spans="1:8" x14ac:dyDescent="0.25">
      <c r="A2132">
        <v>143</v>
      </c>
      <c r="B2132">
        <v>258546</v>
      </c>
      <c r="C2132">
        <v>494292</v>
      </c>
      <c r="D2132" s="1">
        <v>3.024E-2</v>
      </c>
      <c r="E2132" s="2">
        <v>4.3120000000000003</v>
      </c>
      <c r="F2132" s="2">
        <v>5.952</v>
      </c>
      <c r="G2132" s="2">
        <v>10.26</v>
      </c>
      <c r="H2132" s="1">
        <v>1.333E-2</v>
      </c>
    </row>
    <row r="2133" spans="1:8" x14ac:dyDescent="0.25">
      <c r="A2133">
        <v>4</v>
      </c>
      <c r="B2133">
        <v>259685</v>
      </c>
      <c r="C2133">
        <v>489151</v>
      </c>
      <c r="D2133" s="1">
        <v>2.843E-2</v>
      </c>
      <c r="E2133" s="2">
        <v>5.56</v>
      </c>
      <c r="F2133" s="2">
        <v>5.9740000000000002</v>
      </c>
      <c r="G2133" s="2">
        <v>11.53</v>
      </c>
      <c r="H2133" s="1">
        <v>1.2619999999999999E-2</v>
      </c>
    </row>
    <row r="2134" spans="1:8" x14ac:dyDescent="0.25">
      <c r="A2134">
        <v>89</v>
      </c>
      <c r="B2134">
        <v>262025</v>
      </c>
      <c r="C2134">
        <v>482723</v>
      </c>
      <c r="D2134" s="1">
        <v>2.6630000000000001E-2</v>
      </c>
      <c r="E2134" s="2">
        <v>3.702</v>
      </c>
      <c r="F2134" s="2">
        <v>5.4880000000000004</v>
      </c>
      <c r="G2134" s="2">
        <v>9.19</v>
      </c>
      <c r="H2134" s="1">
        <v>1.201E-2</v>
      </c>
    </row>
    <row r="2135" spans="1:8" x14ac:dyDescent="0.25">
      <c r="A2135">
        <v>89</v>
      </c>
      <c r="B2135">
        <v>261795</v>
      </c>
      <c r="C2135">
        <v>479948</v>
      </c>
      <c r="D2135" s="1">
        <v>2.6190000000000001E-2</v>
      </c>
      <c r="E2135" s="2">
        <v>3.1720000000000002</v>
      </c>
      <c r="F2135" s="2">
        <v>5.3230000000000004</v>
      </c>
      <c r="G2135" s="2">
        <v>8.4939999999999998</v>
      </c>
      <c r="H2135" s="1">
        <v>1.257E-2</v>
      </c>
    </row>
    <row r="2136" spans="1:8" x14ac:dyDescent="0.25">
      <c r="A2136">
        <v>1</v>
      </c>
      <c r="B2136">
        <v>261890</v>
      </c>
      <c r="C2136">
        <v>467687</v>
      </c>
      <c r="D2136" s="1">
        <v>2.4129999999999999E-2</v>
      </c>
      <c r="E2136" s="2">
        <v>2.7530000000000001</v>
      </c>
      <c r="F2136" s="2">
        <v>5.0330000000000004</v>
      </c>
      <c r="G2136" s="2">
        <v>7.7859999999999996</v>
      </c>
      <c r="H2136" s="1">
        <v>1.098E-2</v>
      </c>
    </row>
    <row r="2137" spans="1:8" x14ac:dyDescent="0.25">
      <c r="A2137">
        <v>202</v>
      </c>
      <c r="B2137">
        <v>264253</v>
      </c>
      <c r="C2137">
        <v>593851</v>
      </c>
      <c r="D2137" s="1">
        <v>0.68179999999999996</v>
      </c>
      <c r="E2137" s="2">
        <v>34.99</v>
      </c>
      <c r="F2137" s="2">
        <v>16.37</v>
      </c>
      <c r="G2137" s="2">
        <v>51.36</v>
      </c>
      <c r="H2137" s="1">
        <v>5.74E-2</v>
      </c>
    </row>
    <row r="2138" spans="1:8" x14ac:dyDescent="0.25">
      <c r="A2138">
        <v>202</v>
      </c>
      <c r="B2138">
        <v>264936</v>
      </c>
      <c r="C2138">
        <v>592350</v>
      </c>
      <c r="D2138" s="1">
        <v>0.56610000000000005</v>
      </c>
      <c r="E2138" s="2">
        <v>26.58</v>
      </c>
      <c r="F2138" s="2">
        <v>15.41</v>
      </c>
      <c r="G2138" s="2">
        <v>41.98</v>
      </c>
      <c r="H2138" s="1">
        <v>5.3949999999999998E-2</v>
      </c>
    </row>
    <row r="2139" spans="1:8" x14ac:dyDescent="0.25">
      <c r="A2139">
        <v>8</v>
      </c>
      <c r="B2139">
        <v>265529</v>
      </c>
      <c r="C2139">
        <v>523995</v>
      </c>
      <c r="D2139" s="1">
        <v>3.805E-2</v>
      </c>
      <c r="E2139" s="2">
        <v>4.0579999999999998</v>
      </c>
      <c r="F2139" s="2">
        <v>6.6879999999999997</v>
      </c>
      <c r="G2139" s="2">
        <v>10.75</v>
      </c>
      <c r="H2139" s="1">
        <v>1.8280000000000001E-2</v>
      </c>
    </row>
    <row r="2140" spans="1:8" x14ac:dyDescent="0.25">
      <c r="A2140">
        <v>8</v>
      </c>
      <c r="B2140">
        <v>264887</v>
      </c>
      <c r="C2140">
        <v>521205</v>
      </c>
      <c r="D2140" s="1">
        <v>3.6110000000000003E-2</v>
      </c>
      <c r="E2140" s="2">
        <v>5.2320000000000002</v>
      </c>
      <c r="F2140" s="2">
        <v>6.7640000000000002</v>
      </c>
      <c r="G2140" s="2">
        <v>12</v>
      </c>
      <c r="H2140" s="1">
        <v>1.6539999999999999E-2</v>
      </c>
    </row>
    <row r="2141" spans="1:8" x14ac:dyDescent="0.25">
      <c r="A2141">
        <v>12</v>
      </c>
      <c r="B2141">
        <v>265056</v>
      </c>
      <c r="C2141">
        <v>495094</v>
      </c>
      <c r="D2141" s="1">
        <v>2.836E-2</v>
      </c>
      <c r="E2141" s="2">
        <v>4.9690000000000003</v>
      </c>
      <c r="F2141" s="2">
        <v>5.891</v>
      </c>
      <c r="G2141" s="2">
        <v>10.86</v>
      </c>
      <c r="H2141" s="1">
        <v>1.2409999999999999E-2</v>
      </c>
    </row>
    <row r="2142" spans="1:8" x14ac:dyDescent="0.25">
      <c r="A2142">
        <v>36</v>
      </c>
      <c r="B2142">
        <v>266279</v>
      </c>
      <c r="C2142">
        <v>485612</v>
      </c>
      <c r="D2142" s="1">
        <v>2.6190000000000001E-2</v>
      </c>
      <c r="E2142" s="2">
        <v>3.7930000000000001</v>
      </c>
      <c r="F2142" s="2">
        <v>5.4379999999999997</v>
      </c>
      <c r="G2142" s="2">
        <v>9.23</v>
      </c>
      <c r="H2142" s="1">
        <v>1.1610000000000001E-2</v>
      </c>
    </row>
    <row r="2143" spans="1:8" x14ac:dyDescent="0.25">
      <c r="A2143">
        <v>89</v>
      </c>
      <c r="B2143">
        <v>263159</v>
      </c>
      <c r="C2143">
        <v>484031</v>
      </c>
      <c r="D2143" s="1">
        <v>2.649E-2</v>
      </c>
      <c r="E2143" s="2">
        <v>4.1719999999999997</v>
      </c>
      <c r="F2143" s="2">
        <v>5.56</v>
      </c>
      <c r="G2143" s="2">
        <v>9.7309999999999999</v>
      </c>
      <c r="H2143" s="1">
        <v>1.2030000000000001E-2</v>
      </c>
    </row>
    <row r="2144" spans="1:8" x14ac:dyDescent="0.25">
      <c r="A2144">
        <v>36</v>
      </c>
      <c r="B2144">
        <v>266409</v>
      </c>
      <c r="C2144">
        <v>480188</v>
      </c>
      <c r="D2144" s="1">
        <v>2.5399999999999999E-2</v>
      </c>
      <c r="E2144" s="2">
        <v>2.9630000000000001</v>
      </c>
      <c r="F2144" s="2">
        <v>5.181</v>
      </c>
      <c r="G2144" s="2">
        <v>8.1440000000000001</v>
      </c>
      <c r="H2144" s="1">
        <v>1.153E-2</v>
      </c>
    </row>
    <row r="2145" spans="1:8" x14ac:dyDescent="0.25">
      <c r="A2145">
        <v>89</v>
      </c>
      <c r="B2145">
        <v>263002</v>
      </c>
      <c r="C2145">
        <v>479538</v>
      </c>
      <c r="D2145" s="1">
        <v>2.555E-2</v>
      </c>
      <c r="E2145" s="2">
        <v>3.774</v>
      </c>
      <c r="F2145" s="2">
        <v>5.3860000000000001</v>
      </c>
      <c r="G2145" s="2">
        <v>9.16</v>
      </c>
      <c r="H2145" s="1">
        <v>1.188E-2</v>
      </c>
    </row>
    <row r="2146" spans="1:8" x14ac:dyDescent="0.25">
      <c r="A2146">
        <v>36</v>
      </c>
      <c r="B2146">
        <v>266187</v>
      </c>
      <c r="C2146">
        <v>474900</v>
      </c>
      <c r="D2146" s="1">
        <v>2.427E-2</v>
      </c>
      <c r="E2146" s="2">
        <v>2.8740000000000001</v>
      </c>
      <c r="F2146" s="2">
        <v>5.0679999999999996</v>
      </c>
      <c r="G2146" s="2">
        <v>7.9420000000000002</v>
      </c>
      <c r="H2146" s="1">
        <v>1.1129999999999999E-2</v>
      </c>
    </row>
    <row r="2147" spans="1:8" x14ac:dyDescent="0.25">
      <c r="A2147">
        <v>89</v>
      </c>
      <c r="B2147">
        <v>264188</v>
      </c>
      <c r="C2147">
        <v>477776</v>
      </c>
      <c r="D2147" s="1">
        <v>2.5340000000000001E-2</v>
      </c>
      <c r="E2147" s="2">
        <v>2.7770000000000001</v>
      </c>
      <c r="F2147" s="2">
        <v>5.1669999999999998</v>
      </c>
      <c r="G2147" s="2">
        <v>7.944</v>
      </c>
      <c r="H2147" s="1">
        <v>1.2189999999999999E-2</v>
      </c>
    </row>
    <row r="2148" spans="1:8" x14ac:dyDescent="0.25">
      <c r="A2148">
        <v>36</v>
      </c>
      <c r="B2148">
        <v>265180</v>
      </c>
      <c r="C2148">
        <v>472468</v>
      </c>
      <c r="D2148" s="1">
        <v>2.3630000000000002E-2</v>
      </c>
      <c r="E2148" s="2">
        <v>3.2949999999999999</v>
      </c>
      <c r="F2148" s="2">
        <v>5.1079999999999997</v>
      </c>
      <c r="G2148" s="2">
        <v>8.4030000000000005</v>
      </c>
      <c r="H2148" s="1">
        <v>1.158E-2</v>
      </c>
    </row>
    <row r="2149" spans="1:8" x14ac:dyDescent="0.25">
      <c r="A2149">
        <v>202</v>
      </c>
      <c r="B2149">
        <v>268940</v>
      </c>
      <c r="C2149">
        <v>592821</v>
      </c>
      <c r="D2149" s="1">
        <v>0.34320000000000001</v>
      </c>
      <c r="E2149" s="2">
        <v>20.100000000000001</v>
      </c>
      <c r="F2149" s="2">
        <v>14.93</v>
      </c>
      <c r="G2149" s="2">
        <v>35.03</v>
      </c>
      <c r="H2149" s="1">
        <v>5.2780000000000001E-2</v>
      </c>
    </row>
    <row r="2150" spans="1:8" x14ac:dyDescent="0.25">
      <c r="A2150">
        <v>202</v>
      </c>
      <c r="B2150">
        <v>269523</v>
      </c>
      <c r="C2150">
        <v>588177</v>
      </c>
      <c r="D2150" s="1">
        <v>0.14810000000000001</v>
      </c>
      <c r="E2150" s="2">
        <v>8.1440000000000001</v>
      </c>
      <c r="F2150" s="2">
        <v>12.92</v>
      </c>
      <c r="G2150" s="2">
        <v>21.07</v>
      </c>
      <c r="H2150" s="1">
        <v>4.2160000000000003E-2</v>
      </c>
    </row>
    <row r="2151" spans="1:8" x14ac:dyDescent="0.25">
      <c r="A2151">
        <v>98</v>
      </c>
      <c r="B2151">
        <v>271112</v>
      </c>
      <c r="C2151">
        <v>558766</v>
      </c>
      <c r="D2151" s="1">
        <v>5.9119999999999999E-2</v>
      </c>
      <c r="E2151" s="2">
        <v>8.0210000000000008</v>
      </c>
      <c r="F2151" s="2">
        <v>8.8350000000000009</v>
      </c>
      <c r="G2151" s="2">
        <v>16.86</v>
      </c>
      <c r="H2151" s="1">
        <v>2.342E-2</v>
      </c>
    </row>
    <row r="2152" spans="1:8" x14ac:dyDescent="0.25">
      <c r="A2152">
        <v>8</v>
      </c>
      <c r="B2152">
        <v>267270</v>
      </c>
      <c r="C2152">
        <v>522804</v>
      </c>
      <c r="D2152" s="1">
        <v>3.7900000000000003E-2</v>
      </c>
      <c r="E2152" s="2">
        <v>3.9489999999999998</v>
      </c>
      <c r="F2152" s="2">
        <v>6.7370000000000001</v>
      </c>
      <c r="G2152" s="2">
        <v>10.69</v>
      </c>
      <c r="H2152" s="1">
        <v>2.0840000000000001E-2</v>
      </c>
    </row>
    <row r="2153" spans="1:8" x14ac:dyDescent="0.25">
      <c r="A2153">
        <v>8</v>
      </c>
      <c r="B2153">
        <v>267599</v>
      </c>
      <c r="C2153">
        <v>520173</v>
      </c>
      <c r="D2153" s="1">
        <v>3.6310000000000002E-2</v>
      </c>
      <c r="E2153" s="2">
        <v>3.891</v>
      </c>
      <c r="F2153" s="2">
        <v>6.4870000000000001</v>
      </c>
      <c r="G2153" s="2">
        <v>10.38</v>
      </c>
      <c r="H2153" s="1">
        <v>1.8319999999999999E-2</v>
      </c>
    </row>
    <row r="2154" spans="1:8" x14ac:dyDescent="0.25">
      <c r="A2154">
        <v>36</v>
      </c>
      <c r="B2154">
        <v>268971</v>
      </c>
      <c r="C2154">
        <v>486848</v>
      </c>
      <c r="D2154" s="1">
        <v>2.6120000000000001E-2</v>
      </c>
      <c r="E2154" s="2">
        <v>2.7709999999999999</v>
      </c>
      <c r="F2154" s="2">
        <v>5.2350000000000003</v>
      </c>
      <c r="G2154" s="2">
        <v>8.0060000000000002</v>
      </c>
      <c r="H2154" s="1">
        <v>1.1990000000000001E-2</v>
      </c>
    </row>
    <row r="2155" spans="1:8" x14ac:dyDescent="0.25">
      <c r="A2155">
        <v>36</v>
      </c>
      <c r="B2155">
        <v>267051</v>
      </c>
      <c r="C2155">
        <v>483374</v>
      </c>
      <c r="D2155" s="1">
        <v>2.5360000000000001E-2</v>
      </c>
      <c r="E2155" s="2">
        <v>4.8159999999999998</v>
      </c>
      <c r="F2155" s="2">
        <v>5.5410000000000004</v>
      </c>
      <c r="G2155" s="2">
        <v>10.36</v>
      </c>
      <c r="H2155" s="1">
        <v>1.1270000000000001E-2</v>
      </c>
    </row>
    <row r="2156" spans="1:8" x14ac:dyDescent="0.25">
      <c r="A2156">
        <v>36</v>
      </c>
      <c r="B2156">
        <v>266805</v>
      </c>
      <c r="C2156">
        <v>477746</v>
      </c>
      <c r="D2156" s="1">
        <v>2.4879999999999999E-2</v>
      </c>
      <c r="E2156" s="2">
        <v>2.72</v>
      </c>
      <c r="F2156" s="2">
        <v>5.0890000000000004</v>
      </c>
      <c r="G2156" s="2">
        <v>7.8090000000000002</v>
      </c>
      <c r="H2156" s="1">
        <v>1.1469999999999999E-2</v>
      </c>
    </row>
    <row r="2157" spans="1:8" x14ac:dyDescent="0.25">
      <c r="A2157">
        <v>36</v>
      </c>
      <c r="B2157">
        <v>267885</v>
      </c>
      <c r="C2157">
        <v>474077</v>
      </c>
      <c r="D2157" s="1">
        <v>2.4039999999999999E-2</v>
      </c>
      <c r="E2157" s="2">
        <v>2.508</v>
      </c>
      <c r="F2157" s="2">
        <v>4.96</v>
      </c>
      <c r="G2157" s="2">
        <v>7.468</v>
      </c>
      <c r="H2157" s="1">
        <v>1.111E-2</v>
      </c>
    </row>
    <row r="2158" spans="1:8" x14ac:dyDescent="0.25">
      <c r="A2158">
        <v>202</v>
      </c>
      <c r="B2158">
        <v>272990</v>
      </c>
      <c r="C2158">
        <v>594276</v>
      </c>
      <c r="D2158" s="1">
        <v>0.16550000000000001</v>
      </c>
      <c r="E2158" s="2">
        <v>10.1</v>
      </c>
      <c r="F2158" s="2">
        <v>14.15</v>
      </c>
      <c r="G2158" s="2">
        <v>24.24</v>
      </c>
      <c r="H2158" s="1">
        <v>4.3290000000000002E-2</v>
      </c>
    </row>
    <row r="2159" spans="1:8" x14ac:dyDescent="0.25">
      <c r="A2159">
        <v>202</v>
      </c>
      <c r="B2159">
        <v>273140</v>
      </c>
      <c r="C2159">
        <v>590386</v>
      </c>
      <c r="D2159" s="1">
        <v>0.13969999999999999</v>
      </c>
      <c r="E2159" s="2">
        <v>7.93</v>
      </c>
      <c r="F2159" s="2">
        <v>12.93</v>
      </c>
      <c r="G2159" s="2">
        <v>20.86</v>
      </c>
      <c r="H2159" s="1">
        <v>4.0489999999999998E-2</v>
      </c>
    </row>
    <row r="2160" spans="1:8" x14ac:dyDescent="0.25">
      <c r="A2160">
        <v>202</v>
      </c>
      <c r="B2160">
        <v>273315</v>
      </c>
      <c r="C2160">
        <v>586157</v>
      </c>
      <c r="D2160" s="1">
        <v>0.11849999999999999</v>
      </c>
      <c r="E2160" s="2">
        <v>7.4189999999999996</v>
      </c>
      <c r="F2160" s="2">
        <v>12.02</v>
      </c>
      <c r="G2160" s="2">
        <v>19.440000000000001</v>
      </c>
      <c r="H2160" s="1">
        <v>3.8620000000000002E-2</v>
      </c>
    </row>
    <row r="2161" spans="1:8" x14ac:dyDescent="0.25">
      <c r="A2161">
        <v>98</v>
      </c>
      <c r="B2161">
        <v>271340</v>
      </c>
      <c r="C2161">
        <v>558737</v>
      </c>
      <c r="D2161" s="1">
        <v>5.8950000000000002E-2</v>
      </c>
      <c r="E2161" s="2">
        <v>8</v>
      </c>
      <c r="F2161" s="2">
        <v>8.8170000000000002</v>
      </c>
      <c r="G2161" s="2">
        <v>16.82</v>
      </c>
      <c r="H2161" s="1">
        <v>2.3349999999999999E-2</v>
      </c>
    </row>
    <row r="2162" spans="1:8" x14ac:dyDescent="0.25">
      <c r="A2162">
        <v>202</v>
      </c>
      <c r="B2162">
        <v>275164</v>
      </c>
      <c r="C2162">
        <v>592599</v>
      </c>
      <c r="D2162" s="1">
        <v>0.14119999999999999</v>
      </c>
      <c r="E2162" s="2">
        <v>6.5140000000000002</v>
      </c>
      <c r="F2162" s="2">
        <v>12.99</v>
      </c>
      <c r="G2162" s="2">
        <v>19.510000000000002</v>
      </c>
      <c r="H2162" s="1">
        <v>3.8460000000000001E-2</v>
      </c>
    </row>
    <row r="2163" spans="1:8" x14ac:dyDescent="0.25">
      <c r="A2163">
        <v>202</v>
      </c>
      <c r="B2163">
        <v>275709</v>
      </c>
      <c r="C2163">
        <v>587520</v>
      </c>
      <c r="D2163" s="1">
        <v>0.1163</v>
      </c>
      <c r="E2163" s="2">
        <v>7.0960000000000001</v>
      </c>
      <c r="F2163" s="2">
        <v>11.98</v>
      </c>
      <c r="G2163" s="2">
        <v>19.079999999999998</v>
      </c>
      <c r="H2163" s="1">
        <v>3.7870000000000001E-2</v>
      </c>
    </row>
    <row r="2164" spans="1:8" x14ac:dyDescent="0.25">
      <c r="A2164">
        <v>202</v>
      </c>
      <c r="B2164">
        <v>276275</v>
      </c>
      <c r="C2164">
        <v>584912</v>
      </c>
      <c r="D2164" s="1">
        <v>0.107</v>
      </c>
      <c r="E2164" s="2">
        <v>7.7640000000000002</v>
      </c>
      <c r="F2164" s="2">
        <v>11.43</v>
      </c>
      <c r="G2164" s="2">
        <v>19.190000000000001</v>
      </c>
      <c r="H2164" s="1">
        <v>3.3459999999999997E-2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26180-B660-49BF-8A77-38C027618B98}">
  <dimension ref="A1:J2164"/>
  <sheetViews>
    <sheetView workbookViewId="0">
      <selection activeCell="F4" sqref="F4"/>
    </sheetView>
  </sheetViews>
  <sheetFormatPr defaultRowHeight="15" x14ac:dyDescent="0.25"/>
  <cols>
    <col min="5" max="7" width="8.85546875" style="2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2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2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25">
      <c r="E4" s="2">
        <f>SUM(E5:E2164)</f>
        <v>4075.3791600000054</v>
      </c>
      <c r="F4" s="2">
        <f>SUM(F5:F2164)</f>
        <v>1323.9685000000015</v>
      </c>
      <c r="G4" s="2">
        <f>SUM(G5:G2164)</f>
        <v>5399.3527999999997</v>
      </c>
    </row>
    <row r="5" spans="1:10" x14ac:dyDescent="0.25">
      <c r="A5">
        <v>190</v>
      </c>
      <c r="B5">
        <v>-10893</v>
      </c>
      <c r="C5">
        <v>724690</v>
      </c>
      <c r="D5" s="1">
        <v>8.3059999999999991E-3</v>
      </c>
      <c r="E5" s="2">
        <v>9.1569999999999999E-2</v>
      </c>
      <c r="F5" s="2">
        <v>0.11219999999999999</v>
      </c>
      <c r="G5" s="2">
        <v>0.20380000000000001</v>
      </c>
      <c r="H5" s="1">
        <v>2.4689999999999998E-3</v>
      </c>
      <c r="I5" s="1">
        <v>4.9370000000000002E-4</v>
      </c>
    </row>
    <row r="6" spans="1:10" x14ac:dyDescent="0.25">
      <c r="A6">
        <v>190</v>
      </c>
      <c r="B6">
        <v>-11789</v>
      </c>
      <c r="C6">
        <v>720123</v>
      </c>
      <c r="D6" s="1">
        <v>8.4460000000000004E-3</v>
      </c>
      <c r="E6" s="2">
        <v>9.3310000000000004E-2</v>
      </c>
      <c r="F6" s="2">
        <v>0.1124</v>
      </c>
      <c r="G6" s="2">
        <v>0.20569999999999999</v>
      </c>
      <c r="H6" s="1">
        <v>2.5119999999999999E-3</v>
      </c>
      <c r="I6" s="1">
        <v>5.0250000000000002E-4</v>
      </c>
    </row>
    <row r="7" spans="1:10" x14ac:dyDescent="0.25">
      <c r="A7">
        <v>190</v>
      </c>
      <c r="B7">
        <v>-13625</v>
      </c>
      <c r="C7">
        <v>716559</v>
      </c>
      <c r="D7" s="1">
        <v>8.5030000000000001E-3</v>
      </c>
      <c r="E7" s="2">
        <v>9.4270000000000007E-2</v>
      </c>
      <c r="F7" s="2">
        <v>0.11169999999999999</v>
      </c>
      <c r="G7" s="2">
        <v>0.20599999999999999</v>
      </c>
      <c r="H7" s="1">
        <v>2.5379999999999999E-3</v>
      </c>
      <c r="I7" s="1">
        <v>5.0759999999999998E-4</v>
      </c>
    </row>
    <row r="8" spans="1:10" x14ac:dyDescent="0.25">
      <c r="A8">
        <v>191</v>
      </c>
      <c r="B8">
        <v>-12679</v>
      </c>
      <c r="C8">
        <v>703413</v>
      </c>
      <c r="D8" s="1">
        <v>9.1629999999999993E-3</v>
      </c>
      <c r="E8" s="2">
        <v>0.1016</v>
      </c>
      <c r="F8" s="2">
        <v>0.1153</v>
      </c>
      <c r="G8" s="2">
        <v>0.21690000000000001</v>
      </c>
      <c r="H8" s="1">
        <v>2.7190000000000001E-3</v>
      </c>
      <c r="I8" s="1">
        <v>5.4390000000000005E-4</v>
      </c>
    </row>
    <row r="9" spans="1:10" x14ac:dyDescent="0.25">
      <c r="A9">
        <v>191</v>
      </c>
      <c r="B9">
        <v>-12290</v>
      </c>
      <c r="C9">
        <v>700436</v>
      </c>
      <c r="D9" s="1">
        <v>9.3369999999999998E-3</v>
      </c>
      <c r="E9" s="2">
        <v>0.10349999999999999</v>
      </c>
      <c r="F9" s="2">
        <v>0.1162</v>
      </c>
      <c r="G9" s="2">
        <v>0.21970000000000001</v>
      </c>
      <c r="H9" s="1">
        <v>2.7659999999999998E-3</v>
      </c>
      <c r="I9" s="1">
        <v>5.5329999999999995E-4</v>
      </c>
    </row>
    <row r="10" spans="1:10" x14ac:dyDescent="0.25">
      <c r="A10">
        <v>191</v>
      </c>
      <c r="B10">
        <v>-12027</v>
      </c>
      <c r="C10">
        <v>695458</v>
      </c>
      <c r="D10" s="1">
        <v>9.6240000000000006E-3</v>
      </c>
      <c r="E10" s="2">
        <v>0.10680000000000001</v>
      </c>
      <c r="F10" s="2">
        <v>0.1176</v>
      </c>
      <c r="G10" s="2">
        <v>0.22439999999999999</v>
      </c>
      <c r="H10" s="1">
        <v>2.846E-3</v>
      </c>
      <c r="I10" s="1">
        <v>5.6930000000000001E-4</v>
      </c>
    </row>
    <row r="11" spans="1:10" x14ac:dyDescent="0.25">
      <c r="A11">
        <v>191</v>
      </c>
      <c r="B11">
        <v>-11751</v>
      </c>
      <c r="C11">
        <v>690473</v>
      </c>
      <c r="D11" s="1">
        <v>9.9290000000000003E-3</v>
      </c>
      <c r="E11" s="2">
        <v>0.1103</v>
      </c>
      <c r="F11" s="2">
        <v>0.11890000000000001</v>
      </c>
      <c r="G11" s="2">
        <v>0.22919999999999999</v>
      </c>
      <c r="H11" s="1">
        <v>2.9290000000000002E-3</v>
      </c>
      <c r="I11" s="1">
        <v>5.8580000000000004E-4</v>
      </c>
    </row>
    <row r="12" spans="1:10" x14ac:dyDescent="0.25">
      <c r="A12">
        <v>191</v>
      </c>
      <c r="B12">
        <v>-11473</v>
      </c>
      <c r="C12">
        <v>685496</v>
      </c>
      <c r="D12" s="1">
        <v>1.026E-2</v>
      </c>
      <c r="E12" s="2">
        <v>0.11409999999999999</v>
      </c>
      <c r="F12" s="2">
        <v>0.1205</v>
      </c>
      <c r="G12" s="2">
        <v>0.2346</v>
      </c>
      <c r="H12" s="1">
        <v>3.019E-3</v>
      </c>
      <c r="I12" s="1">
        <v>6.0380000000000004E-4</v>
      </c>
    </row>
    <row r="13" spans="1:10" x14ac:dyDescent="0.25">
      <c r="A13">
        <v>191</v>
      </c>
      <c r="B13">
        <v>-11188</v>
      </c>
      <c r="C13">
        <v>680535</v>
      </c>
      <c r="D13" s="1">
        <v>1.061E-2</v>
      </c>
      <c r="E13" s="2">
        <v>0.1183</v>
      </c>
      <c r="F13" s="2">
        <v>0.1221</v>
      </c>
      <c r="G13" s="2">
        <v>0.24030000000000001</v>
      </c>
      <c r="H13" s="1">
        <v>3.1180000000000001E-3</v>
      </c>
      <c r="I13" s="1">
        <v>6.2359999999999998E-4</v>
      </c>
    </row>
    <row r="14" spans="1:10" x14ac:dyDescent="0.25">
      <c r="A14">
        <v>191</v>
      </c>
      <c r="B14">
        <v>-10885</v>
      </c>
      <c r="C14">
        <v>675621</v>
      </c>
      <c r="D14" s="1">
        <v>1.098E-2</v>
      </c>
      <c r="E14" s="2">
        <v>0.1226</v>
      </c>
      <c r="F14" s="2">
        <v>0.1236</v>
      </c>
      <c r="G14" s="2">
        <v>0.2462</v>
      </c>
      <c r="H14" s="1">
        <v>3.2190000000000001E-3</v>
      </c>
      <c r="I14" s="1">
        <v>6.4389999999999998E-4</v>
      </c>
    </row>
    <row r="15" spans="1:10" x14ac:dyDescent="0.25">
      <c r="A15">
        <v>191</v>
      </c>
      <c r="B15">
        <v>-10543</v>
      </c>
      <c r="C15">
        <v>670662</v>
      </c>
      <c r="D15" s="1">
        <v>1.145E-2</v>
      </c>
      <c r="E15" s="2">
        <v>0.1133</v>
      </c>
      <c r="F15" s="2">
        <v>0.1258</v>
      </c>
      <c r="G15" s="2">
        <v>0.23910000000000001</v>
      </c>
      <c r="H15" s="1">
        <v>3.326E-3</v>
      </c>
      <c r="I15" s="1">
        <v>6.6520000000000001E-4</v>
      </c>
    </row>
    <row r="16" spans="1:10" x14ac:dyDescent="0.25">
      <c r="A16">
        <v>191</v>
      </c>
      <c r="B16">
        <v>-10083</v>
      </c>
      <c r="C16">
        <v>665526</v>
      </c>
      <c r="D16" s="1">
        <v>1.189E-2</v>
      </c>
      <c r="E16" s="2">
        <v>0.1176</v>
      </c>
      <c r="F16" s="2">
        <v>0.12759999999999999</v>
      </c>
      <c r="G16" s="2">
        <v>0.2452</v>
      </c>
      <c r="H16" s="1">
        <v>3.4399999999999999E-3</v>
      </c>
      <c r="I16" s="1">
        <v>6.8809999999999997E-4</v>
      </c>
    </row>
    <row r="17" spans="1:9" x14ac:dyDescent="0.25">
      <c r="A17">
        <v>190</v>
      </c>
      <c r="B17">
        <v>-6444</v>
      </c>
      <c r="C17">
        <v>737142</v>
      </c>
      <c r="D17" s="1">
        <v>8.0470000000000003E-3</v>
      </c>
      <c r="E17" s="2">
        <v>8.8190000000000004E-2</v>
      </c>
      <c r="F17" s="2">
        <v>0.1132</v>
      </c>
      <c r="G17" s="2">
        <v>0.2014</v>
      </c>
      <c r="H17" s="1">
        <v>2.3830000000000001E-3</v>
      </c>
      <c r="I17" s="1">
        <v>4.7659999999999998E-4</v>
      </c>
    </row>
    <row r="18" spans="1:9" x14ac:dyDescent="0.25">
      <c r="A18">
        <v>190</v>
      </c>
      <c r="B18">
        <v>-7328</v>
      </c>
      <c r="C18">
        <v>732560</v>
      </c>
      <c r="D18" s="1">
        <v>8.1689999999999992E-3</v>
      </c>
      <c r="E18" s="2">
        <v>8.9630000000000001E-2</v>
      </c>
      <c r="F18" s="2">
        <v>0.1133</v>
      </c>
      <c r="G18" s="2">
        <v>0.2029</v>
      </c>
      <c r="H18" s="1">
        <v>2.4199999999999998E-3</v>
      </c>
      <c r="I18" s="1">
        <v>4.839E-4</v>
      </c>
    </row>
    <row r="19" spans="1:9" x14ac:dyDescent="0.25">
      <c r="A19">
        <v>190</v>
      </c>
      <c r="B19">
        <v>-8099</v>
      </c>
      <c r="C19">
        <v>727808</v>
      </c>
      <c r="D19" s="1">
        <v>8.3199999999999993E-3</v>
      </c>
      <c r="E19" s="2">
        <v>9.1289999999999996E-2</v>
      </c>
      <c r="F19" s="2">
        <v>0.1138</v>
      </c>
      <c r="G19" s="2">
        <v>0.20499999999999999</v>
      </c>
      <c r="H19" s="1">
        <v>2.4589999999999998E-3</v>
      </c>
      <c r="I19" s="1">
        <v>4.9180000000000003E-4</v>
      </c>
    </row>
    <row r="20" spans="1:9" x14ac:dyDescent="0.25">
      <c r="A20">
        <v>190</v>
      </c>
      <c r="B20">
        <v>-8758</v>
      </c>
      <c r="C20">
        <v>723288</v>
      </c>
      <c r="D20" s="1">
        <v>8.4609999999999998E-3</v>
      </c>
      <c r="E20" s="2">
        <v>9.2990000000000003E-2</v>
      </c>
      <c r="F20" s="2">
        <v>0.1139</v>
      </c>
      <c r="G20" s="2">
        <v>0.2069</v>
      </c>
      <c r="H20" s="1">
        <v>2.5019999999999999E-3</v>
      </c>
      <c r="I20" s="1">
        <v>5.0049999999999997E-4</v>
      </c>
    </row>
    <row r="21" spans="1:9" x14ac:dyDescent="0.25">
      <c r="A21">
        <v>190</v>
      </c>
      <c r="B21">
        <v>-9853</v>
      </c>
      <c r="C21">
        <v>719931</v>
      </c>
      <c r="D21" s="1">
        <v>8.5450000000000005E-3</v>
      </c>
      <c r="E21" s="2">
        <v>9.4119999999999995E-2</v>
      </c>
      <c r="F21" s="2">
        <v>0.1137</v>
      </c>
      <c r="G21" s="2">
        <v>0.20780000000000001</v>
      </c>
      <c r="H21" s="1">
        <v>2.5309999999999998E-3</v>
      </c>
      <c r="I21" s="1">
        <v>5.0620000000000005E-4</v>
      </c>
    </row>
    <row r="22" spans="1:9" x14ac:dyDescent="0.25">
      <c r="A22">
        <v>191</v>
      </c>
      <c r="B22">
        <v>-8325</v>
      </c>
      <c r="C22">
        <v>702221</v>
      </c>
      <c r="D22" s="1">
        <v>9.4509999999999993E-3</v>
      </c>
      <c r="E22" s="2">
        <v>0.10390000000000001</v>
      </c>
      <c r="F22" s="2">
        <v>0.11849999999999999</v>
      </c>
      <c r="G22" s="2">
        <v>0.22239999999999999</v>
      </c>
      <c r="H22" s="1">
        <v>2.774E-3</v>
      </c>
      <c r="I22" s="1">
        <v>5.5480000000000004E-4</v>
      </c>
    </row>
    <row r="23" spans="1:9" x14ac:dyDescent="0.25">
      <c r="A23">
        <v>191</v>
      </c>
      <c r="B23">
        <v>-8304</v>
      </c>
      <c r="C23">
        <v>697887</v>
      </c>
      <c r="D23" s="1">
        <v>9.6889999999999997E-3</v>
      </c>
      <c r="E23" s="2">
        <v>0.1067</v>
      </c>
      <c r="F23" s="2">
        <v>0.1195</v>
      </c>
      <c r="G23" s="2">
        <v>0.2261</v>
      </c>
      <c r="H23" s="1">
        <v>2.8410000000000002E-3</v>
      </c>
      <c r="I23" s="1">
        <v>5.6820000000000004E-4</v>
      </c>
    </row>
    <row r="24" spans="1:9" x14ac:dyDescent="0.25">
      <c r="A24">
        <v>191</v>
      </c>
      <c r="B24">
        <v>-8304</v>
      </c>
      <c r="C24">
        <v>692887</v>
      </c>
      <c r="D24" s="1">
        <v>9.9780000000000008E-3</v>
      </c>
      <c r="E24" s="2">
        <v>0.11</v>
      </c>
      <c r="F24" s="2">
        <v>0.1206</v>
      </c>
      <c r="G24" s="2">
        <v>0.2306</v>
      </c>
      <c r="H24" s="1">
        <v>2.921E-3</v>
      </c>
      <c r="I24" s="1">
        <v>5.8430000000000005E-4</v>
      </c>
    </row>
    <row r="25" spans="1:9" x14ac:dyDescent="0.25">
      <c r="A25">
        <v>191</v>
      </c>
      <c r="B25">
        <v>-8304</v>
      </c>
      <c r="C25">
        <v>687887</v>
      </c>
      <c r="D25" s="1">
        <v>1.0290000000000001E-2</v>
      </c>
      <c r="E25" s="2">
        <v>0.1137</v>
      </c>
      <c r="F25" s="2">
        <v>0.12180000000000001</v>
      </c>
      <c r="G25" s="2">
        <v>0.23549999999999999</v>
      </c>
      <c r="H25" s="1">
        <v>3.009E-3</v>
      </c>
      <c r="I25" s="1">
        <v>6.0170000000000004E-4</v>
      </c>
    </row>
    <row r="26" spans="1:9" x14ac:dyDescent="0.25">
      <c r="A26">
        <v>191</v>
      </c>
      <c r="B26">
        <v>-8304</v>
      </c>
      <c r="C26">
        <v>682887</v>
      </c>
      <c r="D26" s="1">
        <v>1.0630000000000001E-2</v>
      </c>
      <c r="E26" s="2">
        <v>0.1176</v>
      </c>
      <c r="F26" s="2">
        <v>0.12330000000000001</v>
      </c>
      <c r="G26" s="2">
        <v>0.2409</v>
      </c>
      <c r="H26" s="1">
        <v>3.101E-3</v>
      </c>
      <c r="I26" s="1">
        <v>6.202E-4</v>
      </c>
    </row>
    <row r="27" spans="1:9" x14ac:dyDescent="0.25">
      <c r="A27">
        <v>191</v>
      </c>
      <c r="B27">
        <v>-8304</v>
      </c>
      <c r="C27">
        <v>677887</v>
      </c>
      <c r="D27" s="1">
        <v>1.099E-2</v>
      </c>
      <c r="E27" s="2">
        <v>0.12189999999999999</v>
      </c>
      <c r="F27" s="2">
        <v>0.1246</v>
      </c>
      <c r="G27" s="2">
        <v>0.24660000000000001</v>
      </c>
      <c r="H27" s="1">
        <v>3.2009999999999999E-3</v>
      </c>
      <c r="I27" s="1">
        <v>6.4030000000000001E-4</v>
      </c>
    </row>
    <row r="28" spans="1:9" x14ac:dyDescent="0.25">
      <c r="A28">
        <v>191</v>
      </c>
      <c r="B28">
        <v>-8304</v>
      </c>
      <c r="C28">
        <v>672887</v>
      </c>
      <c r="D28" s="1">
        <v>1.1429999999999999E-2</v>
      </c>
      <c r="E28" s="2">
        <v>0.1128</v>
      </c>
      <c r="F28" s="2">
        <v>0.12620000000000001</v>
      </c>
      <c r="G28" s="2">
        <v>0.2389</v>
      </c>
      <c r="H28" s="1">
        <v>3.3080000000000002E-3</v>
      </c>
      <c r="I28" s="1">
        <v>6.6169999999999998E-4</v>
      </c>
    </row>
    <row r="29" spans="1:9" x14ac:dyDescent="0.25">
      <c r="A29">
        <v>191</v>
      </c>
      <c r="B29">
        <v>-8221</v>
      </c>
      <c r="C29">
        <v>667893</v>
      </c>
      <c r="D29" s="1">
        <v>1.183E-2</v>
      </c>
      <c r="E29" s="2">
        <v>0.1167</v>
      </c>
      <c r="F29" s="2">
        <v>0.12809999999999999</v>
      </c>
      <c r="G29" s="2">
        <v>0.24479999999999999</v>
      </c>
      <c r="H29" s="1">
        <v>3.4120000000000001E-3</v>
      </c>
      <c r="I29" s="1">
        <v>6.8249999999999995E-4</v>
      </c>
    </row>
    <row r="30" spans="1:9" x14ac:dyDescent="0.25">
      <c r="A30">
        <v>191</v>
      </c>
      <c r="B30">
        <v>-7972</v>
      </c>
      <c r="C30">
        <v>662945</v>
      </c>
      <c r="D30" s="1">
        <v>1.226E-2</v>
      </c>
      <c r="E30" s="2">
        <v>0.12089999999999999</v>
      </c>
      <c r="F30" s="2">
        <v>0.1298</v>
      </c>
      <c r="G30" s="2">
        <v>0.25069999999999998</v>
      </c>
      <c r="H30" s="1">
        <v>3.5239999999999998E-3</v>
      </c>
      <c r="I30" s="1">
        <v>7.0470000000000005E-4</v>
      </c>
    </row>
    <row r="31" spans="1:9" x14ac:dyDescent="0.25">
      <c r="A31">
        <v>191</v>
      </c>
      <c r="B31">
        <v>-7639</v>
      </c>
      <c r="C31">
        <v>657982</v>
      </c>
      <c r="D31" s="1">
        <v>1.272E-2</v>
      </c>
      <c r="E31" s="2">
        <v>0.12540000000000001</v>
      </c>
      <c r="F31" s="2">
        <v>0.13150000000000001</v>
      </c>
      <c r="G31" s="2">
        <v>0.25700000000000001</v>
      </c>
      <c r="H31" s="1">
        <v>3.643E-3</v>
      </c>
      <c r="I31" s="1">
        <v>7.2849999999999998E-4</v>
      </c>
    </row>
    <row r="32" spans="1:9" x14ac:dyDescent="0.25">
      <c r="A32">
        <v>191</v>
      </c>
      <c r="B32">
        <v>-7675</v>
      </c>
      <c r="C32">
        <v>654994</v>
      </c>
      <c r="D32" s="1">
        <v>1.299E-2</v>
      </c>
      <c r="E32" s="2">
        <v>0.12809999999999999</v>
      </c>
      <c r="F32" s="2">
        <v>0.13250000000000001</v>
      </c>
      <c r="G32" s="2">
        <v>0.2606</v>
      </c>
      <c r="H32" s="1">
        <v>3.712E-3</v>
      </c>
      <c r="I32" s="1">
        <v>7.425E-4</v>
      </c>
    </row>
    <row r="33" spans="1:9" x14ac:dyDescent="0.25">
      <c r="A33">
        <v>190</v>
      </c>
      <c r="B33">
        <v>-1693</v>
      </c>
      <c r="C33">
        <v>754909</v>
      </c>
      <c r="D33" s="1">
        <v>7.6369999999999997E-3</v>
      </c>
      <c r="E33" s="2">
        <v>8.3070000000000005E-2</v>
      </c>
      <c r="F33" s="2">
        <v>0.11360000000000001</v>
      </c>
      <c r="G33" s="2">
        <v>0.1966</v>
      </c>
      <c r="H33" s="1">
        <v>2.2550000000000001E-3</v>
      </c>
      <c r="I33" s="1">
        <v>4.5090000000000001E-4</v>
      </c>
    </row>
    <row r="34" spans="1:9" x14ac:dyDescent="0.25">
      <c r="A34">
        <v>190</v>
      </c>
      <c r="B34">
        <v>-2454</v>
      </c>
      <c r="C34">
        <v>749971</v>
      </c>
      <c r="D34" s="1">
        <v>7.7689999999999999E-3</v>
      </c>
      <c r="E34" s="2">
        <v>8.4659999999999999E-2</v>
      </c>
      <c r="F34" s="2">
        <v>0.1138</v>
      </c>
      <c r="G34" s="2">
        <v>0.19839999999999999</v>
      </c>
      <c r="H34" s="1">
        <v>2.294E-3</v>
      </c>
      <c r="I34" s="1">
        <v>4.5879999999999998E-4</v>
      </c>
    </row>
    <row r="35" spans="1:9" x14ac:dyDescent="0.25">
      <c r="A35">
        <v>190</v>
      </c>
      <c r="B35">
        <v>-3117</v>
      </c>
      <c r="C35">
        <v>745178</v>
      </c>
      <c r="D35" s="1">
        <v>7.9059999999999998E-3</v>
      </c>
      <c r="E35" s="2">
        <v>8.6249999999999993E-2</v>
      </c>
      <c r="F35" s="2">
        <v>0.11409999999999999</v>
      </c>
      <c r="G35" s="2">
        <v>0.20030000000000001</v>
      </c>
      <c r="H35" s="1">
        <v>2.333E-3</v>
      </c>
      <c r="I35" s="1">
        <v>4.6660000000000001E-4</v>
      </c>
    </row>
    <row r="36" spans="1:9" x14ac:dyDescent="0.25">
      <c r="A36">
        <v>190</v>
      </c>
      <c r="B36">
        <v>-3716</v>
      </c>
      <c r="C36">
        <v>740305</v>
      </c>
      <c r="D36" s="1">
        <v>8.0510000000000009E-3</v>
      </c>
      <c r="E36" s="2">
        <v>8.788E-2</v>
      </c>
      <c r="F36" s="2">
        <v>0.1145</v>
      </c>
      <c r="G36" s="2">
        <v>0.2024</v>
      </c>
      <c r="H36" s="1">
        <v>2.3730000000000001E-3</v>
      </c>
      <c r="I36" s="1">
        <v>4.7469999999999999E-4</v>
      </c>
    </row>
    <row r="37" spans="1:9" x14ac:dyDescent="0.25">
      <c r="A37">
        <v>190</v>
      </c>
      <c r="B37">
        <v>-3974</v>
      </c>
      <c r="C37">
        <v>735387</v>
      </c>
      <c r="D37" s="1">
        <v>8.2199999999999999E-3</v>
      </c>
      <c r="E37" s="2">
        <v>8.9760000000000006E-2</v>
      </c>
      <c r="F37" s="2">
        <v>0.11509999999999999</v>
      </c>
      <c r="G37" s="2">
        <v>0.2049</v>
      </c>
      <c r="H37" s="1">
        <v>2.4199999999999998E-3</v>
      </c>
      <c r="I37" s="1">
        <v>4.84E-4</v>
      </c>
    </row>
    <row r="38" spans="1:9" x14ac:dyDescent="0.25">
      <c r="A38">
        <v>190</v>
      </c>
      <c r="B38">
        <v>-3974</v>
      </c>
      <c r="C38">
        <v>730387</v>
      </c>
      <c r="D38" s="1">
        <v>8.4139999999999996E-3</v>
      </c>
      <c r="E38" s="2">
        <v>9.1850000000000001E-2</v>
      </c>
      <c r="F38" s="2">
        <v>0.11600000000000001</v>
      </c>
      <c r="G38" s="2">
        <v>0.2079</v>
      </c>
      <c r="H38" s="1">
        <v>2.4719999999999998E-3</v>
      </c>
      <c r="I38" s="1">
        <v>4.9450000000000004E-4</v>
      </c>
    </row>
    <row r="39" spans="1:9" x14ac:dyDescent="0.25">
      <c r="A39">
        <v>190</v>
      </c>
      <c r="B39">
        <v>-4987</v>
      </c>
      <c r="C39">
        <v>726348</v>
      </c>
      <c r="D39" s="1">
        <v>8.5210000000000008E-3</v>
      </c>
      <c r="E39" s="2">
        <v>9.3090000000000006E-2</v>
      </c>
      <c r="F39" s="2">
        <v>0.11609999999999999</v>
      </c>
      <c r="G39" s="2">
        <v>0.2092</v>
      </c>
      <c r="H39" s="1">
        <v>2.5019999999999999E-3</v>
      </c>
      <c r="I39" s="1">
        <v>5.0040000000000002E-4</v>
      </c>
    </row>
    <row r="40" spans="1:9" x14ac:dyDescent="0.25">
      <c r="A40">
        <v>191</v>
      </c>
      <c r="B40">
        <v>-4038</v>
      </c>
      <c r="C40">
        <v>703250</v>
      </c>
      <c r="D40" s="1">
        <v>9.6310000000000007E-3</v>
      </c>
      <c r="E40" s="2">
        <v>0.1051</v>
      </c>
      <c r="F40" s="2">
        <v>0.12130000000000001</v>
      </c>
      <c r="G40" s="2">
        <v>0.22639999999999999</v>
      </c>
      <c r="H40" s="1">
        <v>2.8010000000000001E-3</v>
      </c>
      <c r="I40" s="1">
        <v>5.6010000000000001E-4</v>
      </c>
    </row>
    <row r="41" spans="1:9" x14ac:dyDescent="0.25">
      <c r="A41">
        <v>191</v>
      </c>
      <c r="B41">
        <v>-3974</v>
      </c>
      <c r="C41">
        <v>700387</v>
      </c>
      <c r="D41" s="1">
        <v>9.7920000000000004E-3</v>
      </c>
      <c r="E41" s="2">
        <v>0.1069</v>
      </c>
      <c r="F41" s="2">
        <v>0.122</v>
      </c>
      <c r="G41" s="2">
        <v>0.22889999999999999</v>
      </c>
      <c r="H41" s="1">
        <v>2.8440000000000002E-3</v>
      </c>
      <c r="I41" s="1">
        <v>5.6879999999999995E-4</v>
      </c>
    </row>
    <row r="42" spans="1:9" x14ac:dyDescent="0.25">
      <c r="A42">
        <v>191</v>
      </c>
      <c r="B42">
        <v>-3974</v>
      </c>
      <c r="C42">
        <v>695387</v>
      </c>
      <c r="D42" s="1">
        <v>1.008E-2</v>
      </c>
      <c r="E42" s="2">
        <v>0.11020000000000001</v>
      </c>
      <c r="F42" s="2">
        <v>0.1231</v>
      </c>
      <c r="G42" s="2">
        <v>0.23319999999999999</v>
      </c>
      <c r="H42" s="1">
        <v>2.9229999999999998E-3</v>
      </c>
      <c r="I42" s="1">
        <v>5.8449999999999995E-4</v>
      </c>
    </row>
    <row r="43" spans="1:9" x14ac:dyDescent="0.25">
      <c r="A43">
        <v>191</v>
      </c>
      <c r="B43">
        <v>-3974</v>
      </c>
      <c r="C43">
        <v>690387</v>
      </c>
      <c r="D43" s="1">
        <v>1.039E-2</v>
      </c>
      <c r="E43" s="2">
        <v>0.1137</v>
      </c>
      <c r="F43" s="2">
        <v>0.12429999999999999</v>
      </c>
      <c r="G43" s="2">
        <v>0.23799999999999999</v>
      </c>
      <c r="H43" s="1">
        <v>3.0079999999999998E-3</v>
      </c>
      <c r="I43" s="1">
        <v>6.0170000000000004E-4</v>
      </c>
    </row>
    <row r="44" spans="1:9" x14ac:dyDescent="0.25">
      <c r="A44">
        <v>191</v>
      </c>
      <c r="B44">
        <v>-3974</v>
      </c>
      <c r="C44">
        <v>685387</v>
      </c>
      <c r="D44" s="1">
        <v>1.073E-2</v>
      </c>
      <c r="E44" s="2">
        <v>0.1176</v>
      </c>
      <c r="F44" s="2">
        <v>0.1255</v>
      </c>
      <c r="G44" s="2">
        <v>0.24310000000000001</v>
      </c>
      <c r="H44" s="1">
        <v>3.0999999999999999E-3</v>
      </c>
      <c r="I44" s="1">
        <v>6.2009999999999995E-4</v>
      </c>
    </row>
    <row r="45" spans="1:9" x14ac:dyDescent="0.25">
      <c r="A45">
        <v>191</v>
      </c>
      <c r="B45">
        <v>-3974</v>
      </c>
      <c r="C45">
        <v>680387</v>
      </c>
      <c r="D45" s="1">
        <v>1.1089999999999999E-2</v>
      </c>
      <c r="E45" s="2">
        <v>0.12189999999999999</v>
      </c>
      <c r="F45" s="2">
        <v>0.127</v>
      </c>
      <c r="G45" s="2">
        <v>0.24890000000000001</v>
      </c>
      <c r="H45" s="1">
        <v>3.1979999999999999E-3</v>
      </c>
      <c r="I45" s="1">
        <v>6.3960000000000004E-4</v>
      </c>
    </row>
    <row r="46" spans="1:9" x14ac:dyDescent="0.25">
      <c r="A46">
        <v>191</v>
      </c>
      <c r="B46">
        <v>-3974</v>
      </c>
      <c r="C46">
        <v>675387</v>
      </c>
      <c r="D46" s="1">
        <v>1.1469999999999999E-2</v>
      </c>
      <c r="E46" s="2">
        <v>0.12640000000000001</v>
      </c>
      <c r="F46" s="2">
        <v>0.12839999999999999</v>
      </c>
      <c r="G46" s="2">
        <v>0.25480000000000003</v>
      </c>
      <c r="H46" s="1">
        <v>3.3029999999999999E-3</v>
      </c>
      <c r="I46" s="1">
        <v>6.6060000000000001E-4</v>
      </c>
    </row>
    <row r="47" spans="1:9" x14ac:dyDescent="0.25">
      <c r="A47">
        <v>191</v>
      </c>
      <c r="B47">
        <v>-3974</v>
      </c>
      <c r="C47">
        <v>670387</v>
      </c>
      <c r="D47" s="1">
        <v>1.1939999999999999E-2</v>
      </c>
      <c r="E47" s="2">
        <v>0.11700000000000001</v>
      </c>
      <c r="F47" s="2">
        <v>0.12989999999999999</v>
      </c>
      <c r="G47" s="2">
        <v>0.24690000000000001</v>
      </c>
      <c r="H47" s="1">
        <v>3.4139999999999999E-3</v>
      </c>
      <c r="I47" s="1">
        <v>6.8280000000000001E-4</v>
      </c>
    </row>
    <row r="48" spans="1:9" x14ac:dyDescent="0.25">
      <c r="A48">
        <v>191</v>
      </c>
      <c r="B48">
        <v>-3974</v>
      </c>
      <c r="C48">
        <v>665387</v>
      </c>
      <c r="D48" s="1">
        <v>1.2359999999999999E-2</v>
      </c>
      <c r="E48" s="2">
        <v>0.1212</v>
      </c>
      <c r="F48" s="2">
        <v>0.1318</v>
      </c>
      <c r="G48" s="2">
        <v>0.253</v>
      </c>
      <c r="H48" s="1">
        <v>3.5239999999999998E-3</v>
      </c>
      <c r="I48" s="1">
        <v>7.048E-4</v>
      </c>
    </row>
    <row r="49" spans="1:9" x14ac:dyDescent="0.25">
      <c r="A49">
        <v>191</v>
      </c>
      <c r="B49">
        <v>-3974</v>
      </c>
      <c r="C49">
        <v>660387</v>
      </c>
      <c r="D49" s="1">
        <v>1.2800000000000001E-2</v>
      </c>
      <c r="E49" s="2">
        <v>0.1255</v>
      </c>
      <c r="F49" s="2">
        <v>0.13339999999999999</v>
      </c>
      <c r="G49" s="2">
        <v>0.25900000000000001</v>
      </c>
      <c r="H49" s="1">
        <v>3.637E-3</v>
      </c>
      <c r="I49" s="1">
        <v>7.2740000000000001E-4</v>
      </c>
    </row>
    <row r="50" spans="1:9" x14ac:dyDescent="0.25">
      <c r="A50">
        <v>191</v>
      </c>
      <c r="B50">
        <v>-3947</v>
      </c>
      <c r="C50">
        <v>656007</v>
      </c>
      <c r="D50" s="1">
        <v>1.3220000000000001E-2</v>
      </c>
      <c r="E50" s="2">
        <v>0.12959999999999999</v>
      </c>
      <c r="F50" s="2">
        <v>0.13489999999999999</v>
      </c>
      <c r="G50" s="2">
        <v>0.26440000000000002</v>
      </c>
      <c r="H50" s="1">
        <v>3.7429999999999998E-3</v>
      </c>
      <c r="I50" s="1">
        <v>7.4859999999999998E-4</v>
      </c>
    </row>
    <row r="51" spans="1:9" x14ac:dyDescent="0.25">
      <c r="A51">
        <v>190</v>
      </c>
      <c r="B51">
        <v>2957</v>
      </c>
      <c r="C51">
        <v>772655</v>
      </c>
      <c r="D51" s="1">
        <v>7.2509999999999996E-3</v>
      </c>
      <c r="E51" s="2">
        <v>7.8399999999999997E-2</v>
      </c>
      <c r="F51" s="2">
        <v>0.1134</v>
      </c>
      <c r="G51" s="2">
        <v>0.1918</v>
      </c>
      <c r="H51" s="1">
        <v>2.1440000000000001E-3</v>
      </c>
      <c r="I51" s="1">
        <v>4.2880000000000001E-4</v>
      </c>
    </row>
    <row r="52" spans="1:9" x14ac:dyDescent="0.25">
      <c r="A52">
        <v>190</v>
      </c>
      <c r="B52">
        <v>2050</v>
      </c>
      <c r="C52">
        <v>767368</v>
      </c>
      <c r="D52" s="1">
        <v>7.3899999999999999E-3</v>
      </c>
      <c r="E52" s="2">
        <v>7.9939999999999997E-2</v>
      </c>
      <c r="F52" s="2">
        <v>0.1139</v>
      </c>
      <c r="G52" s="2">
        <v>0.1938</v>
      </c>
      <c r="H52" s="1">
        <v>2.1800000000000001E-3</v>
      </c>
      <c r="I52" s="1">
        <v>4.3590000000000002E-4</v>
      </c>
    </row>
    <row r="53" spans="1:9" x14ac:dyDescent="0.25">
      <c r="A53">
        <v>190</v>
      </c>
      <c r="B53">
        <v>1369</v>
      </c>
      <c r="C53">
        <v>762644</v>
      </c>
      <c r="D53" s="1">
        <v>7.5079999999999999E-3</v>
      </c>
      <c r="E53" s="2">
        <v>8.1309999999999993E-2</v>
      </c>
      <c r="F53" s="2">
        <v>0.11409999999999999</v>
      </c>
      <c r="G53" s="2">
        <v>0.19539999999999999</v>
      </c>
      <c r="H53" s="1">
        <v>2.2109999999999999E-3</v>
      </c>
      <c r="I53" s="1">
        <v>4.4230000000000002E-4</v>
      </c>
    </row>
    <row r="54" spans="1:9" x14ac:dyDescent="0.25">
      <c r="A54">
        <v>190</v>
      </c>
      <c r="B54">
        <v>731</v>
      </c>
      <c r="C54">
        <v>757769</v>
      </c>
      <c r="D54" s="1">
        <v>7.6480000000000003E-3</v>
      </c>
      <c r="E54" s="2">
        <v>8.2879999999999995E-2</v>
      </c>
      <c r="F54" s="2">
        <v>0.1147</v>
      </c>
      <c r="G54" s="2">
        <v>0.1976</v>
      </c>
      <c r="H54" s="1">
        <v>2.248E-3</v>
      </c>
      <c r="I54" s="1">
        <v>4.4959999999999998E-4</v>
      </c>
    </row>
    <row r="55" spans="1:9" x14ac:dyDescent="0.25">
      <c r="A55">
        <v>190</v>
      </c>
      <c r="B55">
        <v>357</v>
      </c>
      <c r="C55">
        <v>752887</v>
      </c>
      <c r="D55" s="1">
        <v>7.7949999999999998E-3</v>
      </c>
      <c r="E55" s="2">
        <v>8.4489999999999996E-2</v>
      </c>
      <c r="F55" s="2">
        <v>0.1154</v>
      </c>
      <c r="G55" s="2">
        <v>0.19989999999999999</v>
      </c>
      <c r="H55" s="1">
        <v>2.287E-3</v>
      </c>
      <c r="I55" s="1">
        <v>4.574E-4</v>
      </c>
    </row>
    <row r="56" spans="1:9" x14ac:dyDescent="0.25">
      <c r="A56">
        <v>190</v>
      </c>
      <c r="B56">
        <v>356</v>
      </c>
      <c r="C56">
        <v>747887</v>
      </c>
      <c r="D56" s="1">
        <v>7.9640000000000006E-3</v>
      </c>
      <c r="E56" s="2">
        <v>8.6349999999999996E-2</v>
      </c>
      <c r="F56" s="2">
        <v>0.11609999999999999</v>
      </c>
      <c r="G56" s="2">
        <v>0.20250000000000001</v>
      </c>
      <c r="H56" s="1">
        <v>2.333E-3</v>
      </c>
      <c r="I56" s="1">
        <v>4.6670000000000001E-4</v>
      </c>
    </row>
    <row r="57" spans="1:9" x14ac:dyDescent="0.25">
      <c r="A57">
        <v>190</v>
      </c>
      <c r="B57">
        <v>356</v>
      </c>
      <c r="C57">
        <v>742887</v>
      </c>
      <c r="D57" s="1">
        <v>8.1429999999999992E-3</v>
      </c>
      <c r="E57" s="2">
        <v>8.831E-2</v>
      </c>
      <c r="F57" s="2">
        <v>0.1169</v>
      </c>
      <c r="G57" s="2">
        <v>0.20519999999999999</v>
      </c>
      <c r="H57" s="1">
        <v>2.382E-3</v>
      </c>
      <c r="I57" s="1">
        <v>4.7639999999999998E-4</v>
      </c>
    </row>
    <row r="58" spans="1:9" x14ac:dyDescent="0.25">
      <c r="A58">
        <v>190</v>
      </c>
      <c r="B58">
        <v>356</v>
      </c>
      <c r="C58">
        <v>737887</v>
      </c>
      <c r="D58" s="1">
        <v>8.3269999999999993E-3</v>
      </c>
      <c r="E58" s="2">
        <v>9.0329999999999994E-2</v>
      </c>
      <c r="F58" s="2">
        <v>0.1178</v>
      </c>
      <c r="G58" s="2">
        <v>0.20810000000000001</v>
      </c>
      <c r="H58" s="1">
        <v>2.4320000000000001E-3</v>
      </c>
      <c r="I58" s="1">
        <v>4.863E-4</v>
      </c>
    </row>
    <row r="59" spans="1:9" x14ac:dyDescent="0.25">
      <c r="A59">
        <v>190</v>
      </c>
      <c r="B59">
        <v>41</v>
      </c>
      <c r="C59">
        <v>733157</v>
      </c>
      <c r="D59" s="1">
        <v>8.4969999999999993E-3</v>
      </c>
      <c r="E59" s="2">
        <v>9.2219999999999996E-2</v>
      </c>
      <c r="F59" s="2">
        <v>0.11840000000000001</v>
      </c>
      <c r="G59" s="2">
        <v>0.21060000000000001</v>
      </c>
      <c r="H59" s="1">
        <v>2.4789999999999999E-3</v>
      </c>
      <c r="I59" s="1">
        <v>4.9569999999999996E-4</v>
      </c>
    </row>
    <row r="60" spans="1:9" x14ac:dyDescent="0.25">
      <c r="A60">
        <v>190</v>
      </c>
      <c r="B60">
        <v>-1291</v>
      </c>
      <c r="C60">
        <v>729422</v>
      </c>
      <c r="D60" s="1">
        <v>8.5789999999999998E-3</v>
      </c>
      <c r="E60" s="2">
        <v>9.3299999999999994E-2</v>
      </c>
      <c r="F60" s="2">
        <v>0.1181</v>
      </c>
      <c r="G60" s="2">
        <v>0.2114</v>
      </c>
      <c r="H60" s="1">
        <v>2.506E-3</v>
      </c>
      <c r="I60" s="1">
        <v>5.0129999999999999E-4</v>
      </c>
    </row>
    <row r="61" spans="1:9" x14ac:dyDescent="0.25">
      <c r="A61">
        <v>191</v>
      </c>
      <c r="B61">
        <v>331</v>
      </c>
      <c r="C61">
        <v>702076</v>
      </c>
      <c r="D61" s="1">
        <v>9.9590000000000008E-3</v>
      </c>
      <c r="E61" s="2">
        <v>0.1079</v>
      </c>
      <c r="F61" s="2">
        <v>0.1249</v>
      </c>
      <c r="G61" s="2">
        <v>0.23280000000000001</v>
      </c>
      <c r="H61" s="1">
        <v>2.8670000000000002E-3</v>
      </c>
      <c r="I61" s="1">
        <v>5.7350000000000001E-4</v>
      </c>
    </row>
    <row r="62" spans="1:9" x14ac:dyDescent="0.25">
      <c r="A62">
        <v>191</v>
      </c>
      <c r="B62">
        <v>356</v>
      </c>
      <c r="C62">
        <v>697887</v>
      </c>
      <c r="D62" s="1">
        <v>1.0200000000000001E-2</v>
      </c>
      <c r="E62" s="2">
        <v>0.1105</v>
      </c>
      <c r="F62" s="2">
        <v>0.1258</v>
      </c>
      <c r="G62" s="2">
        <v>0.23630000000000001</v>
      </c>
      <c r="H62" s="1">
        <v>2.9290000000000002E-3</v>
      </c>
      <c r="I62" s="1">
        <v>5.8580000000000004E-4</v>
      </c>
    </row>
    <row r="63" spans="1:9" x14ac:dyDescent="0.25">
      <c r="A63">
        <v>191</v>
      </c>
      <c r="B63">
        <v>356</v>
      </c>
      <c r="C63">
        <v>692887</v>
      </c>
      <c r="D63" s="1">
        <v>1.0500000000000001E-2</v>
      </c>
      <c r="E63" s="2">
        <v>0.114</v>
      </c>
      <c r="F63" s="2">
        <v>0.127</v>
      </c>
      <c r="G63" s="2">
        <v>0.2409</v>
      </c>
      <c r="H63" s="1">
        <v>3.0109999999999998E-3</v>
      </c>
      <c r="I63" s="1">
        <v>6.0210000000000005E-4</v>
      </c>
    </row>
    <row r="64" spans="1:9" x14ac:dyDescent="0.25">
      <c r="A64">
        <v>191</v>
      </c>
      <c r="B64">
        <v>356</v>
      </c>
      <c r="C64">
        <v>687887</v>
      </c>
      <c r="D64" s="1">
        <v>1.0840000000000001E-2</v>
      </c>
      <c r="E64" s="2">
        <v>0.1178</v>
      </c>
      <c r="F64" s="2">
        <v>0.12809999999999999</v>
      </c>
      <c r="G64" s="2">
        <v>0.24590000000000001</v>
      </c>
      <c r="H64" s="1">
        <v>3.101E-3</v>
      </c>
      <c r="I64" s="1">
        <v>6.2029999999999995E-4</v>
      </c>
    </row>
    <row r="65" spans="1:9" x14ac:dyDescent="0.25">
      <c r="A65">
        <v>191</v>
      </c>
      <c r="B65">
        <v>356</v>
      </c>
      <c r="C65">
        <v>682887</v>
      </c>
      <c r="D65" s="1">
        <v>1.12E-2</v>
      </c>
      <c r="E65" s="2">
        <v>0.122</v>
      </c>
      <c r="F65" s="2">
        <v>0.12939999999999999</v>
      </c>
      <c r="G65" s="2">
        <v>0.25140000000000001</v>
      </c>
      <c r="H65" s="1">
        <v>3.199E-3</v>
      </c>
      <c r="I65" s="1">
        <v>6.3980000000000005E-4</v>
      </c>
    </row>
    <row r="66" spans="1:9" x14ac:dyDescent="0.25">
      <c r="A66">
        <v>191</v>
      </c>
      <c r="B66">
        <v>356</v>
      </c>
      <c r="C66">
        <v>677887</v>
      </c>
      <c r="D66" s="1">
        <v>1.158E-2</v>
      </c>
      <c r="E66" s="2">
        <v>0.1265</v>
      </c>
      <c r="F66" s="2">
        <v>0.13089999999999999</v>
      </c>
      <c r="G66" s="2">
        <v>0.25740000000000002</v>
      </c>
      <c r="H66" s="1">
        <v>3.3019999999999998E-3</v>
      </c>
      <c r="I66" s="1">
        <v>6.6040000000000001E-4</v>
      </c>
    </row>
    <row r="67" spans="1:9" x14ac:dyDescent="0.25">
      <c r="A67">
        <v>191</v>
      </c>
      <c r="B67">
        <v>356</v>
      </c>
      <c r="C67">
        <v>672887</v>
      </c>
      <c r="D67" s="1">
        <v>1.206E-2</v>
      </c>
      <c r="E67" s="2">
        <v>0.1173</v>
      </c>
      <c r="F67" s="2">
        <v>0.13250000000000001</v>
      </c>
      <c r="G67" s="2">
        <v>0.24979999999999999</v>
      </c>
      <c r="H67" s="1">
        <v>3.4139999999999999E-3</v>
      </c>
      <c r="I67" s="1">
        <v>6.8269999999999995E-4</v>
      </c>
    </row>
    <row r="68" spans="1:9" x14ac:dyDescent="0.25">
      <c r="A68">
        <v>191</v>
      </c>
      <c r="B68">
        <v>356</v>
      </c>
      <c r="C68">
        <v>667887</v>
      </c>
      <c r="D68" s="1">
        <v>1.248E-2</v>
      </c>
      <c r="E68" s="2">
        <v>0.1216</v>
      </c>
      <c r="F68" s="2">
        <v>0.13389999999999999</v>
      </c>
      <c r="G68" s="2">
        <v>0.25540000000000002</v>
      </c>
      <c r="H68" s="1">
        <v>3.5270000000000002E-3</v>
      </c>
      <c r="I68" s="1">
        <v>7.0529999999999996E-4</v>
      </c>
    </row>
    <row r="69" spans="1:9" x14ac:dyDescent="0.25">
      <c r="A69">
        <v>191</v>
      </c>
      <c r="B69">
        <v>356</v>
      </c>
      <c r="C69">
        <v>662887</v>
      </c>
      <c r="D69" s="1">
        <v>1.2930000000000001E-2</v>
      </c>
      <c r="E69" s="2">
        <v>0.126</v>
      </c>
      <c r="F69" s="2">
        <v>0.13539999999999999</v>
      </c>
      <c r="G69" s="2">
        <v>0.26140000000000002</v>
      </c>
      <c r="H69" s="1">
        <v>3.643E-3</v>
      </c>
      <c r="I69" s="1">
        <v>7.2849999999999998E-4</v>
      </c>
    </row>
    <row r="70" spans="1:9" x14ac:dyDescent="0.25">
      <c r="A70">
        <v>191</v>
      </c>
      <c r="B70">
        <v>356</v>
      </c>
      <c r="C70">
        <v>657887</v>
      </c>
      <c r="D70" s="1">
        <v>1.34E-2</v>
      </c>
      <c r="E70" s="2">
        <v>0.1305</v>
      </c>
      <c r="F70" s="2">
        <v>0.13750000000000001</v>
      </c>
      <c r="G70" s="2">
        <v>0.26800000000000002</v>
      </c>
      <c r="H70" s="1">
        <v>3.7599999999999999E-3</v>
      </c>
      <c r="I70" s="1">
        <v>7.5199999999999996E-4</v>
      </c>
    </row>
    <row r="71" spans="1:9" x14ac:dyDescent="0.25">
      <c r="A71">
        <v>191</v>
      </c>
      <c r="B71">
        <v>431</v>
      </c>
      <c r="C71">
        <v>654767</v>
      </c>
      <c r="D71" s="1">
        <v>1.3729999999999999E-2</v>
      </c>
      <c r="E71" s="2">
        <v>0.13370000000000001</v>
      </c>
      <c r="F71" s="2">
        <v>0.1386</v>
      </c>
      <c r="G71" s="2">
        <v>0.27229999999999999</v>
      </c>
      <c r="H71" s="1">
        <v>3.8419999999999999E-3</v>
      </c>
      <c r="I71" s="1">
        <v>7.6829999999999997E-4</v>
      </c>
    </row>
    <row r="72" spans="1:9" x14ac:dyDescent="0.25">
      <c r="A72">
        <v>159</v>
      </c>
      <c r="B72">
        <v>1788</v>
      </c>
      <c r="C72">
        <v>395449</v>
      </c>
      <c r="D72" s="1">
        <v>6.012E-2</v>
      </c>
      <c r="E72" s="2">
        <v>0.52910000000000001</v>
      </c>
      <c r="F72" s="2">
        <v>0.19239999999999999</v>
      </c>
      <c r="G72" s="2">
        <v>0.72140000000000004</v>
      </c>
      <c r="H72" s="1">
        <v>1.354E-2</v>
      </c>
      <c r="I72" s="1">
        <v>6.8989999999999998E-3</v>
      </c>
    </row>
    <row r="73" spans="1:9" x14ac:dyDescent="0.25">
      <c r="A73">
        <v>159</v>
      </c>
      <c r="B73">
        <v>1739</v>
      </c>
      <c r="C73">
        <v>393617</v>
      </c>
      <c r="D73" s="1">
        <v>5.9929999999999997E-2</v>
      </c>
      <c r="E73" s="2">
        <v>0.52559999999999996</v>
      </c>
      <c r="F73" s="2">
        <v>0.19289999999999999</v>
      </c>
      <c r="G73" s="2">
        <v>0.71850000000000003</v>
      </c>
      <c r="H73" s="1">
        <v>1.3559999999999999E-2</v>
      </c>
      <c r="I73" s="1">
        <v>7.0600000000000003E-3</v>
      </c>
    </row>
    <row r="74" spans="1:9" x14ac:dyDescent="0.25">
      <c r="A74">
        <v>190</v>
      </c>
      <c r="B74">
        <v>6587</v>
      </c>
      <c r="C74">
        <v>784792</v>
      </c>
      <c r="D74" s="1">
        <v>7.0130000000000001E-3</v>
      </c>
      <c r="E74" s="2">
        <v>7.5649999999999995E-2</v>
      </c>
      <c r="F74" s="2">
        <v>0.1134</v>
      </c>
      <c r="G74" s="2">
        <v>0.189</v>
      </c>
      <c r="H74" s="1">
        <v>2.0799999999999998E-3</v>
      </c>
      <c r="I74" s="1">
        <v>4.1599999999999997E-4</v>
      </c>
    </row>
    <row r="75" spans="1:9" x14ac:dyDescent="0.25">
      <c r="A75">
        <v>190</v>
      </c>
      <c r="B75">
        <v>5898</v>
      </c>
      <c r="C75">
        <v>780094</v>
      </c>
      <c r="D75" s="1">
        <v>7.1320000000000003E-3</v>
      </c>
      <c r="E75" s="2">
        <v>7.6880000000000004E-2</v>
      </c>
      <c r="F75" s="2">
        <v>0.1139</v>
      </c>
      <c r="G75" s="2">
        <v>0.1908</v>
      </c>
      <c r="H75" s="1">
        <v>2.1080000000000001E-3</v>
      </c>
      <c r="I75" s="1">
        <v>4.216E-4</v>
      </c>
    </row>
    <row r="76" spans="1:9" x14ac:dyDescent="0.25">
      <c r="A76">
        <v>190</v>
      </c>
      <c r="B76">
        <v>5229</v>
      </c>
      <c r="C76">
        <v>775224</v>
      </c>
      <c r="D76" s="1">
        <v>7.2579999999999997E-3</v>
      </c>
      <c r="E76" s="2">
        <v>7.8240000000000004E-2</v>
      </c>
      <c r="F76" s="2">
        <v>0.1144</v>
      </c>
      <c r="G76" s="2">
        <v>0.19270000000000001</v>
      </c>
      <c r="H76" s="1">
        <v>2.1389999999999998E-3</v>
      </c>
      <c r="I76" s="1">
        <v>4.2789999999999999E-4</v>
      </c>
    </row>
    <row r="77" spans="1:9" x14ac:dyDescent="0.25">
      <c r="A77">
        <v>190</v>
      </c>
      <c r="B77">
        <v>4736</v>
      </c>
      <c r="C77">
        <v>770381</v>
      </c>
      <c r="D77" s="1">
        <v>7.391E-3</v>
      </c>
      <c r="E77" s="2">
        <v>7.9699999999999993E-2</v>
      </c>
      <c r="F77" s="2">
        <v>0.1149</v>
      </c>
      <c r="G77" s="2">
        <v>0.1946</v>
      </c>
      <c r="H77" s="1">
        <v>2.173E-3</v>
      </c>
      <c r="I77" s="1">
        <v>4.347E-4</v>
      </c>
    </row>
    <row r="78" spans="1:9" x14ac:dyDescent="0.25">
      <c r="A78">
        <v>190</v>
      </c>
      <c r="B78">
        <v>4686</v>
      </c>
      <c r="C78">
        <v>765387</v>
      </c>
      <c r="D78" s="1">
        <v>7.5550000000000001E-3</v>
      </c>
      <c r="E78" s="2">
        <v>8.1460000000000005E-2</v>
      </c>
      <c r="F78" s="2">
        <v>0.1159</v>
      </c>
      <c r="G78" s="2">
        <v>0.1973</v>
      </c>
      <c r="H78" s="1">
        <v>2.2139999999999998E-3</v>
      </c>
      <c r="I78" s="1">
        <v>4.4289999999999998E-4</v>
      </c>
    </row>
    <row r="79" spans="1:9" x14ac:dyDescent="0.25">
      <c r="A79">
        <v>190</v>
      </c>
      <c r="B79">
        <v>4686</v>
      </c>
      <c r="C79">
        <v>760387</v>
      </c>
      <c r="D79" s="1">
        <v>7.7260000000000002E-3</v>
      </c>
      <c r="E79" s="2">
        <v>8.3260000000000001E-2</v>
      </c>
      <c r="F79" s="2">
        <v>0.1169</v>
      </c>
      <c r="G79" s="2">
        <v>0.2001</v>
      </c>
      <c r="H79" s="1">
        <v>2.2560000000000002E-3</v>
      </c>
      <c r="I79" s="1">
        <v>4.5120000000000002E-4</v>
      </c>
    </row>
    <row r="80" spans="1:9" x14ac:dyDescent="0.25">
      <c r="A80">
        <v>190</v>
      </c>
      <c r="B80">
        <v>4686</v>
      </c>
      <c r="C80">
        <v>755387</v>
      </c>
      <c r="D80" s="1">
        <v>7.894E-3</v>
      </c>
      <c r="E80" s="2">
        <v>8.5070000000000007E-2</v>
      </c>
      <c r="F80" s="2">
        <v>0.1177</v>
      </c>
      <c r="G80" s="2">
        <v>0.20280000000000001</v>
      </c>
      <c r="H80" s="1">
        <v>2.2989999999999998E-3</v>
      </c>
      <c r="I80" s="1">
        <v>4.5990000000000001E-4</v>
      </c>
    </row>
    <row r="81" spans="1:9" x14ac:dyDescent="0.25">
      <c r="A81">
        <v>190</v>
      </c>
      <c r="B81">
        <v>4686</v>
      </c>
      <c r="C81">
        <v>750387</v>
      </c>
      <c r="D81" s="1">
        <v>8.0700000000000008E-3</v>
      </c>
      <c r="E81" s="2">
        <v>8.6900000000000005E-2</v>
      </c>
      <c r="F81" s="2">
        <v>0.1188</v>
      </c>
      <c r="G81" s="2">
        <v>0.20569999999999999</v>
      </c>
      <c r="H81" s="1">
        <v>2.3440000000000002E-3</v>
      </c>
      <c r="I81" s="1">
        <v>4.6870000000000001E-4</v>
      </c>
    </row>
    <row r="82" spans="1:9" x14ac:dyDescent="0.25">
      <c r="A82">
        <v>190</v>
      </c>
      <c r="B82">
        <v>4686</v>
      </c>
      <c r="C82">
        <v>745387</v>
      </c>
      <c r="D82" s="1">
        <v>8.2529999999999999E-3</v>
      </c>
      <c r="E82" s="2">
        <v>8.8880000000000001E-2</v>
      </c>
      <c r="F82" s="2">
        <v>0.1197</v>
      </c>
      <c r="G82" s="2">
        <v>0.20860000000000001</v>
      </c>
      <c r="H82" s="1">
        <v>2.392E-3</v>
      </c>
      <c r="I82" s="1">
        <v>4.7849999999999998E-4</v>
      </c>
    </row>
    <row r="83" spans="1:9" x14ac:dyDescent="0.25">
      <c r="A83">
        <v>190</v>
      </c>
      <c r="B83">
        <v>4686</v>
      </c>
      <c r="C83">
        <v>740387</v>
      </c>
      <c r="D83" s="1">
        <v>8.4410000000000006E-3</v>
      </c>
      <c r="E83" s="2">
        <v>9.0880000000000002E-2</v>
      </c>
      <c r="F83" s="2">
        <v>0.1206</v>
      </c>
      <c r="G83" s="2">
        <v>0.21149999999999999</v>
      </c>
      <c r="H83" s="1">
        <v>2.4420000000000002E-3</v>
      </c>
      <c r="I83" s="1">
        <v>4.883E-4</v>
      </c>
    </row>
    <row r="84" spans="1:9" x14ac:dyDescent="0.25">
      <c r="A84">
        <v>190</v>
      </c>
      <c r="B84">
        <v>3854</v>
      </c>
      <c r="C84">
        <v>736202</v>
      </c>
      <c r="D84" s="1">
        <v>8.5640000000000004E-3</v>
      </c>
      <c r="E84" s="2">
        <v>9.2350000000000002E-2</v>
      </c>
      <c r="F84" s="2">
        <v>0.1207</v>
      </c>
      <c r="G84" s="2">
        <v>0.21299999999999999</v>
      </c>
      <c r="H84" s="1">
        <v>2.4789999999999999E-3</v>
      </c>
      <c r="I84" s="1">
        <v>4.9580000000000002E-4</v>
      </c>
    </row>
    <row r="85" spans="1:9" x14ac:dyDescent="0.25">
      <c r="A85">
        <v>191</v>
      </c>
      <c r="B85">
        <v>4610</v>
      </c>
      <c r="C85">
        <v>703102</v>
      </c>
      <c r="D85" s="1">
        <v>1.017E-2</v>
      </c>
      <c r="E85" s="2">
        <v>0.1096</v>
      </c>
      <c r="F85" s="2">
        <v>0.12809999999999999</v>
      </c>
      <c r="G85" s="2">
        <v>0.23760000000000001</v>
      </c>
      <c r="H85" s="1">
        <v>2.9039999999999999E-3</v>
      </c>
      <c r="I85" s="1">
        <v>5.8080000000000002E-4</v>
      </c>
    </row>
    <row r="86" spans="1:9" x14ac:dyDescent="0.25">
      <c r="A86">
        <v>191</v>
      </c>
      <c r="B86">
        <v>4686</v>
      </c>
      <c r="C86">
        <v>700387</v>
      </c>
      <c r="D86" s="1">
        <v>1.0330000000000001E-2</v>
      </c>
      <c r="E86" s="2">
        <v>0.1113</v>
      </c>
      <c r="F86" s="2">
        <v>0.12859999999999999</v>
      </c>
      <c r="G86" s="2">
        <v>0.2399</v>
      </c>
      <c r="H86" s="1">
        <v>2.9450000000000001E-3</v>
      </c>
      <c r="I86" s="1">
        <v>5.8900000000000001E-4</v>
      </c>
    </row>
    <row r="87" spans="1:9" x14ac:dyDescent="0.25">
      <c r="A87">
        <v>191</v>
      </c>
      <c r="B87">
        <v>4686</v>
      </c>
      <c r="C87">
        <v>695387</v>
      </c>
      <c r="D87" s="1">
        <v>1.064E-2</v>
      </c>
      <c r="E87" s="2">
        <v>0.1145</v>
      </c>
      <c r="F87" s="2">
        <v>0.13</v>
      </c>
      <c r="G87" s="2">
        <v>0.2445</v>
      </c>
      <c r="H87" s="1">
        <v>3.0230000000000001E-3</v>
      </c>
      <c r="I87" s="1">
        <v>6.0459999999999995E-4</v>
      </c>
    </row>
    <row r="88" spans="1:9" x14ac:dyDescent="0.25">
      <c r="A88">
        <v>191</v>
      </c>
      <c r="B88">
        <v>4686</v>
      </c>
      <c r="C88">
        <v>690387</v>
      </c>
      <c r="D88" s="1">
        <v>1.0959999999999999E-2</v>
      </c>
      <c r="E88" s="2">
        <v>0.1182</v>
      </c>
      <c r="F88" s="2">
        <v>0.13109999999999999</v>
      </c>
      <c r="G88" s="2">
        <v>0.2492</v>
      </c>
      <c r="H88" s="1">
        <v>3.1089999999999998E-3</v>
      </c>
      <c r="I88" s="1">
        <v>6.2169999999999999E-4</v>
      </c>
    </row>
    <row r="89" spans="1:9" x14ac:dyDescent="0.25">
      <c r="A89">
        <v>191</v>
      </c>
      <c r="B89">
        <v>4686</v>
      </c>
      <c r="C89">
        <v>685387</v>
      </c>
      <c r="D89" s="1">
        <v>1.1310000000000001E-2</v>
      </c>
      <c r="E89" s="2">
        <v>0.1222</v>
      </c>
      <c r="F89" s="2">
        <v>0.13220000000000001</v>
      </c>
      <c r="G89" s="2">
        <v>0.25440000000000002</v>
      </c>
      <c r="H89" s="1">
        <v>3.202E-3</v>
      </c>
      <c r="I89" s="1">
        <v>6.4039999999999995E-4</v>
      </c>
    </row>
    <row r="90" spans="1:9" x14ac:dyDescent="0.25">
      <c r="A90">
        <v>191</v>
      </c>
      <c r="B90">
        <v>4686</v>
      </c>
      <c r="C90">
        <v>680387</v>
      </c>
      <c r="D90" s="1">
        <v>1.17E-2</v>
      </c>
      <c r="E90" s="2">
        <v>0.12659999999999999</v>
      </c>
      <c r="F90" s="2">
        <v>0.13350000000000001</v>
      </c>
      <c r="G90" s="2">
        <v>0.26019999999999999</v>
      </c>
      <c r="H90" s="1">
        <v>3.3040000000000001E-3</v>
      </c>
      <c r="I90" s="1">
        <v>6.6080000000000002E-4</v>
      </c>
    </row>
    <row r="91" spans="1:9" x14ac:dyDescent="0.25">
      <c r="A91">
        <v>191</v>
      </c>
      <c r="B91">
        <v>4686</v>
      </c>
      <c r="C91">
        <v>675387</v>
      </c>
      <c r="D91" s="1">
        <v>1.2109999999999999E-2</v>
      </c>
      <c r="E91" s="2">
        <v>0.13139999999999999</v>
      </c>
      <c r="F91" s="2">
        <v>0.13489999999999999</v>
      </c>
      <c r="G91" s="2">
        <v>0.26640000000000003</v>
      </c>
      <c r="H91" s="1">
        <v>3.4129999999999998E-3</v>
      </c>
      <c r="I91" s="1">
        <v>6.826E-4</v>
      </c>
    </row>
    <row r="92" spans="1:9" x14ac:dyDescent="0.25">
      <c r="A92">
        <v>191</v>
      </c>
      <c r="B92">
        <v>4686</v>
      </c>
      <c r="C92">
        <v>670387</v>
      </c>
      <c r="D92" s="1">
        <v>1.261E-2</v>
      </c>
      <c r="E92" s="2">
        <v>0.122</v>
      </c>
      <c r="F92" s="2">
        <v>0.1366</v>
      </c>
      <c r="G92" s="2">
        <v>0.25850000000000001</v>
      </c>
      <c r="H92" s="1">
        <v>3.5270000000000002E-3</v>
      </c>
      <c r="I92" s="1">
        <v>7.0540000000000002E-4</v>
      </c>
    </row>
    <row r="93" spans="1:9" x14ac:dyDescent="0.25">
      <c r="A93">
        <v>191</v>
      </c>
      <c r="B93">
        <v>4686</v>
      </c>
      <c r="C93">
        <v>665387</v>
      </c>
      <c r="D93" s="1">
        <v>1.307E-2</v>
      </c>
      <c r="E93" s="2">
        <v>0.12640000000000001</v>
      </c>
      <c r="F93" s="2">
        <v>0.13800000000000001</v>
      </c>
      <c r="G93" s="2">
        <v>0.26450000000000001</v>
      </c>
      <c r="H93" s="1">
        <v>3.6449999999999998E-3</v>
      </c>
      <c r="I93" s="1">
        <v>7.291E-4</v>
      </c>
    </row>
    <row r="94" spans="1:9" x14ac:dyDescent="0.25">
      <c r="A94">
        <v>191</v>
      </c>
      <c r="B94">
        <v>4686</v>
      </c>
      <c r="C94">
        <v>660387</v>
      </c>
      <c r="D94" s="1">
        <v>1.354E-2</v>
      </c>
      <c r="E94" s="2">
        <v>0.13109999999999999</v>
      </c>
      <c r="F94" s="2">
        <v>0.13950000000000001</v>
      </c>
      <c r="G94" s="2">
        <v>0.27060000000000001</v>
      </c>
      <c r="H94" s="1">
        <v>3.7690000000000002E-3</v>
      </c>
      <c r="I94" s="1">
        <v>7.538E-4</v>
      </c>
    </row>
    <row r="95" spans="1:9" x14ac:dyDescent="0.25">
      <c r="A95">
        <v>191</v>
      </c>
      <c r="B95">
        <v>4703</v>
      </c>
      <c r="C95">
        <v>655817</v>
      </c>
      <c r="D95" s="1">
        <v>1.401E-2</v>
      </c>
      <c r="E95" s="2">
        <v>0.13550000000000001</v>
      </c>
      <c r="F95" s="2">
        <v>0.14149999999999999</v>
      </c>
      <c r="G95" s="2">
        <v>0.27700000000000002</v>
      </c>
      <c r="H95" s="1">
        <v>3.8800000000000002E-3</v>
      </c>
      <c r="I95" s="1">
        <v>7.76E-4</v>
      </c>
    </row>
    <row r="96" spans="1:9" x14ac:dyDescent="0.25">
      <c r="A96">
        <v>159</v>
      </c>
      <c r="B96">
        <v>6076</v>
      </c>
      <c r="C96">
        <v>398315</v>
      </c>
      <c r="D96" s="1">
        <v>6.5280000000000005E-2</v>
      </c>
      <c r="E96" s="2">
        <v>0.5595</v>
      </c>
      <c r="F96" s="2">
        <v>0.2011</v>
      </c>
      <c r="G96" s="2">
        <v>0.76060000000000005</v>
      </c>
      <c r="H96" s="1">
        <v>1.414E-2</v>
      </c>
      <c r="I96" s="1">
        <v>7.2189999999999997E-3</v>
      </c>
    </row>
    <row r="97" spans="1:9" x14ac:dyDescent="0.25">
      <c r="A97">
        <v>159</v>
      </c>
      <c r="B97">
        <v>4829</v>
      </c>
      <c r="C97">
        <v>395187</v>
      </c>
      <c r="D97" s="1">
        <v>6.3619999999999996E-2</v>
      </c>
      <c r="E97" s="2">
        <v>0.54859999999999998</v>
      </c>
      <c r="F97" s="2">
        <v>0.19839999999999999</v>
      </c>
      <c r="G97" s="2">
        <v>0.747</v>
      </c>
      <c r="H97" s="1">
        <v>1.405E-2</v>
      </c>
      <c r="I97" s="1">
        <v>7.2950000000000003E-3</v>
      </c>
    </row>
    <row r="98" spans="1:9" x14ac:dyDescent="0.25">
      <c r="A98">
        <v>159</v>
      </c>
      <c r="B98">
        <v>5252</v>
      </c>
      <c r="C98">
        <v>391155</v>
      </c>
      <c r="D98" s="1">
        <v>6.3890000000000002E-2</v>
      </c>
      <c r="E98" s="2">
        <v>0.5444</v>
      </c>
      <c r="F98" s="2">
        <v>0.19980000000000001</v>
      </c>
      <c r="G98" s="2">
        <v>0.74419999999999997</v>
      </c>
      <c r="H98" s="1">
        <v>1.4200000000000001E-2</v>
      </c>
      <c r="I98" s="1">
        <v>7.7609999999999997E-3</v>
      </c>
    </row>
    <row r="99" spans="1:9" x14ac:dyDescent="0.25">
      <c r="A99">
        <v>190</v>
      </c>
      <c r="B99">
        <v>11196</v>
      </c>
      <c r="C99">
        <v>802308</v>
      </c>
      <c r="D99" s="1">
        <v>6.6569999999999997E-3</v>
      </c>
      <c r="E99" s="2">
        <v>7.1870000000000003E-2</v>
      </c>
      <c r="F99" s="2">
        <v>0.1124</v>
      </c>
      <c r="G99" s="2">
        <v>0.18429999999999999</v>
      </c>
      <c r="H99" s="1">
        <v>1.9949999999999998E-3</v>
      </c>
      <c r="I99" s="1">
        <v>3.9889999999999999E-4</v>
      </c>
    </row>
    <row r="100" spans="1:9" x14ac:dyDescent="0.25">
      <c r="A100">
        <v>190</v>
      </c>
      <c r="B100">
        <v>10446</v>
      </c>
      <c r="C100">
        <v>797499</v>
      </c>
      <c r="D100" s="1">
        <v>6.7679999999999997E-3</v>
      </c>
      <c r="E100" s="2">
        <v>7.2929999999999995E-2</v>
      </c>
      <c r="F100" s="2">
        <v>0.1132</v>
      </c>
      <c r="G100" s="2">
        <v>0.18609999999999999</v>
      </c>
      <c r="H100" s="1">
        <v>2.0170000000000001E-3</v>
      </c>
      <c r="I100" s="1">
        <v>4.035E-4</v>
      </c>
    </row>
    <row r="101" spans="1:9" x14ac:dyDescent="0.25">
      <c r="A101">
        <v>190</v>
      </c>
      <c r="B101">
        <v>9753</v>
      </c>
      <c r="C101">
        <v>792686</v>
      </c>
      <c r="D101" s="1">
        <v>6.8900000000000003E-3</v>
      </c>
      <c r="E101" s="2">
        <v>7.4190000000000006E-2</v>
      </c>
      <c r="F101" s="2">
        <v>0.1138</v>
      </c>
      <c r="G101" s="2">
        <v>0.188</v>
      </c>
      <c r="H101" s="1">
        <v>2.0470000000000002E-3</v>
      </c>
      <c r="I101" s="1">
        <v>4.0929999999999997E-4</v>
      </c>
    </row>
    <row r="102" spans="1:9" x14ac:dyDescent="0.25">
      <c r="A102">
        <v>190</v>
      </c>
      <c r="B102">
        <v>9181</v>
      </c>
      <c r="C102">
        <v>787844</v>
      </c>
      <c r="D102" s="1">
        <v>7.012E-3</v>
      </c>
      <c r="E102" s="2">
        <v>7.5459999999999999E-2</v>
      </c>
      <c r="F102" s="2">
        <v>0.1143</v>
      </c>
      <c r="G102" s="2">
        <v>0.1898</v>
      </c>
      <c r="H102" s="1">
        <v>2.075E-3</v>
      </c>
      <c r="I102" s="1">
        <v>4.1510000000000001E-4</v>
      </c>
    </row>
    <row r="103" spans="1:9" x14ac:dyDescent="0.25">
      <c r="A103">
        <v>190</v>
      </c>
      <c r="B103">
        <v>9017</v>
      </c>
      <c r="C103">
        <v>782887</v>
      </c>
      <c r="D103" s="1">
        <v>7.1580000000000003E-3</v>
      </c>
      <c r="E103" s="2">
        <v>7.6929999999999998E-2</v>
      </c>
      <c r="F103" s="2">
        <v>0.11509999999999999</v>
      </c>
      <c r="G103" s="2">
        <v>0.19209999999999999</v>
      </c>
      <c r="H103" s="1">
        <v>2.1090000000000002E-3</v>
      </c>
      <c r="I103" s="1">
        <v>4.217E-4</v>
      </c>
    </row>
    <row r="104" spans="1:9" x14ac:dyDescent="0.25">
      <c r="A104">
        <v>190</v>
      </c>
      <c r="B104">
        <v>9017</v>
      </c>
      <c r="C104">
        <v>777887</v>
      </c>
      <c r="D104" s="1">
        <v>7.3130000000000001E-3</v>
      </c>
      <c r="E104" s="2">
        <v>7.8490000000000004E-2</v>
      </c>
      <c r="F104" s="2">
        <v>0.11609999999999999</v>
      </c>
      <c r="G104" s="2">
        <v>0.1946</v>
      </c>
      <c r="H104" s="1">
        <v>2.1440000000000001E-3</v>
      </c>
      <c r="I104" s="1">
        <v>4.2880000000000001E-4</v>
      </c>
    </row>
    <row r="105" spans="1:9" x14ac:dyDescent="0.25">
      <c r="A105">
        <v>190</v>
      </c>
      <c r="B105">
        <v>9017</v>
      </c>
      <c r="C105">
        <v>772887</v>
      </c>
      <c r="D105" s="1">
        <v>7.476E-3</v>
      </c>
      <c r="E105" s="2">
        <v>8.0159999999999995E-2</v>
      </c>
      <c r="F105" s="2">
        <v>0.1172</v>
      </c>
      <c r="G105" s="2">
        <v>0.19739999999999999</v>
      </c>
      <c r="H105" s="1">
        <v>2.1819999999999999E-3</v>
      </c>
      <c r="I105" s="1">
        <v>4.3639999999999998E-4</v>
      </c>
    </row>
    <row r="106" spans="1:9" x14ac:dyDescent="0.25">
      <c r="A106">
        <v>190</v>
      </c>
      <c r="B106">
        <v>9017</v>
      </c>
      <c r="C106">
        <v>767887</v>
      </c>
      <c r="D106" s="1">
        <v>7.6449999999999999E-3</v>
      </c>
      <c r="E106" s="2">
        <v>8.1939999999999999E-2</v>
      </c>
      <c r="F106" s="2">
        <v>0.1182</v>
      </c>
      <c r="G106" s="2">
        <v>0.20019999999999999</v>
      </c>
      <c r="H106" s="1">
        <v>2.2239999999999998E-3</v>
      </c>
      <c r="I106" s="1">
        <v>4.4470000000000002E-4</v>
      </c>
    </row>
    <row r="107" spans="1:9" x14ac:dyDescent="0.25">
      <c r="A107">
        <v>190</v>
      </c>
      <c r="B107">
        <v>9017</v>
      </c>
      <c r="C107">
        <v>762887</v>
      </c>
      <c r="D107" s="1">
        <v>7.8150000000000008E-3</v>
      </c>
      <c r="E107" s="2">
        <v>8.3739999999999995E-2</v>
      </c>
      <c r="F107" s="2">
        <v>0.1192</v>
      </c>
      <c r="G107" s="2">
        <v>0.2029</v>
      </c>
      <c r="H107" s="1">
        <v>2.2659999999999998E-3</v>
      </c>
      <c r="I107" s="1">
        <v>4.5320000000000001E-4</v>
      </c>
    </row>
    <row r="108" spans="1:9" x14ac:dyDescent="0.25">
      <c r="A108">
        <v>190</v>
      </c>
      <c r="B108">
        <v>9017</v>
      </c>
      <c r="C108">
        <v>757887</v>
      </c>
      <c r="D108" s="1">
        <v>7.9889999999999996E-3</v>
      </c>
      <c r="E108" s="2">
        <v>8.5580000000000003E-2</v>
      </c>
      <c r="F108" s="2">
        <v>0.1202</v>
      </c>
      <c r="G108" s="2">
        <v>0.20569999999999999</v>
      </c>
      <c r="H108" s="1">
        <v>2.31E-3</v>
      </c>
      <c r="I108" s="1">
        <v>4.6200000000000001E-4</v>
      </c>
    </row>
    <row r="109" spans="1:9" x14ac:dyDescent="0.25">
      <c r="A109">
        <v>190</v>
      </c>
      <c r="B109">
        <v>9017</v>
      </c>
      <c r="C109">
        <v>752887</v>
      </c>
      <c r="D109" s="1">
        <v>8.1720000000000004E-3</v>
      </c>
      <c r="E109" s="2">
        <v>8.7510000000000004E-2</v>
      </c>
      <c r="F109" s="2">
        <v>0.1212</v>
      </c>
      <c r="G109" s="2">
        <v>0.2087</v>
      </c>
      <c r="H109" s="1">
        <v>2.3570000000000002E-3</v>
      </c>
      <c r="I109" s="1">
        <v>4.7140000000000002E-4</v>
      </c>
    </row>
    <row r="110" spans="1:9" x14ac:dyDescent="0.25">
      <c r="A110">
        <v>190</v>
      </c>
      <c r="B110">
        <v>9017</v>
      </c>
      <c r="C110">
        <v>747887</v>
      </c>
      <c r="D110" s="1">
        <v>8.3599999999999994E-3</v>
      </c>
      <c r="E110" s="2">
        <v>8.9450000000000002E-2</v>
      </c>
      <c r="F110" s="2">
        <v>0.12239999999999999</v>
      </c>
      <c r="G110" s="2">
        <v>0.21190000000000001</v>
      </c>
      <c r="H110" s="1">
        <v>2.4030000000000002E-3</v>
      </c>
      <c r="I110" s="1">
        <v>4.8060000000000003E-4</v>
      </c>
    </row>
    <row r="111" spans="1:9" x14ac:dyDescent="0.25">
      <c r="A111">
        <v>190</v>
      </c>
      <c r="B111">
        <v>8836</v>
      </c>
      <c r="C111">
        <v>743046</v>
      </c>
      <c r="D111" s="1">
        <v>8.541E-3</v>
      </c>
      <c r="E111" s="2">
        <v>9.1389999999999999E-2</v>
      </c>
      <c r="F111" s="2">
        <v>0.12330000000000001</v>
      </c>
      <c r="G111" s="2">
        <v>0.2147</v>
      </c>
      <c r="H111" s="1">
        <v>2.4510000000000001E-3</v>
      </c>
      <c r="I111" s="1">
        <v>4.9019999999999999E-4</v>
      </c>
    </row>
    <row r="112" spans="1:9" x14ac:dyDescent="0.25">
      <c r="A112">
        <v>190</v>
      </c>
      <c r="B112">
        <v>7490</v>
      </c>
      <c r="C112">
        <v>739197</v>
      </c>
      <c r="D112" s="1">
        <v>8.6210000000000002E-3</v>
      </c>
      <c r="E112" s="2">
        <v>9.2429999999999998E-2</v>
      </c>
      <c r="F112" s="2">
        <v>0.1229</v>
      </c>
      <c r="G112" s="2">
        <v>0.21529999999999999</v>
      </c>
      <c r="H112" s="1">
        <v>2.4780000000000002E-3</v>
      </c>
      <c r="I112" s="1">
        <v>4.9569999999999996E-4</v>
      </c>
    </row>
    <row r="113" spans="1:9" x14ac:dyDescent="0.25">
      <c r="A113">
        <v>191</v>
      </c>
      <c r="B113">
        <v>8982</v>
      </c>
      <c r="C113">
        <v>701934</v>
      </c>
      <c r="D113" s="1">
        <v>1.052E-2</v>
      </c>
      <c r="E113" s="2">
        <v>0.11260000000000001</v>
      </c>
      <c r="F113" s="2">
        <v>0.13189999999999999</v>
      </c>
      <c r="G113" s="2">
        <v>0.2445</v>
      </c>
      <c r="H113" s="1">
        <v>2.9729999999999999E-3</v>
      </c>
      <c r="I113" s="1">
        <v>5.9449999999999998E-4</v>
      </c>
    </row>
    <row r="114" spans="1:9" x14ac:dyDescent="0.25">
      <c r="A114">
        <v>191</v>
      </c>
      <c r="B114">
        <v>9017</v>
      </c>
      <c r="C114">
        <v>697887</v>
      </c>
      <c r="D114" s="1">
        <v>1.078E-2</v>
      </c>
      <c r="E114" s="2">
        <v>0.1154</v>
      </c>
      <c r="F114" s="2">
        <v>0.13289999999999999</v>
      </c>
      <c r="G114" s="2">
        <v>0.24829999999999999</v>
      </c>
      <c r="H114" s="1">
        <v>3.0400000000000002E-3</v>
      </c>
      <c r="I114" s="1">
        <v>6.0800000000000003E-4</v>
      </c>
    </row>
    <row r="115" spans="1:9" x14ac:dyDescent="0.25">
      <c r="A115">
        <v>191</v>
      </c>
      <c r="B115">
        <v>9017</v>
      </c>
      <c r="C115">
        <v>692887</v>
      </c>
      <c r="D115" s="1">
        <v>1.111E-2</v>
      </c>
      <c r="E115" s="2">
        <v>0.11890000000000001</v>
      </c>
      <c r="F115" s="2">
        <v>0.13420000000000001</v>
      </c>
      <c r="G115" s="2">
        <v>0.25309999999999999</v>
      </c>
      <c r="H115" s="1">
        <v>3.124E-3</v>
      </c>
      <c r="I115" s="1">
        <v>6.2480000000000001E-4</v>
      </c>
    </row>
    <row r="116" spans="1:9" x14ac:dyDescent="0.25">
      <c r="A116">
        <v>191</v>
      </c>
      <c r="B116">
        <v>9017</v>
      </c>
      <c r="C116">
        <v>687887</v>
      </c>
      <c r="D116" s="1">
        <v>1.146E-2</v>
      </c>
      <c r="E116" s="2">
        <v>0.12280000000000001</v>
      </c>
      <c r="F116" s="2">
        <v>0.13550000000000001</v>
      </c>
      <c r="G116" s="2">
        <v>0.25840000000000002</v>
      </c>
      <c r="H116" s="1">
        <v>3.2139999999999998E-3</v>
      </c>
      <c r="I116" s="1">
        <v>6.4280000000000001E-4</v>
      </c>
    </row>
    <row r="117" spans="1:9" x14ac:dyDescent="0.25">
      <c r="A117">
        <v>191</v>
      </c>
      <c r="B117">
        <v>9017</v>
      </c>
      <c r="C117">
        <v>682887</v>
      </c>
      <c r="D117" s="1">
        <v>1.183E-2</v>
      </c>
      <c r="E117" s="2">
        <v>0.12709999999999999</v>
      </c>
      <c r="F117" s="2">
        <v>0.1366</v>
      </c>
      <c r="G117" s="2">
        <v>0.26369999999999999</v>
      </c>
      <c r="H117" s="1">
        <v>3.3110000000000001E-3</v>
      </c>
      <c r="I117" s="1">
        <v>6.6209999999999999E-4</v>
      </c>
    </row>
    <row r="118" spans="1:9" x14ac:dyDescent="0.25">
      <c r="A118">
        <v>191</v>
      </c>
      <c r="B118">
        <v>9017</v>
      </c>
      <c r="C118">
        <v>677887</v>
      </c>
      <c r="D118" s="1">
        <v>1.2239999999999999E-2</v>
      </c>
      <c r="E118" s="2">
        <v>0.13170000000000001</v>
      </c>
      <c r="F118" s="2">
        <v>0.13780000000000001</v>
      </c>
      <c r="G118" s="2">
        <v>0.26960000000000001</v>
      </c>
      <c r="H118" s="1">
        <v>3.4169999999999999E-3</v>
      </c>
      <c r="I118" s="1">
        <v>6.8329999999999997E-4</v>
      </c>
    </row>
    <row r="119" spans="1:9" x14ac:dyDescent="0.25">
      <c r="A119">
        <v>191</v>
      </c>
      <c r="B119">
        <v>9017</v>
      </c>
      <c r="C119">
        <v>672887</v>
      </c>
      <c r="D119" s="1">
        <v>1.273E-2</v>
      </c>
      <c r="E119" s="2">
        <v>0.12239999999999999</v>
      </c>
      <c r="F119" s="2">
        <v>0.13930000000000001</v>
      </c>
      <c r="G119" s="2">
        <v>0.26169999999999999</v>
      </c>
      <c r="H119" s="1">
        <v>3.5309999999999999E-3</v>
      </c>
      <c r="I119" s="1">
        <v>7.0620000000000004E-4</v>
      </c>
    </row>
    <row r="120" spans="1:9" x14ac:dyDescent="0.25">
      <c r="A120">
        <v>191</v>
      </c>
      <c r="B120">
        <v>9017</v>
      </c>
      <c r="C120">
        <v>667887</v>
      </c>
      <c r="D120" s="1">
        <v>1.32E-2</v>
      </c>
      <c r="E120" s="2">
        <v>0.12690000000000001</v>
      </c>
      <c r="F120" s="2">
        <v>0.1409</v>
      </c>
      <c r="G120" s="2">
        <v>0.26779999999999998</v>
      </c>
      <c r="H120" s="1">
        <v>3.6470000000000001E-3</v>
      </c>
      <c r="I120" s="1">
        <v>7.293E-4</v>
      </c>
    </row>
    <row r="121" spans="1:9" x14ac:dyDescent="0.25">
      <c r="A121">
        <v>191</v>
      </c>
      <c r="B121">
        <v>9017</v>
      </c>
      <c r="C121">
        <v>662887</v>
      </c>
      <c r="D121" s="1">
        <v>1.3690000000000001E-2</v>
      </c>
      <c r="E121" s="2">
        <v>0.13159999999999999</v>
      </c>
      <c r="F121" s="2">
        <v>0.14249999999999999</v>
      </c>
      <c r="G121" s="2">
        <v>0.27410000000000001</v>
      </c>
      <c r="H121" s="1">
        <v>3.7720000000000002E-3</v>
      </c>
      <c r="I121" s="1">
        <v>7.5429999999999996E-4</v>
      </c>
    </row>
    <row r="122" spans="1:9" x14ac:dyDescent="0.25">
      <c r="A122">
        <v>191</v>
      </c>
      <c r="B122">
        <v>9017</v>
      </c>
      <c r="C122">
        <v>657887</v>
      </c>
      <c r="D122" s="1">
        <v>1.4189999999999999E-2</v>
      </c>
      <c r="E122" s="2">
        <v>0.1366</v>
      </c>
      <c r="F122" s="2">
        <v>0.14410000000000001</v>
      </c>
      <c r="G122" s="2">
        <v>0.28070000000000001</v>
      </c>
      <c r="H122" s="1">
        <v>3.9039999999999999E-3</v>
      </c>
      <c r="I122" s="1">
        <v>7.8080000000000001E-4</v>
      </c>
    </row>
    <row r="123" spans="1:9" x14ac:dyDescent="0.25">
      <c r="A123">
        <v>191</v>
      </c>
      <c r="B123">
        <v>9083</v>
      </c>
      <c r="C123">
        <v>654534</v>
      </c>
      <c r="D123" s="1">
        <v>1.456E-2</v>
      </c>
      <c r="E123" s="2">
        <v>0.1401</v>
      </c>
      <c r="F123" s="2">
        <v>0.14530000000000001</v>
      </c>
      <c r="G123" s="2">
        <v>0.28539999999999999</v>
      </c>
      <c r="H123" s="1">
        <v>3.9919999999999999E-3</v>
      </c>
      <c r="I123" s="1">
        <v>7.9849999999999995E-4</v>
      </c>
    </row>
    <row r="124" spans="1:9" x14ac:dyDescent="0.25">
      <c r="A124">
        <v>162</v>
      </c>
      <c r="B124">
        <v>10368</v>
      </c>
      <c r="C124">
        <v>401463</v>
      </c>
      <c r="D124" s="1">
        <v>7.1319999999999995E-2</v>
      </c>
      <c r="E124" s="2">
        <v>0.58479999999999999</v>
      </c>
      <c r="F124" s="2">
        <v>0.21199999999999999</v>
      </c>
      <c r="G124" s="2">
        <v>0.79679999999999995</v>
      </c>
      <c r="H124" s="1">
        <v>1.4840000000000001E-2</v>
      </c>
      <c r="I124" s="1">
        <v>8.2279999999999992E-3</v>
      </c>
    </row>
    <row r="125" spans="1:9" x14ac:dyDescent="0.25">
      <c r="A125">
        <v>159</v>
      </c>
      <c r="B125">
        <v>8258</v>
      </c>
      <c r="C125">
        <v>397105</v>
      </c>
      <c r="D125" s="1">
        <v>6.8110000000000004E-2</v>
      </c>
      <c r="E125" s="2">
        <v>0.57320000000000004</v>
      </c>
      <c r="F125" s="2">
        <v>0.2064</v>
      </c>
      <c r="G125" s="2">
        <v>0.77959999999999996</v>
      </c>
      <c r="H125" s="1">
        <v>1.452E-2</v>
      </c>
      <c r="I125" s="1">
        <v>7.5839999999999996E-3</v>
      </c>
    </row>
    <row r="126" spans="1:9" x14ac:dyDescent="0.25">
      <c r="A126">
        <v>162</v>
      </c>
      <c r="B126">
        <v>9920</v>
      </c>
      <c r="C126">
        <v>398644</v>
      </c>
      <c r="D126" s="1">
        <v>7.0529999999999995E-2</v>
      </c>
      <c r="E126" s="2">
        <v>0.5867</v>
      </c>
      <c r="F126" s="2">
        <v>0.2107</v>
      </c>
      <c r="G126" s="2">
        <v>0.7974</v>
      </c>
      <c r="H126" s="1">
        <v>1.474E-2</v>
      </c>
      <c r="I126" s="1">
        <v>7.6740000000000003E-3</v>
      </c>
    </row>
    <row r="127" spans="1:9" x14ac:dyDescent="0.25">
      <c r="A127">
        <v>159</v>
      </c>
      <c r="B127">
        <v>9017</v>
      </c>
      <c r="C127">
        <v>392887</v>
      </c>
      <c r="D127" s="1">
        <v>6.9080000000000003E-2</v>
      </c>
      <c r="E127" s="2">
        <v>0.57269999999999999</v>
      </c>
      <c r="F127" s="2">
        <v>0.2082</v>
      </c>
      <c r="G127" s="2">
        <v>0.78090000000000004</v>
      </c>
      <c r="H127" s="1">
        <v>1.4789999999999999E-2</v>
      </c>
      <c r="I127" s="1">
        <v>8.1779999999999995E-3</v>
      </c>
    </row>
    <row r="128" spans="1:9" x14ac:dyDescent="0.25">
      <c r="A128">
        <v>159</v>
      </c>
      <c r="B128">
        <v>9439</v>
      </c>
      <c r="C128">
        <v>388410</v>
      </c>
      <c r="D128" s="1">
        <v>6.9470000000000004E-2</v>
      </c>
      <c r="E128" s="2">
        <v>0.56830000000000003</v>
      </c>
      <c r="F128" s="2">
        <v>0.2107</v>
      </c>
      <c r="G128" s="2">
        <v>0.77900000000000003</v>
      </c>
      <c r="H128" s="1">
        <v>1.4919999999999999E-2</v>
      </c>
      <c r="I128" s="1">
        <v>8.6140000000000001E-3</v>
      </c>
    </row>
    <row r="129" spans="1:9" x14ac:dyDescent="0.25">
      <c r="A129">
        <v>159</v>
      </c>
      <c r="B129">
        <v>11165</v>
      </c>
      <c r="C129">
        <v>383841</v>
      </c>
      <c r="D129" s="1">
        <v>7.2359999999999994E-2</v>
      </c>
      <c r="E129" s="2">
        <v>0.56720000000000004</v>
      </c>
      <c r="F129" s="2">
        <v>0.223</v>
      </c>
      <c r="G129" s="2">
        <v>0.79020000000000001</v>
      </c>
      <c r="H129" s="1">
        <v>1.545E-2</v>
      </c>
      <c r="I129" s="1">
        <v>1.0030000000000001E-2</v>
      </c>
    </row>
    <row r="130" spans="1:9" x14ac:dyDescent="0.25">
      <c r="A130">
        <v>190</v>
      </c>
      <c r="B130">
        <v>15953</v>
      </c>
      <c r="C130">
        <v>820155</v>
      </c>
      <c r="D130" s="1">
        <v>6.2779999999999997E-3</v>
      </c>
      <c r="E130" s="2">
        <v>6.9150000000000003E-2</v>
      </c>
      <c r="F130" s="2">
        <v>0.1094</v>
      </c>
      <c r="G130" s="2">
        <v>0.17860000000000001</v>
      </c>
      <c r="H130" s="1">
        <v>1.918E-3</v>
      </c>
      <c r="I130" s="1">
        <v>3.836E-4</v>
      </c>
    </row>
    <row r="131" spans="1:9" x14ac:dyDescent="0.25">
      <c r="A131">
        <v>190</v>
      </c>
      <c r="B131">
        <v>15028</v>
      </c>
      <c r="C131">
        <v>814864</v>
      </c>
      <c r="D131" s="1">
        <v>6.3949999999999996E-3</v>
      </c>
      <c r="E131" s="2">
        <v>7.0419999999999996E-2</v>
      </c>
      <c r="F131" s="2">
        <v>0.1101</v>
      </c>
      <c r="G131" s="2">
        <v>0.18049999999999999</v>
      </c>
      <c r="H131" s="1">
        <v>1.9469999999999999E-3</v>
      </c>
      <c r="I131" s="1">
        <v>3.8939999999999998E-4</v>
      </c>
    </row>
    <row r="132" spans="1:9" x14ac:dyDescent="0.25">
      <c r="A132">
        <v>190</v>
      </c>
      <c r="B132">
        <v>14334</v>
      </c>
      <c r="C132">
        <v>810143</v>
      </c>
      <c r="D132" s="1">
        <v>6.5030000000000001E-3</v>
      </c>
      <c r="E132" s="2">
        <v>7.1590000000000001E-2</v>
      </c>
      <c r="F132" s="2">
        <v>0.1108</v>
      </c>
      <c r="G132" s="2">
        <v>0.18229999999999999</v>
      </c>
      <c r="H132" s="1">
        <v>1.9740000000000001E-3</v>
      </c>
      <c r="I132" s="1">
        <v>3.948E-4</v>
      </c>
    </row>
    <row r="133" spans="1:9" x14ac:dyDescent="0.25">
      <c r="A133">
        <v>190</v>
      </c>
      <c r="B133">
        <v>13690</v>
      </c>
      <c r="C133">
        <v>805277</v>
      </c>
      <c r="D133" s="1">
        <v>6.6490000000000004E-3</v>
      </c>
      <c r="E133" s="2">
        <v>7.1679999999999994E-2</v>
      </c>
      <c r="F133" s="2">
        <v>0.11310000000000001</v>
      </c>
      <c r="G133" s="2">
        <v>0.1847</v>
      </c>
      <c r="H133" s="1">
        <v>1.99E-3</v>
      </c>
      <c r="I133" s="1">
        <v>3.9800000000000002E-4</v>
      </c>
    </row>
    <row r="134" spans="1:9" x14ac:dyDescent="0.25">
      <c r="A134">
        <v>190</v>
      </c>
      <c r="B134">
        <v>13347</v>
      </c>
      <c r="C134">
        <v>800387</v>
      </c>
      <c r="D134" s="1">
        <v>6.7780000000000002E-3</v>
      </c>
      <c r="E134" s="2">
        <v>7.2969999999999993E-2</v>
      </c>
      <c r="F134" s="2">
        <v>0.1139</v>
      </c>
      <c r="G134" s="2">
        <v>0.18690000000000001</v>
      </c>
      <c r="H134" s="1">
        <v>2.0200000000000001E-3</v>
      </c>
      <c r="I134" s="1">
        <v>4.0390000000000001E-4</v>
      </c>
    </row>
    <row r="135" spans="1:9" x14ac:dyDescent="0.25">
      <c r="A135">
        <v>190</v>
      </c>
      <c r="B135">
        <v>13347</v>
      </c>
      <c r="C135">
        <v>795387</v>
      </c>
      <c r="D135" s="1">
        <v>6.9249999999999997E-3</v>
      </c>
      <c r="E135" s="2">
        <v>7.4329999999999993E-2</v>
      </c>
      <c r="F135" s="2">
        <v>0.1152</v>
      </c>
      <c r="G135" s="2">
        <v>0.1895</v>
      </c>
      <c r="H135" s="1">
        <v>2.049E-3</v>
      </c>
      <c r="I135" s="1">
        <v>4.0989999999999999E-4</v>
      </c>
    </row>
    <row r="136" spans="1:9" x14ac:dyDescent="0.25">
      <c r="A136">
        <v>190</v>
      </c>
      <c r="B136">
        <v>13347</v>
      </c>
      <c r="C136">
        <v>790387</v>
      </c>
      <c r="D136" s="1">
        <v>7.0740000000000004E-3</v>
      </c>
      <c r="E136" s="2">
        <v>7.5810000000000002E-2</v>
      </c>
      <c r="F136" s="2">
        <v>0.1162</v>
      </c>
      <c r="G136" s="2">
        <v>0.192</v>
      </c>
      <c r="H136" s="1">
        <v>2.0830000000000002E-3</v>
      </c>
      <c r="I136" s="1">
        <v>4.1659999999999999E-4</v>
      </c>
    </row>
    <row r="137" spans="1:9" x14ac:dyDescent="0.25">
      <c r="A137">
        <v>190</v>
      </c>
      <c r="B137">
        <v>13347</v>
      </c>
      <c r="C137">
        <v>785387</v>
      </c>
      <c r="D137" s="1">
        <v>7.2309999999999996E-3</v>
      </c>
      <c r="E137" s="2">
        <v>7.739E-2</v>
      </c>
      <c r="F137" s="2">
        <v>0.1172</v>
      </c>
      <c r="G137" s="2">
        <v>0.1946</v>
      </c>
      <c r="H137" s="1">
        <v>2.1189999999999998E-3</v>
      </c>
      <c r="I137" s="1">
        <v>4.238E-4</v>
      </c>
    </row>
    <row r="138" spans="1:9" x14ac:dyDescent="0.25">
      <c r="A138">
        <v>190</v>
      </c>
      <c r="B138">
        <v>13347</v>
      </c>
      <c r="C138">
        <v>780387</v>
      </c>
      <c r="D138" s="1">
        <v>7.3899999999999999E-3</v>
      </c>
      <c r="E138" s="2">
        <v>7.9020000000000007E-2</v>
      </c>
      <c r="F138" s="2">
        <v>0.1182</v>
      </c>
      <c r="G138" s="2">
        <v>0.19719999999999999</v>
      </c>
      <c r="H138" s="1">
        <v>2.1559999999999999E-3</v>
      </c>
      <c r="I138" s="1">
        <v>4.3130000000000002E-4</v>
      </c>
    </row>
    <row r="139" spans="1:9" x14ac:dyDescent="0.25">
      <c r="A139">
        <v>190</v>
      </c>
      <c r="B139">
        <v>13347</v>
      </c>
      <c r="C139">
        <v>775387</v>
      </c>
      <c r="D139" s="1">
        <v>7.5560000000000002E-3</v>
      </c>
      <c r="E139" s="2">
        <v>8.072E-2</v>
      </c>
      <c r="F139" s="2">
        <v>0.1192</v>
      </c>
      <c r="G139" s="2">
        <v>0.2</v>
      </c>
      <c r="H139" s="1">
        <v>2.1949999999999999E-3</v>
      </c>
      <c r="I139" s="1">
        <v>4.3889999999999999E-4</v>
      </c>
    </row>
    <row r="140" spans="1:9" x14ac:dyDescent="0.25">
      <c r="A140">
        <v>190</v>
      </c>
      <c r="B140">
        <v>13347</v>
      </c>
      <c r="C140">
        <v>770387</v>
      </c>
      <c r="D140" s="1">
        <v>7.7320000000000002E-3</v>
      </c>
      <c r="E140" s="2">
        <v>8.2460000000000006E-2</v>
      </c>
      <c r="F140" s="2">
        <v>0.1206</v>
      </c>
      <c r="G140" s="2">
        <v>0.20300000000000001</v>
      </c>
      <c r="H140" s="1">
        <v>2.2339999999999999E-3</v>
      </c>
      <c r="I140" s="1">
        <v>4.4680000000000002E-4</v>
      </c>
    </row>
    <row r="141" spans="1:9" x14ac:dyDescent="0.25">
      <c r="A141">
        <v>190</v>
      </c>
      <c r="B141">
        <v>13347</v>
      </c>
      <c r="C141">
        <v>765387</v>
      </c>
      <c r="D141" s="1">
        <v>7.9059999999999998E-3</v>
      </c>
      <c r="E141" s="2">
        <v>8.4239999999999995E-2</v>
      </c>
      <c r="F141" s="2">
        <v>0.1216</v>
      </c>
      <c r="G141" s="2">
        <v>0.20580000000000001</v>
      </c>
      <c r="H141" s="1">
        <v>2.2750000000000001E-3</v>
      </c>
      <c r="I141" s="1">
        <v>4.551E-4</v>
      </c>
    </row>
    <row r="142" spans="1:9" x14ac:dyDescent="0.25">
      <c r="A142">
        <v>190</v>
      </c>
      <c r="B142">
        <v>13347</v>
      </c>
      <c r="C142">
        <v>760387</v>
      </c>
      <c r="D142" s="1">
        <v>8.0839999999999992E-3</v>
      </c>
      <c r="E142" s="2">
        <v>8.6110000000000006E-2</v>
      </c>
      <c r="F142" s="2">
        <v>0.1226</v>
      </c>
      <c r="G142" s="2">
        <v>0.2087</v>
      </c>
      <c r="H142" s="1">
        <v>2.3210000000000001E-3</v>
      </c>
      <c r="I142" s="1">
        <v>4.6420000000000001E-4</v>
      </c>
    </row>
    <row r="143" spans="1:9" x14ac:dyDescent="0.25">
      <c r="A143">
        <v>190</v>
      </c>
      <c r="B143">
        <v>13347</v>
      </c>
      <c r="C143">
        <v>755387</v>
      </c>
      <c r="D143" s="1">
        <v>8.2719999999999998E-3</v>
      </c>
      <c r="E143" s="2">
        <v>8.8059999999999999E-2</v>
      </c>
      <c r="F143" s="2">
        <v>0.1237</v>
      </c>
      <c r="G143" s="2">
        <v>0.21179999999999999</v>
      </c>
      <c r="H143" s="1">
        <v>2.3679999999999999E-3</v>
      </c>
      <c r="I143" s="1">
        <v>4.7360000000000002E-4</v>
      </c>
    </row>
    <row r="144" spans="1:9" x14ac:dyDescent="0.25">
      <c r="A144">
        <v>190</v>
      </c>
      <c r="B144">
        <v>13347</v>
      </c>
      <c r="C144">
        <v>750387</v>
      </c>
      <c r="D144" s="1">
        <v>8.463E-3</v>
      </c>
      <c r="E144" s="2">
        <v>9.0069999999999997E-2</v>
      </c>
      <c r="F144" s="2">
        <v>0.12479999999999999</v>
      </c>
      <c r="G144" s="2">
        <v>0.21490000000000001</v>
      </c>
      <c r="H144" s="1">
        <v>2.4169999999999999E-3</v>
      </c>
      <c r="I144" s="1">
        <v>4.8339999999999999E-4</v>
      </c>
    </row>
    <row r="145" spans="1:9" x14ac:dyDescent="0.25">
      <c r="A145">
        <v>190</v>
      </c>
      <c r="B145">
        <v>12671</v>
      </c>
      <c r="C145">
        <v>746041</v>
      </c>
      <c r="D145" s="1">
        <v>8.6049999999999998E-3</v>
      </c>
      <c r="E145" s="2">
        <v>9.1639999999999999E-2</v>
      </c>
      <c r="F145" s="2">
        <v>0.12540000000000001</v>
      </c>
      <c r="G145" s="2">
        <v>0.217</v>
      </c>
      <c r="H145" s="1">
        <v>2.4550000000000002E-3</v>
      </c>
      <c r="I145" s="1">
        <v>4.9109999999999996E-4</v>
      </c>
    </row>
    <row r="146" spans="1:9" x14ac:dyDescent="0.25">
      <c r="A146">
        <v>191</v>
      </c>
      <c r="B146">
        <v>13175</v>
      </c>
      <c r="C146">
        <v>702963</v>
      </c>
      <c r="D146" s="1">
        <v>1.0749999999999999E-2</v>
      </c>
      <c r="E146" s="2">
        <v>0.1143</v>
      </c>
      <c r="F146" s="2">
        <v>0.1356</v>
      </c>
      <c r="G146" s="2">
        <v>0.24990000000000001</v>
      </c>
      <c r="H146" s="1">
        <v>3.0070000000000001E-3</v>
      </c>
      <c r="I146" s="1">
        <v>6.0130000000000003E-4</v>
      </c>
    </row>
    <row r="147" spans="1:9" x14ac:dyDescent="0.25">
      <c r="A147">
        <v>191</v>
      </c>
      <c r="B147">
        <v>13347</v>
      </c>
      <c r="C147">
        <v>700387</v>
      </c>
      <c r="D147" s="1">
        <v>1.093E-2</v>
      </c>
      <c r="E147" s="2">
        <v>0.11609999999999999</v>
      </c>
      <c r="F147" s="2">
        <v>0.1363</v>
      </c>
      <c r="G147" s="2">
        <v>0.2525</v>
      </c>
      <c r="H147" s="1">
        <v>3.052E-3</v>
      </c>
      <c r="I147" s="1">
        <v>6.1039999999999998E-4</v>
      </c>
    </row>
    <row r="148" spans="1:9" x14ac:dyDescent="0.25">
      <c r="A148">
        <v>191</v>
      </c>
      <c r="B148">
        <v>13347</v>
      </c>
      <c r="C148">
        <v>695387</v>
      </c>
      <c r="D148" s="1">
        <v>1.1270000000000001E-2</v>
      </c>
      <c r="E148" s="2">
        <v>0.1198</v>
      </c>
      <c r="F148" s="2">
        <v>0.1376</v>
      </c>
      <c r="G148" s="2">
        <v>0.25740000000000002</v>
      </c>
      <c r="H148" s="1">
        <v>3.1410000000000001E-3</v>
      </c>
      <c r="I148" s="1">
        <v>6.2819999999999998E-4</v>
      </c>
    </row>
    <row r="149" spans="1:9" x14ac:dyDescent="0.25">
      <c r="A149">
        <v>191</v>
      </c>
      <c r="B149">
        <v>13347</v>
      </c>
      <c r="C149">
        <v>690387</v>
      </c>
      <c r="D149" s="1">
        <v>1.162E-2</v>
      </c>
      <c r="E149" s="2">
        <v>0.12379999999999999</v>
      </c>
      <c r="F149" s="2">
        <v>0.13869999999999999</v>
      </c>
      <c r="G149" s="2">
        <v>0.26250000000000001</v>
      </c>
      <c r="H149" s="1">
        <v>3.2330000000000002E-3</v>
      </c>
      <c r="I149" s="1">
        <v>6.466E-4</v>
      </c>
    </row>
    <row r="150" spans="1:9" x14ac:dyDescent="0.25">
      <c r="A150">
        <v>191</v>
      </c>
      <c r="B150">
        <v>13347</v>
      </c>
      <c r="C150">
        <v>685387</v>
      </c>
      <c r="D150" s="1">
        <v>1.1990000000000001E-2</v>
      </c>
      <c r="E150" s="2">
        <v>0.1278</v>
      </c>
      <c r="F150" s="2">
        <v>0.1401</v>
      </c>
      <c r="G150" s="2">
        <v>0.26790000000000003</v>
      </c>
      <c r="H150" s="1">
        <v>3.3249999999999998E-3</v>
      </c>
      <c r="I150" s="1">
        <v>6.6500000000000001E-4</v>
      </c>
    </row>
    <row r="151" spans="1:9" x14ac:dyDescent="0.25">
      <c r="A151">
        <v>191</v>
      </c>
      <c r="B151">
        <v>13347</v>
      </c>
      <c r="C151">
        <v>680387</v>
      </c>
      <c r="D151" s="1">
        <v>1.24E-2</v>
      </c>
      <c r="E151" s="2">
        <v>0.13239999999999999</v>
      </c>
      <c r="F151" s="2">
        <v>0.1414</v>
      </c>
      <c r="G151" s="2">
        <v>0.27379999999999999</v>
      </c>
      <c r="H151" s="1">
        <v>3.4280000000000001E-3</v>
      </c>
      <c r="I151" s="1">
        <v>6.8570000000000002E-4</v>
      </c>
    </row>
    <row r="152" spans="1:9" x14ac:dyDescent="0.25">
      <c r="A152">
        <v>191</v>
      </c>
      <c r="B152">
        <v>13347</v>
      </c>
      <c r="C152">
        <v>675387</v>
      </c>
      <c r="D152" s="1">
        <v>1.282E-2</v>
      </c>
      <c r="E152" s="2">
        <v>0.13719999999999999</v>
      </c>
      <c r="F152" s="2">
        <v>0.14249999999999999</v>
      </c>
      <c r="G152" s="2">
        <v>0.2797</v>
      </c>
      <c r="H152" s="1">
        <v>3.5379999999999999E-3</v>
      </c>
      <c r="I152" s="1">
        <v>7.0759999999999996E-4</v>
      </c>
    </row>
    <row r="153" spans="1:9" x14ac:dyDescent="0.25">
      <c r="A153">
        <v>191</v>
      </c>
      <c r="B153">
        <v>13347</v>
      </c>
      <c r="C153">
        <v>670387</v>
      </c>
      <c r="D153" s="1">
        <v>1.3339999999999999E-2</v>
      </c>
      <c r="E153" s="2">
        <v>0.1275</v>
      </c>
      <c r="F153" s="2">
        <v>0.1439</v>
      </c>
      <c r="G153" s="2">
        <v>0.27139999999999997</v>
      </c>
      <c r="H153" s="1">
        <v>3.656E-3</v>
      </c>
      <c r="I153" s="1">
        <v>7.3110000000000004E-4</v>
      </c>
    </row>
    <row r="154" spans="1:9" x14ac:dyDescent="0.25">
      <c r="A154">
        <v>191</v>
      </c>
      <c r="B154">
        <v>13347</v>
      </c>
      <c r="C154">
        <v>665387</v>
      </c>
      <c r="D154" s="1">
        <v>1.383E-2</v>
      </c>
      <c r="E154" s="2">
        <v>0.13220000000000001</v>
      </c>
      <c r="F154" s="2">
        <v>0.14549999999999999</v>
      </c>
      <c r="G154" s="2">
        <v>0.27760000000000001</v>
      </c>
      <c r="H154" s="1">
        <v>3.7759999999999998E-3</v>
      </c>
      <c r="I154" s="1">
        <v>7.5520000000000003E-4</v>
      </c>
    </row>
    <row r="155" spans="1:9" x14ac:dyDescent="0.25">
      <c r="A155">
        <v>191</v>
      </c>
      <c r="B155">
        <v>13347</v>
      </c>
      <c r="C155">
        <v>660387</v>
      </c>
      <c r="D155" s="1">
        <v>1.435E-2</v>
      </c>
      <c r="E155" s="2">
        <v>0.13719999999999999</v>
      </c>
      <c r="F155" s="2">
        <v>0.1472</v>
      </c>
      <c r="G155" s="2">
        <v>0.28439999999999999</v>
      </c>
      <c r="H155" s="1">
        <v>3.9090000000000001E-3</v>
      </c>
      <c r="I155" s="1">
        <v>7.8189999999999998E-4</v>
      </c>
    </row>
    <row r="156" spans="1:9" x14ac:dyDescent="0.25">
      <c r="A156">
        <v>191</v>
      </c>
      <c r="B156">
        <v>13357</v>
      </c>
      <c r="C156">
        <v>655652</v>
      </c>
      <c r="D156" s="1">
        <v>1.486E-2</v>
      </c>
      <c r="E156" s="2">
        <v>0.14219999999999999</v>
      </c>
      <c r="F156" s="2">
        <v>0.1487</v>
      </c>
      <c r="G156" s="2">
        <v>0.2908</v>
      </c>
      <c r="H156" s="1">
        <v>4.0359999999999997E-3</v>
      </c>
      <c r="I156" s="1">
        <v>8.072E-4</v>
      </c>
    </row>
    <row r="157" spans="1:9" x14ac:dyDescent="0.25">
      <c r="A157">
        <v>162</v>
      </c>
      <c r="B157">
        <v>14230</v>
      </c>
      <c r="C157">
        <v>404300</v>
      </c>
      <c r="D157" s="1">
        <v>7.7310000000000004E-2</v>
      </c>
      <c r="E157" s="2">
        <v>0.61739999999999995</v>
      </c>
      <c r="F157" s="2">
        <v>0.223</v>
      </c>
      <c r="G157" s="2">
        <v>0.84040000000000004</v>
      </c>
      <c r="H157" s="1">
        <v>1.546E-2</v>
      </c>
      <c r="I157" s="1">
        <v>8.5339999999999999E-3</v>
      </c>
    </row>
    <row r="158" spans="1:9" x14ac:dyDescent="0.25">
      <c r="A158">
        <v>162</v>
      </c>
      <c r="B158">
        <v>13347</v>
      </c>
      <c r="C158">
        <v>400387</v>
      </c>
      <c r="D158" s="1">
        <v>7.5910000000000005E-2</v>
      </c>
      <c r="E158" s="2">
        <v>0.60619999999999996</v>
      </c>
      <c r="F158" s="2">
        <v>0.2198</v>
      </c>
      <c r="G158" s="2">
        <v>0.82599999999999996</v>
      </c>
      <c r="H158" s="1">
        <v>1.537E-2</v>
      </c>
      <c r="I158" s="1">
        <v>8.7379999999999992E-3</v>
      </c>
    </row>
    <row r="159" spans="1:9" x14ac:dyDescent="0.25">
      <c r="A159">
        <v>159</v>
      </c>
      <c r="B159">
        <v>13114</v>
      </c>
      <c r="C159">
        <v>394093</v>
      </c>
      <c r="D159" s="1">
        <v>7.5749999999999998E-2</v>
      </c>
      <c r="E159" s="2">
        <v>0.59830000000000005</v>
      </c>
      <c r="F159" s="2">
        <v>0.21959999999999999</v>
      </c>
      <c r="G159" s="2">
        <v>0.81789999999999996</v>
      </c>
      <c r="H159" s="1">
        <v>1.5520000000000001E-2</v>
      </c>
      <c r="I159" s="1">
        <v>9.3200000000000002E-3</v>
      </c>
    </row>
    <row r="160" spans="1:9" x14ac:dyDescent="0.25">
      <c r="A160">
        <v>162</v>
      </c>
      <c r="B160">
        <v>13505</v>
      </c>
      <c r="C160">
        <v>396267</v>
      </c>
      <c r="D160" s="1">
        <v>7.6319999999999999E-2</v>
      </c>
      <c r="E160" s="2">
        <v>0.60399999999999998</v>
      </c>
      <c r="F160" s="2">
        <v>0.2205</v>
      </c>
      <c r="G160" s="2">
        <v>0.82450000000000001</v>
      </c>
      <c r="H160" s="1">
        <v>1.5509999999999999E-2</v>
      </c>
      <c r="I160" s="1">
        <v>9.1420000000000008E-3</v>
      </c>
    </row>
    <row r="161" spans="1:9" x14ac:dyDescent="0.25">
      <c r="A161">
        <v>159</v>
      </c>
      <c r="B161">
        <v>13347</v>
      </c>
      <c r="C161">
        <v>390387</v>
      </c>
      <c r="D161" s="1">
        <v>7.6160000000000005E-2</v>
      </c>
      <c r="E161" s="2">
        <v>0.5948</v>
      </c>
      <c r="F161" s="2">
        <v>0.22090000000000001</v>
      </c>
      <c r="G161" s="2">
        <v>0.81569999999999998</v>
      </c>
      <c r="H161" s="1">
        <v>1.562E-2</v>
      </c>
      <c r="I161" s="1">
        <v>9.6539999999999994E-3</v>
      </c>
    </row>
    <row r="162" spans="1:9" x14ac:dyDescent="0.25">
      <c r="A162">
        <v>159</v>
      </c>
      <c r="B162">
        <v>13347</v>
      </c>
      <c r="C162">
        <v>385387</v>
      </c>
      <c r="D162" s="1">
        <v>7.6569999999999999E-2</v>
      </c>
      <c r="E162" s="2">
        <v>0.59140000000000004</v>
      </c>
      <c r="F162" s="2">
        <v>0.22850000000000001</v>
      </c>
      <c r="G162" s="2">
        <v>0.81979999999999997</v>
      </c>
      <c r="H162" s="1">
        <v>1.584E-2</v>
      </c>
      <c r="I162" s="1">
        <v>1.014E-2</v>
      </c>
    </row>
    <row r="163" spans="1:9" x14ac:dyDescent="0.25">
      <c r="A163">
        <v>159</v>
      </c>
      <c r="B163">
        <v>13650</v>
      </c>
      <c r="C163">
        <v>381070</v>
      </c>
      <c r="D163" s="1">
        <v>7.7149999999999996E-2</v>
      </c>
      <c r="E163" s="2">
        <v>0.58979999999999999</v>
      </c>
      <c r="F163" s="2">
        <v>0.24049999999999999</v>
      </c>
      <c r="G163" s="2">
        <v>0.83020000000000005</v>
      </c>
      <c r="H163" s="1">
        <v>1.6109999999999999E-2</v>
      </c>
      <c r="I163" s="1">
        <v>1.0659999999999999E-2</v>
      </c>
    </row>
    <row r="164" spans="1:9" x14ac:dyDescent="0.25">
      <c r="A164">
        <v>169</v>
      </c>
      <c r="B164">
        <v>15206</v>
      </c>
      <c r="C164">
        <v>379836</v>
      </c>
      <c r="D164" s="1">
        <v>8.0509999999999998E-2</v>
      </c>
      <c r="E164" s="2">
        <v>0.6048</v>
      </c>
      <c r="F164" s="2">
        <v>0.25030000000000002</v>
      </c>
      <c r="G164" s="2">
        <v>0.85509999999999997</v>
      </c>
      <c r="H164" s="1">
        <v>1.653E-2</v>
      </c>
      <c r="I164" s="1">
        <v>1.1140000000000001E-2</v>
      </c>
    </row>
    <row r="165" spans="1:9" x14ac:dyDescent="0.25">
      <c r="A165">
        <v>188</v>
      </c>
      <c r="B165">
        <v>14704</v>
      </c>
      <c r="C165">
        <v>378110</v>
      </c>
      <c r="D165" s="1">
        <v>7.9159999999999994E-2</v>
      </c>
      <c r="E165" s="2">
        <v>0.61399999999999999</v>
      </c>
      <c r="F165" s="2">
        <v>0.24970000000000001</v>
      </c>
      <c r="G165" s="2">
        <v>0.86370000000000002</v>
      </c>
      <c r="H165" s="1">
        <v>1.6420000000000001E-2</v>
      </c>
      <c r="I165" s="1">
        <v>1.129E-2</v>
      </c>
    </row>
    <row r="166" spans="1:9" x14ac:dyDescent="0.25">
      <c r="A166">
        <v>169</v>
      </c>
      <c r="B166">
        <v>14115</v>
      </c>
      <c r="C166">
        <v>377876</v>
      </c>
      <c r="D166" s="1">
        <v>7.8200000000000006E-2</v>
      </c>
      <c r="E166" s="2">
        <v>0.84540000000000004</v>
      </c>
      <c r="F166" s="2">
        <v>0.2467</v>
      </c>
      <c r="G166" s="2">
        <v>1.0920000000000001</v>
      </c>
      <c r="H166" s="1">
        <v>1.6299999999999999E-2</v>
      </c>
      <c r="I166" s="1">
        <v>1.1310000000000001E-2</v>
      </c>
    </row>
    <row r="167" spans="1:9" x14ac:dyDescent="0.25">
      <c r="A167">
        <v>187</v>
      </c>
      <c r="B167">
        <v>14841</v>
      </c>
      <c r="C167">
        <v>375339</v>
      </c>
      <c r="D167" s="1">
        <v>7.8490000000000004E-2</v>
      </c>
      <c r="E167" s="2">
        <v>1.091</v>
      </c>
      <c r="F167" s="2">
        <v>0.25130000000000002</v>
      </c>
      <c r="G167" s="2">
        <v>1.3420000000000001</v>
      </c>
      <c r="H167" s="1">
        <v>1.668E-2</v>
      </c>
      <c r="I167" s="1">
        <v>1.174E-2</v>
      </c>
    </row>
    <row r="168" spans="1:9" x14ac:dyDescent="0.25">
      <c r="A168">
        <v>188</v>
      </c>
      <c r="B168">
        <v>14673</v>
      </c>
      <c r="C168">
        <v>377099</v>
      </c>
      <c r="D168" s="1">
        <v>7.8850000000000003E-2</v>
      </c>
      <c r="E168" s="2">
        <v>0.85270000000000001</v>
      </c>
      <c r="F168" s="2">
        <v>0.24990000000000001</v>
      </c>
      <c r="G168" s="2">
        <v>1.103</v>
      </c>
      <c r="H168" s="1">
        <v>1.6389999999999998E-2</v>
      </c>
      <c r="I168" s="1">
        <v>1.1379999999999999E-2</v>
      </c>
    </row>
    <row r="169" spans="1:9" x14ac:dyDescent="0.25">
      <c r="A169">
        <v>190</v>
      </c>
      <c r="B169">
        <v>19588</v>
      </c>
      <c r="C169">
        <v>832293</v>
      </c>
      <c r="D169" s="1">
        <v>6.0619999999999997E-3</v>
      </c>
      <c r="E169" s="2">
        <v>6.6659999999999997E-2</v>
      </c>
      <c r="F169" s="2">
        <v>0.1085</v>
      </c>
      <c r="G169" s="2">
        <v>0.17519999999999999</v>
      </c>
      <c r="H169" s="1">
        <v>1.859E-3</v>
      </c>
      <c r="I169" s="1">
        <v>3.7179999999999998E-4</v>
      </c>
    </row>
    <row r="170" spans="1:9" x14ac:dyDescent="0.25">
      <c r="A170">
        <v>190</v>
      </c>
      <c r="B170">
        <v>18902</v>
      </c>
      <c r="C170">
        <v>827592</v>
      </c>
      <c r="D170" s="1">
        <v>6.1640000000000002E-3</v>
      </c>
      <c r="E170" s="2">
        <v>6.7750000000000005E-2</v>
      </c>
      <c r="F170" s="2">
        <v>0.10920000000000001</v>
      </c>
      <c r="G170" s="2">
        <v>0.17699999999999999</v>
      </c>
      <c r="H170" s="1">
        <v>1.884E-3</v>
      </c>
      <c r="I170" s="1">
        <v>3.768E-4</v>
      </c>
    </row>
    <row r="171" spans="1:9" x14ac:dyDescent="0.25">
      <c r="A171">
        <v>190</v>
      </c>
      <c r="B171">
        <v>18231</v>
      </c>
      <c r="C171">
        <v>822719</v>
      </c>
      <c r="D171" s="1">
        <v>6.2729999999999999E-3</v>
      </c>
      <c r="E171" s="2">
        <v>6.8919999999999995E-2</v>
      </c>
      <c r="F171" s="2">
        <v>0.1099</v>
      </c>
      <c r="G171" s="2">
        <v>0.1789</v>
      </c>
      <c r="H171" s="1">
        <v>1.9120000000000001E-3</v>
      </c>
      <c r="I171" s="1">
        <v>3.8230000000000002E-4</v>
      </c>
    </row>
    <row r="172" spans="1:9" x14ac:dyDescent="0.25">
      <c r="A172">
        <v>190</v>
      </c>
      <c r="B172">
        <v>17726</v>
      </c>
      <c r="C172">
        <v>817881</v>
      </c>
      <c r="D172" s="1">
        <v>6.3889999999999997E-3</v>
      </c>
      <c r="E172" s="2">
        <v>7.016E-2</v>
      </c>
      <c r="F172" s="2">
        <v>0.1108</v>
      </c>
      <c r="G172" s="2">
        <v>0.18090000000000001</v>
      </c>
      <c r="H172" s="1">
        <v>1.9400000000000001E-3</v>
      </c>
      <c r="I172" s="1">
        <v>3.88E-4</v>
      </c>
    </row>
    <row r="173" spans="1:9" x14ac:dyDescent="0.25">
      <c r="A173">
        <v>190</v>
      </c>
      <c r="B173">
        <v>17677</v>
      </c>
      <c r="C173">
        <v>812887</v>
      </c>
      <c r="D173" s="1">
        <v>6.5269999999999998E-3</v>
      </c>
      <c r="E173" s="2">
        <v>7.1599999999999997E-2</v>
      </c>
      <c r="F173" s="2">
        <v>0.1119</v>
      </c>
      <c r="G173" s="2">
        <v>0.1835</v>
      </c>
      <c r="H173" s="1">
        <v>1.9729999999999999E-3</v>
      </c>
      <c r="I173" s="1">
        <v>3.947E-4</v>
      </c>
    </row>
    <row r="174" spans="1:9" x14ac:dyDescent="0.25">
      <c r="A174">
        <v>190</v>
      </c>
      <c r="B174">
        <v>17677</v>
      </c>
      <c r="C174">
        <v>807887</v>
      </c>
      <c r="D174" s="1">
        <v>6.6680000000000003E-3</v>
      </c>
      <c r="E174" s="2">
        <v>7.306E-2</v>
      </c>
      <c r="F174" s="2">
        <v>0.113</v>
      </c>
      <c r="G174" s="2">
        <v>0.186</v>
      </c>
      <c r="H174" s="1">
        <v>2.0070000000000001E-3</v>
      </c>
      <c r="I174" s="1">
        <v>4.013E-4</v>
      </c>
    </row>
    <row r="175" spans="1:9" x14ac:dyDescent="0.25">
      <c r="A175">
        <v>190</v>
      </c>
      <c r="B175">
        <v>17677</v>
      </c>
      <c r="C175">
        <v>802887</v>
      </c>
      <c r="D175" s="1">
        <v>6.8139999999999997E-3</v>
      </c>
      <c r="E175" s="2">
        <v>7.4520000000000003E-2</v>
      </c>
      <c r="F175" s="2">
        <v>0.11409999999999999</v>
      </c>
      <c r="G175" s="2">
        <v>0.18859999999999999</v>
      </c>
      <c r="H175" s="1">
        <v>2.039E-3</v>
      </c>
      <c r="I175" s="1">
        <v>4.0789999999999999E-4</v>
      </c>
    </row>
    <row r="176" spans="1:9" x14ac:dyDescent="0.25">
      <c r="A176">
        <v>190</v>
      </c>
      <c r="B176">
        <v>17677</v>
      </c>
      <c r="C176">
        <v>797887</v>
      </c>
      <c r="D176" s="1">
        <v>6.9870000000000002E-3</v>
      </c>
      <c r="E176" s="2">
        <v>7.4819999999999998E-2</v>
      </c>
      <c r="F176" s="2">
        <v>0.1167</v>
      </c>
      <c r="G176" s="2">
        <v>0.19159999999999999</v>
      </c>
      <c r="H176" s="1">
        <v>2.062E-3</v>
      </c>
      <c r="I176" s="1">
        <v>4.1229999999999999E-4</v>
      </c>
    </row>
    <row r="177" spans="1:9" x14ac:dyDescent="0.25">
      <c r="A177">
        <v>190</v>
      </c>
      <c r="B177">
        <v>17677</v>
      </c>
      <c r="C177">
        <v>792887</v>
      </c>
      <c r="D177" s="1">
        <v>7.143E-3</v>
      </c>
      <c r="E177" s="2">
        <v>7.6270000000000004E-2</v>
      </c>
      <c r="F177" s="2">
        <v>0.1181</v>
      </c>
      <c r="G177" s="2">
        <v>0.1943</v>
      </c>
      <c r="H177" s="1">
        <v>2.0939999999999999E-3</v>
      </c>
      <c r="I177" s="1">
        <v>4.1869999999999999E-4</v>
      </c>
    </row>
    <row r="178" spans="1:9" x14ac:dyDescent="0.25">
      <c r="A178">
        <v>190</v>
      </c>
      <c r="B178">
        <v>17677</v>
      </c>
      <c r="C178">
        <v>787887</v>
      </c>
      <c r="D178" s="1">
        <v>7.3010000000000002E-3</v>
      </c>
      <c r="E178" s="2">
        <v>7.782E-2</v>
      </c>
      <c r="F178" s="2">
        <v>0.1192</v>
      </c>
      <c r="G178" s="2">
        <v>0.19700000000000001</v>
      </c>
      <c r="H178" s="1">
        <v>2.1280000000000001E-3</v>
      </c>
      <c r="I178" s="1">
        <v>4.2569999999999999E-4</v>
      </c>
    </row>
    <row r="179" spans="1:9" x14ac:dyDescent="0.25">
      <c r="A179">
        <v>190</v>
      </c>
      <c r="B179">
        <v>17677</v>
      </c>
      <c r="C179">
        <v>782887</v>
      </c>
      <c r="D179" s="1">
        <v>7.4669999999999997E-3</v>
      </c>
      <c r="E179" s="2">
        <v>7.9500000000000001E-2</v>
      </c>
      <c r="F179" s="2">
        <v>0.1203</v>
      </c>
      <c r="G179" s="2">
        <v>0.19980000000000001</v>
      </c>
      <c r="H179" s="1">
        <v>2.1670000000000001E-3</v>
      </c>
      <c r="I179" s="1">
        <v>4.3330000000000002E-4</v>
      </c>
    </row>
    <row r="180" spans="1:9" x14ac:dyDescent="0.25">
      <c r="A180">
        <v>190</v>
      </c>
      <c r="B180">
        <v>17677</v>
      </c>
      <c r="C180">
        <v>777887</v>
      </c>
      <c r="D180" s="1">
        <v>7.6369999999999997E-3</v>
      </c>
      <c r="E180" s="2">
        <v>8.1229999999999997E-2</v>
      </c>
      <c r="F180" s="2">
        <v>0.12139999999999999</v>
      </c>
      <c r="G180" s="2">
        <v>0.2026</v>
      </c>
      <c r="H180" s="1">
        <v>2.2060000000000001E-3</v>
      </c>
      <c r="I180" s="1">
        <v>4.4119999999999999E-4</v>
      </c>
    </row>
    <row r="181" spans="1:9" x14ac:dyDescent="0.25">
      <c r="A181">
        <v>190</v>
      </c>
      <c r="B181">
        <v>17677</v>
      </c>
      <c r="C181">
        <v>772887</v>
      </c>
      <c r="D181" s="1">
        <v>7.8100000000000001E-3</v>
      </c>
      <c r="E181" s="2">
        <v>8.2979999999999998E-2</v>
      </c>
      <c r="F181" s="2">
        <v>0.1226</v>
      </c>
      <c r="G181" s="2">
        <v>0.2056</v>
      </c>
      <c r="H181" s="1">
        <v>2.2460000000000002E-3</v>
      </c>
      <c r="I181" s="1">
        <v>4.4920000000000002E-4</v>
      </c>
    </row>
    <row r="182" spans="1:9" x14ac:dyDescent="0.25">
      <c r="A182">
        <v>190</v>
      </c>
      <c r="B182">
        <v>17677</v>
      </c>
      <c r="C182">
        <v>767887</v>
      </c>
      <c r="D182" s="1">
        <v>7.9889999999999996E-3</v>
      </c>
      <c r="E182" s="2">
        <v>8.4769999999999998E-2</v>
      </c>
      <c r="F182" s="2">
        <v>0.12379999999999999</v>
      </c>
      <c r="G182" s="2">
        <v>0.20860000000000001</v>
      </c>
      <c r="H182" s="1">
        <v>2.287E-3</v>
      </c>
      <c r="I182" s="1">
        <v>4.574E-4</v>
      </c>
    </row>
    <row r="183" spans="1:9" x14ac:dyDescent="0.25">
      <c r="A183">
        <v>190</v>
      </c>
      <c r="B183">
        <v>17677</v>
      </c>
      <c r="C183">
        <v>762887</v>
      </c>
      <c r="D183" s="1">
        <v>8.1759999999999992E-3</v>
      </c>
      <c r="E183" s="2">
        <v>8.6679999999999993E-2</v>
      </c>
      <c r="F183" s="2">
        <v>0.125</v>
      </c>
      <c r="G183" s="2">
        <v>0.2117</v>
      </c>
      <c r="H183" s="1">
        <v>2.3319999999999999E-3</v>
      </c>
      <c r="I183" s="1">
        <v>4.6650000000000001E-4</v>
      </c>
    </row>
    <row r="184" spans="1:9" x14ac:dyDescent="0.25">
      <c r="A184">
        <v>190</v>
      </c>
      <c r="B184">
        <v>17677</v>
      </c>
      <c r="C184">
        <v>757887</v>
      </c>
      <c r="D184" s="1">
        <v>8.3689999999999997E-3</v>
      </c>
      <c r="E184" s="2">
        <v>8.8660000000000003E-2</v>
      </c>
      <c r="F184" s="2">
        <v>0.12620000000000001</v>
      </c>
      <c r="G184" s="2">
        <v>0.21490000000000001</v>
      </c>
      <c r="H184" s="1">
        <v>2.3809999999999999E-3</v>
      </c>
      <c r="I184" s="1">
        <v>4.7619999999999997E-4</v>
      </c>
    </row>
    <row r="185" spans="1:9" x14ac:dyDescent="0.25">
      <c r="A185">
        <v>190</v>
      </c>
      <c r="B185">
        <v>17621</v>
      </c>
      <c r="C185">
        <v>752950</v>
      </c>
      <c r="D185" s="1">
        <v>8.5609999999999992E-3</v>
      </c>
      <c r="E185" s="2">
        <v>9.0639999999999998E-2</v>
      </c>
      <c r="F185" s="2">
        <v>0.1273</v>
      </c>
      <c r="G185" s="2">
        <v>0.218</v>
      </c>
      <c r="H185" s="1">
        <v>2.4290000000000002E-3</v>
      </c>
      <c r="I185" s="1">
        <v>4.8579999999999999E-4</v>
      </c>
    </row>
    <row r="186" spans="1:9" x14ac:dyDescent="0.25">
      <c r="A186">
        <v>190</v>
      </c>
      <c r="B186">
        <v>16337</v>
      </c>
      <c r="C186">
        <v>749049</v>
      </c>
      <c r="D186" s="1">
        <v>8.659E-3</v>
      </c>
      <c r="E186" s="2">
        <v>9.1770000000000004E-2</v>
      </c>
      <c r="F186" s="2">
        <v>0.1273</v>
      </c>
      <c r="G186" s="2">
        <v>0.21909999999999999</v>
      </c>
      <c r="H186" s="1">
        <v>2.4559999999999998E-3</v>
      </c>
      <c r="I186" s="1">
        <v>4.9129999999999996E-4</v>
      </c>
    </row>
    <row r="187" spans="1:9" x14ac:dyDescent="0.25">
      <c r="A187">
        <v>191</v>
      </c>
      <c r="B187">
        <v>17612</v>
      </c>
      <c r="C187">
        <v>701776</v>
      </c>
      <c r="D187" s="1">
        <v>1.1140000000000001E-2</v>
      </c>
      <c r="E187" s="2">
        <v>0.1177</v>
      </c>
      <c r="F187" s="2">
        <v>0.1401</v>
      </c>
      <c r="G187" s="2">
        <v>0.25779999999999997</v>
      </c>
      <c r="H187" s="1">
        <v>3.0820000000000001E-3</v>
      </c>
      <c r="I187" s="1">
        <v>6.1629999999999996E-4</v>
      </c>
    </row>
    <row r="188" spans="1:9" x14ac:dyDescent="0.25">
      <c r="A188">
        <v>191</v>
      </c>
      <c r="B188">
        <v>17625</v>
      </c>
      <c r="C188">
        <v>697887</v>
      </c>
      <c r="D188" s="1">
        <v>1.142E-2</v>
      </c>
      <c r="E188" s="2">
        <v>0.1206</v>
      </c>
      <c r="F188" s="2">
        <v>0.14119999999999999</v>
      </c>
      <c r="G188" s="2">
        <v>0.26190000000000002</v>
      </c>
      <c r="H188" s="1">
        <v>3.153E-3</v>
      </c>
      <c r="I188" s="1">
        <v>6.3049999999999998E-4</v>
      </c>
    </row>
    <row r="189" spans="1:9" x14ac:dyDescent="0.25">
      <c r="A189">
        <v>191</v>
      </c>
      <c r="B189">
        <v>17586</v>
      </c>
      <c r="C189">
        <v>692888</v>
      </c>
      <c r="D189" s="1">
        <v>1.1769999999999999E-2</v>
      </c>
      <c r="E189" s="2">
        <v>0.1245</v>
      </c>
      <c r="F189" s="2">
        <v>0.1424</v>
      </c>
      <c r="G189" s="2">
        <v>0.26690000000000003</v>
      </c>
      <c r="H189" s="1">
        <v>3.2439999999999999E-3</v>
      </c>
      <c r="I189" s="1">
        <v>6.4880000000000005E-4</v>
      </c>
    </row>
    <row r="190" spans="1:9" x14ac:dyDescent="0.25">
      <c r="A190">
        <v>191</v>
      </c>
      <c r="B190">
        <v>17538</v>
      </c>
      <c r="C190">
        <v>687890</v>
      </c>
      <c r="D190" s="1">
        <v>1.2149999999999999E-2</v>
      </c>
      <c r="E190" s="2">
        <v>0.12870000000000001</v>
      </c>
      <c r="F190" s="2">
        <v>0.14349999999999999</v>
      </c>
      <c r="G190" s="2">
        <v>0.2722</v>
      </c>
      <c r="H190" s="1">
        <v>3.3409999999999998E-3</v>
      </c>
      <c r="I190" s="1">
        <v>6.6819999999999998E-4</v>
      </c>
    </row>
    <row r="191" spans="1:9" x14ac:dyDescent="0.25">
      <c r="A191">
        <v>191</v>
      </c>
      <c r="B191">
        <v>17481</v>
      </c>
      <c r="C191">
        <v>682893</v>
      </c>
      <c r="D191" s="1">
        <v>1.255E-2</v>
      </c>
      <c r="E191" s="2">
        <v>0.1331</v>
      </c>
      <c r="F191" s="2">
        <v>0.1449</v>
      </c>
      <c r="G191" s="2">
        <v>0.27800000000000002</v>
      </c>
      <c r="H191" s="1">
        <v>3.441E-3</v>
      </c>
      <c r="I191" s="1">
        <v>6.8820000000000003E-4</v>
      </c>
    </row>
    <row r="192" spans="1:9" x14ac:dyDescent="0.25">
      <c r="A192">
        <v>191</v>
      </c>
      <c r="B192">
        <v>17424</v>
      </c>
      <c r="C192">
        <v>677894</v>
      </c>
      <c r="D192" s="1">
        <v>1.298E-2</v>
      </c>
      <c r="E192" s="2">
        <v>0.13789999999999999</v>
      </c>
      <c r="F192" s="2">
        <v>0.14610000000000001</v>
      </c>
      <c r="G192" s="2">
        <v>0.28389999999999999</v>
      </c>
      <c r="H192" s="1">
        <v>3.5500000000000002E-3</v>
      </c>
      <c r="I192" s="1">
        <v>7.1000000000000002E-4</v>
      </c>
    </row>
    <row r="193" spans="1:9" x14ac:dyDescent="0.25">
      <c r="A193">
        <v>191</v>
      </c>
      <c r="B193">
        <v>17369</v>
      </c>
      <c r="C193">
        <v>672897</v>
      </c>
      <c r="D193" s="1">
        <v>1.3480000000000001E-2</v>
      </c>
      <c r="E193" s="2">
        <v>0.12820000000000001</v>
      </c>
      <c r="F193" s="2">
        <v>0.14729999999999999</v>
      </c>
      <c r="G193" s="2">
        <v>0.27560000000000001</v>
      </c>
      <c r="H193" s="1">
        <v>3.6649999999999999E-3</v>
      </c>
      <c r="I193" s="1">
        <v>7.3300000000000004E-4</v>
      </c>
    </row>
    <row r="194" spans="1:9" x14ac:dyDescent="0.25">
      <c r="A194">
        <v>191</v>
      </c>
      <c r="B194">
        <v>17309</v>
      </c>
      <c r="C194">
        <v>667900</v>
      </c>
      <c r="D194" s="1">
        <v>1.396E-2</v>
      </c>
      <c r="E194" s="2">
        <v>0.13270000000000001</v>
      </c>
      <c r="F194" s="2">
        <v>0.14860000000000001</v>
      </c>
      <c r="G194" s="2">
        <v>0.28129999999999999</v>
      </c>
      <c r="H194" s="1">
        <v>3.7810000000000001E-3</v>
      </c>
      <c r="I194" s="1">
        <v>7.5630000000000001E-4</v>
      </c>
    </row>
    <row r="195" spans="1:9" x14ac:dyDescent="0.25">
      <c r="A195">
        <v>191</v>
      </c>
      <c r="B195">
        <v>17245</v>
      </c>
      <c r="C195">
        <v>662902</v>
      </c>
      <c r="D195" s="1">
        <v>1.4460000000000001E-2</v>
      </c>
      <c r="E195" s="2">
        <v>0.1376</v>
      </c>
      <c r="F195" s="2">
        <v>0.15</v>
      </c>
      <c r="G195" s="2">
        <v>0.28770000000000001</v>
      </c>
      <c r="H195" s="1">
        <v>3.9110000000000004E-3</v>
      </c>
      <c r="I195" s="1">
        <v>7.8220000000000004E-4</v>
      </c>
    </row>
    <row r="196" spans="1:9" x14ac:dyDescent="0.25">
      <c r="A196">
        <v>191</v>
      </c>
      <c r="B196">
        <v>17180</v>
      </c>
      <c r="C196">
        <v>657902</v>
      </c>
      <c r="D196" s="1">
        <v>1.4999999999999999E-2</v>
      </c>
      <c r="E196" s="2">
        <v>0.14280000000000001</v>
      </c>
      <c r="F196" s="2">
        <v>0.1517</v>
      </c>
      <c r="G196" s="2">
        <v>0.2944</v>
      </c>
      <c r="H196" s="1">
        <v>4.0419999999999996E-3</v>
      </c>
      <c r="I196" s="1">
        <v>8.0829999999999997E-4</v>
      </c>
    </row>
    <row r="197" spans="1:9" x14ac:dyDescent="0.25">
      <c r="A197">
        <v>191</v>
      </c>
      <c r="B197">
        <v>17257</v>
      </c>
      <c r="C197">
        <v>654361</v>
      </c>
      <c r="D197" s="1">
        <v>1.542E-2</v>
      </c>
      <c r="E197" s="2">
        <v>0.1467</v>
      </c>
      <c r="F197" s="2">
        <v>0.15290000000000001</v>
      </c>
      <c r="G197" s="2">
        <v>0.29959999999999998</v>
      </c>
      <c r="H197" s="1">
        <v>4.1399999999999996E-3</v>
      </c>
      <c r="I197" s="1">
        <v>8.2810000000000002E-4</v>
      </c>
    </row>
    <row r="198" spans="1:9" x14ac:dyDescent="0.25">
      <c r="A198">
        <v>162</v>
      </c>
      <c r="B198">
        <v>19208</v>
      </c>
      <c r="C198">
        <v>410811</v>
      </c>
      <c r="D198" s="1">
        <v>8.5760000000000003E-2</v>
      </c>
      <c r="E198" s="2">
        <v>0.66390000000000005</v>
      </c>
      <c r="F198" s="2">
        <v>0.23860000000000001</v>
      </c>
      <c r="G198" s="2">
        <v>0.90249999999999997</v>
      </c>
      <c r="H198" s="1">
        <v>1.627E-2</v>
      </c>
      <c r="I198" s="1">
        <v>8.8020000000000008E-3</v>
      </c>
    </row>
    <row r="199" spans="1:9" x14ac:dyDescent="0.25">
      <c r="A199">
        <v>162</v>
      </c>
      <c r="B199">
        <v>18195</v>
      </c>
      <c r="C199">
        <v>407429</v>
      </c>
      <c r="D199" s="1">
        <v>8.4029999999999994E-2</v>
      </c>
      <c r="E199" s="2">
        <v>0.65249999999999997</v>
      </c>
      <c r="F199" s="2">
        <v>0.2354</v>
      </c>
      <c r="G199" s="2">
        <v>0.88790000000000002</v>
      </c>
      <c r="H199" s="1">
        <v>1.6140000000000002E-2</v>
      </c>
      <c r="I199" s="1">
        <v>8.9079999999999993E-3</v>
      </c>
    </row>
    <row r="200" spans="1:9" x14ac:dyDescent="0.25">
      <c r="A200">
        <v>162</v>
      </c>
      <c r="B200">
        <v>17677</v>
      </c>
      <c r="C200">
        <v>402887</v>
      </c>
      <c r="D200" s="1">
        <v>8.3460000000000006E-2</v>
      </c>
      <c r="E200" s="2">
        <v>0.64470000000000005</v>
      </c>
      <c r="F200" s="2">
        <v>0.23330000000000001</v>
      </c>
      <c r="G200" s="2">
        <v>0.878</v>
      </c>
      <c r="H200" s="1">
        <v>1.61E-2</v>
      </c>
      <c r="I200" s="1">
        <v>9.1999999999999998E-3</v>
      </c>
    </row>
    <row r="201" spans="1:9" x14ac:dyDescent="0.25">
      <c r="A201">
        <v>162</v>
      </c>
      <c r="B201">
        <v>17675</v>
      </c>
      <c r="C201">
        <v>397888</v>
      </c>
      <c r="D201" s="1">
        <v>8.4720000000000004E-2</v>
      </c>
      <c r="E201" s="2">
        <v>0.64419999999999999</v>
      </c>
      <c r="F201" s="2">
        <v>0.23380000000000001</v>
      </c>
      <c r="G201" s="2">
        <v>0.878</v>
      </c>
      <c r="H201" s="1">
        <v>1.6240000000000001E-2</v>
      </c>
      <c r="I201" s="1">
        <v>9.6950000000000005E-3</v>
      </c>
    </row>
    <row r="202" spans="1:9" x14ac:dyDescent="0.25">
      <c r="A202">
        <v>159</v>
      </c>
      <c r="B202">
        <v>17107</v>
      </c>
      <c r="C202">
        <v>392827</v>
      </c>
      <c r="D202" s="1">
        <v>8.4159999999999999E-2</v>
      </c>
      <c r="E202" s="2">
        <v>0.63349999999999995</v>
      </c>
      <c r="F202" s="2">
        <v>0.23369999999999999</v>
      </c>
      <c r="G202" s="2">
        <v>0.86719999999999997</v>
      </c>
      <c r="H202" s="1">
        <v>1.6199999999999999E-2</v>
      </c>
      <c r="I202" s="1">
        <v>1.0059999999999999E-2</v>
      </c>
    </row>
    <row r="203" spans="1:9" x14ac:dyDescent="0.25">
      <c r="A203">
        <v>162</v>
      </c>
      <c r="B203">
        <v>17677</v>
      </c>
      <c r="C203">
        <v>395108</v>
      </c>
      <c r="D203" s="1">
        <v>8.5389999999999994E-2</v>
      </c>
      <c r="E203" s="2">
        <v>0.64370000000000005</v>
      </c>
      <c r="F203" s="2">
        <v>0.23480000000000001</v>
      </c>
      <c r="G203" s="2">
        <v>0.87849999999999995</v>
      </c>
      <c r="H203" s="1">
        <v>1.6240000000000001E-2</v>
      </c>
      <c r="I203" s="1">
        <v>9.8630000000000002E-3</v>
      </c>
    </row>
    <row r="204" spans="1:9" x14ac:dyDescent="0.25">
      <c r="A204">
        <v>169</v>
      </c>
      <c r="B204">
        <v>19331</v>
      </c>
      <c r="C204">
        <v>392307</v>
      </c>
      <c r="D204" s="1">
        <v>9.0329999999999994E-2</v>
      </c>
      <c r="E204" s="2">
        <v>0.66049999999999998</v>
      </c>
      <c r="F204" s="2">
        <v>0.24360000000000001</v>
      </c>
      <c r="G204" s="2">
        <v>0.90410000000000001</v>
      </c>
      <c r="H204" s="1">
        <v>1.6629999999999999E-2</v>
      </c>
      <c r="I204" s="1">
        <v>1.047E-2</v>
      </c>
    </row>
    <row r="205" spans="1:9" x14ac:dyDescent="0.25">
      <c r="A205">
        <v>159</v>
      </c>
      <c r="B205">
        <v>16397</v>
      </c>
      <c r="C205">
        <v>388266</v>
      </c>
      <c r="D205" s="1">
        <v>8.3089999999999997E-2</v>
      </c>
      <c r="E205" s="2">
        <v>0.62549999999999994</v>
      </c>
      <c r="F205" s="2">
        <v>0.23649999999999999</v>
      </c>
      <c r="G205" s="2">
        <v>0.86199999999999999</v>
      </c>
      <c r="H205" s="1">
        <v>1.627E-2</v>
      </c>
      <c r="I205" s="1">
        <v>1.026E-2</v>
      </c>
    </row>
    <row r="206" spans="1:9" x14ac:dyDescent="0.25">
      <c r="A206">
        <v>169</v>
      </c>
      <c r="B206">
        <v>18544</v>
      </c>
      <c r="C206">
        <v>387630</v>
      </c>
      <c r="D206" s="1">
        <v>8.9580000000000007E-2</v>
      </c>
      <c r="E206" s="2">
        <v>0.65490000000000004</v>
      </c>
      <c r="F206" s="2">
        <v>0.25090000000000001</v>
      </c>
      <c r="G206" s="2">
        <v>0.90580000000000005</v>
      </c>
      <c r="H206" s="1">
        <v>1.6830000000000001E-2</v>
      </c>
      <c r="I206" s="1">
        <v>1.077E-2</v>
      </c>
    </row>
    <row r="207" spans="1:9" x14ac:dyDescent="0.25">
      <c r="A207">
        <v>159</v>
      </c>
      <c r="B207">
        <v>15584</v>
      </c>
      <c r="C207">
        <v>383578</v>
      </c>
      <c r="D207" s="1">
        <v>8.2000000000000003E-2</v>
      </c>
      <c r="E207" s="2">
        <v>0.61699999999999999</v>
      </c>
      <c r="F207" s="2">
        <v>0.2447</v>
      </c>
      <c r="G207" s="2">
        <v>0.86170000000000002</v>
      </c>
      <c r="H207" s="1">
        <v>1.6469999999999999E-2</v>
      </c>
      <c r="I207" s="1">
        <v>1.0710000000000001E-2</v>
      </c>
    </row>
    <row r="208" spans="1:9" x14ac:dyDescent="0.25">
      <c r="A208">
        <v>169</v>
      </c>
      <c r="B208">
        <v>17869</v>
      </c>
      <c r="C208">
        <v>382823</v>
      </c>
      <c r="D208" s="1">
        <v>8.8370000000000004E-2</v>
      </c>
      <c r="E208" s="2">
        <v>0.64690000000000003</v>
      </c>
      <c r="F208" s="2">
        <v>0.26150000000000001</v>
      </c>
      <c r="G208" s="2">
        <v>0.90839999999999999</v>
      </c>
      <c r="H208" s="1">
        <v>1.704E-2</v>
      </c>
      <c r="I208" s="1">
        <v>1.116E-2</v>
      </c>
    </row>
    <row r="209" spans="1:9" x14ac:dyDescent="0.25">
      <c r="A209">
        <v>169</v>
      </c>
      <c r="B209">
        <v>17475</v>
      </c>
      <c r="C209">
        <v>379724</v>
      </c>
      <c r="D209" s="1">
        <v>8.6739999999999998E-2</v>
      </c>
      <c r="E209" s="2">
        <v>0.87539999999999996</v>
      </c>
      <c r="F209" s="2">
        <v>0.26140000000000002</v>
      </c>
      <c r="G209" s="2">
        <v>1.137</v>
      </c>
      <c r="H209" s="1">
        <v>1.6910000000000001E-2</v>
      </c>
      <c r="I209" s="1">
        <v>1.128E-2</v>
      </c>
    </row>
    <row r="210" spans="1:9" x14ac:dyDescent="0.25">
      <c r="A210">
        <v>188</v>
      </c>
      <c r="B210">
        <v>15028</v>
      </c>
      <c r="C210">
        <v>377977</v>
      </c>
      <c r="D210" s="1">
        <v>8.2909999999999998E-2</v>
      </c>
      <c r="E210" s="2">
        <v>1.0740000000000001</v>
      </c>
      <c r="F210" s="2">
        <v>0.2505</v>
      </c>
      <c r="G210" s="2">
        <v>1.325</v>
      </c>
      <c r="H210" s="1">
        <v>1.6760000000000001E-2</v>
      </c>
      <c r="I210" s="1">
        <v>1.172E-2</v>
      </c>
    </row>
    <row r="211" spans="1:9" x14ac:dyDescent="0.25">
      <c r="A211">
        <v>190</v>
      </c>
      <c r="B211">
        <v>22365</v>
      </c>
      <c r="C211">
        <v>834942</v>
      </c>
      <c r="D211" s="1">
        <v>6.0660000000000002E-3</v>
      </c>
      <c r="E211" s="2">
        <v>6.6479999999999997E-2</v>
      </c>
      <c r="F211" s="2">
        <v>0.10920000000000001</v>
      </c>
      <c r="G211" s="2">
        <v>0.17560000000000001</v>
      </c>
      <c r="H211" s="1">
        <v>1.853E-3</v>
      </c>
      <c r="I211" s="1">
        <v>3.7070000000000001E-4</v>
      </c>
    </row>
    <row r="212" spans="1:9" x14ac:dyDescent="0.25">
      <c r="A212">
        <v>190</v>
      </c>
      <c r="B212">
        <v>22007</v>
      </c>
      <c r="C212">
        <v>830387</v>
      </c>
      <c r="D212" s="1">
        <v>6.1739999999999998E-3</v>
      </c>
      <c r="E212" s="2">
        <v>6.7669999999999994E-2</v>
      </c>
      <c r="F212" s="2">
        <v>0.11</v>
      </c>
      <c r="G212" s="2">
        <v>0.1777</v>
      </c>
      <c r="H212" s="1">
        <v>1.882E-3</v>
      </c>
      <c r="I212" s="1">
        <v>3.7639999999999999E-4</v>
      </c>
    </row>
    <row r="213" spans="1:9" x14ac:dyDescent="0.25">
      <c r="A213">
        <v>190</v>
      </c>
      <c r="B213">
        <v>22007</v>
      </c>
      <c r="C213">
        <v>825387</v>
      </c>
      <c r="D213" s="1">
        <v>6.306E-3</v>
      </c>
      <c r="E213" s="2">
        <v>6.9029999999999994E-2</v>
      </c>
      <c r="F213" s="2">
        <v>0.11119999999999999</v>
      </c>
      <c r="G213" s="2">
        <v>0.1802</v>
      </c>
      <c r="H213" s="1">
        <v>1.913E-3</v>
      </c>
      <c r="I213" s="1">
        <v>3.8269999999999998E-4</v>
      </c>
    </row>
    <row r="214" spans="1:9" x14ac:dyDescent="0.25">
      <c r="A214">
        <v>190</v>
      </c>
      <c r="B214">
        <v>22007</v>
      </c>
      <c r="C214">
        <v>820387</v>
      </c>
      <c r="D214" s="1">
        <v>6.4429999999999999E-3</v>
      </c>
      <c r="E214" s="2">
        <v>7.0440000000000003E-2</v>
      </c>
      <c r="F214" s="2">
        <v>0.1123</v>
      </c>
      <c r="G214" s="2">
        <v>0.18279999999999999</v>
      </c>
      <c r="H214" s="1">
        <v>1.946E-3</v>
      </c>
      <c r="I214" s="1">
        <v>3.8919999999999997E-4</v>
      </c>
    </row>
    <row r="215" spans="1:9" x14ac:dyDescent="0.25">
      <c r="A215">
        <v>190</v>
      </c>
      <c r="B215">
        <v>22007</v>
      </c>
      <c r="C215">
        <v>815387</v>
      </c>
      <c r="D215" s="1">
        <v>6.5820000000000002E-3</v>
      </c>
      <c r="E215" s="2">
        <v>7.1859999999999993E-2</v>
      </c>
      <c r="F215" s="2">
        <v>0.1135</v>
      </c>
      <c r="G215" s="2">
        <v>0.18540000000000001</v>
      </c>
      <c r="H215" s="1">
        <v>1.9780000000000002E-3</v>
      </c>
      <c r="I215" s="1">
        <v>3.9570000000000002E-4</v>
      </c>
    </row>
    <row r="216" spans="1:9" x14ac:dyDescent="0.25">
      <c r="A216">
        <v>190</v>
      </c>
      <c r="B216">
        <v>22007</v>
      </c>
      <c r="C216">
        <v>810387</v>
      </c>
      <c r="D216" s="1">
        <v>6.7250000000000001E-3</v>
      </c>
      <c r="E216" s="2">
        <v>7.3330000000000006E-2</v>
      </c>
      <c r="F216" s="2">
        <v>0.1147</v>
      </c>
      <c r="G216" s="2">
        <v>0.188</v>
      </c>
      <c r="H216" s="1">
        <v>2.0119999999999999E-3</v>
      </c>
      <c r="I216" s="1">
        <v>4.0240000000000002E-4</v>
      </c>
    </row>
    <row r="217" spans="1:9" x14ac:dyDescent="0.25">
      <c r="A217">
        <v>190</v>
      </c>
      <c r="B217">
        <v>22007</v>
      </c>
      <c r="C217">
        <v>805387</v>
      </c>
      <c r="D217" s="1">
        <v>6.8710000000000004E-3</v>
      </c>
      <c r="E217" s="2">
        <v>7.4819999999999998E-2</v>
      </c>
      <c r="F217" s="2">
        <v>0.1157</v>
      </c>
      <c r="G217" s="2">
        <v>0.19059999999999999</v>
      </c>
      <c r="H217" s="1">
        <v>2.0460000000000001E-3</v>
      </c>
      <c r="I217" s="1">
        <v>4.0920000000000003E-4</v>
      </c>
    </row>
    <row r="218" spans="1:9" x14ac:dyDescent="0.25">
      <c r="A218">
        <v>190</v>
      </c>
      <c r="B218">
        <v>22007</v>
      </c>
      <c r="C218">
        <v>800387</v>
      </c>
      <c r="D218" s="1">
        <v>7.0210000000000003E-3</v>
      </c>
      <c r="E218" s="2">
        <v>7.6369999999999993E-2</v>
      </c>
      <c r="F218" s="2">
        <v>0.1169</v>
      </c>
      <c r="G218" s="2">
        <v>0.19320000000000001</v>
      </c>
      <c r="H218" s="1">
        <v>2.081E-3</v>
      </c>
      <c r="I218" s="1">
        <v>4.1629999999999998E-4</v>
      </c>
    </row>
    <row r="219" spans="1:9" x14ac:dyDescent="0.25">
      <c r="A219">
        <v>190</v>
      </c>
      <c r="B219">
        <v>22007</v>
      </c>
      <c r="C219">
        <v>795387</v>
      </c>
      <c r="D219" s="1">
        <v>7.182E-3</v>
      </c>
      <c r="E219" s="2">
        <v>7.7960000000000002E-2</v>
      </c>
      <c r="F219" s="2">
        <v>0.1181</v>
      </c>
      <c r="G219" s="2">
        <v>0.1961</v>
      </c>
      <c r="H219" s="1">
        <v>2.117E-3</v>
      </c>
      <c r="I219" s="1">
        <v>4.2329999999999999E-4</v>
      </c>
    </row>
    <row r="220" spans="1:9" x14ac:dyDescent="0.25">
      <c r="A220">
        <v>190</v>
      </c>
      <c r="B220">
        <v>22007</v>
      </c>
      <c r="C220">
        <v>790387</v>
      </c>
      <c r="D220" s="1">
        <v>7.3720000000000001E-3</v>
      </c>
      <c r="E220" s="2">
        <v>7.8359999999999999E-2</v>
      </c>
      <c r="F220" s="2">
        <v>0.121</v>
      </c>
      <c r="G220" s="2">
        <v>0.1993</v>
      </c>
      <c r="H220" s="1">
        <v>2.1419999999999998E-3</v>
      </c>
      <c r="I220" s="1">
        <v>4.283E-4</v>
      </c>
    </row>
    <row r="221" spans="1:9" x14ac:dyDescent="0.25">
      <c r="A221">
        <v>190</v>
      </c>
      <c r="B221">
        <v>22007</v>
      </c>
      <c r="C221">
        <v>785387</v>
      </c>
      <c r="D221" s="1">
        <v>7.541E-3</v>
      </c>
      <c r="E221" s="2">
        <v>7.9979999999999996E-2</v>
      </c>
      <c r="F221" s="2">
        <v>0.12239999999999999</v>
      </c>
      <c r="G221" s="2">
        <v>0.20230000000000001</v>
      </c>
      <c r="H221" s="1">
        <v>2.1779999999999998E-3</v>
      </c>
      <c r="I221" s="1">
        <v>4.3550000000000001E-4</v>
      </c>
    </row>
    <row r="222" spans="1:9" x14ac:dyDescent="0.25">
      <c r="A222">
        <v>190</v>
      </c>
      <c r="B222">
        <v>22007</v>
      </c>
      <c r="C222">
        <v>780387</v>
      </c>
      <c r="D222" s="1">
        <v>7.7099999999999998E-3</v>
      </c>
      <c r="E222" s="2">
        <v>8.1680000000000003E-2</v>
      </c>
      <c r="F222" s="2">
        <v>0.1235</v>
      </c>
      <c r="G222" s="2">
        <v>0.20519999999999999</v>
      </c>
      <c r="H222" s="1">
        <v>2.2160000000000001E-3</v>
      </c>
      <c r="I222" s="1">
        <v>4.4319999999999999E-4</v>
      </c>
    </row>
    <row r="223" spans="1:9" x14ac:dyDescent="0.25">
      <c r="A223">
        <v>190</v>
      </c>
      <c r="B223">
        <v>22007</v>
      </c>
      <c r="C223">
        <v>775387</v>
      </c>
      <c r="D223" s="1">
        <v>7.8869999999999999E-3</v>
      </c>
      <c r="E223" s="2">
        <v>8.3460000000000006E-2</v>
      </c>
      <c r="F223" s="2">
        <v>0.12470000000000001</v>
      </c>
      <c r="G223" s="2">
        <v>0.2082</v>
      </c>
      <c r="H223" s="1">
        <v>2.2569999999999999E-3</v>
      </c>
      <c r="I223" s="1">
        <v>4.5130000000000002E-4</v>
      </c>
    </row>
    <row r="224" spans="1:9" x14ac:dyDescent="0.25">
      <c r="A224">
        <v>190</v>
      </c>
      <c r="B224">
        <v>22007</v>
      </c>
      <c r="C224">
        <v>770387</v>
      </c>
      <c r="D224" s="1">
        <v>8.071E-3</v>
      </c>
      <c r="E224" s="2">
        <v>8.5319999999999993E-2</v>
      </c>
      <c r="F224" s="2">
        <v>0.12590000000000001</v>
      </c>
      <c r="G224" s="2">
        <v>0.21129999999999999</v>
      </c>
      <c r="H224" s="1">
        <v>2.3E-3</v>
      </c>
      <c r="I224" s="1">
        <v>4.5990000000000001E-4</v>
      </c>
    </row>
    <row r="225" spans="1:9" x14ac:dyDescent="0.25">
      <c r="A225">
        <v>190</v>
      </c>
      <c r="B225">
        <v>22007</v>
      </c>
      <c r="C225">
        <v>765387</v>
      </c>
      <c r="D225" s="1">
        <v>8.2629999999999995E-3</v>
      </c>
      <c r="E225" s="2">
        <v>8.7239999999999998E-2</v>
      </c>
      <c r="F225" s="2">
        <v>0.12720000000000001</v>
      </c>
      <c r="G225" s="2">
        <v>0.2145</v>
      </c>
      <c r="H225" s="1">
        <v>2.3449999999999999E-3</v>
      </c>
      <c r="I225" s="1">
        <v>4.6890000000000001E-4</v>
      </c>
    </row>
    <row r="226" spans="1:9" x14ac:dyDescent="0.25">
      <c r="A226">
        <v>190</v>
      </c>
      <c r="B226">
        <v>22007</v>
      </c>
      <c r="C226">
        <v>760387</v>
      </c>
      <c r="D226" s="1">
        <v>8.4620000000000008E-3</v>
      </c>
      <c r="E226" s="2">
        <v>8.9219999999999994E-2</v>
      </c>
      <c r="F226" s="2">
        <v>0.12870000000000001</v>
      </c>
      <c r="G226" s="2">
        <v>0.21790000000000001</v>
      </c>
      <c r="H226" s="1">
        <v>2.392E-3</v>
      </c>
      <c r="I226" s="1">
        <v>4.7839999999999997E-4</v>
      </c>
    </row>
    <row r="227" spans="1:9" x14ac:dyDescent="0.25">
      <c r="A227">
        <v>190</v>
      </c>
      <c r="B227">
        <v>21473</v>
      </c>
      <c r="C227">
        <v>755873</v>
      </c>
      <c r="D227" s="1">
        <v>8.6160000000000004E-3</v>
      </c>
      <c r="E227" s="2">
        <v>9.0859999999999996E-2</v>
      </c>
      <c r="F227" s="2">
        <v>0.1293</v>
      </c>
      <c r="G227" s="2">
        <v>0.22020000000000001</v>
      </c>
      <c r="H227" s="1">
        <v>2.4320000000000001E-3</v>
      </c>
      <c r="I227" s="1">
        <v>4.8640000000000001E-4</v>
      </c>
    </row>
    <row r="228" spans="1:9" x14ac:dyDescent="0.25">
      <c r="A228">
        <v>190</v>
      </c>
      <c r="B228">
        <v>20530</v>
      </c>
      <c r="C228">
        <v>752740</v>
      </c>
      <c r="D228" s="1">
        <v>8.6999999999999994E-3</v>
      </c>
      <c r="E228" s="2">
        <v>9.1819999999999999E-2</v>
      </c>
      <c r="F228" s="2">
        <v>0.12939999999999999</v>
      </c>
      <c r="G228" s="2">
        <v>0.22120000000000001</v>
      </c>
      <c r="H228" s="1">
        <v>2.4559999999999998E-3</v>
      </c>
      <c r="I228" s="1">
        <v>4.9120000000000001E-4</v>
      </c>
    </row>
    <row r="229" spans="1:9" x14ac:dyDescent="0.25">
      <c r="A229">
        <v>191</v>
      </c>
      <c r="B229">
        <v>19809</v>
      </c>
      <c r="C229">
        <v>700455</v>
      </c>
      <c r="D229" s="1">
        <v>1.14E-2</v>
      </c>
      <c r="E229" s="2">
        <v>0.12</v>
      </c>
      <c r="F229" s="2">
        <v>0.14269999999999999</v>
      </c>
      <c r="G229" s="2">
        <v>0.26269999999999999</v>
      </c>
      <c r="H229" s="1">
        <v>3.1350000000000002E-3</v>
      </c>
      <c r="I229" s="1">
        <v>6.269E-4</v>
      </c>
    </row>
    <row r="230" spans="1:9" x14ac:dyDescent="0.25">
      <c r="A230">
        <v>191</v>
      </c>
      <c r="B230">
        <v>19696</v>
      </c>
      <c r="C230">
        <v>695445</v>
      </c>
      <c r="D230" s="1">
        <v>1.175E-2</v>
      </c>
      <c r="E230" s="2">
        <v>0.1239</v>
      </c>
      <c r="F230" s="2">
        <v>0.14380000000000001</v>
      </c>
      <c r="G230" s="2">
        <v>0.26769999999999999</v>
      </c>
      <c r="H230" s="1">
        <v>3.2260000000000001E-3</v>
      </c>
      <c r="I230" s="1">
        <v>6.4519999999999996E-4</v>
      </c>
    </row>
    <row r="231" spans="1:9" x14ac:dyDescent="0.25">
      <c r="A231">
        <v>191</v>
      </c>
      <c r="B231">
        <v>19583</v>
      </c>
      <c r="C231">
        <v>690434</v>
      </c>
      <c r="D231" s="1">
        <v>1.2120000000000001E-2</v>
      </c>
      <c r="E231" s="2">
        <v>0.12790000000000001</v>
      </c>
      <c r="F231" s="2">
        <v>0.14499999999999999</v>
      </c>
      <c r="G231" s="2">
        <v>0.27289999999999998</v>
      </c>
      <c r="H231" s="1">
        <v>3.32E-3</v>
      </c>
      <c r="I231" s="1">
        <v>6.6399999999999999E-4</v>
      </c>
    </row>
    <row r="232" spans="1:9" x14ac:dyDescent="0.25">
      <c r="A232">
        <v>191</v>
      </c>
      <c r="B232">
        <v>19470</v>
      </c>
      <c r="C232">
        <v>685422</v>
      </c>
      <c r="D232" s="1">
        <v>1.252E-2</v>
      </c>
      <c r="E232" s="2">
        <v>0.1323</v>
      </c>
      <c r="F232" s="2">
        <v>0.1462</v>
      </c>
      <c r="G232" s="2">
        <v>0.27860000000000001</v>
      </c>
      <c r="H232" s="1">
        <v>3.421E-3</v>
      </c>
      <c r="I232" s="1">
        <v>6.8420000000000004E-4</v>
      </c>
    </row>
    <row r="233" spans="1:9" x14ac:dyDescent="0.25">
      <c r="A233">
        <v>191</v>
      </c>
      <c r="B233">
        <v>19357</v>
      </c>
      <c r="C233">
        <v>680408</v>
      </c>
      <c r="D233" s="1">
        <v>1.2930000000000001E-2</v>
      </c>
      <c r="E233" s="2">
        <v>0.13689999999999999</v>
      </c>
      <c r="F233" s="2">
        <v>0.14749999999999999</v>
      </c>
      <c r="G233" s="2">
        <v>0.28439999999999999</v>
      </c>
      <c r="H233" s="1">
        <v>3.5239999999999998E-3</v>
      </c>
      <c r="I233" s="1">
        <v>7.048E-4</v>
      </c>
    </row>
    <row r="234" spans="1:9" x14ac:dyDescent="0.25">
      <c r="A234">
        <v>191</v>
      </c>
      <c r="B234">
        <v>19271</v>
      </c>
      <c r="C234">
        <v>675398</v>
      </c>
      <c r="D234" s="1">
        <v>1.338E-2</v>
      </c>
      <c r="E234" s="2">
        <v>0.14180000000000001</v>
      </c>
      <c r="F234" s="2">
        <v>0.14879999999999999</v>
      </c>
      <c r="G234" s="2">
        <v>0.29060000000000002</v>
      </c>
      <c r="H234" s="1">
        <v>3.6359999999999999E-3</v>
      </c>
      <c r="I234" s="1">
        <v>7.272E-4</v>
      </c>
    </row>
    <row r="235" spans="1:9" x14ac:dyDescent="0.25">
      <c r="A235">
        <v>191</v>
      </c>
      <c r="B235">
        <v>19186</v>
      </c>
      <c r="C235">
        <v>670392</v>
      </c>
      <c r="D235" s="1">
        <v>1.3899999999999999E-2</v>
      </c>
      <c r="E235" s="2">
        <v>0.13189999999999999</v>
      </c>
      <c r="F235" s="2">
        <v>0.15</v>
      </c>
      <c r="G235" s="2">
        <v>0.28189999999999998</v>
      </c>
      <c r="H235" s="1">
        <v>3.7550000000000001E-3</v>
      </c>
      <c r="I235" s="1">
        <v>7.5109999999999999E-4</v>
      </c>
    </row>
    <row r="236" spans="1:9" x14ac:dyDescent="0.25">
      <c r="A236">
        <v>162</v>
      </c>
      <c r="B236">
        <v>23263</v>
      </c>
      <c r="C236">
        <v>414250</v>
      </c>
      <c r="D236" s="1">
        <v>9.3710000000000002E-2</v>
      </c>
      <c r="E236" s="2">
        <v>0.70609999999999995</v>
      </c>
      <c r="F236" s="2">
        <v>0.25319999999999998</v>
      </c>
      <c r="G236" s="2">
        <v>0.95930000000000004</v>
      </c>
      <c r="H236" s="1">
        <v>1.703E-2</v>
      </c>
      <c r="I236" s="1">
        <v>9.1280000000000007E-3</v>
      </c>
    </row>
    <row r="237" spans="1:9" x14ac:dyDescent="0.25">
      <c r="A237">
        <v>162</v>
      </c>
      <c r="B237">
        <v>22028</v>
      </c>
      <c r="C237">
        <v>410359</v>
      </c>
      <c r="D237" s="1">
        <v>9.1240000000000002E-2</v>
      </c>
      <c r="E237" s="2">
        <v>0.69020000000000004</v>
      </c>
      <c r="F237" s="2">
        <v>0.24940000000000001</v>
      </c>
      <c r="G237" s="2">
        <v>0.93959999999999999</v>
      </c>
      <c r="H237" s="1">
        <v>1.6840000000000001E-2</v>
      </c>
      <c r="I237" s="1">
        <v>9.2790000000000008E-3</v>
      </c>
    </row>
    <row r="238" spans="1:9" x14ac:dyDescent="0.25">
      <c r="A238">
        <v>162</v>
      </c>
      <c r="B238">
        <v>22007</v>
      </c>
      <c r="C238">
        <v>405387</v>
      </c>
      <c r="D238" s="1">
        <v>9.1929999999999998E-2</v>
      </c>
      <c r="E238" s="2">
        <v>0.68730000000000002</v>
      </c>
      <c r="F238" s="2">
        <v>0.25009999999999999</v>
      </c>
      <c r="G238" s="2">
        <v>0.93740000000000001</v>
      </c>
      <c r="H238" s="1">
        <v>1.6920000000000001E-2</v>
      </c>
      <c r="I238" s="1">
        <v>9.7459999999999995E-3</v>
      </c>
    </row>
    <row r="239" spans="1:9" x14ac:dyDescent="0.25">
      <c r="A239">
        <v>105</v>
      </c>
      <c r="B239">
        <v>24197</v>
      </c>
      <c r="C239">
        <v>399263</v>
      </c>
      <c r="D239" s="1">
        <v>0.13489999999999999</v>
      </c>
      <c r="E239" s="2">
        <v>1.643</v>
      </c>
      <c r="F239" s="2">
        <v>0.26079999999999998</v>
      </c>
      <c r="G239" s="2">
        <v>1.9039999999999999</v>
      </c>
      <c r="H239" s="1">
        <v>1.8149999999999999E-2</v>
      </c>
      <c r="I239" s="1">
        <v>1.159E-2</v>
      </c>
    </row>
    <row r="240" spans="1:9" x14ac:dyDescent="0.25">
      <c r="A240">
        <v>162</v>
      </c>
      <c r="B240">
        <v>21932</v>
      </c>
      <c r="C240">
        <v>400503</v>
      </c>
      <c r="D240" s="1">
        <v>9.443E-2</v>
      </c>
      <c r="E240" s="2">
        <v>0.69189999999999996</v>
      </c>
      <c r="F240" s="2">
        <v>0.25019999999999998</v>
      </c>
      <c r="G240" s="2">
        <v>0.94210000000000005</v>
      </c>
      <c r="H240" s="1">
        <v>1.703E-2</v>
      </c>
      <c r="I240" s="1">
        <v>1.023E-2</v>
      </c>
    </row>
    <row r="241" spans="1:9" x14ac:dyDescent="0.25">
      <c r="A241">
        <v>159</v>
      </c>
      <c r="B241">
        <v>19436</v>
      </c>
      <c r="C241">
        <v>394843</v>
      </c>
      <c r="D241" s="1">
        <v>9.6680000000000002E-2</v>
      </c>
      <c r="E241" s="2">
        <v>0.87870000000000004</v>
      </c>
      <c r="F241" s="2">
        <v>0.24129999999999999</v>
      </c>
      <c r="G241" s="2">
        <v>1.1200000000000001</v>
      </c>
      <c r="H241" s="1">
        <v>1.6660000000000001E-2</v>
      </c>
      <c r="I241" s="1">
        <v>1.1010000000000001E-2</v>
      </c>
    </row>
    <row r="242" spans="1:9" x14ac:dyDescent="0.25">
      <c r="A242">
        <v>162</v>
      </c>
      <c r="B242">
        <v>20554</v>
      </c>
      <c r="C242">
        <v>397117</v>
      </c>
      <c r="D242" s="1">
        <v>9.3630000000000005E-2</v>
      </c>
      <c r="E242" s="2">
        <v>0.72270000000000001</v>
      </c>
      <c r="F242" s="2">
        <v>0.24590000000000001</v>
      </c>
      <c r="G242" s="2">
        <v>0.96860000000000002</v>
      </c>
      <c r="H242" s="1">
        <v>1.6740000000000001E-2</v>
      </c>
      <c r="I242" s="1">
        <v>1.022E-2</v>
      </c>
    </row>
    <row r="243" spans="1:9" x14ac:dyDescent="0.25">
      <c r="A243">
        <v>169</v>
      </c>
      <c r="B243">
        <v>20291</v>
      </c>
      <c r="C243">
        <v>393622</v>
      </c>
      <c r="D243" s="1">
        <v>9.554E-2</v>
      </c>
      <c r="E243" s="2">
        <v>0.95669999999999999</v>
      </c>
      <c r="F243" s="2">
        <v>0.2467</v>
      </c>
      <c r="G243" s="2">
        <v>1.2030000000000001</v>
      </c>
      <c r="H243" s="1">
        <v>1.6729999999999998E-2</v>
      </c>
      <c r="I243" s="1">
        <v>1.051E-2</v>
      </c>
    </row>
    <row r="244" spans="1:9" x14ac:dyDescent="0.25">
      <c r="A244">
        <v>169</v>
      </c>
      <c r="B244">
        <v>21713</v>
      </c>
      <c r="C244">
        <v>390085</v>
      </c>
      <c r="D244" s="1">
        <v>0.10100000000000001</v>
      </c>
      <c r="E244" s="2">
        <v>0.70689999999999997</v>
      </c>
      <c r="F244" s="2">
        <v>0.26229999999999998</v>
      </c>
      <c r="G244" s="2">
        <v>0.96919999999999995</v>
      </c>
      <c r="H244" s="1">
        <v>1.738E-2</v>
      </c>
      <c r="I244" s="1">
        <v>1.116E-2</v>
      </c>
    </row>
    <row r="245" spans="1:9" x14ac:dyDescent="0.25">
      <c r="A245">
        <v>169</v>
      </c>
      <c r="B245">
        <v>22007</v>
      </c>
      <c r="C245">
        <v>385387</v>
      </c>
      <c r="D245" s="1">
        <v>0.1051</v>
      </c>
      <c r="E245" s="2">
        <v>0.72150000000000003</v>
      </c>
      <c r="F245" s="2">
        <v>0.27960000000000002</v>
      </c>
      <c r="G245" s="2">
        <v>1.0009999999999999</v>
      </c>
      <c r="H245" s="1">
        <v>1.7760000000000001E-2</v>
      </c>
      <c r="I245" s="1">
        <v>1.157E-2</v>
      </c>
    </row>
    <row r="246" spans="1:9" x14ac:dyDescent="0.25">
      <c r="A246">
        <v>169</v>
      </c>
      <c r="B246">
        <v>21503</v>
      </c>
      <c r="C246">
        <v>381457</v>
      </c>
      <c r="D246" s="1">
        <v>9.9790000000000004E-2</v>
      </c>
      <c r="E246" s="2">
        <v>0.69979999999999998</v>
      </c>
      <c r="F246" s="2">
        <v>0.28889999999999999</v>
      </c>
      <c r="G246" s="2">
        <v>0.98870000000000002</v>
      </c>
      <c r="H246" s="1">
        <v>1.7829999999999999E-2</v>
      </c>
      <c r="I246" s="1">
        <v>1.18E-2</v>
      </c>
    </row>
    <row r="247" spans="1:9" x14ac:dyDescent="0.25">
      <c r="A247">
        <v>66</v>
      </c>
      <c r="B247">
        <v>23239</v>
      </c>
      <c r="C247">
        <v>372035</v>
      </c>
      <c r="D247" s="1">
        <v>0.16550000000000001</v>
      </c>
      <c r="E247" s="2">
        <v>2.319</v>
      </c>
      <c r="F247" s="2">
        <v>0.29139999999999999</v>
      </c>
      <c r="G247" s="2">
        <v>2.61</v>
      </c>
      <c r="H247" s="1">
        <v>1.8579999999999999E-2</v>
      </c>
      <c r="I247" s="1">
        <v>1.4069999999999999E-2</v>
      </c>
    </row>
    <row r="248" spans="1:9" x14ac:dyDescent="0.25">
      <c r="A248">
        <v>190</v>
      </c>
      <c r="B248">
        <v>27713</v>
      </c>
      <c r="C248">
        <v>840657</v>
      </c>
      <c r="D248" s="1">
        <v>6.0629999999999998E-3</v>
      </c>
      <c r="E248" s="2">
        <v>6.5960000000000005E-2</v>
      </c>
      <c r="F248" s="2">
        <v>0.1103</v>
      </c>
      <c r="G248" s="2">
        <v>0.17630000000000001</v>
      </c>
      <c r="H248" s="1">
        <v>1.8370000000000001E-3</v>
      </c>
      <c r="I248" s="1">
        <v>3.6739999999999999E-4</v>
      </c>
    </row>
    <row r="249" spans="1:9" x14ac:dyDescent="0.25">
      <c r="A249">
        <v>190</v>
      </c>
      <c r="B249">
        <v>26530</v>
      </c>
      <c r="C249">
        <v>837631</v>
      </c>
      <c r="D249" s="1">
        <v>6.1079999999999997E-3</v>
      </c>
      <c r="E249" s="2">
        <v>6.6530000000000006E-2</v>
      </c>
      <c r="F249" s="2">
        <v>0.1105</v>
      </c>
      <c r="G249" s="2">
        <v>0.17699999999999999</v>
      </c>
      <c r="H249" s="1">
        <v>1.851E-3</v>
      </c>
      <c r="I249" s="1">
        <v>3.703E-4</v>
      </c>
    </row>
    <row r="250" spans="1:9" x14ac:dyDescent="0.25">
      <c r="A250">
        <v>190</v>
      </c>
      <c r="B250">
        <v>26337</v>
      </c>
      <c r="C250">
        <v>832887</v>
      </c>
      <c r="D250" s="1">
        <v>6.2259999999999998E-3</v>
      </c>
      <c r="E250" s="2">
        <v>6.7809999999999995E-2</v>
      </c>
      <c r="F250" s="2">
        <v>0.1115</v>
      </c>
      <c r="G250" s="2">
        <v>0.17929999999999999</v>
      </c>
      <c r="H250" s="1">
        <v>1.882E-3</v>
      </c>
      <c r="I250" s="1">
        <v>3.7639999999999999E-4</v>
      </c>
    </row>
    <row r="251" spans="1:9" x14ac:dyDescent="0.25">
      <c r="A251">
        <v>190</v>
      </c>
      <c r="B251">
        <v>26337</v>
      </c>
      <c r="C251">
        <v>827887</v>
      </c>
      <c r="D251" s="1">
        <v>6.3590000000000001E-3</v>
      </c>
      <c r="E251" s="2">
        <v>6.9209999999999994E-2</v>
      </c>
      <c r="F251" s="2">
        <v>0.11269999999999999</v>
      </c>
      <c r="G251" s="2">
        <v>0.18190000000000001</v>
      </c>
      <c r="H251" s="1">
        <v>1.915E-3</v>
      </c>
      <c r="I251" s="1">
        <v>3.8309999999999999E-4</v>
      </c>
    </row>
    <row r="252" spans="1:9" x14ac:dyDescent="0.25">
      <c r="A252">
        <v>190</v>
      </c>
      <c r="B252">
        <v>26337</v>
      </c>
      <c r="C252">
        <v>822887</v>
      </c>
      <c r="D252" s="1">
        <v>6.496E-3</v>
      </c>
      <c r="E252" s="2">
        <v>7.0660000000000001E-2</v>
      </c>
      <c r="F252" s="2">
        <v>0.1139</v>
      </c>
      <c r="G252" s="2">
        <v>0.1845</v>
      </c>
      <c r="H252" s="1">
        <v>1.9499999999999999E-3</v>
      </c>
      <c r="I252" s="1">
        <v>3.8989999999999999E-4</v>
      </c>
    </row>
    <row r="253" spans="1:9" x14ac:dyDescent="0.25">
      <c r="A253">
        <v>190</v>
      </c>
      <c r="B253">
        <v>26337</v>
      </c>
      <c r="C253">
        <v>817887</v>
      </c>
      <c r="D253" s="1">
        <v>6.6350000000000003E-3</v>
      </c>
      <c r="E253" s="2">
        <v>7.2099999999999997E-2</v>
      </c>
      <c r="F253" s="2">
        <v>0.11509999999999999</v>
      </c>
      <c r="G253" s="2">
        <v>0.18720000000000001</v>
      </c>
      <c r="H253" s="1">
        <v>1.983E-3</v>
      </c>
      <c r="I253" s="1">
        <v>3.9659999999999999E-4</v>
      </c>
    </row>
    <row r="254" spans="1:9" x14ac:dyDescent="0.25">
      <c r="A254">
        <v>190</v>
      </c>
      <c r="B254">
        <v>26337</v>
      </c>
      <c r="C254">
        <v>812887</v>
      </c>
      <c r="D254" s="1">
        <v>6.7790000000000003E-3</v>
      </c>
      <c r="E254" s="2">
        <v>7.3599999999999999E-2</v>
      </c>
      <c r="F254" s="2">
        <v>0.1162</v>
      </c>
      <c r="G254" s="2">
        <v>0.1898</v>
      </c>
      <c r="H254" s="1">
        <v>2.0170000000000001E-3</v>
      </c>
      <c r="I254" s="1">
        <v>4.035E-4</v>
      </c>
    </row>
    <row r="255" spans="1:9" x14ac:dyDescent="0.25">
      <c r="A255">
        <v>190</v>
      </c>
      <c r="B255">
        <v>26337</v>
      </c>
      <c r="C255">
        <v>807887</v>
      </c>
      <c r="D255" s="1">
        <v>6.9290000000000003E-3</v>
      </c>
      <c r="E255" s="2">
        <v>7.5109999999999996E-2</v>
      </c>
      <c r="F255" s="2">
        <v>0.11749999999999999</v>
      </c>
      <c r="G255" s="2">
        <v>0.19259999999999999</v>
      </c>
      <c r="H255" s="1">
        <v>2.052E-3</v>
      </c>
      <c r="I255" s="1">
        <v>4.103E-4</v>
      </c>
    </row>
    <row r="256" spans="1:9" x14ac:dyDescent="0.25">
      <c r="A256">
        <v>190</v>
      </c>
      <c r="B256">
        <v>26337</v>
      </c>
      <c r="C256">
        <v>802887</v>
      </c>
      <c r="D256" s="1">
        <v>7.0850000000000002E-3</v>
      </c>
      <c r="E256" s="2">
        <v>7.6689999999999994E-2</v>
      </c>
      <c r="F256" s="2">
        <v>0.1187</v>
      </c>
      <c r="G256" s="2">
        <v>0.19539999999999999</v>
      </c>
      <c r="H256" s="1">
        <v>2.0869999999999999E-3</v>
      </c>
      <c r="I256" s="1">
        <v>4.1750000000000001E-4</v>
      </c>
    </row>
    <row r="257" spans="1:9" x14ac:dyDescent="0.25">
      <c r="A257">
        <v>190</v>
      </c>
      <c r="B257">
        <v>26337</v>
      </c>
      <c r="C257">
        <v>797887</v>
      </c>
      <c r="D257" s="1">
        <v>7.2459999999999998E-3</v>
      </c>
      <c r="E257" s="2">
        <v>7.8340000000000007E-2</v>
      </c>
      <c r="F257" s="2">
        <v>0.11990000000000001</v>
      </c>
      <c r="G257" s="2">
        <v>0.1983</v>
      </c>
      <c r="H257" s="1">
        <v>2.1250000000000002E-3</v>
      </c>
      <c r="I257" s="1">
        <v>4.2509999999999998E-4</v>
      </c>
    </row>
    <row r="258" spans="1:9" x14ac:dyDescent="0.25">
      <c r="A258">
        <v>190</v>
      </c>
      <c r="B258">
        <v>26337</v>
      </c>
      <c r="C258">
        <v>792887</v>
      </c>
      <c r="D258" s="1">
        <v>7.4099999999999999E-3</v>
      </c>
      <c r="E258" s="2">
        <v>7.9960000000000003E-2</v>
      </c>
      <c r="F258" s="2">
        <v>0.1211</v>
      </c>
      <c r="G258" s="2">
        <v>0.2011</v>
      </c>
      <c r="H258" s="1">
        <v>2.1610000000000002E-3</v>
      </c>
      <c r="I258" s="1">
        <v>4.3229999999999999E-4</v>
      </c>
    </row>
    <row r="259" spans="1:9" x14ac:dyDescent="0.25">
      <c r="A259">
        <v>190</v>
      </c>
      <c r="B259">
        <v>26337</v>
      </c>
      <c r="C259">
        <v>787887</v>
      </c>
      <c r="D259" s="1">
        <v>7.5799999999999999E-3</v>
      </c>
      <c r="E259" s="2">
        <v>8.1680000000000003E-2</v>
      </c>
      <c r="F259" s="2">
        <v>0.12239999999999999</v>
      </c>
      <c r="G259" s="2">
        <v>0.20399999999999999</v>
      </c>
      <c r="H259" s="1">
        <v>2.2000000000000001E-3</v>
      </c>
      <c r="I259" s="1">
        <v>4.4010000000000002E-4</v>
      </c>
    </row>
    <row r="260" spans="1:9" x14ac:dyDescent="0.25">
      <c r="A260">
        <v>190</v>
      </c>
      <c r="B260">
        <v>26337</v>
      </c>
      <c r="C260">
        <v>782887</v>
      </c>
      <c r="D260" s="1">
        <v>7.7809999999999997E-3</v>
      </c>
      <c r="E260" s="2">
        <v>8.2089999999999996E-2</v>
      </c>
      <c r="F260" s="2">
        <v>0.1255</v>
      </c>
      <c r="G260" s="2">
        <v>0.20760000000000001</v>
      </c>
      <c r="H260" s="1">
        <v>2.225E-3</v>
      </c>
      <c r="I260" s="1">
        <v>4.4499999999999997E-4</v>
      </c>
    </row>
    <row r="261" spans="1:9" x14ac:dyDescent="0.25">
      <c r="A261">
        <v>190</v>
      </c>
      <c r="B261">
        <v>26337</v>
      </c>
      <c r="C261">
        <v>777887</v>
      </c>
      <c r="D261" s="1">
        <v>7.9629999999999996E-3</v>
      </c>
      <c r="E261" s="2">
        <v>8.3900000000000002E-2</v>
      </c>
      <c r="F261" s="2">
        <v>0.12690000000000001</v>
      </c>
      <c r="G261" s="2">
        <v>0.21079999999999999</v>
      </c>
      <c r="H261" s="1">
        <v>2.2659999999999998E-3</v>
      </c>
      <c r="I261" s="1">
        <v>4.5320000000000001E-4</v>
      </c>
    </row>
    <row r="262" spans="1:9" x14ac:dyDescent="0.25">
      <c r="A262">
        <v>190</v>
      </c>
      <c r="B262">
        <v>26337</v>
      </c>
      <c r="C262">
        <v>772887</v>
      </c>
      <c r="D262" s="1">
        <v>8.1510000000000003E-3</v>
      </c>
      <c r="E262" s="2">
        <v>8.5800000000000001E-2</v>
      </c>
      <c r="F262" s="2">
        <v>0.12820000000000001</v>
      </c>
      <c r="G262" s="2">
        <v>0.214</v>
      </c>
      <c r="H262" s="1">
        <v>2.31E-3</v>
      </c>
      <c r="I262" s="1">
        <v>4.6190000000000001E-4</v>
      </c>
    </row>
    <row r="263" spans="1:9" x14ac:dyDescent="0.25">
      <c r="A263">
        <v>190</v>
      </c>
      <c r="B263">
        <v>26337</v>
      </c>
      <c r="C263">
        <v>767887</v>
      </c>
      <c r="D263" s="1">
        <v>8.3479999999999995E-3</v>
      </c>
      <c r="E263" s="2">
        <v>8.7790000000000007E-2</v>
      </c>
      <c r="F263" s="2">
        <v>0.1295</v>
      </c>
      <c r="G263" s="2">
        <v>0.21729999999999999</v>
      </c>
      <c r="H263" s="1">
        <v>2.3570000000000002E-3</v>
      </c>
      <c r="I263" s="1">
        <v>4.7130000000000002E-4</v>
      </c>
    </row>
    <row r="264" spans="1:9" x14ac:dyDescent="0.25">
      <c r="A264">
        <v>190</v>
      </c>
      <c r="B264">
        <v>26335</v>
      </c>
      <c r="C264">
        <v>762890</v>
      </c>
      <c r="D264" s="1">
        <v>8.5459999999999998E-3</v>
      </c>
      <c r="E264" s="2">
        <v>8.9779999999999999E-2</v>
      </c>
      <c r="F264" s="2">
        <v>0.1308</v>
      </c>
      <c r="G264" s="2">
        <v>0.22059999999999999</v>
      </c>
      <c r="H264" s="1">
        <v>2.4039999999999999E-3</v>
      </c>
      <c r="I264" s="1">
        <v>4.8079999999999998E-4</v>
      </c>
    </row>
    <row r="265" spans="1:9" x14ac:dyDescent="0.25">
      <c r="A265">
        <v>190</v>
      </c>
      <c r="B265">
        <v>25205</v>
      </c>
      <c r="C265">
        <v>758919</v>
      </c>
      <c r="D265" s="1">
        <v>8.6549999999999995E-3</v>
      </c>
      <c r="E265" s="2">
        <v>9.0939999999999993E-2</v>
      </c>
      <c r="F265" s="2">
        <v>0.13109999999999999</v>
      </c>
      <c r="G265" s="2">
        <v>0.22209999999999999</v>
      </c>
      <c r="H265" s="1">
        <v>2.4320000000000001E-3</v>
      </c>
      <c r="I265" s="1">
        <v>4.8640000000000001E-4</v>
      </c>
    </row>
    <row r="266" spans="1:9" x14ac:dyDescent="0.25">
      <c r="A266">
        <v>162</v>
      </c>
      <c r="B266">
        <v>26979</v>
      </c>
      <c r="C266">
        <v>417269</v>
      </c>
      <c r="D266" s="1">
        <v>0.1017</v>
      </c>
      <c r="E266" s="2">
        <v>0.74770000000000003</v>
      </c>
      <c r="F266" s="2">
        <v>0.26590000000000003</v>
      </c>
      <c r="G266" s="2">
        <v>1.014</v>
      </c>
      <c r="H266" s="1">
        <v>1.779E-2</v>
      </c>
      <c r="I266" s="1">
        <v>9.4640000000000002E-3</v>
      </c>
    </row>
    <row r="267" spans="1:9" x14ac:dyDescent="0.25">
      <c r="A267">
        <v>162</v>
      </c>
      <c r="B267">
        <v>26337</v>
      </c>
      <c r="C267">
        <v>412887</v>
      </c>
      <c r="D267" s="1">
        <v>0.1003</v>
      </c>
      <c r="E267" s="2">
        <v>0.73629999999999995</v>
      </c>
      <c r="F267" s="2">
        <v>0.26619999999999999</v>
      </c>
      <c r="G267" s="2">
        <v>1.0029999999999999</v>
      </c>
      <c r="H267" s="1">
        <v>1.772E-2</v>
      </c>
      <c r="I267" s="1">
        <v>9.8139999999999998E-3</v>
      </c>
    </row>
    <row r="268" spans="1:9" x14ac:dyDescent="0.25">
      <c r="A268">
        <v>162</v>
      </c>
      <c r="B268">
        <v>26337</v>
      </c>
      <c r="C268">
        <v>407887</v>
      </c>
      <c r="D268" s="1">
        <v>0.1011</v>
      </c>
      <c r="E268" s="2">
        <v>0.73540000000000005</v>
      </c>
      <c r="F268" s="2">
        <v>0.26929999999999998</v>
      </c>
      <c r="G268" s="2">
        <v>1.0049999999999999</v>
      </c>
      <c r="H268" s="1">
        <v>1.7809999999999999E-2</v>
      </c>
      <c r="I268" s="1">
        <v>1.027E-2</v>
      </c>
    </row>
    <row r="269" spans="1:9" x14ac:dyDescent="0.25">
      <c r="A269">
        <v>105</v>
      </c>
      <c r="B269">
        <v>27504</v>
      </c>
      <c r="C269">
        <v>400902</v>
      </c>
      <c r="D269" s="1">
        <v>0.1208</v>
      </c>
      <c r="E269" s="2">
        <v>1.7410000000000001</v>
      </c>
      <c r="F269" s="2">
        <v>0.28160000000000002</v>
      </c>
      <c r="G269" s="2">
        <v>2.0219999999999998</v>
      </c>
      <c r="H269" s="1">
        <v>1.95E-2</v>
      </c>
      <c r="I269" s="1">
        <v>1.2659999999999999E-2</v>
      </c>
    </row>
    <row r="270" spans="1:9" x14ac:dyDescent="0.25">
      <c r="A270">
        <v>162</v>
      </c>
      <c r="B270">
        <v>26268</v>
      </c>
      <c r="C270">
        <v>403006</v>
      </c>
      <c r="D270" s="1">
        <v>0.104</v>
      </c>
      <c r="E270" s="2">
        <v>0.74280000000000002</v>
      </c>
      <c r="F270" s="2">
        <v>0.27179999999999999</v>
      </c>
      <c r="G270" s="2">
        <v>1.0149999999999999</v>
      </c>
      <c r="H270" s="1">
        <v>1.789E-2</v>
      </c>
      <c r="I270" s="1">
        <v>1.074E-2</v>
      </c>
    </row>
    <row r="271" spans="1:9" x14ac:dyDescent="0.25">
      <c r="A271">
        <v>105</v>
      </c>
      <c r="B271">
        <v>25702</v>
      </c>
      <c r="C271">
        <v>399767</v>
      </c>
      <c r="D271" s="1">
        <v>0.1186</v>
      </c>
      <c r="E271" s="2">
        <v>1.778</v>
      </c>
      <c r="F271" s="2">
        <v>0.27010000000000001</v>
      </c>
      <c r="G271" s="2">
        <v>2.048</v>
      </c>
      <c r="H271" s="1">
        <v>1.9E-2</v>
      </c>
      <c r="I271" s="1">
        <v>1.248E-2</v>
      </c>
    </row>
    <row r="272" spans="1:9" x14ac:dyDescent="0.25">
      <c r="A272">
        <v>162</v>
      </c>
      <c r="B272">
        <v>25090</v>
      </c>
      <c r="C272">
        <v>400050</v>
      </c>
      <c r="D272" s="1">
        <v>0.1147</v>
      </c>
      <c r="E272" s="2">
        <v>0.92920000000000003</v>
      </c>
      <c r="F272" s="2">
        <v>0.26679999999999998</v>
      </c>
      <c r="G272" s="2">
        <v>1.196</v>
      </c>
      <c r="H272" s="1">
        <v>1.7590000000000001E-2</v>
      </c>
      <c r="I272" s="1">
        <v>1.085E-2</v>
      </c>
    </row>
    <row r="273" spans="1:9" x14ac:dyDescent="0.25">
      <c r="A273">
        <v>169</v>
      </c>
      <c r="B273">
        <v>25331</v>
      </c>
      <c r="C273">
        <v>386908</v>
      </c>
      <c r="D273" s="1">
        <v>0.1328</v>
      </c>
      <c r="E273" s="2">
        <v>0.83899999999999997</v>
      </c>
      <c r="F273" s="2">
        <v>0.30059999999999998</v>
      </c>
      <c r="G273" s="2">
        <v>1.1399999999999999</v>
      </c>
      <c r="H273" s="1">
        <v>1.8509999999999999E-2</v>
      </c>
      <c r="I273" s="1">
        <v>1.214E-2</v>
      </c>
    </row>
    <row r="274" spans="1:9" x14ac:dyDescent="0.25">
      <c r="A274">
        <v>169</v>
      </c>
      <c r="B274">
        <v>26403</v>
      </c>
      <c r="C274">
        <v>383195</v>
      </c>
      <c r="D274" s="1">
        <v>0.13689999999999999</v>
      </c>
      <c r="E274" s="2">
        <v>0.86180000000000001</v>
      </c>
      <c r="F274" s="2">
        <v>0.32950000000000002</v>
      </c>
      <c r="G274" s="2">
        <v>1.1910000000000001</v>
      </c>
      <c r="H274" s="1">
        <v>1.8849999999999999E-2</v>
      </c>
      <c r="I274" s="1">
        <v>1.248E-2</v>
      </c>
    </row>
    <row r="275" spans="1:9" x14ac:dyDescent="0.25">
      <c r="A275">
        <v>66</v>
      </c>
      <c r="B275">
        <v>24359</v>
      </c>
      <c r="C275">
        <v>372144</v>
      </c>
      <c r="D275" s="1">
        <v>0.1085</v>
      </c>
      <c r="E275" s="2">
        <v>1.425</v>
      </c>
      <c r="F275" s="2">
        <v>0.29320000000000002</v>
      </c>
      <c r="G275" s="2">
        <v>1.718</v>
      </c>
      <c r="H275" s="1">
        <v>1.8630000000000001E-2</v>
      </c>
      <c r="I275" s="1">
        <v>1.391E-2</v>
      </c>
    </row>
    <row r="276" spans="1:9" x14ac:dyDescent="0.25">
      <c r="A276">
        <v>190</v>
      </c>
      <c r="B276">
        <v>31961</v>
      </c>
      <c r="C276">
        <v>843490</v>
      </c>
      <c r="D276" s="1">
        <v>6.0980000000000001E-3</v>
      </c>
      <c r="E276" s="2">
        <v>6.5979999999999997E-2</v>
      </c>
      <c r="F276" s="2">
        <v>0.1115</v>
      </c>
      <c r="G276" s="2">
        <v>0.1774</v>
      </c>
      <c r="H276" s="1">
        <v>1.835E-3</v>
      </c>
      <c r="I276" s="1">
        <v>3.6699999999999998E-4</v>
      </c>
    </row>
    <row r="277" spans="1:9" x14ac:dyDescent="0.25">
      <c r="A277">
        <v>190</v>
      </c>
      <c r="B277">
        <v>30742</v>
      </c>
      <c r="C277">
        <v>840276</v>
      </c>
      <c r="D277" s="1">
        <v>6.1460000000000004E-3</v>
      </c>
      <c r="E277" s="2">
        <v>6.658E-2</v>
      </c>
      <c r="F277" s="2">
        <v>0.1116</v>
      </c>
      <c r="G277" s="2">
        <v>0.1782</v>
      </c>
      <c r="H277" s="1">
        <v>1.8500000000000001E-3</v>
      </c>
      <c r="I277" s="1">
        <v>3.6989999999999999E-4</v>
      </c>
    </row>
    <row r="278" spans="1:9" x14ac:dyDescent="0.25">
      <c r="A278">
        <v>190</v>
      </c>
      <c r="B278">
        <v>30667</v>
      </c>
      <c r="C278">
        <v>835387</v>
      </c>
      <c r="D278" s="1">
        <v>6.2740000000000001E-3</v>
      </c>
      <c r="E278" s="2">
        <v>6.7949999999999997E-2</v>
      </c>
      <c r="F278" s="2">
        <v>0.1128</v>
      </c>
      <c r="G278" s="2">
        <v>0.18079999999999999</v>
      </c>
      <c r="H278" s="1">
        <v>1.882E-3</v>
      </c>
      <c r="I278" s="1">
        <v>3.7649999999999999E-4</v>
      </c>
    </row>
    <row r="279" spans="1:9" x14ac:dyDescent="0.25">
      <c r="A279">
        <v>190</v>
      </c>
      <c r="B279">
        <v>30667</v>
      </c>
      <c r="C279">
        <v>830387</v>
      </c>
      <c r="D279" s="1">
        <v>6.4089999999999998E-3</v>
      </c>
      <c r="E279" s="2">
        <v>6.9339999999999999E-2</v>
      </c>
      <c r="F279" s="2">
        <v>0.11409999999999999</v>
      </c>
      <c r="G279" s="2">
        <v>0.18340000000000001</v>
      </c>
      <c r="H279" s="1">
        <v>1.915E-3</v>
      </c>
      <c r="I279" s="1">
        <v>3.8309999999999999E-4</v>
      </c>
    </row>
    <row r="280" spans="1:9" x14ac:dyDescent="0.25">
      <c r="A280">
        <v>190</v>
      </c>
      <c r="B280">
        <v>30667</v>
      </c>
      <c r="C280">
        <v>825387</v>
      </c>
      <c r="D280" s="1">
        <v>6.5490000000000001E-3</v>
      </c>
      <c r="E280" s="2">
        <v>7.0809999999999998E-2</v>
      </c>
      <c r="F280" s="2">
        <v>0.1154</v>
      </c>
      <c r="G280" s="2">
        <v>0.1862</v>
      </c>
      <c r="H280" s="1">
        <v>1.9499999999999999E-3</v>
      </c>
      <c r="I280" s="1">
        <v>3.8999999999999999E-4</v>
      </c>
    </row>
    <row r="281" spans="1:9" x14ac:dyDescent="0.25">
      <c r="A281">
        <v>190</v>
      </c>
      <c r="B281">
        <v>30667</v>
      </c>
      <c r="C281">
        <v>820387</v>
      </c>
      <c r="D281" s="1">
        <v>6.6909999999999999E-3</v>
      </c>
      <c r="E281" s="2">
        <v>7.2279999999999997E-2</v>
      </c>
      <c r="F281" s="2">
        <v>0.1166</v>
      </c>
      <c r="G281" s="2">
        <v>0.18890000000000001</v>
      </c>
      <c r="H281" s="1">
        <v>1.9840000000000001E-3</v>
      </c>
      <c r="I281" s="1">
        <v>3.969E-4</v>
      </c>
    </row>
    <row r="282" spans="1:9" x14ac:dyDescent="0.25">
      <c r="A282">
        <v>190</v>
      </c>
      <c r="B282">
        <v>30667</v>
      </c>
      <c r="C282">
        <v>815387</v>
      </c>
      <c r="D282" s="1">
        <v>6.8389999999999996E-3</v>
      </c>
      <c r="E282" s="2">
        <v>7.3800000000000004E-2</v>
      </c>
      <c r="F282" s="2">
        <v>0.1179</v>
      </c>
      <c r="G282" s="2">
        <v>0.19170000000000001</v>
      </c>
      <c r="H282" s="1">
        <v>2.019E-3</v>
      </c>
      <c r="I282" s="1">
        <v>4.038E-4</v>
      </c>
    </row>
    <row r="283" spans="1:9" x14ac:dyDescent="0.25">
      <c r="A283">
        <v>190</v>
      </c>
      <c r="B283">
        <v>30667</v>
      </c>
      <c r="C283">
        <v>810387</v>
      </c>
      <c r="D283" s="1">
        <v>6.9909999999999998E-3</v>
      </c>
      <c r="E283" s="2">
        <v>7.5359999999999996E-2</v>
      </c>
      <c r="F283" s="2">
        <v>0.1192</v>
      </c>
      <c r="G283" s="2">
        <v>0.1946</v>
      </c>
      <c r="H283" s="1">
        <v>2.055E-3</v>
      </c>
      <c r="I283" s="1">
        <v>4.1110000000000002E-4</v>
      </c>
    </row>
    <row r="284" spans="1:9" x14ac:dyDescent="0.25">
      <c r="A284">
        <v>190</v>
      </c>
      <c r="B284">
        <v>30667</v>
      </c>
      <c r="C284">
        <v>805387</v>
      </c>
      <c r="D284" s="1">
        <v>7.1459999999999996E-3</v>
      </c>
      <c r="E284" s="2">
        <v>7.6960000000000001E-2</v>
      </c>
      <c r="F284" s="2">
        <v>0.12039999999999999</v>
      </c>
      <c r="G284" s="2">
        <v>0.19739999999999999</v>
      </c>
      <c r="H284" s="1">
        <v>2.0920000000000001E-3</v>
      </c>
      <c r="I284" s="1">
        <v>4.1839999999999998E-4</v>
      </c>
    </row>
    <row r="285" spans="1:9" x14ac:dyDescent="0.25">
      <c r="A285">
        <v>190</v>
      </c>
      <c r="B285">
        <v>30667</v>
      </c>
      <c r="C285">
        <v>800387</v>
      </c>
      <c r="D285" s="1">
        <v>7.3049999999999999E-3</v>
      </c>
      <c r="E285" s="2">
        <v>7.8600000000000003E-2</v>
      </c>
      <c r="F285" s="2">
        <v>0.1217</v>
      </c>
      <c r="G285" s="2">
        <v>0.20030000000000001</v>
      </c>
      <c r="H285" s="1">
        <v>2.1299999999999999E-3</v>
      </c>
      <c r="I285" s="1">
        <v>4.26E-4</v>
      </c>
    </row>
    <row r="286" spans="1:9" x14ac:dyDescent="0.25">
      <c r="A286">
        <v>190</v>
      </c>
      <c r="B286">
        <v>30667</v>
      </c>
      <c r="C286">
        <v>795387</v>
      </c>
      <c r="D286" s="1">
        <v>7.4700000000000001E-3</v>
      </c>
      <c r="E286" s="2">
        <v>8.0310000000000006E-2</v>
      </c>
      <c r="F286" s="2">
        <v>0.1229</v>
      </c>
      <c r="G286" s="2">
        <v>0.20319999999999999</v>
      </c>
      <c r="H286" s="1">
        <v>2.1700000000000001E-3</v>
      </c>
      <c r="I286" s="1">
        <v>4.3389999999999998E-4</v>
      </c>
    </row>
    <row r="287" spans="1:9" x14ac:dyDescent="0.25">
      <c r="A287">
        <v>190</v>
      </c>
      <c r="B287">
        <v>30667</v>
      </c>
      <c r="C287">
        <v>790387</v>
      </c>
      <c r="D287" s="1">
        <v>7.6449999999999999E-3</v>
      </c>
      <c r="E287" s="2">
        <v>8.2040000000000002E-2</v>
      </c>
      <c r="F287" s="2">
        <v>0.1242</v>
      </c>
      <c r="G287" s="2">
        <v>0.20619999999999999</v>
      </c>
      <c r="H287" s="1">
        <v>2.2079999999999999E-3</v>
      </c>
      <c r="I287" s="1">
        <v>4.416E-4</v>
      </c>
    </row>
    <row r="288" spans="1:9" x14ac:dyDescent="0.25">
      <c r="A288">
        <v>190</v>
      </c>
      <c r="B288">
        <v>30667</v>
      </c>
      <c r="C288">
        <v>785387</v>
      </c>
      <c r="D288" s="1">
        <v>7.8239999999999994E-3</v>
      </c>
      <c r="E288" s="2">
        <v>8.3830000000000002E-2</v>
      </c>
      <c r="F288" s="2">
        <v>0.1255</v>
      </c>
      <c r="G288" s="2">
        <v>0.2094</v>
      </c>
      <c r="H288" s="1">
        <v>2.248E-3</v>
      </c>
      <c r="I288" s="1">
        <v>4.4959999999999998E-4</v>
      </c>
    </row>
    <row r="289" spans="1:9" x14ac:dyDescent="0.25">
      <c r="A289">
        <v>190</v>
      </c>
      <c r="B289">
        <v>30667</v>
      </c>
      <c r="C289">
        <v>780387</v>
      </c>
      <c r="D289" s="1">
        <v>8.0099999999999998E-3</v>
      </c>
      <c r="E289" s="2">
        <v>8.5589999999999999E-2</v>
      </c>
      <c r="F289" s="2">
        <v>0.12709999999999999</v>
      </c>
      <c r="G289" s="2">
        <v>0.2127</v>
      </c>
      <c r="H289" s="1">
        <v>2.2859999999999998E-3</v>
      </c>
      <c r="I289" s="1">
        <v>4.571E-4</v>
      </c>
    </row>
    <row r="290" spans="1:9" x14ac:dyDescent="0.25">
      <c r="A290">
        <v>190</v>
      </c>
      <c r="B290">
        <v>30667</v>
      </c>
      <c r="C290">
        <v>775387</v>
      </c>
      <c r="D290" s="1">
        <v>8.2299999999999995E-3</v>
      </c>
      <c r="E290" s="2">
        <v>8.6239999999999997E-2</v>
      </c>
      <c r="F290" s="2">
        <v>0.13039999999999999</v>
      </c>
      <c r="G290" s="2">
        <v>0.21659999999999999</v>
      </c>
      <c r="H290" s="1">
        <v>2.3189999999999999E-3</v>
      </c>
      <c r="I290" s="1">
        <v>4.637E-4</v>
      </c>
    </row>
    <row r="291" spans="1:9" x14ac:dyDescent="0.25">
      <c r="A291">
        <v>190</v>
      </c>
      <c r="B291">
        <v>30667</v>
      </c>
      <c r="C291">
        <v>770387</v>
      </c>
      <c r="D291" s="1">
        <v>8.4239999999999992E-3</v>
      </c>
      <c r="E291" s="2">
        <v>8.8190000000000004E-2</v>
      </c>
      <c r="F291" s="2">
        <v>0.13170000000000001</v>
      </c>
      <c r="G291" s="2">
        <v>0.21990000000000001</v>
      </c>
      <c r="H291" s="1">
        <v>2.3649999999999999E-3</v>
      </c>
      <c r="I291" s="1">
        <v>4.729E-4</v>
      </c>
    </row>
    <row r="292" spans="1:9" x14ac:dyDescent="0.25">
      <c r="A292">
        <v>190</v>
      </c>
      <c r="B292">
        <v>30274</v>
      </c>
      <c r="C292">
        <v>765728</v>
      </c>
      <c r="D292" s="1">
        <v>8.5970000000000005E-3</v>
      </c>
      <c r="E292" s="2">
        <v>8.9980000000000004E-2</v>
      </c>
      <c r="F292" s="2">
        <v>0.13270000000000001</v>
      </c>
      <c r="G292" s="2">
        <v>0.22270000000000001</v>
      </c>
      <c r="H292" s="1">
        <v>2.4069999999999999E-3</v>
      </c>
      <c r="I292" s="1">
        <v>4.8139999999999999E-4</v>
      </c>
    </row>
    <row r="293" spans="1:9" x14ac:dyDescent="0.25">
      <c r="A293">
        <v>190</v>
      </c>
      <c r="B293">
        <v>29063</v>
      </c>
      <c r="C293">
        <v>762192</v>
      </c>
      <c r="D293" s="1">
        <v>8.6910000000000008E-3</v>
      </c>
      <c r="E293" s="2">
        <v>9.1050000000000006E-2</v>
      </c>
      <c r="F293" s="2">
        <v>0.1328</v>
      </c>
      <c r="G293" s="2">
        <v>0.22389999999999999</v>
      </c>
      <c r="H293" s="1">
        <v>2.4329999999999998E-3</v>
      </c>
      <c r="I293" s="1">
        <v>4.8670000000000001E-4</v>
      </c>
    </row>
    <row r="294" spans="1:9" x14ac:dyDescent="0.25">
      <c r="A294">
        <v>162</v>
      </c>
      <c r="B294">
        <v>32080</v>
      </c>
      <c r="C294">
        <v>423626</v>
      </c>
      <c r="D294" s="1">
        <v>0.1147</v>
      </c>
      <c r="E294" s="2">
        <v>0.81230000000000002</v>
      </c>
      <c r="F294" s="2">
        <v>0.2838</v>
      </c>
      <c r="G294" s="2">
        <v>1.0960000000000001</v>
      </c>
      <c r="H294" s="1">
        <v>1.8919999999999999E-2</v>
      </c>
      <c r="I294" s="1">
        <v>9.946E-3</v>
      </c>
    </row>
    <row r="295" spans="1:9" x14ac:dyDescent="0.25">
      <c r="A295">
        <v>162</v>
      </c>
      <c r="B295">
        <v>30833</v>
      </c>
      <c r="C295">
        <v>420218</v>
      </c>
      <c r="D295" s="1">
        <v>0.11119999999999999</v>
      </c>
      <c r="E295" s="2">
        <v>0.79510000000000003</v>
      </c>
      <c r="F295" s="2">
        <v>0.28070000000000001</v>
      </c>
      <c r="G295" s="2">
        <v>1.0760000000000001</v>
      </c>
      <c r="H295" s="1">
        <v>1.8679999999999999E-2</v>
      </c>
      <c r="I295" s="1">
        <v>9.9059999999999999E-3</v>
      </c>
    </row>
    <row r="296" spans="1:9" x14ac:dyDescent="0.25">
      <c r="A296">
        <v>162</v>
      </c>
      <c r="B296">
        <v>30667</v>
      </c>
      <c r="C296">
        <v>415387</v>
      </c>
      <c r="D296" s="1">
        <v>0.1105</v>
      </c>
      <c r="E296" s="2">
        <v>0.78879999999999995</v>
      </c>
      <c r="F296" s="2">
        <v>0.28460000000000002</v>
      </c>
      <c r="G296" s="2">
        <v>1.073</v>
      </c>
      <c r="H296" s="1">
        <v>1.8710000000000001E-2</v>
      </c>
      <c r="I296" s="1">
        <v>1.0319999999999999E-2</v>
      </c>
    </row>
    <row r="297" spans="1:9" x14ac:dyDescent="0.25">
      <c r="A297">
        <v>162</v>
      </c>
      <c r="B297">
        <v>30667</v>
      </c>
      <c r="C297">
        <v>410387</v>
      </c>
      <c r="D297" s="1">
        <v>0.1108</v>
      </c>
      <c r="E297" s="2">
        <v>0.78620000000000001</v>
      </c>
      <c r="F297" s="2">
        <v>0.2883</v>
      </c>
      <c r="G297" s="2">
        <v>1.0740000000000001</v>
      </c>
      <c r="H297" s="1">
        <v>1.8759999999999999E-2</v>
      </c>
      <c r="I297" s="1">
        <v>1.076E-2</v>
      </c>
    </row>
    <row r="298" spans="1:9" x14ac:dyDescent="0.25">
      <c r="A298">
        <v>162</v>
      </c>
      <c r="B298">
        <v>30667</v>
      </c>
      <c r="C298">
        <v>405387</v>
      </c>
      <c r="D298" s="1">
        <v>0.1129</v>
      </c>
      <c r="E298" s="2">
        <v>0.79169999999999996</v>
      </c>
      <c r="F298" s="2">
        <v>0.2949</v>
      </c>
      <c r="G298" s="2">
        <v>1.087</v>
      </c>
      <c r="H298" s="1">
        <v>1.8800000000000001E-2</v>
      </c>
      <c r="I298" s="1">
        <v>1.1209999999999999E-2</v>
      </c>
    </row>
    <row r="299" spans="1:9" x14ac:dyDescent="0.25">
      <c r="A299">
        <v>105</v>
      </c>
      <c r="B299">
        <v>30101</v>
      </c>
      <c r="C299">
        <v>401277</v>
      </c>
      <c r="D299" s="1">
        <v>0.1196</v>
      </c>
      <c r="E299" s="2">
        <v>1.6060000000000001</v>
      </c>
      <c r="F299" s="2">
        <v>0.29730000000000001</v>
      </c>
      <c r="G299" s="2">
        <v>1.903</v>
      </c>
      <c r="H299" s="1">
        <v>1.8960000000000001E-2</v>
      </c>
      <c r="I299" s="1">
        <v>1.1390000000000001E-2</v>
      </c>
    </row>
    <row r="300" spans="1:9" x14ac:dyDescent="0.25">
      <c r="A300">
        <v>156</v>
      </c>
      <c r="B300">
        <v>33229</v>
      </c>
      <c r="C300">
        <v>400389</v>
      </c>
      <c r="D300" s="1">
        <v>0.13619999999999999</v>
      </c>
      <c r="E300" s="2">
        <v>0.94479999999999997</v>
      </c>
      <c r="F300" s="2">
        <v>0.32229999999999998</v>
      </c>
      <c r="G300" s="2">
        <v>1.2669999999999999</v>
      </c>
      <c r="H300" s="1">
        <v>1.9720000000000001E-2</v>
      </c>
      <c r="I300" s="1">
        <v>1.264E-2</v>
      </c>
    </row>
    <row r="301" spans="1:9" x14ac:dyDescent="0.25">
      <c r="A301">
        <v>162</v>
      </c>
      <c r="B301">
        <v>30905</v>
      </c>
      <c r="C301">
        <v>402310</v>
      </c>
      <c r="D301" s="1">
        <v>0.1172</v>
      </c>
      <c r="E301" s="2">
        <v>0.86499999999999999</v>
      </c>
      <c r="F301" s="2">
        <v>0.30280000000000001</v>
      </c>
      <c r="G301" s="2">
        <v>1.1679999999999999</v>
      </c>
      <c r="H301" s="1">
        <v>1.8919999999999999E-2</v>
      </c>
      <c r="I301" s="1">
        <v>1.1429999999999999E-2</v>
      </c>
    </row>
    <row r="302" spans="1:9" x14ac:dyDescent="0.25">
      <c r="A302">
        <v>169</v>
      </c>
      <c r="B302">
        <v>30638</v>
      </c>
      <c r="C302">
        <v>384134</v>
      </c>
      <c r="D302" s="1">
        <v>0.1779</v>
      </c>
      <c r="E302" s="2">
        <v>1.048</v>
      </c>
      <c r="F302" s="2">
        <v>0.33879999999999999</v>
      </c>
      <c r="G302" s="2">
        <v>1.387</v>
      </c>
      <c r="H302" s="1">
        <v>1.9810000000000001E-2</v>
      </c>
      <c r="I302" s="1">
        <v>1.3390000000000001E-2</v>
      </c>
    </row>
    <row r="303" spans="1:9" x14ac:dyDescent="0.25">
      <c r="A303">
        <v>169</v>
      </c>
      <c r="B303">
        <v>30899</v>
      </c>
      <c r="C303">
        <v>380739</v>
      </c>
      <c r="D303" s="1">
        <v>0.13039999999999999</v>
      </c>
      <c r="E303" s="2">
        <v>0.83779999999999999</v>
      </c>
      <c r="F303" s="2">
        <v>0.34300000000000003</v>
      </c>
      <c r="G303" s="2">
        <v>1.181</v>
      </c>
      <c r="H303" s="1">
        <v>1.9779999999999999E-2</v>
      </c>
      <c r="I303" s="1">
        <v>1.337E-2</v>
      </c>
    </row>
    <row r="304" spans="1:9" x14ac:dyDescent="0.25">
      <c r="A304">
        <v>190</v>
      </c>
      <c r="B304">
        <v>36196</v>
      </c>
      <c r="C304">
        <v>846311</v>
      </c>
      <c r="D304" s="1">
        <v>6.1279999999999998E-3</v>
      </c>
      <c r="E304" s="2">
        <v>6.6019999999999995E-2</v>
      </c>
      <c r="F304" s="2">
        <v>0.1125</v>
      </c>
      <c r="G304" s="2">
        <v>0.17860000000000001</v>
      </c>
      <c r="H304" s="1">
        <v>1.8339999999999999E-3</v>
      </c>
      <c r="I304" s="1">
        <v>3.6689999999999997E-4</v>
      </c>
    </row>
    <row r="305" spans="1:9" x14ac:dyDescent="0.25">
      <c r="A305">
        <v>190</v>
      </c>
      <c r="B305">
        <v>35010</v>
      </c>
      <c r="C305">
        <v>842866</v>
      </c>
      <c r="D305" s="1">
        <v>6.1900000000000002E-3</v>
      </c>
      <c r="E305" s="2">
        <v>6.6720000000000002E-2</v>
      </c>
      <c r="F305" s="2">
        <v>0.1129</v>
      </c>
      <c r="G305" s="2">
        <v>0.17960000000000001</v>
      </c>
      <c r="H305" s="1">
        <v>1.851E-3</v>
      </c>
      <c r="I305" s="1">
        <v>3.702E-4</v>
      </c>
    </row>
    <row r="306" spans="1:9" x14ac:dyDescent="0.25">
      <c r="A306">
        <v>190</v>
      </c>
      <c r="B306">
        <v>34997</v>
      </c>
      <c r="C306">
        <v>837887</v>
      </c>
      <c r="D306" s="1">
        <v>6.3210000000000002E-3</v>
      </c>
      <c r="E306" s="2">
        <v>6.8070000000000006E-2</v>
      </c>
      <c r="F306" s="2">
        <v>0.11409999999999999</v>
      </c>
      <c r="G306" s="2">
        <v>0.1822</v>
      </c>
      <c r="H306" s="1">
        <v>1.882E-3</v>
      </c>
      <c r="I306" s="1">
        <v>3.7649999999999999E-4</v>
      </c>
    </row>
    <row r="307" spans="1:9" x14ac:dyDescent="0.25">
      <c r="A307">
        <v>190</v>
      </c>
      <c r="B307">
        <v>34997</v>
      </c>
      <c r="C307">
        <v>832887</v>
      </c>
      <c r="D307" s="1">
        <v>6.4580000000000002E-3</v>
      </c>
      <c r="E307" s="2">
        <v>6.948E-2</v>
      </c>
      <c r="F307" s="2">
        <v>0.1154</v>
      </c>
      <c r="G307" s="2">
        <v>0.18490000000000001</v>
      </c>
      <c r="H307" s="1">
        <v>1.916E-3</v>
      </c>
      <c r="I307" s="1">
        <v>3.8309999999999999E-4</v>
      </c>
    </row>
    <row r="308" spans="1:9" x14ac:dyDescent="0.25">
      <c r="A308">
        <v>190</v>
      </c>
      <c r="B308">
        <v>34997</v>
      </c>
      <c r="C308">
        <v>827887</v>
      </c>
      <c r="D308" s="1">
        <v>6.5979999999999997E-3</v>
      </c>
      <c r="E308" s="2">
        <v>7.0940000000000003E-2</v>
      </c>
      <c r="F308" s="2">
        <v>0.1168</v>
      </c>
      <c r="G308" s="2">
        <v>0.18770000000000001</v>
      </c>
      <c r="H308" s="1">
        <v>1.9499999999999999E-3</v>
      </c>
      <c r="I308" s="1">
        <v>3.8999999999999999E-4</v>
      </c>
    </row>
    <row r="309" spans="1:9" x14ac:dyDescent="0.25">
      <c r="A309">
        <v>190</v>
      </c>
      <c r="B309">
        <v>34997</v>
      </c>
      <c r="C309">
        <v>822887</v>
      </c>
      <c r="D309" s="1">
        <v>6.7450000000000001E-3</v>
      </c>
      <c r="E309" s="2">
        <v>7.2440000000000004E-2</v>
      </c>
      <c r="F309" s="2">
        <v>0.1182</v>
      </c>
      <c r="G309" s="2">
        <v>0.19059999999999999</v>
      </c>
      <c r="H309" s="1">
        <v>1.9849999999999998E-3</v>
      </c>
      <c r="I309" s="1">
        <v>3.97E-4</v>
      </c>
    </row>
    <row r="310" spans="1:9" x14ac:dyDescent="0.25">
      <c r="A310">
        <v>190</v>
      </c>
      <c r="B310">
        <v>34997</v>
      </c>
      <c r="C310">
        <v>817887</v>
      </c>
      <c r="D310" s="1">
        <v>6.8950000000000001E-3</v>
      </c>
      <c r="E310" s="2">
        <v>7.4020000000000002E-2</v>
      </c>
      <c r="F310" s="2">
        <v>0.1195</v>
      </c>
      <c r="G310" s="2">
        <v>0.19350000000000001</v>
      </c>
      <c r="H310" s="1">
        <v>2.0219999999999999E-3</v>
      </c>
      <c r="I310" s="1">
        <v>4.0430000000000002E-4</v>
      </c>
    </row>
    <row r="311" spans="1:9" x14ac:dyDescent="0.25">
      <c r="A311">
        <v>190</v>
      </c>
      <c r="B311">
        <v>34997</v>
      </c>
      <c r="C311">
        <v>812887</v>
      </c>
      <c r="D311" s="1">
        <v>7.0499999999999998E-3</v>
      </c>
      <c r="E311" s="2">
        <v>7.5569999999999998E-2</v>
      </c>
      <c r="F311" s="2">
        <v>0.12089999999999999</v>
      </c>
      <c r="G311" s="2">
        <v>0.19639999999999999</v>
      </c>
      <c r="H311" s="1">
        <v>2.0569999999999998E-3</v>
      </c>
      <c r="I311" s="1">
        <v>4.1140000000000003E-4</v>
      </c>
    </row>
    <row r="312" spans="1:9" x14ac:dyDescent="0.25">
      <c r="A312">
        <v>190</v>
      </c>
      <c r="B312">
        <v>34997</v>
      </c>
      <c r="C312">
        <v>807887</v>
      </c>
      <c r="D312" s="1">
        <v>7.2069999999999999E-3</v>
      </c>
      <c r="E312" s="2">
        <v>7.7160000000000006E-2</v>
      </c>
      <c r="F312" s="2">
        <v>0.1222</v>
      </c>
      <c r="G312" s="2">
        <v>0.1993</v>
      </c>
      <c r="H312" s="1">
        <v>2.0939999999999999E-3</v>
      </c>
      <c r="I312" s="1">
        <v>4.1869999999999999E-4</v>
      </c>
    </row>
    <row r="313" spans="1:9" x14ac:dyDescent="0.25">
      <c r="A313">
        <v>190</v>
      </c>
      <c r="B313">
        <v>34997</v>
      </c>
      <c r="C313">
        <v>802887</v>
      </c>
      <c r="D313" s="1">
        <v>7.3680000000000004E-3</v>
      </c>
      <c r="E313" s="2">
        <v>7.8810000000000005E-2</v>
      </c>
      <c r="F313" s="2">
        <v>0.1234</v>
      </c>
      <c r="G313" s="2">
        <v>0.20230000000000001</v>
      </c>
      <c r="H313" s="1">
        <v>2.1320000000000002E-3</v>
      </c>
      <c r="I313" s="1">
        <v>4.2640000000000001E-4</v>
      </c>
    </row>
    <row r="314" spans="1:9" x14ac:dyDescent="0.25">
      <c r="A314">
        <v>190</v>
      </c>
      <c r="B314">
        <v>34997</v>
      </c>
      <c r="C314">
        <v>797887</v>
      </c>
      <c r="D314" s="1">
        <v>7.535E-3</v>
      </c>
      <c r="E314" s="2">
        <v>8.0519999999999994E-2</v>
      </c>
      <c r="F314" s="2">
        <v>0.12479999999999999</v>
      </c>
      <c r="G314" s="2">
        <v>0.20530000000000001</v>
      </c>
      <c r="H314" s="1">
        <v>2.1719999999999999E-3</v>
      </c>
      <c r="I314" s="1">
        <v>4.3439999999999999E-4</v>
      </c>
    </row>
    <row r="315" spans="1:9" x14ac:dyDescent="0.25">
      <c r="A315">
        <v>190</v>
      </c>
      <c r="B315">
        <v>34997</v>
      </c>
      <c r="C315">
        <v>792887</v>
      </c>
      <c r="D315" s="1">
        <v>7.7089999999999997E-3</v>
      </c>
      <c r="E315" s="2">
        <v>8.2309999999999994E-2</v>
      </c>
      <c r="F315" s="2">
        <v>0.126</v>
      </c>
      <c r="G315" s="2">
        <v>0.2084</v>
      </c>
      <c r="H315" s="1">
        <v>2.2130000000000001E-3</v>
      </c>
      <c r="I315" s="1">
        <v>4.4260000000000002E-4</v>
      </c>
    </row>
    <row r="316" spans="1:9" x14ac:dyDescent="0.25">
      <c r="A316">
        <v>190</v>
      </c>
      <c r="B316">
        <v>34997</v>
      </c>
      <c r="C316">
        <v>787887</v>
      </c>
      <c r="D316" s="1">
        <v>7.8899999999999994E-3</v>
      </c>
      <c r="E316" s="2">
        <v>8.4180000000000005E-2</v>
      </c>
      <c r="F316" s="2">
        <v>0.12740000000000001</v>
      </c>
      <c r="G316" s="2">
        <v>0.21160000000000001</v>
      </c>
      <c r="H316" s="1">
        <v>2.2560000000000002E-3</v>
      </c>
      <c r="I316" s="1">
        <v>4.5120000000000002E-4</v>
      </c>
    </row>
    <row r="317" spans="1:9" x14ac:dyDescent="0.25">
      <c r="A317">
        <v>190</v>
      </c>
      <c r="B317">
        <v>34997</v>
      </c>
      <c r="C317">
        <v>782887</v>
      </c>
      <c r="D317" s="1">
        <v>8.0800000000000004E-3</v>
      </c>
      <c r="E317" s="2">
        <v>8.6099999999999996E-2</v>
      </c>
      <c r="F317" s="2">
        <v>0.12889999999999999</v>
      </c>
      <c r="G317" s="2">
        <v>0.215</v>
      </c>
      <c r="H317" s="1">
        <v>2.2980000000000001E-3</v>
      </c>
      <c r="I317" s="1">
        <v>4.5970000000000001E-4</v>
      </c>
    </row>
    <row r="318" spans="1:9" x14ac:dyDescent="0.25">
      <c r="A318">
        <v>190</v>
      </c>
      <c r="B318">
        <v>34997</v>
      </c>
      <c r="C318">
        <v>777887</v>
      </c>
      <c r="D318" s="1">
        <v>8.2710000000000006E-3</v>
      </c>
      <c r="E318" s="2">
        <v>8.7980000000000003E-2</v>
      </c>
      <c r="F318" s="2">
        <v>0.13039999999999999</v>
      </c>
      <c r="G318" s="2">
        <v>0.21840000000000001</v>
      </c>
      <c r="H318" s="1">
        <v>2.3400000000000001E-3</v>
      </c>
      <c r="I318" s="1">
        <v>4.6799999999999999E-4</v>
      </c>
    </row>
    <row r="319" spans="1:9" x14ac:dyDescent="0.25">
      <c r="A319">
        <v>190</v>
      </c>
      <c r="B319">
        <v>34997</v>
      </c>
      <c r="C319">
        <v>772887</v>
      </c>
      <c r="D319" s="1">
        <v>8.4729999999999996E-3</v>
      </c>
      <c r="E319" s="2">
        <v>8.9859999999999995E-2</v>
      </c>
      <c r="F319" s="2">
        <v>0.1321</v>
      </c>
      <c r="G319" s="2">
        <v>0.222</v>
      </c>
      <c r="H319" s="1">
        <v>2.3809999999999999E-3</v>
      </c>
      <c r="I319" s="1">
        <v>4.7619999999999997E-4</v>
      </c>
    </row>
    <row r="320" spans="1:9" x14ac:dyDescent="0.25">
      <c r="A320">
        <v>190</v>
      </c>
      <c r="B320">
        <v>34068</v>
      </c>
      <c r="C320">
        <v>768787</v>
      </c>
      <c r="D320" s="1">
        <v>8.6320000000000008E-3</v>
      </c>
      <c r="E320" s="2">
        <v>0.09</v>
      </c>
      <c r="F320" s="2">
        <v>0.13450000000000001</v>
      </c>
      <c r="G320" s="2">
        <v>0.22450000000000001</v>
      </c>
      <c r="H320" s="1">
        <v>2.4060000000000002E-3</v>
      </c>
      <c r="I320" s="1">
        <v>4.8109999999999998E-4</v>
      </c>
    </row>
    <row r="321" spans="1:9" x14ac:dyDescent="0.25">
      <c r="A321">
        <v>162</v>
      </c>
      <c r="B321">
        <v>36074</v>
      </c>
      <c r="C321">
        <v>426389</v>
      </c>
      <c r="D321" s="1">
        <v>0.12659999999999999</v>
      </c>
      <c r="E321" s="2">
        <v>0.8679</v>
      </c>
      <c r="F321" s="2">
        <v>0.30049999999999999</v>
      </c>
      <c r="G321" s="2">
        <v>1.1679999999999999</v>
      </c>
      <c r="H321" s="1">
        <v>0.02</v>
      </c>
      <c r="I321" s="1">
        <v>1.06E-2</v>
      </c>
    </row>
    <row r="322" spans="1:9" x14ac:dyDescent="0.25">
      <c r="A322">
        <v>162</v>
      </c>
      <c r="B322">
        <v>35000</v>
      </c>
      <c r="C322">
        <v>422883</v>
      </c>
      <c r="D322" s="1">
        <v>0.12280000000000001</v>
      </c>
      <c r="E322" s="2">
        <v>0.84989999999999999</v>
      </c>
      <c r="F322" s="2">
        <v>0.2989</v>
      </c>
      <c r="G322" s="2">
        <v>1.149</v>
      </c>
      <c r="H322" s="1">
        <v>1.976E-2</v>
      </c>
      <c r="I322" s="1">
        <v>1.065E-2</v>
      </c>
    </row>
    <row r="323" spans="1:9" x14ac:dyDescent="0.25">
      <c r="A323">
        <v>162</v>
      </c>
      <c r="B323">
        <v>34997</v>
      </c>
      <c r="C323">
        <v>417887</v>
      </c>
      <c r="D323" s="1">
        <v>0.12189999999999999</v>
      </c>
      <c r="E323" s="2">
        <v>0.84530000000000005</v>
      </c>
      <c r="F323" s="2">
        <v>0.30499999999999999</v>
      </c>
      <c r="G323" s="2">
        <v>1.1499999999999999</v>
      </c>
      <c r="H323" s="1">
        <v>1.9820000000000001E-2</v>
      </c>
      <c r="I323" s="1">
        <v>1.098E-2</v>
      </c>
    </row>
    <row r="324" spans="1:9" x14ac:dyDescent="0.25">
      <c r="A324">
        <v>85</v>
      </c>
      <c r="B324">
        <v>37332</v>
      </c>
      <c r="C324">
        <v>413092</v>
      </c>
      <c r="D324" s="1">
        <v>0.13159999999999999</v>
      </c>
      <c r="E324" s="2">
        <v>1.5289999999999999</v>
      </c>
      <c r="F324" s="2">
        <v>0.32519999999999999</v>
      </c>
      <c r="G324" s="2">
        <v>1.8540000000000001</v>
      </c>
      <c r="H324" s="1">
        <v>1.9879999999999998E-2</v>
      </c>
      <c r="I324" s="1">
        <v>1.042E-2</v>
      </c>
    </row>
    <row r="325" spans="1:9" x14ac:dyDescent="0.25">
      <c r="A325">
        <v>162</v>
      </c>
      <c r="B325">
        <v>34870</v>
      </c>
      <c r="C325">
        <v>412876</v>
      </c>
      <c r="D325" s="1">
        <v>0.1212</v>
      </c>
      <c r="E325" s="2">
        <v>0.83789999999999998</v>
      </c>
      <c r="F325" s="2">
        <v>0.30869999999999997</v>
      </c>
      <c r="G325" s="2">
        <v>1.147</v>
      </c>
      <c r="H325" s="1">
        <v>1.9730000000000001E-2</v>
      </c>
      <c r="I325" s="1">
        <v>1.133E-2</v>
      </c>
    </row>
    <row r="326" spans="1:9" x14ac:dyDescent="0.25">
      <c r="A326">
        <v>162</v>
      </c>
      <c r="B326">
        <v>34997</v>
      </c>
      <c r="C326">
        <v>407887</v>
      </c>
      <c r="D326" s="1">
        <v>0.1222</v>
      </c>
      <c r="E326" s="2">
        <v>0.83960000000000001</v>
      </c>
      <c r="F326" s="2">
        <v>0.32050000000000001</v>
      </c>
      <c r="G326" s="2">
        <v>1.1599999999999999</v>
      </c>
      <c r="H326" s="1">
        <v>1.983E-2</v>
      </c>
      <c r="I326" s="1">
        <v>1.191E-2</v>
      </c>
    </row>
    <row r="327" spans="1:9" x14ac:dyDescent="0.25">
      <c r="A327">
        <v>105</v>
      </c>
      <c r="B327">
        <v>33117</v>
      </c>
      <c r="C327">
        <v>401230</v>
      </c>
      <c r="D327" s="1">
        <v>0.13220000000000001</v>
      </c>
      <c r="E327" s="2">
        <v>1.0289999999999999</v>
      </c>
      <c r="F327" s="2">
        <v>0.32029999999999997</v>
      </c>
      <c r="G327" s="2">
        <v>1.349</v>
      </c>
      <c r="H327" s="1">
        <v>1.949E-2</v>
      </c>
      <c r="I327" s="1">
        <v>1.213E-2</v>
      </c>
    </row>
    <row r="328" spans="1:9" x14ac:dyDescent="0.25">
      <c r="A328">
        <v>123</v>
      </c>
      <c r="B328">
        <v>37326</v>
      </c>
      <c r="C328">
        <v>403144</v>
      </c>
      <c r="D328" s="1">
        <v>0.13159999999999999</v>
      </c>
      <c r="E328" s="2">
        <v>0.89419999999999999</v>
      </c>
      <c r="F328" s="2">
        <v>0.34620000000000001</v>
      </c>
      <c r="G328" s="2">
        <v>1.24</v>
      </c>
      <c r="H328" s="1">
        <v>2.068E-2</v>
      </c>
      <c r="I328" s="1">
        <v>1.2869999999999999E-2</v>
      </c>
    </row>
    <row r="329" spans="1:9" x14ac:dyDescent="0.25">
      <c r="A329">
        <v>156</v>
      </c>
      <c r="B329">
        <v>33848</v>
      </c>
      <c r="C329">
        <v>400874</v>
      </c>
      <c r="D329" s="1">
        <v>0.12939999999999999</v>
      </c>
      <c r="E329" s="2">
        <v>0.90639999999999998</v>
      </c>
      <c r="F329" s="2">
        <v>0.32579999999999998</v>
      </c>
      <c r="G329" s="2">
        <v>1.232</v>
      </c>
      <c r="H329" s="1">
        <v>1.984E-2</v>
      </c>
      <c r="I329" s="1">
        <v>1.272E-2</v>
      </c>
    </row>
    <row r="330" spans="1:9" x14ac:dyDescent="0.25">
      <c r="A330">
        <v>162</v>
      </c>
      <c r="B330">
        <v>34608</v>
      </c>
      <c r="C330">
        <v>403458</v>
      </c>
      <c r="D330" s="1">
        <v>0.1249</v>
      </c>
      <c r="E330" s="2">
        <v>0.85299999999999998</v>
      </c>
      <c r="F330" s="2">
        <v>0.3271</v>
      </c>
      <c r="G330" s="2">
        <v>1.18</v>
      </c>
      <c r="H330" s="1">
        <v>1.993E-2</v>
      </c>
      <c r="I330" s="1">
        <v>1.223E-2</v>
      </c>
    </row>
    <row r="331" spans="1:9" x14ac:dyDescent="0.25">
      <c r="A331">
        <v>105</v>
      </c>
      <c r="B331">
        <v>33166</v>
      </c>
      <c r="C331">
        <v>399584</v>
      </c>
      <c r="D331" s="1">
        <v>0.1328</v>
      </c>
      <c r="E331" s="2">
        <v>1.1200000000000001</v>
      </c>
      <c r="F331" s="2">
        <v>0.32300000000000001</v>
      </c>
      <c r="G331" s="2">
        <v>1.4430000000000001</v>
      </c>
      <c r="H331" s="1">
        <v>1.9769999999999999E-2</v>
      </c>
      <c r="I331" s="1">
        <v>1.342E-2</v>
      </c>
    </row>
    <row r="332" spans="1:9" x14ac:dyDescent="0.25">
      <c r="A332">
        <v>156</v>
      </c>
      <c r="B332">
        <v>35388</v>
      </c>
      <c r="C332">
        <v>398253</v>
      </c>
      <c r="D332" s="1">
        <v>0.13850000000000001</v>
      </c>
      <c r="E332" s="2">
        <v>1.008</v>
      </c>
      <c r="F332" s="2">
        <v>0.33939999999999998</v>
      </c>
      <c r="G332" s="2">
        <v>1.3480000000000001</v>
      </c>
      <c r="H332" s="1">
        <v>2.0279999999999999E-2</v>
      </c>
      <c r="I332" s="1">
        <v>1.319E-2</v>
      </c>
    </row>
    <row r="333" spans="1:9" x14ac:dyDescent="0.25">
      <c r="A333">
        <v>156</v>
      </c>
      <c r="B333">
        <v>37072</v>
      </c>
      <c r="C333">
        <v>394212</v>
      </c>
      <c r="D333" s="1">
        <v>0.14910000000000001</v>
      </c>
      <c r="E333" s="2">
        <v>1.1850000000000001</v>
      </c>
      <c r="F333" s="2">
        <v>0.35210000000000002</v>
      </c>
      <c r="G333" s="2">
        <v>1.5369999999999999</v>
      </c>
      <c r="H333" s="1">
        <v>2.0650000000000002E-2</v>
      </c>
      <c r="I333" s="1">
        <v>1.3729999999999999E-2</v>
      </c>
    </row>
    <row r="334" spans="1:9" x14ac:dyDescent="0.25">
      <c r="A334">
        <v>169</v>
      </c>
      <c r="B334">
        <v>34743</v>
      </c>
      <c r="C334">
        <v>386048</v>
      </c>
      <c r="D334" s="1">
        <v>0.16039999999999999</v>
      </c>
      <c r="E334" s="2">
        <v>1.63</v>
      </c>
      <c r="F334" s="2">
        <v>0.35659999999999997</v>
      </c>
      <c r="G334" s="2">
        <v>1.9870000000000001</v>
      </c>
      <c r="H334" s="1">
        <v>2.06E-2</v>
      </c>
      <c r="I334" s="1">
        <v>1.43E-2</v>
      </c>
    </row>
    <row r="335" spans="1:9" x14ac:dyDescent="0.25">
      <c r="A335">
        <v>169</v>
      </c>
      <c r="B335">
        <v>34997</v>
      </c>
      <c r="C335">
        <v>382887</v>
      </c>
      <c r="D335" s="1">
        <v>0.1358</v>
      </c>
      <c r="E335" s="2">
        <v>0.87109999999999999</v>
      </c>
      <c r="F335" s="2">
        <v>0.3569</v>
      </c>
      <c r="G335" s="2">
        <v>1.228</v>
      </c>
      <c r="H335" s="1">
        <v>2.044E-2</v>
      </c>
      <c r="I335" s="1">
        <v>1.3849999999999999E-2</v>
      </c>
    </row>
    <row r="336" spans="1:9" x14ac:dyDescent="0.25">
      <c r="A336">
        <v>169</v>
      </c>
      <c r="B336">
        <v>35182</v>
      </c>
      <c r="C336">
        <v>378670</v>
      </c>
      <c r="D336" s="1">
        <v>0.11940000000000001</v>
      </c>
      <c r="E336" s="2">
        <v>0.79710000000000003</v>
      </c>
      <c r="F336" s="2">
        <v>0.35670000000000002</v>
      </c>
      <c r="G336" s="2">
        <v>1.1539999999999999</v>
      </c>
      <c r="H336" s="1">
        <v>2.044E-2</v>
      </c>
      <c r="I336" s="1">
        <v>1.397E-2</v>
      </c>
    </row>
    <row r="337" spans="1:9" x14ac:dyDescent="0.25">
      <c r="A337">
        <v>190</v>
      </c>
      <c r="B337">
        <v>40323</v>
      </c>
      <c r="C337">
        <v>849023</v>
      </c>
      <c r="D337" s="1">
        <v>6.1599999999999997E-3</v>
      </c>
      <c r="E337" s="2">
        <v>6.615E-2</v>
      </c>
      <c r="F337" s="2">
        <v>0.1137</v>
      </c>
      <c r="G337" s="2">
        <v>0.17979999999999999</v>
      </c>
      <c r="H337" s="1">
        <v>1.8370000000000001E-3</v>
      </c>
      <c r="I337" s="1">
        <v>3.6739999999999999E-4</v>
      </c>
    </row>
    <row r="338" spans="1:9" x14ac:dyDescent="0.25">
      <c r="A338">
        <v>190</v>
      </c>
      <c r="B338">
        <v>39327</v>
      </c>
      <c r="C338">
        <v>845387</v>
      </c>
      <c r="D338" s="1">
        <v>6.2329999999999998E-3</v>
      </c>
      <c r="E338" s="2">
        <v>6.6919999999999993E-2</v>
      </c>
      <c r="F338" s="2">
        <v>0.1142</v>
      </c>
      <c r="G338" s="2">
        <v>0.18110000000000001</v>
      </c>
      <c r="H338" s="1">
        <v>1.854E-3</v>
      </c>
      <c r="I338" s="1">
        <v>3.7090000000000002E-4</v>
      </c>
    </row>
    <row r="339" spans="1:9" x14ac:dyDescent="0.25">
      <c r="A339">
        <v>190</v>
      </c>
      <c r="B339">
        <v>39327</v>
      </c>
      <c r="C339">
        <v>840387</v>
      </c>
      <c r="D339" s="1">
        <v>6.3660000000000001E-3</v>
      </c>
      <c r="E339" s="2">
        <v>6.8260000000000001E-2</v>
      </c>
      <c r="F339" s="2">
        <v>0.11550000000000001</v>
      </c>
      <c r="G339" s="2">
        <v>0.1837</v>
      </c>
      <c r="H339" s="1">
        <v>1.8860000000000001E-3</v>
      </c>
      <c r="I339" s="1">
        <v>3.771E-4</v>
      </c>
    </row>
    <row r="340" spans="1:9" x14ac:dyDescent="0.25">
      <c r="A340">
        <v>190</v>
      </c>
      <c r="B340">
        <v>39327</v>
      </c>
      <c r="C340">
        <v>835387</v>
      </c>
      <c r="D340" s="1">
        <v>6.5030000000000001E-3</v>
      </c>
      <c r="E340" s="2">
        <v>6.9639999999999994E-2</v>
      </c>
      <c r="F340" s="2">
        <v>0.1168</v>
      </c>
      <c r="G340" s="2">
        <v>0.18640000000000001</v>
      </c>
      <c r="H340" s="1">
        <v>1.918E-3</v>
      </c>
      <c r="I340" s="1">
        <v>3.835E-4</v>
      </c>
    </row>
    <row r="341" spans="1:9" x14ac:dyDescent="0.25">
      <c r="A341">
        <v>190</v>
      </c>
      <c r="B341">
        <v>39327</v>
      </c>
      <c r="C341">
        <v>830387</v>
      </c>
      <c r="D341" s="1">
        <v>6.6439999999999997E-3</v>
      </c>
      <c r="E341" s="2">
        <v>7.1069999999999994E-2</v>
      </c>
      <c r="F341" s="2">
        <v>0.1181</v>
      </c>
      <c r="G341" s="2">
        <v>0.18920000000000001</v>
      </c>
      <c r="H341" s="1">
        <v>1.951E-3</v>
      </c>
      <c r="I341" s="1">
        <v>3.902E-4</v>
      </c>
    </row>
    <row r="342" spans="1:9" x14ac:dyDescent="0.25">
      <c r="A342">
        <v>190</v>
      </c>
      <c r="B342">
        <v>39327</v>
      </c>
      <c r="C342">
        <v>825387</v>
      </c>
      <c r="D342" s="1">
        <v>6.7930000000000004E-3</v>
      </c>
      <c r="E342" s="2">
        <v>7.2609999999999994E-2</v>
      </c>
      <c r="F342" s="2">
        <v>0.1195</v>
      </c>
      <c r="G342" s="2">
        <v>0.19209999999999999</v>
      </c>
      <c r="H342" s="1">
        <v>1.9870000000000001E-3</v>
      </c>
      <c r="I342" s="1">
        <v>3.9730000000000001E-4</v>
      </c>
    </row>
    <row r="343" spans="1:9" x14ac:dyDescent="0.25">
      <c r="A343">
        <v>190</v>
      </c>
      <c r="B343">
        <v>39327</v>
      </c>
      <c r="C343">
        <v>820387</v>
      </c>
      <c r="D343" s="1">
        <v>6.9459999999999999E-3</v>
      </c>
      <c r="E343" s="2">
        <v>7.4149999999999994E-2</v>
      </c>
      <c r="F343" s="2">
        <v>0.12089999999999999</v>
      </c>
      <c r="G343" s="2">
        <v>0.1951</v>
      </c>
      <c r="H343" s="1">
        <v>2.0219999999999999E-3</v>
      </c>
      <c r="I343" s="1">
        <v>4.0440000000000002E-4</v>
      </c>
    </row>
    <row r="344" spans="1:9" x14ac:dyDescent="0.25">
      <c r="A344">
        <v>190</v>
      </c>
      <c r="B344">
        <v>39327</v>
      </c>
      <c r="C344">
        <v>815387</v>
      </c>
      <c r="D344" s="1">
        <v>7.1019999999999998E-3</v>
      </c>
      <c r="E344" s="2">
        <v>7.5719999999999996E-2</v>
      </c>
      <c r="F344" s="2">
        <v>0.12230000000000001</v>
      </c>
      <c r="G344" s="2">
        <v>0.1981</v>
      </c>
      <c r="H344" s="1">
        <v>2.0579999999999999E-3</v>
      </c>
      <c r="I344" s="1">
        <v>4.1149999999999997E-4</v>
      </c>
    </row>
    <row r="345" spans="1:9" x14ac:dyDescent="0.25">
      <c r="A345">
        <v>190</v>
      </c>
      <c r="B345">
        <v>39327</v>
      </c>
      <c r="C345">
        <v>810387</v>
      </c>
      <c r="D345" s="1">
        <v>7.2620000000000002E-3</v>
      </c>
      <c r="E345" s="2">
        <v>7.7350000000000002E-2</v>
      </c>
      <c r="F345" s="2">
        <v>0.1237</v>
      </c>
      <c r="G345" s="2">
        <v>0.2011</v>
      </c>
      <c r="H345" s="1">
        <v>2.0960000000000002E-3</v>
      </c>
      <c r="I345" s="1">
        <v>4.191E-4</v>
      </c>
    </row>
    <row r="346" spans="1:9" x14ac:dyDescent="0.25">
      <c r="A346">
        <v>190</v>
      </c>
      <c r="B346">
        <v>39327</v>
      </c>
      <c r="C346">
        <v>805387</v>
      </c>
      <c r="D346" s="1">
        <v>7.4289999999999998E-3</v>
      </c>
      <c r="E346" s="2">
        <v>7.9039999999999999E-2</v>
      </c>
      <c r="F346" s="2">
        <v>0.12520000000000001</v>
      </c>
      <c r="G346" s="2">
        <v>0.20419999999999999</v>
      </c>
      <c r="H346" s="1">
        <v>2.1350000000000002E-3</v>
      </c>
      <c r="I346" s="1">
        <v>4.2690000000000002E-4</v>
      </c>
    </row>
    <row r="347" spans="1:9" x14ac:dyDescent="0.25">
      <c r="A347">
        <v>190</v>
      </c>
      <c r="B347">
        <v>39327</v>
      </c>
      <c r="C347">
        <v>800387</v>
      </c>
      <c r="D347" s="1">
        <v>7.6010000000000001E-3</v>
      </c>
      <c r="E347" s="2">
        <v>8.0790000000000001E-2</v>
      </c>
      <c r="F347" s="2">
        <v>0.12659999999999999</v>
      </c>
      <c r="G347" s="2">
        <v>0.2074</v>
      </c>
      <c r="H347" s="1">
        <v>2.1749999999999999E-3</v>
      </c>
      <c r="I347" s="1">
        <v>4.35E-4</v>
      </c>
    </row>
    <row r="348" spans="1:9" x14ac:dyDescent="0.25">
      <c r="A348">
        <v>190</v>
      </c>
      <c r="B348">
        <v>39327</v>
      </c>
      <c r="C348">
        <v>795387</v>
      </c>
      <c r="D348" s="1">
        <v>7.7780000000000002E-3</v>
      </c>
      <c r="E348" s="2">
        <v>8.2570000000000005E-2</v>
      </c>
      <c r="F348" s="2">
        <v>0.128</v>
      </c>
      <c r="G348" s="2">
        <v>0.21060000000000001</v>
      </c>
      <c r="H348" s="1">
        <v>2.2160000000000001E-3</v>
      </c>
      <c r="I348" s="1">
        <v>4.4319999999999999E-4</v>
      </c>
    </row>
    <row r="349" spans="1:9" x14ac:dyDescent="0.25">
      <c r="A349">
        <v>190</v>
      </c>
      <c r="B349">
        <v>39327</v>
      </c>
      <c r="C349">
        <v>790387</v>
      </c>
      <c r="D349" s="1">
        <v>7.9600000000000001E-3</v>
      </c>
      <c r="E349" s="2">
        <v>8.4409999999999999E-2</v>
      </c>
      <c r="F349" s="2">
        <v>0.12939999999999999</v>
      </c>
      <c r="G349" s="2">
        <v>0.21379999999999999</v>
      </c>
      <c r="H349" s="1">
        <v>2.258E-3</v>
      </c>
      <c r="I349" s="1">
        <v>4.5160000000000003E-4</v>
      </c>
    </row>
    <row r="350" spans="1:9" x14ac:dyDescent="0.25">
      <c r="A350">
        <v>190</v>
      </c>
      <c r="B350">
        <v>39327</v>
      </c>
      <c r="C350">
        <v>785387</v>
      </c>
      <c r="D350" s="1">
        <v>8.1469999999999997E-3</v>
      </c>
      <c r="E350" s="2">
        <v>8.634E-2</v>
      </c>
      <c r="F350" s="2">
        <v>0.1308</v>
      </c>
      <c r="G350" s="2">
        <v>0.2172</v>
      </c>
      <c r="H350" s="1">
        <v>2.3019999999999998E-3</v>
      </c>
      <c r="I350" s="1">
        <v>4.6050000000000003E-4</v>
      </c>
    </row>
    <row r="351" spans="1:9" x14ac:dyDescent="0.25">
      <c r="A351">
        <v>190</v>
      </c>
      <c r="B351">
        <v>39327</v>
      </c>
      <c r="C351">
        <v>780387</v>
      </c>
      <c r="D351" s="1">
        <v>8.3440000000000007E-3</v>
      </c>
      <c r="E351" s="2">
        <v>8.8319999999999996E-2</v>
      </c>
      <c r="F351" s="2">
        <v>0.1323</v>
      </c>
      <c r="G351" s="2">
        <v>0.22070000000000001</v>
      </c>
      <c r="H351" s="1">
        <v>2.346E-3</v>
      </c>
      <c r="I351" s="1">
        <v>4.6930000000000002E-4</v>
      </c>
    </row>
    <row r="352" spans="1:9" x14ac:dyDescent="0.25">
      <c r="A352">
        <v>190</v>
      </c>
      <c r="B352">
        <v>39072</v>
      </c>
      <c r="C352">
        <v>775606</v>
      </c>
      <c r="D352" s="1">
        <v>8.5280000000000009E-3</v>
      </c>
      <c r="E352" s="2">
        <v>9.0209999999999999E-2</v>
      </c>
      <c r="F352" s="2">
        <v>0.1336</v>
      </c>
      <c r="G352" s="2">
        <v>0.22389999999999999</v>
      </c>
      <c r="H352" s="1">
        <v>2.3890000000000001E-3</v>
      </c>
      <c r="I352" s="1">
        <v>4.7790000000000002E-4</v>
      </c>
    </row>
    <row r="353" spans="1:9" x14ac:dyDescent="0.25">
      <c r="A353">
        <v>190</v>
      </c>
      <c r="B353">
        <v>37718</v>
      </c>
      <c r="C353">
        <v>771805</v>
      </c>
      <c r="D353" s="1">
        <v>8.6309999999999998E-3</v>
      </c>
      <c r="E353" s="2">
        <v>9.1259999999999994E-2</v>
      </c>
      <c r="F353" s="2">
        <v>0.13420000000000001</v>
      </c>
      <c r="G353" s="2">
        <v>0.22550000000000001</v>
      </c>
      <c r="H353" s="1">
        <v>2.4130000000000002E-3</v>
      </c>
      <c r="I353" s="1">
        <v>4.8250000000000002E-4</v>
      </c>
    </row>
    <row r="354" spans="1:9" x14ac:dyDescent="0.25">
      <c r="A354">
        <v>162</v>
      </c>
      <c r="B354">
        <v>40251</v>
      </c>
      <c r="C354">
        <v>428925</v>
      </c>
      <c r="D354" s="1">
        <v>0.1399</v>
      </c>
      <c r="E354" s="2">
        <v>0.92810000000000004</v>
      </c>
      <c r="F354" s="2">
        <v>0.32540000000000002</v>
      </c>
      <c r="G354" s="2">
        <v>1.2529999999999999</v>
      </c>
      <c r="H354" s="1">
        <v>2.1219999999999999E-2</v>
      </c>
      <c r="I354" s="1">
        <v>1.146E-2</v>
      </c>
    </row>
    <row r="355" spans="1:9" x14ac:dyDescent="0.25">
      <c r="A355">
        <v>162</v>
      </c>
      <c r="B355">
        <v>39327</v>
      </c>
      <c r="C355">
        <v>425387</v>
      </c>
      <c r="D355" s="1">
        <v>0.13669999999999999</v>
      </c>
      <c r="E355" s="2">
        <v>0.91469999999999996</v>
      </c>
      <c r="F355" s="2">
        <v>0.32379999999999998</v>
      </c>
      <c r="G355" s="2">
        <v>1.2390000000000001</v>
      </c>
      <c r="H355" s="1">
        <v>2.0990000000000002E-2</v>
      </c>
      <c r="I355" s="1">
        <v>1.142E-2</v>
      </c>
    </row>
    <row r="356" spans="1:9" x14ac:dyDescent="0.25">
      <c r="A356">
        <v>162</v>
      </c>
      <c r="B356">
        <v>39327</v>
      </c>
      <c r="C356">
        <v>420387</v>
      </c>
      <c r="D356" s="1">
        <v>0.1356</v>
      </c>
      <c r="E356" s="2">
        <v>0.91120000000000001</v>
      </c>
      <c r="F356" s="2">
        <v>0.32829999999999998</v>
      </c>
      <c r="G356" s="2">
        <v>1.24</v>
      </c>
      <c r="H356" s="1">
        <v>2.1069999999999998E-2</v>
      </c>
      <c r="I356" s="1">
        <v>1.174E-2</v>
      </c>
    </row>
    <row r="357" spans="1:9" x14ac:dyDescent="0.25">
      <c r="A357">
        <v>85</v>
      </c>
      <c r="B357">
        <v>39518</v>
      </c>
      <c r="C357">
        <v>415071</v>
      </c>
      <c r="D357" s="1">
        <v>0.14430000000000001</v>
      </c>
      <c r="E357" s="2">
        <v>1.694</v>
      </c>
      <c r="F357" s="2">
        <v>0.3382</v>
      </c>
      <c r="G357" s="2">
        <v>2.032</v>
      </c>
      <c r="H357" s="1">
        <v>2.2409999999999999E-2</v>
      </c>
      <c r="I357" s="1">
        <v>1.474E-2</v>
      </c>
    </row>
    <row r="358" spans="1:9" x14ac:dyDescent="0.25">
      <c r="A358">
        <v>162</v>
      </c>
      <c r="B358">
        <v>38177</v>
      </c>
      <c r="C358">
        <v>416755</v>
      </c>
      <c r="D358" s="1">
        <v>0.13370000000000001</v>
      </c>
      <c r="E358" s="2">
        <v>1.369</v>
      </c>
      <c r="F358" s="2">
        <v>0.32440000000000002</v>
      </c>
      <c r="G358" s="2">
        <v>1.6930000000000001</v>
      </c>
      <c r="H358" s="1">
        <v>2.0129999999999999E-2</v>
      </c>
      <c r="I358" s="1">
        <v>1.0619999999999999E-2</v>
      </c>
    </row>
    <row r="359" spans="1:9" x14ac:dyDescent="0.25">
      <c r="A359">
        <v>85</v>
      </c>
      <c r="B359">
        <v>38643</v>
      </c>
      <c r="C359">
        <v>411983</v>
      </c>
      <c r="D359" s="1">
        <v>0.14249999999999999</v>
      </c>
      <c r="E359" s="2">
        <v>2.9180000000000001</v>
      </c>
      <c r="F359" s="2">
        <v>0.34029999999999999</v>
      </c>
      <c r="G359" s="2">
        <v>3.258</v>
      </c>
      <c r="H359" s="1">
        <v>2.1530000000000001E-2</v>
      </c>
      <c r="I359" s="1">
        <v>1.1809999999999999E-2</v>
      </c>
    </row>
    <row r="360" spans="1:9" x14ac:dyDescent="0.25">
      <c r="A360">
        <v>123</v>
      </c>
      <c r="B360">
        <v>40767</v>
      </c>
      <c r="C360">
        <v>409513</v>
      </c>
      <c r="D360" s="1">
        <v>0.1381</v>
      </c>
      <c r="E360" s="2">
        <v>0.91649999999999998</v>
      </c>
      <c r="F360" s="2">
        <v>0.36349999999999999</v>
      </c>
      <c r="G360" s="2">
        <v>1.28</v>
      </c>
      <c r="H360" s="1">
        <v>2.146E-2</v>
      </c>
      <c r="I360" s="1">
        <v>1.3270000000000001E-2</v>
      </c>
    </row>
    <row r="361" spans="1:9" x14ac:dyDescent="0.25">
      <c r="A361">
        <v>162</v>
      </c>
      <c r="B361">
        <v>38142</v>
      </c>
      <c r="C361">
        <v>409556</v>
      </c>
      <c r="D361" s="1">
        <v>0.13070000000000001</v>
      </c>
      <c r="E361" s="2">
        <v>0.88060000000000005</v>
      </c>
      <c r="F361" s="2">
        <v>0.34320000000000001</v>
      </c>
      <c r="G361" s="2">
        <v>1.224</v>
      </c>
      <c r="H361" s="1">
        <v>2.0670000000000001E-2</v>
      </c>
      <c r="I361" s="1">
        <v>1.255E-2</v>
      </c>
    </row>
    <row r="362" spans="1:9" x14ac:dyDescent="0.25">
      <c r="A362">
        <v>123</v>
      </c>
      <c r="B362">
        <v>39917</v>
      </c>
      <c r="C362">
        <v>404948</v>
      </c>
      <c r="D362" s="1">
        <v>0.1358</v>
      </c>
      <c r="E362" s="2">
        <v>0.91100000000000003</v>
      </c>
      <c r="F362" s="2">
        <v>0.36259999999999998</v>
      </c>
      <c r="G362" s="2">
        <v>1.274</v>
      </c>
      <c r="H362" s="1">
        <v>2.1299999999999999E-2</v>
      </c>
      <c r="I362" s="1">
        <v>1.3140000000000001E-2</v>
      </c>
    </row>
    <row r="363" spans="1:9" x14ac:dyDescent="0.25">
      <c r="A363">
        <v>162</v>
      </c>
      <c r="B363">
        <v>37759</v>
      </c>
      <c r="C363">
        <v>406681</v>
      </c>
      <c r="D363" s="1">
        <v>0.13020000000000001</v>
      </c>
      <c r="E363" s="2">
        <v>0.99770000000000003</v>
      </c>
      <c r="F363" s="2">
        <v>0.34399999999999997</v>
      </c>
      <c r="G363" s="2">
        <v>1.3420000000000001</v>
      </c>
      <c r="H363" s="1">
        <v>2.0420000000000001E-2</v>
      </c>
      <c r="I363" s="1">
        <v>1.2330000000000001E-2</v>
      </c>
    </row>
    <row r="364" spans="1:9" x14ac:dyDescent="0.25">
      <c r="A364">
        <v>123</v>
      </c>
      <c r="B364">
        <v>39598</v>
      </c>
      <c r="C364">
        <v>402332</v>
      </c>
      <c r="D364" s="1">
        <v>0.13719999999999999</v>
      </c>
      <c r="E364" s="2">
        <v>0.91659999999999997</v>
      </c>
      <c r="F364" s="2">
        <v>0.36209999999999998</v>
      </c>
      <c r="G364" s="2">
        <v>1.2789999999999999</v>
      </c>
      <c r="H364" s="1">
        <v>2.1299999999999999E-2</v>
      </c>
      <c r="I364" s="1">
        <v>1.338E-2</v>
      </c>
    </row>
    <row r="365" spans="1:9" x14ac:dyDescent="0.25">
      <c r="A365">
        <v>156</v>
      </c>
      <c r="B365">
        <v>38704</v>
      </c>
      <c r="C365">
        <v>395155</v>
      </c>
      <c r="D365" s="1">
        <v>0.14849999999999999</v>
      </c>
      <c r="E365" s="2">
        <v>2.0209999999999999</v>
      </c>
      <c r="F365" s="2">
        <v>0.35980000000000001</v>
      </c>
      <c r="G365" s="2">
        <v>2.38</v>
      </c>
      <c r="H365" s="1">
        <v>2.2100000000000002E-2</v>
      </c>
      <c r="I365" s="1">
        <v>1.4760000000000001E-2</v>
      </c>
    </row>
    <row r="366" spans="1:9" x14ac:dyDescent="0.25">
      <c r="A366">
        <v>169</v>
      </c>
      <c r="B366">
        <v>37821</v>
      </c>
      <c r="C366">
        <v>384020</v>
      </c>
      <c r="D366" s="1">
        <v>0.14599999999999999</v>
      </c>
      <c r="E366" s="2">
        <v>1.018</v>
      </c>
      <c r="F366" s="2">
        <v>0.3659</v>
      </c>
      <c r="G366" s="2">
        <v>1.3839999999999999</v>
      </c>
      <c r="H366" s="1">
        <v>2.0879999999999999E-2</v>
      </c>
      <c r="I366" s="1">
        <v>1.4449999999999999E-2</v>
      </c>
    </row>
    <row r="367" spans="1:9" x14ac:dyDescent="0.25">
      <c r="A367">
        <v>169</v>
      </c>
      <c r="B367">
        <v>39233</v>
      </c>
      <c r="C367">
        <v>380192</v>
      </c>
      <c r="D367" s="1">
        <v>0.12509999999999999</v>
      </c>
      <c r="E367" s="2">
        <v>0.83050000000000002</v>
      </c>
      <c r="F367" s="2">
        <v>0.375</v>
      </c>
      <c r="G367" s="2">
        <v>1.206</v>
      </c>
      <c r="H367" s="1">
        <v>2.1129999999999999E-2</v>
      </c>
      <c r="I367" s="1">
        <v>1.443E-2</v>
      </c>
    </row>
    <row r="368" spans="1:9" x14ac:dyDescent="0.25">
      <c r="A368">
        <v>169</v>
      </c>
      <c r="B368">
        <v>39671</v>
      </c>
      <c r="C368">
        <v>376182</v>
      </c>
      <c r="D368" s="1">
        <v>0.11849999999999999</v>
      </c>
      <c r="E368" s="2">
        <v>0.80130000000000001</v>
      </c>
      <c r="F368" s="2">
        <v>0.37209999999999999</v>
      </c>
      <c r="G368" s="2">
        <v>1.173</v>
      </c>
      <c r="H368" s="1">
        <v>2.1160000000000002E-2</v>
      </c>
      <c r="I368" s="1">
        <v>1.448E-2</v>
      </c>
    </row>
    <row r="369" spans="1:9" x14ac:dyDescent="0.25">
      <c r="A369">
        <v>190</v>
      </c>
      <c r="B369">
        <v>43658</v>
      </c>
      <c r="C369">
        <v>847887</v>
      </c>
      <c r="D369" s="1">
        <v>6.2750000000000002E-3</v>
      </c>
      <c r="E369" s="2">
        <v>6.7150000000000001E-2</v>
      </c>
      <c r="F369" s="2">
        <v>0.11550000000000001</v>
      </c>
      <c r="G369" s="2">
        <v>0.18260000000000001</v>
      </c>
      <c r="H369" s="1">
        <v>1.859E-3</v>
      </c>
      <c r="I369" s="1">
        <v>3.7179999999999998E-4</v>
      </c>
    </row>
    <row r="370" spans="1:9" x14ac:dyDescent="0.25">
      <c r="A370">
        <v>190</v>
      </c>
      <c r="B370">
        <v>43658</v>
      </c>
      <c r="C370">
        <v>842887</v>
      </c>
      <c r="D370" s="1">
        <v>6.4079999999999996E-3</v>
      </c>
      <c r="E370" s="2">
        <v>6.8489999999999995E-2</v>
      </c>
      <c r="F370" s="2">
        <v>0.1168</v>
      </c>
      <c r="G370" s="2">
        <v>0.18529999999999999</v>
      </c>
      <c r="H370" s="1">
        <v>1.89E-3</v>
      </c>
      <c r="I370" s="1">
        <v>3.7809999999999997E-4</v>
      </c>
    </row>
    <row r="371" spans="1:9" x14ac:dyDescent="0.25">
      <c r="A371">
        <v>190</v>
      </c>
      <c r="B371">
        <v>43658</v>
      </c>
      <c r="C371">
        <v>837887</v>
      </c>
      <c r="D371" s="1">
        <v>6.5459999999999997E-3</v>
      </c>
      <c r="E371" s="2">
        <v>6.9870000000000002E-2</v>
      </c>
      <c r="F371" s="2">
        <v>0.1181</v>
      </c>
      <c r="G371" s="2">
        <v>0.188</v>
      </c>
      <c r="H371" s="1">
        <v>1.9220000000000001E-3</v>
      </c>
      <c r="I371" s="1">
        <v>3.8450000000000002E-4</v>
      </c>
    </row>
    <row r="372" spans="1:9" x14ac:dyDescent="0.25">
      <c r="A372">
        <v>190</v>
      </c>
      <c r="B372">
        <v>43658</v>
      </c>
      <c r="C372">
        <v>832887</v>
      </c>
      <c r="D372" s="1">
        <v>6.6889999999999996E-3</v>
      </c>
      <c r="E372" s="2">
        <v>7.1300000000000002E-2</v>
      </c>
      <c r="F372" s="2">
        <v>0.1195</v>
      </c>
      <c r="G372" s="2">
        <v>0.1908</v>
      </c>
      <c r="H372" s="1">
        <v>1.9550000000000001E-3</v>
      </c>
      <c r="I372" s="1">
        <v>3.9100000000000002E-4</v>
      </c>
    </row>
    <row r="373" spans="1:9" x14ac:dyDescent="0.25">
      <c r="A373">
        <v>190</v>
      </c>
      <c r="B373">
        <v>43658</v>
      </c>
      <c r="C373">
        <v>827887</v>
      </c>
      <c r="D373" s="1">
        <v>6.8399999999999997E-3</v>
      </c>
      <c r="E373" s="2">
        <v>7.2800000000000004E-2</v>
      </c>
      <c r="F373" s="2">
        <v>0.121</v>
      </c>
      <c r="G373" s="2">
        <v>0.1938</v>
      </c>
      <c r="H373" s="1">
        <v>1.99E-3</v>
      </c>
      <c r="I373" s="1">
        <v>3.9800000000000002E-4</v>
      </c>
    </row>
    <row r="374" spans="1:9" x14ac:dyDescent="0.25">
      <c r="A374">
        <v>190</v>
      </c>
      <c r="B374">
        <v>43658</v>
      </c>
      <c r="C374">
        <v>822887</v>
      </c>
      <c r="D374" s="1">
        <v>6.9950000000000003E-3</v>
      </c>
      <c r="E374" s="2">
        <v>7.4340000000000003E-2</v>
      </c>
      <c r="F374" s="2">
        <v>0.12239999999999999</v>
      </c>
      <c r="G374" s="2">
        <v>0.1968</v>
      </c>
      <c r="H374" s="1">
        <v>2.0249999999999999E-3</v>
      </c>
      <c r="I374" s="1">
        <v>4.0499999999999998E-4</v>
      </c>
    </row>
    <row r="375" spans="1:9" x14ac:dyDescent="0.25">
      <c r="A375">
        <v>190</v>
      </c>
      <c r="B375">
        <v>43658</v>
      </c>
      <c r="C375">
        <v>817887</v>
      </c>
      <c r="D375" s="1">
        <v>7.1520000000000004E-3</v>
      </c>
      <c r="E375" s="2">
        <v>7.5899999999999995E-2</v>
      </c>
      <c r="F375" s="2">
        <v>0.12379999999999999</v>
      </c>
      <c r="G375" s="2">
        <v>0.19969999999999999</v>
      </c>
      <c r="H375" s="1">
        <v>2.0600000000000002E-3</v>
      </c>
      <c r="I375" s="1">
        <v>4.1209999999999999E-4</v>
      </c>
    </row>
    <row r="376" spans="1:9" x14ac:dyDescent="0.25">
      <c r="A376">
        <v>190</v>
      </c>
      <c r="B376">
        <v>43658</v>
      </c>
      <c r="C376">
        <v>812887</v>
      </c>
      <c r="D376" s="1">
        <v>7.3150000000000003E-3</v>
      </c>
      <c r="E376" s="2">
        <v>7.7520000000000006E-2</v>
      </c>
      <c r="F376" s="2">
        <v>0.12529999999999999</v>
      </c>
      <c r="G376" s="2">
        <v>0.20280000000000001</v>
      </c>
      <c r="H376" s="1">
        <v>2.0969999999999999E-3</v>
      </c>
      <c r="I376" s="1">
        <v>4.1950000000000001E-4</v>
      </c>
    </row>
    <row r="377" spans="1:9" x14ac:dyDescent="0.25">
      <c r="A377">
        <v>190</v>
      </c>
      <c r="B377">
        <v>43658</v>
      </c>
      <c r="C377">
        <v>807887</v>
      </c>
      <c r="D377" s="1">
        <v>7.4859999999999996E-3</v>
      </c>
      <c r="E377" s="2">
        <v>7.9240000000000005E-2</v>
      </c>
      <c r="F377" s="2">
        <v>0.1268</v>
      </c>
      <c r="G377" s="2">
        <v>0.20610000000000001</v>
      </c>
      <c r="H377" s="1">
        <v>2.137E-3</v>
      </c>
      <c r="I377" s="1">
        <v>4.2739999999999998E-4</v>
      </c>
    </row>
    <row r="378" spans="1:9" x14ac:dyDescent="0.25">
      <c r="A378">
        <v>190</v>
      </c>
      <c r="B378">
        <v>43658</v>
      </c>
      <c r="C378">
        <v>802887</v>
      </c>
      <c r="D378" s="1">
        <v>7.6620000000000004E-3</v>
      </c>
      <c r="E378" s="2">
        <v>8.0990000000000006E-2</v>
      </c>
      <c r="F378" s="2">
        <v>0.12839999999999999</v>
      </c>
      <c r="G378" s="2">
        <v>0.2094</v>
      </c>
      <c r="H378" s="1">
        <v>2.1770000000000001E-3</v>
      </c>
      <c r="I378" s="1">
        <v>4.3550000000000001E-4</v>
      </c>
    </row>
    <row r="379" spans="1:9" x14ac:dyDescent="0.25">
      <c r="A379">
        <v>190</v>
      </c>
      <c r="B379">
        <v>43658</v>
      </c>
      <c r="C379">
        <v>797887</v>
      </c>
      <c r="D379" s="1">
        <v>7.8390000000000005E-3</v>
      </c>
      <c r="E379" s="2">
        <v>8.2780000000000006E-2</v>
      </c>
      <c r="F379" s="2">
        <v>0.1298</v>
      </c>
      <c r="G379" s="2">
        <v>0.21260000000000001</v>
      </c>
      <c r="H379" s="1">
        <v>2.2179999999999999E-3</v>
      </c>
      <c r="I379" s="1">
        <v>4.4359999999999999E-4</v>
      </c>
    </row>
    <row r="380" spans="1:9" x14ac:dyDescent="0.25">
      <c r="A380">
        <v>190</v>
      </c>
      <c r="B380">
        <v>43658</v>
      </c>
      <c r="C380">
        <v>792887</v>
      </c>
      <c r="D380" s="1">
        <v>8.0230000000000006E-3</v>
      </c>
      <c r="E380" s="2">
        <v>8.4640000000000007E-2</v>
      </c>
      <c r="F380" s="2">
        <v>0.13120000000000001</v>
      </c>
      <c r="G380" s="2">
        <v>0.21590000000000001</v>
      </c>
      <c r="H380" s="1">
        <v>2.261E-3</v>
      </c>
      <c r="I380" s="1">
        <v>4.5209999999999998E-4</v>
      </c>
    </row>
    <row r="381" spans="1:9" x14ac:dyDescent="0.25">
      <c r="A381">
        <v>190</v>
      </c>
      <c r="B381">
        <v>43658</v>
      </c>
      <c r="C381">
        <v>787887</v>
      </c>
      <c r="D381" s="1">
        <v>8.2159999999999993E-3</v>
      </c>
      <c r="E381" s="2">
        <v>8.6599999999999996E-2</v>
      </c>
      <c r="F381" s="2">
        <v>0.1328</v>
      </c>
      <c r="G381" s="2">
        <v>0.21940000000000001</v>
      </c>
      <c r="H381" s="1">
        <v>2.3050000000000002E-3</v>
      </c>
      <c r="I381" s="1">
        <v>4.6099999999999998E-4</v>
      </c>
    </row>
    <row r="382" spans="1:9" x14ac:dyDescent="0.25">
      <c r="A382">
        <v>190</v>
      </c>
      <c r="B382">
        <v>43658</v>
      </c>
      <c r="C382">
        <v>782887</v>
      </c>
      <c r="D382" s="1">
        <v>8.4159999999999999E-3</v>
      </c>
      <c r="E382" s="2">
        <v>8.8609999999999994E-2</v>
      </c>
      <c r="F382" s="2">
        <v>0.13439999999999999</v>
      </c>
      <c r="G382" s="2">
        <v>0.223</v>
      </c>
      <c r="H382" s="1">
        <v>2.3509999999999998E-3</v>
      </c>
      <c r="I382" s="1">
        <v>4.7019999999999999E-4</v>
      </c>
    </row>
    <row r="383" spans="1:9" x14ac:dyDescent="0.25">
      <c r="A383">
        <v>190</v>
      </c>
      <c r="B383">
        <v>42896</v>
      </c>
      <c r="C383">
        <v>778633</v>
      </c>
      <c r="D383" s="1">
        <v>8.5629999999999994E-3</v>
      </c>
      <c r="E383" s="2">
        <v>9.0149999999999994E-2</v>
      </c>
      <c r="F383" s="2">
        <v>0.1353</v>
      </c>
      <c r="G383" s="2">
        <v>0.22539999999999999</v>
      </c>
      <c r="H383" s="1">
        <v>2.385E-3</v>
      </c>
      <c r="I383" s="1">
        <v>4.7699999999999999E-4</v>
      </c>
    </row>
    <row r="384" spans="1:9" x14ac:dyDescent="0.25">
      <c r="A384">
        <v>162</v>
      </c>
      <c r="B384">
        <v>44544</v>
      </c>
      <c r="C384">
        <v>432149</v>
      </c>
      <c r="D384" s="1">
        <v>0.157</v>
      </c>
      <c r="E384" s="2">
        <v>0.99929999999999997</v>
      </c>
      <c r="F384" s="2">
        <v>0.34939999999999999</v>
      </c>
      <c r="G384" s="2">
        <v>1.349</v>
      </c>
      <c r="H384" s="1">
        <v>2.2550000000000001E-2</v>
      </c>
      <c r="I384" s="1">
        <v>1.225E-2</v>
      </c>
    </row>
    <row r="385" spans="1:9" x14ac:dyDescent="0.25">
      <c r="A385">
        <v>162</v>
      </c>
      <c r="B385">
        <v>43658</v>
      </c>
      <c r="C385">
        <v>427887</v>
      </c>
      <c r="D385" s="1">
        <v>0.15210000000000001</v>
      </c>
      <c r="E385" s="2">
        <v>0.98299999999999998</v>
      </c>
      <c r="F385" s="2">
        <v>0.35220000000000001</v>
      </c>
      <c r="G385" s="2">
        <v>1.335</v>
      </c>
      <c r="H385" s="1">
        <v>2.2370000000000001E-2</v>
      </c>
      <c r="I385" s="1">
        <v>1.2409999999999999E-2</v>
      </c>
    </row>
    <row r="386" spans="1:9" x14ac:dyDescent="0.25">
      <c r="A386">
        <v>162</v>
      </c>
      <c r="B386">
        <v>43658</v>
      </c>
      <c r="C386">
        <v>422887</v>
      </c>
      <c r="D386" s="1">
        <v>0.15079999999999999</v>
      </c>
      <c r="E386" s="2">
        <v>0.98099999999999998</v>
      </c>
      <c r="F386" s="2">
        <v>0.36099999999999999</v>
      </c>
      <c r="G386" s="2">
        <v>1.3420000000000001</v>
      </c>
      <c r="H386" s="1">
        <v>2.2460000000000001E-2</v>
      </c>
      <c r="I386" s="1">
        <v>1.2760000000000001E-2</v>
      </c>
    </row>
    <row r="387" spans="1:9" x14ac:dyDescent="0.25">
      <c r="A387">
        <v>85</v>
      </c>
      <c r="B387">
        <v>42891</v>
      </c>
      <c r="C387">
        <v>417355</v>
      </c>
      <c r="D387" s="1">
        <v>0.16239999999999999</v>
      </c>
      <c r="E387" s="2">
        <v>1.998</v>
      </c>
      <c r="F387" s="2">
        <v>0.36470000000000002</v>
      </c>
      <c r="G387" s="2">
        <v>2.363</v>
      </c>
      <c r="H387" s="1">
        <v>2.2530000000000001E-2</v>
      </c>
      <c r="I387" s="1">
        <v>1.2999999999999999E-2</v>
      </c>
    </row>
    <row r="388" spans="1:9" x14ac:dyDescent="0.25">
      <c r="A388">
        <v>162</v>
      </c>
      <c r="B388">
        <v>43539</v>
      </c>
      <c r="C388">
        <v>419125</v>
      </c>
      <c r="D388" s="1">
        <v>0.1512</v>
      </c>
      <c r="E388" s="2">
        <v>0.98360000000000003</v>
      </c>
      <c r="F388" s="2">
        <v>0.36749999999999999</v>
      </c>
      <c r="G388" s="2">
        <v>1.351</v>
      </c>
      <c r="H388" s="1">
        <v>2.239E-2</v>
      </c>
      <c r="I388" s="1">
        <v>1.298E-2</v>
      </c>
    </row>
    <row r="389" spans="1:9" x14ac:dyDescent="0.25">
      <c r="A389">
        <v>85</v>
      </c>
      <c r="B389">
        <v>41136</v>
      </c>
      <c r="C389">
        <v>413404</v>
      </c>
      <c r="D389" s="1">
        <v>0.19539999999999999</v>
      </c>
      <c r="E389" s="2">
        <v>2.67</v>
      </c>
      <c r="F389" s="2">
        <v>0.35949999999999999</v>
      </c>
      <c r="G389" s="2">
        <v>3.03</v>
      </c>
      <c r="H389" s="1">
        <v>2.3189999999999999E-2</v>
      </c>
      <c r="I389" s="1">
        <v>1.5610000000000001E-2</v>
      </c>
    </row>
    <row r="390" spans="1:9" x14ac:dyDescent="0.25">
      <c r="A390">
        <v>123</v>
      </c>
      <c r="B390">
        <v>44505</v>
      </c>
      <c r="C390">
        <v>411774</v>
      </c>
      <c r="D390" s="1">
        <v>0.15029999999999999</v>
      </c>
      <c r="E390" s="2">
        <v>0.97509999999999997</v>
      </c>
      <c r="F390" s="2">
        <v>0.39219999999999999</v>
      </c>
      <c r="G390" s="2">
        <v>1.367</v>
      </c>
      <c r="H390" s="1">
        <v>2.2689999999999998E-2</v>
      </c>
      <c r="I390" s="1">
        <v>1.4160000000000001E-2</v>
      </c>
    </row>
    <row r="391" spans="1:9" x14ac:dyDescent="0.25">
      <c r="A391">
        <v>123</v>
      </c>
      <c r="B391">
        <v>43658</v>
      </c>
      <c r="C391">
        <v>407887</v>
      </c>
      <c r="D391" s="1">
        <v>0.14560000000000001</v>
      </c>
      <c r="E391" s="2">
        <v>0.95860000000000001</v>
      </c>
      <c r="F391" s="2">
        <v>0.38990000000000002</v>
      </c>
      <c r="G391" s="2">
        <v>1.349</v>
      </c>
      <c r="H391" s="1">
        <v>2.24E-2</v>
      </c>
      <c r="I391" s="1">
        <v>1.388E-2</v>
      </c>
    </row>
    <row r="392" spans="1:9" x14ac:dyDescent="0.25">
      <c r="A392">
        <v>123</v>
      </c>
      <c r="B392">
        <v>43502</v>
      </c>
      <c r="C392">
        <v>403691</v>
      </c>
      <c r="D392" s="1">
        <v>0.14460000000000001</v>
      </c>
      <c r="E392" s="2">
        <v>0.95430000000000004</v>
      </c>
      <c r="F392" s="2">
        <v>0.3926</v>
      </c>
      <c r="G392" s="2">
        <v>1.347</v>
      </c>
      <c r="H392" s="1">
        <v>2.2280000000000001E-2</v>
      </c>
      <c r="I392" s="1">
        <v>1.396E-2</v>
      </c>
    </row>
    <row r="393" spans="1:9" x14ac:dyDescent="0.25">
      <c r="A393">
        <v>156</v>
      </c>
      <c r="B393">
        <v>43374</v>
      </c>
      <c r="C393">
        <v>396621</v>
      </c>
      <c r="D393" s="1">
        <v>0.14680000000000001</v>
      </c>
      <c r="E393" s="2">
        <v>1.244</v>
      </c>
      <c r="F393" s="2">
        <v>0.38740000000000002</v>
      </c>
      <c r="G393" s="2">
        <v>1.6319999999999999</v>
      </c>
      <c r="H393" s="1">
        <v>2.1930000000000002E-2</v>
      </c>
      <c r="I393" s="1">
        <v>1.4489999999999999E-2</v>
      </c>
    </row>
    <row r="394" spans="1:9" x14ac:dyDescent="0.25">
      <c r="A394">
        <v>169</v>
      </c>
      <c r="B394">
        <v>42569</v>
      </c>
      <c r="C394">
        <v>380976</v>
      </c>
      <c r="D394" s="1">
        <v>0.13109999999999999</v>
      </c>
      <c r="E394" s="2">
        <v>0.87719999999999998</v>
      </c>
      <c r="F394" s="2">
        <v>0.39360000000000001</v>
      </c>
      <c r="G394" s="2">
        <v>1.2709999999999999</v>
      </c>
      <c r="H394" s="1">
        <v>2.1760000000000002E-2</v>
      </c>
      <c r="I394" s="1">
        <v>1.498E-2</v>
      </c>
    </row>
    <row r="395" spans="1:9" x14ac:dyDescent="0.25">
      <c r="A395">
        <v>169</v>
      </c>
      <c r="B395">
        <v>43555</v>
      </c>
      <c r="C395">
        <v>377751</v>
      </c>
      <c r="D395" s="1">
        <v>0.1278</v>
      </c>
      <c r="E395" s="2">
        <v>0.84809999999999997</v>
      </c>
      <c r="F395" s="2">
        <v>0.39019999999999999</v>
      </c>
      <c r="G395" s="2">
        <v>1.238</v>
      </c>
      <c r="H395" s="1">
        <v>2.1749999999999999E-2</v>
      </c>
      <c r="I395" s="1">
        <v>1.4829999999999999E-2</v>
      </c>
    </row>
    <row r="396" spans="1:9" x14ac:dyDescent="0.25">
      <c r="A396">
        <v>169</v>
      </c>
      <c r="B396">
        <v>44055</v>
      </c>
      <c r="C396">
        <v>374730</v>
      </c>
      <c r="D396" s="1">
        <v>0.13239999999999999</v>
      </c>
      <c r="E396" s="2">
        <v>0.92700000000000005</v>
      </c>
      <c r="F396" s="2">
        <v>0.38350000000000001</v>
      </c>
      <c r="G396" s="2">
        <v>1.3109999999999999</v>
      </c>
      <c r="H396" s="1">
        <v>2.1690000000000001E-2</v>
      </c>
      <c r="I396" s="1">
        <v>1.5010000000000001E-2</v>
      </c>
    </row>
    <row r="397" spans="1:9" x14ac:dyDescent="0.25">
      <c r="A397">
        <v>28</v>
      </c>
      <c r="B397">
        <v>44982</v>
      </c>
      <c r="C397">
        <v>360715</v>
      </c>
      <c r="D397" s="1">
        <v>0.1241</v>
      </c>
      <c r="E397" s="2">
        <v>1.4670000000000001</v>
      </c>
      <c r="F397" s="2">
        <v>0.36180000000000001</v>
      </c>
      <c r="G397" s="2">
        <v>1.829</v>
      </c>
      <c r="H397" s="1">
        <v>2.1819999999999999E-2</v>
      </c>
      <c r="I397" s="1">
        <v>1.719E-2</v>
      </c>
    </row>
    <row r="398" spans="1:9" x14ac:dyDescent="0.25">
      <c r="A398">
        <v>28</v>
      </c>
      <c r="B398">
        <v>45019</v>
      </c>
      <c r="C398">
        <v>359734</v>
      </c>
      <c r="D398" s="1">
        <v>0.106</v>
      </c>
      <c r="E398" s="2">
        <v>1.35</v>
      </c>
      <c r="F398" s="2">
        <v>0.35859999999999997</v>
      </c>
      <c r="G398" s="2">
        <v>1.708</v>
      </c>
      <c r="H398" s="1">
        <v>2.1309999999999999E-2</v>
      </c>
      <c r="I398" s="1">
        <v>1.6740000000000001E-2</v>
      </c>
    </row>
    <row r="399" spans="1:9" x14ac:dyDescent="0.25">
      <c r="A399">
        <v>190</v>
      </c>
      <c r="B399">
        <v>47228</v>
      </c>
      <c r="C399">
        <v>849425</v>
      </c>
      <c r="D399" s="1">
        <v>6.3200000000000001E-3</v>
      </c>
      <c r="E399" s="2">
        <v>6.744E-2</v>
      </c>
      <c r="F399" s="2">
        <v>0.1166</v>
      </c>
      <c r="G399" s="2">
        <v>0.184</v>
      </c>
      <c r="H399" s="1">
        <v>1.8649999999999999E-3</v>
      </c>
      <c r="I399" s="1">
        <v>3.7310000000000002E-4</v>
      </c>
    </row>
    <row r="400" spans="1:9" x14ac:dyDescent="0.25">
      <c r="A400">
        <v>190</v>
      </c>
      <c r="B400">
        <v>47988</v>
      </c>
      <c r="C400">
        <v>845387</v>
      </c>
      <c r="D400" s="1">
        <v>6.4479999999999997E-3</v>
      </c>
      <c r="E400" s="2">
        <v>6.8690000000000001E-2</v>
      </c>
      <c r="F400" s="2">
        <v>0.11799999999999999</v>
      </c>
      <c r="G400" s="2">
        <v>0.1867</v>
      </c>
      <c r="H400" s="1">
        <v>1.8940000000000001E-3</v>
      </c>
      <c r="I400" s="1">
        <v>3.7879999999999999E-4</v>
      </c>
    </row>
    <row r="401" spans="1:9" x14ac:dyDescent="0.25">
      <c r="A401">
        <v>190</v>
      </c>
      <c r="B401">
        <v>47988</v>
      </c>
      <c r="C401">
        <v>840387</v>
      </c>
      <c r="D401" s="1">
        <v>6.5909999999999996E-3</v>
      </c>
      <c r="E401" s="2">
        <v>7.0110000000000006E-2</v>
      </c>
      <c r="F401" s="2">
        <v>0.1195</v>
      </c>
      <c r="G401" s="2">
        <v>0.18959999999999999</v>
      </c>
      <c r="H401" s="1">
        <v>1.9269999999999999E-3</v>
      </c>
      <c r="I401" s="1">
        <v>3.8539999999999999E-4</v>
      </c>
    </row>
    <row r="402" spans="1:9" x14ac:dyDescent="0.25">
      <c r="A402">
        <v>190</v>
      </c>
      <c r="B402">
        <v>47988</v>
      </c>
      <c r="C402">
        <v>835387</v>
      </c>
      <c r="D402" s="1">
        <v>6.7380000000000001E-3</v>
      </c>
      <c r="E402" s="2">
        <v>7.1559999999999999E-2</v>
      </c>
      <c r="F402" s="2">
        <v>0.121</v>
      </c>
      <c r="G402" s="2">
        <v>0.1925</v>
      </c>
      <c r="H402" s="1">
        <v>1.9599999999999999E-3</v>
      </c>
      <c r="I402" s="1">
        <v>3.9209999999999999E-4</v>
      </c>
    </row>
    <row r="403" spans="1:9" x14ac:dyDescent="0.25">
      <c r="A403">
        <v>190</v>
      </c>
      <c r="B403">
        <v>47988</v>
      </c>
      <c r="C403">
        <v>830387</v>
      </c>
      <c r="D403" s="1">
        <v>6.888E-3</v>
      </c>
      <c r="E403" s="2">
        <v>7.3069999999999996E-2</v>
      </c>
      <c r="F403" s="2">
        <v>0.12239999999999999</v>
      </c>
      <c r="G403" s="2">
        <v>0.19550000000000001</v>
      </c>
      <c r="H403" s="1">
        <v>1.9949999999999998E-3</v>
      </c>
      <c r="I403" s="1">
        <v>3.991E-4</v>
      </c>
    </row>
    <row r="404" spans="1:9" x14ac:dyDescent="0.25">
      <c r="A404">
        <v>190</v>
      </c>
      <c r="B404">
        <v>47988</v>
      </c>
      <c r="C404">
        <v>825387</v>
      </c>
      <c r="D404" s="1">
        <v>7.0400000000000003E-3</v>
      </c>
      <c r="E404" s="2">
        <v>7.4579999999999994E-2</v>
      </c>
      <c r="F404" s="2">
        <v>0.12379999999999999</v>
      </c>
      <c r="G404" s="2">
        <v>0.19839999999999999</v>
      </c>
      <c r="H404" s="1">
        <v>2.0300000000000001E-3</v>
      </c>
      <c r="I404" s="1">
        <v>4.06E-4</v>
      </c>
    </row>
    <row r="405" spans="1:9" x14ac:dyDescent="0.25">
      <c r="A405">
        <v>190</v>
      </c>
      <c r="B405">
        <v>47988</v>
      </c>
      <c r="C405">
        <v>820387</v>
      </c>
      <c r="D405" s="1">
        <v>7.1980000000000004E-3</v>
      </c>
      <c r="E405" s="2">
        <v>7.6130000000000003E-2</v>
      </c>
      <c r="F405" s="2">
        <v>0.12529999999999999</v>
      </c>
      <c r="G405" s="2">
        <v>0.2014</v>
      </c>
      <c r="H405" s="1">
        <v>2.065E-3</v>
      </c>
      <c r="I405" s="1">
        <v>4.1300000000000001E-4</v>
      </c>
    </row>
    <row r="406" spans="1:9" x14ac:dyDescent="0.25">
      <c r="A406">
        <v>190</v>
      </c>
      <c r="B406">
        <v>47988</v>
      </c>
      <c r="C406">
        <v>815387</v>
      </c>
      <c r="D406" s="1">
        <v>7.3660000000000002E-3</v>
      </c>
      <c r="E406" s="2">
        <v>7.7759999999999996E-2</v>
      </c>
      <c r="F406" s="2">
        <v>0.1268</v>
      </c>
      <c r="G406" s="2">
        <v>0.2046</v>
      </c>
      <c r="H406" s="1">
        <v>2.1020000000000001E-3</v>
      </c>
      <c r="I406" s="1">
        <v>4.2030000000000002E-4</v>
      </c>
    </row>
    <row r="407" spans="1:9" x14ac:dyDescent="0.25">
      <c r="A407">
        <v>190</v>
      </c>
      <c r="B407">
        <v>47988</v>
      </c>
      <c r="C407">
        <v>810387</v>
      </c>
      <c r="D407" s="1">
        <v>7.5389999999999997E-3</v>
      </c>
      <c r="E407" s="2">
        <v>7.9450000000000007E-2</v>
      </c>
      <c r="F407" s="2">
        <v>0.1285</v>
      </c>
      <c r="G407" s="2">
        <v>0.2079</v>
      </c>
      <c r="H407" s="1">
        <v>2.14E-3</v>
      </c>
      <c r="I407" s="1">
        <v>4.281E-4</v>
      </c>
    </row>
    <row r="408" spans="1:9" x14ac:dyDescent="0.25">
      <c r="A408">
        <v>190</v>
      </c>
      <c r="B408">
        <v>47988</v>
      </c>
      <c r="C408">
        <v>805387</v>
      </c>
      <c r="D408" s="1">
        <v>7.7140000000000004E-3</v>
      </c>
      <c r="E408" s="2">
        <v>8.1189999999999998E-2</v>
      </c>
      <c r="F408" s="2">
        <v>0.13</v>
      </c>
      <c r="G408" s="2">
        <v>0.2112</v>
      </c>
      <c r="H408" s="1">
        <v>2.1800000000000001E-3</v>
      </c>
      <c r="I408" s="1">
        <v>4.3609999999999998E-4</v>
      </c>
    </row>
    <row r="409" spans="1:9" x14ac:dyDescent="0.25">
      <c r="A409">
        <v>190</v>
      </c>
      <c r="B409">
        <v>47988</v>
      </c>
      <c r="C409">
        <v>800387</v>
      </c>
      <c r="D409" s="1">
        <v>7.894E-3</v>
      </c>
      <c r="E409" s="2">
        <v>8.294E-2</v>
      </c>
      <c r="F409" s="2">
        <v>0.13150000000000001</v>
      </c>
      <c r="G409" s="2">
        <v>0.21440000000000001</v>
      </c>
      <c r="H409" s="1">
        <v>2.2200000000000002E-3</v>
      </c>
      <c r="I409" s="1">
        <v>4.44E-4</v>
      </c>
    </row>
    <row r="410" spans="1:9" x14ac:dyDescent="0.25">
      <c r="A410">
        <v>190</v>
      </c>
      <c r="B410">
        <v>47988</v>
      </c>
      <c r="C410">
        <v>795387</v>
      </c>
      <c r="D410" s="1">
        <v>8.0829999999999999E-3</v>
      </c>
      <c r="E410" s="2">
        <v>8.4860000000000005E-2</v>
      </c>
      <c r="F410" s="2">
        <v>0.13300000000000001</v>
      </c>
      <c r="G410" s="2">
        <v>0.21790000000000001</v>
      </c>
      <c r="H410" s="1">
        <v>2.2629999999999998E-3</v>
      </c>
      <c r="I410" s="1">
        <v>4.526E-4</v>
      </c>
    </row>
    <row r="411" spans="1:9" x14ac:dyDescent="0.25">
      <c r="A411">
        <v>190</v>
      </c>
      <c r="B411">
        <v>47988</v>
      </c>
      <c r="C411">
        <v>790387</v>
      </c>
      <c r="D411" s="1">
        <v>8.2810000000000002E-3</v>
      </c>
      <c r="E411" s="2">
        <v>8.6809999999999998E-2</v>
      </c>
      <c r="F411" s="2">
        <v>0.13469999999999999</v>
      </c>
      <c r="G411" s="2">
        <v>0.2215</v>
      </c>
      <c r="H411" s="1">
        <v>2.307E-3</v>
      </c>
      <c r="I411" s="1">
        <v>4.6139999999999999E-4</v>
      </c>
    </row>
    <row r="412" spans="1:9" x14ac:dyDescent="0.25">
      <c r="A412">
        <v>190</v>
      </c>
      <c r="B412">
        <v>47864</v>
      </c>
      <c r="C412">
        <v>785502</v>
      </c>
      <c r="D412" s="1">
        <v>8.4749999999999999E-3</v>
      </c>
      <c r="E412" s="2">
        <v>8.8760000000000006E-2</v>
      </c>
      <c r="F412" s="2">
        <v>0.1363</v>
      </c>
      <c r="G412" s="2">
        <v>0.22500000000000001</v>
      </c>
      <c r="H412" s="1">
        <v>2.3509999999999998E-3</v>
      </c>
      <c r="I412" s="1">
        <v>4.7019999999999999E-4</v>
      </c>
    </row>
    <row r="413" spans="1:9" x14ac:dyDescent="0.25">
      <c r="A413">
        <v>190</v>
      </c>
      <c r="B413">
        <v>46539</v>
      </c>
      <c r="C413">
        <v>781629</v>
      </c>
      <c r="D413" s="1">
        <v>8.5810000000000001E-3</v>
      </c>
      <c r="E413" s="2">
        <v>8.9950000000000002E-2</v>
      </c>
      <c r="F413" s="2">
        <v>0.1366</v>
      </c>
      <c r="G413" s="2">
        <v>0.2266</v>
      </c>
      <c r="H413" s="1">
        <v>2.379E-3</v>
      </c>
      <c r="I413" s="1">
        <v>4.7590000000000002E-4</v>
      </c>
    </row>
    <row r="414" spans="1:9" x14ac:dyDescent="0.25">
      <c r="A414">
        <v>162</v>
      </c>
      <c r="B414">
        <v>49353</v>
      </c>
      <c r="C414">
        <v>439160</v>
      </c>
      <c r="D414" s="1">
        <v>0.1832</v>
      </c>
      <c r="E414" s="2">
        <v>1.093</v>
      </c>
      <c r="F414" s="2">
        <v>0.3735</v>
      </c>
      <c r="G414" s="2">
        <v>1.4670000000000001</v>
      </c>
      <c r="H414" s="1">
        <v>2.427E-2</v>
      </c>
      <c r="I414" s="1">
        <v>1.316E-2</v>
      </c>
    </row>
    <row r="415" spans="1:9" x14ac:dyDescent="0.25">
      <c r="A415">
        <v>162</v>
      </c>
      <c r="B415">
        <v>48146</v>
      </c>
      <c r="C415">
        <v>435275</v>
      </c>
      <c r="D415" s="1">
        <v>0.17510000000000001</v>
      </c>
      <c r="E415" s="2">
        <v>1.0669999999999999</v>
      </c>
      <c r="F415" s="2">
        <v>0.37040000000000001</v>
      </c>
      <c r="G415" s="2">
        <v>1.4379999999999999</v>
      </c>
      <c r="H415" s="1">
        <v>2.3810000000000001E-2</v>
      </c>
      <c r="I415" s="1">
        <v>1.3140000000000001E-2</v>
      </c>
    </row>
    <row r="416" spans="1:9" x14ac:dyDescent="0.25">
      <c r="A416">
        <v>162</v>
      </c>
      <c r="B416">
        <v>47988</v>
      </c>
      <c r="C416">
        <v>430387</v>
      </c>
      <c r="D416" s="1">
        <v>0.17199999999999999</v>
      </c>
      <c r="E416" s="2">
        <v>1.0640000000000001</v>
      </c>
      <c r="F416" s="2">
        <v>0.38150000000000001</v>
      </c>
      <c r="G416" s="2">
        <v>1.4450000000000001</v>
      </c>
      <c r="H416" s="1">
        <v>2.3810000000000001E-2</v>
      </c>
      <c r="I416" s="1">
        <v>1.341E-2</v>
      </c>
    </row>
    <row r="417" spans="1:9" x14ac:dyDescent="0.25">
      <c r="A417">
        <v>46</v>
      </c>
      <c r="B417">
        <v>49808</v>
      </c>
      <c r="C417">
        <v>425182</v>
      </c>
      <c r="D417" s="1">
        <v>0.1782</v>
      </c>
      <c r="E417" s="2">
        <v>1.585</v>
      </c>
      <c r="F417" s="2">
        <v>0.4128</v>
      </c>
      <c r="G417" s="2">
        <v>1.998</v>
      </c>
      <c r="H417" s="1">
        <v>2.4289999999999999E-2</v>
      </c>
      <c r="I417" s="1">
        <v>1.498E-2</v>
      </c>
    </row>
    <row r="418" spans="1:9" x14ac:dyDescent="0.25">
      <c r="A418">
        <v>162</v>
      </c>
      <c r="B418">
        <v>47726</v>
      </c>
      <c r="C418">
        <v>425409</v>
      </c>
      <c r="D418" s="1">
        <v>0.16789999999999999</v>
      </c>
      <c r="E418" s="2">
        <v>1.052</v>
      </c>
      <c r="F418" s="2">
        <v>0.39169999999999999</v>
      </c>
      <c r="G418" s="2">
        <v>1.444</v>
      </c>
      <c r="H418" s="1">
        <v>2.383E-2</v>
      </c>
      <c r="I418" s="1">
        <v>1.379E-2</v>
      </c>
    </row>
    <row r="419" spans="1:9" x14ac:dyDescent="0.25">
      <c r="A419">
        <v>65</v>
      </c>
      <c r="B419">
        <v>49091</v>
      </c>
      <c r="C419">
        <v>419267</v>
      </c>
      <c r="D419" s="1">
        <v>0.1764</v>
      </c>
      <c r="E419" s="2">
        <v>1.8029999999999999</v>
      </c>
      <c r="F419" s="2">
        <v>0.4239</v>
      </c>
      <c r="G419" s="2">
        <v>2.2269999999999999</v>
      </c>
      <c r="H419" s="1">
        <v>2.4289999999999999E-2</v>
      </c>
      <c r="I419" s="1">
        <v>1.427E-2</v>
      </c>
    </row>
    <row r="420" spans="1:9" x14ac:dyDescent="0.25">
      <c r="A420">
        <v>85</v>
      </c>
      <c r="B420">
        <v>46725</v>
      </c>
      <c r="C420">
        <v>417934</v>
      </c>
      <c r="D420" s="1">
        <v>0.16439999999999999</v>
      </c>
      <c r="E420" s="2">
        <v>1.8959999999999999</v>
      </c>
      <c r="F420" s="2">
        <v>0.40429999999999999</v>
      </c>
      <c r="G420" s="2">
        <v>2.2999999999999998</v>
      </c>
      <c r="H420" s="1">
        <v>2.3820000000000001E-2</v>
      </c>
      <c r="I420" s="1">
        <v>1.5180000000000001E-2</v>
      </c>
    </row>
    <row r="421" spans="1:9" x14ac:dyDescent="0.25">
      <c r="A421">
        <v>162</v>
      </c>
      <c r="B421">
        <v>47368</v>
      </c>
      <c r="C421">
        <v>420980</v>
      </c>
      <c r="D421" s="1">
        <v>0.1643</v>
      </c>
      <c r="E421" s="2">
        <v>1.0409999999999999</v>
      </c>
      <c r="F421" s="2">
        <v>0.40029999999999999</v>
      </c>
      <c r="G421" s="2">
        <v>1.4410000000000001</v>
      </c>
      <c r="H421" s="1">
        <v>2.3779999999999999E-2</v>
      </c>
      <c r="I421" s="1">
        <v>1.4200000000000001E-2</v>
      </c>
    </row>
    <row r="422" spans="1:9" x14ac:dyDescent="0.25">
      <c r="A422">
        <v>65</v>
      </c>
      <c r="B422">
        <v>48815</v>
      </c>
      <c r="C422">
        <v>417836</v>
      </c>
      <c r="D422" s="1">
        <v>0.1948</v>
      </c>
      <c r="E422" s="2">
        <v>2.085</v>
      </c>
      <c r="F422" s="2">
        <v>0.42830000000000001</v>
      </c>
      <c r="G422" s="2">
        <v>2.5129999999999999</v>
      </c>
      <c r="H422" s="1">
        <v>2.7220000000000001E-2</v>
      </c>
      <c r="I422" s="1">
        <v>1.8249999999999999E-2</v>
      </c>
    </row>
    <row r="423" spans="1:9" x14ac:dyDescent="0.25">
      <c r="A423">
        <v>85</v>
      </c>
      <c r="B423">
        <v>46661</v>
      </c>
      <c r="C423">
        <v>417879</v>
      </c>
      <c r="D423" s="1">
        <v>0.1643</v>
      </c>
      <c r="E423" s="2">
        <v>1.895</v>
      </c>
      <c r="F423" s="2">
        <v>0.40379999999999999</v>
      </c>
      <c r="G423" s="2">
        <v>2.2989999999999999</v>
      </c>
      <c r="H423" s="1">
        <v>2.3810000000000001E-2</v>
      </c>
      <c r="I423" s="1">
        <v>1.5169999999999999E-2</v>
      </c>
    </row>
    <row r="424" spans="1:9" x14ac:dyDescent="0.25">
      <c r="A424">
        <v>123</v>
      </c>
      <c r="B424">
        <v>47511</v>
      </c>
      <c r="C424">
        <v>413408</v>
      </c>
      <c r="D424" s="1">
        <v>0.16300000000000001</v>
      </c>
      <c r="E424" s="2">
        <v>1.381</v>
      </c>
      <c r="F424" s="2">
        <v>0.42130000000000001</v>
      </c>
      <c r="G424" s="2">
        <v>1.8029999999999999</v>
      </c>
      <c r="H424" s="1">
        <v>2.402E-2</v>
      </c>
      <c r="I424" s="1">
        <v>1.6889999999999999E-2</v>
      </c>
    </row>
    <row r="425" spans="1:9" x14ac:dyDescent="0.25">
      <c r="A425">
        <v>123</v>
      </c>
      <c r="B425">
        <v>47840</v>
      </c>
      <c r="C425">
        <v>410197</v>
      </c>
      <c r="D425" s="1">
        <v>0.16039999999999999</v>
      </c>
      <c r="E425" s="2">
        <v>1.028</v>
      </c>
      <c r="F425" s="2">
        <v>0.42509999999999998</v>
      </c>
      <c r="G425" s="2">
        <v>1.4530000000000001</v>
      </c>
      <c r="H425" s="1">
        <v>2.3789999999999999E-2</v>
      </c>
      <c r="I425" s="1">
        <v>1.494E-2</v>
      </c>
    </row>
    <row r="426" spans="1:9" x14ac:dyDescent="0.25">
      <c r="A426">
        <v>123</v>
      </c>
      <c r="B426">
        <v>47988</v>
      </c>
      <c r="C426">
        <v>405388</v>
      </c>
      <c r="D426" s="1">
        <v>0.16</v>
      </c>
      <c r="E426" s="2">
        <v>1.0269999999999999</v>
      </c>
      <c r="F426" s="2">
        <v>0.42930000000000001</v>
      </c>
      <c r="G426" s="2">
        <v>1.456</v>
      </c>
      <c r="H426" s="1">
        <v>2.3560000000000001E-2</v>
      </c>
      <c r="I426" s="1">
        <v>1.4760000000000001E-2</v>
      </c>
    </row>
    <row r="427" spans="1:9" x14ac:dyDescent="0.25">
      <c r="A427">
        <v>123</v>
      </c>
      <c r="B427">
        <v>49320</v>
      </c>
      <c r="C427">
        <v>402034</v>
      </c>
      <c r="D427" s="1">
        <v>0.16550000000000001</v>
      </c>
      <c r="E427" s="2">
        <v>1.208</v>
      </c>
      <c r="F427" s="2">
        <v>0.4375</v>
      </c>
      <c r="G427" s="2">
        <v>1.6459999999999999</v>
      </c>
      <c r="H427" s="1">
        <v>2.366E-2</v>
      </c>
      <c r="I427" s="1">
        <v>1.566E-2</v>
      </c>
    </row>
    <row r="428" spans="1:9" x14ac:dyDescent="0.25">
      <c r="A428">
        <v>123</v>
      </c>
      <c r="B428">
        <v>49918</v>
      </c>
      <c r="C428">
        <v>396260</v>
      </c>
      <c r="D428" s="1">
        <v>0.16900000000000001</v>
      </c>
      <c r="E428" s="2">
        <v>1.5269999999999999</v>
      </c>
      <c r="F428" s="2">
        <v>0.4355</v>
      </c>
      <c r="G428" s="2">
        <v>1.962</v>
      </c>
      <c r="H428" s="1">
        <v>2.3720000000000001E-2</v>
      </c>
      <c r="I428" s="1">
        <v>1.6570000000000001E-2</v>
      </c>
    </row>
    <row r="429" spans="1:9" x14ac:dyDescent="0.25">
      <c r="A429">
        <v>156</v>
      </c>
      <c r="B429">
        <v>47683</v>
      </c>
      <c r="C429">
        <v>396545</v>
      </c>
      <c r="D429" s="1">
        <v>0.158</v>
      </c>
      <c r="E429" s="2">
        <v>1.3580000000000001</v>
      </c>
      <c r="F429" s="2">
        <v>0.41689999999999999</v>
      </c>
      <c r="G429" s="2">
        <v>1.7749999999999999</v>
      </c>
      <c r="H429" s="1">
        <v>2.3179999999999999E-2</v>
      </c>
      <c r="I429" s="1">
        <v>1.6310000000000002E-2</v>
      </c>
    </row>
    <row r="430" spans="1:9" x14ac:dyDescent="0.25">
      <c r="A430">
        <v>169</v>
      </c>
      <c r="B430">
        <v>48359</v>
      </c>
      <c r="C430">
        <v>378712</v>
      </c>
      <c r="D430" s="1">
        <v>0.14019999999999999</v>
      </c>
      <c r="E430" s="2">
        <v>0.91500000000000004</v>
      </c>
      <c r="F430" s="2">
        <v>0.41460000000000002</v>
      </c>
      <c r="G430" s="2">
        <v>1.33</v>
      </c>
      <c r="H430" s="1">
        <v>2.2630000000000001E-2</v>
      </c>
      <c r="I430" s="1">
        <v>1.5389999999999999E-2</v>
      </c>
    </row>
    <row r="431" spans="1:9" x14ac:dyDescent="0.25">
      <c r="A431">
        <v>169</v>
      </c>
      <c r="B431">
        <v>47982</v>
      </c>
      <c r="C431">
        <v>375478</v>
      </c>
      <c r="D431" s="1">
        <v>0.15140000000000001</v>
      </c>
      <c r="E431" s="2">
        <v>0.97160000000000002</v>
      </c>
      <c r="F431" s="2">
        <v>0.40289999999999998</v>
      </c>
      <c r="G431" s="2">
        <v>1.375</v>
      </c>
      <c r="H431" s="1">
        <v>2.248E-2</v>
      </c>
      <c r="I431" s="1">
        <v>1.538E-2</v>
      </c>
    </row>
    <row r="432" spans="1:9" x14ac:dyDescent="0.25">
      <c r="A432">
        <v>28</v>
      </c>
      <c r="B432">
        <v>45274</v>
      </c>
      <c r="C432">
        <v>360316</v>
      </c>
      <c r="D432" s="1">
        <v>0.1094</v>
      </c>
      <c r="E432" s="2">
        <v>1.401</v>
      </c>
      <c r="F432" s="2">
        <v>0.36070000000000002</v>
      </c>
      <c r="G432" s="2">
        <v>1.762</v>
      </c>
      <c r="H432" s="1">
        <v>2.1389999999999999E-2</v>
      </c>
      <c r="I432" s="1">
        <v>1.686E-2</v>
      </c>
    </row>
    <row r="433" spans="1:9" x14ac:dyDescent="0.25">
      <c r="A433">
        <v>190</v>
      </c>
      <c r="B433">
        <v>51226</v>
      </c>
      <c r="C433">
        <v>846610</v>
      </c>
      <c r="D433" s="1">
        <v>6.4999999999999997E-3</v>
      </c>
      <c r="E433" s="2">
        <v>6.9059999999999996E-2</v>
      </c>
      <c r="F433" s="2">
        <v>0.1192</v>
      </c>
      <c r="G433" s="2">
        <v>0.18820000000000001</v>
      </c>
      <c r="H433" s="1">
        <v>1.902E-3</v>
      </c>
      <c r="I433" s="1">
        <v>3.8039999999999998E-4</v>
      </c>
    </row>
    <row r="434" spans="1:9" x14ac:dyDescent="0.25">
      <c r="A434">
        <v>190</v>
      </c>
      <c r="B434">
        <v>52318</v>
      </c>
      <c r="C434">
        <v>842887</v>
      </c>
      <c r="D434" s="1">
        <v>6.6350000000000003E-3</v>
      </c>
      <c r="E434" s="2">
        <v>7.0360000000000006E-2</v>
      </c>
      <c r="F434" s="2">
        <v>0.1208</v>
      </c>
      <c r="G434" s="2">
        <v>0.19120000000000001</v>
      </c>
      <c r="H434" s="1">
        <v>1.9319999999999999E-3</v>
      </c>
      <c r="I434" s="1">
        <v>3.8640000000000001E-4</v>
      </c>
    </row>
    <row r="435" spans="1:9" x14ac:dyDescent="0.25">
      <c r="A435">
        <v>190</v>
      </c>
      <c r="B435">
        <v>52318</v>
      </c>
      <c r="C435">
        <v>837887</v>
      </c>
      <c r="D435" s="1">
        <v>6.7780000000000002E-3</v>
      </c>
      <c r="E435" s="2">
        <v>7.177E-2</v>
      </c>
      <c r="F435" s="2">
        <v>0.1222</v>
      </c>
      <c r="G435" s="2">
        <v>0.19400000000000001</v>
      </c>
      <c r="H435" s="1">
        <v>1.9650000000000002E-3</v>
      </c>
      <c r="I435" s="1">
        <v>3.9300000000000001E-4</v>
      </c>
    </row>
    <row r="436" spans="1:9" x14ac:dyDescent="0.25">
      <c r="A436">
        <v>190</v>
      </c>
      <c r="B436">
        <v>52318</v>
      </c>
      <c r="C436">
        <v>832887</v>
      </c>
      <c r="D436" s="1">
        <v>6.9280000000000001E-3</v>
      </c>
      <c r="E436" s="2">
        <v>7.3249999999999996E-2</v>
      </c>
      <c r="F436" s="2">
        <v>0.1237</v>
      </c>
      <c r="G436" s="2">
        <v>0.19700000000000001</v>
      </c>
      <c r="H436" s="1">
        <v>1.9989999999999999E-3</v>
      </c>
      <c r="I436" s="1">
        <v>3.9970000000000001E-4</v>
      </c>
    </row>
    <row r="437" spans="1:9" x14ac:dyDescent="0.25">
      <c r="A437">
        <v>190</v>
      </c>
      <c r="B437">
        <v>52318</v>
      </c>
      <c r="C437">
        <v>827887</v>
      </c>
      <c r="D437" s="1">
        <v>7.084E-3</v>
      </c>
      <c r="E437" s="2">
        <v>7.4779999999999999E-2</v>
      </c>
      <c r="F437" s="2">
        <v>0.12520000000000001</v>
      </c>
      <c r="G437" s="2">
        <v>0.2</v>
      </c>
      <c r="H437" s="1">
        <v>2.0330000000000001E-3</v>
      </c>
      <c r="I437" s="1">
        <v>4.0670000000000002E-4</v>
      </c>
    </row>
    <row r="438" spans="1:9" x14ac:dyDescent="0.25">
      <c r="A438">
        <v>190</v>
      </c>
      <c r="B438">
        <v>52318</v>
      </c>
      <c r="C438">
        <v>822887</v>
      </c>
      <c r="D438" s="1">
        <v>7.2459999999999998E-3</v>
      </c>
      <c r="E438" s="2">
        <v>7.6380000000000003E-2</v>
      </c>
      <c r="F438" s="2">
        <v>0.1268</v>
      </c>
      <c r="G438" s="2">
        <v>0.20319999999999999</v>
      </c>
      <c r="H438" s="1">
        <v>2.0699999999999998E-3</v>
      </c>
      <c r="I438" s="1">
        <v>4.1399999999999998E-4</v>
      </c>
    </row>
    <row r="439" spans="1:9" x14ac:dyDescent="0.25">
      <c r="A439">
        <v>190</v>
      </c>
      <c r="B439">
        <v>52318</v>
      </c>
      <c r="C439">
        <v>817887</v>
      </c>
      <c r="D439" s="1">
        <v>7.417E-3</v>
      </c>
      <c r="E439" s="2">
        <v>7.8039999999999998E-2</v>
      </c>
      <c r="F439" s="2">
        <v>0.12839999999999999</v>
      </c>
      <c r="G439" s="2">
        <v>0.20649999999999999</v>
      </c>
      <c r="H439" s="1">
        <v>2.1080000000000001E-3</v>
      </c>
      <c r="I439" s="1">
        <v>4.215E-4</v>
      </c>
    </row>
    <row r="440" spans="1:9" x14ac:dyDescent="0.25">
      <c r="A440">
        <v>190</v>
      </c>
      <c r="B440">
        <v>52318</v>
      </c>
      <c r="C440">
        <v>812887</v>
      </c>
      <c r="D440" s="1">
        <v>7.5880000000000001E-3</v>
      </c>
      <c r="E440" s="2">
        <v>7.9729999999999995E-2</v>
      </c>
      <c r="F440" s="2">
        <v>0.13</v>
      </c>
      <c r="G440" s="2">
        <v>0.20979999999999999</v>
      </c>
      <c r="H440" s="1">
        <v>2.147E-3</v>
      </c>
      <c r="I440" s="1">
        <v>4.2930000000000003E-4</v>
      </c>
    </row>
    <row r="441" spans="1:9" x14ac:dyDescent="0.25">
      <c r="A441">
        <v>190</v>
      </c>
      <c r="B441">
        <v>52318</v>
      </c>
      <c r="C441">
        <v>807887</v>
      </c>
      <c r="D441" s="1">
        <v>7.7640000000000001E-3</v>
      </c>
      <c r="E441" s="2">
        <v>8.1449999999999995E-2</v>
      </c>
      <c r="F441" s="2">
        <v>0.13159999999999999</v>
      </c>
      <c r="G441" s="2">
        <v>0.21310000000000001</v>
      </c>
      <c r="H441" s="1">
        <v>2.186E-3</v>
      </c>
      <c r="I441" s="1">
        <v>4.371E-4</v>
      </c>
    </row>
    <row r="442" spans="1:9" x14ac:dyDescent="0.25">
      <c r="A442">
        <v>190</v>
      </c>
      <c r="B442">
        <v>52318</v>
      </c>
      <c r="C442">
        <v>802887</v>
      </c>
      <c r="D442" s="1">
        <v>7.9450000000000007E-3</v>
      </c>
      <c r="E442" s="2">
        <v>8.3220000000000002E-2</v>
      </c>
      <c r="F442" s="2">
        <v>0.13320000000000001</v>
      </c>
      <c r="G442" s="2">
        <v>0.21640000000000001</v>
      </c>
      <c r="H442" s="1">
        <v>2.2260000000000001E-3</v>
      </c>
      <c r="I442" s="1">
        <v>4.4519999999999998E-4</v>
      </c>
    </row>
    <row r="443" spans="1:9" x14ac:dyDescent="0.25">
      <c r="A443">
        <v>190</v>
      </c>
      <c r="B443">
        <v>52318</v>
      </c>
      <c r="C443">
        <v>797887</v>
      </c>
      <c r="D443" s="1">
        <v>8.1390000000000004E-3</v>
      </c>
      <c r="E443" s="2">
        <v>8.5110000000000005E-2</v>
      </c>
      <c r="F443" s="2">
        <v>0.1348</v>
      </c>
      <c r="G443" s="2">
        <v>0.21990000000000001</v>
      </c>
      <c r="H443" s="1">
        <v>2.2680000000000001E-3</v>
      </c>
      <c r="I443" s="1">
        <v>4.5370000000000002E-4</v>
      </c>
    </row>
    <row r="444" spans="1:9" x14ac:dyDescent="0.25">
      <c r="A444">
        <v>190</v>
      </c>
      <c r="B444">
        <v>52318</v>
      </c>
      <c r="C444">
        <v>792887</v>
      </c>
      <c r="D444" s="1">
        <v>8.3389999999999992E-3</v>
      </c>
      <c r="E444" s="2">
        <v>8.7050000000000002E-2</v>
      </c>
      <c r="F444" s="2">
        <v>0.1366</v>
      </c>
      <c r="G444" s="2">
        <v>0.22359999999999999</v>
      </c>
      <c r="H444" s="1">
        <v>2.3119999999999998E-3</v>
      </c>
      <c r="I444" s="1">
        <v>4.6230000000000002E-4</v>
      </c>
    </row>
    <row r="445" spans="1:9" x14ac:dyDescent="0.25">
      <c r="A445">
        <v>190</v>
      </c>
      <c r="B445">
        <v>51705</v>
      </c>
      <c r="C445">
        <v>788468</v>
      </c>
      <c r="D445" s="1">
        <v>8.4960000000000001E-3</v>
      </c>
      <c r="E445" s="2">
        <v>8.8650000000000007E-2</v>
      </c>
      <c r="F445" s="2">
        <v>0.13769999999999999</v>
      </c>
      <c r="G445" s="2">
        <v>0.2263</v>
      </c>
      <c r="H445" s="1">
        <v>2.3479999999999998E-3</v>
      </c>
      <c r="I445" s="1">
        <v>4.6949999999999997E-4</v>
      </c>
    </row>
    <row r="446" spans="1:9" x14ac:dyDescent="0.25">
      <c r="A446">
        <v>162</v>
      </c>
      <c r="B446">
        <v>53068</v>
      </c>
      <c r="C446">
        <v>442005</v>
      </c>
      <c r="D446" s="1">
        <v>0.2087</v>
      </c>
      <c r="E446" s="2">
        <v>1.1890000000000001</v>
      </c>
      <c r="F446" s="2">
        <v>0.40310000000000001</v>
      </c>
      <c r="G446" s="2">
        <v>1.5920000000000001</v>
      </c>
      <c r="H446" s="1">
        <v>2.5930000000000002E-2</v>
      </c>
      <c r="I446" s="1">
        <v>1.431E-2</v>
      </c>
    </row>
    <row r="447" spans="1:9" x14ac:dyDescent="0.25">
      <c r="A447">
        <v>162</v>
      </c>
      <c r="B447">
        <v>52318</v>
      </c>
      <c r="C447">
        <v>437887</v>
      </c>
      <c r="D447" s="1">
        <v>0.20130000000000001</v>
      </c>
      <c r="E447" s="2">
        <v>1.167</v>
      </c>
      <c r="F447" s="2">
        <v>0.40210000000000001</v>
      </c>
      <c r="G447" s="2">
        <v>1.569</v>
      </c>
      <c r="H447" s="1">
        <v>2.5510000000000001E-2</v>
      </c>
      <c r="I447" s="1">
        <v>1.4330000000000001E-2</v>
      </c>
    </row>
    <row r="448" spans="1:9" x14ac:dyDescent="0.25">
      <c r="A448">
        <v>162</v>
      </c>
      <c r="B448">
        <v>52318</v>
      </c>
      <c r="C448">
        <v>432887</v>
      </c>
      <c r="D448" s="1">
        <v>0.19769999999999999</v>
      </c>
      <c r="E448" s="2">
        <v>1.161</v>
      </c>
      <c r="F448" s="2">
        <v>0.41410000000000002</v>
      </c>
      <c r="G448" s="2">
        <v>1.575</v>
      </c>
      <c r="H448" s="1">
        <v>2.547E-2</v>
      </c>
      <c r="I448" s="1">
        <v>1.4760000000000001E-2</v>
      </c>
    </row>
    <row r="449" spans="1:9" x14ac:dyDescent="0.25">
      <c r="A449">
        <v>46</v>
      </c>
      <c r="B449">
        <v>52554</v>
      </c>
      <c r="C449">
        <v>426737</v>
      </c>
      <c r="D449" s="1">
        <v>0.19689999999999999</v>
      </c>
      <c r="E449" s="2">
        <v>2.1190000000000002</v>
      </c>
      <c r="F449" s="2">
        <v>0.43819999999999998</v>
      </c>
      <c r="G449" s="2">
        <v>2.5569999999999999</v>
      </c>
      <c r="H449" s="1">
        <v>2.606E-2</v>
      </c>
      <c r="I449" s="1">
        <v>1.6740000000000001E-2</v>
      </c>
    </row>
    <row r="450" spans="1:9" x14ac:dyDescent="0.25">
      <c r="A450">
        <v>47</v>
      </c>
      <c r="B450">
        <v>54679</v>
      </c>
      <c r="C450">
        <v>428048</v>
      </c>
      <c r="D450" s="1">
        <v>0.20899999999999999</v>
      </c>
      <c r="E450" s="2">
        <v>1.274</v>
      </c>
      <c r="F450" s="2">
        <v>0.46089999999999998</v>
      </c>
      <c r="G450" s="2">
        <v>1.7350000000000001</v>
      </c>
      <c r="H450" s="1">
        <v>2.656E-2</v>
      </c>
      <c r="I450" s="1">
        <v>1.6219999999999998E-2</v>
      </c>
    </row>
    <row r="451" spans="1:9" x14ac:dyDescent="0.25">
      <c r="A451">
        <v>162</v>
      </c>
      <c r="B451">
        <v>52066</v>
      </c>
      <c r="C451">
        <v>428656</v>
      </c>
      <c r="D451" s="1">
        <v>0.19270000000000001</v>
      </c>
      <c r="E451" s="2">
        <v>1.1459999999999999</v>
      </c>
      <c r="F451" s="2">
        <v>0.42599999999999999</v>
      </c>
      <c r="G451" s="2">
        <v>1.5720000000000001</v>
      </c>
      <c r="H451" s="1">
        <v>2.5520000000000001E-2</v>
      </c>
      <c r="I451" s="1">
        <v>1.541E-2</v>
      </c>
    </row>
    <row r="452" spans="1:9" x14ac:dyDescent="0.25">
      <c r="A452">
        <v>46</v>
      </c>
      <c r="B452">
        <v>51374</v>
      </c>
      <c r="C452">
        <v>424331</v>
      </c>
      <c r="D452" s="1">
        <v>0.186</v>
      </c>
      <c r="E452" s="2">
        <v>1.907</v>
      </c>
      <c r="F452" s="2">
        <v>0.43280000000000002</v>
      </c>
      <c r="G452" s="2">
        <v>2.34</v>
      </c>
      <c r="H452" s="1">
        <v>2.5659999999999999E-2</v>
      </c>
      <c r="I452" s="1">
        <v>1.7659999999999999E-2</v>
      </c>
    </row>
    <row r="453" spans="1:9" x14ac:dyDescent="0.25">
      <c r="A453">
        <v>65</v>
      </c>
      <c r="B453">
        <v>52658</v>
      </c>
      <c r="C453">
        <v>422258</v>
      </c>
      <c r="D453" s="1">
        <v>0.191</v>
      </c>
      <c r="E453" s="2">
        <v>1.1659999999999999</v>
      </c>
      <c r="F453" s="2">
        <v>0.45839999999999997</v>
      </c>
      <c r="G453" s="2">
        <v>1.6240000000000001</v>
      </c>
      <c r="H453" s="1">
        <v>2.589E-2</v>
      </c>
      <c r="I453" s="1">
        <v>1.5959999999999998E-2</v>
      </c>
    </row>
    <row r="454" spans="1:9" x14ac:dyDescent="0.25">
      <c r="A454">
        <v>162</v>
      </c>
      <c r="B454">
        <v>49786</v>
      </c>
      <c r="C454">
        <v>422909</v>
      </c>
      <c r="D454" s="1">
        <v>0.17580000000000001</v>
      </c>
      <c r="E454" s="2">
        <v>1.1180000000000001</v>
      </c>
      <c r="F454" s="2">
        <v>0.42159999999999997</v>
      </c>
      <c r="G454" s="2">
        <v>1.5389999999999999</v>
      </c>
      <c r="H454" s="1">
        <v>2.46E-2</v>
      </c>
      <c r="I454" s="1">
        <v>1.473E-2</v>
      </c>
    </row>
    <row r="455" spans="1:9" x14ac:dyDescent="0.25">
      <c r="A455">
        <v>65</v>
      </c>
      <c r="B455">
        <v>52634</v>
      </c>
      <c r="C455">
        <v>418750</v>
      </c>
      <c r="D455" s="1">
        <v>0.18759999999999999</v>
      </c>
      <c r="E455" s="2">
        <v>1.1479999999999999</v>
      </c>
      <c r="F455" s="2">
        <v>0.46710000000000002</v>
      </c>
      <c r="G455" s="2">
        <v>1.615</v>
      </c>
      <c r="H455" s="1">
        <v>2.6009999999999998E-2</v>
      </c>
      <c r="I455" s="1">
        <v>1.6230000000000001E-2</v>
      </c>
    </row>
    <row r="456" spans="1:9" x14ac:dyDescent="0.25">
      <c r="A456">
        <v>123</v>
      </c>
      <c r="B456">
        <v>51059</v>
      </c>
      <c r="C456">
        <v>407374</v>
      </c>
      <c r="D456" s="1">
        <v>0.18859999999999999</v>
      </c>
      <c r="E456" s="2">
        <v>1.61</v>
      </c>
      <c r="F456" s="2">
        <v>0.45390000000000003</v>
      </c>
      <c r="G456" s="2">
        <v>2.0630000000000002</v>
      </c>
      <c r="H456" s="1">
        <v>2.469E-2</v>
      </c>
      <c r="I456" s="1">
        <v>1.6930000000000001E-2</v>
      </c>
    </row>
    <row r="457" spans="1:9" x14ac:dyDescent="0.25">
      <c r="A457">
        <v>123</v>
      </c>
      <c r="B457">
        <v>52318</v>
      </c>
      <c r="C457">
        <v>402887</v>
      </c>
      <c r="D457" s="1">
        <v>0.17199999999999999</v>
      </c>
      <c r="E457" s="2">
        <v>1.081</v>
      </c>
      <c r="F457" s="2">
        <v>0.46079999999999999</v>
      </c>
      <c r="G457" s="2">
        <v>1.542</v>
      </c>
      <c r="H457" s="1">
        <v>2.461E-2</v>
      </c>
      <c r="I457" s="1">
        <v>1.5869999999999999E-2</v>
      </c>
    </row>
    <row r="458" spans="1:9" x14ac:dyDescent="0.25">
      <c r="A458">
        <v>123</v>
      </c>
      <c r="B458">
        <v>52679</v>
      </c>
      <c r="C458">
        <v>397983</v>
      </c>
      <c r="D458" s="1">
        <v>0.17130000000000001</v>
      </c>
      <c r="E458" s="2">
        <v>1.0780000000000001</v>
      </c>
      <c r="F458" s="2">
        <v>0.46010000000000001</v>
      </c>
      <c r="G458" s="2">
        <v>1.538</v>
      </c>
      <c r="H458" s="1">
        <v>2.4420000000000001E-2</v>
      </c>
      <c r="I458" s="1">
        <v>1.6109999999999999E-2</v>
      </c>
    </row>
    <row r="459" spans="1:9" x14ac:dyDescent="0.25">
      <c r="A459">
        <v>123</v>
      </c>
      <c r="B459">
        <v>54315</v>
      </c>
      <c r="C459">
        <v>393461</v>
      </c>
      <c r="D459" s="1">
        <v>0.2051</v>
      </c>
      <c r="E459" s="2">
        <v>2.2970000000000002</v>
      </c>
      <c r="F459" s="2">
        <v>0.47220000000000001</v>
      </c>
      <c r="G459" s="2">
        <v>2.77</v>
      </c>
      <c r="H459" s="1">
        <v>2.6179999999999998E-2</v>
      </c>
      <c r="I459" s="1">
        <v>1.891E-2</v>
      </c>
    </row>
    <row r="460" spans="1:9" x14ac:dyDescent="0.25">
      <c r="A460">
        <v>169</v>
      </c>
      <c r="B460">
        <v>53467</v>
      </c>
      <c r="C460">
        <v>385546</v>
      </c>
      <c r="D460" s="1">
        <v>0.19289999999999999</v>
      </c>
      <c r="E460" s="2">
        <v>1.7529999999999999</v>
      </c>
      <c r="F460" s="2">
        <v>0.46339999999999998</v>
      </c>
      <c r="G460" s="2">
        <v>2.2160000000000002</v>
      </c>
      <c r="H460" s="1">
        <v>2.4150000000000001E-2</v>
      </c>
      <c r="I460" s="1">
        <v>1.7299999999999999E-2</v>
      </c>
    </row>
    <row r="461" spans="1:9" x14ac:dyDescent="0.25">
      <c r="A461">
        <v>169</v>
      </c>
      <c r="B461">
        <v>53606</v>
      </c>
      <c r="C461">
        <v>382504</v>
      </c>
      <c r="D461" s="1">
        <v>0.1542</v>
      </c>
      <c r="E461" s="2">
        <v>0.97819999999999996</v>
      </c>
      <c r="F461" s="2">
        <v>0.45390000000000003</v>
      </c>
      <c r="G461" s="2">
        <v>1.4319999999999999</v>
      </c>
      <c r="H461" s="1">
        <v>2.3900000000000001E-2</v>
      </c>
      <c r="I461" s="1">
        <v>1.643E-2</v>
      </c>
    </row>
    <row r="462" spans="1:9" x14ac:dyDescent="0.25">
      <c r="A462">
        <v>169</v>
      </c>
      <c r="B462">
        <v>52341</v>
      </c>
      <c r="C462">
        <v>377863</v>
      </c>
      <c r="D462" s="1">
        <v>0.14119999999999999</v>
      </c>
      <c r="E462" s="2">
        <v>0.92390000000000005</v>
      </c>
      <c r="F462" s="2">
        <v>0.4299</v>
      </c>
      <c r="G462" s="2">
        <v>1.3540000000000001</v>
      </c>
      <c r="H462" s="1">
        <v>2.333E-2</v>
      </c>
      <c r="I462" s="1">
        <v>1.585E-2</v>
      </c>
    </row>
    <row r="463" spans="1:9" x14ac:dyDescent="0.25">
      <c r="A463">
        <v>169</v>
      </c>
      <c r="B463">
        <v>51003</v>
      </c>
      <c r="C463">
        <v>374883</v>
      </c>
      <c r="D463" s="1">
        <v>0.14360000000000001</v>
      </c>
      <c r="E463" s="2">
        <v>1.704</v>
      </c>
      <c r="F463" s="2">
        <v>0.41360000000000002</v>
      </c>
      <c r="G463" s="2">
        <v>2.117</v>
      </c>
      <c r="H463" s="1">
        <v>2.3380000000000001E-2</v>
      </c>
      <c r="I463" s="1">
        <v>1.6979999999999999E-2</v>
      </c>
    </row>
    <row r="464" spans="1:9" x14ac:dyDescent="0.25">
      <c r="A464">
        <v>190</v>
      </c>
      <c r="B464">
        <v>55254</v>
      </c>
      <c r="C464">
        <v>843713</v>
      </c>
      <c r="D464" s="1">
        <v>6.6819999999999996E-3</v>
      </c>
      <c r="E464" s="2">
        <v>7.0720000000000005E-2</v>
      </c>
      <c r="F464" s="2">
        <v>0.12180000000000001</v>
      </c>
      <c r="G464" s="2">
        <v>0.1925</v>
      </c>
      <c r="H464" s="1">
        <v>1.9400000000000001E-3</v>
      </c>
      <c r="I464" s="1">
        <v>3.881E-4</v>
      </c>
    </row>
    <row r="465" spans="1:9" x14ac:dyDescent="0.25">
      <c r="A465">
        <v>190</v>
      </c>
      <c r="B465">
        <v>56555</v>
      </c>
      <c r="C465">
        <v>840267</v>
      </c>
      <c r="D465" s="1">
        <v>6.8170000000000001E-3</v>
      </c>
      <c r="E465" s="2">
        <v>7.2010000000000005E-2</v>
      </c>
      <c r="F465" s="2">
        <v>0.1234</v>
      </c>
      <c r="G465" s="2">
        <v>0.19550000000000001</v>
      </c>
      <c r="H465" s="1">
        <v>1.97E-3</v>
      </c>
      <c r="I465" s="1">
        <v>3.9399999999999998E-4</v>
      </c>
    </row>
    <row r="466" spans="1:9" x14ac:dyDescent="0.25">
      <c r="A466">
        <v>190</v>
      </c>
      <c r="B466">
        <v>56648</v>
      </c>
      <c r="C466">
        <v>835387</v>
      </c>
      <c r="D466" s="1">
        <v>6.9699999999999996E-3</v>
      </c>
      <c r="E466" s="2">
        <v>7.3499999999999996E-2</v>
      </c>
      <c r="F466" s="2">
        <v>0.125</v>
      </c>
      <c r="G466" s="2">
        <v>0.19850000000000001</v>
      </c>
      <c r="H466" s="1">
        <v>2.0040000000000001E-3</v>
      </c>
      <c r="I466" s="1">
        <v>4.0079999999999998E-4</v>
      </c>
    </row>
    <row r="467" spans="1:9" x14ac:dyDescent="0.25">
      <c r="A467">
        <v>190</v>
      </c>
      <c r="B467">
        <v>56648</v>
      </c>
      <c r="C467">
        <v>830387</v>
      </c>
      <c r="D467" s="1">
        <v>7.1300000000000001E-3</v>
      </c>
      <c r="E467" s="2">
        <v>7.5039999999999996E-2</v>
      </c>
      <c r="F467" s="2">
        <v>0.12659999999999999</v>
      </c>
      <c r="G467" s="2">
        <v>0.20169999999999999</v>
      </c>
      <c r="H467" s="1">
        <v>2.039E-3</v>
      </c>
      <c r="I467" s="1">
        <v>4.0779999999999999E-4</v>
      </c>
    </row>
    <row r="468" spans="1:9" x14ac:dyDescent="0.25">
      <c r="A468">
        <v>190</v>
      </c>
      <c r="B468">
        <v>56648</v>
      </c>
      <c r="C468">
        <v>825387</v>
      </c>
      <c r="D468" s="1">
        <v>7.2940000000000001E-3</v>
      </c>
      <c r="E468" s="2">
        <v>7.6649999999999996E-2</v>
      </c>
      <c r="F468" s="2">
        <v>0.1283</v>
      </c>
      <c r="G468" s="2">
        <v>0.2049</v>
      </c>
      <c r="H468" s="1">
        <v>2.075E-3</v>
      </c>
      <c r="I468" s="1">
        <v>4.1510000000000001E-4</v>
      </c>
    </row>
    <row r="469" spans="1:9" x14ac:dyDescent="0.25">
      <c r="A469">
        <v>190</v>
      </c>
      <c r="B469">
        <v>56648</v>
      </c>
      <c r="C469">
        <v>820387</v>
      </c>
      <c r="D469" s="1">
        <v>7.4619999999999999E-3</v>
      </c>
      <c r="E469" s="2">
        <v>7.8280000000000002E-2</v>
      </c>
      <c r="F469" s="2">
        <v>0.12989999999999999</v>
      </c>
      <c r="G469" s="2">
        <v>0.2082</v>
      </c>
      <c r="H469" s="1">
        <v>2.1120000000000002E-3</v>
      </c>
      <c r="I469" s="1">
        <v>4.2250000000000002E-4</v>
      </c>
    </row>
    <row r="470" spans="1:9" x14ac:dyDescent="0.25">
      <c r="A470">
        <v>190</v>
      </c>
      <c r="B470">
        <v>56648</v>
      </c>
      <c r="C470">
        <v>815387</v>
      </c>
      <c r="D470" s="1">
        <v>7.6340000000000002E-3</v>
      </c>
      <c r="E470" s="2">
        <v>7.9939999999999997E-2</v>
      </c>
      <c r="F470" s="2">
        <v>0.13150000000000001</v>
      </c>
      <c r="G470" s="2">
        <v>0.2114</v>
      </c>
      <c r="H470" s="1">
        <v>2.15E-3</v>
      </c>
      <c r="I470" s="1">
        <v>4.2999999999999999E-4</v>
      </c>
    </row>
    <row r="471" spans="1:9" x14ac:dyDescent="0.25">
      <c r="A471">
        <v>190</v>
      </c>
      <c r="B471">
        <v>56648</v>
      </c>
      <c r="C471">
        <v>810387</v>
      </c>
      <c r="D471" s="1">
        <v>7.8139999999999998E-3</v>
      </c>
      <c r="E471" s="2">
        <v>8.1689999999999999E-2</v>
      </c>
      <c r="F471" s="2">
        <v>0.13320000000000001</v>
      </c>
      <c r="G471" s="2">
        <v>0.21490000000000001</v>
      </c>
      <c r="H471" s="1">
        <v>2.1900000000000001E-3</v>
      </c>
      <c r="I471" s="1">
        <v>4.3800000000000002E-4</v>
      </c>
    </row>
    <row r="472" spans="1:9" x14ac:dyDescent="0.25">
      <c r="A472">
        <v>190</v>
      </c>
      <c r="B472">
        <v>56648</v>
      </c>
      <c r="C472">
        <v>805387</v>
      </c>
      <c r="D472" s="1">
        <v>8.0000000000000002E-3</v>
      </c>
      <c r="E472" s="2">
        <v>8.3510000000000001E-2</v>
      </c>
      <c r="F472" s="2">
        <v>0.13489999999999999</v>
      </c>
      <c r="G472" s="2">
        <v>0.21840000000000001</v>
      </c>
      <c r="H472" s="1">
        <v>2.232E-3</v>
      </c>
      <c r="I472" s="1">
        <v>4.4630000000000001E-4</v>
      </c>
    </row>
    <row r="473" spans="1:9" x14ac:dyDescent="0.25">
      <c r="A473">
        <v>190</v>
      </c>
      <c r="B473">
        <v>56648</v>
      </c>
      <c r="C473">
        <v>800387</v>
      </c>
      <c r="D473" s="1">
        <v>8.1939999999999999E-3</v>
      </c>
      <c r="E473" s="2">
        <v>8.5389999999999994E-2</v>
      </c>
      <c r="F473" s="2">
        <v>0.1366</v>
      </c>
      <c r="G473" s="2">
        <v>0.222</v>
      </c>
      <c r="H473" s="1">
        <v>2.274E-3</v>
      </c>
      <c r="I473" s="1">
        <v>4.548E-4</v>
      </c>
    </row>
    <row r="474" spans="1:9" x14ac:dyDescent="0.25">
      <c r="A474">
        <v>190</v>
      </c>
      <c r="B474">
        <v>56625</v>
      </c>
      <c r="C474">
        <v>795417</v>
      </c>
      <c r="D474" s="1">
        <v>8.3909999999999992E-3</v>
      </c>
      <c r="E474" s="2">
        <v>8.7330000000000005E-2</v>
      </c>
      <c r="F474" s="2">
        <v>0.13830000000000001</v>
      </c>
      <c r="G474" s="2">
        <v>0.22559999999999999</v>
      </c>
      <c r="H474" s="1">
        <v>2.3180000000000002E-3</v>
      </c>
      <c r="I474" s="1">
        <v>4.6349999999999999E-4</v>
      </c>
    </row>
    <row r="475" spans="1:9" x14ac:dyDescent="0.25">
      <c r="A475">
        <v>190</v>
      </c>
      <c r="B475">
        <v>55397</v>
      </c>
      <c r="C475">
        <v>791491</v>
      </c>
      <c r="D475" s="1">
        <v>8.5050000000000004E-3</v>
      </c>
      <c r="E475" s="2">
        <v>8.8499999999999995E-2</v>
      </c>
      <c r="F475" s="2">
        <v>0.1389</v>
      </c>
      <c r="G475" s="2">
        <v>0.22739999999999999</v>
      </c>
      <c r="H475" s="1">
        <v>2.3440000000000002E-3</v>
      </c>
      <c r="I475" s="1">
        <v>4.6870000000000001E-4</v>
      </c>
    </row>
    <row r="476" spans="1:9" x14ac:dyDescent="0.25">
      <c r="A476">
        <v>162</v>
      </c>
      <c r="B476">
        <v>56863</v>
      </c>
      <c r="C476">
        <v>444977</v>
      </c>
      <c r="D476" s="1">
        <v>0.24299999999999999</v>
      </c>
      <c r="E476" s="2">
        <v>1.321</v>
      </c>
      <c r="F476" s="2">
        <v>0.44180000000000003</v>
      </c>
      <c r="G476" s="2">
        <v>1.7629999999999999</v>
      </c>
      <c r="H476" s="1">
        <v>2.8060000000000002E-2</v>
      </c>
      <c r="I476" s="1">
        <v>1.5720000000000001E-2</v>
      </c>
    </row>
    <row r="477" spans="1:9" x14ac:dyDescent="0.25">
      <c r="A477">
        <v>162</v>
      </c>
      <c r="B477">
        <v>55997</v>
      </c>
      <c r="C477">
        <v>440192</v>
      </c>
      <c r="D477" s="1">
        <v>0.23230000000000001</v>
      </c>
      <c r="E477" s="2">
        <v>1.2869999999999999</v>
      </c>
      <c r="F477" s="2">
        <v>0.436</v>
      </c>
      <c r="G477" s="2">
        <v>1.7230000000000001</v>
      </c>
      <c r="H477" s="1">
        <v>2.7269999999999999E-2</v>
      </c>
      <c r="I477" s="1">
        <v>1.541E-2</v>
      </c>
    </row>
    <row r="478" spans="1:9" x14ac:dyDescent="0.25">
      <c r="A478">
        <v>162</v>
      </c>
      <c r="B478">
        <v>56648</v>
      </c>
      <c r="C478">
        <v>435386</v>
      </c>
      <c r="D478" s="1">
        <v>0.23230000000000001</v>
      </c>
      <c r="E478" s="2">
        <v>1.2949999999999999</v>
      </c>
      <c r="F478" s="2">
        <v>0.45279999999999998</v>
      </c>
      <c r="G478" s="2">
        <v>1.748</v>
      </c>
      <c r="H478" s="1">
        <v>2.7369999999999998E-2</v>
      </c>
      <c r="I478" s="1">
        <v>1.6060000000000001E-2</v>
      </c>
    </row>
    <row r="479" spans="1:9" x14ac:dyDescent="0.25">
      <c r="A479">
        <v>46</v>
      </c>
      <c r="B479">
        <v>56642</v>
      </c>
      <c r="C479">
        <v>428230</v>
      </c>
      <c r="D479" s="1">
        <v>0.2223</v>
      </c>
      <c r="E479" s="2">
        <v>2.0619999999999998</v>
      </c>
      <c r="F479" s="2">
        <v>0.48370000000000002</v>
      </c>
      <c r="G479" s="2">
        <v>2.5459999999999998</v>
      </c>
      <c r="H479" s="1">
        <v>2.7380000000000002E-2</v>
      </c>
      <c r="I479" s="1">
        <v>1.8149999999999999E-2</v>
      </c>
    </row>
    <row r="480" spans="1:9" x14ac:dyDescent="0.25">
      <c r="A480">
        <v>47</v>
      </c>
      <c r="B480">
        <v>57321</v>
      </c>
      <c r="C480">
        <v>428995</v>
      </c>
      <c r="D480" s="1">
        <v>0.22900000000000001</v>
      </c>
      <c r="E480" s="2">
        <v>2.3420000000000001</v>
      </c>
      <c r="F480" s="2">
        <v>0.48870000000000002</v>
      </c>
      <c r="G480" s="2">
        <v>2.831</v>
      </c>
      <c r="H480" s="1">
        <v>2.767E-2</v>
      </c>
      <c r="I480" s="1">
        <v>1.77E-2</v>
      </c>
    </row>
    <row r="481" spans="1:9" x14ac:dyDescent="0.25">
      <c r="A481">
        <v>162</v>
      </c>
      <c r="B481">
        <v>56496</v>
      </c>
      <c r="C481">
        <v>430888</v>
      </c>
      <c r="D481" s="1">
        <v>0.22409999999999999</v>
      </c>
      <c r="E481" s="2">
        <v>1.27</v>
      </c>
      <c r="F481" s="2">
        <v>0.47070000000000001</v>
      </c>
      <c r="G481" s="2">
        <v>1.74</v>
      </c>
      <c r="H481" s="1">
        <v>2.7349999999999999E-2</v>
      </c>
      <c r="I481" s="1">
        <v>1.6740000000000001E-2</v>
      </c>
    </row>
    <row r="482" spans="1:9" x14ac:dyDescent="0.25">
      <c r="A482">
        <v>46</v>
      </c>
      <c r="B482">
        <v>55648</v>
      </c>
      <c r="C482">
        <v>427423</v>
      </c>
      <c r="D482" s="1">
        <v>0.21859999999999999</v>
      </c>
      <c r="E482" s="2">
        <v>1.9330000000000001</v>
      </c>
      <c r="F482" s="2">
        <v>0.4743</v>
      </c>
      <c r="G482" s="2">
        <v>2.407</v>
      </c>
      <c r="H482" s="1">
        <v>2.8039999999999999E-2</v>
      </c>
      <c r="I482" s="1">
        <v>2.0830000000000001E-2</v>
      </c>
    </row>
    <row r="483" spans="1:9" x14ac:dyDescent="0.25">
      <c r="A483">
        <v>65</v>
      </c>
      <c r="B483">
        <v>56786</v>
      </c>
      <c r="C483">
        <v>423861</v>
      </c>
      <c r="D483" s="1">
        <v>0.21779999999999999</v>
      </c>
      <c r="E483" s="2">
        <v>1.26</v>
      </c>
      <c r="F483" s="2">
        <v>0.50619999999999998</v>
      </c>
      <c r="G483" s="2">
        <v>1.766</v>
      </c>
      <c r="H483" s="1">
        <v>2.7709999999999999E-2</v>
      </c>
      <c r="I483" s="1">
        <v>1.7590000000000001E-2</v>
      </c>
    </row>
    <row r="484" spans="1:9" x14ac:dyDescent="0.25">
      <c r="A484">
        <v>65</v>
      </c>
      <c r="B484">
        <v>56648</v>
      </c>
      <c r="C484">
        <v>420387</v>
      </c>
      <c r="D484" s="1">
        <v>0.2099</v>
      </c>
      <c r="E484" s="2">
        <v>1.242</v>
      </c>
      <c r="F484" s="2">
        <v>0.51519999999999999</v>
      </c>
      <c r="G484" s="2">
        <v>1.7569999999999999</v>
      </c>
      <c r="H484" s="1">
        <v>2.767E-2</v>
      </c>
      <c r="I484" s="1">
        <v>1.7340000000000001E-2</v>
      </c>
    </row>
    <row r="485" spans="1:9" x14ac:dyDescent="0.25">
      <c r="A485">
        <v>65</v>
      </c>
      <c r="B485">
        <v>57618</v>
      </c>
      <c r="C485">
        <v>416540</v>
      </c>
      <c r="D485" s="1">
        <v>0.20760000000000001</v>
      </c>
      <c r="E485" s="2">
        <v>1.635</v>
      </c>
      <c r="F485" s="2">
        <v>0.52800000000000002</v>
      </c>
      <c r="G485" s="2">
        <v>2.1629999999999998</v>
      </c>
      <c r="H485" s="1">
        <v>2.7470000000000001E-2</v>
      </c>
      <c r="I485" s="1">
        <v>1.7569999999999999E-2</v>
      </c>
    </row>
    <row r="486" spans="1:9" x14ac:dyDescent="0.25">
      <c r="A486">
        <v>65</v>
      </c>
      <c r="B486">
        <v>59083</v>
      </c>
      <c r="C486">
        <v>410747</v>
      </c>
      <c r="D486" s="1">
        <v>0.20399999999999999</v>
      </c>
      <c r="E486" s="2">
        <v>2.1629999999999998</v>
      </c>
      <c r="F486" s="2">
        <v>0.53600000000000003</v>
      </c>
      <c r="G486" s="2">
        <v>2.6989999999999998</v>
      </c>
      <c r="H486" s="1">
        <v>2.8330000000000001E-2</v>
      </c>
      <c r="I486" s="1">
        <v>2.018E-2</v>
      </c>
    </row>
    <row r="487" spans="1:9" x14ac:dyDescent="0.25">
      <c r="A487">
        <v>123</v>
      </c>
      <c r="B487">
        <v>56071</v>
      </c>
      <c r="C487">
        <v>404117</v>
      </c>
      <c r="D487" s="1">
        <v>0.186</v>
      </c>
      <c r="E487" s="2">
        <v>2.2149999999999999</v>
      </c>
      <c r="F487" s="2">
        <v>0.4914</v>
      </c>
      <c r="G487" s="2">
        <v>2.706</v>
      </c>
      <c r="H487" s="1">
        <v>2.656E-2</v>
      </c>
      <c r="I487" s="1">
        <v>1.7739999999999999E-2</v>
      </c>
    </row>
    <row r="488" spans="1:9" x14ac:dyDescent="0.25">
      <c r="A488">
        <v>123</v>
      </c>
      <c r="B488">
        <v>56393</v>
      </c>
      <c r="C488">
        <v>400383</v>
      </c>
      <c r="D488" s="1">
        <v>0.1767</v>
      </c>
      <c r="E488" s="2">
        <v>1.109</v>
      </c>
      <c r="F488" s="2">
        <v>0.49480000000000002</v>
      </c>
      <c r="G488" s="2">
        <v>1.6040000000000001</v>
      </c>
      <c r="H488" s="1">
        <v>2.547E-2</v>
      </c>
      <c r="I488" s="1">
        <v>1.6539999999999999E-2</v>
      </c>
    </row>
    <row r="489" spans="1:9" x14ac:dyDescent="0.25">
      <c r="A489">
        <v>123</v>
      </c>
      <c r="B489">
        <v>56708</v>
      </c>
      <c r="C489">
        <v>395801</v>
      </c>
      <c r="D489" s="1">
        <v>0.17749999999999999</v>
      </c>
      <c r="E489" s="2">
        <v>1.1120000000000001</v>
      </c>
      <c r="F489" s="2">
        <v>0.49159999999999998</v>
      </c>
      <c r="G489" s="2">
        <v>1.6040000000000001</v>
      </c>
      <c r="H489" s="1">
        <v>2.5309999999999999E-2</v>
      </c>
      <c r="I489" s="1">
        <v>1.67E-2</v>
      </c>
    </row>
    <row r="490" spans="1:9" x14ac:dyDescent="0.25">
      <c r="A490">
        <v>123</v>
      </c>
      <c r="B490">
        <v>54962</v>
      </c>
      <c r="C490">
        <v>392252</v>
      </c>
      <c r="D490" s="1">
        <v>0.19620000000000001</v>
      </c>
      <c r="E490" s="2">
        <v>2.2130000000000001</v>
      </c>
      <c r="F490" s="2">
        <v>0.4748</v>
      </c>
      <c r="G490" s="2">
        <v>2.6880000000000002</v>
      </c>
      <c r="H490" s="1">
        <v>2.546E-2</v>
      </c>
      <c r="I490" s="1">
        <v>1.8069999999999999E-2</v>
      </c>
    </row>
    <row r="491" spans="1:9" x14ac:dyDescent="0.25">
      <c r="A491">
        <v>179</v>
      </c>
      <c r="B491">
        <v>58575</v>
      </c>
      <c r="C491">
        <v>389601</v>
      </c>
      <c r="D491" s="1">
        <v>0.17699999999999999</v>
      </c>
      <c r="E491" s="2">
        <v>1.7969999999999999</v>
      </c>
      <c r="F491" s="2">
        <v>0.48530000000000001</v>
      </c>
      <c r="G491" s="2">
        <v>2.2829999999999999</v>
      </c>
      <c r="H491" s="1">
        <v>2.5659999999999999E-2</v>
      </c>
      <c r="I491" s="1">
        <v>1.8970000000000001E-2</v>
      </c>
    </row>
    <row r="492" spans="1:9" x14ac:dyDescent="0.25">
      <c r="A492">
        <v>169</v>
      </c>
      <c r="B492">
        <v>56472</v>
      </c>
      <c r="C492">
        <v>384645</v>
      </c>
      <c r="D492" s="1">
        <v>0.1633</v>
      </c>
      <c r="E492" s="2">
        <v>1.028</v>
      </c>
      <c r="F492" s="2">
        <v>0.4708</v>
      </c>
      <c r="G492" s="2">
        <v>1.4990000000000001</v>
      </c>
      <c r="H492" s="1">
        <v>2.4539999999999999E-2</v>
      </c>
      <c r="I492" s="1">
        <v>1.6650000000000002E-2</v>
      </c>
    </row>
    <row r="493" spans="1:9" x14ac:dyDescent="0.25">
      <c r="A493">
        <v>169</v>
      </c>
      <c r="B493">
        <v>56314</v>
      </c>
      <c r="C493">
        <v>380874</v>
      </c>
      <c r="D493" s="1">
        <v>0.14849999999999999</v>
      </c>
      <c r="E493" s="2">
        <v>1.18</v>
      </c>
      <c r="F493" s="2">
        <v>0.4582</v>
      </c>
      <c r="G493" s="2">
        <v>1.639</v>
      </c>
      <c r="H493" s="1">
        <v>2.41E-2</v>
      </c>
      <c r="I493" s="1">
        <v>1.685E-2</v>
      </c>
    </row>
    <row r="494" spans="1:9" x14ac:dyDescent="0.25">
      <c r="A494">
        <v>161</v>
      </c>
      <c r="B494">
        <v>57915</v>
      </c>
      <c r="C494">
        <v>373180</v>
      </c>
      <c r="D494" s="1">
        <v>0.13969999999999999</v>
      </c>
      <c r="E494" s="2">
        <v>1.575</v>
      </c>
      <c r="F494" s="2">
        <v>0.44080000000000003</v>
      </c>
      <c r="G494" s="2">
        <v>2.016</v>
      </c>
      <c r="H494" s="1">
        <v>2.478E-2</v>
      </c>
      <c r="I494" s="1">
        <v>1.95E-2</v>
      </c>
    </row>
    <row r="495" spans="1:9" x14ac:dyDescent="0.25">
      <c r="A495">
        <v>169</v>
      </c>
      <c r="B495">
        <v>55153</v>
      </c>
      <c r="C495">
        <v>376872</v>
      </c>
      <c r="D495" s="1">
        <v>0.14019999999999999</v>
      </c>
      <c r="E495" s="2">
        <v>1.3089999999999999</v>
      </c>
      <c r="F495" s="2">
        <v>0.43869999999999998</v>
      </c>
      <c r="G495" s="2">
        <v>1.748</v>
      </c>
      <c r="H495" s="1">
        <v>2.368E-2</v>
      </c>
      <c r="I495" s="1">
        <v>1.6930000000000001E-2</v>
      </c>
    </row>
    <row r="496" spans="1:9" x14ac:dyDescent="0.25">
      <c r="A496">
        <v>190</v>
      </c>
      <c r="B496">
        <v>59544</v>
      </c>
      <c r="C496">
        <v>840535</v>
      </c>
      <c r="D496" s="1">
        <v>6.8919999999999997E-3</v>
      </c>
      <c r="E496" s="2">
        <v>7.2650000000000006E-2</v>
      </c>
      <c r="F496" s="2">
        <v>0.1249</v>
      </c>
      <c r="G496" s="2">
        <v>0.19750000000000001</v>
      </c>
      <c r="H496" s="1">
        <v>1.9849999999999998E-3</v>
      </c>
      <c r="I496" s="1">
        <v>3.969E-4</v>
      </c>
    </row>
    <row r="497" spans="1:9" x14ac:dyDescent="0.25">
      <c r="A497">
        <v>190</v>
      </c>
      <c r="B497">
        <v>60642</v>
      </c>
      <c r="C497">
        <v>837506</v>
      </c>
      <c r="D497" s="1">
        <v>7.0150000000000004E-3</v>
      </c>
      <c r="E497" s="2">
        <v>7.3819999999999997E-2</v>
      </c>
      <c r="F497" s="2">
        <v>0.12640000000000001</v>
      </c>
      <c r="G497" s="2">
        <v>0.20019999999999999</v>
      </c>
      <c r="H497" s="1">
        <v>2.0110000000000002E-3</v>
      </c>
      <c r="I497" s="1">
        <v>4.0220000000000002E-4</v>
      </c>
    </row>
    <row r="498" spans="1:9" x14ac:dyDescent="0.25">
      <c r="A498">
        <v>190</v>
      </c>
      <c r="B498">
        <v>60978</v>
      </c>
      <c r="C498">
        <v>832887</v>
      </c>
      <c r="D498" s="1">
        <v>7.1710000000000003E-3</v>
      </c>
      <c r="E498" s="2">
        <v>7.5310000000000002E-2</v>
      </c>
      <c r="F498" s="2">
        <v>0.128</v>
      </c>
      <c r="G498" s="2">
        <v>0.20330000000000001</v>
      </c>
      <c r="H498" s="1">
        <v>2.0449999999999999E-3</v>
      </c>
      <c r="I498" s="1">
        <v>4.0900000000000002E-4</v>
      </c>
    </row>
    <row r="499" spans="1:9" x14ac:dyDescent="0.25">
      <c r="A499">
        <v>190</v>
      </c>
      <c r="B499">
        <v>60978</v>
      </c>
      <c r="C499">
        <v>827887</v>
      </c>
      <c r="D499" s="1">
        <v>7.3359999999999996E-3</v>
      </c>
      <c r="E499" s="2">
        <v>7.6910000000000006E-2</v>
      </c>
      <c r="F499" s="2">
        <v>0.12959999999999999</v>
      </c>
      <c r="G499" s="2">
        <v>0.20649999999999999</v>
      </c>
      <c r="H499" s="1">
        <v>2.081E-3</v>
      </c>
      <c r="I499" s="1">
        <v>4.1629999999999998E-4</v>
      </c>
    </row>
    <row r="500" spans="1:9" x14ac:dyDescent="0.25">
      <c r="A500">
        <v>190</v>
      </c>
      <c r="B500">
        <v>60978</v>
      </c>
      <c r="C500">
        <v>822887</v>
      </c>
      <c r="D500" s="1">
        <v>7.5050000000000004E-3</v>
      </c>
      <c r="E500" s="2">
        <v>7.8530000000000003E-2</v>
      </c>
      <c r="F500" s="2">
        <v>0.1313</v>
      </c>
      <c r="G500" s="2">
        <v>0.20979999999999999</v>
      </c>
      <c r="H500" s="1">
        <v>2.1180000000000001E-3</v>
      </c>
      <c r="I500" s="1">
        <v>4.236E-4</v>
      </c>
    </row>
    <row r="501" spans="1:9" x14ac:dyDescent="0.25">
      <c r="A501">
        <v>190</v>
      </c>
      <c r="B501">
        <v>60978</v>
      </c>
      <c r="C501">
        <v>817887</v>
      </c>
      <c r="D501" s="1">
        <v>7.6800000000000002E-3</v>
      </c>
      <c r="E501" s="2">
        <v>8.0210000000000004E-2</v>
      </c>
      <c r="F501" s="2">
        <v>0.13300000000000001</v>
      </c>
      <c r="G501" s="2">
        <v>0.2132</v>
      </c>
      <c r="H501" s="1">
        <v>2.1559999999999999E-3</v>
      </c>
      <c r="I501" s="1">
        <v>4.3120000000000002E-4</v>
      </c>
    </row>
    <row r="502" spans="1:9" x14ac:dyDescent="0.25">
      <c r="A502">
        <v>190</v>
      </c>
      <c r="B502">
        <v>60978</v>
      </c>
      <c r="C502">
        <v>812887</v>
      </c>
      <c r="D502" s="1">
        <v>7.8630000000000002E-3</v>
      </c>
      <c r="E502" s="2">
        <v>8.1960000000000005E-2</v>
      </c>
      <c r="F502" s="2">
        <v>0.13469999999999999</v>
      </c>
      <c r="G502" s="2">
        <v>0.2167</v>
      </c>
      <c r="H502" s="1">
        <v>2.196E-3</v>
      </c>
      <c r="I502" s="1">
        <v>4.3909999999999999E-4</v>
      </c>
    </row>
    <row r="503" spans="1:9" x14ac:dyDescent="0.25">
      <c r="A503">
        <v>190</v>
      </c>
      <c r="B503">
        <v>60978</v>
      </c>
      <c r="C503">
        <v>807887</v>
      </c>
      <c r="D503" s="1">
        <v>8.0510000000000009E-3</v>
      </c>
      <c r="E503" s="2">
        <v>8.3790000000000003E-2</v>
      </c>
      <c r="F503" s="2">
        <v>0.13650000000000001</v>
      </c>
      <c r="G503" s="2">
        <v>0.2203</v>
      </c>
      <c r="H503" s="1">
        <v>2.2369999999999998E-3</v>
      </c>
      <c r="I503" s="1">
        <v>4.4739999999999998E-4</v>
      </c>
    </row>
    <row r="504" spans="1:9" x14ac:dyDescent="0.25">
      <c r="A504">
        <v>190</v>
      </c>
      <c r="B504">
        <v>60978</v>
      </c>
      <c r="C504">
        <v>802887</v>
      </c>
      <c r="D504" s="1">
        <v>8.2450000000000006E-3</v>
      </c>
      <c r="E504" s="2">
        <v>8.5650000000000004E-2</v>
      </c>
      <c r="F504" s="2">
        <v>0.13830000000000001</v>
      </c>
      <c r="G504" s="2">
        <v>0.22389999999999999</v>
      </c>
      <c r="H504" s="1">
        <v>2.2790000000000002E-3</v>
      </c>
      <c r="I504" s="1">
        <v>4.5580000000000002E-4</v>
      </c>
    </row>
    <row r="505" spans="1:9" x14ac:dyDescent="0.25">
      <c r="A505">
        <v>190</v>
      </c>
      <c r="B505">
        <v>60506</v>
      </c>
      <c r="C505">
        <v>798306</v>
      </c>
      <c r="D505" s="1">
        <v>8.4110000000000001E-3</v>
      </c>
      <c r="E505" s="2">
        <v>8.7290000000000006E-2</v>
      </c>
      <c r="F505" s="2">
        <v>0.1396</v>
      </c>
      <c r="G505" s="2">
        <v>0.22689999999999999</v>
      </c>
      <c r="H505" s="1">
        <v>2.3159999999999999E-3</v>
      </c>
      <c r="I505" s="1">
        <v>4.6319999999999998E-4</v>
      </c>
    </row>
    <row r="506" spans="1:9" x14ac:dyDescent="0.25">
      <c r="A506">
        <v>190</v>
      </c>
      <c r="B506">
        <v>59445</v>
      </c>
      <c r="C506">
        <v>795001</v>
      </c>
      <c r="D506" s="1">
        <v>8.5059999999999997E-3</v>
      </c>
      <c r="E506" s="2">
        <v>8.8279999999999997E-2</v>
      </c>
      <c r="F506" s="2">
        <v>0.1401</v>
      </c>
      <c r="G506" s="2">
        <v>0.2283</v>
      </c>
      <c r="H506" s="1">
        <v>2.3379999999999998E-3</v>
      </c>
      <c r="I506" s="1">
        <v>4.6769999999999998E-4</v>
      </c>
    </row>
    <row r="507" spans="1:9" x14ac:dyDescent="0.25">
      <c r="A507">
        <v>162</v>
      </c>
      <c r="B507">
        <v>60167</v>
      </c>
      <c r="C507">
        <v>445885</v>
      </c>
      <c r="D507" s="1">
        <v>0.27989999999999998</v>
      </c>
      <c r="E507" s="2">
        <v>1.5669999999999999</v>
      </c>
      <c r="F507" s="2">
        <v>0.4849</v>
      </c>
      <c r="G507" s="2">
        <v>2.052</v>
      </c>
      <c r="H507" s="1">
        <v>3.0110000000000001E-2</v>
      </c>
      <c r="I507" s="1">
        <v>1.7180000000000001E-2</v>
      </c>
    </row>
    <row r="508" spans="1:9" x14ac:dyDescent="0.25">
      <c r="A508">
        <v>162</v>
      </c>
      <c r="B508">
        <v>61180</v>
      </c>
      <c r="C508">
        <v>445253</v>
      </c>
      <c r="D508" s="1">
        <v>0.29730000000000001</v>
      </c>
      <c r="E508" s="2">
        <v>1.585</v>
      </c>
      <c r="F508" s="2">
        <v>0.501</v>
      </c>
      <c r="G508" s="2">
        <v>2.0859999999999999</v>
      </c>
      <c r="H508" s="1">
        <v>3.073E-2</v>
      </c>
      <c r="I508" s="1">
        <v>1.7469999999999999E-2</v>
      </c>
    </row>
    <row r="509" spans="1:9" x14ac:dyDescent="0.25">
      <c r="A509">
        <v>162</v>
      </c>
      <c r="B509">
        <v>61068</v>
      </c>
      <c r="C509">
        <v>436730</v>
      </c>
      <c r="D509" s="1">
        <v>0.28070000000000001</v>
      </c>
      <c r="E509" s="2">
        <v>1.488</v>
      </c>
      <c r="F509" s="2">
        <v>0.51090000000000002</v>
      </c>
      <c r="G509" s="2">
        <v>1.9990000000000001</v>
      </c>
      <c r="H509" s="1">
        <v>2.9739999999999999E-2</v>
      </c>
      <c r="I509" s="1">
        <v>1.7860000000000001E-2</v>
      </c>
    </row>
    <row r="510" spans="1:9" x14ac:dyDescent="0.25">
      <c r="A510">
        <v>163</v>
      </c>
      <c r="B510">
        <v>62989</v>
      </c>
      <c r="C510">
        <v>437818</v>
      </c>
      <c r="D510" s="1">
        <v>0.3115</v>
      </c>
      <c r="E510" s="2">
        <v>1.6819999999999999</v>
      </c>
      <c r="F510" s="2">
        <v>0.53900000000000003</v>
      </c>
      <c r="G510" s="2">
        <v>2.2210000000000001</v>
      </c>
      <c r="H510" s="1">
        <v>3.0769999999999999E-2</v>
      </c>
      <c r="I510" s="1">
        <v>1.848E-2</v>
      </c>
    </row>
    <row r="511" spans="1:9" x14ac:dyDescent="0.25">
      <c r="A511">
        <v>162</v>
      </c>
      <c r="B511">
        <v>60588</v>
      </c>
      <c r="C511">
        <v>432729</v>
      </c>
      <c r="D511" s="1">
        <v>0.2621</v>
      </c>
      <c r="E511" s="2">
        <v>1.42</v>
      </c>
      <c r="F511" s="2">
        <v>0.52</v>
      </c>
      <c r="G511" s="2">
        <v>1.94</v>
      </c>
      <c r="H511" s="1">
        <v>2.9229999999999999E-2</v>
      </c>
      <c r="I511" s="1">
        <v>1.7979999999999999E-2</v>
      </c>
    </row>
    <row r="512" spans="1:9" x14ac:dyDescent="0.25">
      <c r="A512">
        <v>163</v>
      </c>
      <c r="B512">
        <v>62544</v>
      </c>
      <c r="C512">
        <v>433641</v>
      </c>
      <c r="D512" s="1">
        <v>0.30609999999999998</v>
      </c>
      <c r="E512" s="2">
        <v>4.085</v>
      </c>
      <c r="F512" s="2">
        <v>0.55300000000000005</v>
      </c>
      <c r="G512" s="2">
        <v>4.6379999999999999</v>
      </c>
      <c r="H512" s="1">
        <v>3.2419999999999997E-2</v>
      </c>
      <c r="I512" s="1">
        <v>1.8519999999999998E-2</v>
      </c>
    </row>
    <row r="513" spans="1:9" x14ac:dyDescent="0.25">
      <c r="A513">
        <v>164</v>
      </c>
      <c r="B513">
        <v>62495</v>
      </c>
      <c r="C513">
        <v>434882</v>
      </c>
      <c r="D513" s="1">
        <v>0.31430000000000002</v>
      </c>
      <c r="E513" s="2">
        <v>4.2729999999999997</v>
      </c>
      <c r="F513" s="2">
        <v>0.54859999999999998</v>
      </c>
      <c r="G513" s="2">
        <v>4.8209999999999997</v>
      </c>
      <c r="H513" s="1">
        <v>3.3230000000000003E-2</v>
      </c>
      <c r="I513" s="1">
        <v>1.8720000000000001E-2</v>
      </c>
    </row>
    <row r="514" spans="1:9" x14ac:dyDescent="0.25">
      <c r="A514">
        <v>46</v>
      </c>
      <c r="B514">
        <v>60038</v>
      </c>
      <c r="C514">
        <v>427966</v>
      </c>
      <c r="D514" s="1">
        <v>0.25240000000000001</v>
      </c>
      <c r="E514" s="2">
        <v>2.7530000000000001</v>
      </c>
      <c r="F514" s="2">
        <v>0.5353</v>
      </c>
      <c r="G514" s="2">
        <v>3.2879999999999998</v>
      </c>
      <c r="H514" s="1">
        <v>3.0169999999999999E-2</v>
      </c>
      <c r="I514" s="1">
        <v>2.0199999999999999E-2</v>
      </c>
    </row>
    <row r="515" spans="1:9" x14ac:dyDescent="0.25">
      <c r="A515">
        <v>47</v>
      </c>
      <c r="B515">
        <v>60196</v>
      </c>
      <c r="C515">
        <v>428948</v>
      </c>
      <c r="D515" s="1">
        <v>0.25230000000000002</v>
      </c>
      <c r="E515" s="2">
        <v>1.889</v>
      </c>
      <c r="F515" s="2">
        <v>0.53159999999999996</v>
      </c>
      <c r="G515" s="2">
        <v>2.42</v>
      </c>
      <c r="H515" s="1">
        <v>2.8760000000000001E-2</v>
      </c>
      <c r="I515" s="1">
        <v>1.8329999999999999E-2</v>
      </c>
    </row>
    <row r="516" spans="1:9" x14ac:dyDescent="0.25">
      <c r="A516">
        <v>69</v>
      </c>
      <c r="B516">
        <v>62282</v>
      </c>
      <c r="C516">
        <v>426981</v>
      </c>
      <c r="D516" s="1">
        <v>0.28589999999999999</v>
      </c>
      <c r="E516" s="2">
        <v>2.6680000000000001</v>
      </c>
      <c r="F516" s="2">
        <v>0.57609999999999995</v>
      </c>
      <c r="G516" s="2">
        <v>3.2440000000000002</v>
      </c>
      <c r="H516" s="1">
        <v>3.1119999999999998E-2</v>
      </c>
      <c r="I516" s="1">
        <v>1.975E-2</v>
      </c>
    </row>
    <row r="517" spans="1:9" x14ac:dyDescent="0.25">
      <c r="A517">
        <v>162</v>
      </c>
      <c r="B517">
        <v>61944</v>
      </c>
      <c r="C517">
        <v>429192</v>
      </c>
      <c r="D517" s="1">
        <v>0.26790000000000003</v>
      </c>
      <c r="E517" s="2">
        <v>1.454</v>
      </c>
      <c r="F517" s="2">
        <v>0.5585</v>
      </c>
      <c r="G517" s="2">
        <v>2.012</v>
      </c>
      <c r="H517" s="1">
        <v>3.0110000000000001E-2</v>
      </c>
      <c r="I517" s="1">
        <v>1.9040000000000001E-2</v>
      </c>
    </row>
    <row r="518" spans="1:9" x14ac:dyDescent="0.25">
      <c r="A518">
        <v>65</v>
      </c>
      <c r="B518">
        <v>60097</v>
      </c>
      <c r="C518">
        <v>422295</v>
      </c>
      <c r="D518" s="1">
        <v>0.2374</v>
      </c>
      <c r="E518" s="2">
        <v>2.1880000000000002</v>
      </c>
      <c r="F518" s="2">
        <v>0.55510000000000004</v>
      </c>
      <c r="G518" s="2">
        <v>2.7429999999999999</v>
      </c>
      <c r="H518" s="1">
        <v>2.8670000000000001E-2</v>
      </c>
      <c r="I518" s="1">
        <v>1.7850000000000001E-2</v>
      </c>
    </row>
    <row r="519" spans="1:9" x14ac:dyDescent="0.25">
      <c r="A519">
        <v>69</v>
      </c>
      <c r="B519">
        <v>62345</v>
      </c>
      <c r="C519">
        <v>425093</v>
      </c>
      <c r="D519" s="1">
        <v>0.26929999999999998</v>
      </c>
      <c r="E519" s="2">
        <v>2.3620000000000001</v>
      </c>
      <c r="F519" s="2">
        <v>0.58340000000000003</v>
      </c>
      <c r="G519" s="2">
        <v>2.9449999999999998</v>
      </c>
      <c r="H519" s="1">
        <v>3.041E-2</v>
      </c>
      <c r="I519" s="1">
        <v>2.0500000000000001E-2</v>
      </c>
    </row>
    <row r="520" spans="1:9" x14ac:dyDescent="0.25">
      <c r="A520">
        <v>65</v>
      </c>
      <c r="B520">
        <v>60846</v>
      </c>
      <c r="C520">
        <v>417851</v>
      </c>
      <c r="D520" s="1">
        <v>0.2283</v>
      </c>
      <c r="E520" s="2">
        <v>1.3440000000000001</v>
      </c>
      <c r="F520" s="2">
        <v>0.56779999999999997</v>
      </c>
      <c r="G520" s="2">
        <v>1.911</v>
      </c>
      <c r="H520" s="1">
        <v>2.92E-2</v>
      </c>
      <c r="I520" s="1">
        <v>1.864E-2</v>
      </c>
    </row>
    <row r="521" spans="1:9" x14ac:dyDescent="0.25">
      <c r="A521">
        <v>65</v>
      </c>
      <c r="B521">
        <v>61367</v>
      </c>
      <c r="C521">
        <v>413229</v>
      </c>
      <c r="D521" s="1">
        <v>0.21709999999999999</v>
      </c>
      <c r="E521" s="2">
        <v>1.2849999999999999</v>
      </c>
      <c r="F521" s="2">
        <v>0.56399999999999995</v>
      </c>
      <c r="G521" s="2">
        <v>1.849</v>
      </c>
      <c r="H521" s="1">
        <v>2.8879999999999999E-2</v>
      </c>
      <c r="I521" s="1">
        <v>1.8749999999999999E-2</v>
      </c>
    </row>
    <row r="522" spans="1:9" x14ac:dyDescent="0.25">
      <c r="A522">
        <v>123</v>
      </c>
      <c r="B522">
        <v>61952</v>
      </c>
      <c r="C522">
        <v>406509</v>
      </c>
      <c r="D522" s="1">
        <v>0.2054</v>
      </c>
      <c r="E522" s="2">
        <v>2.093</v>
      </c>
      <c r="F522" s="2">
        <v>0.55020000000000002</v>
      </c>
      <c r="G522" s="2">
        <v>2.6429999999999998</v>
      </c>
      <c r="H522" s="1">
        <v>2.8320000000000001E-2</v>
      </c>
      <c r="I522" s="1">
        <v>2.044E-2</v>
      </c>
    </row>
    <row r="523" spans="1:9" x14ac:dyDescent="0.25">
      <c r="A523">
        <v>123</v>
      </c>
      <c r="B523">
        <v>60719</v>
      </c>
      <c r="C523">
        <v>403397</v>
      </c>
      <c r="D523" s="1">
        <v>0.19040000000000001</v>
      </c>
      <c r="E523" s="2">
        <v>1.1719999999999999</v>
      </c>
      <c r="F523" s="2">
        <v>0.5353</v>
      </c>
      <c r="G523" s="2">
        <v>1.708</v>
      </c>
      <c r="H523" s="1">
        <v>2.716E-2</v>
      </c>
      <c r="I523" s="1">
        <v>1.7979999999999999E-2</v>
      </c>
    </row>
    <row r="524" spans="1:9" x14ac:dyDescent="0.25">
      <c r="A524">
        <v>123</v>
      </c>
      <c r="B524">
        <v>60188</v>
      </c>
      <c r="C524">
        <v>397044</v>
      </c>
      <c r="D524" s="1">
        <v>0.18079999999999999</v>
      </c>
      <c r="E524" s="2">
        <v>1.2290000000000001</v>
      </c>
      <c r="F524" s="2">
        <v>0.51700000000000002</v>
      </c>
      <c r="G524" s="2">
        <v>1.746</v>
      </c>
      <c r="H524" s="1">
        <v>2.6179999999999998E-2</v>
      </c>
      <c r="I524" s="1">
        <v>1.755E-2</v>
      </c>
    </row>
    <row r="525" spans="1:9" x14ac:dyDescent="0.25">
      <c r="A525">
        <v>123</v>
      </c>
      <c r="B525">
        <v>61378</v>
      </c>
      <c r="C525">
        <v>393467</v>
      </c>
      <c r="D525" s="1">
        <v>0.1794</v>
      </c>
      <c r="E525" s="2">
        <v>1.117</v>
      </c>
      <c r="F525" s="2">
        <v>0.51390000000000002</v>
      </c>
      <c r="G525" s="2">
        <v>1.631</v>
      </c>
      <c r="H525" s="1">
        <v>2.6210000000000001E-2</v>
      </c>
      <c r="I525" s="1">
        <v>1.7600000000000001E-2</v>
      </c>
    </row>
    <row r="526" spans="1:9" x14ac:dyDescent="0.25">
      <c r="A526">
        <v>179</v>
      </c>
      <c r="B526">
        <v>60007</v>
      </c>
      <c r="C526">
        <v>390720</v>
      </c>
      <c r="D526" s="1">
        <v>0.17810000000000001</v>
      </c>
      <c r="E526" s="2">
        <v>1.8420000000000001</v>
      </c>
      <c r="F526" s="2">
        <v>0.49740000000000001</v>
      </c>
      <c r="G526" s="2">
        <v>2.339</v>
      </c>
      <c r="H526" s="1">
        <v>2.6020000000000001E-2</v>
      </c>
      <c r="I526" s="1">
        <v>1.9279999999999999E-2</v>
      </c>
    </row>
    <row r="527" spans="1:9" x14ac:dyDescent="0.25">
      <c r="A527">
        <v>123</v>
      </c>
      <c r="B527">
        <v>63109</v>
      </c>
      <c r="C527">
        <v>388494</v>
      </c>
      <c r="D527" s="1">
        <v>0.18590000000000001</v>
      </c>
      <c r="E527" s="2">
        <v>1.145</v>
      </c>
      <c r="F527" s="2">
        <v>0.50780000000000003</v>
      </c>
      <c r="G527" s="2">
        <v>1.6519999999999999</v>
      </c>
      <c r="H527" s="1">
        <v>2.639E-2</v>
      </c>
      <c r="I527" s="1">
        <v>1.8380000000000001E-2</v>
      </c>
    </row>
    <row r="528" spans="1:9" x14ac:dyDescent="0.25">
      <c r="A528">
        <v>179</v>
      </c>
      <c r="B528">
        <v>59975</v>
      </c>
      <c r="C528">
        <v>389592</v>
      </c>
      <c r="D528" s="1">
        <v>0.1772</v>
      </c>
      <c r="E528" s="2">
        <v>1.782</v>
      </c>
      <c r="F528" s="2">
        <v>0.49320000000000003</v>
      </c>
      <c r="G528" s="2">
        <v>2.2749999999999999</v>
      </c>
      <c r="H528" s="1">
        <v>2.6169999999999999E-2</v>
      </c>
      <c r="I528" s="1">
        <v>2.002E-2</v>
      </c>
    </row>
    <row r="529" spans="1:9" x14ac:dyDescent="0.25">
      <c r="A529">
        <v>169</v>
      </c>
      <c r="B529">
        <v>60406</v>
      </c>
      <c r="C529">
        <v>382196</v>
      </c>
      <c r="D529" s="1">
        <v>0.15570000000000001</v>
      </c>
      <c r="E529" s="2">
        <v>0.99370000000000003</v>
      </c>
      <c r="F529" s="2">
        <v>0.47510000000000002</v>
      </c>
      <c r="G529" s="2">
        <v>1.4690000000000001</v>
      </c>
      <c r="H529" s="1">
        <v>2.511E-2</v>
      </c>
      <c r="I529" s="1">
        <v>1.72E-2</v>
      </c>
    </row>
    <row r="530" spans="1:9" x14ac:dyDescent="0.25">
      <c r="A530">
        <v>169</v>
      </c>
      <c r="B530">
        <v>61907</v>
      </c>
      <c r="C530">
        <v>378441</v>
      </c>
      <c r="D530" s="1">
        <v>0.14879999999999999</v>
      </c>
      <c r="E530" s="2">
        <v>0.96399999999999997</v>
      </c>
      <c r="F530" s="2">
        <v>0.4733</v>
      </c>
      <c r="G530" s="2">
        <v>1.4370000000000001</v>
      </c>
      <c r="H530" s="1">
        <v>2.5010000000000001E-2</v>
      </c>
      <c r="I530" s="1">
        <v>1.719E-2</v>
      </c>
    </row>
    <row r="531" spans="1:9" x14ac:dyDescent="0.25">
      <c r="A531">
        <v>205</v>
      </c>
      <c r="B531">
        <v>60112</v>
      </c>
      <c r="C531">
        <v>378875</v>
      </c>
      <c r="D531" s="1">
        <v>0.15229999999999999</v>
      </c>
      <c r="E531" s="2">
        <v>1.6220000000000001</v>
      </c>
      <c r="F531" s="2">
        <v>0.46429999999999999</v>
      </c>
      <c r="G531" s="2">
        <v>2.0870000000000002</v>
      </c>
      <c r="H531" s="1">
        <v>2.4969999999999999E-2</v>
      </c>
      <c r="I531" s="1">
        <v>1.7749999999999998E-2</v>
      </c>
    </row>
    <row r="532" spans="1:9" x14ac:dyDescent="0.25">
      <c r="A532">
        <v>161</v>
      </c>
      <c r="B532">
        <v>59491</v>
      </c>
      <c r="C532">
        <v>373286</v>
      </c>
      <c r="D532" s="1">
        <v>0.1386</v>
      </c>
      <c r="E532" s="2">
        <v>1.5780000000000001</v>
      </c>
      <c r="F532" s="2">
        <v>0.4481</v>
      </c>
      <c r="G532" s="2">
        <v>2.0259999999999998</v>
      </c>
      <c r="H532" s="1">
        <v>2.4479999999999998E-2</v>
      </c>
      <c r="I532" s="1">
        <v>1.8079999999999999E-2</v>
      </c>
    </row>
    <row r="533" spans="1:9" x14ac:dyDescent="0.25">
      <c r="A533">
        <v>190</v>
      </c>
      <c r="B533">
        <v>64731</v>
      </c>
      <c r="C533">
        <v>834660</v>
      </c>
      <c r="D533" s="1">
        <v>7.2110000000000004E-3</v>
      </c>
      <c r="E533" s="2">
        <v>7.5600000000000001E-2</v>
      </c>
      <c r="F533" s="2">
        <v>0.12920000000000001</v>
      </c>
      <c r="G533" s="2">
        <v>0.20480000000000001</v>
      </c>
      <c r="H533" s="1">
        <v>2.052E-3</v>
      </c>
      <c r="I533" s="1">
        <v>4.103E-4</v>
      </c>
    </row>
    <row r="534" spans="1:9" x14ac:dyDescent="0.25">
      <c r="A534">
        <v>190</v>
      </c>
      <c r="B534">
        <v>65308</v>
      </c>
      <c r="C534">
        <v>830387</v>
      </c>
      <c r="D534" s="1">
        <v>7.3720000000000001E-3</v>
      </c>
      <c r="E534" s="2">
        <v>7.714E-2</v>
      </c>
      <c r="F534" s="2">
        <v>0.13100000000000001</v>
      </c>
      <c r="G534" s="2">
        <v>0.20810000000000001</v>
      </c>
      <c r="H534" s="1">
        <v>2.0869999999999999E-3</v>
      </c>
      <c r="I534" s="1">
        <v>4.1740000000000001E-4</v>
      </c>
    </row>
    <row r="535" spans="1:9" x14ac:dyDescent="0.25">
      <c r="A535">
        <v>190</v>
      </c>
      <c r="B535">
        <v>65308</v>
      </c>
      <c r="C535">
        <v>825387</v>
      </c>
      <c r="D535" s="1">
        <v>7.5449999999999996E-3</v>
      </c>
      <c r="E535" s="2">
        <v>7.8789999999999999E-2</v>
      </c>
      <c r="F535" s="2">
        <v>0.13270000000000001</v>
      </c>
      <c r="G535" s="2">
        <v>0.21149999999999999</v>
      </c>
      <c r="H535" s="1">
        <v>2.124E-3</v>
      </c>
      <c r="I535" s="1">
        <v>4.2489999999999997E-4</v>
      </c>
    </row>
    <row r="536" spans="1:9" x14ac:dyDescent="0.25">
      <c r="A536">
        <v>190</v>
      </c>
      <c r="B536">
        <v>65308</v>
      </c>
      <c r="C536">
        <v>820387</v>
      </c>
      <c r="D536" s="1">
        <v>7.7229999999999998E-3</v>
      </c>
      <c r="E536" s="2">
        <v>8.0479999999999996E-2</v>
      </c>
      <c r="F536" s="2">
        <v>0.13450000000000001</v>
      </c>
      <c r="G536" s="2">
        <v>0.21490000000000001</v>
      </c>
      <c r="H536" s="1">
        <v>2.163E-3</v>
      </c>
      <c r="I536" s="1">
        <v>4.325E-4</v>
      </c>
    </row>
    <row r="537" spans="1:9" x14ac:dyDescent="0.25">
      <c r="A537">
        <v>190</v>
      </c>
      <c r="B537">
        <v>65308</v>
      </c>
      <c r="C537">
        <v>815387</v>
      </c>
      <c r="D537" s="1">
        <v>7.9080000000000001E-3</v>
      </c>
      <c r="E537" s="2">
        <v>8.2239999999999994E-2</v>
      </c>
      <c r="F537" s="2">
        <v>0.13619999999999999</v>
      </c>
      <c r="G537" s="2">
        <v>0.2185</v>
      </c>
      <c r="H537" s="1">
        <v>2.202E-3</v>
      </c>
      <c r="I537" s="1">
        <v>4.4040000000000003E-4</v>
      </c>
    </row>
    <row r="538" spans="1:9" x14ac:dyDescent="0.25">
      <c r="A538">
        <v>190</v>
      </c>
      <c r="B538">
        <v>65308</v>
      </c>
      <c r="C538">
        <v>810387</v>
      </c>
      <c r="D538" s="1">
        <v>8.0960000000000008E-3</v>
      </c>
      <c r="E538" s="2">
        <v>8.405E-2</v>
      </c>
      <c r="F538" s="2">
        <v>0.13800000000000001</v>
      </c>
      <c r="G538" s="2">
        <v>0.22209999999999999</v>
      </c>
      <c r="H538" s="1">
        <v>2.2430000000000002E-3</v>
      </c>
      <c r="I538" s="1">
        <v>4.4870000000000001E-4</v>
      </c>
    </row>
    <row r="539" spans="1:9" x14ac:dyDescent="0.25">
      <c r="A539">
        <v>190</v>
      </c>
      <c r="B539">
        <v>65308</v>
      </c>
      <c r="C539">
        <v>805387</v>
      </c>
      <c r="D539" s="1">
        <v>8.2920000000000008E-3</v>
      </c>
      <c r="E539" s="2">
        <v>8.5919999999999996E-2</v>
      </c>
      <c r="F539" s="2">
        <v>0.13980000000000001</v>
      </c>
      <c r="G539" s="2">
        <v>0.2258</v>
      </c>
      <c r="H539" s="1">
        <v>2.2850000000000001E-3</v>
      </c>
      <c r="I539" s="1">
        <v>4.57E-4</v>
      </c>
    </row>
    <row r="540" spans="1:9" x14ac:dyDescent="0.25">
      <c r="A540">
        <v>190</v>
      </c>
      <c r="B540">
        <v>64270</v>
      </c>
      <c r="C540">
        <v>801364</v>
      </c>
      <c r="D540" s="1">
        <v>8.4159999999999999E-3</v>
      </c>
      <c r="E540" s="2">
        <v>8.7129999999999999E-2</v>
      </c>
      <c r="F540" s="2">
        <v>0.14069999999999999</v>
      </c>
      <c r="G540" s="2">
        <v>0.2278</v>
      </c>
      <c r="H540" s="1">
        <v>2.3119999999999998E-3</v>
      </c>
      <c r="I540" s="1">
        <v>4.6230000000000002E-4</v>
      </c>
    </row>
    <row r="541" spans="1:9" x14ac:dyDescent="0.25">
      <c r="A541">
        <v>162</v>
      </c>
      <c r="B541">
        <v>62558</v>
      </c>
      <c r="C541">
        <v>445203</v>
      </c>
      <c r="D541" s="1">
        <v>0.31929999999999997</v>
      </c>
      <c r="E541" s="2">
        <v>1.659</v>
      </c>
      <c r="F541" s="2">
        <v>0.52329999999999999</v>
      </c>
      <c r="G541" s="2">
        <v>2.1829999999999998</v>
      </c>
      <c r="H541" s="1">
        <v>3.1759999999999997E-2</v>
      </c>
      <c r="I541" s="1">
        <v>1.8259999999999998E-2</v>
      </c>
    </row>
    <row r="542" spans="1:9" x14ac:dyDescent="0.25">
      <c r="A542">
        <v>198</v>
      </c>
      <c r="B542">
        <v>67625</v>
      </c>
      <c r="C542">
        <v>445239</v>
      </c>
      <c r="D542" s="1">
        <v>0.43020000000000003</v>
      </c>
      <c r="E542" s="2">
        <v>3.2</v>
      </c>
      <c r="F542" s="2">
        <v>0.61599999999999999</v>
      </c>
      <c r="G542" s="2">
        <v>3.8159999999999998</v>
      </c>
      <c r="H542" s="1">
        <v>3.4070000000000003E-2</v>
      </c>
      <c r="I542" s="1">
        <v>1.9820000000000001E-2</v>
      </c>
    </row>
    <row r="543" spans="1:9" x14ac:dyDescent="0.25">
      <c r="A543">
        <v>163</v>
      </c>
      <c r="B543">
        <v>65581</v>
      </c>
      <c r="C543">
        <v>438099</v>
      </c>
      <c r="D543" s="1">
        <v>0.35339999999999999</v>
      </c>
      <c r="E543" s="2">
        <v>2.0910000000000002</v>
      </c>
      <c r="F543" s="2">
        <v>0.59089999999999998</v>
      </c>
      <c r="G543" s="2">
        <v>2.6819999999999999</v>
      </c>
      <c r="H543" s="1">
        <v>3.2129999999999999E-2</v>
      </c>
      <c r="I543" s="1">
        <v>1.941E-2</v>
      </c>
    </row>
    <row r="544" spans="1:9" x14ac:dyDescent="0.25">
      <c r="A544">
        <v>162</v>
      </c>
      <c r="B544">
        <v>63304</v>
      </c>
      <c r="C544">
        <v>436731</v>
      </c>
      <c r="D544" s="1">
        <v>0.30659999999999998</v>
      </c>
      <c r="E544" s="2">
        <v>3.431</v>
      </c>
      <c r="F544" s="2">
        <v>0.54849999999999999</v>
      </c>
      <c r="G544" s="2">
        <v>3.98</v>
      </c>
      <c r="H544" s="1">
        <v>3.0030000000000001E-2</v>
      </c>
      <c r="I544" s="1">
        <v>1.6789999999999999E-2</v>
      </c>
    </row>
    <row r="545" spans="1:9" x14ac:dyDescent="0.25">
      <c r="A545">
        <v>163</v>
      </c>
      <c r="B545">
        <v>64332</v>
      </c>
      <c r="C545">
        <v>436276</v>
      </c>
      <c r="D545" s="1">
        <v>0.35220000000000001</v>
      </c>
      <c r="E545" s="2">
        <v>4.8559999999999999</v>
      </c>
      <c r="F545" s="2">
        <v>0.5796</v>
      </c>
      <c r="G545" s="2">
        <v>5.4349999999999996</v>
      </c>
      <c r="H545" s="1">
        <v>3.533E-2</v>
      </c>
      <c r="I545" s="1">
        <v>2.061E-2</v>
      </c>
    </row>
    <row r="546" spans="1:9" x14ac:dyDescent="0.25">
      <c r="A546">
        <v>164</v>
      </c>
      <c r="B546">
        <v>63002</v>
      </c>
      <c r="C546">
        <v>435322</v>
      </c>
      <c r="D546" s="1">
        <v>0.31780000000000003</v>
      </c>
      <c r="E546" s="2">
        <v>4.141</v>
      </c>
      <c r="F546" s="2">
        <v>0.55579999999999996</v>
      </c>
      <c r="G546" s="2">
        <v>4.6970000000000001</v>
      </c>
      <c r="H546" s="1">
        <v>3.2849999999999997E-2</v>
      </c>
      <c r="I546" s="1">
        <v>1.8700000000000001E-2</v>
      </c>
    </row>
    <row r="547" spans="1:9" x14ac:dyDescent="0.25">
      <c r="A547">
        <v>69</v>
      </c>
      <c r="B547">
        <v>64416</v>
      </c>
      <c r="C547">
        <v>428368</v>
      </c>
      <c r="D547" s="1">
        <v>0.29220000000000002</v>
      </c>
      <c r="E547" s="2">
        <v>1.847</v>
      </c>
      <c r="F547" s="2">
        <v>0.60340000000000005</v>
      </c>
      <c r="G547" s="2">
        <v>2.4500000000000002</v>
      </c>
      <c r="H547" s="1">
        <v>3.1150000000000001E-2</v>
      </c>
      <c r="I547" s="1">
        <v>2.0080000000000001E-2</v>
      </c>
    </row>
    <row r="548" spans="1:9" x14ac:dyDescent="0.25">
      <c r="A548">
        <v>162</v>
      </c>
      <c r="B548">
        <v>63357</v>
      </c>
      <c r="C548">
        <v>430138</v>
      </c>
      <c r="D548" s="1">
        <v>0.28539999999999999</v>
      </c>
      <c r="E548" s="2">
        <v>1.76</v>
      </c>
      <c r="F548" s="2">
        <v>0.57699999999999996</v>
      </c>
      <c r="G548" s="2">
        <v>2.3370000000000002</v>
      </c>
      <c r="H548" s="1">
        <v>3.0530000000000002E-2</v>
      </c>
      <c r="I548" s="1">
        <v>1.942E-2</v>
      </c>
    </row>
    <row r="549" spans="1:9" x14ac:dyDescent="0.25">
      <c r="A549">
        <v>163</v>
      </c>
      <c r="B549">
        <v>64290</v>
      </c>
      <c r="C549">
        <v>430333</v>
      </c>
      <c r="D549" s="1">
        <v>0.30209999999999998</v>
      </c>
      <c r="E549" s="2">
        <v>3.3410000000000002</v>
      </c>
      <c r="F549" s="2">
        <v>0.59440000000000004</v>
      </c>
      <c r="G549" s="2">
        <v>3.9359999999999999</v>
      </c>
      <c r="H549" s="1">
        <v>3.2410000000000001E-2</v>
      </c>
      <c r="I549" s="1">
        <v>2.1190000000000001E-2</v>
      </c>
    </row>
    <row r="550" spans="1:9" x14ac:dyDescent="0.25">
      <c r="A550">
        <v>164</v>
      </c>
      <c r="B550">
        <v>64547</v>
      </c>
      <c r="C550">
        <v>429921</v>
      </c>
      <c r="D550" s="1">
        <v>0.29780000000000001</v>
      </c>
      <c r="E550" s="2">
        <v>3.1709999999999998</v>
      </c>
      <c r="F550" s="2">
        <v>0.59850000000000003</v>
      </c>
      <c r="G550" s="2">
        <v>3.77</v>
      </c>
      <c r="H550" s="1">
        <v>3.1359999999999999E-2</v>
      </c>
      <c r="I550" s="1">
        <v>1.9529999999999999E-2</v>
      </c>
    </row>
    <row r="551" spans="1:9" x14ac:dyDescent="0.25">
      <c r="A551">
        <v>69</v>
      </c>
      <c r="B551">
        <v>65394</v>
      </c>
      <c r="C551">
        <v>425966</v>
      </c>
      <c r="D551" s="1">
        <v>0.29770000000000002</v>
      </c>
      <c r="E551" s="2">
        <v>1.595</v>
      </c>
      <c r="F551" s="2">
        <v>0.63160000000000005</v>
      </c>
      <c r="G551" s="2">
        <v>2.226</v>
      </c>
      <c r="H551" s="1">
        <v>3.2300000000000002E-2</v>
      </c>
      <c r="I551" s="1">
        <v>2.138E-2</v>
      </c>
    </row>
    <row r="552" spans="1:9" x14ac:dyDescent="0.25">
      <c r="A552">
        <v>163</v>
      </c>
      <c r="B552">
        <v>65714</v>
      </c>
      <c r="C552">
        <v>427764</v>
      </c>
      <c r="D552" s="1">
        <v>0.31130000000000002</v>
      </c>
      <c r="E552" s="2">
        <v>1.9950000000000001</v>
      </c>
      <c r="F552" s="2">
        <v>0.62639999999999996</v>
      </c>
      <c r="G552" s="2">
        <v>2.621</v>
      </c>
      <c r="H552" s="1">
        <v>3.202E-2</v>
      </c>
      <c r="I552" s="1">
        <v>2.1160000000000002E-2</v>
      </c>
    </row>
    <row r="553" spans="1:9" x14ac:dyDescent="0.25">
      <c r="A553">
        <v>65</v>
      </c>
      <c r="B553">
        <v>64784</v>
      </c>
      <c r="C553">
        <v>413875</v>
      </c>
      <c r="D553" s="1">
        <v>0.23910000000000001</v>
      </c>
      <c r="E553" s="2">
        <v>1.3720000000000001</v>
      </c>
      <c r="F553" s="2">
        <v>0.60050000000000003</v>
      </c>
      <c r="G553" s="2">
        <v>1.9730000000000001</v>
      </c>
      <c r="H553" s="1">
        <v>3.0349999999999999E-2</v>
      </c>
      <c r="I553" s="1">
        <v>2.0119999999999999E-2</v>
      </c>
    </row>
    <row r="554" spans="1:9" x14ac:dyDescent="0.25">
      <c r="A554">
        <v>65</v>
      </c>
      <c r="B554">
        <v>65331</v>
      </c>
      <c r="C554">
        <v>411491</v>
      </c>
      <c r="D554" s="1">
        <v>0.23100000000000001</v>
      </c>
      <c r="E554" s="2">
        <v>1.37</v>
      </c>
      <c r="F554" s="2">
        <v>0.59830000000000005</v>
      </c>
      <c r="G554" s="2">
        <v>1.9690000000000001</v>
      </c>
      <c r="H554" s="1">
        <v>3.006E-2</v>
      </c>
      <c r="I554" s="1">
        <v>1.9900000000000001E-2</v>
      </c>
    </row>
    <row r="555" spans="1:9" x14ac:dyDescent="0.25">
      <c r="A555">
        <v>123</v>
      </c>
      <c r="B555">
        <v>66809</v>
      </c>
      <c r="C555">
        <v>409312</v>
      </c>
      <c r="D555" s="1">
        <v>0.23069999999999999</v>
      </c>
      <c r="E555" s="2">
        <v>1.355</v>
      </c>
      <c r="F555" s="2">
        <v>0.60850000000000004</v>
      </c>
      <c r="G555" s="2">
        <v>1.964</v>
      </c>
      <c r="H555" s="1">
        <v>3.0460000000000001E-2</v>
      </c>
      <c r="I555" s="1">
        <v>2.0590000000000001E-2</v>
      </c>
    </row>
    <row r="556" spans="1:9" x14ac:dyDescent="0.25">
      <c r="A556">
        <v>123</v>
      </c>
      <c r="B556">
        <v>65240</v>
      </c>
      <c r="C556">
        <v>404958</v>
      </c>
      <c r="D556" s="1">
        <v>0.20910000000000001</v>
      </c>
      <c r="E556" s="2">
        <v>1.254</v>
      </c>
      <c r="F556" s="2">
        <v>0.57850000000000001</v>
      </c>
      <c r="G556" s="2">
        <v>1.833</v>
      </c>
      <c r="H556" s="1">
        <v>2.9090000000000001E-2</v>
      </c>
      <c r="I556" s="1">
        <v>1.9609999999999999E-2</v>
      </c>
    </row>
    <row r="557" spans="1:9" x14ac:dyDescent="0.25">
      <c r="A557">
        <v>123</v>
      </c>
      <c r="B557">
        <v>66808</v>
      </c>
      <c r="C557">
        <v>402366</v>
      </c>
      <c r="D557" s="1">
        <v>0.22420000000000001</v>
      </c>
      <c r="E557" s="2">
        <v>1.972</v>
      </c>
      <c r="F557" s="2">
        <v>0.57330000000000003</v>
      </c>
      <c r="G557" s="2">
        <v>2.5449999999999999</v>
      </c>
      <c r="H557" s="1">
        <v>2.946E-2</v>
      </c>
      <c r="I557" s="1">
        <v>2.0990000000000002E-2</v>
      </c>
    </row>
    <row r="558" spans="1:9" x14ac:dyDescent="0.25">
      <c r="A558">
        <v>123</v>
      </c>
      <c r="B558">
        <v>65024</v>
      </c>
      <c r="C558">
        <v>393910</v>
      </c>
      <c r="D558" s="1">
        <v>0.1875</v>
      </c>
      <c r="E558" s="2">
        <v>1.3360000000000001</v>
      </c>
      <c r="F558" s="2">
        <v>0.53290000000000004</v>
      </c>
      <c r="G558" s="2">
        <v>1.869</v>
      </c>
      <c r="H558" s="1">
        <v>2.717E-2</v>
      </c>
      <c r="I558" s="1">
        <v>1.866E-2</v>
      </c>
    </row>
    <row r="559" spans="1:9" x14ac:dyDescent="0.25">
      <c r="A559">
        <v>123</v>
      </c>
      <c r="B559">
        <v>65311</v>
      </c>
      <c r="C559">
        <v>390386</v>
      </c>
      <c r="D559" s="1">
        <v>0.1794</v>
      </c>
      <c r="E559" s="2">
        <v>1.1140000000000001</v>
      </c>
      <c r="F559" s="2">
        <v>0.52270000000000005</v>
      </c>
      <c r="G559" s="2">
        <v>1.6359999999999999</v>
      </c>
      <c r="H559" s="1">
        <v>2.6939999999999999E-2</v>
      </c>
      <c r="I559" s="1">
        <v>1.8249999999999999E-2</v>
      </c>
    </row>
    <row r="560" spans="1:9" x14ac:dyDescent="0.25">
      <c r="A560">
        <v>123</v>
      </c>
      <c r="B560">
        <v>65993</v>
      </c>
      <c r="C560">
        <v>386153</v>
      </c>
      <c r="D560" s="1">
        <v>0.17249999999999999</v>
      </c>
      <c r="E560" s="2">
        <v>1.0760000000000001</v>
      </c>
      <c r="F560" s="2">
        <v>0.51700000000000002</v>
      </c>
      <c r="G560" s="2">
        <v>1.593</v>
      </c>
      <c r="H560" s="1">
        <v>2.681E-2</v>
      </c>
      <c r="I560" s="1">
        <v>1.8429999999999998E-2</v>
      </c>
    </row>
    <row r="561" spans="1:9" x14ac:dyDescent="0.25">
      <c r="A561">
        <v>169</v>
      </c>
      <c r="B561">
        <v>64953</v>
      </c>
      <c r="C561">
        <v>379422</v>
      </c>
      <c r="D561" s="1">
        <v>0.15390000000000001</v>
      </c>
      <c r="E561" s="2">
        <v>0.99009999999999998</v>
      </c>
      <c r="F561" s="2">
        <v>0.49030000000000001</v>
      </c>
      <c r="G561" s="2">
        <v>1.48</v>
      </c>
      <c r="H561" s="1">
        <v>2.5749999999999999E-2</v>
      </c>
      <c r="I561" s="1">
        <v>1.7659999999999999E-2</v>
      </c>
    </row>
    <row r="562" spans="1:9" x14ac:dyDescent="0.25">
      <c r="A562">
        <v>169</v>
      </c>
      <c r="B562">
        <v>65777</v>
      </c>
      <c r="C562">
        <v>376104</v>
      </c>
      <c r="D562" s="1">
        <v>0.14660000000000001</v>
      </c>
      <c r="E562" s="2">
        <v>0.95599999999999996</v>
      </c>
      <c r="F562" s="2">
        <v>0.4839</v>
      </c>
      <c r="G562" s="2">
        <v>1.44</v>
      </c>
      <c r="H562" s="1">
        <v>2.547E-2</v>
      </c>
      <c r="I562" s="1">
        <v>1.7600000000000001E-2</v>
      </c>
    </row>
    <row r="563" spans="1:9" x14ac:dyDescent="0.25">
      <c r="A563">
        <v>190</v>
      </c>
      <c r="B563">
        <v>68789</v>
      </c>
      <c r="C563">
        <v>831823</v>
      </c>
      <c r="D563" s="1">
        <v>7.424E-3</v>
      </c>
      <c r="E563" s="2">
        <v>7.7520000000000006E-2</v>
      </c>
      <c r="F563" s="2">
        <v>0.1323</v>
      </c>
      <c r="G563" s="2">
        <v>0.20979999999999999</v>
      </c>
      <c r="H563" s="1">
        <v>2.0960000000000002E-3</v>
      </c>
      <c r="I563" s="1">
        <v>4.191E-4</v>
      </c>
    </row>
    <row r="564" spans="1:9" x14ac:dyDescent="0.25">
      <c r="A564">
        <v>190</v>
      </c>
      <c r="B564">
        <v>69638</v>
      </c>
      <c r="C564">
        <v>827887</v>
      </c>
      <c r="D564" s="1">
        <v>7.5859999999999999E-3</v>
      </c>
      <c r="E564" s="2">
        <v>7.9049999999999995E-2</v>
      </c>
      <c r="F564" s="2">
        <v>0.1341</v>
      </c>
      <c r="G564" s="2">
        <v>0.2132</v>
      </c>
      <c r="H564" s="1">
        <v>2.1310000000000001E-3</v>
      </c>
      <c r="I564" s="1">
        <v>4.261E-4</v>
      </c>
    </row>
    <row r="565" spans="1:9" x14ac:dyDescent="0.25">
      <c r="A565">
        <v>190</v>
      </c>
      <c r="B565">
        <v>69638</v>
      </c>
      <c r="C565">
        <v>822887</v>
      </c>
      <c r="D565" s="1">
        <v>7.7640000000000001E-3</v>
      </c>
      <c r="E565" s="2">
        <v>8.0740000000000006E-2</v>
      </c>
      <c r="F565" s="2">
        <v>0.13589999999999999</v>
      </c>
      <c r="G565" s="2">
        <v>0.21659999999999999</v>
      </c>
      <c r="H565" s="1">
        <v>2.1689999999999999E-3</v>
      </c>
      <c r="I565" s="1">
        <v>4.3379999999999997E-4</v>
      </c>
    </row>
    <row r="566" spans="1:9" x14ac:dyDescent="0.25">
      <c r="A566">
        <v>190</v>
      </c>
      <c r="B566">
        <v>69638</v>
      </c>
      <c r="C566">
        <v>817887</v>
      </c>
      <c r="D566" s="1">
        <v>7.9489999999999995E-3</v>
      </c>
      <c r="E566" s="2">
        <v>8.251E-2</v>
      </c>
      <c r="F566" s="2">
        <v>0.13769999999999999</v>
      </c>
      <c r="G566" s="2">
        <v>0.2203</v>
      </c>
      <c r="H566" s="1">
        <v>2.209E-3</v>
      </c>
      <c r="I566" s="1">
        <v>4.4180000000000001E-4</v>
      </c>
    </row>
    <row r="567" spans="1:9" x14ac:dyDescent="0.25">
      <c r="A567">
        <v>190</v>
      </c>
      <c r="B567">
        <v>69638</v>
      </c>
      <c r="C567">
        <v>812887</v>
      </c>
      <c r="D567" s="1">
        <v>8.1399999999999997E-3</v>
      </c>
      <c r="E567" s="2">
        <v>8.4339999999999998E-2</v>
      </c>
      <c r="F567" s="2">
        <v>0.1396</v>
      </c>
      <c r="G567" s="2">
        <v>0.22389999999999999</v>
      </c>
      <c r="H567" s="1">
        <v>2.2499999999999998E-3</v>
      </c>
      <c r="I567" s="1">
        <v>4.4999999999999999E-4</v>
      </c>
    </row>
    <row r="568" spans="1:9" x14ac:dyDescent="0.25">
      <c r="A568">
        <v>190</v>
      </c>
      <c r="B568">
        <v>69306</v>
      </c>
      <c r="C568">
        <v>808172</v>
      </c>
      <c r="D568" s="1">
        <v>8.3140000000000002E-3</v>
      </c>
      <c r="E568" s="2">
        <v>8.5999999999999993E-2</v>
      </c>
      <c r="F568" s="2">
        <v>0.1411</v>
      </c>
      <c r="G568" s="2">
        <v>0.2271</v>
      </c>
      <c r="H568" s="1">
        <v>2.287E-3</v>
      </c>
      <c r="I568" s="1">
        <v>4.5750000000000001E-4</v>
      </c>
    </row>
    <row r="569" spans="1:9" x14ac:dyDescent="0.25">
      <c r="A569">
        <v>190</v>
      </c>
      <c r="B569">
        <v>67990</v>
      </c>
      <c r="C569">
        <v>804469</v>
      </c>
      <c r="D569" s="1">
        <v>8.4169999999999991E-3</v>
      </c>
      <c r="E569" s="2">
        <v>8.702E-2</v>
      </c>
      <c r="F569" s="2">
        <v>0.14169999999999999</v>
      </c>
      <c r="G569" s="2">
        <v>0.22869999999999999</v>
      </c>
      <c r="H569" s="1">
        <v>2.31E-3</v>
      </c>
      <c r="I569" s="1">
        <v>4.6190000000000001E-4</v>
      </c>
    </row>
    <row r="570" spans="1:9" x14ac:dyDescent="0.25">
      <c r="A570">
        <v>198</v>
      </c>
      <c r="B570">
        <v>69366</v>
      </c>
      <c r="C570">
        <v>447428</v>
      </c>
      <c r="D570" s="1">
        <v>0.48880000000000001</v>
      </c>
      <c r="E570" s="2">
        <v>3.2160000000000002</v>
      </c>
      <c r="F570" s="2">
        <v>0.65410000000000001</v>
      </c>
      <c r="G570" s="2">
        <v>3.87</v>
      </c>
      <c r="H570" s="1">
        <v>3.6700000000000003E-2</v>
      </c>
      <c r="I570" s="1">
        <v>2.29E-2</v>
      </c>
    </row>
    <row r="571" spans="1:9" x14ac:dyDescent="0.25">
      <c r="A571">
        <v>198</v>
      </c>
      <c r="B571">
        <v>70368</v>
      </c>
      <c r="C571">
        <v>444060</v>
      </c>
      <c r="D571" s="1">
        <v>0.51329999999999998</v>
      </c>
      <c r="E571" s="2">
        <v>3.9020000000000001</v>
      </c>
      <c r="F571" s="2">
        <v>0.68779999999999997</v>
      </c>
      <c r="G571" s="2">
        <v>4.59</v>
      </c>
      <c r="H571" s="1">
        <v>3.7199999999999997E-2</v>
      </c>
      <c r="I571" s="1">
        <v>2.4150000000000001E-2</v>
      </c>
    </row>
    <row r="572" spans="1:9" x14ac:dyDescent="0.25">
      <c r="A572">
        <v>69</v>
      </c>
      <c r="B572">
        <v>69323</v>
      </c>
      <c r="C572">
        <v>426061</v>
      </c>
      <c r="D572" s="1">
        <v>0.38990000000000002</v>
      </c>
      <c r="E572" s="2">
        <v>2.6859999999999999</v>
      </c>
      <c r="F572" s="2">
        <v>0.68830000000000002</v>
      </c>
      <c r="G572" s="2">
        <v>3.375</v>
      </c>
      <c r="H572" s="1">
        <v>3.687E-2</v>
      </c>
      <c r="I572" s="1">
        <v>2.8070000000000001E-2</v>
      </c>
    </row>
    <row r="573" spans="1:9" x14ac:dyDescent="0.25">
      <c r="A573">
        <v>69</v>
      </c>
      <c r="B573">
        <v>70003</v>
      </c>
      <c r="C573">
        <v>423619</v>
      </c>
      <c r="D573" s="1">
        <v>0.33810000000000001</v>
      </c>
      <c r="E573" s="2">
        <v>1.744</v>
      </c>
      <c r="F573" s="2">
        <v>0.69740000000000002</v>
      </c>
      <c r="G573" s="2">
        <v>2.4409999999999998</v>
      </c>
      <c r="H573" s="1">
        <v>3.4979999999999997E-2</v>
      </c>
      <c r="I573" s="1">
        <v>2.3820000000000001E-2</v>
      </c>
    </row>
    <row r="574" spans="1:9" x14ac:dyDescent="0.25">
      <c r="A574">
        <v>65</v>
      </c>
      <c r="B574">
        <v>68496</v>
      </c>
      <c r="C574">
        <v>412215</v>
      </c>
      <c r="D574" s="1">
        <v>0.2495</v>
      </c>
      <c r="E574" s="2">
        <v>1.4179999999999999</v>
      </c>
      <c r="F574" s="2">
        <v>0.63519999999999999</v>
      </c>
      <c r="G574" s="2">
        <v>2.0529999999999999</v>
      </c>
      <c r="H574" s="1">
        <v>3.1570000000000001E-2</v>
      </c>
      <c r="I574" s="1">
        <v>2.1139999999999999E-2</v>
      </c>
    </row>
    <row r="575" spans="1:9" x14ac:dyDescent="0.25">
      <c r="A575">
        <v>123</v>
      </c>
      <c r="B575">
        <v>68747</v>
      </c>
      <c r="C575">
        <v>410432</v>
      </c>
      <c r="D575" s="1">
        <v>0.2419</v>
      </c>
      <c r="E575" s="2">
        <v>1.837</v>
      </c>
      <c r="F575" s="2">
        <v>0.62909999999999999</v>
      </c>
      <c r="G575" s="2">
        <v>2.4660000000000002</v>
      </c>
      <c r="H575" s="1">
        <v>3.0810000000000001E-2</v>
      </c>
      <c r="I575" s="1">
        <v>2.0549999999999999E-2</v>
      </c>
    </row>
    <row r="576" spans="1:9" x14ac:dyDescent="0.25">
      <c r="A576">
        <v>203</v>
      </c>
      <c r="B576">
        <v>70582</v>
      </c>
      <c r="C576">
        <v>410897</v>
      </c>
      <c r="D576" s="1">
        <v>0.25359999999999999</v>
      </c>
      <c r="E576" s="2">
        <v>1.4370000000000001</v>
      </c>
      <c r="F576" s="2">
        <v>0.65359999999999996</v>
      </c>
      <c r="G576" s="2">
        <v>2.09</v>
      </c>
      <c r="H576" s="1">
        <v>3.2280000000000003E-2</v>
      </c>
      <c r="I576" s="1">
        <v>2.1819999999999999E-2</v>
      </c>
    </row>
    <row r="577" spans="1:9" x14ac:dyDescent="0.25">
      <c r="A577">
        <v>123</v>
      </c>
      <c r="B577">
        <v>69184</v>
      </c>
      <c r="C577">
        <v>408269</v>
      </c>
      <c r="D577" s="1">
        <v>0.23449999999999999</v>
      </c>
      <c r="E577" s="2">
        <v>1.415</v>
      </c>
      <c r="F577" s="2">
        <v>0.62590000000000001</v>
      </c>
      <c r="G577" s="2">
        <v>2.0409999999999999</v>
      </c>
      <c r="H577" s="1">
        <v>3.1099999999999999E-2</v>
      </c>
      <c r="I577" s="1">
        <v>2.1129999999999999E-2</v>
      </c>
    </row>
    <row r="578" spans="1:9" x14ac:dyDescent="0.25">
      <c r="A578">
        <v>203</v>
      </c>
      <c r="B578">
        <v>71270</v>
      </c>
      <c r="C578">
        <v>408726</v>
      </c>
      <c r="D578" s="1">
        <v>0.2457</v>
      </c>
      <c r="E578" s="2">
        <v>1.6739999999999999</v>
      </c>
      <c r="F578" s="2">
        <v>0.64670000000000005</v>
      </c>
      <c r="G578" s="2">
        <v>2.3210000000000002</v>
      </c>
      <c r="H578" s="1">
        <v>3.1690000000000003E-2</v>
      </c>
      <c r="I578" s="1">
        <v>2.1420000000000002E-2</v>
      </c>
    </row>
    <row r="579" spans="1:9" x14ac:dyDescent="0.25">
      <c r="A579">
        <v>123</v>
      </c>
      <c r="B579">
        <v>69404</v>
      </c>
      <c r="C579">
        <v>402725</v>
      </c>
      <c r="D579" s="1">
        <v>0.2185</v>
      </c>
      <c r="E579" s="2">
        <v>1.41</v>
      </c>
      <c r="F579" s="2">
        <v>0.59340000000000004</v>
      </c>
      <c r="G579" s="2">
        <v>2.0030000000000001</v>
      </c>
      <c r="H579" s="1">
        <v>3.0179999999999998E-2</v>
      </c>
      <c r="I579" s="1">
        <v>2.0969999999999999E-2</v>
      </c>
    </row>
    <row r="580" spans="1:9" x14ac:dyDescent="0.25">
      <c r="A580">
        <v>123</v>
      </c>
      <c r="B580">
        <v>69013</v>
      </c>
      <c r="C580">
        <v>392088</v>
      </c>
      <c r="D580" s="1">
        <v>0.1913</v>
      </c>
      <c r="E580" s="2">
        <v>1.167</v>
      </c>
      <c r="F580" s="2">
        <v>0.54320000000000002</v>
      </c>
      <c r="G580" s="2">
        <v>1.7110000000000001</v>
      </c>
      <c r="H580" s="1">
        <v>2.8160000000000001E-2</v>
      </c>
      <c r="I580" s="1">
        <v>1.924E-2</v>
      </c>
    </row>
    <row r="581" spans="1:9" x14ac:dyDescent="0.25">
      <c r="A581">
        <v>204</v>
      </c>
      <c r="B581">
        <v>71272</v>
      </c>
      <c r="C581">
        <v>391732</v>
      </c>
      <c r="D581" s="1">
        <v>0.20030000000000001</v>
      </c>
      <c r="E581" s="2">
        <v>1.522</v>
      </c>
      <c r="F581" s="2">
        <v>0.55259999999999998</v>
      </c>
      <c r="G581" s="2">
        <v>2.0750000000000002</v>
      </c>
      <c r="H581" s="1">
        <v>2.8420000000000001E-2</v>
      </c>
      <c r="I581" s="1">
        <v>1.9529999999999999E-2</v>
      </c>
    </row>
    <row r="582" spans="1:9" x14ac:dyDescent="0.25">
      <c r="A582">
        <v>123</v>
      </c>
      <c r="B582">
        <v>69638</v>
      </c>
      <c r="C582">
        <v>387887</v>
      </c>
      <c r="D582" s="1">
        <v>0.1857</v>
      </c>
      <c r="E582" s="2">
        <v>1.1359999999999999</v>
      </c>
      <c r="F582" s="2">
        <v>0.54269999999999996</v>
      </c>
      <c r="G582" s="2">
        <v>1.679</v>
      </c>
      <c r="H582" s="1">
        <v>2.7859999999999999E-2</v>
      </c>
      <c r="I582" s="1">
        <v>1.8970000000000001E-2</v>
      </c>
    </row>
    <row r="583" spans="1:9" x14ac:dyDescent="0.25">
      <c r="A583">
        <v>123</v>
      </c>
      <c r="B583">
        <v>69395</v>
      </c>
      <c r="C583">
        <v>384360</v>
      </c>
      <c r="D583" s="1">
        <v>0.17730000000000001</v>
      </c>
      <c r="E583" s="2">
        <v>1.0960000000000001</v>
      </c>
      <c r="F583" s="2">
        <v>0.53290000000000004</v>
      </c>
      <c r="G583" s="2">
        <v>1.629</v>
      </c>
      <c r="H583" s="1">
        <v>2.7459999999999998E-2</v>
      </c>
      <c r="I583" s="1">
        <v>1.908E-2</v>
      </c>
    </row>
    <row r="584" spans="1:9" x14ac:dyDescent="0.25">
      <c r="A584">
        <v>169</v>
      </c>
      <c r="B584">
        <v>69692</v>
      </c>
      <c r="C584">
        <v>377614</v>
      </c>
      <c r="D584" s="1">
        <v>0.15670000000000001</v>
      </c>
      <c r="E584" s="2">
        <v>0.99929999999999997</v>
      </c>
      <c r="F584" s="2">
        <v>0.50670000000000004</v>
      </c>
      <c r="G584" s="2">
        <v>1.506</v>
      </c>
      <c r="H584" s="1">
        <v>2.6339999999999999E-2</v>
      </c>
      <c r="I584" s="1">
        <v>1.8530000000000001E-2</v>
      </c>
    </row>
    <row r="585" spans="1:9" x14ac:dyDescent="0.25">
      <c r="A585">
        <v>169</v>
      </c>
      <c r="B585">
        <v>69658</v>
      </c>
      <c r="C585">
        <v>373572</v>
      </c>
      <c r="D585" s="1">
        <v>0.14360000000000001</v>
      </c>
      <c r="E585" s="2">
        <v>1.095</v>
      </c>
      <c r="F585" s="2">
        <v>0.49130000000000001</v>
      </c>
      <c r="G585" s="2">
        <v>1.5860000000000001</v>
      </c>
      <c r="H585" s="1">
        <v>2.5919999999999999E-2</v>
      </c>
      <c r="I585" s="1">
        <v>1.915E-2</v>
      </c>
    </row>
    <row r="586" spans="1:9" x14ac:dyDescent="0.25">
      <c r="A586">
        <v>189</v>
      </c>
      <c r="B586">
        <v>72193</v>
      </c>
      <c r="C586">
        <v>372745</v>
      </c>
      <c r="D586" s="1">
        <v>0.14560000000000001</v>
      </c>
      <c r="E586" s="2">
        <v>1.9039999999999999</v>
      </c>
      <c r="F586" s="2">
        <v>0.49170000000000003</v>
      </c>
      <c r="G586" s="2">
        <v>2.3959999999999999</v>
      </c>
      <c r="H586" s="1">
        <v>2.6519999999999998E-2</v>
      </c>
      <c r="I586" s="1">
        <v>2.01E-2</v>
      </c>
    </row>
    <row r="587" spans="1:9" x14ac:dyDescent="0.25">
      <c r="A587">
        <v>190</v>
      </c>
      <c r="B587">
        <v>72752</v>
      </c>
      <c r="C587">
        <v>829018</v>
      </c>
      <c r="D587" s="1">
        <v>7.6309999999999998E-3</v>
      </c>
      <c r="E587" s="2">
        <v>7.9390000000000002E-2</v>
      </c>
      <c r="F587" s="2">
        <v>0.1353</v>
      </c>
      <c r="G587" s="2">
        <v>0.2147</v>
      </c>
      <c r="H587" s="1">
        <v>2.1380000000000001E-3</v>
      </c>
      <c r="I587" s="1">
        <v>4.2769999999999999E-4</v>
      </c>
    </row>
    <row r="588" spans="1:9" x14ac:dyDescent="0.25">
      <c r="A588">
        <v>190</v>
      </c>
      <c r="B588">
        <v>73959</v>
      </c>
      <c r="C588">
        <v>825372</v>
      </c>
      <c r="D588" s="1">
        <v>7.7990000000000004E-3</v>
      </c>
      <c r="E588" s="2">
        <v>8.0939999999999998E-2</v>
      </c>
      <c r="F588" s="2">
        <v>0.13730000000000001</v>
      </c>
      <c r="G588" s="2">
        <v>0.21820000000000001</v>
      </c>
      <c r="H588" s="1">
        <v>2.1740000000000002E-3</v>
      </c>
      <c r="I588" s="1">
        <v>4.347E-4</v>
      </c>
    </row>
    <row r="589" spans="1:9" x14ac:dyDescent="0.25">
      <c r="A589">
        <v>190</v>
      </c>
      <c r="B589">
        <v>73968</v>
      </c>
      <c r="C589">
        <v>820387</v>
      </c>
      <c r="D589" s="1">
        <v>7.9880000000000003E-3</v>
      </c>
      <c r="E589" s="2">
        <v>8.2750000000000004E-2</v>
      </c>
      <c r="F589" s="2">
        <v>0.13919999999999999</v>
      </c>
      <c r="G589" s="2">
        <v>0.22189999999999999</v>
      </c>
      <c r="H589" s="1">
        <v>2.2139999999999998E-3</v>
      </c>
      <c r="I589" s="1">
        <v>4.4289999999999998E-4</v>
      </c>
    </row>
    <row r="590" spans="1:9" x14ac:dyDescent="0.25">
      <c r="A590">
        <v>190</v>
      </c>
      <c r="B590">
        <v>73968</v>
      </c>
      <c r="C590">
        <v>815387</v>
      </c>
      <c r="D590" s="1">
        <v>8.1810000000000008E-3</v>
      </c>
      <c r="E590" s="2">
        <v>8.4580000000000002E-2</v>
      </c>
      <c r="F590" s="2">
        <v>0.1411</v>
      </c>
      <c r="G590" s="2">
        <v>0.22570000000000001</v>
      </c>
      <c r="H590" s="1">
        <v>2.2560000000000002E-3</v>
      </c>
      <c r="I590" s="1">
        <v>4.5120000000000002E-4</v>
      </c>
    </row>
    <row r="591" spans="1:9" x14ac:dyDescent="0.25">
      <c r="A591">
        <v>190</v>
      </c>
      <c r="B591">
        <v>73115</v>
      </c>
      <c r="C591">
        <v>811221</v>
      </c>
      <c r="D591" s="1">
        <v>8.3160000000000005E-3</v>
      </c>
      <c r="E591" s="2">
        <v>8.591E-2</v>
      </c>
      <c r="F591" s="2">
        <v>0.14219999999999999</v>
      </c>
      <c r="G591" s="2">
        <v>0.2281</v>
      </c>
      <c r="H591" s="1">
        <v>2.2859999999999998E-3</v>
      </c>
      <c r="I591" s="1">
        <v>4.572E-4</v>
      </c>
    </row>
    <row r="592" spans="1:9" x14ac:dyDescent="0.25">
      <c r="A592">
        <v>168</v>
      </c>
      <c r="B592">
        <v>76009</v>
      </c>
      <c r="C592">
        <v>454863</v>
      </c>
      <c r="D592" s="1">
        <v>1.093</v>
      </c>
      <c r="E592" s="2">
        <v>9.66</v>
      </c>
      <c r="F592" s="2">
        <v>0.84650000000000003</v>
      </c>
      <c r="G592" s="2">
        <v>10.51</v>
      </c>
      <c r="H592" s="1">
        <v>5.3159999999999999E-2</v>
      </c>
      <c r="I592" s="1">
        <v>3.9849999999999997E-2</v>
      </c>
    </row>
    <row r="593" spans="1:9" x14ac:dyDescent="0.25">
      <c r="A593">
        <v>198</v>
      </c>
      <c r="B593">
        <v>74386</v>
      </c>
      <c r="C593">
        <v>453366</v>
      </c>
      <c r="D593" s="1">
        <v>0.78010000000000002</v>
      </c>
      <c r="E593" s="2">
        <v>5.173</v>
      </c>
      <c r="F593" s="2">
        <v>0.7974</v>
      </c>
      <c r="G593" s="2">
        <v>5.9710000000000001</v>
      </c>
      <c r="H593" s="1">
        <v>4.36E-2</v>
      </c>
      <c r="I593" s="1">
        <v>2.9080000000000002E-2</v>
      </c>
    </row>
    <row r="594" spans="1:9" x14ac:dyDescent="0.25">
      <c r="A594">
        <v>198</v>
      </c>
      <c r="B594">
        <v>73352</v>
      </c>
      <c r="C594">
        <v>451576</v>
      </c>
      <c r="D594" s="1">
        <v>0.70989999999999998</v>
      </c>
      <c r="E594" s="2">
        <v>5.73</v>
      </c>
      <c r="F594" s="2">
        <v>0.76559999999999995</v>
      </c>
      <c r="G594" s="2">
        <v>6.4960000000000004</v>
      </c>
      <c r="H594" s="1">
        <v>4.2200000000000001E-2</v>
      </c>
      <c r="I594" s="1">
        <v>2.657E-2</v>
      </c>
    </row>
    <row r="595" spans="1:9" x14ac:dyDescent="0.25">
      <c r="A595">
        <v>198</v>
      </c>
      <c r="B595">
        <v>72270</v>
      </c>
      <c r="C595">
        <v>443570</v>
      </c>
      <c r="D595" s="1">
        <v>0.55020000000000002</v>
      </c>
      <c r="E595" s="2">
        <v>4.7610000000000001</v>
      </c>
      <c r="F595" s="2">
        <v>0.74250000000000005</v>
      </c>
      <c r="G595" s="2">
        <v>5.5030000000000001</v>
      </c>
      <c r="H595" s="1">
        <v>3.9359999999999999E-2</v>
      </c>
      <c r="I595" s="1">
        <v>2.5770000000000001E-2</v>
      </c>
    </row>
    <row r="596" spans="1:9" x14ac:dyDescent="0.25">
      <c r="A596">
        <v>69</v>
      </c>
      <c r="B596">
        <v>73546</v>
      </c>
      <c r="C596">
        <v>423866</v>
      </c>
      <c r="D596" s="1">
        <v>0.37319999999999998</v>
      </c>
      <c r="E596" s="2">
        <v>1.885</v>
      </c>
      <c r="F596" s="2">
        <v>0.75249999999999995</v>
      </c>
      <c r="G596" s="2">
        <v>2.637</v>
      </c>
      <c r="H596" s="1">
        <v>3.7179999999999998E-2</v>
      </c>
      <c r="I596" s="1">
        <v>2.5319999999999999E-2</v>
      </c>
    </row>
    <row r="597" spans="1:9" x14ac:dyDescent="0.25">
      <c r="A597">
        <v>69</v>
      </c>
      <c r="B597">
        <v>74505</v>
      </c>
      <c r="C597">
        <v>421002</v>
      </c>
      <c r="D597" s="1">
        <v>0.35349999999999998</v>
      </c>
      <c r="E597" s="2">
        <v>1.8169999999999999</v>
      </c>
      <c r="F597" s="2">
        <v>0.75119999999999998</v>
      </c>
      <c r="G597" s="2">
        <v>2.569</v>
      </c>
      <c r="H597" s="1">
        <v>3.6720000000000003E-2</v>
      </c>
      <c r="I597" s="1">
        <v>2.4920000000000001E-2</v>
      </c>
    </row>
    <row r="598" spans="1:9" x14ac:dyDescent="0.25">
      <c r="A598">
        <v>203</v>
      </c>
      <c r="B598">
        <v>73374</v>
      </c>
      <c r="C598">
        <v>409303</v>
      </c>
      <c r="D598" s="1">
        <v>0.2591</v>
      </c>
      <c r="E598" s="2">
        <v>1.764</v>
      </c>
      <c r="F598" s="2">
        <v>0.66779999999999995</v>
      </c>
      <c r="G598" s="2">
        <v>2.4319999999999999</v>
      </c>
      <c r="H598" s="1">
        <v>3.2689999999999997E-2</v>
      </c>
      <c r="I598" s="1">
        <v>2.2259999999999999E-2</v>
      </c>
    </row>
    <row r="599" spans="1:9" x14ac:dyDescent="0.25">
      <c r="A599">
        <v>123</v>
      </c>
      <c r="B599">
        <v>72002</v>
      </c>
      <c r="C599">
        <v>406232</v>
      </c>
      <c r="D599" s="1">
        <v>0.2397</v>
      </c>
      <c r="E599" s="2">
        <v>1.62</v>
      </c>
      <c r="F599" s="2">
        <v>0.63490000000000002</v>
      </c>
      <c r="G599" s="2">
        <v>2.254</v>
      </c>
      <c r="H599" s="1">
        <v>3.1550000000000002E-2</v>
      </c>
      <c r="I599" s="1">
        <v>2.1760000000000002E-2</v>
      </c>
    </row>
    <row r="600" spans="1:9" x14ac:dyDescent="0.25">
      <c r="A600">
        <v>203</v>
      </c>
      <c r="B600">
        <v>74192</v>
      </c>
      <c r="C600">
        <v>406120</v>
      </c>
      <c r="D600" s="1">
        <v>0.24779999999999999</v>
      </c>
      <c r="E600" s="2">
        <v>1.4119999999999999</v>
      </c>
      <c r="F600" s="2">
        <v>0.65</v>
      </c>
      <c r="G600" s="2">
        <v>2.0619999999999998</v>
      </c>
      <c r="H600" s="1">
        <v>3.2669999999999998E-2</v>
      </c>
      <c r="I600" s="1">
        <v>2.2429999999999999E-2</v>
      </c>
    </row>
    <row r="601" spans="1:9" x14ac:dyDescent="0.25">
      <c r="A601">
        <v>110</v>
      </c>
      <c r="B601">
        <v>75232</v>
      </c>
      <c r="C601">
        <v>388714</v>
      </c>
      <c r="D601" s="1">
        <v>0.23499999999999999</v>
      </c>
      <c r="E601" s="2">
        <v>1.3360000000000001</v>
      </c>
      <c r="F601" s="2">
        <v>0.58579999999999999</v>
      </c>
      <c r="G601" s="2">
        <v>1.9219999999999999</v>
      </c>
      <c r="H601" s="1">
        <v>2.9770000000000001E-2</v>
      </c>
      <c r="I601" s="1">
        <v>2.0639999999999999E-2</v>
      </c>
    </row>
    <row r="602" spans="1:9" x14ac:dyDescent="0.25">
      <c r="A602">
        <v>123</v>
      </c>
      <c r="B602">
        <v>72655</v>
      </c>
      <c r="C602">
        <v>389263</v>
      </c>
      <c r="D602" s="1">
        <v>0.2054</v>
      </c>
      <c r="E602" s="2">
        <v>1.218</v>
      </c>
      <c r="F602" s="2">
        <v>0.56630000000000003</v>
      </c>
      <c r="G602" s="2">
        <v>1.7849999999999999</v>
      </c>
      <c r="H602" s="1">
        <v>2.8920000000000001E-2</v>
      </c>
      <c r="I602" s="1">
        <v>1.9789999999999999E-2</v>
      </c>
    </row>
    <row r="603" spans="1:9" x14ac:dyDescent="0.25">
      <c r="A603">
        <v>204</v>
      </c>
      <c r="B603">
        <v>73901</v>
      </c>
      <c r="C603">
        <v>390787</v>
      </c>
      <c r="D603" s="1">
        <v>0.21909999999999999</v>
      </c>
      <c r="E603" s="2">
        <v>1.3089999999999999</v>
      </c>
      <c r="F603" s="2">
        <v>0.56930000000000003</v>
      </c>
      <c r="G603" s="2">
        <v>1.8779999999999999</v>
      </c>
      <c r="H603" s="1">
        <v>2.9479999999999999E-2</v>
      </c>
      <c r="I603" s="1">
        <v>2.0289999999999999E-2</v>
      </c>
    </row>
    <row r="604" spans="1:9" x14ac:dyDescent="0.25">
      <c r="A604">
        <v>110</v>
      </c>
      <c r="B604">
        <v>75648</v>
      </c>
      <c r="C604">
        <v>385863</v>
      </c>
      <c r="D604" s="1">
        <v>0.2152</v>
      </c>
      <c r="E604" s="2">
        <v>1.72</v>
      </c>
      <c r="F604" s="2">
        <v>0.5796</v>
      </c>
      <c r="G604" s="2">
        <v>2.2989999999999999</v>
      </c>
      <c r="H604" s="1">
        <v>2.878E-2</v>
      </c>
      <c r="I604" s="1">
        <v>1.985E-2</v>
      </c>
    </row>
    <row r="605" spans="1:9" x14ac:dyDescent="0.25">
      <c r="A605">
        <v>123</v>
      </c>
      <c r="B605">
        <v>72833</v>
      </c>
      <c r="C605">
        <v>385642</v>
      </c>
      <c r="D605" s="1">
        <v>0.1948</v>
      </c>
      <c r="E605" s="2">
        <v>1.173</v>
      </c>
      <c r="F605" s="2">
        <v>0.56299999999999994</v>
      </c>
      <c r="G605" s="2">
        <v>1.736</v>
      </c>
      <c r="H605" s="1">
        <v>2.845E-2</v>
      </c>
      <c r="I605" s="1">
        <v>1.958E-2</v>
      </c>
    </row>
    <row r="606" spans="1:9" x14ac:dyDescent="0.25">
      <c r="A606">
        <v>204</v>
      </c>
      <c r="B606">
        <v>74370</v>
      </c>
      <c r="C606">
        <v>387115</v>
      </c>
      <c r="D606" s="1">
        <v>0.21279999999999999</v>
      </c>
      <c r="E606" s="2">
        <v>1.3320000000000001</v>
      </c>
      <c r="F606" s="2">
        <v>0.57799999999999996</v>
      </c>
      <c r="G606" s="2">
        <v>1.91</v>
      </c>
      <c r="H606" s="1">
        <v>2.9010000000000001E-2</v>
      </c>
      <c r="I606" s="1">
        <v>1.9959999999999999E-2</v>
      </c>
    </row>
    <row r="607" spans="1:9" x14ac:dyDescent="0.25">
      <c r="A607">
        <v>169</v>
      </c>
      <c r="B607">
        <v>73122</v>
      </c>
      <c r="C607">
        <v>379046</v>
      </c>
      <c r="D607" s="1">
        <v>0.1767</v>
      </c>
      <c r="E607" s="2">
        <v>1.446</v>
      </c>
      <c r="F607" s="2">
        <v>0.52529999999999999</v>
      </c>
      <c r="G607" s="2">
        <v>1.9710000000000001</v>
      </c>
      <c r="H607" s="1">
        <v>2.6980000000000001E-2</v>
      </c>
      <c r="I607" s="1">
        <v>1.9310000000000001E-2</v>
      </c>
    </row>
    <row r="608" spans="1:9" x14ac:dyDescent="0.25">
      <c r="A608">
        <v>169</v>
      </c>
      <c r="B608">
        <v>73191</v>
      </c>
      <c r="C608">
        <v>375793</v>
      </c>
      <c r="D608" s="1">
        <v>0.15820000000000001</v>
      </c>
      <c r="E608" s="2">
        <v>1.1180000000000001</v>
      </c>
      <c r="F608" s="2">
        <v>0.51419999999999999</v>
      </c>
      <c r="G608" s="2">
        <v>1.6319999999999999</v>
      </c>
      <c r="H608" s="1">
        <v>2.6769999999999999E-2</v>
      </c>
      <c r="I608" s="1">
        <v>1.975E-2</v>
      </c>
    </row>
    <row r="609" spans="1:9" x14ac:dyDescent="0.25">
      <c r="A609">
        <v>189</v>
      </c>
      <c r="B609">
        <v>73513</v>
      </c>
      <c r="C609">
        <v>373437</v>
      </c>
      <c r="D609" s="1">
        <v>0.14910000000000001</v>
      </c>
      <c r="E609" s="2">
        <v>1.881</v>
      </c>
      <c r="F609" s="2">
        <v>0.49869999999999998</v>
      </c>
      <c r="G609" s="2">
        <v>2.38</v>
      </c>
      <c r="H609" s="1">
        <v>2.6419999999999999E-2</v>
      </c>
      <c r="I609" s="1">
        <v>1.9529999999999999E-2</v>
      </c>
    </row>
    <row r="610" spans="1:9" x14ac:dyDescent="0.25">
      <c r="A610">
        <v>189</v>
      </c>
      <c r="B610">
        <v>73023</v>
      </c>
      <c r="C610">
        <v>372530</v>
      </c>
      <c r="D610" s="1">
        <v>0.1457</v>
      </c>
      <c r="E610" s="2">
        <v>1.893</v>
      </c>
      <c r="F610" s="2">
        <v>0.49209999999999998</v>
      </c>
      <c r="G610" s="2">
        <v>2.3849999999999998</v>
      </c>
      <c r="H610" s="1">
        <v>2.639E-2</v>
      </c>
      <c r="I610" s="1">
        <v>1.951E-2</v>
      </c>
    </row>
    <row r="611" spans="1:9" x14ac:dyDescent="0.25">
      <c r="A611">
        <v>190</v>
      </c>
      <c r="B611">
        <v>76892</v>
      </c>
      <c r="C611">
        <v>826003</v>
      </c>
      <c r="D611" s="1">
        <v>7.8630000000000002E-3</v>
      </c>
      <c r="E611" s="2">
        <v>8.1470000000000001E-2</v>
      </c>
      <c r="F611" s="2">
        <v>0.1386</v>
      </c>
      <c r="G611" s="2">
        <v>0.22009999999999999</v>
      </c>
      <c r="H611" s="1">
        <v>2.186E-3</v>
      </c>
      <c r="I611" s="1">
        <v>4.372E-4</v>
      </c>
    </row>
    <row r="612" spans="1:9" x14ac:dyDescent="0.25">
      <c r="A612">
        <v>190</v>
      </c>
      <c r="B612">
        <v>78135</v>
      </c>
      <c r="C612">
        <v>822696</v>
      </c>
      <c r="D612" s="1">
        <v>8.0249999999999991E-3</v>
      </c>
      <c r="E612" s="2">
        <v>8.2960000000000006E-2</v>
      </c>
      <c r="F612" s="2">
        <v>0.1406</v>
      </c>
      <c r="G612" s="2">
        <v>0.22359999999999999</v>
      </c>
      <c r="H612" s="1">
        <v>2.2200000000000002E-3</v>
      </c>
      <c r="I612" s="1">
        <v>4.439E-4</v>
      </c>
    </row>
    <row r="613" spans="1:9" x14ac:dyDescent="0.25">
      <c r="A613">
        <v>190</v>
      </c>
      <c r="B613">
        <v>78102</v>
      </c>
      <c r="C613">
        <v>818059</v>
      </c>
      <c r="D613" s="1">
        <v>8.2030000000000002E-3</v>
      </c>
      <c r="E613" s="2">
        <v>8.4669999999999995E-2</v>
      </c>
      <c r="F613" s="2">
        <v>0.1424</v>
      </c>
      <c r="G613" s="2">
        <v>0.22700000000000001</v>
      </c>
      <c r="H613" s="1">
        <v>2.258E-3</v>
      </c>
      <c r="I613" s="1">
        <v>4.5160000000000003E-4</v>
      </c>
    </row>
    <row r="614" spans="1:9" x14ac:dyDescent="0.25">
      <c r="A614">
        <v>190</v>
      </c>
      <c r="B614">
        <v>76751</v>
      </c>
      <c r="C614">
        <v>814219</v>
      </c>
      <c r="D614" s="1">
        <v>8.3140000000000002E-3</v>
      </c>
      <c r="E614" s="2">
        <v>8.5769999999999999E-2</v>
      </c>
      <c r="F614" s="2">
        <v>0.1431</v>
      </c>
      <c r="G614" s="2">
        <v>0.22889999999999999</v>
      </c>
      <c r="H614" s="1">
        <v>2.2829999999999999E-3</v>
      </c>
      <c r="I614" s="1">
        <v>4.5649999999999998E-4</v>
      </c>
    </row>
    <row r="615" spans="1:9" x14ac:dyDescent="0.25">
      <c r="A615">
        <v>192</v>
      </c>
      <c r="B615">
        <v>79422</v>
      </c>
      <c r="C615">
        <v>646729</v>
      </c>
      <c r="D615" s="1">
        <v>2.6100000000000002E-2</v>
      </c>
      <c r="E615" s="2">
        <v>0.2349</v>
      </c>
      <c r="F615" s="2">
        <v>0.24429999999999999</v>
      </c>
      <c r="G615" s="2">
        <v>0.47910000000000003</v>
      </c>
      <c r="H615" s="1">
        <v>6.1009999999999997E-3</v>
      </c>
      <c r="I615" s="1">
        <v>1.2199999999999999E-3</v>
      </c>
    </row>
    <row r="616" spans="1:9" x14ac:dyDescent="0.25">
      <c r="A616">
        <v>192</v>
      </c>
      <c r="B616">
        <v>79109</v>
      </c>
      <c r="C616">
        <v>642876</v>
      </c>
      <c r="D616" s="1">
        <v>2.7019999999999999E-2</v>
      </c>
      <c r="E616" s="2">
        <v>0.2424</v>
      </c>
      <c r="F616" s="2">
        <v>0.24679999999999999</v>
      </c>
      <c r="G616" s="2">
        <v>0.48920000000000002</v>
      </c>
      <c r="H616" s="1">
        <v>6.2690000000000003E-3</v>
      </c>
      <c r="I616" s="1">
        <v>1.2539999999999999E-3</v>
      </c>
    </row>
    <row r="617" spans="1:9" x14ac:dyDescent="0.25">
      <c r="A617">
        <v>192</v>
      </c>
      <c r="B617">
        <v>79072</v>
      </c>
      <c r="C617">
        <v>637876</v>
      </c>
      <c r="D617" s="1">
        <v>2.8369999999999999E-2</v>
      </c>
      <c r="E617" s="2">
        <v>0.25340000000000001</v>
      </c>
      <c r="F617" s="2">
        <v>0.25040000000000001</v>
      </c>
      <c r="G617" s="2">
        <v>0.50380000000000003</v>
      </c>
      <c r="H617" s="1">
        <v>6.5180000000000004E-3</v>
      </c>
      <c r="I617" s="1">
        <v>1.304E-3</v>
      </c>
    </row>
    <row r="618" spans="1:9" x14ac:dyDescent="0.25">
      <c r="A618">
        <v>192</v>
      </c>
      <c r="B618">
        <v>79035</v>
      </c>
      <c r="C618">
        <v>632877</v>
      </c>
      <c r="D618" s="1">
        <v>2.981E-2</v>
      </c>
      <c r="E618" s="2">
        <v>0.26550000000000001</v>
      </c>
      <c r="F618" s="2">
        <v>0.25409999999999999</v>
      </c>
      <c r="G618" s="2">
        <v>0.51959999999999995</v>
      </c>
      <c r="H618" s="1">
        <v>6.8009999999999998E-3</v>
      </c>
      <c r="I618" s="1">
        <v>1.3600000000000001E-3</v>
      </c>
    </row>
    <row r="619" spans="1:9" x14ac:dyDescent="0.25">
      <c r="A619">
        <v>192</v>
      </c>
      <c r="B619">
        <v>78998</v>
      </c>
      <c r="C619">
        <v>627877</v>
      </c>
      <c r="D619" s="1">
        <v>3.1300000000000001E-2</v>
      </c>
      <c r="E619" s="2">
        <v>0.27850000000000003</v>
      </c>
      <c r="F619" s="2">
        <v>0.25879999999999997</v>
      </c>
      <c r="G619" s="2">
        <v>0.53739999999999999</v>
      </c>
      <c r="H619" s="1">
        <v>7.1199999999999996E-3</v>
      </c>
      <c r="I619" s="1">
        <v>1.4239999999999999E-3</v>
      </c>
    </row>
    <row r="620" spans="1:9" x14ac:dyDescent="0.25">
      <c r="A620">
        <v>192</v>
      </c>
      <c r="B620">
        <v>78962</v>
      </c>
      <c r="C620">
        <v>622877</v>
      </c>
      <c r="D620" s="1">
        <v>3.2899999999999999E-2</v>
      </c>
      <c r="E620" s="2">
        <v>0.29189999999999999</v>
      </c>
      <c r="F620" s="2">
        <v>0.2641</v>
      </c>
      <c r="G620" s="2">
        <v>0.55589999999999995</v>
      </c>
      <c r="H620" s="1">
        <v>7.4380000000000002E-3</v>
      </c>
      <c r="I620" s="1">
        <v>1.488E-3</v>
      </c>
    </row>
    <row r="621" spans="1:9" x14ac:dyDescent="0.25">
      <c r="A621">
        <v>192</v>
      </c>
      <c r="B621">
        <v>78925</v>
      </c>
      <c r="C621">
        <v>617877</v>
      </c>
      <c r="D621" s="1">
        <v>3.4669999999999999E-2</v>
      </c>
      <c r="E621" s="2">
        <v>0.3054</v>
      </c>
      <c r="F621" s="2">
        <v>0.2681</v>
      </c>
      <c r="G621" s="2">
        <v>0.57350000000000001</v>
      </c>
      <c r="H621" s="1">
        <v>7.7380000000000001E-3</v>
      </c>
      <c r="I621" s="1">
        <v>1.5479999999999999E-3</v>
      </c>
    </row>
    <row r="622" spans="1:9" x14ac:dyDescent="0.25">
      <c r="A622">
        <v>192</v>
      </c>
      <c r="B622">
        <v>78888</v>
      </c>
      <c r="C622">
        <v>612877</v>
      </c>
      <c r="D622" s="1">
        <v>3.6659999999999998E-2</v>
      </c>
      <c r="E622" s="2">
        <v>0.3206</v>
      </c>
      <c r="F622" s="2">
        <v>0.27250000000000002</v>
      </c>
      <c r="G622" s="2">
        <v>0.59319999999999995</v>
      </c>
      <c r="H622" s="1">
        <v>8.071E-3</v>
      </c>
      <c r="I622" s="1">
        <v>1.614E-3</v>
      </c>
    </row>
    <row r="623" spans="1:9" x14ac:dyDescent="0.25">
      <c r="A623">
        <v>192</v>
      </c>
      <c r="B623">
        <v>78848</v>
      </c>
      <c r="C623">
        <v>607888</v>
      </c>
      <c r="D623" s="1">
        <v>3.8830000000000003E-2</v>
      </c>
      <c r="E623" s="2">
        <v>0.33679999999999999</v>
      </c>
      <c r="F623" s="2">
        <v>0.27689999999999998</v>
      </c>
      <c r="G623" s="2">
        <v>0.61370000000000002</v>
      </c>
      <c r="H623" s="1">
        <v>8.4220000000000007E-3</v>
      </c>
      <c r="I623" s="1">
        <v>1.684E-3</v>
      </c>
    </row>
    <row r="624" spans="1:9" x14ac:dyDescent="0.25">
      <c r="A624">
        <v>192</v>
      </c>
      <c r="B624">
        <v>77889</v>
      </c>
      <c r="C624">
        <v>604879</v>
      </c>
      <c r="D624" s="1">
        <v>3.9800000000000002E-2</v>
      </c>
      <c r="E624" s="2">
        <v>0.34410000000000002</v>
      </c>
      <c r="F624" s="2">
        <v>0.27689999999999998</v>
      </c>
      <c r="G624" s="2">
        <v>0.621</v>
      </c>
      <c r="H624" s="1">
        <v>8.6060000000000008E-3</v>
      </c>
      <c r="I624" s="1">
        <v>1.7210000000000001E-3</v>
      </c>
    </row>
    <row r="625" spans="1:9" x14ac:dyDescent="0.25">
      <c r="A625">
        <v>111</v>
      </c>
      <c r="B625">
        <v>80174</v>
      </c>
      <c r="C625">
        <v>459217</v>
      </c>
      <c r="D625" s="1">
        <v>1.4059999999999999</v>
      </c>
      <c r="E625" s="2">
        <v>11.53</v>
      </c>
      <c r="F625" s="2">
        <v>0.78890000000000005</v>
      </c>
      <c r="G625" s="2">
        <v>12.31</v>
      </c>
      <c r="H625" s="1">
        <v>5.2400000000000002E-2</v>
      </c>
      <c r="I625" s="1">
        <v>3.4079999999999999E-2</v>
      </c>
    </row>
    <row r="626" spans="1:9" x14ac:dyDescent="0.25">
      <c r="A626">
        <v>168</v>
      </c>
      <c r="B626">
        <v>77317</v>
      </c>
      <c r="C626">
        <v>456124</v>
      </c>
      <c r="D626" s="1">
        <v>1.4990000000000001</v>
      </c>
      <c r="E626" s="2">
        <v>12.76</v>
      </c>
      <c r="F626" s="2">
        <v>0.86029999999999995</v>
      </c>
      <c r="G626" s="2">
        <v>13.62</v>
      </c>
      <c r="H626" s="1">
        <v>5.6099999999999997E-2</v>
      </c>
      <c r="I626" s="1">
        <v>4.4990000000000002E-2</v>
      </c>
    </row>
    <row r="627" spans="1:9" x14ac:dyDescent="0.25">
      <c r="A627">
        <v>168</v>
      </c>
      <c r="B627">
        <v>76870</v>
      </c>
      <c r="C627">
        <v>454736</v>
      </c>
      <c r="D627" s="1">
        <v>1.347</v>
      </c>
      <c r="E627" s="2">
        <v>12.41</v>
      </c>
      <c r="F627" s="2">
        <v>0.87029999999999996</v>
      </c>
      <c r="G627" s="2">
        <v>13.28</v>
      </c>
      <c r="H627" s="1">
        <v>5.491E-2</v>
      </c>
      <c r="I627" s="1">
        <v>4.1169999999999998E-2</v>
      </c>
    </row>
    <row r="628" spans="1:9" x14ac:dyDescent="0.25">
      <c r="A628">
        <v>69</v>
      </c>
      <c r="B628">
        <v>76633</v>
      </c>
      <c r="C628">
        <v>422270</v>
      </c>
      <c r="D628" s="1">
        <v>0.38219999999999998</v>
      </c>
      <c r="E628" s="2">
        <v>2.8279999999999998</v>
      </c>
      <c r="F628" s="2">
        <v>0.78500000000000003</v>
      </c>
      <c r="G628" s="2">
        <v>3.613</v>
      </c>
      <c r="H628" s="1">
        <v>3.8089999999999999E-2</v>
      </c>
      <c r="I628" s="1">
        <v>2.6749999999999999E-2</v>
      </c>
    </row>
    <row r="629" spans="1:9" x14ac:dyDescent="0.25">
      <c r="A629">
        <v>207</v>
      </c>
      <c r="B629">
        <v>77564</v>
      </c>
      <c r="C629">
        <v>423488</v>
      </c>
      <c r="D629" s="1">
        <v>0.40699999999999997</v>
      </c>
      <c r="E629" s="2">
        <v>3.6139999999999999</v>
      </c>
      <c r="F629" s="2">
        <v>0.80659999999999998</v>
      </c>
      <c r="G629" s="2">
        <v>4.42</v>
      </c>
      <c r="H629" s="1">
        <v>3.9579999999999997E-2</v>
      </c>
      <c r="I629" s="1">
        <v>2.8709999999999999E-2</v>
      </c>
    </row>
    <row r="630" spans="1:9" x14ac:dyDescent="0.25">
      <c r="A630">
        <v>69</v>
      </c>
      <c r="B630">
        <v>78364</v>
      </c>
      <c r="C630">
        <v>417802</v>
      </c>
      <c r="D630" s="1">
        <v>0.34899999999999998</v>
      </c>
      <c r="E630" s="2">
        <v>2.661</v>
      </c>
      <c r="F630" s="2">
        <v>0.77500000000000002</v>
      </c>
      <c r="G630" s="2">
        <v>3.4359999999999999</v>
      </c>
      <c r="H630" s="1">
        <v>3.7879999999999997E-2</v>
      </c>
      <c r="I630" s="1">
        <v>2.6849999999999999E-2</v>
      </c>
    </row>
    <row r="631" spans="1:9" x14ac:dyDescent="0.25">
      <c r="A631">
        <v>69</v>
      </c>
      <c r="B631">
        <v>79321</v>
      </c>
      <c r="C631">
        <v>415037</v>
      </c>
      <c r="D631" s="1">
        <v>0.33289999999999997</v>
      </c>
      <c r="E631" s="2">
        <v>1.7509999999999999</v>
      </c>
      <c r="F631" s="2">
        <v>0.76229999999999998</v>
      </c>
      <c r="G631" s="2">
        <v>2.5139999999999998</v>
      </c>
      <c r="H631" s="1">
        <v>3.7760000000000002E-2</v>
      </c>
      <c r="I631" s="1">
        <v>2.6069999999999999E-2</v>
      </c>
    </row>
    <row r="632" spans="1:9" x14ac:dyDescent="0.25">
      <c r="A632">
        <v>203</v>
      </c>
      <c r="B632">
        <v>78263</v>
      </c>
      <c r="C632">
        <v>407073</v>
      </c>
      <c r="D632" s="1">
        <v>0.27029999999999998</v>
      </c>
      <c r="E632" s="2">
        <v>1.5640000000000001</v>
      </c>
      <c r="F632" s="2">
        <v>0.68049999999999999</v>
      </c>
      <c r="G632" s="2">
        <v>2.2440000000000002</v>
      </c>
      <c r="H632" s="1">
        <v>3.4660000000000003E-2</v>
      </c>
      <c r="I632" s="1">
        <v>2.4029999999999999E-2</v>
      </c>
    </row>
    <row r="633" spans="1:9" x14ac:dyDescent="0.25">
      <c r="A633">
        <v>203</v>
      </c>
      <c r="B633">
        <v>77450</v>
      </c>
      <c r="C633">
        <v>405080</v>
      </c>
      <c r="D633" s="1">
        <v>0.25900000000000001</v>
      </c>
      <c r="E633" s="2">
        <v>2.722</v>
      </c>
      <c r="F633" s="2">
        <v>0.65610000000000002</v>
      </c>
      <c r="G633" s="2">
        <v>3.3780000000000001</v>
      </c>
      <c r="H633" s="1">
        <v>3.3489999999999999E-2</v>
      </c>
      <c r="I633" s="1">
        <v>2.3220000000000001E-2</v>
      </c>
    </row>
    <row r="634" spans="1:9" x14ac:dyDescent="0.25">
      <c r="A634">
        <v>21</v>
      </c>
      <c r="B634">
        <v>80224</v>
      </c>
      <c r="C634">
        <v>386935</v>
      </c>
      <c r="D634" s="1">
        <v>0.27510000000000001</v>
      </c>
      <c r="E634" s="2">
        <v>3.98</v>
      </c>
      <c r="F634" s="2">
        <v>0.60240000000000005</v>
      </c>
      <c r="G634" s="2">
        <v>4.5830000000000002</v>
      </c>
      <c r="H634" s="1">
        <v>3.3520000000000001E-2</v>
      </c>
      <c r="I634" s="1">
        <v>2.4230000000000002E-2</v>
      </c>
    </row>
    <row r="635" spans="1:9" x14ac:dyDescent="0.25">
      <c r="A635">
        <v>110</v>
      </c>
      <c r="B635">
        <v>77316</v>
      </c>
      <c r="C635">
        <v>386850</v>
      </c>
      <c r="D635" s="1">
        <v>0.24940000000000001</v>
      </c>
      <c r="E635" s="2">
        <v>1.3939999999999999</v>
      </c>
      <c r="F635" s="2">
        <v>0.59319999999999995</v>
      </c>
      <c r="G635" s="2">
        <v>1.9870000000000001</v>
      </c>
      <c r="H635" s="1">
        <v>3.0120000000000001E-2</v>
      </c>
      <c r="I635" s="1">
        <v>2.1420000000000002E-2</v>
      </c>
    </row>
    <row r="636" spans="1:9" x14ac:dyDescent="0.25">
      <c r="A636">
        <v>21</v>
      </c>
      <c r="B636">
        <v>79823</v>
      </c>
      <c r="C636">
        <v>385182</v>
      </c>
      <c r="D636" s="1">
        <v>0.2382</v>
      </c>
      <c r="E636" s="2">
        <v>2.968</v>
      </c>
      <c r="F636" s="2">
        <v>0.58650000000000002</v>
      </c>
      <c r="G636" s="2">
        <v>3.5539999999999998</v>
      </c>
      <c r="H636" s="1">
        <v>3.1620000000000002E-2</v>
      </c>
      <c r="I636" s="1">
        <v>2.3449999999999999E-2</v>
      </c>
    </row>
    <row r="637" spans="1:9" x14ac:dyDescent="0.25">
      <c r="A637">
        <v>110</v>
      </c>
      <c r="B637">
        <v>77572</v>
      </c>
      <c r="C637">
        <v>384642</v>
      </c>
      <c r="D637" s="1">
        <v>0.21840000000000001</v>
      </c>
      <c r="E637" s="2">
        <v>2.181</v>
      </c>
      <c r="F637" s="2">
        <v>0.57469999999999999</v>
      </c>
      <c r="G637" s="2">
        <v>2.7559999999999998</v>
      </c>
      <c r="H637" s="1">
        <v>2.955E-2</v>
      </c>
      <c r="I637" s="1">
        <v>2.1870000000000001E-2</v>
      </c>
    </row>
    <row r="638" spans="1:9" x14ac:dyDescent="0.25">
      <c r="A638">
        <v>190</v>
      </c>
      <c r="B638">
        <v>81430</v>
      </c>
      <c r="C638">
        <v>820584</v>
      </c>
      <c r="D638" s="1">
        <v>8.2050000000000005E-3</v>
      </c>
      <c r="E638" s="2">
        <v>8.4599999999999995E-2</v>
      </c>
      <c r="F638" s="2">
        <v>0.14319999999999999</v>
      </c>
      <c r="G638" s="2">
        <v>0.2278</v>
      </c>
      <c r="H638" s="1">
        <v>2.2569999999999999E-3</v>
      </c>
      <c r="I638" s="1">
        <v>4.5130000000000002E-4</v>
      </c>
    </row>
    <row r="639" spans="1:9" x14ac:dyDescent="0.25">
      <c r="A639">
        <v>192</v>
      </c>
      <c r="B639">
        <v>83368</v>
      </c>
      <c r="C639">
        <v>649297</v>
      </c>
      <c r="D639" s="1">
        <v>2.6190000000000001E-2</v>
      </c>
      <c r="E639" s="2">
        <v>0.2356</v>
      </c>
      <c r="F639" s="2">
        <v>0.24890000000000001</v>
      </c>
      <c r="G639" s="2">
        <v>0.48449999999999999</v>
      </c>
      <c r="H639" s="1">
        <v>6.1079999999999997E-3</v>
      </c>
      <c r="I639" s="1">
        <v>1.222E-3</v>
      </c>
    </row>
    <row r="640" spans="1:9" x14ac:dyDescent="0.25">
      <c r="A640">
        <v>192</v>
      </c>
      <c r="B640">
        <v>82629</v>
      </c>
      <c r="C640">
        <v>645387</v>
      </c>
      <c r="D640" s="1">
        <v>2.7050000000000001E-2</v>
      </c>
      <c r="E640" s="2">
        <v>0.24279999999999999</v>
      </c>
      <c r="F640" s="2">
        <v>0.25069999999999998</v>
      </c>
      <c r="G640" s="2">
        <v>0.49349999999999999</v>
      </c>
      <c r="H640" s="1">
        <v>6.2729999999999999E-3</v>
      </c>
      <c r="I640" s="1">
        <v>1.255E-3</v>
      </c>
    </row>
    <row r="641" spans="1:9" x14ac:dyDescent="0.25">
      <c r="A641">
        <v>192</v>
      </c>
      <c r="B641">
        <v>82629</v>
      </c>
      <c r="C641">
        <v>640387</v>
      </c>
      <c r="D641" s="1">
        <v>2.8420000000000001E-2</v>
      </c>
      <c r="E641" s="2">
        <v>0.25380000000000003</v>
      </c>
      <c r="F641" s="2">
        <v>0.25530000000000003</v>
      </c>
      <c r="G641" s="2">
        <v>0.5091</v>
      </c>
      <c r="H641" s="1">
        <v>6.5199999999999998E-3</v>
      </c>
      <c r="I641" s="1">
        <v>1.304E-3</v>
      </c>
    </row>
    <row r="642" spans="1:9" x14ac:dyDescent="0.25">
      <c r="A642">
        <v>192</v>
      </c>
      <c r="B642">
        <v>82629</v>
      </c>
      <c r="C642">
        <v>635387</v>
      </c>
      <c r="D642" s="1">
        <v>2.9870000000000001E-2</v>
      </c>
      <c r="E642" s="2">
        <v>0.26590000000000003</v>
      </c>
      <c r="F642" s="2">
        <v>0.25900000000000001</v>
      </c>
      <c r="G642" s="2">
        <v>0.52490000000000003</v>
      </c>
      <c r="H642" s="1">
        <v>6.7999999999999996E-3</v>
      </c>
      <c r="I642" s="1">
        <v>1.3600000000000001E-3</v>
      </c>
    </row>
    <row r="643" spans="1:9" x14ac:dyDescent="0.25">
      <c r="A643">
        <v>192</v>
      </c>
      <c r="B643">
        <v>82629</v>
      </c>
      <c r="C643">
        <v>630387</v>
      </c>
      <c r="D643" s="1">
        <v>3.141E-2</v>
      </c>
      <c r="E643" s="2">
        <v>0.27929999999999999</v>
      </c>
      <c r="F643" s="2">
        <v>0.26290000000000002</v>
      </c>
      <c r="G643" s="2">
        <v>0.54220000000000002</v>
      </c>
      <c r="H643" s="1">
        <v>7.1289999999999999E-3</v>
      </c>
      <c r="I643" s="1">
        <v>1.426E-3</v>
      </c>
    </row>
    <row r="644" spans="1:9" x14ac:dyDescent="0.25">
      <c r="A644">
        <v>192</v>
      </c>
      <c r="B644">
        <v>82629</v>
      </c>
      <c r="C644">
        <v>625387</v>
      </c>
      <c r="D644" s="1">
        <v>3.304E-2</v>
      </c>
      <c r="E644" s="2">
        <v>0.29339999999999999</v>
      </c>
      <c r="F644" s="2">
        <v>0.26740000000000003</v>
      </c>
      <c r="G644" s="2">
        <v>0.56069999999999998</v>
      </c>
      <c r="H644" s="1">
        <v>7.4710000000000002E-3</v>
      </c>
      <c r="I644" s="1">
        <v>1.4940000000000001E-3</v>
      </c>
    </row>
    <row r="645" spans="1:9" x14ac:dyDescent="0.25">
      <c r="A645">
        <v>192</v>
      </c>
      <c r="B645">
        <v>82629</v>
      </c>
      <c r="C645">
        <v>620387</v>
      </c>
      <c r="D645" s="1">
        <v>3.483E-2</v>
      </c>
      <c r="E645" s="2">
        <v>0.3075</v>
      </c>
      <c r="F645" s="2">
        <v>0.27260000000000001</v>
      </c>
      <c r="G645" s="2">
        <v>0.57999999999999996</v>
      </c>
      <c r="H645" s="1">
        <v>7.79E-3</v>
      </c>
      <c r="I645" s="1">
        <v>1.5579999999999999E-3</v>
      </c>
    </row>
    <row r="646" spans="1:9" x14ac:dyDescent="0.25">
      <c r="A646">
        <v>192</v>
      </c>
      <c r="B646">
        <v>82629</v>
      </c>
      <c r="C646">
        <v>615387</v>
      </c>
      <c r="D646" s="1">
        <v>3.6830000000000002E-2</v>
      </c>
      <c r="E646" s="2">
        <v>0.32229999999999998</v>
      </c>
      <c r="F646" s="2">
        <v>0.27779999999999999</v>
      </c>
      <c r="G646" s="2">
        <v>0.60009999999999997</v>
      </c>
      <c r="H646" s="1">
        <v>8.1010000000000006E-3</v>
      </c>
      <c r="I646" s="1">
        <v>1.6199999999999999E-3</v>
      </c>
    </row>
    <row r="647" spans="1:9" x14ac:dyDescent="0.25">
      <c r="A647">
        <v>192</v>
      </c>
      <c r="B647">
        <v>82596</v>
      </c>
      <c r="C647">
        <v>610440</v>
      </c>
      <c r="D647" s="1">
        <v>3.8989999999999997E-2</v>
      </c>
      <c r="E647" s="2">
        <v>0.33860000000000001</v>
      </c>
      <c r="F647" s="2">
        <v>0.2828</v>
      </c>
      <c r="G647" s="2">
        <v>0.62139999999999995</v>
      </c>
      <c r="H647" s="1">
        <v>8.4580000000000002E-3</v>
      </c>
      <c r="I647" s="1">
        <v>1.6919999999999999E-3</v>
      </c>
    </row>
    <row r="648" spans="1:9" x14ac:dyDescent="0.25">
      <c r="A648">
        <v>192</v>
      </c>
      <c r="B648">
        <v>81416</v>
      </c>
      <c r="C648">
        <v>607184</v>
      </c>
      <c r="D648" s="1">
        <v>4.0090000000000001E-2</v>
      </c>
      <c r="E648" s="2">
        <v>0.34660000000000002</v>
      </c>
      <c r="F648" s="2">
        <v>0.28320000000000001</v>
      </c>
      <c r="G648" s="2">
        <v>0.62980000000000003</v>
      </c>
      <c r="H648" s="1">
        <v>8.6359999999999996E-3</v>
      </c>
      <c r="I648" s="1">
        <v>1.727E-3</v>
      </c>
    </row>
    <row r="649" spans="1:9" x14ac:dyDescent="0.25">
      <c r="A649">
        <v>111</v>
      </c>
      <c r="B649">
        <v>84284</v>
      </c>
      <c r="C649">
        <v>464199</v>
      </c>
      <c r="D649" s="1">
        <v>0.75670000000000004</v>
      </c>
      <c r="E649" s="2">
        <v>5.8129999999999997</v>
      </c>
      <c r="F649" s="2">
        <v>0.88880000000000003</v>
      </c>
      <c r="G649" s="2">
        <v>6.702</v>
      </c>
      <c r="H649" s="1">
        <v>5.0290000000000001E-2</v>
      </c>
      <c r="I649" s="1">
        <v>3.124E-2</v>
      </c>
    </row>
    <row r="650" spans="1:9" x14ac:dyDescent="0.25">
      <c r="A650">
        <v>111</v>
      </c>
      <c r="B650">
        <v>82606</v>
      </c>
      <c r="C650">
        <v>460578</v>
      </c>
      <c r="D650" s="1">
        <v>1.0660000000000001</v>
      </c>
      <c r="E650" s="2">
        <v>11.57</v>
      </c>
      <c r="F650" s="2">
        <v>0.90129999999999999</v>
      </c>
      <c r="G650" s="2">
        <v>12.47</v>
      </c>
      <c r="H650" s="1">
        <v>5.7970000000000001E-2</v>
      </c>
      <c r="I650" s="1">
        <v>3.6499999999999998E-2</v>
      </c>
    </row>
    <row r="651" spans="1:9" x14ac:dyDescent="0.25">
      <c r="A651">
        <v>125</v>
      </c>
      <c r="B651">
        <v>83756</v>
      </c>
      <c r="C651">
        <v>429761</v>
      </c>
      <c r="D651" s="1">
        <v>0.88990000000000002</v>
      </c>
      <c r="E651" s="2">
        <v>6.5039999999999996</v>
      </c>
      <c r="F651" s="2">
        <v>0.97699999999999998</v>
      </c>
      <c r="G651" s="2">
        <v>7.4809999999999999</v>
      </c>
      <c r="H651" s="1">
        <v>5.169E-2</v>
      </c>
      <c r="I651" s="1">
        <v>4.1270000000000001E-2</v>
      </c>
    </row>
    <row r="652" spans="1:9" x14ac:dyDescent="0.25">
      <c r="A652">
        <v>69</v>
      </c>
      <c r="B652">
        <v>81712</v>
      </c>
      <c r="C652">
        <v>418342</v>
      </c>
      <c r="D652" s="1">
        <v>0.38080000000000003</v>
      </c>
      <c r="E652" s="2">
        <v>2.7040000000000002</v>
      </c>
      <c r="F652" s="2">
        <v>0.81430000000000002</v>
      </c>
      <c r="G652" s="2">
        <v>3.5179999999999998</v>
      </c>
      <c r="H652" s="1">
        <v>4.0169999999999997E-2</v>
      </c>
      <c r="I652" s="1">
        <v>2.8729999999999999E-2</v>
      </c>
    </row>
    <row r="653" spans="1:9" x14ac:dyDescent="0.25">
      <c r="A653">
        <v>69</v>
      </c>
      <c r="B653">
        <v>82629</v>
      </c>
      <c r="C653">
        <v>415451</v>
      </c>
      <c r="D653" s="1">
        <v>0.35489999999999999</v>
      </c>
      <c r="E653" s="2">
        <v>1.9219999999999999</v>
      </c>
      <c r="F653" s="2">
        <v>0.79149999999999998</v>
      </c>
      <c r="G653" s="2">
        <v>2.714</v>
      </c>
      <c r="H653" s="1">
        <v>3.9609999999999999E-2</v>
      </c>
      <c r="I653" s="1">
        <v>2.7320000000000001E-2</v>
      </c>
    </row>
    <row r="654" spans="1:9" x14ac:dyDescent="0.25">
      <c r="A654">
        <v>203</v>
      </c>
      <c r="B654">
        <v>82936</v>
      </c>
      <c r="C654">
        <v>412969</v>
      </c>
      <c r="D654" s="1">
        <v>0.33239999999999997</v>
      </c>
      <c r="E654" s="2">
        <v>3.2850000000000001</v>
      </c>
      <c r="F654" s="2">
        <v>0.76280000000000003</v>
      </c>
      <c r="G654" s="2">
        <v>4.048</v>
      </c>
      <c r="H654" s="1">
        <v>3.8670000000000003E-2</v>
      </c>
      <c r="I654" s="1">
        <v>2.733E-2</v>
      </c>
    </row>
    <row r="655" spans="1:9" x14ac:dyDescent="0.25">
      <c r="A655">
        <v>203</v>
      </c>
      <c r="B655">
        <v>83621</v>
      </c>
      <c r="C655">
        <v>409942</v>
      </c>
      <c r="D655" s="1">
        <v>0.31640000000000001</v>
      </c>
      <c r="E655" s="2">
        <v>2.4550000000000001</v>
      </c>
      <c r="F655" s="2">
        <v>0.73370000000000002</v>
      </c>
      <c r="G655" s="2">
        <v>3.1880000000000002</v>
      </c>
      <c r="H655" s="1">
        <v>3.7819999999999999E-2</v>
      </c>
      <c r="I655" s="1">
        <v>2.7320000000000001E-2</v>
      </c>
    </row>
    <row r="656" spans="1:9" x14ac:dyDescent="0.25">
      <c r="A656">
        <v>203</v>
      </c>
      <c r="B656">
        <v>82009</v>
      </c>
      <c r="C656">
        <v>407225</v>
      </c>
      <c r="D656" s="1">
        <v>0.29089999999999999</v>
      </c>
      <c r="E656" s="2">
        <v>1.579</v>
      </c>
      <c r="F656" s="2">
        <v>0.69979999999999998</v>
      </c>
      <c r="G656" s="2">
        <v>2.2789999999999999</v>
      </c>
      <c r="H656" s="1">
        <v>3.653E-2</v>
      </c>
      <c r="I656" s="1">
        <v>2.5680000000000001E-2</v>
      </c>
    </row>
    <row r="657" spans="1:9" x14ac:dyDescent="0.25">
      <c r="A657">
        <v>21</v>
      </c>
      <c r="B657">
        <v>81956</v>
      </c>
      <c r="C657">
        <v>389204</v>
      </c>
      <c r="D657" s="1">
        <v>0.29220000000000002</v>
      </c>
      <c r="E657" s="2">
        <v>4.798</v>
      </c>
      <c r="F657" s="2">
        <v>0.61570000000000003</v>
      </c>
      <c r="G657" s="2">
        <v>5.4130000000000003</v>
      </c>
      <c r="H657" s="1">
        <v>3.3770000000000001E-2</v>
      </c>
      <c r="I657" s="1">
        <v>2.4119999999999999E-2</v>
      </c>
    </row>
    <row r="658" spans="1:9" x14ac:dyDescent="0.25">
      <c r="A658">
        <v>21</v>
      </c>
      <c r="B658">
        <v>82824</v>
      </c>
      <c r="C658">
        <v>386021</v>
      </c>
      <c r="D658" s="1">
        <v>0.24829999999999999</v>
      </c>
      <c r="E658" s="2">
        <v>4.609</v>
      </c>
      <c r="F658" s="2">
        <v>0.60799999999999998</v>
      </c>
      <c r="G658" s="2">
        <v>5.2169999999999996</v>
      </c>
      <c r="H658" s="1">
        <v>3.2719999999999999E-2</v>
      </c>
      <c r="I658" s="1">
        <v>2.3029999999999998E-2</v>
      </c>
    </row>
    <row r="659" spans="1:9" x14ac:dyDescent="0.25">
      <c r="A659">
        <v>21</v>
      </c>
      <c r="B659">
        <v>82069</v>
      </c>
      <c r="C659">
        <v>380169</v>
      </c>
      <c r="D659" s="1">
        <v>0.23710000000000001</v>
      </c>
      <c r="E659" s="2">
        <v>3.5019999999999998</v>
      </c>
      <c r="F659" s="2">
        <v>0.57030000000000003</v>
      </c>
      <c r="G659" s="2">
        <v>4.0730000000000004</v>
      </c>
      <c r="H659" s="1">
        <v>3.1910000000000001E-2</v>
      </c>
      <c r="I659" s="1">
        <v>2.4459999999999999E-2</v>
      </c>
    </row>
    <row r="660" spans="1:9" x14ac:dyDescent="0.25">
      <c r="A660">
        <v>22</v>
      </c>
      <c r="B660">
        <v>83035</v>
      </c>
      <c r="C660">
        <v>380362</v>
      </c>
      <c r="D660" s="1">
        <v>0.2303</v>
      </c>
      <c r="E660" s="2">
        <v>3.1720000000000002</v>
      </c>
      <c r="F660" s="2">
        <v>0.57469999999999999</v>
      </c>
      <c r="G660" s="2">
        <v>3.7469999999999999</v>
      </c>
      <c r="H660" s="1">
        <v>3.1710000000000002E-2</v>
      </c>
      <c r="I660" s="1">
        <v>2.4230000000000002E-2</v>
      </c>
    </row>
    <row r="661" spans="1:9" x14ac:dyDescent="0.25">
      <c r="A661">
        <v>23</v>
      </c>
      <c r="B661">
        <v>84065</v>
      </c>
      <c r="C661">
        <v>380454</v>
      </c>
      <c r="D661" s="1">
        <v>0.2172</v>
      </c>
      <c r="E661" s="2">
        <v>3.2450000000000001</v>
      </c>
      <c r="F661" s="2">
        <v>0.57889999999999997</v>
      </c>
      <c r="G661" s="2">
        <v>3.823</v>
      </c>
      <c r="H661" s="1">
        <v>3.1850000000000003E-2</v>
      </c>
      <c r="I661" s="1">
        <v>2.2630000000000001E-2</v>
      </c>
    </row>
    <row r="662" spans="1:9" x14ac:dyDescent="0.25">
      <c r="A662">
        <v>21</v>
      </c>
      <c r="B662">
        <v>83539</v>
      </c>
      <c r="C662">
        <v>375887</v>
      </c>
      <c r="D662" s="1">
        <v>0.17899999999999999</v>
      </c>
      <c r="E662" s="2">
        <v>2.9060000000000001</v>
      </c>
      <c r="F662" s="2">
        <v>0.54059999999999997</v>
      </c>
      <c r="G662" s="2">
        <v>3.4470000000000001</v>
      </c>
      <c r="H662" s="1">
        <v>3.0700000000000002E-2</v>
      </c>
      <c r="I662" s="1">
        <v>2.3619999999999999E-2</v>
      </c>
    </row>
    <row r="663" spans="1:9" x14ac:dyDescent="0.25">
      <c r="A663">
        <v>192</v>
      </c>
      <c r="B663">
        <v>87576</v>
      </c>
      <c r="C663">
        <v>651972</v>
      </c>
      <c r="D663" s="1">
        <v>2.6280000000000001E-2</v>
      </c>
      <c r="E663" s="2">
        <v>0.23630000000000001</v>
      </c>
      <c r="F663" s="2">
        <v>0.25369999999999998</v>
      </c>
      <c r="G663" s="2">
        <v>0.49</v>
      </c>
      <c r="H663" s="1">
        <v>6.1149999999999998E-3</v>
      </c>
      <c r="I663" s="1">
        <v>1.2229999999999999E-3</v>
      </c>
    </row>
    <row r="664" spans="1:9" x14ac:dyDescent="0.25">
      <c r="A664">
        <v>192</v>
      </c>
      <c r="B664">
        <v>86959</v>
      </c>
      <c r="C664">
        <v>647887</v>
      </c>
      <c r="D664" s="1">
        <v>2.7220000000000001E-2</v>
      </c>
      <c r="E664" s="2">
        <v>0.2442</v>
      </c>
      <c r="F664" s="2">
        <v>0.25600000000000001</v>
      </c>
      <c r="G664" s="2">
        <v>0.50029999999999997</v>
      </c>
      <c r="H664" s="1">
        <v>6.2960000000000004E-3</v>
      </c>
      <c r="I664" s="1">
        <v>1.2589999999999999E-3</v>
      </c>
    </row>
    <row r="665" spans="1:9" x14ac:dyDescent="0.25">
      <c r="A665">
        <v>192</v>
      </c>
      <c r="B665">
        <v>86959</v>
      </c>
      <c r="C665">
        <v>642887</v>
      </c>
      <c r="D665" s="1">
        <v>2.8590000000000001E-2</v>
      </c>
      <c r="E665" s="2">
        <v>0.2555</v>
      </c>
      <c r="F665" s="2">
        <v>0.26040000000000002</v>
      </c>
      <c r="G665" s="2">
        <v>0.51590000000000003</v>
      </c>
      <c r="H665" s="1">
        <v>6.5519999999999997E-3</v>
      </c>
      <c r="I665" s="1">
        <v>1.31E-3</v>
      </c>
    </row>
    <row r="666" spans="1:9" x14ac:dyDescent="0.25">
      <c r="A666">
        <v>192</v>
      </c>
      <c r="B666">
        <v>86959</v>
      </c>
      <c r="C666">
        <v>637887</v>
      </c>
      <c r="D666" s="1">
        <v>3.0079999999999999E-2</v>
      </c>
      <c r="E666" s="2">
        <v>0.2676</v>
      </c>
      <c r="F666" s="2">
        <v>0.26519999999999999</v>
      </c>
      <c r="G666" s="2">
        <v>0.53280000000000005</v>
      </c>
      <c r="H666" s="1">
        <v>6.8230000000000001E-3</v>
      </c>
      <c r="I666" s="1">
        <v>1.3649999999999999E-3</v>
      </c>
    </row>
    <row r="667" spans="1:9" x14ac:dyDescent="0.25">
      <c r="A667">
        <v>192</v>
      </c>
      <c r="B667">
        <v>86959</v>
      </c>
      <c r="C667">
        <v>632887</v>
      </c>
      <c r="D667" s="1">
        <v>3.1649999999999998E-2</v>
      </c>
      <c r="E667" s="2">
        <v>0.28089999999999998</v>
      </c>
      <c r="F667" s="2">
        <v>0.26929999999999998</v>
      </c>
      <c r="G667" s="2">
        <v>0.55020000000000002</v>
      </c>
      <c r="H667" s="1">
        <v>7.1390000000000004E-3</v>
      </c>
      <c r="I667" s="1">
        <v>1.428E-3</v>
      </c>
    </row>
    <row r="668" spans="1:9" x14ac:dyDescent="0.25">
      <c r="A668">
        <v>192</v>
      </c>
      <c r="B668">
        <v>86959</v>
      </c>
      <c r="C668">
        <v>627887</v>
      </c>
      <c r="D668" s="1">
        <v>3.3309999999999999E-2</v>
      </c>
      <c r="E668" s="2">
        <v>0.29559999999999997</v>
      </c>
      <c r="F668" s="2">
        <v>0.2732</v>
      </c>
      <c r="G668" s="2">
        <v>0.56889999999999996</v>
      </c>
      <c r="H668" s="1">
        <v>7.5110000000000003E-3</v>
      </c>
      <c r="I668" s="1">
        <v>1.5020000000000001E-3</v>
      </c>
    </row>
    <row r="669" spans="1:9" x14ac:dyDescent="0.25">
      <c r="A669">
        <v>192</v>
      </c>
      <c r="B669">
        <v>86959</v>
      </c>
      <c r="C669">
        <v>622887</v>
      </c>
      <c r="D669" s="1">
        <v>3.5150000000000001E-2</v>
      </c>
      <c r="E669" s="2">
        <v>0.31109999999999999</v>
      </c>
      <c r="F669" s="2">
        <v>0.27800000000000002</v>
      </c>
      <c r="G669" s="2">
        <v>0.58909999999999996</v>
      </c>
      <c r="H669" s="1">
        <v>7.8799999999999999E-3</v>
      </c>
      <c r="I669" s="1">
        <v>1.5759999999999999E-3</v>
      </c>
    </row>
    <row r="670" spans="1:9" x14ac:dyDescent="0.25">
      <c r="A670">
        <v>192</v>
      </c>
      <c r="B670">
        <v>86959</v>
      </c>
      <c r="C670">
        <v>617887</v>
      </c>
      <c r="D670" s="1">
        <v>3.7170000000000002E-2</v>
      </c>
      <c r="E670" s="2">
        <v>0.3261</v>
      </c>
      <c r="F670" s="2">
        <v>0.28299999999999997</v>
      </c>
      <c r="G670" s="2">
        <v>0.60909999999999997</v>
      </c>
      <c r="H670" s="1">
        <v>8.201E-3</v>
      </c>
      <c r="I670" s="1">
        <v>1.64E-3</v>
      </c>
    </row>
    <row r="671" spans="1:9" x14ac:dyDescent="0.25">
      <c r="A671">
        <v>192</v>
      </c>
      <c r="B671">
        <v>86872</v>
      </c>
      <c r="C671">
        <v>613020</v>
      </c>
      <c r="D671" s="1">
        <v>3.9300000000000002E-2</v>
      </c>
      <c r="E671" s="2">
        <v>0.3422</v>
      </c>
      <c r="F671" s="2">
        <v>0.28870000000000001</v>
      </c>
      <c r="G671" s="2">
        <v>0.63080000000000003</v>
      </c>
      <c r="H671" s="1">
        <v>8.5540000000000008E-3</v>
      </c>
      <c r="I671" s="1">
        <v>1.7110000000000001E-3</v>
      </c>
    </row>
    <row r="672" spans="1:9" x14ac:dyDescent="0.25">
      <c r="A672">
        <v>192</v>
      </c>
      <c r="B672">
        <v>85671</v>
      </c>
      <c r="C672">
        <v>609912</v>
      </c>
      <c r="D672" s="1">
        <v>4.0370000000000003E-2</v>
      </c>
      <c r="E672" s="2">
        <v>0.34960000000000002</v>
      </c>
      <c r="F672" s="2">
        <v>0.28970000000000001</v>
      </c>
      <c r="G672" s="2">
        <v>0.63929999999999998</v>
      </c>
      <c r="H672" s="1">
        <v>8.7069999999999995E-3</v>
      </c>
      <c r="I672" s="1">
        <v>1.7409999999999999E-3</v>
      </c>
    </row>
    <row r="673" spans="1:9" x14ac:dyDescent="0.25">
      <c r="A673">
        <v>29</v>
      </c>
      <c r="B673">
        <v>88620</v>
      </c>
      <c r="C673">
        <v>471247</v>
      </c>
      <c r="D673" s="1">
        <v>0.77059999999999995</v>
      </c>
      <c r="E673" s="2">
        <v>5.016</v>
      </c>
      <c r="F673" s="2">
        <v>0.85570000000000002</v>
      </c>
      <c r="G673" s="2">
        <v>5.8719999999999999</v>
      </c>
      <c r="H673" s="1">
        <v>5.0360000000000002E-2</v>
      </c>
      <c r="I673" s="1">
        <v>3.3340000000000002E-2</v>
      </c>
    </row>
    <row r="674" spans="1:9" x14ac:dyDescent="0.25">
      <c r="A674">
        <v>29</v>
      </c>
      <c r="B674">
        <v>87989</v>
      </c>
      <c r="C674">
        <v>470022</v>
      </c>
      <c r="D674" s="1">
        <v>0.83360000000000001</v>
      </c>
      <c r="E674" s="2">
        <v>4.3470000000000004</v>
      </c>
      <c r="F674" s="2">
        <v>0.87429999999999997</v>
      </c>
      <c r="G674" s="2">
        <v>5.2220000000000004</v>
      </c>
      <c r="H674" s="1">
        <v>5.1630000000000002E-2</v>
      </c>
      <c r="I674" s="1">
        <v>3.499E-2</v>
      </c>
    </row>
    <row r="675" spans="1:9" x14ac:dyDescent="0.25">
      <c r="A675">
        <v>111</v>
      </c>
      <c r="B675">
        <v>86826</v>
      </c>
      <c r="C675">
        <v>466610</v>
      </c>
      <c r="D675" s="1">
        <v>0.72940000000000005</v>
      </c>
      <c r="E675" s="2">
        <v>5.3079999999999998</v>
      </c>
      <c r="F675" s="2">
        <v>0.92520000000000002</v>
      </c>
      <c r="G675" s="2">
        <v>6.2329999999999997</v>
      </c>
      <c r="H675" s="1">
        <v>5.0680000000000003E-2</v>
      </c>
      <c r="I675" s="1">
        <v>3.3070000000000002E-2</v>
      </c>
    </row>
    <row r="676" spans="1:9" x14ac:dyDescent="0.25">
      <c r="A676">
        <v>111</v>
      </c>
      <c r="B676">
        <v>85651</v>
      </c>
      <c r="C676">
        <v>463642</v>
      </c>
      <c r="D676" s="1">
        <v>0.78779999999999994</v>
      </c>
      <c r="E676" s="2">
        <v>6.6349999999999998</v>
      </c>
      <c r="F676" s="2">
        <v>0.92479999999999996</v>
      </c>
      <c r="G676" s="2">
        <v>7.56</v>
      </c>
      <c r="H676" s="1">
        <v>5.0889999999999998E-2</v>
      </c>
      <c r="I676" s="1">
        <v>3.2809999999999999E-2</v>
      </c>
    </row>
    <row r="677" spans="1:9" x14ac:dyDescent="0.25">
      <c r="A677">
        <v>125</v>
      </c>
      <c r="B677">
        <v>87241</v>
      </c>
      <c r="C677">
        <v>428475</v>
      </c>
      <c r="D677" s="1">
        <v>0.77980000000000005</v>
      </c>
      <c r="E677" s="2">
        <v>5.9930000000000003</v>
      </c>
      <c r="F677" s="2">
        <v>1.0529999999999999</v>
      </c>
      <c r="G677" s="2">
        <v>7.0469999999999997</v>
      </c>
      <c r="H677" s="1">
        <v>5.0290000000000001E-2</v>
      </c>
      <c r="I677" s="1">
        <v>3.5970000000000002E-2</v>
      </c>
    </row>
    <row r="678" spans="1:9" x14ac:dyDescent="0.25">
      <c r="A678">
        <v>69</v>
      </c>
      <c r="B678">
        <v>85749</v>
      </c>
      <c r="C678">
        <v>416067</v>
      </c>
      <c r="D678" s="1">
        <v>0.3846</v>
      </c>
      <c r="E678" s="2">
        <v>2.7559999999999998</v>
      </c>
      <c r="F678" s="2">
        <v>0.8196</v>
      </c>
      <c r="G678" s="2">
        <v>3.5750000000000002</v>
      </c>
      <c r="H678" s="1">
        <v>4.172E-2</v>
      </c>
      <c r="I678" s="1">
        <v>3.0120000000000001E-2</v>
      </c>
    </row>
    <row r="679" spans="1:9" x14ac:dyDescent="0.25">
      <c r="A679">
        <v>69</v>
      </c>
      <c r="B679">
        <v>85722</v>
      </c>
      <c r="C679">
        <v>414179</v>
      </c>
      <c r="D679" s="1">
        <v>0.36499999999999999</v>
      </c>
      <c r="E679" s="2">
        <v>1.8640000000000001</v>
      </c>
      <c r="F679" s="2">
        <v>0.79910000000000003</v>
      </c>
      <c r="G679" s="2">
        <v>2.6629999999999998</v>
      </c>
      <c r="H679" s="1">
        <v>4.0980000000000003E-2</v>
      </c>
      <c r="I679" s="1">
        <v>2.8420000000000001E-2</v>
      </c>
    </row>
    <row r="680" spans="1:9" x14ac:dyDescent="0.25">
      <c r="A680">
        <v>70</v>
      </c>
      <c r="B680">
        <v>88001</v>
      </c>
      <c r="C680">
        <v>413658</v>
      </c>
      <c r="D680" s="1">
        <v>0.3765</v>
      </c>
      <c r="E680" s="2">
        <v>1.9039999999999999</v>
      </c>
      <c r="F680" s="2">
        <v>0.80720000000000003</v>
      </c>
      <c r="G680" s="2">
        <v>2.7109999999999999</v>
      </c>
      <c r="H680" s="1">
        <v>4.2119999999999998E-2</v>
      </c>
      <c r="I680" s="1">
        <v>2.9530000000000001E-2</v>
      </c>
    </row>
    <row r="681" spans="1:9" x14ac:dyDescent="0.25">
      <c r="A681">
        <v>203</v>
      </c>
      <c r="B681">
        <v>85515</v>
      </c>
      <c r="C681">
        <v>411854</v>
      </c>
      <c r="D681" s="1">
        <v>0.34179999999999999</v>
      </c>
      <c r="E681" s="2">
        <v>1.778</v>
      </c>
      <c r="F681" s="2">
        <v>0.77039999999999997</v>
      </c>
      <c r="G681" s="2">
        <v>2.5489999999999999</v>
      </c>
      <c r="H681" s="1">
        <v>3.9870000000000003E-2</v>
      </c>
      <c r="I681" s="1">
        <v>2.7730000000000001E-2</v>
      </c>
    </row>
    <row r="682" spans="1:9" x14ac:dyDescent="0.25">
      <c r="A682">
        <v>203</v>
      </c>
      <c r="B682">
        <v>85297</v>
      </c>
      <c r="C682">
        <v>409278</v>
      </c>
      <c r="D682" s="1">
        <v>0.32119999999999999</v>
      </c>
      <c r="E682" s="2">
        <v>1.9359999999999999</v>
      </c>
      <c r="F682" s="2">
        <v>0.74</v>
      </c>
      <c r="G682" s="2">
        <v>2.6760000000000002</v>
      </c>
      <c r="H682" s="1">
        <v>3.8379999999999997E-2</v>
      </c>
      <c r="I682" s="1">
        <v>2.6960000000000001E-2</v>
      </c>
    </row>
    <row r="683" spans="1:9" x14ac:dyDescent="0.25">
      <c r="A683">
        <v>21</v>
      </c>
      <c r="B683">
        <v>85096</v>
      </c>
      <c r="C683">
        <v>387263</v>
      </c>
      <c r="D683" s="1">
        <v>0.252</v>
      </c>
      <c r="E683" s="2">
        <v>4.0940000000000003</v>
      </c>
      <c r="F683" s="2">
        <v>0.62419999999999998</v>
      </c>
      <c r="G683" s="2">
        <v>4.718</v>
      </c>
      <c r="H683" s="1">
        <v>3.4000000000000002E-2</v>
      </c>
      <c r="I683" s="1">
        <v>2.5430000000000001E-2</v>
      </c>
    </row>
    <row r="684" spans="1:9" x14ac:dyDescent="0.25">
      <c r="A684">
        <v>21</v>
      </c>
      <c r="B684">
        <v>85119</v>
      </c>
      <c r="C684">
        <v>382501</v>
      </c>
      <c r="D684" s="1">
        <v>0.22720000000000001</v>
      </c>
      <c r="E684" s="2">
        <v>2.8</v>
      </c>
      <c r="F684" s="2">
        <v>0.59040000000000004</v>
      </c>
      <c r="G684" s="2">
        <v>3.391</v>
      </c>
      <c r="H684" s="1">
        <v>3.1919999999999997E-2</v>
      </c>
      <c r="I684" s="1">
        <v>2.4629999999999999E-2</v>
      </c>
    </row>
    <row r="685" spans="1:9" x14ac:dyDescent="0.25">
      <c r="A685">
        <v>23</v>
      </c>
      <c r="B685">
        <v>85086</v>
      </c>
      <c r="C685">
        <v>381485</v>
      </c>
      <c r="D685" s="1">
        <v>0.21970000000000001</v>
      </c>
      <c r="E685" s="2">
        <v>3.585</v>
      </c>
      <c r="F685" s="2">
        <v>0.58609999999999995</v>
      </c>
      <c r="G685" s="2">
        <v>4.1710000000000003</v>
      </c>
      <c r="H685" s="1">
        <v>3.2890000000000003E-2</v>
      </c>
      <c r="I685" s="1">
        <v>2.419E-2</v>
      </c>
    </row>
    <row r="686" spans="1:9" x14ac:dyDescent="0.25">
      <c r="A686">
        <v>21</v>
      </c>
      <c r="B686">
        <v>84771</v>
      </c>
      <c r="C686">
        <v>376904</v>
      </c>
      <c r="D686" s="1">
        <v>0.18629999999999999</v>
      </c>
      <c r="E686" s="2">
        <v>3.47</v>
      </c>
      <c r="F686" s="2">
        <v>0.55400000000000005</v>
      </c>
      <c r="G686" s="2">
        <v>4.024</v>
      </c>
      <c r="H686" s="1">
        <v>3.014E-2</v>
      </c>
      <c r="I686" s="1">
        <v>2.171E-2</v>
      </c>
    </row>
    <row r="687" spans="1:9" x14ac:dyDescent="0.25">
      <c r="A687">
        <v>23</v>
      </c>
      <c r="B687">
        <v>86249</v>
      </c>
      <c r="C687">
        <v>377843</v>
      </c>
      <c r="D687" s="1">
        <v>0.1903</v>
      </c>
      <c r="E687" s="2">
        <v>3.532</v>
      </c>
      <c r="F687" s="2">
        <v>0.56310000000000004</v>
      </c>
      <c r="G687" s="2">
        <v>4.0949999999999998</v>
      </c>
      <c r="H687" s="1">
        <v>3.1050000000000001E-2</v>
      </c>
      <c r="I687" s="1">
        <v>2.3900000000000001E-2</v>
      </c>
    </row>
    <row r="688" spans="1:9" x14ac:dyDescent="0.25">
      <c r="A688">
        <v>21</v>
      </c>
      <c r="B688">
        <v>85172</v>
      </c>
      <c r="C688">
        <v>374573</v>
      </c>
      <c r="D688" s="1">
        <v>0.19</v>
      </c>
      <c r="E688" s="2">
        <v>2.9380000000000002</v>
      </c>
      <c r="F688" s="2">
        <v>0.53890000000000005</v>
      </c>
      <c r="G688" s="2">
        <v>3.4769999999999999</v>
      </c>
      <c r="H688" s="1">
        <v>2.9929999999999998E-2</v>
      </c>
      <c r="I688" s="1">
        <v>2.351E-2</v>
      </c>
    </row>
    <row r="689" spans="1:9" x14ac:dyDescent="0.25">
      <c r="A689">
        <v>23</v>
      </c>
      <c r="B689">
        <v>87227</v>
      </c>
      <c r="C689">
        <v>375381</v>
      </c>
      <c r="D689" s="1">
        <v>0.18029999999999999</v>
      </c>
      <c r="E689" s="2">
        <v>2.637</v>
      </c>
      <c r="F689" s="2">
        <v>0.54790000000000005</v>
      </c>
      <c r="G689" s="2">
        <v>3.1850000000000001</v>
      </c>
      <c r="H689" s="1">
        <v>3.1390000000000001E-2</v>
      </c>
      <c r="I689" s="1">
        <v>2.496E-2</v>
      </c>
    </row>
    <row r="690" spans="1:9" x14ac:dyDescent="0.25">
      <c r="A690">
        <v>192</v>
      </c>
      <c r="B690">
        <v>91791</v>
      </c>
      <c r="C690">
        <v>654648</v>
      </c>
      <c r="D690" s="1">
        <v>2.631E-2</v>
      </c>
      <c r="E690" s="2">
        <v>0.23669999999999999</v>
      </c>
      <c r="F690" s="2">
        <v>0.2581</v>
      </c>
      <c r="G690" s="2">
        <v>0.49480000000000002</v>
      </c>
      <c r="H690" s="1">
        <v>6.1139999999999996E-3</v>
      </c>
      <c r="I690" s="1">
        <v>1.2229999999999999E-3</v>
      </c>
    </row>
    <row r="691" spans="1:9" x14ac:dyDescent="0.25">
      <c r="A691">
        <v>192</v>
      </c>
      <c r="B691">
        <v>91289</v>
      </c>
      <c r="C691">
        <v>650387</v>
      </c>
      <c r="D691" s="1">
        <v>2.733E-2</v>
      </c>
      <c r="E691" s="2">
        <v>0.2452</v>
      </c>
      <c r="F691" s="2">
        <v>0.26100000000000001</v>
      </c>
      <c r="G691" s="2">
        <v>0.50619999999999998</v>
      </c>
      <c r="H691" s="1">
        <v>6.3070000000000001E-3</v>
      </c>
      <c r="I691" s="1">
        <v>1.261E-3</v>
      </c>
    </row>
    <row r="692" spans="1:9" x14ac:dyDescent="0.25">
      <c r="A692">
        <v>192</v>
      </c>
      <c r="B692">
        <v>91289</v>
      </c>
      <c r="C692">
        <v>645387</v>
      </c>
      <c r="D692" s="1">
        <v>2.8729999999999999E-2</v>
      </c>
      <c r="E692" s="2">
        <v>0.25690000000000002</v>
      </c>
      <c r="F692" s="2">
        <v>0.26540000000000002</v>
      </c>
      <c r="G692" s="2">
        <v>0.52229999999999999</v>
      </c>
      <c r="H692" s="1">
        <v>6.5729999999999998E-3</v>
      </c>
      <c r="I692" s="1">
        <v>1.315E-3</v>
      </c>
    </row>
    <row r="693" spans="1:9" x14ac:dyDescent="0.25">
      <c r="A693">
        <v>192</v>
      </c>
      <c r="B693">
        <v>91289</v>
      </c>
      <c r="C693">
        <v>640387</v>
      </c>
      <c r="D693" s="1">
        <v>3.024E-2</v>
      </c>
      <c r="E693" s="2">
        <v>0.26919999999999999</v>
      </c>
      <c r="F693" s="2">
        <v>0.2702</v>
      </c>
      <c r="G693" s="2">
        <v>0.5393</v>
      </c>
      <c r="H693" s="1">
        <v>6.8490000000000001E-3</v>
      </c>
      <c r="I693" s="1">
        <v>1.3699999999999999E-3</v>
      </c>
    </row>
    <row r="694" spans="1:9" x14ac:dyDescent="0.25">
      <c r="A694">
        <v>192</v>
      </c>
      <c r="B694">
        <v>91289</v>
      </c>
      <c r="C694">
        <v>635387</v>
      </c>
      <c r="D694" s="1">
        <v>3.1809999999999998E-2</v>
      </c>
      <c r="E694" s="2">
        <v>0.28239999999999998</v>
      </c>
      <c r="F694" s="2">
        <v>0.27450000000000002</v>
      </c>
      <c r="G694" s="2">
        <v>0.55689999999999995</v>
      </c>
      <c r="H694" s="1">
        <v>7.1599999999999997E-3</v>
      </c>
      <c r="I694" s="1">
        <v>1.4319999999999999E-3</v>
      </c>
    </row>
    <row r="695" spans="1:9" x14ac:dyDescent="0.25">
      <c r="A695">
        <v>192</v>
      </c>
      <c r="B695">
        <v>91289</v>
      </c>
      <c r="C695">
        <v>630387</v>
      </c>
      <c r="D695" s="1">
        <v>3.3509999999999998E-2</v>
      </c>
      <c r="E695" s="2">
        <v>0.29709999999999998</v>
      </c>
      <c r="F695" s="2">
        <v>0.27939999999999998</v>
      </c>
      <c r="G695" s="2">
        <v>0.5766</v>
      </c>
      <c r="H695" s="1">
        <v>7.5259999999999997E-3</v>
      </c>
      <c r="I695" s="1">
        <v>1.505E-3</v>
      </c>
    </row>
    <row r="696" spans="1:9" x14ac:dyDescent="0.25">
      <c r="A696">
        <v>192</v>
      </c>
      <c r="B696">
        <v>91289</v>
      </c>
      <c r="C696">
        <v>625387</v>
      </c>
      <c r="D696" s="1">
        <v>3.5349999999999999E-2</v>
      </c>
      <c r="E696" s="2">
        <v>0.31319999999999998</v>
      </c>
      <c r="F696" s="2">
        <v>0.28399999999999997</v>
      </c>
      <c r="G696" s="2">
        <v>0.59709999999999996</v>
      </c>
      <c r="H696" s="1">
        <v>7.9260000000000008E-3</v>
      </c>
      <c r="I696" s="1">
        <v>1.585E-3</v>
      </c>
    </row>
    <row r="697" spans="1:9" x14ac:dyDescent="0.25">
      <c r="A697">
        <v>192</v>
      </c>
      <c r="B697">
        <v>91289</v>
      </c>
      <c r="C697">
        <v>620387</v>
      </c>
      <c r="D697" s="1">
        <v>3.7420000000000002E-2</v>
      </c>
      <c r="E697" s="2">
        <v>0.32940000000000003</v>
      </c>
      <c r="F697" s="2">
        <v>0.28910000000000002</v>
      </c>
      <c r="G697" s="2">
        <v>0.61850000000000005</v>
      </c>
      <c r="H697" s="1">
        <v>8.2830000000000004E-3</v>
      </c>
      <c r="I697" s="1">
        <v>1.6570000000000001E-3</v>
      </c>
    </row>
    <row r="698" spans="1:9" x14ac:dyDescent="0.25">
      <c r="A698">
        <v>192</v>
      </c>
      <c r="B698">
        <v>91120</v>
      </c>
      <c r="C698">
        <v>615628</v>
      </c>
      <c r="D698" s="1">
        <v>3.9489999999999997E-2</v>
      </c>
      <c r="E698" s="2">
        <v>0.34470000000000001</v>
      </c>
      <c r="F698" s="2">
        <v>0.29360000000000003</v>
      </c>
      <c r="G698" s="2">
        <v>0.63819999999999999</v>
      </c>
      <c r="H698" s="1">
        <v>8.6130000000000009E-3</v>
      </c>
      <c r="I698" s="1">
        <v>1.7229999999999999E-3</v>
      </c>
    </row>
    <row r="699" spans="1:9" x14ac:dyDescent="0.25">
      <c r="A699">
        <v>192</v>
      </c>
      <c r="B699">
        <v>89926</v>
      </c>
      <c r="C699">
        <v>612641</v>
      </c>
      <c r="D699" s="1">
        <v>4.052E-2</v>
      </c>
      <c r="E699" s="2">
        <v>0.35220000000000001</v>
      </c>
      <c r="F699" s="2">
        <v>0.29480000000000001</v>
      </c>
      <c r="G699" s="2">
        <v>0.64690000000000003</v>
      </c>
      <c r="H699" s="1">
        <v>8.7829999999999991E-3</v>
      </c>
      <c r="I699" s="1">
        <v>1.7570000000000001E-3</v>
      </c>
    </row>
    <row r="700" spans="1:9" x14ac:dyDescent="0.25">
      <c r="A700">
        <v>82</v>
      </c>
      <c r="B700">
        <v>93125</v>
      </c>
      <c r="C700">
        <v>479472</v>
      </c>
      <c r="D700" s="1">
        <v>0.5393</v>
      </c>
      <c r="E700" s="2">
        <v>4.1829999999999998</v>
      </c>
      <c r="F700" s="2">
        <v>0.86229999999999996</v>
      </c>
      <c r="G700" s="2">
        <v>5.0449999999999999</v>
      </c>
      <c r="H700" s="1">
        <v>4.6670000000000003E-2</v>
      </c>
      <c r="I700" s="1">
        <v>2.8639999999999999E-2</v>
      </c>
    </row>
    <row r="701" spans="1:9" x14ac:dyDescent="0.25">
      <c r="A701">
        <v>82</v>
      </c>
      <c r="B701">
        <v>91600</v>
      </c>
      <c r="C701">
        <v>476170</v>
      </c>
      <c r="D701" s="1">
        <v>0.57750000000000001</v>
      </c>
      <c r="E701" s="2">
        <v>4.6289999999999996</v>
      </c>
      <c r="F701" s="2">
        <v>0.86119999999999997</v>
      </c>
      <c r="G701" s="2">
        <v>5.49</v>
      </c>
      <c r="H701" s="1">
        <v>4.7809999999999998E-2</v>
      </c>
      <c r="I701" s="1">
        <v>3.0159999999999999E-2</v>
      </c>
    </row>
    <row r="702" spans="1:9" x14ac:dyDescent="0.25">
      <c r="A702">
        <v>29</v>
      </c>
      <c r="B702">
        <v>89026</v>
      </c>
      <c r="C702">
        <v>471234</v>
      </c>
      <c r="D702" s="1">
        <v>0.79869999999999997</v>
      </c>
      <c r="E702" s="2">
        <v>7.1769999999999996</v>
      </c>
      <c r="F702" s="2">
        <v>0.86299999999999999</v>
      </c>
      <c r="G702" s="2">
        <v>8.0399999999999991</v>
      </c>
      <c r="H702" s="1">
        <v>5.2440000000000001E-2</v>
      </c>
      <c r="I702" s="1">
        <v>3.7420000000000002E-2</v>
      </c>
    </row>
    <row r="703" spans="1:9" x14ac:dyDescent="0.25">
      <c r="A703">
        <v>125</v>
      </c>
      <c r="B703">
        <v>90514</v>
      </c>
      <c r="C703">
        <v>428198</v>
      </c>
      <c r="D703" s="1">
        <v>0.77929999999999999</v>
      </c>
      <c r="E703" s="2">
        <v>7.1989999999999998</v>
      </c>
      <c r="F703" s="2">
        <v>1.08</v>
      </c>
      <c r="G703" s="2">
        <v>8.2780000000000005</v>
      </c>
      <c r="H703" s="1">
        <v>5.4059999999999997E-2</v>
      </c>
      <c r="I703" s="1">
        <v>4.0669999999999998E-2</v>
      </c>
    </row>
    <row r="704" spans="1:9" x14ac:dyDescent="0.25">
      <c r="A704">
        <v>125</v>
      </c>
      <c r="B704">
        <v>91248</v>
      </c>
      <c r="C704">
        <v>427474</v>
      </c>
      <c r="D704" s="1">
        <v>0.74890000000000001</v>
      </c>
      <c r="E704" s="2">
        <v>5.54</v>
      </c>
      <c r="F704" s="2">
        <v>1.0660000000000001</v>
      </c>
      <c r="G704" s="2">
        <v>6.6059999999999999</v>
      </c>
      <c r="H704" s="1">
        <v>5.3350000000000002E-2</v>
      </c>
      <c r="I704" s="1">
        <v>3.8989999999999997E-2</v>
      </c>
    </row>
    <row r="705" spans="1:9" x14ac:dyDescent="0.25">
      <c r="A705">
        <v>128</v>
      </c>
      <c r="B705">
        <v>93408</v>
      </c>
      <c r="C705">
        <v>420452</v>
      </c>
      <c r="D705" s="1">
        <v>0.50139999999999996</v>
      </c>
      <c r="E705" s="2">
        <v>4.5179999999999998</v>
      </c>
      <c r="F705" s="2">
        <v>0.9415</v>
      </c>
      <c r="G705" s="2">
        <v>5.4589999999999996</v>
      </c>
      <c r="H705" s="1">
        <v>5.0220000000000001E-2</v>
      </c>
      <c r="I705" s="1">
        <v>3.8719999999999997E-2</v>
      </c>
    </row>
    <row r="706" spans="1:9" x14ac:dyDescent="0.25">
      <c r="A706">
        <v>70</v>
      </c>
      <c r="B706">
        <v>90925</v>
      </c>
      <c r="C706">
        <v>413629</v>
      </c>
      <c r="D706" s="1">
        <v>0.3947</v>
      </c>
      <c r="E706" s="2">
        <v>1.97</v>
      </c>
      <c r="F706" s="2">
        <v>0.82550000000000001</v>
      </c>
      <c r="G706" s="2">
        <v>2.7949999999999999</v>
      </c>
      <c r="H706" s="1">
        <v>4.394E-2</v>
      </c>
      <c r="I706" s="1">
        <v>3.1060000000000001E-2</v>
      </c>
    </row>
    <row r="707" spans="1:9" x14ac:dyDescent="0.25">
      <c r="A707">
        <v>72</v>
      </c>
      <c r="B707">
        <v>91542</v>
      </c>
      <c r="C707">
        <v>414394</v>
      </c>
      <c r="D707" s="1">
        <v>0.40439999999999998</v>
      </c>
      <c r="E707" s="2">
        <v>3.02</v>
      </c>
      <c r="F707" s="2">
        <v>0.8367</v>
      </c>
      <c r="G707" s="2">
        <v>3.8570000000000002</v>
      </c>
      <c r="H707" s="1">
        <v>4.3700000000000003E-2</v>
      </c>
      <c r="I707" s="1">
        <v>3.0550000000000001E-2</v>
      </c>
    </row>
    <row r="708" spans="1:9" x14ac:dyDescent="0.25">
      <c r="A708">
        <v>70</v>
      </c>
      <c r="B708">
        <v>91893</v>
      </c>
      <c r="C708">
        <v>411815</v>
      </c>
      <c r="D708" s="1">
        <v>0.37669999999999998</v>
      </c>
      <c r="E708" s="2">
        <v>2.5110000000000001</v>
      </c>
      <c r="F708" s="2">
        <v>0.8115</v>
      </c>
      <c r="G708" s="2">
        <v>3.3220000000000001</v>
      </c>
      <c r="H708" s="1">
        <v>4.3369999999999999E-2</v>
      </c>
      <c r="I708" s="1">
        <v>3.2009999999999997E-2</v>
      </c>
    </row>
    <row r="709" spans="1:9" x14ac:dyDescent="0.25">
      <c r="A709">
        <v>23</v>
      </c>
      <c r="B709">
        <v>88422</v>
      </c>
      <c r="C709">
        <v>375411</v>
      </c>
      <c r="D709" s="1">
        <v>0.17929999999999999</v>
      </c>
      <c r="E709" s="2">
        <v>2.8610000000000002</v>
      </c>
      <c r="F709" s="2">
        <v>0.55110000000000003</v>
      </c>
      <c r="G709" s="2">
        <v>3.4119999999999999</v>
      </c>
      <c r="H709" s="1">
        <v>3.0810000000000001E-2</v>
      </c>
      <c r="I709" s="1">
        <v>2.4459999999999999E-2</v>
      </c>
    </row>
    <row r="710" spans="1:9" x14ac:dyDescent="0.25">
      <c r="A710">
        <v>192</v>
      </c>
      <c r="B710">
        <v>96009</v>
      </c>
      <c r="C710">
        <v>657325</v>
      </c>
      <c r="D710" s="1">
        <v>2.631E-2</v>
      </c>
      <c r="E710" s="2">
        <v>0.23680000000000001</v>
      </c>
      <c r="F710" s="2">
        <v>0.26219999999999999</v>
      </c>
      <c r="G710" s="2">
        <v>0.499</v>
      </c>
      <c r="H710" s="1">
        <v>6.1110000000000001E-3</v>
      </c>
      <c r="I710" s="1">
        <v>1.222E-3</v>
      </c>
    </row>
    <row r="711" spans="1:9" x14ac:dyDescent="0.25">
      <c r="A711">
        <v>192</v>
      </c>
      <c r="B711">
        <v>95619</v>
      </c>
      <c r="C711">
        <v>652887</v>
      </c>
      <c r="D711" s="1">
        <v>2.741E-2</v>
      </c>
      <c r="E711" s="2">
        <v>0.24610000000000001</v>
      </c>
      <c r="F711" s="2">
        <v>0.2656</v>
      </c>
      <c r="G711" s="2">
        <v>0.51170000000000004</v>
      </c>
      <c r="H711" s="1">
        <v>6.3169999999999997E-3</v>
      </c>
      <c r="I711" s="1">
        <v>1.263E-3</v>
      </c>
    </row>
    <row r="712" spans="1:9" x14ac:dyDescent="0.25">
      <c r="A712">
        <v>192</v>
      </c>
      <c r="B712">
        <v>95619</v>
      </c>
      <c r="C712">
        <v>647887</v>
      </c>
      <c r="D712" s="1">
        <v>2.8809999999999999E-2</v>
      </c>
      <c r="E712" s="2">
        <v>0.25779999999999997</v>
      </c>
      <c r="F712" s="2">
        <v>0.2702</v>
      </c>
      <c r="G712" s="2">
        <v>0.52800000000000002</v>
      </c>
      <c r="H712" s="1">
        <v>6.5849999999999997E-3</v>
      </c>
      <c r="I712" s="1">
        <v>1.317E-3</v>
      </c>
    </row>
    <row r="713" spans="1:9" x14ac:dyDescent="0.25">
      <c r="A713">
        <v>192</v>
      </c>
      <c r="B713">
        <v>95619</v>
      </c>
      <c r="C713">
        <v>642887</v>
      </c>
      <c r="D713" s="1">
        <v>3.0329999999999999E-2</v>
      </c>
      <c r="E713" s="2">
        <v>0.27029999999999998</v>
      </c>
      <c r="F713" s="2">
        <v>0.27500000000000002</v>
      </c>
      <c r="G713" s="2">
        <v>0.54520000000000002</v>
      </c>
      <c r="H713" s="1">
        <v>6.8659999999999997E-3</v>
      </c>
      <c r="I713" s="1">
        <v>1.3730000000000001E-3</v>
      </c>
    </row>
    <row r="714" spans="1:9" x14ac:dyDescent="0.25">
      <c r="A714">
        <v>192</v>
      </c>
      <c r="B714">
        <v>95619</v>
      </c>
      <c r="C714">
        <v>637887</v>
      </c>
      <c r="D714" s="1">
        <v>3.1940000000000003E-2</v>
      </c>
      <c r="E714" s="2">
        <v>0.2838</v>
      </c>
      <c r="F714" s="2">
        <v>0.27950000000000003</v>
      </c>
      <c r="G714" s="2">
        <v>0.56330000000000002</v>
      </c>
      <c r="H714" s="1">
        <v>7.1840000000000003E-3</v>
      </c>
      <c r="I714" s="1">
        <v>1.4369999999999999E-3</v>
      </c>
    </row>
    <row r="715" spans="1:9" x14ac:dyDescent="0.25">
      <c r="A715">
        <v>192</v>
      </c>
      <c r="B715">
        <v>95619</v>
      </c>
      <c r="C715">
        <v>632887</v>
      </c>
      <c r="D715" s="1">
        <v>3.3640000000000003E-2</v>
      </c>
      <c r="E715" s="2">
        <v>0.29870000000000002</v>
      </c>
      <c r="F715" s="2">
        <v>0.28399999999999997</v>
      </c>
      <c r="G715" s="2">
        <v>0.58279999999999998</v>
      </c>
      <c r="H715" s="1">
        <v>7.5560000000000002E-3</v>
      </c>
      <c r="I715" s="1">
        <v>1.511E-3</v>
      </c>
    </row>
    <row r="716" spans="1:9" x14ac:dyDescent="0.25">
      <c r="A716">
        <v>192</v>
      </c>
      <c r="B716">
        <v>95619</v>
      </c>
      <c r="C716">
        <v>627887</v>
      </c>
      <c r="D716" s="1">
        <v>3.551E-2</v>
      </c>
      <c r="E716" s="2">
        <v>0.31459999999999999</v>
      </c>
      <c r="F716" s="2">
        <v>0.28960000000000002</v>
      </c>
      <c r="G716" s="2">
        <v>0.60419999999999996</v>
      </c>
      <c r="H716" s="1">
        <v>7.9439999999999997E-3</v>
      </c>
      <c r="I716" s="1">
        <v>1.5889999999999999E-3</v>
      </c>
    </row>
    <row r="717" spans="1:9" x14ac:dyDescent="0.25">
      <c r="A717">
        <v>192</v>
      </c>
      <c r="B717">
        <v>95619</v>
      </c>
      <c r="C717">
        <v>622887</v>
      </c>
      <c r="D717" s="1">
        <v>3.7600000000000001E-2</v>
      </c>
      <c r="E717" s="2">
        <v>0.33129999999999998</v>
      </c>
      <c r="F717" s="2">
        <v>0.29520000000000002</v>
      </c>
      <c r="G717" s="2">
        <v>0.62649999999999995</v>
      </c>
      <c r="H717" s="1">
        <v>8.319E-3</v>
      </c>
      <c r="I717" s="1">
        <v>1.6639999999999999E-3</v>
      </c>
    </row>
    <row r="718" spans="1:9" x14ac:dyDescent="0.25">
      <c r="A718">
        <v>192</v>
      </c>
      <c r="B718">
        <v>95354</v>
      </c>
      <c r="C718">
        <v>618263</v>
      </c>
      <c r="D718" s="1">
        <v>3.9629999999999999E-2</v>
      </c>
      <c r="E718" s="2">
        <v>0.34670000000000001</v>
      </c>
      <c r="F718" s="2">
        <v>0.2999</v>
      </c>
      <c r="G718" s="2">
        <v>0.64659999999999995</v>
      </c>
      <c r="H718" s="1">
        <v>8.6499999999999997E-3</v>
      </c>
      <c r="I718" s="1">
        <v>1.73E-3</v>
      </c>
    </row>
    <row r="719" spans="1:9" x14ac:dyDescent="0.25">
      <c r="A719">
        <v>192</v>
      </c>
      <c r="B719">
        <v>94181</v>
      </c>
      <c r="C719">
        <v>615369</v>
      </c>
      <c r="D719" s="1">
        <v>4.0629999999999999E-2</v>
      </c>
      <c r="E719" s="2">
        <v>0.35370000000000001</v>
      </c>
      <c r="F719" s="2">
        <v>0.30059999999999998</v>
      </c>
      <c r="G719" s="2">
        <v>0.6542</v>
      </c>
      <c r="H719" s="1">
        <v>8.8020000000000008E-3</v>
      </c>
      <c r="I719" s="1">
        <v>1.7600000000000001E-3</v>
      </c>
    </row>
    <row r="720" spans="1:9" x14ac:dyDescent="0.25">
      <c r="A720">
        <v>119</v>
      </c>
      <c r="B720">
        <v>98459</v>
      </c>
      <c r="C720">
        <v>532892</v>
      </c>
      <c r="D720" s="1">
        <v>0.1857</v>
      </c>
      <c r="E720" s="2">
        <v>1.0649999999999999</v>
      </c>
      <c r="F720" s="2">
        <v>0.4955</v>
      </c>
      <c r="G720" s="2">
        <v>1.56</v>
      </c>
      <c r="H720" s="1">
        <v>2.6030000000000001E-2</v>
      </c>
      <c r="I720" s="1">
        <v>1.436E-2</v>
      </c>
    </row>
    <row r="721" spans="1:9" x14ac:dyDescent="0.25">
      <c r="A721">
        <v>119</v>
      </c>
      <c r="B721">
        <v>98345</v>
      </c>
      <c r="C721">
        <v>522746</v>
      </c>
      <c r="D721" s="1">
        <v>0.23949999999999999</v>
      </c>
      <c r="E721" s="2">
        <v>1.282</v>
      </c>
      <c r="F721" s="2">
        <v>0.5444</v>
      </c>
      <c r="G721" s="2">
        <v>1.8260000000000001</v>
      </c>
      <c r="H721" s="1">
        <v>3.0949999999999998E-2</v>
      </c>
      <c r="I721" s="1">
        <v>1.796E-2</v>
      </c>
    </row>
    <row r="722" spans="1:9" x14ac:dyDescent="0.25">
      <c r="A722">
        <v>119</v>
      </c>
      <c r="B722">
        <v>97304</v>
      </c>
      <c r="C722">
        <v>519001</v>
      </c>
      <c r="D722" s="1">
        <v>0.25609999999999999</v>
      </c>
      <c r="E722" s="2">
        <v>1.349</v>
      </c>
      <c r="F722" s="2">
        <v>0.55689999999999995</v>
      </c>
      <c r="G722" s="2">
        <v>1.905</v>
      </c>
      <c r="H722" s="1">
        <v>3.2210000000000003E-2</v>
      </c>
      <c r="I722" s="1">
        <v>1.8679999999999999E-2</v>
      </c>
    </row>
    <row r="723" spans="1:9" x14ac:dyDescent="0.25">
      <c r="A723">
        <v>82</v>
      </c>
      <c r="B723">
        <v>98362</v>
      </c>
      <c r="C723">
        <v>492736</v>
      </c>
      <c r="D723" s="1">
        <v>0.52749999999999997</v>
      </c>
      <c r="E723" s="2">
        <v>3.4209999999999998</v>
      </c>
      <c r="F723" s="2">
        <v>0.83899999999999997</v>
      </c>
      <c r="G723" s="2">
        <v>4.26</v>
      </c>
      <c r="H723" s="1">
        <v>4.3560000000000001E-2</v>
      </c>
      <c r="I723" s="1">
        <v>2.6159999999999999E-2</v>
      </c>
    </row>
    <row r="724" spans="1:9" x14ac:dyDescent="0.25">
      <c r="A724">
        <v>82</v>
      </c>
      <c r="B724">
        <v>96680</v>
      </c>
      <c r="C724">
        <v>486288</v>
      </c>
      <c r="D724" s="1">
        <v>0.57640000000000002</v>
      </c>
      <c r="E724" s="2">
        <v>4.383</v>
      </c>
      <c r="F724" s="2">
        <v>0.87929999999999997</v>
      </c>
      <c r="G724" s="2">
        <v>5.2619999999999996</v>
      </c>
      <c r="H724" s="1">
        <v>4.6390000000000001E-2</v>
      </c>
      <c r="I724" s="1">
        <v>3.0800000000000001E-2</v>
      </c>
    </row>
    <row r="725" spans="1:9" x14ac:dyDescent="0.25">
      <c r="A725">
        <v>82</v>
      </c>
      <c r="B725">
        <v>96057</v>
      </c>
      <c r="C725">
        <v>482684</v>
      </c>
      <c r="D725" s="1">
        <v>0.55049999999999999</v>
      </c>
      <c r="E725" s="2">
        <v>4.1280000000000001</v>
      </c>
      <c r="F725" s="2">
        <v>0.89149999999999996</v>
      </c>
      <c r="G725" s="2">
        <v>5.0199999999999996</v>
      </c>
      <c r="H725" s="1">
        <v>4.6280000000000002E-2</v>
      </c>
      <c r="I725" s="1">
        <v>2.8750000000000001E-2</v>
      </c>
    </row>
    <row r="726" spans="1:9" x14ac:dyDescent="0.25">
      <c r="A726">
        <v>82</v>
      </c>
      <c r="B726">
        <v>94947</v>
      </c>
      <c r="C726">
        <v>479328</v>
      </c>
      <c r="D726" s="1">
        <v>0.56259999999999999</v>
      </c>
      <c r="E726" s="2">
        <v>4.899</v>
      </c>
      <c r="F726" s="2">
        <v>0.89329999999999998</v>
      </c>
      <c r="G726" s="2">
        <v>5.7919999999999998</v>
      </c>
      <c r="H726" s="1">
        <v>4.7399999999999998E-2</v>
      </c>
      <c r="I726" s="1">
        <v>2.9579999999999999E-2</v>
      </c>
    </row>
    <row r="727" spans="1:9" x14ac:dyDescent="0.25">
      <c r="A727">
        <v>33</v>
      </c>
      <c r="B727">
        <v>97429</v>
      </c>
      <c r="C727">
        <v>458809</v>
      </c>
      <c r="D727" s="1">
        <v>0.77010000000000001</v>
      </c>
      <c r="E727" s="2">
        <v>5.5709999999999997</v>
      </c>
      <c r="F727" s="2">
        <v>1.161</v>
      </c>
      <c r="G727" s="2">
        <v>6.7320000000000002</v>
      </c>
      <c r="H727" s="1">
        <v>6.1929999999999999E-2</v>
      </c>
      <c r="I727" s="1">
        <v>5.1479999999999998E-2</v>
      </c>
    </row>
    <row r="728" spans="1:9" x14ac:dyDescent="0.25">
      <c r="A728">
        <v>125</v>
      </c>
      <c r="B728">
        <v>95279</v>
      </c>
      <c r="C728">
        <v>427268</v>
      </c>
      <c r="D728" s="1">
        <v>0.75760000000000005</v>
      </c>
      <c r="E728" s="2">
        <v>5.7480000000000002</v>
      </c>
      <c r="F728" s="2">
        <v>1.1180000000000001</v>
      </c>
      <c r="G728" s="2">
        <v>6.867</v>
      </c>
      <c r="H728" s="1">
        <v>5.5649999999999998E-2</v>
      </c>
      <c r="I728" s="1">
        <v>4.0529999999999997E-2</v>
      </c>
    </row>
    <row r="729" spans="1:9" x14ac:dyDescent="0.25">
      <c r="A729">
        <v>128</v>
      </c>
      <c r="B729">
        <v>95085</v>
      </c>
      <c r="C729">
        <v>421220</v>
      </c>
      <c r="D729" s="1">
        <v>0.53769999999999996</v>
      </c>
      <c r="E729" s="2">
        <v>4.109</v>
      </c>
      <c r="F729" s="2">
        <v>0.97250000000000003</v>
      </c>
      <c r="G729" s="2">
        <v>5.0819999999999999</v>
      </c>
      <c r="H729" s="1">
        <v>5.2019999999999997E-2</v>
      </c>
      <c r="I729" s="1">
        <v>4.0890000000000003E-2</v>
      </c>
    </row>
    <row r="730" spans="1:9" x14ac:dyDescent="0.25">
      <c r="A730">
        <v>128</v>
      </c>
      <c r="B730">
        <v>95624</v>
      </c>
      <c r="C730">
        <v>418795</v>
      </c>
      <c r="D730" s="1">
        <v>0.49640000000000001</v>
      </c>
      <c r="E730" s="2">
        <v>3.899</v>
      </c>
      <c r="F730" s="2">
        <v>0.93820000000000003</v>
      </c>
      <c r="G730" s="2">
        <v>4.8380000000000001</v>
      </c>
      <c r="H730" s="1">
        <v>5.0569999999999997E-2</v>
      </c>
      <c r="I730" s="1">
        <v>3.9629999999999999E-2</v>
      </c>
    </row>
    <row r="731" spans="1:9" x14ac:dyDescent="0.25">
      <c r="A731">
        <v>70</v>
      </c>
      <c r="B731">
        <v>95419</v>
      </c>
      <c r="C731">
        <v>412093</v>
      </c>
      <c r="D731" s="1">
        <v>0.39629999999999999</v>
      </c>
      <c r="E731" s="2">
        <v>2.3889999999999998</v>
      </c>
      <c r="F731" s="2">
        <v>0.84350000000000003</v>
      </c>
      <c r="G731" s="2">
        <v>3.2320000000000002</v>
      </c>
      <c r="H731" s="1">
        <v>4.4499999999999998E-2</v>
      </c>
      <c r="I731" s="1">
        <v>3.1829999999999997E-2</v>
      </c>
    </row>
    <row r="732" spans="1:9" x14ac:dyDescent="0.25">
      <c r="A732">
        <v>71</v>
      </c>
      <c r="B732">
        <v>96950</v>
      </c>
      <c r="C732">
        <v>413441</v>
      </c>
      <c r="D732" s="1">
        <v>0.41360000000000002</v>
      </c>
      <c r="E732" s="2">
        <v>4.3600000000000003</v>
      </c>
      <c r="F732" s="2">
        <v>0.87529999999999997</v>
      </c>
      <c r="G732" s="2">
        <v>5.2359999999999998</v>
      </c>
      <c r="H732" s="1">
        <v>4.7399999999999998E-2</v>
      </c>
      <c r="I732" s="1">
        <v>3.4810000000000001E-2</v>
      </c>
    </row>
    <row r="733" spans="1:9" x14ac:dyDescent="0.25">
      <c r="A733">
        <v>72</v>
      </c>
      <c r="B733">
        <v>95963</v>
      </c>
      <c r="C733">
        <v>413478</v>
      </c>
      <c r="D733" s="1">
        <v>0.40510000000000002</v>
      </c>
      <c r="E733" s="2">
        <v>4.1829999999999998</v>
      </c>
      <c r="F733" s="2">
        <v>0.86399999999999999</v>
      </c>
      <c r="G733" s="2">
        <v>5.0469999999999997</v>
      </c>
      <c r="H733" s="1">
        <v>4.6379999999999998E-2</v>
      </c>
      <c r="I733" s="1">
        <v>3.4130000000000001E-2</v>
      </c>
    </row>
    <row r="734" spans="1:9" x14ac:dyDescent="0.25">
      <c r="A734">
        <v>192</v>
      </c>
      <c r="B734">
        <v>101388</v>
      </c>
      <c r="C734">
        <v>662904</v>
      </c>
      <c r="D734" s="1">
        <v>2.5659999999999999E-2</v>
      </c>
      <c r="E734" s="2">
        <v>0.23280000000000001</v>
      </c>
      <c r="F734" s="2">
        <v>0.26290000000000002</v>
      </c>
      <c r="G734" s="2">
        <v>0.49569999999999997</v>
      </c>
      <c r="H734" s="1">
        <v>5.9719999999999999E-3</v>
      </c>
      <c r="I734" s="1">
        <v>1.194E-3</v>
      </c>
    </row>
    <row r="735" spans="1:9" x14ac:dyDescent="0.25">
      <c r="A735">
        <v>192</v>
      </c>
      <c r="B735">
        <v>100229</v>
      </c>
      <c r="C735">
        <v>660001</v>
      </c>
      <c r="D735" s="1">
        <v>2.622E-2</v>
      </c>
      <c r="E735" s="2">
        <v>0.23749999999999999</v>
      </c>
      <c r="F735" s="2">
        <v>0.2641</v>
      </c>
      <c r="G735" s="2">
        <v>0.50149999999999995</v>
      </c>
      <c r="H735" s="1">
        <v>6.0790000000000002E-3</v>
      </c>
      <c r="I735" s="1">
        <v>1.2160000000000001E-3</v>
      </c>
    </row>
    <row r="736" spans="1:9" x14ac:dyDescent="0.25">
      <c r="A736">
        <v>192</v>
      </c>
      <c r="B736">
        <v>99949</v>
      </c>
      <c r="C736">
        <v>655387</v>
      </c>
      <c r="D736" s="1">
        <v>2.7390000000000001E-2</v>
      </c>
      <c r="E736" s="2">
        <v>0.24740000000000001</v>
      </c>
      <c r="F736" s="2">
        <v>0.26840000000000003</v>
      </c>
      <c r="G736" s="2">
        <v>0.51580000000000004</v>
      </c>
      <c r="H736" s="1">
        <v>6.3020000000000003E-3</v>
      </c>
      <c r="I736" s="1">
        <v>1.2600000000000001E-3</v>
      </c>
    </row>
    <row r="737" spans="1:9" x14ac:dyDescent="0.25">
      <c r="A737">
        <v>192</v>
      </c>
      <c r="B737">
        <v>99949</v>
      </c>
      <c r="C737">
        <v>650387</v>
      </c>
      <c r="D737" s="1">
        <v>2.8850000000000001E-2</v>
      </c>
      <c r="E737" s="2">
        <v>0.25840000000000002</v>
      </c>
      <c r="F737" s="2">
        <v>0.2747</v>
      </c>
      <c r="G737" s="2">
        <v>0.53310000000000002</v>
      </c>
      <c r="H737" s="1">
        <v>6.5900000000000004E-3</v>
      </c>
      <c r="I737" s="1">
        <v>1.3179999999999999E-3</v>
      </c>
    </row>
    <row r="738" spans="1:9" x14ac:dyDescent="0.25">
      <c r="A738">
        <v>192</v>
      </c>
      <c r="B738">
        <v>99949</v>
      </c>
      <c r="C738">
        <v>645387</v>
      </c>
      <c r="D738" s="1">
        <v>3.0360000000000002E-2</v>
      </c>
      <c r="E738" s="2">
        <v>0.2712</v>
      </c>
      <c r="F738" s="2">
        <v>0.2792</v>
      </c>
      <c r="G738" s="2">
        <v>0.5504</v>
      </c>
      <c r="H738" s="1">
        <v>6.8859999999999998E-3</v>
      </c>
      <c r="I738" s="1">
        <v>1.377E-3</v>
      </c>
    </row>
    <row r="739" spans="1:9" x14ac:dyDescent="0.25">
      <c r="A739">
        <v>192</v>
      </c>
      <c r="B739">
        <v>99949</v>
      </c>
      <c r="C739">
        <v>640387</v>
      </c>
      <c r="D739" s="1">
        <v>3.202E-2</v>
      </c>
      <c r="E739" s="2">
        <v>0.2848</v>
      </c>
      <c r="F739" s="2">
        <v>0.28449999999999998</v>
      </c>
      <c r="G739" s="2">
        <v>0.56930000000000003</v>
      </c>
      <c r="H739" s="1">
        <v>7.1910000000000003E-3</v>
      </c>
      <c r="I739" s="1">
        <v>1.438E-3</v>
      </c>
    </row>
    <row r="740" spans="1:9" x14ac:dyDescent="0.25">
      <c r="A740">
        <v>192</v>
      </c>
      <c r="B740">
        <v>99949</v>
      </c>
      <c r="C740">
        <v>635387</v>
      </c>
      <c r="D740" s="1">
        <v>3.3759999999999998E-2</v>
      </c>
      <c r="E740" s="2">
        <v>0.29949999999999999</v>
      </c>
      <c r="F740" s="2">
        <v>0.28939999999999999</v>
      </c>
      <c r="G740" s="2">
        <v>0.58879999999999999</v>
      </c>
      <c r="H740" s="1">
        <v>7.541E-3</v>
      </c>
      <c r="I740" s="1">
        <v>1.508E-3</v>
      </c>
    </row>
    <row r="741" spans="1:9" x14ac:dyDescent="0.25">
      <c r="A741">
        <v>192</v>
      </c>
      <c r="B741">
        <v>99949</v>
      </c>
      <c r="C741">
        <v>630387</v>
      </c>
      <c r="D741" s="1">
        <v>3.5610000000000003E-2</v>
      </c>
      <c r="E741" s="2">
        <v>0.3155</v>
      </c>
      <c r="F741" s="2">
        <v>0.29449999999999998</v>
      </c>
      <c r="G741" s="2">
        <v>0.61</v>
      </c>
      <c r="H741" s="1">
        <v>7.9419999999999994E-3</v>
      </c>
      <c r="I741" s="1">
        <v>1.588E-3</v>
      </c>
    </row>
    <row r="742" spans="1:9" x14ac:dyDescent="0.25">
      <c r="A742">
        <v>192</v>
      </c>
      <c r="B742">
        <v>99949</v>
      </c>
      <c r="C742">
        <v>625387</v>
      </c>
      <c r="D742" s="1">
        <v>3.7699999999999997E-2</v>
      </c>
      <c r="E742" s="2">
        <v>0.3327</v>
      </c>
      <c r="F742" s="2">
        <v>0.30049999999999999</v>
      </c>
      <c r="G742" s="2">
        <v>0.63319999999999999</v>
      </c>
      <c r="H742" s="1">
        <v>8.3490000000000005E-3</v>
      </c>
      <c r="I742" s="1">
        <v>1.67E-3</v>
      </c>
    </row>
    <row r="743" spans="1:9" x14ac:dyDescent="0.25">
      <c r="A743">
        <v>192</v>
      </c>
      <c r="B743">
        <v>99591</v>
      </c>
      <c r="C743">
        <v>620913</v>
      </c>
      <c r="D743" s="1">
        <v>3.968E-2</v>
      </c>
      <c r="E743" s="2">
        <v>0.3478</v>
      </c>
      <c r="F743" s="2">
        <v>0.30570000000000003</v>
      </c>
      <c r="G743" s="2">
        <v>0.65349999999999997</v>
      </c>
      <c r="H743" s="1">
        <v>8.6719999999999992E-3</v>
      </c>
      <c r="I743" s="1">
        <v>1.7340000000000001E-3</v>
      </c>
    </row>
    <row r="744" spans="1:9" x14ac:dyDescent="0.25">
      <c r="A744">
        <v>119</v>
      </c>
      <c r="B744">
        <v>102152</v>
      </c>
      <c r="C744">
        <v>559866</v>
      </c>
      <c r="D744" s="1">
        <v>0.1116</v>
      </c>
      <c r="E744" s="2">
        <v>0.7369</v>
      </c>
      <c r="F744" s="2">
        <v>0.42059999999999997</v>
      </c>
      <c r="G744" s="2">
        <v>1.1579999999999999</v>
      </c>
      <c r="H744" s="1">
        <v>1.804E-2</v>
      </c>
      <c r="I744" s="1">
        <v>8.7270000000000004E-3</v>
      </c>
    </row>
    <row r="745" spans="1:9" x14ac:dyDescent="0.25">
      <c r="A745">
        <v>119</v>
      </c>
      <c r="B745">
        <v>101466</v>
      </c>
      <c r="C745">
        <v>555040</v>
      </c>
      <c r="D745" s="1">
        <v>0.1236</v>
      </c>
      <c r="E745" s="2">
        <v>0.79320000000000002</v>
      </c>
      <c r="F745" s="2">
        <v>0.43419999999999997</v>
      </c>
      <c r="G745" s="2">
        <v>1.2270000000000001</v>
      </c>
      <c r="H745" s="1">
        <v>1.9130000000000001E-2</v>
      </c>
      <c r="I745" s="1">
        <v>9.3670000000000003E-3</v>
      </c>
    </row>
    <row r="746" spans="1:9" x14ac:dyDescent="0.25">
      <c r="A746">
        <v>119</v>
      </c>
      <c r="B746">
        <v>101169</v>
      </c>
      <c r="C746">
        <v>550305</v>
      </c>
      <c r="D746" s="1">
        <v>0.1361</v>
      </c>
      <c r="E746" s="2">
        <v>0.8508</v>
      </c>
      <c r="F746" s="2">
        <v>0.44719999999999999</v>
      </c>
      <c r="G746" s="2">
        <v>1.298</v>
      </c>
      <c r="H746" s="1">
        <v>2.0400000000000001E-2</v>
      </c>
      <c r="I746" s="1">
        <v>1.034E-2</v>
      </c>
    </row>
    <row r="747" spans="1:9" x14ac:dyDescent="0.25">
      <c r="A747">
        <v>119</v>
      </c>
      <c r="B747">
        <v>100955</v>
      </c>
      <c r="C747">
        <v>545306</v>
      </c>
      <c r="D747" s="1">
        <v>0.14929999999999999</v>
      </c>
      <c r="E747" s="2">
        <v>0.91259999999999997</v>
      </c>
      <c r="F747" s="2">
        <v>0.46029999999999999</v>
      </c>
      <c r="G747" s="2">
        <v>1.373</v>
      </c>
      <c r="H747" s="1">
        <v>2.1989999999999999E-2</v>
      </c>
      <c r="I747" s="1">
        <v>1.141E-2</v>
      </c>
    </row>
    <row r="748" spans="1:9" x14ac:dyDescent="0.25">
      <c r="A748">
        <v>119</v>
      </c>
      <c r="B748">
        <v>100682</v>
      </c>
      <c r="C748">
        <v>540289</v>
      </c>
      <c r="D748" s="1">
        <v>0.1638</v>
      </c>
      <c r="E748" s="2">
        <v>0.97489999999999999</v>
      </c>
      <c r="F748" s="2">
        <v>0.47699999999999998</v>
      </c>
      <c r="G748" s="2">
        <v>1.452</v>
      </c>
      <c r="H748" s="1">
        <v>2.3689999999999999E-2</v>
      </c>
      <c r="I748" s="1">
        <v>1.273E-2</v>
      </c>
    </row>
    <row r="749" spans="1:9" x14ac:dyDescent="0.25">
      <c r="A749">
        <v>119</v>
      </c>
      <c r="B749">
        <v>100356</v>
      </c>
      <c r="C749">
        <v>535342</v>
      </c>
      <c r="D749" s="1">
        <v>0.18240000000000001</v>
      </c>
      <c r="E749" s="2">
        <v>1.0529999999999999</v>
      </c>
      <c r="F749" s="2">
        <v>0.49630000000000002</v>
      </c>
      <c r="G749" s="2">
        <v>1.5489999999999999</v>
      </c>
      <c r="H749" s="1">
        <v>2.5659999999999999E-2</v>
      </c>
      <c r="I749" s="1">
        <v>1.426E-2</v>
      </c>
    </row>
    <row r="750" spans="1:9" x14ac:dyDescent="0.25">
      <c r="A750">
        <v>119</v>
      </c>
      <c r="B750">
        <v>100439</v>
      </c>
      <c r="C750">
        <v>530468</v>
      </c>
      <c r="D750" s="1">
        <v>0.2064</v>
      </c>
      <c r="E750" s="2">
        <v>1.1499999999999999</v>
      </c>
      <c r="F750" s="2">
        <v>0.51939999999999997</v>
      </c>
      <c r="G750" s="2">
        <v>1.669</v>
      </c>
      <c r="H750" s="1">
        <v>2.7990000000000001E-2</v>
      </c>
      <c r="I750" s="1">
        <v>1.6129999999999999E-2</v>
      </c>
    </row>
    <row r="751" spans="1:9" x14ac:dyDescent="0.25">
      <c r="A751">
        <v>119</v>
      </c>
      <c r="B751">
        <v>100457</v>
      </c>
      <c r="C751">
        <v>525309</v>
      </c>
      <c r="D751" s="1">
        <v>0.23710000000000001</v>
      </c>
      <c r="E751" s="2">
        <v>1.2729999999999999</v>
      </c>
      <c r="F751" s="2">
        <v>0.54910000000000003</v>
      </c>
      <c r="G751" s="2">
        <v>1.8220000000000001</v>
      </c>
      <c r="H751" s="1">
        <v>3.0669999999999999E-2</v>
      </c>
      <c r="I751" s="1">
        <v>1.8079999999999999E-2</v>
      </c>
    </row>
    <row r="752" spans="1:9" x14ac:dyDescent="0.25">
      <c r="A752">
        <v>119</v>
      </c>
      <c r="B752">
        <v>99995</v>
      </c>
      <c r="C752">
        <v>520553</v>
      </c>
      <c r="D752" s="1">
        <v>0.26719999999999999</v>
      </c>
      <c r="E752" s="2">
        <v>1.3939999999999999</v>
      </c>
      <c r="F752" s="2">
        <v>0.57269999999999999</v>
      </c>
      <c r="G752" s="2">
        <v>1.9670000000000001</v>
      </c>
      <c r="H752" s="1">
        <v>3.286E-2</v>
      </c>
      <c r="I752" s="1">
        <v>1.9449999999999999E-2</v>
      </c>
    </row>
    <row r="753" spans="1:9" x14ac:dyDescent="0.25">
      <c r="A753">
        <v>118</v>
      </c>
      <c r="B753">
        <v>102557</v>
      </c>
      <c r="C753">
        <v>510269</v>
      </c>
      <c r="D753" s="1">
        <v>0.38619999999999999</v>
      </c>
      <c r="E753" s="2">
        <v>2.444</v>
      </c>
      <c r="F753" s="2">
        <v>0.66579999999999995</v>
      </c>
      <c r="G753" s="2">
        <v>3.11</v>
      </c>
      <c r="H753" s="1">
        <v>3.8190000000000002E-2</v>
      </c>
      <c r="I753" s="1">
        <v>2.3130000000000001E-2</v>
      </c>
    </row>
    <row r="754" spans="1:9" x14ac:dyDescent="0.25">
      <c r="A754">
        <v>118</v>
      </c>
      <c r="B754">
        <v>101918</v>
      </c>
      <c r="C754">
        <v>504914</v>
      </c>
      <c r="D754" s="1">
        <v>0.4521</v>
      </c>
      <c r="E754" s="2">
        <v>2.8929999999999998</v>
      </c>
      <c r="F754" s="2">
        <v>0.7177</v>
      </c>
      <c r="G754" s="2">
        <v>3.6110000000000002</v>
      </c>
      <c r="H754" s="1">
        <v>4.0099999999999997E-2</v>
      </c>
      <c r="I754" s="1">
        <v>2.4080000000000001E-2</v>
      </c>
    </row>
    <row r="755" spans="1:9" x14ac:dyDescent="0.25">
      <c r="A755">
        <v>118</v>
      </c>
      <c r="B755">
        <v>101225</v>
      </c>
      <c r="C755">
        <v>501542</v>
      </c>
      <c r="D755" s="1">
        <v>0.57230000000000003</v>
      </c>
      <c r="E755" s="2">
        <v>5.6070000000000002</v>
      </c>
      <c r="F755" s="2">
        <v>0.75280000000000002</v>
      </c>
      <c r="G755" s="2">
        <v>6.36</v>
      </c>
      <c r="H755" s="1">
        <v>4.3229999999999998E-2</v>
      </c>
      <c r="I755" s="1">
        <v>2.8830000000000001E-2</v>
      </c>
    </row>
    <row r="756" spans="1:9" x14ac:dyDescent="0.25">
      <c r="A756">
        <v>82</v>
      </c>
      <c r="B756">
        <v>100400</v>
      </c>
      <c r="C756">
        <v>494650</v>
      </c>
      <c r="D756" s="1">
        <v>0.56999999999999995</v>
      </c>
      <c r="E756" s="2">
        <v>4.8179999999999996</v>
      </c>
      <c r="F756" s="2">
        <v>0.82879999999999998</v>
      </c>
      <c r="G756" s="2">
        <v>5.6459999999999999</v>
      </c>
      <c r="H756" s="1">
        <v>4.4319999999999998E-2</v>
      </c>
      <c r="I756" s="1">
        <v>2.76E-2</v>
      </c>
    </row>
    <row r="757" spans="1:9" x14ac:dyDescent="0.25">
      <c r="A757">
        <v>82</v>
      </c>
      <c r="B757">
        <v>99843</v>
      </c>
      <c r="C757">
        <v>490439</v>
      </c>
      <c r="D757" s="1">
        <v>0.61240000000000006</v>
      </c>
      <c r="E757" s="2">
        <v>4.9989999999999997</v>
      </c>
      <c r="F757" s="2">
        <v>0.88770000000000004</v>
      </c>
      <c r="G757" s="2">
        <v>5.8869999999999996</v>
      </c>
      <c r="H757" s="1">
        <v>4.5080000000000002E-2</v>
      </c>
      <c r="I757" s="1">
        <v>2.767E-2</v>
      </c>
    </row>
    <row r="758" spans="1:9" x14ac:dyDescent="0.25">
      <c r="A758">
        <v>82</v>
      </c>
      <c r="B758">
        <v>99225</v>
      </c>
      <c r="C758">
        <v>485249</v>
      </c>
      <c r="D758" s="1">
        <v>0.70179999999999998</v>
      </c>
      <c r="E758" s="2">
        <v>8.907</v>
      </c>
      <c r="F758" s="2">
        <v>0.96619999999999995</v>
      </c>
      <c r="G758" s="2">
        <v>9.8729999999999993</v>
      </c>
      <c r="H758" s="1">
        <v>5.4609999999999999E-2</v>
      </c>
      <c r="I758" s="1">
        <v>3.5580000000000001E-2</v>
      </c>
    </row>
    <row r="759" spans="1:9" x14ac:dyDescent="0.25">
      <c r="A759">
        <v>82</v>
      </c>
      <c r="B759">
        <v>98281</v>
      </c>
      <c r="C759">
        <v>481759</v>
      </c>
      <c r="D759" s="1">
        <v>0.59319999999999995</v>
      </c>
      <c r="E759" s="2">
        <v>5.4859999999999998</v>
      </c>
      <c r="F759" s="2">
        <v>0.9345</v>
      </c>
      <c r="G759" s="2">
        <v>6.4210000000000003</v>
      </c>
      <c r="H759" s="1">
        <v>4.9070000000000003E-2</v>
      </c>
      <c r="I759" s="1">
        <v>3.3989999999999999E-2</v>
      </c>
    </row>
    <row r="760" spans="1:9" x14ac:dyDescent="0.25">
      <c r="A760">
        <v>33</v>
      </c>
      <c r="B760">
        <v>98163</v>
      </c>
      <c r="C760">
        <v>458872</v>
      </c>
      <c r="D760" s="1">
        <v>0.7611</v>
      </c>
      <c r="E760" s="2">
        <v>5.2670000000000003</v>
      </c>
      <c r="F760" s="2">
        <v>1.1619999999999999</v>
      </c>
      <c r="G760" s="2">
        <v>6.4290000000000003</v>
      </c>
      <c r="H760" s="1">
        <v>6.2260000000000003E-2</v>
      </c>
      <c r="I760" s="1">
        <v>5.2080000000000001E-2</v>
      </c>
    </row>
    <row r="761" spans="1:9" x14ac:dyDescent="0.25">
      <c r="A761">
        <v>70</v>
      </c>
      <c r="B761">
        <v>100615</v>
      </c>
      <c r="C761">
        <v>413726</v>
      </c>
      <c r="D761" s="1">
        <v>0.44359999999999999</v>
      </c>
      <c r="E761" s="2">
        <v>2.1469999999999998</v>
      </c>
      <c r="F761" s="2">
        <v>0.90990000000000004</v>
      </c>
      <c r="G761" s="2">
        <v>3.0569999999999999</v>
      </c>
      <c r="H761" s="1">
        <v>4.854E-2</v>
      </c>
      <c r="I761" s="1">
        <v>3.5380000000000002E-2</v>
      </c>
    </row>
    <row r="762" spans="1:9" x14ac:dyDescent="0.25">
      <c r="A762">
        <v>72</v>
      </c>
      <c r="B762">
        <v>99106</v>
      </c>
      <c r="C762">
        <v>414063</v>
      </c>
      <c r="D762" s="1">
        <v>0.44119999999999998</v>
      </c>
      <c r="E762" s="2">
        <v>3.8050000000000002</v>
      </c>
      <c r="F762" s="2">
        <v>0.9032</v>
      </c>
      <c r="G762" s="2">
        <v>4.7080000000000002</v>
      </c>
      <c r="H762" s="1">
        <v>4.956E-2</v>
      </c>
      <c r="I762" s="1">
        <v>3.7920000000000002E-2</v>
      </c>
    </row>
    <row r="763" spans="1:9" x14ac:dyDescent="0.25">
      <c r="A763">
        <v>70</v>
      </c>
      <c r="B763">
        <v>99413</v>
      </c>
      <c r="C763">
        <v>412418</v>
      </c>
      <c r="D763" s="1">
        <v>0.42799999999999999</v>
      </c>
      <c r="E763" s="2">
        <v>2.1989999999999998</v>
      </c>
      <c r="F763" s="2">
        <v>0.88290000000000002</v>
      </c>
      <c r="G763" s="2">
        <v>3.0819999999999999</v>
      </c>
      <c r="H763" s="1">
        <v>4.6940000000000003E-2</v>
      </c>
      <c r="I763" s="1">
        <v>3.3910000000000003E-2</v>
      </c>
    </row>
    <row r="764" spans="1:9" x14ac:dyDescent="0.25">
      <c r="A764">
        <v>192</v>
      </c>
      <c r="B764">
        <v>105638</v>
      </c>
      <c r="C764">
        <v>665679</v>
      </c>
      <c r="D764" s="1">
        <v>2.5600000000000001E-2</v>
      </c>
      <c r="E764" s="2">
        <v>0.2324</v>
      </c>
      <c r="F764" s="2">
        <v>0.26650000000000001</v>
      </c>
      <c r="G764" s="2">
        <v>0.49890000000000001</v>
      </c>
      <c r="H764" s="1">
        <v>5.9490000000000003E-3</v>
      </c>
      <c r="I764" s="1">
        <v>1.1900000000000001E-3</v>
      </c>
    </row>
    <row r="765" spans="1:9" x14ac:dyDescent="0.25">
      <c r="A765">
        <v>192</v>
      </c>
      <c r="B765">
        <v>104444</v>
      </c>
      <c r="C765">
        <v>662657</v>
      </c>
      <c r="D765" s="1">
        <v>2.6159999999999999E-2</v>
      </c>
      <c r="E765" s="2">
        <v>0.23730000000000001</v>
      </c>
      <c r="F765" s="2">
        <v>0.2676</v>
      </c>
      <c r="G765" s="2">
        <v>0.50490000000000002</v>
      </c>
      <c r="H765" s="1">
        <v>6.0660000000000002E-3</v>
      </c>
      <c r="I765" s="1">
        <v>1.2130000000000001E-3</v>
      </c>
    </row>
    <row r="766" spans="1:9" x14ac:dyDescent="0.25">
      <c r="A766">
        <v>192</v>
      </c>
      <c r="B766">
        <v>104279</v>
      </c>
      <c r="C766">
        <v>657887</v>
      </c>
      <c r="D766" s="1">
        <v>2.7390000000000001E-2</v>
      </c>
      <c r="E766" s="2">
        <v>0.24779999999999999</v>
      </c>
      <c r="F766" s="2">
        <v>0.27200000000000002</v>
      </c>
      <c r="G766" s="2">
        <v>0.51980000000000004</v>
      </c>
      <c r="H766" s="1">
        <v>6.306E-3</v>
      </c>
      <c r="I766" s="1">
        <v>1.261E-3</v>
      </c>
    </row>
    <row r="767" spans="1:9" x14ac:dyDescent="0.25">
      <c r="A767">
        <v>192</v>
      </c>
      <c r="B767">
        <v>104279</v>
      </c>
      <c r="C767">
        <v>652887</v>
      </c>
      <c r="D767" s="1">
        <v>2.8799999999999999E-2</v>
      </c>
      <c r="E767" s="2">
        <v>0.25979999999999998</v>
      </c>
      <c r="F767" s="2">
        <v>0.27739999999999998</v>
      </c>
      <c r="G767" s="2">
        <v>0.53720000000000001</v>
      </c>
      <c r="H767" s="1">
        <v>6.5799999999999999E-3</v>
      </c>
      <c r="I767" s="1">
        <v>1.3159999999999999E-3</v>
      </c>
    </row>
    <row r="768" spans="1:9" x14ac:dyDescent="0.25">
      <c r="A768">
        <v>192</v>
      </c>
      <c r="B768">
        <v>104279</v>
      </c>
      <c r="C768">
        <v>647887</v>
      </c>
      <c r="D768" s="1">
        <v>3.032E-2</v>
      </c>
      <c r="E768" s="2">
        <v>0.27250000000000002</v>
      </c>
      <c r="F768" s="2">
        <v>0.28239999999999998</v>
      </c>
      <c r="G768" s="2">
        <v>0.55489999999999995</v>
      </c>
      <c r="H768" s="1">
        <v>6.8669999999999998E-3</v>
      </c>
      <c r="I768" s="1">
        <v>1.3730000000000001E-3</v>
      </c>
    </row>
    <row r="769" spans="1:9" x14ac:dyDescent="0.25">
      <c r="A769">
        <v>192</v>
      </c>
      <c r="B769">
        <v>104279</v>
      </c>
      <c r="C769">
        <v>642887</v>
      </c>
      <c r="D769" s="1">
        <v>3.2039999999999999E-2</v>
      </c>
      <c r="E769" s="2">
        <v>0.2853</v>
      </c>
      <c r="F769" s="2">
        <v>0.2893</v>
      </c>
      <c r="G769" s="2">
        <v>0.5746</v>
      </c>
      <c r="H769" s="1">
        <v>7.1869999999999998E-3</v>
      </c>
      <c r="I769" s="1">
        <v>1.4369999999999999E-3</v>
      </c>
    </row>
    <row r="770" spans="1:9" x14ac:dyDescent="0.25">
      <c r="A770">
        <v>192</v>
      </c>
      <c r="B770">
        <v>104279</v>
      </c>
      <c r="C770">
        <v>637887</v>
      </c>
      <c r="D770" s="1">
        <v>3.3820000000000003E-2</v>
      </c>
      <c r="E770" s="2">
        <v>0.2999</v>
      </c>
      <c r="F770" s="2">
        <v>0.29459999999999997</v>
      </c>
      <c r="G770" s="2">
        <v>0.59450000000000003</v>
      </c>
      <c r="H770" s="1">
        <v>7.5259999999999997E-3</v>
      </c>
      <c r="I770" s="1">
        <v>1.505E-3</v>
      </c>
    </row>
    <row r="771" spans="1:9" x14ac:dyDescent="0.25">
      <c r="A771">
        <v>192</v>
      </c>
      <c r="B771">
        <v>104279</v>
      </c>
      <c r="C771">
        <v>632887</v>
      </c>
      <c r="D771" s="1">
        <v>3.569E-2</v>
      </c>
      <c r="E771" s="2">
        <v>0.31609999999999999</v>
      </c>
      <c r="F771" s="2">
        <v>0.29959999999999998</v>
      </c>
      <c r="G771" s="2">
        <v>0.61570000000000003</v>
      </c>
      <c r="H771" s="1">
        <v>7.9279999999999993E-3</v>
      </c>
      <c r="I771" s="1">
        <v>1.586E-3</v>
      </c>
    </row>
    <row r="772" spans="1:9" x14ac:dyDescent="0.25">
      <c r="A772">
        <v>192</v>
      </c>
      <c r="B772">
        <v>104279</v>
      </c>
      <c r="C772">
        <v>627887</v>
      </c>
      <c r="D772" s="1">
        <v>3.7749999999999999E-2</v>
      </c>
      <c r="E772" s="2">
        <v>0.33360000000000001</v>
      </c>
      <c r="F772" s="2">
        <v>0.30509999999999998</v>
      </c>
      <c r="G772" s="2">
        <v>0.63870000000000005</v>
      </c>
      <c r="H772" s="1">
        <v>8.3619999999999996E-3</v>
      </c>
      <c r="I772" s="1">
        <v>1.6720000000000001E-3</v>
      </c>
    </row>
    <row r="773" spans="1:9" x14ac:dyDescent="0.25">
      <c r="A773">
        <v>192</v>
      </c>
      <c r="B773">
        <v>103828</v>
      </c>
      <c r="C773">
        <v>623564</v>
      </c>
      <c r="D773" s="1">
        <v>3.9640000000000002E-2</v>
      </c>
      <c r="E773" s="2">
        <v>0.3483</v>
      </c>
      <c r="F773" s="2">
        <v>0.30980000000000002</v>
      </c>
      <c r="G773" s="2">
        <v>0.65810000000000002</v>
      </c>
      <c r="H773" s="1">
        <v>8.6840000000000007E-3</v>
      </c>
      <c r="I773" s="1">
        <v>1.737E-3</v>
      </c>
    </row>
    <row r="774" spans="1:9" x14ac:dyDescent="0.25">
      <c r="A774">
        <v>119</v>
      </c>
      <c r="B774">
        <v>106072</v>
      </c>
      <c r="C774">
        <v>571964</v>
      </c>
      <c r="D774" s="1">
        <v>9.0300000000000005E-2</v>
      </c>
      <c r="E774" s="2">
        <v>0.63980000000000004</v>
      </c>
      <c r="F774" s="2">
        <v>0.40079999999999999</v>
      </c>
      <c r="G774" s="2">
        <v>1.0409999999999999</v>
      </c>
      <c r="H774" s="1">
        <v>1.5959999999999998E-2</v>
      </c>
      <c r="I774" s="1">
        <v>7.4009999999999996E-3</v>
      </c>
    </row>
    <row r="775" spans="1:9" x14ac:dyDescent="0.25">
      <c r="A775">
        <v>119</v>
      </c>
      <c r="B775">
        <v>105181</v>
      </c>
      <c r="C775">
        <v>567613</v>
      </c>
      <c r="D775" s="1">
        <v>9.8199999999999996E-2</v>
      </c>
      <c r="E775" s="2">
        <v>0.6764</v>
      </c>
      <c r="F775" s="2">
        <v>0.4078</v>
      </c>
      <c r="G775" s="2">
        <v>1.0840000000000001</v>
      </c>
      <c r="H775" s="1">
        <v>1.678E-2</v>
      </c>
      <c r="I775" s="1">
        <v>8.0140000000000003E-3</v>
      </c>
    </row>
    <row r="776" spans="1:9" x14ac:dyDescent="0.25">
      <c r="A776">
        <v>119</v>
      </c>
      <c r="B776">
        <v>104589</v>
      </c>
      <c r="C776">
        <v>562803</v>
      </c>
      <c r="D776" s="1">
        <v>0.10929999999999999</v>
      </c>
      <c r="E776" s="2">
        <v>0.72719999999999996</v>
      </c>
      <c r="F776" s="2">
        <v>0.41930000000000001</v>
      </c>
      <c r="G776" s="2">
        <v>1.147</v>
      </c>
      <c r="H776" s="1">
        <v>1.7850000000000001E-2</v>
      </c>
      <c r="I776" s="1">
        <v>8.7170000000000008E-3</v>
      </c>
    </row>
    <row r="777" spans="1:9" x14ac:dyDescent="0.25">
      <c r="A777">
        <v>119</v>
      </c>
      <c r="B777">
        <v>104279</v>
      </c>
      <c r="C777">
        <v>557887</v>
      </c>
      <c r="D777" s="1">
        <v>0.12280000000000001</v>
      </c>
      <c r="E777" s="2">
        <v>0.78800000000000003</v>
      </c>
      <c r="F777" s="2">
        <v>0.43569999999999998</v>
      </c>
      <c r="G777" s="2">
        <v>1.224</v>
      </c>
      <c r="H777" s="1">
        <v>1.9019999999999999E-2</v>
      </c>
      <c r="I777" s="1">
        <v>9.5560000000000003E-3</v>
      </c>
    </row>
    <row r="778" spans="1:9" x14ac:dyDescent="0.25">
      <c r="A778">
        <v>119</v>
      </c>
      <c r="B778">
        <v>104279</v>
      </c>
      <c r="C778">
        <v>552887</v>
      </c>
      <c r="D778" s="1">
        <v>0.14050000000000001</v>
      </c>
      <c r="E778" s="2">
        <v>0.86780000000000002</v>
      </c>
      <c r="F778" s="2">
        <v>0.45590000000000003</v>
      </c>
      <c r="G778" s="2">
        <v>1.3240000000000001</v>
      </c>
      <c r="H778" s="1">
        <v>2.0389999999999998E-2</v>
      </c>
      <c r="I778" s="1">
        <v>1.0540000000000001E-2</v>
      </c>
    </row>
    <row r="779" spans="1:9" x14ac:dyDescent="0.25">
      <c r="A779">
        <v>119</v>
      </c>
      <c r="B779">
        <v>104279</v>
      </c>
      <c r="C779">
        <v>547887</v>
      </c>
      <c r="D779" s="1">
        <v>0.15509999999999999</v>
      </c>
      <c r="E779" s="2">
        <v>0.9355</v>
      </c>
      <c r="F779" s="2">
        <v>0.46970000000000001</v>
      </c>
      <c r="G779" s="2">
        <v>1.405</v>
      </c>
      <c r="H779" s="1">
        <v>2.2020000000000001E-2</v>
      </c>
      <c r="I779" s="1">
        <v>1.187E-2</v>
      </c>
    </row>
    <row r="780" spans="1:9" x14ac:dyDescent="0.25">
      <c r="A780">
        <v>119</v>
      </c>
      <c r="B780">
        <v>104279</v>
      </c>
      <c r="C780">
        <v>542887</v>
      </c>
      <c r="D780" s="1">
        <v>0.1678</v>
      </c>
      <c r="E780" s="2">
        <v>0.99180000000000001</v>
      </c>
      <c r="F780" s="2">
        <v>0.48959999999999998</v>
      </c>
      <c r="G780" s="2">
        <v>1.4810000000000001</v>
      </c>
      <c r="H780" s="1">
        <v>2.3800000000000002E-2</v>
      </c>
      <c r="I780" s="1">
        <v>1.329E-2</v>
      </c>
    </row>
    <row r="781" spans="1:9" x14ac:dyDescent="0.25">
      <c r="A781">
        <v>119</v>
      </c>
      <c r="B781">
        <v>104279</v>
      </c>
      <c r="C781">
        <v>537887</v>
      </c>
      <c r="D781" s="1">
        <v>0.18690000000000001</v>
      </c>
      <c r="E781" s="2">
        <v>1.0720000000000001</v>
      </c>
      <c r="F781" s="2">
        <v>0.51129999999999998</v>
      </c>
      <c r="G781" s="2">
        <v>1.5840000000000001</v>
      </c>
      <c r="H781" s="1">
        <v>2.5829999999999999E-2</v>
      </c>
      <c r="I781" s="1">
        <v>1.494E-2</v>
      </c>
    </row>
    <row r="782" spans="1:9" x14ac:dyDescent="0.25">
      <c r="A782">
        <v>119</v>
      </c>
      <c r="B782">
        <v>104026</v>
      </c>
      <c r="C782">
        <v>532994</v>
      </c>
      <c r="D782" s="1">
        <v>0.21149999999999999</v>
      </c>
      <c r="E782" s="2">
        <v>1.171</v>
      </c>
      <c r="F782" s="2">
        <v>0.53259999999999996</v>
      </c>
      <c r="G782" s="2">
        <v>1.704</v>
      </c>
      <c r="H782" s="1">
        <v>2.8230000000000002E-2</v>
      </c>
      <c r="I782" s="1">
        <v>1.7149999999999999E-2</v>
      </c>
    </row>
    <row r="783" spans="1:9" x14ac:dyDescent="0.25">
      <c r="A783">
        <v>184</v>
      </c>
      <c r="B783">
        <v>106529</v>
      </c>
      <c r="C783">
        <v>532697</v>
      </c>
      <c r="D783" s="1">
        <v>0.23880000000000001</v>
      </c>
      <c r="E783" s="2">
        <v>2.2690000000000001</v>
      </c>
      <c r="F783" s="2">
        <v>0.55049999999999999</v>
      </c>
      <c r="G783" s="2">
        <v>2.82</v>
      </c>
      <c r="H783" s="1">
        <v>3.0030000000000001E-2</v>
      </c>
      <c r="I783" s="1">
        <v>2.0740000000000001E-2</v>
      </c>
    </row>
    <row r="784" spans="1:9" x14ac:dyDescent="0.25">
      <c r="A784">
        <v>3</v>
      </c>
      <c r="B784">
        <v>105704</v>
      </c>
      <c r="C784">
        <v>528398</v>
      </c>
      <c r="D784" s="1">
        <v>0.25330000000000003</v>
      </c>
      <c r="E784" s="2">
        <v>1.7929999999999999</v>
      </c>
      <c r="F784" s="2">
        <v>0.56789999999999996</v>
      </c>
      <c r="G784" s="2">
        <v>2.3610000000000002</v>
      </c>
      <c r="H784" s="1">
        <v>3.2590000000000001E-2</v>
      </c>
      <c r="I784" s="1">
        <v>2.4340000000000001E-2</v>
      </c>
    </row>
    <row r="785" spans="1:9" x14ac:dyDescent="0.25">
      <c r="A785">
        <v>119</v>
      </c>
      <c r="B785">
        <v>103379</v>
      </c>
      <c r="C785">
        <v>528040</v>
      </c>
      <c r="D785" s="1">
        <v>0.23810000000000001</v>
      </c>
      <c r="E785" s="2">
        <v>1.2769999999999999</v>
      </c>
      <c r="F785" s="2">
        <v>0.55520000000000003</v>
      </c>
      <c r="G785" s="2">
        <v>1.8320000000000001</v>
      </c>
      <c r="H785" s="1">
        <v>3.074E-2</v>
      </c>
      <c r="I785" s="1">
        <v>1.891E-2</v>
      </c>
    </row>
    <row r="786" spans="1:9" x14ac:dyDescent="0.25">
      <c r="A786">
        <v>138</v>
      </c>
      <c r="B786">
        <v>105194</v>
      </c>
      <c r="C786">
        <v>526002</v>
      </c>
      <c r="D786" s="1">
        <v>0.2732</v>
      </c>
      <c r="E786" s="2">
        <v>2.65</v>
      </c>
      <c r="F786" s="2">
        <v>0.58079999999999998</v>
      </c>
      <c r="G786" s="2">
        <v>3.2309999999999999</v>
      </c>
      <c r="H786" s="1">
        <v>3.3869999999999997E-2</v>
      </c>
      <c r="I786" s="1">
        <v>2.368E-2</v>
      </c>
    </row>
    <row r="787" spans="1:9" x14ac:dyDescent="0.25">
      <c r="A787">
        <v>118</v>
      </c>
      <c r="B787">
        <v>105028</v>
      </c>
      <c r="C787">
        <v>520910</v>
      </c>
      <c r="D787" s="1">
        <v>0.32379999999999998</v>
      </c>
      <c r="E787" s="2">
        <v>3.6230000000000002</v>
      </c>
      <c r="F787" s="2">
        <v>0.62909999999999999</v>
      </c>
      <c r="G787" s="2">
        <v>4.2519999999999998</v>
      </c>
      <c r="H787" s="1">
        <v>3.5720000000000002E-2</v>
      </c>
      <c r="I787" s="1">
        <v>2.094E-2</v>
      </c>
    </row>
    <row r="788" spans="1:9" x14ac:dyDescent="0.25">
      <c r="A788">
        <v>119</v>
      </c>
      <c r="B788">
        <v>103025</v>
      </c>
      <c r="C788">
        <v>523031</v>
      </c>
      <c r="D788" s="1">
        <v>0.27429999999999999</v>
      </c>
      <c r="E788" s="2">
        <v>1.425</v>
      </c>
      <c r="F788" s="2">
        <v>0.58830000000000005</v>
      </c>
      <c r="G788" s="2">
        <v>2.0129999999999999</v>
      </c>
      <c r="H788" s="1">
        <v>3.3000000000000002E-2</v>
      </c>
      <c r="I788" s="1">
        <v>1.9820000000000001E-2</v>
      </c>
    </row>
    <row r="789" spans="1:9" x14ac:dyDescent="0.25">
      <c r="A789">
        <v>138</v>
      </c>
      <c r="B789">
        <v>105371</v>
      </c>
      <c r="C789">
        <v>523189</v>
      </c>
      <c r="D789" s="1">
        <v>0.29349999999999998</v>
      </c>
      <c r="E789" s="2">
        <v>3.1</v>
      </c>
      <c r="F789" s="2">
        <v>0.60709999999999997</v>
      </c>
      <c r="G789" s="2">
        <v>3.7080000000000002</v>
      </c>
      <c r="H789" s="1">
        <v>3.236E-2</v>
      </c>
      <c r="I789" s="1">
        <v>1.8370000000000001E-2</v>
      </c>
    </row>
    <row r="790" spans="1:9" x14ac:dyDescent="0.25">
      <c r="A790">
        <v>118</v>
      </c>
      <c r="B790">
        <v>104606</v>
      </c>
      <c r="C790">
        <v>517913</v>
      </c>
      <c r="D790" s="1">
        <v>0.34470000000000001</v>
      </c>
      <c r="E790" s="2">
        <v>2.8809999999999998</v>
      </c>
      <c r="F790" s="2">
        <v>0.63890000000000002</v>
      </c>
      <c r="G790" s="2">
        <v>3.52</v>
      </c>
      <c r="H790" s="1">
        <v>3.5139999999999998E-2</v>
      </c>
      <c r="I790" s="1">
        <v>2.129E-2</v>
      </c>
    </row>
    <row r="791" spans="1:9" x14ac:dyDescent="0.25">
      <c r="A791">
        <v>119</v>
      </c>
      <c r="B791">
        <v>102818</v>
      </c>
      <c r="C791">
        <v>519199</v>
      </c>
      <c r="D791" s="1">
        <v>0.30759999999999998</v>
      </c>
      <c r="E791" s="2">
        <v>1.5569999999999999</v>
      </c>
      <c r="F791" s="2">
        <v>0.61160000000000003</v>
      </c>
      <c r="G791" s="2">
        <v>2.1680000000000001</v>
      </c>
      <c r="H791" s="1">
        <v>3.508E-2</v>
      </c>
      <c r="I791" s="1">
        <v>2.1579999999999998E-2</v>
      </c>
    </row>
    <row r="792" spans="1:9" x14ac:dyDescent="0.25">
      <c r="A792">
        <v>118</v>
      </c>
      <c r="B792">
        <v>103904</v>
      </c>
      <c r="C792">
        <v>512288</v>
      </c>
      <c r="D792" s="1">
        <v>0.38840000000000002</v>
      </c>
      <c r="E792" s="2">
        <v>3.286</v>
      </c>
      <c r="F792" s="2">
        <v>0.6643</v>
      </c>
      <c r="G792" s="2">
        <v>3.9510000000000001</v>
      </c>
      <c r="H792" s="1">
        <v>3.7589999999999998E-2</v>
      </c>
      <c r="I792" s="1">
        <v>2.2579999999999999E-2</v>
      </c>
    </row>
    <row r="793" spans="1:9" x14ac:dyDescent="0.25">
      <c r="A793">
        <v>118</v>
      </c>
      <c r="B793">
        <v>103734</v>
      </c>
      <c r="C793">
        <v>507851</v>
      </c>
      <c r="D793" s="1">
        <v>0.43869999999999998</v>
      </c>
      <c r="E793" s="2">
        <v>4.4340000000000002</v>
      </c>
      <c r="F793" s="2">
        <v>0.70660000000000001</v>
      </c>
      <c r="G793" s="2">
        <v>5.141</v>
      </c>
      <c r="H793" s="1">
        <v>4.0410000000000001E-2</v>
      </c>
      <c r="I793" s="1">
        <v>2.3910000000000001E-2</v>
      </c>
    </row>
    <row r="794" spans="1:9" x14ac:dyDescent="0.25">
      <c r="A794">
        <v>118</v>
      </c>
      <c r="B794">
        <v>103196</v>
      </c>
      <c r="C794">
        <v>503706</v>
      </c>
      <c r="D794" s="1">
        <v>0.56040000000000001</v>
      </c>
      <c r="E794" s="2">
        <v>7.0640000000000001</v>
      </c>
      <c r="F794" s="2">
        <v>0.7611</v>
      </c>
      <c r="G794" s="2">
        <v>7.8250000000000002</v>
      </c>
      <c r="H794" s="1">
        <v>4.8430000000000001E-2</v>
      </c>
      <c r="I794" s="1">
        <v>3.022E-2</v>
      </c>
    </row>
    <row r="795" spans="1:9" x14ac:dyDescent="0.25">
      <c r="A795">
        <v>82</v>
      </c>
      <c r="B795">
        <v>102907</v>
      </c>
      <c r="C795">
        <v>496015</v>
      </c>
      <c r="D795" s="1">
        <v>0.84230000000000005</v>
      </c>
      <c r="E795" s="2">
        <v>9.1790000000000003</v>
      </c>
      <c r="F795" s="2">
        <v>0.87660000000000005</v>
      </c>
      <c r="G795" s="2">
        <v>10.06</v>
      </c>
      <c r="H795" s="1">
        <v>5.6809999999999999E-2</v>
      </c>
      <c r="I795" s="1">
        <v>4.3520000000000003E-2</v>
      </c>
    </row>
    <row r="796" spans="1:9" x14ac:dyDescent="0.25">
      <c r="A796">
        <v>82</v>
      </c>
      <c r="B796">
        <v>102522</v>
      </c>
      <c r="C796">
        <v>493475</v>
      </c>
      <c r="D796" s="1">
        <v>0.77410000000000001</v>
      </c>
      <c r="E796" s="2">
        <v>9.1739999999999995</v>
      </c>
      <c r="F796" s="2">
        <v>0.89939999999999998</v>
      </c>
      <c r="G796" s="2">
        <v>10.07</v>
      </c>
      <c r="H796" s="1">
        <v>5.4309999999999997E-2</v>
      </c>
      <c r="I796" s="1">
        <v>3.5790000000000002E-2</v>
      </c>
    </row>
    <row r="797" spans="1:9" x14ac:dyDescent="0.25">
      <c r="A797">
        <v>82</v>
      </c>
      <c r="B797">
        <v>101554</v>
      </c>
      <c r="C797">
        <v>487860</v>
      </c>
      <c r="D797" s="1">
        <v>1.0249999999999999</v>
      </c>
      <c r="E797" s="2">
        <v>9.8209999999999997</v>
      </c>
      <c r="F797" s="2">
        <v>0.96870000000000001</v>
      </c>
      <c r="G797" s="2">
        <v>10.79</v>
      </c>
      <c r="H797" s="1">
        <v>5.8459999999999998E-2</v>
      </c>
      <c r="I797" s="1">
        <v>4.2720000000000001E-2</v>
      </c>
    </row>
    <row r="798" spans="1:9" x14ac:dyDescent="0.25">
      <c r="A798">
        <v>17</v>
      </c>
      <c r="B798">
        <v>104151</v>
      </c>
      <c r="C798">
        <v>432664</v>
      </c>
      <c r="D798" s="1">
        <v>0.78239999999999998</v>
      </c>
      <c r="E798" s="2">
        <v>4.7770000000000001</v>
      </c>
      <c r="F798" s="2">
        <v>1.179</v>
      </c>
      <c r="G798" s="2">
        <v>5.9550000000000001</v>
      </c>
      <c r="H798" s="1">
        <v>6.0940000000000001E-2</v>
      </c>
      <c r="I798" s="1">
        <v>4.7890000000000002E-2</v>
      </c>
    </row>
    <row r="799" spans="1:9" x14ac:dyDescent="0.25">
      <c r="A799">
        <v>14</v>
      </c>
      <c r="B799">
        <v>105243</v>
      </c>
      <c r="C799">
        <v>416985</v>
      </c>
      <c r="D799" s="1">
        <v>0.52500000000000002</v>
      </c>
      <c r="E799" s="2">
        <v>5.798</v>
      </c>
      <c r="F799" s="2">
        <v>0.98670000000000002</v>
      </c>
      <c r="G799" s="2">
        <v>6.7850000000000001</v>
      </c>
      <c r="H799" s="1">
        <v>5.6250000000000001E-2</v>
      </c>
      <c r="I799" s="1">
        <v>4.0300000000000002E-2</v>
      </c>
    </row>
    <row r="800" spans="1:9" x14ac:dyDescent="0.25">
      <c r="A800">
        <v>14</v>
      </c>
      <c r="B800">
        <v>104539</v>
      </c>
      <c r="C800">
        <v>414741</v>
      </c>
      <c r="D800" s="1">
        <v>0.46450000000000002</v>
      </c>
      <c r="E800" s="2">
        <v>2.266</v>
      </c>
      <c r="F800" s="2">
        <v>0.94030000000000002</v>
      </c>
      <c r="G800" s="2">
        <v>3.206</v>
      </c>
      <c r="H800" s="1">
        <v>5.0720000000000001E-2</v>
      </c>
      <c r="I800" s="1">
        <v>3.8170000000000003E-2</v>
      </c>
    </row>
    <row r="801" spans="1:9" x14ac:dyDescent="0.25">
      <c r="A801">
        <v>70</v>
      </c>
      <c r="B801">
        <v>102503</v>
      </c>
      <c r="C801">
        <v>414087</v>
      </c>
      <c r="D801" s="1">
        <v>0.45400000000000001</v>
      </c>
      <c r="E801" s="2">
        <v>2.2090000000000001</v>
      </c>
      <c r="F801" s="2">
        <v>0.92169999999999996</v>
      </c>
      <c r="G801" s="2">
        <v>3.1309999999999998</v>
      </c>
      <c r="H801" s="1">
        <v>4.9669999999999999E-2</v>
      </c>
      <c r="I801" s="1">
        <v>3.6929999999999998E-2</v>
      </c>
    </row>
    <row r="802" spans="1:9" x14ac:dyDescent="0.25">
      <c r="A802">
        <v>192</v>
      </c>
      <c r="B802">
        <v>109888</v>
      </c>
      <c r="C802">
        <v>668455</v>
      </c>
      <c r="D802" s="1">
        <v>2.5520000000000001E-2</v>
      </c>
      <c r="E802" s="2">
        <v>0.2319</v>
      </c>
      <c r="F802" s="2">
        <v>0.27010000000000001</v>
      </c>
      <c r="G802" s="2">
        <v>0.50190000000000001</v>
      </c>
      <c r="H802" s="1">
        <v>5.9230000000000003E-3</v>
      </c>
      <c r="I802" s="1">
        <v>1.1850000000000001E-3</v>
      </c>
    </row>
    <row r="803" spans="1:9" x14ac:dyDescent="0.25">
      <c r="A803">
        <v>192</v>
      </c>
      <c r="B803">
        <v>108681</v>
      </c>
      <c r="C803">
        <v>665278</v>
      </c>
      <c r="D803" s="1">
        <v>2.613E-2</v>
      </c>
      <c r="E803" s="2">
        <v>0.23730000000000001</v>
      </c>
      <c r="F803" s="2">
        <v>0.2712</v>
      </c>
      <c r="G803" s="2">
        <v>0.50860000000000005</v>
      </c>
      <c r="H803" s="1">
        <v>6.0610000000000004E-3</v>
      </c>
      <c r="I803" s="1">
        <v>1.212E-3</v>
      </c>
    </row>
    <row r="804" spans="1:9" x14ac:dyDescent="0.25">
      <c r="A804">
        <v>192</v>
      </c>
      <c r="B804">
        <v>108609</v>
      </c>
      <c r="C804">
        <v>660387</v>
      </c>
      <c r="D804" s="1">
        <v>2.7369999999999998E-2</v>
      </c>
      <c r="E804" s="2">
        <v>0.2482</v>
      </c>
      <c r="F804" s="2">
        <v>0.2757</v>
      </c>
      <c r="G804" s="2">
        <v>0.52390000000000003</v>
      </c>
      <c r="H804" s="1">
        <v>6.3150000000000003E-3</v>
      </c>
      <c r="I804" s="1">
        <v>1.263E-3</v>
      </c>
    </row>
    <row r="805" spans="1:9" x14ac:dyDescent="0.25">
      <c r="A805">
        <v>192</v>
      </c>
      <c r="B805">
        <v>108609</v>
      </c>
      <c r="C805">
        <v>655387</v>
      </c>
      <c r="D805" s="1">
        <v>2.878E-2</v>
      </c>
      <c r="E805" s="2">
        <v>0.2601</v>
      </c>
      <c r="F805" s="2">
        <v>0.28089999999999998</v>
      </c>
      <c r="G805" s="2">
        <v>0.54100000000000004</v>
      </c>
      <c r="H805" s="1">
        <v>6.581E-3</v>
      </c>
      <c r="I805" s="1">
        <v>1.3159999999999999E-3</v>
      </c>
    </row>
    <row r="806" spans="1:9" x14ac:dyDescent="0.25">
      <c r="A806">
        <v>192</v>
      </c>
      <c r="B806">
        <v>108609</v>
      </c>
      <c r="C806">
        <v>650387</v>
      </c>
      <c r="D806" s="1">
        <v>3.031E-2</v>
      </c>
      <c r="E806" s="2">
        <v>0.27279999999999999</v>
      </c>
      <c r="F806" s="2">
        <v>0.28689999999999999</v>
      </c>
      <c r="G806" s="2">
        <v>0.55969999999999998</v>
      </c>
      <c r="H806" s="1">
        <v>6.8599999999999998E-3</v>
      </c>
      <c r="I806" s="1">
        <v>1.372E-3</v>
      </c>
    </row>
    <row r="807" spans="1:9" x14ac:dyDescent="0.25">
      <c r="A807">
        <v>192</v>
      </c>
      <c r="B807">
        <v>108609</v>
      </c>
      <c r="C807">
        <v>645387</v>
      </c>
      <c r="D807" s="1">
        <v>3.1980000000000001E-2</v>
      </c>
      <c r="E807" s="2">
        <v>0.28639999999999999</v>
      </c>
      <c r="F807" s="2">
        <v>0.29260000000000003</v>
      </c>
      <c r="G807" s="2">
        <v>0.57899999999999996</v>
      </c>
      <c r="H807" s="1">
        <v>7.162E-3</v>
      </c>
      <c r="I807" s="1">
        <v>1.4319999999999999E-3</v>
      </c>
    </row>
    <row r="808" spans="1:9" x14ac:dyDescent="0.25">
      <c r="A808">
        <v>192</v>
      </c>
      <c r="B808">
        <v>108609</v>
      </c>
      <c r="C808">
        <v>640387</v>
      </c>
      <c r="D808" s="1">
        <v>3.3799999999999997E-2</v>
      </c>
      <c r="E808" s="2">
        <v>0.30109999999999998</v>
      </c>
      <c r="F808" s="2">
        <v>0.2984</v>
      </c>
      <c r="G808" s="2">
        <v>0.59950000000000003</v>
      </c>
      <c r="H808" s="1">
        <v>7.489E-3</v>
      </c>
      <c r="I808" s="1">
        <v>1.498E-3</v>
      </c>
    </row>
    <row r="809" spans="1:9" x14ac:dyDescent="0.25">
      <c r="A809">
        <v>192</v>
      </c>
      <c r="B809">
        <v>108609</v>
      </c>
      <c r="C809">
        <v>635387</v>
      </c>
      <c r="D809" s="1">
        <v>3.5729999999999998E-2</v>
      </c>
      <c r="E809" s="2">
        <v>0.31640000000000001</v>
      </c>
      <c r="F809" s="2">
        <v>0.30480000000000002</v>
      </c>
      <c r="G809" s="2">
        <v>0.62119999999999997</v>
      </c>
      <c r="H809" s="1">
        <v>7.9030000000000003E-3</v>
      </c>
      <c r="I809" s="1">
        <v>1.5809999999999999E-3</v>
      </c>
    </row>
    <row r="810" spans="1:9" x14ac:dyDescent="0.25">
      <c r="A810">
        <v>192</v>
      </c>
      <c r="B810">
        <v>108609</v>
      </c>
      <c r="C810">
        <v>630387</v>
      </c>
      <c r="D810" s="1">
        <v>3.7769999999999998E-2</v>
      </c>
      <c r="E810" s="2">
        <v>0.33379999999999999</v>
      </c>
      <c r="F810" s="2">
        <v>0.31030000000000002</v>
      </c>
      <c r="G810" s="2">
        <v>0.64410000000000001</v>
      </c>
      <c r="H810" s="1">
        <v>8.3370000000000007E-3</v>
      </c>
      <c r="I810" s="1">
        <v>1.6670000000000001E-3</v>
      </c>
    </row>
    <row r="811" spans="1:9" x14ac:dyDescent="0.25">
      <c r="A811">
        <v>192</v>
      </c>
      <c r="B811">
        <v>108062</v>
      </c>
      <c r="C811">
        <v>626215</v>
      </c>
      <c r="D811" s="1">
        <v>3.9539999999999999E-2</v>
      </c>
      <c r="E811" s="2">
        <v>0.34810000000000002</v>
      </c>
      <c r="F811" s="2">
        <v>0.31430000000000002</v>
      </c>
      <c r="G811" s="2">
        <v>0.66249999999999998</v>
      </c>
      <c r="H811" s="1">
        <v>8.6739999999999994E-3</v>
      </c>
      <c r="I811" s="1">
        <v>1.735E-3</v>
      </c>
    </row>
    <row r="812" spans="1:9" x14ac:dyDescent="0.25">
      <c r="A812">
        <v>119</v>
      </c>
      <c r="B812">
        <v>110385</v>
      </c>
      <c r="C812">
        <v>579206</v>
      </c>
      <c r="D812" s="1">
        <v>8.1250000000000003E-2</v>
      </c>
      <c r="E812" s="2">
        <v>0.59940000000000004</v>
      </c>
      <c r="F812" s="2">
        <v>0.3992</v>
      </c>
      <c r="G812" s="2">
        <v>0.99860000000000004</v>
      </c>
      <c r="H812" s="1">
        <v>1.4970000000000001E-2</v>
      </c>
      <c r="I812" s="1">
        <v>6.6480000000000003E-3</v>
      </c>
    </row>
    <row r="813" spans="1:9" x14ac:dyDescent="0.25">
      <c r="A813">
        <v>119</v>
      </c>
      <c r="B813">
        <v>109144</v>
      </c>
      <c r="C813">
        <v>575055</v>
      </c>
      <c r="D813" s="1">
        <v>8.7470000000000006E-2</v>
      </c>
      <c r="E813" s="2">
        <v>0.62860000000000005</v>
      </c>
      <c r="F813" s="2">
        <v>0.40479999999999999</v>
      </c>
      <c r="G813" s="2">
        <v>1.0329999999999999</v>
      </c>
      <c r="H813" s="1">
        <v>1.5679999999999999E-2</v>
      </c>
      <c r="I813" s="1">
        <v>7.2399999999999999E-3</v>
      </c>
    </row>
    <row r="814" spans="1:9" x14ac:dyDescent="0.25">
      <c r="A814">
        <v>119</v>
      </c>
      <c r="B814">
        <v>108609</v>
      </c>
      <c r="C814">
        <v>570387</v>
      </c>
      <c r="D814" s="1">
        <v>9.6930000000000002E-2</v>
      </c>
      <c r="E814" s="2">
        <v>0.67190000000000005</v>
      </c>
      <c r="F814" s="2">
        <v>0.4143</v>
      </c>
      <c r="G814" s="2">
        <v>1.0860000000000001</v>
      </c>
      <c r="H814" s="1">
        <v>1.6629999999999999E-2</v>
      </c>
      <c r="I814" s="1">
        <v>8.0459999999999993E-3</v>
      </c>
    </row>
    <row r="815" spans="1:9" x14ac:dyDescent="0.25">
      <c r="A815">
        <v>45</v>
      </c>
      <c r="B815">
        <v>110860</v>
      </c>
      <c r="C815">
        <v>564684</v>
      </c>
      <c r="D815" s="1">
        <v>0.1192</v>
      </c>
      <c r="E815" s="2">
        <v>1.0069999999999999</v>
      </c>
      <c r="F815" s="2">
        <v>0.44019999999999998</v>
      </c>
      <c r="G815" s="2">
        <v>1.4470000000000001</v>
      </c>
      <c r="H815" s="1">
        <v>1.7639999999999999E-2</v>
      </c>
      <c r="I815" s="1">
        <v>8.3730000000000002E-3</v>
      </c>
    </row>
    <row r="816" spans="1:9" x14ac:dyDescent="0.25">
      <c r="A816">
        <v>119</v>
      </c>
      <c r="B816">
        <v>108509</v>
      </c>
      <c r="C816">
        <v>565418</v>
      </c>
      <c r="D816" s="1">
        <v>0.11020000000000001</v>
      </c>
      <c r="E816" s="2">
        <v>0.7329</v>
      </c>
      <c r="F816" s="2">
        <v>0.42820000000000003</v>
      </c>
      <c r="G816" s="2">
        <v>1.161</v>
      </c>
      <c r="H816" s="1">
        <v>1.787E-2</v>
      </c>
      <c r="I816" s="1">
        <v>8.9940000000000003E-3</v>
      </c>
    </row>
    <row r="817" spans="1:9" x14ac:dyDescent="0.25">
      <c r="A817">
        <v>45</v>
      </c>
      <c r="B817">
        <v>110305</v>
      </c>
      <c r="C817">
        <v>560246</v>
      </c>
      <c r="D817" s="1">
        <v>0.1368</v>
      </c>
      <c r="E817" s="2">
        <v>1.2110000000000001</v>
      </c>
      <c r="F817" s="2">
        <v>0.4496</v>
      </c>
      <c r="G817" s="2">
        <v>1.66</v>
      </c>
      <c r="H817" s="1">
        <v>1.9779999999999999E-2</v>
      </c>
      <c r="I817" s="1">
        <v>1.268E-2</v>
      </c>
    </row>
    <row r="818" spans="1:9" x14ac:dyDescent="0.25">
      <c r="A818">
        <v>119</v>
      </c>
      <c r="B818">
        <v>108051</v>
      </c>
      <c r="C818">
        <v>560434</v>
      </c>
      <c r="D818" s="1">
        <v>0.12540000000000001</v>
      </c>
      <c r="E818" s="2">
        <v>0.79930000000000001</v>
      </c>
      <c r="F818" s="2">
        <v>0.44019999999999998</v>
      </c>
      <c r="G818" s="2">
        <v>1.2390000000000001</v>
      </c>
      <c r="H818" s="1">
        <v>1.916E-2</v>
      </c>
      <c r="I818" s="1">
        <v>1.0030000000000001E-2</v>
      </c>
    </row>
    <row r="819" spans="1:9" x14ac:dyDescent="0.25">
      <c r="A819">
        <v>45</v>
      </c>
      <c r="B819">
        <v>110137</v>
      </c>
      <c r="C819">
        <v>557508</v>
      </c>
      <c r="D819" s="1">
        <v>0.15040000000000001</v>
      </c>
      <c r="E819" s="2">
        <v>1.3360000000000001</v>
      </c>
      <c r="F819" s="2">
        <v>0.45779999999999998</v>
      </c>
      <c r="G819" s="2">
        <v>1.794</v>
      </c>
      <c r="H819" s="1">
        <v>1.934E-2</v>
      </c>
      <c r="I819" s="1">
        <v>9.3849999999999992E-3</v>
      </c>
    </row>
    <row r="820" spans="1:9" x14ac:dyDescent="0.25">
      <c r="A820">
        <v>119</v>
      </c>
      <c r="B820">
        <v>108207</v>
      </c>
      <c r="C820">
        <v>555358</v>
      </c>
      <c r="D820" s="1">
        <v>0.1507</v>
      </c>
      <c r="E820" s="2">
        <v>0.90890000000000004</v>
      </c>
      <c r="F820" s="2">
        <v>0.46460000000000001</v>
      </c>
      <c r="G820" s="2">
        <v>1.3740000000000001</v>
      </c>
      <c r="H820" s="1">
        <v>2.0580000000000001E-2</v>
      </c>
      <c r="I820" s="1">
        <v>1.086E-2</v>
      </c>
    </row>
    <row r="821" spans="1:9" x14ac:dyDescent="0.25">
      <c r="A821">
        <v>202</v>
      </c>
      <c r="B821">
        <v>110529</v>
      </c>
      <c r="C821">
        <v>555403</v>
      </c>
      <c r="D821" s="1">
        <v>0.1716</v>
      </c>
      <c r="E821" s="2">
        <v>1.04</v>
      </c>
      <c r="F821" s="2">
        <v>0.47049999999999997</v>
      </c>
      <c r="G821" s="2">
        <v>1.51</v>
      </c>
      <c r="H821" s="1">
        <v>2.112E-2</v>
      </c>
      <c r="I821" s="1">
        <v>1.129E-2</v>
      </c>
    </row>
    <row r="822" spans="1:9" x14ac:dyDescent="0.25">
      <c r="A822">
        <v>43</v>
      </c>
      <c r="B822">
        <v>110267</v>
      </c>
      <c r="C822">
        <v>550144</v>
      </c>
      <c r="D822" s="1">
        <v>0.2369</v>
      </c>
      <c r="E822" s="2">
        <v>2.593</v>
      </c>
      <c r="F822" s="2">
        <v>0.49159999999999998</v>
      </c>
      <c r="G822" s="2">
        <v>3.085</v>
      </c>
      <c r="H822" s="1">
        <v>2.4649999999999998E-2</v>
      </c>
      <c r="I822" s="1">
        <v>1.5089999999999999E-2</v>
      </c>
    </row>
    <row r="823" spans="1:9" x14ac:dyDescent="0.25">
      <c r="A823">
        <v>119</v>
      </c>
      <c r="B823">
        <v>108126</v>
      </c>
      <c r="C823">
        <v>550463</v>
      </c>
      <c r="D823" s="1">
        <v>0.1787</v>
      </c>
      <c r="E823" s="2">
        <v>1.032</v>
      </c>
      <c r="F823" s="2">
        <v>0.4824</v>
      </c>
      <c r="G823" s="2">
        <v>1.5149999999999999</v>
      </c>
      <c r="H823" s="1">
        <v>2.2179999999999998E-2</v>
      </c>
      <c r="I823" s="1">
        <v>1.2319999999999999E-2</v>
      </c>
    </row>
    <row r="824" spans="1:9" x14ac:dyDescent="0.25">
      <c r="A824">
        <v>202</v>
      </c>
      <c r="B824">
        <v>110250</v>
      </c>
      <c r="C824">
        <v>552295</v>
      </c>
      <c r="D824" s="1">
        <v>0.23369999999999999</v>
      </c>
      <c r="E824" s="2">
        <v>1.597</v>
      </c>
      <c r="F824" s="2">
        <v>0.48649999999999999</v>
      </c>
      <c r="G824" s="2">
        <v>2.0830000000000002</v>
      </c>
      <c r="H824" s="1">
        <v>2.2120000000000001E-2</v>
      </c>
      <c r="I824" s="1">
        <v>1.4149999999999999E-2</v>
      </c>
    </row>
    <row r="825" spans="1:9" x14ac:dyDescent="0.25">
      <c r="A825">
        <v>43</v>
      </c>
      <c r="B825">
        <v>109697</v>
      </c>
      <c r="C825">
        <v>545207</v>
      </c>
      <c r="D825" s="1">
        <v>0.18940000000000001</v>
      </c>
      <c r="E825" s="2">
        <v>1.371</v>
      </c>
      <c r="F825" s="2">
        <v>0.51080000000000003</v>
      </c>
      <c r="G825" s="2">
        <v>1.8819999999999999</v>
      </c>
      <c r="H825" s="1">
        <v>2.35E-2</v>
      </c>
      <c r="I825" s="1">
        <v>1.3390000000000001E-2</v>
      </c>
    </row>
    <row r="826" spans="1:9" x14ac:dyDescent="0.25">
      <c r="A826">
        <v>119</v>
      </c>
      <c r="B826">
        <v>107909</v>
      </c>
      <c r="C826">
        <v>545474</v>
      </c>
      <c r="D826" s="1">
        <v>0.17660000000000001</v>
      </c>
      <c r="E826" s="2">
        <v>1.0309999999999999</v>
      </c>
      <c r="F826" s="2">
        <v>0.50219999999999998</v>
      </c>
      <c r="G826" s="2">
        <v>1.5329999999999999</v>
      </c>
      <c r="H826" s="1">
        <v>2.375E-2</v>
      </c>
      <c r="I826" s="1">
        <v>1.3509999999999999E-2</v>
      </c>
    </row>
    <row r="827" spans="1:9" x14ac:dyDescent="0.25">
      <c r="A827">
        <v>43</v>
      </c>
      <c r="B827">
        <v>109153</v>
      </c>
      <c r="C827">
        <v>540823</v>
      </c>
      <c r="D827" s="1">
        <v>0.19520000000000001</v>
      </c>
      <c r="E827" s="2">
        <v>1.736</v>
      </c>
      <c r="F827" s="2">
        <v>0.52669999999999995</v>
      </c>
      <c r="G827" s="2">
        <v>2.2629999999999999</v>
      </c>
      <c r="H827" s="1">
        <v>2.6509999999999999E-2</v>
      </c>
      <c r="I827" s="1">
        <v>1.881E-2</v>
      </c>
    </row>
    <row r="828" spans="1:9" x14ac:dyDescent="0.25">
      <c r="A828">
        <v>119</v>
      </c>
      <c r="B828">
        <v>107386</v>
      </c>
      <c r="C828">
        <v>540689</v>
      </c>
      <c r="D828" s="1">
        <v>0.18770000000000001</v>
      </c>
      <c r="E828" s="2">
        <v>1.0760000000000001</v>
      </c>
      <c r="F828" s="2">
        <v>0.52059999999999995</v>
      </c>
      <c r="G828" s="2">
        <v>1.597</v>
      </c>
      <c r="H828" s="1">
        <v>2.554E-2</v>
      </c>
      <c r="I828" s="1">
        <v>1.5129999999999999E-2</v>
      </c>
    </row>
    <row r="829" spans="1:9" x14ac:dyDescent="0.25">
      <c r="A829">
        <v>185</v>
      </c>
      <c r="B829">
        <v>108317</v>
      </c>
      <c r="C829">
        <v>538176</v>
      </c>
      <c r="D829" s="1">
        <v>0.22170000000000001</v>
      </c>
      <c r="E829" s="2">
        <v>2.2250000000000001</v>
      </c>
      <c r="F829" s="2">
        <v>0.53910000000000002</v>
      </c>
      <c r="G829" s="2">
        <v>2.7639999999999998</v>
      </c>
      <c r="H829" s="1">
        <v>2.9749999999999999E-2</v>
      </c>
      <c r="I829" s="1">
        <v>2.0379999999999999E-2</v>
      </c>
    </row>
    <row r="830" spans="1:9" x14ac:dyDescent="0.25">
      <c r="A830">
        <v>119</v>
      </c>
      <c r="B830">
        <v>106702</v>
      </c>
      <c r="C830">
        <v>535992</v>
      </c>
      <c r="D830" s="1">
        <v>0.20860000000000001</v>
      </c>
      <c r="E830" s="2">
        <v>1.167</v>
      </c>
      <c r="F830" s="2">
        <v>0.53849999999999998</v>
      </c>
      <c r="G830" s="2">
        <v>1.7050000000000001</v>
      </c>
      <c r="H830" s="1">
        <v>2.7539999999999999E-2</v>
      </c>
      <c r="I830" s="1">
        <v>1.6590000000000001E-2</v>
      </c>
    </row>
    <row r="831" spans="1:9" x14ac:dyDescent="0.25">
      <c r="A831">
        <v>184</v>
      </c>
      <c r="B831">
        <v>107072</v>
      </c>
      <c r="C831">
        <v>534120</v>
      </c>
      <c r="D831" s="1">
        <v>0.248</v>
      </c>
      <c r="E831" s="2">
        <v>2.5710000000000002</v>
      </c>
      <c r="F831" s="2">
        <v>0.54769999999999996</v>
      </c>
      <c r="G831" s="2">
        <v>3.1190000000000002</v>
      </c>
      <c r="H831" s="1">
        <v>2.7740000000000001E-2</v>
      </c>
      <c r="I831" s="1">
        <v>1.661E-2</v>
      </c>
    </row>
    <row r="832" spans="1:9" x14ac:dyDescent="0.25">
      <c r="A832">
        <v>185</v>
      </c>
      <c r="B832">
        <v>108104</v>
      </c>
      <c r="C832">
        <v>536292</v>
      </c>
      <c r="D832" s="1">
        <v>0.21429999999999999</v>
      </c>
      <c r="E832" s="2">
        <v>2.2349999999999999</v>
      </c>
      <c r="F832" s="2">
        <v>0.5454</v>
      </c>
      <c r="G832" s="2">
        <v>2.78</v>
      </c>
      <c r="H832" s="1">
        <v>2.699E-2</v>
      </c>
      <c r="I832" s="1">
        <v>1.5869999999999999E-2</v>
      </c>
    </row>
    <row r="833" spans="1:9" x14ac:dyDescent="0.25">
      <c r="A833">
        <v>3</v>
      </c>
      <c r="B833">
        <v>106571</v>
      </c>
      <c r="C833">
        <v>529678</v>
      </c>
      <c r="D833" s="1">
        <v>0.24990000000000001</v>
      </c>
      <c r="E833" s="2">
        <v>1.756</v>
      </c>
      <c r="F833" s="2">
        <v>0.56759999999999999</v>
      </c>
      <c r="G833" s="2">
        <v>2.323</v>
      </c>
      <c r="H833" s="1">
        <v>3.288E-2</v>
      </c>
      <c r="I833" s="1">
        <v>2.564E-2</v>
      </c>
    </row>
    <row r="834" spans="1:9" x14ac:dyDescent="0.25">
      <c r="A834">
        <v>184</v>
      </c>
      <c r="B834">
        <v>106772</v>
      </c>
      <c r="C834">
        <v>532166</v>
      </c>
      <c r="D834" s="1">
        <v>0.24</v>
      </c>
      <c r="E834" s="2">
        <v>2.27</v>
      </c>
      <c r="F834" s="2">
        <v>0.55530000000000002</v>
      </c>
      <c r="G834" s="2">
        <v>2.8250000000000002</v>
      </c>
      <c r="H834" s="1">
        <v>3.0370000000000001E-2</v>
      </c>
      <c r="I834" s="1">
        <v>2.0969999999999999E-2</v>
      </c>
    </row>
    <row r="835" spans="1:9" x14ac:dyDescent="0.25">
      <c r="A835">
        <v>138</v>
      </c>
      <c r="B835">
        <v>107051</v>
      </c>
      <c r="C835">
        <v>524382</v>
      </c>
      <c r="D835" s="1">
        <v>0.35320000000000001</v>
      </c>
      <c r="E835" s="2">
        <v>4.9870000000000001</v>
      </c>
      <c r="F835" s="2">
        <v>0.61739999999999995</v>
      </c>
      <c r="G835" s="2">
        <v>5.6050000000000004</v>
      </c>
      <c r="H835" s="1">
        <v>3.8420000000000003E-2</v>
      </c>
      <c r="I835" s="1">
        <v>2.4490000000000001E-2</v>
      </c>
    </row>
    <row r="836" spans="1:9" x14ac:dyDescent="0.25">
      <c r="A836">
        <v>118</v>
      </c>
      <c r="B836">
        <v>107102</v>
      </c>
      <c r="C836">
        <v>520779</v>
      </c>
      <c r="D836" s="1">
        <v>0.4199</v>
      </c>
      <c r="E836" s="2">
        <v>5.6539999999999999</v>
      </c>
      <c r="F836" s="2">
        <v>0.65810000000000002</v>
      </c>
      <c r="G836" s="2">
        <v>6.3120000000000003</v>
      </c>
      <c r="H836" s="1">
        <v>4.1640000000000003E-2</v>
      </c>
      <c r="I836" s="1">
        <v>2.7439999999999999E-2</v>
      </c>
    </row>
    <row r="837" spans="1:9" x14ac:dyDescent="0.25">
      <c r="A837">
        <v>138</v>
      </c>
      <c r="B837">
        <v>107596</v>
      </c>
      <c r="C837">
        <v>522280</v>
      </c>
      <c r="D837" s="1">
        <v>0.38700000000000001</v>
      </c>
      <c r="E837" s="2">
        <v>6.218</v>
      </c>
      <c r="F837" s="2">
        <v>0.64449999999999996</v>
      </c>
      <c r="G837" s="2">
        <v>6.8630000000000004</v>
      </c>
      <c r="H837" s="1">
        <v>4.0120000000000003E-2</v>
      </c>
      <c r="I837" s="1">
        <v>2.436E-2</v>
      </c>
    </row>
    <row r="838" spans="1:9" x14ac:dyDescent="0.25">
      <c r="A838">
        <v>24</v>
      </c>
      <c r="B838">
        <v>111403</v>
      </c>
      <c r="C838">
        <v>450514</v>
      </c>
      <c r="D838" s="1">
        <v>0.69310000000000005</v>
      </c>
      <c r="E838" s="2">
        <v>3.5419999999999998</v>
      </c>
      <c r="F838" s="2">
        <v>1.1890000000000001</v>
      </c>
      <c r="G838" s="2">
        <v>4.7309999999999999</v>
      </c>
      <c r="H838" s="1">
        <v>6.2100000000000002E-2</v>
      </c>
      <c r="I838" s="1">
        <v>4.9009999999999998E-2</v>
      </c>
    </row>
    <row r="839" spans="1:9" x14ac:dyDescent="0.25">
      <c r="A839">
        <v>14</v>
      </c>
      <c r="B839">
        <v>110723</v>
      </c>
      <c r="C839">
        <v>424542</v>
      </c>
      <c r="D839" s="1">
        <v>0.6038</v>
      </c>
      <c r="E839" s="2">
        <v>6.1840000000000002</v>
      </c>
      <c r="F839" s="2">
        <v>1.071</v>
      </c>
      <c r="G839" s="2">
        <v>7.2560000000000002</v>
      </c>
      <c r="H839" s="1">
        <v>5.6430000000000001E-2</v>
      </c>
      <c r="I839" s="1">
        <v>4.2020000000000002E-2</v>
      </c>
    </row>
    <row r="840" spans="1:9" x14ac:dyDescent="0.25">
      <c r="A840">
        <v>14</v>
      </c>
      <c r="B840">
        <v>109990</v>
      </c>
      <c r="C840">
        <v>419247</v>
      </c>
      <c r="D840" s="1">
        <v>0.49530000000000002</v>
      </c>
      <c r="E840" s="2">
        <v>4.3040000000000003</v>
      </c>
      <c r="F840" s="2">
        <v>1.018</v>
      </c>
      <c r="G840" s="2">
        <v>5.3220000000000001</v>
      </c>
      <c r="H840" s="1">
        <v>5.3650000000000003E-2</v>
      </c>
      <c r="I840" s="1">
        <v>4.138E-2</v>
      </c>
    </row>
    <row r="841" spans="1:9" x14ac:dyDescent="0.25">
      <c r="A841">
        <v>14</v>
      </c>
      <c r="B841">
        <v>108514</v>
      </c>
      <c r="C841">
        <v>416137</v>
      </c>
      <c r="D841" s="1">
        <v>0.47020000000000001</v>
      </c>
      <c r="E841" s="2">
        <v>2.9489999999999998</v>
      </c>
      <c r="F841" s="2">
        <v>0.97929999999999995</v>
      </c>
      <c r="G841" s="2">
        <v>3.9279999999999999</v>
      </c>
      <c r="H841" s="1">
        <v>5.0659999999999997E-2</v>
      </c>
      <c r="I841" s="1">
        <v>3.7139999999999999E-2</v>
      </c>
    </row>
    <row r="842" spans="1:9" x14ac:dyDescent="0.25">
      <c r="A842">
        <v>192</v>
      </c>
      <c r="B842">
        <v>114138</v>
      </c>
      <c r="C842">
        <v>671230</v>
      </c>
      <c r="D842" s="1">
        <v>2.5420000000000002E-2</v>
      </c>
      <c r="E842" s="2">
        <v>0.23130000000000001</v>
      </c>
      <c r="F842" s="2">
        <v>0.27339999999999998</v>
      </c>
      <c r="G842" s="2">
        <v>0.50470000000000004</v>
      </c>
      <c r="H842" s="1">
        <v>5.9020000000000001E-3</v>
      </c>
      <c r="I842" s="1">
        <v>1.1800000000000001E-3</v>
      </c>
    </row>
    <row r="843" spans="1:9" x14ac:dyDescent="0.25">
      <c r="A843">
        <v>192</v>
      </c>
      <c r="B843">
        <v>112957</v>
      </c>
      <c r="C843">
        <v>667858</v>
      </c>
      <c r="D843" s="1">
        <v>2.6079999999999999E-2</v>
      </c>
      <c r="E843" s="2">
        <v>0.23719999999999999</v>
      </c>
      <c r="F843" s="2">
        <v>0.27489999999999998</v>
      </c>
      <c r="G843" s="2">
        <v>0.5121</v>
      </c>
      <c r="H843" s="1">
        <v>6.0470000000000003E-3</v>
      </c>
      <c r="I843" s="1">
        <v>1.209E-3</v>
      </c>
    </row>
    <row r="844" spans="1:9" x14ac:dyDescent="0.25">
      <c r="A844">
        <v>192</v>
      </c>
      <c r="B844">
        <v>112940</v>
      </c>
      <c r="C844">
        <v>662887</v>
      </c>
      <c r="D844" s="1">
        <v>2.7349999999999999E-2</v>
      </c>
      <c r="E844" s="2">
        <v>0.2485</v>
      </c>
      <c r="F844" s="2">
        <v>0.2797</v>
      </c>
      <c r="G844" s="2">
        <v>0.5282</v>
      </c>
      <c r="H844" s="1">
        <v>6.313E-3</v>
      </c>
      <c r="I844" s="1">
        <v>1.263E-3</v>
      </c>
    </row>
    <row r="845" spans="1:9" x14ac:dyDescent="0.25">
      <c r="A845">
        <v>192</v>
      </c>
      <c r="B845">
        <v>112940</v>
      </c>
      <c r="C845">
        <v>657887</v>
      </c>
      <c r="D845" s="1">
        <v>2.8750000000000001E-2</v>
      </c>
      <c r="E845" s="2">
        <v>0.26029999999999998</v>
      </c>
      <c r="F845" s="2">
        <v>0.28489999999999999</v>
      </c>
      <c r="G845" s="2">
        <v>0.54520000000000002</v>
      </c>
      <c r="H845" s="1">
        <v>6.5770000000000004E-3</v>
      </c>
      <c r="I845" s="1">
        <v>1.315E-3</v>
      </c>
    </row>
    <row r="846" spans="1:9" x14ac:dyDescent="0.25">
      <c r="A846">
        <v>192</v>
      </c>
      <c r="B846">
        <v>112940</v>
      </c>
      <c r="C846">
        <v>652887</v>
      </c>
      <c r="D846" s="1">
        <v>3.0280000000000001E-2</v>
      </c>
      <c r="E846" s="2">
        <v>0.27289999999999998</v>
      </c>
      <c r="F846" s="2">
        <v>0.29049999999999998</v>
      </c>
      <c r="G846" s="2">
        <v>0.56340000000000001</v>
      </c>
      <c r="H846" s="1">
        <v>6.8529999999999997E-3</v>
      </c>
      <c r="I846" s="1">
        <v>1.371E-3</v>
      </c>
    </row>
    <row r="847" spans="1:9" x14ac:dyDescent="0.25">
      <c r="A847">
        <v>192</v>
      </c>
      <c r="B847">
        <v>112940</v>
      </c>
      <c r="C847">
        <v>647887</v>
      </c>
      <c r="D847" s="1">
        <v>3.1940000000000003E-2</v>
      </c>
      <c r="E847" s="2">
        <v>0.28670000000000001</v>
      </c>
      <c r="F847" s="2">
        <v>0.2964</v>
      </c>
      <c r="G847" s="2">
        <v>0.58299999999999996</v>
      </c>
      <c r="H847" s="1">
        <v>7.162E-3</v>
      </c>
      <c r="I847" s="1">
        <v>1.4319999999999999E-3</v>
      </c>
    </row>
    <row r="848" spans="1:9" x14ac:dyDescent="0.25">
      <c r="A848">
        <v>192</v>
      </c>
      <c r="B848">
        <v>112940</v>
      </c>
      <c r="C848">
        <v>642887</v>
      </c>
      <c r="D848" s="1">
        <v>3.3770000000000001E-2</v>
      </c>
      <c r="E848" s="2">
        <v>0.3014</v>
      </c>
      <c r="F848" s="2">
        <v>0.3029</v>
      </c>
      <c r="G848" s="2">
        <v>0.60440000000000005</v>
      </c>
      <c r="H848" s="1">
        <v>7.4910000000000003E-3</v>
      </c>
      <c r="I848" s="1">
        <v>1.498E-3</v>
      </c>
    </row>
    <row r="849" spans="1:9" x14ac:dyDescent="0.25">
      <c r="A849">
        <v>192</v>
      </c>
      <c r="B849">
        <v>112940</v>
      </c>
      <c r="C849">
        <v>637887</v>
      </c>
      <c r="D849" s="1">
        <v>3.569E-2</v>
      </c>
      <c r="E849" s="2">
        <v>0.31719999999999998</v>
      </c>
      <c r="F849" s="2">
        <v>0.30859999999999999</v>
      </c>
      <c r="G849" s="2">
        <v>0.62580000000000002</v>
      </c>
      <c r="H849" s="1">
        <v>7.8530000000000006E-3</v>
      </c>
      <c r="I849" s="1">
        <v>1.5709999999999999E-3</v>
      </c>
    </row>
    <row r="850" spans="1:9" x14ac:dyDescent="0.25">
      <c r="A850">
        <v>192</v>
      </c>
      <c r="B850">
        <v>112940</v>
      </c>
      <c r="C850">
        <v>632887</v>
      </c>
      <c r="D850" s="1">
        <v>3.773E-2</v>
      </c>
      <c r="E850" s="2">
        <v>0.33500000000000002</v>
      </c>
      <c r="F850" s="2">
        <v>0.314</v>
      </c>
      <c r="G850" s="2">
        <v>0.64900000000000002</v>
      </c>
      <c r="H850" s="1">
        <v>8.3000000000000001E-3</v>
      </c>
      <c r="I850" s="1">
        <v>1.66E-3</v>
      </c>
    </row>
    <row r="851" spans="1:9" x14ac:dyDescent="0.25">
      <c r="A851">
        <v>192</v>
      </c>
      <c r="B851">
        <v>112294</v>
      </c>
      <c r="C851">
        <v>628865</v>
      </c>
      <c r="D851" s="1">
        <v>3.9419999999999997E-2</v>
      </c>
      <c r="E851" s="2">
        <v>0.34749999999999998</v>
      </c>
      <c r="F851" s="2">
        <v>0.31909999999999999</v>
      </c>
      <c r="G851" s="2">
        <v>0.66659999999999997</v>
      </c>
      <c r="H851" s="1">
        <v>8.6409999999999994E-3</v>
      </c>
      <c r="I851" s="1">
        <v>1.7279999999999999E-3</v>
      </c>
    </row>
    <row r="852" spans="1:9" x14ac:dyDescent="0.25">
      <c r="A852">
        <v>119</v>
      </c>
      <c r="B852">
        <v>113701</v>
      </c>
      <c r="C852">
        <v>582284</v>
      </c>
      <c r="D852" s="1">
        <v>7.8950000000000006E-2</v>
      </c>
      <c r="E852" s="2">
        <v>0.58889999999999998</v>
      </c>
      <c r="F852" s="2">
        <v>0.40260000000000001</v>
      </c>
      <c r="G852" s="2">
        <v>0.99160000000000004</v>
      </c>
      <c r="H852" s="1">
        <v>1.472E-2</v>
      </c>
      <c r="I852" s="1">
        <v>6.5599999999999999E-3</v>
      </c>
    </row>
    <row r="853" spans="1:9" x14ac:dyDescent="0.25">
      <c r="A853">
        <v>119</v>
      </c>
      <c r="B853">
        <v>112940</v>
      </c>
      <c r="C853">
        <v>577887</v>
      </c>
      <c r="D853" s="1">
        <v>8.5690000000000002E-2</v>
      </c>
      <c r="E853" s="2">
        <v>0.62129999999999996</v>
      </c>
      <c r="F853" s="2">
        <v>0.41049999999999998</v>
      </c>
      <c r="G853" s="2">
        <v>1.032</v>
      </c>
      <c r="H853" s="1">
        <v>1.5520000000000001E-2</v>
      </c>
      <c r="I853" s="1">
        <v>7.319E-3</v>
      </c>
    </row>
    <row r="854" spans="1:9" x14ac:dyDescent="0.25">
      <c r="A854">
        <v>45</v>
      </c>
      <c r="B854">
        <v>114748</v>
      </c>
      <c r="C854">
        <v>571340</v>
      </c>
      <c r="D854" s="1">
        <v>0.10299999999999999</v>
      </c>
      <c r="E854" s="2">
        <v>0.87760000000000005</v>
      </c>
      <c r="F854" s="2">
        <v>0.43440000000000001</v>
      </c>
      <c r="G854" s="2">
        <v>1.3120000000000001</v>
      </c>
      <c r="H854" s="1">
        <v>1.6650000000000002E-2</v>
      </c>
      <c r="I854" s="1">
        <v>8.3149999999999995E-3</v>
      </c>
    </row>
    <row r="855" spans="1:9" x14ac:dyDescent="0.25">
      <c r="A855">
        <v>119</v>
      </c>
      <c r="B855">
        <v>112871</v>
      </c>
      <c r="C855">
        <v>572945</v>
      </c>
      <c r="D855" s="1">
        <v>9.5920000000000005E-2</v>
      </c>
      <c r="E855" s="2">
        <v>0.66890000000000005</v>
      </c>
      <c r="F855" s="2">
        <v>0.42309999999999998</v>
      </c>
      <c r="G855" s="2">
        <v>1.0920000000000001</v>
      </c>
      <c r="H855" s="1">
        <v>1.6570000000000001E-2</v>
      </c>
      <c r="I855" s="1">
        <v>8.267E-3</v>
      </c>
    </row>
    <row r="856" spans="1:9" x14ac:dyDescent="0.25">
      <c r="A856">
        <v>44</v>
      </c>
      <c r="B856">
        <v>112863</v>
      </c>
      <c r="C856">
        <v>566350</v>
      </c>
      <c r="D856" s="1">
        <v>0.12379999999999999</v>
      </c>
      <c r="E856" s="2">
        <v>1.7709999999999999</v>
      </c>
      <c r="F856" s="2">
        <v>0.44319999999999998</v>
      </c>
      <c r="G856" s="2">
        <v>2.214</v>
      </c>
      <c r="H856" s="1">
        <v>1.9460000000000002E-2</v>
      </c>
      <c r="I856" s="1">
        <v>1.048E-2</v>
      </c>
    </row>
    <row r="857" spans="1:9" x14ac:dyDescent="0.25">
      <c r="A857">
        <v>45</v>
      </c>
      <c r="B857">
        <v>113128</v>
      </c>
      <c r="C857">
        <v>568037</v>
      </c>
      <c r="D857" s="1">
        <v>0.13150000000000001</v>
      </c>
      <c r="E857" s="2">
        <v>1.8520000000000001</v>
      </c>
      <c r="F857" s="2">
        <v>0.43880000000000002</v>
      </c>
      <c r="G857" s="2">
        <v>2.2909999999999999</v>
      </c>
      <c r="H857" s="1">
        <v>1.985E-2</v>
      </c>
      <c r="I857" s="1">
        <v>1.2120000000000001E-2</v>
      </c>
    </row>
    <row r="858" spans="1:9" x14ac:dyDescent="0.25">
      <c r="A858">
        <v>119</v>
      </c>
      <c r="B858">
        <v>111723</v>
      </c>
      <c r="C858">
        <v>568621</v>
      </c>
      <c r="D858" s="1">
        <v>0.1066</v>
      </c>
      <c r="E858" s="2">
        <v>0.71960000000000002</v>
      </c>
      <c r="F858" s="2">
        <v>0.432</v>
      </c>
      <c r="G858" s="2">
        <v>1.1519999999999999</v>
      </c>
      <c r="H858" s="1">
        <v>1.7389999999999999E-2</v>
      </c>
      <c r="I858" s="1">
        <v>8.6400000000000001E-3</v>
      </c>
    </row>
    <row r="859" spans="1:9" x14ac:dyDescent="0.25">
      <c r="A859">
        <v>44</v>
      </c>
      <c r="B859">
        <v>111914</v>
      </c>
      <c r="C859">
        <v>563776</v>
      </c>
      <c r="D859" s="1">
        <v>0.1366</v>
      </c>
      <c r="E859" s="2">
        <v>2.7010000000000001</v>
      </c>
      <c r="F859" s="2">
        <v>0.44900000000000001</v>
      </c>
      <c r="G859" s="2">
        <v>3.15</v>
      </c>
      <c r="H859" s="1">
        <v>2.027E-2</v>
      </c>
      <c r="I859" s="1">
        <v>9.7409999999999997E-3</v>
      </c>
    </row>
    <row r="860" spans="1:9" x14ac:dyDescent="0.25">
      <c r="A860">
        <v>45</v>
      </c>
      <c r="B860">
        <v>111028</v>
      </c>
      <c r="C860">
        <v>563305</v>
      </c>
      <c r="D860" s="1">
        <v>0.1356</v>
      </c>
      <c r="E860" s="2">
        <v>2.681</v>
      </c>
      <c r="F860" s="2">
        <v>0.44529999999999997</v>
      </c>
      <c r="G860" s="2">
        <v>3.1259999999999999</v>
      </c>
      <c r="H860" s="1">
        <v>2.0310000000000002E-2</v>
      </c>
      <c r="I860" s="1">
        <v>9.7599999999999996E-3</v>
      </c>
    </row>
    <row r="861" spans="1:9" x14ac:dyDescent="0.25">
      <c r="A861">
        <v>119</v>
      </c>
      <c r="B861">
        <v>110072</v>
      </c>
      <c r="C861">
        <v>562904</v>
      </c>
      <c r="D861" s="1">
        <v>0.12770000000000001</v>
      </c>
      <c r="E861" s="2">
        <v>1.8320000000000001</v>
      </c>
      <c r="F861" s="2">
        <v>0.4405</v>
      </c>
      <c r="G861" s="2">
        <v>2.2719999999999998</v>
      </c>
      <c r="H861" s="1">
        <v>1.9130000000000001E-2</v>
      </c>
      <c r="I861" s="1">
        <v>8.966E-3</v>
      </c>
    </row>
    <row r="862" spans="1:9" x14ac:dyDescent="0.25">
      <c r="A862">
        <v>45</v>
      </c>
      <c r="B862">
        <v>111591</v>
      </c>
      <c r="C862">
        <v>557873</v>
      </c>
      <c r="D862" s="1">
        <v>0.15670000000000001</v>
      </c>
      <c r="E862" s="2">
        <v>1.3149999999999999</v>
      </c>
      <c r="F862" s="2">
        <v>0.46550000000000002</v>
      </c>
      <c r="G862" s="2">
        <v>1.78</v>
      </c>
      <c r="H862" s="1">
        <v>1.966E-2</v>
      </c>
      <c r="I862" s="1">
        <v>9.9670000000000002E-3</v>
      </c>
    </row>
    <row r="863" spans="1:9" x14ac:dyDescent="0.25">
      <c r="A863">
        <v>202</v>
      </c>
      <c r="B863">
        <v>113284</v>
      </c>
      <c r="C863">
        <v>556653</v>
      </c>
      <c r="D863" s="1">
        <v>0.1792</v>
      </c>
      <c r="E863" s="2">
        <v>1.129</v>
      </c>
      <c r="F863" s="2">
        <v>0.48470000000000002</v>
      </c>
      <c r="G863" s="2">
        <v>1.613</v>
      </c>
      <c r="H863" s="1">
        <v>2.1170000000000001E-2</v>
      </c>
      <c r="I863" s="1">
        <v>1.218E-2</v>
      </c>
    </row>
    <row r="864" spans="1:9" x14ac:dyDescent="0.25">
      <c r="A864">
        <v>43</v>
      </c>
      <c r="B864">
        <v>111052</v>
      </c>
      <c r="C864">
        <v>551551</v>
      </c>
      <c r="D864" s="1">
        <v>0.32200000000000001</v>
      </c>
      <c r="E864" s="2">
        <v>3.3490000000000002</v>
      </c>
      <c r="F864" s="2">
        <v>0.49709999999999999</v>
      </c>
      <c r="G864" s="2">
        <v>3.8460000000000001</v>
      </c>
      <c r="H864" s="1">
        <v>2.622E-2</v>
      </c>
      <c r="I864" s="1">
        <v>1.883E-2</v>
      </c>
    </row>
    <row r="865" spans="1:9" x14ac:dyDescent="0.25">
      <c r="A865">
        <v>119</v>
      </c>
      <c r="B865">
        <v>110109</v>
      </c>
      <c r="C865">
        <v>552879</v>
      </c>
      <c r="D865" s="1">
        <v>0.21460000000000001</v>
      </c>
      <c r="E865" s="2">
        <v>1.472</v>
      </c>
      <c r="F865" s="2">
        <v>0.48230000000000001</v>
      </c>
      <c r="G865" s="2">
        <v>1.9550000000000001</v>
      </c>
      <c r="H865" s="1">
        <v>2.189E-2</v>
      </c>
      <c r="I865" s="1">
        <v>1.4E-2</v>
      </c>
    </row>
    <row r="866" spans="1:9" x14ac:dyDescent="0.25">
      <c r="A866">
        <v>202</v>
      </c>
      <c r="B866">
        <v>112822</v>
      </c>
      <c r="C866">
        <v>554121</v>
      </c>
      <c r="D866" s="1">
        <v>0.26669999999999999</v>
      </c>
      <c r="E866" s="2">
        <v>1.4039999999999999</v>
      </c>
      <c r="F866" s="2">
        <v>0.4899</v>
      </c>
      <c r="G866" s="2">
        <v>1.8939999999999999</v>
      </c>
      <c r="H866" s="1">
        <v>2.2610000000000002E-2</v>
      </c>
      <c r="I866" s="1">
        <v>1.384E-2</v>
      </c>
    </row>
    <row r="867" spans="1:9" x14ac:dyDescent="0.25">
      <c r="A867">
        <v>43</v>
      </c>
      <c r="B867">
        <v>110090</v>
      </c>
      <c r="C867">
        <v>547896</v>
      </c>
      <c r="D867" s="1">
        <v>0.1951</v>
      </c>
      <c r="E867" s="2">
        <v>1.8660000000000001</v>
      </c>
      <c r="F867" s="2">
        <v>0.49819999999999998</v>
      </c>
      <c r="G867" s="2">
        <v>2.3650000000000002</v>
      </c>
      <c r="H867" s="1">
        <v>2.4E-2</v>
      </c>
      <c r="I867" s="1">
        <v>1.6639999999999999E-2</v>
      </c>
    </row>
    <row r="868" spans="1:9" x14ac:dyDescent="0.25">
      <c r="A868">
        <v>202</v>
      </c>
      <c r="B868">
        <v>115731</v>
      </c>
      <c r="C868">
        <v>548007</v>
      </c>
      <c r="D868" s="1">
        <v>0.2293</v>
      </c>
      <c r="E868" s="2">
        <v>1.744</v>
      </c>
      <c r="F868" s="2">
        <v>0.55900000000000005</v>
      </c>
      <c r="G868" s="2">
        <v>2.3029999999999999</v>
      </c>
      <c r="H868" s="1">
        <v>2.4199999999999999E-2</v>
      </c>
      <c r="I868" s="1">
        <v>1.4930000000000001E-2</v>
      </c>
    </row>
    <row r="869" spans="1:9" x14ac:dyDescent="0.25">
      <c r="A869">
        <v>55</v>
      </c>
      <c r="B869">
        <v>115062</v>
      </c>
      <c r="C869">
        <v>508513</v>
      </c>
      <c r="D869" s="1">
        <v>0.51929999999999998</v>
      </c>
      <c r="E869" s="2">
        <v>3.3839999999999999</v>
      </c>
      <c r="F869" s="2">
        <v>0.87880000000000003</v>
      </c>
      <c r="G869" s="2">
        <v>4.2629999999999999</v>
      </c>
      <c r="H869" s="1">
        <v>5.144E-2</v>
      </c>
      <c r="I869" s="1">
        <v>4.1820000000000003E-2</v>
      </c>
    </row>
    <row r="870" spans="1:9" x14ac:dyDescent="0.25">
      <c r="A870">
        <v>129</v>
      </c>
      <c r="B870">
        <v>113729</v>
      </c>
      <c r="C870">
        <v>500507</v>
      </c>
      <c r="D870" s="1">
        <v>0.78779999999999994</v>
      </c>
      <c r="E870" s="2">
        <v>5.5330000000000004</v>
      </c>
      <c r="F870" s="2">
        <v>0.90920000000000001</v>
      </c>
      <c r="G870" s="2">
        <v>6.4429999999999996</v>
      </c>
      <c r="H870" s="1">
        <v>5.5930000000000001E-2</v>
      </c>
      <c r="I870" s="1">
        <v>4.342E-2</v>
      </c>
    </row>
    <row r="871" spans="1:9" x14ac:dyDescent="0.25">
      <c r="A871">
        <v>176</v>
      </c>
      <c r="B871">
        <v>114844</v>
      </c>
      <c r="C871">
        <v>503519</v>
      </c>
      <c r="D871" s="1">
        <v>0.67559999999999998</v>
      </c>
      <c r="E871" s="2">
        <v>4.7489999999999997</v>
      </c>
      <c r="F871" s="2">
        <v>0.90810000000000002</v>
      </c>
      <c r="G871" s="2">
        <v>5.657</v>
      </c>
      <c r="H871" s="1">
        <v>5.5219999999999998E-2</v>
      </c>
      <c r="I871" s="1">
        <v>4.3580000000000001E-2</v>
      </c>
    </row>
    <row r="872" spans="1:9" x14ac:dyDescent="0.25">
      <c r="A872">
        <v>178</v>
      </c>
      <c r="B872">
        <v>115182</v>
      </c>
      <c r="C872">
        <v>502975</v>
      </c>
      <c r="D872" s="1">
        <v>0.69240000000000002</v>
      </c>
      <c r="E872" s="2">
        <v>4.266</v>
      </c>
      <c r="F872" s="2">
        <v>0.9173</v>
      </c>
      <c r="G872" s="2">
        <v>5.1840000000000002</v>
      </c>
      <c r="H872" s="1">
        <v>5.4559999999999997E-2</v>
      </c>
      <c r="I872" s="1">
        <v>4.2909999999999997E-2</v>
      </c>
    </row>
    <row r="873" spans="1:9" x14ac:dyDescent="0.25">
      <c r="A873">
        <v>129</v>
      </c>
      <c r="B873">
        <v>113620</v>
      </c>
      <c r="C873">
        <v>497619</v>
      </c>
      <c r="D873" s="1">
        <v>0.92649999999999999</v>
      </c>
      <c r="E873" s="2">
        <v>6.3449999999999998</v>
      </c>
      <c r="F873" s="2">
        <v>0.97909999999999997</v>
      </c>
      <c r="G873" s="2">
        <v>7.3239999999999998</v>
      </c>
      <c r="H873" s="1">
        <v>6.5890000000000004E-2</v>
      </c>
      <c r="I873" s="1">
        <v>5.21E-2</v>
      </c>
    </row>
    <row r="874" spans="1:9" x14ac:dyDescent="0.25">
      <c r="A874">
        <v>129</v>
      </c>
      <c r="B874">
        <v>113701</v>
      </c>
      <c r="C874">
        <v>495024</v>
      </c>
      <c r="D874" s="1">
        <v>0.91779999999999995</v>
      </c>
      <c r="E874" s="2">
        <v>5.8769999999999998</v>
      </c>
      <c r="F874" s="2">
        <v>1.0129999999999999</v>
      </c>
      <c r="G874" s="2">
        <v>6.8890000000000002</v>
      </c>
      <c r="H874" s="1">
        <v>5.9240000000000001E-2</v>
      </c>
      <c r="I874" s="1">
        <v>4.7739999999999998E-2</v>
      </c>
    </row>
    <row r="875" spans="1:9" x14ac:dyDescent="0.25">
      <c r="A875">
        <v>115</v>
      </c>
      <c r="B875">
        <v>114198</v>
      </c>
      <c r="C875">
        <v>461869</v>
      </c>
      <c r="D875" s="1">
        <v>0.6603</v>
      </c>
      <c r="E875" s="2">
        <v>4.91</v>
      </c>
      <c r="F875" s="2">
        <v>1.1830000000000001</v>
      </c>
      <c r="G875" s="2">
        <v>6.093</v>
      </c>
      <c r="H875" s="1">
        <v>6.4350000000000004E-2</v>
      </c>
      <c r="I875" s="1">
        <v>5.289E-2</v>
      </c>
    </row>
    <row r="876" spans="1:9" x14ac:dyDescent="0.25">
      <c r="A876">
        <v>115</v>
      </c>
      <c r="B876">
        <v>112664</v>
      </c>
      <c r="C876">
        <v>459381</v>
      </c>
      <c r="D876" s="1">
        <v>0.64639999999999997</v>
      </c>
      <c r="E876" s="2">
        <v>3.95</v>
      </c>
      <c r="F876" s="2">
        <v>1.173</v>
      </c>
      <c r="G876" s="2">
        <v>5.1219999999999999</v>
      </c>
      <c r="H876" s="1">
        <v>6.2759999999999996E-2</v>
      </c>
      <c r="I876" s="1">
        <v>5.0889999999999998E-2</v>
      </c>
    </row>
    <row r="877" spans="1:9" x14ac:dyDescent="0.25">
      <c r="A877">
        <v>24</v>
      </c>
      <c r="B877">
        <v>111978</v>
      </c>
      <c r="C877">
        <v>451377</v>
      </c>
      <c r="D877" s="1">
        <v>0.67689999999999995</v>
      </c>
      <c r="E877" s="2">
        <v>3.214</v>
      </c>
      <c r="F877" s="2">
        <v>1.1850000000000001</v>
      </c>
      <c r="G877" s="2">
        <v>4.399</v>
      </c>
      <c r="H877" s="1">
        <v>6.2579999999999997E-2</v>
      </c>
      <c r="I877" s="1">
        <v>4.9689999999999998E-2</v>
      </c>
    </row>
    <row r="878" spans="1:9" x14ac:dyDescent="0.25">
      <c r="A878">
        <v>24</v>
      </c>
      <c r="B878">
        <v>113112</v>
      </c>
      <c r="C878">
        <v>448685</v>
      </c>
      <c r="D878" s="1">
        <v>0.64570000000000005</v>
      </c>
      <c r="E878" s="2">
        <v>4.75</v>
      </c>
      <c r="F878" s="2">
        <v>1.1839999999999999</v>
      </c>
      <c r="G878" s="2">
        <v>5.9340000000000002</v>
      </c>
      <c r="H878" s="1">
        <v>6.497E-2</v>
      </c>
      <c r="I878" s="1">
        <v>5.5190000000000003E-2</v>
      </c>
    </row>
    <row r="879" spans="1:9" x14ac:dyDescent="0.25">
      <c r="A879">
        <v>37</v>
      </c>
      <c r="B879">
        <v>112410</v>
      </c>
      <c r="C879">
        <v>433259</v>
      </c>
      <c r="D879" s="1">
        <v>0.57540000000000002</v>
      </c>
      <c r="E879" s="2">
        <v>4.08</v>
      </c>
      <c r="F879" s="2">
        <v>1.1060000000000001</v>
      </c>
      <c r="G879" s="2">
        <v>5.1849999999999996</v>
      </c>
      <c r="H879" s="1">
        <v>6.2179999999999999E-2</v>
      </c>
      <c r="I879" s="1">
        <v>5.3030000000000001E-2</v>
      </c>
    </row>
    <row r="880" spans="1:9" x14ac:dyDescent="0.25">
      <c r="A880">
        <v>14</v>
      </c>
      <c r="B880">
        <v>114308</v>
      </c>
      <c r="C880">
        <v>425422</v>
      </c>
      <c r="D880" s="1">
        <v>0.63770000000000004</v>
      </c>
      <c r="E880" s="2">
        <v>5.1580000000000004</v>
      </c>
      <c r="F880" s="2">
        <v>1.0509999999999999</v>
      </c>
      <c r="G880" s="2">
        <v>6.2089999999999996</v>
      </c>
      <c r="H880" s="1">
        <v>5.8279999999999998E-2</v>
      </c>
      <c r="I880" s="1">
        <v>4.5379999999999997E-2</v>
      </c>
    </row>
    <row r="881" spans="1:9" x14ac:dyDescent="0.25">
      <c r="A881">
        <v>14</v>
      </c>
      <c r="B881">
        <v>112871</v>
      </c>
      <c r="C881">
        <v>422822</v>
      </c>
      <c r="D881" s="1">
        <v>0.52210000000000001</v>
      </c>
      <c r="E881" s="2">
        <v>3.01</v>
      </c>
      <c r="F881" s="2">
        <v>1.034</v>
      </c>
      <c r="G881" s="2">
        <v>4.0439999999999996</v>
      </c>
      <c r="H881" s="1">
        <v>5.4600000000000003E-2</v>
      </c>
      <c r="I881" s="1">
        <v>4.1020000000000001E-2</v>
      </c>
    </row>
    <row r="882" spans="1:9" x14ac:dyDescent="0.25">
      <c r="A882">
        <v>14</v>
      </c>
      <c r="B882">
        <v>112901</v>
      </c>
      <c r="C882">
        <v>417979</v>
      </c>
      <c r="D882" s="1">
        <v>0.46279999999999999</v>
      </c>
      <c r="E882" s="2">
        <v>3.3380000000000001</v>
      </c>
      <c r="F882" s="2">
        <v>0.98480000000000001</v>
      </c>
      <c r="G882" s="2">
        <v>4.3230000000000004</v>
      </c>
      <c r="H882" s="1">
        <v>5.2049999999999999E-2</v>
      </c>
      <c r="I882" s="1">
        <v>3.8530000000000002E-2</v>
      </c>
    </row>
    <row r="883" spans="1:9" x14ac:dyDescent="0.25">
      <c r="A883">
        <v>14</v>
      </c>
      <c r="B883">
        <v>113476</v>
      </c>
      <c r="C883">
        <v>414582</v>
      </c>
      <c r="D883" s="1">
        <v>0.45040000000000002</v>
      </c>
      <c r="E883" s="2">
        <v>3.1480000000000001</v>
      </c>
      <c r="F883" s="2">
        <v>0.95140000000000002</v>
      </c>
      <c r="G883" s="2">
        <v>4.0999999999999996</v>
      </c>
      <c r="H883" s="1">
        <v>5.1319999999999998E-2</v>
      </c>
      <c r="I883" s="1">
        <v>3.9320000000000001E-2</v>
      </c>
    </row>
    <row r="884" spans="1:9" x14ac:dyDescent="0.25">
      <c r="A884">
        <v>152</v>
      </c>
      <c r="B884">
        <v>114655</v>
      </c>
      <c r="C884">
        <v>396429</v>
      </c>
      <c r="D884" s="1">
        <v>0.54790000000000005</v>
      </c>
      <c r="E884" s="2">
        <v>7.3630000000000004</v>
      </c>
      <c r="F884" s="2">
        <v>0.84389999999999998</v>
      </c>
      <c r="G884" s="2">
        <v>8.2059999999999995</v>
      </c>
      <c r="H884" s="1">
        <v>4.6629999999999998E-2</v>
      </c>
      <c r="I884" s="1">
        <v>3.6380000000000003E-2</v>
      </c>
    </row>
    <row r="885" spans="1:9" x14ac:dyDescent="0.25">
      <c r="A885">
        <v>192</v>
      </c>
      <c r="B885">
        <v>118316</v>
      </c>
      <c r="C885">
        <v>673937</v>
      </c>
      <c r="D885" s="1">
        <v>2.521E-2</v>
      </c>
      <c r="E885" s="2">
        <v>0.25309999999999999</v>
      </c>
      <c r="F885" s="2">
        <v>0.27560000000000001</v>
      </c>
      <c r="G885" s="2">
        <v>0.52869999999999995</v>
      </c>
      <c r="H885" s="1">
        <v>5.8789999999999997E-3</v>
      </c>
      <c r="I885" s="1">
        <v>1.176E-3</v>
      </c>
    </row>
    <row r="886" spans="1:9" x14ac:dyDescent="0.25">
      <c r="A886">
        <v>192</v>
      </c>
      <c r="B886">
        <v>117270</v>
      </c>
      <c r="C886">
        <v>670387</v>
      </c>
      <c r="D886" s="1">
        <v>2.6030000000000001E-2</v>
      </c>
      <c r="E886" s="2">
        <v>0.23710000000000001</v>
      </c>
      <c r="F886" s="2">
        <v>0.27839999999999998</v>
      </c>
      <c r="G886" s="2">
        <v>0.51539999999999997</v>
      </c>
      <c r="H886" s="1">
        <v>6.0309999999999999E-3</v>
      </c>
      <c r="I886" s="1">
        <v>1.206E-3</v>
      </c>
    </row>
    <row r="887" spans="1:9" x14ac:dyDescent="0.25">
      <c r="A887">
        <v>192</v>
      </c>
      <c r="B887">
        <v>117270</v>
      </c>
      <c r="C887">
        <v>665387</v>
      </c>
      <c r="D887" s="1">
        <v>2.7310000000000001E-2</v>
      </c>
      <c r="E887" s="2">
        <v>0.24840000000000001</v>
      </c>
      <c r="F887" s="2">
        <v>0.28370000000000001</v>
      </c>
      <c r="G887" s="2">
        <v>0.53210000000000002</v>
      </c>
      <c r="H887" s="1">
        <v>6.3E-3</v>
      </c>
      <c r="I887" s="1">
        <v>1.2600000000000001E-3</v>
      </c>
    </row>
    <row r="888" spans="1:9" x14ac:dyDescent="0.25">
      <c r="A888">
        <v>192</v>
      </c>
      <c r="B888">
        <v>117270</v>
      </c>
      <c r="C888">
        <v>660387</v>
      </c>
      <c r="D888" s="1">
        <v>2.8719999999999999E-2</v>
      </c>
      <c r="E888" s="2">
        <v>0.26040000000000002</v>
      </c>
      <c r="F888" s="2">
        <v>0.28920000000000001</v>
      </c>
      <c r="G888" s="2">
        <v>0.54959999999999998</v>
      </c>
      <c r="H888" s="1">
        <v>6.5700000000000003E-3</v>
      </c>
      <c r="I888" s="1">
        <v>1.3140000000000001E-3</v>
      </c>
    </row>
    <row r="889" spans="1:9" x14ac:dyDescent="0.25">
      <c r="A889">
        <v>192</v>
      </c>
      <c r="B889">
        <v>117270</v>
      </c>
      <c r="C889">
        <v>655387</v>
      </c>
      <c r="D889" s="1">
        <v>3.024E-2</v>
      </c>
      <c r="E889" s="2">
        <v>0.27300000000000002</v>
      </c>
      <c r="F889" s="2">
        <v>0.29459999999999997</v>
      </c>
      <c r="G889" s="2">
        <v>0.56759999999999999</v>
      </c>
      <c r="H889" s="1">
        <v>6.8479999999999999E-3</v>
      </c>
      <c r="I889" s="1">
        <v>1.3699999999999999E-3</v>
      </c>
    </row>
    <row r="890" spans="1:9" x14ac:dyDescent="0.25">
      <c r="A890">
        <v>192</v>
      </c>
      <c r="B890">
        <v>117270</v>
      </c>
      <c r="C890">
        <v>650387</v>
      </c>
      <c r="D890" s="1">
        <v>3.1879999999999999E-2</v>
      </c>
      <c r="E890" s="2">
        <v>0.28660000000000002</v>
      </c>
      <c r="F890" s="2">
        <v>0.30030000000000001</v>
      </c>
      <c r="G890" s="2">
        <v>0.58689999999999998</v>
      </c>
      <c r="H890" s="1">
        <v>7.1549999999999999E-3</v>
      </c>
      <c r="I890" s="1">
        <v>1.431E-3</v>
      </c>
    </row>
    <row r="891" spans="1:9" x14ac:dyDescent="0.25">
      <c r="A891">
        <v>192</v>
      </c>
      <c r="B891">
        <v>117270</v>
      </c>
      <c r="C891">
        <v>645387</v>
      </c>
      <c r="D891" s="1">
        <v>3.3680000000000002E-2</v>
      </c>
      <c r="E891" s="2">
        <v>0.3014</v>
      </c>
      <c r="F891" s="2">
        <v>0.30630000000000002</v>
      </c>
      <c r="G891" s="2">
        <v>0.60770000000000002</v>
      </c>
      <c r="H891" s="1">
        <v>7.4830000000000001E-3</v>
      </c>
      <c r="I891" s="1">
        <v>1.4970000000000001E-3</v>
      </c>
    </row>
    <row r="892" spans="1:9" x14ac:dyDescent="0.25">
      <c r="A892">
        <v>192</v>
      </c>
      <c r="B892">
        <v>117270</v>
      </c>
      <c r="C892">
        <v>640387</v>
      </c>
      <c r="D892" s="1">
        <v>3.5639999999999998E-2</v>
      </c>
      <c r="E892" s="2">
        <v>0.31690000000000002</v>
      </c>
      <c r="F892" s="2">
        <v>0.31309999999999999</v>
      </c>
      <c r="G892" s="2">
        <v>0.63009999999999999</v>
      </c>
      <c r="H892" s="1">
        <v>7.8209999999999998E-3</v>
      </c>
      <c r="I892" s="1">
        <v>1.5640000000000001E-3</v>
      </c>
    </row>
    <row r="893" spans="1:9" x14ac:dyDescent="0.25">
      <c r="A893">
        <v>192</v>
      </c>
      <c r="B893">
        <v>117270</v>
      </c>
      <c r="C893">
        <v>635387</v>
      </c>
      <c r="D893" s="1">
        <v>3.771E-2</v>
      </c>
      <c r="E893" s="2">
        <v>0.33450000000000002</v>
      </c>
      <c r="F893" s="2">
        <v>0.31900000000000001</v>
      </c>
      <c r="G893" s="2">
        <v>0.65349999999999997</v>
      </c>
      <c r="H893" s="1">
        <v>8.2509999999999997E-3</v>
      </c>
      <c r="I893" s="1">
        <v>1.65E-3</v>
      </c>
    </row>
    <row r="894" spans="1:9" x14ac:dyDescent="0.25">
      <c r="A894">
        <v>192</v>
      </c>
      <c r="B894">
        <v>116521</v>
      </c>
      <c r="C894">
        <v>631516</v>
      </c>
      <c r="D894" s="1">
        <v>3.9260000000000003E-2</v>
      </c>
      <c r="E894" s="2">
        <v>0.34749999999999998</v>
      </c>
      <c r="F894" s="2">
        <v>0.32229999999999998</v>
      </c>
      <c r="G894" s="2">
        <v>0.66979999999999995</v>
      </c>
      <c r="H894" s="1">
        <v>8.5640000000000004E-3</v>
      </c>
      <c r="I894" s="1">
        <v>1.7129999999999999E-3</v>
      </c>
    </row>
    <row r="895" spans="1:9" x14ac:dyDescent="0.25">
      <c r="A895">
        <v>119</v>
      </c>
      <c r="B895">
        <v>118655</v>
      </c>
      <c r="C895">
        <v>589137</v>
      </c>
      <c r="D895" s="1">
        <v>7.2440000000000004E-2</v>
      </c>
      <c r="E895" s="2">
        <v>0.55700000000000005</v>
      </c>
      <c r="F895" s="2">
        <v>0.4007</v>
      </c>
      <c r="G895" s="2">
        <v>0.9577</v>
      </c>
      <c r="H895" s="1">
        <v>1.389E-2</v>
      </c>
      <c r="I895" s="1">
        <v>5.9449999999999998E-3</v>
      </c>
    </row>
    <row r="896" spans="1:9" x14ac:dyDescent="0.25">
      <c r="A896">
        <v>119</v>
      </c>
      <c r="B896">
        <v>117375</v>
      </c>
      <c r="C896">
        <v>585294</v>
      </c>
      <c r="D896" s="1">
        <v>7.6850000000000002E-2</v>
      </c>
      <c r="E896" s="2">
        <v>0.57950000000000002</v>
      </c>
      <c r="F896" s="2">
        <v>0.40670000000000001</v>
      </c>
      <c r="G896" s="2">
        <v>0.98619999999999997</v>
      </c>
      <c r="H896" s="1">
        <v>1.447E-2</v>
      </c>
      <c r="I896" s="1">
        <v>6.483E-3</v>
      </c>
    </row>
    <row r="897" spans="1:9" x14ac:dyDescent="0.25">
      <c r="A897">
        <v>119</v>
      </c>
      <c r="B897">
        <v>116947</v>
      </c>
      <c r="C897">
        <v>580478</v>
      </c>
      <c r="D897" s="1">
        <v>8.4059999999999996E-2</v>
      </c>
      <c r="E897" s="2">
        <v>0.61619999999999997</v>
      </c>
      <c r="F897" s="2">
        <v>0.41710000000000003</v>
      </c>
      <c r="G897" s="2">
        <v>1.0329999999999999</v>
      </c>
      <c r="H897" s="1">
        <v>1.536E-2</v>
      </c>
      <c r="I897" s="1">
        <v>7.2399999999999999E-3</v>
      </c>
    </row>
    <row r="898" spans="1:9" x14ac:dyDescent="0.25">
      <c r="A898">
        <v>202</v>
      </c>
      <c r="B898">
        <v>119064</v>
      </c>
      <c r="C898">
        <v>579881</v>
      </c>
      <c r="D898" s="1">
        <v>8.6410000000000001E-2</v>
      </c>
      <c r="E898" s="2">
        <v>0.63060000000000005</v>
      </c>
      <c r="F898" s="2">
        <v>0.42530000000000001</v>
      </c>
      <c r="G898" s="2">
        <v>1.056</v>
      </c>
      <c r="H898" s="1">
        <v>1.5679999999999999E-2</v>
      </c>
      <c r="I898" s="1">
        <v>7.5269999999999998E-3</v>
      </c>
    </row>
    <row r="899" spans="1:9" x14ac:dyDescent="0.25">
      <c r="A899">
        <v>45</v>
      </c>
      <c r="B899">
        <v>117738</v>
      </c>
      <c r="C899">
        <v>574576</v>
      </c>
      <c r="D899" s="1">
        <v>9.7259999999999999E-2</v>
      </c>
      <c r="E899" s="2">
        <v>0.94399999999999995</v>
      </c>
      <c r="F899" s="2">
        <v>0.43490000000000001</v>
      </c>
      <c r="G899" s="2">
        <v>1.379</v>
      </c>
      <c r="H899" s="1">
        <v>1.6160000000000001E-2</v>
      </c>
      <c r="I899" s="1">
        <v>7.8989999999999998E-3</v>
      </c>
    </row>
    <row r="900" spans="1:9" x14ac:dyDescent="0.25">
      <c r="A900">
        <v>119</v>
      </c>
      <c r="B900">
        <v>116441</v>
      </c>
      <c r="C900">
        <v>576072</v>
      </c>
      <c r="D900" s="1">
        <v>9.221E-2</v>
      </c>
      <c r="E900" s="2">
        <v>0.65749999999999997</v>
      </c>
      <c r="F900" s="2">
        <v>0.42759999999999998</v>
      </c>
      <c r="G900" s="2">
        <v>1.085</v>
      </c>
      <c r="H900" s="1">
        <v>1.6240000000000001E-2</v>
      </c>
      <c r="I900" s="1">
        <v>7.8139999999999998E-3</v>
      </c>
    </row>
    <row r="901" spans="1:9" x14ac:dyDescent="0.25">
      <c r="A901">
        <v>44</v>
      </c>
      <c r="B901">
        <v>116126</v>
      </c>
      <c r="C901">
        <v>567889</v>
      </c>
      <c r="D901" s="1">
        <v>0.1172</v>
      </c>
      <c r="E901" s="2">
        <v>1.0649999999999999</v>
      </c>
      <c r="F901" s="2">
        <v>0.45190000000000002</v>
      </c>
      <c r="G901" s="2">
        <v>1.5169999999999999</v>
      </c>
      <c r="H901" s="1">
        <v>1.8960000000000001E-2</v>
      </c>
      <c r="I901" s="1">
        <v>1.3509999999999999E-2</v>
      </c>
    </row>
    <row r="902" spans="1:9" x14ac:dyDescent="0.25">
      <c r="A902">
        <v>45</v>
      </c>
      <c r="B902">
        <v>115788</v>
      </c>
      <c r="C902">
        <v>571234</v>
      </c>
      <c r="D902" s="1">
        <v>0.1065</v>
      </c>
      <c r="E902" s="2">
        <v>1.091</v>
      </c>
      <c r="F902" s="2">
        <v>0.43780000000000002</v>
      </c>
      <c r="G902" s="2">
        <v>1.5289999999999999</v>
      </c>
      <c r="H902" s="1">
        <v>1.712E-2</v>
      </c>
      <c r="I902" s="1">
        <v>9.8099999999999993E-3</v>
      </c>
    </row>
    <row r="903" spans="1:9" x14ac:dyDescent="0.25">
      <c r="A903">
        <v>44</v>
      </c>
      <c r="B903">
        <v>116542</v>
      </c>
      <c r="C903">
        <v>566661</v>
      </c>
      <c r="D903" s="1">
        <v>0.12330000000000001</v>
      </c>
      <c r="E903" s="2">
        <v>1.091</v>
      </c>
      <c r="F903" s="2">
        <v>0.45829999999999999</v>
      </c>
      <c r="G903" s="2">
        <v>1.5489999999999999</v>
      </c>
      <c r="H903" s="1">
        <v>1.9189999999999999E-2</v>
      </c>
      <c r="I903" s="1">
        <v>1.332E-2</v>
      </c>
    </row>
    <row r="904" spans="1:9" x14ac:dyDescent="0.25">
      <c r="A904">
        <v>202</v>
      </c>
      <c r="B904">
        <v>117926</v>
      </c>
      <c r="C904">
        <v>559377</v>
      </c>
      <c r="D904" s="1">
        <v>0.14949999999999999</v>
      </c>
      <c r="E904" s="2">
        <v>0.91390000000000005</v>
      </c>
      <c r="F904" s="2">
        <v>0.50180000000000002</v>
      </c>
      <c r="G904" s="2">
        <v>1.4159999999999999</v>
      </c>
      <c r="H904" s="1">
        <v>2.1329999999999998E-2</v>
      </c>
      <c r="I904" s="1">
        <v>1.2959999999999999E-2</v>
      </c>
    </row>
    <row r="905" spans="1:9" x14ac:dyDescent="0.25">
      <c r="A905">
        <v>202</v>
      </c>
      <c r="B905">
        <v>117270</v>
      </c>
      <c r="C905">
        <v>555387</v>
      </c>
      <c r="D905" s="1">
        <v>0.1772</v>
      </c>
      <c r="E905" s="2">
        <v>1.046</v>
      </c>
      <c r="F905" s="2">
        <v>0.52039999999999997</v>
      </c>
      <c r="G905" s="2">
        <v>1.5669999999999999</v>
      </c>
      <c r="H905" s="1">
        <v>2.2370000000000001E-2</v>
      </c>
      <c r="I905" s="1">
        <v>1.3259999999999999E-2</v>
      </c>
    </row>
    <row r="906" spans="1:9" x14ac:dyDescent="0.25">
      <c r="A906">
        <v>202</v>
      </c>
      <c r="B906">
        <v>117398</v>
      </c>
      <c r="C906">
        <v>550364</v>
      </c>
      <c r="D906" s="1">
        <v>0.1973</v>
      </c>
      <c r="E906" s="2">
        <v>1.1379999999999999</v>
      </c>
      <c r="F906" s="2">
        <v>0.54849999999999999</v>
      </c>
      <c r="G906" s="2">
        <v>1.6859999999999999</v>
      </c>
      <c r="H906" s="1">
        <v>2.4E-2</v>
      </c>
      <c r="I906" s="1">
        <v>1.461E-2</v>
      </c>
    </row>
    <row r="907" spans="1:9" x14ac:dyDescent="0.25">
      <c r="A907">
        <v>202</v>
      </c>
      <c r="B907">
        <v>118160</v>
      </c>
      <c r="C907">
        <v>546790</v>
      </c>
      <c r="D907" s="1">
        <v>0.19539999999999999</v>
      </c>
      <c r="E907" s="2">
        <v>1.123</v>
      </c>
      <c r="F907" s="2">
        <v>0.56789999999999996</v>
      </c>
      <c r="G907" s="2">
        <v>1.69</v>
      </c>
      <c r="H907" s="1">
        <v>2.5690000000000001E-2</v>
      </c>
      <c r="I907" s="1">
        <v>1.6400000000000001E-2</v>
      </c>
    </row>
    <row r="908" spans="1:9" x14ac:dyDescent="0.25">
      <c r="A908">
        <v>55</v>
      </c>
      <c r="B908">
        <v>116372</v>
      </c>
      <c r="C908">
        <v>510059</v>
      </c>
      <c r="D908" s="1">
        <v>0.49840000000000001</v>
      </c>
      <c r="E908" s="2">
        <v>3.4260000000000002</v>
      </c>
      <c r="F908" s="2">
        <v>0.88449999999999995</v>
      </c>
      <c r="G908" s="2">
        <v>4.3109999999999999</v>
      </c>
      <c r="H908" s="1">
        <v>5.0659999999999997E-2</v>
      </c>
      <c r="I908" s="1">
        <v>4.1009999999999998E-2</v>
      </c>
    </row>
    <row r="909" spans="1:9" x14ac:dyDescent="0.25">
      <c r="A909">
        <v>56</v>
      </c>
      <c r="B909">
        <v>118826</v>
      </c>
      <c r="C909">
        <v>509826</v>
      </c>
      <c r="D909" s="1">
        <v>0.49869999999999998</v>
      </c>
      <c r="E909" s="2">
        <v>3.2389999999999999</v>
      </c>
      <c r="F909" s="2">
        <v>0.91300000000000003</v>
      </c>
      <c r="G909" s="2">
        <v>4.1520000000000001</v>
      </c>
      <c r="H909" s="1">
        <v>5.1319999999999998E-2</v>
      </c>
      <c r="I909" s="1">
        <v>4.1250000000000002E-2</v>
      </c>
    </row>
    <row r="910" spans="1:9" x14ac:dyDescent="0.25">
      <c r="A910">
        <v>176</v>
      </c>
      <c r="B910">
        <v>116978</v>
      </c>
      <c r="C910">
        <v>504638</v>
      </c>
      <c r="D910" s="1">
        <v>0.60170000000000001</v>
      </c>
      <c r="E910" s="2">
        <v>3.782</v>
      </c>
      <c r="F910" s="2">
        <v>0.94510000000000005</v>
      </c>
      <c r="G910" s="2">
        <v>4.7270000000000003</v>
      </c>
      <c r="H910" s="1">
        <v>5.5100000000000003E-2</v>
      </c>
      <c r="I910" s="1">
        <v>4.4659999999999998E-2</v>
      </c>
    </row>
    <row r="911" spans="1:9" x14ac:dyDescent="0.25">
      <c r="A911">
        <v>178</v>
      </c>
      <c r="B911">
        <v>117235</v>
      </c>
      <c r="C911">
        <v>503616</v>
      </c>
      <c r="D911" s="1">
        <v>0.63039999999999996</v>
      </c>
      <c r="E911" s="2">
        <v>3.8919999999999999</v>
      </c>
      <c r="F911" s="2">
        <v>0.95889999999999997</v>
      </c>
      <c r="G911" s="2">
        <v>4.8499999999999996</v>
      </c>
      <c r="H911" s="1">
        <v>5.5559999999999998E-2</v>
      </c>
      <c r="I911" s="1">
        <v>4.4350000000000001E-2</v>
      </c>
    </row>
    <row r="912" spans="1:9" x14ac:dyDescent="0.25">
      <c r="A912">
        <v>78</v>
      </c>
      <c r="B912">
        <v>118689</v>
      </c>
      <c r="C912">
        <v>498015</v>
      </c>
      <c r="D912" s="1">
        <v>0.87239999999999995</v>
      </c>
      <c r="E912" s="2">
        <v>6.1970000000000001</v>
      </c>
      <c r="F912" s="2">
        <v>1.0449999999999999</v>
      </c>
      <c r="G912" s="2">
        <v>7.242</v>
      </c>
      <c r="H912" s="1">
        <v>6.182E-2</v>
      </c>
      <c r="I912" s="1">
        <v>4.9050000000000003E-2</v>
      </c>
    </row>
    <row r="913" spans="1:9" x14ac:dyDescent="0.25">
      <c r="A913">
        <v>129</v>
      </c>
      <c r="B913">
        <v>115064</v>
      </c>
      <c r="C913">
        <v>499615</v>
      </c>
      <c r="D913" s="1">
        <v>0.94159999999999999</v>
      </c>
      <c r="E913" s="2">
        <v>6.3710000000000004</v>
      </c>
      <c r="F913" s="2">
        <v>0.96809999999999996</v>
      </c>
      <c r="G913" s="2">
        <v>7.3390000000000004</v>
      </c>
      <c r="H913" s="1">
        <v>6.7239999999999994E-2</v>
      </c>
      <c r="I913" s="1">
        <v>5.3800000000000001E-2</v>
      </c>
    </row>
    <row r="914" spans="1:9" x14ac:dyDescent="0.25">
      <c r="A914">
        <v>177</v>
      </c>
      <c r="B914">
        <v>117046</v>
      </c>
      <c r="C914">
        <v>499005</v>
      </c>
      <c r="D914" s="1">
        <v>0.86729999999999996</v>
      </c>
      <c r="E914" s="2">
        <v>5.7</v>
      </c>
      <c r="F914" s="2">
        <v>0.99670000000000003</v>
      </c>
      <c r="G914" s="2">
        <v>6.6959999999999997</v>
      </c>
      <c r="H914" s="1">
        <v>6.0080000000000001E-2</v>
      </c>
      <c r="I914" s="1">
        <v>4.879E-2</v>
      </c>
    </row>
    <row r="915" spans="1:9" x14ac:dyDescent="0.25">
      <c r="A915">
        <v>178</v>
      </c>
      <c r="B915">
        <v>117588</v>
      </c>
      <c r="C915">
        <v>501664</v>
      </c>
      <c r="D915" s="1">
        <v>0.70989999999999998</v>
      </c>
      <c r="E915" s="2">
        <v>4.7220000000000004</v>
      </c>
      <c r="F915" s="2">
        <v>0.98240000000000005</v>
      </c>
      <c r="G915" s="2">
        <v>5.7039999999999997</v>
      </c>
      <c r="H915" s="1">
        <v>5.806E-2</v>
      </c>
      <c r="I915" s="1">
        <v>4.6379999999999998E-2</v>
      </c>
    </row>
    <row r="916" spans="1:9" x14ac:dyDescent="0.25">
      <c r="A916">
        <v>77</v>
      </c>
      <c r="B916">
        <v>118969</v>
      </c>
      <c r="C916">
        <v>496129</v>
      </c>
      <c r="D916" s="1">
        <v>1.0029999999999999</v>
      </c>
      <c r="E916" s="2">
        <v>6.1390000000000002</v>
      </c>
      <c r="F916" s="2">
        <v>1.083</v>
      </c>
      <c r="G916" s="2">
        <v>7.2220000000000004</v>
      </c>
      <c r="H916" s="1">
        <v>6.2030000000000002E-2</v>
      </c>
      <c r="I916" s="1">
        <v>4.8090000000000001E-2</v>
      </c>
    </row>
    <row r="917" spans="1:9" x14ac:dyDescent="0.25">
      <c r="A917">
        <v>78</v>
      </c>
      <c r="B917">
        <v>118713</v>
      </c>
      <c r="C917">
        <v>497414</v>
      </c>
      <c r="D917" s="1">
        <v>0.90469999999999995</v>
      </c>
      <c r="E917" s="2">
        <v>5.9480000000000004</v>
      </c>
      <c r="F917" s="2">
        <v>1.052</v>
      </c>
      <c r="G917" s="2">
        <v>6.9989999999999997</v>
      </c>
      <c r="H917" s="1">
        <v>6.0740000000000002E-2</v>
      </c>
      <c r="I917" s="1">
        <v>4.7109999999999999E-2</v>
      </c>
    </row>
    <row r="918" spans="1:9" x14ac:dyDescent="0.25">
      <c r="A918">
        <v>129</v>
      </c>
      <c r="B918">
        <v>114768</v>
      </c>
      <c r="C918">
        <v>495255</v>
      </c>
      <c r="D918" s="1">
        <v>1.0900000000000001</v>
      </c>
      <c r="E918" s="2">
        <v>7.0140000000000002</v>
      </c>
      <c r="F918" s="2">
        <v>1.0109999999999999</v>
      </c>
      <c r="G918" s="2">
        <v>8.0250000000000004</v>
      </c>
      <c r="H918" s="1">
        <v>6.0499999999999998E-2</v>
      </c>
      <c r="I918" s="1">
        <v>4.8399999999999999E-2</v>
      </c>
    </row>
    <row r="919" spans="1:9" x14ac:dyDescent="0.25">
      <c r="A919">
        <v>115</v>
      </c>
      <c r="B919">
        <v>117466</v>
      </c>
      <c r="C919">
        <v>463654</v>
      </c>
      <c r="D919" s="1">
        <v>0.67879999999999996</v>
      </c>
      <c r="E919" s="2">
        <v>3.9710000000000001</v>
      </c>
      <c r="F919" s="2">
        <v>1.202</v>
      </c>
      <c r="G919" s="2">
        <v>5.173</v>
      </c>
      <c r="H919" s="1">
        <v>6.5559999999999993E-2</v>
      </c>
      <c r="I919" s="1">
        <v>5.2310000000000002E-2</v>
      </c>
    </row>
    <row r="920" spans="1:9" x14ac:dyDescent="0.25">
      <c r="A920">
        <v>115</v>
      </c>
      <c r="B920">
        <v>116246</v>
      </c>
      <c r="C920">
        <v>461884</v>
      </c>
      <c r="D920" s="1">
        <v>0.66010000000000002</v>
      </c>
      <c r="E920" s="2">
        <v>4.7759999999999998</v>
      </c>
      <c r="F920" s="2">
        <v>1.1910000000000001</v>
      </c>
      <c r="G920" s="2">
        <v>5.9669999999999996</v>
      </c>
      <c r="H920" s="1">
        <v>6.6979999999999998E-2</v>
      </c>
      <c r="I920" s="1">
        <v>5.6849999999999998E-2</v>
      </c>
    </row>
    <row r="921" spans="1:9" x14ac:dyDescent="0.25">
      <c r="A921">
        <v>116</v>
      </c>
      <c r="B921">
        <v>115803</v>
      </c>
      <c r="C921">
        <v>460949</v>
      </c>
      <c r="D921" s="1">
        <v>0.65259999999999996</v>
      </c>
      <c r="E921" s="2">
        <v>4.8140000000000001</v>
      </c>
      <c r="F921" s="2">
        <v>1.1859999999999999</v>
      </c>
      <c r="G921" s="2">
        <v>5.9989999999999997</v>
      </c>
      <c r="H921" s="1">
        <v>6.6379999999999995E-2</v>
      </c>
      <c r="I921" s="1">
        <v>5.6160000000000002E-2</v>
      </c>
    </row>
    <row r="922" spans="1:9" x14ac:dyDescent="0.25">
      <c r="A922">
        <v>14</v>
      </c>
      <c r="B922">
        <v>117158</v>
      </c>
      <c r="C922">
        <v>424527</v>
      </c>
      <c r="D922" s="1">
        <v>0.51160000000000005</v>
      </c>
      <c r="E922" s="2">
        <v>4.0739999999999998</v>
      </c>
      <c r="F922" s="2">
        <v>1.03</v>
      </c>
      <c r="G922" s="2">
        <v>5.1040000000000001</v>
      </c>
      <c r="H922" s="1">
        <v>5.5939999999999997E-2</v>
      </c>
      <c r="I922" s="1">
        <v>4.326E-2</v>
      </c>
    </row>
    <row r="923" spans="1:9" x14ac:dyDescent="0.25">
      <c r="A923">
        <v>13</v>
      </c>
      <c r="B923">
        <v>118794</v>
      </c>
      <c r="C923">
        <v>418720</v>
      </c>
      <c r="D923" s="1">
        <v>0.44779999999999998</v>
      </c>
      <c r="E923" s="2">
        <v>3.8559999999999999</v>
      </c>
      <c r="F923" s="2">
        <v>0.97760000000000002</v>
      </c>
      <c r="G923" s="2">
        <v>4.8339999999999996</v>
      </c>
      <c r="H923" s="1">
        <v>5.3690000000000002E-2</v>
      </c>
      <c r="I923" s="1">
        <v>4.1869999999999997E-2</v>
      </c>
    </row>
    <row r="924" spans="1:9" x14ac:dyDescent="0.25">
      <c r="A924">
        <v>14</v>
      </c>
      <c r="B924">
        <v>117226</v>
      </c>
      <c r="C924">
        <v>418907</v>
      </c>
      <c r="D924" s="1">
        <v>0.4511</v>
      </c>
      <c r="E924" s="2">
        <v>4.4400000000000004</v>
      </c>
      <c r="F924" s="2">
        <v>0.98409999999999997</v>
      </c>
      <c r="G924" s="2">
        <v>5.4240000000000004</v>
      </c>
      <c r="H924" s="1">
        <v>5.4129999999999998E-2</v>
      </c>
      <c r="I924" s="1">
        <v>4.0930000000000001E-2</v>
      </c>
    </row>
    <row r="925" spans="1:9" x14ac:dyDescent="0.25">
      <c r="A925">
        <v>13</v>
      </c>
      <c r="B925">
        <v>118989</v>
      </c>
      <c r="C925">
        <v>416431</v>
      </c>
      <c r="D925" s="1">
        <v>0.44890000000000002</v>
      </c>
      <c r="E925" s="2">
        <v>4.2009999999999996</v>
      </c>
      <c r="F925" s="2">
        <v>0.96040000000000003</v>
      </c>
      <c r="G925" s="2">
        <v>5.1619999999999999</v>
      </c>
      <c r="H925" s="1">
        <v>5.2859999999999997E-2</v>
      </c>
      <c r="I925" s="1">
        <v>4.1000000000000002E-2</v>
      </c>
    </row>
    <row r="926" spans="1:9" x14ac:dyDescent="0.25">
      <c r="A926">
        <v>14</v>
      </c>
      <c r="B926">
        <v>117094</v>
      </c>
      <c r="C926">
        <v>415650</v>
      </c>
      <c r="D926" s="1">
        <v>0.45</v>
      </c>
      <c r="E926" s="2">
        <v>4.4169999999999998</v>
      </c>
      <c r="F926" s="2">
        <v>0.95479999999999998</v>
      </c>
      <c r="G926" s="2">
        <v>5.3719999999999999</v>
      </c>
      <c r="H926" s="1">
        <v>5.2880000000000003E-2</v>
      </c>
      <c r="I926" s="1">
        <v>4.0309999999999999E-2</v>
      </c>
    </row>
    <row r="927" spans="1:9" x14ac:dyDescent="0.25">
      <c r="A927">
        <v>152</v>
      </c>
      <c r="B927">
        <v>115248</v>
      </c>
      <c r="C927">
        <v>396070</v>
      </c>
      <c r="D927" s="1">
        <v>0.46560000000000001</v>
      </c>
      <c r="E927" s="2">
        <v>5.2750000000000004</v>
      </c>
      <c r="F927" s="2">
        <v>0.83750000000000002</v>
      </c>
      <c r="G927" s="2">
        <v>6.1120000000000001</v>
      </c>
      <c r="H927" s="1">
        <v>4.5589999999999999E-2</v>
      </c>
      <c r="I927" s="1">
        <v>3.6080000000000001E-2</v>
      </c>
    </row>
    <row r="928" spans="1:9" x14ac:dyDescent="0.25">
      <c r="A928">
        <v>192</v>
      </c>
      <c r="B928">
        <v>122484</v>
      </c>
      <c r="C928">
        <v>676609</v>
      </c>
      <c r="D928" s="1">
        <v>2.5090000000000001E-2</v>
      </c>
      <c r="E928" s="2">
        <v>0.252</v>
      </c>
      <c r="F928" s="2">
        <v>0.27850000000000003</v>
      </c>
      <c r="G928" s="2">
        <v>0.53049999999999997</v>
      </c>
      <c r="H928" s="1">
        <v>5.8479999999999999E-3</v>
      </c>
      <c r="I928" s="1">
        <v>1.17E-3</v>
      </c>
    </row>
    <row r="929" spans="1:9" x14ac:dyDescent="0.25">
      <c r="A929">
        <v>192</v>
      </c>
      <c r="B929">
        <v>121600</v>
      </c>
      <c r="C929">
        <v>672887</v>
      </c>
      <c r="D929" s="1">
        <v>2.598E-2</v>
      </c>
      <c r="E929" s="2">
        <v>0.23699999999999999</v>
      </c>
      <c r="F929" s="2">
        <v>0.28149999999999997</v>
      </c>
      <c r="G929" s="2">
        <v>0.51849999999999996</v>
      </c>
      <c r="H929" s="1">
        <v>6.0159999999999996E-3</v>
      </c>
      <c r="I929" s="1">
        <v>1.2030000000000001E-3</v>
      </c>
    </row>
    <row r="930" spans="1:9" x14ac:dyDescent="0.25">
      <c r="A930">
        <v>192</v>
      </c>
      <c r="B930">
        <v>121600</v>
      </c>
      <c r="C930">
        <v>667887</v>
      </c>
      <c r="D930" s="1">
        <v>2.726E-2</v>
      </c>
      <c r="E930" s="2">
        <v>0.2482</v>
      </c>
      <c r="F930" s="2">
        <v>0.28710000000000002</v>
      </c>
      <c r="G930" s="2">
        <v>0.53539999999999999</v>
      </c>
      <c r="H930" s="1">
        <v>6.2769999999999996E-3</v>
      </c>
      <c r="I930" s="1">
        <v>1.255E-3</v>
      </c>
    </row>
    <row r="931" spans="1:9" x14ac:dyDescent="0.25">
      <c r="A931">
        <v>192</v>
      </c>
      <c r="B931">
        <v>121600</v>
      </c>
      <c r="C931">
        <v>662887</v>
      </c>
      <c r="D931" s="1">
        <v>2.8649999999999998E-2</v>
      </c>
      <c r="E931" s="2">
        <v>0.26029999999999998</v>
      </c>
      <c r="F931" s="2">
        <v>0.29299999999999998</v>
      </c>
      <c r="G931" s="2">
        <v>0.55330000000000001</v>
      </c>
      <c r="H931" s="1">
        <v>6.5550000000000001E-3</v>
      </c>
      <c r="I931" s="1">
        <v>1.3110000000000001E-3</v>
      </c>
    </row>
    <row r="932" spans="1:9" x14ac:dyDescent="0.25">
      <c r="A932">
        <v>192</v>
      </c>
      <c r="B932">
        <v>121600</v>
      </c>
      <c r="C932">
        <v>657887</v>
      </c>
      <c r="D932" s="1">
        <v>3.0159999999999999E-2</v>
      </c>
      <c r="E932" s="2">
        <v>0.27289999999999998</v>
      </c>
      <c r="F932" s="2">
        <v>0.29859999999999998</v>
      </c>
      <c r="G932" s="2">
        <v>0.57150000000000001</v>
      </c>
      <c r="H932" s="1">
        <v>6.8370000000000002E-3</v>
      </c>
      <c r="I932" s="1">
        <v>1.3669999999999999E-3</v>
      </c>
    </row>
    <row r="933" spans="1:9" x14ac:dyDescent="0.25">
      <c r="A933">
        <v>192</v>
      </c>
      <c r="B933">
        <v>121600</v>
      </c>
      <c r="C933">
        <v>652887</v>
      </c>
      <c r="D933" s="1">
        <v>3.1809999999999998E-2</v>
      </c>
      <c r="E933" s="2">
        <v>0.28660000000000002</v>
      </c>
      <c r="F933" s="2">
        <v>0.30430000000000001</v>
      </c>
      <c r="G933" s="2">
        <v>0.59089999999999998</v>
      </c>
      <c r="H933" s="1">
        <v>7.1440000000000002E-3</v>
      </c>
      <c r="I933" s="1">
        <v>1.4289999999999999E-3</v>
      </c>
    </row>
    <row r="934" spans="1:9" x14ac:dyDescent="0.25">
      <c r="A934">
        <v>192</v>
      </c>
      <c r="B934">
        <v>121600</v>
      </c>
      <c r="C934">
        <v>647887</v>
      </c>
      <c r="D934" s="1">
        <v>3.3590000000000002E-2</v>
      </c>
      <c r="E934" s="2">
        <v>0.30099999999999999</v>
      </c>
      <c r="F934" s="2">
        <v>0.31030000000000002</v>
      </c>
      <c r="G934" s="2">
        <v>0.61129999999999995</v>
      </c>
      <c r="H934" s="1">
        <v>7.4640000000000001E-3</v>
      </c>
      <c r="I934" s="1">
        <v>1.493E-3</v>
      </c>
    </row>
    <row r="935" spans="1:9" x14ac:dyDescent="0.25">
      <c r="A935">
        <v>192</v>
      </c>
      <c r="B935">
        <v>121600</v>
      </c>
      <c r="C935">
        <v>642887</v>
      </c>
      <c r="D935" s="1">
        <v>3.5549999999999998E-2</v>
      </c>
      <c r="E935" s="2">
        <v>0.31680000000000003</v>
      </c>
      <c r="F935" s="2">
        <v>0.31680000000000003</v>
      </c>
      <c r="G935" s="2">
        <v>0.63360000000000005</v>
      </c>
      <c r="H935" s="1">
        <v>7.8120000000000004E-3</v>
      </c>
      <c r="I935" s="1">
        <v>1.562E-3</v>
      </c>
    </row>
    <row r="936" spans="1:9" x14ac:dyDescent="0.25">
      <c r="A936">
        <v>192</v>
      </c>
      <c r="B936">
        <v>121600</v>
      </c>
      <c r="C936">
        <v>637887</v>
      </c>
      <c r="D936" s="1">
        <v>3.7670000000000002E-2</v>
      </c>
      <c r="E936" s="2">
        <v>0.33379999999999999</v>
      </c>
      <c r="F936" s="2">
        <v>0.32400000000000001</v>
      </c>
      <c r="G936" s="2">
        <v>0.65780000000000005</v>
      </c>
      <c r="H936" s="1">
        <v>8.1919999999999996E-3</v>
      </c>
      <c r="I936" s="1">
        <v>1.6379999999999999E-3</v>
      </c>
    </row>
    <row r="937" spans="1:9" x14ac:dyDescent="0.25">
      <c r="A937">
        <v>192</v>
      </c>
      <c r="B937">
        <v>120739</v>
      </c>
      <c r="C937">
        <v>634166</v>
      </c>
      <c r="D937" s="1">
        <v>3.9050000000000001E-2</v>
      </c>
      <c r="E937" s="2">
        <v>0.34610000000000002</v>
      </c>
      <c r="F937" s="2">
        <v>0.32640000000000002</v>
      </c>
      <c r="G937" s="2">
        <v>0.67249999999999999</v>
      </c>
      <c r="H937" s="1">
        <v>8.5089999999999992E-3</v>
      </c>
      <c r="I937" s="1">
        <v>1.702E-3</v>
      </c>
    </row>
    <row r="938" spans="1:9" x14ac:dyDescent="0.25">
      <c r="A938">
        <v>119</v>
      </c>
      <c r="B938">
        <v>122352</v>
      </c>
      <c r="C938">
        <v>592041</v>
      </c>
      <c r="D938" s="1">
        <v>7.0949999999999999E-2</v>
      </c>
      <c r="E938" s="2">
        <v>0.5504</v>
      </c>
      <c r="F938" s="2">
        <v>0.40389999999999998</v>
      </c>
      <c r="G938" s="2">
        <v>0.95430000000000004</v>
      </c>
      <c r="H938" s="1">
        <v>1.372E-2</v>
      </c>
      <c r="I938" s="1">
        <v>5.8869999999999999E-3</v>
      </c>
    </row>
    <row r="939" spans="1:9" x14ac:dyDescent="0.25">
      <c r="A939">
        <v>119</v>
      </c>
      <c r="B939">
        <v>121600</v>
      </c>
      <c r="C939">
        <v>587887</v>
      </c>
      <c r="D939" s="1">
        <v>7.5649999999999995E-2</v>
      </c>
      <c r="E939" s="2">
        <v>0.57569999999999999</v>
      </c>
      <c r="F939" s="2">
        <v>0.41199999999999998</v>
      </c>
      <c r="G939" s="2">
        <v>0.98770000000000002</v>
      </c>
      <c r="H939" s="1">
        <v>1.436E-2</v>
      </c>
      <c r="I939" s="1">
        <v>6.4920000000000004E-3</v>
      </c>
    </row>
    <row r="940" spans="1:9" x14ac:dyDescent="0.25">
      <c r="A940">
        <v>119</v>
      </c>
      <c r="B940">
        <v>121117</v>
      </c>
      <c r="C940">
        <v>583670</v>
      </c>
      <c r="D940" s="1">
        <v>8.0860000000000001E-2</v>
      </c>
      <c r="E940" s="2">
        <v>0.61990000000000001</v>
      </c>
      <c r="F940" s="2">
        <v>0.42120000000000002</v>
      </c>
      <c r="G940" s="2">
        <v>1.0409999999999999</v>
      </c>
      <c r="H940" s="1">
        <v>1.5100000000000001E-2</v>
      </c>
      <c r="I940" s="1">
        <v>6.9490000000000003E-3</v>
      </c>
    </row>
    <row r="941" spans="1:9" x14ac:dyDescent="0.25">
      <c r="A941">
        <v>202</v>
      </c>
      <c r="B941">
        <v>122297</v>
      </c>
      <c r="C941">
        <v>581756</v>
      </c>
      <c r="D941" s="1">
        <v>8.3549999999999999E-2</v>
      </c>
      <c r="E941" s="2">
        <v>0.66400000000000003</v>
      </c>
      <c r="F941" s="2">
        <v>0.43099999999999999</v>
      </c>
      <c r="G941" s="2">
        <v>1.095</v>
      </c>
      <c r="H941" s="1">
        <v>1.5699999999999999E-2</v>
      </c>
      <c r="I941" s="1">
        <v>7.2370000000000004E-3</v>
      </c>
    </row>
    <row r="942" spans="1:9" x14ac:dyDescent="0.25">
      <c r="A942">
        <v>44</v>
      </c>
      <c r="B942">
        <v>119450</v>
      </c>
      <c r="C942">
        <v>577379</v>
      </c>
      <c r="D942" s="1">
        <v>9.1980000000000006E-2</v>
      </c>
      <c r="E942" s="2">
        <v>0.83579999999999999</v>
      </c>
      <c r="F942" s="2">
        <v>0.43269999999999997</v>
      </c>
      <c r="G942" s="2">
        <v>1.2689999999999999</v>
      </c>
      <c r="H942" s="1">
        <v>1.5900000000000001E-2</v>
      </c>
      <c r="I942" s="1">
        <v>8.2459999999999999E-3</v>
      </c>
    </row>
    <row r="943" spans="1:9" x14ac:dyDescent="0.25">
      <c r="A943">
        <v>45</v>
      </c>
      <c r="B943">
        <v>119516</v>
      </c>
      <c r="C943">
        <v>576940</v>
      </c>
      <c r="D943" s="1">
        <v>9.5960000000000004E-2</v>
      </c>
      <c r="E943" s="2">
        <v>1.127</v>
      </c>
      <c r="F943" s="2">
        <v>0.43280000000000002</v>
      </c>
      <c r="G943" s="2">
        <v>1.56</v>
      </c>
      <c r="H943" s="1">
        <v>1.6709999999999999E-2</v>
      </c>
      <c r="I943" s="1">
        <v>1.025E-2</v>
      </c>
    </row>
    <row r="944" spans="1:9" x14ac:dyDescent="0.25">
      <c r="A944">
        <v>119</v>
      </c>
      <c r="B944">
        <v>119025</v>
      </c>
      <c r="C944">
        <v>577681</v>
      </c>
      <c r="D944" s="1">
        <v>9.0880000000000002E-2</v>
      </c>
      <c r="E944" s="2">
        <v>0.82640000000000002</v>
      </c>
      <c r="F944" s="2">
        <v>0.43030000000000002</v>
      </c>
      <c r="G944" s="2">
        <v>1.2569999999999999</v>
      </c>
      <c r="H944" s="1">
        <v>1.5800000000000002E-2</v>
      </c>
      <c r="I944" s="1">
        <v>8.1939999999999999E-3</v>
      </c>
    </row>
    <row r="945" spans="1:9" x14ac:dyDescent="0.25">
      <c r="A945">
        <v>202</v>
      </c>
      <c r="B945">
        <v>121757</v>
      </c>
      <c r="C945">
        <v>578007</v>
      </c>
      <c r="D945" s="1">
        <v>9.1590000000000005E-2</v>
      </c>
      <c r="E945" s="2">
        <v>0.65639999999999998</v>
      </c>
      <c r="F945" s="2">
        <v>0.4405</v>
      </c>
      <c r="G945" s="2">
        <v>1.097</v>
      </c>
      <c r="H945" s="1">
        <v>1.643E-2</v>
      </c>
      <c r="I945" s="1">
        <v>8.5349999999999992E-3</v>
      </c>
    </row>
    <row r="946" spans="1:9" x14ac:dyDescent="0.25">
      <c r="A946">
        <v>45</v>
      </c>
      <c r="B946">
        <v>118968</v>
      </c>
      <c r="C946">
        <v>573222</v>
      </c>
      <c r="D946" s="1">
        <v>0.10340000000000001</v>
      </c>
      <c r="E946" s="2">
        <v>1.0940000000000001</v>
      </c>
      <c r="F946" s="2">
        <v>0.44330000000000003</v>
      </c>
      <c r="G946" s="2">
        <v>1.5369999999999999</v>
      </c>
      <c r="H946" s="1">
        <v>1.72E-2</v>
      </c>
      <c r="I946" s="1">
        <v>1.0449999999999999E-2</v>
      </c>
    </row>
    <row r="947" spans="1:9" x14ac:dyDescent="0.25">
      <c r="A947">
        <v>202</v>
      </c>
      <c r="B947">
        <v>122850</v>
      </c>
      <c r="C947">
        <v>573285</v>
      </c>
      <c r="D947" s="1">
        <v>0.1022</v>
      </c>
      <c r="E947" s="2">
        <v>0.77480000000000004</v>
      </c>
      <c r="F947" s="2">
        <v>0.45939999999999998</v>
      </c>
      <c r="G947" s="2">
        <v>1.234</v>
      </c>
      <c r="H947" s="1">
        <v>1.7760000000000001E-2</v>
      </c>
      <c r="I947" s="1">
        <v>1.095E-2</v>
      </c>
    </row>
    <row r="948" spans="1:9" x14ac:dyDescent="0.25">
      <c r="A948">
        <v>45</v>
      </c>
      <c r="B948">
        <v>121727</v>
      </c>
      <c r="C948">
        <v>568153</v>
      </c>
      <c r="D948" s="1">
        <v>0.1173</v>
      </c>
      <c r="E948" s="2">
        <v>1.0489999999999999</v>
      </c>
      <c r="F948" s="2">
        <v>0.47370000000000001</v>
      </c>
      <c r="G948" s="2">
        <v>1.5229999999999999</v>
      </c>
      <c r="H948" s="1">
        <v>1.9539999999999998E-2</v>
      </c>
      <c r="I948" s="1">
        <v>1.4019999999999999E-2</v>
      </c>
    </row>
    <row r="949" spans="1:9" x14ac:dyDescent="0.25">
      <c r="A949">
        <v>202</v>
      </c>
      <c r="B949">
        <v>123072</v>
      </c>
      <c r="C949">
        <v>567833</v>
      </c>
      <c r="D949" s="1">
        <v>0.1158</v>
      </c>
      <c r="E949" s="2">
        <v>0.76700000000000002</v>
      </c>
      <c r="F949" s="2">
        <v>0.48180000000000001</v>
      </c>
      <c r="G949" s="2">
        <v>1.2490000000000001</v>
      </c>
      <c r="H949" s="1">
        <v>1.933E-2</v>
      </c>
      <c r="I949" s="1">
        <v>1.183E-2</v>
      </c>
    </row>
    <row r="950" spans="1:9" x14ac:dyDescent="0.25">
      <c r="A950">
        <v>44</v>
      </c>
      <c r="B950">
        <v>119684</v>
      </c>
      <c r="C950">
        <v>563622</v>
      </c>
      <c r="D950" s="1">
        <v>0.13370000000000001</v>
      </c>
      <c r="E950" s="2">
        <v>1.149</v>
      </c>
      <c r="F950" s="2">
        <v>0.48580000000000001</v>
      </c>
      <c r="G950" s="2">
        <v>1.6339999999999999</v>
      </c>
      <c r="H950" s="1">
        <v>2.0490000000000001E-2</v>
      </c>
      <c r="I950" s="1">
        <v>1.43E-2</v>
      </c>
    </row>
    <row r="951" spans="1:9" x14ac:dyDescent="0.25">
      <c r="A951">
        <v>45</v>
      </c>
      <c r="B951">
        <v>120532</v>
      </c>
      <c r="C951">
        <v>564228</v>
      </c>
      <c r="D951" s="1">
        <v>0.1295</v>
      </c>
      <c r="E951" s="2">
        <v>1.073</v>
      </c>
      <c r="F951" s="2">
        <v>0.48670000000000002</v>
      </c>
      <c r="G951" s="2">
        <v>1.56</v>
      </c>
      <c r="H951" s="1">
        <v>2.061E-2</v>
      </c>
      <c r="I951" s="1">
        <v>1.4880000000000001E-2</v>
      </c>
    </row>
    <row r="952" spans="1:9" x14ac:dyDescent="0.25">
      <c r="A952">
        <v>202</v>
      </c>
      <c r="B952">
        <v>121984</v>
      </c>
      <c r="C952">
        <v>562680</v>
      </c>
      <c r="D952" s="1">
        <v>0.1308</v>
      </c>
      <c r="E952" s="2">
        <v>0.83979999999999999</v>
      </c>
      <c r="F952" s="2">
        <v>0.50109999999999999</v>
      </c>
      <c r="G952" s="2">
        <v>1.341</v>
      </c>
      <c r="H952" s="1">
        <v>2.068E-2</v>
      </c>
      <c r="I952" s="1">
        <v>1.2630000000000001E-2</v>
      </c>
    </row>
    <row r="953" spans="1:9" x14ac:dyDescent="0.25">
      <c r="A953">
        <v>202</v>
      </c>
      <c r="B953">
        <v>121600</v>
      </c>
      <c r="C953">
        <v>557887</v>
      </c>
      <c r="D953" s="1">
        <v>0.14760000000000001</v>
      </c>
      <c r="E953" s="2">
        <v>0.92279999999999995</v>
      </c>
      <c r="F953" s="2">
        <v>0.52380000000000004</v>
      </c>
      <c r="G953" s="2">
        <v>1.4470000000000001</v>
      </c>
      <c r="H953" s="1">
        <v>2.196E-2</v>
      </c>
      <c r="I953" s="1">
        <v>1.306E-2</v>
      </c>
    </row>
    <row r="954" spans="1:9" x14ac:dyDescent="0.25">
      <c r="A954">
        <v>202</v>
      </c>
      <c r="B954">
        <v>121600</v>
      </c>
      <c r="C954">
        <v>552887</v>
      </c>
      <c r="D954" s="1">
        <v>0.1633</v>
      </c>
      <c r="E954" s="2">
        <v>0.99670000000000003</v>
      </c>
      <c r="F954" s="2">
        <v>0.55289999999999995</v>
      </c>
      <c r="G954" s="2">
        <v>1.55</v>
      </c>
      <c r="H954" s="1">
        <v>2.341E-2</v>
      </c>
      <c r="I954" s="1">
        <v>1.418E-2</v>
      </c>
    </row>
    <row r="955" spans="1:9" x14ac:dyDescent="0.25">
      <c r="A955">
        <v>202</v>
      </c>
      <c r="B955">
        <v>121598</v>
      </c>
      <c r="C955">
        <v>547890</v>
      </c>
      <c r="D955" s="1">
        <v>0.17960000000000001</v>
      </c>
      <c r="E955" s="2">
        <v>1.0649999999999999</v>
      </c>
      <c r="F955" s="2">
        <v>0.57440000000000002</v>
      </c>
      <c r="G955" s="2">
        <v>1.639</v>
      </c>
      <c r="H955" s="1">
        <v>2.537E-2</v>
      </c>
      <c r="I955" s="1">
        <v>1.5970000000000002E-2</v>
      </c>
    </row>
    <row r="956" spans="1:9" x14ac:dyDescent="0.25">
      <c r="A956">
        <v>202</v>
      </c>
      <c r="B956">
        <v>121129</v>
      </c>
      <c r="C956">
        <v>545098</v>
      </c>
      <c r="D956" s="1">
        <v>0.192</v>
      </c>
      <c r="E956" s="2">
        <v>1.1180000000000001</v>
      </c>
      <c r="F956" s="2">
        <v>0.58699999999999997</v>
      </c>
      <c r="G956" s="2">
        <v>1.7050000000000001</v>
      </c>
      <c r="H956" s="1">
        <v>2.664E-2</v>
      </c>
      <c r="I956" s="1">
        <v>1.7139999999999999E-2</v>
      </c>
    </row>
    <row r="957" spans="1:9" x14ac:dyDescent="0.25">
      <c r="A957">
        <v>56</v>
      </c>
      <c r="B957">
        <v>120402</v>
      </c>
      <c r="C957">
        <v>511535</v>
      </c>
      <c r="D957" s="1">
        <v>0.4698</v>
      </c>
      <c r="E957" s="2">
        <v>3.1080000000000001</v>
      </c>
      <c r="F957" s="2">
        <v>0.90810000000000002</v>
      </c>
      <c r="G957" s="2">
        <v>4.016</v>
      </c>
      <c r="H957" s="1">
        <v>5.04E-2</v>
      </c>
      <c r="I957" s="1">
        <v>4.0759999999999998E-2</v>
      </c>
    </row>
    <row r="958" spans="1:9" x14ac:dyDescent="0.25">
      <c r="A958">
        <v>56</v>
      </c>
      <c r="B958">
        <v>119622</v>
      </c>
      <c r="C958">
        <v>509230</v>
      </c>
      <c r="D958" s="1">
        <v>0.50519999999999998</v>
      </c>
      <c r="E958" s="2">
        <v>3.49</v>
      </c>
      <c r="F958" s="2">
        <v>0.92659999999999998</v>
      </c>
      <c r="G958" s="2">
        <v>4.4169999999999998</v>
      </c>
      <c r="H958" s="1">
        <v>5.1630000000000002E-2</v>
      </c>
      <c r="I958" s="1">
        <v>4.1119999999999997E-2</v>
      </c>
    </row>
    <row r="959" spans="1:9" x14ac:dyDescent="0.25">
      <c r="A959">
        <v>176</v>
      </c>
      <c r="B959">
        <v>120625</v>
      </c>
      <c r="C959">
        <v>503139</v>
      </c>
      <c r="D959" s="1">
        <v>0.63680000000000003</v>
      </c>
      <c r="E959" s="2">
        <v>4.09</v>
      </c>
      <c r="F959" s="2">
        <v>1.0249999999999999</v>
      </c>
      <c r="G959" s="2">
        <v>5.1150000000000002</v>
      </c>
      <c r="H959" s="1">
        <v>5.7919999999999999E-2</v>
      </c>
      <c r="I959" s="1">
        <v>4.7710000000000002E-2</v>
      </c>
    </row>
    <row r="960" spans="1:9" x14ac:dyDescent="0.25">
      <c r="A960">
        <v>178</v>
      </c>
      <c r="B960">
        <v>119734</v>
      </c>
      <c r="C960">
        <v>502720</v>
      </c>
      <c r="D960" s="1">
        <v>0.65169999999999995</v>
      </c>
      <c r="E960" s="2">
        <v>4.0410000000000004</v>
      </c>
      <c r="F960" s="2">
        <v>1.0149999999999999</v>
      </c>
      <c r="G960" s="2">
        <v>5.0570000000000004</v>
      </c>
      <c r="H960" s="1">
        <v>5.7680000000000002E-2</v>
      </c>
      <c r="I960" s="1">
        <v>4.6809999999999997E-2</v>
      </c>
    </row>
    <row r="961" spans="1:9" x14ac:dyDescent="0.25">
      <c r="A961">
        <v>76</v>
      </c>
      <c r="B961">
        <v>121315</v>
      </c>
      <c r="C961">
        <v>496480</v>
      </c>
      <c r="D961" s="1">
        <v>0.89890000000000003</v>
      </c>
      <c r="E961" s="2">
        <v>5.4880000000000004</v>
      </c>
      <c r="F961" s="2">
        <v>1.1419999999999999</v>
      </c>
      <c r="G961" s="2">
        <v>6.63</v>
      </c>
      <c r="H961" s="1">
        <v>6.0409999999999998E-2</v>
      </c>
      <c r="I961" s="1">
        <v>4.4479999999999999E-2</v>
      </c>
    </row>
    <row r="962" spans="1:9" x14ac:dyDescent="0.25">
      <c r="A962">
        <v>77</v>
      </c>
      <c r="B962">
        <v>120533</v>
      </c>
      <c r="C962">
        <v>497664</v>
      </c>
      <c r="D962" s="1">
        <v>0.84960000000000002</v>
      </c>
      <c r="E962" s="2">
        <v>5.3769999999999998</v>
      </c>
      <c r="F962" s="2">
        <v>1.103</v>
      </c>
      <c r="G962" s="2">
        <v>6.48</v>
      </c>
      <c r="H962" s="1">
        <v>6.089E-2</v>
      </c>
      <c r="I962" s="1">
        <v>4.7030000000000002E-2</v>
      </c>
    </row>
    <row r="963" spans="1:9" x14ac:dyDescent="0.25">
      <c r="A963">
        <v>78</v>
      </c>
      <c r="B963">
        <v>121907</v>
      </c>
      <c r="C963">
        <v>497604</v>
      </c>
      <c r="D963" s="1">
        <v>0.82679999999999998</v>
      </c>
      <c r="E963" s="2">
        <v>5.3120000000000003</v>
      </c>
      <c r="F963" s="2">
        <v>1.1339999999999999</v>
      </c>
      <c r="G963" s="2">
        <v>6.4450000000000003</v>
      </c>
      <c r="H963" s="1">
        <v>6.0429999999999998E-2</v>
      </c>
      <c r="I963" s="1">
        <v>4.6240000000000003E-2</v>
      </c>
    </row>
    <row r="964" spans="1:9" x14ac:dyDescent="0.25">
      <c r="A964">
        <v>76</v>
      </c>
      <c r="B964">
        <v>121646</v>
      </c>
      <c r="C964">
        <v>494847</v>
      </c>
      <c r="D964" s="1">
        <v>1.0249999999999999</v>
      </c>
      <c r="E964" s="2">
        <v>6.6840000000000002</v>
      </c>
      <c r="F964" s="2">
        <v>1.177</v>
      </c>
      <c r="G964" s="2">
        <v>7.8609999999999998</v>
      </c>
      <c r="H964" s="1">
        <v>6.2109999999999999E-2</v>
      </c>
      <c r="I964" s="1">
        <v>4.6170000000000003E-2</v>
      </c>
    </row>
    <row r="965" spans="1:9" x14ac:dyDescent="0.25">
      <c r="A965">
        <v>78</v>
      </c>
      <c r="B965">
        <v>123384</v>
      </c>
      <c r="C965">
        <v>494472</v>
      </c>
      <c r="D965" s="1">
        <v>1.004</v>
      </c>
      <c r="E965" s="2">
        <v>6.9020000000000001</v>
      </c>
      <c r="F965" s="2">
        <v>1.226</v>
      </c>
      <c r="G965" s="2">
        <v>8.1280000000000001</v>
      </c>
      <c r="H965" s="1">
        <v>6.4089999999999994E-2</v>
      </c>
      <c r="I965" s="1">
        <v>5.0700000000000002E-2</v>
      </c>
    </row>
    <row r="966" spans="1:9" x14ac:dyDescent="0.25">
      <c r="A966">
        <v>20</v>
      </c>
      <c r="B966">
        <v>123385</v>
      </c>
      <c r="C966">
        <v>473738</v>
      </c>
      <c r="D966" s="1">
        <v>0.88780000000000003</v>
      </c>
      <c r="E966" s="2">
        <v>5.4859999999999998</v>
      </c>
      <c r="F966" s="2">
        <v>1.36</v>
      </c>
      <c r="G966" s="2">
        <v>6.8449999999999998</v>
      </c>
      <c r="H966" s="1">
        <v>7.059E-2</v>
      </c>
      <c r="I966" s="1">
        <v>5.6329999999999998E-2</v>
      </c>
    </row>
    <row r="967" spans="1:9" x14ac:dyDescent="0.25">
      <c r="A967">
        <v>115</v>
      </c>
      <c r="B967">
        <v>119223</v>
      </c>
      <c r="C967">
        <v>463536</v>
      </c>
      <c r="D967" s="1">
        <v>0.69579999999999997</v>
      </c>
      <c r="E967" s="2">
        <v>5.1379999999999999</v>
      </c>
      <c r="F967" s="2">
        <v>1.212</v>
      </c>
      <c r="G967" s="2">
        <v>6.35</v>
      </c>
      <c r="H967" s="1">
        <v>6.8459999999999993E-2</v>
      </c>
      <c r="I967" s="1">
        <v>5.679E-2</v>
      </c>
    </row>
    <row r="968" spans="1:9" x14ac:dyDescent="0.25">
      <c r="A968">
        <v>148</v>
      </c>
      <c r="B968">
        <v>123043</v>
      </c>
      <c r="C968">
        <v>440390</v>
      </c>
      <c r="D968" s="1">
        <v>0.56120000000000003</v>
      </c>
      <c r="E968" s="2">
        <v>3.8340000000000001</v>
      </c>
      <c r="F968" s="2">
        <v>1.1259999999999999</v>
      </c>
      <c r="G968" s="2">
        <v>4.96</v>
      </c>
      <c r="H968" s="1">
        <v>6.5750000000000003E-2</v>
      </c>
      <c r="I968" s="1">
        <v>5.6559999999999999E-2</v>
      </c>
    </row>
    <row r="969" spans="1:9" x14ac:dyDescent="0.25">
      <c r="A969">
        <v>148</v>
      </c>
      <c r="B969">
        <v>122488</v>
      </c>
      <c r="C969">
        <v>439780</v>
      </c>
      <c r="D969" s="1">
        <v>0.56299999999999994</v>
      </c>
      <c r="E969" s="2">
        <v>3.9089999999999998</v>
      </c>
      <c r="F969" s="2">
        <v>1.1200000000000001</v>
      </c>
      <c r="G969" s="2">
        <v>5.0289999999999999</v>
      </c>
      <c r="H969" s="1">
        <v>6.472E-2</v>
      </c>
      <c r="I969" s="1">
        <v>5.4769999999999999E-2</v>
      </c>
    </row>
    <row r="970" spans="1:9" x14ac:dyDescent="0.25">
      <c r="A970">
        <v>14</v>
      </c>
      <c r="B970">
        <v>120141</v>
      </c>
      <c r="C970">
        <v>425528</v>
      </c>
      <c r="D970" s="1">
        <v>0.57679999999999998</v>
      </c>
      <c r="E970" s="2">
        <v>3.7480000000000002</v>
      </c>
      <c r="F970" s="2">
        <v>1.0269999999999999</v>
      </c>
      <c r="G970" s="2">
        <v>4.7750000000000004</v>
      </c>
      <c r="H970" s="1">
        <v>5.7910000000000003E-2</v>
      </c>
      <c r="I970" s="1">
        <v>4.5940000000000002E-2</v>
      </c>
    </row>
    <row r="971" spans="1:9" x14ac:dyDescent="0.25">
      <c r="A971">
        <v>13</v>
      </c>
      <c r="B971">
        <v>121073</v>
      </c>
      <c r="C971">
        <v>421827</v>
      </c>
      <c r="D971" s="1">
        <v>0.46400000000000002</v>
      </c>
      <c r="E971" s="2">
        <v>4.125</v>
      </c>
      <c r="F971" s="2">
        <v>0.998</v>
      </c>
      <c r="G971" s="2">
        <v>5.1230000000000002</v>
      </c>
      <c r="H971" s="1">
        <v>5.5370000000000003E-2</v>
      </c>
      <c r="I971" s="1">
        <v>4.3740000000000001E-2</v>
      </c>
    </row>
    <row r="972" spans="1:9" x14ac:dyDescent="0.25">
      <c r="A972">
        <v>14</v>
      </c>
      <c r="B972">
        <v>119636</v>
      </c>
      <c r="C972">
        <v>422789</v>
      </c>
      <c r="D972" s="1">
        <v>0.4889</v>
      </c>
      <c r="E972" s="2">
        <v>4.0199999999999996</v>
      </c>
      <c r="F972" s="2">
        <v>1.0089999999999999</v>
      </c>
      <c r="G972" s="2">
        <v>5.03</v>
      </c>
      <c r="H972" s="1">
        <v>5.518E-2</v>
      </c>
      <c r="I972" s="1">
        <v>4.2750000000000003E-2</v>
      </c>
    </row>
    <row r="973" spans="1:9" x14ac:dyDescent="0.25">
      <c r="A973">
        <v>13</v>
      </c>
      <c r="B973">
        <v>120165</v>
      </c>
      <c r="C973">
        <v>418273</v>
      </c>
      <c r="D973" s="1">
        <v>0.4461</v>
      </c>
      <c r="E973" s="2">
        <v>4.3810000000000002</v>
      </c>
      <c r="F973" s="2">
        <v>0.9728</v>
      </c>
      <c r="G973" s="2">
        <v>5.3529999999999998</v>
      </c>
      <c r="H973" s="1">
        <v>5.4670000000000003E-2</v>
      </c>
      <c r="I973" s="1">
        <v>4.2970000000000001E-2</v>
      </c>
    </row>
    <row r="974" spans="1:9" x14ac:dyDescent="0.25">
      <c r="A974">
        <v>192</v>
      </c>
      <c r="B974">
        <v>126679</v>
      </c>
      <c r="C974">
        <v>679283</v>
      </c>
      <c r="D974" s="1">
        <v>2.494E-2</v>
      </c>
      <c r="E974" s="2">
        <v>0.25080000000000002</v>
      </c>
      <c r="F974" s="2">
        <v>0.28139999999999998</v>
      </c>
      <c r="G974" s="2">
        <v>0.53220000000000001</v>
      </c>
      <c r="H974" s="1">
        <v>5.816E-3</v>
      </c>
      <c r="I974" s="1">
        <v>1.163E-3</v>
      </c>
    </row>
    <row r="975" spans="1:9" x14ac:dyDescent="0.25">
      <c r="A975">
        <v>192</v>
      </c>
      <c r="B975">
        <v>125930</v>
      </c>
      <c r="C975">
        <v>675387</v>
      </c>
      <c r="D975" s="1">
        <v>2.58E-2</v>
      </c>
      <c r="E975" s="2">
        <v>0.25929999999999997</v>
      </c>
      <c r="F975" s="2">
        <v>0.28449999999999998</v>
      </c>
      <c r="G975" s="2">
        <v>0.54379999999999995</v>
      </c>
      <c r="H975" s="1">
        <v>5.9880000000000003E-3</v>
      </c>
      <c r="I975" s="1">
        <v>1.1980000000000001E-3</v>
      </c>
    </row>
    <row r="976" spans="1:9" x14ac:dyDescent="0.25">
      <c r="A976">
        <v>192</v>
      </c>
      <c r="B976">
        <v>125930</v>
      </c>
      <c r="C976">
        <v>670387</v>
      </c>
      <c r="D976" s="1">
        <v>2.717E-2</v>
      </c>
      <c r="E976" s="2">
        <v>0.24779999999999999</v>
      </c>
      <c r="F976" s="2">
        <v>0.29020000000000001</v>
      </c>
      <c r="G976" s="2">
        <v>0.53800000000000003</v>
      </c>
      <c r="H976" s="1">
        <v>6.2519999999999997E-3</v>
      </c>
      <c r="I976" s="1">
        <v>1.25E-3</v>
      </c>
    </row>
    <row r="977" spans="1:9" x14ac:dyDescent="0.25">
      <c r="A977">
        <v>192</v>
      </c>
      <c r="B977">
        <v>125930</v>
      </c>
      <c r="C977">
        <v>665387</v>
      </c>
      <c r="D977" s="1">
        <v>2.8539999999999999E-2</v>
      </c>
      <c r="E977" s="2">
        <v>0.25990000000000002</v>
      </c>
      <c r="F977" s="2">
        <v>0.29580000000000001</v>
      </c>
      <c r="G977" s="2">
        <v>0.55569999999999997</v>
      </c>
      <c r="H977" s="1">
        <v>6.535E-3</v>
      </c>
      <c r="I977" s="1">
        <v>1.307E-3</v>
      </c>
    </row>
    <row r="978" spans="1:9" x14ac:dyDescent="0.25">
      <c r="A978">
        <v>192</v>
      </c>
      <c r="B978">
        <v>125930</v>
      </c>
      <c r="C978">
        <v>660387</v>
      </c>
      <c r="D978" s="1">
        <v>3.005E-2</v>
      </c>
      <c r="E978" s="2">
        <v>0.2727</v>
      </c>
      <c r="F978" s="2">
        <v>0.30220000000000002</v>
      </c>
      <c r="G978" s="2">
        <v>0.57489999999999997</v>
      </c>
      <c r="H978" s="1">
        <v>6.8230000000000001E-3</v>
      </c>
      <c r="I978" s="1">
        <v>1.3649999999999999E-3</v>
      </c>
    </row>
    <row r="979" spans="1:9" x14ac:dyDescent="0.25">
      <c r="A979">
        <v>192</v>
      </c>
      <c r="B979">
        <v>125930</v>
      </c>
      <c r="C979">
        <v>655387</v>
      </c>
      <c r="D979" s="1">
        <v>3.1710000000000002E-2</v>
      </c>
      <c r="E979" s="2">
        <v>0.28620000000000001</v>
      </c>
      <c r="F979" s="2">
        <v>0.30830000000000002</v>
      </c>
      <c r="G979" s="2">
        <v>0.59450000000000003</v>
      </c>
      <c r="H979" s="1">
        <v>7.1209999999999997E-3</v>
      </c>
      <c r="I979" s="1">
        <v>1.4239999999999999E-3</v>
      </c>
    </row>
    <row r="980" spans="1:9" x14ac:dyDescent="0.25">
      <c r="A980">
        <v>192</v>
      </c>
      <c r="B980">
        <v>125930</v>
      </c>
      <c r="C980">
        <v>650387</v>
      </c>
      <c r="D980" s="1">
        <v>3.3500000000000002E-2</v>
      </c>
      <c r="E980" s="2">
        <v>0.3009</v>
      </c>
      <c r="F980" s="2">
        <v>0.31430000000000002</v>
      </c>
      <c r="G980" s="2">
        <v>0.61519999999999997</v>
      </c>
      <c r="H980" s="1">
        <v>7.4469999999999996E-3</v>
      </c>
      <c r="I980" s="1">
        <v>1.4890000000000001E-3</v>
      </c>
    </row>
    <row r="981" spans="1:9" x14ac:dyDescent="0.25">
      <c r="A981">
        <v>192</v>
      </c>
      <c r="B981">
        <v>125930</v>
      </c>
      <c r="C981">
        <v>645387</v>
      </c>
      <c r="D981" s="1">
        <v>3.5430000000000003E-2</v>
      </c>
      <c r="E981" s="2">
        <v>0.31640000000000001</v>
      </c>
      <c r="F981" s="2">
        <v>0.32040000000000002</v>
      </c>
      <c r="G981" s="2">
        <v>0.63680000000000003</v>
      </c>
      <c r="H981" s="1">
        <v>7.7939999999999997E-3</v>
      </c>
      <c r="I981" s="1">
        <v>1.5590000000000001E-3</v>
      </c>
    </row>
    <row r="982" spans="1:9" x14ac:dyDescent="0.25">
      <c r="A982">
        <v>192</v>
      </c>
      <c r="B982">
        <v>125930</v>
      </c>
      <c r="C982">
        <v>640387</v>
      </c>
      <c r="D982" s="1">
        <v>3.755E-2</v>
      </c>
      <c r="E982" s="2">
        <v>0.3332</v>
      </c>
      <c r="F982" s="2">
        <v>0.32729999999999998</v>
      </c>
      <c r="G982" s="2">
        <v>0.66049999999999998</v>
      </c>
      <c r="H982" s="1">
        <v>8.1550000000000008E-3</v>
      </c>
      <c r="I982" s="1">
        <v>1.6310000000000001E-3</v>
      </c>
    </row>
    <row r="983" spans="1:9" x14ac:dyDescent="0.25">
      <c r="A983">
        <v>192</v>
      </c>
      <c r="B983">
        <v>124941</v>
      </c>
      <c r="C983">
        <v>636817</v>
      </c>
      <c r="D983" s="1">
        <v>3.8899999999999997E-2</v>
      </c>
      <c r="E983" s="2">
        <v>0.34439999999999998</v>
      </c>
      <c r="F983" s="2">
        <v>0.33100000000000002</v>
      </c>
      <c r="G983" s="2">
        <v>0.6754</v>
      </c>
      <c r="H983" s="1">
        <v>8.4209999999999997E-3</v>
      </c>
      <c r="I983" s="1">
        <v>1.684E-3</v>
      </c>
    </row>
    <row r="984" spans="1:9" x14ac:dyDescent="0.25">
      <c r="A984">
        <v>119</v>
      </c>
      <c r="B984">
        <v>126341</v>
      </c>
      <c r="C984">
        <v>594874</v>
      </c>
      <c r="D984" s="1">
        <v>6.9919999999999996E-2</v>
      </c>
      <c r="E984" s="2">
        <v>0.54549999999999998</v>
      </c>
      <c r="F984" s="2">
        <v>0.4088</v>
      </c>
      <c r="G984" s="2">
        <v>0.95420000000000005</v>
      </c>
      <c r="H984" s="1">
        <v>1.3599999999999999E-2</v>
      </c>
      <c r="I984" s="1">
        <v>5.9480000000000002E-3</v>
      </c>
    </row>
    <row r="985" spans="1:9" x14ac:dyDescent="0.25">
      <c r="A985">
        <v>119</v>
      </c>
      <c r="B985">
        <v>125930</v>
      </c>
      <c r="C985">
        <v>590387</v>
      </c>
      <c r="D985" s="1">
        <v>7.5020000000000003E-2</v>
      </c>
      <c r="E985" s="2">
        <v>0.5746</v>
      </c>
      <c r="F985" s="2">
        <v>0.41880000000000001</v>
      </c>
      <c r="G985" s="2">
        <v>0.99339999999999995</v>
      </c>
      <c r="H985" s="1">
        <v>1.431E-2</v>
      </c>
      <c r="I985" s="1">
        <v>6.509E-3</v>
      </c>
    </row>
    <row r="986" spans="1:9" x14ac:dyDescent="0.25">
      <c r="A986">
        <v>52</v>
      </c>
      <c r="B986">
        <v>126347</v>
      </c>
      <c r="C986">
        <v>586074</v>
      </c>
      <c r="D986" s="1">
        <v>8.3169999999999994E-2</v>
      </c>
      <c r="E986" s="2">
        <v>0.94840000000000002</v>
      </c>
      <c r="F986" s="2">
        <v>0.42970000000000003</v>
      </c>
      <c r="G986" s="2">
        <v>1.3779999999999999</v>
      </c>
      <c r="H986" s="1">
        <v>1.4449999999999999E-2</v>
      </c>
      <c r="I986" s="1">
        <v>6.1630000000000001E-3</v>
      </c>
    </row>
    <row r="987" spans="1:9" x14ac:dyDescent="0.25">
      <c r="A987">
        <v>119</v>
      </c>
      <c r="B987">
        <v>124780</v>
      </c>
      <c r="C987">
        <v>586281</v>
      </c>
      <c r="D987" s="1">
        <v>7.9850000000000004E-2</v>
      </c>
      <c r="E987" s="2">
        <v>0.60089999999999999</v>
      </c>
      <c r="F987" s="2">
        <v>0.42659999999999998</v>
      </c>
      <c r="G987" s="2">
        <v>1.028</v>
      </c>
      <c r="H987" s="1">
        <v>1.495E-2</v>
      </c>
      <c r="I987" s="1">
        <v>7.0210000000000003E-3</v>
      </c>
    </row>
    <row r="988" spans="1:9" x14ac:dyDescent="0.25">
      <c r="A988">
        <v>202</v>
      </c>
      <c r="B988">
        <v>126630</v>
      </c>
      <c r="C988">
        <v>584440</v>
      </c>
      <c r="D988" s="1">
        <v>8.4070000000000006E-2</v>
      </c>
      <c r="E988" s="2">
        <v>0.7339</v>
      </c>
      <c r="F988" s="2">
        <v>0.43640000000000001</v>
      </c>
      <c r="G988" s="2">
        <v>1.17</v>
      </c>
      <c r="H988" s="1">
        <v>1.5129999999999999E-2</v>
      </c>
      <c r="I988" s="1">
        <v>7.2399999999999999E-3</v>
      </c>
    </row>
    <row r="989" spans="1:9" x14ac:dyDescent="0.25">
      <c r="A989">
        <v>202</v>
      </c>
      <c r="B989">
        <v>125930</v>
      </c>
      <c r="C989">
        <v>580387</v>
      </c>
      <c r="D989" s="1">
        <v>8.9560000000000001E-2</v>
      </c>
      <c r="E989" s="2">
        <v>0.65180000000000005</v>
      </c>
      <c r="F989" s="2">
        <v>0.4466</v>
      </c>
      <c r="G989" s="2">
        <v>1.0980000000000001</v>
      </c>
      <c r="H989" s="1">
        <v>1.6330000000000001E-2</v>
      </c>
      <c r="I989" s="1">
        <v>8.4250000000000002E-3</v>
      </c>
    </row>
    <row r="990" spans="1:9" x14ac:dyDescent="0.25">
      <c r="A990">
        <v>202</v>
      </c>
      <c r="B990">
        <v>125930</v>
      </c>
      <c r="C990">
        <v>575387</v>
      </c>
      <c r="D990" s="1">
        <v>9.8710000000000006E-2</v>
      </c>
      <c r="E990" s="2">
        <v>0.69669999999999999</v>
      </c>
      <c r="F990" s="2">
        <v>0.46389999999999998</v>
      </c>
      <c r="G990" s="2">
        <v>1.161</v>
      </c>
      <c r="H990" s="1">
        <v>1.7500000000000002E-2</v>
      </c>
      <c r="I990" s="1">
        <v>9.6240000000000006E-3</v>
      </c>
    </row>
    <row r="991" spans="1:9" x14ac:dyDescent="0.25">
      <c r="A991">
        <v>202</v>
      </c>
      <c r="B991">
        <v>125930</v>
      </c>
      <c r="C991">
        <v>570387</v>
      </c>
      <c r="D991" s="1">
        <v>0.10929999999999999</v>
      </c>
      <c r="E991" s="2">
        <v>0.74680000000000002</v>
      </c>
      <c r="F991" s="2">
        <v>0.48220000000000002</v>
      </c>
      <c r="G991" s="2">
        <v>1.2290000000000001</v>
      </c>
      <c r="H991" s="1">
        <v>1.8720000000000001E-2</v>
      </c>
      <c r="I991" s="1">
        <v>1.0829999999999999E-2</v>
      </c>
    </row>
    <row r="992" spans="1:9" x14ac:dyDescent="0.25">
      <c r="A992">
        <v>202</v>
      </c>
      <c r="B992">
        <v>125930</v>
      </c>
      <c r="C992">
        <v>565387</v>
      </c>
      <c r="D992" s="1">
        <v>0.1212</v>
      </c>
      <c r="E992" s="2">
        <v>0.80610000000000004</v>
      </c>
      <c r="F992" s="2">
        <v>0.50409999999999999</v>
      </c>
      <c r="G992" s="2">
        <v>1.31</v>
      </c>
      <c r="H992" s="1">
        <v>2.0049999999999998E-2</v>
      </c>
      <c r="I992" s="1">
        <v>1.18E-2</v>
      </c>
    </row>
    <row r="993" spans="1:9" x14ac:dyDescent="0.25">
      <c r="A993">
        <v>202</v>
      </c>
      <c r="B993">
        <v>125930</v>
      </c>
      <c r="C993">
        <v>560387</v>
      </c>
      <c r="D993" s="1">
        <v>0.13489999999999999</v>
      </c>
      <c r="E993" s="2">
        <v>0.87509999999999999</v>
      </c>
      <c r="F993" s="2">
        <v>0.52839999999999998</v>
      </c>
      <c r="G993" s="2">
        <v>1.4039999999999999</v>
      </c>
      <c r="H993" s="1">
        <v>2.1489999999999999E-2</v>
      </c>
      <c r="I993" s="1">
        <v>1.272E-2</v>
      </c>
    </row>
    <row r="994" spans="1:9" x14ac:dyDescent="0.25">
      <c r="A994">
        <v>202</v>
      </c>
      <c r="B994">
        <v>125930</v>
      </c>
      <c r="C994">
        <v>555387</v>
      </c>
      <c r="D994" s="1">
        <v>0.14910000000000001</v>
      </c>
      <c r="E994" s="2">
        <v>0.94279999999999997</v>
      </c>
      <c r="F994" s="2">
        <v>0.55359999999999998</v>
      </c>
      <c r="G994" s="2">
        <v>1.496</v>
      </c>
      <c r="H994" s="1">
        <v>2.291E-2</v>
      </c>
      <c r="I994" s="1">
        <v>1.38E-2</v>
      </c>
    </row>
    <row r="995" spans="1:9" x14ac:dyDescent="0.25">
      <c r="A995">
        <v>202</v>
      </c>
      <c r="B995">
        <v>125785</v>
      </c>
      <c r="C995">
        <v>550605</v>
      </c>
      <c r="D995" s="1">
        <v>0.1648</v>
      </c>
      <c r="E995" s="2">
        <v>1.01</v>
      </c>
      <c r="F995" s="2">
        <v>0.57720000000000005</v>
      </c>
      <c r="G995" s="2">
        <v>1.587</v>
      </c>
      <c r="H995" s="1">
        <v>2.4539999999999999E-2</v>
      </c>
      <c r="I995" s="1">
        <v>1.545E-2</v>
      </c>
    </row>
    <row r="996" spans="1:9" x14ac:dyDescent="0.25">
      <c r="A996">
        <v>202</v>
      </c>
      <c r="B996">
        <v>124610</v>
      </c>
      <c r="C996">
        <v>547037</v>
      </c>
      <c r="D996" s="1">
        <v>0.18429999999999999</v>
      </c>
      <c r="E996" s="2">
        <v>1.089</v>
      </c>
      <c r="F996" s="2">
        <v>0.58940000000000003</v>
      </c>
      <c r="G996" s="2">
        <v>1.6779999999999999</v>
      </c>
      <c r="H996" s="1">
        <v>2.6089999999999999E-2</v>
      </c>
      <c r="I996" s="1">
        <v>1.7080000000000001E-2</v>
      </c>
    </row>
    <row r="997" spans="1:9" x14ac:dyDescent="0.25">
      <c r="A997">
        <v>130</v>
      </c>
      <c r="B997">
        <v>127747</v>
      </c>
      <c r="C997">
        <v>505477</v>
      </c>
      <c r="D997" s="1">
        <v>0.57509999999999994</v>
      </c>
      <c r="E997" s="2">
        <v>4.0149999999999997</v>
      </c>
      <c r="F997" s="2">
        <v>1.046</v>
      </c>
      <c r="G997" s="2">
        <v>5.0609999999999999</v>
      </c>
      <c r="H997" s="1">
        <v>5.4510000000000003E-2</v>
      </c>
      <c r="I997" s="1">
        <v>4.512E-2</v>
      </c>
    </row>
    <row r="998" spans="1:9" x14ac:dyDescent="0.25">
      <c r="A998">
        <v>78</v>
      </c>
      <c r="B998">
        <v>124944</v>
      </c>
      <c r="C998">
        <v>495137</v>
      </c>
      <c r="D998" s="1">
        <v>0.86480000000000001</v>
      </c>
      <c r="E998" s="2">
        <v>5.444</v>
      </c>
      <c r="F998" s="2">
        <v>1.2330000000000001</v>
      </c>
      <c r="G998" s="2">
        <v>6.6760000000000002</v>
      </c>
      <c r="H998" s="1">
        <v>6.1469999999999997E-2</v>
      </c>
      <c r="I998" s="1">
        <v>4.8160000000000001E-2</v>
      </c>
    </row>
    <row r="999" spans="1:9" x14ac:dyDescent="0.25">
      <c r="A999">
        <v>108</v>
      </c>
      <c r="B999">
        <v>127543</v>
      </c>
      <c r="C999">
        <v>487185</v>
      </c>
      <c r="D999" s="1">
        <v>1.073</v>
      </c>
      <c r="E999" s="2">
        <v>6.1260000000000003</v>
      </c>
      <c r="F999" s="2">
        <v>1.4730000000000001</v>
      </c>
      <c r="G999" s="2">
        <v>7.5990000000000002</v>
      </c>
      <c r="H999" s="1">
        <v>6.3850000000000004E-2</v>
      </c>
      <c r="I999" s="1">
        <v>4.8779999999999997E-2</v>
      </c>
    </row>
    <row r="1000" spans="1:9" x14ac:dyDescent="0.25">
      <c r="A1000">
        <v>20</v>
      </c>
      <c r="B1000">
        <v>123876</v>
      </c>
      <c r="C1000">
        <v>474537</v>
      </c>
      <c r="D1000" s="1">
        <v>0.92769999999999997</v>
      </c>
      <c r="E1000" s="2">
        <v>7.0289999999999999</v>
      </c>
      <c r="F1000" s="2">
        <v>1.379</v>
      </c>
      <c r="G1000" s="2">
        <v>8.4079999999999995</v>
      </c>
      <c r="H1000" s="1">
        <v>7.1809999999999999E-2</v>
      </c>
      <c r="I1000" s="1">
        <v>5.8180000000000003E-2</v>
      </c>
    </row>
    <row r="1001" spans="1:9" x14ac:dyDescent="0.25">
      <c r="A1001">
        <v>148</v>
      </c>
      <c r="B1001">
        <v>126247</v>
      </c>
      <c r="C1001">
        <v>441689</v>
      </c>
      <c r="D1001" s="1">
        <v>0.59760000000000002</v>
      </c>
      <c r="E1001" s="2">
        <v>4.1589999999999998</v>
      </c>
      <c r="F1001" s="2">
        <v>1.1519999999999999</v>
      </c>
      <c r="G1001" s="2">
        <v>5.3109999999999999</v>
      </c>
      <c r="H1001" s="1">
        <v>6.5299999999999997E-2</v>
      </c>
      <c r="I1001" s="1">
        <v>5.4330000000000003E-2</v>
      </c>
    </row>
    <row r="1002" spans="1:9" x14ac:dyDescent="0.25">
      <c r="A1002">
        <v>181</v>
      </c>
      <c r="B1002">
        <v>128161</v>
      </c>
      <c r="C1002">
        <v>440488</v>
      </c>
      <c r="D1002" s="1">
        <v>0.57630000000000003</v>
      </c>
      <c r="E1002" s="2">
        <v>5.0019999999999998</v>
      </c>
      <c r="F1002" s="2">
        <v>1.1499999999999999</v>
      </c>
      <c r="G1002" s="2">
        <v>6.1520000000000001</v>
      </c>
      <c r="H1002" s="1">
        <v>6.6769999999999996E-2</v>
      </c>
      <c r="I1002" s="1">
        <v>5.6860000000000001E-2</v>
      </c>
    </row>
    <row r="1003" spans="1:9" x14ac:dyDescent="0.25">
      <c r="A1003">
        <v>182</v>
      </c>
      <c r="B1003">
        <v>127600</v>
      </c>
      <c r="C1003">
        <v>440368</v>
      </c>
      <c r="D1003" s="1">
        <v>0.57620000000000005</v>
      </c>
      <c r="E1003" s="2">
        <v>4.4800000000000004</v>
      </c>
      <c r="F1003" s="2">
        <v>1.147</v>
      </c>
      <c r="G1003" s="2">
        <v>5.6269999999999998</v>
      </c>
      <c r="H1003" s="1">
        <v>6.5909999999999996E-2</v>
      </c>
      <c r="I1003" s="1">
        <v>5.5469999999999998E-2</v>
      </c>
    </row>
    <row r="1004" spans="1:9" x14ac:dyDescent="0.25">
      <c r="A1004">
        <v>99</v>
      </c>
      <c r="B1004">
        <v>128119</v>
      </c>
      <c r="C1004">
        <v>429678</v>
      </c>
      <c r="D1004" s="1">
        <v>0.59840000000000004</v>
      </c>
      <c r="E1004" s="2">
        <v>5.2809999999999997</v>
      </c>
      <c r="F1004" s="2">
        <v>1.0449999999999999</v>
      </c>
      <c r="G1004" s="2">
        <v>6.3250000000000002</v>
      </c>
      <c r="H1004" s="1">
        <v>6.1429999999999998E-2</v>
      </c>
      <c r="I1004" s="1">
        <v>5.006E-2</v>
      </c>
    </row>
    <row r="1005" spans="1:9" x14ac:dyDescent="0.25">
      <c r="A1005">
        <v>100</v>
      </c>
      <c r="B1005">
        <v>128621</v>
      </c>
      <c r="C1005">
        <v>425725</v>
      </c>
      <c r="D1005" s="1">
        <v>0.53759999999999997</v>
      </c>
      <c r="E1005" s="2">
        <v>3.8130000000000002</v>
      </c>
      <c r="F1005" s="2">
        <v>1.01</v>
      </c>
      <c r="G1005" s="2">
        <v>4.8230000000000004</v>
      </c>
      <c r="H1005" s="1">
        <v>5.9589999999999997E-2</v>
      </c>
      <c r="I1005" s="1">
        <v>4.8180000000000001E-2</v>
      </c>
    </row>
    <row r="1006" spans="1:9" x14ac:dyDescent="0.25">
      <c r="A1006">
        <v>100</v>
      </c>
      <c r="B1006">
        <v>125541</v>
      </c>
      <c r="C1006">
        <v>418173</v>
      </c>
      <c r="D1006" s="1">
        <v>0.43840000000000001</v>
      </c>
      <c r="E1006" s="2">
        <v>3.7959999999999998</v>
      </c>
      <c r="F1006" s="2">
        <v>0.96330000000000005</v>
      </c>
      <c r="G1006" s="2">
        <v>4.7590000000000003</v>
      </c>
      <c r="H1006" s="1">
        <v>5.4969999999999998E-2</v>
      </c>
      <c r="I1006" s="1">
        <v>4.4850000000000001E-2</v>
      </c>
    </row>
    <row r="1007" spans="1:9" x14ac:dyDescent="0.25">
      <c r="A1007">
        <v>100</v>
      </c>
      <c r="B1007">
        <v>125399</v>
      </c>
      <c r="C1007">
        <v>417701</v>
      </c>
      <c r="D1007" s="1">
        <v>0.436</v>
      </c>
      <c r="E1007" s="2">
        <v>3.9540000000000002</v>
      </c>
      <c r="F1007" s="2">
        <v>0.96160000000000001</v>
      </c>
      <c r="G1007" s="2">
        <v>4.915</v>
      </c>
      <c r="H1007" s="1">
        <v>5.5039999999999999E-2</v>
      </c>
      <c r="I1007" s="1">
        <v>4.5010000000000001E-2</v>
      </c>
    </row>
    <row r="1008" spans="1:9" x14ac:dyDescent="0.25">
      <c r="A1008">
        <v>90</v>
      </c>
      <c r="B1008">
        <v>127223</v>
      </c>
      <c r="C1008">
        <v>410700</v>
      </c>
      <c r="D1008" s="1">
        <v>0.45979999999999999</v>
      </c>
      <c r="E1008" s="2">
        <v>4.07</v>
      </c>
      <c r="F1008" s="2">
        <v>0.93240000000000001</v>
      </c>
      <c r="G1008" s="2">
        <v>5.0019999999999998</v>
      </c>
      <c r="H1008" s="1">
        <v>5.2200000000000003E-2</v>
      </c>
      <c r="I1008" s="1">
        <v>4.2720000000000001E-2</v>
      </c>
    </row>
    <row r="1009" spans="1:9" x14ac:dyDescent="0.25">
      <c r="A1009">
        <v>192</v>
      </c>
      <c r="B1009">
        <v>130887</v>
      </c>
      <c r="C1009">
        <v>681959</v>
      </c>
      <c r="D1009" s="1">
        <v>2.479E-2</v>
      </c>
      <c r="E1009" s="2">
        <v>0.24979999999999999</v>
      </c>
      <c r="F1009" s="2">
        <v>0.28370000000000001</v>
      </c>
      <c r="G1009" s="2">
        <v>0.53359999999999996</v>
      </c>
      <c r="H1009" s="1">
        <v>5.7889999999999999E-3</v>
      </c>
      <c r="I1009" s="1">
        <v>1.158E-3</v>
      </c>
    </row>
    <row r="1010" spans="1:9" x14ac:dyDescent="0.25">
      <c r="A1010">
        <v>192</v>
      </c>
      <c r="B1010">
        <v>130260</v>
      </c>
      <c r="C1010">
        <v>677887</v>
      </c>
      <c r="D1010" s="1">
        <v>2.5700000000000001E-2</v>
      </c>
      <c r="E1010" s="2">
        <v>0.25869999999999999</v>
      </c>
      <c r="F1010" s="2">
        <v>0.28770000000000001</v>
      </c>
      <c r="G1010" s="2">
        <v>0.5464</v>
      </c>
      <c r="H1010" s="1">
        <v>5.9680000000000002E-3</v>
      </c>
      <c r="I1010" s="1">
        <v>1.194E-3</v>
      </c>
    </row>
    <row r="1011" spans="1:9" x14ac:dyDescent="0.25">
      <c r="A1011">
        <v>192</v>
      </c>
      <c r="B1011">
        <v>130260</v>
      </c>
      <c r="C1011">
        <v>672887</v>
      </c>
      <c r="D1011" s="1">
        <v>2.7060000000000001E-2</v>
      </c>
      <c r="E1011" s="2">
        <v>0.24729999999999999</v>
      </c>
      <c r="F1011" s="2">
        <v>0.29360000000000003</v>
      </c>
      <c r="G1011" s="2">
        <v>0.54090000000000005</v>
      </c>
      <c r="H1011" s="1">
        <v>6.228E-3</v>
      </c>
      <c r="I1011" s="1">
        <v>1.2459999999999999E-3</v>
      </c>
    </row>
    <row r="1012" spans="1:9" x14ac:dyDescent="0.25">
      <c r="A1012">
        <v>192</v>
      </c>
      <c r="B1012">
        <v>130260</v>
      </c>
      <c r="C1012">
        <v>667887</v>
      </c>
      <c r="D1012" s="1">
        <v>2.843E-2</v>
      </c>
      <c r="E1012" s="2">
        <v>0.25929999999999997</v>
      </c>
      <c r="F1012" s="2">
        <v>0.29920000000000002</v>
      </c>
      <c r="G1012" s="2">
        <v>0.5585</v>
      </c>
      <c r="H1012" s="1">
        <v>6.5040000000000002E-3</v>
      </c>
      <c r="I1012" s="1">
        <v>1.3010000000000001E-3</v>
      </c>
    </row>
    <row r="1013" spans="1:9" x14ac:dyDescent="0.25">
      <c r="A1013">
        <v>192</v>
      </c>
      <c r="B1013">
        <v>130260</v>
      </c>
      <c r="C1013">
        <v>662887</v>
      </c>
      <c r="D1013" s="1">
        <v>2.9919999999999999E-2</v>
      </c>
      <c r="E1013" s="2">
        <v>0.27229999999999999</v>
      </c>
      <c r="F1013" s="2">
        <v>0.30520000000000003</v>
      </c>
      <c r="G1013" s="2">
        <v>0.57750000000000001</v>
      </c>
      <c r="H1013" s="1">
        <v>6.8050000000000003E-3</v>
      </c>
      <c r="I1013" s="1">
        <v>1.361E-3</v>
      </c>
    </row>
    <row r="1014" spans="1:9" x14ac:dyDescent="0.25">
      <c r="A1014">
        <v>192</v>
      </c>
      <c r="B1014">
        <v>130260</v>
      </c>
      <c r="C1014">
        <v>657887</v>
      </c>
      <c r="D1014" s="1">
        <v>3.1570000000000001E-2</v>
      </c>
      <c r="E1014" s="2">
        <v>0.28570000000000001</v>
      </c>
      <c r="F1014" s="2">
        <v>0.31180000000000002</v>
      </c>
      <c r="G1014" s="2">
        <v>0.59750000000000003</v>
      </c>
      <c r="H1014" s="1">
        <v>7.1009999999999997E-3</v>
      </c>
      <c r="I1014" s="1">
        <v>1.42E-3</v>
      </c>
    </row>
    <row r="1015" spans="1:9" x14ac:dyDescent="0.25">
      <c r="A1015">
        <v>192</v>
      </c>
      <c r="B1015">
        <v>130260</v>
      </c>
      <c r="C1015">
        <v>652887</v>
      </c>
      <c r="D1015" s="1">
        <v>3.3340000000000002E-2</v>
      </c>
      <c r="E1015" s="2">
        <v>0.30009999999999998</v>
      </c>
      <c r="F1015" s="2">
        <v>0.318</v>
      </c>
      <c r="G1015" s="2">
        <v>0.61809999999999998</v>
      </c>
      <c r="H1015" s="1">
        <v>7.4149999999999997E-3</v>
      </c>
      <c r="I1015" s="1">
        <v>1.4829999999999999E-3</v>
      </c>
    </row>
    <row r="1016" spans="1:9" x14ac:dyDescent="0.25">
      <c r="A1016">
        <v>192</v>
      </c>
      <c r="B1016">
        <v>130260</v>
      </c>
      <c r="C1016">
        <v>647887</v>
      </c>
      <c r="D1016" s="1">
        <v>3.526E-2</v>
      </c>
      <c r="E1016" s="2">
        <v>0.31569999999999998</v>
      </c>
      <c r="F1016" s="2">
        <v>0.32429999999999998</v>
      </c>
      <c r="G1016" s="2">
        <v>0.64</v>
      </c>
      <c r="H1016" s="1">
        <v>7.7609999999999997E-3</v>
      </c>
      <c r="I1016" s="1">
        <v>1.552E-3</v>
      </c>
    </row>
    <row r="1017" spans="1:9" x14ac:dyDescent="0.25">
      <c r="A1017">
        <v>192</v>
      </c>
      <c r="B1017">
        <v>130255</v>
      </c>
      <c r="C1017">
        <v>642896</v>
      </c>
      <c r="D1017" s="1">
        <v>3.7359999999999997E-2</v>
      </c>
      <c r="E1017" s="2">
        <v>0.33229999999999998</v>
      </c>
      <c r="F1017" s="2">
        <v>0.3306</v>
      </c>
      <c r="G1017" s="2">
        <v>0.66290000000000004</v>
      </c>
      <c r="H1017" s="1">
        <v>8.1270000000000005E-3</v>
      </c>
      <c r="I1017" s="1">
        <v>1.6249999999999999E-3</v>
      </c>
    </row>
    <row r="1018" spans="1:9" x14ac:dyDescent="0.25">
      <c r="A1018">
        <v>192</v>
      </c>
      <c r="B1018">
        <v>129127</v>
      </c>
      <c r="C1018">
        <v>639477</v>
      </c>
      <c r="D1018" s="1">
        <v>3.866E-2</v>
      </c>
      <c r="E1018" s="2">
        <v>0.34229999999999999</v>
      </c>
      <c r="F1018" s="2">
        <v>0.33379999999999999</v>
      </c>
      <c r="G1018" s="2">
        <v>0.67600000000000005</v>
      </c>
      <c r="H1018" s="1">
        <v>8.3420000000000005E-3</v>
      </c>
      <c r="I1018" s="1">
        <v>1.668E-3</v>
      </c>
    </row>
    <row r="1019" spans="1:9" x14ac:dyDescent="0.25">
      <c r="A1019">
        <v>119</v>
      </c>
      <c r="B1019">
        <v>131669</v>
      </c>
      <c r="C1019">
        <v>600452</v>
      </c>
      <c r="D1019" s="1">
        <v>6.6750000000000004E-2</v>
      </c>
      <c r="E1019" s="2">
        <v>0.52710000000000001</v>
      </c>
      <c r="F1019" s="2">
        <v>0.4073</v>
      </c>
      <c r="G1019" s="2">
        <v>0.93440000000000001</v>
      </c>
      <c r="H1019" s="1">
        <v>1.302E-2</v>
      </c>
      <c r="I1019" s="1">
        <v>5.6179999999999997E-3</v>
      </c>
    </row>
    <row r="1020" spans="1:9" x14ac:dyDescent="0.25">
      <c r="A1020">
        <v>119</v>
      </c>
      <c r="B1020">
        <v>130480</v>
      </c>
      <c r="C1020">
        <v>597576</v>
      </c>
      <c r="D1020" s="1">
        <v>6.9239999999999996E-2</v>
      </c>
      <c r="E1020" s="2">
        <v>0.54179999999999995</v>
      </c>
      <c r="F1020" s="2">
        <v>0.41270000000000001</v>
      </c>
      <c r="G1020" s="2">
        <v>0.95450000000000002</v>
      </c>
      <c r="H1020" s="1">
        <v>1.3469999999999999E-2</v>
      </c>
      <c r="I1020" s="1">
        <v>5.9519999999999998E-3</v>
      </c>
    </row>
    <row r="1021" spans="1:9" x14ac:dyDescent="0.25">
      <c r="A1021">
        <v>52</v>
      </c>
      <c r="B1021">
        <v>131623</v>
      </c>
      <c r="C1021">
        <v>590453</v>
      </c>
      <c r="D1021" s="1">
        <v>8.0240000000000006E-2</v>
      </c>
      <c r="E1021" s="2">
        <v>0.80989999999999995</v>
      </c>
      <c r="F1021" s="2">
        <v>0.43480000000000002</v>
      </c>
      <c r="G1021" s="2">
        <v>1.2450000000000001</v>
      </c>
      <c r="H1021" s="1">
        <v>1.426E-2</v>
      </c>
      <c r="I1021" s="1">
        <v>6.4549999999999998E-3</v>
      </c>
    </row>
    <row r="1022" spans="1:9" x14ac:dyDescent="0.25">
      <c r="A1022">
        <v>119</v>
      </c>
      <c r="B1022">
        <v>130258</v>
      </c>
      <c r="C1022">
        <v>592891</v>
      </c>
      <c r="D1022" s="1">
        <v>7.4539999999999995E-2</v>
      </c>
      <c r="E1022" s="2">
        <v>0.57199999999999995</v>
      </c>
      <c r="F1022" s="2">
        <v>0.42509999999999998</v>
      </c>
      <c r="G1022" s="2">
        <v>0.99709999999999999</v>
      </c>
      <c r="H1022" s="1">
        <v>1.4250000000000001E-2</v>
      </c>
      <c r="I1022" s="1">
        <v>6.6829999999999997E-3</v>
      </c>
    </row>
    <row r="1023" spans="1:9" x14ac:dyDescent="0.25">
      <c r="A1023">
        <v>52</v>
      </c>
      <c r="B1023">
        <v>130088</v>
      </c>
      <c r="C1023">
        <v>588699</v>
      </c>
      <c r="D1023" s="1">
        <v>8.4330000000000002E-2</v>
      </c>
      <c r="E1023" s="2">
        <v>1.298</v>
      </c>
      <c r="F1023" s="2">
        <v>0.43340000000000001</v>
      </c>
      <c r="G1023" s="2">
        <v>1.7310000000000001</v>
      </c>
      <c r="H1023" s="1">
        <v>1.4800000000000001E-2</v>
      </c>
      <c r="I1023" s="1">
        <v>6.2779999999999997E-3</v>
      </c>
    </row>
    <row r="1024" spans="1:9" x14ac:dyDescent="0.25">
      <c r="A1024">
        <v>119</v>
      </c>
      <c r="B1024">
        <v>129161</v>
      </c>
      <c r="C1024">
        <v>589560</v>
      </c>
      <c r="D1024" s="1">
        <v>7.886E-2</v>
      </c>
      <c r="E1024" s="2">
        <v>0.74009999999999998</v>
      </c>
      <c r="F1024" s="2">
        <v>0.4299</v>
      </c>
      <c r="G1024" s="2">
        <v>1.17</v>
      </c>
      <c r="H1024" s="1">
        <v>1.4330000000000001E-2</v>
      </c>
      <c r="I1024" s="1">
        <v>6.5129999999999997E-3</v>
      </c>
    </row>
    <row r="1025" spans="1:9" x14ac:dyDescent="0.25">
      <c r="A1025">
        <v>202</v>
      </c>
      <c r="B1025">
        <v>130678</v>
      </c>
      <c r="C1025">
        <v>586877</v>
      </c>
      <c r="D1025" s="1">
        <v>8.2390000000000005E-2</v>
      </c>
      <c r="E1025" s="2">
        <v>0.6169</v>
      </c>
      <c r="F1025" s="2">
        <v>0.44290000000000002</v>
      </c>
      <c r="G1025" s="2">
        <v>1.06</v>
      </c>
      <c r="H1025" s="1">
        <v>1.536E-2</v>
      </c>
      <c r="I1025" s="1">
        <v>7.6400000000000001E-3</v>
      </c>
    </row>
    <row r="1026" spans="1:9" x14ac:dyDescent="0.25">
      <c r="A1026">
        <v>202</v>
      </c>
      <c r="B1026">
        <v>130260</v>
      </c>
      <c r="C1026">
        <v>582887</v>
      </c>
      <c r="D1026" s="1">
        <v>8.7690000000000004E-2</v>
      </c>
      <c r="E1026" s="2">
        <v>0.64539999999999997</v>
      </c>
      <c r="F1026" s="2">
        <v>0.45350000000000001</v>
      </c>
      <c r="G1026" s="2">
        <v>1.099</v>
      </c>
      <c r="H1026" s="1">
        <v>1.61E-2</v>
      </c>
      <c r="I1026" s="1">
        <v>8.3009999999999994E-3</v>
      </c>
    </row>
    <row r="1027" spans="1:9" x14ac:dyDescent="0.25">
      <c r="A1027">
        <v>202</v>
      </c>
      <c r="B1027">
        <v>130260</v>
      </c>
      <c r="C1027">
        <v>577887</v>
      </c>
      <c r="D1027" s="1">
        <v>9.5839999999999995E-2</v>
      </c>
      <c r="E1027" s="2">
        <v>0.68930000000000002</v>
      </c>
      <c r="F1027" s="2">
        <v>0.46949999999999997</v>
      </c>
      <c r="G1027" s="2">
        <v>1.159</v>
      </c>
      <c r="H1027" s="1">
        <v>1.7219999999999999E-2</v>
      </c>
      <c r="I1027" s="1">
        <v>9.2589999999999999E-3</v>
      </c>
    </row>
    <row r="1028" spans="1:9" x14ac:dyDescent="0.25">
      <c r="A1028">
        <v>202</v>
      </c>
      <c r="B1028">
        <v>130260</v>
      </c>
      <c r="C1028">
        <v>572887</v>
      </c>
      <c r="D1028" s="1">
        <v>0.105</v>
      </c>
      <c r="E1028" s="2">
        <v>0.73660000000000003</v>
      </c>
      <c r="F1028" s="2">
        <v>0.48770000000000002</v>
      </c>
      <c r="G1028" s="2">
        <v>1.224</v>
      </c>
      <c r="H1028" s="1">
        <v>1.8360000000000001E-2</v>
      </c>
      <c r="I1028" s="1">
        <v>1.022E-2</v>
      </c>
    </row>
    <row r="1029" spans="1:9" x14ac:dyDescent="0.25">
      <c r="A1029">
        <v>202</v>
      </c>
      <c r="B1029">
        <v>130260</v>
      </c>
      <c r="C1029">
        <v>567887</v>
      </c>
      <c r="D1029" s="1">
        <v>0.1154</v>
      </c>
      <c r="E1029" s="2">
        <v>0.78900000000000003</v>
      </c>
      <c r="F1029" s="2">
        <v>0.50719999999999998</v>
      </c>
      <c r="G1029" s="2">
        <v>1.296</v>
      </c>
      <c r="H1029" s="1">
        <v>1.959E-2</v>
      </c>
      <c r="I1029" s="1">
        <v>1.1209999999999999E-2</v>
      </c>
    </row>
    <row r="1030" spans="1:9" x14ac:dyDescent="0.25">
      <c r="A1030">
        <v>202</v>
      </c>
      <c r="B1030">
        <v>130260</v>
      </c>
      <c r="C1030">
        <v>562887</v>
      </c>
      <c r="D1030" s="1">
        <v>0.1273</v>
      </c>
      <c r="E1030" s="2">
        <v>0.84930000000000005</v>
      </c>
      <c r="F1030" s="2">
        <v>0.53010000000000002</v>
      </c>
      <c r="G1030" s="2">
        <v>1.379</v>
      </c>
      <c r="H1030" s="1">
        <v>2.102E-2</v>
      </c>
      <c r="I1030" s="1">
        <v>1.2290000000000001E-2</v>
      </c>
    </row>
    <row r="1031" spans="1:9" x14ac:dyDescent="0.25">
      <c r="A1031">
        <v>202</v>
      </c>
      <c r="B1031">
        <v>130260</v>
      </c>
      <c r="C1031">
        <v>557887</v>
      </c>
      <c r="D1031" s="1">
        <v>0.14000000000000001</v>
      </c>
      <c r="E1031" s="2">
        <v>0.91059999999999997</v>
      </c>
      <c r="F1031" s="2">
        <v>0.55320000000000003</v>
      </c>
      <c r="G1031" s="2">
        <v>1.464</v>
      </c>
      <c r="H1031" s="1">
        <v>2.2409999999999999E-2</v>
      </c>
      <c r="I1031" s="1">
        <v>1.342E-2</v>
      </c>
    </row>
    <row r="1032" spans="1:9" x14ac:dyDescent="0.25">
      <c r="A1032">
        <v>202</v>
      </c>
      <c r="B1032">
        <v>130256</v>
      </c>
      <c r="C1032">
        <v>552898</v>
      </c>
      <c r="D1032" s="1">
        <v>0.155</v>
      </c>
      <c r="E1032" s="2">
        <v>0.97650000000000003</v>
      </c>
      <c r="F1032" s="2">
        <v>0.57699999999999996</v>
      </c>
      <c r="G1032" s="2">
        <v>1.5529999999999999</v>
      </c>
      <c r="H1032" s="1">
        <v>2.3990000000000001E-2</v>
      </c>
      <c r="I1032" s="1">
        <v>1.504E-2</v>
      </c>
    </row>
    <row r="1033" spans="1:9" x14ac:dyDescent="0.25">
      <c r="A1033">
        <v>74</v>
      </c>
      <c r="B1033">
        <v>132637</v>
      </c>
      <c r="C1033">
        <v>548330</v>
      </c>
      <c r="D1033" s="1">
        <v>0.17150000000000001</v>
      </c>
      <c r="E1033" s="2">
        <v>1.4670000000000001</v>
      </c>
      <c r="F1033" s="2">
        <v>0.60529999999999995</v>
      </c>
      <c r="G1033" s="2">
        <v>2.073</v>
      </c>
      <c r="H1033" s="1">
        <v>2.5149999999999999E-2</v>
      </c>
      <c r="I1033" s="1">
        <v>1.6029999999999999E-2</v>
      </c>
    </row>
    <row r="1034" spans="1:9" x14ac:dyDescent="0.25">
      <c r="A1034">
        <v>202</v>
      </c>
      <c r="B1034">
        <v>129902</v>
      </c>
      <c r="C1034">
        <v>550103</v>
      </c>
      <c r="D1034" s="1">
        <v>0.17050000000000001</v>
      </c>
      <c r="E1034" s="2">
        <v>1.034</v>
      </c>
      <c r="F1034" s="2">
        <v>0.59150000000000003</v>
      </c>
      <c r="G1034" s="2">
        <v>1.6259999999999999</v>
      </c>
      <c r="H1034" s="1">
        <v>2.5350000000000001E-2</v>
      </c>
      <c r="I1034" s="1">
        <v>1.728E-2</v>
      </c>
    </row>
    <row r="1035" spans="1:9" x14ac:dyDescent="0.25">
      <c r="A1035">
        <v>108</v>
      </c>
      <c r="B1035">
        <v>131280</v>
      </c>
      <c r="C1035">
        <v>516081</v>
      </c>
      <c r="D1035" s="1">
        <v>0.4597</v>
      </c>
      <c r="E1035" s="2">
        <v>2.8180000000000001</v>
      </c>
      <c r="F1035" s="2">
        <v>0.91600000000000004</v>
      </c>
      <c r="G1035" s="2">
        <v>3.734</v>
      </c>
      <c r="H1035" s="1">
        <v>4.505E-2</v>
      </c>
      <c r="I1035" s="1">
        <v>3.492E-2</v>
      </c>
    </row>
    <row r="1036" spans="1:9" x14ac:dyDescent="0.25">
      <c r="A1036">
        <v>108</v>
      </c>
      <c r="B1036">
        <v>131356</v>
      </c>
      <c r="C1036">
        <v>513040</v>
      </c>
      <c r="D1036" s="1">
        <v>0.41260000000000002</v>
      </c>
      <c r="E1036" s="2">
        <v>2.0609999999999999</v>
      </c>
      <c r="F1036" s="2">
        <v>0.95309999999999995</v>
      </c>
      <c r="G1036" s="2">
        <v>3.0139999999999998</v>
      </c>
      <c r="H1036" s="1">
        <v>4.6059999999999997E-2</v>
      </c>
      <c r="I1036" s="1">
        <v>3.3890000000000003E-2</v>
      </c>
    </row>
    <row r="1037" spans="1:9" x14ac:dyDescent="0.25">
      <c r="A1037">
        <v>108</v>
      </c>
      <c r="B1037">
        <v>131915</v>
      </c>
      <c r="C1037">
        <v>508693</v>
      </c>
      <c r="D1037" s="1">
        <v>0.4471</v>
      </c>
      <c r="E1037" s="2">
        <v>2.6739999999999999</v>
      </c>
      <c r="F1037" s="2">
        <v>1.008</v>
      </c>
      <c r="G1037" s="2">
        <v>3.6819999999999999</v>
      </c>
      <c r="H1037" s="1">
        <v>4.8910000000000002E-2</v>
      </c>
      <c r="I1037" s="1">
        <v>3.8219999999999997E-2</v>
      </c>
    </row>
    <row r="1038" spans="1:9" x14ac:dyDescent="0.25">
      <c r="A1038">
        <v>130</v>
      </c>
      <c r="B1038">
        <v>130182</v>
      </c>
      <c r="C1038">
        <v>506965</v>
      </c>
      <c r="D1038" s="1">
        <v>0.48809999999999998</v>
      </c>
      <c r="E1038" s="2">
        <v>3.5430000000000001</v>
      </c>
      <c r="F1038" s="2">
        <v>1.03</v>
      </c>
      <c r="G1038" s="2">
        <v>4.5730000000000004</v>
      </c>
      <c r="H1038" s="1">
        <v>5.1479999999999998E-2</v>
      </c>
      <c r="I1038" s="1">
        <v>4.1579999999999999E-2</v>
      </c>
    </row>
    <row r="1039" spans="1:9" x14ac:dyDescent="0.25">
      <c r="A1039">
        <v>130</v>
      </c>
      <c r="B1039">
        <v>131095</v>
      </c>
      <c r="C1039">
        <v>504567</v>
      </c>
      <c r="D1039" s="1">
        <v>0.53149999999999997</v>
      </c>
      <c r="E1039" s="2">
        <v>3.79</v>
      </c>
      <c r="F1039" s="2">
        <v>1.0760000000000001</v>
      </c>
      <c r="G1039" s="2">
        <v>4.867</v>
      </c>
      <c r="H1039" s="1">
        <v>5.416E-2</v>
      </c>
      <c r="I1039" s="1">
        <v>4.5560000000000003E-2</v>
      </c>
    </row>
    <row r="1040" spans="1:9" x14ac:dyDescent="0.25">
      <c r="A1040">
        <v>108</v>
      </c>
      <c r="B1040">
        <v>132332</v>
      </c>
      <c r="C1040">
        <v>497578</v>
      </c>
      <c r="D1040" s="1">
        <v>0.59899999999999998</v>
      </c>
      <c r="E1040" s="2">
        <v>3.4359999999999999</v>
      </c>
      <c r="F1040" s="2">
        <v>1.2090000000000001</v>
      </c>
      <c r="G1040" s="2">
        <v>4.6449999999999996</v>
      </c>
      <c r="H1040" s="1">
        <v>5.4890000000000001E-2</v>
      </c>
      <c r="I1040" s="1">
        <v>4.1390000000000003E-2</v>
      </c>
    </row>
    <row r="1041" spans="1:9" x14ac:dyDescent="0.25">
      <c r="A1041">
        <v>109</v>
      </c>
      <c r="B1041">
        <v>132283</v>
      </c>
      <c r="C1041">
        <v>496611</v>
      </c>
      <c r="D1041" s="1">
        <v>0.62039999999999995</v>
      </c>
      <c r="E1041" s="2">
        <v>3.5110000000000001</v>
      </c>
      <c r="F1041" s="2">
        <v>1.2310000000000001</v>
      </c>
      <c r="G1041" s="2">
        <v>4.742</v>
      </c>
      <c r="H1041" s="1">
        <v>5.5300000000000002E-2</v>
      </c>
      <c r="I1041" s="1">
        <v>4.1309999999999999E-2</v>
      </c>
    </row>
    <row r="1042" spans="1:9" x14ac:dyDescent="0.25">
      <c r="A1042">
        <v>108</v>
      </c>
      <c r="B1042">
        <v>131738</v>
      </c>
      <c r="C1042">
        <v>490952</v>
      </c>
      <c r="D1042" s="1">
        <v>0.69979999999999998</v>
      </c>
      <c r="E1042" s="2">
        <v>3.452</v>
      </c>
      <c r="F1042" s="2">
        <v>1.36</v>
      </c>
      <c r="G1042" s="2">
        <v>4.8120000000000003</v>
      </c>
      <c r="H1042" s="1">
        <v>5.9369999999999999E-2</v>
      </c>
      <c r="I1042" s="1">
        <v>4.4229999999999998E-2</v>
      </c>
    </row>
    <row r="1043" spans="1:9" x14ac:dyDescent="0.25">
      <c r="A1043">
        <v>109</v>
      </c>
      <c r="B1043">
        <v>132023</v>
      </c>
      <c r="C1043">
        <v>494768</v>
      </c>
      <c r="D1043" s="1">
        <v>0.64019999999999999</v>
      </c>
      <c r="E1043" s="2">
        <v>3.7749999999999999</v>
      </c>
      <c r="F1043" s="2">
        <v>1.276</v>
      </c>
      <c r="G1043" s="2">
        <v>5.0510000000000002</v>
      </c>
      <c r="H1043" s="1">
        <v>5.79E-2</v>
      </c>
      <c r="I1043" s="1">
        <v>4.5240000000000002E-2</v>
      </c>
    </row>
    <row r="1044" spans="1:9" x14ac:dyDescent="0.25">
      <c r="A1044">
        <v>108</v>
      </c>
      <c r="B1044">
        <v>130994</v>
      </c>
      <c r="C1044">
        <v>488005</v>
      </c>
      <c r="D1044" s="1">
        <v>0.77349999999999997</v>
      </c>
      <c r="E1044" s="2">
        <v>3.617</v>
      </c>
      <c r="F1044" s="2">
        <v>1.409</v>
      </c>
      <c r="G1044" s="2">
        <v>5.0259999999999998</v>
      </c>
      <c r="H1044" s="1">
        <v>6.105E-2</v>
      </c>
      <c r="I1044" s="1">
        <v>4.5109999999999997E-2</v>
      </c>
    </row>
    <row r="1045" spans="1:9" x14ac:dyDescent="0.25">
      <c r="A1045">
        <v>108</v>
      </c>
      <c r="B1045">
        <v>131467</v>
      </c>
      <c r="C1045">
        <v>484115</v>
      </c>
      <c r="D1045" s="1">
        <v>0.80530000000000002</v>
      </c>
      <c r="E1045" s="2">
        <v>3.66</v>
      </c>
      <c r="F1045" s="2">
        <v>1.431</v>
      </c>
      <c r="G1045" s="2">
        <v>5.0910000000000002</v>
      </c>
      <c r="H1045" s="1">
        <v>6.3369999999999996E-2</v>
      </c>
      <c r="I1045" s="1">
        <v>4.7419999999999997E-2</v>
      </c>
    </row>
    <row r="1046" spans="1:9" x14ac:dyDescent="0.25">
      <c r="A1046">
        <v>209</v>
      </c>
      <c r="B1046">
        <v>132116</v>
      </c>
      <c r="C1046">
        <v>476158</v>
      </c>
      <c r="D1046" s="1">
        <v>0.7883</v>
      </c>
      <c r="E1046" s="2">
        <v>4.7210000000000001</v>
      </c>
      <c r="F1046" s="2">
        <v>1.429</v>
      </c>
      <c r="G1046" s="2">
        <v>6.15</v>
      </c>
      <c r="H1046" s="1">
        <v>7.0209999999999995E-2</v>
      </c>
      <c r="I1046" s="1">
        <v>5.6899999999999999E-2</v>
      </c>
    </row>
    <row r="1047" spans="1:9" x14ac:dyDescent="0.25">
      <c r="A1047">
        <v>208</v>
      </c>
      <c r="B1047">
        <v>131238</v>
      </c>
      <c r="C1047">
        <v>471126</v>
      </c>
      <c r="D1047" s="1">
        <v>0.77200000000000002</v>
      </c>
      <c r="E1047" s="2">
        <v>5.3239999999999998</v>
      </c>
      <c r="F1047" s="2">
        <v>1.4179999999999999</v>
      </c>
      <c r="G1047" s="2">
        <v>6.742</v>
      </c>
      <c r="H1047" s="1">
        <v>7.1690000000000004E-2</v>
      </c>
      <c r="I1047" s="1">
        <v>5.8999999999999997E-2</v>
      </c>
    </row>
    <row r="1048" spans="1:9" x14ac:dyDescent="0.25">
      <c r="A1048">
        <v>209</v>
      </c>
      <c r="B1048">
        <v>131763</v>
      </c>
      <c r="C1048">
        <v>471601</v>
      </c>
      <c r="D1048" s="1">
        <v>0.76970000000000005</v>
      </c>
      <c r="E1048" s="2">
        <v>5.2869999999999999</v>
      </c>
      <c r="F1048" s="2">
        <v>1.42</v>
      </c>
      <c r="G1048" s="2">
        <v>6.7069999999999999</v>
      </c>
      <c r="H1048" s="1">
        <v>7.1669999999999998E-2</v>
      </c>
      <c r="I1048" s="1">
        <v>5.8990000000000001E-2</v>
      </c>
    </row>
    <row r="1049" spans="1:9" x14ac:dyDescent="0.25">
      <c r="A1049">
        <v>208</v>
      </c>
      <c r="B1049">
        <v>131814</v>
      </c>
      <c r="C1049">
        <v>467030</v>
      </c>
      <c r="D1049" s="1">
        <v>0.79910000000000003</v>
      </c>
      <c r="E1049" s="2">
        <v>4.476</v>
      </c>
      <c r="F1049" s="2">
        <v>1.4</v>
      </c>
      <c r="G1049" s="2">
        <v>5.8760000000000003</v>
      </c>
      <c r="H1049" s="1">
        <v>7.0680000000000007E-2</v>
      </c>
      <c r="I1049" s="1">
        <v>5.5789999999999999E-2</v>
      </c>
    </row>
    <row r="1050" spans="1:9" x14ac:dyDescent="0.25">
      <c r="A1050">
        <v>209</v>
      </c>
      <c r="B1050">
        <v>131816</v>
      </c>
      <c r="C1050">
        <v>469121</v>
      </c>
      <c r="D1050" s="1">
        <v>0.78069999999999995</v>
      </c>
      <c r="E1050" s="2">
        <v>4.069</v>
      </c>
      <c r="F1050" s="2">
        <v>1.409</v>
      </c>
      <c r="G1050" s="2">
        <v>5.4770000000000003</v>
      </c>
      <c r="H1050" s="1">
        <v>7.0190000000000002E-2</v>
      </c>
      <c r="I1050" s="1">
        <v>5.5120000000000002E-2</v>
      </c>
    </row>
    <row r="1051" spans="1:9" x14ac:dyDescent="0.25">
      <c r="A1051">
        <v>208</v>
      </c>
      <c r="B1051">
        <v>131557</v>
      </c>
      <c r="C1051">
        <v>463966</v>
      </c>
      <c r="D1051" s="1">
        <v>0.87480000000000002</v>
      </c>
      <c r="E1051" s="2">
        <v>5.9669999999999996</v>
      </c>
      <c r="F1051" s="2">
        <v>1.3919999999999999</v>
      </c>
      <c r="G1051" s="2">
        <v>7.359</v>
      </c>
      <c r="H1051" s="1">
        <v>7.2230000000000003E-2</v>
      </c>
      <c r="I1051" s="1">
        <v>5.8500000000000003E-2</v>
      </c>
    </row>
    <row r="1052" spans="1:9" x14ac:dyDescent="0.25">
      <c r="A1052">
        <v>148</v>
      </c>
      <c r="B1052">
        <v>128186</v>
      </c>
      <c r="C1052">
        <v>443022</v>
      </c>
      <c r="D1052" s="1">
        <v>0.62139999999999995</v>
      </c>
      <c r="E1052" s="2">
        <v>4.2210000000000001</v>
      </c>
      <c r="F1052" s="2">
        <v>1.179</v>
      </c>
      <c r="G1052" s="2">
        <v>5.4</v>
      </c>
      <c r="H1052" s="1">
        <v>6.6909999999999997E-2</v>
      </c>
      <c r="I1052" s="1">
        <v>5.6570000000000002E-2</v>
      </c>
    </row>
    <row r="1053" spans="1:9" x14ac:dyDescent="0.25">
      <c r="A1053">
        <v>181</v>
      </c>
      <c r="B1053">
        <v>128531</v>
      </c>
      <c r="C1053">
        <v>441406</v>
      </c>
      <c r="D1053" s="1">
        <v>0.58740000000000003</v>
      </c>
      <c r="E1053" s="2">
        <v>5.734</v>
      </c>
      <c r="F1053" s="2">
        <v>1.165</v>
      </c>
      <c r="G1053" s="2">
        <v>6.8979999999999997</v>
      </c>
      <c r="H1053" s="1">
        <v>6.7549999999999999E-2</v>
      </c>
      <c r="I1053" s="1">
        <v>5.6689999999999997E-2</v>
      </c>
    </row>
    <row r="1054" spans="1:9" x14ac:dyDescent="0.25">
      <c r="A1054">
        <v>182</v>
      </c>
      <c r="B1054">
        <v>128281</v>
      </c>
      <c r="C1054">
        <v>438333</v>
      </c>
      <c r="D1054" s="1">
        <v>0.5575</v>
      </c>
      <c r="E1054" s="2">
        <v>4.5129999999999999</v>
      </c>
      <c r="F1054" s="2">
        <v>1.121</v>
      </c>
      <c r="G1054" s="2">
        <v>5.6340000000000003</v>
      </c>
      <c r="H1054" s="1">
        <v>6.6140000000000004E-2</v>
      </c>
      <c r="I1054" s="1">
        <v>5.6430000000000001E-2</v>
      </c>
    </row>
    <row r="1055" spans="1:9" x14ac:dyDescent="0.25">
      <c r="A1055">
        <v>99</v>
      </c>
      <c r="B1055">
        <v>132168</v>
      </c>
      <c r="C1055">
        <v>431438</v>
      </c>
      <c r="D1055" s="1">
        <v>0.51039999999999996</v>
      </c>
      <c r="E1055" s="2">
        <v>4.3209999999999997</v>
      </c>
      <c r="F1055" s="2">
        <v>1.0449999999999999</v>
      </c>
      <c r="G1055" s="2">
        <v>5.3659999999999997</v>
      </c>
      <c r="H1055" s="1">
        <v>6.2399999999999997E-2</v>
      </c>
      <c r="I1055" s="1">
        <v>5.1090000000000003E-2</v>
      </c>
    </row>
    <row r="1056" spans="1:9" x14ac:dyDescent="0.25">
      <c r="A1056">
        <v>99</v>
      </c>
      <c r="B1056">
        <v>130114</v>
      </c>
      <c r="C1056">
        <v>429884</v>
      </c>
      <c r="D1056" s="1">
        <v>0.5161</v>
      </c>
      <c r="E1056" s="2">
        <v>4.4059999999999997</v>
      </c>
      <c r="F1056" s="2">
        <v>1.042</v>
      </c>
      <c r="G1056" s="2">
        <v>5.4470000000000001</v>
      </c>
      <c r="H1056" s="1">
        <v>6.191E-2</v>
      </c>
      <c r="I1056" s="1">
        <v>5.2130000000000003E-2</v>
      </c>
    </row>
    <row r="1057" spans="1:9" x14ac:dyDescent="0.25">
      <c r="A1057">
        <v>100</v>
      </c>
      <c r="B1057">
        <v>129413</v>
      </c>
      <c r="C1057">
        <v>425512</v>
      </c>
      <c r="D1057" s="1">
        <v>0.49099999999999999</v>
      </c>
      <c r="E1057" s="2">
        <v>3.3580000000000001</v>
      </c>
      <c r="F1057" s="2">
        <v>1.006</v>
      </c>
      <c r="G1057" s="2">
        <v>4.3639999999999999</v>
      </c>
      <c r="H1057" s="1">
        <v>5.765E-2</v>
      </c>
      <c r="I1057" s="1">
        <v>4.6010000000000002E-2</v>
      </c>
    </row>
    <row r="1058" spans="1:9" x14ac:dyDescent="0.25">
      <c r="A1058">
        <v>100</v>
      </c>
      <c r="B1058">
        <v>130616</v>
      </c>
      <c r="C1058">
        <v>424659</v>
      </c>
      <c r="D1058" s="1">
        <v>0.4662</v>
      </c>
      <c r="E1058" s="2">
        <v>3.4940000000000002</v>
      </c>
      <c r="F1058" s="2">
        <v>0.99750000000000005</v>
      </c>
      <c r="G1058" s="2">
        <v>4.4909999999999997</v>
      </c>
      <c r="H1058" s="1">
        <v>5.7639999999999997E-2</v>
      </c>
      <c r="I1058" s="1">
        <v>4.6370000000000001E-2</v>
      </c>
    </row>
    <row r="1059" spans="1:9" x14ac:dyDescent="0.25">
      <c r="A1059">
        <v>100</v>
      </c>
      <c r="B1059">
        <v>130415</v>
      </c>
      <c r="C1059">
        <v>419476</v>
      </c>
      <c r="D1059" s="1">
        <v>0.4466</v>
      </c>
      <c r="E1059" s="2">
        <v>4.9989999999999997</v>
      </c>
      <c r="F1059" s="2">
        <v>0.97929999999999995</v>
      </c>
      <c r="G1059" s="2">
        <v>5.9779999999999998</v>
      </c>
      <c r="H1059" s="1">
        <v>5.8470000000000001E-2</v>
      </c>
      <c r="I1059" s="1">
        <v>4.6989999999999997E-2</v>
      </c>
    </row>
    <row r="1060" spans="1:9" x14ac:dyDescent="0.25">
      <c r="A1060">
        <v>90</v>
      </c>
      <c r="B1060">
        <v>129761</v>
      </c>
      <c r="C1060">
        <v>411032</v>
      </c>
      <c r="D1060" s="1">
        <v>0.48470000000000002</v>
      </c>
      <c r="E1060" s="2">
        <v>3.9129999999999998</v>
      </c>
      <c r="F1060" s="2">
        <v>0.93540000000000001</v>
      </c>
      <c r="G1060" s="2">
        <v>4.8479999999999999</v>
      </c>
      <c r="H1060" s="1">
        <v>5.2290000000000003E-2</v>
      </c>
      <c r="I1060" s="1">
        <v>4.2950000000000002E-2</v>
      </c>
    </row>
    <row r="1061" spans="1:9" x14ac:dyDescent="0.25">
      <c r="A1061">
        <v>90</v>
      </c>
      <c r="B1061">
        <v>130170</v>
      </c>
      <c r="C1061">
        <v>410271</v>
      </c>
      <c r="D1061" s="1">
        <v>0.51339999999999997</v>
      </c>
      <c r="E1061" s="2">
        <v>4.2130000000000001</v>
      </c>
      <c r="F1061" s="2">
        <v>0.9365</v>
      </c>
      <c r="G1061" s="2">
        <v>5.149</v>
      </c>
      <c r="H1061" s="1">
        <v>5.1979999999999998E-2</v>
      </c>
      <c r="I1061" s="1">
        <v>4.2529999999999998E-2</v>
      </c>
    </row>
    <row r="1062" spans="1:9" x14ac:dyDescent="0.25">
      <c r="A1062">
        <v>102</v>
      </c>
      <c r="B1062">
        <v>132430</v>
      </c>
      <c r="C1062">
        <v>407169</v>
      </c>
      <c r="D1062" s="1">
        <v>0.49459999999999998</v>
      </c>
      <c r="E1062" s="2">
        <v>5.5910000000000002</v>
      </c>
      <c r="F1062" s="2">
        <v>0.93049999999999999</v>
      </c>
      <c r="G1062" s="2">
        <v>6.5220000000000002</v>
      </c>
      <c r="H1062" s="1">
        <v>5.2999999999999999E-2</v>
      </c>
      <c r="I1062" s="1">
        <v>4.1880000000000001E-2</v>
      </c>
    </row>
    <row r="1063" spans="1:9" x14ac:dyDescent="0.25">
      <c r="A1063">
        <v>131</v>
      </c>
      <c r="B1063">
        <v>130210</v>
      </c>
      <c r="C1063">
        <v>391340</v>
      </c>
      <c r="D1063" s="1">
        <v>0.38969999999999999</v>
      </c>
      <c r="E1063" s="2">
        <v>3.7309999999999999</v>
      </c>
      <c r="F1063" s="2">
        <v>0.81310000000000004</v>
      </c>
      <c r="G1063" s="2">
        <v>4.5449999999999999</v>
      </c>
      <c r="H1063" s="1">
        <v>4.1750000000000002E-2</v>
      </c>
      <c r="I1063" s="1">
        <v>3.3459999999999997E-2</v>
      </c>
    </row>
    <row r="1064" spans="1:9" x14ac:dyDescent="0.25">
      <c r="A1064">
        <v>131</v>
      </c>
      <c r="B1064">
        <v>129579</v>
      </c>
      <c r="C1064">
        <v>389600</v>
      </c>
      <c r="D1064" s="1">
        <v>0.35880000000000001</v>
      </c>
      <c r="E1064" s="2">
        <v>4.7480000000000002</v>
      </c>
      <c r="F1064" s="2">
        <v>0.79600000000000004</v>
      </c>
      <c r="G1064" s="2">
        <v>5.5439999999999996</v>
      </c>
      <c r="H1064" s="1">
        <v>4.5010000000000001E-2</v>
      </c>
      <c r="I1064" s="1">
        <v>3.6909999999999998E-2</v>
      </c>
    </row>
    <row r="1065" spans="1:9" x14ac:dyDescent="0.25">
      <c r="A1065">
        <v>192</v>
      </c>
      <c r="B1065">
        <v>135101</v>
      </c>
      <c r="C1065">
        <v>684635</v>
      </c>
      <c r="D1065" s="1">
        <v>2.462E-2</v>
      </c>
      <c r="E1065" s="2">
        <v>0.2487</v>
      </c>
      <c r="F1065" s="2">
        <v>0.28549999999999998</v>
      </c>
      <c r="G1065" s="2">
        <v>0.53420000000000001</v>
      </c>
      <c r="H1065" s="1">
        <v>5.7619999999999998E-3</v>
      </c>
      <c r="I1065" s="1">
        <v>1.152E-3</v>
      </c>
    </row>
    <row r="1066" spans="1:9" x14ac:dyDescent="0.25">
      <c r="A1066">
        <v>192</v>
      </c>
      <c r="B1066">
        <v>134590</v>
      </c>
      <c r="C1066">
        <v>680387</v>
      </c>
      <c r="D1066" s="1">
        <v>2.5579999999999999E-2</v>
      </c>
      <c r="E1066" s="2">
        <v>0.25829999999999997</v>
      </c>
      <c r="F1066" s="2">
        <v>0.28989999999999999</v>
      </c>
      <c r="G1066" s="2">
        <v>0.54820000000000002</v>
      </c>
      <c r="H1066" s="1">
        <v>5.9550000000000002E-3</v>
      </c>
      <c r="I1066" s="1">
        <v>1.191E-3</v>
      </c>
    </row>
    <row r="1067" spans="1:9" x14ac:dyDescent="0.25">
      <c r="A1067">
        <v>192</v>
      </c>
      <c r="B1067">
        <v>134590</v>
      </c>
      <c r="C1067">
        <v>675387</v>
      </c>
      <c r="D1067" s="1">
        <v>2.6849999999999999E-2</v>
      </c>
      <c r="E1067" s="2">
        <v>0.27060000000000001</v>
      </c>
      <c r="F1067" s="2">
        <v>0.2964</v>
      </c>
      <c r="G1067" s="2">
        <v>0.56699999999999995</v>
      </c>
      <c r="H1067" s="1">
        <v>6.1989999999999996E-3</v>
      </c>
      <c r="I1067" s="1">
        <v>1.24E-3</v>
      </c>
    </row>
    <row r="1068" spans="1:9" x14ac:dyDescent="0.25">
      <c r="A1068">
        <v>192</v>
      </c>
      <c r="B1068">
        <v>134590</v>
      </c>
      <c r="C1068">
        <v>670387</v>
      </c>
      <c r="D1068" s="1">
        <v>2.8299999999999999E-2</v>
      </c>
      <c r="E1068" s="2">
        <v>0.25850000000000001</v>
      </c>
      <c r="F1068" s="2">
        <v>0.3024</v>
      </c>
      <c r="G1068" s="2">
        <v>0.56089999999999995</v>
      </c>
      <c r="H1068" s="1">
        <v>6.4710000000000002E-3</v>
      </c>
      <c r="I1068" s="1">
        <v>1.294E-3</v>
      </c>
    </row>
    <row r="1069" spans="1:9" x14ac:dyDescent="0.25">
      <c r="A1069">
        <v>192</v>
      </c>
      <c r="B1069">
        <v>134590</v>
      </c>
      <c r="C1069">
        <v>665387</v>
      </c>
      <c r="D1069" s="1">
        <v>2.9749999999999999E-2</v>
      </c>
      <c r="E1069" s="2">
        <v>0.27129999999999999</v>
      </c>
      <c r="F1069" s="2">
        <v>0.30830000000000002</v>
      </c>
      <c r="G1069" s="2">
        <v>0.57950000000000002</v>
      </c>
      <c r="H1069" s="1">
        <v>6.7679999999999997E-3</v>
      </c>
      <c r="I1069" s="1">
        <v>1.354E-3</v>
      </c>
    </row>
    <row r="1070" spans="1:9" x14ac:dyDescent="0.25">
      <c r="A1070">
        <v>192</v>
      </c>
      <c r="B1070">
        <v>134590</v>
      </c>
      <c r="C1070">
        <v>660387</v>
      </c>
      <c r="D1070" s="1">
        <v>3.1350000000000003E-2</v>
      </c>
      <c r="E1070" s="2">
        <v>0.28460000000000002</v>
      </c>
      <c r="F1070" s="2">
        <v>0.31419999999999998</v>
      </c>
      <c r="G1070" s="2">
        <v>0.59889999999999999</v>
      </c>
      <c r="H1070" s="1">
        <v>7.0670000000000004E-3</v>
      </c>
      <c r="I1070" s="1">
        <v>1.413E-3</v>
      </c>
    </row>
    <row r="1071" spans="1:9" x14ac:dyDescent="0.25">
      <c r="A1071">
        <v>192</v>
      </c>
      <c r="B1071">
        <v>134590</v>
      </c>
      <c r="C1071">
        <v>655387</v>
      </c>
      <c r="D1071" s="1">
        <v>3.3119999999999997E-2</v>
      </c>
      <c r="E1071" s="2">
        <v>0.2989</v>
      </c>
      <c r="F1071" s="2">
        <v>0.3206</v>
      </c>
      <c r="G1071" s="2">
        <v>0.61950000000000005</v>
      </c>
      <c r="H1071" s="1">
        <v>7.378E-3</v>
      </c>
      <c r="I1071" s="1">
        <v>1.4760000000000001E-3</v>
      </c>
    </row>
    <row r="1072" spans="1:9" x14ac:dyDescent="0.25">
      <c r="A1072">
        <v>192</v>
      </c>
      <c r="B1072">
        <v>134590</v>
      </c>
      <c r="C1072">
        <v>650387</v>
      </c>
      <c r="D1072" s="1">
        <v>3.5029999999999999E-2</v>
      </c>
      <c r="E1072" s="2">
        <v>0.31440000000000001</v>
      </c>
      <c r="F1072" s="2">
        <v>0.32750000000000001</v>
      </c>
      <c r="G1072" s="2">
        <v>0.64190000000000003</v>
      </c>
      <c r="H1072" s="1">
        <v>7.7140000000000004E-3</v>
      </c>
      <c r="I1072" s="1">
        <v>1.5430000000000001E-3</v>
      </c>
    </row>
    <row r="1073" spans="1:9" x14ac:dyDescent="0.25">
      <c r="A1073">
        <v>192</v>
      </c>
      <c r="B1073">
        <v>134555</v>
      </c>
      <c r="C1073">
        <v>645444</v>
      </c>
      <c r="D1073" s="1">
        <v>3.7100000000000001E-2</v>
      </c>
      <c r="E1073" s="2">
        <v>0.33079999999999998</v>
      </c>
      <c r="F1073" s="2">
        <v>0.33410000000000001</v>
      </c>
      <c r="G1073" s="2">
        <v>0.66479999999999995</v>
      </c>
      <c r="H1073" s="1">
        <v>8.0750000000000006E-3</v>
      </c>
      <c r="I1073" s="1">
        <v>1.6149999999999999E-3</v>
      </c>
    </row>
    <row r="1074" spans="1:9" x14ac:dyDescent="0.25">
      <c r="A1074">
        <v>192</v>
      </c>
      <c r="B1074">
        <v>133374</v>
      </c>
      <c r="C1074">
        <v>642198</v>
      </c>
      <c r="D1074" s="1">
        <v>3.8309999999999997E-2</v>
      </c>
      <c r="E1074" s="2">
        <v>0.3402</v>
      </c>
      <c r="F1074" s="2">
        <v>0.33650000000000002</v>
      </c>
      <c r="G1074" s="2">
        <v>0.67669999999999997</v>
      </c>
      <c r="H1074" s="1">
        <v>8.286E-3</v>
      </c>
      <c r="I1074" s="1">
        <v>1.6570000000000001E-3</v>
      </c>
    </row>
    <row r="1075" spans="1:9" x14ac:dyDescent="0.25">
      <c r="A1075">
        <v>119</v>
      </c>
      <c r="B1075">
        <v>135987</v>
      </c>
      <c r="C1075">
        <v>602952</v>
      </c>
      <c r="D1075" s="1">
        <v>6.6180000000000003E-2</v>
      </c>
      <c r="E1075" s="2">
        <v>0.52310000000000001</v>
      </c>
      <c r="F1075" s="2">
        <v>0.41220000000000001</v>
      </c>
      <c r="G1075" s="2">
        <v>0.93530000000000002</v>
      </c>
      <c r="H1075" s="1">
        <v>1.295E-2</v>
      </c>
      <c r="I1075" s="1">
        <v>5.7120000000000001E-3</v>
      </c>
    </row>
    <row r="1076" spans="1:9" x14ac:dyDescent="0.25">
      <c r="A1076">
        <v>119</v>
      </c>
      <c r="B1076">
        <v>134753</v>
      </c>
      <c r="C1076">
        <v>600111</v>
      </c>
      <c r="D1076" s="1">
        <v>6.8720000000000003E-2</v>
      </c>
      <c r="E1076" s="2">
        <v>0.53839999999999999</v>
      </c>
      <c r="F1076" s="2">
        <v>0.41639999999999999</v>
      </c>
      <c r="G1076" s="2">
        <v>0.95479999999999998</v>
      </c>
      <c r="H1076" s="1">
        <v>1.328E-2</v>
      </c>
      <c r="I1076" s="1">
        <v>5.9329999999999999E-3</v>
      </c>
    </row>
    <row r="1077" spans="1:9" x14ac:dyDescent="0.25">
      <c r="A1077">
        <v>119</v>
      </c>
      <c r="B1077">
        <v>134531</v>
      </c>
      <c r="C1077">
        <v>595465</v>
      </c>
      <c r="D1077" s="1">
        <v>7.4109999999999995E-2</v>
      </c>
      <c r="E1077" s="2">
        <v>0.57050000000000001</v>
      </c>
      <c r="F1077" s="2">
        <v>0.4279</v>
      </c>
      <c r="G1077" s="2">
        <v>0.99839999999999995</v>
      </c>
      <c r="H1077" s="1">
        <v>1.4109999999999999E-2</v>
      </c>
      <c r="I1077" s="1">
        <v>6.6559999999999996E-3</v>
      </c>
    </row>
    <row r="1078" spans="1:9" x14ac:dyDescent="0.25">
      <c r="A1078">
        <v>202</v>
      </c>
      <c r="B1078">
        <v>136045</v>
      </c>
      <c r="C1078">
        <v>593466</v>
      </c>
      <c r="D1078" s="1">
        <v>7.7789999999999998E-2</v>
      </c>
      <c r="E1078" s="2">
        <v>0.59199999999999997</v>
      </c>
      <c r="F1078" s="2">
        <v>0.43759999999999999</v>
      </c>
      <c r="G1078" s="2">
        <v>1.03</v>
      </c>
      <c r="H1078" s="1">
        <v>1.4659999999999999E-2</v>
      </c>
      <c r="I1078" s="1">
        <v>7.2119999999999997E-3</v>
      </c>
    </row>
    <row r="1079" spans="1:9" x14ac:dyDescent="0.25">
      <c r="A1079">
        <v>51</v>
      </c>
      <c r="B1079">
        <v>133228</v>
      </c>
      <c r="C1079">
        <v>590257</v>
      </c>
      <c r="D1079" s="1">
        <v>9.3759999999999996E-2</v>
      </c>
      <c r="E1079" s="2">
        <v>1.9410000000000001</v>
      </c>
      <c r="F1079" s="2">
        <v>0.43869999999999998</v>
      </c>
      <c r="G1079" s="2">
        <v>2.38</v>
      </c>
      <c r="H1079" s="1">
        <v>1.6060000000000001E-2</v>
      </c>
      <c r="I1079" s="1">
        <v>7.9930000000000001E-3</v>
      </c>
    </row>
    <row r="1080" spans="1:9" x14ac:dyDescent="0.25">
      <c r="A1080">
        <v>52</v>
      </c>
      <c r="B1080">
        <v>133661</v>
      </c>
      <c r="C1080">
        <v>590285</v>
      </c>
      <c r="D1080" s="1">
        <v>9.6549999999999997E-2</v>
      </c>
      <c r="E1080" s="2">
        <v>1.994</v>
      </c>
      <c r="F1080" s="2">
        <v>0.43980000000000002</v>
      </c>
      <c r="G1080" s="2">
        <v>2.4340000000000002</v>
      </c>
      <c r="H1080" s="1">
        <v>1.609E-2</v>
      </c>
      <c r="I1080" s="1">
        <v>8.012E-3</v>
      </c>
    </row>
    <row r="1081" spans="1:9" x14ac:dyDescent="0.25">
      <c r="A1081">
        <v>119</v>
      </c>
      <c r="B1081">
        <v>133335</v>
      </c>
      <c r="C1081">
        <v>591997</v>
      </c>
      <c r="D1081" s="1">
        <v>7.8990000000000005E-2</v>
      </c>
      <c r="E1081" s="2">
        <v>0.70620000000000005</v>
      </c>
      <c r="F1081" s="2">
        <v>0.4355</v>
      </c>
      <c r="G1081" s="2">
        <v>1.1419999999999999</v>
      </c>
      <c r="H1081" s="1">
        <v>1.436E-2</v>
      </c>
      <c r="I1081" s="1">
        <v>6.9300000000000004E-3</v>
      </c>
    </row>
    <row r="1082" spans="1:9" x14ac:dyDescent="0.25">
      <c r="A1082">
        <v>202</v>
      </c>
      <c r="B1082">
        <v>135189</v>
      </c>
      <c r="C1082">
        <v>590075</v>
      </c>
      <c r="D1082" s="1">
        <v>8.8249999999999995E-2</v>
      </c>
      <c r="E1082" s="2">
        <v>1.0189999999999999</v>
      </c>
      <c r="F1082" s="2">
        <v>0.44419999999999998</v>
      </c>
      <c r="G1082" s="2">
        <v>1.464</v>
      </c>
      <c r="H1082" s="1">
        <v>1.4749999999999999E-2</v>
      </c>
      <c r="I1082" s="1">
        <v>7.0740000000000004E-3</v>
      </c>
    </row>
    <row r="1083" spans="1:9" x14ac:dyDescent="0.25">
      <c r="A1083">
        <v>202</v>
      </c>
      <c r="B1083">
        <v>134590</v>
      </c>
      <c r="C1083">
        <v>585387</v>
      </c>
      <c r="D1083" s="1">
        <v>8.6550000000000002E-2</v>
      </c>
      <c r="E1083" s="2">
        <v>0.64290000000000003</v>
      </c>
      <c r="F1083" s="2">
        <v>0.4592</v>
      </c>
      <c r="G1083" s="2">
        <v>1.1020000000000001</v>
      </c>
      <c r="H1083" s="1">
        <v>1.5980000000000001E-2</v>
      </c>
      <c r="I1083" s="1">
        <v>8.1980000000000004E-3</v>
      </c>
    </row>
    <row r="1084" spans="1:9" x14ac:dyDescent="0.25">
      <c r="A1084">
        <v>202</v>
      </c>
      <c r="B1084">
        <v>134590</v>
      </c>
      <c r="C1084">
        <v>580387</v>
      </c>
      <c r="D1084" s="1">
        <v>9.3820000000000001E-2</v>
      </c>
      <c r="E1084" s="2">
        <v>0.68359999999999999</v>
      </c>
      <c r="F1084" s="2">
        <v>0.47489999999999999</v>
      </c>
      <c r="G1084" s="2">
        <v>1.159</v>
      </c>
      <c r="H1084" s="1">
        <v>1.6990000000000002E-2</v>
      </c>
      <c r="I1084" s="1">
        <v>9.0150000000000004E-3</v>
      </c>
    </row>
    <row r="1085" spans="1:9" x14ac:dyDescent="0.25">
      <c r="A1085">
        <v>202</v>
      </c>
      <c r="B1085">
        <v>134590</v>
      </c>
      <c r="C1085">
        <v>575387</v>
      </c>
      <c r="D1085" s="1">
        <v>0.1022</v>
      </c>
      <c r="E1085" s="2">
        <v>0.72850000000000004</v>
      </c>
      <c r="F1085" s="2">
        <v>0.49180000000000001</v>
      </c>
      <c r="G1085" s="2">
        <v>1.22</v>
      </c>
      <c r="H1085" s="1">
        <v>1.8089999999999998E-2</v>
      </c>
      <c r="I1085" s="1">
        <v>9.9299999999999996E-3</v>
      </c>
    </row>
    <row r="1086" spans="1:9" x14ac:dyDescent="0.25">
      <c r="A1086">
        <v>202</v>
      </c>
      <c r="B1086">
        <v>134590</v>
      </c>
      <c r="C1086">
        <v>570387</v>
      </c>
      <c r="D1086" s="1">
        <v>0.1115</v>
      </c>
      <c r="E1086" s="2">
        <v>0.77749999999999997</v>
      </c>
      <c r="F1086" s="2">
        <v>0.5101</v>
      </c>
      <c r="G1086" s="2">
        <v>1.288</v>
      </c>
      <c r="H1086" s="1">
        <v>1.9269999999999999E-2</v>
      </c>
      <c r="I1086" s="1">
        <v>1.0880000000000001E-2</v>
      </c>
    </row>
    <row r="1087" spans="1:9" x14ac:dyDescent="0.25">
      <c r="A1087">
        <v>202</v>
      </c>
      <c r="B1087">
        <v>134590</v>
      </c>
      <c r="C1087">
        <v>565387</v>
      </c>
      <c r="D1087" s="1">
        <v>0.1221</v>
      </c>
      <c r="E1087" s="2">
        <v>0.83220000000000005</v>
      </c>
      <c r="F1087" s="2">
        <v>0.53159999999999996</v>
      </c>
      <c r="G1087" s="2">
        <v>1.3640000000000001</v>
      </c>
      <c r="H1087" s="1">
        <v>2.0619999999999999E-2</v>
      </c>
      <c r="I1087" s="1">
        <v>1.1950000000000001E-2</v>
      </c>
    </row>
    <row r="1088" spans="1:9" x14ac:dyDescent="0.25">
      <c r="A1088">
        <v>202</v>
      </c>
      <c r="B1088">
        <v>134590</v>
      </c>
      <c r="C1088">
        <v>560387</v>
      </c>
      <c r="D1088" s="1">
        <v>0.13350000000000001</v>
      </c>
      <c r="E1088" s="2">
        <v>0.88880000000000003</v>
      </c>
      <c r="F1088" s="2">
        <v>0.55379999999999996</v>
      </c>
      <c r="G1088" s="2">
        <v>1.4430000000000001</v>
      </c>
      <c r="H1088" s="1">
        <v>2.196E-2</v>
      </c>
      <c r="I1088" s="1">
        <v>1.304E-2</v>
      </c>
    </row>
    <row r="1089" spans="1:9" x14ac:dyDescent="0.25">
      <c r="A1089">
        <v>74</v>
      </c>
      <c r="B1089">
        <v>136033</v>
      </c>
      <c r="C1089">
        <v>553190</v>
      </c>
      <c r="D1089" s="1">
        <v>0.153</v>
      </c>
      <c r="E1089" s="2">
        <v>1.024</v>
      </c>
      <c r="F1089" s="2">
        <v>0.59409999999999996</v>
      </c>
      <c r="G1089" s="2">
        <v>1.6180000000000001</v>
      </c>
      <c r="H1089" s="1">
        <v>2.4129999999999999E-2</v>
      </c>
      <c r="I1089" s="1">
        <v>1.512E-2</v>
      </c>
    </row>
    <row r="1090" spans="1:9" x14ac:dyDescent="0.25">
      <c r="A1090">
        <v>202</v>
      </c>
      <c r="B1090">
        <v>134564</v>
      </c>
      <c r="C1090">
        <v>555425</v>
      </c>
      <c r="D1090" s="1">
        <v>0.14660000000000001</v>
      </c>
      <c r="E1090" s="2">
        <v>0.95150000000000001</v>
      </c>
      <c r="F1090" s="2">
        <v>0.57740000000000002</v>
      </c>
      <c r="G1090" s="2">
        <v>1.5289999999999999</v>
      </c>
      <c r="H1090" s="1">
        <v>2.3380000000000001E-2</v>
      </c>
      <c r="I1090" s="1">
        <v>1.4200000000000001E-2</v>
      </c>
    </row>
    <row r="1091" spans="1:9" x14ac:dyDescent="0.25">
      <c r="A1091">
        <v>74</v>
      </c>
      <c r="B1091">
        <v>134909</v>
      </c>
      <c r="C1091">
        <v>550051</v>
      </c>
      <c r="D1091" s="1">
        <v>0.1628</v>
      </c>
      <c r="E1091" s="2">
        <v>1.0289999999999999</v>
      </c>
      <c r="F1091" s="2">
        <v>0.60780000000000001</v>
      </c>
      <c r="G1091" s="2">
        <v>1.6359999999999999</v>
      </c>
      <c r="H1091" s="1">
        <v>2.5159999999999998E-2</v>
      </c>
      <c r="I1091" s="1">
        <v>1.566E-2</v>
      </c>
    </row>
    <row r="1092" spans="1:9" x14ac:dyDescent="0.25">
      <c r="A1092">
        <v>202</v>
      </c>
      <c r="B1092">
        <v>133300</v>
      </c>
      <c r="C1092">
        <v>551784</v>
      </c>
      <c r="D1092" s="1">
        <v>0.1578</v>
      </c>
      <c r="E1092" s="2">
        <v>1.0429999999999999</v>
      </c>
      <c r="F1092" s="2">
        <v>0.59079999999999999</v>
      </c>
      <c r="G1092" s="2">
        <v>1.633</v>
      </c>
      <c r="H1092" s="1">
        <v>2.436E-2</v>
      </c>
      <c r="I1092" s="1">
        <v>1.54E-2</v>
      </c>
    </row>
    <row r="1093" spans="1:9" x14ac:dyDescent="0.25">
      <c r="A1093">
        <v>74</v>
      </c>
      <c r="B1093">
        <v>135267</v>
      </c>
      <c r="C1093">
        <v>545729</v>
      </c>
      <c r="D1093" s="1">
        <v>0.1782</v>
      </c>
      <c r="E1093" s="2">
        <v>1.0980000000000001</v>
      </c>
      <c r="F1093" s="2">
        <v>0.63339999999999996</v>
      </c>
      <c r="G1093" s="2">
        <v>1.7310000000000001</v>
      </c>
      <c r="H1093" s="1">
        <v>2.681E-2</v>
      </c>
      <c r="I1093" s="1">
        <v>1.7160000000000002E-2</v>
      </c>
    </row>
    <row r="1094" spans="1:9" x14ac:dyDescent="0.25">
      <c r="A1094">
        <v>74</v>
      </c>
      <c r="B1094">
        <v>136401</v>
      </c>
      <c r="C1094">
        <v>541198</v>
      </c>
      <c r="D1094" s="1">
        <v>0.1966</v>
      </c>
      <c r="E1094" s="2">
        <v>1.2330000000000001</v>
      </c>
      <c r="F1094" s="2">
        <v>0.66700000000000004</v>
      </c>
      <c r="G1094" s="2">
        <v>1.9</v>
      </c>
      <c r="H1094" s="1">
        <v>2.8590000000000001E-2</v>
      </c>
      <c r="I1094" s="1">
        <v>1.917E-2</v>
      </c>
    </row>
    <row r="1095" spans="1:9" x14ac:dyDescent="0.25">
      <c r="A1095">
        <v>74</v>
      </c>
      <c r="B1095">
        <v>136597</v>
      </c>
      <c r="C1095">
        <v>535149</v>
      </c>
      <c r="D1095" s="1">
        <v>0.2303</v>
      </c>
      <c r="E1095" s="2">
        <v>1.502</v>
      </c>
      <c r="F1095" s="2">
        <v>0.72209999999999996</v>
      </c>
      <c r="G1095" s="2">
        <v>2.2250000000000001</v>
      </c>
      <c r="H1095" s="1">
        <v>3.1620000000000002E-2</v>
      </c>
      <c r="I1095" s="1">
        <v>2.2040000000000001E-2</v>
      </c>
    </row>
    <row r="1096" spans="1:9" x14ac:dyDescent="0.25">
      <c r="A1096">
        <v>74</v>
      </c>
      <c r="B1096">
        <v>136960</v>
      </c>
      <c r="C1096">
        <v>530896</v>
      </c>
      <c r="D1096" s="1">
        <v>0.31509999999999999</v>
      </c>
      <c r="E1096" s="2">
        <v>2.8420000000000001</v>
      </c>
      <c r="F1096" s="2">
        <v>0.7782</v>
      </c>
      <c r="G1096" s="2">
        <v>3.62</v>
      </c>
      <c r="H1096" s="1">
        <v>4.0160000000000001E-2</v>
      </c>
      <c r="I1096" s="1">
        <v>3.0419999999999999E-2</v>
      </c>
    </row>
    <row r="1097" spans="1:9" x14ac:dyDescent="0.25">
      <c r="A1097">
        <v>108</v>
      </c>
      <c r="B1097">
        <v>134567</v>
      </c>
      <c r="C1097">
        <v>514838</v>
      </c>
      <c r="D1097" s="1">
        <v>0.40029999999999999</v>
      </c>
      <c r="E1097" s="2">
        <v>2.028</v>
      </c>
      <c r="F1097" s="2">
        <v>0.96409999999999996</v>
      </c>
      <c r="G1097" s="2">
        <v>2.992</v>
      </c>
      <c r="H1097" s="1">
        <v>4.3979999999999998E-2</v>
      </c>
      <c r="I1097" s="1">
        <v>3.1480000000000001E-2</v>
      </c>
    </row>
    <row r="1098" spans="1:9" x14ac:dyDescent="0.25">
      <c r="A1098">
        <v>108</v>
      </c>
      <c r="B1098">
        <v>134590</v>
      </c>
      <c r="C1098">
        <v>510387</v>
      </c>
      <c r="D1098" s="1">
        <v>0.40810000000000002</v>
      </c>
      <c r="E1098" s="2">
        <v>2.0720000000000001</v>
      </c>
      <c r="F1098" s="2">
        <v>1.0029999999999999</v>
      </c>
      <c r="G1098" s="2">
        <v>3.0750000000000002</v>
      </c>
      <c r="H1098" s="1">
        <v>4.6219999999999997E-2</v>
      </c>
      <c r="I1098" s="1">
        <v>3.2890000000000003E-2</v>
      </c>
    </row>
    <row r="1099" spans="1:9" x14ac:dyDescent="0.25">
      <c r="A1099">
        <v>108</v>
      </c>
      <c r="B1099">
        <v>134862</v>
      </c>
      <c r="C1099">
        <v>505538</v>
      </c>
      <c r="D1099" s="1">
        <v>0.4577</v>
      </c>
      <c r="E1099" s="2">
        <v>2.2829999999999999</v>
      </c>
      <c r="F1099" s="2">
        <v>1.0680000000000001</v>
      </c>
      <c r="G1099" s="2">
        <v>3.351</v>
      </c>
      <c r="H1099" s="1">
        <v>4.9160000000000002E-2</v>
      </c>
      <c r="I1099" s="1">
        <v>3.5740000000000001E-2</v>
      </c>
    </row>
    <row r="1100" spans="1:9" x14ac:dyDescent="0.25">
      <c r="A1100">
        <v>130</v>
      </c>
      <c r="B1100">
        <v>132485</v>
      </c>
      <c r="C1100">
        <v>504785</v>
      </c>
      <c r="D1100" s="1">
        <v>0.50729999999999997</v>
      </c>
      <c r="E1100" s="2">
        <v>3.6949999999999998</v>
      </c>
      <c r="F1100" s="2">
        <v>1.073</v>
      </c>
      <c r="G1100" s="2">
        <v>4.7679999999999998</v>
      </c>
      <c r="H1100" s="1">
        <v>5.2600000000000001E-2</v>
      </c>
      <c r="I1100" s="1">
        <v>4.301E-2</v>
      </c>
    </row>
    <row r="1101" spans="1:9" x14ac:dyDescent="0.25">
      <c r="A1101">
        <v>108</v>
      </c>
      <c r="B1101">
        <v>135137</v>
      </c>
      <c r="C1101">
        <v>500122</v>
      </c>
      <c r="D1101" s="1">
        <v>0.52900000000000003</v>
      </c>
      <c r="E1101" s="2">
        <v>2.5819999999999999</v>
      </c>
      <c r="F1101" s="2">
        <v>1.161</v>
      </c>
      <c r="G1101" s="2">
        <v>3.7440000000000002</v>
      </c>
      <c r="H1101" s="1">
        <v>5.2470000000000003E-2</v>
      </c>
      <c r="I1101" s="1">
        <v>3.773E-2</v>
      </c>
    </row>
    <row r="1102" spans="1:9" x14ac:dyDescent="0.25">
      <c r="A1102">
        <v>108</v>
      </c>
      <c r="B1102">
        <v>135390</v>
      </c>
      <c r="C1102">
        <v>495274</v>
      </c>
      <c r="D1102" s="1">
        <v>0.56530000000000002</v>
      </c>
      <c r="E1102" s="2">
        <v>2.9449999999999998</v>
      </c>
      <c r="F1102" s="2">
        <v>1.254</v>
      </c>
      <c r="G1102" s="2">
        <v>4.1989999999999998</v>
      </c>
      <c r="H1102" s="1">
        <v>5.561E-2</v>
      </c>
      <c r="I1102" s="1">
        <v>4.104E-2</v>
      </c>
    </row>
    <row r="1103" spans="1:9" x14ac:dyDescent="0.25">
      <c r="A1103">
        <v>109</v>
      </c>
      <c r="B1103">
        <v>133604</v>
      </c>
      <c r="C1103">
        <v>495685</v>
      </c>
      <c r="D1103" s="1">
        <v>0.59099999999999997</v>
      </c>
      <c r="E1103" s="2">
        <v>2.82</v>
      </c>
      <c r="F1103" s="2">
        <v>1.25</v>
      </c>
      <c r="G1103" s="2">
        <v>4.069</v>
      </c>
      <c r="H1103" s="1">
        <v>5.636E-2</v>
      </c>
      <c r="I1103" s="1">
        <v>4.1829999999999999E-2</v>
      </c>
    </row>
    <row r="1104" spans="1:9" x14ac:dyDescent="0.25">
      <c r="A1104">
        <v>108</v>
      </c>
      <c r="B1104">
        <v>134633</v>
      </c>
      <c r="C1104">
        <v>490327</v>
      </c>
      <c r="D1104" s="1">
        <v>0.63649999999999995</v>
      </c>
      <c r="E1104" s="2">
        <v>3.01</v>
      </c>
      <c r="F1104" s="2">
        <v>1.339</v>
      </c>
      <c r="G1104" s="2">
        <v>4.3479999999999999</v>
      </c>
      <c r="H1104" s="1">
        <v>5.8299999999999998E-2</v>
      </c>
      <c r="I1104" s="1">
        <v>4.2200000000000001E-2</v>
      </c>
    </row>
    <row r="1105" spans="1:9" x14ac:dyDescent="0.25">
      <c r="A1105">
        <v>108</v>
      </c>
      <c r="B1105">
        <v>134549</v>
      </c>
      <c r="C1105">
        <v>485782</v>
      </c>
      <c r="D1105" s="1">
        <v>0.6905</v>
      </c>
      <c r="E1105" s="2">
        <v>3.1970000000000001</v>
      </c>
      <c r="F1105" s="2">
        <v>1.371</v>
      </c>
      <c r="G1105" s="2">
        <v>4.5679999999999996</v>
      </c>
      <c r="H1105" s="1">
        <v>6.1210000000000001E-2</v>
      </c>
      <c r="I1105" s="1">
        <v>4.5409999999999999E-2</v>
      </c>
    </row>
    <row r="1106" spans="1:9" x14ac:dyDescent="0.25">
      <c r="A1106">
        <v>109</v>
      </c>
      <c r="B1106">
        <v>135051</v>
      </c>
      <c r="C1106">
        <v>483704</v>
      </c>
      <c r="D1106" s="1">
        <v>0.70099999999999996</v>
      </c>
      <c r="E1106" s="2">
        <v>3.4020000000000001</v>
      </c>
      <c r="F1106" s="2">
        <v>1.369</v>
      </c>
      <c r="G1106" s="2">
        <v>4.7709999999999999</v>
      </c>
      <c r="H1106" s="1">
        <v>6.2640000000000001E-2</v>
      </c>
      <c r="I1106" s="1">
        <v>4.8430000000000001E-2</v>
      </c>
    </row>
    <row r="1107" spans="1:9" x14ac:dyDescent="0.25">
      <c r="A1107">
        <v>109</v>
      </c>
      <c r="B1107">
        <v>135969</v>
      </c>
      <c r="C1107">
        <v>482738</v>
      </c>
      <c r="D1107" s="1">
        <v>0.70589999999999997</v>
      </c>
      <c r="E1107" s="2">
        <v>4.9489999999999998</v>
      </c>
      <c r="F1107" s="2">
        <v>1.3560000000000001</v>
      </c>
      <c r="G1107" s="2">
        <v>6.3049999999999997</v>
      </c>
      <c r="H1107" s="1">
        <v>6.3969999999999999E-2</v>
      </c>
      <c r="I1107" s="1">
        <v>5.1830000000000001E-2</v>
      </c>
    </row>
    <row r="1108" spans="1:9" x14ac:dyDescent="0.25">
      <c r="A1108">
        <v>114</v>
      </c>
      <c r="B1108">
        <v>135690</v>
      </c>
      <c r="C1108">
        <v>479166</v>
      </c>
      <c r="D1108" s="1">
        <v>0.72409999999999997</v>
      </c>
      <c r="E1108" s="2">
        <v>5.6180000000000003</v>
      </c>
      <c r="F1108" s="2">
        <v>1.377</v>
      </c>
      <c r="G1108" s="2">
        <v>6.9950000000000001</v>
      </c>
      <c r="H1108" s="1">
        <v>6.583E-2</v>
      </c>
      <c r="I1108" s="1">
        <v>5.1799999999999999E-2</v>
      </c>
    </row>
    <row r="1109" spans="1:9" x14ac:dyDescent="0.25">
      <c r="A1109">
        <v>114</v>
      </c>
      <c r="B1109">
        <v>135962</v>
      </c>
      <c r="C1109">
        <v>477120</v>
      </c>
      <c r="D1109" s="1">
        <v>0.75280000000000002</v>
      </c>
      <c r="E1109" s="2">
        <v>5.9459999999999997</v>
      </c>
      <c r="F1109" s="2">
        <v>1.3859999999999999</v>
      </c>
      <c r="G1109" s="2">
        <v>7.3319999999999999</v>
      </c>
      <c r="H1109" s="1">
        <v>6.9349999999999995E-2</v>
      </c>
      <c r="I1109" s="1">
        <v>5.7119999999999997E-2</v>
      </c>
    </row>
    <row r="1110" spans="1:9" x14ac:dyDescent="0.25">
      <c r="A1110">
        <v>208</v>
      </c>
      <c r="B1110">
        <v>136040</v>
      </c>
      <c r="C1110">
        <v>474958</v>
      </c>
      <c r="D1110" s="1">
        <v>0.82320000000000004</v>
      </c>
      <c r="E1110" s="2">
        <v>6.2990000000000004</v>
      </c>
      <c r="F1110" s="2">
        <v>1.4039999999999999</v>
      </c>
      <c r="G1110" s="2">
        <v>7.702</v>
      </c>
      <c r="H1110" s="1">
        <v>7.1239999999999998E-2</v>
      </c>
      <c r="I1110" s="1">
        <v>5.7230000000000003E-2</v>
      </c>
    </row>
    <row r="1111" spans="1:9" x14ac:dyDescent="0.25">
      <c r="A1111">
        <v>209</v>
      </c>
      <c r="B1111">
        <v>134192</v>
      </c>
      <c r="C1111">
        <v>475358</v>
      </c>
      <c r="D1111" s="1">
        <v>0.78210000000000002</v>
      </c>
      <c r="E1111" s="2">
        <v>6.0659999999999998</v>
      </c>
      <c r="F1111" s="2">
        <v>1.4119999999999999</v>
      </c>
      <c r="G1111" s="2">
        <v>7.4779999999999998</v>
      </c>
      <c r="H1111" s="1">
        <v>6.7919999999999994E-2</v>
      </c>
      <c r="I1111" s="1">
        <v>5.21E-2</v>
      </c>
    </row>
    <row r="1112" spans="1:9" x14ac:dyDescent="0.25">
      <c r="A1112">
        <v>208</v>
      </c>
      <c r="B1112">
        <v>135603</v>
      </c>
      <c r="C1112">
        <v>472499</v>
      </c>
      <c r="D1112" s="1">
        <v>0.80769999999999997</v>
      </c>
      <c r="E1112" s="2">
        <v>6.45</v>
      </c>
      <c r="F1112" s="2">
        <v>1.413</v>
      </c>
      <c r="G1112" s="2">
        <v>7.8630000000000004</v>
      </c>
      <c r="H1112" s="1">
        <v>7.084E-2</v>
      </c>
      <c r="I1112" s="1">
        <v>5.5829999999999998E-2</v>
      </c>
    </row>
    <row r="1113" spans="1:9" x14ac:dyDescent="0.25">
      <c r="A1113">
        <v>209</v>
      </c>
      <c r="B1113">
        <v>134353</v>
      </c>
      <c r="C1113">
        <v>470566</v>
      </c>
      <c r="D1113" s="1">
        <v>0.78159999999999996</v>
      </c>
      <c r="E1113" s="2">
        <v>6.1970000000000001</v>
      </c>
      <c r="F1113" s="2">
        <v>1.4179999999999999</v>
      </c>
      <c r="G1113" s="2">
        <v>7.6150000000000002</v>
      </c>
      <c r="H1113" s="1">
        <v>7.1260000000000004E-2</v>
      </c>
      <c r="I1113" s="1">
        <v>5.688E-2</v>
      </c>
    </row>
    <row r="1114" spans="1:9" x14ac:dyDescent="0.25">
      <c r="A1114">
        <v>208</v>
      </c>
      <c r="B1114">
        <v>133777</v>
      </c>
      <c r="C1114">
        <v>465204</v>
      </c>
      <c r="D1114" s="1">
        <v>0.85960000000000003</v>
      </c>
      <c r="E1114" s="2">
        <v>5.3789999999999996</v>
      </c>
      <c r="F1114" s="2">
        <v>1.4239999999999999</v>
      </c>
      <c r="G1114" s="2">
        <v>6.8029999999999999</v>
      </c>
      <c r="H1114" s="1">
        <v>7.1160000000000001E-2</v>
      </c>
      <c r="I1114" s="1">
        <v>5.5730000000000002E-2</v>
      </c>
    </row>
    <row r="1115" spans="1:9" x14ac:dyDescent="0.25">
      <c r="A1115">
        <v>209</v>
      </c>
      <c r="B1115">
        <v>135411</v>
      </c>
      <c r="C1115">
        <v>465503</v>
      </c>
      <c r="D1115" s="1">
        <v>0.87580000000000002</v>
      </c>
      <c r="E1115" s="2">
        <v>5.7859999999999996</v>
      </c>
      <c r="F1115" s="2">
        <v>1.4390000000000001</v>
      </c>
      <c r="G1115" s="2">
        <v>7.2249999999999996</v>
      </c>
      <c r="H1115" s="1">
        <v>7.3190000000000005E-2</v>
      </c>
      <c r="I1115" s="1">
        <v>5.987E-2</v>
      </c>
    </row>
    <row r="1116" spans="1:9" x14ac:dyDescent="0.25">
      <c r="A1116">
        <v>208</v>
      </c>
      <c r="B1116">
        <v>134828</v>
      </c>
      <c r="C1116">
        <v>462497</v>
      </c>
      <c r="D1116" s="1">
        <v>0.998</v>
      </c>
      <c r="E1116" s="2">
        <v>7.125</v>
      </c>
      <c r="F1116" s="2">
        <v>1.454</v>
      </c>
      <c r="G1116" s="2">
        <v>8.5790000000000006</v>
      </c>
      <c r="H1116" s="1">
        <v>7.2470000000000007E-2</v>
      </c>
      <c r="I1116" s="1">
        <v>5.7329999999999999E-2</v>
      </c>
    </row>
    <row r="1117" spans="1:9" x14ac:dyDescent="0.25">
      <c r="A1117">
        <v>209</v>
      </c>
      <c r="B1117">
        <v>134630</v>
      </c>
      <c r="C1117">
        <v>462370</v>
      </c>
      <c r="D1117" s="1">
        <v>1.0149999999999999</v>
      </c>
      <c r="E1117" s="2">
        <v>7.2160000000000002</v>
      </c>
      <c r="F1117" s="2">
        <v>1.4510000000000001</v>
      </c>
      <c r="G1117" s="2">
        <v>8.6679999999999993</v>
      </c>
      <c r="H1117" s="1">
        <v>7.2489999999999999E-2</v>
      </c>
      <c r="I1117" s="1">
        <v>5.7349999999999998E-2</v>
      </c>
    </row>
    <row r="1118" spans="1:9" x14ac:dyDescent="0.25">
      <c r="A1118">
        <v>99</v>
      </c>
      <c r="B1118">
        <v>136346</v>
      </c>
      <c r="C1118">
        <v>434545</v>
      </c>
      <c r="D1118" s="1">
        <v>0.57969999999999999</v>
      </c>
      <c r="E1118" s="2">
        <v>5.37</v>
      </c>
      <c r="F1118" s="2">
        <v>1.0680000000000001</v>
      </c>
      <c r="G1118" s="2">
        <v>6.4379999999999997</v>
      </c>
      <c r="H1118" s="1">
        <v>6.4380000000000007E-2</v>
      </c>
      <c r="I1118" s="1">
        <v>5.3289999999999997E-2</v>
      </c>
    </row>
    <row r="1119" spans="1:9" x14ac:dyDescent="0.25">
      <c r="A1119">
        <v>99</v>
      </c>
      <c r="B1119">
        <v>133803</v>
      </c>
      <c r="C1119">
        <v>431091</v>
      </c>
      <c r="D1119" s="1">
        <v>0.59870000000000001</v>
      </c>
      <c r="E1119" s="2">
        <v>5.3140000000000001</v>
      </c>
      <c r="F1119" s="2">
        <v>1.06</v>
      </c>
      <c r="G1119" s="2">
        <v>6.375</v>
      </c>
      <c r="H1119" s="1">
        <v>6.8809999999999996E-2</v>
      </c>
      <c r="I1119" s="1">
        <v>5.7320000000000003E-2</v>
      </c>
    </row>
    <row r="1120" spans="1:9" x14ac:dyDescent="0.25">
      <c r="A1120">
        <v>100</v>
      </c>
      <c r="B1120">
        <v>132660</v>
      </c>
      <c r="C1120">
        <v>425165</v>
      </c>
      <c r="D1120" s="1">
        <v>0.46489999999999998</v>
      </c>
      <c r="E1120" s="2">
        <v>3.2370000000000001</v>
      </c>
      <c r="F1120" s="2">
        <v>0.99390000000000001</v>
      </c>
      <c r="G1120" s="2">
        <v>4.2309999999999999</v>
      </c>
      <c r="H1120" s="1">
        <v>5.8889999999999998E-2</v>
      </c>
      <c r="I1120" s="1">
        <v>4.8520000000000001E-2</v>
      </c>
    </row>
    <row r="1121" spans="1:9" x14ac:dyDescent="0.25">
      <c r="A1121">
        <v>102</v>
      </c>
      <c r="B1121">
        <v>135089</v>
      </c>
      <c r="C1121">
        <v>408741</v>
      </c>
      <c r="D1121" s="1">
        <v>0.50800000000000001</v>
      </c>
      <c r="E1121" s="2">
        <v>7.0410000000000004</v>
      </c>
      <c r="F1121" s="2">
        <v>0.95320000000000005</v>
      </c>
      <c r="G1121" s="2">
        <v>7.9939999999999998</v>
      </c>
      <c r="H1121" s="1">
        <v>5.534E-2</v>
      </c>
      <c r="I1121" s="1">
        <v>4.3830000000000001E-2</v>
      </c>
    </row>
    <row r="1122" spans="1:9" x14ac:dyDescent="0.25">
      <c r="A1122">
        <v>102</v>
      </c>
      <c r="B1122">
        <v>134715</v>
      </c>
      <c r="C1122">
        <v>406259</v>
      </c>
      <c r="D1122" s="1">
        <v>0.50580000000000003</v>
      </c>
      <c r="E1122" s="2">
        <v>7.4539999999999997</v>
      </c>
      <c r="F1122" s="2">
        <v>0.93969999999999998</v>
      </c>
      <c r="G1122" s="2">
        <v>8.3940000000000001</v>
      </c>
      <c r="H1122" s="1">
        <v>5.3929999999999999E-2</v>
      </c>
      <c r="I1122" s="1">
        <v>4.1980000000000003E-2</v>
      </c>
    </row>
    <row r="1123" spans="1:9" x14ac:dyDescent="0.25">
      <c r="A1123">
        <v>81</v>
      </c>
      <c r="B1123">
        <v>135315</v>
      </c>
      <c r="C1123">
        <v>387917</v>
      </c>
      <c r="D1123" s="1">
        <v>0.34889999999999999</v>
      </c>
      <c r="E1123" s="2">
        <v>4.6589999999999998</v>
      </c>
      <c r="F1123" s="2">
        <v>0.79049999999999998</v>
      </c>
      <c r="G1123" s="2">
        <v>5.4489999999999998</v>
      </c>
      <c r="H1123" s="1">
        <v>4.48E-2</v>
      </c>
      <c r="I1123" s="1">
        <v>3.7359999999999997E-2</v>
      </c>
    </row>
    <row r="1124" spans="1:9" x14ac:dyDescent="0.25">
      <c r="A1124">
        <v>81</v>
      </c>
      <c r="B1124">
        <v>135181</v>
      </c>
      <c r="C1124">
        <v>386275</v>
      </c>
      <c r="D1124" s="1">
        <v>0.30349999999999999</v>
      </c>
      <c r="E1124" s="2">
        <v>3.7109999999999999</v>
      </c>
      <c r="F1124" s="2">
        <v>0.76570000000000005</v>
      </c>
      <c r="G1124" s="2">
        <v>4.4770000000000003</v>
      </c>
      <c r="H1124" s="1">
        <v>4.2200000000000001E-2</v>
      </c>
      <c r="I1124" s="1">
        <v>3.483E-2</v>
      </c>
    </row>
    <row r="1125" spans="1:9" x14ac:dyDescent="0.25">
      <c r="A1125">
        <v>192</v>
      </c>
      <c r="B1125">
        <v>139319</v>
      </c>
      <c r="C1125">
        <v>687311</v>
      </c>
      <c r="D1125" s="1">
        <v>2.443E-2</v>
      </c>
      <c r="E1125" s="2">
        <v>0.24740000000000001</v>
      </c>
      <c r="F1125" s="2">
        <v>0.28720000000000001</v>
      </c>
      <c r="G1125" s="2">
        <v>0.53459999999999996</v>
      </c>
      <c r="H1125" s="1">
        <v>5.7299999999999999E-3</v>
      </c>
      <c r="I1125" s="1">
        <v>1.1460000000000001E-3</v>
      </c>
    </row>
    <row r="1126" spans="1:9" x14ac:dyDescent="0.25">
      <c r="A1126">
        <v>192</v>
      </c>
      <c r="B1126">
        <v>138920</v>
      </c>
      <c r="C1126">
        <v>682887</v>
      </c>
      <c r="D1126" s="1">
        <v>2.5430000000000001E-2</v>
      </c>
      <c r="E1126" s="2">
        <v>0.25740000000000002</v>
      </c>
      <c r="F1126" s="2">
        <v>0.29210000000000003</v>
      </c>
      <c r="G1126" s="2">
        <v>0.54959999999999998</v>
      </c>
      <c r="H1126" s="1">
        <v>5.9290000000000002E-3</v>
      </c>
      <c r="I1126" s="1">
        <v>1.186E-3</v>
      </c>
    </row>
    <row r="1127" spans="1:9" x14ac:dyDescent="0.25">
      <c r="A1127">
        <v>192</v>
      </c>
      <c r="B1127">
        <v>138920</v>
      </c>
      <c r="C1127">
        <v>677887</v>
      </c>
      <c r="D1127" s="1">
        <v>2.6669999999999999E-2</v>
      </c>
      <c r="E1127" s="2">
        <v>0.26989999999999997</v>
      </c>
      <c r="F1127" s="2">
        <v>0.2979</v>
      </c>
      <c r="G1127" s="2">
        <v>0.56779999999999997</v>
      </c>
      <c r="H1127" s="1">
        <v>6.1770000000000002E-3</v>
      </c>
      <c r="I1127" s="1">
        <v>1.235E-3</v>
      </c>
    </row>
    <row r="1128" spans="1:9" x14ac:dyDescent="0.25">
      <c r="A1128">
        <v>192</v>
      </c>
      <c r="B1128">
        <v>138920</v>
      </c>
      <c r="C1128">
        <v>672887</v>
      </c>
      <c r="D1128" s="1">
        <v>2.81E-2</v>
      </c>
      <c r="E1128" s="2">
        <v>0.25750000000000001</v>
      </c>
      <c r="F1128" s="2">
        <v>0.30480000000000002</v>
      </c>
      <c r="G1128" s="2">
        <v>0.56230000000000002</v>
      </c>
      <c r="H1128" s="1">
        <v>6.4359999999999999E-3</v>
      </c>
      <c r="I1128" s="1">
        <v>1.2869999999999999E-3</v>
      </c>
    </row>
    <row r="1129" spans="1:9" x14ac:dyDescent="0.25">
      <c r="A1129">
        <v>192</v>
      </c>
      <c r="B1129">
        <v>138920</v>
      </c>
      <c r="C1129">
        <v>667887</v>
      </c>
      <c r="D1129" s="1">
        <v>2.955E-2</v>
      </c>
      <c r="E1129" s="2">
        <v>0.27</v>
      </c>
      <c r="F1129" s="2">
        <v>0.31090000000000001</v>
      </c>
      <c r="G1129" s="2">
        <v>0.58089999999999997</v>
      </c>
      <c r="H1129" s="1">
        <v>6.7200000000000003E-3</v>
      </c>
      <c r="I1129" s="1">
        <v>1.3439999999999999E-3</v>
      </c>
    </row>
    <row r="1130" spans="1:9" x14ac:dyDescent="0.25">
      <c r="A1130">
        <v>192</v>
      </c>
      <c r="B1130">
        <v>138920</v>
      </c>
      <c r="C1130">
        <v>662887</v>
      </c>
      <c r="D1130" s="1">
        <v>3.1140000000000001E-2</v>
      </c>
      <c r="E1130" s="2">
        <v>0.28349999999999997</v>
      </c>
      <c r="F1130" s="2">
        <v>0.31690000000000002</v>
      </c>
      <c r="G1130" s="2">
        <v>0.60050000000000003</v>
      </c>
      <c r="H1130" s="1">
        <v>7.0320000000000001E-3</v>
      </c>
      <c r="I1130" s="1">
        <v>1.4059999999999999E-3</v>
      </c>
    </row>
    <row r="1131" spans="1:9" x14ac:dyDescent="0.25">
      <c r="A1131">
        <v>192</v>
      </c>
      <c r="B1131">
        <v>138920</v>
      </c>
      <c r="C1131">
        <v>657887</v>
      </c>
      <c r="D1131" s="1">
        <v>3.2870000000000003E-2</v>
      </c>
      <c r="E1131" s="2">
        <v>0.29759999999999998</v>
      </c>
      <c r="F1131" s="2">
        <v>0.32319999999999999</v>
      </c>
      <c r="G1131" s="2">
        <v>0.62090000000000001</v>
      </c>
      <c r="H1131" s="1">
        <v>7.339E-3</v>
      </c>
      <c r="I1131" s="1">
        <v>1.4679999999999999E-3</v>
      </c>
    </row>
    <row r="1132" spans="1:9" x14ac:dyDescent="0.25">
      <c r="A1132">
        <v>192</v>
      </c>
      <c r="B1132">
        <v>138920</v>
      </c>
      <c r="C1132">
        <v>652887</v>
      </c>
      <c r="D1132" s="1">
        <v>3.4779999999999998E-2</v>
      </c>
      <c r="E1132" s="2">
        <v>0.31309999999999999</v>
      </c>
      <c r="F1132" s="2">
        <v>0.3301</v>
      </c>
      <c r="G1132" s="2">
        <v>0.64319999999999999</v>
      </c>
      <c r="H1132" s="1">
        <v>7.6740000000000003E-3</v>
      </c>
      <c r="I1132" s="1">
        <v>1.5349999999999999E-3</v>
      </c>
    </row>
    <row r="1133" spans="1:9" x14ac:dyDescent="0.25">
      <c r="A1133">
        <v>192</v>
      </c>
      <c r="B1133">
        <v>138829</v>
      </c>
      <c r="C1133">
        <v>648025</v>
      </c>
      <c r="D1133" s="1">
        <v>3.6769999999999997E-2</v>
      </c>
      <c r="E1133" s="2">
        <v>0.32900000000000001</v>
      </c>
      <c r="F1133" s="2">
        <v>0.33739999999999998</v>
      </c>
      <c r="G1133" s="2">
        <v>0.6663</v>
      </c>
      <c r="H1133" s="1">
        <v>8.0199999999999994E-3</v>
      </c>
      <c r="I1133" s="1">
        <v>1.604E-3</v>
      </c>
    </row>
    <row r="1134" spans="1:9" x14ac:dyDescent="0.25">
      <c r="A1134">
        <v>192</v>
      </c>
      <c r="B1134">
        <v>137628</v>
      </c>
      <c r="C1134">
        <v>644926</v>
      </c>
      <c r="D1134" s="1">
        <v>3.7920000000000002E-2</v>
      </c>
      <c r="E1134" s="2">
        <v>0.33779999999999999</v>
      </c>
      <c r="F1134" s="2">
        <v>0.33979999999999999</v>
      </c>
      <c r="G1134" s="2">
        <v>0.67759999999999998</v>
      </c>
      <c r="H1134" s="1">
        <v>8.2159999999999993E-3</v>
      </c>
      <c r="I1134" s="1">
        <v>1.6429999999999999E-3</v>
      </c>
    </row>
    <row r="1135" spans="1:9" x14ac:dyDescent="0.25">
      <c r="A1135">
        <v>119</v>
      </c>
      <c r="B1135">
        <v>139087</v>
      </c>
      <c r="C1135">
        <v>602560</v>
      </c>
      <c r="D1135" s="1">
        <v>6.8339999999999998E-2</v>
      </c>
      <c r="E1135" s="2">
        <v>0.53469999999999995</v>
      </c>
      <c r="F1135" s="2">
        <v>0.41949999999999998</v>
      </c>
      <c r="G1135" s="2">
        <v>0.95409999999999995</v>
      </c>
      <c r="H1135" s="1">
        <v>1.3270000000000001E-2</v>
      </c>
      <c r="I1135" s="1">
        <v>6.1289999999999999E-3</v>
      </c>
    </row>
    <row r="1136" spans="1:9" x14ac:dyDescent="0.25">
      <c r="A1136">
        <v>50</v>
      </c>
      <c r="B1136">
        <v>141046</v>
      </c>
      <c r="C1136">
        <v>597808</v>
      </c>
      <c r="D1136" s="1">
        <v>8.0130000000000007E-2</v>
      </c>
      <c r="E1136" s="2">
        <v>0.99180000000000001</v>
      </c>
      <c r="F1136" s="2">
        <v>0.43390000000000001</v>
      </c>
      <c r="G1136" s="2">
        <v>1.4259999999999999</v>
      </c>
      <c r="H1136" s="1">
        <v>1.3690000000000001E-2</v>
      </c>
      <c r="I1136" s="1">
        <v>5.9880000000000003E-3</v>
      </c>
    </row>
    <row r="1137" spans="1:9" x14ac:dyDescent="0.25">
      <c r="A1137">
        <v>119</v>
      </c>
      <c r="B1137">
        <v>138489</v>
      </c>
      <c r="C1137">
        <v>598247</v>
      </c>
      <c r="D1137" s="1">
        <v>7.3349999999999999E-2</v>
      </c>
      <c r="E1137" s="2">
        <v>0.56479999999999997</v>
      </c>
      <c r="F1137" s="2">
        <v>0.42930000000000001</v>
      </c>
      <c r="G1137" s="2">
        <v>0.99399999999999999</v>
      </c>
      <c r="H1137" s="1">
        <v>1.389E-2</v>
      </c>
      <c r="I1137" s="1">
        <v>6.5370000000000003E-3</v>
      </c>
    </row>
    <row r="1138" spans="1:9" x14ac:dyDescent="0.25">
      <c r="A1138">
        <v>202</v>
      </c>
      <c r="B1138">
        <v>139818</v>
      </c>
      <c r="C1138">
        <v>596255</v>
      </c>
      <c r="D1138" s="1">
        <v>7.6469999999999996E-2</v>
      </c>
      <c r="E1138" s="2">
        <v>0.6</v>
      </c>
      <c r="F1138" s="2">
        <v>0.43719999999999998</v>
      </c>
      <c r="G1138" s="2">
        <v>1.0369999999999999</v>
      </c>
      <c r="H1138" s="1">
        <v>1.4319999999999999E-2</v>
      </c>
      <c r="I1138" s="1">
        <v>6.7120000000000001E-3</v>
      </c>
    </row>
    <row r="1139" spans="1:9" x14ac:dyDescent="0.25">
      <c r="A1139">
        <v>119</v>
      </c>
      <c r="B1139">
        <v>137472</v>
      </c>
      <c r="C1139">
        <v>595133</v>
      </c>
      <c r="D1139" s="1">
        <v>7.6439999999999994E-2</v>
      </c>
      <c r="E1139" s="2">
        <v>0.58399999999999996</v>
      </c>
      <c r="F1139" s="2">
        <v>0.43569999999999998</v>
      </c>
      <c r="G1139" s="2">
        <v>1.02</v>
      </c>
      <c r="H1139" s="1">
        <v>1.4420000000000001E-2</v>
      </c>
      <c r="I1139" s="1">
        <v>6.9810000000000002E-3</v>
      </c>
    </row>
    <row r="1140" spans="1:9" x14ac:dyDescent="0.25">
      <c r="A1140">
        <v>202</v>
      </c>
      <c r="B1140">
        <v>138931</v>
      </c>
      <c r="C1140">
        <v>592870</v>
      </c>
      <c r="D1140" s="1">
        <v>7.9810000000000006E-2</v>
      </c>
      <c r="E1140" s="2">
        <v>0.60460000000000003</v>
      </c>
      <c r="F1140" s="2">
        <v>0.44679999999999997</v>
      </c>
      <c r="G1140" s="2">
        <v>1.0509999999999999</v>
      </c>
      <c r="H1140" s="1">
        <v>1.499E-2</v>
      </c>
      <c r="I1140" s="1">
        <v>7.5249999999999996E-3</v>
      </c>
    </row>
    <row r="1141" spans="1:9" x14ac:dyDescent="0.25">
      <c r="A1141">
        <v>202</v>
      </c>
      <c r="B1141">
        <v>138920</v>
      </c>
      <c r="C1141">
        <v>587887</v>
      </c>
      <c r="D1141" s="1">
        <v>8.5699999999999998E-2</v>
      </c>
      <c r="E1141" s="2">
        <v>0.63959999999999995</v>
      </c>
      <c r="F1141" s="2">
        <v>0.46260000000000001</v>
      </c>
      <c r="G1141" s="2">
        <v>1.1020000000000001</v>
      </c>
      <c r="H1141" s="1">
        <v>1.5859999999999999E-2</v>
      </c>
      <c r="I1141" s="1">
        <v>8.2120000000000005E-3</v>
      </c>
    </row>
    <row r="1142" spans="1:9" x14ac:dyDescent="0.25">
      <c r="A1142">
        <v>202</v>
      </c>
      <c r="B1142">
        <v>138920</v>
      </c>
      <c r="C1142">
        <v>582887</v>
      </c>
      <c r="D1142" s="1">
        <v>9.282E-2</v>
      </c>
      <c r="E1142" s="2">
        <v>0.68030000000000002</v>
      </c>
      <c r="F1142" s="2">
        <v>0.47899999999999998</v>
      </c>
      <c r="G1142" s="2">
        <v>1.159</v>
      </c>
      <c r="H1142" s="1">
        <v>1.6820000000000002E-2</v>
      </c>
      <c r="I1142" s="1">
        <v>8.992E-3</v>
      </c>
    </row>
    <row r="1143" spans="1:9" x14ac:dyDescent="0.25">
      <c r="A1143">
        <v>202</v>
      </c>
      <c r="B1143">
        <v>138920</v>
      </c>
      <c r="C1143">
        <v>577887</v>
      </c>
      <c r="D1143" s="1">
        <v>0.10050000000000001</v>
      </c>
      <c r="E1143" s="2">
        <v>0.72230000000000005</v>
      </c>
      <c r="F1143" s="2">
        <v>0.49540000000000001</v>
      </c>
      <c r="G1143" s="2">
        <v>1.218</v>
      </c>
      <c r="H1143" s="1">
        <v>1.787E-2</v>
      </c>
      <c r="I1143" s="1">
        <v>9.8499999999999994E-3</v>
      </c>
    </row>
    <row r="1144" spans="1:9" x14ac:dyDescent="0.25">
      <c r="A1144">
        <v>202</v>
      </c>
      <c r="B1144">
        <v>138920</v>
      </c>
      <c r="C1144">
        <v>572887</v>
      </c>
      <c r="D1144" s="1">
        <v>0.109</v>
      </c>
      <c r="E1144" s="2">
        <v>0.76839999999999997</v>
      </c>
      <c r="F1144" s="2">
        <v>0.51319999999999999</v>
      </c>
      <c r="G1144" s="2">
        <v>1.282</v>
      </c>
      <c r="H1144" s="1">
        <v>1.9040000000000001E-2</v>
      </c>
      <c r="I1144" s="1">
        <v>1.081E-2</v>
      </c>
    </row>
    <row r="1145" spans="1:9" x14ac:dyDescent="0.25">
      <c r="A1145">
        <v>202</v>
      </c>
      <c r="B1145">
        <v>138920</v>
      </c>
      <c r="C1145">
        <v>567887</v>
      </c>
      <c r="D1145" s="1">
        <v>0.1186</v>
      </c>
      <c r="E1145" s="2">
        <v>0.81869999999999998</v>
      </c>
      <c r="F1145" s="2">
        <v>0.53239999999999998</v>
      </c>
      <c r="G1145" s="2">
        <v>1.351</v>
      </c>
      <c r="H1145" s="1">
        <v>2.0289999999999999E-2</v>
      </c>
      <c r="I1145" s="1">
        <v>1.183E-2</v>
      </c>
    </row>
    <row r="1146" spans="1:9" x14ac:dyDescent="0.25">
      <c r="A1146">
        <v>202</v>
      </c>
      <c r="B1146">
        <v>138920</v>
      </c>
      <c r="C1146">
        <v>562887</v>
      </c>
      <c r="D1146" s="1">
        <v>0.12889999999999999</v>
      </c>
      <c r="E1146" s="2">
        <v>0.87219999999999998</v>
      </c>
      <c r="F1146" s="2">
        <v>0.55569999999999997</v>
      </c>
      <c r="G1146" s="2">
        <v>1.4279999999999999</v>
      </c>
      <c r="H1146" s="1">
        <v>2.1579999999999998E-2</v>
      </c>
      <c r="I1146" s="1">
        <v>1.2880000000000001E-2</v>
      </c>
    </row>
    <row r="1147" spans="1:9" x14ac:dyDescent="0.25">
      <c r="A1147">
        <v>74</v>
      </c>
      <c r="B1147">
        <v>140286</v>
      </c>
      <c r="C1147">
        <v>556432</v>
      </c>
      <c r="D1147" s="1">
        <v>0.1444</v>
      </c>
      <c r="E1147" s="2">
        <v>0.96650000000000003</v>
      </c>
      <c r="F1147" s="2">
        <v>0.59260000000000002</v>
      </c>
      <c r="G1147" s="2">
        <v>1.5589999999999999</v>
      </c>
      <c r="H1147" s="1">
        <v>2.3470000000000001E-2</v>
      </c>
      <c r="I1147" s="1">
        <v>1.461E-2</v>
      </c>
    </row>
    <row r="1148" spans="1:9" x14ac:dyDescent="0.25">
      <c r="A1148">
        <v>202</v>
      </c>
      <c r="B1148">
        <v>138658</v>
      </c>
      <c r="C1148">
        <v>558166</v>
      </c>
      <c r="D1148" s="1">
        <v>0.13980000000000001</v>
      </c>
      <c r="E1148" s="2">
        <v>0.92689999999999995</v>
      </c>
      <c r="F1148" s="2">
        <v>0.57779999999999998</v>
      </c>
      <c r="G1148" s="2">
        <v>1.5049999999999999</v>
      </c>
      <c r="H1148" s="1">
        <v>2.2880000000000001E-2</v>
      </c>
      <c r="I1148" s="1">
        <v>1.3899999999999999E-2</v>
      </c>
    </row>
    <row r="1149" spans="1:9" x14ac:dyDescent="0.25">
      <c r="A1149">
        <v>74</v>
      </c>
      <c r="B1149">
        <v>138971</v>
      </c>
      <c r="C1149">
        <v>552818</v>
      </c>
      <c r="D1149" s="1">
        <v>0.15390000000000001</v>
      </c>
      <c r="E1149" s="2">
        <v>0.99590000000000001</v>
      </c>
      <c r="F1149" s="2">
        <v>0.60750000000000004</v>
      </c>
      <c r="G1149" s="2">
        <v>1.603</v>
      </c>
      <c r="H1149" s="1">
        <v>2.4469999999999999E-2</v>
      </c>
      <c r="I1149" s="1">
        <v>1.516E-2</v>
      </c>
    </row>
    <row r="1150" spans="1:9" x14ac:dyDescent="0.25">
      <c r="A1150">
        <v>202</v>
      </c>
      <c r="B1150">
        <v>137478</v>
      </c>
      <c r="C1150">
        <v>554937</v>
      </c>
      <c r="D1150" s="1">
        <v>0.14810000000000001</v>
      </c>
      <c r="E1150" s="2">
        <v>1.012</v>
      </c>
      <c r="F1150" s="2">
        <v>0.5897</v>
      </c>
      <c r="G1150" s="2">
        <v>1.6020000000000001</v>
      </c>
      <c r="H1150" s="1">
        <v>2.3689999999999999E-2</v>
      </c>
      <c r="I1150" s="1">
        <v>1.495E-2</v>
      </c>
    </row>
    <row r="1151" spans="1:9" x14ac:dyDescent="0.25">
      <c r="A1151">
        <v>74</v>
      </c>
      <c r="B1151">
        <v>138920</v>
      </c>
      <c r="C1151">
        <v>547887</v>
      </c>
      <c r="D1151" s="1">
        <v>0.16889999999999999</v>
      </c>
      <c r="E1151" s="2">
        <v>1.0660000000000001</v>
      </c>
      <c r="F1151" s="2">
        <v>0.63539999999999996</v>
      </c>
      <c r="G1151" s="2">
        <v>1.7010000000000001</v>
      </c>
      <c r="H1151" s="1">
        <v>2.6100000000000002E-2</v>
      </c>
      <c r="I1151" s="1">
        <v>1.6459999999999999E-2</v>
      </c>
    </row>
    <row r="1152" spans="1:9" x14ac:dyDescent="0.25">
      <c r="A1152">
        <v>74</v>
      </c>
      <c r="B1152">
        <v>138920</v>
      </c>
      <c r="C1152">
        <v>542887</v>
      </c>
      <c r="D1152" s="1">
        <v>0.18729999999999999</v>
      </c>
      <c r="E1152" s="2">
        <v>1.1479999999999999</v>
      </c>
      <c r="F1152" s="2">
        <v>0.6663</v>
      </c>
      <c r="G1152" s="2">
        <v>1.8140000000000001</v>
      </c>
      <c r="H1152" s="1">
        <v>2.7949999999999999E-2</v>
      </c>
      <c r="I1152" s="1">
        <v>1.8110000000000001E-2</v>
      </c>
    </row>
    <row r="1153" spans="1:9" x14ac:dyDescent="0.25">
      <c r="A1153">
        <v>74</v>
      </c>
      <c r="B1153">
        <v>138952</v>
      </c>
      <c r="C1153">
        <v>537886</v>
      </c>
      <c r="D1153" s="1">
        <v>0.2102</v>
      </c>
      <c r="E1153" s="2">
        <v>1.2490000000000001</v>
      </c>
      <c r="F1153" s="2">
        <v>0.7046</v>
      </c>
      <c r="G1153" s="2">
        <v>1.9530000000000001</v>
      </c>
      <c r="H1153" s="1">
        <v>3.0159999999999999E-2</v>
      </c>
      <c r="I1153" s="1">
        <v>2.0109999999999999E-2</v>
      </c>
    </row>
    <row r="1154" spans="1:9" x14ac:dyDescent="0.25">
      <c r="A1154">
        <v>74</v>
      </c>
      <c r="B1154">
        <v>138955</v>
      </c>
      <c r="C1154">
        <v>532903</v>
      </c>
      <c r="D1154" s="1">
        <v>0.2414</v>
      </c>
      <c r="E1154" s="2">
        <v>1.387</v>
      </c>
      <c r="F1154" s="2">
        <v>0.75629999999999997</v>
      </c>
      <c r="G1154" s="2">
        <v>2.1440000000000001</v>
      </c>
      <c r="H1154" s="1">
        <v>3.2969999999999999E-2</v>
      </c>
      <c r="I1154" s="1">
        <v>2.266E-2</v>
      </c>
    </row>
    <row r="1155" spans="1:9" x14ac:dyDescent="0.25">
      <c r="A1155">
        <v>74</v>
      </c>
      <c r="B1155">
        <v>139375</v>
      </c>
      <c r="C1155">
        <v>529203</v>
      </c>
      <c r="D1155" s="1">
        <v>0.2717</v>
      </c>
      <c r="E1155" s="2">
        <v>1.5209999999999999</v>
      </c>
      <c r="F1155" s="2">
        <v>0.79979999999999996</v>
      </c>
      <c r="G1155" s="2">
        <v>2.3210000000000002</v>
      </c>
      <c r="H1155" s="1">
        <v>3.5209999999999998E-2</v>
      </c>
      <c r="I1155" s="1">
        <v>2.477E-2</v>
      </c>
    </row>
    <row r="1156" spans="1:9" x14ac:dyDescent="0.25">
      <c r="A1156">
        <v>108</v>
      </c>
      <c r="B1156">
        <v>140240</v>
      </c>
      <c r="C1156">
        <v>515755</v>
      </c>
      <c r="D1156" s="1">
        <v>0.33500000000000002</v>
      </c>
      <c r="E1156" s="2">
        <v>1.923</v>
      </c>
      <c r="F1156" s="2">
        <v>0.9526</v>
      </c>
      <c r="G1156" s="2">
        <v>2.8759999999999999</v>
      </c>
      <c r="H1156" s="1">
        <v>4.1840000000000002E-2</v>
      </c>
      <c r="I1156" s="1">
        <v>3.0439999999999998E-2</v>
      </c>
    </row>
    <row r="1157" spans="1:9" x14ac:dyDescent="0.25">
      <c r="A1157">
        <v>108</v>
      </c>
      <c r="B1157">
        <v>138947</v>
      </c>
      <c r="C1157">
        <v>512788</v>
      </c>
      <c r="D1157" s="1">
        <v>0.35970000000000002</v>
      </c>
      <c r="E1157" s="2">
        <v>1.8919999999999999</v>
      </c>
      <c r="F1157" s="2">
        <v>0.98750000000000004</v>
      </c>
      <c r="G1157" s="2">
        <v>2.879</v>
      </c>
      <c r="H1157" s="1">
        <v>4.3499999999999997E-2</v>
      </c>
      <c r="I1157" s="1">
        <v>3.032E-2</v>
      </c>
    </row>
    <row r="1158" spans="1:9" x14ac:dyDescent="0.25">
      <c r="A1158">
        <v>108</v>
      </c>
      <c r="B1158">
        <v>138920</v>
      </c>
      <c r="C1158">
        <v>507887</v>
      </c>
      <c r="D1158" s="1">
        <v>0.39389999999999997</v>
      </c>
      <c r="E1158" s="2">
        <v>2.0409999999999999</v>
      </c>
      <c r="F1158" s="2">
        <v>1.0469999999999999</v>
      </c>
      <c r="G1158" s="2">
        <v>3.0880000000000001</v>
      </c>
      <c r="H1158" s="1">
        <v>4.6019999999999998E-2</v>
      </c>
      <c r="I1158" s="1">
        <v>3.184E-2</v>
      </c>
    </row>
    <row r="1159" spans="1:9" x14ac:dyDescent="0.25">
      <c r="A1159">
        <v>108</v>
      </c>
      <c r="B1159">
        <v>138920</v>
      </c>
      <c r="C1159">
        <v>502887</v>
      </c>
      <c r="D1159" s="1">
        <v>0.44040000000000001</v>
      </c>
      <c r="E1159" s="2">
        <v>2.2360000000000002</v>
      </c>
      <c r="F1159" s="2">
        <v>1.1140000000000001</v>
      </c>
      <c r="G1159" s="2">
        <v>3.35</v>
      </c>
      <c r="H1159" s="1">
        <v>4.9369999999999997E-2</v>
      </c>
      <c r="I1159" s="1">
        <v>3.4439999999999998E-2</v>
      </c>
    </row>
    <row r="1160" spans="1:9" x14ac:dyDescent="0.25">
      <c r="A1160">
        <v>108</v>
      </c>
      <c r="B1160">
        <v>138975</v>
      </c>
      <c r="C1160">
        <v>497917</v>
      </c>
      <c r="D1160" s="1">
        <v>0.49309999999999998</v>
      </c>
      <c r="E1160" s="2">
        <v>2.4409999999999998</v>
      </c>
      <c r="F1160" s="2">
        <v>1.1910000000000001</v>
      </c>
      <c r="G1160" s="2">
        <v>3.6320000000000001</v>
      </c>
      <c r="H1160" s="1">
        <v>5.2850000000000001E-2</v>
      </c>
      <c r="I1160" s="1">
        <v>3.7490000000000002E-2</v>
      </c>
    </row>
    <row r="1161" spans="1:9" x14ac:dyDescent="0.25">
      <c r="A1161">
        <v>108</v>
      </c>
      <c r="B1161">
        <v>138914</v>
      </c>
      <c r="C1161">
        <v>492898</v>
      </c>
      <c r="D1161" s="1">
        <v>0.56020000000000003</v>
      </c>
      <c r="E1161" s="2">
        <v>2.6989999999999998</v>
      </c>
      <c r="F1161" s="2">
        <v>1.268</v>
      </c>
      <c r="G1161" s="2">
        <v>3.9670000000000001</v>
      </c>
      <c r="H1161" s="1">
        <v>5.5690000000000003E-2</v>
      </c>
      <c r="I1161" s="1">
        <v>3.9640000000000002E-2</v>
      </c>
    </row>
    <row r="1162" spans="1:9" x14ac:dyDescent="0.25">
      <c r="A1162">
        <v>108</v>
      </c>
      <c r="B1162">
        <v>137630</v>
      </c>
      <c r="C1162">
        <v>488697</v>
      </c>
      <c r="D1162" s="1">
        <v>0.62129999999999996</v>
      </c>
      <c r="E1162" s="2">
        <v>3.6349999999999998</v>
      </c>
      <c r="F1162" s="2">
        <v>1.3260000000000001</v>
      </c>
      <c r="G1162" s="2">
        <v>4.9619999999999997</v>
      </c>
      <c r="H1162" s="1">
        <v>5.7389999999999997E-2</v>
      </c>
      <c r="I1162" s="1">
        <v>4.1799999999999997E-2</v>
      </c>
    </row>
    <row r="1163" spans="1:9" x14ac:dyDescent="0.25">
      <c r="A1163">
        <v>54</v>
      </c>
      <c r="B1163">
        <v>140331</v>
      </c>
      <c r="C1163">
        <v>480398</v>
      </c>
      <c r="D1163" s="1">
        <v>0.75639999999999996</v>
      </c>
      <c r="E1163" s="2">
        <v>3.4329999999999998</v>
      </c>
      <c r="F1163" s="2">
        <v>1.345</v>
      </c>
      <c r="G1163" s="2">
        <v>4.7779999999999996</v>
      </c>
      <c r="H1163" s="1">
        <v>6.3649999999999998E-2</v>
      </c>
      <c r="I1163" s="1">
        <v>4.8090000000000001E-2</v>
      </c>
    </row>
    <row r="1164" spans="1:9" x14ac:dyDescent="0.25">
      <c r="A1164">
        <v>108</v>
      </c>
      <c r="B1164">
        <v>137433</v>
      </c>
      <c r="C1164">
        <v>483556</v>
      </c>
      <c r="D1164" s="1">
        <v>0.68969999999999998</v>
      </c>
      <c r="E1164" s="2">
        <v>3.6680000000000001</v>
      </c>
      <c r="F1164" s="2">
        <v>1.343</v>
      </c>
      <c r="G1164" s="2">
        <v>5.0110000000000001</v>
      </c>
      <c r="H1164" s="1">
        <v>6.1159999999999999E-2</v>
      </c>
      <c r="I1164" s="1">
        <v>4.6010000000000002E-2</v>
      </c>
    </row>
    <row r="1165" spans="1:9" x14ac:dyDescent="0.25">
      <c r="A1165">
        <v>109</v>
      </c>
      <c r="B1165">
        <v>136774</v>
      </c>
      <c r="C1165">
        <v>482758</v>
      </c>
      <c r="D1165" s="1">
        <v>0.72109999999999996</v>
      </c>
      <c r="E1165" s="2">
        <v>5.0410000000000004</v>
      </c>
      <c r="F1165" s="2">
        <v>1.3520000000000001</v>
      </c>
      <c r="G1165" s="2">
        <v>6.3929999999999998</v>
      </c>
      <c r="H1165" s="1">
        <v>6.3509999999999997E-2</v>
      </c>
      <c r="I1165" s="1">
        <v>4.8930000000000001E-2</v>
      </c>
    </row>
    <row r="1166" spans="1:9" x14ac:dyDescent="0.25">
      <c r="A1166">
        <v>54</v>
      </c>
      <c r="B1166">
        <v>140400</v>
      </c>
      <c r="C1166">
        <v>479605</v>
      </c>
      <c r="D1166" s="1">
        <v>0.78420000000000001</v>
      </c>
      <c r="E1166" s="2">
        <v>4.9859999999999998</v>
      </c>
      <c r="F1166" s="2">
        <v>1.339</v>
      </c>
      <c r="G1166" s="2">
        <v>6.3250000000000002</v>
      </c>
      <c r="H1166" s="1">
        <v>6.4509999999999998E-2</v>
      </c>
      <c r="I1166" s="1">
        <v>5.11E-2</v>
      </c>
    </row>
    <row r="1167" spans="1:9" x14ac:dyDescent="0.25">
      <c r="A1167">
        <v>113</v>
      </c>
      <c r="B1167">
        <v>138183</v>
      </c>
      <c r="C1167">
        <v>476898</v>
      </c>
      <c r="D1167" s="1">
        <v>1.0209999999999999</v>
      </c>
      <c r="E1167" s="2">
        <v>8.8970000000000002</v>
      </c>
      <c r="F1167" s="2">
        <v>1.419</v>
      </c>
      <c r="G1167" s="2">
        <v>10.32</v>
      </c>
      <c r="H1167" s="1">
        <v>7.6799999999999993E-2</v>
      </c>
      <c r="I1167" s="1">
        <v>6.0350000000000001E-2</v>
      </c>
    </row>
    <row r="1168" spans="1:9" x14ac:dyDescent="0.25">
      <c r="A1168">
        <v>114</v>
      </c>
      <c r="B1168">
        <v>137266</v>
      </c>
      <c r="C1168">
        <v>477906</v>
      </c>
      <c r="D1168" s="1">
        <v>0.76590000000000003</v>
      </c>
      <c r="E1168" s="2">
        <v>6.7380000000000004</v>
      </c>
      <c r="F1168" s="2">
        <v>1.3779999999999999</v>
      </c>
      <c r="G1168" s="2">
        <v>8.1159999999999997</v>
      </c>
      <c r="H1168" s="1">
        <v>6.6059999999999994E-2</v>
      </c>
      <c r="I1168" s="1">
        <v>5.0040000000000001E-2</v>
      </c>
    </row>
    <row r="1169" spans="1:9" x14ac:dyDescent="0.25">
      <c r="A1169">
        <v>208</v>
      </c>
      <c r="B1169">
        <v>136819</v>
      </c>
      <c r="C1169">
        <v>467963</v>
      </c>
      <c r="D1169" s="1">
        <v>0.90410000000000001</v>
      </c>
      <c r="E1169" s="2">
        <v>6.8029999999999999</v>
      </c>
      <c r="F1169" s="2">
        <v>1.421</v>
      </c>
      <c r="G1169" s="2">
        <v>8.2240000000000002</v>
      </c>
      <c r="H1169" s="1">
        <v>7.324E-2</v>
      </c>
      <c r="I1169" s="1">
        <v>5.9920000000000001E-2</v>
      </c>
    </row>
    <row r="1170" spans="1:9" x14ac:dyDescent="0.25">
      <c r="A1170">
        <v>209</v>
      </c>
      <c r="B1170">
        <v>137194</v>
      </c>
      <c r="C1170">
        <v>466456</v>
      </c>
      <c r="D1170" s="1">
        <v>0.88549999999999995</v>
      </c>
      <c r="E1170" s="2">
        <v>5.9480000000000004</v>
      </c>
      <c r="F1170" s="2">
        <v>1.4330000000000001</v>
      </c>
      <c r="G1170" s="2">
        <v>7.3810000000000002</v>
      </c>
      <c r="H1170" s="1">
        <v>7.3340000000000002E-2</v>
      </c>
      <c r="I1170" s="1">
        <v>6.0299999999999999E-2</v>
      </c>
    </row>
    <row r="1171" spans="1:9" x14ac:dyDescent="0.25">
      <c r="A1171">
        <v>208</v>
      </c>
      <c r="B1171">
        <v>136239</v>
      </c>
      <c r="C1171">
        <v>462839</v>
      </c>
      <c r="D1171" s="1">
        <v>1.018</v>
      </c>
      <c r="E1171" s="2">
        <v>7.2389999999999999</v>
      </c>
      <c r="F1171" s="2">
        <v>1.458</v>
      </c>
      <c r="G1171" s="2">
        <v>8.6980000000000004</v>
      </c>
      <c r="H1171" s="1">
        <v>7.5329999999999994E-2</v>
      </c>
      <c r="I1171" s="1">
        <v>6.1890000000000001E-2</v>
      </c>
    </row>
    <row r="1172" spans="1:9" x14ac:dyDescent="0.25">
      <c r="A1172">
        <v>209</v>
      </c>
      <c r="B1172">
        <v>137188</v>
      </c>
      <c r="C1172">
        <v>464254</v>
      </c>
      <c r="D1172" s="1">
        <v>0.93130000000000002</v>
      </c>
      <c r="E1172" s="2">
        <v>5.9169999999999998</v>
      </c>
      <c r="F1172" s="2">
        <v>1.4490000000000001</v>
      </c>
      <c r="G1172" s="2">
        <v>7.3659999999999997</v>
      </c>
      <c r="H1172" s="1">
        <v>7.3940000000000006E-2</v>
      </c>
      <c r="I1172" s="1">
        <v>6.0949999999999997E-2</v>
      </c>
    </row>
    <row r="1173" spans="1:9" x14ac:dyDescent="0.25">
      <c r="A1173">
        <v>99</v>
      </c>
      <c r="B1173">
        <v>137777</v>
      </c>
      <c r="C1173">
        <v>436847</v>
      </c>
      <c r="D1173" s="1">
        <v>0.5504</v>
      </c>
      <c r="E1173" s="2">
        <v>4.4960000000000004</v>
      </c>
      <c r="F1173" s="2">
        <v>1.105</v>
      </c>
      <c r="G1173" s="2">
        <v>5.601</v>
      </c>
      <c r="H1173" s="1">
        <v>6.5240000000000006E-2</v>
      </c>
      <c r="I1173" s="1">
        <v>5.4260000000000003E-2</v>
      </c>
    </row>
    <row r="1174" spans="1:9" x14ac:dyDescent="0.25">
      <c r="A1174">
        <v>99</v>
      </c>
      <c r="B1174">
        <v>136660</v>
      </c>
      <c r="C1174">
        <v>432666</v>
      </c>
      <c r="D1174" s="1">
        <v>0.62139999999999995</v>
      </c>
      <c r="E1174" s="2">
        <v>5.6660000000000004</v>
      </c>
      <c r="F1174" s="2">
        <v>1.0740000000000001</v>
      </c>
      <c r="G1174" s="2">
        <v>6.7389999999999999</v>
      </c>
      <c r="H1174" s="1">
        <v>6.9690000000000002E-2</v>
      </c>
      <c r="I1174" s="1">
        <v>5.7540000000000001E-2</v>
      </c>
    </row>
    <row r="1175" spans="1:9" x14ac:dyDescent="0.25">
      <c r="A1175">
        <v>160</v>
      </c>
      <c r="B1175">
        <v>140490</v>
      </c>
      <c r="C1175">
        <v>410654</v>
      </c>
      <c r="D1175" s="1">
        <v>0.47960000000000003</v>
      </c>
      <c r="E1175" s="2">
        <v>4.2709999999999999</v>
      </c>
      <c r="F1175" s="2">
        <v>0.94699999999999995</v>
      </c>
      <c r="G1175" s="2">
        <v>5.218</v>
      </c>
      <c r="H1175" s="1">
        <v>5.2019999999999997E-2</v>
      </c>
      <c r="I1175" s="1">
        <v>4.3139999999999998E-2</v>
      </c>
    </row>
    <row r="1176" spans="1:9" x14ac:dyDescent="0.25">
      <c r="A1176">
        <v>102</v>
      </c>
      <c r="B1176">
        <v>138704</v>
      </c>
      <c r="C1176">
        <v>407161</v>
      </c>
      <c r="D1176" s="1">
        <v>0.43869999999999998</v>
      </c>
      <c r="E1176" s="2">
        <v>4.8490000000000002</v>
      </c>
      <c r="F1176" s="2">
        <v>0.93920000000000003</v>
      </c>
      <c r="G1176" s="2">
        <v>5.7880000000000003</v>
      </c>
      <c r="H1176" s="1">
        <v>5.1529999999999999E-2</v>
      </c>
      <c r="I1176" s="1">
        <v>4.1250000000000002E-2</v>
      </c>
    </row>
    <row r="1177" spans="1:9" x14ac:dyDescent="0.25">
      <c r="A1177">
        <v>102</v>
      </c>
      <c r="B1177">
        <v>138701</v>
      </c>
      <c r="C1177">
        <v>403836</v>
      </c>
      <c r="D1177" s="1">
        <v>0.46139999999999998</v>
      </c>
      <c r="E1177" s="2">
        <v>4.4279999999999999</v>
      </c>
      <c r="F1177" s="2">
        <v>0.93530000000000002</v>
      </c>
      <c r="G1177" s="2">
        <v>5.3630000000000004</v>
      </c>
      <c r="H1177" s="1">
        <v>4.9610000000000001E-2</v>
      </c>
      <c r="I1177" s="1">
        <v>4.1169999999999998E-2</v>
      </c>
    </row>
    <row r="1178" spans="1:9" x14ac:dyDescent="0.25">
      <c r="A1178">
        <v>79</v>
      </c>
      <c r="B1178">
        <v>139611</v>
      </c>
      <c r="C1178">
        <v>396442</v>
      </c>
      <c r="D1178" s="1">
        <v>0.4672</v>
      </c>
      <c r="E1178" s="2">
        <v>6.6360000000000001</v>
      </c>
      <c r="F1178" s="2">
        <v>0.90049999999999997</v>
      </c>
      <c r="G1178" s="2">
        <v>7.5359999999999996</v>
      </c>
      <c r="H1178" s="1">
        <v>4.7559999999999998E-2</v>
      </c>
      <c r="I1178" s="1">
        <v>3.8240000000000003E-2</v>
      </c>
    </row>
    <row r="1179" spans="1:9" x14ac:dyDescent="0.25">
      <c r="A1179">
        <v>79</v>
      </c>
      <c r="B1179">
        <v>138519</v>
      </c>
      <c r="C1179">
        <v>395379</v>
      </c>
      <c r="D1179" s="1">
        <v>0.45800000000000002</v>
      </c>
      <c r="E1179" s="2">
        <v>5.8140000000000001</v>
      </c>
      <c r="F1179" s="2">
        <v>0.88470000000000004</v>
      </c>
      <c r="G1179" s="2">
        <v>6.6980000000000004</v>
      </c>
      <c r="H1179" s="1">
        <v>4.8689999999999997E-2</v>
      </c>
      <c r="I1179" s="1">
        <v>3.9559999999999998E-2</v>
      </c>
    </row>
    <row r="1180" spans="1:9" x14ac:dyDescent="0.25">
      <c r="A1180">
        <v>81</v>
      </c>
      <c r="B1180">
        <v>140503</v>
      </c>
      <c r="C1180">
        <v>390674</v>
      </c>
      <c r="D1180" s="1">
        <v>0.3453</v>
      </c>
      <c r="E1180" s="2">
        <v>2.7360000000000002</v>
      </c>
      <c r="F1180" s="2">
        <v>0.83479999999999999</v>
      </c>
      <c r="G1180" s="2">
        <v>3.5710000000000002</v>
      </c>
      <c r="H1180" s="1">
        <v>4.3069999999999997E-2</v>
      </c>
      <c r="I1180" s="1">
        <v>3.6569999999999998E-2</v>
      </c>
    </row>
    <row r="1181" spans="1:9" x14ac:dyDescent="0.25">
      <c r="A1181">
        <v>81</v>
      </c>
      <c r="B1181">
        <v>140732</v>
      </c>
      <c r="C1181">
        <v>388367</v>
      </c>
      <c r="D1181" s="1">
        <v>0.33600000000000002</v>
      </c>
      <c r="E1181" s="2">
        <v>2.907</v>
      </c>
      <c r="F1181" s="2">
        <v>0.81340000000000001</v>
      </c>
      <c r="G1181" s="2">
        <v>3.72</v>
      </c>
      <c r="H1181" s="1">
        <v>4.2340000000000003E-2</v>
      </c>
      <c r="I1181" s="1">
        <v>3.6450000000000003E-2</v>
      </c>
    </row>
    <row r="1182" spans="1:9" x14ac:dyDescent="0.25">
      <c r="A1182">
        <v>81</v>
      </c>
      <c r="B1182">
        <v>139610</v>
      </c>
      <c r="C1182">
        <v>382224</v>
      </c>
      <c r="D1182" s="1">
        <v>0.2954</v>
      </c>
      <c r="E1182" s="2">
        <v>4.4729999999999999</v>
      </c>
      <c r="F1182" s="2">
        <v>0.74819999999999998</v>
      </c>
      <c r="G1182" s="2">
        <v>5.2220000000000004</v>
      </c>
      <c r="H1182" s="1">
        <v>4.0480000000000002E-2</v>
      </c>
      <c r="I1182" s="1">
        <v>3.2530000000000003E-2</v>
      </c>
    </row>
    <row r="1183" spans="1:9" x14ac:dyDescent="0.25">
      <c r="A1183">
        <v>81</v>
      </c>
      <c r="B1183">
        <v>138092</v>
      </c>
      <c r="C1183">
        <v>378968</v>
      </c>
      <c r="D1183" s="1">
        <v>0.25459999999999999</v>
      </c>
      <c r="E1183" s="2">
        <v>2.6709999999999998</v>
      </c>
      <c r="F1183" s="2">
        <v>0.7016</v>
      </c>
      <c r="G1183" s="2">
        <v>3.3719999999999999</v>
      </c>
      <c r="H1183" s="1">
        <v>3.7199999999999997E-2</v>
      </c>
      <c r="I1183" s="1">
        <v>3.1029999999999999E-2</v>
      </c>
    </row>
    <row r="1184" spans="1:9" x14ac:dyDescent="0.25">
      <c r="A1184">
        <v>192</v>
      </c>
      <c r="B1184">
        <v>143224</v>
      </c>
      <c r="C1184">
        <v>689923</v>
      </c>
      <c r="D1184" s="1">
        <v>2.4170000000000001E-2</v>
      </c>
      <c r="E1184" s="2">
        <v>0.24540000000000001</v>
      </c>
      <c r="F1184" s="2">
        <v>0.28839999999999999</v>
      </c>
      <c r="G1184" s="2">
        <v>0.53380000000000005</v>
      </c>
      <c r="H1184" s="1">
        <v>5.6829999999999997E-3</v>
      </c>
      <c r="I1184" s="1">
        <v>1.137E-3</v>
      </c>
    </row>
    <row r="1185" spans="1:9" x14ac:dyDescent="0.25">
      <c r="A1185">
        <v>192</v>
      </c>
      <c r="B1185">
        <v>142948</v>
      </c>
      <c r="C1185">
        <v>685391</v>
      </c>
      <c r="D1185" s="1">
        <v>2.521E-2</v>
      </c>
      <c r="E1185" s="2">
        <v>0.25580000000000003</v>
      </c>
      <c r="F1185" s="2">
        <v>0.29339999999999999</v>
      </c>
      <c r="G1185" s="2">
        <v>0.54920000000000002</v>
      </c>
      <c r="H1185" s="1">
        <v>5.8919999999999997E-3</v>
      </c>
      <c r="I1185" s="1">
        <v>1.178E-3</v>
      </c>
    </row>
    <row r="1186" spans="1:9" x14ac:dyDescent="0.25">
      <c r="A1186">
        <v>192</v>
      </c>
      <c r="B1186">
        <v>142920</v>
      </c>
      <c r="C1186">
        <v>680392</v>
      </c>
      <c r="D1186" s="1">
        <v>2.6429999999999999E-2</v>
      </c>
      <c r="E1186" s="2">
        <v>0.2681</v>
      </c>
      <c r="F1186" s="2">
        <v>0.29930000000000001</v>
      </c>
      <c r="G1186" s="2">
        <v>0.56740000000000002</v>
      </c>
      <c r="H1186" s="1">
        <v>6.1330000000000004E-3</v>
      </c>
      <c r="I1186" s="1">
        <v>1.227E-3</v>
      </c>
    </row>
    <row r="1187" spans="1:9" x14ac:dyDescent="0.25">
      <c r="A1187">
        <v>192</v>
      </c>
      <c r="B1187">
        <v>142891</v>
      </c>
      <c r="C1187">
        <v>675393</v>
      </c>
      <c r="D1187" s="1">
        <v>2.775E-2</v>
      </c>
      <c r="E1187" s="2">
        <v>0.28120000000000001</v>
      </c>
      <c r="F1187" s="2">
        <v>0.30549999999999999</v>
      </c>
      <c r="G1187" s="2">
        <v>0.5867</v>
      </c>
      <c r="H1187" s="1">
        <v>6.3949999999999996E-3</v>
      </c>
      <c r="I1187" s="1">
        <v>1.279E-3</v>
      </c>
    </row>
    <row r="1188" spans="1:9" x14ac:dyDescent="0.25">
      <c r="A1188">
        <v>192</v>
      </c>
      <c r="B1188">
        <v>142861</v>
      </c>
      <c r="C1188">
        <v>670394</v>
      </c>
      <c r="D1188" s="1">
        <v>2.93E-2</v>
      </c>
      <c r="E1188" s="2">
        <v>0.26840000000000003</v>
      </c>
      <c r="F1188" s="2">
        <v>0.31269999999999998</v>
      </c>
      <c r="G1188" s="2">
        <v>0.58109999999999995</v>
      </c>
      <c r="H1188" s="1">
        <v>6.6709999999999998E-3</v>
      </c>
      <c r="I1188" s="1">
        <v>1.3339999999999999E-3</v>
      </c>
    </row>
    <row r="1189" spans="1:9" x14ac:dyDescent="0.25">
      <c r="A1189">
        <v>192</v>
      </c>
      <c r="B1189">
        <v>142831</v>
      </c>
      <c r="C1189">
        <v>665394</v>
      </c>
      <c r="D1189" s="1">
        <v>3.0849999999999999E-2</v>
      </c>
      <c r="E1189" s="2">
        <v>0.28149999999999997</v>
      </c>
      <c r="F1189" s="2">
        <v>0.31919999999999998</v>
      </c>
      <c r="G1189" s="2">
        <v>0.60060000000000002</v>
      </c>
      <c r="H1189" s="1">
        <v>6.9670000000000001E-3</v>
      </c>
      <c r="I1189" s="1">
        <v>1.3929999999999999E-3</v>
      </c>
    </row>
    <row r="1190" spans="1:9" x14ac:dyDescent="0.25">
      <c r="A1190">
        <v>192</v>
      </c>
      <c r="B1190">
        <v>142800</v>
      </c>
      <c r="C1190">
        <v>660394</v>
      </c>
      <c r="D1190" s="1">
        <v>3.2539999999999999E-2</v>
      </c>
      <c r="E1190" s="2">
        <v>0.29549999999999998</v>
      </c>
      <c r="F1190" s="2">
        <v>0.32569999999999999</v>
      </c>
      <c r="G1190" s="2">
        <v>0.62119999999999997</v>
      </c>
      <c r="H1190" s="1">
        <v>7.28E-3</v>
      </c>
      <c r="I1190" s="1">
        <v>1.456E-3</v>
      </c>
    </row>
    <row r="1191" spans="1:9" x14ac:dyDescent="0.25">
      <c r="A1191">
        <v>192</v>
      </c>
      <c r="B1191">
        <v>142770</v>
      </c>
      <c r="C1191">
        <v>655394</v>
      </c>
      <c r="D1191" s="1">
        <v>3.4430000000000002E-2</v>
      </c>
      <c r="E1191" s="2">
        <v>0.31090000000000001</v>
      </c>
      <c r="F1191" s="2">
        <v>0.3327</v>
      </c>
      <c r="G1191" s="2">
        <v>0.64359999999999995</v>
      </c>
      <c r="H1191" s="1">
        <v>7.6150000000000002E-3</v>
      </c>
      <c r="I1191" s="1">
        <v>1.523E-3</v>
      </c>
    </row>
    <row r="1192" spans="1:9" x14ac:dyDescent="0.25">
      <c r="A1192">
        <v>192</v>
      </c>
      <c r="B1192">
        <v>142651</v>
      </c>
      <c r="C1192">
        <v>650571</v>
      </c>
      <c r="D1192" s="1">
        <v>3.6380000000000003E-2</v>
      </c>
      <c r="E1192" s="2">
        <v>0.32650000000000001</v>
      </c>
      <c r="F1192" s="2">
        <v>0.33929999999999999</v>
      </c>
      <c r="G1192" s="2">
        <v>0.66579999999999995</v>
      </c>
      <c r="H1192" s="1">
        <v>7.9570000000000005E-3</v>
      </c>
      <c r="I1192" s="1">
        <v>1.591E-3</v>
      </c>
    </row>
    <row r="1193" spans="1:9" x14ac:dyDescent="0.25">
      <c r="A1193">
        <v>192</v>
      </c>
      <c r="B1193">
        <v>141883</v>
      </c>
      <c r="C1193">
        <v>647655</v>
      </c>
      <c r="D1193" s="1">
        <v>3.7510000000000002E-2</v>
      </c>
      <c r="E1193" s="2">
        <v>0.33529999999999999</v>
      </c>
      <c r="F1193" s="2">
        <v>0.34250000000000003</v>
      </c>
      <c r="G1193" s="2">
        <v>0.67779999999999996</v>
      </c>
      <c r="H1193" s="1">
        <v>8.1499999999999993E-3</v>
      </c>
      <c r="I1193" s="1">
        <v>1.6299999999999999E-3</v>
      </c>
    </row>
    <row r="1194" spans="1:9" x14ac:dyDescent="0.25">
      <c r="A1194">
        <v>119</v>
      </c>
      <c r="B1194">
        <v>143488</v>
      </c>
      <c r="C1194">
        <v>604903</v>
      </c>
      <c r="D1194" s="1">
        <v>6.8199999999999997E-2</v>
      </c>
      <c r="E1194" s="2">
        <v>0.53169999999999995</v>
      </c>
      <c r="F1194" s="2">
        <v>0.42380000000000001</v>
      </c>
      <c r="G1194" s="2">
        <v>0.95550000000000002</v>
      </c>
      <c r="H1194" s="1">
        <v>1.324E-2</v>
      </c>
      <c r="I1194" s="1">
        <v>6.332E-3</v>
      </c>
    </row>
    <row r="1195" spans="1:9" x14ac:dyDescent="0.25">
      <c r="A1195">
        <v>49</v>
      </c>
      <c r="B1195">
        <v>143842</v>
      </c>
      <c r="C1195">
        <v>599001</v>
      </c>
      <c r="D1195" s="1">
        <v>9.2039999999999997E-2</v>
      </c>
      <c r="E1195" s="2">
        <v>1.77</v>
      </c>
      <c r="F1195" s="2">
        <v>0.43740000000000001</v>
      </c>
      <c r="G1195" s="2">
        <v>2.2069999999999999</v>
      </c>
      <c r="H1195" s="1">
        <v>1.536E-2</v>
      </c>
      <c r="I1195" s="1">
        <v>6.7559999999999999E-3</v>
      </c>
    </row>
    <row r="1196" spans="1:9" x14ac:dyDescent="0.25">
      <c r="A1196">
        <v>50</v>
      </c>
      <c r="B1196">
        <v>143686</v>
      </c>
      <c r="C1196">
        <v>599806</v>
      </c>
      <c r="D1196" s="1">
        <v>8.5070000000000007E-2</v>
      </c>
      <c r="E1196" s="2">
        <v>1.66</v>
      </c>
      <c r="F1196" s="2">
        <v>0.43490000000000001</v>
      </c>
      <c r="G1196" s="2">
        <v>2.0950000000000002</v>
      </c>
      <c r="H1196" s="1">
        <v>1.519E-2</v>
      </c>
      <c r="I1196" s="1">
        <v>6.685E-3</v>
      </c>
    </row>
    <row r="1197" spans="1:9" x14ac:dyDescent="0.25">
      <c r="A1197">
        <v>119</v>
      </c>
      <c r="B1197">
        <v>142598</v>
      </c>
      <c r="C1197">
        <v>601484</v>
      </c>
      <c r="D1197" s="1">
        <v>7.2419999999999998E-2</v>
      </c>
      <c r="E1197" s="2">
        <v>0.55730000000000002</v>
      </c>
      <c r="F1197" s="2">
        <v>0.4304</v>
      </c>
      <c r="G1197" s="2">
        <v>0.98760000000000003</v>
      </c>
      <c r="H1197" s="1">
        <v>1.3690000000000001E-2</v>
      </c>
      <c r="I1197" s="1">
        <v>6.5050000000000004E-3</v>
      </c>
    </row>
    <row r="1198" spans="1:9" x14ac:dyDescent="0.25">
      <c r="A1198">
        <v>50</v>
      </c>
      <c r="B1198">
        <v>142261</v>
      </c>
      <c r="C1198">
        <v>597301</v>
      </c>
      <c r="D1198" s="1">
        <v>8.695E-2</v>
      </c>
      <c r="E1198" s="2">
        <v>1.046</v>
      </c>
      <c r="F1198" s="2">
        <v>0.43809999999999999</v>
      </c>
      <c r="G1198" s="2">
        <v>1.484</v>
      </c>
      <c r="H1198" s="1">
        <v>1.397E-2</v>
      </c>
      <c r="I1198" s="1">
        <v>6.5180000000000004E-3</v>
      </c>
    </row>
    <row r="1199" spans="1:9" x14ac:dyDescent="0.25">
      <c r="A1199">
        <v>202</v>
      </c>
      <c r="B1199">
        <v>143319</v>
      </c>
      <c r="C1199">
        <v>595085</v>
      </c>
      <c r="D1199" s="1">
        <v>8.1140000000000004E-2</v>
      </c>
      <c r="E1199" s="2">
        <v>0.60309999999999997</v>
      </c>
      <c r="F1199" s="2">
        <v>0.44950000000000001</v>
      </c>
      <c r="G1199" s="2">
        <v>1.0529999999999999</v>
      </c>
      <c r="H1199" s="1">
        <v>1.489E-2</v>
      </c>
      <c r="I1199" s="1">
        <v>7.9850000000000008E-3</v>
      </c>
    </row>
    <row r="1200" spans="1:9" x14ac:dyDescent="0.25">
      <c r="A1200">
        <v>202</v>
      </c>
      <c r="B1200">
        <v>143250</v>
      </c>
      <c r="C1200">
        <v>590387</v>
      </c>
      <c r="D1200" s="1">
        <v>8.5150000000000003E-2</v>
      </c>
      <c r="E1200" s="2">
        <v>0.63529999999999998</v>
      </c>
      <c r="F1200" s="2">
        <v>0.46610000000000001</v>
      </c>
      <c r="G1200" s="2">
        <v>1.101</v>
      </c>
      <c r="H1200" s="1">
        <v>1.5740000000000001E-2</v>
      </c>
      <c r="I1200" s="1">
        <v>8.2839999999999997E-3</v>
      </c>
    </row>
    <row r="1201" spans="1:9" x14ac:dyDescent="0.25">
      <c r="A1201">
        <v>202</v>
      </c>
      <c r="B1201">
        <v>143250</v>
      </c>
      <c r="C1201">
        <v>585387</v>
      </c>
      <c r="D1201" s="1">
        <v>9.2030000000000001E-2</v>
      </c>
      <c r="E1201" s="2">
        <v>0.67549999999999999</v>
      </c>
      <c r="F1201" s="2">
        <v>0.48270000000000002</v>
      </c>
      <c r="G1201" s="2">
        <v>1.1579999999999999</v>
      </c>
      <c r="H1201" s="1">
        <v>1.669E-2</v>
      </c>
      <c r="I1201" s="1">
        <v>9.0460000000000002E-3</v>
      </c>
    </row>
    <row r="1202" spans="1:9" x14ac:dyDescent="0.25">
      <c r="A1202">
        <v>202</v>
      </c>
      <c r="B1202">
        <v>143250</v>
      </c>
      <c r="C1202">
        <v>580387</v>
      </c>
      <c r="D1202" s="1">
        <v>9.9930000000000005E-2</v>
      </c>
      <c r="E1202" s="2">
        <v>0.71930000000000005</v>
      </c>
      <c r="F1202" s="2">
        <v>0.49990000000000001</v>
      </c>
      <c r="G1202" s="2">
        <v>1.2190000000000001</v>
      </c>
      <c r="H1202" s="1">
        <v>1.77E-2</v>
      </c>
      <c r="I1202" s="1">
        <v>9.9019999999999993E-3</v>
      </c>
    </row>
    <row r="1203" spans="1:9" x14ac:dyDescent="0.25">
      <c r="A1203">
        <v>202</v>
      </c>
      <c r="B1203">
        <v>143250</v>
      </c>
      <c r="C1203">
        <v>575387</v>
      </c>
      <c r="D1203" s="1">
        <v>0.108</v>
      </c>
      <c r="E1203" s="2">
        <v>0.76329999999999998</v>
      </c>
      <c r="F1203" s="2">
        <v>0.51739999999999997</v>
      </c>
      <c r="G1203" s="2">
        <v>1.2809999999999999</v>
      </c>
      <c r="H1203" s="1">
        <v>1.882E-2</v>
      </c>
      <c r="I1203" s="1">
        <v>1.0869999999999999E-2</v>
      </c>
    </row>
    <row r="1204" spans="1:9" x14ac:dyDescent="0.25">
      <c r="A1204">
        <v>202</v>
      </c>
      <c r="B1204">
        <v>143250</v>
      </c>
      <c r="C1204">
        <v>570387</v>
      </c>
      <c r="D1204" s="1">
        <v>0.1164</v>
      </c>
      <c r="E1204" s="2">
        <v>0.80810000000000004</v>
      </c>
      <c r="F1204" s="2">
        <v>0.53569999999999995</v>
      </c>
      <c r="G1204" s="2">
        <v>1.3440000000000001</v>
      </c>
      <c r="H1204" s="1">
        <v>2.001E-2</v>
      </c>
      <c r="I1204" s="1">
        <v>1.191E-2</v>
      </c>
    </row>
    <row r="1205" spans="1:9" x14ac:dyDescent="0.25">
      <c r="A1205">
        <v>202</v>
      </c>
      <c r="B1205">
        <v>143250</v>
      </c>
      <c r="C1205">
        <v>565387</v>
      </c>
      <c r="D1205" s="1">
        <v>0.12570000000000001</v>
      </c>
      <c r="E1205" s="2">
        <v>0.8579</v>
      </c>
      <c r="F1205" s="2">
        <v>0.55779999999999996</v>
      </c>
      <c r="G1205" s="2">
        <v>1.4159999999999999</v>
      </c>
      <c r="H1205" s="1">
        <v>2.129E-2</v>
      </c>
      <c r="I1205" s="1">
        <v>1.2959999999999999E-2</v>
      </c>
    </row>
    <row r="1206" spans="1:9" x14ac:dyDescent="0.25">
      <c r="A1206">
        <v>74</v>
      </c>
      <c r="B1206">
        <v>144230</v>
      </c>
      <c r="C1206">
        <v>559284</v>
      </c>
      <c r="D1206" s="1">
        <v>0.13869999999999999</v>
      </c>
      <c r="E1206" s="2">
        <v>0.92559999999999998</v>
      </c>
      <c r="F1206" s="2">
        <v>0.59050000000000002</v>
      </c>
      <c r="G1206" s="2">
        <v>1.516</v>
      </c>
      <c r="H1206" s="1">
        <v>2.2929999999999999E-2</v>
      </c>
      <c r="I1206" s="1">
        <v>1.4370000000000001E-2</v>
      </c>
    </row>
    <row r="1207" spans="1:9" x14ac:dyDescent="0.25">
      <c r="A1207">
        <v>202</v>
      </c>
      <c r="B1207">
        <v>142705</v>
      </c>
      <c r="C1207">
        <v>561044</v>
      </c>
      <c r="D1207" s="1">
        <v>0.1343</v>
      </c>
      <c r="E1207" s="2">
        <v>0.9032</v>
      </c>
      <c r="F1207" s="2">
        <v>0.57740000000000002</v>
      </c>
      <c r="G1207" s="2">
        <v>1.4810000000000001</v>
      </c>
      <c r="H1207" s="1">
        <v>2.2339999999999999E-2</v>
      </c>
      <c r="I1207" s="1">
        <v>1.371E-2</v>
      </c>
    </row>
    <row r="1208" spans="1:9" x14ac:dyDescent="0.25">
      <c r="A1208">
        <v>74</v>
      </c>
      <c r="B1208">
        <v>143250</v>
      </c>
      <c r="C1208">
        <v>555387</v>
      </c>
      <c r="D1208" s="1">
        <v>0.1474</v>
      </c>
      <c r="E1208" s="2">
        <v>0.97130000000000005</v>
      </c>
      <c r="F1208" s="2">
        <v>0.60819999999999996</v>
      </c>
      <c r="G1208" s="2">
        <v>1.58</v>
      </c>
      <c r="H1208" s="1">
        <v>2.3949999999999999E-2</v>
      </c>
      <c r="I1208" s="1">
        <v>1.498E-2</v>
      </c>
    </row>
    <row r="1209" spans="1:9" x14ac:dyDescent="0.25">
      <c r="A1209">
        <v>74</v>
      </c>
      <c r="B1209">
        <v>143250</v>
      </c>
      <c r="C1209">
        <v>550387</v>
      </c>
      <c r="D1209" s="1">
        <v>0.1605</v>
      </c>
      <c r="E1209" s="2">
        <v>1.036</v>
      </c>
      <c r="F1209" s="2">
        <v>0.6361</v>
      </c>
      <c r="G1209" s="2">
        <v>1.6719999999999999</v>
      </c>
      <c r="H1209" s="1">
        <v>2.5430000000000001E-2</v>
      </c>
      <c r="I1209" s="1">
        <v>1.6080000000000001E-2</v>
      </c>
    </row>
    <row r="1210" spans="1:9" x14ac:dyDescent="0.25">
      <c r="A1210">
        <v>74</v>
      </c>
      <c r="B1210">
        <v>143250</v>
      </c>
      <c r="C1210">
        <v>545387</v>
      </c>
      <c r="D1210" s="1">
        <v>0.17599999999999999</v>
      </c>
      <c r="E1210" s="2">
        <v>1.1080000000000001</v>
      </c>
      <c r="F1210" s="2">
        <v>0.66420000000000001</v>
      </c>
      <c r="G1210" s="2">
        <v>1.772</v>
      </c>
      <c r="H1210" s="1">
        <v>2.7060000000000001E-2</v>
      </c>
      <c r="I1210" s="1">
        <v>1.7319999999999999E-2</v>
      </c>
    </row>
    <row r="1211" spans="1:9" x14ac:dyDescent="0.25">
      <c r="A1211">
        <v>74</v>
      </c>
      <c r="B1211">
        <v>143250</v>
      </c>
      <c r="C1211">
        <v>540387</v>
      </c>
      <c r="D1211" s="1">
        <v>0.1948</v>
      </c>
      <c r="E1211" s="2">
        <v>1.1950000000000001</v>
      </c>
      <c r="F1211" s="2">
        <v>0.6976</v>
      </c>
      <c r="G1211" s="2">
        <v>1.8919999999999999</v>
      </c>
      <c r="H1211" s="1">
        <v>2.8899999999999999E-2</v>
      </c>
      <c r="I1211" s="1">
        <v>1.8800000000000001E-2</v>
      </c>
    </row>
    <row r="1212" spans="1:9" x14ac:dyDescent="0.25">
      <c r="A1212">
        <v>74</v>
      </c>
      <c r="B1212">
        <v>143250</v>
      </c>
      <c r="C1212">
        <v>535387</v>
      </c>
      <c r="D1212" s="1">
        <v>0.21790000000000001</v>
      </c>
      <c r="E1212" s="2">
        <v>1.3160000000000001</v>
      </c>
      <c r="F1212" s="2">
        <v>0.73819999999999997</v>
      </c>
      <c r="G1212" s="2">
        <v>2.0539999999999998</v>
      </c>
      <c r="H1212" s="1">
        <v>3.0939999999999999E-2</v>
      </c>
      <c r="I1212" s="1">
        <v>2.0480000000000002E-2</v>
      </c>
    </row>
    <row r="1213" spans="1:9" x14ac:dyDescent="0.25">
      <c r="A1213">
        <v>74</v>
      </c>
      <c r="B1213">
        <v>143221</v>
      </c>
      <c r="C1213">
        <v>531043</v>
      </c>
      <c r="D1213" s="1">
        <v>0.245</v>
      </c>
      <c r="E1213" s="2">
        <v>1.42</v>
      </c>
      <c r="F1213" s="2">
        <v>0.78090000000000004</v>
      </c>
      <c r="G1213" s="2">
        <v>2.2010000000000001</v>
      </c>
      <c r="H1213" s="1">
        <v>3.32E-2</v>
      </c>
      <c r="I1213" s="1">
        <v>2.256E-2</v>
      </c>
    </row>
    <row r="1214" spans="1:9" x14ac:dyDescent="0.25">
      <c r="A1214">
        <v>108</v>
      </c>
      <c r="B1214">
        <v>145162</v>
      </c>
      <c r="C1214">
        <v>519592</v>
      </c>
      <c r="D1214" s="1">
        <v>0.29830000000000001</v>
      </c>
      <c r="E1214" s="2">
        <v>1.6519999999999999</v>
      </c>
      <c r="F1214" s="2">
        <v>0.91379999999999995</v>
      </c>
      <c r="G1214" s="2">
        <v>2.5659999999999998</v>
      </c>
      <c r="H1214" s="1">
        <v>3.9079999999999997E-2</v>
      </c>
      <c r="I1214" s="1">
        <v>2.784E-2</v>
      </c>
    </row>
    <row r="1215" spans="1:9" x14ac:dyDescent="0.25">
      <c r="A1215">
        <v>108</v>
      </c>
      <c r="B1215">
        <v>143349</v>
      </c>
      <c r="C1215">
        <v>515229</v>
      </c>
      <c r="D1215" s="1">
        <v>0.31950000000000001</v>
      </c>
      <c r="E1215" s="2">
        <v>1.742</v>
      </c>
      <c r="F1215" s="2">
        <v>0.9577</v>
      </c>
      <c r="G1215" s="2">
        <v>2.7</v>
      </c>
      <c r="H1215" s="1">
        <v>4.113E-2</v>
      </c>
      <c r="I1215" s="1">
        <v>2.852E-2</v>
      </c>
    </row>
    <row r="1216" spans="1:9" x14ac:dyDescent="0.25">
      <c r="A1216">
        <v>108</v>
      </c>
      <c r="B1216">
        <v>143250</v>
      </c>
      <c r="C1216">
        <v>510387</v>
      </c>
      <c r="D1216" s="1">
        <v>0.34870000000000001</v>
      </c>
      <c r="E1216" s="2">
        <v>1.869</v>
      </c>
      <c r="F1216" s="2">
        <v>1.0089999999999999</v>
      </c>
      <c r="G1216" s="2">
        <v>2.8769999999999998</v>
      </c>
      <c r="H1216" s="1">
        <v>4.3479999999999998E-2</v>
      </c>
      <c r="I1216" s="1">
        <v>2.954E-2</v>
      </c>
    </row>
    <row r="1217" spans="1:9" x14ac:dyDescent="0.25">
      <c r="A1217">
        <v>108</v>
      </c>
      <c r="B1217">
        <v>143250</v>
      </c>
      <c r="C1217">
        <v>505387</v>
      </c>
      <c r="D1217" s="1">
        <v>0.38619999999999999</v>
      </c>
      <c r="E1217" s="2">
        <v>2.0259999999999998</v>
      </c>
      <c r="F1217" s="2">
        <v>1.075</v>
      </c>
      <c r="G1217" s="2">
        <v>3.1</v>
      </c>
      <c r="H1217" s="1">
        <v>4.641E-2</v>
      </c>
      <c r="I1217" s="1">
        <v>3.1609999999999999E-2</v>
      </c>
    </row>
    <row r="1218" spans="1:9" x14ac:dyDescent="0.25">
      <c r="A1218">
        <v>108</v>
      </c>
      <c r="B1218">
        <v>143250</v>
      </c>
      <c r="C1218">
        <v>500387</v>
      </c>
      <c r="D1218" s="1">
        <v>0.43309999999999998</v>
      </c>
      <c r="E1218" s="2">
        <v>2.2149999999999999</v>
      </c>
      <c r="F1218" s="2">
        <v>1.1419999999999999</v>
      </c>
      <c r="G1218" s="2">
        <v>3.3570000000000002</v>
      </c>
      <c r="H1218" s="1">
        <v>4.9680000000000002E-2</v>
      </c>
      <c r="I1218" s="1">
        <v>3.422E-2</v>
      </c>
    </row>
    <row r="1219" spans="1:9" x14ac:dyDescent="0.25">
      <c r="A1219">
        <v>108</v>
      </c>
      <c r="B1219">
        <v>143241</v>
      </c>
      <c r="C1219">
        <v>495404</v>
      </c>
      <c r="D1219" s="1">
        <v>0.50049999999999994</v>
      </c>
      <c r="E1219" s="2">
        <v>2.4729999999999999</v>
      </c>
      <c r="F1219" s="2">
        <v>1.208</v>
      </c>
      <c r="G1219" s="2">
        <v>3.6819999999999999</v>
      </c>
      <c r="H1219" s="1">
        <v>5.2880000000000003E-2</v>
      </c>
      <c r="I1219" s="1">
        <v>3.7039999999999997E-2</v>
      </c>
    </row>
    <row r="1220" spans="1:9" x14ac:dyDescent="0.25">
      <c r="A1220">
        <v>96</v>
      </c>
      <c r="B1220">
        <v>142831</v>
      </c>
      <c r="C1220">
        <v>491155</v>
      </c>
      <c r="D1220" s="1">
        <v>0.61409999999999998</v>
      </c>
      <c r="E1220" s="2">
        <v>4.8449999999999998</v>
      </c>
      <c r="F1220" s="2">
        <v>1.258</v>
      </c>
      <c r="G1220" s="2">
        <v>6.1040000000000001</v>
      </c>
      <c r="H1220" s="1">
        <v>5.4080000000000003E-2</v>
      </c>
      <c r="I1220" s="1">
        <v>3.7839999999999999E-2</v>
      </c>
    </row>
    <row r="1221" spans="1:9" x14ac:dyDescent="0.25">
      <c r="A1221">
        <v>108</v>
      </c>
      <c r="B1221">
        <v>142172</v>
      </c>
      <c r="C1221">
        <v>492198</v>
      </c>
      <c r="D1221" s="1">
        <v>0.57540000000000002</v>
      </c>
      <c r="E1221" s="2">
        <v>2.7909999999999999</v>
      </c>
      <c r="F1221" s="2">
        <v>1.2529999999999999</v>
      </c>
      <c r="G1221" s="2">
        <v>4.0439999999999996</v>
      </c>
      <c r="H1221" s="1">
        <v>5.5190000000000003E-2</v>
      </c>
      <c r="I1221" s="1">
        <v>3.9120000000000002E-2</v>
      </c>
    </row>
    <row r="1222" spans="1:9" x14ac:dyDescent="0.25">
      <c r="A1222">
        <v>54</v>
      </c>
      <c r="B1222">
        <v>142589</v>
      </c>
      <c r="C1222">
        <v>480386</v>
      </c>
      <c r="D1222" s="1">
        <v>0.72619999999999996</v>
      </c>
      <c r="E1222" s="2">
        <v>4.0590000000000002</v>
      </c>
      <c r="F1222" s="2">
        <v>1.333</v>
      </c>
      <c r="G1222" s="2">
        <v>5.3920000000000003</v>
      </c>
      <c r="H1222" s="1">
        <v>6.0909999999999999E-2</v>
      </c>
      <c r="I1222" s="1">
        <v>4.5359999999999998E-2</v>
      </c>
    </row>
    <row r="1223" spans="1:9" x14ac:dyDescent="0.25">
      <c r="A1223">
        <v>196</v>
      </c>
      <c r="B1223">
        <v>145510</v>
      </c>
      <c r="C1223">
        <v>425789</v>
      </c>
      <c r="D1223" s="1">
        <v>0.62239999999999995</v>
      </c>
      <c r="E1223" s="2">
        <v>4.2839999999999998</v>
      </c>
      <c r="F1223" s="2">
        <v>1.038</v>
      </c>
      <c r="G1223" s="2">
        <v>5.3220000000000001</v>
      </c>
      <c r="H1223" s="1">
        <v>5.91E-2</v>
      </c>
      <c r="I1223" s="1">
        <v>4.8959999999999997E-2</v>
      </c>
    </row>
    <row r="1224" spans="1:9" x14ac:dyDescent="0.25">
      <c r="A1224">
        <v>102</v>
      </c>
      <c r="B1224">
        <v>141908</v>
      </c>
      <c r="C1224">
        <v>408215</v>
      </c>
      <c r="D1224" s="1">
        <v>0.46379999999999999</v>
      </c>
      <c r="E1224" s="2">
        <v>5.0869999999999997</v>
      </c>
      <c r="F1224" s="2">
        <v>0.95779999999999998</v>
      </c>
      <c r="G1224" s="2">
        <v>6.0449999999999999</v>
      </c>
      <c r="H1224" s="1">
        <v>5.3080000000000002E-2</v>
      </c>
      <c r="I1224" s="1">
        <v>4.2360000000000002E-2</v>
      </c>
    </row>
    <row r="1225" spans="1:9" x14ac:dyDescent="0.25">
      <c r="A1225">
        <v>160</v>
      </c>
      <c r="B1225">
        <v>143799</v>
      </c>
      <c r="C1225">
        <v>410597</v>
      </c>
      <c r="D1225" s="1">
        <v>0.51819999999999999</v>
      </c>
      <c r="E1225" s="2">
        <v>4.1959999999999997</v>
      </c>
      <c r="F1225" s="2">
        <v>0.96750000000000003</v>
      </c>
      <c r="G1225" s="2">
        <v>5.1630000000000003</v>
      </c>
      <c r="H1225" s="1">
        <v>5.4390000000000001E-2</v>
      </c>
      <c r="I1225" s="1">
        <v>4.6350000000000002E-2</v>
      </c>
    </row>
    <row r="1226" spans="1:9" x14ac:dyDescent="0.25">
      <c r="A1226">
        <v>102</v>
      </c>
      <c r="B1226">
        <v>141968</v>
      </c>
      <c r="C1226">
        <v>406661</v>
      </c>
      <c r="D1226" s="1">
        <v>0.44379999999999997</v>
      </c>
      <c r="E1226" s="2">
        <v>4.492</v>
      </c>
      <c r="F1226" s="2">
        <v>0.9476</v>
      </c>
      <c r="G1226" s="2">
        <v>5.44</v>
      </c>
      <c r="H1226" s="1">
        <v>5.0639999999999998E-2</v>
      </c>
      <c r="I1226" s="1">
        <v>4.1849999999999998E-2</v>
      </c>
    </row>
    <row r="1227" spans="1:9" x14ac:dyDescent="0.25">
      <c r="A1227">
        <v>79</v>
      </c>
      <c r="B1227">
        <v>143981</v>
      </c>
      <c r="C1227">
        <v>398794</v>
      </c>
      <c r="D1227" s="1">
        <v>0.47470000000000001</v>
      </c>
      <c r="E1227" s="2">
        <v>5.19</v>
      </c>
      <c r="F1227" s="2">
        <v>0.94269999999999998</v>
      </c>
      <c r="G1227" s="2">
        <v>6.1319999999999997</v>
      </c>
      <c r="H1227" s="1">
        <v>5.305E-2</v>
      </c>
      <c r="I1227" s="1">
        <v>4.2689999999999999E-2</v>
      </c>
    </row>
    <row r="1228" spans="1:9" x14ac:dyDescent="0.25">
      <c r="A1228">
        <v>80</v>
      </c>
      <c r="B1228">
        <v>145016</v>
      </c>
      <c r="C1228">
        <v>399016</v>
      </c>
      <c r="D1228" s="1">
        <v>0.45369999999999999</v>
      </c>
      <c r="E1228" s="2">
        <v>5.524</v>
      </c>
      <c r="F1228" s="2">
        <v>0.94079999999999997</v>
      </c>
      <c r="G1228" s="2">
        <v>6.4649999999999999</v>
      </c>
      <c r="H1228" s="1">
        <v>5.3150000000000003E-2</v>
      </c>
      <c r="I1228" s="1">
        <v>4.2979999999999997E-2</v>
      </c>
    </row>
    <row r="1229" spans="1:9" x14ac:dyDescent="0.25">
      <c r="A1229">
        <v>102</v>
      </c>
      <c r="B1229">
        <v>141554</v>
      </c>
      <c r="C1229">
        <v>402199</v>
      </c>
      <c r="D1229" s="1">
        <v>0.44640000000000002</v>
      </c>
      <c r="E1229" s="2">
        <v>3.859</v>
      </c>
      <c r="F1229" s="2">
        <v>0.9446</v>
      </c>
      <c r="G1229" s="2">
        <v>4.8040000000000003</v>
      </c>
      <c r="H1229" s="1">
        <v>4.82E-2</v>
      </c>
      <c r="I1229" s="1">
        <v>4.0210000000000003E-2</v>
      </c>
    </row>
    <row r="1230" spans="1:9" x14ac:dyDescent="0.25">
      <c r="A1230">
        <v>79</v>
      </c>
      <c r="B1230">
        <v>143008</v>
      </c>
      <c r="C1230">
        <v>396804</v>
      </c>
      <c r="D1230" s="1">
        <v>0.4158</v>
      </c>
      <c r="E1230" s="2">
        <v>4.601</v>
      </c>
      <c r="F1230" s="2">
        <v>0.91249999999999998</v>
      </c>
      <c r="G1230" s="2">
        <v>5.5129999999999999</v>
      </c>
      <c r="H1230" s="1">
        <v>4.9250000000000002E-2</v>
      </c>
      <c r="I1230" s="1">
        <v>4.045E-2</v>
      </c>
    </row>
    <row r="1231" spans="1:9" x14ac:dyDescent="0.25">
      <c r="A1231">
        <v>80</v>
      </c>
      <c r="B1231">
        <v>145359</v>
      </c>
      <c r="C1231">
        <v>396588</v>
      </c>
      <c r="D1231" s="1">
        <v>0.38419999999999999</v>
      </c>
      <c r="E1231" s="2">
        <v>4.1219999999999999</v>
      </c>
      <c r="F1231" s="2">
        <v>0.89800000000000002</v>
      </c>
      <c r="G1231" s="2">
        <v>5.0199999999999996</v>
      </c>
      <c r="H1231" s="1">
        <v>4.768E-2</v>
      </c>
      <c r="I1231" s="1">
        <v>3.984E-2</v>
      </c>
    </row>
    <row r="1232" spans="1:9" x14ac:dyDescent="0.25">
      <c r="A1232">
        <v>81</v>
      </c>
      <c r="B1232">
        <v>140458</v>
      </c>
      <c r="C1232">
        <v>390426</v>
      </c>
      <c r="D1232" s="1">
        <v>0.34370000000000001</v>
      </c>
      <c r="E1232" s="2">
        <v>2.7269999999999999</v>
      </c>
      <c r="F1232" s="2">
        <v>0.83409999999999995</v>
      </c>
      <c r="G1232" s="2">
        <v>3.5609999999999999</v>
      </c>
      <c r="H1232" s="1">
        <v>4.2959999999999998E-2</v>
      </c>
      <c r="I1232" s="1">
        <v>3.6479999999999999E-2</v>
      </c>
    </row>
    <row r="1233" spans="1:9" x14ac:dyDescent="0.25">
      <c r="A1233">
        <v>81</v>
      </c>
      <c r="B1233">
        <v>144376</v>
      </c>
      <c r="C1233">
        <v>383964</v>
      </c>
      <c r="D1233" s="1">
        <v>0.29559999999999997</v>
      </c>
      <c r="E1233" s="2">
        <v>2.5680000000000001</v>
      </c>
      <c r="F1233" s="2">
        <v>0.77600000000000002</v>
      </c>
      <c r="G1233" s="2">
        <v>3.3439999999999999</v>
      </c>
      <c r="H1233" s="1">
        <v>3.984E-2</v>
      </c>
      <c r="I1233" s="1">
        <v>3.3669999999999999E-2</v>
      </c>
    </row>
    <row r="1234" spans="1:9" x14ac:dyDescent="0.25">
      <c r="A1234">
        <v>81</v>
      </c>
      <c r="B1234">
        <v>142722</v>
      </c>
      <c r="C1234">
        <v>381788</v>
      </c>
      <c r="D1234" s="1">
        <v>0.2742</v>
      </c>
      <c r="E1234" s="2">
        <v>3.0430000000000001</v>
      </c>
      <c r="F1234" s="2">
        <v>0.75180000000000002</v>
      </c>
      <c r="G1234" s="2">
        <v>3.794</v>
      </c>
      <c r="H1234" s="1">
        <v>3.9219999999999998E-2</v>
      </c>
      <c r="I1234" s="1">
        <v>3.2890000000000003E-2</v>
      </c>
    </row>
    <row r="1235" spans="1:9" x14ac:dyDescent="0.25">
      <c r="A1235">
        <v>81</v>
      </c>
      <c r="B1235">
        <v>144559</v>
      </c>
      <c r="C1235">
        <v>376781</v>
      </c>
      <c r="D1235" s="1">
        <v>0.28460000000000002</v>
      </c>
      <c r="E1235" s="2">
        <v>2.6829999999999998</v>
      </c>
      <c r="F1235" s="2">
        <v>0.72209999999999996</v>
      </c>
      <c r="G1235" s="2">
        <v>3.4049999999999998</v>
      </c>
      <c r="H1235" s="1">
        <v>3.7659999999999999E-2</v>
      </c>
      <c r="I1235" s="1">
        <v>3.2910000000000002E-2</v>
      </c>
    </row>
    <row r="1236" spans="1:9" x14ac:dyDescent="0.25">
      <c r="A1236">
        <v>192</v>
      </c>
      <c r="B1236">
        <v>144869</v>
      </c>
      <c r="C1236">
        <v>692795</v>
      </c>
      <c r="D1236" s="1">
        <v>2.368E-2</v>
      </c>
      <c r="E1236" s="2">
        <v>0.24060000000000001</v>
      </c>
      <c r="F1236" s="2">
        <v>0.28689999999999999</v>
      </c>
      <c r="G1236" s="2">
        <v>0.52749999999999997</v>
      </c>
      <c r="H1236" s="1">
        <v>5.5830000000000003E-3</v>
      </c>
      <c r="I1236" s="1">
        <v>1.1169999999999999E-3</v>
      </c>
    </row>
    <row r="1237" spans="1:9" x14ac:dyDescent="0.25">
      <c r="A1237">
        <v>192</v>
      </c>
      <c r="B1237">
        <v>144829</v>
      </c>
      <c r="C1237">
        <v>687892</v>
      </c>
      <c r="D1237" s="1">
        <v>2.478E-2</v>
      </c>
      <c r="E1237" s="2">
        <v>0.25169999999999998</v>
      </c>
      <c r="F1237" s="2">
        <v>0.29239999999999999</v>
      </c>
      <c r="G1237" s="2">
        <v>0.54410000000000003</v>
      </c>
      <c r="H1237" s="1">
        <v>5.8050000000000003E-3</v>
      </c>
      <c r="I1237" s="1">
        <v>1.1609999999999999E-3</v>
      </c>
    </row>
    <row r="1238" spans="1:9" x14ac:dyDescent="0.25">
      <c r="A1238">
        <v>192</v>
      </c>
      <c r="B1238">
        <v>144789</v>
      </c>
      <c r="C1238">
        <v>682890</v>
      </c>
      <c r="D1238" s="1">
        <v>2.598E-2</v>
      </c>
      <c r="E1238" s="2">
        <v>0.26390000000000002</v>
      </c>
      <c r="F1238" s="2">
        <v>0.29820000000000002</v>
      </c>
      <c r="G1238" s="2">
        <v>0.56210000000000004</v>
      </c>
      <c r="H1238" s="1">
        <v>6.0470000000000003E-3</v>
      </c>
      <c r="I1238" s="1">
        <v>1.209E-3</v>
      </c>
    </row>
    <row r="1239" spans="1:9" x14ac:dyDescent="0.25">
      <c r="A1239">
        <v>192</v>
      </c>
      <c r="B1239">
        <v>144748</v>
      </c>
      <c r="C1239">
        <v>677889</v>
      </c>
      <c r="D1239" s="1">
        <v>2.7269999999999999E-2</v>
      </c>
      <c r="E1239" s="2">
        <v>0.27679999999999999</v>
      </c>
      <c r="F1239" s="2">
        <v>0.30449999999999999</v>
      </c>
      <c r="G1239" s="2">
        <v>0.58140000000000003</v>
      </c>
      <c r="H1239" s="1">
        <v>6.3029999999999996E-3</v>
      </c>
      <c r="I1239" s="1">
        <v>1.261E-3</v>
      </c>
    </row>
    <row r="1240" spans="1:9" x14ac:dyDescent="0.25">
      <c r="A1240">
        <v>192</v>
      </c>
      <c r="B1240">
        <v>144708</v>
      </c>
      <c r="C1240">
        <v>672887</v>
      </c>
      <c r="D1240" s="1">
        <v>2.877E-2</v>
      </c>
      <c r="E1240" s="2">
        <v>0.26429999999999998</v>
      </c>
      <c r="F1240" s="2">
        <v>0.31109999999999999</v>
      </c>
      <c r="G1240" s="2">
        <v>0.57540000000000002</v>
      </c>
      <c r="H1240" s="1">
        <v>6.5770000000000004E-3</v>
      </c>
      <c r="I1240" s="1">
        <v>1.315E-3</v>
      </c>
    </row>
    <row r="1241" spans="1:9" x14ac:dyDescent="0.25">
      <c r="A1241">
        <v>119</v>
      </c>
      <c r="B1241">
        <v>149007</v>
      </c>
      <c r="C1241">
        <v>610474</v>
      </c>
      <c r="D1241" s="1">
        <v>6.4979999999999996E-2</v>
      </c>
      <c r="E1241" s="2">
        <v>0.51149999999999995</v>
      </c>
      <c r="F1241" s="2">
        <v>0.4249</v>
      </c>
      <c r="G1241" s="2">
        <v>0.93640000000000001</v>
      </c>
      <c r="H1241" s="1">
        <v>1.277E-2</v>
      </c>
      <c r="I1241" s="1">
        <v>6.0689999999999997E-3</v>
      </c>
    </row>
    <row r="1242" spans="1:9" x14ac:dyDescent="0.25">
      <c r="A1242">
        <v>119</v>
      </c>
      <c r="B1242">
        <v>147862</v>
      </c>
      <c r="C1242">
        <v>607502</v>
      </c>
      <c r="D1242" s="1">
        <v>6.7629999999999996E-2</v>
      </c>
      <c r="E1242" s="2">
        <v>0.52680000000000005</v>
      </c>
      <c r="F1242" s="2">
        <v>0.4289</v>
      </c>
      <c r="G1242" s="2">
        <v>0.9556</v>
      </c>
      <c r="H1242" s="1">
        <v>1.3129999999999999E-2</v>
      </c>
      <c r="I1242" s="1">
        <v>6.3879999999999996E-3</v>
      </c>
    </row>
    <row r="1243" spans="1:9" x14ac:dyDescent="0.25">
      <c r="A1243">
        <v>49</v>
      </c>
      <c r="B1243">
        <v>149212</v>
      </c>
      <c r="C1243">
        <v>601158</v>
      </c>
      <c r="D1243" s="1">
        <v>8.6470000000000005E-2</v>
      </c>
      <c r="E1243" s="2">
        <v>1.514</v>
      </c>
      <c r="F1243" s="2">
        <v>0.44619999999999999</v>
      </c>
      <c r="G1243" s="2">
        <v>1.96</v>
      </c>
      <c r="H1243" s="1">
        <v>1.5800000000000002E-2</v>
      </c>
      <c r="I1243" s="1">
        <v>8.6739999999999994E-3</v>
      </c>
    </row>
    <row r="1244" spans="1:9" x14ac:dyDescent="0.25">
      <c r="A1244">
        <v>50</v>
      </c>
      <c r="B1244">
        <v>147844</v>
      </c>
      <c r="C1244">
        <v>601391</v>
      </c>
      <c r="D1244" s="1">
        <v>7.9530000000000003E-2</v>
      </c>
      <c r="E1244" s="2">
        <v>0.92620000000000002</v>
      </c>
      <c r="F1244" s="2">
        <v>0.44230000000000003</v>
      </c>
      <c r="G1244" s="2">
        <v>1.3680000000000001</v>
      </c>
      <c r="H1244" s="1">
        <v>1.3820000000000001E-2</v>
      </c>
      <c r="I1244" s="1">
        <v>6.8830000000000002E-3</v>
      </c>
    </row>
    <row r="1245" spans="1:9" x14ac:dyDescent="0.25">
      <c r="A1245">
        <v>119</v>
      </c>
      <c r="B1245">
        <v>147413</v>
      </c>
      <c r="C1245">
        <v>603568</v>
      </c>
      <c r="D1245" s="1">
        <v>7.2300000000000003E-2</v>
      </c>
      <c r="E1245" s="2">
        <v>0.55220000000000002</v>
      </c>
      <c r="F1245" s="2">
        <v>0.43769999999999998</v>
      </c>
      <c r="G1245" s="2">
        <v>0.98980000000000001</v>
      </c>
      <c r="H1245" s="1">
        <v>1.375E-2</v>
      </c>
      <c r="I1245" s="1">
        <v>7.045E-3</v>
      </c>
    </row>
    <row r="1246" spans="1:9" x14ac:dyDescent="0.25">
      <c r="A1246">
        <v>49</v>
      </c>
      <c r="B1246">
        <v>145594</v>
      </c>
      <c r="C1246">
        <v>598994</v>
      </c>
      <c r="D1246" s="1">
        <v>8.7770000000000001E-2</v>
      </c>
      <c r="E1246" s="2">
        <v>1.1759999999999999</v>
      </c>
      <c r="F1246" s="2">
        <v>0.4425</v>
      </c>
      <c r="G1246" s="2">
        <v>1.619</v>
      </c>
      <c r="H1246" s="1">
        <v>1.585E-2</v>
      </c>
      <c r="I1246" s="1">
        <v>1.052E-2</v>
      </c>
    </row>
    <row r="1247" spans="1:9" x14ac:dyDescent="0.25">
      <c r="A1247">
        <v>50</v>
      </c>
      <c r="B1247">
        <v>146255</v>
      </c>
      <c r="C1247">
        <v>599928</v>
      </c>
      <c r="D1247" s="1">
        <v>8.1280000000000005E-2</v>
      </c>
      <c r="E1247" s="2">
        <v>0.92810000000000004</v>
      </c>
      <c r="F1247" s="2">
        <v>0.44180000000000003</v>
      </c>
      <c r="G1247" s="2">
        <v>1.37</v>
      </c>
      <c r="H1247" s="1">
        <v>1.474E-2</v>
      </c>
      <c r="I1247" s="1">
        <v>9.6670000000000002E-3</v>
      </c>
    </row>
    <row r="1248" spans="1:9" x14ac:dyDescent="0.25">
      <c r="A1248">
        <v>202</v>
      </c>
      <c r="B1248">
        <v>147754</v>
      </c>
      <c r="C1248">
        <v>597075</v>
      </c>
      <c r="D1248" s="1">
        <v>8.0570000000000003E-2</v>
      </c>
      <c r="E1248" s="2">
        <v>0.59279999999999999</v>
      </c>
      <c r="F1248" s="2">
        <v>0.45639999999999997</v>
      </c>
      <c r="G1248" s="2">
        <v>1.0489999999999999</v>
      </c>
      <c r="H1248" s="1">
        <v>1.4970000000000001E-2</v>
      </c>
      <c r="I1248" s="1">
        <v>8.7119999999999993E-3</v>
      </c>
    </row>
    <row r="1249" spans="1:9" x14ac:dyDescent="0.25">
      <c r="A1249">
        <v>202</v>
      </c>
      <c r="B1249">
        <v>147581</v>
      </c>
      <c r="C1249">
        <v>592887</v>
      </c>
      <c r="D1249" s="1">
        <v>8.4820000000000007E-2</v>
      </c>
      <c r="E1249" s="2">
        <v>0.62849999999999995</v>
      </c>
      <c r="F1249" s="2">
        <v>0.46810000000000002</v>
      </c>
      <c r="G1249" s="2">
        <v>1.097</v>
      </c>
      <c r="H1249" s="1">
        <v>1.554E-2</v>
      </c>
      <c r="I1249" s="1">
        <v>8.3789999999999993E-3</v>
      </c>
    </row>
    <row r="1250" spans="1:9" x14ac:dyDescent="0.25">
      <c r="A1250">
        <v>202</v>
      </c>
      <c r="B1250">
        <v>147581</v>
      </c>
      <c r="C1250">
        <v>587887</v>
      </c>
      <c r="D1250" s="1">
        <v>9.1579999999999995E-2</v>
      </c>
      <c r="E1250" s="2">
        <v>0.66969999999999996</v>
      </c>
      <c r="F1250" s="2">
        <v>0.48809999999999998</v>
      </c>
      <c r="G1250" s="2">
        <v>1.1579999999999999</v>
      </c>
      <c r="H1250" s="1">
        <v>1.6549999999999999E-2</v>
      </c>
      <c r="I1250" s="1">
        <v>9.1559999999999992E-3</v>
      </c>
    </row>
    <row r="1251" spans="1:9" x14ac:dyDescent="0.25">
      <c r="A1251">
        <v>202</v>
      </c>
      <c r="B1251">
        <v>147581</v>
      </c>
      <c r="C1251">
        <v>582887</v>
      </c>
      <c r="D1251" s="1">
        <v>9.9540000000000003E-2</v>
      </c>
      <c r="E1251" s="2">
        <v>0.71440000000000003</v>
      </c>
      <c r="F1251" s="2">
        <v>0.50560000000000005</v>
      </c>
      <c r="G1251" s="2">
        <v>1.22</v>
      </c>
      <c r="H1251" s="1">
        <v>1.7579999999999998E-2</v>
      </c>
      <c r="I1251" s="1">
        <v>1.0070000000000001E-2</v>
      </c>
    </row>
    <row r="1252" spans="1:9" x14ac:dyDescent="0.25">
      <c r="A1252">
        <v>202</v>
      </c>
      <c r="B1252">
        <v>147581</v>
      </c>
      <c r="C1252">
        <v>577887</v>
      </c>
      <c r="D1252" s="1">
        <v>0.1081</v>
      </c>
      <c r="E1252" s="2">
        <v>0.76</v>
      </c>
      <c r="F1252" s="2">
        <v>0.52210000000000001</v>
      </c>
      <c r="G1252" s="2">
        <v>1.282</v>
      </c>
      <c r="H1252" s="1">
        <v>1.866E-2</v>
      </c>
      <c r="I1252" s="1">
        <v>1.1089999999999999E-2</v>
      </c>
    </row>
    <row r="1253" spans="1:9" x14ac:dyDescent="0.25">
      <c r="A1253">
        <v>202</v>
      </c>
      <c r="B1253">
        <v>147581</v>
      </c>
      <c r="C1253">
        <v>572887</v>
      </c>
      <c r="D1253" s="1">
        <v>0.11609999999999999</v>
      </c>
      <c r="E1253" s="2">
        <v>0.80389999999999995</v>
      </c>
      <c r="F1253" s="2">
        <v>0.53959999999999997</v>
      </c>
      <c r="G1253" s="2">
        <v>1.3440000000000001</v>
      </c>
      <c r="H1253" s="1">
        <v>1.983E-2</v>
      </c>
      <c r="I1253" s="1">
        <v>1.214E-2</v>
      </c>
    </row>
    <row r="1254" spans="1:9" x14ac:dyDescent="0.25">
      <c r="A1254">
        <v>202</v>
      </c>
      <c r="B1254">
        <v>147581</v>
      </c>
      <c r="C1254">
        <v>567887</v>
      </c>
      <c r="D1254" s="1">
        <v>0.1244</v>
      </c>
      <c r="E1254" s="2">
        <v>0.84989999999999999</v>
      </c>
      <c r="F1254" s="2">
        <v>0.5595</v>
      </c>
      <c r="G1254" s="2">
        <v>1.409</v>
      </c>
      <c r="H1254" s="1">
        <v>2.1059999999999999E-2</v>
      </c>
      <c r="I1254" s="1">
        <v>1.3169999999999999E-2</v>
      </c>
    </row>
    <row r="1255" spans="1:9" x14ac:dyDescent="0.25">
      <c r="A1255">
        <v>74</v>
      </c>
      <c r="B1255">
        <v>148182</v>
      </c>
      <c r="C1255">
        <v>562148</v>
      </c>
      <c r="D1255" s="1">
        <v>0.13489999999999999</v>
      </c>
      <c r="E1255" s="2">
        <v>0.9052</v>
      </c>
      <c r="F1255" s="2">
        <v>0.58650000000000002</v>
      </c>
      <c r="G1255" s="2">
        <v>1.492</v>
      </c>
      <c r="H1255" s="1">
        <v>2.2509999999999999E-2</v>
      </c>
      <c r="I1255" s="1">
        <v>1.4489999999999999E-2</v>
      </c>
    </row>
    <row r="1256" spans="1:9" x14ac:dyDescent="0.25">
      <c r="A1256">
        <v>202</v>
      </c>
      <c r="B1256">
        <v>146733</v>
      </c>
      <c r="C1256">
        <v>563922</v>
      </c>
      <c r="D1256" s="1">
        <v>0.13059999999999999</v>
      </c>
      <c r="E1256" s="2">
        <v>0.88290000000000002</v>
      </c>
      <c r="F1256" s="2">
        <v>0.57479999999999998</v>
      </c>
      <c r="G1256" s="2">
        <v>1.458</v>
      </c>
      <c r="H1256" s="1">
        <v>2.1950000000000001E-2</v>
      </c>
      <c r="I1256" s="1">
        <v>1.388E-2</v>
      </c>
    </row>
    <row r="1257" spans="1:9" x14ac:dyDescent="0.25">
      <c r="A1257">
        <v>74</v>
      </c>
      <c r="B1257">
        <v>147581</v>
      </c>
      <c r="C1257">
        <v>557887</v>
      </c>
      <c r="D1257" s="1">
        <v>0.1431</v>
      </c>
      <c r="E1257" s="2">
        <v>0.95099999999999996</v>
      </c>
      <c r="F1257" s="2">
        <v>0.60609999999999997</v>
      </c>
      <c r="G1257" s="2">
        <v>1.5569999999999999</v>
      </c>
      <c r="H1257" s="1">
        <v>2.3529999999999999E-2</v>
      </c>
      <c r="I1257" s="1">
        <v>1.506E-2</v>
      </c>
    </row>
    <row r="1258" spans="1:9" x14ac:dyDescent="0.25">
      <c r="A1258">
        <v>74</v>
      </c>
      <c r="B1258">
        <v>147581</v>
      </c>
      <c r="C1258">
        <v>552887</v>
      </c>
      <c r="D1258" s="1">
        <v>0.15429999999999999</v>
      </c>
      <c r="E1258" s="2">
        <v>1.0089999999999999</v>
      </c>
      <c r="F1258" s="2">
        <v>0.6321</v>
      </c>
      <c r="G1258" s="2">
        <v>1.641</v>
      </c>
      <c r="H1258" s="1">
        <v>2.4819999999999998E-2</v>
      </c>
      <c r="I1258" s="1">
        <v>1.5939999999999999E-2</v>
      </c>
    </row>
    <row r="1259" spans="1:9" x14ac:dyDescent="0.25">
      <c r="A1259">
        <v>74</v>
      </c>
      <c r="B1259">
        <v>147581</v>
      </c>
      <c r="C1259">
        <v>547887</v>
      </c>
      <c r="D1259" s="1">
        <v>0.1673</v>
      </c>
      <c r="E1259" s="2">
        <v>1.073</v>
      </c>
      <c r="F1259" s="2">
        <v>0.66020000000000001</v>
      </c>
      <c r="G1259" s="2">
        <v>1.734</v>
      </c>
      <c r="H1259" s="1">
        <v>2.6349999999999998E-2</v>
      </c>
      <c r="I1259" s="1">
        <v>1.7049999999999999E-2</v>
      </c>
    </row>
    <row r="1260" spans="1:9" x14ac:dyDescent="0.25">
      <c r="A1260">
        <v>74</v>
      </c>
      <c r="B1260">
        <v>147581</v>
      </c>
      <c r="C1260">
        <v>542887</v>
      </c>
      <c r="D1260" s="1">
        <v>0.18290000000000001</v>
      </c>
      <c r="E1260" s="2">
        <v>1.1479999999999999</v>
      </c>
      <c r="F1260" s="2">
        <v>0.69020000000000004</v>
      </c>
      <c r="G1260" s="2">
        <v>1.839</v>
      </c>
      <c r="H1260" s="1">
        <v>2.8000000000000001E-2</v>
      </c>
      <c r="I1260" s="1">
        <v>1.8270000000000002E-2</v>
      </c>
    </row>
    <row r="1261" spans="1:9" x14ac:dyDescent="0.25">
      <c r="A1261">
        <v>74</v>
      </c>
      <c r="B1261">
        <v>147581</v>
      </c>
      <c r="C1261">
        <v>537887</v>
      </c>
      <c r="D1261" s="1">
        <v>0.2009</v>
      </c>
      <c r="E1261" s="2">
        <v>1.2330000000000001</v>
      </c>
      <c r="F1261" s="2">
        <v>0.72430000000000005</v>
      </c>
      <c r="G1261" s="2">
        <v>1.9570000000000001</v>
      </c>
      <c r="H1261" s="1">
        <v>2.9649999999999999E-2</v>
      </c>
      <c r="I1261" s="1">
        <v>1.9470000000000001E-2</v>
      </c>
    </row>
    <row r="1262" spans="1:9" x14ac:dyDescent="0.25">
      <c r="A1262">
        <v>74</v>
      </c>
      <c r="B1262">
        <v>147581</v>
      </c>
      <c r="C1262">
        <v>532887</v>
      </c>
      <c r="D1262" s="1">
        <v>0.2233</v>
      </c>
      <c r="E1262" s="2">
        <v>1.335</v>
      </c>
      <c r="F1262" s="2">
        <v>0.76539999999999997</v>
      </c>
      <c r="G1262" s="2">
        <v>2.1</v>
      </c>
      <c r="H1262" s="1">
        <v>3.1640000000000001E-2</v>
      </c>
      <c r="I1262" s="1">
        <v>2.1100000000000001E-2</v>
      </c>
    </row>
    <row r="1263" spans="1:9" x14ac:dyDescent="0.25">
      <c r="A1263">
        <v>74</v>
      </c>
      <c r="B1263">
        <v>148489</v>
      </c>
      <c r="C1263">
        <v>528408</v>
      </c>
      <c r="D1263" s="1">
        <v>0.2482</v>
      </c>
      <c r="E1263" s="2">
        <v>1.446</v>
      </c>
      <c r="F1263" s="2">
        <v>0.81030000000000002</v>
      </c>
      <c r="G1263" s="2">
        <v>2.2559999999999998</v>
      </c>
      <c r="H1263" s="1">
        <v>3.3820000000000003E-2</v>
      </c>
      <c r="I1263" s="1">
        <v>2.332E-2</v>
      </c>
    </row>
    <row r="1264" spans="1:9" x14ac:dyDescent="0.25">
      <c r="A1264">
        <v>74</v>
      </c>
      <c r="B1264">
        <v>149802</v>
      </c>
      <c r="C1264">
        <v>523028</v>
      </c>
      <c r="D1264" s="1">
        <v>0.27160000000000001</v>
      </c>
      <c r="E1264" s="2">
        <v>1.571</v>
      </c>
      <c r="F1264" s="2">
        <v>0.87419999999999998</v>
      </c>
      <c r="G1264" s="2">
        <v>2.4449999999999998</v>
      </c>
      <c r="H1264" s="1">
        <v>3.5999999999999997E-2</v>
      </c>
      <c r="I1264" s="1">
        <v>2.4629999999999999E-2</v>
      </c>
    </row>
    <row r="1265" spans="1:9" x14ac:dyDescent="0.25">
      <c r="A1265">
        <v>108</v>
      </c>
      <c r="B1265">
        <v>147741</v>
      </c>
      <c r="C1265">
        <v>521423</v>
      </c>
      <c r="D1265" s="1">
        <v>0.28470000000000001</v>
      </c>
      <c r="E1265" s="2">
        <v>1.629</v>
      </c>
      <c r="F1265" s="2">
        <v>0.89180000000000004</v>
      </c>
      <c r="G1265" s="2">
        <v>2.5209999999999999</v>
      </c>
      <c r="H1265" s="1">
        <v>3.7229999999999999E-2</v>
      </c>
      <c r="I1265" s="1">
        <v>2.5590000000000002E-2</v>
      </c>
    </row>
    <row r="1266" spans="1:9" x14ac:dyDescent="0.25">
      <c r="A1266">
        <v>108</v>
      </c>
      <c r="B1266">
        <v>147581</v>
      </c>
      <c r="C1266">
        <v>517887</v>
      </c>
      <c r="D1266" s="1">
        <v>0.29020000000000001</v>
      </c>
      <c r="E1266" s="2">
        <v>1.635</v>
      </c>
      <c r="F1266" s="2">
        <v>0.92920000000000003</v>
      </c>
      <c r="G1266" s="2">
        <v>2.5640000000000001</v>
      </c>
      <c r="H1266" s="1">
        <v>3.875E-2</v>
      </c>
      <c r="I1266" s="1">
        <v>2.6290000000000001E-2</v>
      </c>
    </row>
    <row r="1267" spans="1:9" x14ac:dyDescent="0.25">
      <c r="A1267">
        <v>108</v>
      </c>
      <c r="B1267">
        <v>147581</v>
      </c>
      <c r="C1267">
        <v>512887</v>
      </c>
      <c r="D1267" s="1">
        <v>0.31369999999999998</v>
      </c>
      <c r="E1267" s="2">
        <v>1.7350000000000001</v>
      </c>
      <c r="F1267" s="2">
        <v>0.97770000000000001</v>
      </c>
      <c r="G1267" s="2">
        <v>2.7120000000000002</v>
      </c>
      <c r="H1267" s="1">
        <v>4.0989999999999999E-2</v>
      </c>
      <c r="I1267" s="1">
        <v>2.7629999999999998E-2</v>
      </c>
    </row>
    <row r="1268" spans="1:9" x14ac:dyDescent="0.25">
      <c r="A1268">
        <v>108</v>
      </c>
      <c r="B1268">
        <v>147581</v>
      </c>
      <c r="C1268">
        <v>507887</v>
      </c>
      <c r="D1268" s="1">
        <v>0.34510000000000002</v>
      </c>
      <c r="E1268" s="2">
        <v>1.8660000000000001</v>
      </c>
      <c r="F1268" s="2">
        <v>1.034</v>
      </c>
      <c r="G1268" s="2">
        <v>2.9</v>
      </c>
      <c r="H1268" s="1">
        <v>4.3729999999999998E-2</v>
      </c>
      <c r="I1268" s="1">
        <v>2.9600000000000001E-2</v>
      </c>
    </row>
    <row r="1269" spans="1:9" x14ac:dyDescent="0.25">
      <c r="A1269">
        <v>108</v>
      </c>
      <c r="B1269">
        <v>147581</v>
      </c>
      <c r="C1269">
        <v>502887</v>
      </c>
      <c r="D1269" s="1">
        <v>0.38240000000000002</v>
      </c>
      <c r="E1269" s="2">
        <v>2.0179999999999998</v>
      </c>
      <c r="F1269" s="2">
        <v>1.099</v>
      </c>
      <c r="G1269" s="2">
        <v>3.1160000000000001</v>
      </c>
      <c r="H1269" s="1">
        <v>4.6609999999999999E-2</v>
      </c>
      <c r="I1269" s="1">
        <v>3.1890000000000002E-2</v>
      </c>
    </row>
    <row r="1270" spans="1:9" x14ac:dyDescent="0.25">
      <c r="A1270">
        <v>108</v>
      </c>
      <c r="B1270">
        <v>147537</v>
      </c>
      <c r="C1270">
        <v>497955</v>
      </c>
      <c r="D1270" s="1">
        <v>0.42899999999999999</v>
      </c>
      <c r="E1270" s="2">
        <v>2.2000000000000002</v>
      </c>
      <c r="F1270" s="2">
        <v>1.159</v>
      </c>
      <c r="G1270" s="2">
        <v>3.359</v>
      </c>
      <c r="H1270" s="1">
        <v>4.9299999999999997E-2</v>
      </c>
      <c r="I1270" s="1">
        <v>3.4250000000000003E-2</v>
      </c>
    </row>
    <row r="1271" spans="1:9" x14ac:dyDescent="0.25">
      <c r="A1271">
        <v>124</v>
      </c>
      <c r="B1271">
        <v>148923</v>
      </c>
      <c r="C1271">
        <v>495770</v>
      </c>
      <c r="D1271" s="1">
        <v>0.44090000000000001</v>
      </c>
      <c r="E1271" s="2">
        <v>2.4140000000000001</v>
      </c>
      <c r="F1271" s="2">
        <v>1.181</v>
      </c>
      <c r="G1271" s="2">
        <v>3.5950000000000002</v>
      </c>
      <c r="H1271" s="1">
        <v>4.9230000000000003E-2</v>
      </c>
      <c r="I1271" s="1">
        <v>3.4639999999999997E-2</v>
      </c>
    </row>
    <row r="1272" spans="1:9" x14ac:dyDescent="0.25">
      <c r="A1272">
        <v>108</v>
      </c>
      <c r="B1272">
        <v>146359</v>
      </c>
      <c r="C1272">
        <v>494707</v>
      </c>
      <c r="D1272" s="1">
        <v>0.4894</v>
      </c>
      <c r="E1272" s="2">
        <v>2.6859999999999999</v>
      </c>
      <c r="F1272" s="2">
        <v>1.2010000000000001</v>
      </c>
      <c r="G1272" s="2">
        <v>3.8879999999999999</v>
      </c>
      <c r="H1272" s="1">
        <v>5.1139999999999998E-2</v>
      </c>
      <c r="I1272" s="1">
        <v>3.5950000000000003E-2</v>
      </c>
    </row>
    <row r="1273" spans="1:9" x14ac:dyDescent="0.25">
      <c r="A1273">
        <v>124</v>
      </c>
      <c r="B1273">
        <v>148521</v>
      </c>
      <c r="C1273">
        <v>493656</v>
      </c>
      <c r="D1273" s="1">
        <v>0.48110000000000003</v>
      </c>
      <c r="E1273" s="2">
        <v>3.3340000000000001</v>
      </c>
      <c r="F1273" s="2">
        <v>1.208</v>
      </c>
      <c r="G1273" s="2">
        <v>4.5410000000000004</v>
      </c>
      <c r="H1273" s="1">
        <v>4.9660000000000003E-2</v>
      </c>
      <c r="I1273" s="1">
        <v>3.458E-2</v>
      </c>
    </row>
    <row r="1274" spans="1:9" x14ac:dyDescent="0.25">
      <c r="A1274">
        <v>54</v>
      </c>
      <c r="B1274">
        <v>149536</v>
      </c>
      <c r="C1274">
        <v>477876</v>
      </c>
      <c r="D1274" s="1">
        <v>0.59660000000000002</v>
      </c>
      <c r="E1274" s="2">
        <v>2.851</v>
      </c>
      <c r="F1274" s="2">
        <v>1.351</v>
      </c>
      <c r="G1274" s="2">
        <v>4.202</v>
      </c>
      <c r="H1274" s="1">
        <v>5.9920000000000001E-2</v>
      </c>
      <c r="I1274" s="1">
        <v>4.7030000000000002E-2</v>
      </c>
    </row>
    <row r="1275" spans="1:9" x14ac:dyDescent="0.25">
      <c r="A1275">
        <v>196</v>
      </c>
      <c r="B1275">
        <v>147558</v>
      </c>
      <c r="C1275">
        <v>426175</v>
      </c>
      <c r="D1275" s="1">
        <v>0.51229999999999998</v>
      </c>
      <c r="E1275" s="2">
        <v>4.1420000000000003</v>
      </c>
      <c r="F1275" s="2">
        <v>1.056</v>
      </c>
      <c r="G1275" s="2">
        <v>5.1989999999999998</v>
      </c>
      <c r="H1275" s="1">
        <v>5.9859999999999997E-2</v>
      </c>
      <c r="I1275" s="1">
        <v>5.015E-2</v>
      </c>
    </row>
    <row r="1276" spans="1:9" x14ac:dyDescent="0.25">
      <c r="A1276">
        <v>195</v>
      </c>
      <c r="B1276">
        <v>148968</v>
      </c>
      <c r="C1276">
        <v>424681</v>
      </c>
      <c r="D1276" s="1">
        <v>0.49230000000000002</v>
      </c>
      <c r="E1276" s="2">
        <v>3.6850000000000001</v>
      </c>
      <c r="F1276" s="2">
        <v>1.056</v>
      </c>
      <c r="G1276" s="2">
        <v>4.7409999999999997</v>
      </c>
      <c r="H1276" s="1">
        <v>5.9200000000000003E-2</v>
      </c>
      <c r="I1276" s="1">
        <v>4.9730000000000003E-2</v>
      </c>
    </row>
    <row r="1277" spans="1:9" x14ac:dyDescent="0.25">
      <c r="A1277">
        <v>196</v>
      </c>
      <c r="B1277">
        <v>148295</v>
      </c>
      <c r="C1277">
        <v>424642</v>
      </c>
      <c r="D1277" s="1">
        <v>0.50129999999999997</v>
      </c>
      <c r="E1277" s="2">
        <v>3.766</v>
      </c>
      <c r="F1277" s="2">
        <v>1.0529999999999999</v>
      </c>
      <c r="G1277" s="2">
        <v>4.819</v>
      </c>
      <c r="H1277" s="1">
        <v>5.9240000000000001E-2</v>
      </c>
      <c r="I1277" s="1">
        <v>4.9770000000000002E-2</v>
      </c>
    </row>
    <row r="1278" spans="1:9" x14ac:dyDescent="0.25">
      <c r="A1278">
        <v>160</v>
      </c>
      <c r="B1278">
        <v>146492</v>
      </c>
      <c r="C1278">
        <v>410863</v>
      </c>
      <c r="D1278" s="1">
        <v>0.70909999999999995</v>
      </c>
      <c r="E1278" s="2">
        <v>6.0069999999999997</v>
      </c>
      <c r="F1278" s="2">
        <v>0.98870000000000002</v>
      </c>
      <c r="G1278" s="2">
        <v>6.9950000000000001</v>
      </c>
      <c r="H1278" s="1">
        <v>5.4469999999999998E-2</v>
      </c>
      <c r="I1278" s="1">
        <v>4.53E-2</v>
      </c>
    </row>
    <row r="1279" spans="1:9" x14ac:dyDescent="0.25">
      <c r="A1279">
        <v>160</v>
      </c>
      <c r="B1279">
        <v>148066</v>
      </c>
      <c r="C1279">
        <v>409776</v>
      </c>
      <c r="D1279" s="1">
        <v>0.82189999999999996</v>
      </c>
      <c r="E1279" s="2">
        <v>6.819</v>
      </c>
      <c r="F1279" s="2">
        <v>1</v>
      </c>
      <c r="G1279" s="2">
        <v>7.819</v>
      </c>
      <c r="H1279" s="1">
        <v>5.4179999999999999E-2</v>
      </c>
      <c r="I1279" s="1">
        <v>4.3869999999999999E-2</v>
      </c>
    </row>
    <row r="1280" spans="1:9" x14ac:dyDescent="0.25">
      <c r="A1280">
        <v>79</v>
      </c>
      <c r="B1280">
        <v>147852</v>
      </c>
      <c r="C1280">
        <v>396164</v>
      </c>
      <c r="D1280" s="1">
        <v>0.39250000000000002</v>
      </c>
      <c r="E1280" s="2">
        <v>4.194</v>
      </c>
      <c r="F1280" s="2">
        <v>0.89349999999999996</v>
      </c>
      <c r="G1280" s="2">
        <v>5.0880000000000001</v>
      </c>
      <c r="H1280" s="1">
        <v>4.7469999999999998E-2</v>
      </c>
      <c r="I1280" s="1">
        <v>3.9239999999999997E-2</v>
      </c>
    </row>
    <row r="1281" spans="1:9" x14ac:dyDescent="0.25">
      <c r="A1281">
        <v>80</v>
      </c>
      <c r="B1281">
        <v>146786</v>
      </c>
      <c r="C1281">
        <v>397789</v>
      </c>
      <c r="D1281" s="1">
        <v>0.4123</v>
      </c>
      <c r="E1281" s="2">
        <v>3.04</v>
      </c>
      <c r="F1281" s="2">
        <v>0.90869999999999995</v>
      </c>
      <c r="G1281" s="2">
        <v>3.9489999999999998</v>
      </c>
      <c r="H1281" s="1">
        <v>4.727E-2</v>
      </c>
      <c r="I1281" s="1">
        <v>3.891E-2</v>
      </c>
    </row>
    <row r="1282" spans="1:9" x14ac:dyDescent="0.25">
      <c r="A1282">
        <v>80</v>
      </c>
      <c r="B1282">
        <v>146541</v>
      </c>
      <c r="C1282">
        <v>395200</v>
      </c>
      <c r="D1282" s="1">
        <v>0.38590000000000002</v>
      </c>
      <c r="E1282" s="2">
        <v>4.2770000000000001</v>
      </c>
      <c r="F1282" s="2">
        <v>0.88770000000000004</v>
      </c>
      <c r="G1282" s="2">
        <v>5.165</v>
      </c>
      <c r="H1282" s="1">
        <v>4.8230000000000002E-2</v>
      </c>
      <c r="I1282" s="1">
        <v>3.984E-2</v>
      </c>
    </row>
    <row r="1283" spans="1:9" x14ac:dyDescent="0.25">
      <c r="A1283">
        <v>81</v>
      </c>
      <c r="B1283">
        <v>146048</v>
      </c>
      <c r="C1283">
        <v>386785</v>
      </c>
      <c r="D1283" s="1">
        <v>0.34820000000000001</v>
      </c>
      <c r="E1283" s="2">
        <v>3.3809999999999998</v>
      </c>
      <c r="F1283" s="2">
        <v>0.80159999999999998</v>
      </c>
      <c r="G1283" s="2">
        <v>4.1829999999999998</v>
      </c>
      <c r="H1283" s="1">
        <v>4.1779999999999998E-2</v>
      </c>
      <c r="I1283" s="1">
        <v>3.4939999999999999E-2</v>
      </c>
    </row>
    <row r="1284" spans="1:9" x14ac:dyDescent="0.25">
      <c r="A1284">
        <v>81</v>
      </c>
      <c r="B1284">
        <v>147022</v>
      </c>
      <c r="C1284">
        <v>383075</v>
      </c>
      <c r="D1284" s="1">
        <v>0.31440000000000001</v>
      </c>
      <c r="E1284" s="2">
        <v>3.0659999999999998</v>
      </c>
      <c r="F1284" s="2">
        <v>0.77580000000000005</v>
      </c>
      <c r="G1284" s="2">
        <v>3.8410000000000002</v>
      </c>
      <c r="H1284" s="1">
        <v>3.9800000000000002E-2</v>
      </c>
      <c r="I1284" s="1">
        <v>3.3340000000000002E-2</v>
      </c>
    </row>
    <row r="1285" spans="1:9" x14ac:dyDescent="0.25">
      <c r="A1285">
        <v>81</v>
      </c>
      <c r="B1285">
        <v>147651</v>
      </c>
      <c r="C1285">
        <v>379380</v>
      </c>
      <c r="D1285" s="1">
        <v>0.30470000000000003</v>
      </c>
      <c r="E1285" s="2">
        <v>3</v>
      </c>
      <c r="F1285" s="2">
        <v>0.75680000000000003</v>
      </c>
      <c r="G1285" s="2">
        <v>3.7570000000000001</v>
      </c>
      <c r="H1285" s="1">
        <v>3.866E-2</v>
      </c>
      <c r="I1285" s="1">
        <v>3.3029999999999997E-2</v>
      </c>
    </row>
    <row r="1286" spans="1:9" x14ac:dyDescent="0.25">
      <c r="A1286">
        <v>119</v>
      </c>
      <c r="B1286">
        <v>152047</v>
      </c>
      <c r="C1286">
        <v>610036</v>
      </c>
      <c r="D1286" s="1">
        <v>6.6790000000000002E-2</v>
      </c>
      <c r="E1286" s="2">
        <v>0.52100000000000002</v>
      </c>
      <c r="F1286" s="2">
        <v>0.4335</v>
      </c>
      <c r="G1286" s="2">
        <v>0.95450000000000002</v>
      </c>
      <c r="H1286" s="1">
        <v>1.303E-2</v>
      </c>
      <c r="I1286" s="1">
        <v>6.391E-3</v>
      </c>
    </row>
    <row r="1287" spans="1:9" x14ac:dyDescent="0.25">
      <c r="A1287">
        <v>49</v>
      </c>
      <c r="B1287">
        <v>152101</v>
      </c>
      <c r="C1287">
        <v>602954</v>
      </c>
      <c r="D1287" s="1">
        <v>8.319E-2</v>
      </c>
      <c r="E1287" s="2">
        <v>1.532</v>
      </c>
      <c r="F1287" s="2">
        <v>0.4496</v>
      </c>
      <c r="G1287" s="2">
        <v>1.982</v>
      </c>
      <c r="H1287" s="1">
        <v>1.575E-2</v>
      </c>
      <c r="I1287" s="1">
        <v>8.5339999999999999E-3</v>
      </c>
    </row>
    <row r="1288" spans="1:9" x14ac:dyDescent="0.25">
      <c r="A1288">
        <v>50</v>
      </c>
      <c r="B1288">
        <v>152658</v>
      </c>
      <c r="C1288">
        <v>603149</v>
      </c>
      <c r="D1288" s="1">
        <v>7.6259999999999994E-2</v>
      </c>
      <c r="E1288" s="2">
        <v>0.73750000000000004</v>
      </c>
      <c r="F1288" s="2">
        <v>0.45179999999999998</v>
      </c>
      <c r="G1288" s="2">
        <v>1.1890000000000001</v>
      </c>
      <c r="H1288" s="1">
        <v>1.396E-2</v>
      </c>
      <c r="I1288" s="1">
        <v>7.6429999999999996E-3</v>
      </c>
    </row>
    <row r="1289" spans="1:9" x14ac:dyDescent="0.25">
      <c r="A1289">
        <v>119</v>
      </c>
      <c r="B1289">
        <v>151876</v>
      </c>
      <c r="C1289">
        <v>605494</v>
      </c>
      <c r="D1289" s="1">
        <v>7.2020000000000001E-2</v>
      </c>
      <c r="E1289" s="2">
        <v>0.54810000000000003</v>
      </c>
      <c r="F1289" s="2">
        <v>0.44500000000000001</v>
      </c>
      <c r="G1289" s="2">
        <v>0.99309999999999998</v>
      </c>
      <c r="H1289" s="1">
        <v>1.3780000000000001E-2</v>
      </c>
      <c r="I1289" s="1">
        <v>7.3499999999999998E-3</v>
      </c>
    </row>
    <row r="1290" spans="1:9" x14ac:dyDescent="0.25">
      <c r="A1290">
        <v>49</v>
      </c>
      <c r="B1290">
        <v>151330</v>
      </c>
      <c r="C1290">
        <v>601841</v>
      </c>
      <c r="D1290" s="1">
        <v>8.7660000000000002E-2</v>
      </c>
      <c r="E1290" s="2">
        <v>1.2769999999999999</v>
      </c>
      <c r="F1290" s="2">
        <v>0.45079999999999998</v>
      </c>
      <c r="G1290" s="2">
        <v>1.728</v>
      </c>
      <c r="H1290" s="1">
        <v>1.6060000000000001E-2</v>
      </c>
      <c r="I1290" s="1">
        <v>1.0109999999999999E-2</v>
      </c>
    </row>
    <row r="1291" spans="1:9" x14ac:dyDescent="0.25">
      <c r="A1291">
        <v>50</v>
      </c>
      <c r="B1291">
        <v>151605</v>
      </c>
      <c r="C1291">
        <v>602125</v>
      </c>
      <c r="D1291" s="1">
        <v>8.4080000000000002E-2</v>
      </c>
      <c r="E1291" s="2">
        <v>1.325</v>
      </c>
      <c r="F1291" s="2">
        <v>0.45029999999999998</v>
      </c>
      <c r="G1291" s="2">
        <v>1.7749999999999999</v>
      </c>
      <c r="H1291" s="1">
        <v>1.5010000000000001E-2</v>
      </c>
      <c r="I1291" s="1">
        <v>7.7229999999999998E-3</v>
      </c>
    </row>
    <row r="1292" spans="1:9" x14ac:dyDescent="0.25">
      <c r="A1292">
        <v>119</v>
      </c>
      <c r="B1292">
        <v>150508</v>
      </c>
      <c r="C1292">
        <v>602873</v>
      </c>
      <c r="D1292" s="1">
        <v>7.8100000000000003E-2</v>
      </c>
      <c r="E1292" s="2">
        <v>0.91700000000000004</v>
      </c>
      <c r="F1292" s="2">
        <v>0.4456</v>
      </c>
      <c r="G1292" s="2">
        <v>1.363</v>
      </c>
      <c r="H1292" s="1">
        <v>1.3809999999999999E-2</v>
      </c>
      <c r="I1292" s="1">
        <v>7.0609999999999996E-3</v>
      </c>
    </row>
    <row r="1293" spans="1:9" x14ac:dyDescent="0.25">
      <c r="A1293">
        <v>202</v>
      </c>
      <c r="B1293">
        <v>152554</v>
      </c>
      <c r="C1293">
        <v>599163</v>
      </c>
      <c r="D1293" s="1">
        <v>8.0130000000000007E-2</v>
      </c>
      <c r="E1293" s="2">
        <v>0.62739999999999996</v>
      </c>
      <c r="F1293" s="2">
        <v>0.46379999999999999</v>
      </c>
      <c r="G1293" s="2">
        <v>1.091</v>
      </c>
      <c r="H1293" s="1">
        <v>1.498E-2</v>
      </c>
      <c r="I1293" s="1">
        <v>9.4730000000000005E-3</v>
      </c>
    </row>
    <row r="1294" spans="1:9" x14ac:dyDescent="0.25">
      <c r="A1294">
        <v>202</v>
      </c>
      <c r="B1294">
        <v>151911</v>
      </c>
      <c r="C1294">
        <v>595387</v>
      </c>
      <c r="D1294" s="1">
        <v>8.4229999999999999E-2</v>
      </c>
      <c r="E1294" s="2">
        <v>0.62039999999999995</v>
      </c>
      <c r="F1294" s="2">
        <v>0.47339999999999999</v>
      </c>
      <c r="G1294" s="2">
        <v>1.0940000000000001</v>
      </c>
      <c r="H1294" s="1">
        <v>1.545E-2</v>
      </c>
      <c r="I1294" s="1">
        <v>8.6250000000000007E-3</v>
      </c>
    </row>
    <row r="1295" spans="1:9" x14ac:dyDescent="0.25">
      <c r="A1295">
        <v>202</v>
      </c>
      <c r="B1295">
        <v>151911</v>
      </c>
      <c r="C1295">
        <v>590387</v>
      </c>
      <c r="D1295" s="1">
        <v>9.153E-2</v>
      </c>
      <c r="E1295" s="2">
        <v>0.66390000000000005</v>
      </c>
      <c r="F1295" s="2">
        <v>0.48949999999999999</v>
      </c>
      <c r="G1295" s="2">
        <v>1.153</v>
      </c>
      <c r="H1295" s="1">
        <v>1.635E-2</v>
      </c>
      <c r="I1295" s="1">
        <v>9.2370000000000004E-3</v>
      </c>
    </row>
    <row r="1296" spans="1:9" x14ac:dyDescent="0.25">
      <c r="A1296">
        <v>202</v>
      </c>
      <c r="B1296">
        <v>151911</v>
      </c>
      <c r="C1296">
        <v>585387</v>
      </c>
      <c r="D1296" s="1">
        <v>9.9659999999999999E-2</v>
      </c>
      <c r="E1296" s="2">
        <v>0.70920000000000005</v>
      </c>
      <c r="F1296" s="2">
        <v>0.50829999999999997</v>
      </c>
      <c r="G1296" s="2">
        <v>1.2170000000000001</v>
      </c>
      <c r="H1296" s="1">
        <v>1.7409999999999998E-2</v>
      </c>
      <c r="I1296" s="1">
        <v>1.0200000000000001E-2</v>
      </c>
    </row>
    <row r="1297" spans="1:9" x14ac:dyDescent="0.25">
      <c r="A1297">
        <v>202</v>
      </c>
      <c r="B1297">
        <v>151911</v>
      </c>
      <c r="C1297">
        <v>580387</v>
      </c>
      <c r="D1297" s="1">
        <v>0.1094</v>
      </c>
      <c r="E1297" s="2">
        <v>0.76100000000000001</v>
      </c>
      <c r="F1297" s="2">
        <v>0.52590000000000003</v>
      </c>
      <c r="G1297" s="2">
        <v>1.2869999999999999</v>
      </c>
      <c r="H1297" s="1">
        <v>1.8589999999999999E-2</v>
      </c>
      <c r="I1297" s="1">
        <v>1.1350000000000001E-2</v>
      </c>
    </row>
    <row r="1298" spans="1:9" x14ac:dyDescent="0.25">
      <c r="A1298">
        <v>202</v>
      </c>
      <c r="B1298">
        <v>151911</v>
      </c>
      <c r="C1298">
        <v>575387</v>
      </c>
      <c r="D1298" s="1">
        <v>0.11890000000000001</v>
      </c>
      <c r="E1298" s="2">
        <v>0.81030000000000002</v>
      </c>
      <c r="F1298" s="2">
        <v>0.54259999999999997</v>
      </c>
      <c r="G1298" s="2">
        <v>1.353</v>
      </c>
      <c r="H1298" s="1">
        <v>1.9699999999999999E-2</v>
      </c>
      <c r="I1298" s="1">
        <v>1.2449999999999999E-2</v>
      </c>
    </row>
    <row r="1299" spans="1:9" x14ac:dyDescent="0.25">
      <c r="A1299">
        <v>202</v>
      </c>
      <c r="B1299">
        <v>151911</v>
      </c>
      <c r="C1299">
        <v>570387</v>
      </c>
      <c r="D1299" s="1">
        <v>0.12470000000000001</v>
      </c>
      <c r="E1299" s="2">
        <v>0.84360000000000002</v>
      </c>
      <c r="F1299" s="2">
        <v>0.55969999999999998</v>
      </c>
      <c r="G1299" s="2">
        <v>1.403</v>
      </c>
      <c r="H1299" s="1">
        <v>2.0920000000000001E-2</v>
      </c>
      <c r="I1299" s="1">
        <v>1.367E-2</v>
      </c>
    </row>
    <row r="1300" spans="1:9" x14ac:dyDescent="0.25">
      <c r="A1300">
        <v>74</v>
      </c>
      <c r="B1300">
        <v>151563</v>
      </c>
      <c r="C1300">
        <v>563782</v>
      </c>
      <c r="D1300" s="1">
        <v>0.13539999999999999</v>
      </c>
      <c r="E1300" s="2">
        <v>0.90190000000000003</v>
      </c>
      <c r="F1300" s="2">
        <v>0.58740000000000003</v>
      </c>
      <c r="G1300" s="2">
        <v>1.4890000000000001</v>
      </c>
      <c r="H1300" s="1">
        <v>2.248E-2</v>
      </c>
      <c r="I1300" s="1">
        <v>1.5010000000000001E-2</v>
      </c>
    </row>
    <row r="1301" spans="1:9" x14ac:dyDescent="0.25">
      <c r="A1301">
        <v>75</v>
      </c>
      <c r="B1301">
        <v>153411</v>
      </c>
      <c r="C1301">
        <v>565193</v>
      </c>
      <c r="D1301" s="1">
        <v>0.13550000000000001</v>
      </c>
      <c r="E1301" s="2">
        <v>0.9677</v>
      </c>
      <c r="F1301" s="2">
        <v>0.5847</v>
      </c>
      <c r="G1301" s="2">
        <v>1.552</v>
      </c>
      <c r="H1301" s="1">
        <v>2.2329999999999999E-2</v>
      </c>
      <c r="I1301" s="1">
        <v>1.558E-2</v>
      </c>
    </row>
    <row r="1302" spans="1:9" x14ac:dyDescent="0.25">
      <c r="A1302">
        <v>202</v>
      </c>
      <c r="B1302">
        <v>151362</v>
      </c>
      <c r="C1302">
        <v>566568</v>
      </c>
      <c r="D1302" s="1">
        <v>0.13</v>
      </c>
      <c r="E1302" s="2">
        <v>0.871</v>
      </c>
      <c r="F1302" s="2">
        <v>0.57499999999999996</v>
      </c>
      <c r="G1302" s="2">
        <v>1.446</v>
      </c>
      <c r="H1302" s="1">
        <v>2.1829999999999999E-2</v>
      </c>
      <c r="I1302" s="1">
        <v>1.4619999999999999E-2</v>
      </c>
    </row>
    <row r="1303" spans="1:9" x14ac:dyDescent="0.25">
      <c r="A1303">
        <v>74</v>
      </c>
      <c r="B1303">
        <v>151838</v>
      </c>
      <c r="C1303">
        <v>560387</v>
      </c>
      <c r="D1303" s="1">
        <v>0.1414</v>
      </c>
      <c r="E1303" s="2">
        <v>0.93669999999999998</v>
      </c>
      <c r="F1303" s="2">
        <v>0.60219999999999996</v>
      </c>
      <c r="G1303" s="2">
        <v>1.5389999999999999</v>
      </c>
      <c r="H1303" s="1">
        <v>2.3279999999999999E-2</v>
      </c>
      <c r="I1303" s="1">
        <v>1.554E-2</v>
      </c>
    </row>
    <row r="1304" spans="1:9" x14ac:dyDescent="0.25">
      <c r="A1304">
        <v>75</v>
      </c>
      <c r="B1304">
        <v>154401</v>
      </c>
      <c r="C1304">
        <v>560379</v>
      </c>
      <c r="D1304" s="1">
        <v>0.14419999999999999</v>
      </c>
      <c r="E1304" s="2">
        <v>0.94130000000000003</v>
      </c>
      <c r="F1304" s="2">
        <v>0.60829999999999995</v>
      </c>
      <c r="G1304" s="2">
        <v>1.55</v>
      </c>
      <c r="H1304" s="1">
        <v>2.366E-2</v>
      </c>
      <c r="I1304" s="1">
        <v>1.6639999999999999E-2</v>
      </c>
    </row>
    <row r="1305" spans="1:9" x14ac:dyDescent="0.25">
      <c r="A1305">
        <v>74</v>
      </c>
      <c r="B1305">
        <v>151911</v>
      </c>
      <c r="C1305">
        <v>555387</v>
      </c>
      <c r="D1305" s="1">
        <v>0.15029999999999999</v>
      </c>
      <c r="E1305" s="2">
        <v>0.98660000000000003</v>
      </c>
      <c r="F1305" s="2">
        <v>0.62709999999999999</v>
      </c>
      <c r="G1305" s="2">
        <v>1.6140000000000001</v>
      </c>
      <c r="H1305" s="1">
        <v>2.4459999999999999E-2</v>
      </c>
      <c r="I1305" s="1">
        <v>1.6310000000000002E-2</v>
      </c>
    </row>
    <row r="1306" spans="1:9" x14ac:dyDescent="0.25">
      <c r="A1306">
        <v>74</v>
      </c>
      <c r="B1306">
        <v>151911</v>
      </c>
      <c r="C1306">
        <v>550387</v>
      </c>
      <c r="D1306" s="1">
        <v>0.16120000000000001</v>
      </c>
      <c r="E1306" s="2">
        <v>1.0429999999999999</v>
      </c>
      <c r="F1306" s="2">
        <v>0.65359999999999996</v>
      </c>
      <c r="G1306" s="2">
        <v>1.696</v>
      </c>
      <c r="H1306" s="1">
        <v>2.5739999999999999E-2</v>
      </c>
      <c r="I1306" s="1">
        <v>1.719E-2</v>
      </c>
    </row>
    <row r="1307" spans="1:9" x14ac:dyDescent="0.25">
      <c r="A1307">
        <v>74</v>
      </c>
      <c r="B1307">
        <v>151594</v>
      </c>
      <c r="C1307">
        <v>545552</v>
      </c>
      <c r="D1307" s="1">
        <v>0.17349999999999999</v>
      </c>
      <c r="E1307" s="2">
        <v>1.103</v>
      </c>
      <c r="F1307" s="2">
        <v>0.68089999999999995</v>
      </c>
      <c r="G1307" s="2">
        <v>1.784</v>
      </c>
      <c r="H1307" s="1">
        <v>2.7230000000000001E-2</v>
      </c>
      <c r="I1307" s="1">
        <v>1.8380000000000001E-2</v>
      </c>
    </row>
    <row r="1308" spans="1:9" x14ac:dyDescent="0.25">
      <c r="A1308">
        <v>74</v>
      </c>
      <c r="B1308">
        <v>151910</v>
      </c>
      <c r="C1308">
        <v>540385</v>
      </c>
      <c r="D1308" s="1">
        <v>0.18820000000000001</v>
      </c>
      <c r="E1308" s="2">
        <v>1.1779999999999999</v>
      </c>
      <c r="F1308" s="2">
        <v>0.71340000000000003</v>
      </c>
      <c r="G1308" s="2">
        <v>1.8919999999999999</v>
      </c>
      <c r="H1308" s="1">
        <v>2.8740000000000002E-2</v>
      </c>
      <c r="I1308" s="1">
        <v>1.9189999999999999E-2</v>
      </c>
    </row>
    <row r="1309" spans="1:9" x14ac:dyDescent="0.25">
      <c r="A1309">
        <v>74</v>
      </c>
      <c r="B1309">
        <v>151911</v>
      </c>
      <c r="C1309">
        <v>535387</v>
      </c>
      <c r="D1309" s="1">
        <v>0.20469999999999999</v>
      </c>
      <c r="E1309" s="2">
        <v>1.26</v>
      </c>
      <c r="F1309" s="2">
        <v>0.74929999999999997</v>
      </c>
      <c r="G1309" s="2">
        <v>2.0089999999999999</v>
      </c>
      <c r="H1309" s="1">
        <v>3.0269999999999998E-2</v>
      </c>
      <c r="I1309" s="1">
        <v>0.02</v>
      </c>
    </row>
    <row r="1310" spans="1:9" x14ac:dyDescent="0.25">
      <c r="A1310">
        <v>74</v>
      </c>
      <c r="B1310">
        <v>151911</v>
      </c>
      <c r="C1310">
        <v>530387</v>
      </c>
      <c r="D1310" s="1">
        <v>0.22470000000000001</v>
      </c>
      <c r="E1310" s="2">
        <v>1.353</v>
      </c>
      <c r="F1310" s="2">
        <v>0.79039999999999999</v>
      </c>
      <c r="G1310" s="2">
        <v>2.1429999999999998</v>
      </c>
      <c r="H1310" s="1">
        <v>3.2039999999999999E-2</v>
      </c>
      <c r="I1310" s="1">
        <v>2.1270000000000001E-2</v>
      </c>
    </row>
    <row r="1311" spans="1:9" x14ac:dyDescent="0.25">
      <c r="A1311">
        <v>74</v>
      </c>
      <c r="B1311">
        <v>151965</v>
      </c>
      <c r="C1311">
        <v>525400</v>
      </c>
      <c r="D1311" s="1">
        <v>0.2462</v>
      </c>
      <c r="E1311" s="2">
        <v>1.454</v>
      </c>
      <c r="F1311" s="2">
        <v>0.84330000000000005</v>
      </c>
      <c r="G1311" s="2">
        <v>2.2970000000000002</v>
      </c>
      <c r="H1311" s="1">
        <v>3.4130000000000001E-2</v>
      </c>
      <c r="I1311" s="1">
        <v>2.2759999999999999E-2</v>
      </c>
    </row>
    <row r="1312" spans="1:9" x14ac:dyDescent="0.25">
      <c r="A1312">
        <v>74</v>
      </c>
      <c r="B1312">
        <v>152736</v>
      </c>
      <c r="C1312">
        <v>521744</v>
      </c>
      <c r="D1312" s="1">
        <v>0.25540000000000002</v>
      </c>
      <c r="E1312" s="2">
        <v>1.544</v>
      </c>
      <c r="F1312" s="2">
        <v>0.88100000000000001</v>
      </c>
      <c r="G1312" s="2">
        <v>2.4249999999999998</v>
      </c>
      <c r="H1312" s="1">
        <v>3.5380000000000002E-2</v>
      </c>
      <c r="I1312" s="1">
        <v>2.359E-2</v>
      </c>
    </row>
    <row r="1313" spans="1:9" x14ac:dyDescent="0.25">
      <c r="A1313">
        <v>108</v>
      </c>
      <c r="B1313">
        <v>151549</v>
      </c>
      <c r="C1313">
        <v>519793</v>
      </c>
      <c r="D1313" s="1">
        <v>0.26740000000000003</v>
      </c>
      <c r="E1313" s="2">
        <v>1.5469999999999999</v>
      </c>
      <c r="F1313" s="2">
        <v>0.90529999999999999</v>
      </c>
      <c r="G1313" s="2">
        <v>2.452</v>
      </c>
      <c r="H1313" s="1">
        <v>3.6790000000000003E-2</v>
      </c>
      <c r="I1313" s="1">
        <v>2.4570000000000002E-2</v>
      </c>
    </row>
    <row r="1314" spans="1:9" x14ac:dyDescent="0.25">
      <c r="A1314">
        <v>108</v>
      </c>
      <c r="B1314">
        <v>151911</v>
      </c>
      <c r="C1314">
        <v>515387</v>
      </c>
      <c r="D1314" s="1">
        <v>0.28560000000000002</v>
      </c>
      <c r="E1314" s="2">
        <v>1.623</v>
      </c>
      <c r="F1314" s="2">
        <v>0.94640000000000002</v>
      </c>
      <c r="G1314" s="2">
        <v>2.57</v>
      </c>
      <c r="H1314" s="1">
        <v>3.8620000000000002E-2</v>
      </c>
      <c r="I1314" s="1">
        <v>2.5870000000000001E-2</v>
      </c>
    </row>
    <row r="1315" spans="1:9" x14ac:dyDescent="0.25">
      <c r="A1315">
        <v>108</v>
      </c>
      <c r="B1315">
        <v>151911</v>
      </c>
      <c r="C1315">
        <v>510387</v>
      </c>
      <c r="D1315" s="1">
        <v>0.313</v>
      </c>
      <c r="E1315" s="2">
        <v>1.738</v>
      </c>
      <c r="F1315" s="2">
        <v>1.002</v>
      </c>
      <c r="G1315" s="2">
        <v>2.7389999999999999</v>
      </c>
      <c r="H1315" s="1">
        <v>4.1059999999999999E-2</v>
      </c>
      <c r="I1315" s="1">
        <v>2.7640000000000001E-2</v>
      </c>
    </row>
    <row r="1316" spans="1:9" x14ac:dyDescent="0.25">
      <c r="A1316">
        <v>108</v>
      </c>
      <c r="B1316">
        <v>151911</v>
      </c>
      <c r="C1316">
        <v>505387</v>
      </c>
      <c r="D1316" s="1">
        <v>0.34499999999999997</v>
      </c>
      <c r="E1316" s="2">
        <v>1.869</v>
      </c>
      <c r="F1316" s="2">
        <v>1.0609999999999999</v>
      </c>
      <c r="G1316" s="2">
        <v>2.93</v>
      </c>
      <c r="H1316" s="1">
        <v>4.3430000000000003E-2</v>
      </c>
      <c r="I1316" s="1">
        <v>2.954E-2</v>
      </c>
    </row>
    <row r="1317" spans="1:9" x14ac:dyDescent="0.25">
      <c r="A1317">
        <v>108</v>
      </c>
      <c r="B1317">
        <v>151780</v>
      </c>
      <c r="C1317">
        <v>500571</v>
      </c>
      <c r="D1317" s="1">
        <v>0.37730000000000002</v>
      </c>
      <c r="E1317" s="2">
        <v>1.9990000000000001</v>
      </c>
      <c r="F1317" s="2">
        <v>1.1180000000000001</v>
      </c>
      <c r="G1317" s="2">
        <v>3.117</v>
      </c>
      <c r="H1317" s="1">
        <v>4.5960000000000001E-2</v>
      </c>
      <c r="I1317" s="1">
        <v>3.177E-2</v>
      </c>
    </row>
    <row r="1318" spans="1:9" x14ac:dyDescent="0.25">
      <c r="A1318">
        <v>124</v>
      </c>
      <c r="B1318">
        <v>153170</v>
      </c>
      <c r="C1318">
        <v>498576</v>
      </c>
      <c r="D1318" s="1">
        <v>0.3846</v>
      </c>
      <c r="E1318" s="2">
        <v>2.9580000000000002</v>
      </c>
      <c r="F1318" s="2">
        <v>1.1319999999999999</v>
      </c>
      <c r="G1318" s="2">
        <v>4.09</v>
      </c>
      <c r="H1318" s="1">
        <v>4.5039999999999997E-2</v>
      </c>
      <c r="I1318" s="1">
        <v>3.0960000000000001E-2</v>
      </c>
    </row>
    <row r="1319" spans="1:9" x14ac:dyDescent="0.25">
      <c r="A1319">
        <v>108</v>
      </c>
      <c r="B1319">
        <v>150575</v>
      </c>
      <c r="C1319">
        <v>497479</v>
      </c>
      <c r="D1319" s="1">
        <v>0.40699999999999997</v>
      </c>
      <c r="E1319" s="2">
        <v>2.262</v>
      </c>
      <c r="F1319" s="2">
        <v>1.155</v>
      </c>
      <c r="G1319" s="2">
        <v>3.4180000000000001</v>
      </c>
      <c r="H1319" s="1">
        <v>4.7559999999999998E-2</v>
      </c>
      <c r="I1319" s="1">
        <v>3.3309999999999999E-2</v>
      </c>
    </row>
    <row r="1320" spans="1:9" x14ac:dyDescent="0.25">
      <c r="A1320">
        <v>124</v>
      </c>
      <c r="B1320">
        <v>151960</v>
      </c>
      <c r="C1320">
        <v>495310</v>
      </c>
      <c r="D1320" s="1">
        <v>0.41289999999999999</v>
      </c>
      <c r="E1320" s="2">
        <v>2.5880000000000001</v>
      </c>
      <c r="F1320" s="2">
        <v>1.1739999999999999</v>
      </c>
      <c r="G1320" s="2">
        <v>3.762</v>
      </c>
      <c r="H1320" s="1">
        <v>4.7289999999999999E-2</v>
      </c>
      <c r="I1320" s="1">
        <v>3.2899999999999999E-2</v>
      </c>
    </row>
    <row r="1321" spans="1:9" x14ac:dyDescent="0.25">
      <c r="A1321">
        <v>124</v>
      </c>
      <c r="B1321">
        <v>151744</v>
      </c>
      <c r="C1321">
        <v>492305</v>
      </c>
      <c r="D1321" s="1">
        <v>0.44009999999999999</v>
      </c>
      <c r="E1321" s="2">
        <v>4.3319999999999999</v>
      </c>
      <c r="F1321" s="2">
        <v>1.2130000000000001</v>
      </c>
      <c r="G1321" s="2">
        <v>5.5449999999999999</v>
      </c>
      <c r="H1321" s="1">
        <v>4.8800000000000003E-2</v>
      </c>
      <c r="I1321" s="1">
        <v>3.4369999999999998E-2</v>
      </c>
    </row>
    <row r="1322" spans="1:9" x14ac:dyDescent="0.25">
      <c r="A1322">
        <v>54</v>
      </c>
      <c r="B1322">
        <v>150689</v>
      </c>
      <c r="C1322">
        <v>478559</v>
      </c>
      <c r="D1322" s="1">
        <v>0.55840000000000001</v>
      </c>
      <c r="E1322" s="2">
        <v>3.8929999999999998</v>
      </c>
      <c r="F1322" s="2">
        <v>1.33</v>
      </c>
      <c r="G1322" s="2">
        <v>5.2229999999999999</v>
      </c>
      <c r="H1322" s="1">
        <v>5.7419999999999999E-2</v>
      </c>
      <c r="I1322" s="1">
        <v>4.4170000000000001E-2</v>
      </c>
    </row>
    <row r="1323" spans="1:9" x14ac:dyDescent="0.25">
      <c r="A1323">
        <v>54</v>
      </c>
      <c r="B1323">
        <v>151623</v>
      </c>
      <c r="C1323">
        <v>476717</v>
      </c>
      <c r="D1323" s="1">
        <v>0.57520000000000004</v>
      </c>
      <c r="E1323" s="2">
        <v>2.74</v>
      </c>
      <c r="F1323" s="2">
        <v>1.3460000000000001</v>
      </c>
      <c r="G1323" s="2">
        <v>4.0860000000000003</v>
      </c>
      <c r="H1323" s="1">
        <v>5.9810000000000002E-2</v>
      </c>
      <c r="I1323" s="1">
        <v>4.7849999999999997E-2</v>
      </c>
    </row>
    <row r="1324" spans="1:9" x14ac:dyDescent="0.25">
      <c r="A1324">
        <v>84</v>
      </c>
      <c r="B1324">
        <v>153885</v>
      </c>
      <c r="C1324">
        <v>444359</v>
      </c>
      <c r="D1324" s="1">
        <v>0.51400000000000001</v>
      </c>
      <c r="E1324" s="2">
        <v>5.141</v>
      </c>
      <c r="F1324" s="2">
        <v>1.218</v>
      </c>
      <c r="G1324" s="2">
        <v>6.359</v>
      </c>
      <c r="H1324" s="1">
        <v>6.3579999999999998E-2</v>
      </c>
      <c r="I1324" s="1">
        <v>5.3060000000000003E-2</v>
      </c>
    </row>
    <row r="1325" spans="1:9" x14ac:dyDescent="0.25">
      <c r="A1325">
        <v>195</v>
      </c>
      <c r="B1325">
        <v>153087</v>
      </c>
      <c r="C1325">
        <v>443043</v>
      </c>
      <c r="D1325" s="1">
        <v>0.54179999999999995</v>
      </c>
      <c r="E1325" s="2">
        <v>4.5209999999999999</v>
      </c>
      <c r="F1325" s="2">
        <v>1.2050000000000001</v>
      </c>
      <c r="G1325" s="2">
        <v>5.726</v>
      </c>
      <c r="H1325" s="1">
        <v>6.3630000000000006E-2</v>
      </c>
      <c r="I1325" s="1">
        <v>5.416E-2</v>
      </c>
    </row>
    <row r="1326" spans="1:9" x14ac:dyDescent="0.25">
      <c r="A1326">
        <v>195</v>
      </c>
      <c r="B1326">
        <v>152962</v>
      </c>
      <c r="C1326">
        <v>441950</v>
      </c>
      <c r="D1326" s="1">
        <v>0.53129999999999999</v>
      </c>
      <c r="E1326" s="2">
        <v>4.2910000000000004</v>
      </c>
      <c r="F1326" s="2">
        <v>1.1950000000000001</v>
      </c>
      <c r="G1326" s="2">
        <v>5.4870000000000001</v>
      </c>
      <c r="H1326" s="1">
        <v>6.3049999999999995E-2</v>
      </c>
      <c r="I1326" s="1">
        <v>5.2639999999999999E-2</v>
      </c>
    </row>
    <row r="1327" spans="1:9" x14ac:dyDescent="0.25">
      <c r="A1327">
        <v>195</v>
      </c>
      <c r="B1327">
        <v>152691</v>
      </c>
      <c r="C1327">
        <v>424621</v>
      </c>
      <c r="D1327" s="1">
        <v>0.47689999999999999</v>
      </c>
      <c r="E1327" s="2">
        <v>3.145</v>
      </c>
      <c r="F1327" s="2">
        <v>1.069</v>
      </c>
      <c r="G1327" s="2">
        <v>4.2140000000000004</v>
      </c>
      <c r="H1327" s="1">
        <v>5.7939999999999998E-2</v>
      </c>
      <c r="I1327" s="1">
        <v>4.82E-2</v>
      </c>
    </row>
    <row r="1328" spans="1:9" x14ac:dyDescent="0.25">
      <c r="A1328">
        <v>196</v>
      </c>
      <c r="B1328">
        <v>150812</v>
      </c>
      <c r="C1328">
        <v>425734</v>
      </c>
      <c r="D1328" s="1">
        <v>0.48080000000000001</v>
      </c>
      <c r="E1328" s="2">
        <v>3.0939999999999999</v>
      </c>
      <c r="F1328" s="2">
        <v>1.07</v>
      </c>
      <c r="G1328" s="2">
        <v>4.1639999999999997</v>
      </c>
      <c r="H1328" s="1">
        <v>5.8599999999999999E-2</v>
      </c>
      <c r="I1328" s="1">
        <v>4.8680000000000001E-2</v>
      </c>
    </row>
    <row r="1329" spans="1:9" x14ac:dyDescent="0.25">
      <c r="A1329">
        <v>160</v>
      </c>
      <c r="B1329">
        <v>149500</v>
      </c>
      <c r="C1329">
        <v>409952</v>
      </c>
      <c r="D1329" s="1">
        <v>1.0820000000000001</v>
      </c>
      <c r="E1329" s="2">
        <v>10.35</v>
      </c>
      <c r="F1329" s="2">
        <v>1.0209999999999999</v>
      </c>
      <c r="G1329" s="2">
        <v>11.37</v>
      </c>
      <c r="H1329" s="1">
        <v>5.4829999999999997E-2</v>
      </c>
      <c r="I1329" s="1">
        <v>4.5060000000000003E-2</v>
      </c>
    </row>
    <row r="1330" spans="1:9" x14ac:dyDescent="0.25">
      <c r="A1330">
        <v>81</v>
      </c>
      <c r="B1330">
        <v>150464</v>
      </c>
      <c r="C1330">
        <v>382976</v>
      </c>
      <c r="D1330" s="1">
        <v>0.39560000000000001</v>
      </c>
      <c r="E1330" s="2">
        <v>4.9749999999999996</v>
      </c>
      <c r="F1330" s="2">
        <v>0.79949999999999999</v>
      </c>
      <c r="G1330" s="2">
        <v>5.774</v>
      </c>
      <c r="H1330" s="1">
        <v>4.1610000000000001E-2</v>
      </c>
      <c r="I1330" s="1">
        <v>3.3529999999999997E-2</v>
      </c>
    </row>
    <row r="1331" spans="1:9" x14ac:dyDescent="0.25">
      <c r="A1331">
        <v>81</v>
      </c>
      <c r="B1331">
        <v>150479</v>
      </c>
      <c r="C1331">
        <v>382678</v>
      </c>
      <c r="D1331" s="1">
        <v>0.39389999999999997</v>
      </c>
      <c r="E1331" s="2">
        <v>4.9619999999999997</v>
      </c>
      <c r="F1331" s="2">
        <v>0.79790000000000005</v>
      </c>
      <c r="G1331" s="2">
        <v>5.76</v>
      </c>
      <c r="H1331" s="1">
        <v>4.1450000000000001E-2</v>
      </c>
      <c r="I1331" s="1">
        <v>3.3410000000000002E-2</v>
      </c>
    </row>
    <row r="1332" spans="1:9" x14ac:dyDescent="0.25">
      <c r="A1332">
        <v>93</v>
      </c>
      <c r="B1332">
        <v>153325</v>
      </c>
      <c r="C1332">
        <v>375133</v>
      </c>
      <c r="D1332" s="1">
        <v>0.32590000000000002</v>
      </c>
      <c r="E1332" s="2">
        <v>3.4329999999999998</v>
      </c>
      <c r="F1332" s="2">
        <v>0.77200000000000002</v>
      </c>
      <c r="G1332" s="2">
        <v>4.2050000000000001</v>
      </c>
      <c r="H1332" s="1">
        <v>3.7499999999999999E-2</v>
      </c>
      <c r="I1332" s="1">
        <v>3.1300000000000001E-2</v>
      </c>
    </row>
    <row r="1333" spans="1:9" x14ac:dyDescent="0.25">
      <c r="A1333">
        <v>93</v>
      </c>
      <c r="B1333">
        <v>152988</v>
      </c>
      <c r="C1333">
        <v>368540</v>
      </c>
      <c r="D1333" s="1">
        <v>0.25979999999999998</v>
      </c>
      <c r="E1333" s="2">
        <v>2.4940000000000002</v>
      </c>
      <c r="F1333" s="2">
        <v>0.70040000000000002</v>
      </c>
      <c r="G1333" s="2">
        <v>3.194</v>
      </c>
      <c r="H1333" s="1">
        <v>3.474E-2</v>
      </c>
      <c r="I1333" s="1">
        <v>3.0290000000000001E-2</v>
      </c>
    </row>
    <row r="1334" spans="1:9" x14ac:dyDescent="0.25">
      <c r="A1334">
        <v>93</v>
      </c>
      <c r="B1334">
        <v>152222</v>
      </c>
      <c r="C1334">
        <v>366396</v>
      </c>
      <c r="D1334" s="1">
        <v>0.2172</v>
      </c>
      <c r="E1334" s="2">
        <v>2.1309999999999998</v>
      </c>
      <c r="F1334" s="2">
        <v>0.6754</v>
      </c>
      <c r="G1334" s="2">
        <v>2.806</v>
      </c>
      <c r="H1334" s="1">
        <v>3.295E-2</v>
      </c>
      <c r="I1334" s="1">
        <v>2.7629999999999998E-2</v>
      </c>
    </row>
    <row r="1335" spans="1:9" x14ac:dyDescent="0.25">
      <c r="A1335">
        <v>119</v>
      </c>
      <c r="B1335">
        <v>156508</v>
      </c>
      <c r="C1335">
        <v>612130</v>
      </c>
      <c r="D1335" s="1">
        <v>6.6570000000000004E-2</v>
      </c>
      <c r="E1335" s="2">
        <v>0.51870000000000005</v>
      </c>
      <c r="F1335" s="2">
        <v>0.43959999999999999</v>
      </c>
      <c r="G1335" s="2">
        <v>0.95830000000000004</v>
      </c>
      <c r="H1335" s="1">
        <v>1.3010000000000001E-2</v>
      </c>
      <c r="I1335" s="1">
        <v>6.4130000000000003E-3</v>
      </c>
    </row>
    <row r="1336" spans="1:9" x14ac:dyDescent="0.25">
      <c r="A1336">
        <v>119</v>
      </c>
      <c r="B1336">
        <v>156241</v>
      </c>
      <c r="C1336">
        <v>607887</v>
      </c>
      <c r="D1336" s="1">
        <v>7.1249999999999994E-2</v>
      </c>
      <c r="E1336" s="2">
        <v>0.54359999999999997</v>
      </c>
      <c r="F1336" s="2">
        <v>0.45029999999999998</v>
      </c>
      <c r="G1336" s="2">
        <v>0.99390000000000001</v>
      </c>
      <c r="H1336" s="1">
        <v>1.3679999999999999E-2</v>
      </c>
      <c r="I1336" s="1">
        <v>7.2300000000000003E-3</v>
      </c>
    </row>
    <row r="1337" spans="1:9" x14ac:dyDescent="0.25">
      <c r="A1337">
        <v>50</v>
      </c>
      <c r="B1337">
        <v>155836</v>
      </c>
      <c r="C1337">
        <v>603311</v>
      </c>
      <c r="D1337" s="1">
        <v>7.9500000000000001E-2</v>
      </c>
      <c r="E1337" s="2">
        <v>0.87350000000000005</v>
      </c>
      <c r="F1337" s="2">
        <v>0.4592</v>
      </c>
      <c r="G1337" s="2">
        <v>1.333</v>
      </c>
      <c r="H1337" s="1">
        <v>1.455E-2</v>
      </c>
      <c r="I1337" s="1">
        <v>8.9929999999999993E-3</v>
      </c>
    </row>
    <row r="1338" spans="1:9" x14ac:dyDescent="0.25">
      <c r="A1338">
        <v>119</v>
      </c>
      <c r="B1338">
        <v>155690</v>
      </c>
      <c r="C1338">
        <v>604785</v>
      </c>
      <c r="D1338" s="1">
        <v>7.4429999999999996E-2</v>
      </c>
      <c r="E1338" s="2">
        <v>0.64600000000000002</v>
      </c>
      <c r="F1338" s="2">
        <v>0.45669999999999999</v>
      </c>
      <c r="G1338" s="2">
        <v>1.103</v>
      </c>
      <c r="H1338" s="1">
        <v>1.3950000000000001E-2</v>
      </c>
      <c r="I1338" s="1">
        <v>7.3099999999999997E-3</v>
      </c>
    </row>
    <row r="1339" spans="1:9" x14ac:dyDescent="0.25">
      <c r="A1339">
        <v>202</v>
      </c>
      <c r="B1339">
        <v>156961</v>
      </c>
      <c r="C1339">
        <v>601870</v>
      </c>
      <c r="D1339" s="1">
        <v>7.8990000000000005E-2</v>
      </c>
      <c r="E1339" s="2">
        <v>0.58560000000000001</v>
      </c>
      <c r="F1339" s="2">
        <v>0.46810000000000002</v>
      </c>
      <c r="G1339" s="2">
        <v>1.054</v>
      </c>
      <c r="H1339" s="1">
        <v>1.4760000000000001E-2</v>
      </c>
      <c r="I1339" s="1">
        <v>8.3680000000000004E-3</v>
      </c>
    </row>
    <row r="1340" spans="1:9" x14ac:dyDescent="0.25">
      <c r="A1340">
        <v>202</v>
      </c>
      <c r="B1340">
        <v>156241</v>
      </c>
      <c r="C1340">
        <v>597887</v>
      </c>
      <c r="D1340" s="1">
        <v>8.3629999999999996E-2</v>
      </c>
      <c r="E1340" s="2">
        <v>0.61350000000000005</v>
      </c>
      <c r="F1340" s="2">
        <v>0.47770000000000001</v>
      </c>
      <c r="G1340" s="2">
        <v>1.091</v>
      </c>
      <c r="H1340" s="1">
        <v>1.536E-2</v>
      </c>
      <c r="I1340" s="1">
        <v>8.7670000000000005E-3</v>
      </c>
    </row>
    <row r="1341" spans="1:9" x14ac:dyDescent="0.25">
      <c r="A1341">
        <v>202</v>
      </c>
      <c r="B1341">
        <v>156241</v>
      </c>
      <c r="C1341">
        <v>592887</v>
      </c>
      <c r="D1341" s="1">
        <v>9.1340000000000005E-2</v>
      </c>
      <c r="E1341" s="2">
        <v>0.65580000000000005</v>
      </c>
      <c r="F1341" s="2">
        <v>0.49280000000000002</v>
      </c>
      <c r="G1341" s="2">
        <v>1.149</v>
      </c>
      <c r="H1341" s="1">
        <v>1.6279999999999999E-2</v>
      </c>
      <c r="I1341" s="1">
        <v>9.5680000000000001E-3</v>
      </c>
    </row>
    <row r="1342" spans="1:9" x14ac:dyDescent="0.25">
      <c r="A1342">
        <v>202</v>
      </c>
      <c r="B1342">
        <v>156241</v>
      </c>
      <c r="C1342">
        <v>587887</v>
      </c>
      <c r="D1342" s="1">
        <v>0.1007</v>
      </c>
      <c r="E1342" s="2">
        <v>0.7046</v>
      </c>
      <c r="F1342" s="2">
        <v>0.51029999999999998</v>
      </c>
      <c r="G1342" s="2">
        <v>1.2150000000000001</v>
      </c>
      <c r="H1342" s="1">
        <v>1.736E-2</v>
      </c>
      <c r="I1342" s="1">
        <v>1.065E-2</v>
      </c>
    </row>
    <row r="1343" spans="1:9" x14ac:dyDescent="0.25">
      <c r="A1343">
        <v>202</v>
      </c>
      <c r="B1343">
        <v>156241</v>
      </c>
      <c r="C1343">
        <v>582887</v>
      </c>
      <c r="D1343" s="1">
        <v>0.11169999999999999</v>
      </c>
      <c r="E1343" s="2">
        <v>0.75900000000000001</v>
      </c>
      <c r="F1343" s="2">
        <v>0.52810000000000001</v>
      </c>
      <c r="G1343" s="2">
        <v>1.2869999999999999</v>
      </c>
      <c r="H1343" s="1">
        <v>1.8519999999999998E-2</v>
      </c>
      <c r="I1343" s="1">
        <v>1.1939999999999999E-2</v>
      </c>
    </row>
    <row r="1344" spans="1:9" x14ac:dyDescent="0.25">
      <c r="A1344">
        <v>202</v>
      </c>
      <c r="B1344">
        <v>155694</v>
      </c>
      <c r="C1344">
        <v>578136</v>
      </c>
      <c r="D1344" s="1">
        <v>0.1273</v>
      </c>
      <c r="E1344" s="2">
        <v>0.83679999999999999</v>
      </c>
      <c r="F1344" s="2">
        <v>0.54200000000000004</v>
      </c>
      <c r="G1344" s="2">
        <v>1.379</v>
      </c>
      <c r="H1344" s="1">
        <v>1.958E-2</v>
      </c>
      <c r="I1344" s="1">
        <v>1.29E-2</v>
      </c>
    </row>
    <row r="1345" spans="1:9" x14ac:dyDescent="0.25">
      <c r="A1345">
        <v>202</v>
      </c>
      <c r="B1345">
        <v>155278</v>
      </c>
      <c r="C1345">
        <v>573004</v>
      </c>
      <c r="D1345" s="1">
        <v>0.12790000000000001</v>
      </c>
      <c r="E1345" s="2">
        <v>0.84330000000000005</v>
      </c>
      <c r="F1345" s="2">
        <v>0.55730000000000002</v>
      </c>
      <c r="G1345" s="2">
        <v>1.401</v>
      </c>
      <c r="H1345" s="1">
        <v>2.078E-2</v>
      </c>
      <c r="I1345" s="1">
        <v>1.438E-2</v>
      </c>
    </row>
    <row r="1346" spans="1:9" x14ac:dyDescent="0.25">
      <c r="A1346">
        <v>75</v>
      </c>
      <c r="B1346">
        <v>154545</v>
      </c>
      <c r="C1346">
        <v>566314</v>
      </c>
      <c r="D1346" s="1">
        <v>0.13569999999999999</v>
      </c>
      <c r="E1346" s="2">
        <v>0.98740000000000006</v>
      </c>
      <c r="F1346" s="2">
        <v>0.58189999999999997</v>
      </c>
      <c r="G1346" s="2">
        <v>1.569</v>
      </c>
      <c r="H1346" s="1">
        <v>2.2700000000000001E-2</v>
      </c>
      <c r="I1346" s="1">
        <v>1.7440000000000001E-2</v>
      </c>
    </row>
    <row r="1347" spans="1:9" x14ac:dyDescent="0.25">
      <c r="A1347">
        <v>202</v>
      </c>
      <c r="B1347">
        <v>154507</v>
      </c>
      <c r="C1347">
        <v>568906</v>
      </c>
      <c r="D1347" s="1">
        <v>0.13170000000000001</v>
      </c>
      <c r="E1347" s="2">
        <v>1.038</v>
      </c>
      <c r="F1347" s="2">
        <v>0.57020000000000004</v>
      </c>
      <c r="G1347" s="2">
        <v>1.6080000000000001</v>
      </c>
      <c r="H1347" s="1">
        <v>2.189E-2</v>
      </c>
      <c r="I1347" s="1">
        <v>1.6299999999999999E-2</v>
      </c>
    </row>
    <row r="1348" spans="1:9" x14ac:dyDescent="0.25">
      <c r="A1348">
        <v>74</v>
      </c>
      <c r="B1348">
        <v>154556</v>
      </c>
      <c r="C1348">
        <v>562232</v>
      </c>
      <c r="D1348" s="1">
        <v>0.15010000000000001</v>
      </c>
      <c r="E1348" s="2">
        <v>1.367</v>
      </c>
      <c r="F1348" s="2">
        <v>0.59789999999999999</v>
      </c>
      <c r="G1348" s="2">
        <v>1.9650000000000001</v>
      </c>
      <c r="H1348" s="1">
        <v>2.3449999999999999E-2</v>
      </c>
      <c r="I1348" s="1">
        <v>1.6459999999999999E-2</v>
      </c>
    </row>
    <row r="1349" spans="1:9" x14ac:dyDescent="0.25">
      <c r="A1349">
        <v>75</v>
      </c>
      <c r="B1349">
        <v>155079</v>
      </c>
      <c r="C1349">
        <v>562641</v>
      </c>
      <c r="D1349" s="1">
        <v>0.16400000000000001</v>
      </c>
      <c r="E1349" s="2">
        <v>1.6890000000000001</v>
      </c>
      <c r="F1349" s="2">
        <v>0.59730000000000005</v>
      </c>
      <c r="G1349" s="2">
        <v>2.286</v>
      </c>
      <c r="H1349" s="1">
        <v>2.5239999999999999E-2</v>
      </c>
      <c r="I1349" s="1">
        <v>1.8180000000000002E-2</v>
      </c>
    </row>
    <row r="1350" spans="1:9" x14ac:dyDescent="0.25">
      <c r="A1350">
        <v>74</v>
      </c>
      <c r="B1350">
        <v>154178</v>
      </c>
      <c r="C1350">
        <v>557260</v>
      </c>
      <c r="D1350" s="1">
        <v>0.14849999999999999</v>
      </c>
      <c r="E1350" s="2">
        <v>0.96699999999999997</v>
      </c>
      <c r="F1350" s="2">
        <v>0.62229999999999996</v>
      </c>
      <c r="G1350" s="2">
        <v>1.589</v>
      </c>
      <c r="H1350" s="1">
        <v>2.4320000000000001E-2</v>
      </c>
      <c r="I1350" s="1">
        <v>1.7049999999999999E-2</v>
      </c>
    </row>
    <row r="1351" spans="1:9" x14ac:dyDescent="0.25">
      <c r="A1351">
        <v>75</v>
      </c>
      <c r="B1351">
        <v>155364</v>
      </c>
      <c r="C1351">
        <v>558145</v>
      </c>
      <c r="D1351" s="1">
        <v>0.14829999999999999</v>
      </c>
      <c r="E1351" s="2">
        <v>0.95789999999999997</v>
      </c>
      <c r="F1351" s="2">
        <v>0.62090000000000001</v>
      </c>
      <c r="G1351" s="2">
        <v>1.579</v>
      </c>
      <c r="H1351" s="1">
        <v>2.436E-2</v>
      </c>
      <c r="I1351" s="1">
        <v>1.762E-2</v>
      </c>
    </row>
    <row r="1352" spans="1:9" x14ac:dyDescent="0.25">
      <c r="A1352">
        <v>74</v>
      </c>
      <c r="B1352">
        <v>154966</v>
      </c>
      <c r="C1352">
        <v>552789</v>
      </c>
      <c r="D1352" s="1">
        <v>0.15820000000000001</v>
      </c>
      <c r="E1352" s="2">
        <v>1.0209999999999999</v>
      </c>
      <c r="F1352" s="2">
        <v>0.64610000000000001</v>
      </c>
      <c r="G1352" s="2">
        <v>1.667</v>
      </c>
      <c r="H1352" s="1">
        <v>2.5389999999999999E-2</v>
      </c>
      <c r="I1352" s="1">
        <v>1.7680000000000001E-2</v>
      </c>
    </row>
    <row r="1353" spans="1:9" x14ac:dyDescent="0.25">
      <c r="A1353">
        <v>75</v>
      </c>
      <c r="B1353">
        <v>156323</v>
      </c>
      <c r="C1353">
        <v>553219</v>
      </c>
      <c r="D1353" s="1">
        <v>0.16109999999999999</v>
      </c>
      <c r="E1353" s="2">
        <v>1.262</v>
      </c>
      <c r="F1353" s="2">
        <v>0.64470000000000005</v>
      </c>
      <c r="G1353" s="2">
        <v>1.907</v>
      </c>
      <c r="H1353" s="1">
        <v>2.545E-2</v>
      </c>
      <c r="I1353" s="1">
        <v>1.8620000000000001E-2</v>
      </c>
    </row>
    <row r="1354" spans="1:9" x14ac:dyDescent="0.25">
      <c r="A1354">
        <v>74</v>
      </c>
      <c r="B1354">
        <v>155105</v>
      </c>
      <c r="C1354">
        <v>548138</v>
      </c>
      <c r="D1354" s="1">
        <v>0.16750000000000001</v>
      </c>
      <c r="E1354" s="2">
        <v>1.0580000000000001</v>
      </c>
      <c r="F1354" s="2">
        <v>0.67179999999999995</v>
      </c>
      <c r="G1354" s="2">
        <v>1.7290000000000001</v>
      </c>
      <c r="H1354" s="1">
        <v>2.6839999999999999E-2</v>
      </c>
      <c r="I1354" s="1">
        <v>1.9519999999999999E-2</v>
      </c>
    </row>
    <row r="1355" spans="1:9" x14ac:dyDescent="0.25">
      <c r="A1355">
        <v>74</v>
      </c>
      <c r="B1355">
        <v>154899</v>
      </c>
      <c r="C1355">
        <v>541356</v>
      </c>
      <c r="D1355" s="1">
        <v>0.18360000000000001</v>
      </c>
      <c r="E1355" s="2">
        <v>1.145</v>
      </c>
      <c r="F1355" s="2">
        <v>0.71099999999999997</v>
      </c>
      <c r="G1355" s="2">
        <v>1.8560000000000001</v>
      </c>
      <c r="H1355" s="1">
        <v>2.8639999999999999E-2</v>
      </c>
      <c r="I1355" s="1">
        <v>2.035E-2</v>
      </c>
    </row>
    <row r="1356" spans="1:9" x14ac:dyDescent="0.25">
      <c r="A1356">
        <v>127</v>
      </c>
      <c r="B1356">
        <v>158238</v>
      </c>
      <c r="C1356">
        <v>544000</v>
      </c>
      <c r="D1356" s="1">
        <v>0.1802</v>
      </c>
      <c r="E1356" s="2">
        <v>1.5169999999999999</v>
      </c>
      <c r="F1356" s="2">
        <v>0.69740000000000002</v>
      </c>
      <c r="G1356" s="2">
        <v>2.2149999999999999</v>
      </c>
      <c r="H1356" s="1">
        <v>2.9000000000000001E-2</v>
      </c>
      <c r="I1356" s="1">
        <v>2.366E-2</v>
      </c>
    </row>
    <row r="1357" spans="1:9" x14ac:dyDescent="0.25">
      <c r="A1357">
        <v>74</v>
      </c>
      <c r="B1357">
        <v>156237</v>
      </c>
      <c r="C1357">
        <v>537878</v>
      </c>
      <c r="D1357" s="1">
        <v>0.19159999999999999</v>
      </c>
      <c r="E1357" s="2">
        <v>1.1990000000000001</v>
      </c>
      <c r="F1357" s="2">
        <v>0.7359</v>
      </c>
      <c r="G1357" s="2">
        <v>1.9339999999999999</v>
      </c>
      <c r="H1357" s="1">
        <v>2.921E-2</v>
      </c>
      <c r="I1357" s="1">
        <v>1.9720000000000001E-2</v>
      </c>
    </row>
    <row r="1358" spans="1:9" x14ac:dyDescent="0.25">
      <c r="A1358">
        <v>74</v>
      </c>
      <c r="B1358">
        <v>156241</v>
      </c>
      <c r="C1358">
        <v>532887</v>
      </c>
      <c r="D1358" s="1">
        <v>0.20669999999999999</v>
      </c>
      <c r="E1358" s="2">
        <v>1.2749999999999999</v>
      </c>
      <c r="F1358" s="2">
        <v>0.77410000000000001</v>
      </c>
      <c r="G1358" s="2">
        <v>2.0489999999999999</v>
      </c>
      <c r="H1358" s="1">
        <v>3.0640000000000001E-2</v>
      </c>
      <c r="I1358" s="1">
        <v>2.0279999999999999E-2</v>
      </c>
    </row>
    <row r="1359" spans="1:9" x14ac:dyDescent="0.25">
      <c r="A1359">
        <v>74</v>
      </c>
      <c r="B1359">
        <v>156241</v>
      </c>
      <c r="C1359">
        <v>527887</v>
      </c>
      <c r="D1359" s="1">
        <v>0.22320000000000001</v>
      </c>
      <c r="E1359" s="2">
        <v>1.35</v>
      </c>
      <c r="F1359" s="2">
        <v>0.81710000000000005</v>
      </c>
      <c r="G1359" s="2">
        <v>2.1669999999999998</v>
      </c>
      <c r="H1359" s="1">
        <v>3.2120000000000003E-2</v>
      </c>
      <c r="I1359" s="1">
        <v>2.1270000000000001E-2</v>
      </c>
    </row>
    <row r="1360" spans="1:9" x14ac:dyDescent="0.25">
      <c r="A1360">
        <v>74</v>
      </c>
      <c r="B1360">
        <v>156241</v>
      </c>
      <c r="C1360">
        <v>522887</v>
      </c>
      <c r="D1360" s="1">
        <v>0.24160000000000001</v>
      </c>
      <c r="E1360" s="2">
        <v>1.4319999999999999</v>
      </c>
      <c r="F1360" s="2">
        <v>0.86509999999999998</v>
      </c>
      <c r="G1360" s="2">
        <v>2.2970000000000002</v>
      </c>
      <c r="H1360" s="1">
        <v>3.4049999999999997E-2</v>
      </c>
      <c r="I1360" s="1">
        <v>2.264E-2</v>
      </c>
    </row>
    <row r="1361" spans="1:9" x14ac:dyDescent="0.25">
      <c r="A1361">
        <v>74</v>
      </c>
      <c r="B1361">
        <v>156963</v>
      </c>
      <c r="C1361">
        <v>518451</v>
      </c>
      <c r="D1361" s="1">
        <v>0.25900000000000001</v>
      </c>
      <c r="E1361" s="2">
        <v>1.512</v>
      </c>
      <c r="F1361" s="2">
        <v>0.91</v>
      </c>
      <c r="G1361" s="2">
        <v>2.4220000000000002</v>
      </c>
      <c r="H1361" s="1">
        <v>3.61E-2</v>
      </c>
      <c r="I1361" s="1">
        <v>2.4140000000000002E-2</v>
      </c>
    </row>
    <row r="1362" spans="1:9" x14ac:dyDescent="0.25">
      <c r="A1362">
        <v>108</v>
      </c>
      <c r="B1362">
        <v>155140</v>
      </c>
      <c r="C1362">
        <v>517073</v>
      </c>
      <c r="D1362" s="1">
        <v>0.26900000000000002</v>
      </c>
      <c r="E1362" s="2">
        <v>1.581</v>
      </c>
      <c r="F1362" s="2">
        <v>0.92789999999999995</v>
      </c>
      <c r="G1362" s="2">
        <v>2.5089999999999999</v>
      </c>
      <c r="H1362" s="1">
        <v>3.712E-2</v>
      </c>
      <c r="I1362" s="1">
        <v>2.4819999999999998E-2</v>
      </c>
    </row>
    <row r="1363" spans="1:9" x14ac:dyDescent="0.25">
      <c r="A1363">
        <v>74</v>
      </c>
      <c r="B1363">
        <v>158249</v>
      </c>
      <c r="C1363">
        <v>514252</v>
      </c>
      <c r="D1363" s="1">
        <v>0.2782</v>
      </c>
      <c r="E1363" s="2">
        <v>1.617</v>
      </c>
      <c r="F1363" s="2">
        <v>0.95099999999999996</v>
      </c>
      <c r="G1363" s="2">
        <v>2.5680000000000001</v>
      </c>
      <c r="H1363" s="1">
        <v>3.7769999999999998E-2</v>
      </c>
      <c r="I1363" s="1">
        <v>2.5530000000000001E-2</v>
      </c>
    </row>
    <row r="1364" spans="1:9" x14ac:dyDescent="0.25">
      <c r="A1364">
        <v>108</v>
      </c>
      <c r="B1364">
        <v>156182</v>
      </c>
      <c r="C1364">
        <v>512848</v>
      </c>
      <c r="D1364" s="1">
        <v>0.2893</v>
      </c>
      <c r="E1364" s="2">
        <v>1.64</v>
      </c>
      <c r="F1364" s="2">
        <v>0.96909999999999996</v>
      </c>
      <c r="G1364" s="2">
        <v>2.61</v>
      </c>
      <c r="H1364" s="1">
        <v>3.8929999999999999E-2</v>
      </c>
      <c r="I1364" s="1">
        <v>2.632E-2</v>
      </c>
    </row>
    <row r="1365" spans="1:9" x14ac:dyDescent="0.25">
      <c r="A1365">
        <v>74</v>
      </c>
      <c r="B1365">
        <v>158529</v>
      </c>
      <c r="C1365">
        <v>507093</v>
      </c>
      <c r="D1365" s="1">
        <v>0.3387</v>
      </c>
      <c r="E1365" s="2">
        <v>1.8939999999999999</v>
      </c>
      <c r="F1365" s="2">
        <v>1.026</v>
      </c>
      <c r="G1365" s="2">
        <v>2.92</v>
      </c>
      <c r="H1365" s="1">
        <v>4.079E-2</v>
      </c>
      <c r="I1365" s="1">
        <v>2.8160000000000001E-2</v>
      </c>
    </row>
    <row r="1366" spans="1:9" x14ac:dyDescent="0.25">
      <c r="A1366">
        <v>108</v>
      </c>
      <c r="B1366">
        <v>156165</v>
      </c>
      <c r="C1366">
        <v>507916</v>
      </c>
      <c r="D1366" s="1">
        <v>0.32290000000000002</v>
      </c>
      <c r="E1366" s="2">
        <v>1.774</v>
      </c>
      <c r="F1366" s="2">
        <v>1.0249999999999999</v>
      </c>
      <c r="G1366" s="2">
        <v>2.7989999999999999</v>
      </c>
      <c r="H1366" s="1">
        <v>4.1189999999999997E-2</v>
      </c>
      <c r="I1366" s="1">
        <v>2.8250000000000001E-2</v>
      </c>
    </row>
    <row r="1367" spans="1:9" x14ac:dyDescent="0.25">
      <c r="A1367">
        <v>108</v>
      </c>
      <c r="B1367">
        <v>155850</v>
      </c>
      <c r="C1367">
        <v>503148</v>
      </c>
      <c r="D1367" s="1">
        <v>0.3609</v>
      </c>
      <c r="E1367" s="2">
        <v>1.9279999999999999</v>
      </c>
      <c r="F1367" s="2">
        <v>1.079</v>
      </c>
      <c r="G1367" s="2">
        <v>3.0070000000000001</v>
      </c>
      <c r="H1367" s="1">
        <v>4.3249999999999997E-2</v>
      </c>
      <c r="I1367" s="1">
        <v>2.9989999999999999E-2</v>
      </c>
    </row>
    <row r="1368" spans="1:9" x14ac:dyDescent="0.25">
      <c r="A1368">
        <v>124</v>
      </c>
      <c r="B1368">
        <v>155873</v>
      </c>
      <c r="C1368">
        <v>500451</v>
      </c>
      <c r="D1368" s="1">
        <v>0.37459999999999999</v>
      </c>
      <c r="E1368" s="2">
        <v>2.16</v>
      </c>
      <c r="F1368" s="2">
        <v>1.1040000000000001</v>
      </c>
      <c r="G1368" s="2">
        <v>3.2639999999999998</v>
      </c>
      <c r="H1368" s="1">
        <v>4.4159999999999998E-2</v>
      </c>
      <c r="I1368" s="1">
        <v>3.1189999999999999E-2</v>
      </c>
    </row>
    <row r="1369" spans="1:9" x14ac:dyDescent="0.25">
      <c r="A1369">
        <v>108</v>
      </c>
      <c r="B1369">
        <v>155069</v>
      </c>
      <c r="C1369">
        <v>500317</v>
      </c>
      <c r="D1369" s="1">
        <v>0.37140000000000001</v>
      </c>
      <c r="E1369" s="2">
        <v>2.1440000000000001</v>
      </c>
      <c r="F1369" s="2">
        <v>1.109</v>
      </c>
      <c r="G1369" s="2">
        <v>3.2530000000000001</v>
      </c>
      <c r="H1369" s="1">
        <v>4.4490000000000002E-2</v>
      </c>
      <c r="I1369" s="1">
        <v>3.1419999999999997E-2</v>
      </c>
    </row>
    <row r="1370" spans="1:9" x14ac:dyDescent="0.25">
      <c r="A1370">
        <v>124</v>
      </c>
      <c r="B1370">
        <v>155428</v>
      </c>
      <c r="C1370">
        <v>497778</v>
      </c>
      <c r="D1370" s="1">
        <v>0.37869999999999998</v>
      </c>
      <c r="E1370" s="2">
        <v>2.69</v>
      </c>
      <c r="F1370" s="2">
        <v>1.1299999999999999</v>
      </c>
      <c r="G1370" s="2">
        <v>3.82</v>
      </c>
      <c r="H1370" s="1">
        <v>4.4679999999999997E-2</v>
      </c>
      <c r="I1370" s="1">
        <v>3.1199999999999999E-2</v>
      </c>
    </row>
    <row r="1371" spans="1:9" x14ac:dyDescent="0.25">
      <c r="A1371">
        <v>124</v>
      </c>
      <c r="B1371">
        <v>154931</v>
      </c>
      <c r="C1371">
        <v>493966</v>
      </c>
      <c r="D1371" s="1">
        <v>0.39979999999999999</v>
      </c>
      <c r="E1371" s="2">
        <v>3.15</v>
      </c>
      <c r="F1371" s="2">
        <v>1.1719999999999999</v>
      </c>
      <c r="G1371" s="2">
        <v>4.3220000000000001</v>
      </c>
      <c r="H1371" s="1">
        <v>4.6800000000000001E-2</v>
      </c>
      <c r="I1371" s="1">
        <v>3.363E-2</v>
      </c>
    </row>
    <row r="1372" spans="1:9" x14ac:dyDescent="0.25">
      <c r="A1372">
        <v>6</v>
      </c>
      <c r="B1372">
        <v>157379</v>
      </c>
      <c r="C1372">
        <v>472392</v>
      </c>
      <c r="D1372" s="1">
        <v>0.60370000000000001</v>
      </c>
      <c r="E1372" s="2">
        <v>4.1710000000000003</v>
      </c>
      <c r="F1372" s="2">
        <v>1.355</v>
      </c>
      <c r="G1372" s="2">
        <v>5.5270000000000001</v>
      </c>
      <c r="H1372" s="1">
        <v>6.2289999999999998E-2</v>
      </c>
      <c r="I1372" s="1">
        <v>5.2630000000000003E-2</v>
      </c>
    </row>
    <row r="1373" spans="1:9" x14ac:dyDescent="0.25">
      <c r="A1373">
        <v>84</v>
      </c>
      <c r="B1373">
        <v>156389</v>
      </c>
      <c r="C1373">
        <v>444613</v>
      </c>
      <c r="D1373" s="1">
        <v>0.50260000000000005</v>
      </c>
      <c r="E1373" s="2">
        <v>4.1550000000000002</v>
      </c>
      <c r="F1373" s="2">
        <v>1.1970000000000001</v>
      </c>
      <c r="G1373" s="2">
        <v>5.3520000000000003</v>
      </c>
      <c r="H1373" s="1">
        <v>6.2080000000000003E-2</v>
      </c>
      <c r="I1373" s="1">
        <v>5.2940000000000001E-2</v>
      </c>
    </row>
    <row r="1374" spans="1:9" x14ac:dyDescent="0.25">
      <c r="A1374">
        <v>195</v>
      </c>
      <c r="B1374">
        <v>156055</v>
      </c>
      <c r="C1374">
        <v>442717</v>
      </c>
      <c r="D1374" s="1">
        <v>0.50129999999999997</v>
      </c>
      <c r="E1374" s="2">
        <v>2.7629999999999999</v>
      </c>
      <c r="F1374" s="2">
        <v>1.1839999999999999</v>
      </c>
      <c r="G1374" s="2">
        <v>3.9470000000000001</v>
      </c>
      <c r="H1374" s="1">
        <v>6.0609999999999997E-2</v>
      </c>
      <c r="I1374" s="1">
        <v>5.0090000000000003E-2</v>
      </c>
    </row>
    <row r="1375" spans="1:9" x14ac:dyDescent="0.25">
      <c r="A1375">
        <v>196</v>
      </c>
      <c r="B1375">
        <v>157905</v>
      </c>
      <c r="C1375">
        <v>444202</v>
      </c>
      <c r="D1375" s="1">
        <v>0.49320000000000003</v>
      </c>
      <c r="E1375" s="2">
        <v>4.1680000000000001</v>
      </c>
      <c r="F1375" s="2">
        <v>1.1830000000000001</v>
      </c>
      <c r="G1375" s="2">
        <v>5.3520000000000003</v>
      </c>
      <c r="H1375" s="1">
        <v>6.1409999999999999E-2</v>
      </c>
      <c r="I1375" s="1">
        <v>5.2659999999999998E-2</v>
      </c>
    </row>
    <row r="1376" spans="1:9" x14ac:dyDescent="0.25">
      <c r="A1376">
        <v>195</v>
      </c>
      <c r="B1376">
        <v>157810</v>
      </c>
      <c r="C1376">
        <v>431444</v>
      </c>
      <c r="D1376" s="1">
        <v>0.52829999999999999</v>
      </c>
      <c r="E1376" s="2">
        <v>3.3660000000000001</v>
      </c>
      <c r="F1376" s="2">
        <v>1.1180000000000001</v>
      </c>
      <c r="G1376" s="2">
        <v>4.484</v>
      </c>
      <c r="H1376" s="1">
        <v>5.7950000000000002E-2</v>
      </c>
      <c r="I1376" s="1">
        <v>4.8120000000000003E-2</v>
      </c>
    </row>
    <row r="1377" spans="1:9" x14ac:dyDescent="0.25">
      <c r="A1377">
        <v>195</v>
      </c>
      <c r="B1377">
        <v>155939</v>
      </c>
      <c r="C1377">
        <v>427935</v>
      </c>
      <c r="D1377" s="1">
        <v>0.46500000000000002</v>
      </c>
      <c r="E1377" s="2">
        <v>3.0529999999999999</v>
      </c>
      <c r="F1377" s="2">
        <v>1.093</v>
      </c>
      <c r="G1377" s="2">
        <v>4.1449999999999996</v>
      </c>
      <c r="H1377" s="1">
        <v>5.772E-2</v>
      </c>
      <c r="I1377" s="1">
        <v>4.8259999999999997E-2</v>
      </c>
    </row>
    <row r="1378" spans="1:9" x14ac:dyDescent="0.25">
      <c r="A1378">
        <v>196</v>
      </c>
      <c r="B1378">
        <v>155793</v>
      </c>
      <c r="C1378">
        <v>428246</v>
      </c>
      <c r="D1378" s="1">
        <v>0.47420000000000001</v>
      </c>
      <c r="E1378" s="2">
        <v>4.0289999999999999</v>
      </c>
      <c r="F1378" s="2">
        <v>1.0960000000000001</v>
      </c>
      <c r="G1378" s="2">
        <v>5.1260000000000003</v>
      </c>
      <c r="H1378" s="1">
        <v>5.9220000000000002E-2</v>
      </c>
      <c r="I1378" s="1">
        <v>4.9450000000000001E-2</v>
      </c>
    </row>
    <row r="1379" spans="1:9" x14ac:dyDescent="0.25">
      <c r="A1379">
        <v>195</v>
      </c>
      <c r="B1379">
        <v>154495</v>
      </c>
      <c r="C1379">
        <v>424793</v>
      </c>
      <c r="D1379" s="1">
        <v>0.46450000000000002</v>
      </c>
      <c r="E1379" s="2">
        <v>3.3279999999999998</v>
      </c>
      <c r="F1379" s="2">
        <v>1.0740000000000001</v>
      </c>
      <c r="G1379" s="2">
        <v>4.4020000000000001</v>
      </c>
      <c r="H1379" s="1">
        <v>5.7790000000000001E-2</v>
      </c>
      <c r="I1379" s="1">
        <v>4.8809999999999999E-2</v>
      </c>
    </row>
    <row r="1380" spans="1:9" x14ac:dyDescent="0.25">
      <c r="A1380">
        <v>93</v>
      </c>
      <c r="B1380">
        <v>157169</v>
      </c>
      <c r="C1380">
        <v>376662</v>
      </c>
      <c r="D1380" s="1">
        <v>0.42270000000000002</v>
      </c>
      <c r="E1380" s="2">
        <v>4.0590000000000002</v>
      </c>
      <c r="F1380" s="2">
        <v>0.81579999999999997</v>
      </c>
      <c r="G1380" s="2">
        <v>4.875</v>
      </c>
      <c r="H1380" s="1">
        <v>3.8620000000000002E-2</v>
      </c>
      <c r="I1380" s="1">
        <v>3.1759999999999997E-2</v>
      </c>
    </row>
    <row r="1381" spans="1:9" x14ac:dyDescent="0.25">
      <c r="A1381">
        <v>93</v>
      </c>
      <c r="B1381">
        <v>157201</v>
      </c>
      <c r="C1381">
        <v>373026</v>
      </c>
      <c r="D1381" s="1">
        <v>0.42</v>
      </c>
      <c r="E1381" s="2">
        <v>4.58</v>
      </c>
      <c r="F1381" s="2">
        <v>0.75970000000000004</v>
      </c>
      <c r="G1381" s="2">
        <v>5.3390000000000004</v>
      </c>
      <c r="H1381" s="1">
        <v>3.8519999999999999E-2</v>
      </c>
      <c r="I1381" s="1">
        <v>3.1629999999999998E-2</v>
      </c>
    </row>
    <row r="1382" spans="1:9" x14ac:dyDescent="0.25">
      <c r="A1382">
        <v>93</v>
      </c>
      <c r="B1382">
        <v>156521</v>
      </c>
      <c r="C1382">
        <v>365843</v>
      </c>
      <c r="D1382" s="1">
        <v>0.21809999999999999</v>
      </c>
      <c r="E1382" s="2">
        <v>2.7850000000000001</v>
      </c>
      <c r="F1382" s="2">
        <v>0.67589999999999995</v>
      </c>
      <c r="G1382" s="2">
        <v>3.4609999999999999</v>
      </c>
      <c r="H1382" s="1">
        <v>3.3640000000000003E-2</v>
      </c>
      <c r="I1382" s="1">
        <v>2.716E-2</v>
      </c>
    </row>
    <row r="1383" spans="1:9" x14ac:dyDescent="0.25">
      <c r="A1383">
        <v>93</v>
      </c>
      <c r="B1383">
        <v>156781</v>
      </c>
      <c r="C1383">
        <v>364653</v>
      </c>
      <c r="D1383" s="1">
        <v>0.21060000000000001</v>
      </c>
      <c r="E1383" s="2">
        <v>2.7749999999999999</v>
      </c>
      <c r="F1383" s="2">
        <v>0.66469999999999996</v>
      </c>
      <c r="G1383" s="2">
        <v>3.44</v>
      </c>
      <c r="H1383" s="1">
        <v>3.3309999999999999E-2</v>
      </c>
      <c r="I1383" s="1">
        <v>2.6749999999999999E-2</v>
      </c>
    </row>
    <row r="1384" spans="1:9" x14ac:dyDescent="0.25">
      <c r="A1384">
        <v>119</v>
      </c>
      <c r="B1384">
        <v>160935</v>
      </c>
      <c r="C1384">
        <v>614012</v>
      </c>
      <c r="D1384" s="1">
        <v>6.6549999999999998E-2</v>
      </c>
      <c r="E1384" s="2">
        <v>0.51770000000000005</v>
      </c>
      <c r="F1384" s="2">
        <v>0.44409999999999999</v>
      </c>
      <c r="G1384" s="2">
        <v>0.96189999999999998</v>
      </c>
      <c r="H1384" s="1">
        <v>1.2999999999999999E-2</v>
      </c>
      <c r="I1384" s="1">
        <v>6.4390000000000003E-3</v>
      </c>
    </row>
    <row r="1385" spans="1:9" x14ac:dyDescent="0.25">
      <c r="A1385">
        <v>119</v>
      </c>
      <c r="B1385">
        <v>160571</v>
      </c>
      <c r="C1385">
        <v>610387</v>
      </c>
      <c r="D1385" s="1">
        <v>7.0519999999999999E-2</v>
      </c>
      <c r="E1385" s="2">
        <v>0.53939999999999999</v>
      </c>
      <c r="F1385" s="2">
        <v>0.45340000000000003</v>
      </c>
      <c r="G1385" s="2">
        <v>0.99280000000000002</v>
      </c>
      <c r="H1385" s="1">
        <v>1.3559999999999999E-2</v>
      </c>
      <c r="I1385" s="1">
        <v>7.0499999999999998E-3</v>
      </c>
    </row>
    <row r="1386" spans="1:9" x14ac:dyDescent="0.25">
      <c r="A1386">
        <v>50</v>
      </c>
      <c r="B1386">
        <v>161280</v>
      </c>
      <c r="C1386">
        <v>605911</v>
      </c>
      <c r="D1386" s="1">
        <v>7.7299999999999994E-2</v>
      </c>
      <c r="E1386" s="2">
        <v>0.76580000000000004</v>
      </c>
      <c r="F1386" s="2">
        <v>0.46610000000000001</v>
      </c>
      <c r="G1386" s="2">
        <v>1.232</v>
      </c>
      <c r="H1386" s="1">
        <v>1.4019999999999999E-2</v>
      </c>
      <c r="I1386" s="1">
        <v>7.1040000000000001E-3</v>
      </c>
    </row>
    <row r="1387" spans="1:9" x14ac:dyDescent="0.25">
      <c r="A1387">
        <v>119</v>
      </c>
      <c r="B1387">
        <v>160078</v>
      </c>
      <c r="C1387">
        <v>606663</v>
      </c>
      <c r="D1387" s="1">
        <v>7.4810000000000001E-2</v>
      </c>
      <c r="E1387" s="2">
        <v>0.5655</v>
      </c>
      <c r="F1387" s="2">
        <v>0.46260000000000001</v>
      </c>
      <c r="G1387" s="2">
        <v>1.028</v>
      </c>
      <c r="H1387" s="1">
        <v>1.4160000000000001E-2</v>
      </c>
      <c r="I1387" s="1">
        <v>7.509E-3</v>
      </c>
    </row>
    <row r="1388" spans="1:9" x14ac:dyDescent="0.25">
      <c r="A1388">
        <v>202</v>
      </c>
      <c r="B1388">
        <v>160827</v>
      </c>
      <c r="C1388">
        <v>604370</v>
      </c>
      <c r="D1388" s="1">
        <v>7.9729999999999995E-2</v>
      </c>
      <c r="E1388" s="2">
        <v>0.82250000000000001</v>
      </c>
      <c r="F1388" s="2">
        <v>0.46899999999999997</v>
      </c>
      <c r="G1388" s="2">
        <v>1.292</v>
      </c>
      <c r="H1388" s="1">
        <v>1.4200000000000001E-2</v>
      </c>
      <c r="I1388" s="1">
        <v>7.2090000000000001E-3</v>
      </c>
    </row>
    <row r="1389" spans="1:9" x14ac:dyDescent="0.25">
      <c r="A1389">
        <v>202</v>
      </c>
      <c r="B1389">
        <v>160571</v>
      </c>
      <c r="C1389">
        <v>600387</v>
      </c>
      <c r="D1389" s="1">
        <v>8.3599999999999994E-2</v>
      </c>
      <c r="E1389" s="2">
        <v>0.61129999999999995</v>
      </c>
      <c r="F1389" s="2">
        <v>0.48060000000000003</v>
      </c>
      <c r="G1389" s="2">
        <v>1.0920000000000001</v>
      </c>
      <c r="H1389" s="1">
        <v>1.528E-2</v>
      </c>
      <c r="I1389" s="1">
        <v>8.6999999999999994E-3</v>
      </c>
    </row>
    <row r="1390" spans="1:9" x14ac:dyDescent="0.25">
      <c r="A1390">
        <v>202</v>
      </c>
      <c r="B1390">
        <v>160571</v>
      </c>
      <c r="C1390">
        <v>595387</v>
      </c>
      <c r="D1390" s="1">
        <v>9.128E-2</v>
      </c>
      <c r="E1390" s="2">
        <v>0.65129999999999999</v>
      </c>
      <c r="F1390" s="2">
        <v>0.49569999999999997</v>
      </c>
      <c r="G1390" s="2">
        <v>1.147</v>
      </c>
      <c r="H1390" s="1">
        <v>1.6230000000000001E-2</v>
      </c>
      <c r="I1390" s="1">
        <v>9.6659999999999992E-3</v>
      </c>
    </row>
    <row r="1391" spans="1:9" x14ac:dyDescent="0.25">
      <c r="A1391">
        <v>202</v>
      </c>
      <c r="B1391">
        <v>160571</v>
      </c>
      <c r="C1391">
        <v>590387</v>
      </c>
      <c r="D1391" s="1">
        <v>0.1009</v>
      </c>
      <c r="E1391" s="2">
        <v>0.69940000000000002</v>
      </c>
      <c r="F1391" s="2">
        <v>0.51129999999999998</v>
      </c>
      <c r="G1391" s="2">
        <v>1.2110000000000001</v>
      </c>
      <c r="H1391" s="1">
        <v>1.7250000000000001E-2</v>
      </c>
      <c r="I1391" s="1">
        <v>1.077E-2</v>
      </c>
    </row>
    <row r="1392" spans="1:9" x14ac:dyDescent="0.25">
      <c r="A1392">
        <v>202</v>
      </c>
      <c r="B1392">
        <v>160459</v>
      </c>
      <c r="C1392">
        <v>585541</v>
      </c>
      <c r="D1392" s="1">
        <v>0.11260000000000001</v>
      </c>
      <c r="E1392" s="2">
        <v>0.75449999999999995</v>
      </c>
      <c r="F1392" s="2">
        <v>0.52990000000000004</v>
      </c>
      <c r="G1392" s="2">
        <v>1.284</v>
      </c>
      <c r="H1392" s="1">
        <v>1.8370000000000001E-2</v>
      </c>
      <c r="I1392" s="1">
        <v>1.2120000000000001E-2</v>
      </c>
    </row>
    <row r="1393" spans="1:9" x14ac:dyDescent="0.25">
      <c r="A1393">
        <v>202</v>
      </c>
      <c r="B1393">
        <v>158936</v>
      </c>
      <c r="C1393">
        <v>581660</v>
      </c>
      <c r="D1393" s="1">
        <v>0.1226</v>
      </c>
      <c r="E1393" s="2">
        <v>0.81730000000000003</v>
      </c>
      <c r="F1393" s="2">
        <v>0.53979999999999995</v>
      </c>
      <c r="G1393" s="2">
        <v>1.357</v>
      </c>
      <c r="H1393" s="1">
        <v>1.9220000000000001E-2</v>
      </c>
      <c r="I1393" s="1">
        <v>1.324E-2</v>
      </c>
    </row>
    <row r="1394" spans="1:9" x14ac:dyDescent="0.25">
      <c r="A1394">
        <v>127</v>
      </c>
      <c r="B1394">
        <v>162660</v>
      </c>
      <c r="C1394">
        <v>555197</v>
      </c>
      <c r="D1394" s="1">
        <v>0.161</v>
      </c>
      <c r="E1394" s="2">
        <v>1.266</v>
      </c>
      <c r="F1394" s="2">
        <v>0.65010000000000001</v>
      </c>
      <c r="G1394" s="2">
        <v>1.9159999999999999</v>
      </c>
      <c r="H1394" s="1">
        <v>2.5899999999999999E-2</v>
      </c>
      <c r="I1394" s="1">
        <v>2.0840000000000001E-2</v>
      </c>
    </row>
    <row r="1395" spans="1:9" x14ac:dyDescent="0.25">
      <c r="A1395">
        <v>127</v>
      </c>
      <c r="B1395">
        <v>161534</v>
      </c>
      <c r="C1395">
        <v>548848</v>
      </c>
      <c r="D1395" s="1">
        <v>0.1696</v>
      </c>
      <c r="E1395" s="2">
        <v>1.202</v>
      </c>
      <c r="F1395" s="2">
        <v>0.68100000000000005</v>
      </c>
      <c r="G1395" s="2">
        <v>1.883</v>
      </c>
      <c r="H1395" s="1">
        <v>2.6960000000000001E-2</v>
      </c>
      <c r="I1395" s="1">
        <v>2.1069999999999998E-2</v>
      </c>
    </row>
    <row r="1396" spans="1:9" x14ac:dyDescent="0.25">
      <c r="A1396">
        <v>127</v>
      </c>
      <c r="B1396">
        <v>160664</v>
      </c>
      <c r="C1396">
        <v>545945</v>
      </c>
      <c r="D1396" s="1">
        <v>0.1782</v>
      </c>
      <c r="E1396" s="2">
        <v>1.663</v>
      </c>
      <c r="F1396" s="2">
        <v>0.69289999999999996</v>
      </c>
      <c r="G1396" s="2">
        <v>2.3559999999999999</v>
      </c>
      <c r="H1396" s="1">
        <v>2.826E-2</v>
      </c>
      <c r="I1396" s="1">
        <v>2.2370000000000001E-2</v>
      </c>
    </row>
    <row r="1397" spans="1:9" x14ac:dyDescent="0.25">
      <c r="A1397">
        <v>74</v>
      </c>
      <c r="B1397">
        <v>160316</v>
      </c>
      <c r="C1397">
        <v>539349</v>
      </c>
      <c r="D1397" s="1">
        <v>0.1852</v>
      </c>
      <c r="E1397" s="2">
        <v>1.159</v>
      </c>
      <c r="F1397" s="2">
        <v>0.73329999999999995</v>
      </c>
      <c r="G1397" s="2">
        <v>1.8919999999999999</v>
      </c>
      <c r="H1397" s="1">
        <v>2.87E-2</v>
      </c>
      <c r="I1397" s="1">
        <v>2.0279999999999999E-2</v>
      </c>
    </row>
    <row r="1398" spans="1:9" x14ac:dyDescent="0.25">
      <c r="A1398">
        <v>74</v>
      </c>
      <c r="B1398">
        <v>160571</v>
      </c>
      <c r="C1398">
        <v>535387</v>
      </c>
      <c r="D1398" s="1">
        <v>0.19420000000000001</v>
      </c>
      <c r="E1398" s="2">
        <v>1.214</v>
      </c>
      <c r="F1398" s="2">
        <v>0.76039999999999996</v>
      </c>
      <c r="G1398" s="2">
        <v>1.9750000000000001</v>
      </c>
      <c r="H1398" s="1">
        <v>2.946E-2</v>
      </c>
      <c r="I1398" s="1">
        <v>1.9890000000000001E-2</v>
      </c>
    </row>
    <row r="1399" spans="1:9" x14ac:dyDescent="0.25">
      <c r="A1399">
        <v>74</v>
      </c>
      <c r="B1399">
        <v>160571</v>
      </c>
      <c r="C1399">
        <v>530387</v>
      </c>
      <c r="D1399" s="1">
        <v>0.20860000000000001</v>
      </c>
      <c r="E1399" s="2">
        <v>1.2829999999999999</v>
      </c>
      <c r="F1399" s="2">
        <v>0.7994</v>
      </c>
      <c r="G1399" s="2">
        <v>2.0819999999999999</v>
      </c>
      <c r="H1399" s="1">
        <v>3.082E-2</v>
      </c>
      <c r="I1399" s="1">
        <v>2.0549999999999999E-2</v>
      </c>
    </row>
    <row r="1400" spans="1:9" x14ac:dyDescent="0.25">
      <c r="A1400">
        <v>74</v>
      </c>
      <c r="B1400">
        <v>160571</v>
      </c>
      <c r="C1400">
        <v>525387</v>
      </c>
      <c r="D1400" s="1">
        <v>0.22500000000000001</v>
      </c>
      <c r="E1400" s="2">
        <v>1.3560000000000001</v>
      </c>
      <c r="F1400" s="2">
        <v>0.8397</v>
      </c>
      <c r="G1400" s="2">
        <v>2.1960000000000002</v>
      </c>
      <c r="H1400" s="1">
        <v>3.2340000000000001E-2</v>
      </c>
      <c r="I1400" s="1">
        <v>2.1559999999999999E-2</v>
      </c>
    </row>
    <row r="1401" spans="1:9" x14ac:dyDescent="0.25">
      <c r="A1401">
        <v>74</v>
      </c>
      <c r="B1401">
        <v>160571</v>
      </c>
      <c r="C1401">
        <v>520387</v>
      </c>
      <c r="D1401" s="1">
        <v>0.2447</v>
      </c>
      <c r="E1401" s="2">
        <v>1.4430000000000001</v>
      </c>
      <c r="F1401" s="2">
        <v>0.88239999999999996</v>
      </c>
      <c r="G1401" s="2">
        <v>2.3260000000000001</v>
      </c>
      <c r="H1401" s="1">
        <v>3.4200000000000001E-2</v>
      </c>
      <c r="I1401" s="1">
        <v>2.2929999999999999E-2</v>
      </c>
    </row>
    <row r="1402" spans="1:9" x14ac:dyDescent="0.25">
      <c r="A1402">
        <v>74</v>
      </c>
      <c r="B1402">
        <v>160571</v>
      </c>
      <c r="C1402">
        <v>515387</v>
      </c>
      <c r="D1402" s="1">
        <v>0.26850000000000002</v>
      </c>
      <c r="E1402" s="2">
        <v>1.5509999999999999</v>
      </c>
      <c r="F1402" s="2">
        <v>0.93340000000000001</v>
      </c>
      <c r="G1402" s="2">
        <v>2.484</v>
      </c>
      <c r="H1402" s="1">
        <v>3.6650000000000002E-2</v>
      </c>
      <c r="I1402" s="1">
        <v>2.4809999999999999E-2</v>
      </c>
    </row>
    <row r="1403" spans="1:9" x14ac:dyDescent="0.25">
      <c r="A1403">
        <v>74</v>
      </c>
      <c r="B1403">
        <v>161294</v>
      </c>
      <c r="C1403">
        <v>510462</v>
      </c>
      <c r="D1403" s="1">
        <v>0.30170000000000002</v>
      </c>
      <c r="E1403" s="2">
        <v>1.6879999999999999</v>
      </c>
      <c r="F1403" s="2">
        <v>0.98670000000000002</v>
      </c>
      <c r="G1403" s="2">
        <v>2.6749999999999998</v>
      </c>
      <c r="H1403" s="1">
        <v>3.8879999999999998E-2</v>
      </c>
      <c r="I1403" s="1">
        <v>2.69E-2</v>
      </c>
    </row>
    <row r="1404" spans="1:9" x14ac:dyDescent="0.25">
      <c r="A1404">
        <v>108</v>
      </c>
      <c r="B1404">
        <v>159119</v>
      </c>
      <c r="C1404">
        <v>510236</v>
      </c>
      <c r="D1404" s="1">
        <v>0.30509999999999998</v>
      </c>
      <c r="E1404" s="2">
        <v>1.7130000000000001</v>
      </c>
      <c r="F1404" s="2">
        <v>0.99260000000000004</v>
      </c>
      <c r="G1404" s="2">
        <v>2.706</v>
      </c>
      <c r="H1404" s="1">
        <v>3.9480000000000001E-2</v>
      </c>
      <c r="I1404" s="1">
        <v>2.7040000000000002E-2</v>
      </c>
    </row>
    <row r="1405" spans="1:9" x14ac:dyDescent="0.25">
      <c r="A1405">
        <v>74</v>
      </c>
      <c r="B1405">
        <v>159768</v>
      </c>
      <c r="C1405">
        <v>506987</v>
      </c>
      <c r="D1405" s="1">
        <v>0.36820000000000003</v>
      </c>
      <c r="E1405" s="2">
        <v>2.8780000000000001</v>
      </c>
      <c r="F1405" s="2">
        <v>1.022</v>
      </c>
      <c r="G1405" s="2">
        <v>3.899</v>
      </c>
      <c r="H1405" s="1">
        <v>3.9980000000000002E-2</v>
      </c>
      <c r="I1405" s="1">
        <v>2.751E-2</v>
      </c>
    </row>
    <row r="1406" spans="1:9" x14ac:dyDescent="0.25">
      <c r="A1406">
        <v>6</v>
      </c>
      <c r="B1406">
        <v>161055</v>
      </c>
      <c r="C1406">
        <v>473827</v>
      </c>
      <c r="D1406" s="1">
        <v>0.54559999999999997</v>
      </c>
      <c r="E1406" s="2">
        <v>3.9089999999999998</v>
      </c>
      <c r="F1406" s="2">
        <v>1.3180000000000001</v>
      </c>
      <c r="G1406" s="2">
        <v>5.2270000000000003</v>
      </c>
      <c r="H1406" s="1">
        <v>5.9119999999999999E-2</v>
      </c>
      <c r="I1406" s="1">
        <v>5.0270000000000002E-2</v>
      </c>
    </row>
    <row r="1407" spans="1:9" x14ac:dyDescent="0.25">
      <c r="A1407">
        <v>158</v>
      </c>
      <c r="B1407">
        <v>162037</v>
      </c>
      <c r="C1407">
        <v>475155</v>
      </c>
      <c r="D1407" s="1">
        <v>0.502</v>
      </c>
      <c r="E1407" s="2">
        <v>3.1139999999999999</v>
      </c>
      <c r="F1407" s="2">
        <v>1.296</v>
      </c>
      <c r="G1407" s="2">
        <v>4.41</v>
      </c>
      <c r="H1407" s="1">
        <v>5.6750000000000002E-2</v>
      </c>
      <c r="I1407" s="1">
        <v>4.6679999999999999E-2</v>
      </c>
    </row>
    <row r="1408" spans="1:9" x14ac:dyDescent="0.25">
      <c r="A1408">
        <v>6</v>
      </c>
      <c r="B1408">
        <v>159657</v>
      </c>
      <c r="C1408">
        <v>472417</v>
      </c>
      <c r="D1408" s="1">
        <v>0.59209999999999996</v>
      </c>
      <c r="E1408" s="2">
        <v>4.1900000000000004</v>
      </c>
      <c r="F1408" s="2">
        <v>1.3460000000000001</v>
      </c>
      <c r="G1408" s="2">
        <v>5.5359999999999996</v>
      </c>
      <c r="H1408" s="1">
        <v>6.0420000000000001E-2</v>
      </c>
      <c r="I1408" s="1">
        <v>5.1200000000000002E-2</v>
      </c>
    </row>
    <row r="1409" spans="1:9" x14ac:dyDescent="0.25">
      <c r="A1409">
        <v>84</v>
      </c>
      <c r="B1409">
        <v>158063</v>
      </c>
      <c r="C1409">
        <v>445248</v>
      </c>
      <c r="D1409" s="1">
        <v>0.49530000000000002</v>
      </c>
      <c r="E1409" s="2">
        <v>4.8109999999999999</v>
      </c>
      <c r="F1409" s="2">
        <v>1.1950000000000001</v>
      </c>
      <c r="G1409" s="2">
        <v>6.0060000000000002</v>
      </c>
      <c r="H1409" s="1">
        <v>6.1219999999999997E-2</v>
      </c>
      <c r="I1409" s="1">
        <v>5.1330000000000001E-2</v>
      </c>
    </row>
    <row r="1410" spans="1:9" x14ac:dyDescent="0.25">
      <c r="A1410">
        <v>195</v>
      </c>
      <c r="B1410">
        <v>160527</v>
      </c>
      <c r="C1410">
        <v>444268</v>
      </c>
      <c r="D1410" s="1">
        <v>0.49080000000000001</v>
      </c>
      <c r="E1410" s="2">
        <v>3.7570000000000001</v>
      </c>
      <c r="F1410" s="2">
        <v>1.1819999999999999</v>
      </c>
      <c r="G1410" s="2">
        <v>4.9390000000000001</v>
      </c>
      <c r="H1410" s="1">
        <v>5.833E-2</v>
      </c>
      <c r="I1410" s="1">
        <v>4.8599999999999997E-2</v>
      </c>
    </row>
    <row r="1411" spans="1:9" x14ac:dyDescent="0.25">
      <c r="A1411">
        <v>196</v>
      </c>
      <c r="B1411">
        <v>159293</v>
      </c>
      <c r="C1411">
        <v>444537</v>
      </c>
      <c r="D1411" s="1">
        <v>0.49959999999999999</v>
      </c>
      <c r="E1411" s="2">
        <v>3.5030000000000001</v>
      </c>
      <c r="F1411" s="2">
        <v>1.1839999999999999</v>
      </c>
      <c r="G1411" s="2">
        <v>4.6879999999999997</v>
      </c>
      <c r="H1411" s="1">
        <v>5.9659999999999998E-2</v>
      </c>
      <c r="I1411" s="1">
        <v>5.042E-2</v>
      </c>
    </row>
    <row r="1412" spans="1:9" x14ac:dyDescent="0.25">
      <c r="A1412">
        <v>195</v>
      </c>
      <c r="B1412">
        <v>161103</v>
      </c>
      <c r="C1412">
        <v>433764</v>
      </c>
      <c r="D1412" s="1">
        <v>0.47839999999999999</v>
      </c>
      <c r="E1412" s="2">
        <v>3.1640000000000001</v>
      </c>
      <c r="F1412" s="2">
        <v>1.131</v>
      </c>
      <c r="G1412" s="2">
        <v>4.2949999999999999</v>
      </c>
      <c r="H1412" s="1">
        <v>5.713E-2</v>
      </c>
      <c r="I1412" s="1">
        <v>4.786E-2</v>
      </c>
    </row>
    <row r="1413" spans="1:9" x14ac:dyDescent="0.25">
      <c r="A1413">
        <v>195</v>
      </c>
      <c r="B1413">
        <v>159075</v>
      </c>
      <c r="C1413">
        <v>431845</v>
      </c>
      <c r="D1413" s="1">
        <v>0.49909999999999999</v>
      </c>
      <c r="E1413" s="2">
        <v>4.4050000000000002</v>
      </c>
      <c r="F1413" s="2">
        <v>1.121</v>
      </c>
      <c r="G1413" s="2">
        <v>5.5270000000000001</v>
      </c>
      <c r="H1413" s="1">
        <v>5.8409999999999997E-2</v>
      </c>
      <c r="I1413" s="1">
        <v>4.9189999999999998E-2</v>
      </c>
    </row>
    <row r="1414" spans="1:9" x14ac:dyDescent="0.25">
      <c r="A1414">
        <v>93</v>
      </c>
      <c r="B1414">
        <v>161658</v>
      </c>
      <c r="C1414">
        <v>377964</v>
      </c>
      <c r="D1414" s="1">
        <v>0.52869999999999995</v>
      </c>
      <c r="E1414" s="2">
        <v>5.9589999999999996</v>
      </c>
      <c r="F1414" s="2">
        <v>0.87980000000000003</v>
      </c>
      <c r="G1414" s="2">
        <v>6.8390000000000004</v>
      </c>
      <c r="H1414" s="1">
        <v>4.0599999999999997E-2</v>
      </c>
      <c r="I1414" s="1">
        <v>3.2439999999999997E-2</v>
      </c>
    </row>
    <row r="1415" spans="1:9" x14ac:dyDescent="0.25">
      <c r="A1415">
        <v>93</v>
      </c>
      <c r="B1415">
        <v>162441</v>
      </c>
      <c r="C1415">
        <v>375146</v>
      </c>
      <c r="D1415" s="1">
        <v>0.3765</v>
      </c>
      <c r="E1415" s="2">
        <v>3.8650000000000002</v>
      </c>
      <c r="F1415" s="2">
        <v>0.82789999999999997</v>
      </c>
      <c r="G1415" s="2">
        <v>4.6929999999999996</v>
      </c>
      <c r="H1415" s="1">
        <v>3.6940000000000001E-2</v>
      </c>
      <c r="I1415" s="1">
        <v>2.8680000000000001E-2</v>
      </c>
    </row>
    <row r="1416" spans="1:9" x14ac:dyDescent="0.25">
      <c r="A1416">
        <v>93</v>
      </c>
      <c r="B1416">
        <v>159615</v>
      </c>
      <c r="C1416">
        <v>369949</v>
      </c>
      <c r="D1416" s="1">
        <v>0.27110000000000001</v>
      </c>
      <c r="E1416" s="2">
        <v>3.024</v>
      </c>
      <c r="F1416" s="2">
        <v>0.72540000000000004</v>
      </c>
      <c r="G1416" s="2">
        <v>3.7490000000000001</v>
      </c>
      <c r="H1416" s="1">
        <v>3.4819999999999997E-2</v>
      </c>
      <c r="I1416" s="1">
        <v>2.8070000000000001E-2</v>
      </c>
    </row>
    <row r="1417" spans="1:9" x14ac:dyDescent="0.25">
      <c r="A1417">
        <v>94</v>
      </c>
      <c r="B1417">
        <v>162382</v>
      </c>
      <c r="C1417">
        <v>370662</v>
      </c>
      <c r="D1417" s="1">
        <v>0.2762</v>
      </c>
      <c r="E1417" s="2">
        <v>3.0630000000000002</v>
      </c>
      <c r="F1417" s="2">
        <v>0.75080000000000002</v>
      </c>
      <c r="G1417" s="2">
        <v>3.8140000000000001</v>
      </c>
      <c r="H1417" s="1">
        <v>3.4930000000000003E-2</v>
      </c>
      <c r="I1417" s="1">
        <v>2.793E-2</v>
      </c>
    </row>
    <row r="1418" spans="1:9" x14ac:dyDescent="0.25">
      <c r="A1418">
        <v>93</v>
      </c>
      <c r="B1418">
        <v>158565</v>
      </c>
      <c r="C1418">
        <v>366197</v>
      </c>
      <c r="D1418" s="1">
        <v>0.2215</v>
      </c>
      <c r="E1418" s="2">
        <v>2.3969999999999998</v>
      </c>
      <c r="F1418" s="2">
        <v>0.68049999999999999</v>
      </c>
      <c r="G1418" s="2">
        <v>3.0779999999999998</v>
      </c>
      <c r="H1418" s="1">
        <v>3.3450000000000001E-2</v>
      </c>
      <c r="I1418" s="1">
        <v>2.8139999999999998E-2</v>
      </c>
    </row>
    <row r="1419" spans="1:9" x14ac:dyDescent="0.25">
      <c r="A1419">
        <v>119</v>
      </c>
      <c r="B1419">
        <v>165309</v>
      </c>
      <c r="C1419">
        <v>615599</v>
      </c>
      <c r="D1419" s="1">
        <v>6.6989999999999994E-2</v>
      </c>
      <c r="E1419" s="2">
        <v>0.51780000000000004</v>
      </c>
      <c r="F1419" s="2">
        <v>0.44940000000000002</v>
      </c>
      <c r="G1419" s="2">
        <v>0.96719999999999995</v>
      </c>
      <c r="H1419" s="1">
        <v>1.306E-2</v>
      </c>
      <c r="I1419" s="1">
        <v>6.6350000000000003E-3</v>
      </c>
    </row>
    <row r="1420" spans="1:9" x14ac:dyDescent="0.25">
      <c r="A1420">
        <v>119</v>
      </c>
      <c r="B1420">
        <v>164901</v>
      </c>
      <c r="C1420">
        <v>612887</v>
      </c>
      <c r="D1420" s="1">
        <v>6.9839999999999999E-2</v>
      </c>
      <c r="E1420" s="2">
        <v>0.53410000000000002</v>
      </c>
      <c r="F1420" s="2">
        <v>0.45519999999999999</v>
      </c>
      <c r="G1420" s="2">
        <v>0.98929999999999996</v>
      </c>
      <c r="H1420" s="1">
        <v>1.346E-2</v>
      </c>
      <c r="I1420" s="1">
        <v>7.0070000000000002E-3</v>
      </c>
    </row>
    <row r="1421" spans="1:9" x14ac:dyDescent="0.25">
      <c r="A1421">
        <v>50</v>
      </c>
      <c r="B1421">
        <v>164035</v>
      </c>
      <c r="C1421">
        <v>606520</v>
      </c>
      <c r="D1421" s="1">
        <v>7.7539999999999998E-2</v>
      </c>
      <c r="E1421" s="2">
        <v>0.67200000000000004</v>
      </c>
      <c r="F1421" s="2">
        <v>0.47089999999999999</v>
      </c>
      <c r="G1421" s="2">
        <v>1.143</v>
      </c>
      <c r="H1421" s="1">
        <v>1.426E-2</v>
      </c>
      <c r="I1421" s="1">
        <v>7.5030000000000001E-3</v>
      </c>
    </row>
    <row r="1422" spans="1:9" x14ac:dyDescent="0.25">
      <c r="A1422">
        <v>119</v>
      </c>
      <c r="B1422">
        <v>164928</v>
      </c>
      <c r="C1422">
        <v>608428</v>
      </c>
      <c r="D1422" s="1">
        <v>7.5630000000000003E-2</v>
      </c>
      <c r="E1422" s="2">
        <v>0.5665</v>
      </c>
      <c r="F1422" s="2">
        <v>0.46810000000000002</v>
      </c>
      <c r="G1422" s="2">
        <v>1.0349999999999999</v>
      </c>
      <c r="H1422" s="1">
        <v>1.422E-2</v>
      </c>
      <c r="I1422" s="1">
        <v>7.6810000000000003E-3</v>
      </c>
    </row>
    <row r="1423" spans="1:9" x14ac:dyDescent="0.25">
      <c r="A1423">
        <v>202</v>
      </c>
      <c r="B1423">
        <v>165236</v>
      </c>
      <c r="C1423">
        <v>605930</v>
      </c>
      <c r="D1423" s="1">
        <v>7.9490000000000005E-2</v>
      </c>
      <c r="E1423" s="2">
        <v>0.65500000000000003</v>
      </c>
      <c r="F1423" s="2">
        <v>0.47539999999999999</v>
      </c>
      <c r="G1423" s="2">
        <v>1.1299999999999999</v>
      </c>
      <c r="H1423" s="1">
        <v>1.452E-2</v>
      </c>
      <c r="I1423" s="1">
        <v>7.9170000000000004E-3</v>
      </c>
    </row>
    <row r="1424" spans="1:9" x14ac:dyDescent="0.25">
      <c r="A1424">
        <v>202</v>
      </c>
      <c r="B1424">
        <v>164901</v>
      </c>
      <c r="C1424">
        <v>602887</v>
      </c>
      <c r="D1424" s="1">
        <v>8.3549999999999999E-2</v>
      </c>
      <c r="E1424" s="2">
        <v>0.60770000000000002</v>
      </c>
      <c r="F1424" s="2">
        <v>0.48370000000000002</v>
      </c>
      <c r="G1424" s="2">
        <v>1.091</v>
      </c>
      <c r="H1424" s="1">
        <v>1.5219999999999999E-2</v>
      </c>
      <c r="I1424" s="1">
        <v>8.7580000000000002E-3</v>
      </c>
    </row>
    <row r="1425" spans="1:9" x14ac:dyDescent="0.25">
      <c r="A1425">
        <v>202</v>
      </c>
      <c r="B1425">
        <v>164901</v>
      </c>
      <c r="C1425">
        <v>597887</v>
      </c>
      <c r="D1425" s="1">
        <v>9.1429999999999997E-2</v>
      </c>
      <c r="E1425" s="2">
        <v>0.6472</v>
      </c>
      <c r="F1425" s="2">
        <v>0.498</v>
      </c>
      <c r="G1425" s="2">
        <v>1.145</v>
      </c>
      <c r="H1425" s="1">
        <v>1.6150000000000001E-2</v>
      </c>
      <c r="I1425" s="1">
        <v>9.7560000000000008E-3</v>
      </c>
    </row>
    <row r="1426" spans="1:9" x14ac:dyDescent="0.25">
      <c r="A1426">
        <v>202</v>
      </c>
      <c r="B1426">
        <v>164901</v>
      </c>
      <c r="C1426">
        <v>592887</v>
      </c>
      <c r="D1426" s="1">
        <v>0.1009</v>
      </c>
      <c r="E1426" s="2">
        <v>0.69269999999999998</v>
      </c>
      <c r="F1426" s="2">
        <v>0.5141</v>
      </c>
      <c r="G1426" s="2">
        <v>1.2070000000000001</v>
      </c>
      <c r="H1426" s="1">
        <v>1.7149999999999999E-2</v>
      </c>
      <c r="I1426" s="1">
        <v>1.089E-2</v>
      </c>
    </row>
    <row r="1427" spans="1:9" x14ac:dyDescent="0.25">
      <c r="A1427">
        <v>202</v>
      </c>
      <c r="B1427">
        <v>164425</v>
      </c>
      <c r="C1427">
        <v>588240</v>
      </c>
      <c r="D1427" s="1">
        <v>0.112</v>
      </c>
      <c r="E1427" s="2">
        <v>0.74390000000000001</v>
      </c>
      <c r="F1427" s="2">
        <v>0.52839999999999998</v>
      </c>
      <c r="G1427" s="2">
        <v>1.272</v>
      </c>
      <c r="H1427" s="1">
        <v>1.8149999999999999E-2</v>
      </c>
      <c r="I1427" s="1">
        <v>1.2109999999999999E-2</v>
      </c>
    </row>
    <row r="1428" spans="1:9" x14ac:dyDescent="0.25">
      <c r="A1428">
        <v>202</v>
      </c>
      <c r="B1428">
        <v>163498</v>
      </c>
      <c r="C1428">
        <v>585188</v>
      </c>
      <c r="D1428" s="1">
        <v>0.1205</v>
      </c>
      <c r="E1428" s="2">
        <v>0.85119999999999996</v>
      </c>
      <c r="F1428" s="2">
        <v>0.53800000000000003</v>
      </c>
      <c r="G1428" s="2">
        <v>1.389</v>
      </c>
      <c r="H1428" s="1">
        <v>1.8849999999999999E-2</v>
      </c>
      <c r="I1428" s="1">
        <v>1.345E-2</v>
      </c>
    </row>
    <row r="1429" spans="1:9" x14ac:dyDescent="0.25">
      <c r="A1429">
        <v>127</v>
      </c>
      <c r="B1429">
        <v>164385</v>
      </c>
      <c r="C1429">
        <v>556693</v>
      </c>
      <c r="D1429" s="1">
        <v>0.16089999999999999</v>
      </c>
      <c r="E1429" s="2">
        <v>1.1419999999999999</v>
      </c>
      <c r="F1429" s="2">
        <v>0.64859999999999995</v>
      </c>
      <c r="G1429" s="2">
        <v>1.7909999999999999</v>
      </c>
      <c r="H1429" s="1">
        <v>2.5399999999999999E-2</v>
      </c>
      <c r="I1429" s="1">
        <v>2.0330000000000001E-2</v>
      </c>
    </row>
    <row r="1430" spans="1:9" x14ac:dyDescent="0.25">
      <c r="A1430">
        <v>127</v>
      </c>
      <c r="B1430">
        <v>164574</v>
      </c>
      <c r="C1430">
        <v>552363</v>
      </c>
      <c r="D1430" s="1">
        <v>0.16569999999999999</v>
      </c>
      <c r="E1430" s="2">
        <v>1.4139999999999999</v>
      </c>
      <c r="F1430" s="2">
        <v>0.66800000000000004</v>
      </c>
      <c r="G1430" s="2">
        <v>2.0819999999999999</v>
      </c>
      <c r="H1430" s="1">
        <v>2.673E-2</v>
      </c>
      <c r="I1430" s="1">
        <v>2.1870000000000001E-2</v>
      </c>
    </row>
    <row r="1431" spans="1:9" x14ac:dyDescent="0.25">
      <c r="A1431">
        <v>127</v>
      </c>
      <c r="B1431">
        <v>164015</v>
      </c>
      <c r="C1431">
        <v>549222</v>
      </c>
      <c r="D1431" s="1">
        <v>0.1663</v>
      </c>
      <c r="E1431" s="2">
        <v>1.046</v>
      </c>
      <c r="F1431" s="2">
        <v>0.68479999999999996</v>
      </c>
      <c r="G1431" s="2">
        <v>1.73</v>
      </c>
      <c r="H1431" s="1">
        <v>2.665E-2</v>
      </c>
      <c r="I1431" s="1">
        <v>2.0400000000000001E-2</v>
      </c>
    </row>
    <row r="1432" spans="1:9" x14ac:dyDescent="0.25">
      <c r="A1432">
        <v>74</v>
      </c>
      <c r="B1432">
        <v>164762</v>
      </c>
      <c r="C1432">
        <v>537302</v>
      </c>
      <c r="D1432" s="1">
        <v>0.189</v>
      </c>
      <c r="E1432" s="2">
        <v>1.177</v>
      </c>
      <c r="F1432" s="2">
        <v>0.75560000000000005</v>
      </c>
      <c r="G1432" s="2">
        <v>1.9330000000000001</v>
      </c>
      <c r="H1432" s="1">
        <v>2.9069999999999999E-2</v>
      </c>
      <c r="I1432" s="1">
        <v>2.0420000000000001E-2</v>
      </c>
    </row>
    <row r="1433" spans="1:9" x14ac:dyDescent="0.25">
      <c r="A1433">
        <v>74</v>
      </c>
      <c r="B1433">
        <v>164901</v>
      </c>
      <c r="C1433">
        <v>532887</v>
      </c>
      <c r="D1433" s="1">
        <v>0.20039999999999999</v>
      </c>
      <c r="E1433" s="2">
        <v>1.24</v>
      </c>
      <c r="F1433" s="2">
        <v>0.78610000000000002</v>
      </c>
      <c r="G1433" s="2">
        <v>2.0259999999999998</v>
      </c>
      <c r="H1433" s="1">
        <v>3.0190000000000002E-2</v>
      </c>
      <c r="I1433" s="1">
        <v>2.0490000000000001E-2</v>
      </c>
    </row>
    <row r="1434" spans="1:9" x14ac:dyDescent="0.25">
      <c r="A1434">
        <v>74</v>
      </c>
      <c r="B1434">
        <v>164901</v>
      </c>
      <c r="C1434">
        <v>527887</v>
      </c>
      <c r="D1434" s="1">
        <v>0.21659999999999999</v>
      </c>
      <c r="E1434" s="2">
        <v>1.3120000000000001</v>
      </c>
      <c r="F1434" s="2">
        <v>0.82769999999999999</v>
      </c>
      <c r="G1434" s="2">
        <v>2.14</v>
      </c>
      <c r="H1434" s="1">
        <v>3.1789999999999999E-2</v>
      </c>
      <c r="I1434" s="1">
        <v>2.1520000000000001E-2</v>
      </c>
    </row>
    <row r="1435" spans="1:9" x14ac:dyDescent="0.25">
      <c r="A1435">
        <v>74</v>
      </c>
      <c r="B1435">
        <v>164901</v>
      </c>
      <c r="C1435">
        <v>522887</v>
      </c>
      <c r="D1435" s="1">
        <v>0.23630000000000001</v>
      </c>
      <c r="E1435" s="2">
        <v>1.3979999999999999</v>
      </c>
      <c r="F1435" s="2">
        <v>0.86780000000000002</v>
      </c>
      <c r="G1435" s="2">
        <v>2.266</v>
      </c>
      <c r="H1435" s="1">
        <v>3.3489999999999999E-2</v>
      </c>
      <c r="I1435" s="1">
        <v>2.2689999999999998E-2</v>
      </c>
    </row>
    <row r="1436" spans="1:9" x14ac:dyDescent="0.25">
      <c r="A1436">
        <v>74</v>
      </c>
      <c r="B1436">
        <v>164901</v>
      </c>
      <c r="C1436">
        <v>517887</v>
      </c>
      <c r="D1436" s="1">
        <v>0.2515</v>
      </c>
      <c r="E1436" s="2">
        <v>1.4690000000000001</v>
      </c>
      <c r="F1436" s="2">
        <v>0.8992</v>
      </c>
      <c r="G1436" s="2">
        <v>2.3690000000000002</v>
      </c>
      <c r="H1436" s="1">
        <v>3.4430000000000002E-2</v>
      </c>
      <c r="I1436" s="1">
        <v>2.35E-2</v>
      </c>
    </row>
    <row r="1437" spans="1:9" x14ac:dyDescent="0.25">
      <c r="A1437">
        <v>74</v>
      </c>
      <c r="B1437">
        <v>164832</v>
      </c>
      <c r="C1437">
        <v>512988</v>
      </c>
      <c r="D1437" s="1">
        <v>0.27389999999999998</v>
      </c>
      <c r="E1437" s="2">
        <v>1.5640000000000001</v>
      </c>
      <c r="F1437" s="2">
        <v>0.94810000000000005</v>
      </c>
      <c r="G1437" s="2">
        <v>2.512</v>
      </c>
      <c r="H1437" s="1">
        <v>3.6519999999999997E-2</v>
      </c>
      <c r="I1437" s="1">
        <v>2.5499999999999998E-2</v>
      </c>
    </row>
    <row r="1438" spans="1:9" x14ac:dyDescent="0.25">
      <c r="A1438">
        <v>74</v>
      </c>
      <c r="B1438">
        <v>163247</v>
      </c>
      <c r="C1438">
        <v>508981</v>
      </c>
      <c r="D1438" s="1">
        <v>0.31159999999999999</v>
      </c>
      <c r="E1438" s="2">
        <v>2.1739999999999999</v>
      </c>
      <c r="F1438" s="2">
        <v>0.99629999999999996</v>
      </c>
      <c r="G1438" s="2">
        <v>3.1709999999999998</v>
      </c>
      <c r="H1438" s="1">
        <v>3.8949999999999999E-2</v>
      </c>
      <c r="I1438" s="1">
        <v>2.8760000000000001E-2</v>
      </c>
    </row>
    <row r="1439" spans="1:9" x14ac:dyDescent="0.25">
      <c r="A1439">
        <v>158</v>
      </c>
      <c r="B1439">
        <v>166452</v>
      </c>
      <c r="C1439">
        <v>485843</v>
      </c>
      <c r="D1439" s="1">
        <v>0.42209999999999998</v>
      </c>
      <c r="E1439" s="2">
        <v>2.2589999999999999</v>
      </c>
      <c r="F1439" s="2">
        <v>1.2010000000000001</v>
      </c>
      <c r="G1439" s="2">
        <v>3.46</v>
      </c>
      <c r="H1439" s="1">
        <v>5.042E-2</v>
      </c>
      <c r="I1439" s="1">
        <v>3.9820000000000001E-2</v>
      </c>
    </row>
    <row r="1440" spans="1:9" x14ac:dyDescent="0.25">
      <c r="A1440">
        <v>158</v>
      </c>
      <c r="B1440">
        <v>166457</v>
      </c>
      <c r="C1440">
        <v>483233</v>
      </c>
      <c r="D1440" s="1">
        <v>0.46539999999999998</v>
      </c>
      <c r="E1440" s="2">
        <v>2.3039999999999998</v>
      </c>
      <c r="F1440" s="2">
        <v>1.2150000000000001</v>
      </c>
      <c r="G1440" s="2">
        <v>3.5190000000000001</v>
      </c>
      <c r="H1440" s="1">
        <v>5.1159999999999997E-2</v>
      </c>
      <c r="I1440" s="1">
        <v>4.0079999999999998E-2</v>
      </c>
    </row>
    <row r="1441" spans="1:9" x14ac:dyDescent="0.25">
      <c r="A1441">
        <v>158</v>
      </c>
      <c r="B1441">
        <v>165236</v>
      </c>
      <c r="C1441">
        <v>477608</v>
      </c>
      <c r="D1441" s="1">
        <v>0.45989999999999998</v>
      </c>
      <c r="E1441" s="2">
        <v>2.7719999999999998</v>
      </c>
      <c r="F1441" s="2">
        <v>1.258</v>
      </c>
      <c r="G1441" s="2">
        <v>4.0309999999999997</v>
      </c>
      <c r="H1441" s="1">
        <v>5.4649999999999997E-2</v>
      </c>
      <c r="I1441" s="1">
        <v>4.5659999999999999E-2</v>
      </c>
    </row>
    <row r="1442" spans="1:9" x14ac:dyDescent="0.25">
      <c r="A1442">
        <v>6</v>
      </c>
      <c r="B1442">
        <v>163548</v>
      </c>
      <c r="C1442">
        <v>474541</v>
      </c>
      <c r="D1442" s="1">
        <v>0.49280000000000002</v>
      </c>
      <c r="E1442" s="2">
        <v>3.5379999999999998</v>
      </c>
      <c r="F1442" s="2">
        <v>1.2969999999999999</v>
      </c>
      <c r="G1442" s="2">
        <v>4.835</v>
      </c>
      <c r="H1442" s="1">
        <v>5.7419999999999999E-2</v>
      </c>
      <c r="I1442" s="1">
        <v>4.9160000000000002E-2</v>
      </c>
    </row>
    <row r="1443" spans="1:9" x14ac:dyDescent="0.25">
      <c r="A1443">
        <v>158</v>
      </c>
      <c r="B1443">
        <v>164071</v>
      </c>
      <c r="C1443">
        <v>475253</v>
      </c>
      <c r="D1443" s="1">
        <v>0.47920000000000001</v>
      </c>
      <c r="E1443" s="2">
        <v>2.67</v>
      </c>
      <c r="F1443" s="2">
        <v>1.2889999999999999</v>
      </c>
      <c r="G1443" s="2">
        <v>3.9590000000000001</v>
      </c>
      <c r="H1443" s="1">
        <v>5.6009999999999997E-2</v>
      </c>
      <c r="I1443" s="1">
        <v>4.675E-2</v>
      </c>
    </row>
    <row r="1444" spans="1:9" x14ac:dyDescent="0.25">
      <c r="A1444">
        <v>195</v>
      </c>
      <c r="B1444">
        <v>164309</v>
      </c>
      <c r="C1444">
        <v>442507</v>
      </c>
      <c r="D1444" s="1">
        <v>0.54330000000000001</v>
      </c>
      <c r="E1444" s="2">
        <v>4.4939999999999998</v>
      </c>
      <c r="F1444" s="2">
        <v>1.165</v>
      </c>
      <c r="G1444" s="2">
        <v>5.6589999999999998</v>
      </c>
      <c r="H1444" s="1">
        <v>5.6759999999999998E-2</v>
      </c>
      <c r="I1444" s="1">
        <v>4.6870000000000002E-2</v>
      </c>
    </row>
    <row r="1445" spans="1:9" x14ac:dyDescent="0.25">
      <c r="A1445">
        <v>195</v>
      </c>
      <c r="B1445">
        <v>164947</v>
      </c>
      <c r="C1445">
        <v>434132</v>
      </c>
      <c r="D1445" s="1">
        <v>0.46929999999999999</v>
      </c>
      <c r="E1445" s="2">
        <v>3.173</v>
      </c>
      <c r="F1445" s="2">
        <v>1.1200000000000001</v>
      </c>
      <c r="G1445" s="2">
        <v>4.2919999999999998</v>
      </c>
      <c r="H1445" s="1">
        <v>5.527E-2</v>
      </c>
      <c r="I1445" s="1">
        <v>4.5710000000000001E-2</v>
      </c>
    </row>
    <row r="1446" spans="1:9" x14ac:dyDescent="0.25">
      <c r="A1446">
        <v>93</v>
      </c>
      <c r="B1446">
        <v>164282</v>
      </c>
      <c r="C1446">
        <v>377323</v>
      </c>
      <c r="D1446" s="1">
        <v>0.40429999999999999</v>
      </c>
      <c r="E1446" s="2">
        <v>4.7240000000000002</v>
      </c>
      <c r="F1446" s="2">
        <v>0.9052</v>
      </c>
      <c r="G1446" s="2">
        <v>5.6289999999999996</v>
      </c>
      <c r="H1446" s="1">
        <v>4.0039999999999999E-2</v>
      </c>
      <c r="I1446" s="1">
        <v>3.1780000000000003E-2</v>
      </c>
    </row>
    <row r="1447" spans="1:9" x14ac:dyDescent="0.25">
      <c r="A1447">
        <v>94</v>
      </c>
      <c r="B1447">
        <v>164376</v>
      </c>
      <c r="C1447">
        <v>375481</v>
      </c>
      <c r="D1447" s="1">
        <v>0.37609999999999999</v>
      </c>
      <c r="E1447" s="2">
        <v>4.6829999999999998</v>
      </c>
      <c r="F1447" s="2">
        <v>0.86409999999999998</v>
      </c>
      <c r="G1447" s="2">
        <v>5.548</v>
      </c>
      <c r="H1447" s="1">
        <v>4.0189999999999997E-2</v>
      </c>
      <c r="I1447" s="1">
        <v>3.193E-2</v>
      </c>
    </row>
    <row r="1448" spans="1:9" x14ac:dyDescent="0.25">
      <c r="A1448">
        <v>93</v>
      </c>
      <c r="B1448">
        <v>164509</v>
      </c>
      <c r="C1448">
        <v>374561</v>
      </c>
      <c r="D1448" s="1">
        <v>0.3306</v>
      </c>
      <c r="E1448" s="2">
        <v>3.8610000000000002</v>
      </c>
      <c r="F1448" s="2">
        <v>0.84109999999999996</v>
      </c>
      <c r="G1448" s="2">
        <v>4.702</v>
      </c>
      <c r="H1448" s="1">
        <v>3.7409999999999999E-2</v>
      </c>
      <c r="I1448" s="1">
        <v>2.938E-2</v>
      </c>
    </row>
    <row r="1449" spans="1:9" x14ac:dyDescent="0.25">
      <c r="A1449">
        <v>94</v>
      </c>
      <c r="B1449">
        <v>164072</v>
      </c>
      <c r="C1449">
        <v>372819</v>
      </c>
      <c r="D1449" s="1">
        <v>0.33639999999999998</v>
      </c>
      <c r="E1449" s="2">
        <v>5.4269999999999996</v>
      </c>
      <c r="F1449" s="2">
        <v>0.80659999999999998</v>
      </c>
      <c r="G1449" s="2">
        <v>6.234</v>
      </c>
      <c r="H1449" s="1">
        <v>3.7929999999999998E-2</v>
      </c>
      <c r="I1449" s="1">
        <v>3.0020000000000002E-2</v>
      </c>
    </row>
    <row r="1450" spans="1:9" x14ac:dyDescent="0.25">
      <c r="A1450">
        <v>93</v>
      </c>
      <c r="B1450">
        <v>166559</v>
      </c>
      <c r="C1450">
        <v>369172</v>
      </c>
      <c r="D1450" s="1">
        <v>0.24740000000000001</v>
      </c>
      <c r="E1450" s="2">
        <v>2.2389999999999999</v>
      </c>
      <c r="F1450" s="2">
        <v>0.74890000000000001</v>
      </c>
      <c r="G1450" s="2">
        <v>2.988</v>
      </c>
      <c r="H1450" s="1">
        <v>3.4770000000000002E-2</v>
      </c>
      <c r="I1450" s="1">
        <v>2.9860000000000001E-2</v>
      </c>
    </row>
    <row r="1451" spans="1:9" x14ac:dyDescent="0.25">
      <c r="A1451">
        <v>94</v>
      </c>
      <c r="B1451">
        <v>164525</v>
      </c>
      <c r="C1451">
        <v>368398</v>
      </c>
      <c r="D1451" s="1">
        <v>0.24390000000000001</v>
      </c>
      <c r="E1451" s="2">
        <v>2.125</v>
      </c>
      <c r="F1451" s="2">
        <v>0.73119999999999996</v>
      </c>
      <c r="G1451" s="2">
        <v>2.8559999999999999</v>
      </c>
      <c r="H1451" s="1">
        <v>3.3700000000000001E-2</v>
      </c>
      <c r="I1451" s="1">
        <v>2.7779999999999999E-2</v>
      </c>
    </row>
    <row r="1452" spans="1:9" x14ac:dyDescent="0.25">
      <c r="A1452">
        <v>119</v>
      </c>
      <c r="B1452">
        <v>169255</v>
      </c>
      <c r="C1452">
        <v>614676</v>
      </c>
      <c r="D1452" s="1">
        <v>7.0250000000000007E-2</v>
      </c>
      <c r="E1452" s="2">
        <v>0.53369999999999995</v>
      </c>
      <c r="F1452" s="2">
        <v>0.46010000000000001</v>
      </c>
      <c r="G1452" s="2">
        <v>0.99390000000000001</v>
      </c>
      <c r="H1452" s="1">
        <v>1.35E-2</v>
      </c>
      <c r="I1452" s="1">
        <v>7.1630000000000001E-3</v>
      </c>
    </row>
    <row r="1453" spans="1:9" x14ac:dyDescent="0.25">
      <c r="A1453">
        <v>42</v>
      </c>
      <c r="B1453">
        <v>170684</v>
      </c>
      <c r="C1453">
        <v>607942</v>
      </c>
      <c r="D1453" s="1">
        <v>8.4510000000000002E-2</v>
      </c>
      <c r="E1453" s="2">
        <v>0.90300000000000002</v>
      </c>
      <c r="F1453" s="2">
        <v>0.48020000000000002</v>
      </c>
      <c r="G1453" s="2">
        <v>1.383</v>
      </c>
      <c r="H1453" s="1">
        <v>1.452E-2</v>
      </c>
      <c r="I1453" s="1">
        <v>8.097E-3</v>
      </c>
    </row>
    <row r="1454" spans="1:9" x14ac:dyDescent="0.25">
      <c r="A1454">
        <v>119</v>
      </c>
      <c r="B1454">
        <v>169231</v>
      </c>
      <c r="C1454">
        <v>610387</v>
      </c>
      <c r="D1454" s="1">
        <v>7.5950000000000004E-2</v>
      </c>
      <c r="E1454" s="2">
        <v>0.56410000000000005</v>
      </c>
      <c r="F1454" s="2">
        <v>0.47189999999999999</v>
      </c>
      <c r="G1454" s="2">
        <v>1.036</v>
      </c>
      <c r="H1454" s="1">
        <v>1.4239999999999999E-2</v>
      </c>
      <c r="I1454" s="1">
        <v>7.9170000000000004E-3</v>
      </c>
    </row>
    <row r="1455" spans="1:9" x14ac:dyDescent="0.25">
      <c r="A1455">
        <v>42</v>
      </c>
      <c r="B1455">
        <v>170553</v>
      </c>
      <c r="C1455">
        <v>606824</v>
      </c>
      <c r="D1455" s="1">
        <v>9.1749999999999998E-2</v>
      </c>
      <c r="E1455" s="2">
        <v>1.327</v>
      </c>
      <c r="F1455" s="2">
        <v>0.48259999999999997</v>
      </c>
      <c r="G1455" s="2">
        <v>1.81</v>
      </c>
      <c r="H1455" s="1">
        <v>1.6070000000000001E-2</v>
      </c>
      <c r="I1455" s="1">
        <v>9.757E-3</v>
      </c>
    </row>
    <row r="1456" spans="1:9" x14ac:dyDescent="0.25">
      <c r="A1456">
        <v>119</v>
      </c>
      <c r="B1456">
        <v>168632</v>
      </c>
      <c r="C1456">
        <v>607543</v>
      </c>
      <c r="D1456" s="1">
        <v>7.9949999999999993E-2</v>
      </c>
      <c r="E1456" s="2">
        <v>0.58560000000000001</v>
      </c>
      <c r="F1456" s="2">
        <v>0.4788</v>
      </c>
      <c r="G1456" s="2">
        <v>1.0640000000000001</v>
      </c>
      <c r="H1456" s="1">
        <v>1.4670000000000001E-2</v>
      </c>
      <c r="I1456" s="1">
        <v>8.2660000000000008E-3</v>
      </c>
    </row>
    <row r="1457" spans="1:9" x14ac:dyDescent="0.25">
      <c r="A1457">
        <v>202</v>
      </c>
      <c r="B1457">
        <v>168964</v>
      </c>
      <c r="C1457">
        <v>605026</v>
      </c>
      <c r="D1457" s="1">
        <v>8.4099999999999994E-2</v>
      </c>
      <c r="E1457" s="2">
        <v>0.60629999999999995</v>
      </c>
      <c r="F1457" s="2">
        <v>0.4864</v>
      </c>
      <c r="G1457" s="2">
        <v>1.093</v>
      </c>
      <c r="H1457" s="1">
        <v>1.515E-2</v>
      </c>
      <c r="I1457" s="1">
        <v>8.8170000000000002E-3</v>
      </c>
    </row>
    <row r="1458" spans="1:9" x14ac:dyDescent="0.25">
      <c r="A1458">
        <v>202</v>
      </c>
      <c r="B1458">
        <v>169231</v>
      </c>
      <c r="C1458">
        <v>600387</v>
      </c>
      <c r="D1458" s="1">
        <v>9.1469999999999996E-2</v>
      </c>
      <c r="E1458" s="2">
        <v>0.64239999999999997</v>
      </c>
      <c r="F1458" s="2">
        <v>0.49959999999999999</v>
      </c>
      <c r="G1458" s="2">
        <v>1.1419999999999999</v>
      </c>
      <c r="H1458" s="1">
        <v>1.6080000000000001E-2</v>
      </c>
      <c r="I1458" s="1">
        <v>9.8429999999999993E-3</v>
      </c>
    </row>
    <row r="1459" spans="1:9" x14ac:dyDescent="0.25">
      <c r="A1459">
        <v>202</v>
      </c>
      <c r="B1459">
        <v>169231</v>
      </c>
      <c r="C1459">
        <v>595387</v>
      </c>
      <c r="D1459" s="1">
        <v>0.1014</v>
      </c>
      <c r="E1459" s="2">
        <v>0.68989999999999996</v>
      </c>
      <c r="F1459" s="2">
        <v>0.51580000000000004</v>
      </c>
      <c r="G1459" s="2">
        <v>1.206</v>
      </c>
      <c r="H1459" s="1">
        <v>1.704E-2</v>
      </c>
      <c r="I1459" s="1">
        <v>1.086E-2</v>
      </c>
    </row>
    <row r="1460" spans="1:9" x14ac:dyDescent="0.25">
      <c r="A1460">
        <v>202</v>
      </c>
      <c r="B1460">
        <v>168589</v>
      </c>
      <c r="C1460">
        <v>591521</v>
      </c>
      <c r="D1460" s="1">
        <v>0.1099</v>
      </c>
      <c r="E1460" s="2">
        <v>0.73</v>
      </c>
      <c r="F1460" s="2">
        <v>0.52800000000000002</v>
      </c>
      <c r="G1460" s="2">
        <v>1.258</v>
      </c>
      <c r="H1460" s="1">
        <v>1.779E-2</v>
      </c>
      <c r="I1460" s="1">
        <v>1.1730000000000001E-2</v>
      </c>
    </row>
    <row r="1461" spans="1:9" x14ac:dyDescent="0.25">
      <c r="A1461">
        <v>126</v>
      </c>
      <c r="B1461">
        <v>170568</v>
      </c>
      <c r="C1461">
        <v>553073</v>
      </c>
      <c r="D1461" s="1">
        <v>0.19139999999999999</v>
      </c>
      <c r="E1461" s="2">
        <v>1.823</v>
      </c>
      <c r="F1461" s="2">
        <v>0.67879999999999996</v>
      </c>
      <c r="G1461" s="2">
        <v>2.5019999999999998</v>
      </c>
      <c r="H1461" s="1">
        <v>2.8840000000000001E-2</v>
      </c>
      <c r="I1461" s="1">
        <v>2.2259999999999999E-2</v>
      </c>
    </row>
    <row r="1462" spans="1:9" x14ac:dyDescent="0.25">
      <c r="A1462">
        <v>126</v>
      </c>
      <c r="B1462">
        <v>170879</v>
      </c>
      <c r="C1462">
        <v>551970</v>
      </c>
      <c r="D1462" s="1">
        <v>0.17610000000000001</v>
      </c>
      <c r="E1462" s="2">
        <v>1.593</v>
      </c>
      <c r="F1462" s="2">
        <v>0.68289999999999995</v>
      </c>
      <c r="G1462" s="2">
        <v>2.2759999999999998</v>
      </c>
      <c r="H1462" s="1">
        <v>2.7140000000000001E-2</v>
      </c>
      <c r="I1462" s="1">
        <v>2.2440000000000002E-2</v>
      </c>
    </row>
    <row r="1463" spans="1:9" x14ac:dyDescent="0.25">
      <c r="A1463">
        <v>127</v>
      </c>
      <c r="B1463">
        <v>166814</v>
      </c>
      <c r="C1463">
        <v>550624</v>
      </c>
      <c r="D1463" s="1">
        <v>0.16600000000000001</v>
      </c>
      <c r="E1463" s="2">
        <v>1.123</v>
      </c>
      <c r="F1463" s="2">
        <v>0.68389999999999995</v>
      </c>
      <c r="G1463" s="2">
        <v>1.806</v>
      </c>
      <c r="H1463" s="1">
        <v>2.623E-2</v>
      </c>
      <c r="I1463" s="1">
        <v>2.0230000000000001E-2</v>
      </c>
    </row>
    <row r="1464" spans="1:9" x14ac:dyDescent="0.25">
      <c r="A1464">
        <v>74</v>
      </c>
      <c r="B1464">
        <v>169774</v>
      </c>
      <c r="C1464">
        <v>539322</v>
      </c>
      <c r="D1464" s="1">
        <v>0.18329999999999999</v>
      </c>
      <c r="E1464" s="2">
        <v>1.139</v>
      </c>
      <c r="F1464" s="2">
        <v>0.74770000000000003</v>
      </c>
      <c r="G1464" s="2">
        <v>1.8859999999999999</v>
      </c>
      <c r="H1464" s="1">
        <v>2.8459999999999999E-2</v>
      </c>
      <c r="I1464" s="1">
        <v>2.0809999999999999E-2</v>
      </c>
    </row>
    <row r="1465" spans="1:9" x14ac:dyDescent="0.25">
      <c r="A1465">
        <v>74</v>
      </c>
      <c r="B1465">
        <v>169150</v>
      </c>
      <c r="C1465">
        <v>535438</v>
      </c>
      <c r="D1465" s="1">
        <v>0.19170000000000001</v>
      </c>
      <c r="E1465" s="2">
        <v>1.1859999999999999</v>
      </c>
      <c r="F1465" s="2">
        <v>0.77180000000000004</v>
      </c>
      <c r="G1465" s="2">
        <v>1.958</v>
      </c>
      <c r="H1465" s="1">
        <v>2.9360000000000001E-2</v>
      </c>
      <c r="I1465" s="1">
        <v>2.0879999999999999E-2</v>
      </c>
    </row>
    <row r="1466" spans="1:9" x14ac:dyDescent="0.25">
      <c r="A1466">
        <v>74</v>
      </c>
      <c r="B1466">
        <v>168173</v>
      </c>
      <c r="C1466">
        <v>530602</v>
      </c>
      <c r="D1466" s="1">
        <v>0.2059</v>
      </c>
      <c r="E1466" s="2">
        <v>1.2529999999999999</v>
      </c>
      <c r="F1466" s="2">
        <v>0.8075</v>
      </c>
      <c r="G1466" s="2">
        <v>2.0609999999999999</v>
      </c>
      <c r="H1466" s="1">
        <v>3.082E-2</v>
      </c>
      <c r="I1466" s="1">
        <v>2.162E-2</v>
      </c>
    </row>
    <row r="1467" spans="1:9" x14ac:dyDescent="0.25">
      <c r="A1467">
        <v>74</v>
      </c>
      <c r="B1467">
        <v>167980</v>
      </c>
      <c r="C1467">
        <v>525399</v>
      </c>
      <c r="D1467" s="1">
        <v>0.22559999999999999</v>
      </c>
      <c r="E1467" s="2">
        <v>1.345</v>
      </c>
      <c r="F1467" s="2">
        <v>0.84860000000000002</v>
      </c>
      <c r="G1467" s="2">
        <v>2.1930000000000001</v>
      </c>
      <c r="H1467" s="1">
        <v>3.2410000000000001E-2</v>
      </c>
      <c r="I1467" s="1">
        <v>2.2360000000000001E-2</v>
      </c>
    </row>
    <row r="1468" spans="1:9" x14ac:dyDescent="0.25">
      <c r="A1468">
        <v>74</v>
      </c>
      <c r="B1468">
        <v>168005</v>
      </c>
      <c r="C1468">
        <v>520354</v>
      </c>
      <c r="D1468" s="1">
        <v>0.25750000000000001</v>
      </c>
      <c r="E1468" s="2">
        <v>1.5089999999999999</v>
      </c>
      <c r="F1468" s="2">
        <v>0.88770000000000004</v>
      </c>
      <c r="G1468" s="2">
        <v>2.3959999999999999</v>
      </c>
      <c r="H1468" s="1">
        <v>3.4369999999999998E-2</v>
      </c>
      <c r="I1468" s="1">
        <v>2.452E-2</v>
      </c>
    </row>
    <row r="1469" spans="1:9" x14ac:dyDescent="0.25">
      <c r="A1469">
        <v>74</v>
      </c>
      <c r="B1469">
        <v>169231</v>
      </c>
      <c r="C1469">
        <v>515387</v>
      </c>
      <c r="D1469" s="1">
        <v>0.26419999999999999</v>
      </c>
      <c r="E1469" s="2">
        <v>1.5089999999999999</v>
      </c>
      <c r="F1469" s="2">
        <v>0.93300000000000005</v>
      </c>
      <c r="G1469" s="2">
        <v>2.4420000000000002</v>
      </c>
      <c r="H1469" s="1">
        <v>3.5920000000000001E-2</v>
      </c>
      <c r="I1469" s="1">
        <v>2.5350000000000001E-2</v>
      </c>
    </row>
    <row r="1470" spans="1:9" x14ac:dyDescent="0.25">
      <c r="A1470">
        <v>74</v>
      </c>
      <c r="B1470">
        <v>168533</v>
      </c>
      <c r="C1470">
        <v>512591</v>
      </c>
      <c r="D1470" s="1">
        <v>0.27510000000000001</v>
      </c>
      <c r="E1470" s="2">
        <v>1.8009999999999999</v>
      </c>
      <c r="F1470" s="2">
        <v>0.96040000000000003</v>
      </c>
      <c r="G1470" s="2">
        <v>2.762</v>
      </c>
      <c r="H1470" s="1">
        <v>3.7519999999999998E-2</v>
      </c>
      <c r="I1470" s="1">
        <v>2.8500000000000001E-2</v>
      </c>
    </row>
    <row r="1471" spans="1:9" x14ac:dyDescent="0.25">
      <c r="A1471">
        <v>158</v>
      </c>
      <c r="B1471">
        <v>168768</v>
      </c>
      <c r="C1471">
        <v>484996</v>
      </c>
      <c r="D1471" s="1">
        <v>0.46710000000000002</v>
      </c>
      <c r="E1471" s="2">
        <v>2.2850000000000001</v>
      </c>
      <c r="F1471" s="2">
        <v>1.2010000000000001</v>
      </c>
      <c r="G1471" s="2">
        <v>3.4860000000000002</v>
      </c>
      <c r="H1471" s="1">
        <v>5.0139999999999997E-2</v>
      </c>
      <c r="I1471" s="1">
        <v>3.9149999999999997E-2</v>
      </c>
    </row>
    <row r="1472" spans="1:9" x14ac:dyDescent="0.25">
      <c r="A1472">
        <v>158</v>
      </c>
      <c r="B1472">
        <v>167584</v>
      </c>
      <c r="C1472">
        <v>481951</v>
      </c>
      <c r="D1472" s="1">
        <v>0.46839999999999998</v>
      </c>
      <c r="E1472" s="2">
        <v>3.3090000000000002</v>
      </c>
      <c r="F1472" s="2">
        <v>1.2170000000000001</v>
      </c>
      <c r="G1472" s="2">
        <v>4.5259999999999998</v>
      </c>
      <c r="H1472" s="1">
        <v>5.2040000000000003E-2</v>
      </c>
      <c r="I1472" s="1">
        <v>4.2689999999999999E-2</v>
      </c>
    </row>
    <row r="1473" spans="1:9" x14ac:dyDescent="0.25">
      <c r="A1473">
        <v>194</v>
      </c>
      <c r="B1473">
        <v>171554</v>
      </c>
      <c r="C1473">
        <v>480025</v>
      </c>
      <c r="D1473" s="1">
        <v>0.66590000000000005</v>
      </c>
      <c r="E1473" s="2">
        <v>8.2769999999999992</v>
      </c>
      <c r="F1473" s="2">
        <v>1.244</v>
      </c>
      <c r="G1473" s="2">
        <v>9.52</v>
      </c>
      <c r="H1473" s="1">
        <v>5.602E-2</v>
      </c>
      <c r="I1473" s="1">
        <v>4.4299999999999999E-2</v>
      </c>
    </row>
    <row r="1474" spans="1:9" x14ac:dyDescent="0.25">
      <c r="A1474">
        <v>194</v>
      </c>
      <c r="B1474">
        <v>170860</v>
      </c>
      <c r="C1474">
        <v>476112</v>
      </c>
      <c r="D1474" s="1">
        <v>0.53339999999999999</v>
      </c>
      <c r="E1474" s="2">
        <v>7.12</v>
      </c>
      <c r="F1474" s="2">
        <v>1.266</v>
      </c>
      <c r="G1474" s="2">
        <v>8.3849999999999998</v>
      </c>
      <c r="H1474" s="1">
        <v>5.6849999999999998E-2</v>
      </c>
      <c r="I1474" s="1">
        <v>4.5940000000000002E-2</v>
      </c>
    </row>
    <row r="1475" spans="1:9" x14ac:dyDescent="0.25">
      <c r="A1475">
        <v>194</v>
      </c>
      <c r="B1475">
        <v>171367</v>
      </c>
      <c r="C1475">
        <v>470724</v>
      </c>
      <c r="D1475" s="1">
        <v>0.49130000000000001</v>
      </c>
      <c r="E1475" s="2">
        <v>7.4459999999999997</v>
      </c>
      <c r="F1475" s="2">
        <v>1.2809999999999999</v>
      </c>
      <c r="G1475" s="2">
        <v>8.7260000000000009</v>
      </c>
      <c r="H1475" s="1">
        <v>5.8650000000000001E-2</v>
      </c>
      <c r="I1475" s="1">
        <v>4.8559999999999999E-2</v>
      </c>
    </row>
    <row r="1476" spans="1:9" x14ac:dyDescent="0.25">
      <c r="A1476">
        <v>194</v>
      </c>
      <c r="B1476">
        <v>171767</v>
      </c>
      <c r="C1476">
        <v>455371</v>
      </c>
      <c r="D1476" s="1">
        <v>0.65869999999999995</v>
      </c>
      <c r="E1476" s="2">
        <v>6.9630000000000001</v>
      </c>
      <c r="F1476" s="2">
        <v>1.268</v>
      </c>
      <c r="G1476" s="2">
        <v>8.2309999999999999</v>
      </c>
      <c r="H1476" s="1">
        <v>6.1710000000000001E-2</v>
      </c>
      <c r="I1476" s="1">
        <v>5.2490000000000002E-2</v>
      </c>
    </row>
    <row r="1477" spans="1:9" x14ac:dyDescent="0.25">
      <c r="A1477">
        <v>15</v>
      </c>
      <c r="B1477">
        <v>168590</v>
      </c>
      <c r="C1477">
        <v>446855</v>
      </c>
      <c r="D1477" s="1">
        <v>0.58099999999999996</v>
      </c>
      <c r="E1477" s="2">
        <v>4.7050000000000001</v>
      </c>
      <c r="F1477" s="2">
        <v>1.1990000000000001</v>
      </c>
      <c r="G1477" s="2">
        <v>5.9039999999999999</v>
      </c>
      <c r="H1477" s="1">
        <v>5.6910000000000002E-2</v>
      </c>
      <c r="I1477" s="1">
        <v>4.8959999999999997E-2</v>
      </c>
    </row>
    <row r="1478" spans="1:9" x14ac:dyDescent="0.25">
      <c r="A1478">
        <v>195</v>
      </c>
      <c r="B1478">
        <v>168937</v>
      </c>
      <c r="C1478">
        <v>439929</v>
      </c>
      <c r="D1478" s="1">
        <v>0.49349999999999999</v>
      </c>
      <c r="E1478" s="2">
        <v>4.2060000000000004</v>
      </c>
      <c r="F1478" s="2">
        <v>1.1479999999999999</v>
      </c>
      <c r="G1478" s="2">
        <v>5.3540000000000001</v>
      </c>
      <c r="H1478" s="1">
        <v>5.6059999999999999E-2</v>
      </c>
      <c r="I1478" s="1">
        <v>4.8320000000000002E-2</v>
      </c>
    </row>
    <row r="1479" spans="1:9" x14ac:dyDescent="0.25">
      <c r="A1479">
        <v>196</v>
      </c>
      <c r="B1479">
        <v>170543</v>
      </c>
      <c r="C1479">
        <v>439854</v>
      </c>
      <c r="D1479" s="1">
        <v>0.50829999999999997</v>
      </c>
      <c r="E1479" s="2">
        <v>3.5019999999999998</v>
      </c>
      <c r="F1479" s="2">
        <v>1.1499999999999999</v>
      </c>
      <c r="G1479" s="2">
        <v>4.6529999999999996</v>
      </c>
      <c r="H1479" s="1">
        <v>5.4480000000000001E-2</v>
      </c>
      <c r="I1479" s="1">
        <v>4.5969999999999997E-2</v>
      </c>
    </row>
    <row r="1480" spans="1:9" x14ac:dyDescent="0.25">
      <c r="A1480">
        <v>195</v>
      </c>
      <c r="B1480">
        <v>169199</v>
      </c>
      <c r="C1480">
        <v>434851</v>
      </c>
      <c r="D1480" s="1">
        <v>0.50260000000000005</v>
      </c>
      <c r="E1480" s="2">
        <v>3.391</v>
      </c>
      <c r="F1480" s="2">
        <v>1.1200000000000001</v>
      </c>
      <c r="G1480" s="2">
        <v>4.5110000000000001</v>
      </c>
      <c r="H1480" s="1">
        <v>5.4059999999999997E-2</v>
      </c>
      <c r="I1480" s="1">
        <v>4.4940000000000001E-2</v>
      </c>
    </row>
    <row r="1481" spans="1:9" x14ac:dyDescent="0.25">
      <c r="A1481">
        <v>145</v>
      </c>
      <c r="B1481">
        <v>170040</v>
      </c>
      <c r="C1481">
        <v>379781</v>
      </c>
      <c r="D1481" s="1">
        <v>0.35049999999999998</v>
      </c>
      <c r="E1481" s="2">
        <v>2.6869999999999998</v>
      </c>
      <c r="F1481" s="2">
        <v>0.92030000000000001</v>
      </c>
      <c r="G1481" s="2">
        <v>3.6070000000000002</v>
      </c>
      <c r="H1481" s="1">
        <v>3.7999999999999999E-2</v>
      </c>
      <c r="I1481" s="1">
        <v>3.099E-2</v>
      </c>
    </row>
    <row r="1482" spans="1:9" x14ac:dyDescent="0.25">
      <c r="A1482">
        <v>146</v>
      </c>
      <c r="B1482">
        <v>170989</v>
      </c>
      <c r="C1482">
        <v>378939</v>
      </c>
      <c r="D1482" s="1">
        <v>0.32229999999999998</v>
      </c>
      <c r="E1482" s="2">
        <v>2.665</v>
      </c>
      <c r="F1482" s="2">
        <v>0.89729999999999999</v>
      </c>
      <c r="G1482" s="2">
        <v>3.5619999999999998</v>
      </c>
      <c r="H1482" s="1">
        <v>3.7400000000000003E-2</v>
      </c>
      <c r="I1482" s="1">
        <v>3.058E-2</v>
      </c>
    </row>
    <row r="1483" spans="1:9" x14ac:dyDescent="0.25">
      <c r="A1483">
        <v>145</v>
      </c>
      <c r="B1483">
        <v>170093</v>
      </c>
      <c r="C1483">
        <v>377657</v>
      </c>
      <c r="D1483" s="1">
        <v>0.31869999999999998</v>
      </c>
      <c r="E1483" s="2">
        <v>3.2709999999999999</v>
      </c>
      <c r="F1483" s="2">
        <v>0.88</v>
      </c>
      <c r="G1483" s="2">
        <v>4.1509999999999998</v>
      </c>
      <c r="H1483" s="1">
        <v>3.798E-2</v>
      </c>
      <c r="I1483" s="1">
        <v>3.1320000000000001E-2</v>
      </c>
    </row>
    <row r="1484" spans="1:9" x14ac:dyDescent="0.25">
      <c r="A1484">
        <v>146</v>
      </c>
      <c r="B1484">
        <v>170904</v>
      </c>
      <c r="C1484">
        <v>377271</v>
      </c>
      <c r="D1484" s="1">
        <v>0.30320000000000003</v>
      </c>
      <c r="E1484" s="2">
        <v>3.1259999999999999</v>
      </c>
      <c r="F1484" s="2">
        <v>0.86780000000000002</v>
      </c>
      <c r="G1484" s="2">
        <v>3.9940000000000002</v>
      </c>
      <c r="H1484" s="1">
        <v>3.7560000000000003E-2</v>
      </c>
      <c r="I1484" s="1">
        <v>3.0970000000000001E-2</v>
      </c>
    </row>
    <row r="1485" spans="1:9" x14ac:dyDescent="0.25">
      <c r="A1485">
        <v>93</v>
      </c>
      <c r="B1485">
        <v>167192</v>
      </c>
      <c r="C1485">
        <v>369822</v>
      </c>
      <c r="D1485" s="1">
        <v>0.25690000000000002</v>
      </c>
      <c r="E1485" s="2">
        <v>3.1320000000000001</v>
      </c>
      <c r="F1485" s="2">
        <v>0.76080000000000003</v>
      </c>
      <c r="G1485" s="2">
        <v>3.8919999999999999</v>
      </c>
      <c r="H1485" s="1">
        <v>3.6080000000000001E-2</v>
      </c>
      <c r="I1485" s="1">
        <v>2.972E-2</v>
      </c>
    </row>
    <row r="1486" spans="1:9" x14ac:dyDescent="0.25">
      <c r="A1486">
        <v>165</v>
      </c>
      <c r="B1486">
        <v>171210</v>
      </c>
      <c r="C1486">
        <v>364704</v>
      </c>
      <c r="D1486" s="1">
        <v>0.24199999999999999</v>
      </c>
      <c r="E1486" s="2">
        <v>3.2130000000000001</v>
      </c>
      <c r="F1486" s="2">
        <v>0.70330000000000004</v>
      </c>
      <c r="G1486" s="2">
        <v>3.9159999999999999</v>
      </c>
      <c r="H1486" s="1">
        <v>3.4689999999999999E-2</v>
      </c>
      <c r="I1486" s="1">
        <v>2.7619999999999999E-2</v>
      </c>
    </row>
    <row r="1487" spans="1:9" x14ac:dyDescent="0.25">
      <c r="A1487">
        <v>165</v>
      </c>
      <c r="B1487">
        <v>170908</v>
      </c>
      <c r="C1487">
        <v>360596</v>
      </c>
      <c r="D1487" s="1">
        <v>0.20760000000000001</v>
      </c>
      <c r="E1487" s="2">
        <v>1.5960000000000001</v>
      </c>
      <c r="F1487" s="2">
        <v>0.66269999999999996</v>
      </c>
      <c r="G1487" s="2">
        <v>2.2589999999999999</v>
      </c>
      <c r="H1487" s="1">
        <v>3.0599999999999999E-2</v>
      </c>
      <c r="I1487" s="1">
        <v>2.495E-2</v>
      </c>
    </row>
    <row r="1488" spans="1:9" x14ac:dyDescent="0.25">
      <c r="A1488">
        <v>166</v>
      </c>
      <c r="B1488">
        <v>169042</v>
      </c>
      <c r="C1488">
        <v>359796</v>
      </c>
      <c r="D1488" s="1">
        <v>0.19750000000000001</v>
      </c>
      <c r="E1488" s="2">
        <v>1.843</v>
      </c>
      <c r="F1488" s="2">
        <v>0.64990000000000003</v>
      </c>
      <c r="G1488" s="2">
        <v>2.492</v>
      </c>
      <c r="H1488" s="1">
        <v>3.0349999999999999E-2</v>
      </c>
      <c r="I1488" s="1">
        <v>2.4840000000000001E-2</v>
      </c>
    </row>
    <row r="1489" spans="1:9" x14ac:dyDescent="0.25">
      <c r="A1489">
        <v>167</v>
      </c>
      <c r="B1489">
        <v>171304</v>
      </c>
      <c r="C1489">
        <v>360105</v>
      </c>
      <c r="D1489" s="1">
        <v>0.2001</v>
      </c>
      <c r="E1489" s="2">
        <v>2.2370000000000001</v>
      </c>
      <c r="F1489" s="2">
        <v>0.65780000000000005</v>
      </c>
      <c r="G1489" s="2">
        <v>2.895</v>
      </c>
      <c r="H1489" s="1">
        <v>3.0519999999999999E-2</v>
      </c>
      <c r="I1489" s="1">
        <v>2.4080000000000001E-2</v>
      </c>
    </row>
    <row r="1490" spans="1:9" x14ac:dyDescent="0.25">
      <c r="A1490">
        <v>119</v>
      </c>
      <c r="B1490">
        <v>173584</v>
      </c>
      <c r="C1490">
        <v>615838</v>
      </c>
      <c r="D1490" s="1">
        <v>7.1169999999999997E-2</v>
      </c>
      <c r="E1490" s="2">
        <v>0.53559999999999997</v>
      </c>
      <c r="F1490" s="2">
        <v>0.4662</v>
      </c>
      <c r="G1490" s="2">
        <v>1.002</v>
      </c>
      <c r="H1490" s="1">
        <v>1.359E-2</v>
      </c>
      <c r="I1490" s="1">
        <v>7.4089999999999998E-3</v>
      </c>
    </row>
    <row r="1491" spans="1:9" x14ac:dyDescent="0.25">
      <c r="A1491">
        <v>119</v>
      </c>
      <c r="B1491">
        <v>173561</v>
      </c>
      <c r="C1491">
        <v>612887</v>
      </c>
      <c r="D1491" s="1">
        <v>7.5190000000000007E-2</v>
      </c>
      <c r="E1491" s="2">
        <v>0.5554</v>
      </c>
      <c r="F1491" s="2">
        <v>0.4738</v>
      </c>
      <c r="G1491" s="2">
        <v>1.0289999999999999</v>
      </c>
      <c r="H1491" s="1">
        <v>1.4109999999999999E-2</v>
      </c>
      <c r="I1491" s="1">
        <v>8.0160000000000006E-3</v>
      </c>
    </row>
    <row r="1492" spans="1:9" x14ac:dyDescent="0.25">
      <c r="A1492">
        <v>42</v>
      </c>
      <c r="B1492">
        <v>173307</v>
      </c>
      <c r="C1492">
        <v>607702</v>
      </c>
      <c r="D1492" s="1">
        <v>8.7709999999999996E-2</v>
      </c>
      <c r="E1492" s="2">
        <v>0.87870000000000004</v>
      </c>
      <c r="F1492" s="2">
        <v>0.48730000000000001</v>
      </c>
      <c r="G1492" s="2">
        <v>1.3660000000000001</v>
      </c>
      <c r="H1492" s="1">
        <v>1.5599999999999999E-2</v>
      </c>
      <c r="I1492" s="1">
        <v>1.102E-2</v>
      </c>
    </row>
    <row r="1493" spans="1:9" x14ac:dyDescent="0.25">
      <c r="A1493">
        <v>119</v>
      </c>
      <c r="B1493">
        <v>173670</v>
      </c>
      <c r="C1493">
        <v>609275</v>
      </c>
      <c r="D1493" s="1">
        <v>8.0960000000000004E-2</v>
      </c>
      <c r="E1493" s="2">
        <v>0.59850000000000003</v>
      </c>
      <c r="F1493" s="2">
        <v>0.48520000000000002</v>
      </c>
      <c r="G1493" s="2">
        <v>1.0840000000000001</v>
      </c>
      <c r="H1493" s="1">
        <v>1.4829999999999999E-2</v>
      </c>
      <c r="I1493" s="1">
        <v>8.7379999999999992E-3</v>
      </c>
    </row>
    <row r="1494" spans="1:9" x14ac:dyDescent="0.25">
      <c r="A1494">
        <v>202</v>
      </c>
      <c r="B1494">
        <v>173556</v>
      </c>
      <c r="C1494">
        <v>602547</v>
      </c>
      <c r="D1494" s="1">
        <v>9.2509999999999995E-2</v>
      </c>
      <c r="E1494" s="2">
        <v>0.64070000000000005</v>
      </c>
      <c r="F1494" s="2">
        <v>0.50529999999999997</v>
      </c>
      <c r="G1494" s="2">
        <v>1.1459999999999999</v>
      </c>
      <c r="H1494" s="1">
        <v>1.61E-2</v>
      </c>
      <c r="I1494" s="1">
        <v>1.0109999999999999E-2</v>
      </c>
    </row>
    <row r="1495" spans="1:9" x14ac:dyDescent="0.25">
      <c r="A1495">
        <v>202</v>
      </c>
      <c r="B1495">
        <v>173561</v>
      </c>
      <c r="C1495">
        <v>597887</v>
      </c>
      <c r="D1495" s="1">
        <v>0.1017</v>
      </c>
      <c r="E1495" s="2">
        <v>0.68500000000000005</v>
      </c>
      <c r="F1495" s="2">
        <v>0.51890000000000003</v>
      </c>
      <c r="G1495" s="2">
        <v>1.204</v>
      </c>
      <c r="H1495" s="1">
        <v>1.6969999999999999E-2</v>
      </c>
      <c r="I1495" s="1">
        <v>1.0959999999999999E-2</v>
      </c>
    </row>
    <row r="1496" spans="1:9" x14ac:dyDescent="0.25">
      <c r="A1496">
        <v>202</v>
      </c>
      <c r="B1496">
        <v>173323</v>
      </c>
      <c r="C1496">
        <v>593676</v>
      </c>
      <c r="D1496" s="1">
        <v>0.11260000000000001</v>
      </c>
      <c r="E1496" s="2">
        <v>0.73260000000000003</v>
      </c>
      <c r="F1496" s="2">
        <v>0.53280000000000005</v>
      </c>
      <c r="G1496" s="2">
        <v>1.2649999999999999</v>
      </c>
      <c r="H1496" s="1">
        <v>1.7829999999999999E-2</v>
      </c>
      <c r="I1496" s="1">
        <v>1.205E-2</v>
      </c>
    </row>
    <row r="1497" spans="1:9" x14ac:dyDescent="0.25">
      <c r="A1497">
        <v>172</v>
      </c>
      <c r="B1497">
        <v>174471</v>
      </c>
      <c r="C1497">
        <v>557098</v>
      </c>
      <c r="D1497" s="1">
        <v>0.17910000000000001</v>
      </c>
      <c r="E1497" s="2">
        <v>1.2629999999999999</v>
      </c>
      <c r="F1497" s="2">
        <v>0.68079999999999996</v>
      </c>
      <c r="G1497" s="2">
        <v>1.944</v>
      </c>
      <c r="H1497" s="1">
        <v>2.53E-2</v>
      </c>
      <c r="I1497" s="1">
        <v>2.0209999999999999E-2</v>
      </c>
    </row>
    <row r="1498" spans="1:9" x14ac:dyDescent="0.25">
      <c r="A1498">
        <v>126</v>
      </c>
      <c r="B1498">
        <v>171113</v>
      </c>
      <c r="C1498">
        <v>552562</v>
      </c>
      <c r="D1498" s="1">
        <v>0.17419999999999999</v>
      </c>
      <c r="E1498" s="2">
        <v>1.5589999999999999</v>
      </c>
      <c r="F1498" s="2">
        <v>0.68159999999999998</v>
      </c>
      <c r="G1498" s="2">
        <v>2.2410000000000001</v>
      </c>
      <c r="H1498" s="1">
        <v>2.7119999999999998E-2</v>
      </c>
      <c r="I1498" s="1">
        <v>2.2890000000000001E-2</v>
      </c>
    </row>
    <row r="1499" spans="1:9" x14ac:dyDescent="0.25">
      <c r="A1499">
        <v>172</v>
      </c>
      <c r="B1499">
        <v>175040</v>
      </c>
      <c r="C1499">
        <v>555222</v>
      </c>
      <c r="D1499" s="1">
        <v>0.1731</v>
      </c>
      <c r="E1499" s="2">
        <v>1.349</v>
      </c>
      <c r="F1499" s="2">
        <v>0.68810000000000004</v>
      </c>
      <c r="G1499" s="2">
        <v>2.0379999999999998</v>
      </c>
      <c r="H1499" s="1">
        <v>2.5819999999999999E-2</v>
      </c>
      <c r="I1499" s="1">
        <v>2.0889999999999999E-2</v>
      </c>
    </row>
    <row r="1500" spans="1:9" x14ac:dyDescent="0.25">
      <c r="A1500">
        <v>74</v>
      </c>
      <c r="B1500">
        <v>172494</v>
      </c>
      <c r="C1500">
        <v>540889</v>
      </c>
      <c r="D1500" s="1">
        <v>0.18190000000000001</v>
      </c>
      <c r="E1500" s="2">
        <v>1.121</v>
      </c>
      <c r="F1500" s="2">
        <v>0.74370000000000003</v>
      </c>
      <c r="G1500" s="2">
        <v>1.8640000000000001</v>
      </c>
      <c r="H1500" s="1">
        <v>2.819E-2</v>
      </c>
      <c r="I1500" s="1">
        <v>2.1229999999999999E-2</v>
      </c>
    </row>
    <row r="1501" spans="1:9" x14ac:dyDescent="0.25">
      <c r="A1501">
        <v>74</v>
      </c>
      <c r="B1501">
        <v>172515</v>
      </c>
      <c r="C1501">
        <v>538364</v>
      </c>
      <c r="D1501" s="1">
        <v>0.186</v>
      </c>
      <c r="E1501" s="2">
        <v>1.149</v>
      </c>
      <c r="F1501" s="2">
        <v>0.75780000000000003</v>
      </c>
      <c r="G1501" s="2">
        <v>1.907</v>
      </c>
      <c r="H1501" s="1">
        <v>2.853E-2</v>
      </c>
      <c r="I1501" s="1">
        <v>2.086E-2</v>
      </c>
    </row>
    <row r="1502" spans="1:9" x14ac:dyDescent="0.25">
      <c r="A1502">
        <v>74</v>
      </c>
      <c r="B1502">
        <v>171687</v>
      </c>
      <c r="C1502">
        <v>516230</v>
      </c>
      <c r="D1502" s="1">
        <v>0.2581</v>
      </c>
      <c r="E1502" s="2">
        <v>1.881</v>
      </c>
      <c r="F1502" s="2">
        <v>0.9254</v>
      </c>
      <c r="G1502" s="2">
        <v>2.806</v>
      </c>
      <c r="H1502" s="1">
        <v>3.5229999999999997E-2</v>
      </c>
      <c r="I1502" s="1">
        <v>2.5999999999999999E-2</v>
      </c>
    </row>
    <row r="1503" spans="1:9" x14ac:dyDescent="0.25">
      <c r="A1503">
        <v>74</v>
      </c>
      <c r="B1503">
        <v>171918</v>
      </c>
      <c r="C1503">
        <v>514144</v>
      </c>
      <c r="D1503" s="1">
        <v>0.26379999999999998</v>
      </c>
      <c r="E1503" s="2">
        <v>1.5009999999999999</v>
      </c>
      <c r="F1503" s="2">
        <v>0.94669999999999999</v>
      </c>
      <c r="G1503" s="2">
        <v>2.448</v>
      </c>
      <c r="H1503" s="1">
        <v>3.61E-2</v>
      </c>
      <c r="I1503" s="1">
        <v>2.588E-2</v>
      </c>
    </row>
    <row r="1504" spans="1:9" x14ac:dyDescent="0.25">
      <c r="A1504">
        <v>83</v>
      </c>
      <c r="B1504">
        <v>174385</v>
      </c>
      <c r="C1504">
        <v>512990</v>
      </c>
      <c r="D1504" s="1">
        <v>0.26519999999999999</v>
      </c>
      <c r="E1504" s="2">
        <v>1.5</v>
      </c>
      <c r="F1504" s="2">
        <v>0.95340000000000003</v>
      </c>
      <c r="G1504" s="2">
        <v>2.4540000000000002</v>
      </c>
      <c r="H1504" s="1">
        <v>3.6409999999999998E-2</v>
      </c>
      <c r="I1504" s="1">
        <v>2.6540000000000001E-2</v>
      </c>
    </row>
    <row r="1505" spans="1:9" x14ac:dyDescent="0.25">
      <c r="A1505">
        <v>158</v>
      </c>
      <c r="B1505">
        <v>174873</v>
      </c>
      <c r="C1505">
        <v>490542</v>
      </c>
      <c r="D1505" s="1">
        <v>0.36180000000000001</v>
      </c>
      <c r="E1505" s="2">
        <v>2.76</v>
      </c>
      <c r="F1505" s="2">
        <v>1.135</v>
      </c>
      <c r="G1505" s="2">
        <v>3.8959999999999999</v>
      </c>
      <c r="H1505" s="1">
        <v>4.3819999999999998E-2</v>
      </c>
      <c r="I1505" s="1">
        <v>3.3450000000000001E-2</v>
      </c>
    </row>
    <row r="1506" spans="1:9" x14ac:dyDescent="0.25">
      <c r="A1506">
        <v>158</v>
      </c>
      <c r="B1506">
        <v>173541</v>
      </c>
      <c r="C1506">
        <v>488307</v>
      </c>
      <c r="D1506" s="1">
        <v>0.40570000000000001</v>
      </c>
      <c r="E1506" s="2">
        <v>2.0840000000000001</v>
      </c>
      <c r="F1506" s="2">
        <v>1.1679999999999999</v>
      </c>
      <c r="G1506" s="2">
        <v>3.2519999999999998</v>
      </c>
      <c r="H1506" s="1">
        <v>4.5740000000000003E-2</v>
      </c>
      <c r="I1506" s="1">
        <v>3.5110000000000002E-2</v>
      </c>
    </row>
    <row r="1507" spans="1:9" x14ac:dyDescent="0.25">
      <c r="A1507">
        <v>194</v>
      </c>
      <c r="B1507">
        <v>174217</v>
      </c>
      <c r="C1507">
        <v>482126</v>
      </c>
      <c r="D1507" s="1">
        <v>0.42559999999999998</v>
      </c>
      <c r="E1507" s="2">
        <v>4.8460000000000001</v>
      </c>
      <c r="F1507" s="2">
        <v>1.2050000000000001</v>
      </c>
      <c r="G1507" s="2">
        <v>6.0519999999999996</v>
      </c>
      <c r="H1507" s="1">
        <v>4.863E-2</v>
      </c>
      <c r="I1507" s="1">
        <v>3.7449999999999997E-2</v>
      </c>
    </row>
    <row r="1508" spans="1:9" x14ac:dyDescent="0.25">
      <c r="A1508">
        <v>194</v>
      </c>
      <c r="B1508">
        <v>173785</v>
      </c>
      <c r="C1508">
        <v>477750</v>
      </c>
      <c r="D1508" s="1">
        <v>0.47699999999999998</v>
      </c>
      <c r="E1508" s="2">
        <v>6.7119999999999997</v>
      </c>
      <c r="F1508" s="2">
        <v>1.2450000000000001</v>
      </c>
      <c r="G1508" s="2">
        <v>7.9569999999999999</v>
      </c>
      <c r="H1508" s="1">
        <v>5.45E-2</v>
      </c>
      <c r="I1508" s="1">
        <v>4.2810000000000001E-2</v>
      </c>
    </row>
    <row r="1509" spans="1:9" x14ac:dyDescent="0.25">
      <c r="A1509">
        <v>194</v>
      </c>
      <c r="B1509">
        <v>173543</v>
      </c>
      <c r="C1509">
        <v>472989</v>
      </c>
      <c r="D1509" s="1">
        <v>0.46560000000000001</v>
      </c>
      <c r="E1509" s="2">
        <v>7.24</v>
      </c>
      <c r="F1509" s="2">
        <v>1.266</v>
      </c>
      <c r="G1509" s="2">
        <v>8.5050000000000008</v>
      </c>
      <c r="H1509" s="1">
        <v>5.6660000000000002E-2</v>
      </c>
      <c r="I1509" s="1">
        <v>4.5749999999999999E-2</v>
      </c>
    </row>
    <row r="1510" spans="1:9" x14ac:dyDescent="0.25">
      <c r="A1510">
        <v>194</v>
      </c>
      <c r="B1510">
        <v>174346</v>
      </c>
      <c r="C1510">
        <v>468997</v>
      </c>
      <c r="D1510" s="1">
        <v>0.4738</v>
      </c>
      <c r="E1510" s="2">
        <v>7.2670000000000003</v>
      </c>
      <c r="F1510" s="2">
        <v>1.26</v>
      </c>
      <c r="G1510" s="2">
        <v>8.5269999999999992</v>
      </c>
      <c r="H1510" s="1">
        <v>5.7320000000000003E-2</v>
      </c>
      <c r="I1510" s="1">
        <v>4.7370000000000002E-2</v>
      </c>
    </row>
    <row r="1511" spans="1:9" x14ac:dyDescent="0.25">
      <c r="A1511">
        <v>194</v>
      </c>
      <c r="B1511">
        <v>174153</v>
      </c>
      <c r="C1511">
        <v>456708</v>
      </c>
      <c r="D1511" s="1">
        <v>0.46589999999999998</v>
      </c>
      <c r="E1511" s="2">
        <v>4.9729999999999999</v>
      </c>
      <c r="F1511" s="2">
        <v>1.2290000000000001</v>
      </c>
      <c r="G1511" s="2">
        <v>6.2009999999999996</v>
      </c>
      <c r="H1511" s="1">
        <v>5.6030000000000003E-2</v>
      </c>
      <c r="I1511" s="1">
        <v>4.7530000000000003E-2</v>
      </c>
    </row>
    <row r="1512" spans="1:9" x14ac:dyDescent="0.25">
      <c r="A1512">
        <v>194</v>
      </c>
      <c r="B1512">
        <v>174344</v>
      </c>
      <c r="C1512">
        <v>453315</v>
      </c>
      <c r="D1512" s="1">
        <v>0.59219999999999995</v>
      </c>
      <c r="E1512" s="2">
        <v>6.508</v>
      </c>
      <c r="F1512" s="2">
        <v>1.2470000000000001</v>
      </c>
      <c r="G1512" s="2">
        <v>7.7549999999999999</v>
      </c>
      <c r="H1512" s="1">
        <v>5.9369999999999999E-2</v>
      </c>
      <c r="I1512" s="1">
        <v>4.8939999999999997E-2</v>
      </c>
    </row>
    <row r="1513" spans="1:9" x14ac:dyDescent="0.25">
      <c r="A1513">
        <v>194</v>
      </c>
      <c r="B1513">
        <v>175494</v>
      </c>
      <c r="C1513">
        <v>447950</v>
      </c>
      <c r="D1513" s="1">
        <v>0.71499999999999997</v>
      </c>
      <c r="E1513" s="2">
        <v>10.3</v>
      </c>
      <c r="F1513" s="2">
        <v>1.2350000000000001</v>
      </c>
      <c r="G1513" s="2">
        <v>11.53</v>
      </c>
      <c r="H1513" s="1">
        <v>5.7840000000000003E-2</v>
      </c>
      <c r="I1513" s="1">
        <v>4.7309999999999998E-2</v>
      </c>
    </row>
    <row r="1514" spans="1:9" x14ac:dyDescent="0.25">
      <c r="A1514">
        <v>194</v>
      </c>
      <c r="B1514">
        <v>175810</v>
      </c>
      <c r="C1514">
        <v>442057</v>
      </c>
      <c r="D1514" s="1">
        <v>0.72360000000000002</v>
      </c>
      <c r="E1514" s="2">
        <v>7.1470000000000002</v>
      </c>
      <c r="F1514" s="2">
        <v>1.204</v>
      </c>
      <c r="G1514" s="2">
        <v>8.3510000000000009</v>
      </c>
      <c r="H1514" s="1">
        <v>5.7349999999999998E-2</v>
      </c>
      <c r="I1514" s="1">
        <v>4.7660000000000001E-2</v>
      </c>
    </row>
    <row r="1515" spans="1:9" x14ac:dyDescent="0.25">
      <c r="A1515">
        <v>195</v>
      </c>
      <c r="B1515">
        <v>174319</v>
      </c>
      <c r="C1515">
        <v>441083</v>
      </c>
      <c r="D1515" s="1">
        <v>0.61680000000000001</v>
      </c>
      <c r="E1515" s="2">
        <v>5.149</v>
      </c>
      <c r="F1515" s="2">
        <v>1.1619999999999999</v>
      </c>
      <c r="G1515" s="2">
        <v>6.31</v>
      </c>
      <c r="H1515" s="1">
        <v>5.4449999999999998E-2</v>
      </c>
      <c r="I1515" s="1">
        <v>4.6289999999999998E-2</v>
      </c>
    </row>
    <row r="1516" spans="1:9" x14ac:dyDescent="0.25">
      <c r="A1516">
        <v>195</v>
      </c>
      <c r="B1516">
        <v>172846</v>
      </c>
      <c r="C1516">
        <v>439474</v>
      </c>
      <c r="D1516" s="1">
        <v>0.51480000000000004</v>
      </c>
      <c r="E1516" s="2">
        <v>3.6560000000000001</v>
      </c>
      <c r="F1516" s="2">
        <v>1.145</v>
      </c>
      <c r="G1516" s="2">
        <v>4.8010000000000002</v>
      </c>
      <c r="H1516" s="1">
        <v>5.3990000000000003E-2</v>
      </c>
      <c r="I1516" s="1">
        <v>4.6260000000000003E-2</v>
      </c>
    </row>
    <row r="1517" spans="1:9" x14ac:dyDescent="0.25">
      <c r="A1517">
        <v>196</v>
      </c>
      <c r="B1517">
        <v>171798</v>
      </c>
      <c r="C1517">
        <v>439710</v>
      </c>
      <c r="D1517" s="1">
        <v>0.51929999999999998</v>
      </c>
      <c r="E1517" s="2">
        <v>3.2719999999999998</v>
      </c>
      <c r="F1517" s="2">
        <v>1.1499999999999999</v>
      </c>
      <c r="G1517" s="2">
        <v>4.4219999999999997</v>
      </c>
      <c r="H1517" s="1">
        <v>5.3719999999999997E-2</v>
      </c>
      <c r="I1517" s="1">
        <v>4.5100000000000001E-2</v>
      </c>
    </row>
    <row r="1518" spans="1:9" x14ac:dyDescent="0.25">
      <c r="A1518">
        <v>195</v>
      </c>
      <c r="B1518">
        <v>173444</v>
      </c>
      <c r="C1518">
        <v>434251</v>
      </c>
      <c r="D1518" s="1">
        <v>0.45729999999999998</v>
      </c>
      <c r="E1518" s="2">
        <v>2.4369999999999998</v>
      </c>
      <c r="F1518" s="2">
        <v>1.119</v>
      </c>
      <c r="G1518" s="2">
        <v>3.556</v>
      </c>
      <c r="H1518" s="1">
        <v>5.1999999999999998E-2</v>
      </c>
      <c r="I1518" s="1">
        <v>4.326E-2</v>
      </c>
    </row>
    <row r="1519" spans="1:9" x14ac:dyDescent="0.25">
      <c r="A1519">
        <v>196</v>
      </c>
      <c r="B1519">
        <v>175886</v>
      </c>
      <c r="C1519">
        <v>433673</v>
      </c>
      <c r="D1519" s="1">
        <v>0.45610000000000001</v>
      </c>
      <c r="E1519" s="2">
        <v>3.4020000000000001</v>
      </c>
      <c r="F1519" s="2">
        <v>1.121</v>
      </c>
      <c r="G1519" s="2">
        <v>4.5229999999999997</v>
      </c>
      <c r="H1519" s="1">
        <v>5.1119999999999999E-2</v>
      </c>
      <c r="I1519" s="1">
        <v>4.2930000000000003E-2</v>
      </c>
    </row>
    <row r="1520" spans="1:9" x14ac:dyDescent="0.25">
      <c r="A1520">
        <v>145</v>
      </c>
      <c r="B1520">
        <v>172149</v>
      </c>
      <c r="C1520">
        <v>380999</v>
      </c>
      <c r="D1520" s="1">
        <v>0.32119999999999999</v>
      </c>
      <c r="E1520" s="2">
        <v>3.629</v>
      </c>
      <c r="F1520" s="2">
        <v>0.9153</v>
      </c>
      <c r="G1520" s="2">
        <v>4.5439999999999996</v>
      </c>
      <c r="H1520" s="1">
        <v>3.8179999999999999E-2</v>
      </c>
      <c r="I1520" s="1">
        <v>3.1119999999999998E-2</v>
      </c>
    </row>
    <row r="1521" spans="1:9" x14ac:dyDescent="0.25">
      <c r="A1521">
        <v>145</v>
      </c>
      <c r="B1521">
        <v>173329</v>
      </c>
      <c r="C1521">
        <v>378010</v>
      </c>
      <c r="D1521" s="1">
        <v>0.28560000000000002</v>
      </c>
      <c r="E1521" s="2">
        <v>2.9550000000000001</v>
      </c>
      <c r="F1521" s="2">
        <v>0.86329999999999996</v>
      </c>
      <c r="G1521" s="2">
        <v>3.8180000000000001</v>
      </c>
      <c r="H1521" s="1">
        <v>3.7190000000000001E-2</v>
      </c>
      <c r="I1521" s="1">
        <v>3.0849999999999999E-2</v>
      </c>
    </row>
    <row r="1522" spans="1:9" x14ac:dyDescent="0.25">
      <c r="A1522">
        <v>146</v>
      </c>
      <c r="B1522">
        <v>172273</v>
      </c>
      <c r="C1522">
        <v>378433</v>
      </c>
      <c r="D1522" s="1">
        <v>0.30230000000000001</v>
      </c>
      <c r="E1522" s="2">
        <v>2.4119999999999999</v>
      </c>
      <c r="F1522" s="2">
        <v>0.87870000000000004</v>
      </c>
      <c r="G1522" s="2">
        <v>3.29</v>
      </c>
      <c r="H1522" s="1">
        <v>3.6999999999999998E-2</v>
      </c>
      <c r="I1522" s="1">
        <v>3.0640000000000001E-2</v>
      </c>
    </row>
    <row r="1523" spans="1:9" x14ac:dyDescent="0.25">
      <c r="A1523">
        <v>165</v>
      </c>
      <c r="B1523">
        <v>172910</v>
      </c>
      <c r="C1523">
        <v>367244</v>
      </c>
      <c r="D1523" s="1">
        <v>0.26090000000000002</v>
      </c>
      <c r="E1523" s="2">
        <v>3.8580000000000001</v>
      </c>
      <c r="F1523" s="2">
        <v>0.73519999999999996</v>
      </c>
      <c r="G1523" s="2">
        <v>4.593</v>
      </c>
      <c r="H1523" s="1">
        <v>3.4520000000000002E-2</v>
      </c>
      <c r="I1523" s="1">
        <v>2.785E-2</v>
      </c>
    </row>
    <row r="1524" spans="1:9" x14ac:dyDescent="0.25">
      <c r="A1524">
        <v>166</v>
      </c>
      <c r="B1524">
        <v>174739</v>
      </c>
      <c r="C1524">
        <v>367815</v>
      </c>
      <c r="D1524" s="1">
        <v>0.26329999999999998</v>
      </c>
      <c r="E1524" s="2">
        <v>3.919</v>
      </c>
      <c r="F1524" s="2">
        <v>0.74680000000000002</v>
      </c>
      <c r="G1524" s="2">
        <v>4.6660000000000004</v>
      </c>
      <c r="H1524" s="1">
        <v>3.4509999999999999E-2</v>
      </c>
      <c r="I1524" s="1">
        <v>2.7910000000000001E-2</v>
      </c>
    </row>
    <row r="1525" spans="1:9" x14ac:dyDescent="0.25">
      <c r="A1525">
        <v>167</v>
      </c>
      <c r="B1525">
        <v>173811</v>
      </c>
      <c r="C1525">
        <v>366525</v>
      </c>
      <c r="D1525" s="1">
        <v>0.25069999999999998</v>
      </c>
      <c r="E1525" s="2">
        <v>3.149</v>
      </c>
      <c r="F1525" s="2">
        <v>0.72589999999999999</v>
      </c>
      <c r="G1525" s="2">
        <v>3.875</v>
      </c>
      <c r="H1525" s="1">
        <v>3.4979999999999997E-2</v>
      </c>
      <c r="I1525" s="1">
        <v>2.826E-2</v>
      </c>
    </row>
    <row r="1526" spans="1:9" x14ac:dyDescent="0.25">
      <c r="A1526">
        <v>165</v>
      </c>
      <c r="B1526">
        <v>172370</v>
      </c>
      <c r="C1526">
        <v>363263</v>
      </c>
      <c r="D1526" s="1">
        <v>0.2407</v>
      </c>
      <c r="E1526" s="2">
        <v>3.2480000000000002</v>
      </c>
      <c r="F1526" s="2">
        <v>0.68989999999999996</v>
      </c>
      <c r="G1526" s="2">
        <v>3.9380000000000002</v>
      </c>
      <c r="H1526" s="1">
        <v>3.4329999999999999E-2</v>
      </c>
      <c r="I1526" s="1">
        <v>2.7230000000000001E-2</v>
      </c>
    </row>
    <row r="1527" spans="1:9" x14ac:dyDescent="0.25">
      <c r="A1527">
        <v>167</v>
      </c>
      <c r="B1527">
        <v>172259</v>
      </c>
      <c r="C1527">
        <v>360776</v>
      </c>
      <c r="D1527" s="1">
        <v>0.21029999999999999</v>
      </c>
      <c r="E1527" s="2">
        <v>2.145</v>
      </c>
      <c r="F1527" s="2">
        <v>0.66500000000000004</v>
      </c>
      <c r="G1527" s="2">
        <v>2.81</v>
      </c>
      <c r="H1527" s="1">
        <v>3.0779999999999998E-2</v>
      </c>
      <c r="I1527" s="1">
        <v>2.4500000000000001E-2</v>
      </c>
    </row>
    <row r="1528" spans="1:9" x14ac:dyDescent="0.25">
      <c r="A1528">
        <v>165</v>
      </c>
      <c r="B1528">
        <v>171913</v>
      </c>
      <c r="C1528">
        <v>358632</v>
      </c>
      <c r="D1528" s="1">
        <v>0.21160000000000001</v>
      </c>
      <c r="E1528" s="2">
        <v>3.177</v>
      </c>
      <c r="F1528" s="2">
        <v>0.65290000000000004</v>
      </c>
      <c r="G1528" s="2">
        <v>3.83</v>
      </c>
      <c r="H1528" s="1">
        <v>3.1350000000000003E-2</v>
      </c>
      <c r="I1528" s="1">
        <v>2.4510000000000001E-2</v>
      </c>
    </row>
    <row r="1529" spans="1:9" x14ac:dyDescent="0.25">
      <c r="A1529">
        <v>167</v>
      </c>
      <c r="B1529">
        <v>172114</v>
      </c>
      <c r="C1529">
        <v>359877</v>
      </c>
      <c r="D1529" s="1">
        <v>0.20119999999999999</v>
      </c>
      <c r="E1529" s="2">
        <v>2.399</v>
      </c>
      <c r="F1529" s="2">
        <v>0.65859999999999996</v>
      </c>
      <c r="G1529" s="2">
        <v>3.0569999999999999</v>
      </c>
      <c r="H1529" s="1">
        <v>3.0689999999999999E-2</v>
      </c>
      <c r="I1529" s="1">
        <v>2.4410000000000001E-2</v>
      </c>
    </row>
    <row r="1530" spans="1:9" x14ac:dyDescent="0.25">
      <c r="A1530">
        <v>64</v>
      </c>
      <c r="B1530">
        <v>175820</v>
      </c>
      <c r="C1530">
        <v>321998</v>
      </c>
      <c r="D1530" s="1">
        <v>0.36580000000000001</v>
      </c>
      <c r="E1530" s="2">
        <v>2.7109999999999999</v>
      </c>
      <c r="F1530" s="2">
        <v>0.57550000000000001</v>
      </c>
      <c r="G1530" s="2">
        <v>3.2869999999999999</v>
      </c>
      <c r="H1530" s="1">
        <v>2.3640000000000001E-2</v>
      </c>
      <c r="I1530" s="1">
        <v>1.8409999999999999E-2</v>
      </c>
    </row>
    <row r="1531" spans="1:9" x14ac:dyDescent="0.25">
      <c r="A1531">
        <v>141</v>
      </c>
      <c r="B1531">
        <v>174492</v>
      </c>
      <c r="C1531">
        <v>315536</v>
      </c>
      <c r="D1531" s="1">
        <v>0.35420000000000001</v>
      </c>
      <c r="E1531" s="2">
        <v>3.294</v>
      </c>
      <c r="F1531" s="2">
        <v>0.50860000000000005</v>
      </c>
      <c r="G1531" s="2">
        <v>3.802</v>
      </c>
      <c r="H1531" s="1">
        <v>2.0240000000000001E-2</v>
      </c>
      <c r="I1531" s="1">
        <v>1.5650000000000001E-2</v>
      </c>
    </row>
    <row r="1532" spans="1:9" x14ac:dyDescent="0.25">
      <c r="A1532">
        <v>140</v>
      </c>
      <c r="B1532">
        <v>175085</v>
      </c>
      <c r="C1532">
        <v>314470</v>
      </c>
      <c r="D1532" s="1">
        <v>0.31519999999999998</v>
      </c>
      <c r="E1532" s="2">
        <v>2.94</v>
      </c>
      <c r="F1532" s="2">
        <v>0.51829999999999998</v>
      </c>
      <c r="G1532" s="2">
        <v>3.4590000000000001</v>
      </c>
      <c r="H1532" s="1">
        <v>1.9800000000000002E-2</v>
      </c>
      <c r="I1532" s="1">
        <v>1.504E-2</v>
      </c>
    </row>
    <row r="1533" spans="1:9" x14ac:dyDescent="0.25">
      <c r="A1533">
        <v>141</v>
      </c>
      <c r="B1533">
        <v>174278</v>
      </c>
      <c r="C1533">
        <v>314832</v>
      </c>
      <c r="D1533" s="1">
        <v>0.2888</v>
      </c>
      <c r="E1533" s="2">
        <v>2.851</v>
      </c>
      <c r="F1533" s="2">
        <v>0.50680000000000003</v>
      </c>
      <c r="G1533" s="2">
        <v>3.3580000000000001</v>
      </c>
      <c r="H1533" s="1">
        <v>1.9570000000000001E-2</v>
      </c>
      <c r="I1533" s="1">
        <v>1.47E-2</v>
      </c>
    </row>
    <row r="1534" spans="1:9" x14ac:dyDescent="0.25">
      <c r="A1534">
        <v>206</v>
      </c>
      <c r="B1534">
        <v>176088</v>
      </c>
      <c r="C1534">
        <v>308271</v>
      </c>
      <c r="D1534" s="1">
        <v>0.14899999999999999</v>
      </c>
      <c r="E1534" s="2">
        <v>1.5009999999999999</v>
      </c>
      <c r="F1534" s="2">
        <v>0.46939999999999998</v>
      </c>
      <c r="G1534" s="2">
        <v>1.97</v>
      </c>
      <c r="H1534" s="1">
        <v>1.814E-2</v>
      </c>
      <c r="I1534" s="1">
        <v>1.4449999999999999E-2</v>
      </c>
    </row>
    <row r="1535" spans="1:9" x14ac:dyDescent="0.25">
      <c r="A1535">
        <v>119</v>
      </c>
      <c r="B1535">
        <v>177864</v>
      </c>
      <c r="C1535">
        <v>614675</v>
      </c>
      <c r="D1535" s="1">
        <v>7.4980000000000005E-2</v>
      </c>
      <c r="E1535" s="2">
        <v>0.55230000000000001</v>
      </c>
      <c r="F1535" s="2">
        <v>0.47889999999999999</v>
      </c>
      <c r="G1535" s="2">
        <v>1.0309999999999999</v>
      </c>
      <c r="H1535" s="1">
        <v>1.401E-2</v>
      </c>
      <c r="I1535" s="1">
        <v>7.9710000000000007E-3</v>
      </c>
    </row>
    <row r="1536" spans="1:9" x14ac:dyDescent="0.25">
      <c r="A1536">
        <v>42</v>
      </c>
      <c r="B1536">
        <v>177899</v>
      </c>
      <c r="C1536">
        <v>608003</v>
      </c>
      <c r="D1536" s="1">
        <v>8.7510000000000004E-2</v>
      </c>
      <c r="E1536" s="2">
        <v>0.66890000000000005</v>
      </c>
      <c r="F1536" s="2">
        <v>0.50019999999999998</v>
      </c>
      <c r="G1536" s="2">
        <v>1.169</v>
      </c>
      <c r="H1536" s="1">
        <v>1.523E-2</v>
      </c>
      <c r="I1536" s="1">
        <v>9.4409999999999997E-3</v>
      </c>
    </row>
    <row r="1537" spans="1:9" x14ac:dyDescent="0.25">
      <c r="A1537">
        <v>119</v>
      </c>
      <c r="B1537">
        <v>177891</v>
      </c>
      <c r="C1537">
        <v>610465</v>
      </c>
      <c r="D1537" s="1">
        <v>8.1939999999999999E-2</v>
      </c>
      <c r="E1537" s="2">
        <v>0.58550000000000002</v>
      </c>
      <c r="F1537" s="2">
        <v>0.49259999999999998</v>
      </c>
      <c r="G1537" s="2">
        <v>1.0780000000000001</v>
      </c>
      <c r="H1537" s="1">
        <v>1.485E-2</v>
      </c>
      <c r="I1537" s="1">
        <v>8.9709999999999998E-3</v>
      </c>
    </row>
    <row r="1538" spans="1:9" x14ac:dyDescent="0.25">
      <c r="A1538">
        <v>42</v>
      </c>
      <c r="B1538">
        <v>177915</v>
      </c>
      <c r="C1538">
        <v>607369</v>
      </c>
      <c r="D1538" s="1">
        <v>9.2990000000000003E-2</v>
      </c>
      <c r="E1538" s="2">
        <v>0.9829</v>
      </c>
      <c r="F1538" s="2">
        <v>0.50049999999999994</v>
      </c>
      <c r="G1538" s="2">
        <v>1.4830000000000001</v>
      </c>
      <c r="H1538" s="1">
        <v>1.5689999999999999E-2</v>
      </c>
      <c r="I1538" s="1">
        <v>1.022E-2</v>
      </c>
    </row>
    <row r="1539" spans="1:9" x14ac:dyDescent="0.25">
      <c r="A1539">
        <v>202</v>
      </c>
      <c r="B1539">
        <v>178164</v>
      </c>
      <c r="C1539">
        <v>604565</v>
      </c>
      <c r="D1539" s="1">
        <v>9.3469999999999998E-2</v>
      </c>
      <c r="E1539" s="2">
        <v>0.63839999999999997</v>
      </c>
      <c r="F1539" s="2">
        <v>0.51249999999999996</v>
      </c>
      <c r="G1539" s="2">
        <v>1.151</v>
      </c>
      <c r="H1539" s="1">
        <v>1.6060000000000001E-2</v>
      </c>
      <c r="I1539" s="1">
        <v>1.0359999999999999E-2</v>
      </c>
    </row>
    <row r="1540" spans="1:9" x14ac:dyDescent="0.25">
      <c r="A1540">
        <v>202</v>
      </c>
      <c r="B1540">
        <v>177891</v>
      </c>
      <c r="C1540">
        <v>600387</v>
      </c>
      <c r="D1540" s="1">
        <v>0.10199999999999999</v>
      </c>
      <c r="E1540" s="2">
        <v>0.68100000000000005</v>
      </c>
      <c r="F1540" s="2">
        <v>0.52490000000000003</v>
      </c>
      <c r="G1540" s="2">
        <v>1.206</v>
      </c>
      <c r="H1540" s="1">
        <v>1.694E-2</v>
      </c>
      <c r="I1540" s="1">
        <v>1.107E-2</v>
      </c>
    </row>
    <row r="1541" spans="1:9" x14ac:dyDescent="0.25">
      <c r="A1541">
        <v>202</v>
      </c>
      <c r="B1541">
        <v>177899</v>
      </c>
      <c r="C1541">
        <v>595461</v>
      </c>
      <c r="D1541" s="1">
        <v>0.1167</v>
      </c>
      <c r="E1541" s="2">
        <v>0.73780000000000001</v>
      </c>
      <c r="F1541" s="2">
        <v>0.54079999999999995</v>
      </c>
      <c r="G1541" s="2">
        <v>1.2789999999999999</v>
      </c>
      <c r="H1541" s="1">
        <v>1.8180000000000002E-2</v>
      </c>
      <c r="I1541" s="1">
        <v>1.2930000000000001E-2</v>
      </c>
    </row>
    <row r="1542" spans="1:9" x14ac:dyDescent="0.25">
      <c r="A1542">
        <v>202</v>
      </c>
      <c r="B1542">
        <v>179256</v>
      </c>
      <c r="C1542">
        <v>592817</v>
      </c>
      <c r="D1542" s="1">
        <v>0.1326</v>
      </c>
      <c r="E1542" s="2">
        <v>1.2350000000000001</v>
      </c>
      <c r="F1542" s="2">
        <v>0.5534</v>
      </c>
      <c r="G1542" s="2">
        <v>1.788</v>
      </c>
      <c r="H1542" s="1">
        <v>1.9709999999999998E-2</v>
      </c>
      <c r="I1542" s="1">
        <v>1.5570000000000001E-2</v>
      </c>
    </row>
    <row r="1543" spans="1:9" x14ac:dyDescent="0.25">
      <c r="A1543">
        <v>142</v>
      </c>
      <c r="B1543">
        <v>178914</v>
      </c>
      <c r="C1543">
        <v>560027</v>
      </c>
      <c r="D1543" s="1">
        <v>0.16800000000000001</v>
      </c>
      <c r="E1543" s="2">
        <v>1.111</v>
      </c>
      <c r="F1543" s="2">
        <v>0.67630000000000001</v>
      </c>
      <c r="G1543" s="2">
        <v>1.7869999999999999</v>
      </c>
      <c r="H1543" s="1">
        <v>2.4299999999999999E-2</v>
      </c>
      <c r="I1543" s="1">
        <v>1.8669999999999999E-2</v>
      </c>
    </row>
    <row r="1544" spans="1:9" x14ac:dyDescent="0.25">
      <c r="A1544">
        <v>142</v>
      </c>
      <c r="B1544">
        <v>178689</v>
      </c>
      <c r="C1544">
        <v>557167</v>
      </c>
      <c r="D1544" s="1">
        <v>0.17219999999999999</v>
      </c>
      <c r="E1544" s="2">
        <v>1.397</v>
      </c>
      <c r="F1544" s="2">
        <v>0.68020000000000003</v>
      </c>
      <c r="G1544" s="2">
        <v>2.077</v>
      </c>
      <c r="H1544" s="1">
        <v>2.5530000000000001E-2</v>
      </c>
      <c r="I1544" s="1">
        <v>2.0750000000000001E-2</v>
      </c>
    </row>
    <row r="1545" spans="1:9" x14ac:dyDescent="0.25">
      <c r="A1545">
        <v>172</v>
      </c>
      <c r="B1545">
        <v>175835</v>
      </c>
      <c r="C1545">
        <v>555593</v>
      </c>
      <c r="D1545" s="1">
        <v>0.17369999999999999</v>
      </c>
      <c r="E1545" s="2">
        <v>1.351</v>
      </c>
      <c r="F1545" s="2">
        <v>0.68889999999999996</v>
      </c>
      <c r="G1545" s="2">
        <v>2.04</v>
      </c>
      <c r="H1545" s="1">
        <v>2.5749999999999999E-2</v>
      </c>
      <c r="I1545" s="1">
        <v>2.0830000000000001E-2</v>
      </c>
    </row>
    <row r="1546" spans="1:9" x14ac:dyDescent="0.25">
      <c r="A1546">
        <v>83</v>
      </c>
      <c r="B1546">
        <v>177701</v>
      </c>
      <c r="C1546">
        <v>513456</v>
      </c>
      <c r="D1546" s="1">
        <v>0.26029999999999998</v>
      </c>
      <c r="E1546" s="2">
        <v>1.476</v>
      </c>
      <c r="F1546" s="2">
        <v>0.94479999999999997</v>
      </c>
      <c r="G1546" s="2">
        <v>2.4209999999999998</v>
      </c>
      <c r="H1546" s="1">
        <v>3.5869999999999999E-2</v>
      </c>
      <c r="I1546" s="1">
        <v>2.6179999999999998E-2</v>
      </c>
    </row>
    <row r="1547" spans="1:9" x14ac:dyDescent="0.25">
      <c r="A1547">
        <v>83</v>
      </c>
      <c r="B1547">
        <v>177849</v>
      </c>
      <c r="C1547">
        <v>511759</v>
      </c>
      <c r="D1547" s="1">
        <v>0.26729999999999998</v>
      </c>
      <c r="E1547" s="2">
        <v>1.623</v>
      </c>
      <c r="F1547" s="2">
        <v>0.95820000000000005</v>
      </c>
      <c r="G1547" s="2">
        <v>2.581</v>
      </c>
      <c r="H1547" s="1">
        <v>3.6400000000000002E-2</v>
      </c>
      <c r="I1547" s="1">
        <v>2.7119999999999998E-2</v>
      </c>
    </row>
    <row r="1548" spans="1:9" x14ac:dyDescent="0.25">
      <c r="A1548">
        <v>158</v>
      </c>
      <c r="B1548">
        <v>177493</v>
      </c>
      <c r="C1548">
        <v>490533</v>
      </c>
      <c r="D1548" s="1">
        <v>0.34939999999999999</v>
      </c>
      <c r="E1548" s="2">
        <v>1.821</v>
      </c>
      <c r="F1548" s="2">
        <v>1.1339999999999999</v>
      </c>
      <c r="G1548" s="2">
        <v>2.9540000000000002</v>
      </c>
      <c r="H1548" s="1">
        <v>4.3990000000000001E-2</v>
      </c>
      <c r="I1548" s="1">
        <v>3.422E-2</v>
      </c>
    </row>
    <row r="1549" spans="1:9" x14ac:dyDescent="0.25">
      <c r="A1549">
        <v>194</v>
      </c>
      <c r="B1549">
        <v>178555</v>
      </c>
      <c r="C1549">
        <v>484289</v>
      </c>
      <c r="D1549" s="1">
        <v>0.35289999999999999</v>
      </c>
      <c r="E1549" s="2">
        <v>3.9889999999999999</v>
      </c>
      <c r="F1549" s="2">
        <v>1.169</v>
      </c>
      <c r="G1549" s="2">
        <v>5.157</v>
      </c>
      <c r="H1549" s="1">
        <v>4.5199999999999997E-2</v>
      </c>
      <c r="I1549" s="1">
        <v>3.4669999999999999E-2</v>
      </c>
    </row>
    <row r="1550" spans="1:9" x14ac:dyDescent="0.25">
      <c r="A1550">
        <v>194</v>
      </c>
      <c r="B1550">
        <v>177718</v>
      </c>
      <c r="C1550">
        <v>480552</v>
      </c>
      <c r="D1550" s="1">
        <v>0.4123</v>
      </c>
      <c r="E1550" s="2">
        <v>6.7949999999999999</v>
      </c>
      <c r="F1550" s="2">
        <v>1.2070000000000001</v>
      </c>
      <c r="G1550" s="2">
        <v>8.0020000000000007</v>
      </c>
      <c r="H1550" s="1">
        <v>5.1979999999999998E-2</v>
      </c>
      <c r="I1550" s="1">
        <v>4.0370000000000003E-2</v>
      </c>
    </row>
    <row r="1551" spans="1:9" x14ac:dyDescent="0.25">
      <c r="A1551">
        <v>194</v>
      </c>
      <c r="B1551">
        <v>177871</v>
      </c>
      <c r="C1551">
        <v>475314</v>
      </c>
      <c r="D1551" s="1">
        <v>0.38440000000000002</v>
      </c>
      <c r="E1551" s="2">
        <v>3.41</v>
      </c>
      <c r="F1551" s="2">
        <v>1.208</v>
      </c>
      <c r="G1551" s="2">
        <v>4.6180000000000003</v>
      </c>
      <c r="H1551" s="1">
        <v>5.074E-2</v>
      </c>
      <c r="I1551" s="1">
        <v>4.2720000000000001E-2</v>
      </c>
    </row>
    <row r="1552" spans="1:9" x14ac:dyDescent="0.25">
      <c r="A1552">
        <v>194</v>
      </c>
      <c r="B1552">
        <v>177845</v>
      </c>
      <c r="C1552">
        <v>470217</v>
      </c>
      <c r="D1552" s="1">
        <v>0.442</v>
      </c>
      <c r="E1552" s="2">
        <v>5.2030000000000003</v>
      </c>
      <c r="F1552" s="2">
        <v>1.226</v>
      </c>
      <c r="G1552" s="2">
        <v>6.43</v>
      </c>
      <c r="H1552" s="1">
        <v>5.5329999999999997E-2</v>
      </c>
      <c r="I1552" s="1">
        <v>4.4880000000000003E-2</v>
      </c>
    </row>
    <row r="1553" spans="1:9" x14ac:dyDescent="0.25">
      <c r="A1553">
        <v>194</v>
      </c>
      <c r="B1553">
        <v>178562</v>
      </c>
      <c r="C1553">
        <v>465427</v>
      </c>
      <c r="D1553" s="1">
        <v>0.44500000000000001</v>
      </c>
      <c r="E1553" s="2">
        <v>6.5359999999999996</v>
      </c>
      <c r="F1553" s="2">
        <v>1.23</v>
      </c>
      <c r="G1553" s="2">
        <v>7.766</v>
      </c>
      <c r="H1553" s="1">
        <v>5.543E-2</v>
      </c>
      <c r="I1553" s="1">
        <v>4.564E-2</v>
      </c>
    </row>
    <row r="1554" spans="1:9" x14ac:dyDescent="0.25">
      <c r="A1554">
        <v>194</v>
      </c>
      <c r="B1554">
        <v>179121</v>
      </c>
      <c r="C1554">
        <v>462474</v>
      </c>
      <c r="D1554" s="1">
        <v>0.47039999999999998</v>
      </c>
      <c r="E1554" s="2">
        <v>6.4829999999999997</v>
      </c>
      <c r="F1554" s="2">
        <v>1.2230000000000001</v>
      </c>
      <c r="G1554" s="2">
        <v>7.7060000000000004</v>
      </c>
      <c r="H1554" s="1">
        <v>5.568E-2</v>
      </c>
      <c r="I1554" s="1">
        <v>4.7050000000000002E-2</v>
      </c>
    </row>
    <row r="1555" spans="1:9" x14ac:dyDescent="0.25">
      <c r="A1555">
        <v>194</v>
      </c>
      <c r="B1555">
        <v>177947</v>
      </c>
      <c r="C1555">
        <v>454955</v>
      </c>
      <c r="D1555" s="1">
        <v>0.54630000000000001</v>
      </c>
      <c r="E1555" s="2">
        <v>8.3559999999999999</v>
      </c>
      <c r="F1555" s="2">
        <v>1.2450000000000001</v>
      </c>
      <c r="G1555" s="2">
        <v>9.6</v>
      </c>
      <c r="H1555" s="1">
        <v>5.6529999999999997E-2</v>
      </c>
      <c r="I1555" s="1">
        <v>4.6050000000000001E-2</v>
      </c>
    </row>
    <row r="1556" spans="1:9" x14ac:dyDescent="0.25">
      <c r="A1556">
        <v>194</v>
      </c>
      <c r="B1556">
        <v>177953</v>
      </c>
      <c r="C1556">
        <v>450402</v>
      </c>
      <c r="D1556" s="1">
        <v>0.49120000000000003</v>
      </c>
      <c r="E1556" s="2">
        <v>3.6680000000000001</v>
      </c>
      <c r="F1556" s="2">
        <v>1.222</v>
      </c>
      <c r="G1556" s="2">
        <v>4.891</v>
      </c>
      <c r="H1556" s="1">
        <v>5.0979999999999998E-2</v>
      </c>
      <c r="I1556" s="1">
        <v>4.138E-2</v>
      </c>
    </row>
    <row r="1557" spans="1:9" x14ac:dyDescent="0.25">
      <c r="A1557">
        <v>194</v>
      </c>
      <c r="B1557">
        <v>177826</v>
      </c>
      <c r="C1557">
        <v>445740</v>
      </c>
      <c r="D1557" s="1">
        <v>0.57089999999999996</v>
      </c>
      <c r="E1557" s="2">
        <v>8.1460000000000008</v>
      </c>
      <c r="F1557" s="2">
        <v>1.2330000000000001</v>
      </c>
      <c r="G1557" s="2">
        <v>9.3780000000000001</v>
      </c>
      <c r="H1557" s="1">
        <v>5.577E-2</v>
      </c>
      <c r="I1557" s="1">
        <v>4.4760000000000001E-2</v>
      </c>
    </row>
    <row r="1558" spans="1:9" x14ac:dyDescent="0.25">
      <c r="A1558">
        <v>194</v>
      </c>
      <c r="B1558">
        <v>176777</v>
      </c>
      <c r="C1558">
        <v>442406</v>
      </c>
      <c r="D1558" s="1">
        <v>0.63319999999999999</v>
      </c>
      <c r="E1558" s="2">
        <v>8.6720000000000006</v>
      </c>
      <c r="F1558" s="2">
        <v>1.21</v>
      </c>
      <c r="G1558" s="2">
        <v>9.8819999999999997</v>
      </c>
      <c r="H1558" s="1">
        <v>5.6120000000000003E-2</v>
      </c>
      <c r="I1558" s="1">
        <v>4.6030000000000001E-2</v>
      </c>
    </row>
    <row r="1559" spans="1:9" x14ac:dyDescent="0.25">
      <c r="A1559">
        <v>195</v>
      </c>
      <c r="B1559">
        <v>177661</v>
      </c>
      <c r="C1559">
        <v>441527</v>
      </c>
      <c r="D1559" s="1">
        <v>0.53969999999999996</v>
      </c>
      <c r="E1559" s="2">
        <v>3.851</v>
      </c>
      <c r="F1559" s="2">
        <v>1.181</v>
      </c>
      <c r="G1559" s="2">
        <v>5.032</v>
      </c>
      <c r="H1559" s="1">
        <v>5.2249999999999998E-2</v>
      </c>
      <c r="I1559" s="1">
        <v>4.4580000000000002E-2</v>
      </c>
    </row>
    <row r="1560" spans="1:9" x14ac:dyDescent="0.25">
      <c r="A1560">
        <v>195</v>
      </c>
      <c r="B1560">
        <v>177394</v>
      </c>
      <c r="C1560">
        <v>433609</v>
      </c>
      <c r="D1560" s="1">
        <v>0.47770000000000001</v>
      </c>
      <c r="E1560" s="2">
        <v>2.8450000000000002</v>
      </c>
      <c r="F1560" s="2">
        <v>1.1359999999999999</v>
      </c>
      <c r="G1560" s="2">
        <v>3.98</v>
      </c>
      <c r="H1560" s="1">
        <v>5.1069999999999997E-2</v>
      </c>
      <c r="I1560" s="1">
        <v>4.2729999999999997E-2</v>
      </c>
    </row>
    <row r="1561" spans="1:9" x14ac:dyDescent="0.25">
      <c r="A1561">
        <v>196</v>
      </c>
      <c r="B1561">
        <v>177110</v>
      </c>
      <c r="C1561">
        <v>433407</v>
      </c>
      <c r="D1561" s="1">
        <v>0.47610000000000002</v>
      </c>
      <c r="E1561" s="2">
        <v>2.851</v>
      </c>
      <c r="F1561" s="2">
        <v>1.1319999999999999</v>
      </c>
      <c r="G1561" s="2">
        <v>3.9830000000000001</v>
      </c>
      <c r="H1561" s="1">
        <v>5.1090000000000003E-2</v>
      </c>
      <c r="I1561" s="1">
        <v>4.2750000000000003E-2</v>
      </c>
    </row>
    <row r="1562" spans="1:9" x14ac:dyDescent="0.25">
      <c r="A1562">
        <v>195</v>
      </c>
      <c r="B1562">
        <v>178300</v>
      </c>
      <c r="C1562">
        <v>432694</v>
      </c>
      <c r="D1562" s="1">
        <v>0.4864</v>
      </c>
      <c r="E1562" s="2">
        <v>3.5329999999999999</v>
      </c>
      <c r="F1562" s="2">
        <v>1.133</v>
      </c>
      <c r="G1562" s="2">
        <v>4.6660000000000004</v>
      </c>
      <c r="H1562" s="1">
        <v>5.0849999999999999E-2</v>
      </c>
      <c r="I1562" s="1">
        <v>4.2819999999999997E-2</v>
      </c>
    </row>
    <row r="1563" spans="1:9" x14ac:dyDescent="0.25">
      <c r="A1563">
        <v>196</v>
      </c>
      <c r="B1563">
        <v>179050</v>
      </c>
      <c r="C1563">
        <v>432659</v>
      </c>
      <c r="D1563" s="1">
        <v>0.49990000000000001</v>
      </c>
      <c r="E1563" s="2">
        <v>3.4430000000000001</v>
      </c>
      <c r="F1563" s="2">
        <v>1.141</v>
      </c>
      <c r="G1563" s="2">
        <v>4.5839999999999996</v>
      </c>
      <c r="H1563" s="1">
        <v>5.0279999999999998E-2</v>
      </c>
      <c r="I1563" s="1">
        <v>4.1680000000000002E-2</v>
      </c>
    </row>
    <row r="1564" spans="1:9" x14ac:dyDescent="0.25">
      <c r="A1564">
        <v>166</v>
      </c>
      <c r="B1564">
        <v>176365</v>
      </c>
      <c r="C1564">
        <v>369145</v>
      </c>
      <c r="D1564" s="1">
        <v>0.26200000000000001</v>
      </c>
      <c r="E1564" s="2">
        <v>3.2549999999999999</v>
      </c>
      <c r="F1564" s="2">
        <v>0.75339999999999996</v>
      </c>
      <c r="G1564" s="2">
        <v>4.0090000000000003</v>
      </c>
      <c r="H1564" s="1">
        <v>3.6110000000000003E-2</v>
      </c>
      <c r="I1564" s="1">
        <v>2.9909999999999999E-2</v>
      </c>
    </row>
    <row r="1565" spans="1:9" x14ac:dyDescent="0.25">
      <c r="A1565">
        <v>166</v>
      </c>
      <c r="B1565">
        <v>176496</v>
      </c>
      <c r="C1565">
        <v>367877</v>
      </c>
      <c r="D1565" s="1">
        <v>0.24149999999999999</v>
      </c>
      <c r="E1565" s="2">
        <v>2.1930000000000001</v>
      </c>
      <c r="F1565" s="2">
        <v>0.73670000000000002</v>
      </c>
      <c r="G1565" s="2">
        <v>2.93</v>
      </c>
      <c r="H1565" s="1">
        <v>3.2989999999999998E-2</v>
      </c>
      <c r="I1565" s="1">
        <v>2.811E-2</v>
      </c>
    </row>
    <row r="1566" spans="1:9" x14ac:dyDescent="0.25">
      <c r="A1566">
        <v>64</v>
      </c>
      <c r="B1566">
        <v>179013</v>
      </c>
      <c r="C1566">
        <v>330428</v>
      </c>
      <c r="D1566" s="1">
        <v>0.2349</v>
      </c>
      <c r="E1566" s="2">
        <v>1.8720000000000001</v>
      </c>
      <c r="F1566" s="2">
        <v>0.54900000000000004</v>
      </c>
      <c r="G1566" s="2">
        <v>2.4220000000000002</v>
      </c>
      <c r="H1566" s="1">
        <v>2.4729999999999999E-2</v>
      </c>
      <c r="I1566" s="1">
        <v>2.0310000000000002E-2</v>
      </c>
    </row>
    <row r="1567" spans="1:9" x14ac:dyDescent="0.25">
      <c r="A1567">
        <v>26</v>
      </c>
      <c r="B1567">
        <v>180056</v>
      </c>
      <c r="C1567">
        <v>324542</v>
      </c>
      <c r="D1567" s="1">
        <v>0.31869999999999998</v>
      </c>
      <c r="E1567" s="2">
        <v>3.16</v>
      </c>
      <c r="F1567" s="2">
        <v>0.56469999999999998</v>
      </c>
      <c r="G1567" s="2">
        <v>3.7240000000000002</v>
      </c>
      <c r="H1567" s="1">
        <v>2.3609999999999999E-2</v>
      </c>
      <c r="I1567" s="1">
        <v>1.804E-2</v>
      </c>
    </row>
    <row r="1568" spans="1:9" x14ac:dyDescent="0.25">
      <c r="A1568">
        <v>64</v>
      </c>
      <c r="B1568">
        <v>178114</v>
      </c>
      <c r="C1568">
        <v>325139</v>
      </c>
      <c r="D1568" s="1">
        <v>0.28089999999999998</v>
      </c>
      <c r="E1568" s="2">
        <v>2.2749999999999999</v>
      </c>
      <c r="F1568" s="2">
        <v>0.55840000000000001</v>
      </c>
      <c r="G1568" s="2">
        <v>2.8330000000000002</v>
      </c>
      <c r="H1568" s="1">
        <v>2.3779999999999999E-2</v>
      </c>
      <c r="I1568" s="1">
        <v>1.8159999999999999E-2</v>
      </c>
    </row>
    <row r="1569" spans="1:9" x14ac:dyDescent="0.25">
      <c r="A1569">
        <v>62</v>
      </c>
      <c r="B1569">
        <v>180547</v>
      </c>
      <c r="C1569">
        <v>320723</v>
      </c>
      <c r="D1569" s="1">
        <v>0.439</v>
      </c>
      <c r="E1569" s="2">
        <v>4.4260000000000002</v>
      </c>
      <c r="F1569" s="2">
        <v>0.60170000000000001</v>
      </c>
      <c r="G1569" s="2">
        <v>5.0279999999999996</v>
      </c>
      <c r="H1569" s="1">
        <v>2.2939999999999999E-2</v>
      </c>
      <c r="I1569" s="1">
        <v>1.7399999999999999E-2</v>
      </c>
    </row>
    <row r="1570" spans="1:9" x14ac:dyDescent="0.25">
      <c r="A1570">
        <v>64</v>
      </c>
      <c r="B1570">
        <v>176135</v>
      </c>
      <c r="C1570">
        <v>320862</v>
      </c>
      <c r="D1570" s="1">
        <v>0.44309999999999999</v>
      </c>
      <c r="E1570" s="2">
        <v>3.3079999999999998</v>
      </c>
      <c r="F1570" s="2">
        <v>0.56579999999999997</v>
      </c>
      <c r="G1570" s="2">
        <v>3.8740000000000001</v>
      </c>
      <c r="H1570" s="1">
        <v>2.2800000000000001E-2</v>
      </c>
      <c r="I1570" s="1">
        <v>1.7829999999999999E-2</v>
      </c>
    </row>
    <row r="1571" spans="1:9" x14ac:dyDescent="0.25">
      <c r="A1571">
        <v>136</v>
      </c>
      <c r="B1571">
        <v>180309</v>
      </c>
      <c r="C1571">
        <v>315106</v>
      </c>
      <c r="D1571" s="1">
        <v>0.30170000000000002</v>
      </c>
      <c r="E1571" s="2">
        <v>2.948</v>
      </c>
      <c r="F1571" s="2">
        <v>0.59430000000000005</v>
      </c>
      <c r="G1571" s="2">
        <v>3.5419999999999998</v>
      </c>
      <c r="H1571" s="1">
        <v>1.976E-2</v>
      </c>
      <c r="I1571" s="1">
        <v>1.498E-2</v>
      </c>
    </row>
    <row r="1572" spans="1:9" x14ac:dyDescent="0.25">
      <c r="A1572">
        <v>137</v>
      </c>
      <c r="B1572">
        <v>180551</v>
      </c>
      <c r="C1572">
        <v>315701</v>
      </c>
      <c r="D1572" s="1">
        <v>0.31580000000000003</v>
      </c>
      <c r="E1572" s="2">
        <v>3.1480000000000001</v>
      </c>
      <c r="F1572" s="2">
        <v>0.61050000000000004</v>
      </c>
      <c r="G1572" s="2">
        <v>3.758</v>
      </c>
      <c r="H1572" s="1">
        <v>1.9879999999999998E-2</v>
      </c>
      <c r="I1572" s="1">
        <v>1.507E-2</v>
      </c>
    </row>
    <row r="1573" spans="1:9" x14ac:dyDescent="0.25">
      <c r="A1573">
        <v>140</v>
      </c>
      <c r="B1573">
        <v>175987</v>
      </c>
      <c r="C1573">
        <v>315049</v>
      </c>
      <c r="D1573" s="1">
        <v>0.44690000000000002</v>
      </c>
      <c r="E1573" s="2">
        <v>4.0469999999999997</v>
      </c>
      <c r="F1573" s="2">
        <v>0.5242</v>
      </c>
      <c r="G1573" s="2">
        <v>4.5720000000000001</v>
      </c>
      <c r="H1573" s="1">
        <v>2.0580000000000001E-2</v>
      </c>
      <c r="I1573" s="1">
        <v>1.5810000000000001E-2</v>
      </c>
    </row>
    <row r="1574" spans="1:9" x14ac:dyDescent="0.25">
      <c r="A1574">
        <v>141</v>
      </c>
      <c r="B1574">
        <v>175972</v>
      </c>
      <c r="C1574">
        <v>316183</v>
      </c>
      <c r="D1574" s="1">
        <v>0.78539999999999999</v>
      </c>
      <c r="E1574" s="2">
        <v>7.4210000000000003</v>
      </c>
      <c r="F1574" s="2">
        <v>0.53569999999999995</v>
      </c>
      <c r="G1574" s="2">
        <v>7.9560000000000004</v>
      </c>
      <c r="H1574" s="1">
        <v>2.2720000000000001E-2</v>
      </c>
      <c r="I1574" s="1">
        <v>1.7979999999999999E-2</v>
      </c>
    </row>
    <row r="1575" spans="1:9" x14ac:dyDescent="0.25">
      <c r="A1575">
        <v>206</v>
      </c>
      <c r="B1575">
        <v>176771</v>
      </c>
      <c r="C1575">
        <v>313087</v>
      </c>
      <c r="D1575" s="1">
        <v>0.26879999999999998</v>
      </c>
      <c r="E1575" s="2">
        <v>2.5550000000000002</v>
      </c>
      <c r="F1575" s="2">
        <v>0.51590000000000003</v>
      </c>
      <c r="G1575" s="2">
        <v>3.0710000000000002</v>
      </c>
      <c r="H1575" s="1">
        <v>1.9380000000000001E-2</v>
      </c>
      <c r="I1575" s="1">
        <v>1.4630000000000001E-2</v>
      </c>
    </row>
    <row r="1576" spans="1:9" x14ac:dyDescent="0.25">
      <c r="A1576">
        <v>136</v>
      </c>
      <c r="B1576">
        <v>179958</v>
      </c>
      <c r="C1576">
        <v>311003</v>
      </c>
      <c r="D1576" s="1">
        <v>0.19359999999999999</v>
      </c>
      <c r="E1576" s="2">
        <v>1.9690000000000001</v>
      </c>
      <c r="F1576" s="2">
        <v>0.53180000000000005</v>
      </c>
      <c r="G1576" s="2">
        <v>2.5009999999999999</v>
      </c>
      <c r="H1576" s="1">
        <v>1.9230000000000001E-2</v>
      </c>
      <c r="I1576" s="1">
        <v>1.5730000000000001E-2</v>
      </c>
    </row>
    <row r="1577" spans="1:9" x14ac:dyDescent="0.25">
      <c r="A1577">
        <v>206</v>
      </c>
      <c r="B1577">
        <v>176822</v>
      </c>
      <c r="C1577">
        <v>310888</v>
      </c>
      <c r="D1577" s="1">
        <v>0.20660000000000001</v>
      </c>
      <c r="E1577" s="2">
        <v>1.819</v>
      </c>
      <c r="F1577" s="2">
        <v>0.49490000000000001</v>
      </c>
      <c r="G1577" s="2">
        <v>2.3140000000000001</v>
      </c>
      <c r="H1577" s="1">
        <v>1.9429999999999999E-2</v>
      </c>
      <c r="I1577" s="1">
        <v>1.5219999999999999E-2</v>
      </c>
    </row>
    <row r="1578" spans="1:9" x14ac:dyDescent="0.25">
      <c r="A1578">
        <v>119</v>
      </c>
      <c r="B1578">
        <v>182198</v>
      </c>
      <c r="C1578">
        <v>615696</v>
      </c>
      <c r="D1578" s="1">
        <v>7.5800000000000006E-2</v>
      </c>
      <c r="E1578" s="2">
        <v>0.55410000000000004</v>
      </c>
      <c r="F1578" s="2">
        <v>0.48449999999999999</v>
      </c>
      <c r="G1578" s="2">
        <v>1.0389999999999999</v>
      </c>
      <c r="H1578" s="1">
        <v>1.409E-2</v>
      </c>
      <c r="I1578" s="1">
        <v>8.1429999999999992E-3</v>
      </c>
    </row>
    <row r="1579" spans="1:9" x14ac:dyDescent="0.25">
      <c r="A1579">
        <v>119</v>
      </c>
      <c r="B1579">
        <v>182222</v>
      </c>
      <c r="C1579">
        <v>612887</v>
      </c>
      <c r="D1579" s="1">
        <v>8.0299999999999996E-2</v>
      </c>
      <c r="E1579" s="2">
        <v>0.57530000000000003</v>
      </c>
      <c r="F1579" s="2">
        <v>0.49349999999999999</v>
      </c>
      <c r="G1579" s="2">
        <v>1.069</v>
      </c>
      <c r="H1579" s="1">
        <v>1.4659999999999999E-2</v>
      </c>
      <c r="I1579" s="1">
        <v>8.8269999999999998E-3</v>
      </c>
    </row>
    <row r="1580" spans="1:9" x14ac:dyDescent="0.25">
      <c r="A1580">
        <v>42</v>
      </c>
      <c r="B1580">
        <v>182407</v>
      </c>
      <c r="C1580">
        <v>607899</v>
      </c>
      <c r="D1580" s="1">
        <v>0.1002</v>
      </c>
      <c r="E1580" s="2">
        <v>1.1539999999999999</v>
      </c>
      <c r="F1580" s="2">
        <v>0.50990000000000002</v>
      </c>
      <c r="G1580" s="2">
        <v>1.6639999999999999</v>
      </c>
      <c r="H1580" s="1">
        <v>1.7149999999999999E-2</v>
      </c>
      <c r="I1580" s="1">
        <v>1.2E-2</v>
      </c>
    </row>
    <row r="1581" spans="1:9" x14ac:dyDescent="0.25">
      <c r="A1581">
        <v>119</v>
      </c>
      <c r="B1581">
        <v>182084</v>
      </c>
      <c r="C1581">
        <v>609281</v>
      </c>
      <c r="D1581" s="1">
        <v>8.8080000000000006E-2</v>
      </c>
      <c r="E1581" s="2">
        <v>0.61219999999999997</v>
      </c>
      <c r="F1581" s="2">
        <v>0.50590000000000002</v>
      </c>
      <c r="G1581" s="2">
        <v>1.1180000000000001</v>
      </c>
      <c r="H1581" s="1">
        <v>1.542E-2</v>
      </c>
      <c r="I1581" s="1">
        <v>9.6880000000000004E-3</v>
      </c>
    </row>
    <row r="1582" spans="1:9" x14ac:dyDescent="0.25">
      <c r="A1582">
        <v>202</v>
      </c>
      <c r="B1582">
        <v>182567</v>
      </c>
      <c r="C1582">
        <v>605836</v>
      </c>
      <c r="D1582" s="1">
        <v>9.6509999999999999E-2</v>
      </c>
      <c r="E1582" s="2">
        <v>0.70050000000000001</v>
      </c>
      <c r="F1582" s="2">
        <v>0.51949999999999996</v>
      </c>
      <c r="G1582" s="2">
        <v>1.22</v>
      </c>
      <c r="H1582" s="1">
        <v>1.6230000000000001E-2</v>
      </c>
      <c r="I1582" s="1">
        <v>1.112E-2</v>
      </c>
    </row>
    <row r="1583" spans="1:9" x14ac:dyDescent="0.25">
      <c r="A1583">
        <v>202</v>
      </c>
      <c r="B1583">
        <v>182222</v>
      </c>
      <c r="C1583">
        <v>602886</v>
      </c>
      <c r="D1583" s="1">
        <v>0.1007</v>
      </c>
      <c r="E1583" s="2">
        <v>0.66879999999999995</v>
      </c>
      <c r="F1583" s="2">
        <v>0.52980000000000005</v>
      </c>
      <c r="G1583" s="2">
        <v>1.1990000000000001</v>
      </c>
      <c r="H1583" s="1">
        <v>1.677E-2</v>
      </c>
      <c r="I1583" s="1">
        <v>1.1169999999999999E-2</v>
      </c>
    </row>
    <row r="1584" spans="1:9" x14ac:dyDescent="0.25">
      <c r="A1584">
        <v>202</v>
      </c>
      <c r="B1584">
        <v>182147</v>
      </c>
      <c r="C1584">
        <v>598003</v>
      </c>
      <c r="D1584" s="1">
        <v>0.11550000000000001</v>
      </c>
      <c r="E1584" s="2">
        <v>0.72919999999999996</v>
      </c>
      <c r="F1584" s="2">
        <v>0.54879999999999995</v>
      </c>
      <c r="G1584" s="2">
        <v>1.278</v>
      </c>
      <c r="H1584" s="1">
        <v>1.8020000000000001E-2</v>
      </c>
      <c r="I1584" s="1">
        <v>1.2840000000000001E-2</v>
      </c>
    </row>
    <row r="1585" spans="1:9" x14ac:dyDescent="0.25">
      <c r="A1585">
        <v>202</v>
      </c>
      <c r="B1585">
        <v>180653</v>
      </c>
      <c r="C1585">
        <v>594324</v>
      </c>
      <c r="D1585" s="1">
        <v>0.12989999999999999</v>
      </c>
      <c r="E1585" s="2">
        <v>1.0429999999999999</v>
      </c>
      <c r="F1585" s="2">
        <v>0.55530000000000002</v>
      </c>
      <c r="G1585" s="2">
        <v>1.5980000000000001</v>
      </c>
      <c r="H1585" s="1">
        <v>1.9380000000000001E-2</v>
      </c>
      <c r="I1585" s="1">
        <v>1.566E-2</v>
      </c>
    </row>
    <row r="1586" spans="1:9" x14ac:dyDescent="0.25">
      <c r="A1586">
        <v>142</v>
      </c>
      <c r="B1586">
        <v>182267</v>
      </c>
      <c r="C1586">
        <v>561441</v>
      </c>
      <c r="D1586" s="1">
        <v>0.17100000000000001</v>
      </c>
      <c r="E1586" s="2">
        <v>1.357</v>
      </c>
      <c r="F1586" s="2">
        <v>0.6754</v>
      </c>
      <c r="G1586" s="2">
        <v>2.032</v>
      </c>
      <c r="H1586" s="1">
        <v>2.4459999999999999E-2</v>
      </c>
      <c r="I1586" s="1">
        <v>1.9449999999999999E-2</v>
      </c>
    </row>
    <row r="1587" spans="1:9" x14ac:dyDescent="0.25">
      <c r="A1587">
        <v>142</v>
      </c>
      <c r="B1587">
        <v>182274</v>
      </c>
      <c r="C1587">
        <v>558865</v>
      </c>
      <c r="D1587" s="1">
        <v>0.17230000000000001</v>
      </c>
      <c r="E1587" s="2">
        <v>1.55</v>
      </c>
      <c r="F1587" s="2">
        <v>0.68230000000000002</v>
      </c>
      <c r="G1587" s="2">
        <v>2.2320000000000002</v>
      </c>
      <c r="H1587" s="1">
        <v>2.5659999999999999E-2</v>
      </c>
      <c r="I1587" s="1">
        <v>2.1309999999999999E-2</v>
      </c>
    </row>
    <row r="1588" spans="1:9" x14ac:dyDescent="0.25">
      <c r="A1588">
        <v>83</v>
      </c>
      <c r="B1588">
        <v>182325</v>
      </c>
      <c r="C1588">
        <v>512339</v>
      </c>
      <c r="D1588" s="1">
        <v>0.26229999999999998</v>
      </c>
      <c r="E1588" s="2">
        <v>1.474</v>
      </c>
      <c r="F1588" s="2">
        <v>0.9536</v>
      </c>
      <c r="G1588" s="2">
        <v>2.427</v>
      </c>
      <c r="H1588" s="1">
        <v>3.5900000000000001E-2</v>
      </c>
      <c r="I1588" s="1">
        <v>2.6630000000000001E-2</v>
      </c>
    </row>
    <row r="1589" spans="1:9" x14ac:dyDescent="0.25">
      <c r="A1589">
        <v>195</v>
      </c>
      <c r="B1589">
        <v>182764</v>
      </c>
      <c r="C1589">
        <v>510735</v>
      </c>
      <c r="D1589" s="1">
        <v>0.26889999999999997</v>
      </c>
      <c r="E1589" s="2">
        <v>1.7549999999999999</v>
      </c>
      <c r="F1589" s="2">
        <v>0.96379999999999999</v>
      </c>
      <c r="G1589" s="2">
        <v>2.7189999999999999</v>
      </c>
      <c r="H1589" s="1">
        <v>3.601E-2</v>
      </c>
      <c r="I1589" s="1">
        <v>2.6890000000000001E-2</v>
      </c>
    </row>
    <row r="1590" spans="1:9" x14ac:dyDescent="0.25">
      <c r="A1590">
        <v>196</v>
      </c>
      <c r="B1590">
        <v>182619</v>
      </c>
      <c r="C1590">
        <v>510730</v>
      </c>
      <c r="D1590" s="1">
        <v>0.26900000000000002</v>
      </c>
      <c r="E1590" s="2">
        <v>1.756</v>
      </c>
      <c r="F1590" s="2">
        <v>0.96399999999999997</v>
      </c>
      <c r="G1590" s="2">
        <v>2.72</v>
      </c>
      <c r="H1590" s="1">
        <v>3.6040000000000003E-2</v>
      </c>
      <c r="I1590" s="1">
        <v>2.691E-2</v>
      </c>
    </row>
    <row r="1591" spans="1:9" x14ac:dyDescent="0.25">
      <c r="A1591">
        <v>83</v>
      </c>
      <c r="B1591">
        <v>182196</v>
      </c>
      <c r="C1591">
        <v>510330</v>
      </c>
      <c r="D1591" s="1">
        <v>0.27100000000000002</v>
      </c>
      <c r="E1591" s="2">
        <v>1.768</v>
      </c>
      <c r="F1591" s="2">
        <v>0.96750000000000003</v>
      </c>
      <c r="G1591" s="2">
        <v>2.7360000000000002</v>
      </c>
      <c r="H1591" s="1">
        <v>3.6209999999999999E-2</v>
      </c>
      <c r="I1591" s="1">
        <v>2.7040000000000002E-2</v>
      </c>
    </row>
    <row r="1592" spans="1:9" x14ac:dyDescent="0.25">
      <c r="A1592">
        <v>158</v>
      </c>
      <c r="B1592">
        <v>184052</v>
      </c>
      <c r="C1592">
        <v>496413</v>
      </c>
      <c r="D1592" s="1">
        <v>0.37419999999999998</v>
      </c>
      <c r="E1592" s="2">
        <v>3.004</v>
      </c>
      <c r="F1592" s="2">
        <v>1.0629999999999999</v>
      </c>
      <c r="G1592" s="2">
        <v>4.0670000000000002</v>
      </c>
      <c r="H1592" s="1">
        <v>4.1419999999999998E-2</v>
      </c>
      <c r="I1592" s="1">
        <v>3.2169999999999997E-2</v>
      </c>
    </row>
    <row r="1593" spans="1:9" x14ac:dyDescent="0.25">
      <c r="A1593">
        <v>158</v>
      </c>
      <c r="B1593">
        <v>181982</v>
      </c>
      <c r="C1593">
        <v>493250</v>
      </c>
      <c r="D1593" s="1">
        <v>0.33339999999999997</v>
      </c>
      <c r="E1593" s="2">
        <v>2.6320000000000001</v>
      </c>
      <c r="F1593" s="2">
        <v>1.0940000000000001</v>
      </c>
      <c r="G1593" s="2">
        <v>3.7269999999999999</v>
      </c>
      <c r="H1593" s="1">
        <v>4.2119999999999998E-2</v>
      </c>
      <c r="I1593" s="1">
        <v>3.2890000000000003E-2</v>
      </c>
    </row>
    <row r="1594" spans="1:9" x14ac:dyDescent="0.25">
      <c r="A1594">
        <v>193</v>
      </c>
      <c r="B1594">
        <v>182688</v>
      </c>
      <c r="C1594">
        <v>486989</v>
      </c>
      <c r="D1594" s="1">
        <v>0.47339999999999999</v>
      </c>
      <c r="E1594" s="2">
        <v>6.9539999999999997</v>
      </c>
      <c r="F1594" s="2">
        <v>1.147</v>
      </c>
      <c r="G1594" s="2">
        <v>8.1010000000000009</v>
      </c>
      <c r="H1594" s="1">
        <v>4.718E-2</v>
      </c>
      <c r="I1594" s="1">
        <v>3.6479999999999999E-2</v>
      </c>
    </row>
    <row r="1595" spans="1:9" x14ac:dyDescent="0.25">
      <c r="A1595">
        <v>194</v>
      </c>
      <c r="B1595">
        <v>182949</v>
      </c>
      <c r="C1595">
        <v>486628</v>
      </c>
      <c r="D1595" s="1">
        <v>0.41439999999999999</v>
      </c>
      <c r="E1595" s="2">
        <v>5.8319999999999999</v>
      </c>
      <c r="F1595" s="2">
        <v>1.147</v>
      </c>
      <c r="G1595" s="2">
        <v>6.9790000000000001</v>
      </c>
      <c r="H1595" s="1">
        <v>4.7100000000000003E-2</v>
      </c>
      <c r="I1595" s="1">
        <v>3.6420000000000001E-2</v>
      </c>
    </row>
    <row r="1596" spans="1:9" x14ac:dyDescent="0.25">
      <c r="A1596">
        <v>194</v>
      </c>
      <c r="B1596">
        <v>182147</v>
      </c>
      <c r="C1596">
        <v>482884</v>
      </c>
      <c r="D1596" s="1">
        <v>0.38900000000000001</v>
      </c>
      <c r="E1596" s="2">
        <v>5.1180000000000003</v>
      </c>
      <c r="F1596" s="2">
        <v>1.163</v>
      </c>
      <c r="G1596" s="2">
        <v>6.282</v>
      </c>
      <c r="H1596" s="1">
        <v>5.024E-2</v>
      </c>
      <c r="I1596" s="1">
        <v>3.8440000000000002E-2</v>
      </c>
    </row>
    <row r="1597" spans="1:9" x14ac:dyDescent="0.25">
      <c r="A1597">
        <v>194</v>
      </c>
      <c r="B1597">
        <v>182555</v>
      </c>
      <c r="C1597">
        <v>477946</v>
      </c>
      <c r="D1597" s="1">
        <v>0.41370000000000001</v>
      </c>
      <c r="E1597" s="2">
        <v>4.8739999999999997</v>
      </c>
      <c r="F1597" s="2">
        <v>1.18</v>
      </c>
      <c r="G1597" s="2">
        <v>6.0549999999999997</v>
      </c>
      <c r="H1597" s="1">
        <v>5.2639999999999999E-2</v>
      </c>
      <c r="I1597" s="1">
        <v>4.3549999999999998E-2</v>
      </c>
    </row>
    <row r="1598" spans="1:9" x14ac:dyDescent="0.25">
      <c r="A1598">
        <v>194</v>
      </c>
      <c r="B1598">
        <v>182891</v>
      </c>
      <c r="C1598">
        <v>472809</v>
      </c>
      <c r="D1598" s="1">
        <v>0.37219999999999998</v>
      </c>
      <c r="E1598" s="2">
        <v>3.8410000000000002</v>
      </c>
      <c r="F1598" s="2">
        <v>1.1839999999999999</v>
      </c>
      <c r="G1598" s="2">
        <v>5.0250000000000004</v>
      </c>
      <c r="H1598" s="1">
        <v>4.8090000000000001E-2</v>
      </c>
      <c r="I1598" s="1">
        <v>3.85E-2</v>
      </c>
    </row>
    <row r="1599" spans="1:9" x14ac:dyDescent="0.25">
      <c r="A1599">
        <v>194</v>
      </c>
      <c r="B1599">
        <v>182341</v>
      </c>
      <c r="C1599">
        <v>467865</v>
      </c>
      <c r="D1599" s="1">
        <v>0.4234</v>
      </c>
      <c r="E1599" s="2">
        <v>6.1989999999999998</v>
      </c>
      <c r="F1599" s="2">
        <v>1.2070000000000001</v>
      </c>
      <c r="G1599" s="2">
        <v>7.4059999999999997</v>
      </c>
      <c r="H1599" s="1">
        <v>5.2600000000000001E-2</v>
      </c>
      <c r="I1599" s="1">
        <v>4.1930000000000002E-2</v>
      </c>
    </row>
    <row r="1600" spans="1:9" x14ac:dyDescent="0.25">
      <c r="A1600">
        <v>194</v>
      </c>
      <c r="B1600">
        <v>182272</v>
      </c>
      <c r="C1600">
        <v>462948</v>
      </c>
      <c r="D1600" s="1">
        <v>0.38740000000000002</v>
      </c>
      <c r="E1600" s="2">
        <v>4.4420000000000002</v>
      </c>
      <c r="F1600" s="2">
        <v>1.1990000000000001</v>
      </c>
      <c r="G1600" s="2">
        <v>5.6420000000000003</v>
      </c>
      <c r="H1600" s="1">
        <v>5.0790000000000002E-2</v>
      </c>
      <c r="I1600" s="1">
        <v>4.0719999999999999E-2</v>
      </c>
    </row>
    <row r="1601" spans="1:9" x14ac:dyDescent="0.25">
      <c r="A1601">
        <v>194</v>
      </c>
      <c r="B1601">
        <v>182873</v>
      </c>
      <c r="C1601">
        <v>458090</v>
      </c>
      <c r="D1601" s="1">
        <v>0.45219999999999999</v>
      </c>
      <c r="E1601" s="2">
        <v>5.6280000000000001</v>
      </c>
      <c r="F1601" s="2">
        <v>1.2210000000000001</v>
      </c>
      <c r="G1601" s="2">
        <v>6.8490000000000002</v>
      </c>
      <c r="H1601" s="1">
        <v>5.6950000000000001E-2</v>
      </c>
      <c r="I1601" s="1">
        <v>4.6039999999999998E-2</v>
      </c>
    </row>
    <row r="1602" spans="1:9" x14ac:dyDescent="0.25">
      <c r="A1602">
        <v>194</v>
      </c>
      <c r="B1602">
        <v>182225</v>
      </c>
      <c r="C1602">
        <v>452880</v>
      </c>
      <c r="D1602" s="1">
        <v>0.49199999999999999</v>
      </c>
      <c r="E1602" s="2">
        <v>7.1710000000000003</v>
      </c>
      <c r="F1602" s="2">
        <v>1.2350000000000001</v>
      </c>
      <c r="G1602" s="2">
        <v>8.4060000000000006</v>
      </c>
      <c r="H1602" s="1">
        <v>5.4420000000000003E-2</v>
      </c>
      <c r="I1602" s="1">
        <v>4.3020000000000003E-2</v>
      </c>
    </row>
    <row r="1603" spans="1:9" x14ac:dyDescent="0.25">
      <c r="A1603">
        <v>194</v>
      </c>
      <c r="B1603">
        <v>182171</v>
      </c>
      <c r="C1603">
        <v>448236</v>
      </c>
      <c r="D1603" s="1">
        <v>0.52580000000000005</v>
      </c>
      <c r="E1603" s="2">
        <v>6.9349999999999996</v>
      </c>
      <c r="F1603" s="2">
        <v>1.21</v>
      </c>
      <c r="G1603" s="2">
        <v>8.1449999999999996</v>
      </c>
      <c r="H1603" s="1">
        <v>5.3600000000000002E-2</v>
      </c>
      <c r="I1603" s="1">
        <v>4.3159999999999997E-2</v>
      </c>
    </row>
    <row r="1604" spans="1:9" x14ac:dyDescent="0.25">
      <c r="A1604">
        <v>194</v>
      </c>
      <c r="B1604">
        <v>182556</v>
      </c>
      <c r="C1604">
        <v>443734</v>
      </c>
      <c r="D1604" s="1">
        <v>0.60450000000000004</v>
      </c>
      <c r="E1604" s="2">
        <v>7.452</v>
      </c>
      <c r="F1604" s="2">
        <v>1.2230000000000001</v>
      </c>
      <c r="G1604" s="2">
        <v>8.6739999999999995</v>
      </c>
      <c r="H1604" s="1">
        <v>5.5620000000000003E-2</v>
      </c>
      <c r="I1604" s="1">
        <v>4.6100000000000002E-2</v>
      </c>
    </row>
    <row r="1605" spans="1:9" x14ac:dyDescent="0.25">
      <c r="A1605">
        <v>195</v>
      </c>
      <c r="B1605">
        <v>180460</v>
      </c>
      <c r="C1605">
        <v>442164</v>
      </c>
      <c r="D1605" s="1">
        <v>0.52300000000000002</v>
      </c>
      <c r="E1605" s="2">
        <v>4.3650000000000002</v>
      </c>
      <c r="F1605" s="2">
        <v>1.1890000000000001</v>
      </c>
      <c r="G1605" s="2">
        <v>5.5540000000000003</v>
      </c>
      <c r="H1605" s="1">
        <v>5.117E-2</v>
      </c>
      <c r="I1605" s="1">
        <v>4.2079999999999999E-2</v>
      </c>
    </row>
    <row r="1606" spans="1:9" x14ac:dyDescent="0.25">
      <c r="A1606">
        <v>195</v>
      </c>
      <c r="B1606">
        <v>182126</v>
      </c>
      <c r="C1606">
        <v>432182</v>
      </c>
      <c r="D1606" s="1">
        <v>0.56010000000000004</v>
      </c>
      <c r="E1606" s="2">
        <v>3.649</v>
      </c>
      <c r="F1606" s="2">
        <v>1.1830000000000001</v>
      </c>
      <c r="G1606" s="2">
        <v>4.8319999999999999</v>
      </c>
      <c r="H1606" s="1">
        <v>5.0070000000000003E-2</v>
      </c>
      <c r="I1606" s="1">
        <v>4.1579999999999999E-2</v>
      </c>
    </row>
    <row r="1607" spans="1:9" x14ac:dyDescent="0.25">
      <c r="A1607">
        <v>196</v>
      </c>
      <c r="B1607">
        <v>180012</v>
      </c>
      <c r="C1607">
        <v>432435</v>
      </c>
      <c r="D1607" s="1">
        <v>0.52500000000000002</v>
      </c>
      <c r="E1607" s="2">
        <v>3.1880000000000002</v>
      </c>
      <c r="F1607" s="2">
        <v>1.1519999999999999</v>
      </c>
      <c r="G1607" s="2">
        <v>4.34</v>
      </c>
      <c r="H1607" s="1">
        <v>4.9970000000000001E-2</v>
      </c>
      <c r="I1607" s="1">
        <v>4.1160000000000002E-2</v>
      </c>
    </row>
    <row r="1608" spans="1:9" x14ac:dyDescent="0.25">
      <c r="A1608">
        <v>67</v>
      </c>
      <c r="B1608">
        <v>183879</v>
      </c>
      <c r="C1608">
        <v>372726</v>
      </c>
      <c r="D1608" s="1">
        <v>0.2278</v>
      </c>
      <c r="E1608" s="2">
        <v>2.069</v>
      </c>
      <c r="F1608" s="2">
        <v>0.77349999999999997</v>
      </c>
      <c r="G1608" s="2">
        <v>2.843</v>
      </c>
      <c r="H1608" s="1">
        <v>3.3680000000000002E-2</v>
      </c>
      <c r="I1608" s="1">
        <v>2.9049999999999999E-2</v>
      </c>
    </row>
    <row r="1609" spans="1:9" x14ac:dyDescent="0.25">
      <c r="A1609">
        <v>135</v>
      </c>
      <c r="B1609">
        <v>183583</v>
      </c>
      <c r="C1609">
        <v>365417</v>
      </c>
      <c r="D1609" s="1">
        <v>0.22270000000000001</v>
      </c>
      <c r="E1609" s="2">
        <v>2.02</v>
      </c>
      <c r="F1609" s="2">
        <v>0.7218</v>
      </c>
      <c r="G1609" s="2">
        <v>2.742</v>
      </c>
      <c r="H1609" s="1">
        <v>3.1940000000000003E-2</v>
      </c>
      <c r="I1609" s="1">
        <v>2.8400000000000002E-2</v>
      </c>
    </row>
    <row r="1610" spans="1:9" x14ac:dyDescent="0.25">
      <c r="A1610">
        <v>135</v>
      </c>
      <c r="B1610">
        <v>183426</v>
      </c>
      <c r="C1610">
        <v>364405</v>
      </c>
      <c r="D1610" s="1">
        <v>0.2157</v>
      </c>
      <c r="E1610" s="2">
        <v>2.0019999999999998</v>
      </c>
      <c r="F1610" s="2">
        <v>0.71740000000000004</v>
      </c>
      <c r="G1610" s="2">
        <v>2.7189999999999999</v>
      </c>
      <c r="H1610" s="1">
        <v>3.1050000000000001E-2</v>
      </c>
      <c r="I1610" s="1">
        <v>2.6599999999999999E-2</v>
      </c>
    </row>
    <row r="1611" spans="1:9" x14ac:dyDescent="0.25">
      <c r="A1611">
        <v>64</v>
      </c>
      <c r="B1611">
        <v>184619</v>
      </c>
      <c r="C1611">
        <v>347509</v>
      </c>
      <c r="D1611" s="1">
        <v>0.19450000000000001</v>
      </c>
      <c r="E1611" s="2">
        <v>1.575</v>
      </c>
      <c r="F1611" s="2">
        <v>0.63019999999999998</v>
      </c>
      <c r="G1611" s="2">
        <v>2.2050000000000001</v>
      </c>
      <c r="H1611" s="1">
        <v>2.7109999999999999E-2</v>
      </c>
      <c r="I1611" s="1">
        <v>2.1749999999999999E-2</v>
      </c>
    </row>
    <row r="1612" spans="1:9" x14ac:dyDescent="0.25">
      <c r="A1612">
        <v>64</v>
      </c>
      <c r="B1612">
        <v>183279</v>
      </c>
      <c r="C1612">
        <v>342515</v>
      </c>
      <c r="D1612" s="1">
        <v>0.2036</v>
      </c>
      <c r="E1612" s="2">
        <v>1.671</v>
      </c>
      <c r="F1612" s="2">
        <v>0.6109</v>
      </c>
      <c r="G1612" s="2">
        <v>2.2810000000000001</v>
      </c>
      <c r="H1612" s="1">
        <v>2.6200000000000001E-2</v>
      </c>
      <c r="I1612" s="1">
        <v>2.0910000000000002E-2</v>
      </c>
    </row>
    <row r="1613" spans="1:9" x14ac:dyDescent="0.25">
      <c r="A1613">
        <v>64</v>
      </c>
      <c r="B1613">
        <v>181644</v>
      </c>
      <c r="C1613">
        <v>337631</v>
      </c>
      <c r="D1613" s="1">
        <v>0.21990000000000001</v>
      </c>
      <c r="E1613" s="2">
        <v>1.244</v>
      </c>
      <c r="F1613" s="2">
        <v>0.58169999999999999</v>
      </c>
      <c r="G1613" s="2">
        <v>1.8260000000000001</v>
      </c>
      <c r="H1613" s="1">
        <v>2.5010000000000001E-2</v>
      </c>
      <c r="I1613" s="1">
        <v>1.9060000000000001E-2</v>
      </c>
    </row>
    <row r="1614" spans="1:9" x14ac:dyDescent="0.25">
      <c r="A1614">
        <v>64</v>
      </c>
      <c r="B1614">
        <v>181013</v>
      </c>
      <c r="C1614">
        <v>333663</v>
      </c>
      <c r="D1614" s="1">
        <v>0.29189999999999999</v>
      </c>
      <c r="E1614" s="2">
        <v>2.536</v>
      </c>
      <c r="F1614" s="2">
        <v>0.57279999999999998</v>
      </c>
      <c r="G1614" s="2">
        <v>3.1080000000000001</v>
      </c>
      <c r="H1614" s="1">
        <v>2.6689999999999998E-2</v>
      </c>
      <c r="I1614" s="1">
        <v>2.085E-2</v>
      </c>
    </row>
    <row r="1615" spans="1:9" x14ac:dyDescent="0.25">
      <c r="A1615">
        <v>26</v>
      </c>
      <c r="B1615">
        <v>180826</v>
      </c>
      <c r="C1615">
        <v>327247</v>
      </c>
      <c r="D1615" s="1">
        <v>0.2833</v>
      </c>
      <c r="E1615" s="2">
        <v>2.766</v>
      </c>
      <c r="F1615" s="2">
        <v>0.55979999999999996</v>
      </c>
      <c r="G1615" s="2">
        <v>3.3260000000000001</v>
      </c>
      <c r="H1615" s="1">
        <v>2.375E-2</v>
      </c>
      <c r="I1615" s="1">
        <v>1.7850000000000001E-2</v>
      </c>
    </row>
    <row r="1616" spans="1:9" x14ac:dyDescent="0.25">
      <c r="A1616">
        <v>64</v>
      </c>
      <c r="B1616">
        <v>180416</v>
      </c>
      <c r="C1616">
        <v>328477</v>
      </c>
      <c r="D1616" s="1">
        <v>0.27139999999999997</v>
      </c>
      <c r="E1616" s="2">
        <v>2.3079999999999998</v>
      </c>
      <c r="F1616" s="2">
        <v>0.55679999999999996</v>
      </c>
      <c r="G1616" s="2">
        <v>2.8650000000000002</v>
      </c>
      <c r="H1616" s="1">
        <v>2.3970000000000002E-2</v>
      </c>
      <c r="I1616" s="1">
        <v>1.7950000000000001E-2</v>
      </c>
    </row>
    <row r="1617" spans="1:9" x14ac:dyDescent="0.25">
      <c r="A1617">
        <v>26</v>
      </c>
      <c r="B1617">
        <v>180344</v>
      </c>
      <c r="C1617">
        <v>324492</v>
      </c>
      <c r="D1617" s="1">
        <v>0.32079999999999997</v>
      </c>
      <c r="E1617" s="2">
        <v>3.198</v>
      </c>
      <c r="F1617" s="2">
        <v>0.56879999999999997</v>
      </c>
      <c r="G1617" s="2">
        <v>3.7669999999999999</v>
      </c>
      <c r="H1617" s="1">
        <v>2.3570000000000001E-2</v>
      </c>
      <c r="I1617" s="1">
        <v>1.7999999999999999E-2</v>
      </c>
    </row>
    <row r="1618" spans="1:9" x14ac:dyDescent="0.25">
      <c r="A1618">
        <v>62</v>
      </c>
      <c r="B1618">
        <v>181897</v>
      </c>
      <c r="C1618">
        <v>320805</v>
      </c>
      <c r="D1618" s="1">
        <v>0.34870000000000001</v>
      </c>
      <c r="E1618" s="2">
        <v>4.1029999999999998</v>
      </c>
      <c r="F1618" s="2">
        <v>0.61670000000000003</v>
      </c>
      <c r="G1618" s="2">
        <v>4.72</v>
      </c>
      <c r="H1618" s="1">
        <v>2.3120000000000002E-2</v>
      </c>
      <c r="I1618" s="1">
        <v>1.72E-2</v>
      </c>
    </row>
    <row r="1619" spans="1:9" x14ac:dyDescent="0.25">
      <c r="A1619">
        <v>10</v>
      </c>
      <c r="B1619">
        <v>182286</v>
      </c>
      <c r="C1619">
        <v>317334</v>
      </c>
      <c r="D1619" s="1">
        <v>0.27250000000000002</v>
      </c>
      <c r="E1619" s="2">
        <v>2.508</v>
      </c>
      <c r="F1619" s="2">
        <v>0.63529999999999998</v>
      </c>
      <c r="G1619" s="2">
        <v>3.1429999999999998</v>
      </c>
      <c r="H1619" s="1">
        <v>2.0219999999999998E-2</v>
      </c>
      <c r="I1619" s="1">
        <v>1.5939999999999999E-2</v>
      </c>
    </row>
    <row r="1620" spans="1:9" x14ac:dyDescent="0.25">
      <c r="A1620">
        <v>11</v>
      </c>
      <c r="B1620">
        <v>182585</v>
      </c>
      <c r="C1620">
        <v>316979</v>
      </c>
      <c r="D1620" s="1">
        <v>0.25869999999999999</v>
      </c>
      <c r="E1620" s="2">
        <v>2.9689999999999999</v>
      </c>
      <c r="F1620" s="2">
        <v>0.63249999999999995</v>
      </c>
      <c r="G1620" s="2">
        <v>3.6019999999999999</v>
      </c>
      <c r="H1620" s="1">
        <v>2.0410000000000001E-2</v>
      </c>
      <c r="I1620" s="1">
        <v>1.541E-2</v>
      </c>
    </row>
    <row r="1621" spans="1:9" x14ac:dyDescent="0.25">
      <c r="A1621">
        <v>62</v>
      </c>
      <c r="B1621">
        <v>182544</v>
      </c>
      <c r="C1621">
        <v>319850</v>
      </c>
      <c r="D1621" s="1">
        <v>0.36199999999999999</v>
      </c>
      <c r="E1621" s="2">
        <v>3.6269999999999998</v>
      </c>
      <c r="F1621" s="2">
        <v>0.63129999999999997</v>
      </c>
      <c r="G1621" s="2">
        <v>4.2590000000000003</v>
      </c>
      <c r="H1621" s="1">
        <v>2.2960000000000001E-2</v>
      </c>
      <c r="I1621" s="1">
        <v>1.7940000000000001E-2</v>
      </c>
    </row>
    <row r="1622" spans="1:9" x14ac:dyDescent="0.25">
      <c r="A1622">
        <v>63</v>
      </c>
      <c r="B1622">
        <v>183171</v>
      </c>
      <c r="C1622">
        <v>319352</v>
      </c>
      <c r="D1622" s="1">
        <v>0.33939999999999998</v>
      </c>
      <c r="E1622" s="2">
        <v>3.9180000000000001</v>
      </c>
      <c r="F1622" s="2">
        <v>0.63180000000000003</v>
      </c>
      <c r="G1622" s="2">
        <v>4.55</v>
      </c>
      <c r="H1622" s="1">
        <v>2.2249999999999999E-2</v>
      </c>
      <c r="I1622" s="1">
        <v>1.7260000000000001E-2</v>
      </c>
    </row>
    <row r="1623" spans="1:9" x14ac:dyDescent="0.25">
      <c r="A1623">
        <v>136</v>
      </c>
      <c r="B1623">
        <v>180382</v>
      </c>
      <c r="C1623">
        <v>316119</v>
      </c>
      <c r="D1623" s="1">
        <v>0.37009999999999998</v>
      </c>
      <c r="E1623" s="2">
        <v>3.629</v>
      </c>
      <c r="F1623" s="2">
        <v>0.61909999999999998</v>
      </c>
      <c r="G1623" s="2">
        <v>4.2480000000000002</v>
      </c>
      <c r="H1623" s="1">
        <v>2.0119999999999999E-2</v>
      </c>
      <c r="I1623" s="1">
        <v>1.523E-2</v>
      </c>
    </row>
    <row r="1624" spans="1:9" x14ac:dyDescent="0.25">
      <c r="A1624">
        <v>137</v>
      </c>
      <c r="B1624">
        <v>180653</v>
      </c>
      <c r="C1624">
        <v>315693</v>
      </c>
      <c r="D1624" s="1">
        <v>0.30890000000000001</v>
      </c>
      <c r="E1624" s="2">
        <v>3.0720000000000001</v>
      </c>
      <c r="F1624" s="2">
        <v>0.61080000000000001</v>
      </c>
      <c r="G1624" s="2">
        <v>3.6829999999999998</v>
      </c>
      <c r="H1624" s="1">
        <v>1.9820000000000001E-2</v>
      </c>
      <c r="I1624" s="1">
        <v>1.502E-2</v>
      </c>
    </row>
    <row r="1625" spans="1:9" x14ac:dyDescent="0.25">
      <c r="A1625">
        <v>10</v>
      </c>
      <c r="B1625">
        <v>183269</v>
      </c>
      <c r="C1625">
        <v>315295</v>
      </c>
      <c r="D1625" s="1">
        <v>0.20979999999999999</v>
      </c>
      <c r="E1625" s="2">
        <v>2.0880000000000001</v>
      </c>
      <c r="F1625" s="2">
        <v>0.59770000000000001</v>
      </c>
      <c r="G1625" s="2">
        <v>2.6859999999999999</v>
      </c>
      <c r="H1625" s="1">
        <v>1.9130000000000001E-2</v>
      </c>
      <c r="I1625" s="1">
        <v>1.5140000000000001E-2</v>
      </c>
    </row>
    <row r="1626" spans="1:9" x14ac:dyDescent="0.25">
      <c r="A1626">
        <v>136</v>
      </c>
      <c r="B1626">
        <v>180822</v>
      </c>
      <c r="C1626">
        <v>313207</v>
      </c>
      <c r="D1626" s="1">
        <v>0.21870000000000001</v>
      </c>
      <c r="E1626" s="2">
        <v>2.48</v>
      </c>
      <c r="F1626" s="2">
        <v>0.56279999999999997</v>
      </c>
      <c r="G1626" s="2">
        <v>3.0430000000000001</v>
      </c>
      <c r="H1626" s="1">
        <v>1.924E-2</v>
      </c>
      <c r="I1626" s="1">
        <v>1.4710000000000001E-2</v>
      </c>
    </row>
    <row r="1627" spans="1:9" x14ac:dyDescent="0.25">
      <c r="A1627">
        <v>117</v>
      </c>
      <c r="B1627">
        <v>183756</v>
      </c>
      <c r="C1627">
        <v>309048</v>
      </c>
      <c r="D1627" s="1">
        <v>0.14130000000000001</v>
      </c>
      <c r="E1627" s="2">
        <v>1.478</v>
      </c>
      <c r="F1627" s="2">
        <v>0.50860000000000005</v>
      </c>
      <c r="G1627" s="2">
        <v>1.986</v>
      </c>
      <c r="H1627" s="1">
        <v>1.8089999999999998E-2</v>
      </c>
      <c r="I1627" s="1">
        <v>1.4630000000000001E-2</v>
      </c>
    </row>
    <row r="1628" spans="1:9" x14ac:dyDescent="0.25">
      <c r="A1628">
        <v>119</v>
      </c>
      <c r="B1628">
        <v>186626</v>
      </c>
      <c r="C1628">
        <v>614703</v>
      </c>
      <c r="D1628" s="1">
        <v>7.9140000000000002E-2</v>
      </c>
      <c r="E1628" s="2">
        <v>0.56930000000000003</v>
      </c>
      <c r="F1628" s="2">
        <v>0.496</v>
      </c>
      <c r="G1628" s="2">
        <v>1.0649999999999999</v>
      </c>
      <c r="H1628" s="1">
        <v>1.452E-2</v>
      </c>
      <c r="I1628" s="1">
        <v>8.6680000000000004E-3</v>
      </c>
    </row>
    <row r="1629" spans="1:9" x14ac:dyDescent="0.25">
      <c r="A1629">
        <v>42</v>
      </c>
      <c r="B1629">
        <v>186885</v>
      </c>
      <c r="C1629">
        <v>608584</v>
      </c>
      <c r="D1629" s="1">
        <v>9.1170000000000001E-2</v>
      </c>
      <c r="E1629" s="2">
        <v>0.8407</v>
      </c>
      <c r="F1629" s="2">
        <v>0.51690000000000003</v>
      </c>
      <c r="G1629" s="2">
        <v>1.3580000000000001</v>
      </c>
      <c r="H1629" s="1">
        <v>1.5679999999999999E-2</v>
      </c>
      <c r="I1629" s="1">
        <v>1.0290000000000001E-2</v>
      </c>
    </row>
    <row r="1630" spans="1:9" x14ac:dyDescent="0.25">
      <c r="A1630">
        <v>119</v>
      </c>
      <c r="B1630">
        <v>186525</v>
      </c>
      <c r="C1630">
        <v>610727</v>
      </c>
      <c r="D1630" s="1">
        <v>8.5940000000000003E-2</v>
      </c>
      <c r="E1630" s="2">
        <v>0.60060000000000002</v>
      </c>
      <c r="F1630" s="2">
        <v>0.50980000000000003</v>
      </c>
      <c r="G1630" s="2">
        <v>1.1100000000000001</v>
      </c>
      <c r="H1630" s="1">
        <v>1.5339999999999999E-2</v>
      </c>
      <c r="I1630" s="1">
        <v>9.6539999999999994E-3</v>
      </c>
    </row>
    <row r="1631" spans="1:9" x14ac:dyDescent="0.25">
      <c r="A1631">
        <v>202</v>
      </c>
      <c r="B1631">
        <v>186512</v>
      </c>
      <c r="C1631">
        <v>608143</v>
      </c>
      <c r="D1631" s="1">
        <v>9.1990000000000002E-2</v>
      </c>
      <c r="E1631" s="2">
        <v>0.84640000000000004</v>
      </c>
      <c r="F1631" s="2">
        <v>0.51800000000000002</v>
      </c>
      <c r="G1631" s="2">
        <v>1.3640000000000001</v>
      </c>
      <c r="H1631" s="1">
        <v>1.5769999999999999E-2</v>
      </c>
      <c r="I1631" s="1">
        <v>1.034E-2</v>
      </c>
    </row>
    <row r="1632" spans="1:9" x14ac:dyDescent="0.25">
      <c r="A1632">
        <v>42</v>
      </c>
      <c r="B1632">
        <v>185621</v>
      </c>
      <c r="C1632">
        <v>607286</v>
      </c>
      <c r="D1632" s="1">
        <v>9.4530000000000003E-2</v>
      </c>
      <c r="E1632" s="2">
        <v>0.91559999999999997</v>
      </c>
      <c r="F1632" s="2">
        <v>0.51910000000000001</v>
      </c>
      <c r="G1632" s="2">
        <v>1.4350000000000001</v>
      </c>
      <c r="H1632" s="1">
        <v>1.6299999999999999E-2</v>
      </c>
      <c r="I1632" s="1">
        <v>1.1560000000000001E-2</v>
      </c>
    </row>
    <row r="1633" spans="1:9" x14ac:dyDescent="0.25">
      <c r="A1633">
        <v>202</v>
      </c>
      <c r="B1633">
        <v>186660</v>
      </c>
      <c r="C1633">
        <v>605242</v>
      </c>
      <c r="D1633" s="1">
        <v>9.7309999999999994E-2</v>
      </c>
      <c r="E1633" s="2">
        <v>0.65259999999999996</v>
      </c>
      <c r="F1633" s="2">
        <v>0.53100000000000003</v>
      </c>
      <c r="G1633" s="2">
        <v>1.1839999999999999</v>
      </c>
      <c r="H1633" s="1">
        <v>1.651E-2</v>
      </c>
      <c r="I1633" s="1">
        <v>1.095E-2</v>
      </c>
    </row>
    <row r="1634" spans="1:9" x14ac:dyDescent="0.25">
      <c r="A1634">
        <v>202</v>
      </c>
      <c r="B1634">
        <v>186424</v>
      </c>
      <c r="C1634">
        <v>600584</v>
      </c>
      <c r="D1634" s="1">
        <v>0.1104</v>
      </c>
      <c r="E1634" s="2">
        <v>0.70409999999999995</v>
      </c>
      <c r="F1634" s="2">
        <v>0.55000000000000004</v>
      </c>
      <c r="G1634" s="2">
        <v>1.254</v>
      </c>
      <c r="H1634" s="1">
        <v>1.77E-2</v>
      </c>
      <c r="I1634" s="1">
        <v>1.265E-2</v>
      </c>
    </row>
    <row r="1635" spans="1:9" x14ac:dyDescent="0.25">
      <c r="A1635">
        <v>202</v>
      </c>
      <c r="B1635">
        <v>185391</v>
      </c>
      <c r="C1635">
        <v>597544</v>
      </c>
      <c r="D1635" s="1">
        <v>0.1231</v>
      </c>
      <c r="E1635" s="2">
        <v>1.0720000000000001</v>
      </c>
      <c r="F1635" s="2">
        <v>0.55920000000000003</v>
      </c>
      <c r="G1635" s="2">
        <v>1.631</v>
      </c>
      <c r="H1635" s="1">
        <v>1.9109999999999999E-2</v>
      </c>
      <c r="I1635" s="1">
        <v>1.5389999999999999E-2</v>
      </c>
    </row>
    <row r="1636" spans="1:9" x14ac:dyDescent="0.25">
      <c r="A1636">
        <v>68</v>
      </c>
      <c r="B1636">
        <v>186818</v>
      </c>
      <c r="C1636">
        <v>583148</v>
      </c>
      <c r="D1636" s="1">
        <v>0.23380000000000001</v>
      </c>
      <c r="E1636" s="2">
        <v>1.877</v>
      </c>
      <c r="F1636" s="2">
        <v>0.65659999999999996</v>
      </c>
      <c r="G1636" s="2">
        <v>2.5339999999999998</v>
      </c>
      <c r="H1636" s="1">
        <v>2.2610000000000002E-2</v>
      </c>
      <c r="I1636" s="1">
        <v>1.8519999999999998E-2</v>
      </c>
    </row>
    <row r="1637" spans="1:9" x14ac:dyDescent="0.25">
      <c r="A1637">
        <v>68</v>
      </c>
      <c r="B1637">
        <v>187280</v>
      </c>
      <c r="C1637">
        <v>582161</v>
      </c>
      <c r="D1637" s="1">
        <v>0.23780000000000001</v>
      </c>
      <c r="E1637" s="2">
        <v>1.798</v>
      </c>
      <c r="F1637" s="2">
        <v>0.67259999999999998</v>
      </c>
      <c r="G1637" s="2">
        <v>2.4700000000000002</v>
      </c>
      <c r="H1637" s="1">
        <v>2.2280000000000001E-2</v>
      </c>
      <c r="I1637" s="1">
        <v>1.7500000000000002E-2</v>
      </c>
    </row>
    <row r="1638" spans="1:9" x14ac:dyDescent="0.25">
      <c r="A1638">
        <v>5</v>
      </c>
      <c r="B1638">
        <v>188557</v>
      </c>
      <c r="C1638">
        <v>570382</v>
      </c>
      <c r="D1638" s="1">
        <v>0.17549999999999999</v>
      </c>
      <c r="E1638" s="2">
        <v>1.4730000000000001</v>
      </c>
      <c r="F1638" s="2">
        <v>0.69530000000000003</v>
      </c>
      <c r="G1638" s="2">
        <v>2.1680000000000001</v>
      </c>
      <c r="H1638" s="1">
        <v>2.3789999999999999E-2</v>
      </c>
      <c r="I1638" s="1">
        <v>1.9259999999999999E-2</v>
      </c>
    </row>
    <row r="1639" spans="1:9" x14ac:dyDescent="0.25">
      <c r="A1639">
        <v>34</v>
      </c>
      <c r="B1639">
        <v>188691</v>
      </c>
      <c r="C1639">
        <v>559538</v>
      </c>
      <c r="D1639" s="1">
        <v>0.17849999999999999</v>
      </c>
      <c r="E1639" s="2">
        <v>1.494</v>
      </c>
      <c r="F1639" s="2">
        <v>0.70330000000000004</v>
      </c>
      <c r="G1639" s="2">
        <v>2.1970000000000001</v>
      </c>
      <c r="H1639" s="1">
        <v>2.5319999999999999E-2</v>
      </c>
      <c r="I1639" s="1">
        <v>2.0760000000000001E-2</v>
      </c>
    </row>
    <row r="1640" spans="1:9" x14ac:dyDescent="0.25">
      <c r="A1640">
        <v>133</v>
      </c>
      <c r="B1640">
        <v>187536</v>
      </c>
      <c r="C1640">
        <v>543253</v>
      </c>
      <c r="D1640" s="1">
        <v>0.18049999999999999</v>
      </c>
      <c r="E1640" s="2">
        <v>1.4510000000000001</v>
      </c>
      <c r="F1640" s="2">
        <v>0.75929999999999997</v>
      </c>
      <c r="G1640" s="2">
        <v>2.21</v>
      </c>
      <c r="H1640" s="1">
        <v>2.7810000000000001E-2</v>
      </c>
      <c r="I1640" s="1">
        <v>2.2249999999999999E-2</v>
      </c>
    </row>
    <row r="1641" spans="1:9" x14ac:dyDescent="0.25">
      <c r="A1641">
        <v>133</v>
      </c>
      <c r="B1641">
        <v>188139</v>
      </c>
      <c r="C1641">
        <v>541053</v>
      </c>
      <c r="D1641" s="1">
        <v>0.18490000000000001</v>
      </c>
      <c r="E1641" s="2">
        <v>1.734</v>
      </c>
      <c r="F1641" s="2">
        <v>0.76829999999999998</v>
      </c>
      <c r="G1641" s="2">
        <v>2.5019999999999998</v>
      </c>
      <c r="H1641" s="1">
        <v>2.8989999999999998E-2</v>
      </c>
      <c r="I1641" s="1">
        <v>2.3769999999999999E-2</v>
      </c>
    </row>
    <row r="1642" spans="1:9" x14ac:dyDescent="0.25">
      <c r="A1642">
        <v>83</v>
      </c>
      <c r="B1642">
        <v>185328</v>
      </c>
      <c r="C1642">
        <v>513548</v>
      </c>
      <c r="D1642" s="1">
        <v>0.25769999999999998</v>
      </c>
      <c r="E1642" s="2">
        <v>1.718</v>
      </c>
      <c r="F1642" s="2">
        <v>0.94359999999999999</v>
      </c>
      <c r="G1642" s="2">
        <v>2.6619999999999999</v>
      </c>
      <c r="H1642" s="1">
        <v>3.5580000000000001E-2</v>
      </c>
      <c r="I1642" s="1">
        <v>2.7859999999999999E-2</v>
      </c>
    </row>
    <row r="1643" spans="1:9" x14ac:dyDescent="0.25">
      <c r="A1643">
        <v>186</v>
      </c>
      <c r="B1643">
        <v>187664</v>
      </c>
      <c r="C1643">
        <v>514454</v>
      </c>
      <c r="D1643" s="1">
        <v>0.25790000000000002</v>
      </c>
      <c r="E1643" s="2">
        <v>1.9139999999999999</v>
      </c>
      <c r="F1643" s="2">
        <v>0.93640000000000001</v>
      </c>
      <c r="G1643" s="2">
        <v>2.851</v>
      </c>
      <c r="H1643" s="1">
        <v>3.542E-2</v>
      </c>
      <c r="I1643" s="1">
        <v>2.802E-2</v>
      </c>
    </row>
    <row r="1644" spans="1:9" x14ac:dyDescent="0.25">
      <c r="A1644">
        <v>83</v>
      </c>
      <c r="B1644">
        <v>185002</v>
      </c>
      <c r="C1644">
        <v>510439</v>
      </c>
      <c r="D1644" s="1">
        <v>0.27529999999999999</v>
      </c>
      <c r="E1644" s="2">
        <v>2.0379999999999998</v>
      </c>
      <c r="F1644" s="2">
        <v>0.96350000000000002</v>
      </c>
      <c r="G1644" s="2">
        <v>3.0019999999999998</v>
      </c>
      <c r="H1644" s="1">
        <v>3.7190000000000001E-2</v>
      </c>
      <c r="I1644" s="1">
        <v>3.0200000000000001E-2</v>
      </c>
    </row>
    <row r="1645" spans="1:9" x14ac:dyDescent="0.25">
      <c r="A1645">
        <v>195</v>
      </c>
      <c r="B1645">
        <v>186715</v>
      </c>
      <c r="C1645">
        <v>510429</v>
      </c>
      <c r="D1645" s="1">
        <v>0.29089999999999999</v>
      </c>
      <c r="E1645" s="2">
        <v>2.21</v>
      </c>
      <c r="F1645" s="2">
        <v>0.96179999999999999</v>
      </c>
      <c r="G1645" s="2">
        <v>3.1720000000000002</v>
      </c>
      <c r="H1645" s="1">
        <v>3.746E-2</v>
      </c>
      <c r="I1645" s="1">
        <v>3.082E-2</v>
      </c>
    </row>
    <row r="1646" spans="1:9" x14ac:dyDescent="0.25">
      <c r="A1646">
        <v>196</v>
      </c>
      <c r="B1646">
        <v>186269</v>
      </c>
      <c r="C1646">
        <v>510675</v>
      </c>
      <c r="D1646" s="1">
        <v>0.28210000000000002</v>
      </c>
      <c r="E1646" s="2">
        <v>2.1429999999999998</v>
      </c>
      <c r="F1646" s="2">
        <v>0.96040000000000003</v>
      </c>
      <c r="G1646" s="2">
        <v>3.1040000000000001</v>
      </c>
      <c r="H1646" s="1">
        <v>3.739E-2</v>
      </c>
      <c r="I1646" s="1">
        <v>3.0759999999999999E-2</v>
      </c>
    </row>
    <row r="1647" spans="1:9" x14ac:dyDescent="0.25">
      <c r="A1647">
        <v>83</v>
      </c>
      <c r="B1647">
        <v>186468</v>
      </c>
      <c r="C1647">
        <v>507397</v>
      </c>
      <c r="D1647" s="1">
        <v>0.2979</v>
      </c>
      <c r="E1647" s="2">
        <v>2.3420000000000001</v>
      </c>
      <c r="F1647" s="2">
        <v>0.98599999999999999</v>
      </c>
      <c r="G1647" s="2">
        <v>3.3279999999999998</v>
      </c>
      <c r="H1647" s="1">
        <v>3.7879999999999997E-2</v>
      </c>
      <c r="I1647" s="1">
        <v>3.0360000000000002E-2</v>
      </c>
    </row>
    <row r="1648" spans="1:9" x14ac:dyDescent="0.25">
      <c r="A1648">
        <v>157</v>
      </c>
      <c r="B1648">
        <v>187434</v>
      </c>
      <c r="C1648">
        <v>505285</v>
      </c>
      <c r="D1648" s="1">
        <v>0.3029</v>
      </c>
      <c r="E1648" s="2">
        <v>2.4009999999999998</v>
      </c>
      <c r="F1648" s="2">
        <v>1</v>
      </c>
      <c r="G1648" s="2">
        <v>3.4020000000000001</v>
      </c>
      <c r="H1648" s="1">
        <v>3.8940000000000002E-2</v>
      </c>
      <c r="I1648" s="1">
        <v>3.2009999999999997E-2</v>
      </c>
    </row>
    <row r="1649" spans="1:9" x14ac:dyDescent="0.25">
      <c r="A1649">
        <v>158</v>
      </c>
      <c r="B1649">
        <v>187065</v>
      </c>
      <c r="C1649">
        <v>504290</v>
      </c>
      <c r="D1649" s="1">
        <v>0.30009999999999998</v>
      </c>
      <c r="E1649" s="2">
        <v>2.36</v>
      </c>
      <c r="F1649" s="2">
        <v>1.0069999999999999</v>
      </c>
      <c r="G1649" s="2">
        <v>3.3679999999999999</v>
      </c>
      <c r="H1649" s="1">
        <v>3.9019999999999999E-2</v>
      </c>
      <c r="I1649" s="1">
        <v>3.1710000000000002E-2</v>
      </c>
    </row>
    <row r="1650" spans="1:9" x14ac:dyDescent="0.25">
      <c r="A1650">
        <v>158</v>
      </c>
      <c r="B1650">
        <v>186157</v>
      </c>
      <c r="C1650">
        <v>500076</v>
      </c>
      <c r="D1650" s="1">
        <v>0.31280000000000002</v>
      </c>
      <c r="E1650" s="2">
        <v>2.4009999999999998</v>
      </c>
      <c r="F1650" s="2">
        <v>1.0369999999999999</v>
      </c>
      <c r="G1650" s="2">
        <v>3.4390000000000001</v>
      </c>
      <c r="H1650" s="1">
        <v>4.0149999999999998E-2</v>
      </c>
      <c r="I1650" s="1">
        <v>3.2559999999999999E-2</v>
      </c>
    </row>
    <row r="1651" spans="1:9" x14ac:dyDescent="0.25">
      <c r="A1651">
        <v>158</v>
      </c>
      <c r="B1651">
        <v>184671</v>
      </c>
      <c r="C1651">
        <v>496385</v>
      </c>
      <c r="D1651" s="1">
        <v>0.43140000000000001</v>
      </c>
      <c r="E1651" s="2">
        <v>3.5590000000000002</v>
      </c>
      <c r="F1651" s="2">
        <v>1.0620000000000001</v>
      </c>
      <c r="G1651" s="2">
        <v>4.6210000000000004</v>
      </c>
      <c r="H1651" s="1">
        <v>4.1439999999999998E-2</v>
      </c>
      <c r="I1651" s="1">
        <v>3.218E-2</v>
      </c>
    </row>
    <row r="1652" spans="1:9" x14ac:dyDescent="0.25">
      <c r="A1652">
        <v>194</v>
      </c>
      <c r="B1652">
        <v>187048</v>
      </c>
      <c r="C1652">
        <v>489563</v>
      </c>
      <c r="D1652" s="1">
        <v>0.36969999999999997</v>
      </c>
      <c r="E1652" s="2">
        <v>5.8010000000000002</v>
      </c>
      <c r="F1652" s="2">
        <v>1.119</v>
      </c>
      <c r="G1652" s="2">
        <v>6.92</v>
      </c>
      <c r="H1652" s="1">
        <v>4.5249999999999999E-2</v>
      </c>
      <c r="I1652" s="1">
        <v>3.4540000000000001E-2</v>
      </c>
    </row>
    <row r="1653" spans="1:9" x14ac:dyDescent="0.25">
      <c r="A1653">
        <v>194</v>
      </c>
      <c r="B1653">
        <v>186606</v>
      </c>
      <c r="C1653">
        <v>485442</v>
      </c>
      <c r="D1653" s="1">
        <v>0.36759999999999998</v>
      </c>
      <c r="E1653" s="2">
        <v>6.1909999999999998</v>
      </c>
      <c r="F1653" s="2">
        <v>1.1379999999999999</v>
      </c>
      <c r="G1653" s="2">
        <v>7.33</v>
      </c>
      <c r="H1653" s="1">
        <v>4.6440000000000002E-2</v>
      </c>
      <c r="I1653" s="1">
        <v>3.5180000000000003E-2</v>
      </c>
    </row>
    <row r="1654" spans="1:9" x14ac:dyDescent="0.25">
      <c r="A1654">
        <v>194</v>
      </c>
      <c r="B1654">
        <v>186603</v>
      </c>
      <c r="C1654">
        <v>480319</v>
      </c>
      <c r="D1654" s="1">
        <v>0.38269999999999998</v>
      </c>
      <c r="E1654" s="2">
        <v>6.0990000000000002</v>
      </c>
      <c r="F1654" s="2">
        <v>1.1639999999999999</v>
      </c>
      <c r="G1654" s="2">
        <v>7.2640000000000002</v>
      </c>
      <c r="H1654" s="1">
        <v>4.7629999999999999E-2</v>
      </c>
      <c r="I1654" s="1">
        <v>3.6380000000000003E-2</v>
      </c>
    </row>
    <row r="1655" spans="1:9" x14ac:dyDescent="0.25">
      <c r="A1655">
        <v>194</v>
      </c>
      <c r="B1655">
        <v>186552</v>
      </c>
      <c r="C1655">
        <v>475387</v>
      </c>
      <c r="D1655" s="1">
        <v>0.4078</v>
      </c>
      <c r="E1655" s="2">
        <v>6.609</v>
      </c>
      <c r="F1655" s="2">
        <v>1.1779999999999999</v>
      </c>
      <c r="G1655" s="2">
        <v>7.7880000000000003</v>
      </c>
      <c r="H1655" s="1">
        <v>4.8869999999999997E-2</v>
      </c>
      <c r="I1655" s="1">
        <v>3.7620000000000001E-2</v>
      </c>
    </row>
    <row r="1656" spans="1:9" x14ac:dyDescent="0.25">
      <c r="A1656">
        <v>194</v>
      </c>
      <c r="B1656">
        <v>186500</v>
      </c>
      <c r="C1656">
        <v>470405</v>
      </c>
      <c r="D1656" s="1">
        <v>0.4365</v>
      </c>
      <c r="E1656" s="2">
        <v>6.5</v>
      </c>
      <c r="F1656" s="2">
        <v>1.1910000000000001</v>
      </c>
      <c r="G1656" s="2">
        <v>7.6909999999999998</v>
      </c>
      <c r="H1656" s="1">
        <v>5.092E-2</v>
      </c>
      <c r="I1656" s="1">
        <v>3.9559999999999998E-2</v>
      </c>
    </row>
    <row r="1657" spans="1:9" x14ac:dyDescent="0.25">
      <c r="A1657">
        <v>194</v>
      </c>
      <c r="B1657">
        <v>186543</v>
      </c>
      <c r="C1657">
        <v>465343</v>
      </c>
      <c r="D1657" s="1">
        <v>0.44090000000000001</v>
      </c>
      <c r="E1657" s="2">
        <v>5.9809999999999999</v>
      </c>
      <c r="F1657" s="2">
        <v>1.1970000000000001</v>
      </c>
      <c r="G1657" s="2">
        <v>7.1779999999999999</v>
      </c>
      <c r="H1657" s="1">
        <v>5.1189999999999999E-2</v>
      </c>
      <c r="I1657" s="1">
        <v>3.9980000000000002E-2</v>
      </c>
    </row>
    <row r="1658" spans="1:9" x14ac:dyDescent="0.25">
      <c r="A1658">
        <v>194</v>
      </c>
      <c r="B1658">
        <v>186499</v>
      </c>
      <c r="C1658">
        <v>460408</v>
      </c>
      <c r="D1658" s="1">
        <v>0.44009999999999999</v>
      </c>
      <c r="E1658" s="2">
        <v>5.2619999999999996</v>
      </c>
      <c r="F1658" s="2">
        <v>1.2050000000000001</v>
      </c>
      <c r="G1658" s="2">
        <v>6.4669999999999996</v>
      </c>
      <c r="H1658" s="1">
        <v>5.3990000000000003E-2</v>
      </c>
      <c r="I1658" s="1">
        <v>4.1930000000000002E-2</v>
      </c>
    </row>
    <row r="1659" spans="1:9" x14ac:dyDescent="0.25">
      <c r="A1659">
        <v>194</v>
      </c>
      <c r="B1659">
        <v>186504</v>
      </c>
      <c r="C1659">
        <v>455383</v>
      </c>
      <c r="D1659" s="1">
        <v>0.4214</v>
      </c>
      <c r="E1659" s="2">
        <v>4.3150000000000004</v>
      </c>
      <c r="F1659" s="2">
        <v>1.2050000000000001</v>
      </c>
      <c r="G1659" s="2">
        <v>5.52</v>
      </c>
      <c r="H1659" s="1">
        <v>4.8809999999999999E-2</v>
      </c>
      <c r="I1659" s="1">
        <v>3.7789999999999997E-2</v>
      </c>
    </row>
    <row r="1660" spans="1:9" x14ac:dyDescent="0.25">
      <c r="A1660">
        <v>194</v>
      </c>
      <c r="B1660">
        <v>186255</v>
      </c>
      <c r="C1660">
        <v>450355</v>
      </c>
      <c r="D1660" s="1">
        <v>0.55420000000000003</v>
      </c>
      <c r="E1660" s="2">
        <v>7.6260000000000003</v>
      </c>
      <c r="F1660" s="2">
        <v>1.2270000000000001</v>
      </c>
      <c r="G1660" s="2">
        <v>8.8529999999999998</v>
      </c>
      <c r="H1660" s="1">
        <v>5.3789999999999998E-2</v>
      </c>
      <c r="I1660" s="1">
        <v>4.2290000000000001E-2</v>
      </c>
    </row>
    <row r="1661" spans="1:9" x14ac:dyDescent="0.25">
      <c r="A1661">
        <v>194</v>
      </c>
      <c r="B1661">
        <v>186338</v>
      </c>
      <c r="C1661">
        <v>446110</v>
      </c>
      <c r="D1661" s="1">
        <v>0.67330000000000001</v>
      </c>
      <c r="E1661" s="2">
        <v>7.9420000000000002</v>
      </c>
      <c r="F1661" s="2">
        <v>1.238</v>
      </c>
      <c r="G1661" s="2">
        <v>9.18</v>
      </c>
      <c r="H1661" s="1">
        <v>5.3760000000000002E-2</v>
      </c>
      <c r="I1661" s="1">
        <v>4.2860000000000002E-2</v>
      </c>
    </row>
    <row r="1662" spans="1:9" x14ac:dyDescent="0.25">
      <c r="A1662">
        <v>195</v>
      </c>
      <c r="B1662">
        <v>185565</v>
      </c>
      <c r="C1662">
        <v>430907</v>
      </c>
      <c r="D1662" s="1">
        <v>0.71530000000000005</v>
      </c>
      <c r="E1662" s="2">
        <v>3.8029999999999999</v>
      </c>
      <c r="F1662" s="2">
        <v>1.224</v>
      </c>
      <c r="G1662" s="2">
        <v>5.0270000000000001</v>
      </c>
      <c r="H1662" s="1">
        <v>4.9459999999999997E-2</v>
      </c>
      <c r="I1662" s="1">
        <v>3.9780000000000003E-2</v>
      </c>
    </row>
    <row r="1663" spans="1:9" x14ac:dyDescent="0.25">
      <c r="A1663">
        <v>196</v>
      </c>
      <c r="B1663">
        <v>188852</v>
      </c>
      <c r="C1663">
        <v>430023</v>
      </c>
      <c r="D1663" s="1">
        <v>0.88349999999999995</v>
      </c>
      <c r="E1663" s="2">
        <v>6.806</v>
      </c>
      <c r="F1663" s="2">
        <v>1.236</v>
      </c>
      <c r="G1663" s="2">
        <v>8.0429999999999993</v>
      </c>
      <c r="H1663" s="1">
        <v>5.1700000000000003E-2</v>
      </c>
      <c r="I1663" s="1">
        <v>4.2220000000000001E-2</v>
      </c>
    </row>
    <row r="1664" spans="1:9" x14ac:dyDescent="0.25">
      <c r="A1664">
        <v>35</v>
      </c>
      <c r="B1664">
        <v>186909</v>
      </c>
      <c r="C1664">
        <v>390001</v>
      </c>
      <c r="D1664" s="1">
        <v>0.25380000000000003</v>
      </c>
      <c r="E1664" s="2">
        <v>2.2730000000000001</v>
      </c>
      <c r="F1664" s="2">
        <v>0.89229999999999998</v>
      </c>
      <c r="G1664" s="2">
        <v>3.165</v>
      </c>
      <c r="H1664" s="1">
        <v>3.7859999999999998E-2</v>
      </c>
      <c r="I1664" s="1">
        <v>3.3930000000000002E-2</v>
      </c>
    </row>
    <row r="1665" spans="1:9" x14ac:dyDescent="0.25">
      <c r="A1665">
        <v>35</v>
      </c>
      <c r="B1665">
        <v>188076</v>
      </c>
      <c r="C1665">
        <v>383359</v>
      </c>
      <c r="D1665" s="1">
        <v>0.2271</v>
      </c>
      <c r="E1665" s="2">
        <v>2.105</v>
      </c>
      <c r="F1665" s="2">
        <v>0.84989999999999999</v>
      </c>
      <c r="G1665" s="2">
        <v>2.9550000000000001</v>
      </c>
      <c r="H1665" s="1">
        <v>3.4549999999999997E-2</v>
      </c>
      <c r="I1665" s="1">
        <v>2.9899999999999999E-2</v>
      </c>
    </row>
    <row r="1666" spans="1:9" x14ac:dyDescent="0.25">
      <c r="A1666">
        <v>35</v>
      </c>
      <c r="B1666">
        <v>188266</v>
      </c>
      <c r="C1666">
        <v>380958</v>
      </c>
      <c r="D1666" s="1">
        <v>0.21970000000000001</v>
      </c>
      <c r="E1666" s="2">
        <v>2.1190000000000002</v>
      </c>
      <c r="F1666" s="2">
        <v>0.82920000000000005</v>
      </c>
      <c r="G1666" s="2">
        <v>2.948</v>
      </c>
      <c r="H1666" s="1">
        <v>3.3689999999999998E-2</v>
      </c>
      <c r="I1666" s="1">
        <v>2.86E-2</v>
      </c>
    </row>
    <row r="1667" spans="1:9" x14ac:dyDescent="0.25">
      <c r="A1667">
        <v>67</v>
      </c>
      <c r="B1667">
        <v>185904</v>
      </c>
      <c r="C1667">
        <v>374008</v>
      </c>
      <c r="D1667" s="1">
        <v>0.22070000000000001</v>
      </c>
      <c r="E1667" s="2">
        <v>1.91</v>
      </c>
      <c r="F1667" s="2">
        <v>0.78069999999999995</v>
      </c>
      <c r="G1667" s="2">
        <v>2.6909999999999998</v>
      </c>
      <c r="H1667" s="1">
        <v>3.3410000000000002E-2</v>
      </c>
      <c r="I1667" s="1">
        <v>2.8879999999999999E-2</v>
      </c>
    </row>
    <row r="1668" spans="1:9" x14ac:dyDescent="0.25">
      <c r="A1668">
        <v>67</v>
      </c>
      <c r="B1668">
        <v>185189</v>
      </c>
      <c r="C1668">
        <v>371914</v>
      </c>
      <c r="D1668" s="1">
        <v>0.21970000000000001</v>
      </c>
      <c r="E1668" s="2">
        <v>2.177</v>
      </c>
      <c r="F1668" s="2">
        <v>0.76500000000000001</v>
      </c>
      <c r="G1668" s="2">
        <v>2.9420000000000002</v>
      </c>
      <c r="H1668" s="1">
        <v>3.3169999999999998E-2</v>
      </c>
      <c r="I1668" s="1">
        <v>2.8410000000000001E-2</v>
      </c>
    </row>
    <row r="1669" spans="1:9" x14ac:dyDescent="0.25">
      <c r="A1669">
        <v>135</v>
      </c>
      <c r="B1669">
        <v>184539</v>
      </c>
      <c r="C1669">
        <v>363923</v>
      </c>
      <c r="D1669" s="1">
        <v>0.20430000000000001</v>
      </c>
      <c r="E1669" s="2">
        <v>1.9750000000000001</v>
      </c>
      <c r="F1669" s="2">
        <v>0.71330000000000005</v>
      </c>
      <c r="G1669" s="2">
        <v>2.6880000000000002</v>
      </c>
      <c r="H1669" s="1">
        <v>3.0790000000000001E-2</v>
      </c>
      <c r="I1669" s="1">
        <v>2.649E-2</v>
      </c>
    </row>
    <row r="1670" spans="1:9" x14ac:dyDescent="0.25">
      <c r="A1670">
        <v>64</v>
      </c>
      <c r="B1670">
        <v>187555</v>
      </c>
      <c r="C1670">
        <v>350359</v>
      </c>
      <c r="D1670" s="1">
        <v>0.21340000000000001</v>
      </c>
      <c r="E1670" s="2">
        <v>1.5149999999999999</v>
      </c>
      <c r="F1670" s="2">
        <v>0.64680000000000004</v>
      </c>
      <c r="G1670" s="2">
        <v>2.1619999999999999</v>
      </c>
      <c r="H1670" s="1">
        <v>2.7490000000000001E-2</v>
      </c>
      <c r="I1670" s="1">
        <v>2.2110000000000001E-2</v>
      </c>
    </row>
    <row r="1671" spans="1:9" x14ac:dyDescent="0.25">
      <c r="A1671">
        <v>64</v>
      </c>
      <c r="B1671">
        <v>184979</v>
      </c>
      <c r="C1671">
        <v>345623</v>
      </c>
      <c r="D1671" s="1">
        <v>0.21970000000000001</v>
      </c>
      <c r="E1671" s="2">
        <v>1.696</v>
      </c>
      <c r="F1671" s="2">
        <v>0.63090000000000002</v>
      </c>
      <c r="G1671" s="2">
        <v>2.327</v>
      </c>
      <c r="H1671" s="1">
        <v>2.8760000000000001E-2</v>
      </c>
      <c r="I1671" s="1">
        <v>2.3269999999999999E-2</v>
      </c>
    </row>
    <row r="1672" spans="1:9" x14ac:dyDescent="0.25">
      <c r="A1672">
        <v>61</v>
      </c>
      <c r="B1672">
        <v>187571</v>
      </c>
      <c r="C1672">
        <v>328832</v>
      </c>
      <c r="D1672" s="1">
        <v>0.33479999999999999</v>
      </c>
      <c r="E1672" s="2">
        <v>3.67</v>
      </c>
      <c r="F1672" s="2">
        <v>0.62450000000000006</v>
      </c>
      <c r="G1672" s="2">
        <v>4.2949999999999999</v>
      </c>
      <c r="H1672" s="1">
        <v>2.572E-2</v>
      </c>
      <c r="I1672" s="1">
        <v>1.9789999999999999E-2</v>
      </c>
    </row>
    <row r="1673" spans="1:9" x14ac:dyDescent="0.25">
      <c r="A1673">
        <v>61</v>
      </c>
      <c r="B1673">
        <v>188688</v>
      </c>
      <c r="C1673">
        <v>325136</v>
      </c>
      <c r="D1673" s="1">
        <v>0.2792</v>
      </c>
      <c r="E1673" s="2">
        <v>2.4630000000000001</v>
      </c>
      <c r="F1673" s="2">
        <v>0.60260000000000002</v>
      </c>
      <c r="G1673" s="2">
        <v>3.0659999999999998</v>
      </c>
      <c r="H1673" s="1">
        <v>2.265E-2</v>
      </c>
      <c r="I1673" s="1">
        <v>1.7950000000000001E-2</v>
      </c>
    </row>
    <row r="1674" spans="1:9" x14ac:dyDescent="0.25">
      <c r="A1674">
        <v>62</v>
      </c>
      <c r="B1674">
        <v>186087</v>
      </c>
      <c r="C1674">
        <v>319488</v>
      </c>
      <c r="D1674" s="1">
        <v>0.42209999999999998</v>
      </c>
      <c r="E1674" s="2">
        <v>4.109</v>
      </c>
      <c r="F1674" s="2">
        <v>0.62570000000000003</v>
      </c>
      <c r="G1674" s="2">
        <v>4.734</v>
      </c>
      <c r="H1674" s="1">
        <v>2.2370000000000001E-2</v>
      </c>
      <c r="I1674" s="1">
        <v>1.7749999999999998E-2</v>
      </c>
    </row>
    <row r="1675" spans="1:9" x14ac:dyDescent="0.25">
      <c r="A1675">
        <v>63</v>
      </c>
      <c r="B1675">
        <v>186003</v>
      </c>
      <c r="C1675">
        <v>318954</v>
      </c>
      <c r="D1675" s="1">
        <v>0.32750000000000001</v>
      </c>
      <c r="E1675" s="2">
        <v>4.2770000000000001</v>
      </c>
      <c r="F1675" s="2">
        <v>0.62150000000000005</v>
      </c>
      <c r="G1675" s="2">
        <v>4.8979999999999997</v>
      </c>
      <c r="H1675" s="1">
        <v>2.1559999999999999E-2</v>
      </c>
      <c r="I1675" s="1">
        <v>1.643E-2</v>
      </c>
    </row>
    <row r="1676" spans="1:9" x14ac:dyDescent="0.25">
      <c r="A1676">
        <v>10</v>
      </c>
      <c r="B1676">
        <v>183903</v>
      </c>
      <c r="C1676">
        <v>315463</v>
      </c>
      <c r="D1676" s="1">
        <v>0.20419999999999999</v>
      </c>
      <c r="E1676" s="2">
        <v>2.0219999999999998</v>
      </c>
      <c r="F1676" s="2">
        <v>0.59760000000000002</v>
      </c>
      <c r="G1676" s="2">
        <v>2.62</v>
      </c>
      <c r="H1676" s="1">
        <v>1.9120000000000002E-2</v>
      </c>
      <c r="I1676" s="1">
        <v>1.5140000000000001E-2</v>
      </c>
    </row>
    <row r="1677" spans="1:9" x14ac:dyDescent="0.25">
      <c r="A1677">
        <v>62</v>
      </c>
      <c r="B1677">
        <v>187887</v>
      </c>
      <c r="C1677">
        <v>316694</v>
      </c>
      <c r="D1677" s="1">
        <v>0.19439999999999999</v>
      </c>
      <c r="E1677" s="2">
        <v>2.0099999999999998</v>
      </c>
      <c r="F1677" s="2">
        <v>0.59379999999999999</v>
      </c>
      <c r="G1677" s="2">
        <v>2.6030000000000002</v>
      </c>
      <c r="H1677" s="1">
        <v>1.9259999999999999E-2</v>
      </c>
      <c r="I1677" s="1">
        <v>1.502E-2</v>
      </c>
    </row>
    <row r="1678" spans="1:9" x14ac:dyDescent="0.25">
      <c r="A1678">
        <v>63</v>
      </c>
      <c r="B1678">
        <v>185821</v>
      </c>
      <c r="C1678">
        <v>317404</v>
      </c>
      <c r="D1678" s="1">
        <v>0.22070000000000001</v>
      </c>
      <c r="E1678" s="2">
        <v>2.097</v>
      </c>
      <c r="F1678" s="2">
        <v>0.60770000000000002</v>
      </c>
      <c r="G1678" s="2">
        <v>2.7050000000000001</v>
      </c>
      <c r="H1678" s="1">
        <v>1.992E-2</v>
      </c>
      <c r="I1678" s="1">
        <v>1.5570000000000001E-2</v>
      </c>
    </row>
    <row r="1679" spans="1:9" x14ac:dyDescent="0.25">
      <c r="A1679">
        <v>62</v>
      </c>
      <c r="B1679">
        <v>188467</v>
      </c>
      <c r="C1679">
        <v>310143</v>
      </c>
      <c r="D1679" s="1">
        <v>0.13109999999999999</v>
      </c>
      <c r="E1679" s="2">
        <v>1.5629999999999999</v>
      </c>
      <c r="F1679" s="2">
        <v>0.50919999999999999</v>
      </c>
      <c r="G1679" s="2">
        <v>2.073</v>
      </c>
      <c r="H1679" s="1">
        <v>1.7569999999999999E-2</v>
      </c>
      <c r="I1679" s="1">
        <v>1.4080000000000001E-2</v>
      </c>
    </row>
    <row r="1680" spans="1:9" x14ac:dyDescent="0.25">
      <c r="A1680">
        <v>117</v>
      </c>
      <c r="B1680">
        <v>184500</v>
      </c>
      <c r="C1680">
        <v>309077</v>
      </c>
      <c r="D1680" s="1">
        <v>0.1384</v>
      </c>
      <c r="E1680" s="2">
        <v>1.367</v>
      </c>
      <c r="F1680" s="2">
        <v>0.50490000000000002</v>
      </c>
      <c r="G1680" s="2">
        <v>1.871</v>
      </c>
      <c r="H1680" s="1">
        <v>1.779E-2</v>
      </c>
      <c r="I1680" s="1">
        <v>1.456E-2</v>
      </c>
    </row>
    <row r="1681" spans="1:9" x14ac:dyDescent="0.25">
      <c r="A1681">
        <v>119</v>
      </c>
      <c r="B1681">
        <v>191169</v>
      </c>
      <c r="C1681">
        <v>616283</v>
      </c>
      <c r="D1681" s="1">
        <v>7.7810000000000004E-2</v>
      </c>
      <c r="E1681" s="2">
        <v>0.56240000000000001</v>
      </c>
      <c r="F1681" s="2">
        <v>0.49930000000000002</v>
      </c>
      <c r="G1681" s="2">
        <v>1.0620000000000001</v>
      </c>
      <c r="H1681" s="1">
        <v>1.4290000000000001E-2</v>
      </c>
      <c r="I1681" s="1">
        <v>8.4659999999999996E-3</v>
      </c>
    </row>
    <row r="1682" spans="1:9" x14ac:dyDescent="0.25">
      <c r="A1682">
        <v>119</v>
      </c>
      <c r="B1682">
        <v>190882</v>
      </c>
      <c r="C1682">
        <v>612887</v>
      </c>
      <c r="D1682" s="1">
        <v>8.319E-2</v>
      </c>
      <c r="E1682" s="2">
        <v>0.58779999999999999</v>
      </c>
      <c r="F1682" s="2">
        <v>0.51090000000000002</v>
      </c>
      <c r="G1682" s="2">
        <v>1.099</v>
      </c>
      <c r="H1682" s="1">
        <v>1.499E-2</v>
      </c>
      <c r="I1682" s="1">
        <v>9.2650000000000007E-3</v>
      </c>
    </row>
    <row r="1683" spans="1:9" x14ac:dyDescent="0.25">
      <c r="A1683">
        <v>42</v>
      </c>
      <c r="B1683">
        <v>189229</v>
      </c>
      <c r="C1683">
        <v>608430</v>
      </c>
      <c r="D1683" s="1">
        <v>9.5439999999999997E-2</v>
      </c>
      <c r="E1683" s="2">
        <v>1.135</v>
      </c>
      <c r="F1683" s="2">
        <v>0.52059999999999995</v>
      </c>
      <c r="G1683" s="2">
        <v>1.6559999999999999</v>
      </c>
      <c r="H1683" s="1">
        <v>1.6109999999999999E-2</v>
      </c>
      <c r="I1683" s="1">
        <v>9.9089999999999994E-3</v>
      </c>
    </row>
    <row r="1684" spans="1:9" x14ac:dyDescent="0.25">
      <c r="A1684">
        <v>119</v>
      </c>
      <c r="B1684">
        <v>190881</v>
      </c>
      <c r="C1684">
        <v>609589</v>
      </c>
      <c r="D1684" s="1">
        <v>8.8889999999999997E-2</v>
      </c>
      <c r="E1684" s="2">
        <v>0.64739999999999998</v>
      </c>
      <c r="F1684" s="2">
        <v>0.52239999999999998</v>
      </c>
      <c r="G1684" s="2">
        <v>1.17</v>
      </c>
      <c r="H1684" s="1">
        <v>1.559E-2</v>
      </c>
      <c r="I1684" s="1">
        <v>9.8989999999999998E-3</v>
      </c>
    </row>
    <row r="1685" spans="1:9" x14ac:dyDescent="0.25">
      <c r="A1685">
        <v>202</v>
      </c>
      <c r="B1685">
        <v>191158</v>
      </c>
      <c r="C1685">
        <v>607133</v>
      </c>
      <c r="D1685" s="1">
        <v>9.4200000000000006E-2</v>
      </c>
      <c r="E1685" s="2">
        <v>0.64</v>
      </c>
      <c r="F1685" s="2">
        <v>0.53159999999999996</v>
      </c>
      <c r="G1685" s="2">
        <v>1.1719999999999999</v>
      </c>
      <c r="H1685" s="1">
        <v>1.6240000000000001E-2</v>
      </c>
      <c r="I1685" s="1">
        <v>1.065E-2</v>
      </c>
    </row>
    <row r="1686" spans="1:9" x14ac:dyDescent="0.25">
      <c r="A1686">
        <v>202</v>
      </c>
      <c r="B1686">
        <v>190873</v>
      </c>
      <c r="C1686">
        <v>602904</v>
      </c>
      <c r="D1686" s="1">
        <v>0.1053</v>
      </c>
      <c r="E1686" s="2">
        <v>0.68269999999999997</v>
      </c>
      <c r="F1686" s="2">
        <v>0.54879999999999995</v>
      </c>
      <c r="G1686" s="2">
        <v>1.232</v>
      </c>
      <c r="H1686" s="1">
        <v>1.7350000000000001E-2</v>
      </c>
      <c r="I1686" s="1">
        <v>1.2200000000000001E-2</v>
      </c>
    </row>
    <row r="1687" spans="1:9" x14ac:dyDescent="0.25">
      <c r="A1687">
        <v>202</v>
      </c>
      <c r="B1687">
        <v>190010</v>
      </c>
      <c r="C1687">
        <v>600131</v>
      </c>
      <c r="D1687" s="1">
        <v>0.1157</v>
      </c>
      <c r="E1687" s="2">
        <v>0.77300000000000002</v>
      </c>
      <c r="F1687" s="2">
        <v>0.55959999999999999</v>
      </c>
      <c r="G1687" s="2">
        <v>1.333</v>
      </c>
      <c r="H1687" s="1">
        <v>1.822E-2</v>
      </c>
      <c r="I1687" s="1">
        <v>1.372E-2</v>
      </c>
    </row>
    <row r="1688" spans="1:9" x14ac:dyDescent="0.25">
      <c r="A1688">
        <v>68</v>
      </c>
      <c r="B1688">
        <v>188967</v>
      </c>
      <c r="C1688">
        <v>582350</v>
      </c>
      <c r="D1688" s="1">
        <v>0.20549999999999999</v>
      </c>
      <c r="E1688" s="2">
        <v>1.671</v>
      </c>
      <c r="F1688" s="2">
        <v>0.6744</v>
      </c>
      <c r="G1688" s="2">
        <v>2.3460000000000001</v>
      </c>
      <c r="H1688" s="1">
        <v>2.2290000000000001E-2</v>
      </c>
      <c r="I1688" s="1">
        <v>1.7989999999999999E-2</v>
      </c>
    </row>
    <row r="1689" spans="1:9" x14ac:dyDescent="0.25">
      <c r="A1689">
        <v>5</v>
      </c>
      <c r="B1689">
        <v>190929</v>
      </c>
      <c r="C1689">
        <v>572018</v>
      </c>
      <c r="D1689" s="1">
        <v>0.17549999999999999</v>
      </c>
      <c r="E1689" s="2">
        <v>1.522</v>
      </c>
      <c r="F1689" s="2">
        <v>0.6754</v>
      </c>
      <c r="G1689" s="2">
        <v>2.198</v>
      </c>
      <c r="H1689" s="1">
        <v>2.3640000000000001E-2</v>
      </c>
      <c r="I1689" s="1">
        <v>1.8919999999999999E-2</v>
      </c>
    </row>
    <row r="1690" spans="1:9" x14ac:dyDescent="0.25">
      <c r="A1690">
        <v>5</v>
      </c>
      <c r="B1690">
        <v>191049</v>
      </c>
      <c r="C1690">
        <v>569680</v>
      </c>
      <c r="D1690" s="1">
        <v>0.1721</v>
      </c>
      <c r="E1690" s="2">
        <v>1.298</v>
      </c>
      <c r="F1690" s="2">
        <v>0.68710000000000004</v>
      </c>
      <c r="G1690" s="2">
        <v>1.9850000000000001</v>
      </c>
      <c r="H1690" s="1">
        <v>2.3619999999999999E-2</v>
      </c>
      <c r="I1690" s="1">
        <v>1.865E-2</v>
      </c>
    </row>
    <row r="1691" spans="1:9" x14ac:dyDescent="0.25">
      <c r="A1691">
        <v>34</v>
      </c>
      <c r="B1691">
        <v>190612</v>
      </c>
      <c r="C1691">
        <v>560629</v>
      </c>
      <c r="D1691" s="1">
        <v>0.17730000000000001</v>
      </c>
      <c r="E1691" s="2">
        <v>1.407</v>
      </c>
      <c r="F1691" s="2">
        <v>0.70830000000000004</v>
      </c>
      <c r="G1691" s="2">
        <v>2.1160000000000001</v>
      </c>
      <c r="H1691" s="1">
        <v>2.4719999999999999E-2</v>
      </c>
      <c r="I1691" s="1">
        <v>1.9550000000000001E-2</v>
      </c>
    </row>
    <row r="1692" spans="1:9" x14ac:dyDescent="0.25">
      <c r="A1692">
        <v>34</v>
      </c>
      <c r="B1692">
        <v>189860</v>
      </c>
      <c r="C1692">
        <v>559399</v>
      </c>
      <c r="D1692" s="1">
        <v>0.17949999999999999</v>
      </c>
      <c r="E1692" s="2">
        <v>1.294</v>
      </c>
      <c r="F1692" s="2">
        <v>0.70889999999999997</v>
      </c>
      <c r="G1692" s="2">
        <v>2.0030000000000001</v>
      </c>
      <c r="H1692" s="1">
        <v>2.477E-2</v>
      </c>
      <c r="I1692" s="1">
        <v>1.9570000000000001E-2</v>
      </c>
    </row>
    <row r="1693" spans="1:9" x14ac:dyDescent="0.25">
      <c r="A1693">
        <v>133</v>
      </c>
      <c r="B1693">
        <v>189624</v>
      </c>
      <c r="C1693">
        <v>541187</v>
      </c>
      <c r="D1693" s="1">
        <v>0.18479999999999999</v>
      </c>
      <c r="E1693" s="2">
        <v>1.641</v>
      </c>
      <c r="F1693" s="2">
        <v>0.77</v>
      </c>
      <c r="G1693" s="2">
        <v>2.411</v>
      </c>
      <c r="H1693" s="1">
        <v>2.8910000000000002E-2</v>
      </c>
      <c r="I1693" s="1">
        <v>2.383E-2</v>
      </c>
    </row>
    <row r="1694" spans="1:9" x14ac:dyDescent="0.25">
      <c r="A1694">
        <v>133</v>
      </c>
      <c r="B1694">
        <v>189960</v>
      </c>
      <c r="C1694">
        <v>538664</v>
      </c>
      <c r="D1694" s="1">
        <v>0.18890000000000001</v>
      </c>
      <c r="E1694" s="2">
        <v>1.7330000000000001</v>
      </c>
      <c r="F1694" s="2">
        <v>0.78390000000000004</v>
      </c>
      <c r="G1694" s="2">
        <v>2.5169999999999999</v>
      </c>
      <c r="H1694" s="1">
        <v>2.8989999999999998E-2</v>
      </c>
      <c r="I1694" s="1">
        <v>2.266E-2</v>
      </c>
    </row>
    <row r="1695" spans="1:9" x14ac:dyDescent="0.25">
      <c r="A1695">
        <v>200</v>
      </c>
      <c r="B1695">
        <v>191751</v>
      </c>
      <c r="C1695">
        <v>535836</v>
      </c>
      <c r="D1695" s="1">
        <v>0.19900000000000001</v>
      </c>
      <c r="E1695" s="2">
        <v>2.206</v>
      </c>
      <c r="F1695" s="2">
        <v>0.80459999999999998</v>
      </c>
      <c r="G1695" s="2">
        <v>3.0110000000000001</v>
      </c>
      <c r="H1695" s="1">
        <v>3.0859999999999999E-2</v>
      </c>
      <c r="I1695" s="1">
        <v>2.3570000000000001E-2</v>
      </c>
    </row>
    <row r="1696" spans="1:9" x14ac:dyDescent="0.25">
      <c r="A1696">
        <v>200</v>
      </c>
      <c r="B1696">
        <v>191453</v>
      </c>
      <c r="C1696">
        <v>533218</v>
      </c>
      <c r="D1696" s="1">
        <v>0.21240000000000001</v>
      </c>
      <c r="E1696" s="2">
        <v>2.91</v>
      </c>
      <c r="F1696" s="2">
        <v>0.8206</v>
      </c>
      <c r="G1696" s="2">
        <v>3.7309999999999999</v>
      </c>
      <c r="H1696" s="1">
        <v>3.3360000000000001E-2</v>
      </c>
      <c r="I1696" s="1">
        <v>2.4799999999999999E-2</v>
      </c>
    </row>
    <row r="1697" spans="1:9" x14ac:dyDescent="0.25">
      <c r="A1697">
        <v>200</v>
      </c>
      <c r="B1697">
        <v>192928</v>
      </c>
      <c r="C1697">
        <v>529301</v>
      </c>
      <c r="D1697" s="1">
        <v>0.2094</v>
      </c>
      <c r="E1697" s="2">
        <v>1.7969999999999999</v>
      </c>
      <c r="F1697" s="2">
        <v>0.84519999999999995</v>
      </c>
      <c r="G1697" s="2">
        <v>2.6419999999999999</v>
      </c>
      <c r="H1697" s="1">
        <v>3.193E-2</v>
      </c>
      <c r="I1697" s="1">
        <v>2.656E-2</v>
      </c>
    </row>
    <row r="1698" spans="1:9" x14ac:dyDescent="0.25">
      <c r="A1698">
        <v>31</v>
      </c>
      <c r="B1698">
        <v>193393</v>
      </c>
      <c r="C1698">
        <v>522781</v>
      </c>
      <c r="D1698" s="1">
        <v>0.2374</v>
      </c>
      <c r="E1698" s="2">
        <v>1.871</v>
      </c>
      <c r="F1698" s="2">
        <v>0.8831</v>
      </c>
      <c r="G1698" s="2">
        <v>2.754</v>
      </c>
      <c r="H1698" s="1">
        <v>3.2890000000000003E-2</v>
      </c>
      <c r="I1698" s="1">
        <v>2.5940000000000001E-2</v>
      </c>
    </row>
    <row r="1699" spans="1:9" x14ac:dyDescent="0.25">
      <c r="A1699">
        <v>186</v>
      </c>
      <c r="B1699">
        <v>191592</v>
      </c>
      <c r="C1699">
        <v>515794</v>
      </c>
      <c r="D1699" s="1">
        <v>0.25729999999999997</v>
      </c>
      <c r="E1699" s="2">
        <v>1.425</v>
      </c>
      <c r="F1699" s="2">
        <v>0.93300000000000005</v>
      </c>
      <c r="G1699" s="2">
        <v>2.3580000000000001</v>
      </c>
      <c r="H1699" s="1">
        <v>3.5159999999999997E-2</v>
      </c>
      <c r="I1699" s="1">
        <v>2.7439999999999999E-2</v>
      </c>
    </row>
    <row r="1700" spans="1:9" x14ac:dyDescent="0.25">
      <c r="A1700">
        <v>186</v>
      </c>
      <c r="B1700">
        <v>190907</v>
      </c>
      <c r="C1700">
        <v>514695</v>
      </c>
      <c r="D1700" s="1">
        <v>0.26319999999999999</v>
      </c>
      <c r="E1700" s="2">
        <v>1.6319999999999999</v>
      </c>
      <c r="F1700" s="2">
        <v>0.93930000000000002</v>
      </c>
      <c r="G1700" s="2">
        <v>2.5710000000000002</v>
      </c>
      <c r="H1700" s="1">
        <v>3.542E-2</v>
      </c>
      <c r="I1700" s="1">
        <v>2.8049999999999999E-2</v>
      </c>
    </row>
    <row r="1701" spans="1:9" x14ac:dyDescent="0.25">
      <c r="A1701">
        <v>195</v>
      </c>
      <c r="B1701">
        <v>191237</v>
      </c>
      <c r="C1701">
        <v>507740</v>
      </c>
      <c r="D1701" s="1">
        <v>0.53510000000000002</v>
      </c>
      <c r="E1701" s="2">
        <v>4.6669999999999998</v>
      </c>
      <c r="F1701" s="2">
        <v>0.9929</v>
      </c>
      <c r="G1701" s="2">
        <v>5.66</v>
      </c>
      <c r="H1701" s="1">
        <v>4.1200000000000001E-2</v>
      </c>
      <c r="I1701" s="1">
        <v>3.3570000000000003E-2</v>
      </c>
    </row>
    <row r="1702" spans="1:9" x14ac:dyDescent="0.25">
      <c r="A1702">
        <v>196</v>
      </c>
      <c r="B1702">
        <v>191622</v>
      </c>
      <c r="C1702">
        <v>507048</v>
      </c>
      <c r="D1702" s="1">
        <v>0.4607</v>
      </c>
      <c r="E1702" s="2">
        <v>4.0419999999999998</v>
      </c>
      <c r="F1702" s="2">
        <v>0.99809999999999999</v>
      </c>
      <c r="G1702" s="2">
        <v>5.04</v>
      </c>
      <c r="H1702" s="1">
        <v>4.1259999999999998E-2</v>
      </c>
      <c r="I1702" s="1">
        <v>3.3619999999999997E-2</v>
      </c>
    </row>
    <row r="1703" spans="1:9" x14ac:dyDescent="0.25">
      <c r="A1703">
        <v>194</v>
      </c>
      <c r="B1703">
        <v>191385</v>
      </c>
      <c r="C1703">
        <v>492244</v>
      </c>
      <c r="D1703" s="1">
        <v>0.36620000000000003</v>
      </c>
      <c r="E1703" s="2">
        <v>5.5350000000000001</v>
      </c>
      <c r="F1703" s="2">
        <v>1.093</v>
      </c>
      <c r="G1703" s="2">
        <v>6.6280000000000001</v>
      </c>
      <c r="H1703" s="1">
        <v>4.3869999999999999E-2</v>
      </c>
      <c r="I1703" s="1">
        <v>3.3709999999999997E-2</v>
      </c>
    </row>
    <row r="1704" spans="1:9" x14ac:dyDescent="0.25">
      <c r="A1704">
        <v>194</v>
      </c>
      <c r="B1704">
        <v>190884</v>
      </c>
      <c r="C1704">
        <v>487859</v>
      </c>
      <c r="D1704" s="1">
        <v>0.36720000000000003</v>
      </c>
      <c r="E1704" s="2">
        <v>5.819</v>
      </c>
      <c r="F1704" s="2">
        <v>1.1180000000000001</v>
      </c>
      <c r="G1704" s="2">
        <v>6.9370000000000003</v>
      </c>
      <c r="H1704" s="1">
        <v>4.5080000000000002E-2</v>
      </c>
      <c r="I1704" s="1">
        <v>3.4259999999999999E-2</v>
      </c>
    </row>
    <row r="1705" spans="1:9" x14ac:dyDescent="0.25">
      <c r="A1705">
        <v>194</v>
      </c>
      <c r="B1705">
        <v>190295</v>
      </c>
      <c r="C1705">
        <v>482881</v>
      </c>
      <c r="D1705" s="1">
        <v>0.37390000000000001</v>
      </c>
      <c r="E1705" s="2">
        <v>4.9390000000000001</v>
      </c>
      <c r="F1705" s="2">
        <v>1.135</v>
      </c>
      <c r="G1705" s="2">
        <v>6.0739999999999998</v>
      </c>
      <c r="H1705" s="1">
        <v>4.861E-2</v>
      </c>
      <c r="I1705" s="1">
        <v>3.7420000000000002E-2</v>
      </c>
    </row>
    <row r="1706" spans="1:9" x14ac:dyDescent="0.25">
      <c r="A1706">
        <v>194</v>
      </c>
      <c r="B1706">
        <v>190414</v>
      </c>
      <c r="C1706">
        <v>477978</v>
      </c>
      <c r="D1706" s="1">
        <v>0.41170000000000001</v>
      </c>
      <c r="E1706" s="2">
        <v>5.0919999999999996</v>
      </c>
      <c r="F1706" s="2">
        <v>1.1599999999999999</v>
      </c>
      <c r="G1706" s="2">
        <v>6.2519999999999998</v>
      </c>
      <c r="H1706" s="1">
        <v>4.99E-2</v>
      </c>
      <c r="I1706" s="1">
        <v>3.9079999999999997E-2</v>
      </c>
    </row>
    <row r="1707" spans="1:9" x14ac:dyDescent="0.25">
      <c r="A1707">
        <v>194</v>
      </c>
      <c r="B1707">
        <v>190638</v>
      </c>
      <c r="C1707">
        <v>472816</v>
      </c>
      <c r="D1707" s="1">
        <v>0.50529999999999997</v>
      </c>
      <c r="E1707" s="2">
        <v>7.3849999999999998</v>
      </c>
      <c r="F1707" s="2">
        <v>1.181</v>
      </c>
      <c r="G1707" s="2">
        <v>8.5660000000000007</v>
      </c>
      <c r="H1707" s="1">
        <v>4.8710000000000003E-2</v>
      </c>
      <c r="I1707" s="1">
        <v>3.7569999999999999E-2</v>
      </c>
    </row>
    <row r="1708" spans="1:9" x14ac:dyDescent="0.25">
      <c r="A1708">
        <v>194</v>
      </c>
      <c r="B1708">
        <v>190014</v>
      </c>
      <c r="C1708">
        <v>468050</v>
      </c>
      <c r="D1708" s="1">
        <v>0.54810000000000003</v>
      </c>
      <c r="E1708" s="2">
        <v>8.3019999999999996</v>
      </c>
      <c r="F1708" s="2">
        <v>1.1950000000000001</v>
      </c>
      <c r="G1708" s="2">
        <v>9.4969999999999999</v>
      </c>
      <c r="H1708" s="1">
        <v>5.0860000000000002E-2</v>
      </c>
      <c r="I1708" s="1">
        <v>3.9449999999999999E-2</v>
      </c>
    </row>
    <row r="1709" spans="1:9" x14ac:dyDescent="0.25">
      <c r="A1709">
        <v>194</v>
      </c>
      <c r="B1709">
        <v>190857</v>
      </c>
      <c r="C1709">
        <v>462881</v>
      </c>
      <c r="D1709" s="1">
        <v>0.4839</v>
      </c>
      <c r="E1709" s="2">
        <v>7.7270000000000003</v>
      </c>
      <c r="F1709" s="2">
        <v>1.2</v>
      </c>
      <c r="G1709" s="2">
        <v>8.9269999999999996</v>
      </c>
      <c r="H1709" s="1">
        <v>5.151E-2</v>
      </c>
      <c r="I1709" s="1">
        <v>3.9829999999999997E-2</v>
      </c>
    </row>
    <row r="1710" spans="1:9" x14ac:dyDescent="0.25">
      <c r="A1710">
        <v>194</v>
      </c>
      <c r="B1710">
        <v>191032</v>
      </c>
      <c r="C1710">
        <v>457767</v>
      </c>
      <c r="D1710" s="1">
        <v>0.46689999999999998</v>
      </c>
      <c r="E1710" s="2">
        <v>7.4210000000000003</v>
      </c>
      <c r="F1710" s="2">
        <v>1.1910000000000001</v>
      </c>
      <c r="G1710" s="2">
        <v>8.6129999999999995</v>
      </c>
      <c r="H1710" s="1">
        <v>5.2220000000000003E-2</v>
      </c>
      <c r="I1710" s="1">
        <v>4.0390000000000002E-2</v>
      </c>
    </row>
    <row r="1711" spans="1:9" x14ac:dyDescent="0.25">
      <c r="A1711">
        <v>194</v>
      </c>
      <c r="B1711">
        <v>191215</v>
      </c>
      <c r="C1711">
        <v>453058</v>
      </c>
      <c r="D1711" s="1">
        <v>0.4718</v>
      </c>
      <c r="E1711" s="2">
        <v>4.9080000000000004</v>
      </c>
      <c r="F1711" s="2">
        <v>1.2090000000000001</v>
      </c>
      <c r="G1711" s="2">
        <v>6.1180000000000003</v>
      </c>
      <c r="H1711" s="1">
        <v>4.9529999999999998E-2</v>
      </c>
      <c r="I1711" s="1">
        <v>3.8109999999999998E-2</v>
      </c>
    </row>
    <row r="1712" spans="1:9" x14ac:dyDescent="0.25">
      <c r="A1712">
        <v>194</v>
      </c>
      <c r="B1712">
        <v>190917</v>
      </c>
      <c r="C1712">
        <v>448448</v>
      </c>
      <c r="D1712" s="1">
        <v>0.76259999999999994</v>
      </c>
      <c r="E1712" s="2">
        <v>8.9670000000000005</v>
      </c>
      <c r="F1712" s="2">
        <v>1.2609999999999999</v>
      </c>
      <c r="G1712" s="2">
        <v>10.23</v>
      </c>
      <c r="H1712" s="1">
        <v>5.5219999999999998E-2</v>
      </c>
      <c r="I1712" s="1">
        <v>4.3450000000000003E-2</v>
      </c>
    </row>
    <row r="1713" spans="1:9" x14ac:dyDescent="0.25">
      <c r="A1713">
        <v>196</v>
      </c>
      <c r="B1713">
        <v>192560</v>
      </c>
      <c r="C1713">
        <v>441260</v>
      </c>
      <c r="D1713" s="1">
        <v>0.81440000000000001</v>
      </c>
      <c r="E1713" s="2">
        <v>6.1449999999999996</v>
      </c>
      <c r="F1713" s="2">
        <v>1.232</v>
      </c>
      <c r="G1713" s="2">
        <v>7.3769999999999998</v>
      </c>
      <c r="H1713" s="1">
        <v>4.8500000000000001E-2</v>
      </c>
      <c r="I1713" s="1">
        <v>3.9940000000000003E-2</v>
      </c>
    </row>
    <row r="1714" spans="1:9" x14ac:dyDescent="0.25">
      <c r="A1714">
        <v>196</v>
      </c>
      <c r="B1714">
        <v>193546</v>
      </c>
      <c r="C1714">
        <v>438015</v>
      </c>
      <c r="D1714" s="1">
        <v>0.65890000000000004</v>
      </c>
      <c r="E1714" s="2">
        <v>5.6609999999999996</v>
      </c>
      <c r="F1714" s="2">
        <v>1.2230000000000001</v>
      </c>
      <c r="G1714" s="2">
        <v>6.8849999999999998</v>
      </c>
      <c r="H1714" s="1">
        <v>4.9610000000000001E-2</v>
      </c>
      <c r="I1714" s="1">
        <v>4.1309999999999999E-2</v>
      </c>
    </row>
    <row r="1715" spans="1:9" x14ac:dyDescent="0.25">
      <c r="A1715">
        <v>196</v>
      </c>
      <c r="B1715">
        <v>191052</v>
      </c>
      <c r="C1715">
        <v>431731</v>
      </c>
      <c r="D1715" s="1">
        <v>0.57050000000000001</v>
      </c>
      <c r="E1715" s="2">
        <v>3.738</v>
      </c>
      <c r="F1715" s="2">
        <v>1.2110000000000001</v>
      </c>
      <c r="G1715" s="2">
        <v>4.9489999999999998</v>
      </c>
      <c r="H1715" s="1">
        <v>4.6890000000000001E-2</v>
      </c>
      <c r="I1715" s="1">
        <v>3.8300000000000001E-2</v>
      </c>
    </row>
    <row r="1716" spans="1:9" x14ac:dyDescent="0.25">
      <c r="A1716">
        <v>196</v>
      </c>
      <c r="B1716">
        <v>190185</v>
      </c>
      <c r="C1716">
        <v>429820</v>
      </c>
      <c r="D1716" s="1">
        <v>0.68569999999999998</v>
      </c>
      <c r="E1716" s="2">
        <v>5.4020000000000001</v>
      </c>
      <c r="F1716" s="2">
        <v>1.234</v>
      </c>
      <c r="G1716" s="2">
        <v>6.6369999999999996</v>
      </c>
      <c r="H1716" s="1">
        <v>4.7849999999999997E-2</v>
      </c>
      <c r="I1716" s="1">
        <v>3.9780000000000003E-2</v>
      </c>
    </row>
    <row r="1717" spans="1:9" x14ac:dyDescent="0.25">
      <c r="A1717">
        <v>139</v>
      </c>
      <c r="B1717">
        <v>192166</v>
      </c>
      <c r="C1717">
        <v>417319</v>
      </c>
      <c r="D1717" s="1">
        <v>0.36430000000000001</v>
      </c>
      <c r="E1717" s="2">
        <v>4.2750000000000004</v>
      </c>
      <c r="F1717" s="2">
        <v>1.0529999999999999</v>
      </c>
      <c r="G1717" s="2">
        <v>5.3280000000000003</v>
      </c>
      <c r="H1717" s="1">
        <v>4.4929999999999998E-2</v>
      </c>
      <c r="I1717" s="1">
        <v>3.7330000000000002E-2</v>
      </c>
    </row>
    <row r="1718" spans="1:9" x14ac:dyDescent="0.25">
      <c r="A1718">
        <v>121</v>
      </c>
      <c r="B1718">
        <v>193050</v>
      </c>
      <c r="C1718">
        <v>413640</v>
      </c>
      <c r="D1718" s="1">
        <v>0.32879999999999998</v>
      </c>
      <c r="E1718" s="2">
        <v>2.6190000000000002</v>
      </c>
      <c r="F1718" s="2">
        <v>1.0049999999999999</v>
      </c>
      <c r="G1718" s="2">
        <v>3.6240000000000001</v>
      </c>
      <c r="H1718" s="1">
        <v>4.0689999999999997E-2</v>
      </c>
      <c r="I1718" s="1">
        <v>3.406E-2</v>
      </c>
    </row>
    <row r="1719" spans="1:9" x14ac:dyDescent="0.25">
      <c r="A1719">
        <v>35</v>
      </c>
      <c r="B1719">
        <v>190602</v>
      </c>
      <c r="C1719">
        <v>382314</v>
      </c>
      <c r="D1719" s="1">
        <v>0.22770000000000001</v>
      </c>
      <c r="E1719" s="2">
        <v>2.7890000000000001</v>
      </c>
      <c r="F1719" s="2">
        <v>0.83160000000000001</v>
      </c>
      <c r="G1719" s="2">
        <v>3.621</v>
      </c>
      <c r="H1719" s="1">
        <v>3.5439999999999999E-2</v>
      </c>
      <c r="I1719" s="1">
        <v>2.9350000000000001E-2</v>
      </c>
    </row>
    <row r="1720" spans="1:9" x14ac:dyDescent="0.25">
      <c r="A1720">
        <v>35</v>
      </c>
      <c r="B1720">
        <v>190787</v>
      </c>
      <c r="C1720">
        <v>378611</v>
      </c>
      <c r="D1720" s="1">
        <v>0.20780000000000001</v>
      </c>
      <c r="E1720" s="2">
        <v>2.077</v>
      </c>
      <c r="F1720" s="2">
        <v>0.79849999999999999</v>
      </c>
      <c r="G1720" s="2">
        <v>2.8759999999999999</v>
      </c>
      <c r="H1720" s="1">
        <v>3.2750000000000001E-2</v>
      </c>
      <c r="I1720" s="1">
        <v>2.8119999999999999E-2</v>
      </c>
    </row>
    <row r="1721" spans="1:9" x14ac:dyDescent="0.25">
      <c r="A1721">
        <v>35</v>
      </c>
      <c r="B1721">
        <v>190393</v>
      </c>
      <c r="C1721">
        <v>375307</v>
      </c>
      <c r="D1721" s="1">
        <v>0.21110000000000001</v>
      </c>
      <c r="E1721" s="2">
        <v>2.0259999999999998</v>
      </c>
      <c r="F1721" s="2">
        <v>0.7782</v>
      </c>
      <c r="G1721" s="2">
        <v>2.8039999999999998</v>
      </c>
      <c r="H1721" s="1">
        <v>3.2169999999999997E-2</v>
      </c>
      <c r="I1721" s="1">
        <v>2.7490000000000001E-2</v>
      </c>
    </row>
    <row r="1722" spans="1:9" x14ac:dyDescent="0.25">
      <c r="A1722">
        <v>97</v>
      </c>
      <c r="B1722">
        <v>192878</v>
      </c>
      <c r="C1722">
        <v>362235</v>
      </c>
      <c r="D1722" s="1">
        <v>0.24590000000000001</v>
      </c>
      <c r="E1722" s="2">
        <v>3.1139999999999999</v>
      </c>
      <c r="F1722" s="2">
        <v>0.70830000000000004</v>
      </c>
      <c r="G1722" s="2">
        <v>3.8220000000000001</v>
      </c>
      <c r="H1722" s="1">
        <v>3.2239999999999998E-2</v>
      </c>
      <c r="I1722" s="1">
        <v>2.613E-2</v>
      </c>
    </row>
    <row r="1723" spans="1:9" x14ac:dyDescent="0.25">
      <c r="A1723">
        <v>2</v>
      </c>
      <c r="B1723">
        <v>191970</v>
      </c>
      <c r="C1723">
        <v>343878</v>
      </c>
      <c r="D1723" s="1">
        <v>0.23949999999999999</v>
      </c>
      <c r="E1723" s="2">
        <v>2.3730000000000002</v>
      </c>
      <c r="F1723" s="2">
        <v>0.64280000000000004</v>
      </c>
      <c r="G1723" s="2">
        <v>3.016</v>
      </c>
      <c r="H1723" s="1">
        <v>2.6960000000000001E-2</v>
      </c>
      <c r="I1723" s="1">
        <v>2.2380000000000001E-2</v>
      </c>
    </row>
    <row r="1724" spans="1:9" x14ac:dyDescent="0.25">
      <c r="A1724">
        <v>61</v>
      </c>
      <c r="B1724">
        <v>190469</v>
      </c>
      <c r="C1724">
        <v>326446</v>
      </c>
      <c r="D1724" s="1">
        <v>0.3402</v>
      </c>
      <c r="E1724" s="2">
        <v>3.137</v>
      </c>
      <c r="F1724" s="2">
        <v>0.61380000000000001</v>
      </c>
      <c r="G1724" s="2">
        <v>3.7509999999999999</v>
      </c>
      <c r="H1724" s="1">
        <v>2.2780000000000002E-2</v>
      </c>
      <c r="I1724" s="1">
        <v>1.738E-2</v>
      </c>
    </row>
    <row r="1725" spans="1:9" x14ac:dyDescent="0.25">
      <c r="A1725">
        <v>61</v>
      </c>
      <c r="B1725">
        <v>190760</v>
      </c>
      <c r="C1725">
        <v>323706</v>
      </c>
      <c r="D1725" s="1">
        <v>0.27839999999999998</v>
      </c>
      <c r="E1725" s="2">
        <v>2.4129999999999998</v>
      </c>
      <c r="F1725" s="2">
        <v>0.60909999999999997</v>
      </c>
      <c r="G1725" s="2">
        <v>3.0219999999999998</v>
      </c>
      <c r="H1725" s="1">
        <v>2.1479999999999999E-2</v>
      </c>
      <c r="I1725" s="1">
        <v>1.653E-2</v>
      </c>
    </row>
    <row r="1726" spans="1:9" x14ac:dyDescent="0.25">
      <c r="A1726">
        <v>62</v>
      </c>
      <c r="B1726">
        <v>190244</v>
      </c>
      <c r="C1726">
        <v>316956</v>
      </c>
      <c r="D1726" s="1">
        <v>0.2316</v>
      </c>
      <c r="E1726" s="2">
        <v>2.1070000000000002</v>
      </c>
      <c r="F1726" s="2">
        <v>0.60060000000000002</v>
      </c>
      <c r="G1726" s="2">
        <v>2.7080000000000002</v>
      </c>
      <c r="H1726" s="1">
        <v>2.0809999999999999E-2</v>
      </c>
      <c r="I1726" s="1">
        <v>1.6789999999999999E-2</v>
      </c>
    </row>
    <row r="1727" spans="1:9" x14ac:dyDescent="0.25">
      <c r="A1727">
        <v>62</v>
      </c>
      <c r="B1727">
        <v>191137</v>
      </c>
      <c r="C1727">
        <v>312584</v>
      </c>
      <c r="D1727" s="1">
        <v>0.1552</v>
      </c>
      <c r="E1727" s="2">
        <v>1.8149999999999999</v>
      </c>
      <c r="F1727" s="2">
        <v>0.54059999999999997</v>
      </c>
      <c r="G1727" s="2">
        <v>2.3559999999999999</v>
      </c>
      <c r="H1727" s="1">
        <v>1.797E-2</v>
      </c>
      <c r="I1727" s="1">
        <v>1.3990000000000001E-2</v>
      </c>
    </row>
    <row r="1728" spans="1:9" x14ac:dyDescent="0.25">
      <c r="A1728">
        <v>62</v>
      </c>
      <c r="B1728">
        <v>191103</v>
      </c>
      <c r="C1728">
        <v>308659</v>
      </c>
      <c r="D1728" s="1">
        <v>0.1176</v>
      </c>
      <c r="E1728" s="2">
        <v>1.2470000000000001</v>
      </c>
      <c r="F1728" s="2">
        <v>0.49220000000000003</v>
      </c>
      <c r="G1728" s="2">
        <v>1.74</v>
      </c>
      <c r="H1728" s="1">
        <v>1.678E-2</v>
      </c>
      <c r="I1728" s="1">
        <v>1.332E-2</v>
      </c>
    </row>
    <row r="1729" spans="1:9" x14ac:dyDescent="0.25">
      <c r="A1729">
        <v>119</v>
      </c>
      <c r="B1729">
        <v>196251</v>
      </c>
      <c r="C1729">
        <v>617999</v>
      </c>
      <c r="D1729" s="1">
        <v>7.6490000000000002E-2</v>
      </c>
      <c r="E1729" s="2">
        <v>0.55320000000000003</v>
      </c>
      <c r="F1729" s="2">
        <v>0.50229999999999997</v>
      </c>
      <c r="G1729" s="2">
        <v>1.056</v>
      </c>
      <c r="H1729" s="1">
        <v>1.405E-2</v>
      </c>
      <c r="I1729" s="1">
        <v>8.378E-3</v>
      </c>
    </row>
    <row r="1730" spans="1:9" x14ac:dyDescent="0.25">
      <c r="A1730">
        <v>119</v>
      </c>
      <c r="B1730">
        <v>195226</v>
      </c>
      <c r="C1730">
        <v>615354</v>
      </c>
      <c r="D1730" s="1">
        <v>8.0199999999999994E-2</v>
      </c>
      <c r="E1730" s="2">
        <v>0.57269999999999999</v>
      </c>
      <c r="F1730" s="2">
        <v>0.51</v>
      </c>
      <c r="G1730" s="2">
        <v>1.083</v>
      </c>
      <c r="H1730" s="1">
        <v>1.456E-2</v>
      </c>
      <c r="I1730" s="1">
        <v>8.8199999999999997E-3</v>
      </c>
    </row>
    <row r="1731" spans="1:9" x14ac:dyDescent="0.25">
      <c r="A1731">
        <v>119</v>
      </c>
      <c r="B1731">
        <v>195012</v>
      </c>
      <c r="C1731">
        <v>611150</v>
      </c>
      <c r="D1731" s="1">
        <v>8.72E-2</v>
      </c>
      <c r="E1731" s="2">
        <v>0.60609999999999997</v>
      </c>
      <c r="F1731" s="2">
        <v>0.52370000000000005</v>
      </c>
      <c r="G1731" s="2">
        <v>1.1299999999999999</v>
      </c>
      <c r="H1731" s="1">
        <v>1.546E-2</v>
      </c>
      <c r="I1731" s="1">
        <v>9.7959999999999992E-3</v>
      </c>
    </row>
    <row r="1732" spans="1:9" x14ac:dyDescent="0.25">
      <c r="A1732">
        <v>202</v>
      </c>
      <c r="B1732">
        <v>195582</v>
      </c>
      <c r="C1732">
        <v>608974</v>
      </c>
      <c r="D1732" s="1">
        <v>9.1569999999999999E-2</v>
      </c>
      <c r="E1732" s="2">
        <v>0.62439999999999996</v>
      </c>
      <c r="F1732" s="2">
        <v>0.53249999999999997</v>
      </c>
      <c r="G1732" s="2">
        <v>1.157</v>
      </c>
      <c r="H1732" s="1">
        <v>1.5959999999999998E-2</v>
      </c>
      <c r="I1732" s="1">
        <v>1.047E-2</v>
      </c>
    </row>
    <row r="1733" spans="1:9" x14ac:dyDescent="0.25">
      <c r="A1733">
        <v>202</v>
      </c>
      <c r="B1733">
        <v>195212</v>
      </c>
      <c r="C1733">
        <v>605387</v>
      </c>
      <c r="D1733" s="1">
        <v>9.9640000000000006E-2</v>
      </c>
      <c r="E1733" s="2">
        <v>0.65920000000000001</v>
      </c>
      <c r="F1733" s="2">
        <v>0.54669999999999996</v>
      </c>
      <c r="G1733" s="2">
        <v>1.206</v>
      </c>
      <c r="H1733" s="1">
        <v>1.677E-2</v>
      </c>
      <c r="I1733" s="1">
        <v>1.1480000000000001E-2</v>
      </c>
    </row>
    <row r="1734" spans="1:9" x14ac:dyDescent="0.25">
      <c r="A1734">
        <v>202</v>
      </c>
      <c r="B1734">
        <v>194775</v>
      </c>
      <c r="C1734">
        <v>602025</v>
      </c>
      <c r="D1734" s="1">
        <v>0.10979999999999999</v>
      </c>
      <c r="E1734" s="2">
        <v>0.69930000000000003</v>
      </c>
      <c r="F1734" s="2">
        <v>0.56189999999999996</v>
      </c>
      <c r="G1734" s="2">
        <v>1.2609999999999999</v>
      </c>
      <c r="H1734" s="1">
        <v>1.77E-2</v>
      </c>
      <c r="I1734" s="1">
        <v>1.2829999999999999E-2</v>
      </c>
    </row>
    <row r="1735" spans="1:9" x14ac:dyDescent="0.25">
      <c r="A1735">
        <v>5</v>
      </c>
      <c r="B1735">
        <v>193484</v>
      </c>
      <c r="C1735">
        <v>570055</v>
      </c>
      <c r="D1735" s="1">
        <v>0.17519999999999999</v>
      </c>
      <c r="E1735" s="2">
        <v>1.429</v>
      </c>
      <c r="F1735" s="2">
        <v>0.68020000000000003</v>
      </c>
      <c r="G1735" s="2">
        <v>2.109</v>
      </c>
      <c r="H1735" s="1">
        <v>2.4029999999999999E-2</v>
      </c>
      <c r="I1735" s="1">
        <v>1.9519999999999999E-2</v>
      </c>
    </row>
    <row r="1736" spans="1:9" x14ac:dyDescent="0.25">
      <c r="A1736">
        <v>153</v>
      </c>
      <c r="B1736">
        <v>196611</v>
      </c>
      <c r="C1736">
        <v>563207</v>
      </c>
      <c r="D1736" s="1">
        <v>0.17949999999999999</v>
      </c>
      <c r="E1736" s="2">
        <v>1.6160000000000001</v>
      </c>
      <c r="F1736" s="2">
        <v>0.70530000000000004</v>
      </c>
      <c r="G1736" s="2">
        <v>2.3210000000000002</v>
      </c>
      <c r="H1736" s="1">
        <v>2.5170000000000001E-2</v>
      </c>
      <c r="I1736" s="1">
        <v>2.0840000000000001E-2</v>
      </c>
    </row>
    <row r="1737" spans="1:9" x14ac:dyDescent="0.25">
      <c r="A1737">
        <v>154</v>
      </c>
      <c r="B1737">
        <v>196488</v>
      </c>
      <c r="C1737">
        <v>562981</v>
      </c>
      <c r="D1737" s="1">
        <v>0.1787</v>
      </c>
      <c r="E1737" s="2">
        <v>1.605</v>
      </c>
      <c r="F1737" s="2">
        <v>0.70620000000000005</v>
      </c>
      <c r="G1737" s="2">
        <v>2.3109999999999999</v>
      </c>
      <c r="H1737" s="1">
        <v>2.5080000000000002E-2</v>
      </c>
      <c r="I1737" s="1">
        <v>2.0670000000000001E-2</v>
      </c>
    </row>
    <row r="1738" spans="1:9" x14ac:dyDescent="0.25">
      <c r="A1738">
        <v>154</v>
      </c>
      <c r="B1738">
        <v>196532</v>
      </c>
      <c r="C1738">
        <v>562636</v>
      </c>
      <c r="D1738" s="1">
        <v>0.17849999999999999</v>
      </c>
      <c r="E1738" s="2">
        <v>1.603</v>
      </c>
      <c r="F1738" s="2">
        <v>0.70799999999999996</v>
      </c>
      <c r="G1738" s="2">
        <v>2.3109999999999999</v>
      </c>
      <c r="H1738" s="1">
        <v>2.5090000000000001E-2</v>
      </c>
      <c r="I1738" s="1">
        <v>2.068E-2</v>
      </c>
    </row>
    <row r="1739" spans="1:9" x14ac:dyDescent="0.25">
      <c r="A1739">
        <v>200</v>
      </c>
      <c r="B1739">
        <v>194758</v>
      </c>
      <c r="C1739">
        <v>534030</v>
      </c>
      <c r="D1739" s="1">
        <v>0.1983</v>
      </c>
      <c r="E1739" s="2">
        <v>1.8620000000000001</v>
      </c>
      <c r="F1739" s="2">
        <v>0.81869999999999998</v>
      </c>
      <c r="G1739" s="2">
        <v>2.68</v>
      </c>
      <c r="H1739" s="1">
        <v>3.0179999999999998E-2</v>
      </c>
      <c r="I1739" s="1">
        <v>2.3619999999999999E-2</v>
      </c>
    </row>
    <row r="1740" spans="1:9" x14ac:dyDescent="0.25">
      <c r="A1740">
        <v>32</v>
      </c>
      <c r="B1740">
        <v>195658</v>
      </c>
      <c r="C1740">
        <v>528188</v>
      </c>
      <c r="D1740" s="1">
        <v>0.2137</v>
      </c>
      <c r="E1740" s="2">
        <v>2.04</v>
      </c>
      <c r="F1740" s="2">
        <v>0.85160000000000002</v>
      </c>
      <c r="G1740" s="2">
        <v>2.8919999999999999</v>
      </c>
      <c r="H1740" s="1">
        <v>3.2129999999999999E-2</v>
      </c>
      <c r="I1740" s="1">
        <v>2.5829999999999999E-2</v>
      </c>
    </row>
    <row r="1741" spans="1:9" x14ac:dyDescent="0.25">
      <c r="A1741">
        <v>199</v>
      </c>
      <c r="B1741">
        <v>197259</v>
      </c>
      <c r="C1741">
        <v>531457</v>
      </c>
      <c r="D1741" s="1">
        <v>0.20630000000000001</v>
      </c>
      <c r="E1741" s="2">
        <v>2.2789999999999999</v>
      </c>
      <c r="F1741" s="2">
        <v>0.83620000000000005</v>
      </c>
      <c r="G1741" s="2">
        <v>3.1150000000000002</v>
      </c>
      <c r="H1741" s="1">
        <v>3.175E-2</v>
      </c>
      <c r="I1741" s="1">
        <v>2.5479999999999999E-2</v>
      </c>
    </row>
    <row r="1742" spans="1:9" x14ac:dyDescent="0.25">
      <c r="A1742">
        <v>200</v>
      </c>
      <c r="B1742">
        <v>194354</v>
      </c>
      <c r="C1742">
        <v>530809</v>
      </c>
      <c r="D1742" s="1">
        <v>0.2059</v>
      </c>
      <c r="E1742" s="2">
        <v>1.9430000000000001</v>
      </c>
      <c r="F1742" s="2">
        <v>0.83479999999999999</v>
      </c>
      <c r="G1742" s="2">
        <v>2.778</v>
      </c>
      <c r="H1742" s="1">
        <v>3.0949999999999998E-2</v>
      </c>
      <c r="I1742" s="1">
        <v>2.436E-2</v>
      </c>
    </row>
    <row r="1743" spans="1:9" x14ac:dyDescent="0.25">
      <c r="A1743">
        <v>31</v>
      </c>
      <c r="B1743">
        <v>195237</v>
      </c>
      <c r="C1743">
        <v>524923</v>
      </c>
      <c r="D1743" s="1">
        <v>0.2233</v>
      </c>
      <c r="E1743" s="2">
        <v>1.8560000000000001</v>
      </c>
      <c r="F1743" s="2">
        <v>0.87190000000000001</v>
      </c>
      <c r="G1743" s="2">
        <v>2.7280000000000002</v>
      </c>
      <c r="H1743" s="1">
        <v>3.2849999999999997E-2</v>
      </c>
      <c r="I1743" s="1">
        <v>2.691E-2</v>
      </c>
    </row>
    <row r="1744" spans="1:9" x14ac:dyDescent="0.25">
      <c r="A1744">
        <v>32</v>
      </c>
      <c r="B1744">
        <v>196259</v>
      </c>
      <c r="C1744">
        <v>525534</v>
      </c>
      <c r="D1744" s="1">
        <v>0.22170000000000001</v>
      </c>
      <c r="E1744" s="2">
        <v>1.8580000000000001</v>
      </c>
      <c r="F1744" s="2">
        <v>0.86880000000000002</v>
      </c>
      <c r="G1744" s="2">
        <v>2.7269999999999999</v>
      </c>
      <c r="H1744" s="1">
        <v>3.2919999999999998E-2</v>
      </c>
      <c r="I1744" s="1">
        <v>2.7269999999999999E-2</v>
      </c>
    </row>
    <row r="1745" spans="1:9" x14ac:dyDescent="0.25">
      <c r="A1745">
        <v>31</v>
      </c>
      <c r="B1745">
        <v>194122</v>
      </c>
      <c r="C1745">
        <v>522603</v>
      </c>
      <c r="D1745" s="1">
        <v>0.2394</v>
      </c>
      <c r="E1745" s="2">
        <v>2.1890000000000001</v>
      </c>
      <c r="F1745" s="2">
        <v>0.88400000000000001</v>
      </c>
      <c r="G1745" s="2">
        <v>3.073</v>
      </c>
      <c r="H1745" s="1">
        <v>3.3779999999999998E-2</v>
      </c>
      <c r="I1745" s="1">
        <v>2.741E-2</v>
      </c>
    </row>
    <row r="1746" spans="1:9" x14ac:dyDescent="0.25">
      <c r="A1746">
        <v>32</v>
      </c>
      <c r="B1746">
        <v>196907</v>
      </c>
      <c r="C1746">
        <v>521955</v>
      </c>
      <c r="D1746" s="1">
        <v>0.25979999999999998</v>
      </c>
      <c r="E1746" s="2">
        <v>2.4350000000000001</v>
      </c>
      <c r="F1746" s="2">
        <v>0.89549999999999996</v>
      </c>
      <c r="G1746" s="2">
        <v>3.331</v>
      </c>
      <c r="H1746" s="1">
        <v>3.705E-2</v>
      </c>
      <c r="I1746" s="1">
        <v>3.0269999999999998E-2</v>
      </c>
    </row>
    <row r="1747" spans="1:9" x14ac:dyDescent="0.25">
      <c r="A1747">
        <v>186</v>
      </c>
      <c r="B1747">
        <v>195946</v>
      </c>
      <c r="C1747">
        <v>518418</v>
      </c>
      <c r="D1747" s="1">
        <v>0.2495</v>
      </c>
      <c r="E1747" s="2">
        <v>1.516</v>
      </c>
      <c r="F1747" s="2">
        <v>0.92020000000000002</v>
      </c>
      <c r="G1747" s="2">
        <v>2.4359999999999999</v>
      </c>
      <c r="H1747" s="1">
        <v>3.4270000000000002E-2</v>
      </c>
      <c r="I1747" s="1">
        <v>2.7E-2</v>
      </c>
    </row>
    <row r="1748" spans="1:9" x14ac:dyDescent="0.25">
      <c r="A1748">
        <v>149</v>
      </c>
      <c r="B1748">
        <v>197396</v>
      </c>
      <c r="C1748">
        <v>516522</v>
      </c>
      <c r="D1748" s="1">
        <v>0.26929999999999998</v>
      </c>
      <c r="E1748" s="2">
        <v>2.0179999999999998</v>
      </c>
      <c r="F1748" s="2">
        <v>0.93149999999999999</v>
      </c>
      <c r="G1748" s="2">
        <v>2.9489999999999998</v>
      </c>
      <c r="H1748" s="1">
        <v>3.5950000000000003E-2</v>
      </c>
      <c r="I1748" s="1">
        <v>3.007E-2</v>
      </c>
    </row>
    <row r="1749" spans="1:9" x14ac:dyDescent="0.25">
      <c r="A1749">
        <v>186</v>
      </c>
      <c r="B1749">
        <v>194817</v>
      </c>
      <c r="C1749">
        <v>516307</v>
      </c>
      <c r="D1749" s="1">
        <v>0.25940000000000002</v>
      </c>
      <c r="E1749" s="2">
        <v>1.423</v>
      </c>
      <c r="F1749" s="2">
        <v>0.93469999999999998</v>
      </c>
      <c r="G1749" s="2">
        <v>2.3570000000000002</v>
      </c>
      <c r="H1749" s="1">
        <v>3.5069999999999997E-2</v>
      </c>
      <c r="I1749" s="1">
        <v>2.7480000000000001E-2</v>
      </c>
    </row>
    <row r="1750" spans="1:9" x14ac:dyDescent="0.25">
      <c r="A1750">
        <v>195</v>
      </c>
      <c r="B1750">
        <v>195106</v>
      </c>
      <c r="C1750">
        <v>504523</v>
      </c>
      <c r="D1750" s="1">
        <v>0.33339999999999997</v>
      </c>
      <c r="E1750" s="2">
        <v>2.4420000000000002</v>
      </c>
      <c r="F1750" s="2">
        <v>1.0169999999999999</v>
      </c>
      <c r="G1750" s="2">
        <v>3.4580000000000002</v>
      </c>
      <c r="H1750" s="1">
        <v>3.9309999999999998E-2</v>
      </c>
      <c r="I1750" s="1">
        <v>3.3119999999999997E-2</v>
      </c>
    </row>
    <row r="1751" spans="1:9" x14ac:dyDescent="0.25">
      <c r="A1751">
        <v>196</v>
      </c>
      <c r="B1751">
        <v>194794</v>
      </c>
      <c r="C1751">
        <v>504382</v>
      </c>
      <c r="D1751" s="1">
        <v>0.34039999999999998</v>
      </c>
      <c r="E1751" s="2">
        <v>2.7890000000000001</v>
      </c>
      <c r="F1751" s="2">
        <v>1.016</v>
      </c>
      <c r="G1751" s="2">
        <v>3.8050000000000002</v>
      </c>
      <c r="H1751" s="1">
        <v>4.0300000000000002E-2</v>
      </c>
      <c r="I1751" s="1">
        <v>3.363E-2</v>
      </c>
    </row>
    <row r="1752" spans="1:9" x14ac:dyDescent="0.25">
      <c r="A1752">
        <v>195</v>
      </c>
      <c r="B1752">
        <v>194586</v>
      </c>
      <c r="C1752">
        <v>502850</v>
      </c>
      <c r="D1752" s="1">
        <v>0.33350000000000002</v>
      </c>
      <c r="E1752" s="2">
        <v>2.5649999999999999</v>
      </c>
      <c r="F1752" s="2">
        <v>1.028</v>
      </c>
      <c r="G1752" s="2">
        <v>3.593</v>
      </c>
      <c r="H1752" s="1">
        <v>3.9690000000000003E-2</v>
      </c>
      <c r="I1752" s="1">
        <v>3.3259999999999998E-2</v>
      </c>
    </row>
    <row r="1753" spans="1:9" x14ac:dyDescent="0.25">
      <c r="A1753">
        <v>196</v>
      </c>
      <c r="B1753">
        <v>194809</v>
      </c>
      <c r="C1753">
        <v>502882</v>
      </c>
      <c r="D1753" s="1">
        <v>0.3357</v>
      </c>
      <c r="E1753" s="2">
        <v>2.5750000000000002</v>
      </c>
      <c r="F1753" s="2">
        <v>1.0269999999999999</v>
      </c>
      <c r="G1753" s="2">
        <v>3.6019999999999999</v>
      </c>
      <c r="H1753" s="1">
        <v>3.9690000000000003E-2</v>
      </c>
      <c r="I1753" s="1">
        <v>3.3250000000000002E-2</v>
      </c>
    </row>
    <row r="1754" spans="1:9" x14ac:dyDescent="0.25">
      <c r="A1754">
        <v>194</v>
      </c>
      <c r="B1754">
        <v>195433</v>
      </c>
      <c r="C1754">
        <v>494477</v>
      </c>
      <c r="D1754" s="1">
        <v>0.34810000000000002</v>
      </c>
      <c r="E1754" s="2">
        <v>3.048</v>
      </c>
      <c r="F1754" s="2">
        <v>1.0660000000000001</v>
      </c>
      <c r="G1754" s="2">
        <v>4.1139999999999999</v>
      </c>
      <c r="H1754" s="1">
        <v>3.977E-2</v>
      </c>
      <c r="I1754" s="1">
        <v>3.092E-2</v>
      </c>
    </row>
    <row r="1755" spans="1:9" x14ac:dyDescent="0.25">
      <c r="A1755">
        <v>194</v>
      </c>
      <c r="B1755">
        <v>195105</v>
      </c>
      <c r="C1755">
        <v>490404</v>
      </c>
      <c r="D1755" s="1">
        <v>0.36249999999999999</v>
      </c>
      <c r="E1755" s="2">
        <v>5.56</v>
      </c>
      <c r="F1755" s="2">
        <v>1.0960000000000001</v>
      </c>
      <c r="G1755" s="2">
        <v>6.6559999999999997</v>
      </c>
      <c r="H1755" s="1">
        <v>4.4150000000000002E-2</v>
      </c>
      <c r="I1755" s="1">
        <v>3.3989999999999999E-2</v>
      </c>
    </row>
    <row r="1756" spans="1:9" x14ac:dyDescent="0.25">
      <c r="A1756">
        <v>194</v>
      </c>
      <c r="B1756">
        <v>194699</v>
      </c>
      <c r="C1756">
        <v>486826</v>
      </c>
      <c r="D1756" s="1">
        <v>0.39300000000000002</v>
      </c>
      <c r="E1756" s="2">
        <v>6.032</v>
      </c>
      <c r="F1756" s="2">
        <v>1.113</v>
      </c>
      <c r="G1756" s="2">
        <v>7.1459999999999999</v>
      </c>
      <c r="H1756" s="1">
        <v>4.555E-2</v>
      </c>
      <c r="I1756" s="1">
        <v>3.5650000000000001E-2</v>
      </c>
    </row>
    <row r="1757" spans="1:9" x14ac:dyDescent="0.25">
      <c r="A1757">
        <v>194</v>
      </c>
      <c r="B1757">
        <v>193030</v>
      </c>
      <c r="C1757">
        <v>480627</v>
      </c>
      <c r="D1757" s="1">
        <v>0.37419999999999998</v>
      </c>
      <c r="E1757" s="2">
        <v>3.2629999999999999</v>
      </c>
      <c r="F1757" s="2">
        <v>1.131</v>
      </c>
      <c r="G1757" s="2">
        <v>4.3940000000000001</v>
      </c>
      <c r="H1757" s="1">
        <v>4.4670000000000001E-2</v>
      </c>
      <c r="I1757" s="1">
        <v>3.6929999999999998E-2</v>
      </c>
    </row>
    <row r="1758" spans="1:9" x14ac:dyDescent="0.25">
      <c r="A1758">
        <v>194</v>
      </c>
      <c r="B1758">
        <v>193040</v>
      </c>
      <c r="C1758">
        <v>475812</v>
      </c>
      <c r="D1758" s="1">
        <v>0.45100000000000001</v>
      </c>
      <c r="E1758" s="2">
        <v>3.609</v>
      </c>
      <c r="F1758" s="2">
        <v>1.165</v>
      </c>
      <c r="G1758" s="2">
        <v>4.774</v>
      </c>
      <c r="H1758" s="1">
        <v>4.5159999999999999E-2</v>
      </c>
      <c r="I1758" s="1">
        <v>3.662E-2</v>
      </c>
    </row>
    <row r="1759" spans="1:9" x14ac:dyDescent="0.25">
      <c r="A1759">
        <v>194</v>
      </c>
      <c r="B1759">
        <v>193596</v>
      </c>
      <c r="C1759">
        <v>472371</v>
      </c>
      <c r="D1759" s="1">
        <v>0.90900000000000003</v>
      </c>
      <c r="E1759" s="2">
        <v>10.68</v>
      </c>
      <c r="F1759" s="2">
        <v>1.1859999999999999</v>
      </c>
      <c r="G1759" s="2">
        <v>11.86</v>
      </c>
      <c r="H1759" s="1">
        <v>4.9549999999999997E-2</v>
      </c>
      <c r="I1759" s="1">
        <v>3.9260000000000003E-2</v>
      </c>
    </row>
    <row r="1760" spans="1:9" x14ac:dyDescent="0.25">
      <c r="A1760">
        <v>194</v>
      </c>
      <c r="B1760">
        <v>193415</v>
      </c>
      <c r="C1760">
        <v>464703</v>
      </c>
      <c r="D1760" s="1">
        <v>0.63270000000000004</v>
      </c>
      <c r="E1760" s="2">
        <v>6.8550000000000004</v>
      </c>
      <c r="F1760" s="2">
        <v>1.179</v>
      </c>
      <c r="G1760" s="2">
        <v>8.0340000000000007</v>
      </c>
      <c r="H1760" s="1">
        <v>4.8349999999999997E-2</v>
      </c>
      <c r="I1760" s="1">
        <v>3.8179999999999999E-2</v>
      </c>
    </row>
    <row r="1761" spans="1:9" x14ac:dyDescent="0.25">
      <c r="A1761">
        <v>194</v>
      </c>
      <c r="B1761">
        <v>195164</v>
      </c>
      <c r="C1761">
        <v>460236</v>
      </c>
      <c r="D1761" s="1">
        <v>0.4632</v>
      </c>
      <c r="E1761" s="2">
        <v>6.9809999999999999</v>
      </c>
      <c r="F1761" s="2">
        <v>1.177</v>
      </c>
      <c r="G1761" s="2">
        <v>8.1590000000000007</v>
      </c>
      <c r="H1761" s="1">
        <v>4.965E-2</v>
      </c>
      <c r="I1761" s="1">
        <v>3.8850000000000003E-2</v>
      </c>
    </row>
    <row r="1762" spans="1:9" x14ac:dyDescent="0.25">
      <c r="A1762">
        <v>194</v>
      </c>
      <c r="B1762">
        <v>195240</v>
      </c>
      <c r="C1762">
        <v>455380</v>
      </c>
      <c r="D1762" s="1">
        <v>0.42859999999999998</v>
      </c>
      <c r="E1762" s="2">
        <v>5.0549999999999997</v>
      </c>
      <c r="F1762" s="2">
        <v>1.1910000000000001</v>
      </c>
      <c r="G1762" s="2">
        <v>6.2450000000000001</v>
      </c>
      <c r="H1762" s="1">
        <v>4.9020000000000001E-2</v>
      </c>
      <c r="I1762" s="1">
        <v>3.7499999999999999E-2</v>
      </c>
    </row>
    <row r="1763" spans="1:9" x14ac:dyDescent="0.25">
      <c r="A1763">
        <v>194</v>
      </c>
      <c r="B1763">
        <v>195220</v>
      </c>
      <c r="C1763">
        <v>450387</v>
      </c>
      <c r="D1763" s="1">
        <v>0.48880000000000001</v>
      </c>
      <c r="E1763" s="2">
        <v>3.863</v>
      </c>
      <c r="F1763" s="2">
        <v>1.2230000000000001</v>
      </c>
      <c r="G1763" s="2">
        <v>5.085</v>
      </c>
      <c r="H1763" s="1">
        <v>4.5710000000000001E-2</v>
      </c>
      <c r="I1763" s="1">
        <v>3.5400000000000001E-2</v>
      </c>
    </row>
    <row r="1764" spans="1:9" x14ac:dyDescent="0.25">
      <c r="A1764">
        <v>194</v>
      </c>
      <c r="B1764">
        <v>195246</v>
      </c>
      <c r="C1764">
        <v>447144</v>
      </c>
      <c r="D1764" s="1">
        <v>0.72240000000000004</v>
      </c>
      <c r="E1764" s="2">
        <v>10.39</v>
      </c>
      <c r="F1764" s="2">
        <v>1.3049999999999999</v>
      </c>
      <c r="G1764" s="2">
        <v>11.7</v>
      </c>
      <c r="H1764" s="1">
        <v>5.076E-2</v>
      </c>
      <c r="I1764" s="1">
        <v>3.984E-2</v>
      </c>
    </row>
    <row r="1765" spans="1:9" x14ac:dyDescent="0.25">
      <c r="A1765">
        <v>195</v>
      </c>
      <c r="B1765">
        <v>196652</v>
      </c>
      <c r="C1765">
        <v>444103</v>
      </c>
      <c r="D1765" s="1">
        <v>0.73770000000000002</v>
      </c>
      <c r="E1765" s="2">
        <v>6.8840000000000003</v>
      </c>
      <c r="F1765" s="2">
        <v>1.278</v>
      </c>
      <c r="G1765" s="2">
        <v>8.1620000000000008</v>
      </c>
      <c r="H1765" s="1">
        <v>4.8509999999999998E-2</v>
      </c>
      <c r="I1765" s="1">
        <v>3.9919999999999997E-2</v>
      </c>
    </row>
    <row r="1766" spans="1:9" x14ac:dyDescent="0.25">
      <c r="A1766">
        <v>196</v>
      </c>
      <c r="B1766">
        <v>196982</v>
      </c>
      <c r="C1766">
        <v>444008</v>
      </c>
      <c r="D1766" s="1">
        <v>0.70399999999999996</v>
      </c>
      <c r="E1766" s="2">
        <v>6.4960000000000004</v>
      </c>
      <c r="F1766" s="2">
        <v>1.272</v>
      </c>
      <c r="G1766" s="2">
        <v>7.7690000000000001</v>
      </c>
      <c r="H1766" s="1">
        <v>4.82E-2</v>
      </c>
      <c r="I1766" s="1">
        <v>3.9660000000000001E-2</v>
      </c>
    </row>
    <row r="1767" spans="1:9" x14ac:dyDescent="0.25">
      <c r="A1767">
        <v>195</v>
      </c>
      <c r="B1767">
        <v>194564</v>
      </c>
      <c r="C1767">
        <v>441511</v>
      </c>
      <c r="D1767" s="1">
        <v>0.79090000000000005</v>
      </c>
      <c r="E1767" s="2">
        <v>6.7249999999999996</v>
      </c>
      <c r="F1767" s="2">
        <v>1.2669999999999999</v>
      </c>
      <c r="G1767" s="2">
        <v>7.992</v>
      </c>
      <c r="H1767" s="1">
        <v>5.0840000000000003E-2</v>
      </c>
      <c r="I1767" s="1">
        <v>4.1959999999999997E-2</v>
      </c>
    </row>
    <row r="1768" spans="1:9" x14ac:dyDescent="0.25">
      <c r="A1768">
        <v>196</v>
      </c>
      <c r="B1768">
        <v>193795</v>
      </c>
      <c r="C1768">
        <v>439293</v>
      </c>
      <c r="D1768" s="1">
        <v>0.62009999999999998</v>
      </c>
      <c r="E1768" s="2">
        <v>4.7080000000000002</v>
      </c>
      <c r="F1768" s="2">
        <v>1.2170000000000001</v>
      </c>
      <c r="G1768" s="2">
        <v>5.9249999999999998</v>
      </c>
      <c r="H1768" s="1">
        <v>4.7219999999999998E-2</v>
      </c>
      <c r="I1768" s="1">
        <v>3.9739999999999998E-2</v>
      </c>
    </row>
    <row r="1769" spans="1:9" x14ac:dyDescent="0.25">
      <c r="A1769">
        <v>195</v>
      </c>
      <c r="B1769">
        <v>197549</v>
      </c>
      <c r="C1769">
        <v>435926</v>
      </c>
      <c r="D1769" s="1">
        <v>0.4194</v>
      </c>
      <c r="E1769" s="2">
        <v>3.0419999999999998</v>
      </c>
      <c r="F1769" s="2">
        <v>1.1839999999999999</v>
      </c>
      <c r="G1769" s="2">
        <v>4.226</v>
      </c>
      <c r="H1769" s="1">
        <v>4.3150000000000001E-2</v>
      </c>
      <c r="I1769" s="1">
        <v>3.5810000000000002E-2</v>
      </c>
    </row>
    <row r="1770" spans="1:9" x14ac:dyDescent="0.25">
      <c r="A1770">
        <v>196</v>
      </c>
      <c r="B1770">
        <v>195854</v>
      </c>
      <c r="C1770">
        <v>436589</v>
      </c>
      <c r="D1770" s="1">
        <v>0.46729999999999999</v>
      </c>
      <c r="E1770" s="2">
        <v>3.6360000000000001</v>
      </c>
      <c r="F1770" s="2">
        <v>1.196</v>
      </c>
      <c r="G1770" s="2">
        <v>4.8319999999999999</v>
      </c>
      <c r="H1770" s="1">
        <v>4.5030000000000001E-2</v>
      </c>
      <c r="I1770" s="1">
        <v>3.8109999999999998E-2</v>
      </c>
    </row>
    <row r="1771" spans="1:9" x14ac:dyDescent="0.25">
      <c r="A1771">
        <v>196</v>
      </c>
      <c r="B1771">
        <v>195248</v>
      </c>
      <c r="C1771">
        <v>430470</v>
      </c>
      <c r="D1771" s="1">
        <v>0.42280000000000001</v>
      </c>
      <c r="E1771" s="2">
        <v>3.09</v>
      </c>
      <c r="F1771" s="2">
        <v>1.1930000000000001</v>
      </c>
      <c r="G1771" s="2">
        <v>4.282</v>
      </c>
      <c r="H1771" s="1">
        <v>4.3709999999999999E-2</v>
      </c>
      <c r="I1771" s="1">
        <v>3.6290000000000003E-2</v>
      </c>
    </row>
    <row r="1772" spans="1:9" x14ac:dyDescent="0.25">
      <c r="A1772">
        <v>196</v>
      </c>
      <c r="B1772">
        <v>195290</v>
      </c>
      <c r="C1772">
        <v>427678</v>
      </c>
      <c r="D1772" s="1">
        <v>0.38790000000000002</v>
      </c>
      <c r="E1772" s="2">
        <v>3.39</v>
      </c>
      <c r="F1772" s="2">
        <v>1.153</v>
      </c>
      <c r="G1772" s="2">
        <v>4.5430000000000001</v>
      </c>
      <c r="H1772" s="1">
        <v>4.2200000000000001E-2</v>
      </c>
      <c r="I1772" s="1">
        <v>3.4360000000000002E-2</v>
      </c>
    </row>
    <row r="1773" spans="1:9" x14ac:dyDescent="0.25">
      <c r="A1773">
        <v>30</v>
      </c>
      <c r="B1773">
        <v>194720</v>
      </c>
      <c r="C1773">
        <v>419323</v>
      </c>
      <c r="D1773" s="1">
        <v>0.33489999999999998</v>
      </c>
      <c r="E1773" s="2">
        <v>3.1659999999999999</v>
      </c>
      <c r="F1773" s="2">
        <v>1.0489999999999999</v>
      </c>
      <c r="G1773" s="2">
        <v>4.2149999999999999</v>
      </c>
      <c r="H1773" s="1">
        <v>4.1340000000000002E-2</v>
      </c>
      <c r="I1773" s="1">
        <v>3.4590000000000003E-2</v>
      </c>
    </row>
    <row r="1774" spans="1:9" x14ac:dyDescent="0.25">
      <c r="A1774">
        <v>121</v>
      </c>
      <c r="B1774">
        <v>193579</v>
      </c>
      <c r="C1774">
        <v>413659</v>
      </c>
      <c r="D1774" s="1">
        <v>0.32590000000000002</v>
      </c>
      <c r="E1774" s="2">
        <v>2.597</v>
      </c>
      <c r="F1774" s="2">
        <v>1.004</v>
      </c>
      <c r="G1774" s="2">
        <v>3.601</v>
      </c>
      <c r="H1774" s="1">
        <v>4.0460000000000003E-2</v>
      </c>
      <c r="I1774" s="1">
        <v>3.3869999999999997E-2</v>
      </c>
    </row>
    <row r="1775" spans="1:9" x14ac:dyDescent="0.25">
      <c r="A1775">
        <v>139</v>
      </c>
      <c r="B1775">
        <v>193679</v>
      </c>
      <c r="C1775">
        <v>416795</v>
      </c>
      <c r="D1775" s="1">
        <v>0.3327</v>
      </c>
      <c r="E1775" s="2">
        <v>3.3879999999999999</v>
      </c>
      <c r="F1775" s="2">
        <v>1.036</v>
      </c>
      <c r="G1775" s="2">
        <v>4.4240000000000004</v>
      </c>
      <c r="H1775" s="1">
        <v>4.1860000000000001E-2</v>
      </c>
      <c r="I1775" s="1">
        <v>3.4529999999999998E-2</v>
      </c>
    </row>
    <row r="1776" spans="1:9" x14ac:dyDescent="0.25">
      <c r="A1776">
        <v>104</v>
      </c>
      <c r="B1776">
        <v>196668</v>
      </c>
      <c r="C1776">
        <v>408038</v>
      </c>
      <c r="D1776" s="1">
        <v>0.32229999999999998</v>
      </c>
      <c r="E1776" s="2">
        <v>3.5760000000000001</v>
      </c>
      <c r="F1776" s="2">
        <v>0.96550000000000002</v>
      </c>
      <c r="G1776" s="2">
        <v>4.5410000000000004</v>
      </c>
      <c r="H1776" s="1">
        <v>4.0730000000000002E-2</v>
      </c>
      <c r="I1776" s="1">
        <v>3.3149999999999999E-2</v>
      </c>
    </row>
    <row r="1777" spans="1:9" x14ac:dyDescent="0.25">
      <c r="A1777">
        <v>19</v>
      </c>
      <c r="B1777">
        <v>197754</v>
      </c>
      <c r="C1777">
        <v>395594</v>
      </c>
      <c r="D1777" s="1">
        <v>0.34089999999999998</v>
      </c>
      <c r="E1777" s="2">
        <v>4.7119999999999997</v>
      </c>
      <c r="F1777" s="2">
        <v>0.89559999999999995</v>
      </c>
      <c r="G1777" s="2">
        <v>5.6070000000000002</v>
      </c>
      <c r="H1777" s="1">
        <v>3.7289999999999997E-2</v>
      </c>
      <c r="I1777" s="1">
        <v>3.0640000000000001E-2</v>
      </c>
    </row>
    <row r="1778" spans="1:9" x14ac:dyDescent="0.25">
      <c r="A1778">
        <v>35</v>
      </c>
      <c r="B1778">
        <v>192917</v>
      </c>
      <c r="C1778">
        <v>379809</v>
      </c>
      <c r="D1778" s="1">
        <v>0.20660000000000001</v>
      </c>
      <c r="E1778" s="2">
        <v>2.0409999999999999</v>
      </c>
      <c r="F1778" s="2">
        <v>0.79830000000000001</v>
      </c>
      <c r="G1778" s="2">
        <v>2.839</v>
      </c>
      <c r="H1778" s="1">
        <v>3.1789999999999999E-2</v>
      </c>
      <c r="I1778" s="1">
        <v>2.6460000000000001E-2</v>
      </c>
    </row>
    <row r="1779" spans="1:9" x14ac:dyDescent="0.25">
      <c r="A1779">
        <v>97</v>
      </c>
      <c r="B1779">
        <v>194734</v>
      </c>
      <c r="C1779">
        <v>362992</v>
      </c>
      <c r="D1779" s="1">
        <v>0.25009999999999999</v>
      </c>
      <c r="E1779" s="2">
        <v>3.488</v>
      </c>
      <c r="F1779" s="2">
        <v>0.72219999999999995</v>
      </c>
      <c r="G1779" s="2">
        <v>4.21</v>
      </c>
      <c r="H1779" s="1">
        <v>3.0710000000000001E-2</v>
      </c>
      <c r="I1779" s="1">
        <v>2.453E-2</v>
      </c>
    </row>
    <row r="1780" spans="1:9" x14ac:dyDescent="0.25">
      <c r="A1780">
        <v>97</v>
      </c>
      <c r="B1780">
        <v>194152</v>
      </c>
      <c r="C1780">
        <v>362245</v>
      </c>
      <c r="D1780" s="1">
        <v>0.25750000000000001</v>
      </c>
      <c r="E1780" s="2">
        <v>3.573</v>
      </c>
      <c r="F1780" s="2">
        <v>0.71699999999999997</v>
      </c>
      <c r="G1780" s="2">
        <v>4.29</v>
      </c>
      <c r="H1780" s="1">
        <v>3.0710000000000001E-2</v>
      </c>
      <c r="I1780" s="1">
        <v>2.453E-2</v>
      </c>
    </row>
    <row r="1781" spans="1:9" x14ac:dyDescent="0.25">
      <c r="A1781">
        <v>132</v>
      </c>
      <c r="B1781">
        <v>197012</v>
      </c>
      <c r="C1781">
        <v>354592</v>
      </c>
      <c r="D1781" s="1">
        <v>0.4506</v>
      </c>
      <c r="E1781" s="2">
        <v>4.1920000000000002</v>
      </c>
      <c r="F1781" s="2">
        <v>0.68400000000000005</v>
      </c>
      <c r="G1781" s="2">
        <v>4.8760000000000003</v>
      </c>
      <c r="H1781" s="1">
        <v>3.091E-2</v>
      </c>
      <c r="I1781" s="1">
        <v>2.52E-2</v>
      </c>
    </row>
    <row r="1782" spans="1:9" x14ac:dyDescent="0.25">
      <c r="A1782">
        <v>132</v>
      </c>
      <c r="B1782">
        <v>197272</v>
      </c>
      <c r="C1782">
        <v>351259</v>
      </c>
      <c r="D1782" s="1">
        <v>0.2452</v>
      </c>
      <c r="E1782" s="2">
        <v>2.472</v>
      </c>
      <c r="F1782" s="2">
        <v>0.65780000000000005</v>
      </c>
      <c r="G1782" s="2">
        <v>3.13</v>
      </c>
      <c r="H1782" s="1">
        <v>2.682E-2</v>
      </c>
      <c r="I1782" s="1">
        <v>2.1420000000000002E-2</v>
      </c>
    </row>
    <row r="1783" spans="1:9" x14ac:dyDescent="0.25">
      <c r="A1783">
        <v>2</v>
      </c>
      <c r="B1783">
        <v>195682</v>
      </c>
      <c r="C1783">
        <v>344644</v>
      </c>
      <c r="D1783" s="1">
        <v>0.21759999999999999</v>
      </c>
      <c r="E1783" s="2">
        <v>2.1309999999999998</v>
      </c>
      <c r="F1783" s="2">
        <v>0.64659999999999995</v>
      </c>
      <c r="G1783" s="2">
        <v>2.778</v>
      </c>
      <c r="H1783" s="1">
        <v>2.818E-2</v>
      </c>
      <c r="I1783" s="1">
        <v>2.265E-2</v>
      </c>
    </row>
    <row r="1784" spans="1:9" x14ac:dyDescent="0.25">
      <c r="A1784">
        <v>25</v>
      </c>
      <c r="B1784">
        <v>197124</v>
      </c>
      <c r="C1784">
        <v>325983</v>
      </c>
      <c r="D1784" s="1">
        <v>0.3876</v>
      </c>
      <c r="E1784" s="2">
        <v>3.9769999999999999</v>
      </c>
      <c r="F1784" s="2">
        <v>0.66830000000000001</v>
      </c>
      <c r="G1784" s="2">
        <v>4.6449999999999996</v>
      </c>
      <c r="H1784" s="1">
        <v>2.2419999999999999E-2</v>
      </c>
      <c r="I1784" s="1">
        <v>1.5890000000000001E-2</v>
      </c>
    </row>
    <row r="1785" spans="1:9" x14ac:dyDescent="0.25">
      <c r="A1785">
        <v>61</v>
      </c>
      <c r="B1785">
        <v>194016</v>
      </c>
      <c r="C1785">
        <v>323055</v>
      </c>
      <c r="D1785" s="1">
        <v>0.43980000000000002</v>
      </c>
      <c r="E1785" s="2">
        <v>3.5739999999999998</v>
      </c>
      <c r="F1785" s="2">
        <v>0.63129999999999997</v>
      </c>
      <c r="G1785" s="2">
        <v>4.2060000000000004</v>
      </c>
      <c r="H1785" s="1">
        <v>2.3050000000000001E-2</v>
      </c>
      <c r="I1785" s="1">
        <v>1.7309999999999999E-2</v>
      </c>
    </row>
    <row r="1786" spans="1:9" x14ac:dyDescent="0.25">
      <c r="A1786">
        <v>61</v>
      </c>
      <c r="B1786">
        <v>195179</v>
      </c>
      <c r="C1786">
        <v>321497</v>
      </c>
      <c r="D1786" s="1">
        <v>1.026</v>
      </c>
      <c r="E1786" s="2">
        <v>10.23</v>
      </c>
      <c r="F1786" s="2">
        <v>0.63329999999999997</v>
      </c>
      <c r="G1786" s="2">
        <v>10.86</v>
      </c>
      <c r="H1786" s="1">
        <v>2.3740000000000001E-2</v>
      </c>
      <c r="I1786" s="1">
        <v>1.857E-2</v>
      </c>
    </row>
    <row r="1787" spans="1:9" x14ac:dyDescent="0.25">
      <c r="A1787">
        <v>87</v>
      </c>
      <c r="B1787">
        <v>195124</v>
      </c>
      <c r="C1787">
        <v>319490</v>
      </c>
      <c r="D1787" s="1">
        <v>0.39889999999999998</v>
      </c>
      <c r="E1787" s="2">
        <v>3.5009999999999999</v>
      </c>
      <c r="F1787" s="2">
        <v>0.61609999999999998</v>
      </c>
      <c r="G1787" s="2">
        <v>4.117</v>
      </c>
      <c r="H1787" s="1">
        <v>2.0389999999999998E-2</v>
      </c>
      <c r="I1787" s="1">
        <v>1.5570000000000001E-2</v>
      </c>
    </row>
    <row r="1788" spans="1:9" x14ac:dyDescent="0.25">
      <c r="A1788">
        <v>62</v>
      </c>
      <c r="B1788">
        <v>193812</v>
      </c>
      <c r="C1788">
        <v>314596</v>
      </c>
      <c r="D1788" s="1">
        <v>0.1779</v>
      </c>
      <c r="E1788" s="2">
        <v>1.714</v>
      </c>
      <c r="F1788" s="2">
        <v>0.56399999999999995</v>
      </c>
      <c r="G1788" s="2">
        <v>2.278</v>
      </c>
      <c r="H1788" s="1">
        <v>1.83E-2</v>
      </c>
      <c r="I1788" s="1">
        <v>1.431E-2</v>
      </c>
    </row>
    <row r="1789" spans="1:9" x14ac:dyDescent="0.25">
      <c r="A1789">
        <v>62</v>
      </c>
      <c r="B1789">
        <v>194910</v>
      </c>
      <c r="C1789">
        <v>309117</v>
      </c>
      <c r="D1789" s="1">
        <v>0.1318</v>
      </c>
      <c r="E1789" s="2">
        <v>2.137</v>
      </c>
      <c r="F1789" s="2">
        <v>0.50190000000000001</v>
      </c>
      <c r="G1789" s="2">
        <v>2.6389999999999998</v>
      </c>
      <c r="H1789" s="1">
        <v>1.7299999999999999E-2</v>
      </c>
      <c r="I1789" s="1">
        <v>1.218E-2</v>
      </c>
    </row>
    <row r="1790" spans="1:9" x14ac:dyDescent="0.25">
      <c r="A1790">
        <v>62</v>
      </c>
      <c r="B1790">
        <v>195619</v>
      </c>
      <c r="C1790">
        <v>307641</v>
      </c>
      <c r="D1790" s="1">
        <v>0.1229</v>
      </c>
      <c r="E1790" s="2">
        <v>1.587</v>
      </c>
      <c r="F1790" s="2">
        <v>0.48680000000000001</v>
      </c>
      <c r="G1790" s="2">
        <v>2.0739999999999998</v>
      </c>
      <c r="H1790" s="1">
        <v>1.6830000000000001E-2</v>
      </c>
      <c r="I1790" s="1">
        <v>1.1379999999999999E-2</v>
      </c>
    </row>
    <row r="1791" spans="1:9" x14ac:dyDescent="0.25">
      <c r="A1791">
        <v>119</v>
      </c>
      <c r="B1791">
        <v>199715</v>
      </c>
      <c r="C1791">
        <v>617340</v>
      </c>
      <c r="D1791" s="1">
        <v>7.7979999999999994E-2</v>
      </c>
      <c r="E1791" s="2">
        <v>0.56120000000000003</v>
      </c>
      <c r="F1791" s="2">
        <v>0.50749999999999995</v>
      </c>
      <c r="G1791" s="2">
        <v>1.069</v>
      </c>
      <c r="H1791" s="1">
        <v>1.427E-2</v>
      </c>
      <c r="I1791" s="1">
        <v>8.5679999999999992E-3</v>
      </c>
    </row>
    <row r="1792" spans="1:9" x14ac:dyDescent="0.25">
      <c r="A1792">
        <v>119</v>
      </c>
      <c r="B1792">
        <v>199498</v>
      </c>
      <c r="C1792">
        <v>613056</v>
      </c>
      <c r="D1792" s="1">
        <v>8.4720000000000004E-2</v>
      </c>
      <c r="E1792" s="2">
        <v>0.59340000000000004</v>
      </c>
      <c r="F1792" s="2">
        <v>0.52249999999999996</v>
      </c>
      <c r="G1792" s="2">
        <v>1.1160000000000001</v>
      </c>
      <c r="H1792" s="1">
        <v>1.512E-2</v>
      </c>
      <c r="I1792" s="1">
        <v>9.4789999999999996E-3</v>
      </c>
    </row>
    <row r="1793" spans="1:9" x14ac:dyDescent="0.25">
      <c r="A1793">
        <v>202</v>
      </c>
      <c r="B1793">
        <v>200108</v>
      </c>
      <c r="C1793">
        <v>610713</v>
      </c>
      <c r="D1793" s="1">
        <v>8.8999999999999996E-2</v>
      </c>
      <c r="E1793" s="2">
        <v>0.61180000000000001</v>
      </c>
      <c r="F1793" s="2">
        <v>0.53220000000000001</v>
      </c>
      <c r="G1793" s="2">
        <v>1.1439999999999999</v>
      </c>
      <c r="H1793" s="1">
        <v>1.562E-2</v>
      </c>
      <c r="I1793" s="1">
        <v>1.0120000000000001E-2</v>
      </c>
    </row>
    <row r="1794" spans="1:9" x14ac:dyDescent="0.25">
      <c r="A1794">
        <v>202</v>
      </c>
      <c r="B1794">
        <v>199542</v>
      </c>
      <c r="C1794">
        <v>607887</v>
      </c>
      <c r="D1794" s="1">
        <v>9.3810000000000004E-2</v>
      </c>
      <c r="E1794" s="2">
        <v>0.64800000000000002</v>
      </c>
      <c r="F1794" s="2">
        <v>0.54279999999999995</v>
      </c>
      <c r="G1794" s="2">
        <v>1.1910000000000001</v>
      </c>
      <c r="H1794" s="1">
        <v>1.6219999999999998E-2</v>
      </c>
      <c r="I1794" s="1">
        <v>1.077E-2</v>
      </c>
    </row>
    <row r="1795" spans="1:9" x14ac:dyDescent="0.25">
      <c r="A1795">
        <v>202</v>
      </c>
      <c r="B1795">
        <v>199505</v>
      </c>
      <c r="C1795">
        <v>603630</v>
      </c>
      <c r="D1795" s="1">
        <v>0.1051</v>
      </c>
      <c r="E1795" s="2">
        <v>0.67869999999999997</v>
      </c>
      <c r="F1795" s="2">
        <v>0.56040000000000001</v>
      </c>
      <c r="G1795" s="2">
        <v>1.2390000000000001</v>
      </c>
      <c r="H1795" s="1">
        <v>1.7260000000000001E-2</v>
      </c>
      <c r="I1795" s="1">
        <v>1.223E-2</v>
      </c>
    </row>
    <row r="1796" spans="1:9" x14ac:dyDescent="0.25">
      <c r="A1796">
        <v>153</v>
      </c>
      <c r="B1796">
        <v>198962</v>
      </c>
      <c r="C1796">
        <v>562552</v>
      </c>
      <c r="D1796" s="1">
        <v>0.184</v>
      </c>
      <c r="E1796" s="2">
        <v>1.613</v>
      </c>
      <c r="F1796" s="2">
        <v>0.70899999999999996</v>
      </c>
      <c r="G1796" s="2">
        <v>2.3220000000000001</v>
      </c>
      <c r="H1796" s="1">
        <v>2.5020000000000001E-2</v>
      </c>
      <c r="I1796" s="1">
        <v>2.0750000000000001E-2</v>
      </c>
    </row>
    <row r="1797" spans="1:9" x14ac:dyDescent="0.25">
      <c r="A1797">
        <v>154</v>
      </c>
      <c r="B1797">
        <v>199351</v>
      </c>
      <c r="C1797">
        <v>561734</v>
      </c>
      <c r="D1797" s="1">
        <v>0.18099999999999999</v>
      </c>
      <c r="E1797" s="2">
        <v>1.5589999999999999</v>
      </c>
      <c r="F1797" s="2">
        <v>0.71299999999999997</v>
      </c>
      <c r="G1797" s="2">
        <v>2.2719999999999998</v>
      </c>
      <c r="H1797" s="1">
        <v>2.4709999999999999E-2</v>
      </c>
      <c r="I1797" s="1">
        <v>2.0029999999999999E-2</v>
      </c>
    </row>
    <row r="1798" spans="1:9" x14ac:dyDescent="0.25">
      <c r="A1798">
        <v>154</v>
      </c>
      <c r="B1798">
        <v>199930</v>
      </c>
      <c r="C1798">
        <v>560227</v>
      </c>
      <c r="D1798" s="1">
        <v>0.185</v>
      </c>
      <c r="E1798" s="2">
        <v>1.6830000000000001</v>
      </c>
      <c r="F1798" s="2">
        <v>0.71930000000000005</v>
      </c>
      <c r="G1798" s="2">
        <v>2.4020000000000001</v>
      </c>
      <c r="H1798" s="1">
        <v>2.5149999999999999E-2</v>
      </c>
      <c r="I1798" s="1">
        <v>2.0619999999999999E-2</v>
      </c>
    </row>
    <row r="1799" spans="1:9" x14ac:dyDescent="0.25">
      <c r="A1799">
        <v>199</v>
      </c>
      <c r="B1799">
        <v>197638</v>
      </c>
      <c r="C1799">
        <v>531255</v>
      </c>
      <c r="D1799" s="1">
        <v>0.20749999999999999</v>
      </c>
      <c r="E1799" s="2">
        <v>2.2919999999999998</v>
      </c>
      <c r="F1799" s="2">
        <v>0.83760000000000001</v>
      </c>
      <c r="G1799" s="2">
        <v>3.129</v>
      </c>
      <c r="H1799" s="1">
        <v>3.1789999999999999E-2</v>
      </c>
      <c r="I1799" s="1">
        <v>2.5520000000000001E-2</v>
      </c>
    </row>
    <row r="1800" spans="1:9" x14ac:dyDescent="0.25">
      <c r="A1800">
        <v>200</v>
      </c>
      <c r="B1800">
        <v>197083</v>
      </c>
      <c r="C1800">
        <v>532908</v>
      </c>
      <c r="D1800" s="1">
        <v>0.2031</v>
      </c>
      <c r="E1800" s="2">
        <v>1.9530000000000001</v>
      </c>
      <c r="F1800" s="2">
        <v>0.82840000000000003</v>
      </c>
      <c r="G1800" s="2">
        <v>2.7810000000000001</v>
      </c>
      <c r="H1800" s="1">
        <v>3.124E-2</v>
      </c>
      <c r="I1800" s="1">
        <v>2.562E-2</v>
      </c>
    </row>
    <row r="1801" spans="1:9" x14ac:dyDescent="0.25">
      <c r="A1801">
        <v>31</v>
      </c>
      <c r="B1801">
        <v>200317</v>
      </c>
      <c r="C1801">
        <v>526265</v>
      </c>
      <c r="D1801" s="1">
        <v>0.22389999999999999</v>
      </c>
      <c r="E1801" s="2">
        <v>1.9950000000000001</v>
      </c>
      <c r="F1801" s="2">
        <v>0.86939999999999995</v>
      </c>
      <c r="G1801" s="2">
        <v>2.8650000000000002</v>
      </c>
      <c r="H1801" s="1">
        <v>3.252E-2</v>
      </c>
      <c r="I1801" s="1">
        <v>2.6290000000000001E-2</v>
      </c>
    </row>
    <row r="1802" spans="1:9" x14ac:dyDescent="0.25">
      <c r="A1802">
        <v>32</v>
      </c>
      <c r="B1802">
        <v>198721</v>
      </c>
      <c r="C1802">
        <v>526690</v>
      </c>
      <c r="D1802" s="1">
        <v>0.22109999999999999</v>
      </c>
      <c r="E1802" s="2">
        <v>1.998</v>
      </c>
      <c r="F1802" s="2">
        <v>0.86499999999999999</v>
      </c>
      <c r="G1802" s="2">
        <v>2.863</v>
      </c>
      <c r="H1802" s="1">
        <v>3.1940000000000003E-2</v>
      </c>
      <c r="I1802" s="1">
        <v>2.5000000000000001E-2</v>
      </c>
    </row>
    <row r="1803" spans="1:9" x14ac:dyDescent="0.25">
      <c r="A1803">
        <v>31</v>
      </c>
      <c r="B1803">
        <v>200672</v>
      </c>
      <c r="C1803">
        <v>525249</v>
      </c>
      <c r="D1803" s="1">
        <v>0.22789999999999999</v>
      </c>
      <c r="E1803" s="2">
        <v>1.8280000000000001</v>
      </c>
      <c r="F1803" s="2">
        <v>0.87649999999999995</v>
      </c>
      <c r="G1803" s="2">
        <v>2.7040000000000002</v>
      </c>
      <c r="H1803" s="1">
        <v>3.1820000000000001E-2</v>
      </c>
      <c r="I1803" s="1">
        <v>2.4559999999999998E-2</v>
      </c>
    </row>
    <row r="1804" spans="1:9" x14ac:dyDescent="0.25">
      <c r="A1804">
        <v>32</v>
      </c>
      <c r="B1804">
        <v>199474</v>
      </c>
      <c r="C1804">
        <v>522904</v>
      </c>
      <c r="D1804" s="1">
        <v>0.2326</v>
      </c>
      <c r="E1804" s="2">
        <v>1.734</v>
      </c>
      <c r="F1804" s="2">
        <v>0.89019999999999999</v>
      </c>
      <c r="G1804" s="2">
        <v>2.6240000000000001</v>
      </c>
      <c r="H1804" s="1">
        <v>3.236E-2</v>
      </c>
      <c r="I1804" s="1">
        <v>2.4850000000000001E-2</v>
      </c>
    </row>
    <row r="1805" spans="1:9" x14ac:dyDescent="0.25">
      <c r="A1805">
        <v>31</v>
      </c>
      <c r="B1805">
        <v>198989</v>
      </c>
      <c r="C1805">
        <v>517947</v>
      </c>
      <c r="D1805" s="1">
        <v>0.26690000000000003</v>
      </c>
      <c r="E1805" s="2">
        <v>2.12</v>
      </c>
      <c r="F1805" s="2">
        <v>0.92330000000000001</v>
      </c>
      <c r="G1805" s="2">
        <v>3.0430000000000001</v>
      </c>
      <c r="H1805" s="1">
        <v>3.5529999999999999E-2</v>
      </c>
      <c r="I1805" s="1">
        <v>2.963E-2</v>
      </c>
    </row>
    <row r="1806" spans="1:9" x14ac:dyDescent="0.25">
      <c r="A1806">
        <v>32</v>
      </c>
      <c r="B1806">
        <v>200182</v>
      </c>
      <c r="C1806">
        <v>519254</v>
      </c>
      <c r="D1806" s="1">
        <v>0.2576</v>
      </c>
      <c r="E1806" s="2">
        <v>2.3620000000000001</v>
      </c>
      <c r="F1806" s="2">
        <v>0.9143</v>
      </c>
      <c r="G1806" s="2">
        <v>3.2759999999999998</v>
      </c>
      <c r="H1806" s="1">
        <v>3.424E-2</v>
      </c>
      <c r="I1806" s="1">
        <v>2.6780000000000002E-2</v>
      </c>
    </row>
    <row r="1807" spans="1:9" x14ac:dyDescent="0.25">
      <c r="A1807">
        <v>149</v>
      </c>
      <c r="B1807">
        <v>199749</v>
      </c>
      <c r="C1807">
        <v>516452</v>
      </c>
      <c r="D1807" s="1">
        <v>0.31469999999999998</v>
      </c>
      <c r="E1807" s="2">
        <v>2.4540000000000002</v>
      </c>
      <c r="F1807" s="2">
        <v>0.93600000000000005</v>
      </c>
      <c r="G1807" s="2">
        <v>3.39</v>
      </c>
      <c r="H1807" s="1">
        <v>3.6130000000000002E-2</v>
      </c>
      <c r="I1807" s="1">
        <v>3.0300000000000001E-2</v>
      </c>
    </row>
    <row r="1808" spans="1:9" x14ac:dyDescent="0.25">
      <c r="A1808">
        <v>186</v>
      </c>
      <c r="B1808">
        <v>197383</v>
      </c>
      <c r="C1808">
        <v>517573</v>
      </c>
      <c r="D1808" s="1">
        <v>0.25979999999999998</v>
      </c>
      <c r="E1808" s="2">
        <v>1.927</v>
      </c>
      <c r="F1808" s="2">
        <v>0.92430000000000001</v>
      </c>
      <c r="G1808" s="2">
        <v>2.8519999999999999</v>
      </c>
      <c r="H1808" s="1">
        <v>3.4909999999999997E-2</v>
      </c>
      <c r="I1808" s="1">
        <v>2.8139999999999998E-2</v>
      </c>
    </row>
    <row r="1809" spans="1:9" x14ac:dyDescent="0.25">
      <c r="A1809">
        <v>151</v>
      </c>
      <c r="B1809">
        <v>201844</v>
      </c>
      <c r="C1809">
        <v>513534</v>
      </c>
      <c r="D1809" s="1">
        <v>0.3044</v>
      </c>
      <c r="E1809" s="2">
        <v>2.3319999999999999</v>
      </c>
      <c r="F1809" s="2">
        <v>0.96260000000000001</v>
      </c>
      <c r="G1809" s="2">
        <v>3.2949999999999999</v>
      </c>
      <c r="H1809" s="1">
        <v>3.7359999999999997E-2</v>
      </c>
      <c r="I1809" s="1">
        <v>3.1780000000000003E-2</v>
      </c>
    </row>
    <row r="1810" spans="1:9" x14ac:dyDescent="0.25">
      <c r="A1810">
        <v>195</v>
      </c>
      <c r="B1810">
        <v>199281</v>
      </c>
      <c r="C1810">
        <v>502059</v>
      </c>
      <c r="D1810" s="1">
        <v>0.55500000000000005</v>
      </c>
      <c r="E1810" s="2">
        <v>4.3719999999999999</v>
      </c>
      <c r="F1810" s="2">
        <v>1.03</v>
      </c>
      <c r="G1810" s="2">
        <v>5.4020000000000001</v>
      </c>
      <c r="H1810" s="1">
        <v>3.9989999999999998E-2</v>
      </c>
      <c r="I1810" s="1">
        <v>3.3090000000000001E-2</v>
      </c>
    </row>
    <row r="1811" spans="1:9" x14ac:dyDescent="0.25">
      <c r="A1811">
        <v>196</v>
      </c>
      <c r="B1811">
        <v>198289</v>
      </c>
      <c r="C1811">
        <v>503471</v>
      </c>
      <c r="D1811" s="1">
        <v>0.41820000000000002</v>
      </c>
      <c r="E1811" s="2">
        <v>2.8860000000000001</v>
      </c>
      <c r="F1811" s="2">
        <v>1.0249999999999999</v>
      </c>
      <c r="G1811" s="2">
        <v>3.911</v>
      </c>
      <c r="H1811" s="1">
        <v>3.9449999999999999E-2</v>
      </c>
      <c r="I1811" s="1">
        <v>3.288E-2</v>
      </c>
    </row>
    <row r="1812" spans="1:9" x14ac:dyDescent="0.25">
      <c r="A1812">
        <v>194</v>
      </c>
      <c r="B1812">
        <v>199088</v>
      </c>
      <c r="C1812">
        <v>496742</v>
      </c>
      <c r="D1812" s="1">
        <v>0.40310000000000001</v>
      </c>
      <c r="E1812" s="2">
        <v>5.9249999999999998</v>
      </c>
      <c r="F1812" s="2">
        <v>1.07</v>
      </c>
      <c r="G1812" s="2">
        <v>6.9950000000000001</v>
      </c>
      <c r="H1812" s="1">
        <v>4.2439999999999999E-2</v>
      </c>
      <c r="I1812" s="1">
        <v>3.3059999999999999E-2</v>
      </c>
    </row>
    <row r="1813" spans="1:9" x14ac:dyDescent="0.25">
      <c r="A1813">
        <v>195</v>
      </c>
      <c r="B1813">
        <v>201505</v>
      </c>
      <c r="C1813">
        <v>499042</v>
      </c>
      <c r="D1813" s="1">
        <v>0.53449999999999998</v>
      </c>
      <c r="E1813" s="2">
        <v>3.7570000000000001</v>
      </c>
      <c r="F1813" s="2">
        <v>1.0629999999999999</v>
      </c>
      <c r="G1813" s="2">
        <v>4.82</v>
      </c>
      <c r="H1813" s="1">
        <v>3.95E-2</v>
      </c>
      <c r="I1813" s="1">
        <v>3.2349999999999997E-2</v>
      </c>
    </row>
    <row r="1814" spans="1:9" x14ac:dyDescent="0.25">
      <c r="A1814">
        <v>194</v>
      </c>
      <c r="B1814">
        <v>198967</v>
      </c>
      <c r="C1814">
        <v>493310</v>
      </c>
      <c r="D1814" s="1">
        <v>0.36980000000000002</v>
      </c>
      <c r="E1814" s="2">
        <v>5.9290000000000003</v>
      </c>
      <c r="F1814" s="2">
        <v>1.081</v>
      </c>
      <c r="G1814" s="2">
        <v>7.0110000000000001</v>
      </c>
      <c r="H1814" s="1">
        <v>4.3069999999999997E-2</v>
      </c>
      <c r="I1814" s="1">
        <v>3.3430000000000001E-2</v>
      </c>
    </row>
    <row r="1815" spans="1:9" x14ac:dyDescent="0.25">
      <c r="A1815">
        <v>194</v>
      </c>
      <c r="B1815">
        <v>197522</v>
      </c>
      <c r="C1815">
        <v>488975</v>
      </c>
      <c r="D1815" s="1">
        <v>0.34560000000000002</v>
      </c>
      <c r="E1815" s="2">
        <v>3.3929999999999998</v>
      </c>
      <c r="F1815" s="2">
        <v>1.085</v>
      </c>
      <c r="G1815" s="2">
        <v>4.4779999999999998</v>
      </c>
      <c r="H1815" s="1">
        <v>4.2360000000000002E-2</v>
      </c>
      <c r="I1815" s="1">
        <v>3.4680000000000002E-2</v>
      </c>
    </row>
    <row r="1816" spans="1:9" x14ac:dyDescent="0.25">
      <c r="A1816">
        <v>196</v>
      </c>
      <c r="B1816">
        <v>201991</v>
      </c>
      <c r="C1816">
        <v>487271</v>
      </c>
      <c r="D1816" s="1">
        <v>0.3276</v>
      </c>
      <c r="E1816" s="2">
        <v>2.74</v>
      </c>
      <c r="F1816" s="2">
        <v>1.097</v>
      </c>
      <c r="G1816" s="2">
        <v>3.8370000000000002</v>
      </c>
      <c r="H1816" s="1">
        <v>4.1259999999999998E-2</v>
      </c>
      <c r="I1816" s="1">
        <v>3.4909999999999997E-2</v>
      </c>
    </row>
    <row r="1817" spans="1:9" x14ac:dyDescent="0.25">
      <c r="A1817">
        <v>194</v>
      </c>
      <c r="B1817">
        <v>197071</v>
      </c>
      <c r="C1817">
        <v>482511</v>
      </c>
      <c r="D1817" s="1">
        <v>0.36709999999999998</v>
      </c>
      <c r="E1817" s="2">
        <v>3.0529999999999999</v>
      </c>
      <c r="F1817" s="2">
        <v>1.1120000000000001</v>
      </c>
      <c r="G1817" s="2">
        <v>4.1639999999999997</v>
      </c>
      <c r="H1817" s="1">
        <v>4.3900000000000002E-2</v>
      </c>
      <c r="I1817" s="1">
        <v>3.721E-2</v>
      </c>
    </row>
    <row r="1818" spans="1:9" x14ac:dyDescent="0.25">
      <c r="A1818">
        <v>194</v>
      </c>
      <c r="B1818">
        <v>198115</v>
      </c>
      <c r="C1818">
        <v>461738</v>
      </c>
      <c r="D1818" s="1">
        <v>0.4597</v>
      </c>
      <c r="E1818" s="2">
        <v>6.4370000000000003</v>
      </c>
      <c r="F1818" s="2">
        <v>1.2070000000000001</v>
      </c>
      <c r="G1818" s="2">
        <v>7.6440000000000001</v>
      </c>
      <c r="H1818" s="1">
        <v>4.9079999999999999E-2</v>
      </c>
      <c r="I1818" s="1">
        <v>3.9E-2</v>
      </c>
    </row>
    <row r="1819" spans="1:9" x14ac:dyDescent="0.25">
      <c r="A1819">
        <v>194</v>
      </c>
      <c r="B1819">
        <v>198755</v>
      </c>
      <c r="C1819">
        <v>456811</v>
      </c>
      <c r="D1819" s="1">
        <v>0.43830000000000002</v>
      </c>
      <c r="E1819" s="2">
        <v>6.4459999999999997</v>
      </c>
      <c r="F1819" s="2">
        <v>1.1990000000000001</v>
      </c>
      <c r="G1819" s="2">
        <v>7.6440000000000001</v>
      </c>
      <c r="H1819" s="1">
        <v>4.8149999999999998E-2</v>
      </c>
      <c r="I1819" s="1">
        <v>3.7569999999999999E-2</v>
      </c>
    </row>
    <row r="1820" spans="1:9" x14ac:dyDescent="0.25">
      <c r="A1820">
        <v>194</v>
      </c>
      <c r="B1820">
        <v>199538</v>
      </c>
      <c r="C1820">
        <v>452881</v>
      </c>
      <c r="D1820" s="1">
        <v>0.44309999999999999</v>
      </c>
      <c r="E1820" s="2">
        <v>7.0229999999999997</v>
      </c>
      <c r="F1820" s="2">
        <v>1.2150000000000001</v>
      </c>
      <c r="G1820" s="2">
        <v>8.2379999999999995</v>
      </c>
      <c r="H1820" s="1">
        <v>4.759E-2</v>
      </c>
      <c r="I1820" s="1">
        <v>3.7159999999999999E-2</v>
      </c>
    </row>
    <row r="1821" spans="1:9" x14ac:dyDescent="0.25">
      <c r="A1821">
        <v>194</v>
      </c>
      <c r="B1821">
        <v>199113</v>
      </c>
      <c r="C1821">
        <v>448826</v>
      </c>
      <c r="D1821" s="1">
        <v>0.46529999999999999</v>
      </c>
      <c r="E1821" s="2">
        <v>5.5739999999999998</v>
      </c>
      <c r="F1821" s="2">
        <v>1.246</v>
      </c>
      <c r="G1821" s="2">
        <v>6.8209999999999997</v>
      </c>
      <c r="H1821" s="1">
        <v>4.7489999999999997E-2</v>
      </c>
      <c r="I1821" s="1">
        <v>3.7249999999999998E-2</v>
      </c>
    </row>
    <row r="1822" spans="1:9" x14ac:dyDescent="0.25">
      <c r="A1822">
        <v>195</v>
      </c>
      <c r="B1822">
        <v>200735</v>
      </c>
      <c r="C1822">
        <v>446413</v>
      </c>
      <c r="D1822" s="1">
        <v>0.43080000000000002</v>
      </c>
      <c r="E1822" s="2">
        <v>2.972</v>
      </c>
      <c r="F1822" s="2">
        <v>1.2270000000000001</v>
      </c>
      <c r="G1822" s="2">
        <v>4.1989999999999998</v>
      </c>
      <c r="H1822" s="1">
        <v>4.2279999999999998E-2</v>
      </c>
      <c r="I1822" s="1">
        <v>3.4110000000000001E-2</v>
      </c>
    </row>
    <row r="1823" spans="1:9" x14ac:dyDescent="0.25">
      <c r="A1823">
        <v>195</v>
      </c>
      <c r="B1823">
        <v>199072</v>
      </c>
      <c r="C1823">
        <v>444819</v>
      </c>
      <c r="D1823" s="1">
        <v>0.49440000000000001</v>
      </c>
      <c r="E1823" s="2">
        <v>3.2029999999999998</v>
      </c>
      <c r="F1823" s="2">
        <v>1.2350000000000001</v>
      </c>
      <c r="G1823" s="2">
        <v>4.4379999999999997</v>
      </c>
      <c r="H1823" s="1">
        <v>4.3799999999999999E-2</v>
      </c>
      <c r="I1823" s="1">
        <v>3.6639999999999999E-2</v>
      </c>
    </row>
    <row r="1824" spans="1:9" x14ac:dyDescent="0.25">
      <c r="A1824">
        <v>196</v>
      </c>
      <c r="B1824">
        <v>197102</v>
      </c>
      <c r="C1824">
        <v>443622</v>
      </c>
      <c r="D1824" s="1">
        <v>0.67869999999999997</v>
      </c>
      <c r="E1824" s="2">
        <v>6.1130000000000004</v>
      </c>
      <c r="F1824" s="2">
        <v>1.2330000000000001</v>
      </c>
      <c r="G1824" s="2">
        <v>7.3460000000000001</v>
      </c>
      <c r="H1824" s="1">
        <v>4.462E-2</v>
      </c>
      <c r="I1824" s="1">
        <v>3.6659999999999998E-2</v>
      </c>
    </row>
    <row r="1825" spans="1:9" x14ac:dyDescent="0.25">
      <c r="A1825">
        <v>195</v>
      </c>
      <c r="B1825">
        <v>199540</v>
      </c>
      <c r="C1825">
        <v>435766</v>
      </c>
      <c r="D1825" s="1">
        <v>0.38929999999999998</v>
      </c>
      <c r="E1825" s="2">
        <v>3.5630000000000002</v>
      </c>
      <c r="F1825" s="2">
        <v>1.165</v>
      </c>
      <c r="G1825" s="2">
        <v>4.7279999999999998</v>
      </c>
      <c r="H1825" s="1">
        <v>4.2250000000000003E-2</v>
      </c>
      <c r="I1825" s="1">
        <v>3.5040000000000002E-2</v>
      </c>
    </row>
    <row r="1826" spans="1:9" x14ac:dyDescent="0.25">
      <c r="A1826">
        <v>196</v>
      </c>
      <c r="B1826">
        <v>199149</v>
      </c>
      <c r="C1826">
        <v>436297</v>
      </c>
      <c r="D1826" s="1">
        <v>0.40200000000000002</v>
      </c>
      <c r="E1826" s="2">
        <v>3.1760000000000002</v>
      </c>
      <c r="F1826" s="2">
        <v>1.171</v>
      </c>
      <c r="G1826" s="2">
        <v>4.3470000000000004</v>
      </c>
      <c r="H1826" s="1">
        <v>4.2119999999999998E-2</v>
      </c>
      <c r="I1826" s="1">
        <v>3.4799999999999998E-2</v>
      </c>
    </row>
    <row r="1827" spans="1:9" x14ac:dyDescent="0.25">
      <c r="A1827">
        <v>195</v>
      </c>
      <c r="B1827">
        <v>199880</v>
      </c>
      <c r="C1827">
        <v>435146</v>
      </c>
      <c r="D1827" s="1">
        <v>0.37869999999999998</v>
      </c>
      <c r="E1827" s="2">
        <v>3.484</v>
      </c>
      <c r="F1827" s="2">
        <v>1.159</v>
      </c>
      <c r="G1827" s="2">
        <v>4.6429999999999998</v>
      </c>
      <c r="H1827" s="1">
        <v>4.1959999999999997E-2</v>
      </c>
      <c r="I1827" s="1">
        <v>3.4799999999999998E-2</v>
      </c>
    </row>
    <row r="1828" spans="1:9" x14ac:dyDescent="0.25">
      <c r="A1828">
        <v>196</v>
      </c>
      <c r="B1828">
        <v>199451</v>
      </c>
      <c r="C1828">
        <v>432786</v>
      </c>
      <c r="D1828" s="1">
        <v>0.3629</v>
      </c>
      <c r="E1828" s="2">
        <v>2.6360000000000001</v>
      </c>
      <c r="F1828" s="2">
        <v>1.1519999999999999</v>
      </c>
      <c r="G1828" s="2">
        <v>3.7869999999999999</v>
      </c>
      <c r="H1828" s="1">
        <v>4.0820000000000002E-2</v>
      </c>
      <c r="I1828" s="1">
        <v>3.3270000000000001E-2</v>
      </c>
    </row>
    <row r="1829" spans="1:9" x14ac:dyDescent="0.25">
      <c r="A1829">
        <v>180</v>
      </c>
      <c r="B1829">
        <v>198899</v>
      </c>
      <c r="C1829">
        <v>411886</v>
      </c>
      <c r="D1829" s="1">
        <v>0.2737</v>
      </c>
      <c r="E1829" s="2">
        <v>2.9620000000000002</v>
      </c>
      <c r="F1829" s="2">
        <v>0.96640000000000004</v>
      </c>
      <c r="G1829" s="2">
        <v>3.9289999999999998</v>
      </c>
      <c r="H1829" s="1">
        <v>3.8640000000000001E-2</v>
      </c>
      <c r="I1829" s="1">
        <v>3.322E-2</v>
      </c>
    </row>
    <row r="1830" spans="1:9" x14ac:dyDescent="0.25">
      <c r="A1830">
        <v>104</v>
      </c>
      <c r="B1830">
        <v>199299</v>
      </c>
      <c r="C1830">
        <v>407011</v>
      </c>
      <c r="D1830" s="1">
        <v>0.27450000000000002</v>
      </c>
      <c r="E1830" s="2">
        <v>4.1840000000000002</v>
      </c>
      <c r="F1830" s="2">
        <v>0.94720000000000004</v>
      </c>
      <c r="G1830" s="2">
        <v>5.1310000000000002</v>
      </c>
      <c r="H1830" s="1">
        <v>3.9039999999999998E-2</v>
      </c>
      <c r="I1830" s="1">
        <v>3.2680000000000001E-2</v>
      </c>
    </row>
    <row r="1831" spans="1:9" x14ac:dyDescent="0.25">
      <c r="A1831">
        <v>104</v>
      </c>
      <c r="B1831">
        <v>200781</v>
      </c>
      <c r="C1831">
        <v>403901</v>
      </c>
      <c r="D1831" s="1">
        <v>0.25929999999999997</v>
      </c>
      <c r="E1831" s="2">
        <v>3.3109999999999999</v>
      </c>
      <c r="F1831" s="2">
        <v>0.91669999999999996</v>
      </c>
      <c r="G1831" s="2">
        <v>4.2279999999999998</v>
      </c>
      <c r="H1831" s="1">
        <v>3.8769999999999999E-2</v>
      </c>
      <c r="I1831" s="1">
        <v>3.1759999999999997E-2</v>
      </c>
    </row>
    <row r="1832" spans="1:9" x14ac:dyDescent="0.25">
      <c r="A1832">
        <v>19</v>
      </c>
      <c r="B1832">
        <v>198593</v>
      </c>
      <c r="C1832">
        <v>396192</v>
      </c>
      <c r="D1832" s="1">
        <v>0.29470000000000002</v>
      </c>
      <c r="E1832" s="2">
        <v>4.18</v>
      </c>
      <c r="F1832" s="2">
        <v>0.89610000000000001</v>
      </c>
      <c r="G1832" s="2">
        <v>5.0759999999999996</v>
      </c>
      <c r="H1832" s="1">
        <v>3.6769999999999997E-2</v>
      </c>
      <c r="I1832" s="1">
        <v>3.0179999999999998E-2</v>
      </c>
    </row>
    <row r="1833" spans="1:9" x14ac:dyDescent="0.25">
      <c r="A1833">
        <v>19</v>
      </c>
      <c r="B1833">
        <v>198363</v>
      </c>
      <c r="C1833">
        <v>395121</v>
      </c>
      <c r="D1833" s="1">
        <v>0.31840000000000002</v>
      </c>
      <c r="E1833" s="2">
        <v>4.7469999999999999</v>
      </c>
      <c r="F1833" s="2">
        <v>0.89439999999999997</v>
      </c>
      <c r="G1833" s="2">
        <v>5.6420000000000003</v>
      </c>
      <c r="H1833" s="1">
        <v>3.678E-2</v>
      </c>
      <c r="I1833" s="1">
        <v>3.015E-2</v>
      </c>
    </row>
    <row r="1834" spans="1:9" x14ac:dyDescent="0.25">
      <c r="A1834">
        <v>147</v>
      </c>
      <c r="B1834">
        <v>199421</v>
      </c>
      <c r="C1834">
        <v>361620</v>
      </c>
      <c r="D1834" s="1">
        <v>0.24030000000000001</v>
      </c>
      <c r="E1834" s="2">
        <v>2.0379999999999998</v>
      </c>
      <c r="F1834" s="2">
        <v>0.69750000000000001</v>
      </c>
      <c r="G1834" s="2">
        <v>2.7349999999999999</v>
      </c>
      <c r="H1834" s="1">
        <v>2.792E-2</v>
      </c>
      <c r="I1834" s="1">
        <v>2.317E-2</v>
      </c>
    </row>
    <row r="1835" spans="1:9" x14ac:dyDescent="0.25">
      <c r="A1835">
        <v>147</v>
      </c>
      <c r="B1835">
        <v>199817</v>
      </c>
      <c r="C1835">
        <v>360285</v>
      </c>
      <c r="D1835" s="1">
        <v>0.28160000000000002</v>
      </c>
      <c r="E1835" s="2">
        <v>2.5449999999999999</v>
      </c>
      <c r="F1835" s="2">
        <v>0.69340000000000002</v>
      </c>
      <c r="G1835" s="2">
        <v>3.238</v>
      </c>
      <c r="H1835" s="1">
        <v>2.7959999999999999E-2</v>
      </c>
      <c r="I1835" s="1">
        <v>2.3060000000000001E-2</v>
      </c>
    </row>
    <row r="1836" spans="1:9" x14ac:dyDescent="0.25">
      <c r="A1836">
        <v>132</v>
      </c>
      <c r="B1836">
        <v>198682</v>
      </c>
      <c r="C1836">
        <v>351796</v>
      </c>
      <c r="D1836" s="1">
        <v>0.2379</v>
      </c>
      <c r="E1836" s="2">
        <v>2.12</v>
      </c>
      <c r="F1836" s="2">
        <v>0.6653</v>
      </c>
      <c r="G1836" s="2">
        <v>2.7850000000000001</v>
      </c>
      <c r="H1836" s="1">
        <v>2.648E-2</v>
      </c>
      <c r="I1836" s="1">
        <v>2.1520000000000001E-2</v>
      </c>
    </row>
    <row r="1837" spans="1:9" x14ac:dyDescent="0.25">
      <c r="A1837">
        <v>132</v>
      </c>
      <c r="B1837">
        <v>200163</v>
      </c>
      <c r="C1837">
        <v>347167</v>
      </c>
      <c r="D1837" s="1">
        <v>0.18990000000000001</v>
      </c>
      <c r="E1837" s="2">
        <v>1.7410000000000001</v>
      </c>
      <c r="F1837" s="2">
        <v>0.64349999999999996</v>
      </c>
      <c r="G1837" s="2">
        <v>2.3839999999999999</v>
      </c>
      <c r="H1837" s="1">
        <v>2.6259999999999999E-2</v>
      </c>
      <c r="I1837" s="1">
        <v>2.1850000000000001E-2</v>
      </c>
    </row>
    <row r="1838" spans="1:9" x14ac:dyDescent="0.25">
      <c r="A1838">
        <v>25</v>
      </c>
      <c r="B1838">
        <v>198259</v>
      </c>
      <c r="C1838">
        <v>326525</v>
      </c>
      <c r="D1838" s="1">
        <v>0.34160000000000001</v>
      </c>
      <c r="E1838" s="2">
        <v>3.6440000000000001</v>
      </c>
      <c r="F1838" s="2">
        <v>0.67190000000000005</v>
      </c>
      <c r="G1838" s="2">
        <v>4.3159999999999998</v>
      </c>
      <c r="H1838" s="1">
        <v>2.265E-2</v>
      </c>
      <c r="I1838" s="1">
        <v>1.6070000000000001E-2</v>
      </c>
    </row>
    <row r="1839" spans="1:9" x14ac:dyDescent="0.25">
      <c r="A1839">
        <v>25</v>
      </c>
      <c r="B1839">
        <v>198615</v>
      </c>
      <c r="C1839">
        <v>324971</v>
      </c>
      <c r="D1839" s="1">
        <v>0.46079999999999999</v>
      </c>
      <c r="E1839" s="2">
        <v>4.9260000000000002</v>
      </c>
      <c r="F1839" s="2">
        <v>0.68600000000000005</v>
      </c>
      <c r="G1839" s="2">
        <v>5.6120000000000001</v>
      </c>
      <c r="H1839" s="1">
        <v>2.3609999999999999E-2</v>
      </c>
      <c r="I1839" s="1">
        <v>1.7680000000000001E-2</v>
      </c>
    </row>
    <row r="1840" spans="1:9" x14ac:dyDescent="0.25">
      <c r="A1840">
        <v>61</v>
      </c>
      <c r="B1840">
        <v>197360</v>
      </c>
      <c r="C1840">
        <v>318801</v>
      </c>
      <c r="D1840" s="1">
        <v>0.40189999999999998</v>
      </c>
      <c r="E1840" s="2">
        <v>4.2409999999999997</v>
      </c>
      <c r="F1840" s="2">
        <v>0.64490000000000003</v>
      </c>
      <c r="G1840" s="2">
        <v>4.8860000000000001</v>
      </c>
      <c r="H1840" s="1">
        <v>2.1129999999999999E-2</v>
      </c>
      <c r="I1840" s="1">
        <v>1.5509999999999999E-2</v>
      </c>
    </row>
    <row r="1841" spans="1:9" x14ac:dyDescent="0.25">
      <c r="A1841">
        <v>62</v>
      </c>
      <c r="B1841">
        <v>197978</v>
      </c>
      <c r="C1841">
        <v>307669</v>
      </c>
      <c r="D1841" s="1">
        <v>0.1179</v>
      </c>
      <c r="E1841" s="2">
        <v>1.762</v>
      </c>
      <c r="F1841" s="2">
        <v>0.48399999999999999</v>
      </c>
      <c r="G1841" s="2">
        <v>2.246</v>
      </c>
      <c r="H1841" s="1">
        <v>1.686E-2</v>
      </c>
      <c r="I1841" s="1">
        <v>1.1769999999999999E-2</v>
      </c>
    </row>
    <row r="1842" spans="1:9" x14ac:dyDescent="0.25">
      <c r="A1842">
        <v>119</v>
      </c>
      <c r="B1842">
        <v>204075</v>
      </c>
      <c r="C1842">
        <v>619476</v>
      </c>
      <c r="D1842" s="1">
        <v>7.5569999999999998E-2</v>
      </c>
      <c r="E1842" s="2">
        <v>0.54890000000000005</v>
      </c>
      <c r="F1842" s="2">
        <v>0.50439999999999996</v>
      </c>
      <c r="G1842" s="2">
        <v>1.0529999999999999</v>
      </c>
      <c r="H1842" s="1">
        <v>1.3979999999999999E-2</v>
      </c>
      <c r="I1842" s="1">
        <v>8.3409999999999995E-3</v>
      </c>
    </row>
    <row r="1843" spans="1:9" x14ac:dyDescent="0.25">
      <c r="A1843">
        <v>119</v>
      </c>
      <c r="B1843">
        <v>203872</v>
      </c>
      <c r="C1843">
        <v>615387</v>
      </c>
      <c r="D1843" s="1">
        <v>8.1699999999999995E-2</v>
      </c>
      <c r="E1843" s="2">
        <v>0.57769999999999999</v>
      </c>
      <c r="F1843" s="2">
        <v>0.51829999999999998</v>
      </c>
      <c r="G1843" s="2">
        <v>1.0960000000000001</v>
      </c>
      <c r="H1843" s="1">
        <v>1.4710000000000001E-2</v>
      </c>
      <c r="I1843" s="1">
        <v>9.0910000000000001E-3</v>
      </c>
    </row>
    <row r="1844" spans="1:9" x14ac:dyDescent="0.25">
      <c r="A1844">
        <v>48</v>
      </c>
      <c r="B1844">
        <v>205312</v>
      </c>
      <c r="C1844">
        <v>610687</v>
      </c>
      <c r="D1844" s="1">
        <v>9.8460000000000006E-2</v>
      </c>
      <c r="E1844" s="2">
        <v>1.099</v>
      </c>
      <c r="F1844" s="2">
        <v>0.5343</v>
      </c>
      <c r="G1844" s="2">
        <v>1.633</v>
      </c>
      <c r="H1844" s="1">
        <v>1.6330000000000001E-2</v>
      </c>
      <c r="I1844" s="1">
        <v>1.112E-2</v>
      </c>
    </row>
    <row r="1845" spans="1:9" x14ac:dyDescent="0.25">
      <c r="A1845">
        <v>119</v>
      </c>
      <c r="B1845">
        <v>203460</v>
      </c>
      <c r="C1845">
        <v>612320</v>
      </c>
      <c r="D1845" s="1">
        <v>8.6800000000000002E-2</v>
      </c>
      <c r="E1845" s="2">
        <v>0.60070000000000001</v>
      </c>
      <c r="F1845" s="2">
        <v>0.52959999999999996</v>
      </c>
      <c r="G1845" s="2">
        <v>1.1299999999999999</v>
      </c>
      <c r="H1845" s="1">
        <v>1.528E-2</v>
      </c>
      <c r="I1845" s="1">
        <v>9.7560000000000008E-3</v>
      </c>
    </row>
    <row r="1846" spans="1:9" x14ac:dyDescent="0.25">
      <c r="A1846">
        <v>202</v>
      </c>
      <c r="B1846">
        <v>203526</v>
      </c>
      <c r="C1846">
        <v>609865</v>
      </c>
      <c r="D1846" s="1">
        <v>9.1759999999999994E-2</v>
      </c>
      <c r="E1846" s="2">
        <v>0.62170000000000003</v>
      </c>
      <c r="F1846" s="2">
        <v>0.53849999999999998</v>
      </c>
      <c r="G1846" s="2">
        <v>1.1599999999999999</v>
      </c>
      <c r="H1846" s="1">
        <v>1.583E-2</v>
      </c>
      <c r="I1846" s="1">
        <v>1.0370000000000001E-2</v>
      </c>
    </row>
    <row r="1847" spans="1:9" x14ac:dyDescent="0.25">
      <c r="A1847">
        <v>202</v>
      </c>
      <c r="B1847">
        <v>203872</v>
      </c>
      <c r="C1847">
        <v>605387</v>
      </c>
      <c r="D1847" s="1">
        <v>0.1002</v>
      </c>
      <c r="E1847" s="2">
        <v>0.65780000000000005</v>
      </c>
      <c r="F1847" s="2">
        <v>0.55779999999999996</v>
      </c>
      <c r="G1847" s="2">
        <v>1.216</v>
      </c>
      <c r="H1847" s="1">
        <v>1.677E-2</v>
      </c>
      <c r="I1847" s="1">
        <v>1.157E-2</v>
      </c>
    </row>
    <row r="1848" spans="1:9" x14ac:dyDescent="0.25">
      <c r="A1848">
        <v>91</v>
      </c>
      <c r="B1848">
        <v>205739</v>
      </c>
      <c r="C1848">
        <v>601344</v>
      </c>
      <c r="D1848" s="1">
        <v>0.1124</v>
      </c>
      <c r="E1848" s="2">
        <v>1.0269999999999999</v>
      </c>
      <c r="F1848" s="2">
        <v>0.57599999999999996</v>
      </c>
      <c r="G1848" s="2">
        <v>1.603</v>
      </c>
      <c r="H1848" s="1">
        <v>1.8290000000000001E-2</v>
      </c>
      <c r="I1848" s="1">
        <v>1.431E-2</v>
      </c>
    </row>
    <row r="1849" spans="1:9" x14ac:dyDescent="0.25">
      <c r="A1849">
        <v>202</v>
      </c>
      <c r="B1849">
        <v>203670</v>
      </c>
      <c r="C1849">
        <v>602405</v>
      </c>
      <c r="D1849" s="1">
        <v>0.1071</v>
      </c>
      <c r="E1849" s="2">
        <v>0.70479999999999998</v>
      </c>
      <c r="F1849" s="2">
        <v>0.57120000000000004</v>
      </c>
      <c r="G1849" s="2">
        <v>1.276</v>
      </c>
      <c r="H1849" s="1">
        <v>1.7739999999999999E-2</v>
      </c>
      <c r="I1849" s="1">
        <v>1.3440000000000001E-2</v>
      </c>
    </row>
    <row r="1850" spans="1:9" x14ac:dyDescent="0.25">
      <c r="A1850">
        <v>91</v>
      </c>
      <c r="B1850">
        <v>205989</v>
      </c>
      <c r="C1850">
        <v>595829</v>
      </c>
      <c r="D1850" s="1">
        <v>0.12609999999999999</v>
      </c>
      <c r="E1850" s="2">
        <v>1.0880000000000001</v>
      </c>
      <c r="F1850" s="2">
        <v>0.60399999999999998</v>
      </c>
      <c r="G1850" s="2">
        <v>1.6919999999999999</v>
      </c>
      <c r="H1850" s="1">
        <v>1.9769999999999999E-2</v>
      </c>
      <c r="I1850" s="1">
        <v>1.6109999999999999E-2</v>
      </c>
    </row>
    <row r="1851" spans="1:9" x14ac:dyDescent="0.25">
      <c r="A1851">
        <v>170</v>
      </c>
      <c r="B1851">
        <v>205953</v>
      </c>
      <c r="C1851">
        <v>564208</v>
      </c>
      <c r="D1851" s="1">
        <v>0.17799999999999999</v>
      </c>
      <c r="E1851" s="2">
        <v>1.738</v>
      </c>
      <c r="F1851" s="2">
        <v>0.72450000000000003</v>
      </c>
      <c r="G1851" s="2">
        <v>2.4620000000000002</v>
      </c>
      <c r="H1851" s="1">
        <v>2.479E-2</v>
      </c>
      <c r="I1851" s="1">
        <v>2.0320000000000001E-2</v>
      </c>
    </row>
    <row r="1852" spans="1:9" x14ac:dyDescent="0.25">
      <c r="A1852">
        <v>31</v>
      </c>
      <c r="B1852">
        <v>203997</v>
      </c>
      <c r="C1852">
        <v>529890</v>
      </c>
      <c r="D1852" s="1">
        <v>0.22020000000000001</v>
      </c>
      <c r="E1852" s="2">
        <v>1.8080000000000001</v>
      </c>
      <c r="F1852" s="2">
        <v>0.84799999999999998</v>
      </c>
      <c r="G1852" s="2">
        <v>2.6560000000000001</v>
      </c>
      <c r="H1852" s="1">
        <v>3.134E-2</v>
      </c>
      <c r="I1852" s="1">
        <v>2.571E-2</v>
      </c>
    </row>
    <row r="1853" spans="1:9" x14ac:dyDescent="0.25">
      <c r="A1853">
        <v>32</v>
      </c>
      <c r="B1853">
        <v>203043</v>
      </c>
      <c r="C1853">
        <v>529603</v>
      </c>
      <c r="D1853" s="1">
        <v>0.21909999999999999</v>
      </c>
      <c r="E1853" s="2">
        <v>1.8</v>
      </c>
      <c r="F1853" s="2">
        <v>0.84909999999999997</v>
      </c>
      <c r="G1853" s="2">
        <v>2.65</v>
      </c>
      <c r="H1853" s="1">
        <v>3.1440000000000003E-2</v>
      </c>
      <c r="I1853" s="1">
        <v>2.579E-2</v>
      </c>
    </row>
    <row r="1854" spans="1:9" x14ac:dyDescent="0.25">
      <c r="A1854">
        <v>31</v>
      </c>
      <c r="B1854">
        <v>202557</v>
      </c>
      <c r="C1854">
        <v>525411</v>
      </c>
      <c r="D1854" s="1">
        <v>0.2326</v>
      </c>
      <c r="E1854" s="2">
        <v>2.0950000000000002</v>
      </c>
      <c r="F1854" s="2">
        <v>0.87519999999999998</v>
      </c>
      <c r="G1854" s="2">
        <v>2.9710000000000001</v>
      </c>
      <c r="H1854" s="1">
        <v>3.2989999999999998E-2</v>
      </c>
      <c r="I1854" s="1">
        <v>2.6630000000000001E-2</v>
      </c>
    </row>
    <row r="1855" spans="1:9" x14ac:dyDescent="0.25">
      <c r="A1855">
        <v>32</v>
      </c>
      <c r="B1855">
        <v>203598</v>
      </c>
      <c r="C1855">
        <v>525633</v>
      </c>
      <c r="D1855" s="1">
        <v>0.23050000000000001</v>
      </c>
      <c r="E1855" s="2">
        <v>1.8859999999999999</v>
      </c>
      <c r="F1855" s="2">
        <v>0.87519999999999998</v>
      </c>
      <c r="G1855" s="2">
        <v>2.762</v>
      </c>
      <c r="H1855" s="1">
        <v>3.2099999999999997E-2</v>
      </c>
      <c r="I1855" s="1">
        <v>2.5559999999999999E-2</v>
      </c>
    </row>
    <row r="1856" spans="1:9" x14ac:dyDescent="0.25">
      <c r="A1856">
        <v>31</v>
      </c>
      <c r="B1856">
        <v>204406</v>
      </c>
      <c r="C1856">
        <v>522876</v>
      </c>
      <c r="D1856" s="1">
        <v>0.2445</v>
      </c>
      <c r="E1856" s="2">
        <v>2.2879999999999998</v>
      </c>
      <c r="F1856" s="2">
        <v>0.89400000000000002</v>
      </c>
      <c r="G1856" s="2">
        <v>3.1819999999999999</v>
      </c>
      <c r="H1856" s="1">
        <v>3.3000000000000002E-2</v>
      </c>
      <c r="I1856" s="1">
        <v>2.596E-2</v>
      </c>
    </row>
    <row r="1857" spans="1:9" x14ac:dyDescent="0.25">
      <c r="A1857">
        <v>32</v>
      </c>
      <c r="B1857">
        <v>203276</v>
      </c>
      <c r="C1857">
        <v>521058</v>
      </c>
      <c r="D1857" s="1">
        <v>0.25309999999999999</v>
      </c>
      <c r="E1857" s="2">
        <v>2.9449999999999998</v>
      </c>
      <c r="F1857" s="2">
        <v>0.90680000000000005</v>
      </c>
      <c r="G1857" s="2">
        <v>3.8519999999999999</v>
      </c>
      <c r="H1857" s="1">
        <v>3.5249999999999997E-2</v>
      </c>
      <c r="I1857" s="1">
        <v>2.7089999999999999E-2</v>
      </c>
    </row>
    <row r="1858" spans="1:9" x14ac:dyDescent="0.25">
      <c r="A1858">
        <v>122</v>
      </c>
      <c r="B1858">
        <v>204049</v>
      </c>
      <c r="C1858">
        <v>518395</v>
      </c>
      <c r="D1858" s="1">
        <v>0.26300000000000001</v>
      </c>
      <c r="E1858" s="2">
        <v>2.0990000000000002</v>
      </c>
      <c r="F1858" s="2">
        <v>0.92730000000000001</v>
      </c>
      <c r="G1858" s="2">
        <v>3.0259999999999998</v>
      </c>
      <c r="H1858" s="1">
        <v>3.5159999999999997E-2</v>
      </c>
      <c r="I1858" s="1">
        <v>2.9479999999999999E-2</v>
      </c>
    </row>
    <row r="1859" spans="1:9" x14ac:dyDescent="0.25">
      <c r="A1859">
        <v>122</v>
      </c>
      <c r="B1859">
        <v>204249</v>
      </c>
      <c r="C1859">
        <v>515605</v>
      </c>
      <c r="D1859" s="1">
        <v>0.27900000000000003</v>
      </c>
      <c r="E1859" s="2">
        <v>2.3199999999999998</v>
      </c>
      <c r="F1859" s="2">
        <v>0.94789999999999996</v>
      </c>
      <c r="G1859" s="2">
        <v>3.2679999999999998</v>
      </c>
      <c r="H1859" s="1">
        <v>3.6170000000000001E-2</v>
      </c>
      <c r="I1859" s="1">
        <v>3.0130000000000001E-2</v>
      </c>
    </row>
    <row r="1860" spans="1:9" x14ac:dyDescent="0.25">
      <c r="A1860">
        <v>149</v>
      </c>
      <c r="B1860">
        <v>201823</v>
      </c>
      <c r="C1860">
        <v>516140</v>
      </c>
      <c r="D1860" s="1">
        <v>0.29409999999999997</v>
      </c>
      <c r="E1860" s="2">
        <v>2.2290000000000001</v>
      </c>
      <c r="F1860" s="2">
        <v>0.94330000000000003</v>
      </c>
      <c r="G1860" s="2">
        <v>3.1720000000000002</v>
      </c>
      <c r="H1860" s="1">
        <v>3.5990000000000001E-2</v>
      </c>
      <c r="I1860" s="1">
        <v>2.9950000000000001E-2</v>
      </c>
    </row>
    <row r="1861" spans="1:9" x14ac:dyDescent="0.25">
      <c r="A1861">
        <v>151</v>
      </c>
      <c r="B1861">
        <v>202189</v>
      </c>
      <c r="C1861">
        <v>514442</v>
      </c>
      <c r="D1861" s="1">
        <v>0.29630000000000001</v>
      </c>
      <c r="E1861" s="2">
        <v>2.214</v>
      </c>
      <c r="F1861" s="2">
        <v>0.95589999999999997</v>
      </c>
      <c r="G1861" s="2">
        <v>3.17</v>
      </c>
      <c r="H1861" s="1">
        <v>3.6909999999999998E-2</v>
      </c>
      <c r="I1861" s="1">
        <v>3.124E-2</v>
      </c>
    </row>
    <row r="1862" spans="1:9" x14ac:dyDescent="0.25">
      <c r="A1862">
        <v>151</v>
      </c>
      <c r="B1862">
        <v>203502</v>
      </c>
      <c r="C1862">
        <v>509882</v>
      </c>
      <c r="D1862" s="1">
        <v>0.35859999999999997</v>
      </c>
      <c r="E1862" s="2">
        <v>2.6429999999999998</v>
      </c>
      <c r="F1862" s="2">
        <v>1.0009999999999999</v>
      </c>
      <c r="G1862" s="2">
        <v>3.6440000000000001</v>
      </c>
      <c r="H1862" s="1">
        <v>3.8780000000000002E-2</v>
      </c>
      <c r="I1862" s="1">
        <v>3.3149999999999999E-2</v>
      </c>
    </row>
    <row r="1863" spans="1:9" x14ac:dyDescent="0.25">
      <c r="A1863">
        <v>150</v>
      </c>
      <c r="B1863">
        <v>206321</v>
      </c>
      <c r="C1863">
        <v>504745</v>
      </c>
      <c r="D1863" s="1">
        <v>0.60560000000000003</v>
      </c>
      <c r="E1863" s="2">
        <v>5.3049999999999997</v>
      </c>
      <c r="F1863" s="2">
        <v>1.103</v>
      </c>
      <c r="G1863" s="2">
        <v>6.4080000000000004</v>
      </c>
      <c r="H1863" s="1">
        <v>4.3209999999999998E-2</v>
      </c>
      <c r="I1863" s="1">
        <v>3.5369999999999999E-2</v>
      </c>
    </row>
    <row r="1864" spans="1:9" x14ac:dyDescent="0.25">
      <c r="A1864">
        <v>151</v>
      </c>
      <c r="B1864">
        <v>204212</v>
      </c>
      <c r="C1864">
        <v>506825</v>
      </c>
      <c r="D1864" s="1">
        <v>0.4778</v>
      </c>
      <c r="E1864" s="2">
        <v>3.6179999999999999</v>
      </c>
      <c r="F1864" s="2">
        <v>1.0369999999999999</v>
      </c>
      <c r="G1864" s="2">
        <v>4.6550000000000002</v>
      </c>
      <c r="H1864" s="1">
        <v>3.9399999999999998E-2</v>
      </c>
      <c r="I1864" s="1">
        <v>3.286E-2</v>
      </c>
    </row>
    <row r="1865" spans="1:9" x14ac:dyDescent="0.25">
      <c r="A1865">
        <v>195</v>
      </c>
      <c r="B1865">
        <v>202360</v>
      </c>
      <c r="C1865">
        <v>499057</v>
      </c>
      <c r="D1865" s="1">
        <v>0.497</v>
      </c>
      <c r="E1865" s="2">
        <v>3.7549999999999999</v>
      </c>
      <c r="F1865" s="2">
        <v>1.0680000000000001</v>
      </c>
      <c r="G1865" s="2">
        <v>4.8239999999999998</v>
      </c>
      <c r="H1865" s="1">
        <v>3.9649999999999998E-2</v>
      </c>
      <c r="I1865" s="1">
        <v>3.2649999999999998E-2</v>
      </c>
    </row>
    <row r="1866" spans="1:9" x14ac:dyDescent="0.25">
      <c r="A1866">
        <v>194</v>
      </c>
      <c r="B1866">
        <v>201410</v>
      </c>
      <c r="C1866">
        <v>495101</v>
      </c>
      <c r="D1866" s="1">
        <v>0.39829999999999999</v>
      </c>
      <c r="E1866" s="2">
        <v>4.5709999999999997</v>
      </c>
      <c r="F1866" s="2">
        <v>1.079</v>
      </c>
      <c r="G1866" s="2">
        <v>5.65</v>
      </c>
      <c r="H1866" s="1">
        <v>4.2439999999999999E-2</v>
      </c>
      <c r="I1866" s="1">
        <v>3.4459999999999998E-2</v>
      </c>
    </row>
    <row r="1867" spans="1:9" x14ac:dyDescent="0.25">
      <c r="A1867">
        <v>195</v>
      </c>
      <c r="B1867">
        <v>203617</v>
      </c>
      <c r="C1867">
        <v>495763</v>
      </c>
      <c r="D1867" s="1">
        <v>0.34989999999999999</v>
      </c>
      <c r="E1867" s="2">
        <v>2.6360000000000001</v>
      </c>
      <c r="F1867" s="2">
        <v>1.077</v>
      </c>
      <c r="G1867" s="2">
        <v>3.7130000000000001</v>
      </c>
      <c r="H1867" s="1">
        <v>3.9329999999999997E-2</v>
      </c>
      <c r="I1867" s="1">
        <v>3.2620000000000003E-2</v>
      </c>
    </row>
    <row r="1868" spans="1:9" x14ac:dyDescent="0.25">
      <c r="A1868">
        <v>196</v>
      </c>
      <c r="B1868">
        <v>202887</v>
      </c>
      <c r="C1868">
        <v>496069</v>
      </c>
      <c r="D1868" s="1">
        <v>0.36109999999999998</v>
      </c>
      <c r="E1868" s="2">
        <v>3.11</v>
      </c>
      <c r="F1868" s="2">
        <v>1.0740000000000001</v>
      </c>
      <c r="G1868" s="2">
        <v>4.1840000000000002</v>
      </c>
      <c r="H1868" s="1">
        <v>3.993E-2</v>
      </c>
      <c r="I1868" s="1">
        <v>3.3419999999999998E-2</v>
      </c>
    </row>
    <row r="1869" spans="1:9" x14ac:dyDescent="0.25">
      <c r="A1869">
        <v>195</v>
      </c>
      <c r="B1869">
        <v>205455</v>
      </c>
      <c r="C1869">
        <v>490454</v>
      </c>
      <c r="D1869" s="1">
        <v>0.32240000000000002</v>
      </c>
      <c r="E1869" s="2">
        <v>2.3879999999999999</v>
      </c>
      <c r="F1869" s="2">
        <v>1.089</v>
      </c>
      <c r="G1869" s="2">
        <v>3.4780000000000002</v>
      </c>
      <c r="H1869" s="1">
        <v>4.0370000000000003E-2</v>
      </c>
      <c r="I1869" s="1">
        <v>3.4709999999999998E-2</v>
      </c>
    </row>
    <row r="1870" spans="1:9" x14ac:dyDescent="0.25">
      <c r="A1870">
        <v>196</v>
      </c>
      <c r="B1870">
        <v>205153</v>
      </c>
      <c r="C1870">
        <v>489193</v>
      </c>
      <c r="D1870" s="1">
        <v>0.38300000000000001</v>
      </c>
      <c r="E1870" s="2">
        <v>3.1669999999999998</v>
      </c>
      <c r="F1870" s="2">
        <v>1.099</v>
      </c>
      <c r="G1870" s="2">
        <v>4.2649999999999997</v>
      </c>
      <c r="H1870" s="1">
        <v>4.3770000000000003E-2</v>
      </c>
      <c r="I1870" s="1">
        <v>3.6339999999999997E-2</v>
      </c>
    </row>
    <row r="1871" spans="1:9" x14ac:dyDescent="0.25">
      <c r="A1871">
        <v>195</v>
      </c>
      <c r="B1871">
        <v>203402</v>
      </c>
      <c r="C1871">
        <v>485248</v>
      </c>
      <c r="D1871" s="1">
        <v>0.33069999999999999</v>
      </c>
      <c r="E1871" s="2">
        <v>2.2799999999999998</v>
      </c>
      <c r="F1871" s="2">
        <v>1.1080000000000001</v>
      </c>
      <c r="G1871" s="2">
        <v>3.3879999999999999</v>
      </c>
      <c r="H1871" s="1">
        <v>4.0599999999999997E-2</v>
      </c>
      <c r="I1871" s="1">
        <v>3.4110000000000001E-2</v>
      </c>
    </row>
    <row r="1872" spans="1:9" x14ac:dyDescent="0.25">
      <c r="A1872">
        <v>196</v>
      </c>
      <c r="B1872">
        <v>203135</v>
      </c>
      <c r="C1872">
        <v>486937</v>
      </c>
      <c r="D1872" s="1">
        <v>0.32490000000000002</v>
      </c>
      <c r="E1872" s="2">
        <v>2.536</v>
      </c>
      <c r="F1872" s="2">
        <v>1.1000000000000001</v>
      </c>
      <c r="G1872" s="2">
        <v>3.6360000000000001</v>
      </c>
      <c r="H1872" s="1">
        <v>4.0960000000000003E-2</v>
      </c>
      <c r="I1872" s="1">
        <v>3.4819999999999997E-2</v>
      </c>
    </row>
    <row r="1873" spans="1:9" x14ac:dyDescent="0.25">
      <c r="A1873">
        <v>195</v>
      </c>
      <c r="B1873">
        <v>203702</v>
      </c>
      <c r="C1873">
        <v>480221</v>
      </c>
      <c r="D1873" s="1">
        <v>0.35449999999999998</v>
      </c>
      <c r="E1873" s="2">
        <v>2.6880000000000002</v>
      </c>
      <c r="F1873" s="2">
        <v>1.133</v>
      </c>
      <c r="G1873" s="2">
        <v>3.8220000000000001</v>
      </c>
      <c r="H1873" s="1">
        <v>4.1250000000000002E-2</v>
      </c>
      <c r="I1873" s="1">
        <v>3.4799999999999998E-2</v>
      </c>
    </row>
    <row r="1874" spans="1:9" x14ac:dyDescent="0.25">
      <c r="A1874">
        <v>196</v>
      </c>
      <c r="B1874">
        <v>203922</v>
      </c>
      <c r="C1874">
        <v>479838</v>
      </c>
      <c r="D1874" s="1">
        <v>0.35880000000000001</v>
      </c>
      <c r="E1874" s="2">
        <v>2.5579999999999998</v>
      </c>
      <c r="F1874" s="2">
        <v>1.1359999999999999</v>
      </c>
      <c r="G1874" s="2">
        <v>3.694</v>
      </c>
      <c r="H1874" s="1">
        <v>4.1070000000000002E-2</v>
      </c>
      <c r="I1874" s="1">
        <v>3.4590000000000003E-2</v>
      </c>
    </row>
    <row r="1875" spans="1:9" x14ac:dyDescent="0.25">
      <c r="A1875">
        <v>195</v>
      </c>
      <c r="B1875">
        <v>205085</v>
      </c>
      <c r="C1875">
        <v>476513</v>
      </c>
      <c r="D1875" s="1">
        <v>0.46479999999999999</v>
      </c>
      <c r="E1875" s="2">
        <v>4.141</v>
      </c>
      <c r="F1875" s="2">
        <v>1.153</v>
      </c>
      <c r="G1875" s="2">
        <v>5.2939999999999996</v>
      </c>
      <c r="H1875" s="1">
        <v>4.1239999999999999E-2</v>
      </c>
      <c r="I1875" s="1">
        <v>3.4270000000000002E-2</v>
      </c>
    </row>
    <row r="1876" spans="1:9" x14ac:dyDescent="0.25">
      <c r="A1876">
        <v>88</v>
      </c>
      <c r="B1876">
        <v>204691</v>
      </c>
      <c r="C1876">
        <v>460312</v>
      </c>
      <c r="D1876" s="1">
        <v>0.35499999999999998</v>
      </c>
      <c r="E1876" s="2">
        <v>3.0920000000000001</v>
      </c>
      <c r="F1876" s="2">
        <v>1.1579999999999999</v>
      </c>
      <c r="G1876" s="2">
        <v>4.25</v>
      </c>
      <c r="H1876" s="1">
        <v>4.2279999999999998E-2</v>
      </c>
      <c r="I1876" s="1">
        <v>3.5270000000000003E-2</v>
      </c>
    </row>
    <row r="1877" spans="1:9" x14ac:dyDescent="0.25">
      <c r="A1877">
        <v>88</v>
      </c>
      <c r="B1877">
        <v>204684</v>
      </c>
      <c r="C1877">
        <v>457349</v>
      </c>
      <c r="D1877" s="1">
        <v>0.34939999999999999</v>
      </c>
      <c r="E1877" s="2">
        <v>3.8820000000000001</v>
      </c>
      <c r="F1877" s="2">
        <v>1.161</v>
      </c>
      <c r="G1877" s="2">
        <v>5.0430000000000001</v>
      </c>
      <c r="H1877" s="1">
        <v>4.2270000000000002E-2</v>
      </c>
      <c r="I1877" s="1">
        <v>3.4599999999999999E-2</v>
      </c>
    </row>
    <row r="1878" spans="1:9" x14ac:dyDescent="0.25">
      <c r="A1878">
        <v>194</v>
      </c>
      <c r="B1878">
        <v>202060</v>
      </c>
      <c r="C1878">
        <v>454394</v>
      </c>
      <c r="D1878" s="1">
        <v>0.37630000000000002</v>
      </c>
      <c r="E1878" s="2">
        <v>3.552</v>
      </c>
      <c r="F1878" s="2">
        <v>1.175</v>
      </c>
      <c r="G1878" s="2">
        <v>4.7270000000000003</v>
      </c>
      <c r="H1878" s="1">
        <v>4.3180000000000003E-2</v>
      </c>
      <c r="I1878" s="1">
        <v>3.5380000000000002E-2</v>
      </c>
    </row>
    <row r="1879" spans="1:9" x14ac:dyDescent="0.25">
      <c r="A1879">
        <v>194</v>
      </c>
      <c r="B1879">
        <v>202183</v>
      </c>
      <c r="C1879">
        <v>450792</v>
      </c>
      <c r="D1879" s="1">
        <v>0.43990000000000001</v>
      </c>
      <c r="E1879" s="2">
        <v>6.6859999999999999</v>
      </c>
      <c r="F1879" s="2">
        <v>1.2150000000000001</v>
      </c>
      <c r="G1879" s="2">
        <v>7.9009999999999998</v>
      </c>
      <c r="H1879" s="1">
        <v>4.6059999999999997E-2</v>
      </c>
      <c r="I1879" s="1">
        <v>3.662E-2</v>
      </c>
    </row>
    <row r="1880" spans="1:9" x14ac:dyDescent="0.25">
      <c r="A1880">
        <v>195</v>
      </c>
      <c r="B1880">
        <v>204879</v>
      </c>
      <c r="C1880">
        <v>449451</v>
      </c>
      <c r="D1880" s="1">
        <v>0.36659999999999998</v>
      </c>
      <c r="E1880" s="2">
        <v>3.032</v>
      </c>
      <c r="F1880" s="2">
        <v>1.1779999999999999</v>
      </c>
      <c r="G1880" s="2">
        <v>4.2110000000000003</v>
      </c>
      <c r="H1880" s="1">
        <v>4.1660000000000003E-2</v>
      </c>
      <c r="I1880" s="1">
        <v>3.5189999999999999E-2</v>
      </c>
    </row>
    <row r="1881" spans="1:9" x14ac:dyDescent="0.25">
      <c r="A1881">
        <v>195</v>
      </c>
      <c r="B1881">
        <v>203726</v>
      </c>
      <c r="C1881">
        <v>446590</v>
      </c>
      <c r="D1881" s="1">
        <v>0.372</v>
      </c>
      <c r="E1881" s="2">
        <v>3.113</v>
      </c>
      <c r="F1881" s="2">
        <v>1.1879999999999999</v>
      </c>
      <c r="G1881" s="2">
        <v>4.3</v>
      </c>
      <c r="H1881" s="1">
        <v>4.2009999999999999E-2</v>
      </c>
      <c r="I1881" s="1">
        <v>3.5810000000000002E-2</v>
      </c>
    </row>
    <row r="1882" spans="1:9" x14ac:dyDescent="0.25">
      <c r="A1882">
        <v>196</v>
      </c>
      <c r="B1882">
        <v>202947</v>
      </c>
      <c r="C1882">
        <v>447331</v>
      </c>
      <c r="D1882" s="1">
        <v>0.38</v>
      </c>
      <c r="E1882" s="2">
        <v>3.464</v>
      </c>
      <c r="F1882" s="2">
        <v>1.198</v>
      </c>
      <c r="G1882" s="2">
        <v>4.6619999999999999</v>
      </c>
      <c r="H1882" s="1">
        <v>4.2090000000000002E-2</v>
      </c>
      <c r="I1882" s="1">
        <v>3.4860000000000002E-2</v>
      </c>
    </row>
    <row r="1883" spans="1:9" x14ac:dyDescent="0.25">
      <c r="A1883">
        <v>195</v>
      </c>
      <c r="B1883">
        <v>203194</v>
      </c>
      <c r="C1883">
        <v>435288</v>
      </c>
      <c r="D1883" s="1">
        <v>0.34439999999999998</v>
      </c>
      <c r="E1883" s="2">
        <v>2.8370000000000002</v>
      </c>
      <c r="F1883" s="2">
        <v>1.1259999999999999</v>
      </c>
      <c r="G1883" s="2">
        <v>3.9630000000000001</v>
      </c>
      <c r="H1883" s="1">
        <v>3.9829999999999997E-2</v>
      </c>
      <c r="I1883" s="1">
        <v>3.3390000000000003E-2</v>
      </c>
    </row>
    <row r="1884" spans="1:9" x14ac:dyDescent="0.25">
      <c r="A1884">
        <v>196</v>
      </c>
      <c r="B1884">
        <v>203081</v>
      </c>
      <c r="C1884">
        <v>434445</v>
      </c>
      <c r="D1884" s="1">
        <v>0.33700000000000002</v>
      </c>
      <c r="E1884" s="2">
        <v>2.746</v>
      </c>
      <c r="F1884" s="2">
        <v>1.119</v>
      </c>
      <c r="G1884" s="2">
        <v>3.8650000000000002</v>
      </c>
      <c r="H1884" s="1">
        <v>3.9750000000000001E-2</v>
      </c>
      <c r="I1884" s="1">
        <v>3.3110000000000001E-2</v>
      </c>
    </row>
    <row r="1885" spans="1:9" x14ac:dyDescent="0.25">
      <c r="A1885">
        <v>195</v>
      </c>
      <c r="B1885">
        <v>203414</v>
      </c>
      <c r="C1885">
        <v>431260</v>
      </c>
      <c r="D1885" s="1">
        <v>0.30320000000000003</v>
      </c>
      <c r="E1885" s="2">
        <v>1.679</v>
      </c>
      <c r="F1885" s="2">
        <v>1.091</v>
      </c>
      <c r="G1885" s="2">
        <v>2.77</v>
      </c>
      <c r="H1885" s="1">
        <v>3.8059999999999997E-2</v>
      </c>
      <c r="I1885" s="1">
        <v>3.0669999999999999E-2</v>
      </c>
    </row>
    <row r="1886" spans="1:9" x14ac:dyDescent="0.25">
      <c r="A1886">
        <v>196</v>
      </c>
      <c r="B1886">
        <v>203061</v>
      </c>
      <c r="C1886">
        <v>431689</v>
      </c>
      <c r="D1886" s="1">
        <v>0.30890000000000001</v>
      </c>
      <c r="E1886" s="2">
        <v>1.7050000000000001</v>
      </c>
      <c r="F1886" s="2">
        <v>1.1000000000000001</v>
      </c>
      <c r="G1886" s="2">
        <v>2.8050000000000002</v>
      </c>
      <c r="H1886" s="1">
        <v>3.8370000000000001E-2</v>
      </c>
      <c r="I1886" s="1">
        <v>3.092E-2</v>
      </c>
    </row>
    <row r="1887" spans="1:9" x14ac:dyDescent="0.25">
      <c r="A1887">
        <v>104</v>
      </c>
      <c r="B1887">
        <v>202501</v>
      </c>
      <c r="C1887">
        <v>403856</v>
      </c>
      <c r="D1887" s="1">
        <v>0.24410000000000001</v>
      </c>
      <c r="E1887" s="2">
        <v>3.722</v>
      </c>
      <c r="F1887" s="2">
        <v>0.90580000000000005</v>
      </c>
      <c r="G1887" s="2">
        <v>4.6280000000000001</v>
      </c>
      <c r="H1887" s="1">
        <v>3.6330000000000001E-2</v>
      </c>
      <c r="I1887" s="1">
        <v>2.9600000000000001E-2</v>
      </c>
    </row>
    <row r="1888" spans="1:9" x14ac:dyDescent="0.25">
      <c r="A1888">
        <v>104</v>
      </c>
      <c r="B1888">
        <v>203839</v>
      </c>
      <c r="C1888">
        <v>400097</v>
      </c>
      <c r="D1888" s="1">
        <v>0.20130000000000001</v>
      </c>
      <c r="E1888" s="2">
        <v>2.206</v>
      </c>
      <c r="F1888" s="2">
        <v>0.87090000000000001</v>
      </c>
      <c r="G1888" s="2">
        <v>3.0760000000000001</v>
      </c>
      <c r="H1888" s="1">
        <v>3.2539999999999999E-2</v>
      </c>
      <c r="I1888" s="1">
        <v>2.6409999999999999E-2</v>
      </c>
    </row>
    <row r="1889" spans="1:9" x14ac:dyDescent="0.25">
      <c r="A1889">
        <v>104</v>
      </c>
      <c r="B1889">
        <v>205304</v>
      </c>
      <c r="C1889">
        <v>396538</v>
      </c>
      <c r="D1889" s="1">
        <v>0.2213</v>
      </c>
      <c r="E1889" s="2">
        <v>3.2839999999999998</v>
      </c>
      <c r="F1889" s="2">
        <v>0.85940000000000005</v>
      </c>
      <c r="G1889" s="2">
        <v>4.1429999999999998</v>
      </c>
      <c r="H1889" s="1">
        <v>3.3640000000000003E-2</v>
      </c>
      <c r="I1889" s="1">
        <v>2.7269999999999999E-2</v>
      </c>
    </row>
    <row r="1890" spans="1:9" x14ac:dyDescent="0.25">
      <c r="A1890">
        <v>147</v>
      </c>
      <c r="B1890">
        <v>202301</v>
      </c>
      <c r="C1890">
        <v>360397</v>
      </c>
      <c r="D1890" s="1">
        <v>0.25040000000000001</v>
      </c>
      <c r="E1890" s="2">
        <v>3.468</v>
      </c>
      <c r="F1890" s="2">
        <v>0.70279999999999998</v>
      </c>
      <c r="G1890" s="2">
        <v>4.1710000000000003</v>
      </c>
      <c r="H1890" s="1">
        <v>2.8379999999999999E-2</v>
      </c>
      <c r="I1890" s="1">
        <v>2.249E-2</v>
      </c>
    </row>
    <row r="1891" spans="1:9" x14ac:dyDescent="0.25">
      <c r="A1891">
        <v>112</v>
      </c>
      <c r="B1891">
        <v>203843</v>
      </c>
      <c r="C1891">
        <v>353951</v>
      </c>
      <c r="D1891" s="1">
        <v>0.19520000000000001</v>
      </c>
      <c r="E1891" s="2">
        <v>2.351</v>
      </c>
      <c r="F1891" s="2">
        <v>0.67849999999999999</v>
      </c>
      <c r="G1891" s="2">
        <v>3.03</v>
      </c>
      <c r="H1891" s="1">
        <v>2.453E-2</v>
      </c>
      <c r="I1891" s="1">
        <v>1.9089999999999999E-2</v>
      </c>
    </row>
    <row r="1892" spans="1:9" x14ac:dyDescent="0.25">
      <c r="A1892">
        <v>112</v>
      </c>
      <c r="B1892">
        <v>205595</v>
      </c>
      <c r="C1892">
        <v>351558</v>
      </c>
      <c r="D1892" s="1">
        <v>0.16950000000000001</v>
      </c>
      <c r="E1892" s="2">
        <v>2.7210000000000001</v>
      </c>
      <c r="F1892" s="2">
        <v>0.65759999999999996</v>
      </c>
      <c r="G1892" s="2">
        <v>3.379</v>
      </c>
      <c r="H1892" s="1">
        <v>2.477E-2</v>
      </c>
      <c r="I1892" s="1">
        <v>1.8890000000000001E-2</v>
      </c>
    </row>
    <row r="1893" spans="1:9" x14ac:dyDescent="0.25">
      <c r="A1893">
        <v>132</v>
      </c>
      <c r="B1893">
        <v>203506</v>
      </c>
      <c r="C1893">
        <v>350638</v>
      </c>
      <c r="D1893" s="1">
        <v>0.1719</v>
      </c>
      <c r="E1893" s="2">
        <v>1.7889999999999999</v>
      </c>
      <c r="F1893" s="2">
        <v>0.65339999999999998</v>
      </c>
      <c r="G1893" s="2">
        <v>2.4420000000000002</v>
      </c>
      <c r="H1893" s="1">
        <v>2.4129999999999999E-2</v>
      </c>
      <c r="I1893" s="1">
        <v>1.9019999999999999E-2</v>
      </c>
    </row>
    <row r="1894" spans="1:9" x14ac:dyDescent="0.25">
      <c r="A1894">
        <v>119</v>
      </c>
      <c r="B1894">
        <v>208213</v>
      </c>
      <c r="C1894">
        <v>620675</v>
      </c>
      <c r="D1894" s="1">
        <v>7.4310000000000001E-2</v>
      </c>
      <c r="E1894" s="2">
        <v>0.54149999999999998</v>
      </c>
      <c r="F1894" s="2">
        <v>0.504</v>
      </c>
      <c r="G1894" s="2">
        <v>1.0449999999999999</v>
      </c>
      <c r="H1894" s="1">
        <v>1.383E-2</v>
      </c>
      <c r="I1894" s="1">
        <v>8.286E-3</v>
      </c>
    </row>
    <row r="1895" spans="1:9" x14ac:dyDescent="0.25">
      <c r="A1895">
        <v>119</v>
      </c>
      <c r="B1895">
        <v>208202</v>
      </c>
      <c r="C1895">
        <v>617887</v>
      </c>
      <c r="D1895" s="1">
        <v>7.8689999999999996E-2</v>
      </c>
      <c r="E1895" s="2">
        <v>0.56000000000000005</v>
      </c>
      <c r="F1895" s="2">
        <v>0.51300000000000001</v>
      </c>
      <c r="G1895" s="2">
        <v>1.073</v>
      </c>
      <c r="H1895" s="1">
        <v>1.4409999999999999E-2</v>
      </c>
      <c r="I1895" s="1">
        <v>8.8889999999999993E-3</v>
      </c>
    </row>
    <row r="1896" spans="1:9" x14ac:dyDescent="0.25">
      <c r="A1896">
        <v>48</v>
      </c>
      <c r="B1896">
        <v>207910</v>
      </c>
      <c r="C1896">
        <v>611898</v>
      </c>
      <c r="D1896" s="1">
        <v>9.5449999999999993E-2</v>
      </c>
      <c r="E1896" s="2">
        <v>1.407</v>
      </c>
      <c r="F1896" s="2">
        <v>0.53249999999999997</v>
      </c>
      <c r="G1896" s="2">
        <v>1.94</v>
      </c>
      <c r="H1896" s="1">
        <v>1.704E-2</v>
      </c>
      <c r="I1896" s="1">
        <v>1.1809999999999999E-2</v>
      </c>
    </row>
    <row r="1897" spans="1:9" x14ac:dyDescent="0.25">
      <c r="A1897">
        <v>119</v>
      </c>
      <c r="B1897">
        <v>208122</v>
      </c>
      <c r="C1897">
        <v>613903</v>
      </c>
      <c r="D1897" s="1">
        <v>8.473E-2</v>
      </c>
      <c r="E1897" s="2">
        <v>0.59870000000000001</v>
      </c>
      <c r="F1897" s="2">
        <v>0.52700000000000002</v>
      </c>
      <c r="G1897" s="2">
        <v>1.1259999999999999</v>
      </c>
      <c r="H1897" s="1">
        <v>1.5129999999999999E-2</v>
      </c>
      <c r="I1897" s="1">
        <v>9.8069999999999997E-3</v>
      </c>
    </row>
    <row r="1898" spans="1:9" x14ac:dyDescent="0.25">
      <c r="A1898">
        <v>202</v>
      </c>
      <c r="B1898">
        <v>209567</v>
      </c>
      <c r="C1898">
        <v>611908</v>
      </c>
      <c r="D1898" s="1">
        <v>9.0529999999999999E-2</v>
      </c>
      <c r="E1898" s="2">
        <v>0.85940000000000005</v>
      </c>
      <c r="F1898" s="2">
        <v>0.5343</v>
      </c>
      <c r="G1898" s="2">
        <v>1.3939999999999999</v>
      </c>
      <c r="H1898" s="1">
        <v>1.5939999999999999E-2</v>
      </c>
      <c r="I1898" s="1">
        <v>1.184E-2</v>
      </c>
    </row>
    <row r="1899" spans="1:9" x14ac:dyDescent="0.25">
      <c r="A1899">
        <v>48</v>
      </c>
      <c r="B1899">
        <v>206560</v>
      </c>
      <c r="C1899">
        <v>609860</v>
      </c>
      <c r="D1899" s="1">
        <v>0.1003</v>
      </c>
      <c r="E1899" s="2">
        <v>0.78820000000000001</v>
      </c>
      <c r="F1899" s="2">
        <v>0.5403</v>
      </c>
      <c r="G1899" s="2">
        <v>1.329</v>
      </c>
      <c r="H1899" s="1">
        <v>1.583E-2</v>
      </c>
      <c r="I1899" s="1">
        <v>1.089E-2</v>
      </c>
    </row>
    <row r="1900" spans="1:9" x14ac:dyDescent="0.25">
      <c r="A1900">
        <v>202</v>
      </c>
      <c r="B1900">
        <v>208221</v>
      </c>
      <c r="C1900">
        <v>607727</v>
      </c>
      <c r="D1900" s="1">
        <v>9.5799999999999996E-2</v>
      </c>
      <c r="E1900" s="2">
        <v>0.63690000000000002</v>
      </c>
      <c r="F1900" s="2">
        <v>0.55189999999999995</v>
      </c>
      <c r="G1900" s="2">
        <v>1.1890000000000001</v>
      </c>
      <c r="H1900" s="1">
        <v>1.6240000000000001E-2</v>
      </c>
      <c r="I1900" s="1">
        <v>1.0970000000000001E-2</v>
      </c>
    </row>
    <row r="1901" spans="1:9" x14ac:dyDescent="0.25">
      <c r="A1901">
        <v>91</v>
      </c>
      <c r="B1901">
        <v>207850</v>
      </c>
      <c r="C1901">
        <v>601687</v>
      </c>
      <c r="D1901" s="1">
        <v>0.1101</v>
      </c>
      <c r="E1901" s="2">
        <v>0.75670000000000004</v>
      </c>
      <c r="F1901" s="2">
        <v>0.57840000000000003</v>
      </c>
      <c r="G1901" s="2">
        <v>1.335</v>
      </c>
      <c r="H1901" s="1">
        <v>1.762E-2</v>
      </c>
      <c r="I1901" s="1">
        <v>1.286E-2</v>
      </c>
    </row>
    <row r="1902" spans="1:9" x14ac:dyDescent="0.25">
      <c r="A1902">
        <v>202</v>
      </c>
      <c r="B1902">
        <v>208126</v>
      </c>
      <c r="C1902">
        <v>604074</v>
      </c>
      <c r="D1902" s="1">
        <v>0.10349999999999999</v>
      </c>
      <c r="E1902" s="2">
        <v>0.67379999999999995</v>
      </c>
      <c r="F1902" s="2">
        <v>0.56810000000000005</v>
      </c>
      <c r="G1902" s="2">
        <v>1.242</v>
      </c>
      <c r="H1902" s="1">
        <v>1.7000000000000001E-2</v>
      </c>
      <c r="I1902" s="1">
        <v>1.176E-2</v>
      </c>
    </row>
    <row r="1903" spans="1:9" x14ac:dyDescent="0.25">
      <c r="A1903">
        <v>91</v>
      </c>
      <c r="B1903">
        <v>208357</v>
      </c>
      <c r="C1903">
        <v>597799</v>
      </c>
      <c r="D1903" s="1">
        <v>0.11700000000000001</v>
      </c>
      <c r="E1903" s="2">
        <v>0.74829999999999997</v>
      </c>
      <c r="F1903" s="2">
        <v>0.59809999999999997</v>
      </c>
      <c r="G1903" s="2">
        <v>1.3460000000000001</v>
      </c>
      <c r="H1903" s="1">
        <v>1.847E-2</v>
      </c>
      <c r="I1903" s="1">
        <v>1.367E-2</v>
      </c>
    </row>
    <row r="1904" spans="1:9" x14ac:dyDescent="0.25">
      <c r="A1904">
        <v>91</v>
      </c>
      <c r="B1904">
        <v>208656</v>
      </c>
      <c r="C1904">
        <v>594240</v>
      </c>
      <c r="D1904" s="1">
        <v>0.13070000000000001</v>
      </c>
      <c r="E1904" s="2">
        <v>1.3</v>
      </c>
      <c r="F1904" s="2">
        <v>0.61270000000000002</v>
      </c>
      <c r="G1904" s="2">
        <v>1.9119999999999999</v>
      </c>
      <c r="H1904" s="1">
        <v>2.0140000000000002E-2</v>
      </c>
      <c r="I1904" s="1">
        <v>1.576E-2</v>
      </c>
    </row>
    <row r="1905" spans="1:9" x14ac:dyDescent="0.25">
      <c r="A1905">
        <v>170</v>
      </c>
      <c r="B1905">
        <v>206933</v>
      </c>
      <c r="C1905">
        <v>563814</v>
      </c>
      <c r="D1905" s="1">
        <v>0.17430000000000001</v>
      </c>
      <c r="E1905" s="2">
        <v>1.6830000000000001</v>
      </c>
      <c r="F1905" s="2">
        <v>0.72350000000000003</v>
      </c>
      <c r="G1905" s="2">
        <v>2.407</v>
      </c>
      <c r="H1905" s="1">
        <v>2.4760000000000001E-2</v>
      </c>
      <c r="I1905" s="1">
        <v>2.0250000000000001E-2</v>
      </c>
    </row>
    <row r="1906" spans="1:9" x14ac:dyDescent="0.25">
      <c r="A1906">
        <v>39</v>
      </c>
      <c r="B1906">
        <v>209750</v>
      </c>
      <c r="C1906">
        <v>542955</v>
      </c>
      <c r="D1906" s="1">
        <v>0.19739999999999999</v>
      </c>
      <c r="E1906" s="2">
        <v>2.7210000000000001</v>
      </c>
      <c r="F1906" s="2">
        <v>0.78759999999999997</v>
      </c>
      <c r="G1906" s="2">
        <v>3.508</v>
      </c>
      <c r="H1906" s="1">
        <v>3.0509999999999999E-2</v>
      </c>
      <c r="I1906" s="1">
        <v>2.3769999999999999E-2</v>
      </c>
    </row>
    <row r="1907" spans="1:9" x14ac:dyDescent="0.25">
      <c r="A1907">
        <v>32</v>
      </c>
      <c r="B1907">
        <v>206037</v>
      </c>
      <c r="C1907">
        <v>522698</v>
      </c>
      <c r="D1907" s="1">
        <v>0.25700000000000001</v>
      </c>
      <c r="E1907" s="2">
        <v>2.234</v>
      </c>
      <c r="F1907" s="2">
        <v>0.89459999999999995</v>
      </c>
      <c r="G1907" s="2">
        <v>3.129</v>
      </c>
      <c r="H1907" s="1">
        <v>3.3669999999999999E-2</v>
      </c>
      <c r="I1907" s="1">
        <v>2.7879999999999999E-2</v>
      </c>
    </row>
    <row r="1908" spans="1:9" x14ac:dyDescent="0.25">
      <c r="A1908">
        <v>151</v>
      </c>
      <c r="B1908">
        <v>206509</v>
      </c>
      <c r="C1908">
        <v>505939</v>
      </c>
      <c r="D1908" s="1">
        <v>0.44529999999999997</v>
      </c>
      <c r="E1908" s="2">
        <v>3.488</v>
      </c>
      <c r="F1908" s="2">
        <v>1.069</v>
      </c>
      <c r="G1908" s="2">
        <v>4.5570000000000004</v>
      </c>
      <c r="H1908" s="1">
        <v>3.8469999999999997E-2</v>
      </c>
      <c r="I1908" s="1">
        <v>3.2129999999999999E-2</v>
      </c>
    </row>
    <row r="1909" spans="1:9" x14ac:dyDescent="0.25">
      <c r="A1909">
        <v>150</v>
      </c>
      <c r="B1909">
        <v>207347</v>
      </c>
      <c r="C1909">
        <v>504313</v>
      </c>
      <c r="D1909" s="1">
        <v>0.43980000000000002</v>
      </c>
      <c r="E1909" s="2">
        <v>3.6320000000000001</v>
      </c>
      <c r="F1909" s="2">
        <v>1.1020000000000001</v>
      </c>
      <c r="G1909" s="2">
        <v>4.734</v>
      </c>
      <c r="H1909" s="1">
        <v>3.8800000000000001E-2</v>
      </c>
      <c r="I1909" s="1">
        <v>3.2750000000000001E-2</v>
      </c>
    </row>
    <row r="1910" spans="1:9" x14ac:dyDescent="0.25">
      <c r="A1910">
        <v>151</v>
      </c>
      <c r="B1910">
        <v>206572</v>
      </c>
      <c r="C1910">
        <v>505050</v>
      </c>
      <c r="D1910" s="1">
        <v>0.50090000000000001</v>
      </c>
      <c r="E1910" s="2">
        <v>4.0839999999999996</v>
      </c>
      <c r="F1910" s="2">
        <v>1.087</v>
      </c>
      <c r="G1910" s="2">
        <v>5.1710000000000003</v>
      </c>
      <c r="H1910" s="1">
        <v>3.8739999999999997E-2</v>
      </c>
      <c r="I1910" s="1">
        <v>3.2349999999999997E-2</v>
      </c>
    </row>
    <row r="1911" spans="1:9" x14ac:dyDescent="0.25">
      <c r="A1911">
        <v>195</v>
      </c>
      <c r="B1911">
        <v>205774</v>
      </c>
      <c r="C1911">
        <v>492638</v>
      </c>
      <c r="D1911" s="1">
        <v>0.31719999999999998</v>
      </c>
      <c r="E1911" s="2">
        <v>2.4510000000000001</v>
      </c>
      <c r="F1911" s="2">
        <v>1.0840000000000001</v>
      </c>
      <c r="G1911" s="2">
        <v>3.5339999999999998</v>
      </c>
      <c r="H1911" s="1">
        <v>3.9629999999999999E-2</v>
      </c>
      <c r="I1911" s="1">
        <v>3.3439999999999998E-2</v>
      </c>
    </row>
    <row r="1912" spans="1:9" x14ac:dyDescent="0.25">
      <c r="A1912">
        <v>196</v>
      </c>
      <c r="B1912">
        <v>206197</v>
      </c>
      <c r="C1912">
        <v>491679</v>
      </c>
      <c r="D1912" s="1">
        <v>0.31509999999999999</v>
      </c>
      <c r="E1912" s="2">
        <v>2.5529999999999999</v>
      </c>
      <c r="F1912" s="2">
        <v>1.0840000000000001</v>
      </c>
      <c r="G1912" s="2">
        <v>3.6360000000000001</v>
      </c>
      <c r="H1912" s="1">
        <v>4.0039999999999999E-2</v>
      </c>
      <c r="I1912" s="1">
        <v>3.4119999999999998E-2</v>
      </c>
    </row>
    <row r="1913" spans="1:9" x14ac:dyDescent="0.25">
      <c r="A1913">
        <v>195</v>
      </c>
      <c r="B1913">
        <v>208125</v>
      </c>
      <c r="C1913">
        <v>472202</v>
      </c>
      <c r="D1913" s="1">
        <v>0.5988</v>
      </c>
      <c r="E1913" s="2">
        <v>5.0990000000000002</v>
      </c>
      <c r="F1913" s="2">
        <v>1.1619999999999999</v>
      </c>
      <c r="G1913" s="2">
        <v>6.2610000000000001</v>
      </c>
      <c r="H1913" s="1">
        <v>4.1779999999999998E-2</v>
      </c>
      <c r="I1913" s="1">
        <v>3.3579999999999999E-2</v>
      </c>
    </row>
    <row r="1914" spans="1:9" x14ac:dyDescent="0.25">
      <c r="A1914">
        <v>196</v>
      </c>
      <c r="B1914">
        <v>208966</v>
      </c>
      <c r="C1914">
        <v>470669</v>
      </c>
      <c r="D1914" s="1">
        <v>0.40760000000000002</v>
      </c>
      <c r="E1914" s="2">
        <v>3.153</v>
      </c>
      <c r="F1914" s="2">
        <v>1.1539999999999999</v>
      </c>
      <c r="G1914" s="2">
        <v>4.3070000000000004</v>
      </c>
      <c r="H1914" s="1">
        <v>3.9570000000000001E-2</v>
      </c>
      <c r="I1914" s="1">
        <v>3.3180000000000001E-2</v>
      </c>
    </row>
    <row r="1915" spans="1:9" x14ac:dyDescent="0.25">
      <c r="A1915">
        <v>195</v>
      </c>
      <c r="B1915">
        <v>208902</v>
      </c>
      <c r="C1915">
        <v>467049</v>
      </c>
      <c r="D1915" s="1">
        <v>0.36520000000000002</v>
      </c>
      <c r="E1915" s="2">
        <v>2.66</v>
      </c>
      <c r="F1915" s="2">
        <v>1.159</v>
      </c>
      <c r="G1915" s="2">
        <v>3.819</v>
      </c>
      <c r="H1915" s="1">
        <v>4.0719999999999999E-2</v>
      </c>
      <c r="I1915" s="1">
        <v>3.4290000000000001E-2</v>
      </c>
    </row>
    <row r="1916" spans="1:9" x14ac:dyDescent="0.25">
      <c r="A1916">
        <v>196</v>
      </c>
      <c r="B1916">
        <v>208858</v>
      </c>
      <c r="C1916">
        <v>467701</v>
      </c>
      <c r="D1916" s="1">
        <v>0.35749999999999998</v>
      </c>
      <c r="E1916" s="2">
        <v>2.65</v>
      </c>
      <c r="F1916" s="2">
        <v>1.1459999999999999</v>
      </c>
      <c r="G1916" s="2">
        <v>3.7959999999999998</v>
      </c>
      <c r="H1916" s="1">
        <v>3.9239999999999997E-2</v>
      </c>
      <c r="I1916" s="1">
        <v>3.304E-2</v>
      </c>
    </row>
    <row r="1917" spans="1:9" x14ac:dyDescent="0.25">
      <c r="A1917">
        <v>88</v>
      </c>
      <c r="B1917">
        <v>206712</v>
      </c>
      <c r="C1917">
        <v>460640</v>
      </c>
      <c r="D1917" s="1">
        <v>0.3523</v>
      </c>
      <c r="E1917" s="2">
        <v>3.7120000000000002</v>
      </c>
      <c r="F1917" s="2">
        <v>1.1479999999999999</v>
      </c>
      <c r="G1917" s="2">
        <v>4.8609999999999998</v>
      </c>
      <c r="H1917" s="1">
        <v>4.1540000000000001E-2</v>
      </c>
      <c r="I1917" s="1">
        <v>3.422E-2</v>
      </c>
    </row>
    <row r="1918" spans="1:9" x14ac:dyDescent="0.25">
      <c r="A1918">
        <v>195</v>
      </c>
      <c r="B1918">
        <v>209654</v>
      </c>
      <c r="C1918">
        <v>462378</v>
      </c>
      <c r="D1918" s="1">
        <v>0.52800000000000002</v>
      </c>
      <c r="E1918" s="2">
        <v>4.0810000000000004</v>
      </c>
      <c r="F1918" s="2">
        <v>1.1379999999999999</v>
      </c>
      <c r="G1918" s="2">
        <v>5.2190000000000003</v>
      </c>
      <c r="H1918" s="1">
        <v>4.1050000000000003E-2</v>
      </c>
      <c r="I1918" s="1">
        <v>3.4250000000000003E-2</v>
      </c>
    </row>
    <row r="1919" spans="1:9" x14ac:dyDescent="0.25">
      <c r="A1919">
        <v>196</v>
      </c>
      <c r="B1919">
        <v>209762</v>
      </c>
      <c r="C1919">
        <v>464877</v>
      </c>
      <c r="D1919" s="1">
        <v>0.3861</v>
      </c>
      <c r="E1919" s="2">
        <v>2.9319999999999999</v>
      </c>
      <c r="F1919" s="2">
        <v>1.1499999999999999</v>
      </c>
      <c r="G1919" s="2">
        <v>4.0819999999999999</v>
      </c>
      <c r="H1919" s="1">
        <v>4.0469999999999999E-2</v>
      </c>
      <c r="I1919" s="1">
        <v>3.4079999999999999E-2</v>
      </c>
    </row>
    <row r="1920" spans="1:9" x14ac:dyDescent="0.25">
      <c r="A1920">
        <v>88</v>
      </c>
      <c r="B1920">
        <v>206255</v>
      </c>
      <c r="C1920">
        <v>458936</v>
      </c>
      <c r="D1920" s="1">
        <v>0.35410000000000003</v>
      </c>
      <c r="E1920" s="2">
        <v>3.077</v>
      </c>
      <c r="F1920" s="2">
        <v>1.1519999999999999</v>
      </c>
      <c r="G1920" s="2">
        <v>4.2290000000000001</v>
      </c>
      <c r="H1920" s="1">
        <v>4.1320000000000003E-2</v>
      </c>
      <c r="I1920" s="1">
        <v>3.4299999999999997E-2</v>
      </c>
    </row>
    <row r="1921" spans="1:9" x14ac:dyDescent="0.25">
      <c r="A1921">
        <v>195</v>
      </c>
      <c r="B1921">
        <v>209290</v>
      </c>
      <c r="C1921">
        <v>457605</v>
      </c>
      <c r="D1921" s="1">
        <v>0.34939999999999999</v>
      </c>
      <c r="E1921" s="2">
        <v>2.9489999999999998</v>
      </c>
      <c r="F1921" s="2">
        <v>1.139</v>
      </c>
      <c r="G1921" s="2">
        <v>4.0880000000000001</v>
      </c>
      <c r="H1921" s="1">
        <v>4.0070000000000001E-2</v>
      </c>
      <c r="I1921" s="1">
        <v>3.3739999999999999E-2</v>
      </c>
    </row>
    <row r="1922" spans="1:9" x14ac:dyDescent="0.25">
      <c r="A1922">
        <v>196</v>
      </c>
      <c r="B1922">
        <v>210441</v>
      </c>
      <c r="C1922">
        <v>458477</v>
      </c>
      <c r="D1922" s="1">
        <v>0.37559999999999999</v>
      </c>
      <c r="E1922" s="2">
        <v>3.0619999999999998</v>
      </c>
      <c r="F1922" s="2">
        <v>1.1319999999999999</v>
      </c>
      <c r="G1922" s="2">
        <v>4.1950000000000003</v>
      </c>
      <c r="H1922" s="1">
        <v>3.9579999999999997E-2</v>
      </c>
      <c r="I1922" s="1">
        <v>3.3329999999999999E-2</v>
      </c>
    </row>
    <row r="1923" spans="1:9" x14ac:dyDescent="0.25">
      <c r="A1923">
        <v>195</v>
      </c>
      <c r="B1923">
        <v>207518</v>
      </c>
      <c r="C1923">
        <v>453663</v>
      </c>
      <c r="D1923" s="1">
        <v>0.33979999999999999</v>
      </c>
      <c r="E1923" s="2">
        <v>2.7040000000000002</v>
      </c>
      <c r="F1923" s="2">
        <v>1.155</v>
      </c>
      <c r="G1923" s="2">
        <v>3.8580000000000001</v>
      </c>
      <c r="H1923" s="1">
        <v>4.052E-2</v>
      </c>
      <c r="I1923" s="1">
        <v>3.4200000000000001E-2</v>
      </c>
    </row>
    <row r="1924" spans="1:9" x14ac:dyDescent="0.25">
      <c r="A1924">
        <v>196</v>
      </c>
      <c r="B1924">
        <v>206360</v>
      </c>
      <c r="C1924">
        <v>453084</v>
      </c>
      <c r="D1924" s="1">
        <v>0.35220000000000001</v>
      </c>
      <c r="E1924" s="2">
        <v>2.9409999999999998</v>
      </c>
      <c r="F1924" s="2">
        <v>1.161</v>
      </c>
      <c r="G1924" s="2">
        <v>4.1020000000000003</v>
      </c>
      <c r="H1924" s="1">
        <v>4.1349999999999998E-2</v>
      </c>
      <c r="I1924" s="1">
        <v>3.5150000000000001E-2</v>
      </c>
    </row>
    <row r="1925" spans="1:9" x14ac:dyDescent="0.25">
      <c r="A1925">
        <v>195</v>
      </c>
      <c r="B1925">
        <v>206874</v>
      </c>
      <c r="C1925">
        <v>449113</v>
      </c>
      <c r="D1925" s="1">
        <v>0.3594</v>
      </c>
      <c r="E1925" s="2">
        <v>2.8119999999999998</v>
      </c>
      <c r="F1925" s="2">
        <v>1.161</v>
      </c>
      <c r="G1925" s="2">
        <v>3.9729999999999999</v>
      </c>
      <c r="H1925" s="1">
        <v>4.0149999999999998E-2</v>
      </c>
      <c r="I1925" s="1">
        <v>3.3689999999999998E-2</v>
      </c>
    </row>
    <row r="1926" spans="1:9" x14ac:dyDescent="0.25">
      <c r="A1926">
        <v>196</v>
      </c>
      <c r="B1926">
        <v>206446</v>
      </c>
      <c r="C1926">
        <v>432690</v>
      </c>
      <c r="D1926" s="1">
        <v>0.28210000000000002</v>
      </c>
      <c r="E1926" s="2">
        <v>2.3570000000000002</v>
      </c>
      <c r="F1926" s="2">
        <v>1.0660000000000001</v>
      </c>
      <c r="G1926" s="2">
        <v>3.423</v>
      </c>
      <c r="H1926" s="1">
        <v>3.6810000000000002E-2</v>
      </c>
      <c r="I1926" s="1">
        <v>3.014E-2</v>
      </c>
    </row>
    <row r="1927" spans="1:9" x14ac:dyDescent="0.25">
      <c r="A1927">
        <v>196</v>
      </c>
      <c r="B1927">
        <v>207325</v>
      </c>
      <c r="C1927">
        <v>429177</v>
      </c>
      <c r="D1927" s="1">
        <v>0.26040000000000002</v>
      </c>
      <c r="E1927" s="2">
        <v>2.266</v>
      </c>
      <c r="F1927" s="2">
        <v>1.028</v>
      </c>
      <c r="G1927" s="2">
        <v>3.294</v>
      </c>
      <c r="H1927" s="1">
        <v>3.6490000000000002E-2</v>
      </c>
      <c r="I1927" s="1">
        <v>3.0810000000000001E-2</v>
      </c>
    </row>
    <row r="1928" spans="1:9" x14ac:dyDescent="0.25">
      <c r="A1928">
        <v>104</v>
      </c>
      <c r="B1928">
        <v>206891</v>
      </c>
      <c r="C1928">
        <v>396415</v>
      </c>
      <c r="D1928" s="1">
        <v>0.21099999999999999</v>
      </c>
      <c r="E1928" s="2">
        <v>3.4569999999999999</v>
      </c>
      <c r="F1928" s="2">
        <v>0.84989999999999999</v>
      </c>
      <c r="G1928" s="2">
        <v>4.3070000000000004</v>
      </c>
      <c r="H1928" s="1">
        <v>3.304E-2</v>
      </c>
      <c r="I1928" s="1">
        <v>2.6720000000000001E-2</v>
      </c>
    </row>
    <row r="1929" spans="1:9" x14ac:dyDescent="0.25">
      <c r="A1929">
        <v>104</v>
      </c>
      <c r="B1929">
        <v>208990</v>
      </c>
      <c r="C1929">
        <v>393260</v>
      </c>
      <c r="D1929" s="1">
        <v>0.2014</v>
      </c>
      <c r="E1929" s="2">
        <v>2.9950000000000001</v>
      </c>
      <c r="F1929" s="2">
        <v>0.82520000000000004</v>
      </c>
      <c r="G1929" s="2">
        <v>3.82</v>
      </c>
      <c r="H1929" s="1">
        <v>3.1629999999999998E-2</v>
      </c>
      <c r="I1929" s="1">
        <v>2.631E-2</v>
      </c>
    </row>
    <row r="1930" spans="1:9" x14ac:dyDescent="0.25">
      <c r="A1930">
        <v>103</v>
      </c>
      <c r="B1930">
        <v>210065</v>
      </c>
      <c r="C1930">
        <v>386397</v>
      </c>
      <c r="D1930" s="1">
        <v>0.22320000000000001</v>
      </c>
      <c r="E1930" s="2">
        <v>3.0249999999999999</v>
      </c>
      <c r="F1930" s="2">
        <v>0.79610000000000003</v>
      </c>
      <c r="G1930" s="2">
        <v>3.8210000000000002</v>
      </c>
      <c r="H1930" s="1">
        <v>3.0169999999999999E-2</v>
      </c>
      <c r="I1930" s="1">
        <v>2.4490000000000001E-2</v>
      </c>
    </row>
    <row r="1931" spans="1:9" x14ac:dyDescent="0.25">
      <c r="A1931">
        <v>103</v>
      </c>
      <c r="B1931">
        <v>210196</v>
      </c>
      <c r="C1931">
        <v>383537</v>
      </c>
      <c r="D1931" s="1">
        <v>0.2452</v>
      </c>
      <c r="E1931" s="2">
        <v>3.6240000000000001</v>
      </c>
      <c r="F1931" s="2">
        <v>0.79090000000000005</v>
      </c>
      <c r="G1931" s="2">
        <v>4.415</v>
      </c>
      <c r="H1931" s="1">
        <v>3.0020000000000002E-2</v>
      </c>
      <c r="I1931" s="1">
        <v>2.4410000000000001E-2</v>
      </c>
    </row>
    <row r="1932" spans="1:9" x14ac:dyDescent="0.25">
      <c r="A1932">
        <v>112</v>
      </c>
      <c r="B1932">
        <v>208170</v>
      </c>
      <c r="C1932">
        <v>355760</v>
      </c>
      <c r="D1932" s="1">
        <v>0.1421</v>
      </c>
      <c r="E1932" s="2">
        <v>1.569</v>
      </c>
      <c r="F1932" s="2">
        <v>0.65939999999999999</v>
      </c>
      <c r="G1932" s="2">
        <v>2.2280000000000002</v>
      </c>
      <c r="H1932" s="1">
        <v>2.3050000000000001E-2</v>
      </c>
      <c r="I1932" s="1">
        <v>1.8610000000000002E-2</v>
      </c>
    </row>
    <row r="1933" spans="1:9" x14ac:dyDescent="0.25">
      <c r="A1933">
        <v>112</v>
      </c>
      <c r="B1933">
        <v>207448</v>
      </c>
      <c r="C1933">
        <v>352911</v>
      </c>
      <c r="D1933" s="1">
        <v>0.13919999999999999</v>
      </c>
      <c r="E1933" s="2">
        <v>1.8759999999999999</v>
      </c>
      <c r="F1933" s="2">
        <v>0.65159999999999996</v>
      </c>
      <c r="G1933" s="2">
        <v>2.528</v>
      </c>
      <c r="H1933" s="1">
        <v>2.257E-2</v>
      </c>
      <c r="I1933" s="1">
        <v>1.6740000000000001E-2</v>
      </c>
    </row>
    <row r="1934" spans="1:9" x14ac:dyDescent="0.25">
      <c r="A1934">
        <v>119</v>
      </c>
      <c r="B1934">
        <v>212536</v>
      </c>
      <c r="C1934">
        <v>619589</v>
      </c>
      <c r="D1934" s="1">
        <v>7.6329999999999995E-2</v>
      </c>
      <c r="E1934" s="2">
        <v>0.54659999999999997</v>
      </c>
      <c r="F1934" s="2">
        <v>0.50800000000000001</v>
      </c>
      <c r="G1934" s="2">
        <v>1.0549999999999999</v>
      </c>
      <c r="H1934" s="1">
        <v>1.4E-2</v>
      </c>
      <c r="I1934" s="1">
        <v>8.5240000000000003E-3</v>
      </c>
    </row>
    <row r="1935" spans="1:9" x14ac:dyDescent="0.25">
      <c r="A1935">
        <v>48</v>
      </c>
      <c r="B1935">
        <v>211400</v>
      </c>
      <c r="C1935">
        <v>612909</v>
      </c>
      <c r="D1935" s="1">
        <v>8.949E-2</v>
      </c>
      <c r="E1935" s="2">
        <v>0.90080000000000005</v>
      </c>
      <c r="F1935" s="2">
        <v>0.53159999999999996</v>
      </c>
      <c r="G1935" s="2">
        <v>1.4319999999999999</v>
      </c>
      <c r="H1935" s="1">
        <v>1.521E-2</v>
      </c>
      <c r="I1935" s="1">
        <v>9.7660000000000004E-3</v>
      </c>
    </row>
    <row r="1936" spans="1:9" x14ac:dyDescent="0.25">
      <c r="A1936">
        <v>119</v>
      </c>
      <c r="B1936">
        <v>212526</v>
      </c>
      <c r="C1936">
        <v>615413</v>
      </c>
      <c r="D1936" s="1">
        <v>8.2799999999999999E-2</v>
      </c>
      <c r="E1936" s="2">
        <v>0.57709999999999995</v>
      </c>
      <c r="F1936" s="2">
        <v>0.52500000000000002</v>
      </c>
      <c r="G1936" s="2">
        <v>1.1020000000000001</v>
      </c>
      <c r="H1936" s="1">
        <v>1.487E-2</v>
      </c>
      <c r="I1936" s="1">
        <v>9.4190000000000003E-3</v>
      </c>
    </row>
    <row r="1937" spans="1:9" x14ac:dyDescent="0.25">
      <c r="A1937">
        <v>202</v>
      </c>
      <c r="B1937">
        <v>213350</v>
      </c>
      <c r="C1937">
        <v>612955</v>
      </c>
      <c r="D1937" s="1">
        <v>8.6800000000000002E-2</v>
      </c>
      <c r="E1937" s="2">
        <v>0.71699999999999997</v>
      </c>
      <c r="F1937" s="2">
        <v>0.5343</v>
      </c>
      <c r="G1937" s="2">
        <v>1.2509999999999999</v>
      </c>
      <c r="H1937" s="1">
        <v>1.52E-2</v>
      </c>
      <c r="I1937" s="1">
        <v>9.7059999999999994E-3</v>
      </c>
    </row>
    <row r="1938" spans="1:9" x14ac:dyDescent="0.25">
      <c r="A1938">
        <v>48</v>
      </c>
      <c r="B1938">
        <v>210761</v>
      </c>
      <c r="C1938">
        <v>611823</v>
      </c>
      <c r="D1938" s="1">
        <v>8.9270000000000002E-2</v>
      </c>
      <c r="E1938" s="2">
        <v>0.77059999999999995</v>
      </c>
      <c r="F1938" s="2">
        <v>0.5363</v>
      </c>
      <c r="G1938" s="2">
        <v>1.3069999999999999</v>
      </c>
      <c r="H1938" s="1">
        <v>1.5890000000000001E-2</v>
      </c>
      <c r="I1938" s="1">
        <v>1.187E-2</v>
      </c>
    </row>
    <row r="1939" spans="1:9" x14ac:dyDescent="0.25">
      <c r="A1939">
        <v>119</v>
      </c>
      <c r="B1939">
        <v>211769</v>
      </c>
      <c r="C1939">
        <v>612877</v>
      </c>
      <c r="D1939" s="1">
        <v>8.9550000000000005E-2</v>
      </c>
      <c r="E1939" s="2">
        <v>0.90110000000000001</v>
      </c>
      <c r="F1939" s="2">
        <v>0.53190000000000004</v>
      </c>
      <c r="G1939" s="2">
        <v>1.4330000000000001</v>
      </c>
      <c r="H1939" s="1">
        <v>1.521E-2</v>
      </c>
      <c r="I1939" s="1">
        <v>9.7719999999999994E-3</v>
      </c>
    </row>
    <row r="1940" spans="1:9" x14ac:dyDescent="0.25">
      <c r="A1940">
        <v>202</v>
      </c>
      <c r="B1940">
        <v>212543</v>
      </c>
      <c r="C1940">
        <v>610378</v>
      </c>
      <c r="D1940" s="1">
        <v>9.1149999999999995E-2</v>
      </c>
      <c r="E1940" s="2">
        <v>0.63009999999999999</v>
      </c>
      <c r="F1940" s="2">
        <v>0.54420000000000002</v>
      </c>
      <c r="G1940" s="2">
        <v>1.1739999999999999</v>
      </c>
      <c r="H1940" s="1">
        <v>1.583E-2</v>
      </c>
      <c r="I1940" s="1">
        <v>1.0489999999999999E-2</v>
      </c>
    </row>
    <row r="1941" spans="1:9" x14ac:dyDescent="0.25">
      <c r="A1941">
        <v>202</v>
      </c>
      <c r="B1941">
        <v>212545</v>
      </c>
      <c r="C1941">
        <v>605547</v>
      </c>
      <c r="D1941" s="1">
        <v>0.1008</v>
      </c>
      <c r="E1941" s="2">
        <v>0.65890000000000004</v>
      </c>
      <c r="F1941" s="2">
        <v>0.56510000000000005</v>
      </c>
      <c r="G1941" s="2">
        <v>1.224</v>
      </c>
      <c r="H1941" s="1">
        <v>1.6709999999999999E-2</v>
      </c>
      <c r="I1941" s="1">
        <v>1.1390000000000001E-2</v>
      </c>
    </row>
    <row r="1942" spans="1:9" x14ac:dyDescent="0.25">
      <c r="A1942">
        <v>91</v>
      </c>
      <c r="B1942">
        <v>211113</v>
      </c>
      <c r="C1942">
        <v>599517</v>
      </c>
      <c r="D1942" s="1">
        <v>0.1177</v>
      </c>
      <c r="E1942" s="2">
        <v>1.4450000000000001</v>
      </c>
      <c r="F1942" s="2">
        <v>0.58899999999999997</v>
      </c>
      <c r="G1942" s="2">
        <v>2.0339999999999998</v>
      </c>
      <c r="H1942" s="1">
        <v>1.9269999999999999E-2</v>
      </c>
      <c r="I1942" s="1">
        <v>1.426E-2</v>
      </c>
    </row>
    <row r="1943" spans="1:9" x14ac:dyDescent="0.25">
      <c r="A1943">
        <v>91</v>
      </c>
      <c r="B1943">
        <v>211992</v>
      </c>
      <c r="C1943">
        <v>595519</v>
      </c>
      <c r="D1943" s="1">
        <v>0.12590000000000001</v>
      </c>
      <c r="E1943" s="2">
        <v>1.002</v>
      </c>
      <c r="F1943" s="2">
        <v>0.6099</v>
      </c>
      <c r="G1943" s="2">
        <v>1.6120000000000001</v>
      </c>
      <c r="H1943" s="1">
        <v>1.916E-2</v>
      </c>
      <c r="I1943" s="1">
        <v>1.477E-2</v>
      </c>
    </row>
    <row r="1944" spans="1:9" x14ac:dyDescent="0.25">
      <c r="A1944">
        <v>7</v>
      </c>
      <c r="B1944">
        <v>214338</v>
      </c>
      <c r="C1944">
        <v>566533</v>
      </c>
      <c r="D1944" s="1">
        <v>0.17100000000000001</v>
      </c>
      <c r="E1944" s="2">
        <v>1.9610000000000001</v>
      </c>
      <c r="F1944" s="2">
        <v>0.71519999999999995</v>
      </c>
      <c r="G1944" s="2">
        <v>2.6760000000000002</v>
      </c>
      <c r="H1944" s="1">
        <v>2.4879999999999999E-2</v>
      </c>
      <c r="I1944" s="1">
        <v>2.0199999999999999E-2</v>
      </c>
    </row>
    <row r="1945" spans="1:9" x14ac:dyDescent="0.25">
      <c r="A1945">
        <v>38</v>
      </c>
      <c r="B1945">
        <v>213284</v>
      </c>
      <c r="C1945">
        <v>553010</v>
      </c>
      <c r="D1945" s="1">
        <v>0.17199999999999999</v>
      </c>
      <c r="E1945" s="2">
        <v>1.83</v>
      </c>
      <c r="F1945" s="2">
        <v>0.75180000000000002</v>
      </c>
      <c r="G1945" s="2">
        <v>2.5819999999999999</v>
      </c>
      <c r="H1945" s="1">
        <v>2.6370000000000001E-2</v>
      </c>
      <c r="I1945" s="1">
        <v>2.1680000000000001E-2</v>
      </c>
    </row>
    <row r="1946" spans="1:9" x14ac:dyDescent="0.25">
      <c r="A1946">
        <v>38</v>
      </c>
      <c r="B1946">
        <v>214203</v>
      </c>
      <c r="C1946">
        <v>551108</v>
      </c>
      <c r="D1946" s="1">
        <v>0.17610000000000001</v>
      </c>
      <c r="E1946" s="2">
        <v>2.1819999999999999</v>
      </c>
      <c r="F1946" s="2">
        <v>0.75890000000000002</v>
      </c>
      <c r="G1946" s="2">
        <v>2.9409999999999998</v>
      </c>
      <c r="H1946" s="1">
        <v>2.7210000000000002E-2</v>
      </c>
      <c r="I1946" s="1">
        <v>2.12E-2</v>
      </c>
    </row>
    <row r="1947" spans="1:9" x14ac:dyDescent="0.25">
      <c r="A1947">
        <v>39</v>
      </c>
      <c r="B1947">
        <v>212841</v>
      </c>
      <c r="C1947">
        <v>548102</v>
      </c>
      <c r="D1947" s="1">
        <v>0.18179999999999999</v>
      </c>
      <c r="E1947" s="2">
        <v>1.9490000000000001</v>
      </c>
      <c r="F1947" s="2">
        <v>0.76819999999999999</v>
      </c>
      <c r="G1947" s="2">
        <v>2.7170000000000001</v>
      </c>
      <c r="H1947" s="1">
        <v>2.7519999999999999E-2</v>
      </c>
      <c r="I1947" s="1">
        <v>2.2769999999999999E-2</v>
      </c>
    </row>
    <row r="1948" spans="1:9" x14ac:dyDescent="0.25">
      <c r="A1948">
        <v>39</v>
      </c>
      <c r="B1948">
        <v>212692</v>
      </c>
      <c r="C1948">
        <v>545460</v>
      </c>
      <c r="D1948" s="1">
        <v>0.19370000000000001</v>
      </c>
      <c r="E1948" s="2">
        <v>2.794</v>
      </c>
      <c r="F1948" s="2">
        <v>0.7802</v>
      </c>
      <c r="G1948" s="2">
        <v>3.5739999999999998</v>
      </c>
      <c r="H1948" s="1">
        <v>2.988E-2</v>
      </c>
      <c r="I1948" s="1">
        <v>2.3060000000000001E-2</v>
      </c>
    </row>
    <row r="1949" spans="1:9" x14ac:dyDescent="0.25">
      <c r="A1949">
        <v>39</v>
      </c>
      <c r="B1949">
        <v>213295</v>
      </c>
      <c r="C1949">
        <v>542577</v>
      </c>
      <c r="D1949" s="1">
        <v>0.18160000000000001</v>
      </c>
      <c r="E1949" s="2">
        <v>1.7629999999999999</v>
      </c>
      <c r="F1949" s="2">
        <v>0.78820000000000001</v>
      </c>
      <c r="G1949" s="2">
        <v>2.552</v>
      </c>
      <c r="H1949" s="1">
        <v>2.777E-2</v>
      </c>
      <c r="I1949" s="1">
        <v>2.256E-2</v>
      </c>
    </row>
    <row r="1950" spans="1:9" x14ac:dyDescent="0.25">
      <c r="A1950">
        <v>73</v>
      </c>
      <c r="B1950">
        <v>212826</v>
      </c>
      <c r="C1950">
        <v>535319</v>
      </c>
      <c r="D1950" s="1">
        <v>0.21149999999999999</v>
      </c>
      <c r="E1950" s="2">
        <v>2.6560000000000001</v>
      </c>
      <c r="F1950" s="2">
        <v>0.8266</v>
      </c>
      <c r="G1950" s="2">
        <v>3.4820000000000002</v>
      </c>
      <c r="H1950" s="1">
        <v>3.0439999999999998E-2</v>
      </c>
      <c r="I1950" s="1">
        <v>2.325E-2</v>
      </c>
    </row>
    <row r="1951" spans="1:9" x14ac:dyDescent="0.25">
      <c r="A1951">
        <v>73</v>
      </c>
      <c r="B1951">
        <v>213794</v>
      </c>
      <c r="C1951">
        <v>532381</v>
      </c>
      <c r="D1951" s="1">
        <v>0.21540000000000001</v>
      </c>
      <c r="E1951" s="2">
        <v>2.4700000000000002</v>
      </c>
      <c r="F1951" s="2">
        <v>0.84379999999999999</v>
      </c>
      <c r="G1951" s="2">
        <v>3.3140000000000001</v>
      </c>
      <c r="H1951" s="1">
        <v>3.0419999999999999E-2</v>
      </c>
      <c r="I1951" s="1">
        <v>2.4140000000000002E-2</v>
      </c>
    </row>
    <row r="1952" spans="1:9" x14ac:dyDescent="0.25">
      <c r="A1952">
        <v>195</v>
      </c>
      <c r="B1952">
        <v>209961</v>
      </c>
      <c r="C1952">
        <v>470125</v>
      </c>
      <c r="D1952" s="1">
        <v>0.38769999999999999</v>
      </c>
      <c r="E1952" s="2">
        <v>2.8809999999999998</v>
      </c>
      <c r="F1952" s="2">
        <v>1.1499999999999999</v>
      </c>
      <c r="G1952" s="2">
        <v>4.03</v>
      </c>
      <c r="H1952" s="1">
        <v>3.9120000000000002E-2</v>
      </c>
      <c r="I1952" s="1">
        <v>3.2629999999999999E-2</v>
      </c>
    </row>
    <row r="1953" spans="1:9" x14ac:dyDescent="0.25">
      <c r="A1953">
        <v>196</v>
      </c>
      <c r="B1953">
        <v>209766</v>
      </c>
      <c r="C1953">
        <v>470183</v>
      </c>
      <c r="D1953" s="1">
        <v>0.38900000000000001</v>
      </c>
      <c r="E1953" s="2">
        <v>2.8849999999999998</v>
      </c>
      <c r="F1953" s="2">
        <v>1.151</v>
      </c>
      <c r="G1953" s="2">
        <v>4.0369999999999999</v>
      </c>
      <c r="H1953" s="1">
        <v>3.918E-2</v>
      </c>
      <c r="I1953" s="1">
        <v>3.2680000000000001E-2</v>
      </c>
    </row>
    <row r="1954" spans="1:9" x14ac:dyDescent="0.25">
      <c r="A1954">
        <v>195</v>
      </c>
      <c r="B1954">
        <v>210316</v>
      </c>
      <c r="C1954">
        <v>465485</v>
      </c>
      <c r="D1954" s="1">
        <v>0.39610000000000001</v>
      </c>
      <c r="E1954" s="2">
        <v>3.3519999999999999</v>
      </c>
      <c r="F1954" s="2">
        <v>1.1459999999999999</v>
      </c>
      <c r="G1954" s="2">
        <v>4.4969999999999999</v>
      </c>
      <c r="H1954" s="1">
        <v>4.0210000000000003E-2</v>
      </c>
      <c r="I1954" s="1">
        <v>3.3610000000000001E-2</v>
      </c>
    </row>
    <row r="1955" spans="1:9" x14ac:dyDescent="0.25">
      <c r="A1955">
        <v>196</v>
      </c>
      <c r="B1955">
        <v>209936</v>
      </c>
      <c r="C1955">
        <v>465359</v>
      </c>
      <c r="D1955" s="1">
        <v>0.38300000000000001</v>
      </c>
      <c r="E1955" s="2">
        <v>2.964</v>
      </c>
      <c r="F1955" s="2">
        <v>1.149</v>
      </c>
      <c r="G1955" s="2">
        <v>4.1130000000000004</v>
      </c>
      <c r="H1955" s="1">
        <v>4.0340000000000001E-2</v>
      </c>
      <c r="I1955" s="1">
        <v>3.3860000000000001E-2</v>
      </c>
    </row>
    <row r="1956" spans="1:9" x14ac:dyDescent="0.25">
      <c r="A1956">
        <v>195</v>
      </c>
      <c r="B1956">
        <v>210477</v>
      </c>
      <c r="C1956">
        <v>459770</v>
      </c>
      <c r="D1956" s="1">
        <v>0.53080000000000005</v>
      </c>
      <c r="E1956" s="2">
        <v>5.0469999999999997</v>
      </c>
      <c r="F1956" s="2">
        <v>1.151</v>
      </c>
      <c r="G1956" s="2">
        <v>6.1980000000000004</v>
      </c>
      <c r="H1956" s="1">
        <v>4.3159999999999997E-2</v>
      </c>
      <c r="I1956" s="1">
        <v>3.6159999999999998E-2</v>
      </c>
    </row>
    <row r="1957" spans="1:9" x14ac:dyDescent="0.25">
      <c r="A1957">
        <v>196</v>
      </c>
      <c r="B1957">
        <v>211170</v>
      </c>
      <c r="C1957">
        <v>458397</v>
      </c>
      <c r="D1957" s="1">
        <v>0.39600000000000002</v>
      </c>
      <c r="E1957" s="2">
        <v>3.343</v>
      </c>
      <c r="F1957" s="2">
        <v>1.1299999999999999</v>
      </c>
      <c r="G1957" s="2">
        <v>4.4729999999999999</v>
      </c>
      <c r="H1957" s="1">
        <v>3.925E-2</v>
      </c>
      <c r="I1957" s="1">
        <v>3.2509999999999997E-2</v>
      </c>
    </row>
    <row r="1958" spans="1:9" x14ac:dyDescent="0.25">
      <c r="A1958">
        <v>195</v>
      </c>
      <c r="B1958">
        <v>210919</v>
      </c>
      <c r="C1958">
        <v>456337</v>
      </c>
      <c r="D1958" s="1">
        <v>0.32450000000000001</v>
      </c>
      <c r="E1958" s="2">
        <v>2.6030000000000002</v>
      </c>
      <c r="F1958" s="2">
        <v>1.1319999999999999</v>
      </c>
      <c r="G1958" s="2">
        <v>3.7349999999999999</v>
      </c>
      <c r="H1958" s="1">
        <v>3.9109999999999999E-2</v>
      </c>
      <c r="I1958" s="1">
        <v>3.2899999999999999E-2</v>
      </c>
    </row>
    <row r="1959" spans="1:9" x14ac:dyDescent="0.25">
      <c r="A1959">
        <v>196</v>
      </c>
      <c r="B1959">
        <v>211382</v>
      </c>
      <c r="C1959">
        <v>457175</v>
      </c>
      <c r="D1959" s="1">
        <v>0.33239999999999997</v>
      </c>
      <c r="E1959" s="2">
        <v>2.5720000000000001</v>
      </c>
      <c r="F1959" s="2">
        <v>1.1319999999999999</v>
      </c>
      <c r="G1959" s="2">
        <v>3.7040000000000002</v>
      </c>
      <c r="H1959" s="1">
        <v>3.8899999999999997E-2</v>
      </c>
      <c r="I1959" s="1">
        <v>3.2750000000000001E-2</v>
      </c>
    </row>
    <row r="1960" spans="1:9" x14ac:dyDescent="0.25">
      <c r="A1960">
        <v>104</v>
      </c>
      <c r="B1960">
        <v>210972</v>
      </c>
      <c r="C1960">
        <v>393510</v>
      </c>
      <c r="D1960" s="1">
        <v>0.16900000000000001</v>
      </c>
      <c r="E1960" s="2">
        <v>1.77</v>
      </c>
      <c r="F1960" s="2">
        <v>0.80659999999999998</v>
      </c>
      <c r="G1960" s="2">
        <v>2.577</v>
      </c>
      <c r="H1960" s="1">
        <v>2.9170000000000001E-2</v>
      </c>
      <c r="I1960" s="1">
        <v>2.453E-2</v>
      </c>
    </row>
    <row r="1961" spans="1:9" x14ac:dyDescent="0.25">
      <c r="A1961">
        <v>104</v>
      </c>
      <c r="B1961">
        <v>210554</v>
      </c>
      <c r="C1961">
        <v>391516</v>
      </c>
      <c r="D1961" s="1">
        <v>0.17430000000000001</v>
      </c>
      <c r="E1961" s="2">
        <v>1.948</v>
      </c>
      <c r="F1961" s="2">
        <v>0.8014</v>
      </c>
      <c r="G1961" s="2">
        <v>2.7490000000000001</v>
      </c>
      <c r="H1961" s="1">
        <v>2.9090000000000001E-2</v>
      </c>
      <c r="I1961" s="1">
        <v>2.4230000000000002E-2</v>
      </c>
    </row>
    <row r="1962" spans="1:9" x14ac:dyDescent="0.25">
      <c r="A1962">
        <v>103</v>
      </c>
      <c r="B1962">
        <v>211338</v>
      </c>
      <c r="C1962">
        <v>385363</v>
      </c>
      <c r="D1962" s="1">
        <v>0.21340000000000001</v>
      </c>
      <c r="E1962" s="2">
        <v>2.6749999999999998</v>
      </c>
      <c r="F1962" s="2">
        <v>0.78490000000000004</v>
      </c>
      <c r="G1962" s="2">
        <v>3.46</v>
      </c>
      <c r="H1962" s="1">
        <v>3.0460000000000001E-2</v>
      </c>
      <c r="I1962" s="1">
        <v>2.4930000000000001E-2</v>
      </c>
    </row>
    <row r="1963" spans="1:9" x14ac:dyDescent="0.25">
      <c r="A1963">
        <v>103</v>
      </c>
      <c r="B1963">
        <v>212268</v>
      </c>
      <c r="C1963">
        <v>382686</v>
      </c>
      <c r="D1963" s="1">
        <v>0.19850000000000001</v>
      </c>
      <c r="E1963" s="2">
        <v>1.885</v>
      </c>
      <c r="F1963" s="2">
        <v>0.76890000000000003</v>
      </c>
      <c r="G1963" s="2">
        <v>2.6539999999999999</v>
      </c>
      <c r="H1963" s="1">
        <v>2.682E-2</v>
      </c>
      <c r="I1963" s="1">
        <v>2.2249999999999999E-2</v>
      </c>
    </row>
    <row r="1964" spans="1:9" x14ac:dyDescent="0.25">
      <c r="A1964">
        <v>119</v>
      </c>
      <c r="B1964">
        <v>216885</v>
      </c>
      <c r="C1964">
        <v>620705</v>
      </c>
      <c r="D1964" s="1">
        <v>7.5429999999999997E-2</v>
      </c>
      <c r="E1964" s="2">
        <v>0.54059999999999997</v>
      </c>
      <c r="F1964" s="2">
        <v>0.50860000000000005</v>
      </c>
      <c r="G1964" s="2">
        <v>1.0489999999999999</v>
      </c>
      <c r="H1964" s="1">
        <v>1.388E-2</v>
      </c>
      <c r="I1964" s="1">
        <v>8.4489999999999999E-3</v>
      </c>
    </row>
    <row r="1965" spans="1:9" x14ac:dyDescent="0.25">
      <c r="A1965">
        <v>119</v>
      </c>
      <c r="B1965">
        <v>216863</v>
      </c>
      <c r="C1965">
        <v>617887</v>
      </c>
      <c r="D1965" s="1">
        <v>7.9469999999999999E-2</v>
      </c>
      <c r="E1965" s="2">
        <v>0.55900000000000005</v>
      </c>
      <c r="F1965" s="2">
        <v>0.51780000000000004</v>
      </c>
      <c r="G1965" s="2">
        <v>1.077</v>
      </c>
      <c r="H1965" s="1">
        <v>1.435E-2</v>
      </c>
      <c r="I1965" s="1">
        <v>8.9569999999999997E-3</v>
      </c>
    </row>
    <row r="1966" spans="1:9" x14ac:dyDescent="0.25">
      <c r="A1966">
        <v>119</v>
      </c>
      <c r="B1966">
        <v>216531</v>
      </c>
      <c r="C1966">
        <v>614311</v>
      </c>
      <c r="D1966" s="1">
        <v>8.4659999999999999E-2</v>
      </c>
      <c r="E1966" s="2">
        <v>0.59730000000000005</v>
      </c>
      <c r="F1966" s="2">
        <v>0.5333</v>
      </c>
      <c r="G1966" s="2">
        <v>1.131</v>
      </c>
      <c r="H1966" s="1">
        <v>1.5089999999999999E-2</v>
      </c>
      <c r="I1966" s="1">
        <v>9.58E-3</v>
      </c>
    </row>
    <row r="1967" spans="1:9" x14ac:dyDescent="0.25">
      <c r="A1967">
        <v>202</v>
      </c>
      <c r="B1967">
        <v>217038</v>
      </c>
      <c r="C1967">
        <v>612133</v>
      </c>
      <c r="D1967" s="1">
        <v>8.9029999999999998E-2</v>
      </c>
      <c r="E1967" s="2">
        <v>0.6048</v>
      </c>
      <c r="F1967" s="2">
        <v>0.54179999999999995</v>
      </c>
      <c r="G1967" s="2">
        <v>1.147</v>
      </c>
      <c r="H1967" s="1">
        <v>1.5480000000000001E-2</v>
      </c>
      <c r="I1967" s="1">
        <v>9.9959999999999997E-3</v>
      </c>
    </row>
    <row r="1968" spans="1:9" x14ac:dyDescent="0.25">
      <c r="A1968">
        <v>202</v>
      </c>
      <c r="B1968">
        <v>216863</v>
      </c>
      <c r="C1968">
        <v>607887</v>
      </c>
      <c r="D1968" s="1">
        <v>9.7229999999999997E-2</v>
      </c>
      <c r="E1968" s="2">
        <v>0.63949999999999996</v>
      </c>
      <c r="F1968" s="2">
        <v>0.55710000000000004</v>
      </c>
      <c r="G1968" s="2">
        <v>1.1970000000000001</v>
      </c>
      <c r="H1968" s="1">
        <v>1.6289999999999999E-2</v>
      </c>
      <c r="I1968" s="1">
        <v>1.094E-2</v>
      </c>
    </row>
    <row r="1969" spans="1:9" x14ac:dyDescent="0.25">
      <c r="A1969">
        <v>202</v>
      </c>
      <c r="B1969">
        <v>216873</v>
      </c>
      <c r="C1969">
        <v>603456</v>
      </c>
      <c r="D1969" s="1">
        <v>0.1072</v>
      </c>
      <c r="E1969" s="2">
        <v>0.68279999999999996</v>
      </c>
      <c r="F1969" s="2">
        <v>0.57679999999999998</v>
      </c>
      <c r="G1969" s="2">
        <v>1.26</v>
      </c>
      <c r="H1969" s="1">
        <v>1.72E-2</v>
      </c>
      <c r="I1969" s="1">
        <v>1.1950000000000001E-2</v>
      </c>
    </row>
    <row r="1970" spans="1:9" x14ac:dyDescent="0.25">
      <c r="A1970">
        <v>91</v>
      </c>
      <c r="B1970">
        <v>215189</v>
      </c>
      <c r="C1970">
        <v>594695</v>
      </c>
      <c r="D1970" s="1">
        <v>0.13669999999999999</v>
      </c>
      <c r="E1970" s="2">
        <v>1.2130000000000001</v>
      </c>
      <c r="F1970" s="2">
        <v>0.61609999999999998</v>
      </c>
      <c r="G1970" s="2">
        <v>1.829</v>
      </c>
      <c r="H1970" s="1">
        <v>1.992E-2</v>
      </c>
      <c r="I1970" s="1">
        <v>1.584E-2</v>
      </c>
    </row>
    <row r="1971" spans="1:9" x14ac:dyDescent="0.25">
      <c r="A1971">
        <v>7</v>
      </c>
      <c r="B1971">
        <v>215613</v>
      </c>
      <c r="C1971">
        <v>567170</v>
      </c>
      <c r="D1971" s="1">
        <v>0.17219999999999999</v>
      </c>
      <c r="E1971" s="2">
        <v>1.968</v>
      </c>
      <c r="F1971" s="2">
        <v>0.7157</v>
      </c>
      <c r="G1971" s="2">
        <v>2.6840000000000002</v>
      </c>
      <c r="H1971" s="1">
        <v>2.563E-2</v>
      </c>
      <c r="I1971" s="1">
        <v>2.1989999999999999E-2</v>
      </c>
    </row>
    <row r="1972" spans="1:9" x14ac:dyDescent="0.25">
      <c r="A1972">
        <v>60</v>
      </c>
      <c r="B1972">
        <v>219580</v>
      </c>
      <c r="C1972">
        <v>557796</v>
      </c>
      <c r="D1972" s="1">
        <v>0.17449999999999999</v>
      </c>
      <c r="E1972" s="2">
        <v>1.6379999999999999</v>
      </c>
      <c r="F1972" s="2">
        <v>0.74319999999999997</v>
      </c>
      <c r="G1972" s="2">
        <v>2.3809999999999998</v>
      </c>
      <c r="H1972" s="1">
        <v>2.4850000000000001E-2</v>
      </c>
      <c r="I1972" s="1">
        <v>2.044E-2</v>
      </c>
    </row>
    <row r="1973" spans="1:9" x14ac:dyDescent="0.25">
      <c r="A1973">
        <v>38</v>
      </c>
      <c r="B1973">
        <v>215339</v>
      </c>
      <c r="C1973">
        <v>550870</v>
      </c>
      <c r="D1973" s="1">
        <v>0.18110000000000001</v>
      </c>
      <c r="E1973" s="2">
        <v>2.3839999999999999</v>
      </c>
      <c r="F1973" s="2">
        <v>0.76039999999999996</v>
      </c>
      <c r="G1973" s="2">
        <v>3.145</v>
      </c>
      <c r="H1973" s="1">
        <v>2.7900000000000001E-2</v>
      </c>
      <c r="I1973" s="1">
        <v>2.1700000000000001E-2</v>
      </c>
    </row>
    <row r="1974" spans="1:9" x14ac:dyDescent="0.25">
      <c r="A1974">
        <v>39</v>
      </c>
      <c r="B1974">
        <v>217044</v>
      </c>
      <c r="C1974">
        <v>551160</v>
      </c>
      <c r="D1974" s="1">
        <v>0.189</v>
      </c>
      <c r="E1974" s="2">
        <v>3.1930000000000001</v>
      </c>
      <c r="F1974" s="2">
        <v>0.76180000000000003</v>
      </c>
      <c r="G1974" s="2">
        <v>3.9550000000000001</v>
      </c>
      <c r="H1974" s="1">
        <v>2.6939999999999999E-2</v>
      </c>
      <c r="I1974" s="1">
        <v>2.0549999999999999E-2</v>
      </c>
    </row>
    <row r="1975" spans="1:9" x14ac:dyDescent="0.25">
      <c r="A1975">
        <v>38</v>
      </c>
      <c r="B1975">
        <v>218046</v>
      </c>
      <c r="C1975">
        <v>548231</v>
      </c>
      <c r="D1975" s="1">
        <v>0.18629999999999999</v>
      </c>
      <c r="E1975" s="2">
        <v>3.355</v>
      </c>
      <c r="F1975" s="2">
        <v>0.7742</v>
      </c>
      <c r="G1975" s="2">
        <v>4.1289999999999996</v>
      </c>
      <c r="H1975" s="1">
        <v>2.7390000000000001E-2</v>
      </c>
      <c r="I1975" s="1">
        <v>2.0570000000000001E-2</v>
      </c>
    </row>
    <row r="1976" spans="1:9" x14ac:dyDescent="0.25">
      <c r="A1976">
        <v>39</v>
      </c>
      <c r="B1976">
        <v>216994</v>
      </c>
      <c r="C1976">
        <v>547887</v>
      </c>
      <c r="D1976" s="1">
        <v>0.18490000000000001</v>
      </c>
      <c r="E1976" s="2">
        <v>2.617</v>
      </c>
      <c r="F1976" s="2">
        <v>0.77329999999999999</v>
      </c>
      <c r="G1976" s="2">
        <v>3.39</v>
      </c>
      <c r="H1976" s="1">
        <v>2.8719999999999999E-2</v>
      </c>
      <c r="I1976" s="1">
        <v>2.1760000000000002E-2</v>
      </c>
    </row>
    <row r="1977" spans="1:9" x14ac:dyDescent="0.25">
      <c r="A1977">
        <v>39</v>
      </c>
      <c r="B1977">
        <v>217007</v>
      </c>
      <c r="C1977">
        <v>543744</v>
      </c>
      <c r="D1977" s="1">
        <v>0.19359999999999999</v>
      </c>
      <c r="E1977" s="2">
        <v>3.7</v>
      </c>
      <c r="F1977" s="2">
        <v>0.79249999999999998</v>
      </c>
      <c r="G1977" s="2">
        <v>4.4930000000000003</v>
      </c>
      <c r="H1977" s="1">
        <v>2.8490000000000001E-2</v>
      </c>
      <c r="I1977" s="1">
        <v>2.154E-2</v>
      </c>
    </row>
    <row r="1978" spans="1:9" x14ac:dyDescent="0.25">
      <c r="A1978">
        <v>53</v>
      </c>
      <c r="B1978">
        <v>219204</v>
      </c>
      <c r="C1978">
        <v>537024</v>
      </c>
      <c r="D1978" s="1">
        <v>0.18890000000000001</v>
      </c>
      <c r="E1978" s="2">
        <v>2.052</v>
      </c>
      <c r="F1978" s="2">
        <v>0.81630000000000003</v>
      </c>
      <c r="G1978" s="2">
        <v>2.8690000000000002</v>
      </c>
      <c r="H1978" s="1">
        <v>2.8670000000000001E-2</v>
      </c>
      <c r="I1978" s="1">
        <v>2.3429999999999999E-2</v>
      </c>
    </row>
    <row r="1979" spans="1:9" x14ac:dyDescent="0.25">
      <c r="A1979">
        <v>73</v>
      </c>
      <c r="B1979">
        <v>215311</v>
      </c>
      <c r="C1979">
        <v>537037</v>
      </c>
      <c r="D1979" s="1">
        <v>0.19420000000000001</v>
      </c>
      <c r="E1979" s="2">
        <v>2.3199999999999998</v>
      </c>
      <c r="F1979" s="2">
        <v>0.81659999999999999</v>
      </c>
      <c r="G1979" s="2">
        <v>3.1360000000000001</v>
      </c>
      <c r="H1979" s="1">
        <v>2.9760000000000002E-2</v>
      </c>
      <c r="I1979" s="1">
        <v>2.4049999999999998E-2</v>
      </c>
    </row>
    <row r="1980" spans="1:9" x14ac:dyDescent="0.25">
      <c r="A1980">
        <v>73</v>
      </c>
      <c r="B1980">
        <v>214346</v>
      </c>
      <c r="C1980">
        <v>533091</v>
      </c>
      <c r="D1980" s="1">
        <v>0.2102</v>
      </c>
      <c r="E1980" s="2">
        <v>2.4089999999999998</v>
      </c>
      <c r="F1980" s="2">
        <v>0.84009999999999996</v>
      </c>
      <c r="G1980" s="2">
        <v>3.2490000000000001</v>
      </c>
      <c r="H1980" s="1">
        <v>3.032E-2</v>
      </c>
      <c r="I1980" s="1">
        <v>2.419E-2</v>
      </c>
    </row>
    <row r="1981" spans="1:9" x14ac:dyDescent="0.25">
      <c r="A1981">
        <v>16</v>
      </c>
      <c r="B1981">
        <v>218503</v>
      </c>
      <c r="C1981">
        <v>486761</v>
      </c>
      <c r="D1981" s="1">
        <v>0.27689999999999998</v>
      </c>
      <c r="E1981" s="2">
        <v>3.2469999999999999</v>
      </c>
      <c r="F1981" s="2">
        <v>1.0529999999999999</v>
      </c>
      <c r="G1981" s="2">
        <v>4.3010000000000002</v>
      </c>
      <c r="H1981" s="1">
        <v>3.8449999999999998E-2</v>
      </c>
      <c r="I1981" s="1">
        <v>3.243E-2</v>
      </c>
    </row>
    <row r="1982" spans="1:9" x14ac:dyDescent="0.25">
      <c r="A1982">
        <v>119</v>
      </c>
      <c r="B1982">
        <v>221183</v>
      </c>
      <c r="C1982">
        <v>619620</v>
      </c>
      <c r="D1982" s="1">
        <v>7.7979999999999994E-2</v>
      </c>
      <c r="E1982" s="2">
        <v>0.55130000000000001</v>
      </c>
      <c r="F1982" s="2">
        <v>0.51690000000000003</v>
      </c>
      <c r="G1982" s="2">
        <v>1.0680000000000001</v>
      </c>
      <c r="H1982" s="1">
        <v>1.4160000000000001E-2</v>
      </c>
      <c r="I1982" s="1">
        <v>8.7329999999999994E-3</v>
      </c>
    </row>
    <row r="1983" spans="1:9" x14ac:dyDescent="0.25">
      <c r="A1983">
        <v>119</v>
      </c>
      <c r="B1983">
        <v>220335</v>
      </c>
      <c r="C1983">
        <v>616552</v>
      </c>
      <c r="D1983" s="1">
        <v>8.2479999999999998E-2</v>
      </c>
      <c r="E1983" s="2">
        <v>0.57230000000000003</v>
      </c>
      <c r="F1983" s="2">
        <v>0.52629999999999999</v>
      </c>
      <c r="G1983" s="2">
        <v>1.099</v>
      </c>
      <c r="H1983" s="1">
        <v>1.4670000000000001E-2</v>
      </c>
      <c r="I1983" s="1">
        <v>9.2350000000000002E-3</v>
      </c>
    </row>
    <row r="1984" spans="1:9" x14ac:dyDescent="0.25">
      <c r="A1984">
        <v>202</v>
      </c>
      <c r="B1984">
        <v>221670</v>
      </c>
      <c r="C1984">
        <v>614739</v>
      </c>
      <c r="D1984" s="1">
        <v>8.5440000000000002E-2</v>
      </c>
      <c r="E1984" s="2">
        <v>0.59570000000000001</v>
      </c>
      <c r="F1984" s="2">
        <v>0.53400000000000003</v>
      </c>
      <c r="G1984" s="2">
        <v>1.1299999999999999</v>
      </c>
      <c r="H1984" s="1">
        <v>1.506E-2</v>
      </c>
      <c r="I1984" s="1">
        <v>9.6349999999999995E-3</v>
      </c>
    </row>
    <row r="1985" spans="1:9" x14ac:dyDescent="0.25">
      <c r="A1985">
        <v>202</v>
      </c>
      <c r="B1985">
        <v>221193</v>
      </c>
      <c r="C1985">
        <v>610387</v>
      </c>
      <c r="D1985" s="1">
        <v>9.4100000000000003E-2</v>
      </c>
      <c r="E1985" s="2">
        <v>0.62360000000000004</v>
      </c>
      <c r="F1985" s="2">
        <v>0.55030000000000001</v>
      </c>
      <c r="G1985" s="2">
        <v>1.1739999999999999</v>
      </c>
      <c r="H1985" s="1">
        <v>1.5879999999999998E-2</v>
      </c>
      <c r="I1985" s="1">
        <v>1.048E-2</v>
      </c>
    </row>
    <row r="1986" spans="1:9" x14ac:dyDescent="0.25">
      <c r="A1986">
        <v>202</v>
      </c>
      <c r="B1986">
        <v>221134</v>
      </c>
      <c r="C1986">
        <v>605547</v>
      </c>
      <c r="D1986" s="1">
        <v>0.105</v>
      </c>
      <c r="E1986" s="2">
        <v>0.6694</v>
      </c>
      <c r="F1986" s="2">
        <v>0.57050000000000001</v>
      </c>
      <c r="G1986" s="2">
        <v>1.24</v>
      </c>
      <c r="H1986" s="1">
        <v>1.6879999999999999E-2</v>
      </c>
      <c r="I1986" s="1">
        <v>1.163E-2</v>
      </c>
    </row>
    <row r="1987" spans="1:9" x14ac:dyDescent="0.25">
      <c r="A1987">
        <v>202</v>
      </c>
      <c r="B1987">
        <v>219846</v>
      </c>
      <c r="C1987">
        <v>602799</v>
      </c>
      <c r="D1987" s="1">
        <v>0.1119</v>
      </c>
      <c r="E1987" s="2">
        <v>1.0609999999999999</v>
      </c>
      <c r="F1987" s="2">
        <v>0.57899999999999996</v>
      </c>
      <c r="G1987" s="2">
        <v>1.64</v>
      </c>
      <c r="H1987" s="1">
        <v>1.7610000000000001E-2</v>
      </c>
      <c r="I1987" s="1">
        <v>1.299E-2</v>
      </c>
    </row>
    <row r="1988" spans="1:9" x14ac:dyDescent="0.25">
      <c r="A1988">
        <v>92</v>
      </c>
      <c r="B1988">
        <v>223452</v>
      </c>
      <c r="C1988">
        <v>576433</v>
      </c>
      <c r="D1988" s="1">
        <v>0.21879999999999999</v>
      </c>
      <c r="E1988" s="2">
        <v>1.7809999999999999</v>
      </c>
      <c r="F1988" s="2">
        <v>0.69779999999999998</v>
      </c>
      <c r="G1988" s="2">
        <v>2.4790000000000001</v>
      </c>
      <c r="H1988" s="1">
        <v>2.2599999999999999E-2</v>
      </c>
      <c r="I1988" s="1">
        <v>1.8100000000000002E-2</v>
      </c>
    </row>
    <row r="1989" spans="1:9" x14ac:dyDescent="0.25">
      <c r="A1989">
        <v>60</v>
      </c>
      <c r="B1989">
        <v>221863</v>
      </c>
      <c r="C1989">
        <v>559287</v>
      </c>
      <c r="D1989" s="1">
        <v>0.1769</v>
      </c>
      <c r="E1989" s="2">
        <v>1.6559999999999999</v>
      </c>
      <c r="F1989" s="2">
        <v>0.74339999999999995</v>
      </c>
      <c r="G1989" s="2">
        <v>2.4</v>
      </c>
      <c r="H1989" s="1">
        <v>2.4119999999999999E-2</v>
      </c>
      <c r="I1989" s="1">
        <v>1.9019999999999999E-2</v>
      </c>
    </row>
    <row r="1990" spans="1:9" x14ac:dyDescent="0.25">
      <c r="A1990">
        <v>60</v>
      </c>
      <c r="B1990">
        <v>222396</v>
      </c>
      <c r="C1990">
        <v>556652</v>
      </c>
      <c r="D1990" s="1">
        <v>0.1772</v>
      </c>
      <c r="E1990" s="2">
        <v>1.58</v>
      </c>
      <c r="F1990" s="2">
        <v>0.74880000000000002</v>
      </c>
      <c r="G1990" s="2">
        <v>2.3290000000000002</v>
      </c>
      <c r="H1990" s="1">
        <v>2.3980000000000001E-2</v>
      </c>
      <c r="I1990" s="1">
        <v>1.8360000000000001E-2</v>
      </c>
    </row>
    <row r="1991" spans="1:9" x14ac:dyDescent="0.25">
      <c r="A1991">
        <v>38</v>
      </c>
      <c r="B1991">
        <v>220151</v>
      </c>
      <c r="C1991">
        <v>548571</v>
      </c>
      <c r="D1991" s="1">
        <v>0.1726</v>
      </c>
      <c r="E1991" s="2">
        <v>1.9590000000000001</v>
      </c>
      <c r="F1991" s="2">
        <v>0.76880000000000004</v>
      </c>
      <c r="G1991" s="2">
        <v>2.7269999999999999</v>
      </c>
      <c r="H1991" s="1">
        <v>2.615E-2</v>
      </c>
      <c r="I1991" s="1">
        <v>2.053E-2</v>
      </c>
    </row>
    <row r="1992" spans="1:9" x14ac:dyDescent="0.25">
      <c r="A1992">
        <v>39</v>
      </c>
      <c r="B1992">
        <v>219978</v>
      </c>
      <c r="C1992">
        <v>549305</v>
      </c>
      <c r="D1992" s="1">
        <v>0.1827</v>
      </c>
      <c r="E1992" s="2">
        <v>2.4670000000000001</v>
      </c>
      <c r="F1992" s="2">
        <v>0.76839999999999997</v>
      </c>
      <c r="G1992" s="2">
        <v>3.2360000000000002</v>
      </c>
      <c r="H1992" s="1">
        <v>2.7550000000000002E-2</v>
      </c>
      <c r="I1992" s="1">
        <v>2.0670000000000001E-2</v>
      </c>
    </row>
    <row r="1993" spans="1:9" x14ac:dyDescent="0.25">
      <c r="A1993">
        <v>38</v>
      </c>
      <c r="B1993">
        <v>222801</v>
      </c>
      <c r="C1993">
        <v>544182</v>
      </c>
      <c r="D1993" s="1">
        <v>0.1769</v>
      </c>
      <c r="E1993" s="2">
        <v>1.742</v>
      </c>
      <c r="F1993" s="2">
        <v>0.78590000000000004</v>
      </c>
      <c r="G1993" s="2">
        <v>2.528</v>
      </c>
      <c r="H1993" s="1">
        <v>2.6079999999999999E-2</v>
      </c>
      <c r="I1993" s="1">
        <v>2.0330000000000001E-2</v>
      </c>
    </row>
    <row r="1994" spans="1:9" x14ac:dyDescent="0.25">
      <c r="A1994">
        <v>39</v>
      </c>
      <c r="B1994">
        <v>220025</v>
      </c>
      <c r="C1994">
        <v>545573</v>
      </c>
      <c r="D1994" s="1">
        <v>0.19070000000000001</v>
      </c>
      <c r="E1994" s="2">
        <v>3.5289999999999999</v>
      </c>
      <c r="F1994" s="2">
        <v>0.78620000000000001</v>
      </c>
      <c r="G1994" s="2">
        <v>4.3159999999999998</v>
      </c>
      <c r="H1994" s="1">
        <v>2.7859999999999999E-2</v>
      </c>
      <c r="I1994" s="1">
        <v>2.104E-2</v>
      </c>
    </row>
    <row r="1995" spans="1:9" x14ac:dyDescent="0.25">
      <c r="A1995">
        <v>38</v>
      </c>
      <c r="B1995">
        <v>222538</v>
      </c>
      <c r="C1995">
        <v>542864</v>
      </c>
      <c r="D1995" s="1">
        <v>0.17829999999999999</v>
      </c>
      <c r="E1995" s="2">
        <v>1.8420000000000001</v>
      </c>
      <c r="F1995" s="2">
        <v>0.79110000000000003</v>
      </c>
      <c r="G1995" s="2">
        <v>2.633</v>
      </c>
      <c r="H1995" s="1">
        <v>2.6800000000000001E-2</v>
      </c>
      <c r="I1995" s="1">
        <v>2.1489999999999999E-2</v>
      </c>
    </row>
    <row r="1996" spans="1:9" x14ac:dyDescent="0.25">
      <c r="A1996">
        <v>39</v>
      </c>
      <c r="B1996">
        <v>219772</v>
      </c>
      <c r="C1996">
        <v>542517</v>
      </c>
      <c r="D1996" s="1">
        <v>0.19869999999999999</v>
      </c>
      <c r="E1996" s="2">
        <v>3.492</v>
      </c>
      <c r="F1996" s="2">
        <v>0.79890000000000005</v>
      </c>
      <c r="G1996" s="2">
        <v>4.2910000000000004</v>
      </c>
      <c r="H1996" s="1">
        <v>2.8570000000000002E-2</v>
      </c>
      <c r="I1996" s="1">
        <v>2.2009999999999998E-2</v>
      </c>
    </row>
    <row r="1997" spans="1:9" x14ac:dyDescent="0.25">
      <c r="A1997">
        <v>53</v>
      </c>
      <c r="B1997">
        <v>221626</v>
      </c>
      <c r="C1997">
        <v>535339</v>
      </c>
      <c r="D1997" s="1">
        <v>0.19070000000000001</v>
      </c>
      <c r="E1997" s="2">
        <v>1.7709999999999999</v>
      </c>
      <c r="F1997" s="2">
        <v>0.82369999999999999</v>
      </c>
      <c r="G1997" s="2">
        <v>2.5950000000000002</v>
      </c>
      <c r="H1997" s="1">
        <v>2.7550000000000002E-2</v>
      </c>
      <c r="I1997" s="1">
        <v>2.1520000000000001E-2</v>
      </c>
    </row>
    <row r="1998" spans="1:9" x14ac:dyDescent="0.25">
      <c r="A1998">
        <v>53</v>
      </c>
      <c r="B1998">
        <v>222319</v>
      </c>
      <c r="C1998">
        <v>532702</v>
      </c>
      <c r="D1998" s="1">
        <v>0.20080000000000001</v>
      </c>
      <c r="E1998" s="2">
        <v>1.825</v>
      </c>
      <c r="F1998" s="2">
        <v>0.83779999999999999</v>
      </c>
      <c r="G1998" s="2">
        <v>2.6629999999999998</v>
      </c>
      <c r="H1998" s="1">
        <v>2.878E-2</v>
      </c>
      <c r="I1998" s="1">
        <v>2.3869999999999999E-2</v>
      </c>
    </row>
    <row r="1999" spans="1:9" x14ac:dyDescent="0.25">
      <c r="A1999">
        <v>155</v>
      </c>
      <c r="B1999">
        <v>223330</v>
      </c>
      <c r="C1999">
        <v>499286</v>
      </c>
      <c r="D1999" s="1">
        <v>0.25209999999999999</v>
      </c>
      <c r="E1999" s="2">
        <v>3.1520000000000001</v>
      </c>
      <c r="F1999" s="2">
        <v>0.99390000000000001</v>
      </c>
      <c r="G1999" s="2">
        <v>4.1459999999999999</v>
      </c>
      <c r="H1999" s="1">
        <v>3.7109999999999997E-2</v>
      </c>
      <c r="I1999" s="1">
        <v>3.0499999999999999E-2</v>
      </c>
    </row>
    <row r="2000" spans="1:9" x14ac:dyDescent="0.25">
      <c r="A2000">
        <v>155</v>
      </c>
      <c r="B2000">
        <v>223056</v>
      </c>
      <c r="C2000">
        <v>496679</v>
      </c>
      <c r="D2000" s="1">
        <v>0.24560000000000001</v>
      </c>
      <c r="E2000" s="2">
        <v>2.2839999999999998</v>
      </c>
      <c r="F2000" s="2">
        <v>0.99770000000000003</v>
      </c>
      <c r="G2000" s="2">
        <v>3.282</v>
      </c>
      <c r="H2000" s="1">
        <v>3.508E-2</v>
      </c>
      <c r="I2000" s="1">
        <v>2.9669999999999998E-2</v>
      </c>
    </row>
    <row r="2001" spans="1:9" x14ac:dyDescent="0.25">
      <c r="A2001">
        <v>16</v>
      </c>
      <c r="B2001">
        <v>219358</v>
      </c>
      <c r="C2001">
        <v>486352</v>
      </c>
      <c r="D2001" s="1">
        <v>0.26719999999999999</v>
      </c>
      <c r="E2001" s="2">
        <v>2.7869999999999999</v>
      </c>
      <c r="F2001" s="2">
        <v>1.048</v>
      </c>
      <c r="G2001" s="2">
        <v>3.835</v>
      </c>
      <c r="H2001" s="1">
        <v>3.721E-2</v>
      </c>
      <c r="I2001" s="1">
        <v>3.1719999999999998E-2</v>
      </c>
    </row>
    <row r="2002" spans="1:9" x14ac:dyDescent="0.25">
      <c r="A2002">
        <v>134</v>
      </c>
      <c r="B2002">
        <v>222853</v>
      </c>
      <c r="C2002">
        <v>484367</v>
      </c>
      <c r="D2002" s="1">
        <v>0.26169999999999999</v>
      </c>
      <c r="E2002" s="2">
        <v>2.9529999999999998</v>
      </c>
      <c r="F2002" s="2">
        <v>1.0409999999999999</v>
      </c>
      <c r="G2002" s="2">
        <v>3.9940000000000002</v>
      </c>
      <c r="H2002" s="1">
        <v>3.6339999999999997E-2</v>
      </c>
      <c r="I2002" s="1">
        <v>3.0179999999999998E-2</v>
      </c>
    </row>
    <row r="2003" spans="1:9" x14ac:dyDescent="0.25">
      <c r="A2003">
        <v>134</v>
      </c>
      <c r="B2003">
        <v>222139</v>
      </c>
      <c r="C2003">
        <v>482575</v>
      </c>
      <c r="D2003" s="1">
        <v>0.28760000000000002</v>
      </c>
      <c r="E2003" s="2">
        <v>4.1470000000000002</v>
      </c>
      <c r="F2003" s="2">
        <v>1.0589999999999999</v>
      </c>
      <c r="G2003" s="2">
        <v>5.2060000000000004</v>
      </c>
      <c r="H2003" s="1">
        <v>3.7280000000000001E-2</v>
      </c>
      <c r="I2003" s="1">
        <v>3.0849999999999999E-2</v>
      </c>
    </row>
    <row r="2004" spans="1:9" x14ac:dyDescent="0.25">
      <c r="A2004">
        <v>119</v>
      </c>
      <c r="B2004">
        <v>224537</v>
      </c>
      <c r="C2004">
        <v>620539</v>
      </c>
      <c r="D2004" s="1">
        <v>7.7299999999999994E-2</v>
      </c>
      <c r="E2004" s="2">
        <v>0.54649999999999999</v>
      </c>
      <c r="F2004" s="2">
        <v>0.51759999999999995</v>
      </c>
      <c r="G2004" s="2">
        <v>1.0640000000000001</v>
      </c>
      <c r="H2004" s="1">
        <v>1.405E-2</v>
      </c>
      <c r="I2004" s="1">
        <v>8.6459999999999992E-3</v>
      </c>
    </row>
    <row r="2005" spans="1:9" x14ac:dyDescent="0.25">
      <c r="A2005">
        <v>119</v>
      </c>
      <c r="B2005">
        <v>225319</v>
      </c>
      <c r="C2005">
        <v>619247</v>
      </c>
      <c r="D2005" s="1">
        <v>7.9479999999999995E-2</v>
      </c>
      <c r="E2005" s="2">
        <v>0.55610000000000004</v>
      </c>
      <c r="F2005" s="2">
        <v>0.52270000000000005</v>
      </c>
      <c r="G2005" s="2">
        <v>1.079</v>
      </c>
      <c r="H2005" s="1">
        <v>1.4290000000000001E-2</v>
      </c>
      <c r="I2005" s="1">
        <v>8.8789999999999997E-3</v>
      </c>
    </row>
    <row r="2006" spans="1:9" x14ac:dyDescent="0.25">
      <c r="A2006">
        <v>202</v>
      </c>
      <c r="B2006">
        <v>225634</v>
      </c>
      <c r="C2006">
        <v>617104</v>
      </c>
      <c r="D2006" s="1">
        <v>8.3150000000000002E-2</v>
      </c>
      <c r="E2006" s="2">
        <v>0.57310000000000005</v>
      </c>
      <c r="F2006" s="2">
        <v>0.53039999999999998</v>
      </c>
      <c r="G2006" s="2">
        <v>1.1040000000000001</v>
      </c>
      <c r="H2006" s="1">
        <v>1.468E-2</v>
      </c>
      <c r="I2006" s="1">
        <v>9.2200000000000008E-3</v>
      </c>
    </row>
    <row r="2007" spans="1:9" x14ac:dyDescent="0.25">
      <c r="A2007">
        <v>202</v>
      </c>
      <c r="B2007">
        <v>225523</v>
      </c>
      <c r="C2007">
        <v>612887</v>
      </c>
      <c r="D2007" s="1">
        <v>9.1090000000000004E-2</v>
      </c>
      <c r="E2007" s="2">
        <v>0.60719999999999996</v>
      </c>
      <c r="F2007" s="2">
        <v>0.54490000000000005</v>
      </c>
      <c r="G2007" s="2">
        <v>1.1519999999999999</v>
      </c>
      <c r="H2007" s="1">
        <v>1.553E-2</v>
      </c>
      <c r="I2007" s="1">
        <v>1.017E-2</v>
      </c>
    </row>
    <row r="2008" spans="1:9" x14ac:dyDescent="0.25">
      <c r="A2008">
        <v>202</v>
      </c>
      <c r="B2008">
        <v>225523</v>
      </c>
      <c r="C2008">
        <v>607887</v>
      </c>
      <c r="D2008" s="1">
        <v>0.1027</v>
      </c>
      <c r="E2008" s="2">
        <v>0.65600000000000003</v>
      </c>
      <c r="F2008" s="2">
        <v>0.56410000000000005</v>
      </c>
      <c r="G2008" s="2">
        <v>1.22</v>
      </c>
      <c r="H2008" s="1">
        <v>1.6500000000000001E-2</v>
      </c>
      <c r="I2008" s="1">
        <v>1.123E-2</v>
      </c>
    </row>
    <row r="2009" spans="1:9" x14ac:dyDescent="0.25">
      <c r="A2009">
        <v>202</v>
      </c>
      <c r="B2009">
        <v>225166</v>
      </c>
      <c r="C2009">
        <v>604767</v>
      </c>
      <c r="D2009" s="1">
        <v>0.1115</v>
      </c>
      <c r="E2009" s="2">
        <v>0.92</v>
      </c>
      <c r="F2009" s="2">
        <v>0.57709999999999995</v>
      </c>
      <c r="G2009" s="2">
        <v>1.4970000000000001</v>
      </c>
      <c r="H2009" s="1">
        <v>1.7340000000000001E-2</v>
      </c>
      <c r="I2009" s="1">
        <v>1.2829999999999999E-2</v>
      </c>
    </row>
    <row r="2010" spans="1:9" x14ac:dyDescent="0.25">
      <c r="A2010">
        <v>92</v>
      </c>
      <c r="B2010">
        <v>225684</v>
      </c>
      <c r="C2010">
        <v>577660</v>
      </c>
      <c r="D2010" s="1">
        <v>0.2266</v>
      </c>
      <c r="E2010" s="2">
        <v>1.3939999999999999</v>
      </c>
      <c r="F2010" s="2">
        <v>0.70379999999999998</v>
      </c>
      <c r="G2010" s="2">
        <v>2.0979999999999999</v>
      </c>
      <c r="H2010" s="1">
        <v>2.1999999999999999E-2</v>
      </c>
      <c r="I2010" s="1">
        <v>1.712E-2</v>
      </c>
    </row>
    <row r="2011" spans="1:9" x14ac:dyDescent="0.25">
      <c r="A2011">
        <v>120</v>
      </c>
      <c r="B2011">
        <v>226394</v>
      </c>
      <c r="C2011">
        <v>563876</v>
      </c>
      <c r="D2011" s="1">
        <v>0.19289999999999999</v>
      </c>
      <c r="E2011" s="2">
        <v>2.2189999999999999</v>
      </c>
      <c r="F2011" s="2">
        <v>0.73899999999999999</v>
      </c>
      <c r="G2011" s="2">
        <v>2.9580000000000002</v>
      </c>
      <c r="H2011" s="1">
        <v>2.4420000000000001E-2</v>
      </c>
      <c r="I2011" s="1">
        <v>1.941E-2</v>
      </c>
    </row>
    <row r="2012" spans="1:9" x14ac:dyDescent="0.25">
      <c r="A2012">
        <v>60</v>
      </c>
      <c r="B2012">
        <v>225188</v>
      </c>
      <c r="C2012">
        <v>557956</v>
      </c>
      <c r="D2012" s="1">
        <v>0.1852</v>
      </c>
      <c r="E2012" s="2">
        <v>1.6779999999999999</v>
      </c>
      <c r="F2012" s="2">
        <v>0.74950000000000006</v>
      </c>
      <c r="G2012" s="2">
        <v>2.4279999999999999</v>
      </c>
      <c r="H2012" s="1">
        <v>2.3769999999999999E-2</v>
      </c>
      <c r="I2012" s="1">
        <v>1.8110000000000001E-2</v>
      </c>
    </row>
    <row r="2013" spans="1:9" x14ac:dyDescent="0.25">
      <c r="A2013">
        <v>60</v>
      </c>
      <c r="B2013">
        <v>224262</v>
      </c>
      <c r="C2013">
        <v>554939</v>
      </c>
      <c r="D2013" s="1">
        <v>0.18</v>
      </c>
      <c r="E2013" s="2">
        <v>1.917</v>
      </c>
      <c r="F2013" s="2">
        <v>0.75129999999999997</v>
      </c>
      <c r="G2013" s="2">
        <v>2.6680000000000001</v>
      </c>
      <c r="H2013" s="1">
        <v>2.4989999999999998E-2</v>
      </c>
      <c r="I2013" s="1">
        <v>1.9699999999999999E-2</v>
      </c>
    </row>
    <row r="2014" spans="1:9" x14ac:dyDescent="0.25">
      <c r="A2014">
        <v>38</v>
      </c>
      <c r="B2014">
        <v>224039</v>
      </c>
      <c r="C2014">
        <v>545651</v>
      </c>
      <c r="D2014" s="1">
        <v>0.1764</v>
      </c>
      <c r="E2014" s="2">
        <v>1.825</v>
      </c>
      <c r="F2014" s="2">
        <v>0.77949999999999997</v>
      </c>
      <c r="G2014" s="2">
        <v>2.605</v>
      </c>
      <c r="H2014" s="1">
        <v>2.6509999999999999E-2</v>
      </c>
      <c r="I2014" s="1">
        <v>2.1420000000000002E-2</v>
      </c>
    </row>
    <row r="2015" spans="1:9" x14ac:dyDescent="0.25">
      <c r="A2015">
        <v>38</v>
      </c>
      <c r="B2015">
        <v>223641</v>
      </c>
      <c r="C2015">
        <v>544005</v>
      </c>
      <c r="D2015" s="1">
        <v>0.17580000000000001</v>
      </c>
      <c r="E2015" s="2">
        <v>1.9219999999999999</v>
      </c>
      <c r="F2015" s="2">
        <v>0.78720000000000001</v>
      </c>
      <c r="G2015" s="2">
        <v>2.7090000000000001</v>
      </c>
      <c r="H2015" s="1">
        <v>2.6450000000000001E-2</v>
      </c>
      <c r="I2015" s="1">
        <v>2.0570000000000001E-2</v>
      </c>
    </row>
    <row r="2016" spans="1:9" x14ac:dyDescent="0.25">
      <c r="A2016">
        <v>53</v>
      </c>
      <c r="B2016">
        <v>225684</v>
      </c>
      <c r="C2016">
        <v>537458</v>
      </c>
      <c r="D2016" s="1">
        <v>0.20300000000000001</v>
      </c>
      <c r="E2016" s="2">
        <v>2.9020000000000001</v>
      </c>
      <c r="F2016" s="2">
        <v>0.81989999999999996</v>
      </c>
      <c r="G2016" s="2">
        <v>3.722</v>
      </c>
      <c r="H2016" s="1">
        <v>3.039E-2</v>
      </c>
      <c r="I2016" s="1">
        <v>2.3550000000000001E-2</v>
      </c>
    </row>
    <row r="2017" spans="1:9" x14ac:dyDescent="0.25">
      <c r="A2017">
        <v>53</v>
      </c>
      <c r="B2017">
        <v>224815</v>
      </c>
      <c r="C2017">
        <v>534393</v>
      </c>
      <c r="D2017" s="1">
        <v>0.19259999999999999</v>
      </c>
      <c r="E2017" s="2">
        <v>1.6060000000000001</v>
      </c>
      <c r="F2017" s="2">
        <v>0.82909999999999995</v>
      </c>
      <c r="G2017" s="2">
        <v>2.4350000000000001</v>
      </c>
      <c r="H2017" s="1">
        <v>2.7470000000000001E-2</v>
      </c>
      <c r="I2017" s="1">
        <v>2.198E-2</v>
      </c>
    </row>
    <row r="2018" spans="1:9" x14ac:dyDescent="0.25">
      <c r="A2018">
        <v>155</v>
      </c>
      <c r="B2018">
        <v>227018</v>
      </c>
      <c r="C2018">
        <v>502545</v>
      </c>
      <c r="D2018" s="1">
        <v>0.25590000000000002</v>
      </c>
      <c r="E2018" s="2">
        <v>4.34</v>
      </c>
      <c r="F2018" s="2">
        <v>0.97070000000000001</v>
      </c>
      <c r="G2018" s="2">
        <v>5.3109999999999999</v>
      </c>
      <c r="H2018" s="1">
        <v>3.5159999999999997E-2</v>
      </c>
      <c r="I2018" s="1">
        <v>2.8570000000000002E-2</v>
      </c>
    </row>
    <row r="2019" spans="1:9" x14ac:dyDescent="0.25">
      <c r="A2019">
        <v>155</v>
      </c>
      <c r="B2019">
        <v>224840</v>
      </c>
      <c r="C2019">
        <v>498564</v>
      </c>
      <c r="D2019" s="1">
        <v>0.23799999999999999</v>
      </c>
      <c r="E2019" s="2">
        <v>2.387</v>
      </c>
      <c r="F2019" s="2">
        <v>0.98419999999999996</v>
      </c>
      <c r="G2019" s="2">
        <v>3.371</v>
      </c>
      <c r="H2019" s="1">
        <v>3.4209999999999997E-2</v>
      </c>
      <c r="I2019" s="1">
        <v>2.8250000000000001E-2</v>
      </c>
    </row>
    <row r="2020" spans="1:9" x14ac:dyDescent="0.25">
      <c r="A2020">
        <v>134</v>
      </c>
      <c r="B2020">
        <v>225055</v>
      </c>
      <c r="C2020">
        <v>486047</v>
      </c>
      <c r="D2020" s="1">
        <v>0.28189999999999998</v>
      </c>
      <c r="E2020" s="2">
        <v>3.4969999999999999</v>
      </c>
      <c r="F2020" s="2">
        <v>1.0269999999999999</v>
      </c>
      <c r="G2020" s="2">
        <v>4.5250000000000004</v>
      </c>
      <c r="H2020" s="1">
        <v>3.764E-2</v>
      </c>
      <c r="I2020" s="1">
        <v>3.0720000000000001E-2</v>
      </c>
    </row>
    <row r="2021" spans="1:9" x14ac:dyDescent="0.25">
      <c r="A2021">
        <v>134</v>
      </c>
      <c r="B2021">
        <v>225011</v>
      </c>
      <c r="C2021">
        <v>483331</v>
      </c>
      <c r="D2021" s="1">
        <v>0.28370000000000001</v>
      </c>
      <c r="E2021" s="2">
        <v>3.6480000000000001</v>
      </c>
      <c r="F2021" s="2">
        <v>1.038</v>
      </c>
      <c r="G2021" s="2">
        <v>4.6849999999999996</v>
      </c>
      <c r="H2021" s="1">
        <v>3.8080000000000003E-2</v>
      </c>
      <c r="I2021" s="1">
        <v>3.0949999999999998E-2</v>
      </c>
    </row>
    <row r="2022" spans="1:9" x14ac:dyDescent="0.25">
      <c r="A2022">
        <v>134</v>
      </c>
      <c r="B2022">
        <v>224791</v>
      </c>
      <c r="C2022">
        <v>480094</v>
      </c>
      <c r="D2022" s="1">
        <v>0.29349999999999998</v>
      </c>
      <c r="E2022" s="2">
        <v>3.86</v>
      </c>
      <c r="F2022" s="2">
        <v>1.048</v>
      </c>
      <c r="G2022" s="2">
        <v>4.9080000000000004</v>
      </c>
      <c r="H2022" s="1">
        <v>3.8969999999999998E-2</v>
      </c>
      <c r="I2022" s="1">
        <v>3.3009999999999998E-2</v>
      </c>
    </row>
    <row r="2023" spans="1:9" x14ac:dyDescent="0.25">
      <c r="A2023">
        <v>119</v>
      </c>
      <c r="B2023">
        <v>229973</v>
      </c>
      <c r="C2023">
        <v>619396</v>
      </c>
      <c r="D2023" s="1">
        <v>8.0159999999999995E-2</v>
      </c>
      <c r="E2023" s="2">
        <v>0.5575</v>
      </c>
      <c r="F2023" s="2">
        <v>0.52780000000000005</v>
      </c>
      <c r="G2023" s="2">
        <v>1.085</v>
      </c>
      <c r="H2023" s="1">
        <v>1.436E-2</v>
      </c>
      <c r="I2023" s="1">
        <v>9.0019999999999996E-3</v>
      </c>
    </row>
    <row r="2024" spans="1:9" x14ac:dyDescent="0.25">
      <c r="A2024">
        <v>202</v>
      </c>
      <c r="B2024">
        <v>230088</v>
      </c>
      <c r="C2024">
        <v>618021</v>
      </c>
      <c r="D2024" s="1">
        <v>8.2580000000000001E-2</v>
      </c>
      <c r="E2024" s="2">
        <v>0.56820000000000004</v>
      </c>
      <c r="F2024" s="2">
        <v>0.53269999999999995</v>
      </c>
      <c r="G2024" s="2">
        <v>1.101</v>
      </c>
      <c r="H2024" s="1">
        <v>1.46E-2</v>
      </c>
      <c r="I2024" s="1">
        <v>9.2309999999999996E-3</v>
      </c>
    </row>
    <row r="2025" spans="1:9" x14ac:dyDescent="0.25">
      <c r="A2025">
        <v>202</v>
      </c>
      <c r="B2025">
        <v>229853</v>
      </c>
      <c r="C2025">
        <v>615387</v>
      </c>
      <c r="D2025" s="1">
        <v>8.7470000000000006E-2</v>
      </c>
      <c r="E2025" s="2">
        <v>0.58899999999999997</v>
      </c>
      <c r="F2025" s="2">
        <v>0.54239999999999999</v>
      </c>
      <c r="G2025" s="2">
        <v>1.131</v>
      </c>
      <c r="H2025" s="1">
        <v>1.507E-2</v>
      </c>
      <c r="I2025" s="1">
        <v>9.7300000000000008E-3</v>
      </c>
    </row>
    <row r="2026" spans="1:9" x14ac:dyDescent="0.25">
      <c r="A2026">
        <v>202</v>
      </c>
      <c r="B2026">
        <v>229853</v>
      </c>
      <c r="C2026">
        <v>610387</v>
      </c>
      <c r="D2026" s="1">
        <v>9.8710000000000006E-2</v>
      </c>
      <c r="E2026" s="2">
        <v>0.63649999999999995</v>
      </c>
      <c r="F2026" s="2">
        <v>0.56230000000000002</v>
      </c>
      <c r="G2026" s="2">
        <v>1.1990000000000001</v>
      </c>
      <c r="H2026" s="1">
        <v>1.6039999999999999E-2</v>
      </c>
      <c r="I2026" s="1">
        <v>1.074E-2</v>
      </c>
    </row>
    <row r="2027" spans="1:9" x14ac:dyDescent="0.25">
      <c r="A2027">
        <v>202</v>
      </c>
      <c r="B2027">
        <v>229781</v>
      </c>
      <c r="C2027">
        <v>606236</v>
      </c>
      <c r="D2027" s="1">
        <v>0.1108</v>
      </c>
      <c r="E2027" s="2">
        <v>0.68530000000000002</v>
      </c>
      <c r="F2027" s="2">
        <v>0.58240000000000003</v>
      </c>
      <c r="G2027" s="2">
        <v>1.268</v>
      </c>
      <c r="H2027" s="1">
        <v>1.6959999999999999E-2</v>
      </c>
      <c r="I2027" s="1">
        <v>1.1809999999999999E-2</v>
      </c>
    </row>
    <row r="2028" spans="1:9" x14ac:dyDescent="0.25">
      <c r="A2028">
        <v>92</v>
      </c>
      <c r="B2028">
        <v>228611</v>
      </c>
      <c r="C2028">
        <v>578822</v>
      </c>
      <c r="D2028" s="1">
        <v>0.29210000000000003</v>
      </c>
      <c r="E2028" s="2">
        <v>2.1970000000000001</v>
      </c>
      <c r="F2028" s="2">
        <v>0.70879999999999999</v>
      </c>
      <c r="G2028" s="2">
        <v>2.9060000000000001</v>
      </c>
      <c r="H2028" s="1">
        <v>2.2360000000000001E-2</v>
      </c>
      <c r="I2028" s="1">
        <v>1.7409999999999998E-2</v>
      </c>
    </row>
    <row r="2029" spans="1:9" x14ac:dyDescent="0.25">
      <c r="A2029">
        <v>92</v>
      </c>
      <c r="B2029">
        <v>228503</v>
      </c>
      <c r="C2029">
        <v>577188</v>
      </c>
      <c r="D2029" s="1">
        <v>0.25850000000000001</v>
      </c>
      <c r="E2029" s="2">
        <v>2.1419999999999999</v>
      </c>
      <c r="F2029" s="2">
        <v>0.71060000000000001</v>
      </c>
      <c r="G2029" s="2">
        <v>2.8519999999999999</v>
      </c>
      <c r="H2029" s="1">
        <v>2.2550000000000001E-2</v>
      </c>
      <c r="I2029" s="1">
        <v>1.788E-2</v>
      </c>
    </row>
    <row r="2030" spans="1:9" x14ac:dyDescent="0.25">
      <c r="A2030">
        <v>60</v>
      </c>
      <c r="B2030">
        <v>227687</v>
      </c>
      <c r="C2030">
        <v>559312</v>
      </c>
      <c r="D2030" s="1">
        <v>0.19470000000000001</v>
      </c>
      <c r="E2030" s="2">
        <v>1.7609999999999999</v>
      </c>
      <c r="F2030" s="2">
        <v>0.74939999999999996</v>
      </c>
      <c r="G2030" s="2">
        <v>2.5099999999999998</v>
      </c>
      <c r="H2030" s="1">
        <v>2.4E-2</v>
      </c>
      <c r="I2030" s="1">
        <v>1.9029999999999998E-2</v>
      </c>
    </row>
    <row r="2031" spans="1:9" x14ac:dyDescent="0.25">
      <c r="A2031">
        <v>174</v>
      </c>
      <c r="B2031">
        <v>230544</v>
      </c>
      <c r="C2031">
        <v>553805</v>
      </c>
      <c r="D2031" s="1">
        <v>0.21510000000000001</v>
      </c>
      <c r="E2031" s="2">
        <v>2.1320000000000001</v>
      </c>
      <c r="F2031" s="2">
        <v>0.75819999999999999</v>
      </c>
      <c r="G2031" s="2">
        <v>2.89</v>
      </c>
      <c r="H2031" s="1">
        <v>2.4299999999999999E-2</v>
      </c>
      <c r="I2031" s="1">
        <v>1.8540000000000001E-2</v>
      </c>
    </row>
    <row r="2032" spans="1:9" x14ac:dyDescent="0.25">
      <c r="A2032">
        <v>174</v>
      </c>
      <c r="B2032">
        <v>229801</v>
      </c>
      <c r="C2032">
        <v>552337</v>
      </c>
      <c r="D2032" s="1">
        <v>0.19450000000000001</v>
      </c>
      <c r="E2032" s="2">
        <v>1.9350000000000001</v>
      </c>
      <c r="F2032" s="2">
        <v>0.76180000000000003</v>
      </c>
      <c r="G2032" s="2">
        <v>2.6970000000000001</v>
      </c>
      <c r="H2032" s="1">
        <v>2.4559999999999998E-2</v>
      </c>
      <c r="I2032" s="1">
        <v>1.9120000000000002E-2</v>
      </c>
    </row>
    <row r="2033" spans="1:9" x14ac:dyDescent="0.25">
      <c r="A2033">
        <v>53</v>
      </c>
      <c r="B2033">
        <v>228079</v>
      </c>
      <c r="C2033">
        <v>539169</v>
      </c>
      <c r="D2033" s="1">
        <v>0.187</v>
      </c>
      <c r="E2033" s="2">
        <v>2.25</v>
      </c>
      <c r="F2033" s="2">
        <v>0.80769999999999997</v>
      </c>
      <c r="G2033" s="2">
        <v>3.0579999999999998</v>
      </c>
      <c r="H2033" s="1">
        <v>2.8369999999999999E-2</v>
      </c>
      <c r="I2033" s="1">
        <v>2.3029999999999998E-2</v>
      </c>
    </row>
    <row r="2034" spans="1:9" x14ac:dyDescent="0.25">
      <c r="A2034">
        <v>53</v>
      </c>
      <c r="B2034">
        <v>227055</v>
      </c>
      <c r="C2034">
        <v>535471</v>
      </c>
      <c r="D2034" s="1">
        <v>0.1898</v>
      </c>
      <c r="E2034" s="2">
        <v>1.702</v>
      </c>
      <c r="F2034" s="2">
        <v>0.82399999999999995</v>
      </c>
      <c r="G2034" s="2">
        <v>2.5259999999999998</v>
      </c>
      <c r="H2034" s="1">
        <v>2.8369999999999999E-2</v>
      </c>
      <c r="I2034" s="1">
        <v>2.4299999999999999E-2</v>
      </c>
    </row>
    <row r="2035" spans="1:9" x14ac:dyDescent="0.25">
      <c r="A2035">
        <v>155</v>
      </c>
      <c r="B2035">
        <v>229561</v>
      </c>
      <c r="C2035">
        <v>504293</v>
      </c>
      <c r="D2035" s="1">
        <v>0.23649999999999999</v>
      </c>
      <c r="E2035" s="2">
        <v>2.8969999999999998</v>
      </c>
      <c r="F2035" s="2">
        <v>0.95420000000000005</v>
      </c>
      <c r="G2035" s="2">
        <v>3.851</v>
      </c>
      <c r="H2035" s="1">
        <v>3.5389999999999998E-2</v>
      </c>
      <c r="I2035" s="1">
        <v>2.9270000000000001E-2</v>
      </c>
    </row>
    <row r="2036" spans="1:9" x14ac:dyDescent="0.25">
      <c r="A2036">
        <v>155</v>
      </c>
      <c r="B2036">
        <v>229336</v>
      </c>
      <c r="C2036">
        <v>501040</v>
      </c>
      <c r="D2036" s="1">
        <v>0.252</v>
      </c>
      <c r="E2036" s="2">
        <v>4.1150000000000002</v>
      </c>
      <c r="F2036" s="2">
        <v>0.9657</v>
      </c>
      <c r="G2036" s="2">
        <v>5.0810000000000004</v>
      </c>
      <c r="H2036" s="1">
        <v>3.5000000000000003E-2</v>
      </c>
      <c r="I2036" s="1">
        <v>2.869E-2</v>
      </c>
    </row>
    <row r="2037" spans="1:9" x14ac:dyDescent="0.25">
      <c r="A2037">
        <v>197</v>
      </c>
      <c r="B2037">
        <v>231123</v>
      </c>
      <c r="C2037">
        <v>488262</v>
      </c>
      <c r="D2037" s="1">
        <v>0.28539999999999999</v>
      </c>
      <c r="E2037" s="2">
        <v>2.4500000000000002</v>
      </c>
      <c r="F2037" s="2">
        <v>0.99670000000000003</v>
      </c>
      <c r="G2037" s="2">
        <v>3.4470000000000001</v>
      </c>
      <c r="H2037" s="1">
        <v>3.3739999999999999E-2</v>
      </c>
      <c r="I2037" s="1">
        <v>2.8230000000000002E-2</v>
      </c>
    </row>
    <row r="2038" spans="1:9" x14ac:dyDescent="0.25">
      <c r="A2038">
        <v>134</v>
      </c>
      <c r="B2038">
        <v>227828</v>
      </c>
      <c r="C2038">
        <v>484352</v>
      </c>
      <c r="D2038" s="1">
        <v>0.28339999999999999</v>
      </c>
      <c r="E2038" s="2">
        <v>3.2309999999999999</v>
      </c>
      <c r="F2038" s="2">
        <v>1.016</v>
      </c>
      <c r="G2038" s="2">
        <v>4.2469999999999999</v>
      </c>
      <c r="H2038" s="1">
        <v>3.5060000000000001E-2</v>
      </c>
      <c r="I2038" s="1">
        <v>2.852E-2</v>
      </c>
    </row>
    <row r="2039" spans="1:9" x14ac:dyDescent="0.25">
      <c r="A2039">
        <v>197</v>
      </c>
      <c r="B2039">
        <v>231094</v>
      </c>
      <c r="C2039">
        <v>487338</v>
      </c>
      <c r="D2039" s="1">
        <v>0.30299999999999999</v>
      </c>
      <c r="E2039" s="2">
        <v>2.6389999999999998</v>
      </c>
      <c r="F2039" s="2">
        <v>0.99980000000000002</v>
      </c>
      <c r="G2039" s="2">
        <v>3.6379999999999999</v>
      </c>
      <c r="H2039" s="1">
        <v>3.3649999999999999E-2</v>
      </c>
      <c r="I2039" s="1">
        <v>2.8060000000000002E-2</v>
      </c>
    </row>
    <row r="2040" spans="1:9" x14ac:dyDescent="0.25">
      <c r="A2040">
        <v>18</v>
      </c>
      <c r="B2040">
        <v>230670</v>
      </c>
      <c r="C2040">
        <v>476396</v>
      </c>
      <c r="D2040" s="1">
        <v>0.25919999999999999</v>
      </c>
      <c r="E2040" s="2">
        <v>2.3570000000000002</v>
      </c>
      <c r="F2040" s="2">
        <v>1.012</v>
      </c>
      <c r="G2040" s="2">
        <v>3.3690000000000002</v>
      </c>
      <c r="H2040" s="1">
        <v>3.2849999999999997E-2</v>
      </c>
      <c r="I2040" s="1">
        <v>2.7519999999999999E-2</v>
      </c>
    </row>
    <row r="2041" spans="1:9" x14ac:dyDescent="0.25">
      <c r="A2041">
        <v>144</v>
      </c>
      <c r="B2041">
        <v>229428</v>
      </c>
      <c r="C2041">
        <v>459240</v>
      </c>
      <c r="D2041" s="1">
        <v>0.22789999999999999</v>
      </c>
      <c r="E2041" s="2">
        <v>2.444</v>
      </c>
      <c r="F2041" s="2">
        <v>0.99809999999999999</v>
      </c>
      <c r="G2041" s="2">
        <v>3.4420000000000002</v>
      </c>
      <c r="H2041" s="1">
        <v>3.2309999999999998E-2</v>
      </c>
      <c r="I2041" s="1">
        <v>2.7519999999999999E-2</v>
      </c>
    </row>
    <row r="2042" spans="1:9" x14ac:dyDescent="0.25">
      <c r="A2042">
        <v>119</v>
      </c>
      <c r="B2042">
        <v>233216</v>
      </c>
      <c r="C2042">
        <v>620494</v>
      </c>
      <c r="D2042" s="1">
        <v>7.8780000000000003E-2</v>
      </c>
      <c r="E2042" s="2">
        <v>0.55020000000000002</v>
      </c>
      <c r="F2042" s="2">
        <v>0.52710000000000001</v>
      </c>
      <c r="G2042" s="2">
        <v>1.077</v>
      </c>
      <c r="H2042" s="1">
        <v>1.423E-2</v>
      </c>
      <c r="I2042" s="1">
        <v>8.9390000000000008E-3</v>
      </c>
    </row>
    <row r="2043" spans="1:9" x14ac:dyDescent="0.25">
      <c r="A2043">
        <v>119</v>
      </c>
      <c r="B2043">
        <v>233456</v>
      </c>
      <c r="C2043">
        <v>619407</v>
      </c>
      <c r="D2043" s="1">
        <v>8.0619999999999997E-2</v>
      </c>
      <c r="E2043" s="2">
        <v>0.55810000000000004</v>
      </c>
      <c r="F2043" s="2">
        <v>0.53120000000000001</v>
      </c>
      <c r="G2043" s="2">
        <v>1.089</v>
      </c>
      <c r="H2043" s="1">
        <v>1.4409999999999999E-2</v>
      </c>
      <c r="I2043" s="1">
        <v>9.1090000000000008E-3</v>
      </c>
    </row>
    <row r="2044" spans="1:9" x14ac:dyDescent="0.25">
      <c r="A2044">
        <v>201</v>
      </c>
      <c r="B2044">
        <v>235770</v>
      </c>
      <c r="C2044">
        <v>619996</v>
      </c>
      <c r="D2044" s="1">
        <v>7.9670000000000005E-2</v>
      </c>
      <c r="E2044" s="2">
        <v>0.55289999999999995</v>
      </c>
      <c r="F2044" s="2">
        <v>0.53120000000000001</v>
      </c>
      <c r="G2044" s="2">
        <v>1.0840000000000001</v>
      </c>
      <c r="H2044" s="1">
        <v>1.431E-2</v>
      </c>
      <c r="I2044" s="1">
        <v>9.0830000000000008E-3</v>
      </c>
    </row>
    <row r="2045" spans="1:9" x14ac:dyDescent="0.25">
      <c r="A2045">
        <v>202</v>
      </c>
      <c r="B2045">
        <v>234387</v>
      </c>
      <c r="C2045">
        <v>617362</v>
      </c>
      <c r="D2045" s="1">
        <v>8.4889999999999993E-2</v>
      </c>
      <c r="E2045" s="2">
        <v>0.70369999999999999</v>
      </c>
      <c r="F2045" s="2">
        <v>0.53879999999999995</v>
      </c>
      <c r="G2045" s="2">
        <v>1.2430000000000001</v>
      </c>
      <c r="H2045" s="1">
        <v>1.457E-2</v>
      </c>
      <c r="I2045" s="1">
        <v>9.2280000000000001E-3</v>
      </c>
    </row>
    <row r="2046" spans="1:9" x14ac:dyDescent="0.25">
      <c r="A2046">
        <v>202</v>
      </c>
      <c r="B2046">
        <v>234183</v>
      </c>
      <c r="C2046">
        <v>612887</v>
      </c>
      <c r="D2046" s="1">
        <v>9.4070000000000001E-2</v>
      </c>
      <c r="E2046" s="2">
        <v>0.6139</v>
      </c>
      <c r="F2046" s="2">
        <v>0.55789999999999995</v>
      </c>
      <c r="G2046" s="2">
        <v>1.1719999999999999</v>
      </c>
      <c r="H2046" s="1">
        <v>1.5630000000000002E-2</v>
      </c>
      <c r="I2046" s="1">
        <v>1.044E-2</v>
      </c>
    </row>
    <row r="2047" spans="1:9" x14ac:dyDescent="0.25">
      <c r="A2047">
        <v>202</v>
      </c>
      <c r="B2047">
        <v>234113</v>
      </c>
      <c r="C2047">
        <v>608048</v>
      </c>
      <c r="D2047" s="1">
        <v>0.10780000000000001</v>
      </c>
      <c r="E2047" s="2">
        <v>0.6694</v>
      </c>
      <c r="F2047" s="2">
        <v>0.58150000000000002</v>
      </c>
      <c r="G2047" s="2">
        <v>1.2509999999999999</v>
      </c>
      <c r="H2047" s="1">
        <v>1.6629999999999999E-2</v>
      </c>
      <c r="I2047" s="1">
        <v>1.154E-2</v>
      </c>
    </row>
    <row r="2048" spans="1:9" x14ac:dyDescent="0.25">
      <c r="A2048">
        <v>202</v>
      </c>
      <c r="B2048">
        <v>232811</v>
      </c>
      <c r="C2048">
        <v>605358</v>
      </c>
      <c r="D2048" s="1">
        <v>0.1168</v>
      </c>
      <c r="E2048" s="2">
        <v>0.87009999999999998</v>
      </c>
      <c r="F2048" s="2">
        <v>0.59350000000000003</v>
      </c>
      <c r="G2048" s="2">
        <v>1.464</v>
      </c>
      <c r="H2048" s="1">
        <v>1.77E-2</v>
      </c>
      <c r="I2048" s="1">
        <v>1.389E-2</v>
      </c>
    </row>
    <row r="2049" spans="1:9" x14ac:dyDescent="0.25">
      <c r="A2049">
        <v>40</v>
      </c>
      <c r="B2049">
        <v>236664</v>
      </c>
      <c r="C2049">
        <v>557719</v>
      </c>
      <c r="D2049" s="1">
        <v>0.28810000000000002</v>
      </c>
      <c r="E2049" s="2">
        <v>3.2440000000000002</v>
      </c>
      <c r="F2049" s="2">
        <v>0.78959999999999997</v>
      </c>
      <c r="G2049" s="2">
        <v>4.0330000000000004</v>
      </c>
      <c r="H2049" s="1">
        <v>2.452E-2</v>
      </c>
      <c r="I2049" s="1">
        <v>1.9189999999999999E-2</v>
      </c>
    </row>
    <row r="2050" spans="1:9" x14ac:dyDescent="0.25">
      <c r="A2050">
        <v>40</v>
      </c>
      <c r="B2050">
        <v>234562</v>
      </c>
      <c r="C2050">
        <v>552213</v>
      </c>
      <c r="D2050" s="1">
        <v>0.20269999999999999</v>
      </c>
      <c r="E2050" s="2">
        <v>1.8560000000000001</v>
      </c>
      <c r="F2050" s="2">
        <v>0.78039999999999998</v>
      </c>
      <c r="G2050" s="2">
        <v>2.637</v>
      </c>
      <c r="H2050" s="1">
        <v>2.4580000000000001E-2</v>
      </c>
      <c r="I2050" s="1">
        <v>2.0070000000000001E-2</v>
      </c>
    </row>
    <row r="2051" spans="1:9" x14ac:dyDescent="0.25">
      <c r="A2051">
        <v>174</v>
      </c>
      <c r="B2051">
        <v>231924</v>
      </c>
      <c r="C2051">
        <v>553915</v>
      </c>
      <c r="D2051" s="1">
        <v>0.2392</v>
      </c>
      <c r="E2051" s="2">
        <v>2.3860000000000001</v>
      </c>
      <c r="F2051" s="2">
        <v>0.76139999999999997</v>
      </c>
      <c r="G2051" s="2">
        <v>3.1480000000000001</v>
      </c>
      <c r="H2051" s="1">
        <v>2.4680000000000001E-2</v>
      </c>
      <c r="I2051" s="1">
        <v>1.8769999999999998E-2</v>
      </c>
    </row>
    <row r="2052" spans="1:9" x14ac:dyDescent="0.25">
      <c r="A2052">
        <v>107</v>
      </c>
      <c r="B2052">
        <v>235585</v>
      </c>
      <c r="C2052">
        <v>532489</v>
      </c>
      <c r="D2052" s="1">
        <v>0.185</v>
      </c>
      <c r="E2052" s="2">
        <v>1.6559999999999999</v>
      </c>
      <c r="F2052" s="2">
        <v>0.83409999999999995</v>
      </c>
      <c r="G2052" s="2">
        <v>2.4900000000000002</v>
      </c>
      <c r="H2052" s="1">
        <v>2.6859999999999998E-2</v>
      </c>
      <c r="I2052" s="1">
        <v>2.197E-2</v>
      </c>
    </row>
    <row r="2053" spans="1:9" x14ac:dyDescent="0.25">
      <c r="A2053">
        <v>155</v>
      </c>
      <c r="B2053">
        <v>232709</v>
      </c>
      <c r="C2053">
        <v>505483</v>
      </c>
      <c r="D2053" s="1">
        <v>0.23710000000000001</v>
      </c>
      <c r="E2053" s="2">
        <v>3.7069999999999999</v>
      </c>
      <c r="F2053" s="2">
        <v>0.94</v>
      </c>
      <c r="G2053" s="2">
        <v>4.6470000000000002</v>
      </c>
      <c r="H2053" s="1">
        <v>3.3669999999999999E-2</v>
      </c>
      <c r="I2053" s="1">
        <v>2.7709999999999999E-2</v>
      </c>
    </row>
    <row r="2054" spans="1:9" x14ac:dyDescent="0.25">
      <c r="A2054">
        <v>155</v>
      </c>
      <c r="B2054">
        <v>232811</v>
      </c>
      <c r="C2054">
        <v>502875</v>
      </c>
      <c r="D2054" s="1">
        <v>0.24279999999999999</v>
      </c>
      <c r="E2054" s="2">
        <v>3.9329999999999998</v>
      </c>
      <c r="F2054" s="2">
        <v>0.94840000000000002</v>
      </c>
      <c r="G2054" s="2">
        <v>4.8810000000000002</v>
      </c>
      <c r="H2054" s="1">
        <v>3.4200000000000001E-2</v>
      </c>
      <c r="I2054" s="1">
        <v>2.818E-2</v>
      </c>
    </row>
    <row r="2055" spans="1:9" x14ac:dyDescent="0.25">
      <c r="A2055">
        <v>197</v>
      </c>
      <c r="B2055">
        <v>232361</v>
      </c>
      <c r="C2055">
        <v>488259</v>
      </c>
      <c r="D2055" s="1">
        <v>0.2782</v>
      </c>
      <c r="E2055" s="2">
        <v>2.2759999999999998</v>
      </c>
      <c r="F2055" s="2">
        <v>0.9929</v>
      </c>
      <c r="G2055" s="2">
        <v>3.2690000000000001</v>
      </c>
      <c r="H2055" s="1">
        <v>3.3419999999999998E-2</v>
      </c>
      <c r="I2055" s="1">
        <v>2.8060000000000002E-2</v>
      </c>
    </row>
    <row r="2056" spans="1:9" x14ac:dyDescent="0.25">
      <c r="A2056">
        <v>18</v>
      </c>
      <c r="B2056">
        <v>232330</v>
      </c>
      <c r="C2056">
        <v>477329</v>
      </c>
      <c r="D2056" s="1">
        <v>0.28039999999999998</v>
      </c>
      <c r="E2056" s="2">
        <v>3.3769999999999998</v>
      </c>
      <c r="F2056" s="2">
        <v>1.0089999999999999</v>
      </c>
      <c r="G2056" s="2">
        <v>4.3860000000000001</v>
      </c>
      <c r="H2056" s="1">
        <v>3.4950000000000002E-2</v>
      </c>
      <c r="I2056" s="1">
        <v>2.9010000000000001E-2</v>
      </c>
    </row>
    <row r="2057" spans="1:9" x14ac:dyDescent="0.25">
      <c r="A2057">
        <v>201</v>
      </c>
      <c r="B2057">
        <v>238400</v>
      </c>
      <c r="C2057">
        <v>619703</v>
      </c>
      <c r="D2057" s="1">
        <v>7.9750000000000001E-2</v>
      </c>
      <c r="E2057" s="2">
        <v>0.55249999999999999</v>
      </c>
      <c r="F2057" s="2">
        <v>0.53369999999999995</v>
      </c>
      <c r="G2057" s="2">
        <v>1.0860000000000001</v>
      </c>
      <c r="H2057" s="1">
        <v>1.4279999999999999E-2</v>
      </c>
      <c r="I2057" s="1">
        <v>9.1339999999999998E-3</v>
      </c>
    </row>
    <row r="2058" spans="1:9" x14ac:dyDescent="0.25">
      <c r="A2058">
        <v>202</v>
      </c>
      <c r="B2058">
        <v>237225</v>
      </c>
      <c r="C2058">
        <v>618610</v>
      </c>
      <c r="D2058" s="1">
        <v>8.2019999999999996E-2</v>
      </c>
      <c r="E2058" s="2">
        <v>0.56279999999999997</v>
      </c>
      <c r="F2058" s="2">
        <v>0.5373</v>
      </c>
      <c r="G2058" s="2">
        <v>1.1000000000000001</v>
      </c>
      <c r="H2058" s="1">
        <v>1.452E-2</v>
      </c>
      <c r="I2058" s="1">
        <v>9.3240000000000007E-3</v>
      </c>
    </row>
    <row r="2059" spans="1:9" x14ac:dyDescent="0.25">
      <c r="A2059">
        <v>201</v>
      </c>
      <c r="B2059">
        <v>240143</v>
      </c>
      <c r="C2059">
        <v>616403</v>
      </c>
      <c r="D2059" s="1">
        <v>8.5449999999999998E-2</v>
      </c>
      <c r="E2059" s="2">
        <v>0.57630000000000003</v>
      </c>
      <c r="F2059" s="2">
        <v>0.54820000000000002</v>
      </c>
      <c r="G2059" s="2">
        <v>1.125</v>
      </c>
      <c r="H2059" s="1">
        <v>1.4760000000000001E-2</v>
      </c>
      <c r="I2059" s="1">
        <v>9.6780000000000008E-3</v>
      </c>
    </row>
    <row r="2060" spans="1:9" x14ac:dyDescent="0.25">
      <c r="A2060">
        <v>202</v>
      </c>
      <c r="B2060">
        <v>238162</v>
      </c>
      <c r="C2060">
        <v>615168</v>
      </c>
      <c r="D2060" s="1">
        <v>8.8690000000000005E-2</v>
      </c>
      <c r="E2060" s="2">
        <v>0.59099999999999997</v>
      </c>
      <c r="F2060" s="2">
        <v>0.55200000000000005</v>
      </c>
      <c r="G2060" s="2">
        <v>1.143</v>
      </c>
      <c r="H2060" s="1">
        <v>1.5100000000000001E-2</v>
      </c>
      <c r="I2060" s="1">
        <v>9.9360000000000004E-3</v>
      </c>
    </row>
    <row r="2061" spans="1:9" x14ac:dyDescent="0.25">
      <c r="A2061">
        <v>202</v>
      </c>
      <c r="B2061">
        <v>238484</v>
      </c>
      <c r="C2061">
        <v>610444</v>
      </c>
      <c r="D2061" s="1">
        <v>0.10050000000000001</v>
      </c>
      <c r="E2061" s="2">
        <v>0.63870000000000005</v>
      </c>
      <c r="F2061" s="2">
        <v>0.57479999999999998</v>
      </c>
      <c r="G2061" s="2">
        <v>1.214</v>
      </c>
      <c r="H2061" s="1">
        <v>1.5949999999999999E-2</v>
      </c>
      <c r="I2061" s="1">
        <v>1.0919999999999999E-2</v>
      </c>
    </row>
    <row r="2062" spans="1:9" x14ac:dyDescent="0.25">
      <c r="A2062">
        <v>202</v>
      </c>
      <c r="B2062">
        <v>237400</v>
      </c>
      <c r="C2062">
        <v>607610</v>
      </c>
      <c r="D2062" s="1">
        <v>0.1109</v>
      </c>
      <c r="E2062" s="2">
        <v>0.94520000000000004</v>
      </c>
      <c r="F2062" s="2">
        <v>0.5857</v>
      </c>
      <c r="G2062" s="2">
        <v>1.5309999999999999</v>
      </c>
      <c r="H2062" s="1">
        <v>1.6789999999999999E-2</v>
      </c>
      <c r="I2062" s="1">
        <v>1.24E-2</v>
      </c>
    </row>
    <row r="2063" spans="1:9" x14ac:dyDescent="0.25">
      <c r="A2063">
        <v>183</v>
      </c>
      <c r="B2063">
        <v>238637</v>
      </c>
      <c r="C2063">
        <v>578116</v>
      </c>
      <c r="D2063" s="1">
        <v>0.29389999999999999</v>
      </c>
      <c r="E2063" s="2">
        <v>2.42</v>
      </c>
      <c r="F2063" s="2">
        <v>0.79920000000000002</v>
      </c>
      <c r="G2063" s="2">
        <v>3.2189999999999999</v>
      </c>
      <c r="H2063" s="1">
        <v>2.215E-2</v>
      </c>
      <c r="I2063" s="1">
        <v>1.7420000000000001E-2</v>
      </c>
    </row>
    <row r="2064" spans="1:9" x14ac:dyDescent="0.25">
      <c r="A2064">
        <v>183</v>
      </c>
      <c r="B2064">
        <v>239619</v>
      </c>
      <c r="C2064">
        <v>576540</v>
      </c>
      <c r="D2064" s="1">
        <v>0.2462</v>
      </c>
      <c r="E2064" s="2">
        <v>2.0379999999999998</v>
      </c>
      <c r="F2064" s="2">
        <v>0.78680000000000005</v>
      </c>
      <c r="G2064" s="2">
        <v>2.8250000000000002</v>
      </c>
      <c r="H2064" s="1">
        <v>2.2009999999999998E-2</v>
      </c>
      <c r="I2064" s="1">
        <v>1.738E-2</v>
      </c>
    </row>
    <row r="2065" spans="1:9" x14ac:dyDescent="0.25">
      <c r="A2065">
        <v>40</v>
      </c>
      <c r="B2065">
        <v>238768</v>
      </c>
      <c r="C2065">
        <v>569783</v>
      </c>
      <c r="D2065" s="1">
        <v>0.20960000000000001</v>
      </c>
      <c r="E2065" s="2">
        <v>1.9279999999999999</v>
      </c>
      <c r="F2065" s="2">
        <v>0.78049999999999997</v>
      </c>
      <c r="G2065" s="2">
        <v>2.7080000000000002</v>
      </c>
      <c r="H2065" s="1">
        <v>2.3E-2</v>
      </c>
      <c r="I2065" s="1">
        <v>1.8519999999999998E-2</v>
      </c>
    </row>
    <row r="2066" spans="1:9" x14ac:dyDescent="0.25">
      <c r="A2066">
        <v>40</v>
      </c>
      <c r="B2066">
        <v>239905</v>
      </c>
      <c r="C2066">
        <v>565308</v>
      </c>
      <c r="D2066" s="1">
        <v>0.219</v>
      </c>
      <c r="E2066" s="2">
        <v>2.4590000000000001</v>
      </c>
      <c r="F2066" s="2">
        <v>0.77929999999999999</v>
      </c>
      <c r="G2066" s="2">
        <v>3.238</v>
      </c>
      <c r="H2066" s="1">
        <v>2.5360000000000001E-2</v>
      </c>
      <c r="I2066" s="1">
        <v>1.9730000000000001E-2</v>
      </c>
    </row>
    <row r="2067" spans="1:9" x14ac:dyDescent="0.25">
      <c r="A2067">
        <v>40</v>
      </c>
      <c r="B2067">
        <v>239316</v>
      </c>
      <c r="C2067">
        <v>560256</v>
      </c>
      <c r="D2067" s="1">
        <v>0.2034</v>
      </c>
      <c r="E2067" s="2">
        <v>1.946</v>
      </c>
      <c r="F2067" s="2">
        <v>0.79120000000000001</v>
      </c>
      <c r="G2067" s="2">
        <v>2.7370000000000001</v>
      </c>
      <c r="H2067" s="1">
        <v>2.325E-2</v>
      </c>
      <c r="I2067" s="1">
        <v>1.7909999999999999E-2</v>
      </c>
    </row>
    <row r="2068" spans="1:9" x14ac:dyDescent="0.25">
      <c r="A2068">
        <v>40</v>
      </c>
      <c r="B2068">
        <v>237225</v>
      </c>
      <c r="C2068">
        <v>556138</v>
      </c>
      <c r="D2068" s="1">
        <v>0.23430000000000001</v>
      </c>
      <c r="E2068" s="2">
        <v>2.4689999999999999</v>
      </c>
      <c r="F2068" s="2">
        <v>0.78759999999999997</v>
      </c>
      <c r="G2068" s="2">
        <v>3.2570000000000001</v>
      </c>
      <c r="H2068" s="1">
        <v>2.462E-2</v>
      </c>
      <c r="I2068" s="1">
        <v>1.9820000000000001E-2</v>
      </c>
    </row>
    <row r="2069" spans="1:9" x14ac:dyDescent="0.25">
      <c r="A2069">
        <v>40</v>
      </c>
      <c r="B2069">
        <v>238486</v>
      </c>
      <c r="C2069">
        <v>552143</v>
      </c>
      <c r="D2069" s="1">
        <v>0.18099999999999999</v>
      </c>
      <c r="E2069" s="2">
        <v>1.8460000000000001</v>
      </c>
      <c r="F2069" s="2">
        <v>0.78169999999999995</v>
      </c>
      <c r="G2069" s="2">
        <v>2.6280000000000001</v>
      </c>
      <c r="H2069" s="1">
        <v>2.4279999999999999E-2</v>
      </c>
      <c r="I2069" s="1">
        <v>1.9400000000000001E-2</v>
      </c>
    </row>
    <row r="2070" spans="1:9" x14ac:dyDescent="0.25">
      <c r="A2070">
        <v>57</v>
      </c>
      <c r="B2070">
        <v>240836</v>
      </c>
      <c r="C2070">
        <v>544754</v>
      </c>
      <c r="D2070" s="1">
        <v>0.16350000000000001</v>
      </c>
      <c r="E2070" s="2">
        <v>1.6060000000000001</v>
      </c>
      <c r="F2070" s="2">
        <v>0.78610000000000002</v>
      </c>
      <c r="G2070" s="2">
        <v>2.3919999999999999</v>
      </c>
      <c r="H2070" s="1">
        <v>2.4760000000000001E-2</v>
      </c>
      <c r="I2070" s="1">
        <v>2.0129999999999999E-2</v>
      </c>
    </row>
    <row r="2071" spans="1:9" x14ac:dyDescent="0.25">
      <c r="A2071">
        <v>106</v>
      </c>
      <c r="B2071">
        <v>237105</v>
      </c>
      <c r="C2071">
        <v>536712</v>
      </c>
      <c r="D2071" s="1">
        <v>0.17319999999999999</v>
      </c>
      <c r="E2071" s="2">
        <v>1.78</v>
      </c>
      <c r="F2071" s="2">
        <v>0.81069999999999998</v>
      </c>
      <c r="G2071" s="2">
        <v>2.5910000000000002</v>
      </c>
      <c r="H2071" s="1">
        <v>2.6669999999999999E-2</v>
      </c>
      <c r="I2071" s="1">
        <v>2.2169999999999999E-2</v>
      </c>
    </row>
    <row r="2072" spans="1:9" x14ac:dyDescent="0.25">
      <c r="A2072">
        <v>107</v>
      </c>
      <c r="B2072">
        <v>237765</v>
      </c>
      <c r="C2072">
        <v>534032</v>
      </c>
      <c r="D2072" s="1">
        <v>0.17549999999999999</v>
      </c>
      <c r="E2072" s="2">
        <v>1.9159999999999999</v>
      </c>
      <c r="F2072" s="2">
        <v>0.8226</v>
      </c>
      <c r="G2072" s="2">
        <v>2.738</v>
      </c>
      <c r="H2072" s="1">
        <v>2.717E-2</v>
      </c>
      <c r="I2072" s="1">
        <v>2.2530000000000001E-2</v>
      </c>
    </row>
    <row r="2073" spans="1:9" x14ac:dyDescent="0.25">
      <c r="A2073">
        <v>107</v>
      </c>
      <c r="B2073">
        <v>237202</v>
      </c>
      <c r="C2073">
        <v>532535</v>
      </c>
      <c r="D2073" s="1">
        <v>0.18260000000000001</v>
      </c>
      <c r="E2073" s="2">
        <v>1.774</v>
      </c>
      <c r="F2073" s="2">
        <v>0.83069999999999999</v>
      </c>
      <c r="G2073" s="2">
        <v>2.605</v>
      </c>
      <c r="H2073" s="1">
        <v>2.7369999999999998E-2</v>
      </c>
      <c r="I2073" s="1">
        <v>2.308E-2</v>
      </c>
    </row>
    <row r="2074" spans="1:9" x14ac:dyDescent="0.25">
      <c r="A2074">
        <v>59</v>
      </c>
      <c r="B2074">
        <v>241146</v>
      </c>
      <c r="C2074">
        <v>500144</v>
      </c>
      <c r="D2074" s="1">
        <v>0.21429999999999999</v>
      </c>
      <c r="E2074" s="2">
        <v>2.3050000000000002</v>
      </c>
      <c r="F2074" s="2">
        <v>0.92730000000000001</v>
      </c>
      <c r="G2074" s="2">
        <v>3.2320000000000002</v>
      </c>
      <c r="H2074" s="1">
        <v>3.1699999999999999E-2</v>
      </c>
      <c r="I2074" s="1">
        <v>2.6589999999999999E-2</v>
      </c>
    </row>
    <row r="2075" spans="1:9" x14ac:dyDescent="0.25">
      <c r="A2075">
        <v>86</v>
      </c>
      <c r="B2075">
        <v>241086</v>
      </c>
      <c r="C2075">
        <v>445188</v>
      </c>
      <c r="D2075" s="1">
        <v>0.1807</v>
      </c>
      <c r="E2075" s="2">
        <v>2.0649999999999999</v>
      </c>
      <c r="F2075" s="2">
        <v>0.88990000000000002</v>
      </c>
      <c r="G2075" s="2">
        <v>2.9550000000000001</v>
      </c>
      <c r="H2075" s="1">
        <v>2.6239999999999999E-2</v>
      </c>
      <c r="I2075" s="1">
        <v>2.2519999999999998E-2</v>
      </c>
    </row>
    <row r="2076" spans="1:9" x14ac:dyDescent="0.25">
      <c r="A2076">
        <v>201</v>
      </c>
      <c r="B2076">
        <v>242258</v>
      </c>
      <c r="C2076">
        <v>617014</v>
      </c>
      <c r="D2076" s="1">
        <v>8.3390000000000006E-2</v>
      </c>
      <c r="E2076" s="2">
        <v>0.56710000000000005</v>
      </c>
      <c r="F2076" s="2">
        <v>0.54779999999999995</v>
      </c>
      <c r="G2076" s="2">
        <v>1.115</v>
      </c>
      <c r="H2076" s="1">
        <v>1.4500000000000001E-2</v>
      </c>
      <c r="I2076" s="1">
        <v>9.4780000000000003E-3</v>
      </c>
    </row>
    <row r="2077" spans="1:9" x14ac:dyDescent="0.25">
      <c r="A2077">
        <v>201</v>
      </c>
      <c r="B2077">
        <v>243465</v>
      </c>
      <c r="C2077">
        <v>613909</v>
      </c>
      <c r="D2077" s="1">
        <v>8.9050000000000004E-2</v>
      </c>
      <c r="E2077" s="2">
        <v>0.58960000000000001</v>
      </c>
      <c r="F2077" s="2">
        <v>0.56379999999999997</v>
      </c>
      <c r="G2077" s="2">
        <v>1.153</v>
      </c>
      <c r="H2077" s="1">
        <v>1.49E-2</v>
      </c>
      <c r="I2077" s="1">
        <v>9.9909999999999999E-3</v>
      </c>
    </row>
    <row r="2078" spans="1:9" x14ac:dyDescent="0.25">
      <c r="A2078">
        <v>202</v>
      </c>
      <c r="B2078">
        <v>242300</v>
      </c>
      <c r="C2078">
        <v>611993</v>
      </c>
      <c r="D2078" s="1">
        <v>9.4439999999999996E-2</v>
      </c>
      <c r="E2078" s="2">
        <v>0.61240000000000006</v>
      </c>
      <c r="F2078" s="2">
        <v>0.57169999999999999</v>
      </c>
      <c r="G2078" s="2">
        <v>1.1839999999999999</v>
      </c>
      <c r="H2078" s="1">
        <v>1.5350000000000001E-2</v>
      </c>
      <c r="I2078" s="1">
        <v>1.044E-2</v>
      </c>
    </row>
    <row r="2079" spans="1:9" x14ac:dyDescent="0.25">
      <c r="A2079">
        <v>202</v>
      </c>
      <c r="B2079">
        <v>242528</v>
      </c>
      <c r="C2079">
        <v>609785</v>
      </c>
      <c r="D2079" s="1">
        <v>0.1011</v>
      </c>
      <c r="E2079" s="2">
        <v>0.74529999999999996</v>
      </c>
      <c r="F2079" s="2">
        <v>0.58350000000000002</v>
      </c>
      <c r="G2079" s="2">
        <v>1.329</v>
      </c>
      <c r="H2079" s="1">
        <v>1.5650000000000001E-2</v>
      </c>
      <c r="I2079" s="1">
        <v>1.102E-2</v>
      </c>
    </row>
    <row r="2080" spans="1:9" x14ac:dyDescent="0.25">
      <c r="A2080">
        <v>183</v>
      </c>
      <c r="B2080">
        <v>242037</v>
      </c>
      <c r="C2080">
        <v>576251</v>
      </c>
      <c r="D2080" s="1">
        <v>0.21110000000000001</v>
      </c>
      <c r="E2080" s="2">
        <v>1.476</v>
      </c>
      <c r="F2080" s="2">
        <v>0.76759999999999995</v>
      </c>
      <c r="G2080" s="2">
        <v>2.2429999999999999</v>
      </c>
      <c r="H2080" s="1">
        <v>2.1180000000000001E-2</v>
      </c>
      <c r="I2080" s="1">
        <v>1.626E-2</v>
      </c>
    </row>
    <row r="2081" spans="1:9" x14ac:dyDescent="0.25">
      <c r="A2081">
        <v>183</v>
      </c>
      <c r="B2081">
        <v>242364</v>
      </c>
      <c r="C2081">
        <v>572807</v>
      </c>
      <c r="D2081" s="1">
        <v>0.19839999999999999</v>
      </c>
      <c r="E2081" s="2">
        <v>1.1180000000000001</v>
      </c>
      <c r="F2081" s="2">
        <v>0.77</v>
      </c>
      <c r="G2081" s="2">
        <v>1.8879999999999999</v>
      </c>
      <c r="H2081" s="1">
        <v>2.1389999999999999E-2</v>
      </c>
      <c r="I2081" s="1">
        <v>1.6320000000000001E-2</v>
      </c>
    </row>
    <row r="2082" spans="1:9" x14ac:dyDescent="0.25">
      <c r="A2082">
        <v>40</v>
      </c>
      <c r="B2082">
        <v>242089</v>
      </c>
      <c r="C2082">
        <v>565597</v>
      </c>
      <c r="D2082" s="1">
        <v>0.21360000000000001</v>
      </c>
      <c r="E2082" s="2">
        <v>2.641</v>
      </c>
      <c r="F2082" s="2">
        <v>0.78039999999999998</v>
      </c>
      <c r="G2082" s="2">
        <v>3.4209999999999998</v>
      </c>
      <c r="H2082" s="1">
        <v>2.4850000000000001E-2</v>
      </c>
      <c r="I2082" s="1">
        <v>1.9269999999999999E-2</v>
      </c>
    </row>
    <row r="2083" spans="1:9" x14ac:dyDescent="0.25">
      <c r="A2083">
        <v>183</v>
      </c>
      <c r="B2083">
        <v>242474</v>
      </c>
      <c r="C2083">
        <v>570256</v>
      </c>
      <c r="D2083" s="1">
        <v>0.2026</v>
      </c>
      <c r="E2083" s="2">
        <v>1.321</v>
      </c>
      <c r="F2083" s="2">
        <v>0.7742</v>
      </c>
      <c r="G2083" s="2">
        <v>2.0950000000000002</v>
      </c>
      <c r="H2083" s="1">
        <v>2.1559999999999999E-2</v>
      </c>
      <c r="I2083" s="1">
        <v>1.643E-2</v>
      </c>
    </row>
    <row r="2084" spans="1:9" x14ac:dyDescent="0.25">
      <c r="A2084">
        <v>40</v>
      </c>
      <c r="B2084">
        <v>241528</v>
      </c>
      <c r="C2084">
        <v>563180</v>
      </c>
      <c r="D2084" s="1">
        <v>0.2014</v>
      </c>
      <c r="E2084" s="2">
        <v>2.6320000000000001</v>
      </c>
      <c r="F2084" s="2">
        <v>0.78369999999999995</v>
      </c>
      <c r="G2084" s="2">
        <v>3.4159999999999999</v>
      </c>
      <c r="H2084" s="1">
        <v>2.504E-2</v>
      </c>
      <c r="I2084" s="1">
        <v>1.9040000000000001E-2</v>
      </c>
    </row>
    <row r="2085" spans="1:9" x14ac:dyDescent="0.25">
      <c r="A2085">
        <v>40</v>
      </c>
      <c r="B2085">
        <v>242170</v>
      </c>
      <c r="C2085">
        <v>558051</v>
      </c>
      <c r="D2085" s="1">
        <v>0.17829999999999999</v>
      </c>
      <c r="E2085" s="2">
        <v>1.758</v>
      </c>
      <c r="F2085" s="2">
        <v>0.78469999999999995</v>
      </c>
      <c r="G2085" s="2">
        <v>2.5430000000000001</v>
      </c>
      <c r="H2085" s="1">
        <v>2.3269999999999999E-2</v>
      </c>
      <c r="I2085" s="1">
        <v>1.8419999999999999E-2</v>
      </c>
    </row>
    <row r="2086" spans="1:9" x14ac:dyDescent="0.25">
      <c r="A2086">
        <v>40</v>
      </c>
      <c r="B2086">
        <v>243607</v>
      </c>
      <c r="C2086">
        <v>554520</v>
      </c>
      <c r="D2086" s="1">
        <v>0.16520000000000001</v>
      </c>
      <c r="E2086" s="2">
        <v>1.657</v>
      </c>
      <c r="F2086" s="2">
        <v>0.77339999999999998</v>
      </c>
      <c r="G2086" s="2">
        <v>2.431</v>
      </c>
      <c r="H2086" s="1">
        <v>2.3310000000000001E-2</v>
      </c>
      <c r="I2086" s="1">
        <v>1.8530000000000001E-2</v>
      </c>
    </row>
    <row r="2087" spans="1:9" x14ac:dyDescent="0.25">
      <c r="A2087">
        <v>57</v>
      </c>
      <c r="B2087">
        <v>241969</v>
      </c>
      <c r="C2087">
        <v>545744</v>
      </c>
      <c r="D2087" s="1">
        <v>0.17299999999999999</v>
      </c>
      <c r="E2087" s="2">
        <v>2.3530000000000002</v>
      </c>
      <c r="F2087" s="2">
        <v>0.78690000000000004</v>
      </c>
      <c r="G2087" s="2">
        <v>3.14</v>
      </c>
      <c r="H2087" s="1">
        <v>2.6499999999999999E-2</v>
      </c>
      <c r="I2087" s="1">
        <v>2.0310000000000002E-2</v>
      </c>
    </row>
    <row r="2088" spans="1:9" x14ac:dyDescent="0.25">
      <c r="A2088">
        <v>57</v>
      </c>
      <c r="B2088">
        <v>241249</v>
      </c>
      <c r="C2088">
        <v>543858</v>
      </c>
      <c r="D2088" s="1">
        <v>0.1696</v>
      </c>
      <c r="E2088" s="2">
        <v>2.2269999999999999</v>
      </c>
      <c r="F2088" s="2">
        <v>0.79049999999999998</v>
      </c>
      <c r="G2088" s="2">
        <v>3.0179999999999998</v>
      </c>
      <c r="H2088" s="1">
        <v>2.649E-2</v>
      </c>
      <c r="I2088" s="1">
        <v>2.0990000000000002E-2</v>
      </c>
    </row>
    <row r="2089" spans="1:9" x14ac:dyDescent="0.25">
      <c r="A2089">
        <v>59</v>
      </c>
      <c r="B2089">
        <v>242186</v>
      </c>
      <c r="C2089">
        <v>500799</v>
      </c>
      <c r="D2089" s="1">
        <v>0.20899999999999999</v>
      </c>
      <c r="E2089" s="2">
        <v>1.978</v>
      </c>
      <c r="F2089" s="2">
        <v>0.91879999999999995</v>
      </c>
      <c r="G2089" s="2">
        <v>2.8969999999999998</v>
      </c>
      <c r="H2089" s="1">
        <v>3.0769999999999999E-2</v>
      </c>
      <c r="I2089" s="1">
        <v>2.5839999999999998E-2</v>
      </c>
    </row>
    <row r="2090" spans="1:9" x14ac:dyDescent="0.25">
      <c r="A2090">
        <v>58</v>
      </c>
      <c r="B2090">
        <v>241180</v>
      </c>
      <c r="C2090">
        <v>497911</v>
      </c>
      <c r="D2090" s="1">
        <v>0.2248</v>
      </c>
      <c r="E2090" s="2">
        <v>2.0099999999999998</v>
      </c>
      <c r="F2090" s="2">
        <v>0.93659999999999999</v>
      </c>
      <c r="G2090" s="2">
        <v>2.9460000000000002</v>
      </c>
      <c r="H2090" s="1">
        <v>3.1629999999999998E-2</v>
      </c>
      <c r="I2090" s="1">
        <v>2.6939999999999999E-2</v>
      </c>
    </row>
    <row r="2091" spans="1:9" x14ac:dyDescent="0.25">
      <c r="A2091">
        <v>59</v>
      </c>
      <c r="B2091">
        <v>242084</v>
      </c>
      <c r="C2091">
        <v>498279</v>
      </c>
      <c r="D2091" s="1">
        <v>0.2203</v>
      </c>
      <c r="E2091" s="2">
        <v>1.9510000000000001</v>
      </c>
      <c r="F2091" s="2">
        <v>0.93149999999999999</v>
      </c>
      <c r="G2091" s="2">
        <v>2.8820000000000001</v>
      </c>
      <c r="H2091" s="1">
        <v>3.143E-2</v>
      </c>
      <c r="I2091" s="1">
        <v>2.6890000000000001E-2</v>
      </c>
    </row>
    <row r="2092" spans="1:9" x14ac:dyDescent="0.25">
      <c r="A2092">
        <v>86</v>
      </c>
      <c r="B2092">
        <v>242343</v>
      </c>
      <c r="C2092">
        <v>445755</v>
      </c>
      <c r="D2092" s="1">
        <v>0.19900000000000001</v>
      </c>
      <c r="E2092" s="2">
        <v>2.9260000000000002</v>
      </c>
      <c r="F2092" s="2">
        <v>0.88949999999999996</v>
      </c>
      <c r="G2092" s="2">
        <v>3.8159999999999998</v>
      </c>
      <c r="H2092" s="1">
        <v>2.64E-2</v>
      </c>
      <c r="I2092" s="1">
        <v>2.2120000000000001E-2</v>
      </c>
    </row>
    <row r="2093" spans="1:9" x14ac:dyDescent="0.25">
      <c r="A2093">
        <v>86</v>
      </c>
      <c r="B2093">
        <v>242221</v>
      </c>
      <c r="C2093">
        <v>444673</v>
      </c>
      <c r="D2093" s="1">
        <v>0.19439999999999999</v>
      </c>
      <c r="E2093" s="2">
        <v>2.57</v>
      </c>
      <c r="F2093" s="2">
        <v>0.88400000000000001</v>
      </c>
      <c r="G2093" s="2">
        <v>3.4540000000000002</v>
      </c>
      <c r="H2093" s="1">
        <v>2.7390000000000001E-2</v>
      </c>
      <c r="I2093" s="1">
        <v>2.3009999999999999E-2</v>
      </c>
    </row>
    <row r="2094" spans="1:9" x14ac:dyDescent="0.25">
      <c r="A2094">
        <v>9</v>
      </c>
      <c r="B2094">
        <v>244568</v>
      </c>
      <c r="C2094">
        <v>439851</v>
      </c>
      <c r="D2094" s="1">
        <v>0.15740000000000001</v>
      </c>
      <c r="E2094" s="2">
        <v>1.9319999999999999</v>
      </c>
      <c r="F2094" s="2">
        <v>0.84240000000000004</v>
      </c>
      <c r="G2094" s="2">
        <v>2.7749999999999999</v>
      </c>
      <c r="H2094" s="1">
        <v>2.4219999999999998E-2</v>
      </c>
      <c r="I2094" s="1">
        <v>2.0820000000000002E-2</v>
      </c>
    </row>
    <row r="2095" spans="1:9" x14ac:dyDescent="0.25">
      <c r="A2095">
        <v>201</v>
      </c>
      <c r="B2095">
        <v>246425</v>
      </c>
      <c r="C2095">
        <v>614341</v>
      </c>
      <c r="D2095" s="1">
        <v>8.634E-2</v>
      </c>
      <c r="E2095" s="2">
        <v>0.57740000000000002</v>
      </c>
      <c r="F2095" s="2">
        <v>0.5665</v>
      </c>
      <c r="G2095" s="2">
        <v>1.1439999999999999</v>
      </c>
      <c r="H2095" s="1">
        <v>1.456E-2</v>
      </c>
      <c r="I2095" s="1">
        <v>9.7350000000000006E-3</v>
      </c>
    </row>
    <row r="2096" spans="1:9" x14ac:dyDescent="0.25">
      <c r="A2096">
        <v>201</v>
      </c>
      <c r="B2096">
        <v>247694</v>
      </c>
      <c r="C2096">
        <v>611695</v>
      </c>
      <c r="D2096" s="1">
        <v>9.1230000000000006E-2</v>
      </c>
      <c r="E2096" s="2">
        <v>0.59740000000000004</v>
      </c>
      <c r="F2096" s="2">
        <v>0.5806</v>
      </c>
      <c r="G2096" s="2">
        <v>1.1779999999999999</v>
      </c>
      <c r="H2096" s="1">
        <v>1.489E-2</v>
      </c>
      <c r="I2096" s="1">
        <v>1.018E-2</v>
      </c>
    </row>
    <row r="2097" spans="1:9" x14ac:dyDescent="0.25">
      <c r="A2097">
        <v>202</v>
      </c>
      <c r="B2097">
        <v>246937</v>
      </c>
      <c r="C2097">
        <v>610137</v>
      </c>
      <c r="D2097" s="1">
        <v>9.5689999999999997E-2</v>
      </c>
      <c r="E2097" s="2">
        <v>0.61639999999999995</v>
      </c>
      <c r="F2097" s="2">
        <v>0.58809999999999996</v>
      </c>
      <c r="G2097" s="2">
        <v>1.2050000000000001</v>
      </c>
      <c r="H2097" s="1">
        <v>1.523E-2</v>
      </c>
      <c r="I2097" s="1">
        <v>1.0529999999999999E-2</v>
      </c>
    </row>
    <row r="2098" spans="1:9" x14ac:dyDescent="0.25">
      <c r="A2098">
        <v>40</v>
      </c>
      <c r="B2098">
        <v>244375</v>
      </c>
      <c r="C2098">
        <v>555245</v>
      </c>
      <c r="D2098" s="1">
        <v>0.17979999999999999</v>
      </c>
      <c r="E2098" s="2">
        <v>2.9540000000000002</v>
      </c>
      <c r="F2098" s="2">
        <v>0.77980000000000005</v>
      </c>
      <c r="G2098" s="2">
        <v>3.734</v>
      </c>
      <c r="H2098" s="1">
        <v>2.445E-2</v>
      </c>
      <c r="I2098" s="1">
        <v>1.865E-2</v>
      </c>
    </row>
    <row r="2099" spans="1:9" x14ac:dyDescent="0.25">
      <c r="A2099">
        <v>27</v>
      </c>
      <c r="B2099">
        <v>249071</v>
      </c>
      <c r="C2099">
        <v>460509</v>
      </c>
      <c r="D2099" s="1">
        <v>0.20230000000000001</v>
      </c>
      <c r="E2099" s="2">
        <v>2.2429999999999999</v>
      </c>
      <c r="F2099" s="2">
        <v>0.90410000000000001</v>
      </c>
      <c r="G2099" s="2">
        <v>3.1469999999999998</v>
      </c>
      <c r="H2099" s="1">
        <v>2.673E-2</v>
      </c>
      <c r="I2099" s="1">
        <v>2.3120000000000002E-2</v>
      </c>
    </row>
    <row r="2100" spans="1:9" x14ac:dyDescent="0.25">
      <c r="A2100">
        <v>9</v>
      </c>
      <c r="B2100">
        <v>245184</v>
      </c>
      <c r="C2100">
        <v>440020</v>
      </c>
      <c r="D2100" s="1">
        <v>0.16109999999999999</v>
      </c>
      <c r="E2100" s="2">
        <v>2.0569999999999999</v>
      </c>
      <c r="F2100" s="2">
        <v>0.84099999999999997</v>
      </c>
      <c r="G2100" s="2">
        <v>2.8980000000000001</v>
      </c>
      <c r="H2100" s="1">
        <v>2.4320000000000001E-2</v>
      </c>
      <c r="I2100" s="1">
        <v>2.053E-2</v>
      </c>
    </row>
    <row r="2101" spans="1:9" x14ac:dyDescent="0.25">
      <c r="A2101">
        <v>175</v>
      </c>
      <c r="B2101">
        <v>248375</v>
      </c>
      <c r="C2101">
        <v>436397</v>
      </c>
      <c r="D2101" s="1">
        <v>0.1263</v>
      </c>
      <c r="E2101" s="2">
        <v>1.5129999999999999</v>
      </c>
      <c r="F2101" s="2">
        <v>0.79990000000000006</v>
      </c>
      <c r="G2101" s="2">
        <v>2.3130000000000002</v>
      </c>
      <c r="H2101" s="1">
        <v>2.2190000000000001E-2</v>
      </c>
      <c r="I2101" s="1">
        <v>1.8749999999999999E-2</v>
      </c>
    </row>
    <row r="2102" spans="1:9" x14ac:dyDescent="0.25">
      <c r="A2102">
        <v>201</v>
      </c>
      <c r="B2102">
        <v>250268</v>
      </c>
      <c r="C2102">
        <v>611707</v>
      </c>
      <c r="D2102" s="1">
        <v>8.9179999999999995E-2</v>
      </c>
      <c r="E2102" s="2">
        <v>0.58789999999999998</v>
      </c>
      <c r="F2102" s="2">
        <v>0.58140000000000003</v>
      </c>
      <c r="G2102" s="2">
        <v>1.169</v>
      </c>
      <c r="H2102" s="1">
        <v>1.465E-2</v>
      </c>
      <c r="I2102" s="1">
        <v>1.005E-2</v>
      </c>
    </row>
    <row r="2103" spans="1:9" x14ac:dyDescent="0.25">
      <c r="A2103">
        <v>201</v>
      </c>
      <c r="B2103">
        <v>252276</v>
      </c>
      <c r="C2103">
        <v>609474</v>
      </c>
      <c r="D2103" s="1">
        <v>9.2600000000000002E-2</v>
      </c>
      <c r="E2103" s="2">
        <v>0.60270000000000001</v>
      </c>
      <c r="F2103" s="2">
        <v>0.59240000000000004</v>
      </c>
      <c r="G2103" s="2">
        <v>1.1950000000000001</v>
      </c>
      <c r="H2103" s="1">
        <v>1.482E-2</v>
      </c>
      <c r="I2103" s="1">
        <v>1.035E-2</v>
      </c>
    </row>
    <row r="2104" spans="1:9" x14ac:dyDescent="0.25">
      <c r="A2104">
        <v>202</v>
      </c>
      <c r="B2104">
        <v>251952</v>
      </c>
      <c r="C2104">
        <v>608802</v>
      </c>
      <c r="D2104" s="1">
        <v>9.6369999999999997E-2</v>
      </c>
      <c r="E2104" s="2">
        <v>0.76970000000000005</v>
      </c>
      <c r="F2104" s="2">
        <v>0.59430000000000005</v>
      </c>
      <c r="G2104" s="2">
        <v>1.3640000000000001</v>
      </c>
      <c r="H2104" s="1">
        <v>1.4880000000000001E-2</v>
      </c>
      <c r="I2104" s="1">
        <v>1.0460000000000001E-2</v>
      </c>
    </row>
    <row r="2105" spans="1:9" x14ac:dyDescent="0.25">
      <c r="A2105">
        <v>202</v>
      </c>
      <c r="B2105">
        <v>254052</v>
      </c>
      <c r="C2105">
        <v>603365</v>
      </c>
      <c r="D2105" s="1">
        <v>0.1055</v>
      </c>
      <c r="E2105" s="2">
        <v>0.67430000000000001</v>
      </c>
      <c r="F2105" s="2">
        <v>0.62329999999999997</v>
      </c>
      <c r="G2105" s="2">
        <v>1.298</v>
      </c>
      <c r="H2105" s="1">
        <v>1.575E-2</v>
      </c>
      <c r="I2105" s="1">
        <v>1.1610000000000001E-2</v>
      </c>
    </row>
    <row r="2106" spans="1:9" x14ac:dyDescent="0.25">
      <c r="A2106">
        <v>41</v>
      </c>
      <c r="B2106">
        <v>250325</v>
      </c>
      <c r="C2106">
        <v>553779</v>
      </c>
      <c r="D2106" s="1">
        <v>0.15440000000000001</v>
      </c>
      <c r="E2106" s="2">
        <v>1.5620000000000001</v>
      </c>
      <c r="F2106" s="2">
        <v>0.75890000000000002</v>
      </c>
      <c r="G2106" s="2">
        <v>2.3210000000000002</v>
      </c>
      <c r="H2106" s="1">
        <v>2.1989999999999999E-2</v>
      </c>
      <c r="I2106" s="1">
        <v>1.6820000000000002E-2</v>
      </c>
    </row>
    <row r="2107" spans="1:9" x14ac:dyDescent="0.25">
      <c r="A2107">
        <v>143</v>
      </c>
      <c r="B2107">
        <v>252908</v>
      </c>
      <c r="C2107">
        <v>496934</v>
      </c>
      <c r="D2107" s="1">
        <v>0.19239999999999999</v>
      </c>
      <c r="E2107" s="2">
        <v>1.7949999999999999</v>
      </c>
      <c r="F2107" s="2">
        <v>0.90059999999999996</v>
      </c>
      <c r="G2107" s="2">
        <v>2.6960000000000002</v>
      </c>
      <c r="H2107" s="1">
        <v>2.9569999999999999E-2</v>
      </c>
      <c r="I2107" s="1">
        <v>2.6700000000000002E-2</v>
      </c>
    </row>
    <row r="2108" spans="1:9" x14ac:dyDescent="0.25">
      <c r="A2108">
        <v>143</v>
      </c>
      <c r="B2108">
        <v>253806</v>
      </c>
      <c r="C2108">
        <v>493236</v>
      </c>
      <c r="D2108" s="1">
        <v>0.2175</v>
      </c>
      <c r="E2108" s="2">
        <v>2.444</v>
      </c>
      <c r="F2108" s="2">
        <v>0.92059999999999997</v>
      </c>
      <c r="G2108" s="2">
        <v>3.3639999999999999</v>
      </c>
      <c r="H2108" s="1">
        <v>3.032E-2</v>
      </c>
      <c r="I2108" s="1">
        <v>2.613E-2</v>
      </c>
    </row>
    <row r="2109" spans="1:9" x14ac:dyDescent="0.25">
      <c r="A2109">
        <v>27</v>
      </c>
      <c r="B2109">
        <v>252510</v>
      </c>
      <c r="C2109">
        <v>465491</v>
      </c>
      <c r="D2109" s="1">
        <v>0.2457</v>
      </c>
      <c r="E2109" s="2">
        <v>2.7189999999999999</v>
      </c>
      <c r="F2109" s="2">
        <v>0.92530000000000001</v>
      </c>
      <c r="G2109" s="2">
        <v>3.6440000000000001</v>
      </c>
      <c r="H2109" s="1">
        <v>2.6960000000000001E-2</v>
      </c>
      <c r="I2109" s="1">
        <v>2.2890000000000001E-2</v>
      </c>
    </row>
    <row r="2110" spans="1:9" x14ac:dyDescent="0.25">
      <c r="A2110">
        <v>27</v>
      </c>
      <c r="B2110">
        <v>250939</v>
      </c>
      <c r="C2110">
        <v>463058</v>
      </c>
      <c r="D2110" s="1">
        <v>0.2145</v>
      </c>
      <c r="E2110" s="2">
        <v>2.335</v>
      </c>
      <c r="F2110" s="2">
        <v>0.91020000000000001</v>
      </c>
      <c r="G2110" s="2">
        <v>3.2450000000000001</v>
      </c>
      <c r="H2110" s="1">
        <v>2.6509999999999999E-2</v>
      </c>
      <c r="I2110" s="1">
        <v>2.2790000000000001E-2</v>
      </c>
    </row>
    <row r="2111" spans="1:9" x14ac:dyDescent="0.25">
      <c r="A2111">
        <v>27</v>
      </c>
      <c r="B2111">
        <v>250656</v>
      </c>
      <c r="C2111">
        <v>460104</v>
      </c>
      <c r="D2111" s="1">
        <v>0.19400000000000001</v>
      </c>
      <c r="E2111" s="2">
        <v>1.6839999999999999</v>
      </c>
      <c r="F2111" s="2">
        <v>0.89729999999999999</v>
      </c>
      <c r="G2111" s="2">
        <v>2.581</v>
      </c>
      <c r="H2111" s="1">
        <v>2.5819999999999999E-2</v>
      </c>
      <c r="I2111" s="1">
        <v>2.2579999999999999E-2</v>
      </c>
    </row>
    <row r="2112" spans="1:9" x14ac:dyDescent="0.25">
      <c r="A2112">
        <v>171</v>
      </c>
      <c r="B2112">
        <v>251003</v>
      </c>
      <c r="C2112">
        <v>442645</v>
      </c>
      <c r="D2112" s="1">
        <v>0.13650000000000001</v>
      </c>
      <c r="E2112" s="2">
        <v>1.585</v>
      </c>
      <c r="F2112" s="2">
        <v>0.82350000000000001</v>
      </c>
      <c r="G2112" s="2">
        <v>2.4079999999999999</v>
      </c>
      <c r="H2112" s="1">
        <v>2.2890000000000001E-2</v>
      </c>
      <c r="I2112" s="1">
        <v>2.0060000000000001E-2</v>
      </c>
    </row>
    <row r="2113" spans="1:9" x14ac:dyDescent="0.25">
      <c r="A2113">
        <v>201</v>
      </c>
      <c r="B2113">
        <v>255158</v>
      </c>
      <c r="C2113">
        <v>608807</v>
      </c>
      <c r="D2113" s="1">
        <v>9.0509999999999993E-2</v>
      </c>
      <c r="E2113" s="2">
        <v>0.59109999999999996</v>
      </c>
      <c r="F2113" s="2">
        <v>0.59450000000000003</v>
      </c>
      <c r="G2113" s="2">
        <v>1.1859999999999999</v>
      </c>
      <c r="H2113" s="1">
        <v>1.469E-2</v>
      </c>
      <c r="I2113" s="1">
        <v>1.043E-2</v>
      </c>
    </row>
    <row r="2114" spans="1:9" x14ac:dyDescent="0.25">
      <c r="A2114">
        <v>202</v>
      </c>
      <c r="B2114">
        <v>256897</v>
      </c>
      <c r="C2114">
        <v>607996</v>
      </c>
      <c r="D2114" s="1">
        <v>9.035E-2</v>
      </c>
      <c r="E2114" s="2">
        <v>0.58950000000000002</v>
      </c>
      <c r="F2114" s="2">
        <v>0.59730000000000005</v>
      </c>
      <c r="G2114" s="2">
        <v>1.1870000000000001</v>
      </c>
      <c r="H2114" s="1">
        <v>1.469E-2</v>
      </c>
      <c r="I2114" s="1">
        <v>1.0540000000000001E-2</v>
      </c>
    </row>
    <row r="2115" spans="1:9" x14ac:dyDescent="0.25">
      <c r="A2115">
        <v>201</v>
      </c>
      <c r="B2115">
        <v>255117</v>
      </c>
      <c r="C2115">
        <v>607594</v>
      </c>
      <c r="D2115" s="1">
        <v>9.3079999999999996E-2</v>
      </c>
      <c r="E2115" s="2">
        <v>0.60219999999999996</v>
      </c>
      <c r="F2115" s="2">
        <v>0.60040000000000004</v>
      </c>
      <c r="G2115" s="2">
        <v>1.2030000000000001</v>
      </c>
      <c r="H2115" s="1">
        <v>1.489E-2</v>
      </c>
      <c r="I2115" s="1">
        <v>1.065E-2</v>
      </c>
    </row>
    <row r="2116" spans="1:9" x14ac:dyDescent="0.25">
      <c r="A2116">
        <v>202</v>
      </c>
      <c r="B2116">
        <v>256042</v>
      </c>
      <c r="C2116">
        <v>605171</v>
      </c>
      <c r="D2116" s="1">
        <v>9.7739999999999994E-2</v>
      </c>
      <c r="E2116" s="2">
        <v>0.62219999999999998</v>
      </c>
      <c r="F2116" s="2">
        <v>0.61199999999999999</v>
      </c>
      <c r="G2116" s="2">
        <v>1.234</v>
      </c>
      <c r="H2116" s="1">
        <v>1.5219999999999999E-2</v>
      </c>
      <c r="I2116" s="1">
        <v>1.1039999999999999E-2</v>
      </c>
    </row>
    <row r="2117" spans="1:9" x14ac:dyDescent="0.25">
      <c r="A2117">
        <v>202</v>
      </c>
      <c r="B2117">
        <v>256533</v>
      </c>
      <c r="C2117">
        <v>600524</v>
      </c>
      <c r="D2117" s="1">
        <v>0.1128</v>
      </c>
      <c r="E2117" s="2">
        <v>0.68530000000000002</v>
      </c>
      <c r="F2117" s="2">
        <v>0.63949999999999996</v>
      </c>
      <c r="G2117" s="2">
        <v>1.325</v>
      </c>
      <c r="H2117" s="1">
        <v>1.6049999999999998E-2</v>
      </c>
      <c r="I2117" s="1">
        <v>1.201E-2</v>
      </c>
    </row>
    <row r="2118" spans="1:9" x14ac:dyDescent="0.25">
      <c r="A2118">
        <v>202</v>
      </c>
      <c r="B2118">
        <v>257118</v>
      </c>
      <c r="C2118">
        <v>596743</v>
      </c>
      <c r="D2118" s="1">
        <v>0.16200000000000001</v>
      </c>
      <c r="E2118" s="2">
        <v>0.91039999999999999</v>
      </c>
      <c r="F2118" s="2">
        <v>0.66239999999999999</v>
      </c>
      <c r="G2118" s="2">
        <v>1.573</v>
      </c>
      <c r="H2118" s="1">
        <v>1.6719999999999999E-2</v>
      </c>
      <c r="I2118" s="1">
        <v>1.281E-2</v>
      </c>
    </row>
    <row r="2119" spans="1:9" x14ac:dyDescent="0.25">
      <c r="A2119">
        <v>143</v>
      </c>
      <c r="B2119">
        <v>254691</v>
      </c>
      <c r="C2119">
        <v>497888</v>
      </c>
      <c r="D2119" s="1">
        <v>0.19819999999999999</v>
      </c>
      <c r="E2119" s="2">
        <v>2.5089999999999999</v>
      </c>
      <c r="F2119" s="2">
        <v>0.89300000000000002</v>
      </c>
      <c r="G2119" s="2">
        <v>3.4020000000000001</v>
      </c>
      <c r="H2119" s="1">
        <v>3.065E-2</v>
      </c>
      <c r="I2119" s="1">
        <v>2.708E-2</v>
      </c>
    </row>
    <row r="2120" spans="1:9" x14ac:dyDescent="0.25">
      <c r="A2120">
        <v>143</v>
      </c>
      <c r="B2120">
        <v>255997</v>
      </c>
      <c r="C2120">
        <v>495510</v>
      </c>
      <c r="D2120" s="1">
        <v>0.1895</v>
      </c>
      <c r="E2120" s="2">
        <v>1.9950000000000001</v>
      </c>
      <c r="F2120" s="2">
        <v>0.89480000000000004</v>
      </c>
      <c r="G2120" s="2">
        <v>2.89</v>
      </c>
      <c r="H2120" s="1">
        <v>2.811E-2</v>
      </c>
      <c r="I2120" s="1">
        <v>2.426E-2</v>
      </c>
    </row>
    <row r="2121" spans="1:9" x14ac:dyDescent="0.25">
      <c r="A2121">
        <v>4</v>
      </c>
      <c r="B2121">
        <v>257031</v>
      </c>
      <c r="C2121">
        <v>488994</v>
      </c>
      <c r="D2121" s="1">
        <v>0.21920000000000001</v>
      </c>
      <c r="E2121" s="2">
        <v>1.903</v>
      </c>
      <c r="F2121" s="2">
        <v>0.92210000000000003</v>
      </c>
      <c r="G2121" s="2">
        <v>2.8250000000000002</v>
      </c>
      <c r="H2121" s="1">
        <v>2.7720000000000002E-2</v>
      </c>
      <c r="I2121" s="1">
        <v>2.4080000000000001E-2</v>
      </c>
    </row>
    <row r="2122" spans="1:9" x14ac:dyDescent="0.25">
      <c r="A2122">
        <v>143</v>
      </c>
      <c r="B2122">
        <v>254395</v>
      </c>
      <c r="C2122">
        <v>492645</v>
      </c>
      <c r="D2122" s="1">
        <v>0.2082</v>
      </c>
      <c r="E2122" s="2">
        <v>2.2589999999999999</v>
      </c>
      <c r="F2122" s="2">
        <v>0.91790000000000005</v>
      </c>
      <c r="G2122" s="2">
        <v>3.177</v>
      </c>
      <c r="H2122" s="1">
        <v>2.8910000000000002E-2</v>
      </c>
      <c r="I2122" s="1">
        <v>2.4840000000000001E-2</v>
      </c>
    </row>
    <row r="2123" spans="1:9" x14ac:dyDescent="0.25">
      <c r="A2123">
        <v>95</v>
      </c>
      <c r="B2123">
        <v>256415</v>
      </c>
      <c r="C2123">
        <v>485086</v>
      </c>
      <c r="D2123" s="1">
        <v>0.2601</v>
      </c>
      <c r="E2123" s="2">
        <v>2.4220000000000002</v>
      </c>
      <c r="F2123" s="2">
        <v>0.9456</v>
      </c>
      <c r="G2123" s="2">
        <v>3.3679999999999999</v>
      </c>
      <c r="H2123" s="1">
        <v>2.8819999999999998E-2</v>
      </c>
      <c r="I2123" s="1">
        <v>2.504E-2</v>
      </c>
    </row>
    <row r="2124" spans="1:9" x14ac:dyDescent="0.25">
      <c r="A2124">
        <v>101</v>
      </c>
      <c r="B2124">
        <v>255299</v>
      </c>
      <c r="C2124">
        <v>477952</v>
      </c>
      <c r="D2124" s="1">
        <v>0.40260000000000001</v>
      </c>
      <c r="E2124" s="2">
        <v>4.4779999999999998</v>
      </c>
      <c r="F2124" s="2">
        <v>1.02</v>
      </c>
      <c r="G2124" s="2">
        <v>5.4980000000000002</v>
      </c>
      <c r="H2124" s="1">
        <v>3.0720000000000001E-2</v>
      </c>
      <c r="I2124" s="1">
        <v>2.546E-2</v>
      </c>
    </row>
    <row r="2125" spans="1:9" x14ac:dyDescent="0.25">
      <c r="A2125">
        <v>101</v>
      </c>
      <c r="B2125">
        <v>255172</v>
      </c>
      <c r="C2125">
        <v>477503</v>
      </c>
      <c r="D2125" s="1">
        <v>0.41510000000000002</v>
      </c>
      <c r="E2125" s="2">
        <v>4.593</v>
      </c>
      <c r="F2125" s="2">
        <v>1.0229999999999999</v>
      </c>
      <c r="G2125" s="2">
        <v>5.6150000000000002</v>
      </c>
      <c r="H2125" s="1">
        <v>3.0710000000000001E-2</v>
      </c>
      <c r="I2125" s="1">
        <v>2.545E-2</v>
      </c>
    </row>
    <row r="2126" spans="1:9" x14ac:dyDescent="0.25">
      <c r="A2126">
        <v>173</v>
      </c>
      <c r="B2126">
        <v>256449</v>
      </c>
      <c r="C2126">
        <v>463624</v>
      </c>
      <c r="D2126" s="1">
        <v>0.20799999999999999</v>
      </c>
      <c r="E2126" s="2">
        <v>2.21</v>
      </c>
      <c r="F2126" s="2">
        <v>0.8972</v>
      </c>
      <c r="G2126" s="2">
        <v>3.1070000000000002</v>
      </c>
      <c r="H2126" s="1">
        <v>2.5069999999999999E-2</v>
      </c>
      <c r="I2126" s="1">
        <v>2.1489999999999999E-2</v>
      </c>
    </row>
    <row r="2127" spans="1:9" x14ac:dyDescent="0.25">
      <c r="A2127">
        <v>173</v>
      </c>
      <c r="B2127">
        <v>256487</v>
      </c>
      <c r="C2127">
        <v>462278</v>
      </c>
      <c r="D2127" s="1">
        <v>0.19</v>
      </c>
      <c r="E2127" s="2">
        <v>2.177</v>
      </c>
      <c r="F2127" s="2">
        <v>0.88680000000000003</v>
      </c>
      <c r="G2127" s="2">
        <v>3.0640000000000001</v>
      </c>
      <c r="H2127" s="1">
        <v>2.494E-2</v>
      </c>
      <c r="I2127" s="1">
        <v>2.138E-2</v>
      </c>
    </row>
    <row r="2128" spans="1:9" x14ac:dyDescent="0.25">
      <c r="A2128">
        <v>202</v>
      </c>
      <c r="B2128">
        <v>258512</v>
      </c>
      <c r="C2128">
        <v>602200</v>
      </c>
      <c r="D2128" s="1">
        <v>0.1031</v>
      </c>
      <c r="E2128" s="2">
        <v>0.64529999999999998</v>
      </c>
      <c r="F2128" s="2">
        <v>0.62749999999999995</v>
      </c>
      <c r="G2128" s="2">
        <v>1.2729999999999999</v>
      </c>
      <c r="H2128" s="1">
        <v>1.5480000000000001E-2</v>
      </c>
      <c r="I2128" s="1">
        <v>1.142E-2</v>
      </c>
    </row>
    <row r="2129" spans="1:9" x14ac:dyDescent="0.25">
      <c r="A2129">
        <v>202</v>
      </c>
      <c r="B2129">
        <v>259695</v>
      </c>
      <c r="C2129">
        <v>597640</v>
      </c>
      <c r="D2129" s="1">
        <v>0.1227</v>
      </c>
      <c r="E2129" s="2">
        <v>0.7389</v>
      </c>
      <c r="F2129" s="2">
        <v>0.65390000000000004</v>
      </c>
      <c r="G2129" s="2">
        <v>1.393</v>
      </c>
      <c r="H2129" s="1">
        <v>1.6039999999999999E-2</v>
      </c>
      <c r="I2129" s="1">
        <v>1.2070000000000001E-2</v>
      </c>
    </row>
    <row r="2130" spans="1:9" x14ac:dyDescent="0.25">
      <c r="A2130">
        <v>202</v>
      </c>
      <c r="B2130">
        <v>260657</v>
      </c>
      <c r="C2130">
        <v>594562</v>
      </c>
      <c r="D2130" s="1">
        <v>0.12429999999999999</v>
      </c>
      <c r="E2130" s="2">
        <v>0.75170000000000003</v>
      </c>
      <c r="F2130" s="2">
        <v>0.66810000000000003</v>
      </c>
      <c r="G2130" s="2">
        <v>1.42</v>
      </c>
      <c r="H2130" s="1">
        <v>1.619E-2</v>
      </c>
      <c r="I2130" s="1">
        <v>1.2370000000000001E-2</v>
      </c>
    </row>
    <row r="2131" spans="1:9" x14ac:dyDescent="0.25">
      <c r="A2131">
        <v>143</v>
      </c>
      <c r="B2131">
        <v>258511</v>
      </c>
      <c r="C2131">
        <v>495849</v>
      </c>
      <c r="D2131" s="1">
        <v>0.18099999999999999</v>
      </c>
      <c r="E2131" s="2">
        <v>1.8879999999999999</v>
      </c>
      <c r="F2131" s="2">
        <v>0.88080000000000003</v>
      </c>
      <c r="G2131" s="2">
        <v>2.7679999999999998</v>
      </c>
      <c r="H2131" s="1">
        <v>2.7140000000000001E-2</v>
      </c>
      <c r="I2131" s="1">
        <v>2.3619999999999999E-2</v>
      </c>
    </row>
    <row r="2132" spans="1:9" x14ac:dyDescent="0.25">
      <c r="A2132">
        <v>143</v>
      </c>
      <c r="B2132">
        <v>258546</v>
      </c>
      <c r="C2132">
        <v>494292</v>
      </c>
      <c r="D2132" s="1">
        <v>0.2011</v>
      </c>
      <c r="E2132" s="2">
        <v>2.2320000000000002</v>
      </c>
      <c r="F2132" s="2">
        <v>0.8891</v>
      </c>
      <c r="G2132" s="2">
        <v>3.121</v>
      </c>
      <c r="H2132" s="1">
        <v>2.7640000000000001E-2</v>
      </c>
      <c r="I2132" s="1">
        <v>2.366E-2</v>
      </c>
    </row>
    <row r="2133" spans="1:9" x14ac:dyDescent="0.25">
      <c r="A2133">
        <v>4</v>
      </c>
      <c r="B2133">
        <v>259685</v>
      </c>
      <c r="C2133">
        <v>489151</v>
      </c>
      <c r="D2133" s="1">
        <v>0.22670000000000001</v>
      </c>
      <c r="E2133" s="2">
        <v>3.2</v>
      </c>
      <c r="F2133" s="2">
        <v>0.91210000000000002</v>
      </c>
      <c r="G2133" s="2">
        <v>4.1120000000000001</v>
      </c>
      <c r="H2133" s="1">
        <v>2.7310000000000001E-2</v>
      </c>
      <c r="I2133" s="1">
        <v>2.3009999999999999E-2</v>
      </c>
    </row>
    <row r="2134" spans="1:9" x14ac:dyDescent="0.25">
      <c r="A2134">
        <v>89</v>
      </c>
      <c r="B2134">
        <v>262025</v>
      </c>
      <c r="C2134">
        <v>482723</v>
      </c>
      <c r="D2134" s="1">
        <v>0.26879999999999998</v>
      </c>
      <c r="E2134" s="2">
        <v>2.863</v>
      </c>
      <c r="F2134" s="2">
        <v>0.94089999999999996</v>
      </c>
      <c r="G2134" s="2">
        <v>3.8039999999999998</v>
      </c>
      <c r="H2134" s="1">
        <v>2.6200000000000001E-2</v>
      </c>
      <c r="I2134" s="1">
        <v>2.265E-2</v>
      </c>
    </row>
    <row r="2135" spans="1:9" x14ac:dyDescent="0.25">
      <c r="A2135">
        <v>89</v>
      </c>
      <c r="B2135">
        <v>261795</v>
      </c>
      <c r="C2135">
        <v>479948</v>
      </c>
      <c r="D2135" s="1">
        <v>0.30780000000000002</v>
      </c>
      <c r="E2135" s="2">
        <v>2.8929999999999998</v>
      </c>
      <c r="F2135" s="2">
        <v>0.94810000000000005</v>
      </c>
      <c r="G2135" s="2">
        <v>3.8410000000000002</v>
      </c>
      <c r="H2135" s="1">
        <v>2.562E-2</v>
      </c>
      <c r="I2135" s="1">
        <v>2.189E-2</v>
      </c>
    </row>
    <row r="2136" spans="1:9" x14ac:dyDescent="0.25">
      <c r="A2136">
        <v>1</v>
      </c>
      <c r="B2136">
        <v>261890</v>
      </c>
      <c r="C2136">
        <v>467687</v>
      </c>
      <c r="D2136" s="1">
        <v>0.2084</v>
      </c>
      <c r="E2136" s="2">
        <v>2.1640000000000001</v>
      </c>
      <c r="F2136" s="2">
        <v>0.88109999999999999</v>
      </c>
      <c r="G2136" s="2">
        <v>3.0449999999999999</v>
      </c>
      <c r="H2136" s="1">
        <v>2.409E-2</v>
      </c>
      <c r="I2136" s="1">
        <v>2.146E-2</v>
      </c>
    </row>
    <row r="2137" spans="1:9" x14ac:dyDescent="0.25">
      <c r="A2137">
        <v>202</v>
      </c>
      <c r="B2137">
        <v>264253</v>
      </c>
      <c r="C2137">
        <v>593851</v>
      </c>
      <c r="D2137" s="1">
        <v>0.10539999999999999</v>
      </c>
      <c r="E2137" s="2">
        <v>0.64570000000000005</v>
      </c>
      <c r="F2137" s="2">
        <v>0.66069999999999995</v>
      </c>
      <c r="G2137" s="2">
        <v>1.306</v>
      </c>
      <c r="H2137" s="1">
        <v>1.6049999999999998E-2</v>
      </c>
      <c r="I2137" s="1">
        <v>1.319E-2</v>
      </c>
    </row>
    <row r="2138" spans="1:9" x14ac:dyDescent="0.25">
      <c r="A2138">
        <v>202</v>
      </c>
      <c r="B2138">
        <v>264936</v>
      </c>
      <c r="C2138">
        <v>592350</v>
      </c>
      <c r="D2138" s="1">
        <v>0.1026</v>
      </c>
      <c r="E2138" s="2">
        <v>0.64970000000000006</v>
      </c>
      <c r="F2138" s="2">
        <v>0.6633</v>
      </c>
      <c r="G2138" s="2">
        <v>1.3129999999999999</v>
      </c>
      <c r="H2138" s="1">
        <v>1.5699999999999999E-2</v>
      </c>
      <c r="I2138" s="1">
        <v>1.214E-2</v>
      </c>
    </row>
    <row r="2139" spans="1:9" x14ac:dyDescent="0.25">
      <c r="A2139">
        <v>8</v>
      </c>
      <c r="B2139">
        <v>265529</v>
      </c>
      <c r="C2139">
        <v>523995</v>
      </c>
      <c r="D2139" s="1">
        <v>0.1338</v>
      </c>
      <c r="E2139" s="2">
        <v>1.3169999999999999</v>
      </c>
      <c r="F2139" s="2">
        <v>0.77349999999999997</v>
      </c>
      <c r="G2139" s="2">
        <v>2.09</v>
      </c>
      <c r="H2139" s="1">
        <v>2.206E-2</v>
      </c>
      <c r="I2139" s="1">
        <v>1.8790000000000001E-2</v>
      </c>
    </row>
    <row r="2140" spans="1:9" x14ac:dyDescent="0.25">
      <c r="A2140">
        <v>8</v>
      </c>
      <c r="B2140">
        <v>264887</v>
      </c>
      <c r="C2140">
        <v>521205</v>
      </c>
      <c r="D2140" s="1">
        <v>0.13930000000000001</v>
      </c>
      <c r="E2140" s="2">
        <v>1.5109999999999999</v>
      </c>
      <c r="F2140" s="2">
        <v>0.78120000000000001</v>
      </c>
      <c r="G2140" s="2">
        <v>2.2919999999999998</v>
      </c>
      <c r="H2140" s="1">
        <v>2.3300000000000001E-2</v>
      </c>
      <c r="I2140" s="1">
        <v>1.9630000000000002E-2</v>
      </c>
    </row>
    <row r="2141" spans="1:9" x14ac:dyDescent="0.25">
      <c r="A2141">
        <v>12</v>
      </c>
      <c r="B2141">
        <v>265056</v>
      </c>
      <c r="C2141">
        <v>495094</v>
      </c>
      <c r="D2141" s="1">
        <v>0.16550000000000001</v>
      </c>
      <c r="E2141" s="2">
        <v>2.254</v>
      </c>
      <c r="F2141" s="2">
        <v>0.85540000000000005</v>
      </c>
      <c r="G2141" s="2">
        <v>3.109</v>
      </c>
      <c r="H2141" s="1">
        <v>2.5729999999999999E-2</v>
      </c>
      <c r="I2141" s="1">
        <v>2.1989999999999999E-2</v>
      </c>
    </row>
    <row r="2142" spans="1:9" x14ac:dyDescent="0.25">
      <c r="A2142">
        <v>36</v>
      </c>
      <c r="B2142">
        <v>266279</v>
      </c>
      <c r="C2142">
        <v>485612</v>
      </c>
      <c r="D2142" s="1">
        <v>0.1777</v>
      </c>
      <c r="E2142" s="2">
        <v>2.0390000000000001</v>
      </c>
      <c r="F2142" s="2">
        <v>0.89539999999999997</v>
      </c>
      <c r="G2142" s="2">
        <v>2.9340000000000002</v>
      </c>
      <c r="H2142" s="1">
        <v>2.402E-2</v>
      </c>
      <c r="I2142" s="1">
        <v>2.0899999999999998E-2</v>
      </c>
    </row>
    <row r="2143" spans="1:9" x14ac:dyDescent="0.25">
      <c r="A2143">
        <v>89</v>
      </c>
      <c r="B2143">
        <v>263159</v>
      </c>
      <c r="C2143">
        <v>484031</v>
      </c>
      <c r="D2143" s="1">
        <v>0.22370000000000001</v>
      </c>
      <c r="E2143" s="2">
        <v>2.6560000000000001</v>
      </c>
      <c r="F2143" s="2">
        <v>0.92700000000000005</v>
      </c>
      <c r="G2143" s="2">
        <v>3.5819999999999999</v>
      </c>
      <c r="H2143" s="1">
        <v>2.5559999999999999E-2</v>
      </c>
      <c r="I2143" s="1">
        <v>2.1530000000000001E-2</v>
      </c>
    </row>
    <row r="2144" spans="1:9" x14ac:dyDescent="0.25">
      <c r="A2144">
        <v>36</v>
      </c>
      <c r="B2144">
        <v>266409</v>
      </c>
      <c r="C2144">
        <v>480188</v>
      </c>
      <c r="D2144" s="1">
        <v>0.19089999999999999</v>
      </c>
      <c r="E2144" s="2">
        <v>1.891</v>
      </c>
      <c r="F2144" s="2">
        <v>0.91210000000000002</v>
      </c>
      <c r="G2144" s="2">
        <v>2.8039999999999998</v>
      </c>
      <c r="H2144" s="1">
        <v>2.375E-2</v>
      </c>
      <c r="I2144" s="1">
        <v>2.0930000000000001E-2</v>
      </c>
    </row>
    <row r="2145" spans="1:9" x14ac:dyDescent="0.25">
      <c r="A2145">
        <v>89</v>
      </c>
      <c r="B2145">
        <v>263002</v>
      </c>
      <c r="C2145">
        <v>479538</v>
      </c>
      <c r="D2145" s="1">
        <v>0.25059999999999999</v>
      </c>
      <c r="E2145" s="2">
        <v>2.7930000000000001</v>
      </c>
      <c r="F2145" s="2">
        <v>0.94159999999999999</v>
      </c>
      <c r="G2145" s="2">
        <v>3.7349999999999999</v>
      </c>
      <c r="H2145" s="1">
        <v>2.5190000000000001E-2</v>
      </c>
      <c r="I2145" s="1">
        <v>2.1239999999999998E-2</v>
      </c>
    </row>
    <row r="2146" spans="1:9" x14ac:dyDescent="0.25">
      <c r="A2146">
        <v>36</v>
      </c>
      <c r="B2146">
        <v>266187</v>
      </c>
      <c r="C2146">
        <v>474900</v>
      </c>
      <c r="D2146" s="1">
        <v>0.22140000000000001</v>
      </c>
      <c r="E2146" s="2">
        <v>2.0880000000000001</v>
      </c>
      <c r="F2146" s="2">
        <v>0.91349999999999998</v>
      </c>
      <c r="G2146" s="2">
        <v>3.0009999999999999</v>
      </c>
      <c r="H2146" s="1">
        <v>2.376E-2</v>
      </c>
      <c r="I2146" s="1">
        <v>2.1069999999999998E-2</v>
      </c>
    </row>
    <row r="2147" spans="1:9" x14ac:dyDescent="0.25">
      <c r="A2147">
        <v>89</v>
      </c>
      <c r="B2147">
        <v>264188</v>
      </c>
      <c r="C2147">
        <v>477776</v>
      </c>
      <c r="D2147" s="1">
        <v>0.25919999999999999</v>
      </c>
      <c r="E2147" s="2">
        <v>2.625</v>
      </c>
      <c r="F2147" s="2">
        <v>0.93469999999999998</v>
      </c>
      <c r="G2147" s="2">
        <v>3.56</v>
      </c>
      <c r="H2147" s="1">
        <v>2.419E-2</v>
      </c>
      <c r="I2147" s="1">
        <v>2.078E-2</v>
      </c>
    </row>
    <row r="2148" spans="1:9" x14ac:dyDescent="0.25">
      <c r="A2148">
        <v>36</v>
      </c>
      <c r="B2148">
        <v>265180</v>
      </c>
      <c r="C2148">
        <v>472468</v>
      </c>
      <c r="D2148" s="1">
        <v>0.20699999999999999</v>
      </c>
      <c r="E2148" s="2">
        <v>1.915</v>
      </c>
      <c r="F2148" s="2">
        <v>0.91139999999999999</v>
      </c>
      <c r="G2148" s="2">
        <v>2.8260000000000001</v>
      </c>
      <c r="H2148" s="1">
        <v>2.3539999999999998E-2</v>
      </c>
      <c r="I2148" s="1">
        <v>2.0199999999999999E-2</v>
      </c>
    </row>
    <row r="2149" spans="1:9" x14ac:dyDescent="0.25">
      <c r="A2149">
        <v>202</v>
      </c>
      <c r="B2149">
        <v>268940</v>
      </c>
      <c r="C2149">
        <v>592821</v>
      </c>
      <c r="D2149" s="1">
        <v>9.1609999999999997E-2</v>
      </c>
      <c r="E2149" s="2">
        <v>0.66839999999999999</v>
      </c>
      <c r="F2149" s="2">
        <v>0.64749999999999996</v>
      </c>
      <c r="G2149" s="2">
        <v>1.3160000000000001</v>
      </c>
      <c r="H2149" s="1">
        <v>1.5089999999999999E-2</v>
      </c>
      <c r="I2149" s="1">
        <v>1.183E-2</v>
      </c>
    </row>
    <row r="2150" spans="1:9" x14ac:dyDescent="0.25">
      <c r="A2150">
        <v>202</v>
      </c>
      <c r="B2150">
        <v>269523</v>
      </c>
      <c r="C2150">
        <v>588177</v>
      </c>
      <c r="D2150" s="1">
        <v>9.418E-2</v>
      </c>
      <c r="E2150" s="2">
        <v>0.60580000000000001</v>
      </c>
      <c r="F2150" s="2">
        <v>0.66069999999999995</v>
      </c>
      <c r="G2150" s="2">
        <v>1.266</v>
      </c>
      <c r="H2150" s="1">
        <v>1.5310000000000001E-2</v>
      </c>
      <c r="I2150" s="1">
        <v>1.1679999999999999E-2</v>
      </c>
    </row>
    <row r="2151" spans="1:9" x14ac:dyDescent="0.25">
      <c r="A2151">
        <v>98</v>
      </c>
      <c r="B2151">
        <v>271112</v>
      </c>
      <c r="C2151">
        <v>558766</v>
      </c>
      <c r="D2151" s="1">
        <v>0.10979999999999999</v>
      </c>
      <c r="E2151" s="2">
        <v>1.294</v>
      </c>
      <c r="F2151" s="2">
        <v>0.69920000000000004</v>
      </c>
      <c r="G2151" s="2">
        <v>1.9930000000000001</v>
      </c>
      <c r="H2151" s="1">
        <v>1.84E-2</v>
      </c>
      <c r="I2151" s="1">
        <v>1.491E-2</v>
      </c>
    </row>
    <row r="2152" spans="1:9" x14ac:dyDescent="0.25">
      <c r="A2152">
        <v>8</v>
      </c>
      <c r="B2152">
        <v>267270</v>
      </c>
      <c r="C2152">
        <v>522804</v>
      </c>
      <c r="D2152" s="1">
        <v>0.123</v>
      </c>
      <c r="E2152" s="2">
        <v>0.83679999999999999</v>
      </c>
      <c r="F2152" s="2">
        <v>0.77049999999999996</v>
      </c>
      <c r="G2152" s="2">
        <v>1.607</v>
      </c>
      <c r="H2152" s="1">
        <v>2.12E-2</v>
      </c>
      <c r="I2152" s="1">
        <v>1.8249999999999999E-2</v>
      </c>
    </row>
    <row r="2153" spans="1:9" x14ac:dyDescent="0.25">
      <c r="A2153">
        <v>8</v>
      </c>
      <c r="B2153">
        <v>267599</v>
      </c>
      <c r="C2153">
        <v>520173</v>
      </c>
      <c r="D2153" s="1">
        <v>0.12180000000000001</v>
      </c>
      <c r="E2153" s="2">
        <v>1.02</v>
      </c>
      <c r="F2153" s="2">
        <v>0.77</v>
      </c>
      <c r="G2153" s="2">
        <v>1.79</v>
      </c>
      <c r="H2153" s="1">
        <v>2.1510000000000001E-2</v>
      </c>
      <c r="I2153" s="1">
        <v>1.8610000000000002E-2</v>
      </c>
    </row>
    <row r="2154" spans="1:9" x14ac:dyDescent="0.25">
      <c r="A2154">
        <v>36</v>
      </c>
      <c r="B2154">
        <v>268971</v>
      </c>
      <c r="C2154">
        <v>486848</v>
      </c>
      <c r="D2154" s="1">
        <v>0.15190000000000001</v>
      </c>
      <c r="E2154" s="2">
        <v>1.512</v>
      </c>
      <c r="F2154" s="2">
        <v>0.86729999999999996</v>
      </c>
      <c r="G2154" s="2">
        <v>2.38</v>
      </c>
      <c r="H2154" s="1">
        <v>2.2519999999999998E-2</v>
      </c>
      <c r="I2154" s="1">
        <v>1.9779999999999999E-2</v>
      </c>
    </row>
    <row r="2155" spans="1:9" x14ac:dyDescent="0.25">
      <c r="A2155">
        <v>36</v>
      </c>
      <c r="B2155">
        <v>267051</v>
      </c>
      <c r="C2155">
        <v>483374</v>
      </c>
      <c r="D2155" s="1">
        <v>0.18840000000000001</v>
      </c>
      <c r="E2155" s="2">
        <v>2.8860000000000001</v>
      </c>
      <c r="F2155" s="2">
        <v>0.90269999999999995</v>
      </c>
      <c r="G2155" s="2">
        <v>3.7890000000000001</v>
      </c>
      <c r="H2155" s="1">
        <v>2.3390000000000001E-2</v>
      </c>
      <c r="I2155" s="1">
        <v>2.019E-2</v>
      </c>
    </row>
    <row r="2156" spans="1:9" x14ac:dyDescent="0.25">
      <c r="A2156">
        <v>36</v>
      </c>
      <c r="B2156">
        <v>266805</v>
      </c>
      <c r="C2156">
        <v>477746</v>
      </c>
      <c r="D2156" s="1">
        <v>0.19919999999999999</v>
      </c>
      <c r="E2156" s="2">
        <v>1.873</v>
      </c>
      <c r="F2156" s="2">
        <v>0.91069999999999995</v>
      </c>
      <c r="G2156" s="2">
        <v>2.7829999999999999</v>
      </c>
      <c r="H2156" s="1">
        <v>2.3529999999999999E-2</v>
      </c>
      <c r="I2156" s="1">
        <v>2.0799999999999999E-2</v>
      </c>
    </row>
    <row r="2157" spans="1:9" x14ac:dyDescent="0.25">
      <c r="A2157">
        <v>36</v>
      </c>
      <c r="B2157">
        <v>267885</v>
      </c>
      <c r="C2157">
        <v>474077</v>
      </c>
      <c r="D2157" s="1">
        <v>0.18590000000000001</v>
      </c>
      <c r="E2157" s="2">
        <v>1.7589999999999999</v>
      </c>
      <c r="F2157" s="2">
        <v>0.88759999999999994</v>
      </c>
      <c r="G2157" s="2">
        <v>2.6459999999999999</v>
      </c>
      <c r="H2157" s="1">
        <v>2.282E-2</v>
      </c>
      <c r="I2157" s="1">
        <v>2.0379999999999999E-2</v>
      </c>
    </row>
    <row r="2158" spans="1:9" x14ac:dyDescent="0.25">
      <c r="A2158">
        <v>202</v>
      </c>
      <c r="B2158">
        <v>272990</v>
      </c>
      <c r="C2158">
        <v>594276</v>
      </c>
      <c r="D2158" s="1">
        <v>8.2379999999999995E-2</v>
      </c>
      <c r="E2158" s="2">
        <v>0.54239999999999999</v>
      </c>
      <c r="F2158" s="2">
        <v>0.63280000000000003</v>
      </c>
      <c r="G2158" s="2">
        <v>1.175</v>
      </c>
      <c r="H2158" s="1">
        <v>1.452E-2</v>
      </c>
      <c r="I2158" s="1">
        <v>1.1599999999999999E-2</v>
      </c>
    </row>
    <row r="2159" spans="1:9" x14ac:dyDescent="0.25">
      <c r="A2159">
        <v>202</v>
      </c>
      <c r="B2159">
        <v>273140</v>
      </c>
      <c r="C2159">
        <v>590386</v>
      </c>
      <c r="D2159" s="1">
        <v>8.5019999999999998E-2</v>
      </c>
      <c r="E2159" s="2">
        <v>0.56269999999999998</v>
      </c>
      <c r="F2159" s="2">
        <v>0.64480000000000004</v>
      </c>
      <c r="G2159" s="2">
        <v>1.208</v>
      </c>
      <c r="H2159" s="1">
        <v>1.4540000000000001E-2</v>
      </c>
      <c r="I2159" s="1">
        <v>1.111E-2</v>
      </c>
    </row>
    <row r="2160" spans="1:9" x14ac:dyDescent="0.25">
      <c r="A2160">
        <v>202</v>
      </c>
      <c r="B2160">
        <v>273315</v>
      </c>
      <c r="C2160">
        <v>586157</v>
      </c>
      <c r="D2160" s="1">
        <v>8.8410000000000002E-2</v>
      </c>
      <c r="E2160" s="2">
        <v>0.57469999999999999</v>
      </c>
      <c r="F2160" s="2">
        <v>0.65639999999999998</v>
      </c>
      <c r="G2160" s="2">
        <v>1.2310000000000001</v>
      </c>
      <c r="H2160" s="1">
        <v>1.4959999999999999E-2</v>
      </c>
      <c r="I2160" s="1">
        <v>1.1730000000000001E-2</v>
      </c>
    </row>
    <row r="2161" spans="1:9" x14ac:dyDescent="0.25">
      <c r="A2161">
        <v>98</v>
      </c>
      <c r="B2161">
        <v>271340</v>
      </c>
      <c r="C2161">
        <v>558737</v>
      </c>
      <c r="D2161" s="1">
        <v>0.10929999999999999</v>
      </c>
      <c r="E2161" s="2">
        <v>1.29</v>
      </c>
      <c r="F2161" s="2">
        <v>0.69840000000000002</v>
      </c>
      <c r="G2161" s="2">
        <v>1.988</v>
      </c>
      <c r="H2161" s="1">
        <v>1.8350000000000002E-2</v>
      </c>
      <c r="I2161" s="1">
        <v>1.487E-2</v>
      </c>
    </row>
    <row r="2162" spans="1:9" x14ac:dyDescent="0.25">
      <c r="A2162">
        <v>202</v>
      </c>
      <c r="B2162">
        <v>275164</v>
      </c>
      <c r="C2162">
        <v>592599</v>
      </c>
      <c r="D2162" s="1">
        <v>7.9750000000000001E-2</v>
      </c>
      <c r="E2162" s="2">
        <v>0.56610000000000005</v>
      </c>
      <c r="F2162" s="2">
        <v>0.63319999999999999</v>
      </c>
      <c r="G2162" s="2">
        <v>1.1990000000000001</v>
      </c>
      <c r="H2162" s="1">
        <v>1.4189999999999999E-2</v>
      </c>
      <c r="I2162" s="1">
        <v>1.0959999999999999E-2</v>
      </c>
    </row>
    <row r="2163" spans="1:9" x14ac:dyDescent="0.25">
      <c r="A2163">
        <v>202</v>
      </c>
      <c r="B2163">
        <v>275709</v>
      </c>
      <c r="C2163">
        <v>587520</v>
      </c>
      <c r="D2163" s="1">
        <v>8.2839999999999997E-2</v>
      </c>
      <c r="E2163" s="2">
        <v>0.55089999999999995</v>
      </c>
      <c r="F2163" s="2">
        <v>0.64580000000000004</v>
      </c>
      <c r="G2163" s="2">
        <v>1.1970000000000001</v>
      </c>
      <c r="H2163" s="1">
        <v>1.4420000000000001E-2</v>
      </c>
      <c r="I2163" s="1">
        <v>1.115E-2</v>
      </c>
    </row>
    <row r="2164" spans="1:9" x14ac:dyDescent="0.25">
      <c r="A2164">
        <v>202</v>
      </c>
      <c r="B2164">
        <v>276275</v>
      </c>
      <c r="C2164">
        <v>584912</v>
      </c>
      <c r="D2164" s="1">
        <v>8.5199999999999998E-2</v>
      </c>
      <c r="E2164" s="2">
        <v>0.78569999999999995</v>
      </c>
      <c r="F2164" s="2">
        <v>0.64929999999999999</v>
      </c>
      <c r="G2164" s="2">
        <v>1.4350000000000001</v>
      </c>
      <c r="H2164" s="1">
        <v>1.489E-2</v>
      </c>
      <c r="I2164" s="1">
        <v>1.218E-2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85F34-D78B-4D04-84FD-66BE1CF57D1D}">
  <dimension ref="A1:H2164"/>
  <sheetViews>
    <sheetView workbookViewId="0">
      <selection activeCell="G4" sqref="G4"/>
    </sheetView>
  </sheetViews>
  <sheetFormatPr defaultRowHeight="15" x14ac:dyDescent="0.25"/>
  <cols>
    <col min="5" max="6" width="8.5703125" style="2" bestFit="1" customWidth="1"/>
    <col min="7" max="7" width="8.85546875" style="2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2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2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25">
      <c r="E4" s="2">
        <f>SUM(E5:E2164)</f>
        <v>2194.2217318000012</v>
      </c>
      <c r="F4" s="2">
        <f>SUM(F5:F2164)</f>
        <v>1421.0862900000011</v>
      </c>
      <c r="G4" s="2">
        <f>SUM(G5:G2164)</f>
        <v>3615.2837699999995</v>
      </c>
    </row>
    <row r="5" spans="1:8" x14ac:dyDescent="0.25">
      <c r="A5">
        <v>190</v>
      </c>
      <c r="B5">
        <v>-10893</v>
      </c>
      <c r="C5">
        <v>724690</v>
      </c>
      <c r="D5" s="1">
        <v>5.5940000000000003E-5</v>
      </c>
      <c r="E5" s="2">
        <v>9.051E-3</v>
      </c>
      <c r="F5" s="2">
        <v>5.1630000000000002E-2</v>
      </c>
      <c r="G5" s="2">
        <v>6.0679999999999998E-2</v>
      </c>
      <c r="H5" s="1">
        <v>4.8359999999999999E-4</v>
      </c>
    </row>
    <row r="6" spans="1:8" x14ac:dyDescent="0.25">
      <c r="A6">
        <v>190</v>
      </c>
      <c r="B6">
        <v>-11789</v>
      </c>
      <c r="C6">
        <v>720123</v>
      </c>
      <c r="D6" s="1">
        <v>5.8749999999999998E-5</v>
      </c>
      <c r="E6" s="2">
        <v>9.4149999999999998E-3</v>
      </c>
      <c r="F6" s="2">
        <v>5.2510000000000001E-2</v>
      </c>
      <c r="G6" s="2">
        <v>6.1929999999999999E-2</v>
      </c>
      <c r="H6" s="1">
        <v>4.9899999999999999E-4</v>
      </c>
    </row>
    <row r="7" spans="1:8" x14ac:dyDescent="0.25">
      <c r="A7">
        <v>190</v>
      </c>
      <c r="B7">
        <v>-13625</v>
      </c>
      <c r="C7">
        <v>716559</v>
      </c>
      <c r="D7" s="1">
        <v>6.0479999999999997E-5</v>
      </c>
      <c r="E7" s="2">
        <v>9.6520000000000009E-3</v>
      </c>
      <c r="F7" s="2">
        <v>5.2789999999999997E-2</v>
      </c>
      <c r="G7" s="2">
        <v>6.2440000000000002E-2</v>
      </c>
      <c r="H7" s="1">
        <v>5.0929999999999997E-4</v>
      </c>
    </row>
    <row r="8" spans="1:8" x14ac:dyDescent="0.25">
      <c r="A8">
        <v>191</v>
      </c>
      <c r="B8">
        <v>-12679</v>
      </c>
      <c r="C8">
        <v>703413</v>
      </c>
      <c r="D8" s="1">
        <v>7.1760000000000004E-5</v>
      </c>
      <c r="E8" s="2">
        <v>1.111E-2</v>
      </c>
      <c r="F8" s="2">
        <v>5.6950000000000001E-2</v>
      </c>
      <c r="G8" s="2">
        <v>6.8059999999999996E-2</v>
      </c>
      <c r="H8" s="1">
        <v>5.6840000000000005E-4</v>
      </c>
    </row>
    <row r="9" spans="1:8" x14ac:dyDescent="0.25">
      <c r="A9">
        <v>191</v>
      </c>
      <c r="B9">
        <v>-12290</v>
      </c>
      <c r="C9">
        <v>700436</v>
      </c>
      <c r="D9" s="1">
        <v>7.4720000000000003E-5</v>
      </c>
      <c r="E9" s="2">
        <v>1.149E-2</v>
      </c>
      <c r="F9" s="2">
        <v>5.7939999999999998E-2</v>
      </c>
      <c r="G9" s="2">
        <v>6.9430000000000006E-2</v>
      </c>
      <c r="H9" s="1">
        <v>5.8299999999999997E-4</v>
      </c>
    </row>
    <row r="10" spans="1:8" x14ac:dyDescent="0.25">
      <c r="A10">
        <v>191</v>
      </c>
      <c r="B10">
        <v>-12027</v>
      </c>
      <c r="C10">
        <v>695458</v>
      </c>
      <c r="D10" s="1">
        <v>8.0049999999999994E-5</v>
      </c>
      <c r="E10" s="2">
        <v>1.218E-2</v>
      </c>
      <c r="F10" s="2">
        <v>5.9769999999999997E-2</v>
      </c>
      <c r="G10" s="2">
        <v>7.1959999999999996E-2</v>
      </c>
      <c r="H10" s="1">
        <v>6.0970000000000002E-4</v>
      </c>
    </row>
    <row r="11" spans="1:8" x14ac:dyDescent="0.25">
      <c r="A11">
        <v>191</v>
      </c>
      <c r="B11">
        <v>-11751</v>
      </c>
      <c r="C11">
        <v>690473</v>
      </c>
      <c r="D11" s="1">
        <v>8.5630000000000005E-5</v>
      </c>
      <c r="E11" s="2">
        <v>1.291E-2</v>
      </c>
      <c r="F11" s="2">
        <v>6.1499999999999999E-2</v>
      </c>
      <c r="G11" s="2">
        <v>7.4410000000000004E-2</v>
      </c>
      <c r="H11" s="1">
        <v>6.3679999999999997E-4</v>
      </c>
    </row>
    <row r="12" spans="1:8" x14ac:dyDescent="0.25">
      <c r="A12">
        <v>191</v>
      </c>
      <c r="B12">
        <v>-11473</v>
      </c>
      <c r="C12">
        <v>685496</v>
      </c>
      <c r="D12" s="1">
        <v>9.1500000000000001E-5</v>
      </c>
      <c r="E12" s="2">
        <v>1.367E-2</v>
      </c>
      <c r="F12" s="2">
        <v>6.3250000000000001E-2</v>
      </c>
      <c r="G12" s="2">
        <v>7.6920000000000002E-2</v>
      </c>
      <c r="H12" s="1">
        <v>6.6430000000000005E-4</v>
      </c>
    </row>
    <row r="13" spans="1:8" x14ac:dyDescent="0.25">
      <c r="A13">
        <v>191</v>
      </c>
      <c r="B13">
        <v>-11188</v>
      </c>
      <c r="C13">
        <v>680535</v>
      </c>
      <c r="D13" s="1">
        <v>9.8930000000000003E-5</v>
      </c>
      <c r="E13" s="2">
        <v>1.4630000000000001E-2</v>
      </c>
      <c r="F13" s="2">
        <v>6.5570000000000003E-2</v>
      </c>
      <c r="G13" s="2">
        <v>8.0189999999999997E-2</v>
      </c>
      <c r="H13" s="1">
        <v>6.9839999999999995E-4</v>
      </c>
    </row>
    <row r="14" spans="1:8" x14ac:dyDescent="0.25">
      <c r="A14">
        <v>191</v>
      </c>
      <c r="B14">
        <v>-10885</v>
      </c>
      <c r="C14">
        <v>675621</v>
      </c>
      <c r="D14" s="1">
        <v>1.0569999999999999E-4</v>
      </c>
      <c r="E14" s="2">
        <v>1.549E-2</v>
      </c>
      <c r="F14" s="2">
        <v>6.7119999999999999E-2</v>
      </c>
      <c r="G14" s="2">
        <v>8.2610000000000003E-2</v>
      </c>
      <c r="H14" s="1">
        <v>7.2579999999999997E-4</v>
      </c>
    </row>
    <row r="15" spans="1:8" x14ac:dyDescent="0.25">
      <c r="A15">
        <v>191</v>
      </c>
      <c r="B15">
        <v>-10543</v>
      </c>
      <c r="C15">
        <v>670662</v>
      </c>
      <c r="D15" s="1">
        <v>1.4200000000000001E-4</v>
      </c>
      <c r="E15" s="2">
        <v>-0.19139999999999999</v>
      </c>
      <c r="F15" s="2">
        <v>6.8110000000000004E-2</v>
      </c>
      <c r="G15" s="2">
        <v>-0.12330000000000001</v>
      </c>
      <c r="H15" s="1">
        <v>7.4140000000000002E-4</v>
      </c>
    </row>
    <row r="16" spans="1:8" x14ac:dyDescent="0.25">
      <c r="A16">
        <v>191</v>
      </c>
      <c r="B16">
        <v>-10083</v>
      </c>
      <c r="C16">
        <v>665526</v>
      </c>
      <c r="D16" s="1">
        <v>1.5090000000000001E-4</v>
      </c>
      <c r="E16" s="2">
        <v>-0.1976</v>
      </c>
      <c r="F16" s="2">
        <v>6.9849999999999995E-2</v>
      </c>
      <c r="G16" s="2">
        <v>-0.12770000000000001</v>
      </c>
      <c r="H16" s="1">
        <v>7.7099999999999998E-4</v>
      </c>
    </row>
    <row r="17" spans="1:8" x14ac:dyDescent="0.25">
      <c r="A17">
        <v>190</v>
      </c>
      <c r="B17">
        <v>-6444</v>
      </c>
      <c r="C17">
        <v>737142</v>
      </c>
      <c r="D17" s="1">
        <v>4.9950000000000001E-5</v>
      </c>
      <c r="E17" s="2">
        <v>8.2679999999999993E-3</v>
      </c>
      <c r="F17" s="2">
        <v>0.05</v>
      </c>
      <c r="G17" s="2">
        <v>5.8270000000000002E-2</v>
      </c>
      <c r="H17" s="1">
        <v>4.4900000000000002E-4</v>
      </c>
    </row>
    <row r="18" spans="1:8" x14ac:dyDescent="0.25">
      <c r="A18">
        <v>190</v>
      </c>
      <c r="B18">
        <v>-7328</v>
      </c>
      <c r="C18">
        <v>732560</v>
      </c>
      <c r="D18" s="1">
        <v>5.2420000000000003E-5</v>
      </c>
      <c r="E18" s="2">
        <v>8.5780000000000006E-3</v>
      </c>
      <c r="F18" s="2">
        <v>5.0819999999999997E-2</v>
      </c>
      <c r="G18" s="2">
        <v>5.9400000000000001E-2</v>
      </c>
      <c r="H18" s="1">
        <v>4.6230000000000002E-4</v>
      </c>
    </row>
    <row r="19" spans="1:8" x14ac:dyDescent="0.25">
      <c r="A19">
        <v>190</v>
      </c>
      <c r="B19">
        <v>-8099</v>
      </c>
      <c r="C19">
        <v>727808</v>
      </c>
      <c r="D19" s="1">
        <v>5.5040000000000002E-5</v>
      </c>
      <c r="E19" s="2">
        <v>8.9200000000000008E-3</v>
      </c>
      <c r="F19" s="2">
        <v>5.1839999999999997E-2</v>
      </c>
      <c r="G19" s="2">
        <v>6.0760000000000002E-2</v>
      </c>
      <c r="H19" s="1">
        <v>4.7760000000000001E-4</v>
      </c>
    </row>
    <row r="20" spans="1:8" x14ac:dyDescent="0.25">
      <c r="A20">
        <v>190</v>
      </c>
      <c r="B20">
        <v>-8758</v>
      </c>
      <c r="C20">
        <v>723288</v>
      </c>
      <c r="D20" s="1">
        <v>5.7970000000000002E-5</v>
      </c>
      <c r="E20" s="2">
        <v>9.2879999999999994E-3</v>
      </c>
      <c r="F20" s="2">
        <v>5.271E-2</v>
      </c>
      <c r="G20" s="2">
        <v>6.2E-2</v>
      </c>
      <c r="H20" s="1">
        <v>4.9229999999999999E-4</v>
      </c>
    </row>
    <row r="21" spans="1:8" x14ac:dyDescent="0.25">
      <c r="A21">
        <v>190</v>
      </c>
      <c r="B21">
        <v>-9853</v>
      </c>
      <c r="C21">
        <v>719931</v>
      </c>
      <c r="D21" s="1">
        <v>5.9710000000000003E-5</v>
      </c>
      <c r="E21" s="2">
        <v>9.5320000000000005E-3</v>
      </c>
      <c r="F21" s="2">
        <v>5.323E-2</v>
      </c>
      <c r="G21" s="2">
        <v>6.2759999999999996E-2</v>
      </c>
      <c r="H21" s="1">
        <v>5.0339999999999998E-4</v>
      </c>
    </row>
    <row r="22" spans="1:8" x14ac:dyDescent="0.25">
      <c r="A22">
        <v>191</v>
      </c>
      <c r="B22">
        <v>-8325</v>
      </c>
      <c r="C22">
        <v>702221</v>
      </c>
      <c r="D22" s="1">
        <v>7.5220000000000001E-5</v>
      </c>
      <c r="E22" s="2">
        <v>1.1509999999999999E-2</v>
      </c>
      <c r="F22" s="2">
        <v>5.8889999999999998E-2</v>
      </c>
      <c r="G22" s="2">
        <v>7.0400000000000004E-2</v>
      </c>
      <c r="H22" s="1">
        <v>5.8259999999999996E-4</v>
      </c>
    </row>
    <row r="23" spans="1:8" x14ac:dyDescent="0.25">
      <c r="A23">
        <v>191</v>
      </c>
      <c r="B23">
        <v>-8304</v>
      </c>
      <c r="C23">
        <v>697887</v>
      </c>
      <c r="D23" s="1">
        <v>7.9610000000000005E-5</v>
      </c>
      <c r="E23" s="2">
        <v>1.208E-2</v>
      </c>
      <c r="F23" s="2">
        <v>6.0319999999999999E-2</v>
      </c>
      <c r="G23" s="2">
        <v>7.2410000000000002E-2</v>
      </c>
      <c r="H23" s="1">
        <v>6.045E-4</v>
      </c>
    </row>
    <row r="24" spans="1:8" x14ac:dyDescent="0.25">
      <c r="A24">
        <v>191</v>
      </c>
      <c r="B24">
        <v>-8304</v>
      </c>
      <c r="C24">
        <v>692887</v>
      </c>
      <c r="D24" s="1">
        <v>8.5279999999999997E-5</v>
      </c>
      <c r="E24" s="2">
        <v>1.281E-2</v>
      </c>
      <c r="F24" s="2">
        <v>6.2089999999999999E-2</v>
      </c>
      <c r="G24" s="2">
        <v>7.4899999999999994E-2</v>
      </c>
      <c r="H24" s="1">
        <v>6.3170000000000001E-4</v>
      </c>
    </row>
    <row r="25" spans="1:8" x14ac:dyDescent="0.25">
      <c r="A25">
        <v>191</v>
      </c>
      <c r="B25">
        <v>-8304</v>
      </c>
      <c r="C25">
        <v>687887</v>
      </c>
      <c r="D25" s="1">
        <v>9.0909999999999995E-5</v>
      </c>
      <c r="E25" s="2">
        <v>1.355E-2</v>
      </c>
      <c r="F25" s="2">
        <v>6.3649999999999998E-2</v>
      </c>
      <c r="G25" s="2">
        <v>7.7189999999999995E-2</v>
      </c>
      <c r="H25" s="1">
        <v>6.5850000000000001E-4</v>
      </c>
    </row>
    <row r="26" spans="1:8" x14ac:dyDescent="0.25">
      <c r="A26">
        <v>191</v>
      </c>
      <c r="B26">
        <v>-8304</v>
      </c>
      <c r="C26">
        <v>682887</v>
      </c>
      <c r="D26" s="1">
        <v>9.768E-5</v>
      </c>
      <c r="E26" s="2">
        <v>1.4409999999999999E-2</v>
      </c>
      <c r="F26" s="2">
        <v>6.5769999999999995E-2</v>
      </c>
      <c r="G26" s="2">
        <v>8.0180000000000001E-2</v>
      </c>
      <c r="H26" s="1">
        <v>6.8979999999999996E-4</v>
      </c>
    </row>
    <row r="27" spans="1:8" x14ac:dyDescent="0.25">
      <c r="A27">
        <v>191</v>
      </c>
      <c r="B27">
        <v>-8304</v>
      </c>
      <c r="C27">
        <v>677887</v>
      </c>
      <c r="D27" s="1">
        <v>1.048E-4</v>
      </c>
      <c r="E27" s="2">
        <v>1.533E-2</v>
      </c>
      <c r="F27" s="2">
        <v>6.7540000000000003E-2</v>
      </c>
      <c r="G27" s="2">
        <v>8.2869999999999999E-2</v>
      </c>
      <c r="H27" s="1">
        <v>7.2020000000000005E-4</v>
      </c>
    </row>
    <row r="28" spans="1:8" x14ac:dyDescent="0.25">
      <c r="A28">
        <v>191</v>
      </c>
      <c r="B28">
        <v>-8304</v>
      </c>
      <c r="C28">
        <v>672887</v>
      </c>
      <c r="D28" s="1">
        <v>1.4129999999999999E-4</v>
      </c>
      <c r="E28" s="2">
        <v>-0.187</v>
      </c>
      <c r="F28" s="2">
        <v>6.8349999999999994E-2</v>
      </c>
      <c r="G28" s="2">
        <v>-0.1187</v>
      </c>
      <c r="H28" s="1">
        <v>7.3680000000000002E-4</v>
      </c>
    </row>
    <row r="29" spans="1:8" x14ac:dyDescent="0.25">
      <c r="A29">
        <v>191</v>
      </c>
      <c r="B29">
        <v>-8221</v>
      </c>
      <c r="C29">
        <v>667893</v>
      </c>
      <c r="D29" s="1">
        <v>1.4919999999999999E-4</v>
      </c>
      <c r="E29" s="2">
        <v>-0.1915</v>
      </c>
      <c r="F29" s="2">
        <v>6.9949999999999998E-2</v>
      </c>
      <c r="G29" s="2">
        <v>-0.1215</v>
      </c>
      <c r="H29" s="1">
        <v>7.6300000000000001E-4</v>
      </c>
    </row>
    <row r="30" spans="1:8" x14ac:dyDescent="0.25">
      <c r="A30">
        <v>191</v>
      </c>
      <c r="B30">
        <v>-7972</v>
      </c>
      <c r="C30">
        <v>662945</v>
      </c>
      <c r="D30" s="1">
        <v>1.5809999999999999E-4</v>
      </c>
      <c r="E30" s="2">
        <v>-0.19650000000000001</v>
      </c>
      <c r="F30" s="2">
        <v>7.1580000000000005E-2</v>
      </c>
      <c r="G30" s="2">
        <v>-0.1249</v>
      </c>
      <c r="H30" s="1">
        <v>7.9199999999999995E-4</v>
      </c>
    </row>
    <row r="31" spans="1:8" x14ac:dyDescent="0.25">
      <c r="A31">
        <v>191</v>
      </c>
      <c r="B31">
        <v>-7639</v>
      </c>
      <c r="C31">
        <v>657982</v>
      </c>
      <c r="D31" s="1">
        <v>1.6770000000000001E-4</v>
      </c>
      <c r="E31" s="2">
        <v>-0.20069999999999999</v>
      </c>
      <c r="F31" s="2">
        <v>7.3270000000000002E-2</v>
      </c>
      <c r="G31" s="2">
        <v>-0.12740000000000001</v>
      </c>
      <c r="H31" s="1">
        <v>8.2209999999999998E-4</v>
      </c>
    </row>
    <row r="32" spans="1:8" x14ac:dyDescent="0.25">
      <c r="A32">
        <v>191</v>
      </c>
      <c r="B32">
        <v>-7675</v>
      </c>
      <c r="C32">
        <v>654994</v>
      </c>
      <c r="D32" s="1">
        <v>1.7310000000000001E-4</v>
      </c>
      <c r="E32" s="2">
        <v>-0.1986</v>
      </c>
      <c r="F32" s="2">
        <v>7.4230000000000004E-2</v>
      </c>
      <c r="G32" s="2">
        <v>-0.12429999999999999</v>
      </c>
      <c r="H32" s="1">
        <v>8.409E-4</v>
      </c>
    </row>
    <row r="33" spans="1:8" x14ac:dyDescent="0.25">
      <c r="A33">
        <v>190</v>
      </c>
      <c r="B33">
        <v>-1693</v>
      </c>
      <c r="C33">
        <v>754909</v>
      </c>
      <c r="D33" s="1">
        <v>4.21E-5</v>
      </c>
      <c r="E33" s="2">
        <v>7.2220000000000001E-3</v>
      </c>
      <c r="F33" s="2">
        <v>4.7379999999999999E-2</v>
      </c>
      <c r="G33" s="2">
        <v>5.4600000000000003E-2</v>
      </c>
      <c r="H33" s="1">
        <v>4.0450000000000002E-4</v>
      </c>
    </row>
    <row r="34" spans="1:8" x14ac:dyDescent="0.25">
      <c r="A34">
        <v>190</v>
      </c>
      <c r="B34">
        <v>-2454</v>
      </c>
      <c r="C34">
        <v>749971</v>
      </c>
      <c r="D34" s="1">
        <v>4.4530000000000002E-5</v>
      </c>
      <c r="E34" s="2">
        <v>7.5339999999999999E-3</v>
      </c>
      <c r="F34" s="2">
        <v>4.827E-2</v>
      </c>
      <c r="G34" s="2">
        <v>5.5800000000000002E-2</v>
      </c>
      <c r="H34" s="1">
        <v>4.17E-4</v>
      </c>
    </row>
    <row r="35" spans="1:8" x14ac:dyDescent="0.25">
      <c r="A35">
        <v>190</v>
      </c>
      <c r="B35">
        <v>-3117</v>
      </c>
      <c r="C35">
        <v>745178</v>
      </c>
      <c r="D35" s="1">
        <v>4.676E-5</v>
      </c>
      <c r="E35" s="2">
        <v>7.8460000000000005E-3</v>
      </c>
      <c r="F35" s="2">
        <v>4.9189999999999998E-2</v>
      </c>
      <c r="G35" s="2">
        <v>5.704E-2</v>
      </c>
      <c r="H35" s="1">
        <v>4.305E-4</v>
      </c>
    </row>
    <row r="36" spans="1:8" x14ac:dyDescent="0.25">
      <c r="A36">
        <v>190</v>
      </c>
      <c r="B36">
        <v>-3716</v>
      </c>
      <c r="C36">
        <v>740305</v>
      </c>
      <c r="D36" s="1">
        <v>4.9150000000000002E-5</v>
      </c>
      <c r="E36" s="2">
        <v>8.1609999999999999E-3</v>
      </c>
      <c r="F36" s="2">
        <v>5.0130000000000001E-2</v>
      </c>
      <c r="G36" s="2">
        <v>5.8290000000000002E-2</v>
      </c>
      <c r="H36" s="1">
        <v>4.439E-4</v>
      </c>
    </row>
    <row r="37" spans="1:8" x14ac:dyDescent="0.25">
      <c r="A37">
        <v>190</v>
      </c>
      <c r="B37">
        <v>-3974</v>
      </c>
      <c r="C37">
        <v>735387</v>
      </c>
      <c r="D37" s="1">
        <v>5.1940000000000001E-5</v>
      </c>
      <c r="E37" s="2">
        <v>8.5179999999999995E-3</v>
      </c>
      <c r="F37" s="2">
        <v>5.1200000000000002E-2</v>
      </c>
      <c r="G37" s="2">
        <v>5.9720000000000002E-2</v>
      </c>
      <c r="H37" s="1">
        <v>4.5869999999999998E-4</v>
      </c>
    </row>
    <row r="38" spans="1:8" x14ac:dyDescent="0.25">
      <c r="A38">
        <v>190</v>
      </c>
      <c r="B38">
        <v>-3974</v>
      </c>
      <c r="C38">
        <v>730387</v>
      </c>
      <c r="D38" s="1">
        <v>5.524E-5</v>
      </c>
      <c r="E38" s="2">
        <v>8.9250000000000006E-3</v>
      </c>
      <c r="F38" s="2">
        <v>5.2540000000000003E-2</v>
      </c>
      <c r="G38" s="2">
        <v>6.1460000000000001E-2</v>
      </c>
      <c r="H38" s="1">
        <v>4.7570000000000002E-4</v>
      </c>
    </row>
    <row r="39" spans="1:8" x14ac:dyDescent="0.25">
      <c r="A39">
        <v>190</v>
      </c>
      <c r="B39">
        <v>-4987</v>
      </c>
      <c r="C39">
        <v>726348</v>
      </c>
      <c r="D39" s="1">
        <v>5.7399999999999999E-5</v>
      </c>
      <c r="E39" s="2">
        <v>9.1990000000000006E-3</v>
      </c>
      <c r="F39" s="2">
        <v>5.3220000000000003E-2</v>
      </c>
      <c r="G39" s="2">
        <v>6.2420000000000003E-2</v>
      </c>
      <c r="H39" s="1">
        <v>4.8779999999999998E-4</v>
      </c>
    </row>
    <row r="40" spans="1:8" x14ac:dyDescent="0.25">
      <c r="A40">
        <v>191</v>
      </c>
      <c r="B40">
        <v>-4038</v>
      </c>
      <c r="C40">
        <v>703250</v>
      </c>
      <c r="D40" s="1">
        <v>7.6879999999999996E-5</v>
      </c>
      <c r="E40" s="2">
        <v>1.167E-2</v>
      </c>
      <c r="F40" s="2">
        <v>6.0249999999999998E-2</v>
      </c>
      <c r="G40" s="2">
        <v>7.1919999999999998E-2</v>
      </c>
      <c r="H40" s="1">
        <v>5.8640000000000005E-4</v>
      </c>
    </row>
    <row r="41" spans="1:8" x14ac:dyDescent="0.25">
      <c r="A41">
        <v>191</v>
      </c>
      <c r="B41">
        <v>-3974</v>
      </c>
      <c r="C41">
        <v>700387</v>
      </c>
      <c r="D41" s="1">
        <v>7.9770000000000004E-5</v>
      </c>
      <c r="E41" s="2">
        <v>1.2030000000000001E-2</v>
      </c>
      <c r="F41" s="2">
        <v>6.1109999999999998E-2</v>
      </c>
      <c r="G41" s="2">
        <v>7.3150000000000007E-2</v>
      </c>
      <c r="H41" s="1">
        <v>5.9999999999999995E-4</v>
      </c>
    </row>
    <row r="42" spans="1:8" x14ac:dyDescent="0.25">
      <c r="A42">
        <v>191</v>
      </c>
      <c r="B42">
        <v>-3974</v>
      </c>
      <c r="C42">
        <v>695387</v>
      </c>
      <c r="D42" s="1">
        <v>8.5470000000000007E-5</v>
      </c>
      <c r="E42" s="2">
        <v>1.274E-2</v>
      </c>
      <c r="F42" s="2">
        <v>6.2920000000000004E-2</v>
      </c>
      <c r="G42" s="2">
        <v>7.5660000000000005E-2</v>
      </c>
      <c r="H42" s="1">
        <v>6.265E-4</v>
      </c>
    </row>
    <row r="43" spans="1:8" x14ac:dyDescent="0.25">
      <c r="A43">
        <v>191</v>
      </c>
      <c r="B43">
        <v>-3974</v>
      </c>
      <c r="C43">
        <v>690387</v>
      </c>
      <c r="D43" s="1">
        <v>9.1459999999999995E-5</v>
      </c>
      <c r="E43" s="2">
        <v>1.3509999999999999E-2</v>
      </c>
      <c r="F43" s="2">
        <v>6.4619999999999997E-2</v>
      </c>
      <c r="G43" s="2">
        <v>7.8130000000000005E-2</v>
      </c>
      <c r="H43" s="1">
        <v>6.5399999999999996E-4</v>
      </c>
    </row>
    <row r="44" spans="1:8" x14ac:dyDescent="0.25">
      <c r="A44">
        <v>191</v>
      </c>
      <c r="B44">
        <v>-3974</v>
      </c>
      <c r="C44">
        <v>685387</v>
      </c>
      <c r="D44" s="1">
        <v>9.7590000000000006E-5</v>
      </c>
      <c r="E44" s="2">
        <v>1.431E-2</v>
      </c>
      <c r="F44" s="2">
        <v>6.6360000000000002E-2</v>
      </c>
      <c r="G44" s="2">
        <v>8.0670000000000006E-2</v>
      </c>
      <c r="H44" s="1">
        <v>6.826E-4</v>
      </c>
    </row>
    <row r="45" spans="1:8" x14ac:dyDescent="0.25">
      <c r="A45">
        <v>191</v>
      </c>
      <c r="B45">
        <v>-3974</v>
      </c>
      <c r="C45">
        <v>680387</v>
      </c>
      <c r="D45" s="1">
        <v>1.054E-4</v>
      </c>
      <c r="E45" s="2">
        <v>1.528E-2</v>
      </c>
      <c r="F45" s="2">
        <v>6.8599999999999994E-2</v>
      </c>
      <c r="G45" s="2">
        <v>8.3890000000000006E-2</v>
      </c>
      <c r="H45" s="1">
        <v>7.157E-4</v>
      </c>
    </row>
    <row r="46" spans="1:8" x14ac:dyDescent="0.25">
      <c r="A46">
        <v>191</v>
      </c>
      <c r="B46">
        <v>-3974</v>
      </c>
      <c r="C46">
        <v>675387</v>
      </c>
      <c r="D46" s="1">
        <v>1.126E-4</v>
      </c>
      <c r="E46" s="2">
        <v>1.6219999999999998E-2</v>
      </c>
      <c r="F46" s="2">
        <v>7.0230000000000001E-2</v>
      </c>
      <c r="G46" s="2">
        <v>8.6440000000000003E-2</v>
      </c>
      <c r="H46" s="1">
        <v>7.4540000000000001E-4</v>
      </c>
    </row>
    <row r="47" spans="1:8" x14ac:dyDescent="0.25">
      <c r="A47">
        <v>191</v>
      </c>
      <c r="B47">
        <v>-3974</v>
      </c>
      <c r="C47">
        <v>670387</v>
      </c>
      <c r="D47" s="1">
        <v>1.5100000000000001E-4</v>
      </c>
      <c r="E47" s="2">
        <v>-0.1976</v>
      </c>
      <c r="F47" s="2">
        <v>7.0970000000000005E-2</v>
      </c>
      <c r="G47" s="2">
        <v>-0.12670000000000001</v>
      </c>
      <c r="H47" s="1">
        <v>7.6210000000000004E-4</v>
      </c>
    </row>
    <row r="48" spans="1:8" x14ac:dyDescent="0.25">
      <c r="A48">
        <v>191</v>
      </c>
      <c r="B48">
        <v>-3974</v>
      </c>
      <c r="C48">
        <v>665387</v>
      </c>
      <c r="D48" s="1">
        <v>1.5980000000000001E-4</v>
      </c>
      <c r="E48" s="2">
        <v>-0.2029</v>
      </c>
      <c r="F48" s="2">
        <v>7.2650000000000006E-2</v>
      </c>
      <c r="G48" s="2">
        <v>-0.1303</v>
      </c>
      <c r="H48" s="1">
        <v>7.9000000000000001E-4</v>
      </c>
    </row>
    <row r="49" spans="1:8" x14ac:dyDescent="0.25">
      <c r="A49">
        <v>191</v>
      </c>
      <c r="B49">
        <v>-3974</v>
      </c>
      <c r="C49">
        <v>660387</v>
      </c>
      <c r="D49" s="1">
        <v>1.6909999999999999E-4</v>
      </c>
      <c r="E49" s="2">
        <v>-0.2072</v>
      </c>
      <c r="F49" s="2">
        <v>7.424E-2</v>
      </c>
      <c r="G49" s="2">
        <v>-0.13289999999999999</v>
      </c>
      <c r="H49" s="1">
        <v>8.1859999999999995E-4</v>
      </c>
    </row>
    <row r="50" spans="1:8" x14ac:dyDescent="0.25">
      <c r="A50">
        <v>191</v>
      </c>
      <c r="B50">
        <v>-3947</v>
      </c>
      <c r="C50">
        <v>656007</v>
      </c>
      <c r="D50" s="1">
        <v>1.7780000000000001E-4</v>
      </c>
      <c r="E50" s="2">
        <v>-0.2102</v>
      </c>
      <c r="F50" s="2">
        <v>7.5730000000000006E-2</v>
      </c>
      <c r="G50" s="2">
        <v>-0.13450000000000001</v>
      </c>
      <c r="H50" s="1">
        <v>8.4650000000000003E-4</v>
      </c>
    </row>
    <row r="51" spans="1:8" x14ac:dyDescent="0.25">
      <c r="A51">
        <v>190</v>
      </c>
      <c r="B51">
        <v>2957</v>
      </c>
      <c r="C51">
        <v>772655</v>
      </c>
      <c r="D51" s="1">
        <v>3.574E-5</v>
      </c>
      <c r="E51" s="2">
        <v>6.3930000000000002E-3</v>
      </c>
      <c r="F51" s="2">
        <v>4.487E-2</v>
      </c>
      <c r="G51" s="2">
        <v>5.126E-2</v>
      </c>
      <c r="H51" s="1">
        <v>3.681E-4</v>
      </c>
    </row>
    <row r="52" spans="1:8" x14ac:dyDescent="0.25">
      <c r="A52">
        <v>190</v>
      </c>
      <c r="B52">
        <v>2050</v>
      </c>
      <c r="C52">
        <v>767368</v>
      </c>
      <c r="D52" s="1">
        <v>3.769E-5</v>
      </c>
      <c r="E52" s="2">
        <v>6.6439999999999997E-3</v>
      </c>
      <c r="F52" s="2">
        <v>4.58E-2</v>
      </c>
      <c r="G52" s="2">
        <v>5.2440000000000001E-2</v>
      </c>
      <c r="H52" s="1">
        <v>3.7940000000000001E-4</v>
      </c>
    </row>
    <row r="53" spans="1:8" x14ac:dyDescent="0.25">
      <c r="A53">
        <v>190</v>
      </c>
      <c r="B53">
        <v>1369</v>
      </c>
      <c r="C53">
        <v>762644</v>
      </c>
      <c r="D53" s="1">
        <v>3.9480000000000001E-5</v>
      </c>
      <c r="E53" s="2">
        <v>6.888E-3</v>
      </c>
      <c r="F53" s="2">
        <v>4.6649999999999997E-2</v>
      </c>
      <c r="G53" s="2">
        <v>5.3539999999999997E-2</v>
      </c>
      <c r="H53" s="1">
        <v>3.904E-4</v>
      </c>
    </row>
    <row r="54" spans="1:8" x14ac:dyDescent="0.25">
      <c r="A54">
        <v>190</v>
      </c>
      <c r="B54">
        <v>731</v>
      </c>
      <c r="C54">
        <v>757769</v>
      </c>
      <c r="D54" s="1">
        <v>4.1529999999999997E-5</v>
      </c>
      <c r="E54" s="2">
        <v>7.136E-3</v>
      </c>
      <c r="F54" s="2">
        <v>4.7480000000000001E-2</v>
      </c>
      <c r="G54" s="2">
        <v>5.4609999999999999E-2</v>
      </c>
      <c r="H54" s="1">
        <v>4.0059999999999998E-4</v>
      </c>
    </row>
    <row r="55" spans="1:8" x14ac:dyDescent="0.25">
      <c r="A55">
        <v>190</v>
      </c>
      <c r="B55">
        <v>357</v>
      </c>
      <c r="C55">
        <v>752887</v>
      </c>
      <c r="D55" s="1">
        <v>4.3859999999999997E-5</v>
      </c>
      <c r="E55" s="2">
        <v>7.4330000000000004E-3</v>
      </c>
      <c r="F55" s="2">
        <v>4.8500000000000001E-2</v>
      </c>
      <c r="G55" s="2">
        <v>5.5930000000000001E-2</v>
      </c>
      <c r="H55" s="1">
        <v>4.1300000000000001E-4</v>
      </c>
    </row>
    <row r="56" spans="1:8" x14ac:dyDescent="0.25">
      <c r="A56">
        <v>190</v>
      </c>
      <c r="B56">
        <v>356</v>
      </c>
      <c r="C56">
        <v>747887</v>
      </c>
      <c r="D56" s="1">
        <v>4.6610000000000003E-5</v>
      </c>
      <c r="E56" s="2">
        <v>7.7819999999999999E-3</v>
      </c>
      <c r="F56" s="2">
        <v>4.9700000000000001E-2</v>
      </c>
      <c r="G56" s="2">
        <v>5.7480000000000003E-2</v>
      </c>
      <c r="H56" s="1">
        <v>4.2719999999999998E-4</v>
      </c>
    </row>
    <row r="57" spans="1:8" x14ac:dyDescent="0.25">
      <c r="A57">
        <v>190</v>
      </c>
      <c r="B57">
        <v>356</v>
      </c>
      <c r="C57">
        <v>742887</v>
      </c>
      <c r="D57" s="1">
        <v>4.9339999999999999E-5</v>
      </c>
      <c r="E57" s="2">
        <v>8.149E-3</v>
      </c>
      <c r="F57" s="2">
        <v>5.0900000000000001E-2</v>
      </c>
      <c r="G57" s="2">
        <v>5.9049999999999998E-2</v>
      </c>
      <c r="H57" s="1">
        <v>4.4260000000000002E-4</v>
      </c>
    </row>
    <row r="58" spans="1:8" x14ac:dyDescent="0.25">
      <c r="A58">
        <v>190</v>
      </c>
      <c r="B58">
        <v>356</v>
      </c>
      <c r="C58">
        <v>737887</v>
      </c>
      <c r="D58" s="1">
        <v>5.2259999999999998E-5</v>
      </c>
      <c r="E58" s="2">
        <v>8.5240000000000003E-3</v>
      </c>
      <c r="F58" s="2">
        <v>5.2060000000000002E-2</v>
      </c>
      <c r="G58" s="2">
        <v>6.0580000000000002E-2</v>
      </c>
      <c r="H58" s="1">
        <v>4.5770000000000001E-4</v>
      </c>
    </row>
    <row r="59" spans="1:8" x14ac:dyDescent="0.25">
      <c r="A59">
        <v>190</v>
      </c>
      <c r="B59">
        <v>41</v>
      </c>
      <c r="C59">
        <v>733157</v>
      </c>
      <c r="D59" s="1">
        <v>5.5279999999999999E-5</v>
      </c>
      <c r="E59" s="2">
        <v>8.9049999999999997E-3</v>
      </c>
      <c r="F59" s="2">
        <v>5.3159999999999999E-2</v>
      </c>
      <c r="G59" s="2">
        <v>6.2059999999999997E-2</v>
      </c>
      <c r="H59" s="1">
        <v>4.729E-4</v>
      </c>
    </row>
    <row r="60" spans="1:8" x14ac:dyDescent="0.25">
      <c r="A60">
        <v>190</v>
      </c>
      <c r="B60">
        <v>-1291</v>
      </c>
      <c r="C60">
        <v>729422</v>
      </c>
      <c r="D60" s="1">
        <v>5.7129999999999997E-5</v>
      </c>
      <c r="E60" s="2">
        <v>9.1459999999999996E-3</v>
      </c>
      <c r="F60" s="2">
        <v>5.3699999999999998E-2</v>
      </c>
      <c r="G60" s="2">
        <v>6.2850000000000003E-2</v>
      </c>
      <c r="H60" s="1">
        <v>4.8359999999999999E-4</v>
      </c>
    </row>
    <row r="61" spans="1:8" x14ac:dyDescent="0.25">
      <c r="A61">
        <v>191</v>
      </c>
      <c r="B61">
        <v>331</v>
      </c>
      <c r="C61">
        <v>702076</v>
      </c>
      <c r="D61" s="1">
        <v>8.0879999999999998E-5</v>
      </c>
      <c r="E61" s="2">
        <v>1.214E-2</v>
      </c>
      <c r="F61" s="2">
        <v>6.2359999999999999E-2</v>
      </c>
      <c r="G61" s="2">
        <v>7.4499999999999997E-2</v>
      </c>
      <c r="H61" s="1">
        <v>6.0179999999999999E-4</v>
      </c>
    </row>
    <row r="62" spans="1:8" x14ac:dyDescent="0.25">
      <c r="A62">
        <v>191</v>
      </c>
      <c r="B62">
        <v>356</v>
      </c>
      <c r="C62">
        <v>697887</v>
      </c>
      <c r="D62" s="1">
        <v>8.5450000000000003E-5</v>
      </c>
      <c r="E62" s="2">
        <v>1.2699999999999999E-2</v>
      </c>
      <c r="F62" s="2">
        <v>6.3799999999999996E-2</v>
      </c>
      <c r="G62" s="2">
        <v>7.6499999999999999E-2</v>
      </c>
      <c r="H62" s="1">
        <v>6.2279999999999996E-4</v>
      </c>
    </row>
    <row r="63" spans="1:8" x14ac:dyDescent="0.25">
      <c r="A63">
        <v>191</v>
      </c>
      <c r="B63">
        <v>356</v>
      </c>
      <c r="C63">
        <v>692887</v>
      </c>
      <c r="D63" s="1">
        <v>9.1630000000000002E-5</v>
      </c>
      <c r="E63" s="2">
        <v>1.346E-2</v>
      </c>
      <c r="F63" s="2">
        <v>6.565E-2</v>
      </c>
      <c r="G63" s="2">
        <v>7.9100000000000004E-2</v>
      </c>
      <c r="H63" s="1">
        <v>6.5039999999999998E-4</v>
      </c>
    </row>
    <row r="64" spans="1:8" x14ac:dyDescent="0.25">
      <c r="A64">
        <v>191</v>
      </c>
      <c r="B64">
        <v>356</v>
      </c>
      <c r="C64">
        <v>687887</v>
      </c>
      <c r="D64" s="1">
        <v>9.7860000000000002E-5</v>
      </c>
      <c r="E64" s="2">
        <v>1.4250000000000001E-2</v>
      </c>
      <c r="F64" s="2">
        <v>6.7250000000000004E-2</v>
      </c>
      <c r="G64" s="2">
        <v>8.1500000000000003E-2</v>
      </c>
      <c r="H64" s="1">
        <v>6.7790000000000005E-4</v>
      </c>
    </row>
    <row r="65" spans="1:8" x14ac:dyDescent="0.25">
      <c r="A65">
        <v>191</v>
      </c>
      <c r="B65">
        <v>356</v>
      </c>
      <c r="C65">
        <v>682887</v>
      </c>
      <c r="D65" s="1">
        <v>1.053E-4</v>
      </c>
      <c r="E65" s="2">
        <v>1.519E-2</v>
      </c>
      <c r="F65" s="2">
        <v>6.9510000000000002E-2</v>
      </c>
      <c r="G65" s="2">
        <v>8.4699999999999998E-2</v>
      </c>
      <c r="H65" s="1">
        <v>7.1060000000000003E-4</v>
      </c>
    </row>
    <row r="66" spans="1:8" x14ac:dyDescent="0.25">
      <c r="A66">
        <v>191</v>
      </c>
      <c r="B66">
        <v>356</v>
      </c>
      <c r="C66">
        <v>677887</v>
      </c>
      <c r="D66" s="1">
        <v>1.1340000000000001E-4</v>
      </c>
      <c r="E66" s="2">
        <v>1.619E-2</v>
      </c>
      <c r="F66" s="2">
        <v>7.1419999999999997E-2</v>
      </c>
      <c r="G66" s="2">
        <v>8.7620000000000003E-2</v>
      </c>
      <c r="H66" s="1">
        <v>7.4200000000000004E-4</v>
      </c>
    </row>
    <row r="67" spans="1:8" x14ac:dyDescent="0.25">
      <c r="A67">
        <v>191</v>
      </c>
      <c r="B67">
        <v>356</v>
      </c>
      <c r="C67">
        <v>672887</v>
      </c>
      <c r="D67" s="1">
        <v>1.527E-4</v>
      </c>
      <c r="E67" s="2">
        <v>-0.19500000000000001</v>
      </c>
      <c r="F67" s="2">
        <v>7.22E-2</v>
      </c>
      <c r="G67" s="2">
        <v>-0.12280000000000001</v>
      </c>
      <c r="H67" s="1">
        <v>7.5949999999999998E-4</v>
      </c>
    </row>
    <row r="68" spans="1:8" x14ac:dyDescent="0.25">
      <c r="A68">
        <v>191</v>
      </c>
      <c r="B68">
        <v>356</v>
      </c>
      <c r="C68">
        <v>667887</v>
      </c>
      <c r="D68" s="1">
        <v>1.6119999999999999E-4</v>
      </c>
      <c r="E68" s="2">
        <v>-0.1988</v>
      </c>
      <c r="F68" s="2">
        <v>7.3779999999999998E-2</v>
      </c>
      <c r="G68" s="2">
        <v>-0.125</v>
      </c>
      <c r="H68" s="1">
        <v>7.8870000000000003E-4</v>
      </c>
    </row>
    <row r="69" spans="1:8" x14ac:dyDescent="0.25">
      <c r="A69">
        <v>191</v>
      </c>
      <c r="B69">
        <v>356</v>
      </c>
      <c r="C69">
        <v>662887</v>
      </c>
      <c r="D69" s="1">
        <v>1.708E-4</v>
      </c>
      <c r="E69" s="2">
        <v>-0.20349999999999999</v>
      </c>
      <c r="F69" s="2">
        <v>7.5420000000000001E-2</v>
      </c>
      <c r="G69" s="2">
        <v>-0.12809999999999999</v>
      </c>
      <c r="H69" s="1">
        <v>8.1859999999999995E-4</v>
      </c>
    </row>
    <row r="70" spans="1:8" x14ac:dyDescent="0.25">
      <c r="A70">
        <v>191</v>
      </c>
      <c r="B70">
        <v>356</v>
      </c>
      <c r="C70">
        <v>657887</v>
      </c>
      <c r="D70" s="1">
        <v>1.8090000000000001E-4</v>
      </c>
      <c r="E70" s="2">
        <v>-0.20849999999999999</v>
      </c>
      <c r="F70" s="2">
        <v>7.7179999999999999E-2</v>
      </c>
      <c r="G70" s="2">
        <v>-0.1313</v>
      </c>
      <c r="H70" s="1">
        <v>8.476E-4</v>
      </c>
    </row>
    <row r="71" spans="1:8" x14ac:dyDescent="0.25">
      <c r="A71">
        <v>191</v>
      </c>
      <c r="B71">
        <v>431</v>
      </c>
      <c r="C71">
        <v>654767</v>
      </c>
      <c r="D71" s="1">
        <v>1.874E-4</v>
      </c>
      <c r="E71" s="2">
        <v>-0.20710000000000001</v>
      </c>
      <c r="F71" s="2">
        <v>7.8340000000000007E-2</v>
      </c>
      <c r="G71" s="2">
        <v>-0.1288</v>
      </c>
      <c r="H71" s="1">
        <v>8.6939999999999999E-4</v>
      </c>
    </row>
    <row r="72" spans="1:8" x14ac:dyDescent="0.25">
      <c r="A72">
        <v>159</v>
      </c>
      <c r="B72">
        <v>1788</v>
      </c>
      <c r="C72">
        <v>395449</v>
      </c>
      <c r="D72" s="1">
        <v>2.111E-3</v>
      </c>
      <c r="E72" s="2">
        <v>-4.1209999999999997E-2</v>
      </c>
      <c r="F72" s="2">
        <v>0.15340000000000001</v>
      </c>
      <c r="G72" s="2">
        <v>0.11219999999999999</v>
      </c>
      <c r="H72" s="1">
        <v>2.3739999999999998E-3</v>
      </c>
    </row>
    <row r="73" spans="1:8" x14ac:dyDescent="0.25">
      <c r="A73">
        <v>159</v>
      </c>
      <c r="B73">
        <v>1739</v>
      </c>
      <c r="C73">
        <v>393617</v>
      </c>
      <c r="D73" s="1">
        <v>2.111E-3</v>
      </c>
      <c r="E73" s="2">
        <v>-2.7300000000000001E-2</v>
      </c>
      <c r="F73" s="2">
        <v>0.15179999999999999</v>
      </c>
      <c r="G73" s="2">
        <v>0.1245</v>
      </c>
      <c r="H73" s="1">
        <v>2.3400000000000001E-3</v>
      </c>
    </row>
    <row r="74" spans="1:8" x14ac:dyDescent="0.25">
      <c r="A74">
        <v>190</v>
      </c>
      <c r="B74">
        <v>6587</v>
      </c>
      <c r="C74">
        <v>784792</v>
      </c>
      <c r="D74" s="1">
        <v>3.2379999999999998E-5</v>
      </c>
      <c r="E74" s="2">
        <v>5.9309999999999996E-3</v>
      </c>
      <c r="F74" s="2">
        <v>4.3270000000000003E-2</v>
      </c>
      <c r="G74" s="2">
        <v>4.9200000000000001E-2</v>
      </c>
      <c r="H74" s="1">
        <v>3.4590000000000001E-4</v>
      </c>
    </row>
    <row r="75" spans="1:8" x14ac:dyDescent="0.25">
      <c r="A75">
        <v>190</v>
      </c>
      <c r="B75">
        <v>5898</v>
      </c>
      <c r="C75">
        <v>780094</v>
      </c>
      <c r="D75" s="1">
        <v>3.3800000000000002E-5</v>
      </c>
      <c r="E75" s="2">
        <v>6.1130000000000004E-3</v>
      </c>
      <c r="F75" s="2">
        <v>4.3999999999999997E-2</v>
      </c>
      <c r="G75" s="2">
        <v>5.0110000000000002E-2</v>
      </c>
      <c r="H75" s="1">
        <v>3.5439999999999999E-4</v>
      </c>
    </row>
    <row r="76" spans="1:8" x14ac:dyDescent="0.25">
      <c r="A76">
        <v>190</v>
      </c>
      <c r="B76">
        <v>5229</v>
      </c>
      <c r="C76">
        <v>775224</v>
      </c>
      <c r="D76" s="1">
        <v>3.5370000000000002E-5</v>
      </c>
      <c r="E76" s="2">
        <v>6.3229999999999996E-3</v>
      </c>
      <c r="F76" s="2">
        <v>4.4850000000000001E-2</v>
      </c>
      <c r="G76" s="2">
        <v>5.117E-2</v>
      </c>
      <c r="H76" s="1">
        <v>3.6430000000000002E-4</v>
      </c>
    </row>
    <row r="77" spans="1:8" x14ac:dyDescent="0.25">
      <c r="A77">
        <v>190</v>
      </c>
      <c r="B77">
        <v>4736</v>
      </c>
      <c r="C77">
        <v>770381</v>
      </c>
      <c r="D77" s="1">
        <v>3.7339999999999998E-5</v>
      </c>
      <c r="E77" s="2">
        <v>6.5719999999999997E-3</v>
      </c>
      <c r="F77" s="2">
        <v>4.5809999999999997E-2</v>
      </c>
      <c r="G77" s="2">
        <v>5.2380000000000003E-2</v>
      </c>
      <c r="H77" s="1">
        <v>3.7510000000000001E-4</v>
      </c>
    </row>
    <row r="78" spans="1:8" x14ac:dyDescent="0.25">
      <c r="A78">
        <v>190</v>
      </c>
      <c r="B78">
        <v>4686</v>
      </c>
      <c r="C78">
        <v>765387</v>
      </c>
      <c r="D78" s="1">
        <v>3.9520000000000001E-5</v>
      </c>
      <c r="E78" s="2">
        <v>6.8519999999999996E-3</v>
      </c>
      <c r="F78" s="2">
        <v>4.6989999999999997E-2</v>
      </c>
      <c r="G78" s="2">
        <v>5.3839999999999999E-2</v>
      </c>
      <c r="H78" s="1">
        <v>3.8759999999999999E-4</v>
      </c>
    </row>
    <row r="79" spans="1:8" x14ac:dyDescent="0.25">
      <c r="A79">
        <v>190</v>
      </c>
      <c r="B79">
        <v>4686</v>
      </c>
      <c r="C79">
        <v>760387</v>
      </c>
      <c r="D79" s="1">
        <v>4.1839999999999999E-5</v>
      </c>
      <c r="E79" s="2">
        <v>7.1399999999999996E-3</v>
      </c>
      <c r="F79" s="2">
        <v>4.811E-2</v>
      </c>
      <c r="G79" s="2">
        <v>5.525E-2</v>
      </c>
      <c r="H79" s="1">
        <v>3.9970000000000001E-4</v>
      </c>
    </row>
    <row r="80" spans="1:8" x14ac:dyDescent="0.25">
      <c r="A80">
        <v>190</v>
      </c>
      <c r="B80">
        <v>4686</v>
      </c>
      <c r="C80">
        <v>755387</v>
      </c>
      <c r="D80" s="1">
        <v>4.4209999999999999E-5</v>
      </c>
      <c r="E80" s="2">
        <v>7.443E-3</v>
      </c>
      <c r="F80" s="2">
        <v>4.9200000000000001E-2</v>
      </c>
      <c r="G80" s="2">
        <v>5.6640000000000003E-2</v>
      </c>
      <c r="H80" s="1">
        <v>4.1219999999999999E-4</v>
      </c>
    </row>
    <row r="81" spans="1:8" x14ac:dyDescent="0.25">
      <c r="A81">
        <v>190</v>
      </c>
      <c r="B81">
        <v>4686</v>
      </c>
      <c r="C81">
        <v>750387</v>
      </c>
      <c r="D81" s="1">
        <v>4.7110000000000001E-5</v>
      </c>
      <c r="E81" s="2">
        <v>7.7910000000000002E-3</v>
      </c>
      <c r="F81" s="2">
        <v>5.049E-2</v>
      </c>
      <c r="G81" s="2">
        <v>5.8279999999999998E-2</v>
      </c>
      <c r="H81" s="1">
        <v>4.261E-4</v>
      </c>
    </row>
    <row r="82" spans="1:8" x14ac:dyDescent="0.25">
      <c r="A82">
        <v>190</v>
      </c>
      <c r="B82">
        <v>4686</v>
      </c>
      <c r="C82">
        <v>745387</v>
      </c>
      <c r="D82" s="1">
        <v>4.994E-5</v>
      </c>
      <c r="E82" s="2">
        <v>8.1569999999999993E-3</v>
      </c>
      <c r="F82" s="2">
        <v>5.176E-2</v>
      </c>
      <c r="G82" s="2">
        <v>5.9920000000000001E-2</v>
      </c>
      <c r="H82" s="1">
        <v>4.4129999999999999E-4</v>
      </c>
    </row>
    <row r="83" spans="1:8" x14ac:dyDescent="0.25">
      <c r="A83">
        <v>190</v>
      </c>
      <c r="B83">
        <v>4686</v>
      </c>
      <c r="C83">
        <v>740387</v>
      </c>
      <c r="D83" s="1">
        <v>5.2880000000000002E-5</v>
      </c>
      <c r="E83" s="2">
        <v>8.5349999999999992E-3</v>
      </c>
      <c r="F83" s="2">
        <v>5.2990000000000002E-2</v>
      </c>
      <c r="G83" s="2">
        <v>6.1530000000000001E-2</v>
      </c>
      <c r="H83" s="1">
        <v>4.5649999999999998E-4</v>
      </c>
    </row>
    <row r="84" spans="1:8" x14ac:dyDescent="0.25">
      <c r="A84">
        <v>190</v>
      </c>
      <c r="B84">
        <v>3854</v>
      </c>
      <c r="C84">
        <v>736202</v>
      </c>
      <c r="D84" s="1">
        <v>5.5109999999999999E-5</v>
      </c>
      <c r="E84" s="2">
        <v>8.8299999999999993E-3</v>
      </c>
      <c r="F84" s="2">
        <v>5.373E-2</v>
      </c>
      <c r="G84" s="2">
        <v>6.2560000000000004E-2</v>
      </c>
      <c r="H84" s="1">
        <v>4.685E-4</v>
      </c>
    </row>
    <row r="85" spans="1:8" x14ac:dyDescent="0.25">
      <c r="A85">
        <v>191</v>
      </c>
      <c r="B85">
        <v>4610</v>
      </c>
      <c r="C85">
        <v>703102</v>
      </c>
      <c r="D85" s="1">
        <v>8.3010000000000007E-5</v>
      </c>
      <c r="E85" s="2">
        <v>1.235E-2</v>
      </c>
      <c r="F85" s="2">
        <v>6.3909999999999995E-2</v>
      </c>
      <c r="G85" s="2">
        <v>7.6259999999999994E-2</v>
      </c>
      <c r="H85" s="1">
        <v>6.066E-4</v>
      </c>
    </row>
    <row r="86" spans="1:8" x14ac:dyDescent="0.25">
      <c r="A86">
        <v>191</v>
      </c>
      <c r="B86">
        <v>4686</v>
      </c>
      <c r="C86">
        <v>700387</v>
      </c>
      <c r="D86" s="1">
        <v>8.6030000000000001E-5</v>
      </c>
      <c r="E86" s="2">
        <v>1.2710000000000001E-2</v>
      </c>
      <c r="F86" s="2">
        <v>6.4769999999999994E-2</v>
      </c>
      <c r="G86" s="2">
        <v>7.7479999999999993E-2</v>
      </c>
      <c r="H86" s="1">
        <v>6.1970000000000005E-4</v>
      </c>
    </row>
    <row r="87" spans="1:8" x14ac:dyDescent="0.25">
      <c r="A87">
        <v>191</v>
      </c>
      <c r="B87">
        <v>4686</v>
      </c>
      <c r="C87">
        <v>695387</v>
      </c>
      <c r="D87" s="1">
        <v>9.2020000000000003E-5</v>
      </c>
      <c r="E87" s="2">
        <v>1.345E-2</v>
      </c>
      <c r="F87" s="2">
        <v>6.6669999999999993E-2</v>
      </c>
      <c r="G87" s="2">
        <v>8.0119999999999997E-2</v>
      </c>
      <c r="H87" s="1">
        <v>6.466E-4</v>
      </c>
    </row>
    <row r="88" spans="1:8" x14ac:dyDescent="0.25">
      <c r="A88">
        <v>191</v>
      </c>
      <c r="B88">
        <v>4686</v>
      </c>
      <c r="C88">
        <v>690387</v>
      </c>
      <c r="D88" s="1">
        <v>9.8529999999999993E-5</v>
      </c>
      <c r="E88" s="2">
        <v>1.4239999999999999E-2</v>
      </c>
      <c r="F88" s="2">
        <v>6.8390000000000006E-2</v>
      </c>
      <c r="G88" s="2">
        <v>8.2629999999999995E-2</v>
      </c>
      <c r="H88" s="1">
        <v>6.7389999999999995E-4</v>
      </c>
    </row>
    <row r="89" spans="1:8" x14ac:dyDescent="0.25">
      <c r="A89">
        <v>191</v>
      </c>
      <c r="B89">
        <v>4686</v>
      </c>
      <c r="C89">
        <v>685387</v>
      </c>
      <c r="D89" s="1">
        <v>1.053E-4</v>
      </c>
      <c r="E89" s="2">
        <v>1.5089999999999999E-2</v>
      </c>
      <c r="F89" s="2">
        <v>7.0220000000000005E-2</v>
      </c>
      <c r="G89" s="2">
        <v>8.5309999999999997E-2</v>
      </c>
      <c r="H89" s="1">
        <v>7.0310000000000001E-4</v>
      </c>
    </row>
    <row r="90" spans="1:8" x14ac:dyDescent="0.25">
      <c r="A90">
        <v>191</v>
      </c>
      <c r="B90">
        <v>4686</v>
      </c>
      <c r="C90">
        <v>680387</v>
      </c>
      <c r="D90" s="1">
        <v>1.1400000000000001E-4</v>
      </c>
      <c r="E90" s="2">
        <v>1.6160000000000001E-2</v>
      </c>
      <c r="F90" s="2">
        <v>7.2569999999999996E-2</v>
      </c>
      <c r="G90" s="2">
        <v>8.8730000000000003E-2</v>
      </c>
      <c r="H90" s="1">
        <v>7.3749999999999998E-4</v>
      </c>
    </row>
    <row r="91" spans="1:8" x14ac:dyDescent="0.25">
      <c r="A91">
        <v>191</v>
      </c>
      <c r="B91">
        <v>4686</v>
      </c>
      <c r="C91">
        <v>675387</v>
      </c>
      <c r="D91" s="1">
        <v>1.22E-4</v>
      </c>
      <c r="E91" s="2">
        <v>1.7160000000000002E-2</v>
      </c>
      <c r="F91" s="2">
        <v>7.4300000000000005E-2</v>
      </c>
      <c r="G91" s="2">
        <v>9.146E-2</v>
      </c>
      <c r="H91" s="1">
        <v>7.6809999999999997E-4</v>
      </c>
    </row>
    <row r="92" spans="1:8" x14ac:dyDescent="0.25">
      <c r="A92">
        <v>191</v>
      </c>
      <c r="B92">
        <v>4686</v>
      </c>
      <c r="C92">
        <v>670387</v>
      </c>
      <c r="D92" s="1">
        <v>1.6330000000000001E-4</v>
      </c>
      <c r="E92" s="2">
        <v>-0.21</v>
      </c>
      <c r="F92" s="2">
        <v>7.5060000000000002E-2</v>
      </c>
      <c r="G92" s="2">
        <v>-0.13500000000000001</v>
      </c>
      <c r="H92" s="1">
        <v>7.8529999999999995E-4</v>
      </c>
    </row>
    <row r="93" spans="1:8" x14ac:dyDescent="0.25">
      <c r="A93">
        <v>191</v>
      </c>
      <c r="B93">
        <v>4686</v>
      </c>
      <c r="C93">
        <v>665387</v>
      </c>
      <c r="D93" s="1">
        <v>1.7310000000000001E-4</v>
      </c>
      <c r="E93" s="2">
        <v>-0.21510000000000001</v>
      </c>
      <c r="F93" s="2">
        <v>7.6770000000000005E-2</v>
      </c>
      <c r="G93" s="2">
        <v>-0.13830000000000001</v>
      </c>
      <c r="H93" s="1">
        <v>8.1629999999999995E-4</v>
      </c>
    </row>
    <row r="94" spans="1:8" x14ac:dyDescent="0.25">
      <c r="A94">
        <v>191</v>
      </c>
      <c r="B94">
        <v>4686</v>
      </c>
      <c r="C94">
        <v>660387</v>
      </c>
      <c r="D94" s="1">
        <v>1.8340000000000001E-4</v>
      </c>
      <c r="E94" s="2">
        <v>-0.22009999999999999</v>
      </c>
      <c r="F94" s="2">
        <v>7.8409999999999994E-2</v>
      </c>
      <c r="G94" s="2">
        <v>-0.14169999999999999</v>
      </c>
      <c r="H94" s="1">
        <v>8.4699999999999999E-4</v>
      </c>
    </row>
    <row r="95" spans="1:8" x14ac:dyDescent="0.25">
      <c r="A95">
        <v>191</v>
      </c>
      <c r="B95">
        <v>4703</v>
      </c>
      <c r="C95">
        <v>655817</v>
      </c>
      <c r="D95" s="1">
        <v>1.9330000000000001E-4</v>
      </c>
      <c r="E95" s="2">
        <v>-0.2243</v>
      </c>
      <c r="F95" s="2">
        <v>8.0159999999999995E-2</v>
      </c>
      <c r="G95" s="2">
        <v>-0.14410000000000001</v>
      </c>
      <c r="H95" s="1">
        <v>8.7659999999999995E-4</v>
      </c>
    </row>
    <row r="96" spans="1:8" x14ac:dyDescent="0.25">
      <c r="A96">
        <v>159</v>
      </c>
      <c r="B96">
        <v>6076</v>
      </c>
      <c r="C96">
        <v>398315</v>
      </c>
      <c r="D96" s="1">
        <v>2.362E-3</v>
      </c>
      <c r="E96" s="2">
        <v>-4.7800000000000002E-2</v>
      </c>
      <c r="F96" s="2">
        <v>0.16750000000000001</v>
      </c>
      <c r="G96" s="2">
        <v>0.1197</v>
      </c>
      <c r="H96" s="1">
        <v>2.5149999999999999E-3</v>
      </c>
    </row>
    <row r="97" spans="1:8" x14ac:dyDescent="0.25">
      <c r="A97">
        <v>159</v>
      </c>
      <c r="B97">
        <v>4829</v>
      </c>
      <c r="C97">
        <v>395187</v>
      </c>
      <c r="D97" s="1">
        <v>2.2959999999999999E-3</v>
      </c>
      <c r="E97" s="2">
        <v>-3.4090000000000002E-2</v>
      </c>
      <c r="F97" s="2">
        <v>0.1615</v>
      </c>
      <c r="G97" s="2">
        <v>0.12740000000000001</v>
      </c>
      <c r="H97" s="1">
        <v>2.4269999999999999E-3</v>
      </c>
    </row>
    <row r="98" spans="1:8" x14ac:dyDescent="0.25">
      <c r="A98">
        <v>159</v>
      </c>
      <c r="B98">
        <v>5252</v>
      </c>
      <c r="C98">
        <v>391155</v>
      </c>
      <c r="D98" s="1">
        <v>2.3419999999999999E-3</v>
      </c>
      <c r="E98" s="2">
        <v>-1.024E-3</v>
      </c>
      <c r="F98" s="2">
        <v>0.1588</v>
      </c>
      <c r="G98" s="2">
        <v>0.1578</v>
      </c>
      <c r="H98" s="1">
        <v>2.343E-3</v>
      </c>
    </row>
    <row r="99" spans="1:8" x14ac:dyDescent="0.25">
      <c r="A99">
        <v>190</v>
      </c>
      <c r="B99">
        <v>11196</v>
      </c>
      <c r="C99">
        <v>802308</v>
      </c>
      <c r="D99" s="1">
        <v>2.7690000000000001E-5</v>
      </c>
      <c r="E99" s="2">
        <v>5.3270000000000001E-3</v>
      </c>
      <c r="F99" s="2">
        <v>4.052E-2</v>
      </c>
      <c r="G99" s="2">
        <v>4.5850000000000002E-2</v>
      </c>
      <c r="H99" s="1">
        <v>3.1530000000000002E-4</v>
      </c>
    </row>
    <row r="100" spans="1:8" x14ac:dyDescent="0.25">
      <c r="A100">
        <v>190</v>
      </c>
      <c r="B100">
        <v>10446</v>
      </c>
      <c r="C100">
        <v>797499</v>
      </c>
      <c r="D100" s="1">
        <v>2.8909999999999999E-5</v>
      </c>
      <c r="E100" s="2">
        <v>5.4819999999999999E-3</v>
      </c>
      <c r="F100" s="2">
        <v>4.138E-2</v>
      </c>
      <c r="G100" s="2">
        <v>4.6859999999999999E-2</v>
      </c>
      <c r="H100" s="1">
        <v>3.2360000000000001E-4</v>
      </c>
    </row>
    <row r="101" spans="1:8" x14ac:dyDescent="0.25">
      <c r="A101">
        <v>190</v>
      </c>
      <c r="B101">
        <v>9753</v>
      </c>
      <c r="C101">
        <v>792686</v>
      </c>
      <c r="D101" s="1">
        <v>3.04E-5</v>
      </c>
      <c r="E101" s="2">
        <v>5.6680000000000003E-3</v>
      </c>
      <c r="F101" s="2">
        <v>4.2279999999999998E-2</v>
      </c>
      <c r="G101" s="2">
        <v>4.795E-2</v>
      </c>
      <c r="H101" s="1">
        <v>3.3260000000000001E-4</v>
      </c>
    </row>
    <row r="102" spans="1:8" x14ac:dyDescent="0.25">
      <c r="A102">
        <v>190</v>
      </c>
      <c r="B102">
        <v>9181</v>
      </c>
      <c r="C102">
        <v>787844</v>
      </c>
      <c r="D102" s="1">
        <v>3.1980000000000002E-5</v>
      </c>
      <c r="E102" s="2">
        <v>5.8659999999999997E-3</v>
      </c>
      <c r="F102" s="2">
        <v>4.3209999999999998E-2</v>
      </c>
      <c r="G102" s="2">
        <v>4.9079999999999999E-2</v>
      </c>
      <c r="H102" s="1">
        <v>3.4210000000000002E-4</v>
      </c>
    </row>
    <row r="103" spans="1:8" x14ac:dyDescent="0.25">
      <c r="A103">
        <v>190</v>
      </c>
      <c r="B103">
        <v>9017</v>
      </c>
      <c r="C103">
        <v>782887</v>
      </c>
      <c r="D103" s="1">
        <v>3.3640000000000003E-5</v>
      </c>
      <c r="E103" s="2">
        <v>6.0800000000000003E-3</v>
      </c>
      <c r="F103" s="2">
        <v>4.4229999999999998E-2</v>
      </c>
      <c r="G103" s="2">
        <v>5.0310000000000001E-2</v>
      </c>
      <c r="H103" s="1">
        <v>3.523E-4</v>
      </c>
    </row>
    <row r="104" spans="1:8" x14ac:dyDescent="0.25">
      <c r="A104">
        <v>190</v>
      </c>
      <c r="B104">
        <v>9017</v>
      </c>
      <c r="C104">
        <v>777887</v>
      </c>
      <c r="D104" s="1">
        <v>3.5429999999999998E-5</v>
      </c>
      <c r="E104" s="2">
        <v>6.3039999999999997E-3</v>
      </c>
      <c r="F104" s="2">
        <v>4.5260000000000002E-2</v>
      </c>
      <c r="G104" s="2">
        <v>5.1560000000000002E-2</v>
      </c>
      <c r="H104" s="1">
        <v>3.6269999999999998E-4</v>
      </c>
    </row>
    <row r="105" spans="1:8" x14ac:dyDescent="0.25">
      <c r="A105">
        <v>190</v>
      </c>
      <c r="B105">
        <v>9017</v>
      </c>
      <c r="C105">
        <v>772887</v>
      </c>
      <c r="D105" s="1">
        <v>3.7509999999999998E-5</v>
      </c>
      <c r="E105" s="2">
        <v>6.5630000000000003E-3</v>
      </c>
      <c r="F105" s="2">
        <v>4.6449999999999998E-2</v>
      </c>
      <c r="G105" s="2">
        <v>5.3010000000000002E-2</v>
      </c>
      <c r="H105" s="1">
        <v>3.7439999999999999E-4</v>
      </c>
    </row>
    <row r="106" spans="1:8" x14ac:dyDescent="0.25">
      <c r="A106">
        <v>190</v>
      </c>
      <c r="B106">
        <v>9017</v>
      </c>
      <c r="C106">
        <v>767887</v>
      </c>
      <c r="D106" s="1">
        <v>3.9780000000000002E-5</v>
      </c>
      <c r="E106" s="2">
        <v>6.8469999999999998E-3</v>
      </c>
      <c r="F106" s="2">
        <v>4.7600000000000003E-2</v>
      </c>
      <c r="G106" s="2">
        <v>5.4449999999999998E-2</v>
      </c>
      <c r="H106" s="1">
        <v>3.8640000000000001E-4</v>
      </c>
    </row>
    <row r="107" spans="1:8" x14ac:dyDescent="0.25">
      <c r="A107">
        <v>190</v>
      </c>
      <c r="B107">
        <v>9017</v>
      </c>
      <c r="C107">
        <v>762887</v>
      </c>
      <c r="D107" s="1">
        <v>4.2150000000000001E-5</v>
      </c>
      <c r="E107" s="2">
        <v>7.1520000000000004E-3</v>
      </c>
      <c r="F107" s="2">
        <v>4.8820000000000002E-2</v>
      </c>
      <c r="G107" s="2">
        <v>5.5969999999999999E-2</v>
      </c>
      <c r="H107" s="1">
        <v>3.993E-4</v>
      </c>
    </row>
    <row r="108" spans="1:8" x14ac:dyDescent="0.25">
      <c r="A108">
        <v>190</v>
      </c>
      <c r="B108">
        <v>9017</v>
      </c>
      <c r="C108">
        <v>757887</v>
      </c>
      <c r="D108" s="1">
        <v>4.4509999999999999E-5</v>
      </c>
      <c r="E108" s="2">
        <v>7.45E-3</v>
      </c>
      <c r="F108" s="2">
        <v>4.9950000000000001E-2</v>
      </c>
      <c r="G108" s="2">
        <v>5.74E-2</v>
      </c>
      <c r="H108" s="1">
        <v>4.1179999999999998E-4</v>
      </c>
    </row>
    <row r="109" spans="1:8" x14ac:dyDescent="0.25">
      <c r="A109">
        <v>190</v>
      </c>
      <c r="B109">
        <v>9017</v>
      </c>
      <c r="C109">
        <v>752887</v>
      </c>
      <c r="D109" s="1">
        <v>4.7240000000000002E-5</v>
      </c>
      <c r="E109" s="2">
        <v>7.7939999999999997E-3</v>
      </c>
      <c r="F109" s="2">
        <v>5.1209999999999999E-2</v>
      </c>
      <c r="G109" s="2">
        <v>5.901E-2</v>
      </c>
      <c r="H109" s="1">
        <v>4.2569999999999999E-4</v>
      </c>
    </row>
    <row r="110" spans="1:8" x14ac:dyDescent="0.25">
      <c r="A110">
        <v>190</v>
      </c>
      <c r="B110">
        <v>9017</v>
      </c>
      <c r="C110">
        <v>747887</v>
      </c>
      <c r="D110" s="1">
        <v>5.024E-5</v>
      </c>
      <c r="E110" s="2">
        <v>8.1519999999999995E-3</v>
      </c>
      <c r="F110" s="2">
        <v>5.2569999999999999E-2</v>
      </c>
      <c r="G110" s="2">
        <v>6.0720000000000003E-2</v>
      </c>
      <c r="H110" s="1">
        <v>4.4000000000000002E-4</v>
      </c>
    </row>
    <row r="111" spans="1:8" x14ac:dyDescent="0.25">
      <c r="A111">
        <v>190</v>
      </c>
      <c r="B111">
        <v>8836</v>
      </c>
      <c r="C111">
        <v>743046</v>
      </c>
      <c r="D111" s="1">
        <v>5.308E-5</v>
      </c>
      <c r="E111" s="2">
        <v>8.5210000000000008E-3</v>
      </c>
      <c r="F111" s="2">
        <v>5.382E-2</v>
      </c>
      <c r="G111" s="2">
        <v>6.234E-2</v>
      </c>
      <c r="H111" s="1">
        <v>4.5520000000000001E-4</v>
      </c>
    </row>
    <row r="112" spans="1:8" x14ac:dyDescent="0.25">
      <c r="A112">
        <v>190</v>
      </c>
      <c r="B112">
        <v>7490</v>
      </c>
      <c r="C112">
        <v>739197</v>
      </c>
      <c r="D112" s="1">
        <v>5.4880000000000003E-5</v>
      </c>
      <c r="E112" s="2">
        <v>8.7620000000000007E-3</v>
      </c>
      <c r="F112" s="2">
        <v>5.4269999999999999E-2</v>
      </c>
      <c r="G112" s="2">
        <v>6.3030000000000003E-2</v>
      </c>
      <c r="H112" s="1">
        <v>4.6470000000000002E-4</v>
      </c>
    </row>
    <row r="113" spans="1:8" x14ac:dyDescent="0.25">
      <c r="A113">
        <v>191</v>
      </c>
      <c r="B113">
        <v>8982</v>
      </c>
      <c r="C113">
        <v>701934</v>
      </c>
      <c r="D113" s="1">
        <v>8.7620000000000005E-5</v>
      </c>
      <c r="E113" s="2">
        <v>1.286E-2</v>
      </c>
      <c r="F113" s="2">
        <v>6.6309999999999994E-2</v>
      </c>
      <c r="G113" s="2">
        <v>7.9170000000000004E-2</v>
      </c>
      <c r="H113" s="1">
        <v>6.2279999999999996E-4</v>
      </c>
    </row>
    <row r="114" spans="1:8" x14ac:dyDescent="0.25">
      <c r="A114">
        <v>191</v>
      </c>
      <c r="B114">
        <v>9017</v>
      </c>
      <c r="C114">
        <v>697887</v>
      </c>
      <c r="D114" s="1">
        <v>9.2479999999999995E-5</v>
      </c>
      <c r="E114" s="2">
        <v>1.346E-2</v>
      </c>
      <c r="F114" s="2">
        <v>6.7809999999999995E-2</v>
      </c>
      <c r="G114" s="2">
        <v>8.1269999999999995E-2</v>
      </c>
      <c r="H114" s="1">
        <v>6.4429999999999999E-4</v>
      </c>
    </row>
    <row r="115" spans="1:8" x14ac:dyDescent="0.25">
      <c r="A115">
        <v>191</v>
      </c>
      <c r="B115">
        <v>9017</v>
      </c>
      <c r="C115">
        <v>692887</v>
      </c>
      <c r="D115" s="1">
        <v>9.9199999999999999E-5</v>
      </c>
      <c r="E115" s="2">
        <v>1.427E-2</v>
      </c>
      <c r="F115" s="2">
        <v>6.9720000000000004E-2</v>
      </c>
      <c r="G115" s="2">
        <v>8.3989999999999995E-2</v>
      </c>
      <c r="H115" s="1">
        <v>6.7219999999999997E-4</v>
      </c>
    </row>
    <row r="116" spans="1:8" x14ac:dyDescent="0.25">
      <c r="A116">
        <v>191</v>
      </c>
      <c r="B116">
        <v>9017</v>
      </c>
      <c r="C116">
        <v>687887</v>
      </c>
      <c r="D116" s="1">
        <v>1.058E-4</v>
      </c>
      <c r="E116" s="2">
        <v>1.5089999999999999E-2</v>
      </c>
      <c r="F116" s="2">
        <v>7.1379999999999999E-2</v>
      </c>
      <c r="G116" s="2">
        <v>8.6470000000000005E-2</v>
      </c>
      <c r="H116" s="1">
        <v>6.9979999999999999E-4</v>
      </c>
    </row>
    <row r="117" spans="1:8" x14ac:dyDescent="0.25">
      <c r="A117">
        <v>191</v>
      </c>
      <c r="B117">
        <v>9017</v>
      </c>
      <c r="C117">
        <v>682887</v>
      </c>
      <c r="D117" s="1">
        <v>1.139E-4</v>
      </c>
      <c r="E117" s="2">
        <v>1.6080000000000001E-2</v>
      </c>
      <c r="F117" s="2">
        <v>7.3719999999999994E-2</v>
      </c>
      <c r="G117" s="2">
        <v>8.9810000000000001E-2</v>
      </c>
      <c r="H117" s="1">
        <v>7.3309999999999998E-4</v>
      </c>
    </row>
    <row r="118" spans="1:8" x14ac:dyDescent="0.25">
      <c r="A118">
        <v>191</v>
      </c>
      <c r="B118">
        <v>9017</v>
      </c>
      <c r="C118">
        <v>677887</v>
      </c>
      <c r="D118" s="1">
        <v>1.227E-4</v>
      </c>
      <c r="E118" s="2">
        <v>1.7149999999999999E-2</v>
      </c>
      <c r="F118" s="2">
        <v>7.5630000000000003E-2</v>
      </c>
      <c r="G118" s="2">
        <v>9.2780000000000001E-2</v>
      </c>
      <c r="H118" s="1">
        <v>7.6539999999999996E-4</v>
      </c>
    </row>
    <row r="119" spans="1:8" x14ac:dyDescent="0.25">
      <c r="A119">
        <v>191</v>
      </c>
      <c r="B119">
        <v>9017</v>
      </c>
      <c r="C119">
        <v>672887</v>
      </c>
      <c r="D119" s="1">
        <v>1.649E-4</v>
      </c>
      <c r="E119" s="2">
        <v>-0.2054</v>
      </c>
      <c r="F119" s="2">
        <v>7.6359999999999997E-2</v>
      </c>
      <c r="G119" s="2">
        <v>-0.12909999999999999</v>
      </c>
      <c r="H119" s="1">
        <v>7.8310000000000001E-4</v>
      </c>
    </row>
    <row r="120" spans="1:8" x14ac:dyDescent="0.25">
      <c r="A120">
        <v>191</v>
      </c>
      <c r="B120">
        <v>9017</v>
      </c>
      <c r="C120">
        <v>667887</v>
      </c>
      <c r="D120" s="1">
        <v>1.7440000000000001E-4</v>
      </c>
      <c r="E120" s="2">
        <v>-0.2102</v>
      </c>
      <c r="F120" s="2">
        <v>7.8109999999999999E-2</v>
      </c>
      <c r="G120" s="2">
        <v>-0.13200000000000001</v>
      </c>
      <c r="H120" s="1">
        <v>8.1360000000000004E-4</v>
      </c>
    </row>
    <row r="121" spans="1:8" x14ac:dyDescent="0.25">
      <c r="A121">
        <v>191</v>
      </c>
      <c r="B121">
        <v>9017</v>
      </c>
      <c r="C121">
        <v>662887</v>
      </c>
      <c r="D121" s="1">
        <v>1.851E-4</v>
      </c>
      <c r="E121" s="2">
        <v>-0.21560000000000001</v>
      </c>
      <c r="F121" s="2">
        <v>7.9899999999999999E-2</v>
      </c>
      <c r="G121" s="2">
        <v>-0.13569999999999999</v>
      </c>
      <c r="H121" s="1">
        <v>8.4619999999999997E-4</v>
      </c>
    </row>
    <row r="122" spans="1:8" x14ac:dyDescent="0.25">
      <c r="A122">
        <v>191</v>
      </c>
      <c r="B122">
        <v>9017</v>
      </c>
      <c r="C122">
        <v>657887</v>
      </c>
      <c r="D122" s="1">
        <v>1.9650000000000001E-4</v>
      </c>
      <c r="E122" s="2">
        <v>-0.22090000000000001</v>
      </c>
      <c r="F122" s="2">
        <v>8.1710000000000005E-2</v>
      </c>
      <c r="G122" s="2">
        <v>-0.13919999999999999</v>
      </c>
      <c r="H122" s="1">
        <v>8.7870000000000005E-4</v>
      </c>
    </row>
    <row r="123" spans="1:8" x14ac:dyDescent="0.25">
      <c r="A123">
        <v>191</v>
      </c>
      <c r="B123">
        <v>9083</v>
      </c>
      <c r="C123">
        <v>654534</v>
      </c>
      <c r="D123" s="1">
        <v>2.0430000000000001E-4</v>
      </c>
      <c r="E123" s="2">
        <v>-0.22059999999999999</v>
      </c>
      <c r="F123" s="2">
        <v>8.3059999999999995E-2</v>
      </c>
      <c r="G123" s="2">
        <v>-0.13750000000000001</v>
      </c>
      <c r="H123" s="1">
        <v>9.0260000000000004E-4</v>
      </c>
    </row>
    <row r="124" spans="1:8" x14ac:dyDescent="0.25">
      <c r="A124">
        <v>162</v>
      </c>
      <c r="B124">
        <v>10368</v>
      </c>
      <c r="C124">
        <v>401463</v>
      </c>
      <c r="D124" s="1">
        <v>2.6519999999999998E-3</v>
      </c>
      <c r="E124" s="2">
        <v>5.9129999999999999E-3</v>
      </c>
      <c r="F124" s="2">
        <v>0.18479999999999999</v>
      </c>
      <c r="G124" s="2">
        <v>0.19070000000000001</v>
      </c>
      <c r="H124" s="1">
        <v>2.673E-3</v>
      </c>
    </row>
    <row r="125" spans="1:8" x14ac:dyDescent="0.25">
      <c r="A125">
        <v>159</v>
      </c>
      <c r="B125">
        <v>8258</v>
      </c>
      <c r="C125">
        <v>397105</v>
      </c>
      <c r="D125" s="1">
        <v>2.5309999999999998E-3</v>
      </c>
      <c r="E125" s="2">
        <v>-3.594E-2</v>
      </c>
      <c r="F125" s="2">
        <v>0.17349999999999999</v>
      </c>
      <c r="G125" s="2">
        <v>0.13750000000000001</v>
      </c>
      <c r="H125" s="1">
        <v>2.5279999999999999E-3</v>
      </c>
    </row>
    <row r="126" spans="1:8" x14ac:dyDescent="0.25">
      <c r="A126">
        <v>162</v>
      </c>
      <c r="B126">
        <v>9920</v>
      </c>
      <c r="C126">
        <v>398644</v>
      </c>
      <c r="D126" s="1">
        <v>2.647E-3</v>
      </c>
      <c r="E126" s="2">
        <v>-4.1619999999999997E-2</v>
      </c>
      <c r="F126" s="2">
        <v>0.1812</v>
      </c>
      <c r="G126" s="2">
        <v>0.1396</v>
      </c>
      <c r="H126" s="1">
        <v>2.604E-3</v>
      </c>
    </row>
    <row r="127" spans="1:8" x14ac:dyDescent="0.25">
      <c r="A127">
        <v>159</v>
      </c>
      <c r="B127">
        <v>9017</v>
      </c>
      <c r="C127">
        <v>392887</v>
      </c>
      <c r="D127" s="1">
        <v>2.6340000000000001E-3</v>
      </c>
      <c r="E127" s="2">
        <v>3.4580000000000001E-3</v>
      </c>
      <c r="F127" s="2">
        <v>0.17219999999999999</v>
      </c>
      <c r="G127" s="2">
        <v>0.1757</v>
      </c>
      <c r="H127" s="1">
        <v>2.4459999999999998E-3</v>
      </c>
    </row>
    <row r="128" spans="1:8" x14ac:dyDescent="0.25">
      <c r="A128">
        <v>159</v>
      </c>
      <c r="B128">
        <v>9439</v>
      </c>
      <c r="C128">
        <v>388410</v>
      </c>
      <c r="D128" s="1">
        <v>2.679E-3</v>
      </c>
      <c r="E128" s="2">
        <v>3.1600000000000003E-2</v>
      </c>
      <c r="F128" s="2">
        <v>0.16969999999999999</v>
      </c>
      <c r="G128" s="2">
        <v>0.20130000000000001</v>
      </c>
      <c r="H128" s="1">
        <v>2.3140000000000001E-3</v>
      </c>
    </row>
    <row r="129" spans="1:8" x14ac:dyDescent="0.25">
      <c r="A129">
        <v>159</v>
      </c>
      <c r="B129">
        <v>11165</v>
      </c>
      <c r="C129">
        <v>383841</v>
      </c>
      <c r="D129" s="1">
        <v>2.885E-3</v>
      </c>
      <c r="E129" s="2">
        <v>0.108</v>
      </c>
      <c r="F129" s="2">
        <v>0.1767</v>
      </c>
      <c r="G129" s="2">
        <v>0.28470000000000001</v>
      </c>
      <c r="H129" s="1">
        <v>2.1689999999999999E-3</v>
      </c>
    </row>
    <row r="130" spans="1:8" x14ac:dyDescent="0.25">
      <c r="A130">
        <v>190</v>
      </c>
      <c r="B130">
        <v>15953</v>
      </c>
      <c r="C130">
        <v>820155</v>
      </c>
      <c r="D130" s="1">
        <v>2.3099999999999999E-5</v>
      </c>
      <c r="E130" s="2">
        <v>4.8799999999999998E-3</v>
      </c>
      <c r="F130" s="2">
        <v>3.721E-2</v>
      </c>
      <c r="G130" s="2">
        <v>4.2090000000000002E-2</v>
      </c>
      <c r="H130" s="1">
        <v>2.854E-4</v>
      </c>
    </row>
    <row r="131" spans="1:8" x14ac:dyDescent="0.25">
      <c r="A131">
        <v>190</v>
      </c>
      <c r="B131">
        <v>15028</v>
      </c>
      <c r="C131">
        <v>814864</v>
      </c>
      <c r="D131" s="1">
        <v>2.4239999999999998E-5</v>
      </c>
      <c r="E131" s="2">
        <v>5.045E-3</v>
      </c>
      <c r="F131" s="2">
        <v>3.8039999999999997E-2</v>
      </c>
      <c r="G131" s="2">
        <v>4.308E-2</v>
      </c>
      <c r="H131" s="1">
        <v>2.9369999999999998E-4</v>
      </c>
    </row>
    <row r="132" spans="1:8" x14ac:dyDescent="0.25">
      <c r="A132">
        <v>190</v>
      </c>
      <c r="B132">
        <v>14334</v>
      </c>
      <c r="C132">
        <v>810143</v>
      </c>
      <c r="D132" s="1">
        <v>2.5449999999999999E-5</v>
      </c>
      <c r="E132" s="2">
        <v>5.2090000000000001E-3</v>
      </c>
      <c r="F132" s="2">
        <v>3.8760000000000003E-2</v>
      </c>
      <c r="G132" s="2">
        <v>4.3970000000000002E-2</v>
      </c>
      <c r="H132" s="1">
        <v>3.012E-4</v>
      </c>
    </row>
    <row r="133" spans="1:8" x14ac:dyDescent="0.25">
      <c r="A133">
        <v>190</v>
      </c>
      <c r="B133">
        <v>13690</v>
      </c>
      <c r="C133">
        <v>805277</v>
      </c>
      <c r="D133" s="1">
        <v>2.7359999999999999E-5</v>
      </c>
      <c r="E133" s="2">
        <v>5.2789999999999998E-3</v>
      </c>
      <c r="F133" s="2">
        <v>4.0410000000000001E-2</v>
      </c>
      <c r="G133" s="2">
        <v>4.5690000000000001E-2</v>
      </c>
      <c r="H133" s="1">
        <v>3.121E-4</v>
      </c>
    </row>
    <row r="134" spans="1:8" x14ac:dyDescent="0.25">
      <c r="A134">
        <v>190</v>
      </c>
      <c r="B134">
        <v>13347</v>
      </c>
      <c r="C134">
        <v>800387</v>
      </c>
      <c r="D134" s="1">
        <v>2.8730000000000001E-5</v>
      </c>
      <c r="E134" s="2">
        <v>5.45E-3</v>
      </c>
      <c r="F134" s="2">
        <v>4.1320000000000003E-2</v>
      </c>
      <c r="G134" s="2">
        <v>4.6769999999999999E-2</v>
      </c>
      <c r="H134" s="1">
        <v>3.2059999999999999E-4</v>
      </c>
    </row>
    <row r="135" spans="1:8" x14ac:dyDescent="0.25">
      <c r="A135">
        <v>190</v>
      </c>
      <c r="B135">
        <v>13347</v>
      </c>
      <c r="C135">
        <v>795387</v>
      </c>
      <c r="D135" s="1">
        <v>3.0340000000000001E-5</v>
      </c>
      <c r="E135" s="2">
        <v>5.64E-3</v>
      </c>
      <c r="F135" s="2">
        <v>4.2430000000000002E-2</v>
      </c>
      <c r="G135" s="2">
        <v>4.8070000000000002E-2</v>
      </c>
      <c r="H135" s="1">
        <v>3.302E-4</v>
      </c>
    </row>
    <row r="136" spans="1:8" x14ac:dyDescent="0.25">
      <c r="A136">
        <v>190</v>
      </c>
      <c r="B136">
        <v>13347</v>
      </c>
      <c r="C136">
        <v>790387</v>
      </c>
      <c r="D136" s="1">
        <v>3.2089999999999999E-5</v>
      </c>
      <c r="E136" s="2">
        <v>5.862E-3</v>
      </c>
      <c r="F136" s="2">
        <v>4.3549999999999998E-2</v>
      </c>
      <c r="G136" s="2">
        <v>4.9410000000000003E-2</v>
      </c>
      <c r="H136" s="1">
        <v>3.4079999999999999E-4</v>
      </c>
    </row>
    <row r="137" spans="1:8" x14ac:dyDescent="0.25">
      <c r="A137">
        <v>190</v>
      </c>
      <c r="B137">
        <v>13347</v>
      </c>
      <c r="C137">
        <v>785387</v>
      </c>
      <c r="D137" s="1">
        <v>3.3859999999999998E-5</v>
      </c>
      <c r="E137" s="2">
        <v>6.0879999999999997E-3</v>
      </c>
      <c r="F137" s="2">
        <v>4.4639999999999999E-2</v>
      </c>
      <c r="G137" s="2">
        <v>5.0729999999999997E-2</v>
      </c>
      <c r="H137" s="1">
        <v>3.5139999999999998E-4</v>
      </c>
    </row>
    <row r="138" spans="1:8" x14ac:dyDescent="0.25">
      <c r="A138">
        <v>190</v>
      </c>
      <c r="B138">
        <v>13347</v>
      </c>
      <c r="C138">
        <v>780387</v>
      </c>
      <c r="D138" s="1">
        <v>3.5809999999999998E-5</v>
      </c>
      <c r="E138" s="2">
        <v>6.3299999999999997E-3</v>
      </c>
      <c r="F138" s="2">
        <v>4.5719999999999997E-2</v>
      </c>
      <c r="G138" s="2">
        <v>5.2049999999999999E-2</v>
      </c>
      <c r="H138" s="1">
        <v>3.6200000000000002E-4</v>
      </c>
    </row>
    <row r="139" spans="1:8" x14ac:dyDescent="0.25">
      <c r="A139">
        <v>190</v>
      </c>
      <c r="B139">
        <v>13347</v>
      </c>
      <c r="C139">
        <v>775387</v>
      </c>
      <c r="D139" s="1">
        <v>3.7889999999999998E-5</v>
      </c>
      <c r="E139" s="2">
        <v>6.581E-3</v>
      </c>
      <c r="F139" s="2">
        <v>4.6890000000000001E-2</v>
      </c>
      <c r="G139" s="2">
        <v>5.3469999999999997E-2</v>
      </c>
      <c r="H139" s="1">
        <v>3.7310000000000002E-4</v>
      </c>
    </row>
    <row r="140" spans="1:8" x14ac:dyDescent="0.25">
      <c r="A140">
        <v>190</v>
      </c>
      <c r="B140">
        <v>13347</v>
      </c>
      <c r="C140">
        <v>770387</v>
      </c>
      <c r="D140" s="1">
        <v>4.0229999999999999E-5</v>
      </c>
      <c r="E140" s="2">
        <v>6.8560000000000001E-3</v>
      </c>
      <c r="F140" s="2">
        <v>4.8180000000000001E-2</v>
      </c>
      <c r="G140" s="2">
        <v>5.5039999999999999E-2</v>
      </c>
      <c r="H140" s="1">
        <v>3.8509999999999998E-4</v>
      </c>
    </row>
    <row r="141" spans="1:8" x14ac:dyDescent="0.25">
      <c r="A141">
        <v>190</v>
      </c>
      <c r="B141">
        <v>13347</v>
      </c>
      <c r="C141">
        <v>765387</v>
      </c>
      <c r="D141" s="1">
        <v>4.2580000000000002E-5</v>
      </c>
      <c r="E141" s="2">
        <v>7.1510000000000002E-3</v>
      </c>
      <c r="F141" s="2">
        <v>4.9480000000000003E-2</v>
      </c>
      <c r="G141" s="2">
        <v>5.6640000000000003E-2</v>
      </c>
      <c r="H141" s="1">
        <v>3.9800000000000002E-4</v>
      </c>
    </row>
    <row r="142" spans="1:8" x14ac:dyDescent="0.25">
      <c r="A142">
        <v>190</v>
      </c>
      <c r="B142">
        <v>13347</v>
      </c>
      <c r="C142">
        <v>760387</v>
      </c>
      <c r="D142" s="1">
        <v>4.5130000000000003E-5</v>
      </c>
      <c r="E142" s="2">
        <v>7.4710000000000002E-3</v>
      </c>
      <c r="F142" s="2">
        <v>5.0729999999999997E-2</v>
      </c>
      <c r="G142" s="2">
        <v>5.8200000000000002E-2</v>
      </c>
      <c r="H142" s="1">
        <v>4.1110000000000002E-4</v>
      </c>
    </row>
    <row r="143" spans="1:8" x14ac:dyDescent="0.25">
      <c r="A143">
        <v>190</v>
      </c>
      <c r="B143">
        <v>13347</v>
      </c>
      <c r="C143">
        <v>755387</v>
      </c>
      <c r="D143" s="1">
        <v>4.7679999999999998E-5</v>
      </c>
      <c r="E143" s="2">
        <v>7.7949999999999998E-3</v>
      </c>
      <c r="F143" s="2">
        <v>5.1929999999999997E-2</v>
      </c>
      <c r="G143" s="2">
        <v>5.9720000000000002E-2</v>
      </c>
      <c r="H143" s="1">
        <v>4.2430000000000001E-4</v>
      </c>
    </row>
    <row r="144" spans="1:8" x14ac:dyDescent="0.25">
      <c r="A144">
        <v>190</v>
      </c>
      <c r="B144">
        <v>13347</v>
      </c>
      <c r="C144">
        <v>750387</v>
      </c>
      <c r="D144" s="1">
        <v>5.0710000000000001E-5</v>
      </c>
      <c r="E144" s="2">
        <v>8.175E-3</v>
      </c>
      <c r="F144" s="2">
        <v>5.3319999999999999E-2</v>
      </c>
      <c r="G144" s="2">
        <v>6.1490000000000003E-2</v>
      </c>
      <c r="H144" s="1">
        <v>4.393E-4</v>
      </c>
    </row>
    <row r="145" spans="1:8" x14ac:dyDescent="0.25">
      <c r="A145">
        <v>190</v>
      </c>
      <c r="B145">
        <v>12671</v>
      </c>
      <c r="C145">
        <v>746041</v>
      </c>
      <c r="D145" s="1">
        <v>5.3109999999999998E-5</v>
      </c>
      <c r="E145" s="2">
        <v>8.4749999999999999E-3</v>
      </c>
      <c r="F145" s="2">
        <v>5.4330000000000003E-2</v>
      </c>
      <c r="G145" s="2">
        <v>6.2810000000000005E-2</v>
      </c>
      <c r="H145" s="1">
        <v>4.5160000000000003E-4</v>
      </c>
    </row>
    <row r="146" spans="1:8" x14ac:dyDescent="0.25">
      <c r="A146">
        <v>191</v>
      </c>
      <c r="B146">
        <v>13175</v>
      </c>
      <c r="C146">
        <v>702963</v>
      </c>
      <c r="D146" s="1">
        <v>9.0290000000000005E-5</v>
      </c>
      <c r="E146" s="2">
        <v>1.308E-2</v>
      </c>
      <c r="F146" s="2">
        <v>6.8089999999999998E-2</v>
      </c>
      <c r="G146" s="2">
        <v>8.1170000000000006E-2</v>
      </c>
      <c r="H146" s="1">
        <v>6.2719999999999996E-4</v>
      </c>
    </row>
    <row r="147" spans="1:8" x14ac:dyDescent="0.25">
      <c r="A147">
        <v>191</v>
      </c>
      <c r="B147">
        <v>13347</v>
      </c>
      <c r="C147">
        <v>700387</v>
      </c>
      <c r="D147" s="1">
        <v>9.3469999999999998E-5</v>
      </c>
      <c r="E147" s="2">
        <v>1.3469999999999999E-2</v>
      </c>
      <c r="F147" s="2">
        <v>6.9000000000000006E-2</v>
      </c>
      <c r="G147" s="2">
        <v>8.2470000000000002E-2</v>
      </c>
      <c r="H147" s="1">
        <v>6.4019999999999995E-4</v>
      </c>
    </row>
    <row r="148" spans="1:8" x14ac:dyDescent="0.25">
      <c r="A148">
        <v>191</v>
      </c>
      <c r="B148">
        <v>13347</v>
      </c>
      <c r="C148">
        <v>695387</v>
      </c>
      <c r="D148" s="1">
        <v>1.0009999999999999E-4</v>
      </c>
      <c r="E148" s="2">
        <v>1.4290000000000001E-2</v>
      </c>
      <c r="F148" s="2">
        <v>7.1029999999999996E-2</v>
      </c>
      <c r="G148" s="2">
        <v>8.5319999999999993E-2</v>
      </c>
      <c r="H148" s="1">
        <v>6.6879999999999999E-4</v>
      </c>
    </row>
    <row r="149" spans="1:8" x14ac:dyDescent="0.25">
      <c r="A149">
        <v>191</v>
      </c>
      <c r="B149">
        <v>13347</v>
      </c>
      <c r="C149">
        <v>690387</v>
      </c>
      <c r="D149" s="1">
        <v>1.072E-4</v>
      </c>
      <c r="E149" s="2">
        <v>1.516E-2</v>
      </c>
      <c r="F149" s="2">
        <v>7.2849999999999998E-2</v>
      </c>
      <c r="G149" s="2">
        <v>8.8010000000000005E-2</v>
      </c>
      <c r="H149" s="1">
        <v>6.9740000000000004E-4</v>
      </c>
    </row>
    <row r="150" spans="1:8" x14ac:dyDescent="0.25">
      <c r="A150">
        <v>191</v>
      </c>
      <c r="B150">
        <v>13347</v>
      </c>
      <c r="C150">
        <v>685387</v>
      </c>
      <c r="D150" s="1">
        <v>1.144E-4</v>
      </c>
      <c r="E150" s="2">
        <v>1.6049999999999998E-2</v>
      </c>
      <c r="F150" s="2">
        <v>7.4770000000000003E-2</v>
      </c>
      <c r="G150" s="2">
        <v>9.0819999999999998E-2</v>
      </c>
      <c r="H150" s="1">
        <v>7.2709999999999995E-4</v>
      </c>
    </row>
    <row r="151" spans="1:8" x14ac:dyDescent="0.25">
      <c r="A151">
        <v>191</v>
      </c>
      <c r="B151">
        <v>13347</v>
      </c>
      <c r="C151">
        <v>680387</v>
      </c>
      <c r="D151" s="1">
        <v>1.238E-4</v>
      </c>
      <c r="E151" s="2">
        <v>1.7180000000000001E-2</v>
      </c>
      <c r="F151" s="2">
        <v>7.7189999999999995E-2</v>
      </c>
      <c r="G151" s="2">
        <v>9.4369999999999996E-2</v>
      </c>
      <c r="H151" s="1">
        <v>7.6239999999999999E-4</v>
      </c>
    </row>
    <row r="152" spans="1:8" x14ac:dyDescent="0.25">
      <c r="A152">
        <v>191</v>
      </c>
      <c r="B152">
        <v>13347</v>
      </c>
      <c r="C152">
        <v>675387</v>
      </c>
      <c r="D152" s="1">
        <v>1.3229999999999999E-4</v>
      </c>
      <c r="E152" s="2">
        <v>1.823E-2</v>
      </c>
      <c r="F152" s="2">
        <v>7.8909999999999994E-2</v>
      </c>
      <c r="G152" s="2">
        <v>9.715E-2</v>
      </c>
      <c r="H152" s="1">
        <v>7.9339999999999999E-4</v>
      </c>
    </row>
    <row r="153" spans="1:8" x14ac:dyDescent="0.25">
      <c r="A153">
        <v>191</v>
      </c>
      <c r="B153">
        <v>13347</v>
      </c>
      <c r="C153">
        <v>670387</v>
      </c>
      <c r="D153" s="1">
        <v>1.7640000000000001E-4</v>
      </c>
      <c r="E153" s="2">
        <v>-0.21560000000000001</v>
      </c>
      <c r="F153" s="2">
        <v>7.9549999999999996E-2</v>
      </c>
      <c r="G153" s="2">
        <v>-0.1361</v>
      </c>
      <c r="H153" s="1">
        <v>8.1150000000000005E-4</v>
      </c>
    </row>
    <row r="154" spans="1:8" x14ac:dyDescent="0.25">
      <c r="A154">
        <v>191</v>
      </c>
      <c r="B154">
        <v>13347</v>
      </c>
      <c r="C154">
        <v>665387</v>
      </c>
      <c r="D154" s="1">
        <v>1.8709999999999999E-4</v>
      </c>
      <c r="E154" s="2">
        <v>-0.2208</v>
      </c>
      <c r="F154" s="2">
        <v>8.1379999999999994E-2</v>
      </c>
      <c r="G154" s="2">
        <v>-0.13950000000000001</v>
      </c>
      <c r="H154" s="1">
        <v>8.4340000000000001E-4</v>
      </c>
    </row>
    <row r="155" spans="1:8" x14ac:dyDescent="0.25">
      <c r="A155">
        <v>191</v>
      </c>
      <c r="B155">
        <v>13347</v>
      </c>
      <c r="C155">
        <v>660387</v>
      </c>
      <c r="D155" s="1">
        <v>1.9870000000000001E-4</v>
      </c>
      <c r="E155" s="2">
        <v>-0.2271</v>
      </c>
      <c r="F155" s="2">
        <v>8.3210000000000006E-2</v>
      </c>
      <c r="G155" s="2">
        <v>-0.1439</v>
      </c>
      <c r="H155" s="1">
        <v>8.7659999999999995E-4</v>
      </c>
    </row>
    <row r="156" spans="1:8" x14ac:dyDescent="0.25">
      <c r="A156">
        <v>191</v>
      </c>
      <c r="B156">
        <v>13357</v>
      </c>
      <c r="C156">
        <v>655652</v>
      </c>
      <c r="D156" s="1">
        <v>2.1019999999999999E-4</v>
      </c>
      <c r="E156" s="2">
        <v>-0.23150000000000001</v>
      </c>
      <c r="F156" s="2">
        <v>8.5080000000000003E-2</v>
      </c>
      <c r="G156" s="2">
        <v>-0.14649999999999999</v>
      </c>
      <c r="H156" s="1">
        <v>9.1009999999999995E-4</v>
      </c>
    </row>
    <row r="157" spans="1:8" x14ac:dyDescent="0.25">
      <c r="A157">
        <v>162</v>
      </c>
      <c r="B157">
        <v>14230</v>
      </c>
      <c r="C157">
        <v>404300</v>
      </c>
      <c r="D157" s="1">
        <v>2.9369999999999999E-3</v>
      </c>
      <c r="E157" s="2">
        <v>-7.9120000000000004E-4</v>
      </c>
      <c r="F157" s="2">
        <v>0.20169999999999999</v>
      </c>
      <c r="G157" s="2">
        <v>0.2009</v>
      </c>
      <c r="H157" s="1">
        <v>2.846E-3</v>
      </c>
    </row>
    <row r="158" spans="1:8" x14ac:dyDescent="0.25">
      <c r="A158">
        <v>162</v>
      </c>
      <c r="B158">
        <v>13347</v>
      </c>
      <c r="C158">
        <v>400387</v>
      </c>
      <c r="D158" s="1">
        <v>2.931E-3</v>
      </c>
      <c r="E158" s="2">
        <v>2.2780000000000002E-2</v>
      </c>
      <c r="F158" s="2">
        <v>0.19570000000000001</v>
      </c>
      <c r="G158" s="2">
        <v>0.21840000000000001</v>
      </c>
      <c r="H158" s="1">
        <v>2.7060000000000001E-3</v>
      </c>
    </row>
    <row r="159" spans="1:8" x14ac:dyDescent="0.25">
      <c r="A159">
        <v>159</v>
      </c>
      <c r="B159">
        <v>13114</v>
      </c>
      <c r="C159">
        <v>394093</v>
      </c>
      <c r="D159" s="1">
        <v>3.3400000000000001E-3</v>
      </c>
      <c r="E159" s="2">
        <v>6.3839999999999994E-2</v>
      </c>
      <c r="F159" s="2">
        <v>0.1865</v>
      </c>
      <c r="G159" s="2">
        <v>0.25040000000000001</v>
      </c>
      <c r="H159" s="1">
        <v>2.49E-3</v>
      </c>
    </row>
    <row r="160" spans="1:8" x14ac:dyDescent="0.25">
      <c r="A160">
        <v>162</v>
      </c>
      <c r="B160">
        <v>13505</v>
      </c>
      <c r="C160">
        <v>396267</v>
      </c>
      <c r="D160" s="1">
        <v>3.3830000000000002E-3</v>
      </c>
      <c r="E160" s="2">
        <v>4.9590000000000002E-2</v>
      </c>
      <c r="F160" s="2">
        <v>0.18909999999999999</v>
      </c>
      <c r="G160" s="2">
        <v>0.2387</v>
      </c>
      <c r="H160" s="1">
        <v>2.5869999999999999E-3</v>
      </c>
    </row>
    <row r="161" spans="1:8" x14ac:dyDescent="0.25">
      <c r="A161">
        <v>159</v>
      </c>
      <c r="B161">
        <v>13347</v>
      </c>
      <c r="C161">
        <v>390387</v>
      </c>
      <c r="D161" s="1">
        <v>3.307E-3</v>
      </c>
      <c r="E161" s="2">
        <v>8.3489999999999995E-2</v>
      </c>
      <c r="F161" s="2">
        <v>0.18459999999999999</v>
      </c>
      <c r="G161" s="2">
        <v>0.2681</v>
      </c>
      <c r="H161" s="1">
        <v>2.362E-3</v>
      </c>
    </row>
    <row r="162" spans="1:8" x14ac:dyDescent="0.25">
      <c r="A162">
        <v>159</v>
      </c>
      <c r="B162">
        <v>13347</v>
      </c>
      <c r="C162">
        <v>385387</v>
      </c>
      <c r="D162" s="1">
        <v>3.2330000000000002E-3</v>
      </c>
      <c r="E162" s="2">
        <v>0.1043</v>
      </c>
      <c r="F162" s="2">
        <v>0.1865</v>
      </c>
      <c r="G162" s="2">
        <v>0.29089999999999999</v>
      </c>
      <c r="H162" s="1">
        <v>2.2239999999999998E-3</v>
      </c>
    </row>
    <row r="163" spans="1:8" x14ac:dyDescent="0.25">
      <c r="A163">
        <v>159</v>
      </c>
      <c r="B163">
        <v>13650</v>
      </c>
      <c r="C163">
        <v>381070</v>
      </c>
      <c r="D163" s="1">
        <v>3.3570000000000002E-3</v>
      </c>
      <c r="E163" s="2">
        <v>0.12770000000000001</v>
      </c>
      <c r="F163" s="2">
        <v>0.19009999999999999</v>
      </c>
      <c r="G163" s="2">
        <v>0.31780000000000003</v>
      </c>
      <c r="H163" s="1">
        <v>2.1570000000000001E-3</v>
      </c>
    </row>
    <row r="164" spans="1:8" x14ac:dyDescent="0.25">
      <c r="A164">
        <v>169</v>
      </c>
      <c r="B164">
        <v>15206</v>
      </c>
      <c r="C164">
        <v>379836</v>
      </c>
      <c r="D164" s="1">
        <v>4.4320000000000002E-3</v>
      </c>
      <c r="E164" s="2">
        <v>0.16489999999999999</v>
      </c>
      <c r="F164" s="2">
        <v>0.20300000000000001</v>
      </c>
      <c r="G164" s="2">
        <v>0.36799999999999999</v>
      </c>
      <c r="H164" s="1">
        <v>2.1840000000000002E-3</v>
      </c>
    </row>
    <row r="165" spans="1:8" x14ac:dyDescent="0.25">
      <c r="A165">
        <v>188</v>
      </c>
      <c r="B165">
        <v>14704</v>
      </c>
      <c r="C165">
        <v>378110</v>
      </c>
      <c r="D165" s="1">
        <v>5.8560000000000001E-3</v>
      </c>
      <c r="E165" s="2">
        <v>0.23150000000000001</v>
      </c>
      <c r="F165" s="2">
        <v>0.20019999999999999</v>
      </c>
      <c r="G165" s="2">
        <v>0.43169999999999997</v>
      </c>
      <c r="H165" s="1">
        <v>2.1289999999999998E-3</v>
      </c>
    </row>
    <row r="166" spans="1:8" x14ac:dyDescent="0.25">
      <c r="A166">
        <v>169</v>
      </c>
      <c r="B166">
        <v>14115</v>
      </c>
      <c r="C166">
        <v>377876</v>
      </c>
      <c r="D166" s="1">
        <v>3.9389999999999998E-3</v>
      </c>
      <c r="E166" s="2">
        <v>0.33879999999999999</v>
      </c>
      <c r="F166" s="2">
        <v>0.19500000000000001</v>
      </c>
      <c r="G166" s="2">
        <v>0.53380000000000005</v>
      </c>
      <c r="H166" s="1">
        <v>2.1329999999999999E-3</v>
      </c>
    </row>
    <row r="167" spans="1:8" x14ac:dyDescent="0.25">
      <c r="A167">
        <v>187</v>
      </c>
      <c r="B167">
        <v>14841</v>
      </c>
      <c r="C167">
        <v>375339</v>
      </c>
      <c r="D167" s="1">
        <v>3.6819999999999999E-3</v>
      </c>
      <c r="E167" s="2">
        <v>0.51390000000000002</v>
      </c>
      <c r="F167" s="2">
        <v>0.19350000000000001</v>
      </c>
      <c r="G167" s="2">
        <v>0.70730000000000004</v>
      </c>
      <c r="H167" s="1">
        <v>1.9989999999999999E-3</v>
      </c>
    </row>
    <row r="168" spans="1:8" x14ac:dyDescent="0.25">
      <c r="A168">
        <v>188</v>
      </c>
      <c r="B168">
        <v>14673</v>
      </c>
      <c r="C168">
        <v>377099</v>
      </c>
      <c r="D168" s="1">
        <v>4.4720000000000003E-3</v>
      </c>
      <c r="E168" s="2">
        <v>0.37619999999999998</v>
      </c>
      <c r="F168" s="2">
        <v>0.19969999999999999</v>
      </c>
      <c r="G168" s="2">
        <v>0.57589999999999997</v>
      </c>
      <c r="H168" s="1">
        <v>2.1050000000000001E-3</v>
      </c>
    </row>
    <row r="169" spans="1:8" x14ac:dyDescent="0.25">
      <c r="A169">
        <v>190</v>
      </c>
      <c r="B169">
        <v>19588</v>
      </c>
      <c r="C169">
        <v>832293</v>
      </c>
      <c r="D169" s="1">
        <v>2.0769999999999999E-5</v>
      </c>
      <c r="E169" s="2">
        <v>4.5360000000000001E-3</v>
      </c>
      <c r="F169" s="2">
        <v>3.5529999999999999E-2</v>
      </c>
      <c r="G169" s="2">
        <v>4.0059999999999998E-2</v>
      </c>
      <c r="H169" s="1">
        <v>2.6800000000000001E-4</v>
      </c>
    </row>
    <row r="170" spans="1:8" x14ac:dyDescent="0.25">
      <c r="A170">
        <v>190</v>
      </c>
      <c r="B170">
        <v>18902</v>
      </c>
      <c r="C170">
        <v>827592</v>
      </c>
      <c r="D170" s="1">
        <v>2.1710000000000001E-5</v>
      </c>
      <c r="E170" s="2">
        <v>4.6740000000000002E-3</v>
      </c>
      <c r="F170" s="2">
        <v>3.6269999999999997E-2</v>
      </c>
      <c r="G170" s="2">
        <v>4.0939999999999997E-2</v>
      </c>
      <c r="H170" s="1">
        <v>2.7490000000000001E-4</v>
      </c>
    </row>
    <row r="171" spans="1:8" x14ac:dyDescent="0.25">
      <c r="A171">
        <v>190</v>
      </c>
      <c r="B171">
        <v>18231</v>
      </c>
      <c r="C171">
        <v>822719</v>
      </c>
      <c r="D171" s="1">
        <v>2.2840000000000002E-5</v>
      </c>
      <c r="E171" s="2">
        <v>4.8320000000000004E-3</v>
      </c>
      <c r="F171" s="2">
        <v>3.7100000000000001E-2</v>
      </c>
      <c r="G171" s="2">
        <v>4.1939999999999998E-2</v>
      </c>
      <c r="H171" s="1">
        <v>2.8269999999999999E-4</v>
      </c>
    </row>
    <row r="172" spans="1:8" x14ac:dyDescent="0.25">
      <c r="A172">
        <v>190</v>
      </c>
      <c r="B172">
        <v>17726</v>
      </c>
      <c r="C172">
        <v>817881</v>
      </c>
      <c r="D172" s="1">
        <v>2.3989999999999999E-5</v>
      </c>
      <c r="E172" s="2">
        <v>4.9950000000000003E-3</v>
      </c>
      <c r="F172" s="2">
        <v>3.7960000000000001E-2</v>
      </c>
      <c r="G172" s="2">
        <v>4.2950000000000002E-2</v>
      </c>
      <c r="H172" s="1">
        <v>2.9060000000000002E-4</v>
      </c>
    </row>
    <row r="173" spans="1:8" x14ac:dyDescent="0.25">
      <c r="A173">
        <v>190</v>
      </c>
      <c r="B173">
        <v>17677</v>
      </c>
      <c r="C173">
        <v>812887</v>
      </c>
      <c r="D173" s="1">
        <v>2.531E-5</v>
      </c>
      <c r="E173" s="2">
        <v>5.1710000000000002E-3</v>
      </c>
      <c r="F173" s="2">
        <v>3.8859999999999999E-2</v>
      </c>
      <c r="G173" s="2">
        <v>4.403E-2</v>
      </c>
      <c r="H173" s="1">
        <v>2.989E-4</v>
      </c>
    </row>
    <row r="174" spans="1:8" x14ac:dyDescent="0.25">
      <c r="A174">
        <v>190</v>
      </c>
      <c r="B174">
        <v>17677</v>
      </c>
      <c r="C174">
        <v>807887</v>
      </c>
      <c r="D174" s="1">
        <v>2.6789999999999999E-5</v>
      </c>
      <c r="E174" s="2">
        <v>5.3600000000000002E-3</v>
      </c>
      <c r="F174" s="2">
        <v>3.9789999999999999E-2</v>
      </c>
      <c r="G174" s="2">
        <v>4.5150000000000003E-2</v>
      </c>
      <c r="H174" s="1">
        <v>3.0739999999999999E-4</v>
      </c>
    </row>
    <row r="175" spans="1:8" x14ac:dyDescent="0.25">
      <c r="A175">
        <v>190</v>
      </c>
      <c r="B175">
        <v>17677</v>
      </c>
      <c r="C175">
        <v>802887</v>
      </c>
      <c r="D175" s="1">
        <v>2.828E-5</v>
      </c>
      <c r="E175" s="2">
        <v>5.5539999999999999E-3</v>
      </c>
      <c r="F175" s="2">
        <v>4.0759999999999998E-2</v>
      </c>
      <c r="G175" s="2">
        <v>4.6309999999999997E-2</v>
      </c>
      <c r="H175" s="1">
        <v>3.1629999999999999E-4</v>
      </c>
    </row>
    <row r="176" spans="1:8" x14ac:dyDescent="0.25">
      <c r="A176">
        <v>190</v>
      </c>
      <c r="B176">
        <v>17677</v>
      </c>
      <c r="C176">
        <v>797887</v>
      </c>
      <c r="D176" s="1">
        <v>3.0519999999999999E-5</v>
      </c>
      <c r="E176" s="2">
        <v>5.6579999999999998E-3</v>
      </c>
      <c r="F176" s="2">
        <v>4.2750000000000003E-2</v>
      </c>
      <c r="G176" s="2">
        <v>4.8399999999999999E-2</v>
      </c>
      <c r="H176" s="1">
        <v>3.2959999999999999E-4</v>
      </c>
    </row>
    <row r="177" spans="1:8" x14ac:dyDescent="0.25">
      <c r="A177">
        <v>190</v>
      </c>
      <c r="B177">
        <v>17677</v>
      </c>
      <c r="C177">
        <v>792887</v>
      </c>
      <c r="D177" s="1">
        <v>3.2249999999999998E-5</v>
      </c>
      <c r="E177" s="2">
        <v>5.8650000000000004E-3</v>
      </c>
      <c r="F177" s="2">
        <v>4.3869999999999999E-2</v>
      </c>
      <c r="G177" s="2">
        <v>4.9739999999999999E-2</v>
      </c>
      <c r="H177" s="1">
        <v>3.3950000000000001E-4</v>
      </c>
    </row>
    <row r="178" spans="1:8" x14ac:dyDescent="0.25">
      <c r="A178">
        <v>190</v>
      </c>
      <c r="B178">
        <v>17677</v>
      </c>
      <c r="C178">
        <v>787887</v>
      </c>
      <c r="D178" s="1">
        <v>3.417E-5</v>
      </c>
      <c r="E178" s="2">
        <v>6.0930000000000003E-3</v>
      </c>
      <c r="F178" s="2">
        <v>4.5039999999999997E-2</v>
      </c>
      <c r="G178" s="2">
        <v>5.1130000000000002E-2</v>
      </c>
      <c r="H178" s="1">
        <v>3.5E-4</v>
      </c>
    </row>
    <row r="179" spans="1:8" x14ac:dyDescent="0.25">
      <c r="A179">
        <v>190</v>
      </c>
      <c r="B179">
        <v>17677</v>
      </c>
      <c r="C179">
        <v>782887</v>
      </c>
      <c r="D179" s="1">
        <v>3.6100000000000003E-5</v>
      </c>
      <c r="E179" s="2">
        <v>6.3350000000000004E-3</v>
      </c>
      <c r="F179" s="2">
        <v>4.6170000000000003E-2</v>
      </c>
      <c r="G179" s="2">
        <v>5.2510000000000001E-2</v>
      </c>
      <c r="H179" s="1">
        <v>3.6079999999999999E-4</v>
      </c>
    </row>
    <row r="180" spans="1:8" x14ac:dyDescent="0.25">
      <c r="A180">
        <v>190</v>
      </c>
      <c r="B180">
        <v>17677</v>
      </c>
      <c r="C180">
        <v>777887</v>
      </c>
      <c r="D180" s="1">
        <v>3.8149999999999999E-5</v>
      </c>
      <c r="E180" s="2">
        <v>6.5909999999999996E-3</v>
      </c>
      <c r="F180" s="2">
        <v>4.7309999999999998E-2</v>
      </c>
      <c r="G180" s="2">
        <v>5.3900000000000003E-2</v>
      </c>
      <c r="H180" s="1">
        <v>3.7179999999999998E-4</v>
      </c>
    </row>
    <row r="181" spans="1:8" x14ac:dyDescent="0.25">
      <c r="A181">
        <v>190</v>
      </c>
      <c r="B181">
        <v>17677</v>
      </c>
      <c r="C181">
        <v>772887</v>
      </c>
      <c r="D181" s="1">
        <v>4.0429999999999997E-5</v>
      </c>
      <c r="E181" s="2">
        <v>6.8719999999999996E-3</v>
      </c>
      <c r="F181" s="2">
        <v>4.8640000000000003E-2</v>
      </c>
      <c r="G181" s="2">
        <v>5.5509999999999997E-2</v>
      </c>
      <c r="H181" s="1">
        <v>3.8420000000000001E-4</v>
      </c>
    </row>
    <row r="182" spans="1:8" x14ac:dyDescent="0.25">
      <c r="A182">
        <v>190</v>
      </c>
      <c r="B182">
        <v>17677</v>
      </c>
      <c r="C182">
        <v>767887</v>
      </c>
      <c r="D182" s="1">
        <v>4.2880000000000003E-5</v>
      </c>
      <c r="E182" s="2">
        <v>7.1609999999999998E-3</v>
      </c>
      <c r="F182" s="2">
        <v>4.9930000000000002E-2</v>
      </c>
      <c r="G182" s="2">
        <v>5.7090000000000002E-2</v>
      </c>
      <c r="H182" s="1">
        <v>3.9649999999999999E-4</v>
      </c>
    </row>
    <row r="183" spans="1:8" x14ac:dyDescent="0.25">
      <c r="A183">
        <v>190</v>
      </c>
      <c r="B183">
        <v>17677</v>
      </c>
      <c r="C183">
        <v>762887</v>
      </c>
      <c r="D183" s="1">
        <v>4.5429999999999997E-5</v>
      </c>
      <c r="E183" s="2">
        <v>7.4790000000000004E-3</v>
      </c>
      <c r="F183" s="2">
        <v>5.1339999999999997E-2</v>
      </c>
      <c r="G183" s="2">
        <v>5.8819999999999997E-2</v>
      </c>
      <c r="H183" s="1">
        <v>4.102E-4</v>
      </c>
    </row>
    <row r="184" spans="1:8" x14ac:dyDescent="0.25">
      <c r="A184">
        <v>190</v>
      </c>
      <c r="B184">
        <v>17677</v>
      </c>
      <c r="C184">
        <v>757887</v>
      </c>
      <c r="D184" s="1">
        <v>4.8109999999999998E-5</v>
      </c>
      <c r="E184" s="2">
        <v>7.8079999999999998E-3</v>
      </c>
      <c r="F184" s="2">
        <v>5.2589999999999998E-2</v>
      </c>
      <c r="G184" s="2">
        <v>6.0400000000000002E-2</v>
      </c>
      <c r="H184" s="1">
        <v>4.2319999999999999E-4</v>
      </c>
    </row>
    <row r="185" spans="1:8" x14ac:dyDescent="0.25">
      <c r="A185">
        <v>190</v>
      </c>
      <c r="B185">
        <v>17621</v>
      </c>
      <c r="C185">
        <v>752950</v>
      </c>
      <c r="D185" s="1">
        <v>5.1050000000000001E-5</v>
      </c>
      <c r="E185" s="2">
        <v>8.1689999999999992E-3</v>
      </c>
      <c r="F185" s="2">
        <v>5.3969999999999997E-2</v>
      </c>
      <c r="G185" s="2">
        <v>6.2140000000000001E-2</v>
      </c>
      <c r="H185" s="1">
        <v>4.3740000000000001E-4</v>
      </c>
    </row>
    <row r="186" spans="1:8" x14ac:dyDescent="0.25">
      <c r="A186">
        <v>190</v>
      </c>
      <c r="B186">
        <v>16337</v>
      </c>
      <c r="C186">
        <v>749049</v>
      </c>
      <c r="D186" s="1">
        <v>5.3069999999999998E-5</v>
      </c>
      <c r="E186" s="2">
        <v>8.4169999999999991E-3</v>
      </c>
      <c r="F186" s="2">
        <v>5.4710000000000002E-2</v>
      </c>
      <c r="G186" s="2">
        <v>6.3130000000000006E-2</v>
      </c>
      <c r="H186" s="1">
        <v>4.4739999999999998E-4</v>
      </c>
    </row>
    <row r="187" spans="1:8" x14ac:dyDescent="0.25">
      <c r="A187">
        <v>191</v>
      </c>
      <c r="B187">
        <v>17612</v>
      </c>
      <c r="C187">
        <v>701776</v>
      </c>
      <c r="D187" s="1">
        <v>9.5669999999999997E-5</v>
      </c>
      <c r="E187" s="2">
        <v>1.3650000000000001E-2</v>
      </c>
      <c r="F187" s="2">
        <v>7.0620000000000002E-2</v>
      </c>
      <c r="G187" s="2">
        <v>8.4269999999999998E-2</v>
      </c>
      <c r="H187" s="1">
        <v>6.4289999999999996E-4</v>
      </c>
    </row>
    <row r="188" spans="1:8" x14ac:dyDescent="0.25">
      <c r="A188">
        <v>191</v>
      </c>
      <c r="B188">
        <v>17625</v>
      </c>
      <c r="C188">
        <v>697887</v>
      </c>
      <c r="D188" s="1">
        <v>1.009E-4</v>
      </c>
      <c r="E188" s="2">
        <v>1.4290000000000001E-2</v>
      </c>
      <c r="F188" s="2">
        <v>7.2209999999999996E-2</v>
      </c>
      <c r="G188" s="2">
        <v>8.6499999999999994E-2</v>
      </c>
      <c r="H188" s="1">
        <v>6.6450000000000005E-4</v>
      </c>
    </row>
    <row r="189" spans="1:8" x14ac:dyDescent="0.25">
      <c r="A189">
        <v>191</v>
      </c>
      <c r="B189">
        <v>17586</v>
      </c>
      <c r="C189">
        <v>692888</v>
      </c>
      <c r="D189" s="1">
        <v>1.0840000000000001E-4</v>
      </c>
      <c r="E189" s="2">
        <v>1.5169999999999999E-2</v>
      </c>
      <c r="F189" s="2">
        <v>7.4270000000000003E-2</v>
      </c>
      <c r="G189" s="2">
        <v>8.9440000000000006E-2</v>
      </c>
      <c r="H189" s="1">
        <v>6.9320000000000004E-4</v>
      </c>
    </row>
    <row r="190" spans="1:8" x14ac:dyDescent="0.25">
      <c r="A190">
        <v>191</v>
      </c>
      <c r="B190">
        <v>17538</v>
      </c>
      <c r="C190">
        <v>687890</v>
      </c>
      <c r="D190" s="1">
        <v>1.159E-4</v>
      </c>
      <c r="E190" s="2">
        <v>1.6080000000000001E-2</v>
      </c>
      <c r="F190" s="2">
        <v>7.6060000000000003E-2</v>
      </c>
      <c r="G190" s="2">
        <v>9.214E-2</v>
      </c>
      <c r="H190" s="1">
        <v>7.2199999999999999E-4</v>
      </c>
    </row>
    <row r="191" spans="1:8" x14ac:dyDescent="0.25">
      <c r="A191">
        <v>191</v>
      </c>
      <c r="B191">
        <v>17481</v>
      </c>
      <c r="C191">
        <v>682893</v>
      </c>
      <c r="D191" s="1">
        <v>1.2449999999999999E-4</v>
      </c>
      <c r="E191" s="2">
        <v>1.7139999999999999E-2</v>
      </c>
      <c r="F191" s="2">
        <v>7.8549999999999995E-2</v>
      </c>
      <c r="G191" s="2">
        <v>9.5680000000000001E-2</v>
      </c>
      <c r="H191" s="1">
        <v>7.5650000000000001E-4</v>
      </c>
    </row>
    <row r="192" spans="1:8" x14ac:dyDescent="0.25">
      <c r="A192">
        <v>191</v>
      </c>
      <c r="B192">
        <v>17424</v>
      </c>
      <c r="C192">
        <v>677894</v>
      </c>
      <c r="D192" s="1">
        <v>1.3359999999999999E-4</v>
      </c>
      <c r="E192" s="2">
        <v>1.8249999999999999E-2</v>
      </c>
      <c r="F192" s="2">
        <v>8.047E-2</v>
      </c>
      <c r="G192" s="2">
        <v>9.8729999999999998E-2</v>
      </c>
      <c r="H192" s="1">
        <v>7.8930000000000005E-4</v>
      </c>
    </row>
    <row r="193" spans="1:8" x14ac:dyDescent="0.25">
      <c r="A193">
        <v>191</v>
      </c>
      <c r="B193">
        <v>17369</v>
      </c>
      <c r="C193">
        <v>672897</v>
      </c>
      <c r="D193" s="1">
        <v>1.785E-4</v>
      </c>
      <c r="E193" s="2">
        <v>-0.21179999999999999</v>
      </c>
      <c r="F193" s="2">
        <v>8.1040000000000001E-2</v>
      </c>
      <c r="G193" s="2">
        <v>-0.1308</v>
      </c>
      <c r="H193" s="1">
        <v>8.0780000000000001E-4</v>
      </c>
    </row>
    <row r="194" spans="1:8" x14ac:dyDescent="0.25">
      <c r="A194">
        <v>191</v>
      </c>
      <c r="B194">
        <v>17309</v>
      </c>
      <c r="C194">
        <v>667900</v>
      </c>
      <c r="D194" s="1">
        <v>1.886E-4</v>
      </c>
      <c r="E194" s="2">
        <v>-0.21579999999999999</v>
      </c>
      <c r="F194" s="2">
        <v>8.2739999999999994E-2</v>
      </c>
      <c r="G194" s="2">
        <v>-0.1331</v>
      </c>
      <c r="H194" s="1">
        <v>8.3920000000000002E-4</v>
      </c>
    </row>
    <row r="195" spans="1:8" x14ac:dyDescent="0.25">
      <c r="A195">
        <v>191</v>
      </c>
      <c r="B195">
        <v>17245</v>
      </c>
      <c r="C195">
        <v>662902</v>
      </c>
      <c r="D195" s="1">
        <v>2.0000000000000001E-4</v>
      </c>
      <c r="E195" s="2">
        <v>-0.2213</v>
      </c>
      <c r="F195" s="2">
        <v>8.4500000000000006E-2</v>
      </c>
      <c r="G195" s="2">
        <v>-0.1368</v>
      </c>
      <c r="H195" s="1">
        <v>8.7169999999999999E-4</v>
      </c>
    </row>
    <row r="196" spans="1:8" x14ac:dyDescent="0.25">
      <c r="A196">
        <v>191</v>
      </c>
      <c r="B196">
        <v>17180</v>
      </c>
      <c r="C196">
        <v>657902</v>
      </c>
      <c r="D196" s="1">
        <v>2.1249999999999999E-4</v>
      </c>
      <c r="E196" s="2">
        <v>-0.22600000000000001</v>
      </c>
      <c r="F196" s="2">
        <v>8.6440000000000003E-2</v>
      </c>
      <c r="G196" s="2">
        <v>-0.13950000000000001</v>
      </c>
      <c r="H196" s="1">
        <v>9.0600000000000001E-4</v>
      </c>
    </row>
    <row r="197" spans="1:8" x14ac:dyDescent="0.25">
      <c r="A197">
        <v>191</v>
      </c>
      <c r="B197">
        <v>17257</v>
      </c>
      <c r="C197">
        <v>654361</v>
      </c>
      <c r="D197" s="1">
        <v>2.218E-4</v>
      </c>
      <c r="E197" s="2">
        <v>-0.22650000000000001</v>
      </c>
      <c r="F197" s="2">
        <v>8.7919999999999998E-2</v>
      </c>
      <c r="G197" s="2">
        <v>-0.1386</v>
      </c>
      <c r="H197" s="1">
        <v>9.3289999999999996E-4</v>
      </c>
    </row>
    <row r="198" spans="1:8" x14ac:dyDescent="0.25">
      <c r="A198">
        <v>162</v>
      </c>
      <c r="B198">
        <v>19208</v>
      </c>
      <c r="C198">
        <v>410811</v>
      </c>
      <c r="D198" s="1">
        <v>3.2690000000000002E-3</v>
      </c>
      <c r="E198" s="2">
        <v>-2.2499999999999999E-2</v>
      </c>
      <c r="F198" s="2">
        <v>0.22989999999999999</v>
      </c>
      <c r="G198" s="2">
        <v>0.2074</v>
      </c>
      <c r="H198" s="1">
        <v>3.2190000000000001E-3</v>
      </c>
    </row>
    <row r="199" spans="1:8" x14ac:dyDescent="0.25">
      <c r="A199">
        <v>162</v>
      </c>
      <c r="B199">
        <v>18195</v>
      </c>
      <c r="C199">
        <v>407429</v>
      </c>
      <c r="D199" s="1">
        <v>3.2490000000000002E-3</v>
      </c>
      <c r="E199" s="2">
        <v>-4.0670000000000003E-3</v>
      </c>
      <c r="F199" s="2">
        <v>0.2228</v>
      </c>
      <c r="G199" s="2">
        <v>0.21870000000000001</v>
      </c>
      <c r="H199" s="1">
        <v>3.0630000000000002E-3</v>
      </c>
    </row>
    <row r="200" spans="1:8" x14ac:dyDescent="0.25">
      <c r="A200">
        <v>162</v>
      </c>
      <c r="B200">
        <v>17677</v>
      </c>
      <c r="C200">
        <v>402887</v>
      </c>
      <c r="D200" s="1">
        <v>3.3430000000000001E-3</v>
      </c>
      <c r="E200" s="2">
        <v>2.478E-2</v>
      </c>
      <c r="F200" s="2">
        <v>0.21790000000000001</v>
      </c>
      <c r="G200" s="2">
        <v>0.2427</v>
      </c>
      <c r="H200" s="1">
        <v>2.8930000000000002E-3</v>
      </c>
    </row>
    <row r="201" spans="1:8" x14ac:dyDescent="0.25">
      <c r="A201">
        <v>162</v>
      </c>
      <c r="B201">
        <v>17675</v>
      </c>
      <c r="C201">
        <v>397888</v>
      </c>
      <c r="D201" s="1">
        <v>4.032E-3</v>
      </c>
      <c r="E201" s="2">
        <v>6.2829999999999997E-2</v>
      </c>
      <c r="F201" s="2">
        <v>0.2107</v>
      </c>
      <c r="G201" s="2">
        <v>0.27360000000000001</v>
      </c>
      <c r="H201" s="1">
        <v>2.6749999999999999E-3</v>
      </c>
    </row>
    <row r="202" spans="1:8" x14ac:dyDescent="0.25">
      <c r="A202">
        <v>159</v>
      </c>
      <c r="B202">
        <v>17107</v>
      </c>
      <c r="C202">
        <v>392827</v>
      </c>
      <c r="D202" s="1">
        <v>4.0590000000000001E-3</v>
      </c>
      <c r="E202" s="2">
        <v>9.5130000000000006E-2</v>
      </c>
      <c r="F202" s="2">
        <v>0.20760000000000001</v>
      </c>
      <c r="G202" s="2">
        <v>0.30270000000000002</v>
      </c>
      <c r="H202" s="1">
        <v>2.4369999999999999E-3</v>
      </c>
    </row>
    <row r="203" spans="1:8" x14ac:dyDescent="0.25">
      <c r="A203">
        <v>162</v>
      </c>
      <c r="B203">
        <v>17677</v>
      </c>
      <c r="C203">
        <v>395108</v>
      </c>
      <c r="D203" s="1">
        <v>4.4359999999999998E-3</v>
      </c>
      <c r="E203" s="2">
        <v>7.9039999999999999E-2</v>
      </c>
      <c r="F203" s="2">
        <v>0.2117</v>
      </c>
      <c r="G203" s="2">
        <v>0.29070000000000001</v>
      </c>
      <c r="H203" s="1">
        <v>2.5539999999999998E-3</v>
      </c>
    </row>
    <row r="204" spans="1:8" x14ac:dyDescent="0.25">
      <c r="A204">
        <v>169</v>
      </c>
      <c r="B204">
        <v>19331</v>
      </c>
      <c r="C204">
        <v>392307</v>
      </c>
      <c r="D204" s="1">
        <v>4.6899999999999997E-3</v>
      </c>
      <c r="E204" s="2">
        <v>0.1128</v>
      </c>
      <c r="F204" s="2">
        <v>0.22120000000000001</v>
      </c>
      <c r="G204" s="2">
        <v>0.33400000000000002</v>
      </c>
      <c r="H204" s="1">
        <v>2.4069999999999999E-3</v>
      </c>
    </row>
    <row r="205" spans="1:8" x14ac:dyDescent="0.25">
      <c r="A205">
        <v>159</v>
      </c>
      <c r="B205">
        <v>16397</v>
      </c>
      <c r="C205">
        <v>388266</v>
      </c>
      <c r="D205" s="1">
        <v>3.7559999999999998E-3</v>
      </c>
      <c r="E205" s="2">
        <v>0.1016</v>
      </c>
      <c r="F205" s="2">
        <v>0.20030000000000001</v>
      </c>
      <c r="G205" s="2">
        <v>0.30180000000000001</v>
      </c>
      <c r="H205" s="1">
        <v>2.2920000000000002E-3</v>
      </c>
    </row>
    <row r="206" spans="1:8" x14ac:dyDescent="0.25">
      <c r="A206">
        <v>169</v>
      </c>
      <c r="B206">
        <v>18544</v>
      </c>
      <c r="C206">
        <v>387630</v>
      </c>
      <c r="D206" s="1">
        <v>4.2050000000000004E-3</v>
      </c>
      <c r="E206" s="2">
        <v>0.1188</v>
      </c>
      <c r="F206" s="2">
        <v>0.21540000000000001</v>
      </c>
      <c r="G206" s="2">
        <v>0.3342</v>
      </c>
      <c r="H206" s="1">
        <v>2.3059999999999999E-3</v>
      </c>
    </row>
    <row r="207" spans="1:8" x14ac:dyDescent="0.25">
      <c r="A207">
        <v>159</v>
      </c>
      <c r="B207">
        <v>15584</v>
      </c>
      <c r="C207">
        <v>383578</v>
      </c>
      <c r="D207" s="1">
        <v>3.6449999999999998E-3</v>
      </c>
      <c r="E207" s="2">
        <v>0.1222</v>
      </c>
      <c r="F207" s="2">
        <v>0.20200000000000001</v>
      </c>
      <c r="G207" s="2">
        <v>0.32419999999999999</v>
      </c>
      <c r="H207" s="1">
        <v>2.235E-3</v>
      </c>
    </row>
    <row r="208" spans="1:8" x14ac:dyDescent="0.25">
      <c r="A208">
        <v>169</v>
      </c>
      <c r="B208">
        <v>17869</v>
      </c>
      <c r="C208">
        <v>382823</v>
      </c>
      <c r="D208" s="1">
        <v>4.1460000000000004E-3</v>
      </c>
      <c r="E208" s="2">
        <v>0.1368</v>
      </c>
      <c r="F208" s="2">
        <v>0.22009999999999999</v>
      </c>
      <c r="G208" s="2">
        <v>0.3569</v>
      </c>
      <c r="H208" s="1">
        <v>2.2790000000000002E-3</v>
      </c>
    </row>
    <row r="209" spans="1:8" x14ac:dyDescent="0.25">
      <c r="A209">
        <v>169</v>
      </c>
      <c r="B209">
        <v>17475</v>
      </c>
      <c r="C209">
        <v>379724</v>
      </c>
      <c r="D209" s="1">
        <v>4.6550000000000003E-3</v>
      </c>
      <c r="E209" s="2">
        <v>0.35949999999999999</v>
      </c>
      <c r="F209" s="2">
        <v>0.22</v>
      </c>
      <c r="G209" s="2">
        <v>0.57950000000000002</v>
      </c>
      <c r="H209" s="1">
        <v>2.2360000000000001E-3</v>
      </c>
    </row>
    <row r="210" spans="1:8" x14ac:dyDescent="0.25">
      <c r="A210">
        <v>188</v>
      </c>
      <c r="B210">
        <v>15028</v>
      </c>
      <c r="C210">
        <v>377977</v>
      </c>
      <c r="D210" s="1">
        <v>8.3149999999999995E-3</v>
      </c>
      <c r="E210" s="2">
        <v>1.052</v>
      </c>
      <c r="F210" s="2">
        <v>0.20699999999999999</v>
      </c>
      <c r="G210" s="2">
        <v>1.2589999999999999</v>
      </c>
      <c r="H210" s="1">
        <v>2.153E-3</v>
      </c>
    </row>
    <row r="211" spans="1:8" x14ac:dyDescent="0.25">
      <c r="A211">
        <v>190</v>
      </c>
      <c r="B211">
        <v>22365</v>
      </c>
      <c r="C211">
        <v>834942</v>
      </c>
      <c r="D211" s="1">
        <v>2.0659999999999999E-5</v>
      </c>
      <c r="E211" s="2">
        <v>4.4949999999999999E-3</v>
      </c>
      <c r="F211" s="2">
        <v>3.5529999999999999E-2</v>
      </c>
      <c r="G211" s="2">
        <v>4.002E-2</v>
      </c>
      <c r="H211" s="1">
        <v>2.6570000000000001E-4</v>
      </c>
    </row>
    <row r="212" spans="1:8" x14ac:dyDescent="0.25">
      <c r="A212">
        <v>190</v>
      </c>
      <c r="B212">
        <v>22007</v>
      </c>
      <c r="C212">
        <v>830387</v>
      </c>
      <c r="D212" s="1">
        <v>2.162E-5</v>
      </c>
      <c r="E212" s="2">
        <v>4.6360000000000004E-3</v>
      </c>
      <c r="F212" s="2">
        <v>3.6229999999999998E-2</v>
      </c>
      <c r="G212" s="2">
        <v>4.0869999999999997E-2</v>
      </c>
      <c r="H212" s="1">
        <v>2.722E-4</v>
      </c>
    </row>
    <row r="213" spans="1:8" x14ac:dyDescent="0.25">
      <c r="A213">
        <v>190</v>
      </c>
      <c r="B213">
        <v>22007</v>
      </c>
      <c r="C213">
        <v>825387</v>
      </c>
      <c r="D213" s="1">
        <v>2.2840000000000002E-5</v>
      </c>
      <c r="E213" s="2">
        <v>4.8060000000000004E-3</v>
      </c>
      <c r="F213" s="2">
        <v>3.7159999999999999E-2</v>
      </c>
      <c r="G213" s="2">
        <v>4.197E-2</v>
      </c>
      <c r="H213" s="1">
        <v>2.8029999999999998E-4</v>
      </c>
    </row>
    <row r="214" spans="1:8" x14ac:dyDescent="0.25">
      <c r="A214">
        <v>190</v>
      </c>
      <c r="B214">
        <v>22007</v>
      </c>
      <c r="C214">
        <v>820387</v>
      </c>
      <c r="D214" s="1">
        <v>2.4119999999999999E-5</v>
      </c>
      <c r="E214" s="2">
        <v>4.9839999999999997E-3</v>
      </c>
      <c r="F214" s="2">
        <v>3.8159999999999999E-2</v>
      </c>
      <c r="G214" s="2">
        <v>4.3139999999999998E-2</v>
      </c>
      <c r="H214" s="1">
        <v>2.8899999999999998E-4</v>
      </c>
    </row>
    <row r="215" spans="1:8" x14ac:dyDescent="0.25">
      <c r="A215">
        <v>190</v>
      </c>
      <c r="B215">
        <v>22007</v>
      </c>
      <c r="C215">
        <v>815387</v>
      </c>
      <c r="D215" s="1">
        <v>2.5429999999999999E-5</v>
      </c>
      <c r="E215" s="2">
        <v>5.1659999999999996E-3</v>
      </c>
      <c r="F215" s="2">
        <v>3.9149999999999997E-2</v>
      </c>
      <c r="G215" s="2">
        <v>4.4310000000000002E-2</v>
      </c>
      <c r="H215" s="1">
        <v>2.9770000000000003E-4</v>
      </c>
    </row>
    <row r="216" spans="1:8" x14ac:dyDescent="0.25">
      <c r="A216">
        <v>190</v>
      </c>
      <c r="B216">
        <v>22007</v>
      </c>
      <c r="C216">
        <v>810387</v>
      </c>
      <c r="D216" s="1">
        <v>2.6930000000000001E-5</v>
      </c>
      <c r="E216" s="2">
        <v>5.3559999999999997E-3</v>
      </c>
      <c r="F216" s="2">
        <v>4.011E-2</v>
      </c>
      <c r="G216" s="2">
        <v>4.546E-2</v>
      </c>
      <c r="H216" s="1">
        <v>3.0620000000000002E-4</v>
      </c>
    </row>
    <row r="217" spans="1:8" x14ac:dyDescent="0.25">
      <c r="A217">
        <v>190</v>
      </c>
      <c r="B217">
        <v>22007</v>
      </c>
      <c r="C217">
        <v>805387</v>
      </c>
      <c r="D217" s="1">
        <v>2.8479999999999998E-5</v>
      </c>
      <c r="E217" s="2">
        <v>5.5539999999999999E-3</v>
      </c>
      <c r="F217" s="2">
        <v>4.1079999999999998E-2</v>
      </c>
      <c r="G217" s="2">
        <v>4.6629999999999998E-2</v>
      </c>
      <c r="H217" s="1">
        <v>3.1500000000000001E-4</v>
      </c>
    </row>
    <row r="218" spans="1:8" x14ac:dyDescent="0.25">
      <c r="A218">
        <v>190</v>
      </c>
      <c r="B218">
        <v>22007</v>
      </c>
      <c r="C218">
        <v>800387</v>
      </c>
      <c r="D218" s="1">
        <v>3.0020000000000001E-5</v>
      </c>
      <c r="E218" s="2">
        <v>5.7590000000000002E-3</v>
      </c>
      <c r="F218" s="2">
        <v>4.2130000000000001E-2</v>
      </c>
      <c r="G218" s="2">
        <v>4.7890000000000002E-2</v>
      </c>
      <c r="H218" s="1">
        <v>3.2459999999999998E-4</v>
      </c>
    </row>
    <row r="219" spans="1:8" x14ac:dyDescent="0.25">
      <c r="A219">
        <v>190</v>
      </c>
      <c r="B219">
        <v>22007</v>
      </c>
      <c r="C219">
        <v>795387</v>
      </c>
      <c r="D219" s="1">
        <v>3.184E-5</v>
      </c>
      <c r="E219" s="2">
        <v>5.9890000000000004E-3</v>
      </c>
      <c r="F219" s="2">
        <v>4.333E-2</v>
      </c>
      <c r="G219" s="2">
        <v>4.9320000000000003E-2</v>
      </c>
      <c r="H219" s="1">
        <v>3.3510000000000001E-4</v>
      </c>
    </row>
    <row r="220" spans="1:8" x14ac:dyDescent="0.25">
      <c r="A220">
        <v>190</v>
      </c>
      <c r="B220">
        <v>22007</v>
      </c>
      <c r="C220">
        <v>790387</v>
      </c>
      <c r="D220" s="1">
        <v>3.4440000000000002E-5</v>
      </c>
      <c r="E220" s="2">
        <v>6.11E-3</v>
      </c>
      <c r="F220" s="2">
        <v>4.5440000000000001E-2</v>
      </c>
      <c r="G220" s="2">
        <v>5.1549999999999999E-2</v>
      </c>
      <c r="H220" s="1">
        <v>3.4919999999999998E-4</v>
      </c>
    </row>
    <row r="221" spans="1:8" x14ac:dyDescent="0.25">
      <c r="A221">
        <v>190</v>
      </c>
      <c r="B221">
        <v>22007</v>
      </c>
      <c r="C221">
        <v>785387</v>
      </c>
      <c r="D221" s="1">
        <v>3.6350000000000003E-5</v>
      </c>
      <c r="E221" s="2">
        <v>6.339E-3</v>
      </c>
      <c r="F221" s="2">
        <v>4.6620000000000002E-2</v>
      </c>
      <c r="G221" s="2">
        <v>5.2949999999999997E-2</v>
      </c>
      <c r="H221" s="1">
        <v>3.5970000000000002E-4</v>
      </c>
    </row>
    <row r="222" spans="1:8" x14ac:dyDescent="0.25">
      <c r="A222">
        <v>190</v>
      </c>
      <c r="B222">
        <v>22007</v>
      </c>
      <c r="C222">
        <v>780387</v>
      </c>
      <c r="D222" s="1">
        <v>3.8449999999999999E-5</v>
      </c>
      <c r="E222" s="2">
        <v>6.594E-3</v>
      </c>
      <c r="F222" s="2">
        <v>4.7739999999999998E-2</v>
      </c>
      <c r="G222" s="2">
        <v>5.4330000000000003E-2</v>
      </c>
      <c r="H222" s="1">
        <v>3.704E-4</v>
      </c>
    </row>
    <row r="223" spans="1:8" x14ac:dyDescent="0.25">
      <c r="A223">
        <v>190</v>
      </c>
      <c r="B223">
        <v>22007</v>
      </c>
      <c r="C223">
        <v>775387</v>
      </c>
      <c r="D223" s="1">
        <v>4.0670000000000002E-5</v>
      </c>
      <c r="E223" s="2">
        <v>6.8690000000000001E-3</v>
      </c>
      <c r="F223" s="2">
        <v>4.9000000000000002E-2</v>
      </c>
      <c r="G223" s="2">
        <v>5.5870000000000003E-2</v>
      </c>
      <c r="H223" s="1">
        <v>3.8220000000000002E-4</v>
      </c>
    </row>
    <row r="224" spans="1:8" x14ac:dyDescent="0.25">
      <c r="A224">
        <v>190</v>
      </c>
      <c r="B224">
        <v>22007</v>
      </c>
      <c r="C224">
        <v>770387</v>
      </c>
      <c r="D224" s="1">
        <v>4.3269999999999997E-5</v>
      </c>
      <c r="E224" s="2">
        <v>7.1809999999999999E-3</v>
      </c>
      <c r="F224" s="2">
        <v>5.042E-2</v>
      </c>
      <c r="G224" s="2">
        <v>5.7599999999999998E-2</v>
      </c>
      <c r="H224" s="1">
        <v>3.9530000000000001E-4</v>
      </c>
    </row>
    <row r="225" spans="1:8" x14ac:dyDescent="0.25">
      <c r="A225">
        <v>190</v>
      </c>
      <c r="B225">
        <v>22007</v>
      </c>
      <c r="C225">
        <v>765387</v>
      </c>
      <c r="D225" s="1">
        <v>4.5760000000000002E-5</v>
      </c>
      <c r="E225" s="2">
        <v>7.4929999999999997E-3</v>
      </c>
      <c r="F225" s="2">
        <v>5.1839999999999997E-2</v>
      </c>
      <c r="G225" s="2">
        <v>5.9339999999999997E-2</v>
      </c>
      <c r="H225" s="1">
        <v>4.0890000000000002E-4</v>
      </c>
    </row>
    <row r="226" spans="1:8" x14ac:dyDescent="0.25">
      <c r="A226">
        <v>190</v>
      </c>
      <c r="B226">
        <v>22007</v>
      </c>
      <c r="C226">
        <v>760387</v>
      </c>
      <c r="D226" s="1">
        <v>4.85E-5</v>
      </c>
      <c r="E226" s="2">
        <v>7.8239999999999994E-3</v>
      </c>
      <c r="F226" s="2">
        <v>5.3220000000000003E-2</v>
      </c>
      <c r="G226" s="2">
        <v>6.1039999999999997E-2</v>
      </c>
      <c r="H226" s="1">
        <v>4.2230000000000002E-4</v>
      </c>
    </row>
    <row r="227" spans="1:8" x14ac:dyDescent="0.25">
      <c r="A227">
        <v>190</v>
      </c>
      <c r="B227">
        <v>21473</v>
      </c>
      <c r="C227">
        <v>755873</v>
      </c>
      <c r="D227" s="1">
        <v>5.0769999999999997E-5</v>
      </c>
      <c r="E227" s="2">
        <v>8.116E-3</v>
      </c>
      <c r="F227" s="2">
        <v>5.4269999999999999E-2</v>
      </c>
      <c r="G227" s="2">
        <v>6.2390000000000001E-2</v>
      </c>
      <c r="H227" s="1">
        <v>4.3409999999999998E-4</v>
      </c>
    </row>
    <row r="228" spans="1:8" x14ac:dyDescent="0.25">
      <c r="A228">
        <v>190</v>
      </c>
      <c r="B228">
        <v>20530</v>
      </c>
      <c r="C228">
        <v>752740</v>
      </c>
      <c r="D228" s="1">
        <v>5.2500000000000002E-5</v>
      </c>
      <c r="E228" s="2">
        <v>8.3260000000000001E-3</v>
      </c>
      <c r="F228" s="2">
        <v>5.4940000000000003E-2</v>
      </c>
      <c r="G228" s="2">
        <v>6.3259999999999997E-2</v>
      </c>
      <c r="H228" s="1">
        <v>4.4230000000000002E-4</v>
      </c>
    </row>
    <row r="229" spans="1:8" x14ac:dyDescent="0.25">
      <c r="A229">
        <v>191</v>
      </c>
      <c r="B229">
        <v>19809</v>
      </c>
      <c r="C229">
        <v>700455</v>
      </c>
      <c r="D229" s="1">
        <v>9.9580000000000005E-5</v>
      </c>
      <c r="E229" s="2">
        <v>1.406E-2</v>
      </c>
      <c r="F229" s="2">
        <v>7.2209999999999996E-2</v>
      </c>
      <c r="G229" s="2">
        <v>8.6279999999999996E-2</v>
      </c>
      <c r="H229" s="1">
        <v>6.5450000000000003E-4</v>
      </c>
    </row>
    <row r="230" spans="1:8" x14ac:dyDescent="0.25">
      <c r="A230">
        <v>191</v>
      </c>
      <c r="B230">
        <v>19696</v>
      </c>
      <c r="C230">
        <v>695445</v>
      </c>
      <c r="D230" s="1">
        <v>1.0679999999999999E-4</v>
      </c>
      <c r="E230" s="2">
        <v>1.494E-2</v>
      </c>
      <c r="F230" s="2">
        <v>7.4319999999999997E-2</v>
      </c>
      <c r="G230" s="2">
        <v>8.9249999999999996E-2</v>
      </c>
      <c r="H230" s="1">
        <v>6.8340000000000002E-4</v>
      </c>
    </row>
    <row r="231" spans="1:8" x14ac:dyDescent="0.25">
      <c r="A231">
        <v>191</v>
      </c>
      <c r="B231">
        <v>19583</v>
      </c>
      <c r="C231">
        <v>690434</v>
      </c>
      <c r="D231" s="1">
        <v>1.144E-4</v>
      </c>
      <c r="E231" s="2">
        <v>1.585E-2</v>
      </c>
      <c r="F231" s="2">
        <v>7.6270000000000004E-2</v>
      </c>
      <c r="G231" s="2">
        <v>9.2119999999999994E-2</v>
      </c>
      <c r="H231" s="1">
        <v>7.1230000000000002E-4</v>
      </c>
    </row>
    <row r="232" spans="1:8" x14ac:dyDescent="0.25">
      <c r="A232">
        <v>191</v>
      </c>
      <c r="B232">
        <v>19470</v>
      </c>
      <c r="C232">
        <v>685422</v>
      </c>
      <c r="D232" s="1">
        <v>1.2219999999999999E-4</v>
      </c>
      <c r="E232" s="2">
        <v>1.6809999999999999E-2</v>
      </c>
      <c r="F232" s="2">
        <v>7.8289999999999998E-2</v>
      </c>
      <c r="G232" s="2">
        <v>9.5100000000000004E-2</v>
      </c>
      <c r="H232" s="1">
        <v>7.4350000000000002E-4</v>
      </c>
    </row>
    <row r="233" spans="1:8" x14ac:dyDescent="0.25">
      <c r="A233">
        <v>191</v>
      </c>
      <c r="B233">
        <v>19357</v>
      </c>
      <c r="C233">
        <v>680408</v>
      </c>
      <c r="D233" s="1">
        <v>1.3190000000000001E-4</v>
      </c>
      <c r="E233" s="2">
        <v>1.797E-2</v>
      </c>
      <c r="F233" s="2">
        <v>8.0820000000000003E-2</v>
      </c>
      <c r="G233" s="2">
        <v>9.8790000000000003E-2</v>
      </c>
      <c r="H233" s="1">
        <v>7.7899999999999996E-4</v>
      </c>
    </row>
    <row r="234" spans="1:8" x14ac:dyDescent="0.25">
      <c r="A234">
        <v>191</v>
      </c>
      <c r="B234">
        <v>19271</v>
      </c>
      <c r="C234">
        <v>675398</v>
      </c>
      <c r="D234" s="1">
        <v>1.406E-4</v>
      </c>
      <c r="E234" s="2">
        <v>1.9060000000000001E-2</v>
      </c>
      <c r="F234" s="2">
        <v>8.2530000000000006E-2</v>
      </c>
      <c r="G234" s="2">
        <v>0.1016</v>
      </c>
      <c r="H234" s="1">
        <v>8.1070000000000003E-4</v>
      </c>
    </row>
    <row r="235" spans="1:8" x14ac:dyDescent="0.25">
      <c r="A235">
        <v>191</v>
      </c>
      <c r="B235">
        <v>19186</v>
      </c>
      <c r="C235">
        <v>670392</v>
      </c>
      <c r="D235" s="1">
        <v>1.8689999999999999E-4</v>
      </c>
      <c r="E235" s="2">
        <v>-0.2233</v>
      </c>
      <c r="F235" s="2">
        <v>8.3049999999999999E-2</v>
      </c>
      <c r="G235" s="2">
        <v>-0.14030000000000001</v>
      </c>
      <c r="H235" s="1">
        <v>8.2930000000000005E-4</v>
      </c>
    </row>
    <row r="236" spans="1:8" x14ac:dyDescent="0.25">
      <c r="A236">
        <v>162</v>
      </c>
      <c r="B236">
        <v>23263</v>
      </c>
      <c r="C236">
        <v>414250</v>
      </c>
      <c r="D236" s="1">
        <v>3.5760000000000002E-3</v>
      </c>
      <c r="E236" s="2">
        <v>-3.8039999999999997E-2</v>
      </c>
      <c r="F236" s="2">
        <v>0.255</v>
      </c>
      <c r="G236" s="2">
        <v>0.217</v>
      </c>
      <c r="H236" s="1">
        <v>3.4840000000000001E-3</v>
      </c>
    </row>
    <row r="237" spans="1:8" x14ac:dyDescent="0.25">
      <c r="A237">
        <v>162</v>
      </c>
      <c r="B237">
        <v>22028</v>
      </c>
      <c r="C237">
        <v>410359</v>
      </c>
      <c r="D237" s="1">
        <v>3.5490000000000001E-3</v>
      </c>
      <c r="E237" s="2">
        <v>-9.7979999999999994E-3</v>
      </c>
      <c r="F237" s="2">
        <v>0.24740000000000001</v>
      </c>
      <c r="G237" s="2">
        <v>0.23760000000000001</v>
      </c>
      <c r="H237" s="1">
        <v>3.2989999999999998E-3</v>
      </c>
    </row>
    <row r="238" spans="1:8" x14ac:dyDescent="0.25">
      <c r="A238">
        <v>162</v>
      </c>
      <c r="B238">
        <v>22007</v>
      </c>
      <c r="C238">
        <v>405387</v>
      </c>
      <c r="D238" s="1">
        <v>3.7599999999999999E-3</v>
      </c>
      <c r="E238" s="2">
        <v>3.0970000000000001E-2</v>
      </c>
      <c r="F238" s="2">
        <v>0.24610000000000001</v>
      </c>
      <c r="G238" s="2">
        <v>0.27710000000000001</v>
      </c>
      <c r="H238" s="1">
        <v>3.0929999999999998E-3</v>
      </c>
    </row>
    <row r="239" spans="1:8" x14ac:dyDescent="0.25">
      <c r="A239">
        <v>105</v>
      </c>
      <c r="B239">
        <v>24197</v>
      </c>
      <c r="C239">
        <v>399263</v>
      </c>
      <c r="D239" s="1">
        <v>6.9220000000000002E-3</v>
      </c>
      <c r="E239" s="2">
        <v>1.08</v>
      </c>
      <c r="F239" s="2">
        <v>0.27579999999999999</v>
      </c>
      <c r="G239" s="2">
        <v>1.3560000000000001</v>
      </c>
      <c r="H239" s="1">
        <v>2.8830000000000001E-3</v>
      </c>
    </row>
    <row r="240" spans="1:8" x14ac:dyDescent="0.25">
      <c r="A240">
        <v>162</v>
      </c>
      <c r="B240">
        <v>21932</v>
      </c>
      <c r="C240">
        <v>400503</v>
      </c>
      <c r="D240" s="1">
        <v>4.7000000000000002E-3</v>
      </c>
      <c r="E240" s="2">
        <v>7.2099999999999997E-2</v>
      </c>
      <c r="F240" s="2">
        <v>0.2402</v>
      </c>
      <c r="G240" s="2">
        <v>0.31230000000000002</v>
      </c>
      <c r="H240" s="1">
        <v>2.8340000000000001E-3</v>
      </c>
    </row>
    <row r="241" spans="1:8" x14ac:dyDescent="0.25">
      <c r="A241">
        <v>159</v>
      </c>
      <c r="B241">
        <v>19436</v>
      </c>
      <c r="C241">
        <v>394843</v>
      </c>
      <c r="D241" s="1">
        <v>9.3069999999999993E-3</v>
      </c>
      <c r="E241" s="2">
        <v>0.60560000000000003</v>
      </c>
      <c r="F241" s="2">
        <v>0.2394</v>
      </c>
      <c r="G241" s="2">
        <v>0.84489999999999998</v>
      </c>
      <c r="H241" s="1">
        <v>2.568E-3</v>
      </c>
    </row>
    <row r="242" spans="1:8" x14ac:dyDescent="0.25">
      <c r="A242">
        <v>162</v>
      </c>
      <c r="B242">
        <v>20554</v>
      </c>
      <c r="C242">
        <v>397117</v>
      </c>
      <c r="D242" s="1">
        <v>5.11E-3</v>
      </c>
      <c r="E242" s="2">
        <v>0.1177</v>
      </c>
      <c r="F242" s="2">
        <v>0.2349</v>
      </c>
      <c r="G242" s="2">
        <v>0.35260000000000002</v>
      </c>
      <c r="H242" s="1">
        <v>2.6410000000000001E-3</v>
      </c>
    </row>
    <row r="243" spans="1:8" x14ac:dyDescent="0.25">
      <c r="A243">
        <v>169</v>
      </c>
      <c r="B243">
        <v>20291</v>
      </c>
      <c r="C243">
        <v>393622</v>
      </c>
      <c r="D243" s="1">
        <v>5.2259999999999997E-3</v>
      </c>
      <c r="E243" s="2">
        <v>0.32679999999999998</v>
      </c>
      <c r="F243" s="2">
        <v>0.23319999999999999</v>
      </c>
      <c r="G243" s="2">
        <v>0.56010000000000004</v>
      </c>
      <c r="H243" s="1">
        <v>2.493E-3</v>
      </c>
    </row>
    <row r="244" spans="1:8" x14ac:dyDescent="0.25">
      <c r="A244">
        <v>169</v>
      </c>
      <c r="B244">
        <v>21713</v>
      </c>
      <c r="C244">
        <v>390085</v>
      </c>
      <c r="D244" s="1">
        <v>5.5110000000000003E-3</v>
      </c>
      <c r="E244" s="2">
        <v>0.1429</v>
      </c>
      <c r="F244" s="2">
        <v>0.24179999999999999</v>
      </c>
      <c r="G244" s="2">
        <v>0.38479999999999998</v>
      </c>
      <c r="H244" s="1">
        <v>2.3999999999999998E-3</v>
      </c>
    </row>
    <row r="245" spans="1:8" x14ac:dyDescent="0.25">
      <c r="A245">
        <v>169</v>
      </c>
      <c r="B245">
        <v>22007</v>
      </c>
      <c r="C245">
        <v>385387</v>
      </c>
      <c r="D245" s="1">
        <v>5.3740000000000003E-3</v>
      </c>
      <c r="E245" s="2">
        <v>0.15379999999999999</v>
      </c>
      <c r="F245" s="2">
        <v>0.25719999999999998</v>
      </c>
      <c r="G245" s="2">
        <v>0.41099999999999998</v>
      </c>
      <c r="H245" s="1">
        <v>2.4009999999999999E-3</v>
      </c>
    </row>
    <row r="246" spans="1:8" x14ac:dyDescent="0.25">
      <c r="A246">
        <v>169</v>
      </c>
      <c r="B246">
        <v>21503</v>
      </c>
      <c r="C246">
        <v>381457</v>
      </c>
      <c r="D246" s="1">
        <v>5.1180000000000002E-3</v>
      </c>
      <c r="E246" s="2">
        <v>0.16739999999999999</v>
      </c>
      <c r="F246" s="2">
        <v>0.25700000000000001</v>
      </c>
      <c r="G246" s="2">
        <v>0.4244</v>
      </c>
      <c r="H246" s="1">
        <v>2.3240000000000001E-3</v>
      </c>
    </row>
    <row r="247" spans="1:8" x14ac:dyDescent="0.25">
      <c r="A247">
        <v>66</v>
      </c>
      <c r="B247">
        <v>23239</v>
      </c>
      <c r="C247">
        <v>372035</v>
      </c>
      <c r="D247" s="1">
        <v>1.2869999999999999E-2</v>
      </c>
      <c r="E247" s="2">
        <v>2.919</v>
      </c>
      <c r="F247" s="2">
        <v>0.26369999999999999</v>
      </c>
      <c r="G247" s="2">
        <v>3.1829999999999998</v>
      </c>
      <c r="H247" s="1">
        <v>1.944E-3</v>
      </c>
    </row>
    <row r="248" spans="1:8" x14ac:dyDescent="0.25">
      <c r="A248">
        <v>190</v>
      </c>
      <c r="B248">
        <v>27713</v>
      </c>
      <c r="C248">
        <v>840657</v>
      </c>
      <c r="D248" s="1">
        <v>2.054E-5</v>
      </c>
      <c r="E248" s="2">
        <v>4.4019999999999997E-3</v>
      </c>
      <c r="F248" s="2">
        <v>3.5409999999999997E-2</v>
      </c>
      <c r="G248" s="2">
        <v>3.9809999999999998E-2</v>
      </c>
      <c r="H248" s="1">
        <v>2.5980000000000003E-4</v>
      </c>
    </row>
    <row r="249" spans="1:8" x14ac:dyDescent="0.25">
      <c r="A249">
        <v>190</v>
      </c>
      <c r="B249">
        <v>26530</v>
      </c>
      <c r="C249">
        <v>837631</v>
      </c>
      <c r="D249" s="1">
        <v>2.0970000000000001E-5</v>
      </c>
      <c r="E249" s="2">
        <v>4.4749999999999998E-3</v>
      </c>
      <c r="F249" s="2">
        <v>3.5720000000000002E-2</v>
      </c>
      <c r="G249" s="2">
        <v>4.0189999999999997E-2</v>
      </c>
      <c r="H249" s="1">
        <v>2.6350000000000001E-4</v>
      </c>
    </row>
    <row r="250" spans="1:8" x14ac:dyDescent="0.25">
      <c r="A250">
        <v>190</v>
      </c>
      <c r="B250">
        <v>26337</v>
      </c>
      <c r="C250">
        <v>832887</v>
      </c>
      <c r="D250" s="1">
        <v>2.1889999999999999E-5</v>
      </c>
      <c r="E250" s="2">
        <v>4.6189999999999998E-3</v>
      </c>
      <c r="F250" s="2">
        <v>3.6499999999999998E-2</v>
      </c>
      <c r="G250" s="2">
        <v>4.1119999999999997E-2</v>
      </c>
      <c r="H250" s="1">
        <v>2.7060000000000002E-4</v>
      </c>
    </row>
    <row r="251" spans="1:8" x14ac:dyDescent="0.25">
      <c r="A251">
        <v>190</v>
      </c>
      <c r="B251">
        <v>26337</v>
      </c>
      <c r="C251">
        <v>827887</v>
      </c>
      <c r="D251" s="1">
        <v>2.3079999999999999E-5</v>
      </c>
      <c r="E251" s="2">
        <v>4.79E-3</v>
      </c>
      <c r="F251" s="2">
        <v>3.7409999999999999E-2</v>
      </c>
      <c r="G251" s="2">
        <v>4.2200000000000001E-2</v>
      </c>
      <c r="H251" s="1">
        <v>2.786E-4</v>
      </c>
    </row>
    <row r="252" spans="1:8" x14ac:dyDescent="0.25">
      <c r="A252">
        <v>190</v>
      </c>
      <c r="B252">
        <v>26337</v>
      </c>
      <c r="C252">
        <v>822887</v>
      </c>
      <c r="D252" s="1">
        <v>2.4369999999999999E-5</v>
      </c>
      <c r="E252" s="2">
        <v>4.9750000000000003E-3</v>
      </c>
      <c r="F252" s="2">
        <v>3.8429999999999999E-2</v>
      </c>
      <c r="G252" s="2">
        <v>4.3400000000000001E-2</v>
      </c>
      <c r="H252" s="1">
        <v>2.8739999999999999E-4</v>
      </c>
    </row>
    <row r="253" spans="1:8" x14ac:dyDescent="0.25">
      <c r="A253">
        <v>190</v>
      </c>
      <c r="B253">
        <v>26337</v>
      </c>
      <c r="C253">
        <v>817887</v>
      </c>
      <c r="D253" s="1">
        <v>2.5639999999999998E-5</v>
      </c>
      <c r="E253" s="2">
        <v>5.1599999999999997E-3</v>
      </c>
      <c r="F253" s="2">
        <v>3.943E-2</v>
      </c>
      <c r="G253" s="2">
        <v>4.4589999999999998E-2</v>
      </c>
      <c r="H253" s="1">
        <v>2.9629999999999999E-4</v>
      </c>
    </row>
    <row r="254" spans="1:8" x14ac:dyDescent="0.25">
      <c r="A254">
        <v>190</v>
      </c>
      <c r="B254">
        <v>26337</v>
      </c>
      <c r="C254">
        <v>812887</v>
      </c>
      <c r="D254" s="1">
        <v>2.7010000000000001E-5</v>
      </c>
      <c r="E254" s="2">
        <v>5.3470000000000002E-3</v>
      </c>
      <c r="F254" s="2">
        <v>4.0410000000000001E-2</v>
      </c>
      <c r="G254" s="2">
        <v>4.5749999999999999E-2</v>
      </c>
      <c r="H254" s="1">
        <v>3.0509999999999999E-4</v>
      </c>
    </row>
    <row r="255" spans="1:8" x14ac:dyDescent="0.25">
      <c r="A255">
        <v>190</v>
      </c>
      <c r="B255">
        <v>26337</v>
      </c>
      <c r="C255">
        <v>807887</v>
      </c>
      <c r="D255" s="1">
        <v>2.8600000000000001E-5</v>
      </c>
      <c r="E255" s="2">
        <v>5.5459999999999997E-3</v>
      </c>
      <c r="F255" s="2">
        <v>4.1399999999999999E-2</v>
      </c>
      <c r="G255" s="2">
        <v>4.6949999999999999E-2</v>
      </c>
      <c r="H255" s="1">
        <v>3.1389999999999999E-4</v>
      </c>
    </row>
    <row r="256" spans="1:8" x14ac:dyDescent="0.25">
      <c r="A256">
        <v>190</v>
      </c>
      <c r="B256">
        <v>26337</v>
      </c>
      <c r="C256">
        <v>802887</v>
      </c>
      <c r="D256" s="1">
        <v>3.0170000000000001E-5</v>
      </c>
      <c r="E256" s="2">
        <v>5.7520000000000002E-3</v>
      </c>
      <c r="F256" s="2">
        <v>4.2439999999999999E-2</v>
      </c>
      <c r="G256" s="2">
        <v>4.82E-2</v>
      </c>
      <c r="H256" s="1">
        <v>3.232E-4</v>
      </c>
    </row>
    <row r="257" spans="1:8" x14ac:dyDescent="0.25">
      <c r="A257">
        <v>190</v>
      </c>
      <c r="B257">
        <v>26337</v>
      </c>
      <c r="C257">
        <v>797887</v>
      </c>
      <c r="D257" s="1">
        <v>3.1970000000000001E-5</v>
      </c>
      <c r="E257" s="2">
        <v>5.9870000000000001E-3</v>
      </c>
      <c r="F257" s="2">
        <v>4.3630000000000002E-2</v>
      </c>
      <c r="G257" s="2">
        <v>4.9610000000000001E-2</v>
      </c>
      <c r="H257" s="1">
        <v>3.3379999999999998E-4</v>
      </c>
    </row>
    <row r="258" spans="1:8" x14ac:dyDescent="0.25">
      <c r="A258">
        <v>190</v>
      </c>
      <c r="B258">
        <v>26337</v>
      </c>
      <c r="C258">
        <v>792887</v>
      </c>
      <c r="D258" s="1">
        <v>3.3939999999999997E-5</v>
      </c>
      <c r="E258" s="2">
        <v>6.2310000000000004E-3</v>
      </c>
      <c r="F258" s="2">
        <v>4.4830000000000002E-2</v>
      </c>
      <c r="G258" s="2">
        <v>5.1069999999999997E-2</v>
      </c>
      <c r="H258" s="1">
        <v>3.4440000000000002E-4</v>
      </c>
    </row>
    <row r="259" spans="1:8" x14ac:dyDescent="0.25">
      <c r="A259">
        <v>190</v>
      </c>
      <c r="B259">
        <v>26337</v>
      </c>
      <c r="C259">
        <v>787887</v>
      </c>
      <c r="D259" s="1">
        <v>3.6040000000000001E-5</v>
      </c>
      <c r="E259" s="2">
        <v>6.4840000000000002E-3</v>
      </c>
      <c r="F259" s="2">
        <v>4.6080000000000003E-2</v>
      </c>
      <c r="G259" s="2">
        <v>5.2560000000000003E-2</v>
      </c>
      <c r="H259" s="1">
        <v>3.5510000000000001E-4</v>
      </c>
    </row>
    <row r="260" spans="1:8" x14ac:dyDescent="0.25">
      <c r="A260">
        <v>190</v>
      </c>
      <c r="B260">
        <v>26337</v>
      </c>
      <c r="C260">
        <v>782887</v>
      </c>
      <c r="D260" s="1">
        <v>3.8600000000000003E-5</v>
      </c>
      <c r="E260" s="2">
        <v>6.5919999999999998E-3</v>
      </c>
      <c r="F260" s="2">
        <v>4.8219999999999999E-2</v>
      </c>
      <c r="G260" s="2">
        <v>5.4809999999999998E-2</v>
      </c>
      <c r="H260" s="1">
        <v>3.6969999999999999E-4</v>
      </c>
    </row>
    <row r="261" spans="1:8" x14ac:dyDescent="0.25">
      <c r="A261">
        <v>190</v>
      </c>
      <c r="B261">
        <v>26337</v>
      </c>
      <c r="C261">
        <v>777887</v>
      </c>
      <c r="D261" s="1">
        <v>4.083E-5</v>
      </c>
      <c r="E261" s="2">
        <v>6.8580000000000004E-3</v>
      </c>
      <c r="F261" s="2">
        <v>4.9450000000000001E-2</v>
      </c>
      <c r="G261" s="2">
        <v>5.6300000000000003E-2</v>
      </c>
      <c r="H261" s="1">
        <v>3.8089999999999999E-4</v>
      </c>
    </row>
    <row r="262" spans="1:8" x14ac:dyDescent="0.25">
      <c r="A262">
        <v>190</v>
      </c>
      <c r="B262">
        <v>26337</v>
      </c>
      <c r="C262">
        <v>772887</v>
      </c>
      <c r="D262" s="1">
        <v>4.3350000000000003E-5</v>
      </c>
      <c r="E262" s="2">
        <v>7.1669999999999998E-3</v>
      </c>
      <c r="F262" s="2">
        <v>5.0889999999999998E-2</v>
      </c>
      <c r="G262" s="2">
        <v>5.806E-2</v>
      </c>
      <c r="H262" s="1">
        <v>3.9399999999999998E-4</v>
      </c>
    </row>
    <row r="263" spans="1:8" x14ac:dyDescent="0.25">
      <c r="A263">
        <v>190</v>
      </c>
      <c r="B263">
        <v>26337</v>
      </c>
      <c r="C263">
        <v>767887</v>
      </c>
      <c r="D263" s="1">
        <v>4.6060000000000003E-5</v>
      </c>
      <c r="E263" s="2">
        <v>7.4970000000000002E-3</v>
      </c>
      <c r="F263" s="2">
        <v>5.228E-2</v>
      </c>
      <c r="G263" s="2">
        <v>5.978E-2</v>
      </c>
      <c r="H263" s="1">
        <v>4.0719999999999998E-4</v>
      </c>
    </row>
    <row r="264" spans="1:8" x14ac:dyDescent="0.25">
      <c r="A264">
        <v>190</v>
      </c>
      <c r="B264">
        <v>26335</v>
      </c>
      <c r="C264">
        <v>762890</v>
      </c>
      <c r="D264" s="1">
        <v>4.88E-5</v>
      </c>
      <c r="E264" s="2">
        <v>7.8399999999999997E-3</v>
      </c>
      <c r="F264" s="2">
        <v>5.3769999999999998E-2</v>
      </c>
      <c r="G264" s="2">
        <v>6.1609999999999998E-2</v>
      </c>
      <c r="H264" s="1">
        <v>4.214E-4</v>
      </c>
    </row>
    <row r="265" spans="1:8" x14ac:dyDescent="0.25">
      <c r="A265">
        <v>190</v>
      </c>
      <c r="B265">
        <v>25205</v>
      </c>
      <c r="C265">
        <v>758919</v>
      </c>
      <c r="D265" s="1">
        <v>5.0720000000000002E-5</v>
      </c>
      <c r="E265" s="2">
        <v>8.0630000000000007E-3</v>
      </c>
      <c r="F265" s="2">
        <v>5.4530000000000002E-2</v>
      </c>
      <c r="G265" s="2">
        <v>6.2600000000000003E-2</v>
      </c>
      <c r="H265" s="1">
        <v>4.3009999999999999E-4</v>
      </c>
    </row>
    <row r="266" spans="1:8" x14ac:dyDescent="0.25">
      <c r="A266">
        <v>162</v>
      </c>
      <c r="B266">
        <v>26979</v>
      </c>
      <c r="C266">
        <v>417269</v>
      </c>
      <c r="D266" s="1">
        <v>3.8730000000000001E-3</v>
      </c>
      <c r="E266" s="2">
        <v>-5.219E-2</v>
      </c>
      <c r="F266" s="2">
        <v>0.27650000000000002</v>
      </c>
      <c r="G266" s="2">
        <v>0.22439999999999999</v>
      </c>
      <c r="H266" s="1">
        <v>3.751E-3</v>
      </c>
    </row>
    <row r="267" spans="1:8" x14ac:dyDescent="0.25">
      <c r="A267">
        <v>162</v>
      </c>
      <c r="B267">
        <v>26337</v>
      </c>
      <c r="C267">
        <v>412887</v>
      </c>
      <c r="D267" s="1">
        <v>3.9189999999999997E-3</v>
      </c>
      <c r="E267" s="2">
        <v>-9.639E-3</v>
      </c>
      <c r="F267" s="2">
        <v>0.2762</v>
      </c>
      <c r="G267" s="2">
        <v>0.2666</v>
      </c>
      <c r="H267" s="1">
        <v>3.565E-3</v>
      </c>
    </row>
    <row r="268" spans="1:8" x14ac:dyDescent="0.25">
      <c r="A268">
        <v>162</v>
      </c>
      <c r="B268">
        <v>26337</v>
      </c>
      <c r="C268">
        <v>407887</v>
      </c>
      <c r="D268" s="1">
        <v>4.1159999999999999E-3</v>
      </c>
      <c r="E268" s="2">
        <v>3.0429999999999999E-2</v>
      </c>
      <c r="F268" s="2">
        <v>0.27860000000000001</v>
      </c>
      <c r="G268" s="2">
        <v>0.30909999999999999</v>
      </c>
      <c r="H268" s="1">
        <v>3.333E-3</v>
      </c>
    </row>
    <row r="269" spans="1:8" x14ac:dyDescent="0.25">
      <c r="A269">
        <v>105</v>
      </c>
      <c r="B269">
        <v>27504</v>
      </c>
      <c r="C269">
        <v>400902</v>
      </c>
      <c r="D269" s="1">
        <v>6.842E-3</v>
      </c>
      <c r="E269" s="2">
        <v>1.9490000000000001</v>
      </c>
      <c r="F269" s="2">
        <v>0.30730000000000002</v>
      </c>
      <c r="G269" s="2">
        <v>2.2559999999999998</v>
      </c>
      <c r="H269" s="1">
        <v>3.032E-3</v>
      </c>
    </row>
    <row r="270" spans="1:8" x14ac:dyDescent="0.25">
      <c r="A270">
        <v>162</v>
      </c>
      <c r="B270">
        <v>26268</v>
      </c>
      <c r="C270">
        <v>403006</v>
      </c>
      <c r="D270" s="1">
        <v>5.0629999999999998E-3</v>
      </c>
      <c r="E270" s="2">
        <v>7.4810000000000001E-2</v>
      </c>
      <c r="F270" s="2">
        <v>0.2752</v>
      </c>
      <c r="G270" s="2">
        <v>0.35</v>
      </c>
      <c r="H270" s="1">
        <v>3.0100000000000001E-3</v>
      </c>
    </row>
    <row r="271" spans="1:8" x14ac:dyDescent="0.25">
      <c r="A271">
        <v>105</v>
      </c>
      <c r="B271">
        <v>25702</v>
      </c>
      <c r="C271">
        <v>399767</v>
      </c>
      <c r="D271" s="1">
        <v>6.1830000000000001E-3</v>
      </c>
      <c r="E271" s="2">
        <v>1.6259999999999999</v>
      </c>
      <c r="F271" s="2">
        <v>0.2878</v>
      </c>
      <c r="G271" s="2">
        <v>1.9139999999999999</v>
      </c>
      <c r="H271" s="1">
        <v>2.9290000000000002E-3</v>
      </c>
    </row>
    <row r="272" spans="1:8" x14ac:dyDescent="0.25">
      <c r="A272">
        <v>162</v>
      </c>
      <c r="B272">
        <v>25090</v>
      </c>
      <c r="C272">
        <v>400050</v>
      </c>
      <c r="D272" s="1">
        <v>6.2179999999999996E-3</v>
      </c>
      <c r="E272" s="2">
        <v>0.2016</v>
      </c>
      <c r="F272" s="2">
        <v>0.2722</v>
      </c>
      <c r="G272" s="2">
        <v>0.4738</v>
      </c>
      <c r="H272" s="1">
        <v>2.849E-3</v>
      </c>
    </row>
    <row r="273" spans="1:8" x14ac:dyDescent="0.25">
      <c r="A273">
        <v>169</v>
      </c>
      <c r="B273">
        <v>25331</v>
      </c>
      <c r="C273">
        <v>386908</v>
      </c>
      <c r="D273" s="1">
        <v>8.3040000000000006E-3</v>
      </c>
      <c r="E273" s="2">
        <v>0.21729999999999999</v>
      </c>
      <c r="F273" s="2">
        <v>0.30649999999999999</v>
      </c>
      <c r="G273" s="2">
        <v>0.52380000000000004</v>
      </c>
      <c r="H273" s="1">
        <v>2.4910000000000002E-3</v>
      </c>
    </row>
    <row r="274" spans="1:8" x14ac:dyDescent="0.25">
      <c r="A274">
        <v>169</v>
      </c>
      <c r="B274">
        <v>26403</v>
      </c>
      <c r="C274">
        <v>383195</v>
      </c>
      <c r="D274" s="1">
        <v>7.8650000000000005E-3</v>
      </c>
      <c r="E274" s="2">
        <v>0.2261</v>
      </c>
      <c r="F274" s="2">
        <v>0.35560000000000003</v>
      </c>
      <c r="G274" s="2">
        <v>0.58169999999999999</v>
      </c>
      <c r="H274" s="1">
        <v>2.4489999999999998E-3</v>
      </c>
    </row>
    <row r="275" spans="1:8" x14ac:dyDescent="0.25">
      <c r="A275">
        <v>66</v>
      </c>
      <c r="B275">
        <v>24359</v>
      </c>
      <c r="C275">
        <v>372144</v>
      </c>
      <c r="D275" s="1">
        <v>4.9030000000000002E-3</v>
      </c>
      <c r="E275" s="2">
        <v>0.66120000000000001</v>
      </c>
      <c r="F275" s="2">
        <v>0.2467</v>
      </c>
      <c r="G275" s="2">
        <v>0.90790000000000004</v>
      </c>
      <c r="H275" s="1">
        <v>2.0409999999999998E-3</v>
      </c>
    </row>
    <row r="276" spans="1:8" x14ac:dyDescent="0.25">
      <c r="A276">
        <v>190</v>
      </c>
      <c r="B276">
        <v>31961</v>
      </c>
      <c r="C276">
        <v>843490</v>
      </c>
      <c r="D276" s="1">
        <v>2.088E-5</v>
      </c>
      <c r="E276" s="2">
        <v>4.3880000000000004E-3</v>
      </c>
      <c r="F276" s="2">
        <v>3.5549999999999998E-2</v>
      </c>
      <c r="G276" s="2">
        <v>3.9940000000000003E-2</v>
      </c>
      <c r="H276" s="1">
        <v>2.5750000000000002E-4</v>
      </c>
    </row>
    <row r="277" spans="1:8" x14ac:dyDescent="0.25">
      <c r="A277">
        <v>190</v>
      </c>
      <c r="B277">
        <v>30742</v>
      </c>
      <c r="C277">
        <v>840276</v>
      </c>
      <c r="D277" s="1">
        <v>2.124E-5</v>
      </c>
      <c r="E277" s="2">
        <v>4.463E-3</v>
      </c>
      <c r="F277" s="2">
        <v>3.5920000000000001E-2</v>
      </c>
      <c r="G277" s="2">
        <v>4.0379999999999999E-2</v>
      </c>
      <c r="H277" s="1">
        <v>2.6170000000000002E-4</v>
      </c>
    </row>
    <row r="278" spans="1:8" x14ac:dyDescent="0.25">
      <c r="A278">
        <v>190</v>
      </c>
      <c r="B278">
        <v>30667</v>
      </c>
      <c r="C278">
        <v>835387</v>
      </c>
      <c r="D278" s="1">
        <v>2.2209999999999999E-5</v>
      </c>
      <c r="E278" s="2">
        <v>4.6100000000000004E-3</v>
      </c>
      <c r="F278" s="2">
        <v>3.6720000000000003E-2</v>
      </c>
      <c r="G278" s="2">
        <v>4.1329999999999999E-2</v>
      </c>
      <c r="H278" s="1">
        <v>2.6879999999999997E-4</v>
      </c>
    </row>
    <row r="279" spans="1:8" x14ac:dyDescent="0.25">
      <c r="A279">
        <v>190</v>
      </c>
      <c r="B279">
        <v>30667</v>
      </c>
      <c r="C279">
        <v>830387</v>
      </c>
      <c r="D279" s="1">
        <v>2.3439999999999999E-5</v>
      </c>
      <c r="E279" s="2">
        <v>4.777E-3</v>
      </c>
      <c r="F279" s="2">
        <v>3.7629999999999997E-2</v>
      </c>
      <c r="G279" s="2">
        <v>4.2410000000000003E-2</v>
      </c>
      <c r="H279" s="1">
        <v>2.765E-4</v>
      </c>
    </row>
    <row r="280" spans="1:8" x14ac:dyDescent="0.25">
      <c r="A280">
        <v>190</v>
      </c>
      <c r="B280">
        <v>30667</v>
      </c>
      <c r="C280">
        <v>825387</v>
      </c>
      <c r="D280" s="1">
        <v>2.476E-5</v>
      </c>
      <c r="E280" s="2">
        <v>4.9610000000000001E-3</v>
      </c>
      <c r="F280" s="2">
        <v>3.8649999999999997E-2</v>
      </c>
      <c r="G280" s="2">
        <v>4.3610000000000003E-2</v>
      </c>
      <c r="H280" s="1">
        <v>2.8509999999999999E-4</v>
      </c>
    </row>
    <row r="281" spans="1:8" x14ac:dyDescent="0.25">
      <c r="A281">
        <v>190</v>
      </c>
      <c r="B281">
        <v>30667</v>
      </c>
      <c r="C281">
        <v>820387</v>
      </c>
      <c r="D281" s="1">
        <v>2.6080000000000001E-5</v>
      </c>
      <c r="E281" s="2">
        <v>5.1489999999999999E-3</v>
      </c>
      <c r="F281" s="2">
        <v>3.9690000000000003E-2</v>
      </c>
      <c r="G281" s="2">
        <v>4.4839999999999998E-2</v>
      </c>
      <c r="H281" s="1">
        <v>2.9409999999999999E-4</v>
      </c>
    </row>
    <row r="282" spans="1:8" x14ac:dyDescent="0.25">
      <c r="A282">
        <v>190</v>
      </c>
      <c r="B282">
        <v>30667</v>
      </c>
      <c r="C282">
        <v>815387</v>
      </c>
      <c r="D282" s="1">
        <v>2.7419999999999998E-5</v>
      </c>
      <c r="E282" s="2">
        <v>5.339E-3</v>
      </c>
      <c r="F282" s="2">
        <v>4.0719999999999999E-2</v>
      </c>
      <c r="G282" s="2">
        <v>4.6059999999999997E-2</v>
      </c>
      <c r="H282" s="1">
        <v>3.032E-4</v>
      </c>
    </row>
    <row r="283" spans="1:8" x14ac:dyDescent="0.25">
      <c r="A283">
        <v>190</v>
      </c>
      <c r="B283">
        <v>30667</v>
      </c>
      <c r="C283">
        <v>810387</v>
      </c>
      <c r="D283" s="1">
        <v>2.8900000000000001E-5</v>
      </c>
      <c r="E283" s="2">
        <v>5.5399999999999998E-3</v>
      </c>
      <c r="F283" s="2">
        <v>4.1739999999999999E-2</v>
      </c>
      <c r="G283" s="2">
        <v>4.7280000000000003E-2</v>
      </c>
      <c r="H283" s="1">
        <v>3.123E-4</v>
      </c>
    </row>
    <row r="284" spans="1:8" x14ac:dyDescent="0.25">
      <c r="A284">
        <v>190</v>
      </c>
      <c r="B284">
        <v>30667</v>
      </c>
      <c r="C284">
        <v>805387</v>
      </c>
      <c r="D284" s="1">
        <v>3.0499999999999999E-5</v>
      </c>
      <c r="E284" s="2">
        <v>5.7489999999999998E-3</v>
      </c>
      <c r="F284" s="2">
        <v>4.2770000000000002E-2</v>
      </c>
      <c r="G284" s="2">
        <v>4.8520000000000001E-2</v>
      </c>
      <c r="H284" s="1">
        <v>3.2150000000000001E-4</v>
      </c>
    </row>
    <row r="285" spans="1:8" x14ac:dyDescent="0.25">
      <c r="A285">
        <v>190</v>
      </c>
      <c r="B285">
        <v>30667</v>
      </c>
      <c r="C285">
        <v>800387</v>
      </c>
      <c r="D285" s="1">
        <v>3.2140000000000001E-5</v>
      </c>
      <c r="E285" s="2">
        <v>5.973E-3</v>
      </c>
      <c r="F285" s="2">
        <v>4.3869999999999999E-2</v>
      </c>
      <c r="G285" s="2">
        <v>4.9849999999999998E-2</v>
      </c>
      <c r="H285" s="1">
        <v>3.3159999999999998E-4</v>
      </c>
    </row>
    <row r="286" spans="1:8" x14ac:dyDescent="0.25">
      <c r="A286">
        <v>190</v>
      </c>
      <c r="B286">
        <v>30667</v>
      </c>
      <c r="C286">
        <v>795387</v>
      </c>
      <c r="D286" s="1">
        <v>3.4100000000000002E-5</v>
      </c>
      <c r="E286" s="2">
        <v>6.2240000000000004E-3</v>
      </c>
      <c r="F286" s="2">
        <v>4.5130000000000003E-2</v>
      </c>
      <c r="G286" s="2">
        <v>5.1360000000000003E-2</v>
      </c>
      <c r="H286" s="1">
        <v>3.4269999999999998E-4</v>
      </c>
    </row>
    <row r="287" spans="1:8" x14ac:dyDescent="0.25">
      <c r="A287">
        <v>190</v>
      </c>
      <c r="B287">
        <v>30667</v>
      </c>
      <c r="C287">
        <v>790387</v>
      </c>
      <c r="D287" s="1">
        <v>3.6210000000000001E-5</v>
      </c>
      <c r="E287" s="2">
        <v>6.4859999999999996E-3</v>
      </c>
      <c r="F287" s="2">
        <v>4.6429999999999999E-2</v>
      </c>
      <c r="G287" s="2">
        <v>5.2909999999999999E-2</v>
      </c>
      <c r="H287" s="1">
        <v>3.5399999999999999E-4</v>
      </c>
    </row>
    <row r="288" spans="1:8" x14ac:dyDescent="0.25">
      <c r="A288">
        <v>190</v>
      </c>
      <c r="B288">
        <v>30667</v>
      </c>
      <c r="C288">
        <v>785387</v>
      </c>
      <c r="D288" s="1">
        <v>3.8330000000000001E-5</v>
      </c>
      <c r="E288" s="2">
        <v>6.7460000000000003E-3</v>
      </c>
      <c r="F288" s="2">
        <v>4.768E-2</v>
      </c>
      <c r="G288" s="2">
        <v>5.4429999999999999E-2</v>
      </c>
      <c r="H288" s="1">
        <v>3.6509999999999998E-4</v>
      </c>
    </row>
    <row r="289" spans="1:8" x14ac:dyDescent="0.25">
      <c r="A289">
        <v>190</v>
      </c>
      <c r="B289">
        <v>30667</v>
      </c>
      <c r="C289">
        <v>780387</v>
      </c>
      <c r="D289" s="1">
        <v>4.049E-5</v>
      </c>
      <c r="E289" s="2">
        <v>7.0010000000000003E-3</v>
      </c>
      <c r="F289" s="2">
        <v>4.8890000000000003E-2</v>
      </c>
      <c r="G289" s="2">
        <v>5.5890000000000002E-2</v>
      </c>
      <c r="H289" s="1">
        <v>3.7560000000000002E-4</v>
      </c>
    </row>
    <row r="290" spans="1:8" x14ac:dyDescent="0.25">
      <c r="A290">
        <v>190</v>
      </c>
      <c r="B290">
        <v>30667</v>
      </c>
      <c r="C290">
        <v>775387</v>
      </c>
      <c r="D290" s="1">
        <v>4.3470000000000002E-5</v>
      </c>
      <c r="E290" s="2">
        <v>7.149E-3</v>
      </c>
      <c r="F290" s="2">
        <v>5.1200000000000002E-2</v>
      </c>
      <c r="G290" s="2">
        <v>5.8349999999999999E-2</v>
      </c>
      <c r="H290" s="1">
        <v>3.9169999999999998E-4</v>
      </c>
    </row>
    <row r="291" spans="1:8" x14ac:dyDescent="0.25">
      <c r="A291">
        <v>190</v>
      </c>
      <c r="B291">
        <v>30667</v>
      </c>
      <c r="C291">
        <v>770387</v>
      </c>
      <c r="D291" s="1">
        <v>4.6279999999999997E-5</v>
      </c>
      <c r="E291" s="2">
        <v>7.4830000000000001E-3</v>
      </c>
      <c r="F291" s="2">
        <v>5.271E-2</v>
      </c>
      <c r="G291" s="2">
        <v>6.019E-2</v>
      </c>
      <c r="H291" s="1">
        <v>4.0519999999999998E-4</v>
      </c>
    </row>
    <row r="292" spans="1:8" x14ac:dyDescent="0.25">
      <c r="A292">
        <v>190</v>
      </c>
      <c r="B292">
        <v>30274</v>
      </c>
      <c r="C292">
        <v>765728</v>
      </c>
      <c r="D292" s="1">
        <v>4.8739999999999998E-5</v>
      </c>
      <c r="E292" s="2">
        <v>7.7970000000000001E-3</v>
      </c>
      <c r="F292" s="2">
        <v>5.4080000000000003E-2</v>
      </c>
      <c r="G292" s="2">
        <v>6.1879999999999998E-2</v>
      </c>
      <c r="H292" s="1">
        <v>4.1849999999999998E-4</v>
      </c>
    </row>
    <row r="293" spans="1:8" x14ac:dyDescent="0.25">
      <c r="A293">
        <v>190</v>
      </c>
      <c r="B293">
        <v>29063</v>
      </c>
      <c r="C293">
        <v>762192</v>
      </c>
      <c r="D293" s="1">
        <v>5.041E-5</v>
      </c>
      <c r="E293" s="2">
        <v>8.005E-3</v>
      </c>
      <c r="F293" s="2">
        <v>5.4789999999999998E-2</v>
      </c>
      <c r="G293" s="2">
        <v>6.2789999999999999E-2</v>
      </c>
      <c r="H293" s="1">
        <v>4.2680000000000002E-4</v>
      </c>
    </row>
    <row r="294" spans="1:8" x14ac:dyDescent="0.25">
      <c r="A294">
        <v>162</v>
      </c>
      <c r="B294">
        <v>32080</v>
      </c>
      <c r="C294">
        <v>423626</v>
      </c>
      <c r="D294" s="1">
        <v>4.3509999999999998E-3</v>
      </c>
      <c r="E294" s="2">
        <v>-7.5770000000000004E-2</v>
      </c>
      <c r="F294" s="2">
        <v>0.30180000000000001</v>
      </c>
      <c r="G294" s="2">
        <v>0.22600000000000001</v>
      </c>
      <c r="H294" s="1">
        <v>4.2300000000000003E-3</v>
      </c>
    </row>
    <row r="295" spans="1:8" x14ac:dyDescent="0.25">
      <c r="A295">
        <v>162</v>
      </c>
      <c r="B295">
        <v>30833</v>
      </c>
      <c r="C295">
        <v>420218</v>
      </c>
      <c r="D295" s="1">
        <v>4.248E-3</v>
      </c>
      <c r="E295" s="2">
        <v>-6.3539999999999999E-2</v>
      </c>
      <c r="F295" s="2">
        <v>0.29780000000000001</v>
      </c>
      <c r="G295" s="2">
        <v>0.23430000000000001</v>
      </c>
      <c r="H295" s="1">
        <v>4.0309999999999999E-3</v>
      </c>
    </row>
    <row r="296" spans="1:8" x14ac:dyDescent="0.25">
      <c r="A296">
        <v>162</v>
      </c>
      <c r="B296">
        <v>30667</v>
      </c>
      <c r="C296">
        <v>415387</v>
      </c>
      <c r="D296" s="1">
        <v>4.3239999999999997E-3</v>
      </c>
      <c r="E296" s="2">
        <v>-2.0080000000000001E-2</v>
      </c>
      <c r="F296" s="2">
        <v>0.30209999999999998</v>
      </c>
      <c r="G296" s="2">
        <v>0.28199999999999997</v>
      </c>
      <c r="H296" s="1">
        <v>3.8279999999999998E-3</v>
      </c>
    </row>
    <row r="297" spans="1:8" x14ac:dyDescent="0.25">
      <c r="A297">
        <v>162</v>
      </c>
      <c r="B297">
        <v>30667</v>
      </c>
      <c r="C297">
        <v>410387</v>
      </c>
      <c r="D297" s="1">
        <v>4.4650000000000002E-3</v>
      </c>
      <c r="E297" s="2">
        <v>2.409E-2</v>
      </c>
      <c r="F297" s="2">
        <v>0.30719999999999997</v>
      </c>
      <c r="G297" s="2">
        <v>0.33129999999999998</v>
      </c>
      <c r="H297" s="1">
        <v>3.5720000000000001E-3</v>
      </c>
    </row>
    <row r="298" spans="1:8" x14ac:dyDescent="0.25">
      <c r="A298">
        <v>162</v>
      </c>
      <c r="B298">
        <v>30667</v>
      </c>
      <c r="C298">
        <v>405387</v>
      </c>
      <c r="D298" s="1">
        <v>5.2509999999999996E-3</v>
      </c>
      <c r="E298" s="2">
        <v>6.658E-2</v>
      </c>
      <c r="F298" s="2">
        <v>0.30259999999999998</v>
      </c>
      <c r="G298" s="2">
        <v>0.36919999999999997</v>
      </c>
      <c r="H298" s="1">
        <v>3.2000000000000002E-3</v>
      </c>
    </row>
    <row r="299" spans="1:8" x14ac:dyDescent="0.25">
      <c r="A299">
        <v>105</v>
      </c>
      <c r="B299">
        <v>30101</v>
      </c>
      <c r="C299">
        <v>401277</v>
      </c>
      <c r="D299" s="1">
        <v>4.1739999999999998E-3</v>
      </c>
      <c r="E299" s="2">
        <v>0.89810000000000001</v>
      </c>
      <c r="F299" s="2">
        <v>0.3231</v>
      </c>
      <c r="G299" s="2">
        <v>1.2210000000000001</v>
      </c>
      <c r="H299" s="1">
        <v>3.1679999999999998E-3</v>
      </c>
    </row>
    <row r="300" spans="1:8" x14ac:dyDescent="0.25">
      <c r="A300">
        <v>156</v>
      </c>
      <c r="B300">
        <v>33229</v>
      </c>
      <c r="C300">
        <v>400389</v>
      </c>
      <c r="D300" s="1">
        <v>7.0800000000000004E-3</v>
      </c>
      <c r="E300" s="2">
        <v>0.22470000000000001</v>
      </c>
      <c r="F300" s="2">
        <v>0.34360000000000002</v>
      </c>
      <c r="G300" s="2">
        <v>0.56830000000000003</v>
      </c>
      <c r="H300" s="1">
        <v>3.0309999999999998E-3</v>
      </c>
    </row>
    <row r="301" spans="1:8" x14ac:dyDescent="0.25">
      <c r="A301">
        <v>162</v>
      </c>
      <c r="B301">
        <v>30905</v>
      </c>
      <c r="C301">
        <v>402310</v>
      </c>
      <c r="D301" s="1">
        <v>5.372E-3</v>
      </c>
      <c r="E301" s="2">
        <v>0.13850000000000001</v>
      </c>
      <c r="F301" s="2">
        <v>0.31269999999999998</v>
      </c>
      <c r="G301" s="2">
        <v>0.45119999999999999</v>
      </c>
      <c r="H301" s="1">
        <v>3.0509999999999999E-3</v>
      </c>
    </row>
    <row r="302" spans="1:8" x14ac:dyDescent="0.25">
      <c r="A302">
        <v>169</v>
      </c>
      <c r="B302">
        <v>30638</v>
      </c>
      <c r="C302">
        <v>384134</v>
      </c>
      <c r="D302" s="1">
        <v>9.5160000000000002E-3</v>
      </c>
      <c r="E302" s="2">
        <v>0.29389999999999999</v>
      </c>
      <c r="F302" s="2">
        <v>0.39360000000000001</v>
      </c>
      <c r="G302" s="2">
        <v>0.6875</v>
      </c>
      <c r="H302" s="1">
        <v>2.598E-3</v>
      </c>
    </row>
    <row r="303" spans="1:8" x14ac:dyDescent="0.25">
      <c r="A303">
        <v>169</v>
      </c>
      <c r="B303">
        <v>30899</v>
      </c>
      <c r="C303">
        <v>380739</v>
      </c>
      <c r="D303" s="1">
        <v>6.4729999999999996E-3</v>
      </c>
      <c r="E303" s="2">
        <v>0.222</v>
      </c>
      <c r="F303" s="2">
        <v>0.33729999999999999</v>
      </c>
      <c r="G303" s="2">
        <v>0.55930000000000002</v>
      </c>
      <c r="H303" s="1">
        <v>2.5349999999999999E-3</v>
      </c>
    </row>
    <row r="304" spans="1:8" x14ac:dyDescent="0.25">
      <c r="A304">
        <v>190</v>
      </c>
      <c r="B304">
        <v>36196</v>
      </c>
      <c r="C304">
        <v>846311</v>
      </c>
      <c r="D304" s="1">
        <v>2.101E-5</v>
      </c>
      <c r="E304" s="2">
        <v>4.3699999999999998E-3</v>
      </c>
      <c r="F304" s="2">
        <v>3.5619999999999999E-2</v>
      </c>
      <c r="G304" s="2">
        <v>3.9989999999999998E-2</v>
      </c>
      <c r="H304" s="1">
        <v>2.5530000000000003E-4</v>
      </c>
    </row>
    <row r="305" spans="1:8" x14ac:dyDescent="0.25">
      <c r="A305">
        <v>190</v>
      </c>
      <c r="B305">
        <v>35010</v>
      </c>
      <c r="C305">
        <v>842866</v>
      </c>
      <c r="D305" s="1">
        <v>2.1549999999999999E-5</v>
      </c>
      <c r="E305" s="2">
        <v>4.4549999999999998E-3</v>
      </c>
      <c r="F305" s="2">
        <v>3.6060000000000002E-2</v>
      </c>
      <c r="G305" s="2">
        <v>4.052E-2</v>
      </c>
      <c r="H305" s="1">
        <v>2.5980000000000003E-4</v>
      </c>
    </row>
    <row r="306" spans="1:8" x14ac:dyDescent="0.25">
      <c r="A306">
        <v>190</v>
      </c>
      <c r="B306">
        <v>34997</v>
      </c>
      <c r="C306">
        <v>837887</v>
      </c>
      <c r="D306" s="1">
        <v>2.2569999999999999E-5</v>
      </c>
      <c r="E306" s="2">
        <v>4.6049999999999997E-3</v>
      </c>
      <c r="F306" s="2">
        <v>3.6920000000000001E-2</v>
      </c>
      <c r="G306" s="2">
        <v>4.1529999999999997E-2</v>
      </c>
      <c r="H306" s="1">
        <v>2.6709999999999999E-4</v>
      </c>
    </row>
    <row r="307" spans="1:8" x14ac:dyDescent="0.25">
      <c r="A307">
        <v>190</v>
      </c>
      <c r="B307">
        <v>34997</v>
      </c>
      <c r="C307">
        <v>832887</v>
      </c>
      <c r="D307" s="1">
        <v>2.3750000000000001E-5</v>
      </c>
      <c r="E307" s="2">
        <v>4.7670000000000004E-3</v>
      </c>
      <c r="F307" s="2">
        <v>3.7839999999999999E-2</v>
      </c>
      <c r="G307" s="2">
        <v>4.2610000000000002E-2</v>
      </c>
      <c r="H307" s="1">
        <v>2.7470000000000001E-4</v>
      </c>
    </row>
    <row r="308" spans="1:8" x14ac:dyDescent="0.25">
      <c r="A308">
        <v>190</v>
      </c>
      <c r="B308">
        <v>34997</v>
      </c>
      <c r="C308">
        <v>827887</v>
      </c>
      <c r="D308" s="1">
        <v>2.5060000000000001E-5</v>
      </c>
      <c r="E308" s="2">
        <v>4.9449999999999997E-3</v>
      </c>
      <c r="F308" s="2">
        <v>3.8830000000000003E-2</v>
      </c>
      <c r="G308" s="2">
        <v>4.3779999999999999E-2</v>
      </c>
      <c r="H308" s="1">
        <v>2.8289999999999999E-4</v>
      </c>
    </row>
    <row r="309" spans="1:8" x14ac:dyDescent="0.25">
      <c r="A309">
        <v>190</v>
      </c>
      <c r="B309">
        <v>34997</v>
      </c>
      <c r="C309">
        <v>822887</v>
      </c>
      <c r="D309" s="1">
        <v>2.6440000000000001E-5</v>
      </c>
      <c r="E309" s="2">
        <v>5.1380000000000002E-3</v>
      </c>
      <c r="F309" s="2">
        <v>3.993E-2</v>
      </c>
      <c r="G309" s="2">
        <v>4.5069999999999999E-2</v>
      </c>
      <c r="H309" s="1">
        <v>2.92E-4</v>
      </c>
    </row>
    <row r="310" spans="1:8" x14ac:dyDescent="0.25">
      <c r="A310">
        <v>190</v>
      </c>
      <c r="B310">
        <v>34997</v>
      </c>
      <c r="C310">
        <v>817887</v>
      </c>
      <c r="D310" s="1">
        <v>2.7840000000000001E-5</v>
      </c>
      <c r="E310" s="2">
        <v>5.3350000000000003E-3</v>
      </c>
      <c r="F310" s="2">
        <v>4.1020000000000001E-2</v>
      </c>
      <c r="G310" s="2">
        <v>4.6350000000000002E-2</v>
      </c>
      <c r="H310" s="1">
        <v>3.0130000000000001E-4</v>
      </c>
    </row>
    <row r="311" spans="1:8" x14ac:dyDescent="0.25">
      <c r="A311">
        <v>190</v>
      </c>
      <c r="B311">
        <v>34997</v>
      </c>
      <c r="C311">
        <v>812887</v>
      </c>
      <c r="D311" s="1">
        <v>2.9329999999999999E-5</v>
      </c>
      <c r="E311" s="2">
        <v>5.5339999999999999E-3</v>
      </c>
      <c r="F311" s="2">
        <v>4.2070000000000003E-2</v>
      </c>
      <c r="G311" s="2">
        <v>4.7600000000000003E-2</v>
      </c>
      <c r="H311" s="1">
        <v>3.1040000000000001E-4</v>
      </c>
    </row>
    <row r="312" spans="1:8" x14ac:dyDescent="0.25">
      <c r="A312">
        <v>190</v>
      </c>
      <c r="B312">
        <v>34997</v>
      </c>
      <c r="C312">
        <v>807887</v>
      </c>
      <c r="D312" s="1">
        <v>3.0960000000000002E-5</v>
      </c>
      <c r="E312" s="2">
        <v>5.7429999999999998E-3</v>
      </c>
      <c r="F312" s="2">
        <v>4.3119999999999999E-2</v>
      </c>
      <c r="G312" s="2">
        <v>4.8860000000000001E-2</v>
      </c>
      <c r="H312" s="1">
        <v>3.1950000000000001E-4</v>
      </c>
    </row>
    <row r="313" spans="1:8" x14ac:dyDescent="0.25">
      <c r="A313">
        <v>190</v>
      </c>
      <c r="B313">
        <v>34997</v>
      </c>
      <c r="C313">
        <v>802887</v>
      </c>
      <c r="D313" s="1">
        <v>3.26E-5</v>
      </c>
      <c r="E313" s="2">
        <v>5.9639999999999997E-3</v>
      </c>
      <c r="F313" s="2">
        <v>4.4229999999999998E-2</v>
      </c>
      <c r="G313" s="2">
        <v>5.0189999999999999E-2</v>
      </c>
      <c r="H313" s="1">
        <v>3.2949999999999999E-4</v>
      </c>
    </row>
    <row r="314" spans="1:8" x14ac:dyDescent="0.25">
      <c r="A314">
        <v>190</v>
      </c>
      <c r="B314">
        <v>34997</v>
      </c>
      <c r="C314">
        <v>797887</v>
      </c>
      <c r="D314" s="1">
        <v>3.4440000000000002E-5</v>
      </c>
      <c r="E314" s="2">
        <v>6.2100000000000002E-3</v>
      </c>
      <c r="F314" s="2">
        <v>4.5499999999999999E-2</v>
      </c>
      <c r="G314" s="2">
        <v>5.1709999999999999E-2</v>
      </c>
      <c r="H314" s="1">
        <v>3.4059999999999998E-4</v>
      </c>
    </row>
    <row r="315" spans="1:8" x14ac:dyDescent="0.25">
      <c r="A315">
        <v>190</v>
      </c>
      <c r="B315">
        <v>34997</v>
      </c>
      <c r="C315">
        <v>792887</v>
      </c>
      <c r="D315" s="1">
        <v>3.6439999999999997E-5</v>
      </c>
      <c r="E315" s="2">
        <v>6.4720000000000003E-3</v>
      </c>
      <c r="F315" s="2">
        <v>4.6769999999999999E-2</v>
      </c>
      <c r="G315" s="2">
        <v>5.3240000000000003E-2</v>
      </c>
      <c r="H315" s="1">
        <v>3.5199999999999999E-4</v>
      </c>
    </row>
    <row r="316" spans="1:8" x14ac:dyDescent="0.25">
      <c r="A316">
        <v>190</v>
      </c>
      <c r="B316">
        <v>34997</v>
      </c>
      <c r="C316">
        <v>787887</v>
      </c>
      <c r="D316" s="1">
        <v>3.8569999999999998E-5</v>
      </c>
      <c r="E316" s="2">
        <v>6.7460000000000003E-3</v>
      </c>
      <c r="F316" s="2">
        <v>4.8059999999999999E-2</v>
      </c>
      <c r="G316" s="2">
        <v>5.4809999999999998E-2</v>
      </c>
      <c r="H316" s="1">
        <v>3.637E-4</v>
      </c>
    </row>
    <row r="317" spans="1:8" x14ac:dyDescent="0.25">
      <c r="A317">
        <v>190</v>
      </c>
      <c r="B317">
        <v>34997</v>
      </c>
      <c r="C317">
        <v>782887</v>
      </c>
      <c r="D317" s="1">
        <v>4.07E-5</v>
      </c>
      <c r="E317" s="2">
        <v>7.0150000000000004E-3</v>
      </c>
      <c r="F317" s="2">
        <v>4.931E-2</v>
      </c>
      <c r="G317" s="2">
        <v>5.6320000000000002E-2</v>
      </c>
      <c r="H317" s="1">
        <v>3.7500000000000001E-4</v>
      </c>
    </row>
    <row r="318" spans="1:8" x14ac:dyDescent="0.25">
      <c r="A318">
        <v>190</v>
      </c>
      <c r="B318">
        <v>34997</v>
      </c>
      <c r="C318">
        <v>777887</v>
      </c>
      <c r="D318" s="1">
        <v>4.3040000000000001E-5</v>
      </c>
      <c r="E318" s="2">
        <v>7.2960000000000004E-3</v>
      </c>
      <c r="F318" s="2">
        <v>5.0590000000000003E-2</v>
      </c>
      <c r="G318" s="2">
        <v>5.7880000000000001E-2</v>
      </c>
      <c r="H318" s="1">
        <v>3.8630000000000001E-4</v>
      </c>
    </row>
    <row r="319" spans="1:8" x14ac:dyDescent="0.25">
      <c r="A319">
        <v>190</v>
      </c>
      <c r="B319">
        <v>34997</v>
      </c>
      <c r="C319">
        <v>772887</v>
      </c>
      <c r="D319" s="1">
        <v>4.5630000000000002E-5</v>
      </c>
      <c r="E319" s="2">
        <v>7.6039999999999996E-3</v>
      </c>
      <c r="F319" s="2">
        <v>5.21E-2</v>
      </c>
      <c r="G319" s="2">
        <v>5.9700000000000003E-2</v>
      </c>
      <c r="H319" s="1">
        <v>3.9899999999999999E-4</v>
      </c>
    </row>
    <row r="320" spans="1:8" x14ac:dyDescent="0.25">
      <c r="A320">
        <v>190</v>
      </c>
      <c r="B320">
        <v>34068</v>
      </c>
      <c r="C320">
        <v>768787</v>
      </c>
      <c r="D320" s="1">
        <v>4.8369999999999999E-5</v>
      </c>
      <c r="E320" s="2">
        <v>7.7130000000000002E-3</v>
      </c>
      <c r="F320" s="2">
        <v>5.4080000000000003E-2</v>
      </c>
      <c r="G320" s="2">
        <v>6.1789999999999998E-2</v>
      </c>
      <c r="H320" s="1">
        <v>4.1340000000000002E-4</v>
      </c>
    </row>
    <row r="321" spans="1:8" x14ac:dyDescent="0.25">
      <c r="A321">
        <v>162</v>
      </c>
      <c r="B321">
        <v>36074</v>
      </c>
      <c r="C321">
        <v>426389</v>
      </c>
      <c r="D321" s="1">
        <v>4.8469999999999997E-3</v>
      </c>
      <c r="E321" s="2">
        <v>-7.6530000000000001E-2</v>
      </c>
      <c r="F321" s="2">
        <v>0.32490000000000002</v>
      </c>
      <c r="G321" s="2">
        <v>0.24840000000000001</v>
      </c>
      <c r="H321" s="1">
        <v>4.5649999999999996E-3</v>
      </c>
    </row>
    <row r="322" spans="1:8" x14ac:dyDescent="0.25">
      <c r="A322">
        <v>162</v>
      </c>
      <c r="B322">
        <v>35000</v>
      </c>
      <c r="C322">
        <v>422883</v>
      </c>
      <c r="D322" s="1">
        <v>4.7330000000000002E-3</v>
      </c>
      <c r="E322" s="2">
        <v>-5.3080000000000002E-2</v>
      </c>
      <c r="F322" s="2">
        <v>0.32169999999999999</v>
      </c>
      <c r="G322" s="2">
        <v>0.26860000000000001</v>
      </c>
      <c r="H322" s="1">
        <v>4.3559999999999996E-3</v>
      </c>
    </row>
    <row r="323" spans="1:8" x14ac:dyDescent="0.25">
      <c r="A323">
        <v>162</v>
      </c>
      <c r="B323">
        <v>34997</v>
      </c>
      <c r="C323">
        <v>417887</v>
      </c>
      <c r="D323" s="1">
        <v>4.8520000000000004E-3</v>
      </c>
      <c r="E323" s="2">
        <v>-2.0160000000000001E-2</v>
      </c>
      <c r="F323" s="2">
        <v>0.32779999999999998</v>
      </c>
      <c r="G323" s="2">
        <v>0.30769999999999997</v>
      </c>
      <c r="H323" s="1">
        <v>4.1130000000000003E-3</v>
      </c>
    </row>
    <row r="324" spans="1:8" x14ac:dyDescent="0.25">
      <c r="A324">
        <v>85</v>
      </c>
      <c r="B324">
        <v>37332</v>
      </c>
      <c r="C324">
        <v>413092</v>
      </c>
      <c r="D324" s="1">
        <v>4.176E-3</v>
      </c>
      <c r="E324" s="2">
        <v>0.79690000000000005</v>
      </c>
      <c r="F324" s="2">
        <v>0.36159999999999998</v>
      </c>
      <c r="G324" s="2">
        <v>1.159</v>
      </c>
      <c r="H324" s="1">
        <v>3.9849999999999998E-3</v>
      </c>
    </row>
    <row r="325" spans="1:8" x14ac:dyDescent="0.25">
      <c r="A325">
        <v>162</v>
      </c>
      <c r="B325">
        <v>34870</v>
      </c>
      <c r="C325">
        <v>412876</v>
      </c>
      <c r="D325" s="1">
        <v>4.9309999999999996E-3</v>
      </c>
      <c r="E325" s="2">
        <v>2.2370000000000001E-2</v>
      </c>
      <c r="F325" s="2">
        <v>0.3306</v>
      </c>
      <c r="G325" s="2">
        <v>0.35299999999999998</v>
      </c>
      <c r="H325" s="1">
        <v>3.7690000000000002E-3</v>
      </c>
    </row>
    <row r="326" spans="1:8" x14ac:dyDescent="0.25">
      <c r="A326">
        <v>162</v>
      </c>
      <c r="B326">
        <v>34997</v>
      </c>
      <c r="C326">
        <v>407887</v>
      </c>
      <c r="D326" s="1">
        <v>5.5849999999999997E-3</v>
      </c>
      <c r="E326" s="2">
        <v>7.7539999999999998E-2</v>
      </c>
      <c r="F326" s="2">
        <v>0.33139999999999997</v>
      </c>
      <c r="G326" s="2">
        <v>0.40889999999999999</v>
      </c>
      <c r="H326" s="1">
        <v>3.359E-3</v>
      </c>
    </row>
    <row r="327" spans="1:8" x14ac:dyDescent="0.25">
      <c r="A327">
        <v>105</v>
      </c>
      <c r="B327">
        <v>33117</v>
      </c>
      <c r="C327">
        <v>401230</v>
      </c>
      <c r="D327" s="1">
        <v>6.1139999999999996E-3</v>
      </c>
      <c r="E327" s="2">
        <v>0.25729999999999997</v>
      </c>
      <c r="F327" s="2">
        <v>0.33960000000000001</v>
      </c>
      <c r="G327" s="2">
        <v>0.59689999999999999</v>
      </c>
      <c r="H327" s="1">
        <v>3.0869999999999999E-3</v>
      </c>
    </row>
    <row r="328" spans="1:8" x14ac:dyDescent="0.25">
      <c r="A328">
        <v>123</v>
      </c>
      <c r="B328">
        <v>37326</v>
      </c>
      <c r="C328">
        <v>403144</v>
      </c>
      <c r="D328" s="1">
        <v>5.9449999999999998E-3</v>
      </c>
      <c r="E328" s="2">
        <v>0.1323</v>
      </c>
      <c r="F328" s="2">
        <v>0.35460000000000003</v>
      </c>
      <c r="G328" s="2">
        <v>0.4869</v>
      </c>
      <c r="H328" s="1">
        <v>3.2039999999999998E-3</v>
      </c>
    </row>
    <row r="329" spans="1:8" x14ac:dyDescent="0.25">
      <c r="A329">
        <v>156</v>
      </c>
      <c r="B329">
        <v>33848</v>
      </c>
      <c r="C329">
        <v>400874</v>
      </c>
      <c r="D329" s="1">
        <v>6.1460000000000004E-3</v>
      </c>
      <c r="E329" s="2">
        <v>0.1996</v>
      </c>
      <c r="F329" s="2">
        <v>0.34460000000000002</v>
      </c>
      <c r="G329" s="2">
        <v>0.54420000000000002</v>
      </c>
      <c r="H329" s="1">
        <v>3.0609999999999999E-3</v>
      </c>
    </row>
    <row r="330" spans="1:8" x14ac:dyDescent="0.25">
      <c r="A330">
        <v>162</v>
      </c>
      <c r="B330">
        <v>34608</v>
      </c>
      <c r="C330">
        <v>403458</v>
      </c>
      <c r="D330" s="1">
        <v>5.7910000000000001E-3</v>
      </c>
      <c r="E330" s="2">
        <v>0.1066</v>
      </c>
      <c r="F330" s="2">
        <v>0.33700000000000002</v>
      </c>
      <c r="G330" s="2">
        <v>0.44350000000000001</v>
      </c>
      <c r="H330" s="1">
        <v>3.1410000000000001E-3</v>
      </c>
    </row>
    <row r="331" spans="1:8" x14ac:dyDescent="0.25">
      <c r="A331">
        <v>105</v>
      </c>
      <c r="B331">
        <v>33166</v>
      </c>
      <c r="C331">
        <v>399584</v>
      </c>
      <c r="D331" s="1">
        <v>6.587E-3</v>
      </c>
      <c r="E331" s="2">
        <v>0.46450000000000002</v>
      </c>
      <c r="F331" s="2">
        <v>0.35170000000000001</v>
      </c>
      <c r="G331" s="2">
        <v>0.81620000000000004</v>
      </c>
      <c r="H331" s="1">
        <v>3.0439999999999998E-3</v>
      </c>
    </row>
    <row r="332" spans="1:8" x14ac:dyDescent="0.25">
      <c r="A332">
        <v>156</v>
      </c>
      <c r="B332">
        <v>35388</v>
      </c>
      <c r="C332">
        <v>398253</v>
      </c>
      <c r="D332" s="1">
        <v>7.9590000000000008E-3</v>
      </c>
      <c r="E332" s="2">
        <v>0.31169999999999998</v>
      </c>
      <c r="F332" s="2">
        <v>0.36570000000000003</v>
      </c>
      <c r="G332" s="2">
        <v>0.6774</v>
      </c>
      <c r="H332" s="1">
        <v>2.9989999999999999E-3</v>
      </c>
    </row>
    <row r="333" spans="1:8" x14ac:dyDescent="0.25">
      <c r="A333">
        <v>156</v>
      </c>
      <c r="B333">
        <v>37072</v>
      </c>
      <c r="C333">
        <v>394212</v>
      </c>
      <c r="D333" s="1">
        <v>7.2649999999999998E-3</v>
      </c>
      <c r="E333" s="2">
        <v>0.42349999999999999</v>
      </c>
      <c r="F333" s="2">
        <v>0.37959999999999999</v>
      </c>
      <c r="G333" s="2">
        <v>0.80310000000000004</v>
      </c>
      <c r="H333" s="1">
        <v>2.882E-3</v>
      </c>
    </row>
    <row r="334" spans="1:8" x14ac:dyDescent="0.25">
      <c r="A334">
        <v>169</v>
      </c>
      <c r="B334">
        <v>34743</v>
      </c>
      <c r="C334">
        <v>386048</v>
      </c>
      <c r="D334" s="1">
        <v>6.0020000000000004E-3</v>
      </c>
      <c r="E334" s="2">
        <v>0.6623</v>
      </c>
      <c r="F334" s="2">
        <v>0.38229999999999997</v>
      </c>
      <c r="G334" s="2">
        <v>1.0449999999999999</v>
      </c>
      <c r="H334" s="1">
        <v>2.7499999999999998E-3</v>
      </c>
    </row>
    <row r="335" spans="1:8" x14ac:dyDescent="0.25">
      <c r="A335">
        <v>169</v>
      </c>
      <c r="B335">
        <v>34997</v>
      </c>
      <c r="C335">
        <v>382887</v>
      </c>
      <c r="D335" s="1">
        <v>6.1120000000000002E-3</v>
      </c>
      <c r="E335" s="2">
        <v>0.21859999999999999</v>
      </c>
      <c r="F335" s="2">
        <v>0.35039999999999999</v>
      </c>
      <c r="G335" s="2">
        <v>0.56899999999999995</v>
      </c>
      <c r="H335" s="1">
        <v>2.6340000000000001E-3</v>
      </c>
    </row>
    <row r="336" spans="1:8" x14ac:dyDescent="0.25">
      <c r="A336">
        <v>169</v>
      </c>
      <c r="B336">
        <v>35182</v>
      </c>
      <c r="C336">
        <v>378670</v>
      </c>
      <c r="D336" s="1">
        <v>5.7190000000000001E-3</v>
      </c>
      <c r="E336" s="2">
        <v>0.21820000000000001</v>
      </c>
      <c r="F336" s="2">
        <v>0.32229999999999998</v>
      </c>
      <c r="G336" s="2">
        <v>0.54049999999999998</v>
      </c>
      <c r="H336" s="1">
        <v>2.5330000000000001E-3</v>
      </c>
    </row>
    <row r="337" spans="1:8" x14ac:dyDescent="0.25">
      <c r="A337">
        <v>190</v>
      </c>
      <c r="B337">
        <v>40323</v>
      </c>
      <c r="C337">
        <v>849023</v>
      </c>
      <c r="D337" s="1">
        <v>2.107E-5</v>
      </c>
      <c r="E337" s="2">
        <v>4.3559999999999996E-3</v>
      </c>
      <c r="F337" s="2">
        <v>3.5720000000000002E-2</v>
      </c>
      <c r="G337" s="2">
        <v>4.0079999999999998E-2</v>
      </c>
      <c r="H337" s="1">
        <v>2.5379999999999999E-4</v>
      </c>
    </row>
    <row r="338" spans="1:8" x14ac:dyDescent="0.25">
      <c r="A338">
        <v>190</v>
      </c>
      <c r="B338">
        <v>39327</v>
      </c>
      <c r="C338">
        <v>845387</v>
      </c>
      <c r="D338" s="1">
        <v>2.173E-5</v>
      </c>
      <c r="E338" s="2">
        <v>4.4479999999999997E-3</v>
      </c>
      <c r="F338" s="2">
        <v>3.6220000000000002E-2</v>
      </c>
      <c r="G338" s="2">
        <v>4.0660000000000002E-2</v>
      </c>
      <c r="H338" s="1">
        <v>2.5829999999999999E-4</v>
      </c>
    </row>
    <row r="339" spans="1:8" x14ac:dyDescent="0.25">
      <c r="A339">
        <v>190</v>
      </c>
      <c r="B339">
        <v>39327</v>
      </c>
      <c r="C339">
        <v>840387</v>
      </c>
      <c r="D339" s="1">
        <v>2.279E-5</v>
      </c>
      <c r="E339" s="2">
        <v>4.5989999999999998E-3</v>
      </c>
      <c r="F339" s="2">
        <v>3.7100000000000001E-2</v>
      </c>
      <c r="G339" s="2">
        <v>4.1700000000000001E-2</v>
      </c>
      <c r="H339" s="1">
        <v>2.656E-4</v>
      </c>
    </row>
    <row r="340" spans="1:8" x14ac:dyDescent="0.25">
      <c r="A340">
        <v>190</v>
      </c>
      <c r="B340">
        <v>39327</v>
      </c>
      <c r="C340">
        <v>835387</v>
      </c>
      <c r="D340" s="1">
        <v>2.3949999999999999E-5</v>
      </c>
      <c r="E340" s="2">
        <v>4.7600000000000003E-3</v>
      </c>
      <c r="F340" s="2">
        <v>3.8010000000000002E-2</v>
      </c>
      <c r="G340" s="2">
        <v>4.2770000000000002E-2</v>
      </c>
      <c r="H340" s="1">
        <v>2.7310000000000002E-4</v>
      </c>
    </row>
    <row r="341" spans="1:8" x14ac:dyDescent="0.25">
      <c r="A341">
        <v>190</v>
      </c>
      <c r="B341">
        <v>39327</v>
      </c>
      <c r="C341">
        <v>830387</v>
      </c>
      <c r="D341" s="1">
        <v>2.529E-5</v>
      </c>
      <c r="E341" s="2">
        <v>4.9329999999999999E-3</v>
      </c>
      <c r="F341" s="2">
        <v>3.8969999999999998E-2</v>
      </c>
      <c r="G341" s="2">
        <v>4.3900000000000002E-2</v>
      </c>
      <c r="H341" s="1">
        <v>2.8079999999999999E-4</v>
      </c>
    </row>
    <row r="342" spans="1:8" x14ac:dyDescent="0.25">
      <c r="A342">
        <v>190</v>
      </c>
      <c r="B342">
        <v>39327</v>
      </c>
      <c r="C342">
        <v>825387</v>
      </c>
      <c r="D342" s="1">
        <v>2.6699999999999998E-5</v>
      </c>
      <c r="E342" s="2">
        <v>5.1219999999999998E-3</v>
      </c>
      <c r="F342" s="2">
        <v>4.0059999999999998E-2</v>
      </c>
      <c r="G342" s="2">
        <v>4.5179999999999998E-2</v>
      </c>
      <c r="H342" s="1">
        <v>2.8959999999999999E-4</v>
      </c>
    </row>
    <row r="343" spans="1:8" x14ac:dyDescent="0.25">
      <c r="A343">
        <v>190</v>
      </c>
      <c r="B343">
        <v>39327</v>
      </c>
      <c r="C343">
        <v>820387</v>
      </c>
      <c r="D343" s="1">
        <v>2.8160000000000001E-5</v>
      </c>
      <c r="E343" s="2">
        <v>5.3200000000000001E-3</v>
      </c>
      <c r="F343" s="2">
        <v>4.1200000000000001E-2</v>
      </c>
      <c r="G343" s="2">
        <v>4.6519999999999999E-2</v>
      </c>
      <c r="H343" s="1">
        <v>2.989E-4</v>
      </c>
    </row>
    <row r="344" spans="1:8" x14ac:dyDescent="0.25">
      <c r="A344">
        <v>190</v>
      </c>
      <c r="B344">
        <v>39327</v>
      </c>
      <c r="C344">
        <v>815387</v>
      </c>
      <c r="D344" s="1">
        <v>2.968E-5</v>
      </c>
      <c r="E344" s="2">
        <v>5.5240000000000003E-3</v>
      </c>
      <c r="F344" s="2">
        <v>4.233E-2</v>
      </c>
      <c r="G344" s="2">
        <v>4.7849999999999997E-2</v>
      </c>
      <c r="H344" s="1">
        <v>3.0830000000000001E-4</v>
      </c>
    </row>
    <row r="345" spans="1:8" x14ac:dyDescent="0.25">
      <c r="A345">
        <v>190</v>
      </c>
      <c r="B345">
        <v>39327</v>
      </c>
      <c r="C345">
        <v>810387</v>
      </c>
      <c r="D345" s="1">
        <v>3.1279999999999999E-5</v>
      </c>
      <c r="E345" s="2">
        <v>5.7359999999999998E-3</v>
      </c>
      <c r="F345" s="2">
        <v>4.342E-2</v>
      </c>
      <c r="G345" s="2">
        <v>4.9160000000000002E-2</v>
      </c>
      <c r="H345" s="1">
        <v>3.1770000000000002E-4</v>
      </c>
    </row>
    <row r="346" spans="1:8" x14ac:dyDescent="0.25">
      <c r="A346">
        <v>190</v>
      </c>
      <c r="B346">
        <v>39327</v>
      </c>
      <c r="C346">
        <v>805387</v>
      </c>
      <c r="D346" s="1">
        <v>3.2969999999999998E-5</v>
      </c>
      <c r="E346" s="2">
        <v>5.9550000000000002E-3</v>
      </c>
      <c r="F346" s="2">
        <v>4.453E-2</v>
      </c>
      <c r="G346" s="2">
        <v>5.0479999999999997E-2</v>
      </c>
      <c r="H346" s="1">
        <v>3.2729999999999999E-4</v>
      </c>
    </row>
    <row r="347" spans="1:8" x14ac:dyDescent="0.25">
      <c r="A347">
        <v>190</v>
      </c>
      <c r="B347">
        <v>39327</v>
      </c>
      <c r="C347">
        <v>800387</v>
      </c>
      <c r="D347" s="1">
        <v>3.4759999999999999E-5</v>
      </c>
      <c r="E347" s="2">
        <v>6.1910000000000003E-3</v>
      </c>
      <c r="F347" s="2">
        <v>4.5740000000000003E-2</v>
      </c>
      <c r="G347" s="2">
        <v>5.1929999999999997E-2</v>
      </c>
      <c r="H347" s="1">
        <v>3.3780000000000003E-4</v>
      </c>
    </row>
    <row r="348" spans="1:8" x14ac:dyDescent="0.25">
      <c r="A348">
        <v>190</v>
      </c>
      <c r="B348">
        <v>39327</v>
      </c>
      <c r="C348">
        <v>795387</v>
      </c>
      <c r="D348" s="1">
        <v>3.6829999999999998E-5</v>
      </c>
      <c r="E348" s="2">
        <v>6.4539999999999997E-3</v>
      </c>
      <c r="F348" s="2">
        <v>4.709E-2</v>
      </c>
      <c r="G348" s="2">
        <v>5.3539999999999997E-2</v>
      </c>
      <c r="H348" s="1">
        <v>3.4939999999999998E-4</v>
      </c>
    </row>
    <row r="349" spans="1:8" x14ac:dyDescent="0.25">
      <c r="A349">
        <v>190</v>
      </c>
      <c r="B349">
        <v>39327</v>
      </c>
      <c r="C349">
        <v>790387</v>
      </c>
      <c r="D349" s="1">
        <v>3.8980000000000003E-5</v>
      </c>
      <c r="E349" s="2">
        <v>6.7299999999999999E-3</v>
      </c>
      <c r="F349" s="2">
        <v>4.8439999999999997E-2</v>
      </c>
      <c r="G349" s="2">
        <v>5.5169999999999997E-2</v>
      </c>
      <c r="H349" s="1">
        <v>3.612E-4</v>
      </c>
    </row>
    <row r="350" spans="1:8" x14ac:dyDescent="0.25">
      <c r="A350">
        <v>190</v>
      </c>
      <c r="B350">
        <v>39327</v>
      </c>
      <c r="C350">
        <v>785387</v>
      </c>
      <c r="D350" s="1">
        <v>4.1279999999999998E-5</v>
      </c>
      <c r="E350" s="2">
        <v>7.0169999999999998E-3</v>
      </c>
      <c r="F350" s="2">
        <v>4.9750000000000003E-2</v>
      </c>
      <c r="G350" s="2">
        <v>5.6770000000000001E-2</v>
      </c>
      <c r="H350" s="1">
        <v>3.7290000000000001E-4</v>
      </c>
    </row>
    <row r="351" spans="1:8" x14ac:dyDescent="0.25">
      <c r="A351">
        <v>190</v>
      </c>
      <c r="B351">
        <v>39327</v>
      </c>
      <c r="C351">
        <v>780387</v>
      </c>
      <c r="D351" s="1">
        <v>4.3609999999999998E-5</v>
      </c>
      <c r="E351" s="2">
        <v>7.3039999999999997E-3</v>
      </c>
      <c r="F351" s="2">
        <v>5.1020000000000003E-2</v>
      </c>
      <c r="G351" s="2">
        <v>5.8319999999999997E-2</v>
      </c>
      <c r="H351" s="1">
        <v>3.8440000000000002E-4</v>
      </c>
    </row>
    <row r="352" spans="1:8" x14ac:dyDescent="0.25">
      <c r="A352">
        <v>190</v>
      </c>
      <c r="B352">
        <v>39072</v>
      </c>
      <c r="C352">
        <v>775606</v>
      </c>
      <c r="D352" s="1">
        <v>4.5859999999999998E-5</v>
      </c>
      <c r="E352" s="2">
        <v>7.5909999999999997E-3</v>
      </c>
      <c r="F352" s="2">
        <v>5.2269999999999997E-2</v>
      </c>
      <c r="G352" s="2">
        <v>5.9859999999999997E-2</v>
      </c>
      <c r="H352" s="1">
        <v>3.9589999999999997E-4</v>
      </c>
    </row>
    <row r="353" spans="1:8" x14ac:dyDescent="0.25">
      <c r="A353">
        <v>190</v>
      </c>
      <c r="B353">
        <v>37718</v>
      </c>
      <c r="C353">
        <v>771805</v>
      </c>
      <c r="D353" s="1">
        <v>4.74E-5</v>
      </c>
      <c r="E353" s="2">
        <v>7.7879999999999998E-3</v>
      </c>
      <c r="F353" s="2">
        <v>5.3150000000000003E-2</v>
      </c>
      <c r="G353" s="2">
        <v>6.0940000000000001E-2</v>
      </c>
      <c r="H353" s="1">
        <v>4.0479999999999997E-4</v>
      </c>
    </row>
    <row r="354" spans="1:8" x14ac:dyDescent="0.25">
      <c r="A354">
        <v>162</v>
      </c>
      <c r="B354">
        <v>40251</v>
      </c>
      <c r="C354">
        <v>428925</v>
      </c>
      <c r="D354" s="1">
        <v>5.5050000000000003E-3</v>
      </c>
      <c r="E354" s="2">
        <v>-6.2350000000000003E-2</v>
      </c>
      <c r="F354" s="2">
        <v>0.35149999999999998</v>
      </c>
      <c r="G354" s="2">
        <v>0.28910000000000002</v>
      </c>
      <c r="H354" s="1">
        <v>4.8849999999999996E-3</v>
      </c>
    </row>
    <row r="355" spans="1:8" x14ac:dyDescent="0.25">
      <c r="A355">
        <v>162</v>
      </c>
      <c r="B355">
        <v>39327</v>
      </c>
      <c r="C355">
        <v>425387</v>
      </c>
      <c r="D355" s="1">
        <v>5.3759999999999997E-3</v>
      </c>
      <c r="E355" s="2">
        <v>-5.058E-2</v>
      </c>
      <c r="F355" s="2">
        <v>0.34949999999999998</v>
      </c>
      <c r="G355" s="2">
        <v>0.2989</v>
      </c>
      <c r="H355" s="1">
        <v>4.6550000000000003E-3</v>
      </c>
    </row>
    <row r="356" spans="1:8" x14ac:dyDescent="0.25">
      <c r="A356">
        <v>162</v>
      </c>
      <c r="B356">
        <v>39327</v>
      </c>
      <c r="C356">
        <v>420387</v>
      </c>
      <c r="D356" s="1">
        <v>5.5009999999999998E-3</v>
      </c>
      <c r="E356" s="2">
        <v>-2.0400000000000001E-2</v>
      </c>
      <c r="F356" s="2">
        <v>0.35639999999999999</v>
      </c>
      <c r="G356" s="2">
        <v>0.33600000000000002</v>
      </c>
      <c r="H356" s="1">
        <v>4.372E-3</v>
      </c>
    </row>
    <row r="357" spans="1:8" x14ac:dyDescent="0.25">
      <c r="A357">
        <v>85</v>
      </c>
      <c r="B357">
        <v>39518</v>
      </c>
      <c r="C357">
        <v>415071</v>
      </c>
      <c r="D357" s="1">
        <v>6.4489999999999999E-3</v>
      </c>
      <c r="E357" s="2">
        <v>1.3280000000000001</v>
      </c>
      <c r="F357" s="2">
        <v>0.37430000000000002</v>
      </c>
      <c r="G357" s="2">
        <v>1.7030000000000001</v>
      </c>
      <c r="H357" s="1">
        <v>4.065E-3</v>
      </c>
    </row>
    <row r="358" spans="1:8" x14ac:dyDescent="0.25">
      <c r="A358">
        <v>162</v>
      </c>
      <c r="B358">
        <v>38177</v>
      </c>
      <c r="C358">
        <v>416755</v>
      </c>
      <c r="D358" s="1">
        <v>4.561E-3</v>
      </c>
      <c r="E358" s="2">
        <v>0.47310000000000002</v>
      </c>
      <c r="F358" s="2">
        <v>0.36170000000000002</v>
      </c>
      <c r="G358" s="2">
        <v>0.83479999999999999</v>
      </c>
      <c r="H358" s="1">
        <v>4.2820000000000002E-3</v>
      </c>
    </row>
    <row r="359" spans="1:8" x14ac:dyDescent="0.25">
      <c r="A359">
        <v>85</v>
      </c>
      <c r="B359">
        <v>38643</v>
      </c>
      <c r="C359">
        <v>411983</v>
      </c>
      <c r="D359" s="1">
        <v>4.8849999999999996E-3</v>
      </c>
      <c r="E359" s="2">
        <v>2.4009999999999998</v>
      </c>
      <c r="F359" s="2">
        <v>0.38450000000000001</v>
      </c>
      <c r="G359" s="2">
        <v>2.786</v>
      </c>
      <c r="H359" s="1">
        <v>3.7450000000000001E-3</v>
      </c>
    </row>
    <row r="360" spans="1:8" x14ac:dyDescent="0.25">
      <c r="A360">
        <v>123</v>
      </c>
      <c r="B360">
        <v>40767</v>
      </c>
      <c r="C360">
        <v>409513</v>
      </c>
      <c r="D360" s="1">
        <v>6.5040000000000002E-3</v>
      </c>
      <c r="E360" s="2">
        <v>0.1237</v>
      </c>
      <c r="F360" s="2">
        <v>0.3745</v>
      </c>
      <c r="G360" s="2">
        <v>0.49809999999999999</v>
      </c>
      <c r="H360" s="1">
        <v>3.49E-3</v>
      </c>
    </row>
    <row r="361" spans="1:8" x14ac:dyDescent="0.25">
      <c r="A361">
        <v>162</v>
      </c>
      <c r="B361">
        <v>38142</v>
      </c>
      <c r="C361">
        <v>409556</v>
      </c>
      <c r="D361" s="1">
        <v>6.3420000000000004E-3</v>
      </c>
      <c r="E361" s="2">
        <v>9.6430000000000002E-2</v>
      </c>
      <c r="F361" s="2">
        <v>0.35470000000000002</v>
      </c>
      <c r="G361" s="2">
        <v>0.45119999999999999</v>
      </c>
      <c r="H361" s="1">
        <v>3.4220000000000001E-3</v>
      </c>
    </row>
    <row r="362" spans="1:8" x14ac:dyDescent="0.25">
      <c r="A362">
        <v>123</v>
      </c>
      <c r="B362">
        <v>39917</v>
      </c>
      <c r="C362">
        <v>404948</v>
      </c>
      <c r="D362" s="1">
        <v>6.2690000000000003E-3</v>
      </c>
      <c r="E362" s="2">
        <v>0.1181</v>
      </c>
      <c r="F362" s="2">
        <v>0.36859999999999998</v>
      </c>
      <c r="G362" s="2">
        <v>0.48670000000000002</v>
      </c>
      <c r="H362" s="1">
        <v>3.323E-3</v>
      </c>
    </row>
    <row r="363" spans="1:8" x14ac:dyDescent="0.25">
      <c r="A363">
        <v>162</v>
      </c>
      <c r="B363">
        <v>37759</v>
      </c>
      <c r="C363">
        <v>406681</v>
      </c>
      <c r="D363" s="1">
        <v>5.5750000000000001E-3</v>
      </c>
      <c r="E363" s="2">
        <v>0.15920000000000001</v>
      </c>
      <c r="F363" s="2">
        <v>0.35589999999999999</v>
      </c>
      <c r="G363" s="2">
        <v>0.5151</v>
      </c>
      <c r="H363" s="1">
        <v>3.3549999999999999E-3</v>
      </c>
    </row>
    <row r="364" spans="1:8" x14ac:dyDescent="0.25">
      <c r="A364">
        <v>123</v>
      </c>
      <c r="B364">
        <v>39598</v>
      </c>
      <c r="C364">
        <v>402332</v>
      </c>
      <c r="D364" s="1">
        <v>6.306E-3</v>
      </c>
      <c r="E364" s="2">
        <v>0.14499999999999999</v>
      </c>
      <c r="F364" s="2">
        <v>0.3679</v>
      </c>
      <c r="G364" s="2">
        <v>0.51290000000000002</v>
      </c>
      <c r="H364" s="1">
        <v>3.2000000000000002E-3</v>
      </c>
    </row>
    <row r="365" spans="1:8" x14ac:dyDescent="0.25">
      <c r="A365">
        <v>156</v>
      </c>
      <c r="B365">
        <v>38704</v>
      </c>
      <c r="C365">
        <v>395155</v>
      </c>
      <c r="D365" s="1">
        <v>5.3619999999999996E-3</v>
      </c>
      <c r="E365" s="2">
        <v>1.1679999999999999</v>
      </c>
      <c r="F365" s="2">
        <v>0.38090000000000002</v>
      </c>
      <c r="G365" s="2">
        <v>1.5489999999999999</v>
      </c>
      <c r="H365" s="1">
        <v>3.0179999999999998E-3</v>
      </c>
    </row>
    <row r="366" spans="1:8" x14ac:dyDescent="0.25">
      <c r="A366">
        <v>169</v>
      </c>
      <c r="B366">
        <v>37821</v>
      </c>
      <c r="C366">
        <v>384020</v>
      </c>
      <c r="D366" s="1">
        <v>5.6670000000000002E-3</v>
      </c>
      <c r="E366" s="2">
        <v>0.28970000000000001</v>
      </c>
      <c r="F366" s="2">
        <v>0.36080000000000001</v>
      </c>
      <c r="G366" s="2">
        <v>0.65049999999999997</v>
      </c>
      <c r="H366" s="1">
        <v>2.722E-3</v>
      </c>
    </row>
    <row r="367" spans="1:8" x14ac:dyDescent="0.25">
      <c r="A367">
        <v>169</v>
      </c>
      <c r="B367">
        <v>39233</v>
      </c>
      <c r="C367">
        <v>380192</v>
      </c>
      <c r="D367" s="1">
        <v>5.5560000000000002E-3</v>
      </c>
      <c r="E367" s="2">
        <v>0.214</v>
      </c>
      <c r="F367" s="2">
        <v>0.34449999999999997</v>
      </c>
      <c r="G367" s="2">
        <v>0.5585</v>
      </c>
      <c r="H367" s="1">
        <v>2.6020000000000001E-3</v>
      </c>
    </row>
    <row r="368" spans="1:8" x14ac:dyDescent="0.25">
      <c r="A368">
        <v>169</v>
      </c>
      <c r="B368">
        <v>39671</v>
      </c>
      <c r="C368">
        <v>376182</v>
      </c>
      <c r="D368" s="1">
        <v>5.0559999999999997E-3</v>
      </c>
      <c r="E368" s="2">
        <v>0.20300000000000001</v>
      </c>
      <c r="F368" s="2">
        <v>0.3221</v>
      </c>
      <c r="G368" s="2">
        <v>0.52510000000000001</v>
      </c>
      <c r="H368" s="1">
        <v>2.5469999999999998E-3</v>
      </c>
    </row>
    <row r="369" spans="1:8" x14ac:dyDescent="0.25">
      <c r="A369">
        <v>190</v>
      </c>
      <c r="B369">
        <v>43658</v>
      </c>
      <c r="C369">
        <v>847887</v>
      </c>
      <c r="D369" s="1">
        <v>2.1909999999999999E-5</v>
      </c>
      <c r="E369" s="2">
        <v>4.4419999999999998E-3</v>
      </c>
      <c r="F369" s="2">
        <v>3.637E-2</v>
      </c>
      <c r="G369" s="2">
        <v>4.0809999999999999E-2</v>
      </c>
      <c r="H369" s="1">
        <v>2.5690000000000001E-4</v>
      </c>
    </row>
    <row r="370" spans="1:8" x14ac:dyDescent="0.25">
      <c r="A370">
        <v>190</v>
      </c>
      <c r="B370">
        <v>43658</v>
      </c>
      <c r="C370">
        <v>842887</v>
      </c>
      <c r="D370" s="1">
        <v>2.3010000000000002E-5</v>
      </c>
      <c r="E370" s="2">
        <v>4.5950000000000001E-3</v>
      </c>
      <c r="F370" s="2">
        <v>3.7240000000000002E-2</v>
      </c>
      <c r="G370" s="2">
        <v>4.1829999999999999E-2</v>
      </c>
      <c r="H370" s="1">
        <v>2.6400000000000002E-4</v>
      </c>
    </row>
    <row r="371" spans="1:8" x14ac:dyDescent="0.25">
      <c r="A371">
        <v>190</v>
      </c>
      <c r="B371">
        <v>43658</v>
      </c>
      <c r="C371">
        <v>837887</v>
      </c>
      <c r="D371" s="1">
        <v>2.4150000000000001E-5</v>
      </c>
      <c r="E371" s="2">
        <v>4.7540000000000004E-3</v>
      </c>
      <c r="F371" s="2">
        <v>3.814E-2</v>
      </c>
      <c r="G371" s="2">
        <v>4.2889999999999998E-2</v>
      </c>
      <c r="H371" s="1">
        <v>2.7139999999999998E-4</v>
      </c>
    </row>
    <row r="372" spans="1:8" x14ac:dyDescent="0.25">
      <c r="A372">
        <v>190</v>
      </c>
      <c r="B372">
        <v>43658</v>
      </c>
      <c r="C372">
        <v>832887</v>
      </c>
      <c r="D372" s="1">
        <v>2.5429999999999999E-5</v>
      </c>
      <c r="E372" s="2">
        <v>4.9230000000000003E-3</v>
      </c>
      <c r="F372" s="2">
        <v>3.9120000000000002E-2</v>
      </c>
      <c r="G372" s="2">
        <v>4.4040000000000003E-2</v>
      </c>
      <c r="H372" s="1">
        <v>2.7920000000000001E-4</v>
      </c>
    </row>
    <row r="373" spans="1:8" x14ac:dyDescent="0.25">
      <c r="A373">
        <v>190</v>
      </c>
      <c r="B373">
        <v>43658</v>
      </c>
      <c r="C373">
        <v>827887</v>
      </c>
      <c r="D373" s="1">
        <v>2.6889999999999998E-5</v>
      </c>
      <c r="E373" s="2">
        <v>5.1110000000000001E-3</v>
      </c>
      <c r="F373" s="2">
        <v>4.0210000000000003E-2</v>
      </c>
      <c r="G373" s="2">
        <v>4.5319999999999999E-2</v>
      </c>
      <c r="H373" s="1">
        <v>2.876E-4</v>
      </c>
    </row>
    <row r="374" spans="1:8" x14ac:dyDescent="0.25">
      <c r="A374">
        <v>190</v>
      </c>
      <c r="B374">
        <v>43658</v>
      </c>
      <c r="C374">
        <v>822887</v>
      </c>
      <c r="D374" s="1">
        <v>2.8419999999999999E-5</v>
      </c>
      <c r="E374" s="2">
        <v>5.3109999999999997E-3</v>
      </c>
      <c r="F374" s="2">
        <v>4.1360000000000001E-2</v>
      </c>
      <c r="G374" s="2">
        <v>4.6670000000000003E-2</v>
      </c>
      <c r="H374" s="1">
        <v>2.968E-4</v>
      </c>
    </row>
    <row r="375" spans="1:8" x14ac:dyDescent="0.25">
      <c r="A375">
        <v>190</v>
      </c>
      <c r="B375">
        <v>43658</v>
      </c>
      <c r="C375">
        <v>817887</v>
      </c>
      <c r="D375" s="1">
        <v>2.9980000000000001E-5</v>
      </c>
      <c r="E375" s="2">
        <v>5.5170000000000002E-3</v>
      </c>
      <c r="F375" s="2">
        <v>4.2529999999999998E-2</v>
      </c>
      <c r="G375" s="2">
        <v>4.8050000000000002E-2</v>
      </c>
      <c r="H375" s="1">
        <v>3.0620000000000002E-4</v>
      </c>
    </row>
    <row r="376" spans="1:8" x14ac:dyDescent="0.25">
      <c r="A376">
        <v>190</v>
      </c>
      <c r="B376">
        <v>43658</v>
      </c>
      <c r="C376">
        <v>812887</v>
      </c>
      <c r="D376" s="1">
        <v>3.1619999999999999E-5</v>
      </c>
      <c r="E376" s="2">
        <v>5.7279999999999996E-3</v>
      </c>
      <c r="F376" s="2">
        <v>4.3650000000000001E-2</v>
      </c>
      <c r="G376" s="2">
        <v>4.938E-2</v>
      </c>
      <c r="H376" s="1">
        <v>3.1550000000000003E-4</v>
      </c>
    </row>
    <row r="377" spans="1:8" x14ac:dyDescent="0.25">
      <c r="A377">
        <v>190</v>
      </c>
      <c r="B377">
        <v>43658</v>
      </c>
      <c r="C377">
        <v>807887</v>
      </c>
      <c r="D377" s="1">
        <v>3.3349999999999997E-5</v>
      </c>
      <c r="E377" s="2">
        <v>5.9480000000000002E-3</v>
      </c>
      <c r="F377" s="2">
        <v>4.4790000000000003E-2</v>
      </c>
      <c r="G377" s="2">
        <v>5.074E-2</v>
      </c>
      <c r="H377" s="1">
        <v>3.2509999999999999E-4</v>
      </c>
    </row>
    <row r="378" spans="1:8" x14ac:dyDescent="0.25">
      <c r="A378">
        <v>190</v>
      </c>
      <c r="B378">
        <v>43658</v>
      </c>
      <c r="C378">
        <v>802887</v>
      </c>
      <c r="D378" s="1">
        <v>3.5179999999999999E-5</v>
      </c>
      <c r="E378" s="2">
        <v>6.182E-3</v>
      </c>
      <c r="F378" s="2">
        <v>4.5990000000000003E-2</v>
      </c>
      <c r="G378" s="2">
        <v>5.2170000000000001E-2</v>
      </c>
      <c r="H378" s="1">
        <v>3.3530000000000002E-4</v>
      </c>
    </row>
    <row r="379" spans="1:8" x14ac:dyDescent="0.25">
      <c r="A379">
        <v>190</v>
      </c>
      <c r="B379">
        <v>43658</v>
      </c>
      <c r="C379">
        <v>797887</v>
      </c>
      <c r="D379" s="1">
        <v>3.7209999999999998E-5</v>
      </c>
      <c r="E379" s="2">
        <v>6.4419999999999998E-3</v>
      </c>
      <c r="F379" s="2">
        <v>4.7350000000000003E-2</v>
      </c>
      <c r="G379" s="2">
        <v>5.3789999999999998E-2</v>
      </c>
      <c r="H379" s="1">
        <v>3.4670000000000002E-4</v>
      </c>
    </row>
    <row r="380" spans="1:8" x14ac:dyDescent="0.25">
      <c r="A380">
        <v>190</v>
      </c>
      <c r="B380">
        <v>43658</v>
      </c>
      <c r="C380">
        <v>792887</v>
      </c>
      <c r="D380" s="1">
        <v>3.9339999999999999E-5</v>
      </c>
      <c r="E380" s="2">
        <v>6.7149999999999996E-3</v>
      </c>
      <c r="F380" s="2">
        <v>4.8719999999999999E-2</v>
      </c>
      <c r="G380" s="2">
        <v>5.543E-2</v>
      </c>
      <c r="H380" s="1">
        <v>3.5839999999999998E-4</v>
      </c>
    </row>
    <row r="381" spans="1:8" x14ac:dyDescent="0.25">
      <c r="A381">
        <v>190</v>
      </c>
      <c r="B381">
        <v>43658</v>
      </c>
      <c r="C381">
        <v>787887</v>
      </c>
      <c r="D381" s="1">
        <v>4.1739999999999997E-5</v>
      </c>
      <c r="E381" s="2">
        <v>7.0080000000000003E-3</v>
      </c>
      <c r="F381" s="2">
        <v>5.0139999999999997E-2</v>
      </c>
      <c r="G381" s="2">
        <v>5.7149999999999999E-2</v>
      </c>
      <c r="H381" s="1">
        <v>3.704E-4</v>
      </c>
    </row>
    <row r="382" spans="1:8" x14ac:dyDescent="0.25">
      <c r="A382">
        <v>190</v>
      </c>
      <c r="B382">
        <v>43658</v>
      </c>
      <c r="C382">
        <v>782887</v>
      </c>
      <c r="D382" s="1">
        <v>4.4079999999999998E-5</v>
      </c>
      <c r="E382" s="2">
        <v>7.3010000000000002E-3</v>
      </c>
      <c r="F382" s="2">
        <v>5.1479999999999998E-2</v>
      </c>
      <c r="G382" s="2">
        <v>5.8779999999999999E-2</v>
      </c>
      <c r="H382" s="1">
        <v>3.8230000000000002E-4</v>
      </c>
    </row>
    <row r="383" spans="1:8" x14ac:dyDescent="0.25">
      <c r="A383">
        <v>190</v>
      </c>
      <c r="B383">
        <v>42896</v>
      </c>
      <c r="C383">
        <v>778633</v>
      </c>
      <c r="D383" s="1">
        <v>4.6E-5</v>
      </c>
      <c r="E383" s="2">
        <v>7.541E-3</v>
      </c>
      <c r="F383" s="2">
        <v>5.2429999999999997E-2</v>
      </c>
      <c r="G383" s="2">
        <v>5.9970000000000002E-2</v>
      </c>
      <c r="H383" s="1">
        <v>3.9179999999999998E-4</v>
      </c>
    </row>
    <row r="384" spans="1:8" x14ac:dyDescent="0.25">
      <c r="A384">
        <v>162</v>
      </c>
      <c r="B384">
        <v>44544</v>
      </c>
      <c r="C384">
        <v>432149</v>
      </c>
      <c r="D384" s="1">
        <v>6.306E-3</v>
      </c>
      <c r="E384" s="2">
        <v>-6.5409999999999996E-2</v>
      </c>
      <c r="F384" s="2">
        <v>0.38290000000000002</v>
      </c>
      <c r="G384" s="2">
        <v>0.3175</v>
      </c>
      <c r="H384" s="1">
        <v>5.352E-3</v>
      </c>
    </row>
    <row r="385" spans="1:8" x14ac:dyDescent="0.25">
      <c r="A385">
        <v>162</v>
      </c>
      <c r="B385">
        <v>43658</v>
      </c>
      <c r="C385">
        <v>427887</v>
      </c>
      <c r="D385" s="1">
        <v>6.1390000000000004E-3</v>
      </c>
      <c r="E385" s="2">
        <v>-3.1690000000000003E-2</v>
      </c>
      <c r="F385" s="2">
        <v>0.3805</v>
      </c>
      <c r="G385" s="2">
        <v>0.3488</v>
      </c>
      <c r="H385" s="1">
        <v>5.0010000000000002E-3</v>
      </c>
    </row>
    <row r="386" spans="1:8" x14ac:dyDescent="0.25">
      <c r="A386">
        <v>162</v>
      </c>
      <c r="B386">
        <v>43658</v>
      </c>
      <c r="C386">
        <v>422887</v>
      </c>
      <c r="D386" s="1">
        <v>6.241E-3</v>
      </c>
      <c r="E386" s="2">
        <v>2.2599999999999999E-3</v>
      </c>
      <c r="F386" s="2">
        <v>0.3861</v>
      </c>
      <c r="G386" s="2">
        <v>0.38829999999999998</v>
      </c>
      <c r="H386" s="1">
        <v>4.6020000000000002E-3</v>
      </c>
    </row>
    <row r="387" spans="1:8" x14ac:dyDescent="0.25">
      <c r="A387">
        <v>85</v>
      </c>
      <c r="B387">
        <v>42891</v>
      </c>
      <c r="C387">
        <v>417355</v>
      </c>
      <c r="D387" s="1">
        <v>7.8689999999999993E-3</v>
      </c>
      <c r="E387" s="2">
        <v>1.7410000000000001</v>
      </c>
      <c r="F387" s="2">
        <v>0.4093</v>
      </c>
      <c r="G387" s="2">
        <v>2.15</v>
      </c>
      <c r="H387" s="1">
        <v>4.4060000000000002E-3</v>
      </c>
    </row>
    <row r="388" spans="1:8" x14ac:dyDescent="0.25">
      <c r="A388">
        <v>162</v>
      </c>
      <c r="B388">
        <v>43539</v>
      </c>
      <c r="C388">
        <v>419125</v>
      </c>
      <c r="D388" s="1">
        <v>7.0679999999999996E-3</v>
      </c>
      <c r="E388" s="2">
        <v>2.998E-2</v>
      </c>
      <c r="F388" s="2">
        <v>0.39119999999999999</v>
      </c>
      <c r="G388" s="2">
        <v>0.42120000000000002</v>
      </c>
      <c r="H388" s="1">
        <v>4.3150000000000003E-3</v>
      </c>
    </row>
    <row r="389" spans="1:8" x14ac:dyDescent="0.25">
      <c r="A389">
        <v>85</v>
      </c>
      <c r="B389">
        <v>41136</v>
      </c>
      <c r="C389">
        <v>413404</v>
      </c>
      <c r="D389" s="1">
        <v>1.264E-2</v>
      </c>
      <c r="E389" s="2">
        <v>3.7210000000000001</v>
      </c>
      <c r="F389" s="2">
        <v>0.4113</v>
      </c>
      <c r="G389" s="2">
        <v>4.1319999999999997</v>
      </c>
      <c r="H389" s="1">
        <v>3.7439999999999999E-3</v>
      </c>
    </row>
    <row r="390" spans="1:8" x14ac:dyDescent="0.25">
      <c r="A390">
        <v>123</v>
      </c>
      <c r="B390">
        <v>44505</v>
      </c>
      <c r="C390">
        <v>411774</v>
      </c>
      <c r="D390" s="1">
        <v>6.9509999999999997E-3</v>
      </c>
      <c r="E390" s="2">
        <v>0.1439</v>
      </c>
      <c r="F390" s="2">
        <v>0.4073</v>
      </c>
      <c r="G390" s="2">
        <v>0.55120000000000002</v>
      </c>
      <c r="H390" s="1">
        <v>3.6679999999999998E-3</v>
      </c>
    </row>
    <row r="391" spans="1:8" x14ac:dyDescent="0.25">
      <c r="A391">
        <v>123</v>
      </c>
      <c r="B391">
        <v>43658</v>
      </c>
      <c r="C391">
        <v>407887</v>
      </c>
      <c r="D391" s="1">
        <v>6.6969999999999998E-3</v>
      </c>
      <c r="E391" s="2">
        <v>0.12920000000000001</v>
      </c>
      <c r="F391" s="2">
        <v>0.39650000000000002</v>
      </c>
      <c r="G391" s="2">
        <v>0.52569999999999995</v>
      </c>
      <c r="H391" s="1">
        <v>3.4949999999999998E-3</v>
      </c>
    </row>
    <row r="392" spans="1:8" x14ac:dyDescent="0.25">
      <c r="A392">
        <v>123</v>
      </c>
      <c r="B392">
        <v>43502</v>
      </c>
      <c r="C392">
        <v>403691</v>
      </c>
      <c r="D392" s="1">
        <v>6.5960000000000003E-3</v>
      </c>
      <c r="E392" s="2">
        <v>0.14510000000000001</v>
      </c>
      <c r="F392" s="2">
        <v>0.39290000000000003</v>
      </c>
      <c r="G392" s="2">
        <v>0.53790000000000004</v>
      </c>
      <c r="H392" s="1">
        <v>3.3219999999999999E-3</v>
      </c>
    </row>
    <row r="393" spans="1:8" x14ac:dyDescent="0.25">
      <c r="A393">
        <v>156</v>
      </c>
      <c r="B393">
        <v>43374</v>
      </c>
      <c r="C393">
        <v>396621</v>
      </c>
      <c r="D393" s="1">
        <v>6.5649999999999997E-3</v>
      </c>
      <c r="E393" s="2">
        <v>0.42049999999999998</v>
      </c>
      <c r="F393" s="2">
        <v>0.39550000000000002</v>
      </c>
      <c r="G393" s="2">
        <v>0.81589999999999996</v>
      </c>
      <c r="H393" s="1">
        <v>3.0920000000000001E-3</v>
      </c>
    </row>
    <row r="394" spans="1:8" x14ac:dyDescent="0.25">
      <c r="A394">
        <v>169</v>
      </c>
      <c r="B394">
        <v>42569</v>
      </c>
      <c r="C394">
        <v>380976</v>
      </c>
      <c r="D394" s="1">
        <v>5.8389999999999996E-3</v>
      </c>
      <c r="E394" s="2">
        <v>0.24260000000000001</v>
      </c>
      <c r="F394" s="2">
        <v>0.36730000000000002</v>
      </c>
      <c r="G394" s="2">
        <v>0.60980000000000001</v>
      </c>
      <c r="H394" s="1">
        <v>2.6700000000000001E-3</v>
      </c>
    </row>
    <row r="395" spans="1:8" x14ac:dyDescent="0.25">
      <c r="A395">
        <v>169</v>
      </c>
      <c r="B395">
        <v>43555</v>
      </c>
      <c r="C395">
        <v>377751</v>
      </c>
      <c r="D395" s="1">
        <v>5.7159999999999997E-3</v>
      </c>
      <c r="E395" s="2">
        <v>0.21740000000000001</v>
      </c>
      <c r="F395" s="2">
        <v>0.34960000000000002</v>
      </c>
      <c r="G395" s="2">
        <v>0.56699999999999995</v>
      </c>
      <c r="H395" s="1">
        <v>2.6440000000000001E-3</v>
      </c>
    </row>
    <row r="396" spans="1:8" x14ac:dyDescent="0.25">
      <c r="A396">
        <v>169</v>
      </c>
      <c r="B396">
        <v>44055</v>
      </c>
      <c r="C396">
        <v>374730</v>
      </c>
      <c r="D396" s="1">
        <v>5.7720000000000002E-3</v>
      </c>
      <c r="E396" s="2">
        <v>0.27539999999999998</v>
      </c>
      <c r="F396" s="2">
        <v>0.33700000000000002</v>
      </c>
      <c r="G396" s="2">
        <v>0.61240000000000006</v>
      </c>
      <c r="H396" s="1">
        <v>2.6670000000000001E-3</v>
      </c>
    </row>
    <row r="397" spans="1:8" x14ac:dyDescent="0.25">
      <c r="A397">
        <v>28</v>
      </c>
      <c r="B397">
        <v>44982</v>
      </c>
      <c r="C397">
        <v>360715</v>
      </c>
      <c r="D397" s="1">
        <v>8.3800000000000003E-3</v>
      </c>
      <c r="E397" s="2">
        <v>1.4730000000000001</v>
      </c>
      <c r="F397" s="2">
        <v>0.28610000000000002</v>
      </c>
      <c r="G397" s="2">
        <v>1.7589999999999999</v>
      </c>
      <c r="H397" s="1">
        <v>2.075E-3</v>
      </c>
    </row>
    <row r="398" spans="1:8" x14ac:dyDescent="0.25">
      <c r="A398">
        <v>28</v>
      </c>
      <c r="B398">
        <v>45019</v>
      </c>
      <c r="C398">
        <v>359734</v>
      </c>
      <c r="D398" s="1">
        <v>4.8459999999999996E-3</v>
      </c>
      <c r="E398" s="2">
        <v>0.57189999999999996</v>
      </c>
      <c r="F398" s="2">
        <v>0.26950000000000002</v>
      </c>
      <c r="G398" s="2">
        <v>0.84140000000000004</v>
      </c>
      <c r="H398" s="1">
        <v>2.032E-3</v>
      </c>
    </row>
    <row r="399" spans="1:8" x14ac:dyDescent="0.25">
      <c r="A399">
        <v>190</v>
      </c>
      <c r="B399">
        <v>47228</v>
      </c>
      <c r="C399">
        <v>849425</v>
      </c>
      <c r="D399" s="1">
        <v>2.2099999999999998E-5</v>
      </c>
      <c r="E399" s="2">
        <v>4.4520000000000002E-3</v>
      </c>
      <c r="F399" s="2">
        <v>3.6589999999999998E-2</v>
      </c>
      <c r="G399" s="2">
        <v>4.104E-2</v>
      </c>
      <c r="H399" s="1">
        <v>2.5680000000000001E-4</v>
      </c>
    </row>
    <row r="400" spans="1:8" x14ac:dyDescent="0.25">
      <c r="A400">
        <v>190</v>
      </c>
      <c r="B400">
        <v>47988</v>
      </c>
      <c r="C400">
        <v>845387</v>
      </c>
      <c r="D400" s="1">
        <v>2.317E-5</v>
      </c>
      <c r="E400" s="2">
        <v>4.5890000000000002E-3</v>
      </c>
      <c r="F400" s="2">
        <v>3.7409999999999999E-2</v>
      </c>
      <c r="G400" s="2">
        <v>4.199E-2</v>
      </c>
      <c r="H400" s="1">
        <v>2.6269999999999999E-4</v>
      </c>
    </row>
    <row r="401" spans="1:8" x14ac:dyDescent="0.25">
      <c r="A401">
        <v>190</v>
      </c>
      <c r="B401">
        <v>47988</v>
      </c>
      <c r="C401">
        <v>840387</v>
      </c>
      <c r="D401" s="1">
        <v>2.4369999999999999E-5</v>
      </c>
      <c r="E401" s="2">
        <v>4.751E-3</v>
      </c>
      <c r="F401" s="2">
        <v>3.8359999999999998E-2</v>
      </c>
      <c r="G401" s="2">
        <v>4.3110000000000002E-2</v>
      </c>
      <c r="H401" s="1">
        <v>2.7020000000000001E-4</v>
      </c>
    </row>
    <row r="402" spans="1:8" x14ac:dyDescent="0.25">
      <c r="A402">
        <v>190</v>
      </c>
      <c r="B402">
        <v>47988</v>
      </c>
      <c r="C402">
        <v>835387</v>
      </c>
      <c r="D402" s="1">
        <v>2.5619999999999999E-5</v>
      </c>
      <c r="E402" s="2">
        <v>4.9189999999999998E-3</v>
      </c>
      <c r="F402" s="2">
        <v>3.934E-2</v>
      </c>
      <c r="G402" s="2">
        <v>4.4260000000000001E-2</v>
      </c>
      <c r="H402" s="1">
        <v>2.7799999999999998E-4</v>
      </c>
    </row>
    <row r="403" spans="1:8" x14ac:dyDescent="0.25">
      <c r="A403">
        <v>190</v>
      </c>
      <c r="B403">
        <v>47988</v>
      </c>
      <c r="C403">
        <v>830387</v>
      </c>
      <c r="D403" s="1">
        <v>2.703E-5</v>
      </c>
      <c r="E403" s="2">
        <v>5.1009999999999996E-3</v>
      </c>
      <c r="F403" s="2">
        <v>4.036E-2</v>
      </c>
      <c r="G403" s="2">
        <v>4.546E-2</v>
      </c>
      <c r="H403" s="1">
        <v>2.8600000000000001E-4</v>
      </c>
    </row>
    <row r="404" spans="1:8" x14ac:dyDescent="0.25">
      <c r="A404">
        <v>190</v>
      </c>
      <c r="B404">
        <v>47988</v>
      </c>
      <c r="C404">
        <v>825387</v>
      </c>
      <c r="D404" s="1">
        <v>2.851E-5</v>
      </c>
      <c r="E404" s="2">
        <v>5.2979999999999998E-3</v>
      </c>
      <c r="F404" s="2">
        <v>4.1489999999999999E-2</v>
      </c>
      <c r="G404" s="2">
        <v>4.6789999999999998E-2</v>
      </c>
      <c r="H404" s="1">
        <v>2.9500000000000001E-4</v>
      </c>
    </row>
    <row r="405" spans="1:8" x14ac:dyDescent="0.25">
      <c r="A405">
        <v>190</v>
      </c>
      <c r="B405">
        <v>47988</v>
      </c>
      <c r="C405">
        <v>820387</v>
      </c>
      <c r="D405" s="1">
        <v>3.006E-5</v>
      </c>
      <c r="E405" s="2">
        <v>5.5019999999999999E-3</v>
      </c>
      <c r="F405" s="2">
        <v>4.2680000000000003E-2</v>
      </c>
      <c r="G405" s="2">
        <v>4.8180000000000001E-2</v>
      </c>
      <c r="H405" s="1">
        <v>3.0440000000000003E-4</v>
      </c>
    </row>
    <row r="406" spans="1:8" x14ac:dyDescent="0.25">
      <c r="A406">
        <v>190</v>
      </c>
      <c r="B406">
        <v>47988</v>
      </c>
      <c r="C406">
        <v>815387</v>
      </c>
      <c r="D406" s="1">
        <v>3.1730000000000003E-5</v>
      </c>
      <c r="E406" s="2">
        <v>5.7169999999999999E-3</v>
      </c>
      <c r="F406" s="2">
        <v>4.3889999999999998E-2</v>
      </c>
      <c r="G406" s="2">
        <v>4.9610000000000001E-2</v>
      </c>
      <c r="H406" s="1">
        <v>3.1399999999999999E-4</v>
      </c>
    </row>
    <row r="407" spans="1:8" x14ac:dyDescent="0.25">
      <c r="A407">
        <v>190</v>
      </c>
      <c r="B407">
        <v>47988</v>
      </c>
      <c r="C407">
        <v>810387</v>
      </c>
      <c r="D407" s="1">
        <v>3.3550000000000002E-5</v>
      </c>
      <c r="E407" s="2">
        <v>5.9410000000000001E-3</v>
      </c>
      <c r="F407" s="2">
        <v>4.5069999999999999E-2</v>
      </c>
      <c r="G407" s="2">
        <v>5.1020000000000003E-2</v>
      </c>
      <c r="H407" s="1">
        <v>3.2360000000000001E-4</v>
      </c>
    </row>
    <row r="408" spans="1:8" x14ac:dyDescent="0.25">
      <c r="A408">
        <v>190</v>
      </c>
      <c r="B408">
        <v>47988</v>
      </c>
      <c r="C408">
        <v>805387</v>
      </c>
      <c r="D408" s="1">
        <v>3.536E-5</v>
      </c>
      <c r="E408" s="2">
        <v>6.1729999999999997E-3</v>
      </c>
      <c r="F408" s="2">
        <v>4.6249999999999999E-2</v>
      </c>
      <c r="G408" s="2">
        <v>5.2420000000000001E-2</v>
      </c>
      <c r="H408" s="1">
        <v>3.3349999999999997E-4</v>
      </c>
    </row>
    <row r="409" spans="1:8" x14ac:dyDescent="0.25">
      <c r="A409">
        <v>190</v>
      </c>
      <c r="B409">
        <v>47988</v>
      </c>
      <c r="C409">
        <v>800387</v>
      </c>
      <c r="D409" s="1">
        <v>3.731E-5</v>
      </c>
      <c r="E409" s="2">
        <v>6.4219999999999998E-3</v>
      </c>
      <c r="F409" s="2">
        <v>4.7550000000000002E-2</v>
      </c>
      <c r="G409" s="2">
        <v>5.3969999999999997E-2</v>
      </c>
      <c r="H409" s="1">
        <v>3.4440000000000002E-4</v>
      </c>
    </row>
    <row r="410" spans="1:8" x14ac:dyDescent="0.25">
      <c r="A410">
        <v>190</v>
      </c>
      <c r="B410">
        <v>47988</v>
      </c>
      <c r="C410">
        <v>795387</v>
      </c>
      <c r="D410" s="1">
        <v>3.9610000000000002E-5</v>
      </c>
      <c r="E410" s="2">
        <v>6.7019999999999996E-3</v>
      </c>
      <c r="F410" s="2">
        <v>4.8989999999999999E-2</v>
      </c>
      <c r="G410" s="2">
        <v>5.5690000000000003E-2</v>
      </c>
      <c r="H410" s="1">
        <v>3.5599999999999998E-4</v>
      </c>
    </row>
    <row r="411" spans="1:8" x14ac:dyDescent="0.25">
      <c r="A411">
        <v>190</v>
      </c>
      <c r="B411">
        <v>47988</v>
      </c>
      <c r="C411">
        <v>790387</v>
      </c>
      <c r="D411" s="1">
        <v>4.1990000000000003E-5</v>
      </c>
      <c r="E411" s="2">
        <v>6.9909999999999998E-3</v>
      </c>
      <c r="F411" s="2">
        <v>5.0459999999999998E-2</v>
      </c>
      <c r="G411" s="2">
        <v>5.7450000000000001E-2</v>
      </c>
      <c r="H411" s="1">
        <v>3.681E-4</v>
      </c>
    </row>
    <row r="412" spans="1:8" x14ac:dyDescent="0.25">
      <c r="A412">
        <v>190</v>
      </c>
      <c r="B412">
        <v>47864</v>
      </c>
      <c r="C412">
        <v>785502</v>
      </c>
      <c r="D412" s="1">
        <v>4.4419999999999998E-5</v>
      </c>
      <c r="E412" s="2">
        <v>7.2810000000000001E-3</v>
      </c>
      <c r="F412" s="2">
        <v>5.1810000000000002E-2</v>
      </c>
      <c r="G412" s="2">
        <v>5.9089999999999997E-2</v>
      </c>
      <c r="H412" s="1">
        <v>3.7960000000000001E-4</v>
      </c>
    </row>
    <row r="413" spans="1:8" x14ac:dyDescent="0.25">
      <c r="A413">
        <v>190</v>
      </c>
      <c r="B413">
        <v>46539</v>
      </c>
      <c r="C413">
        <v>781629</v>
      </c>
      <c r="D413" s="1">
        <v>4.5760000000000002E-5</v>
      </c>
      <c r="E413" s="2">
        <v>7.4710000000000002E-3</v>
      </c>
      <c r="F413" s="2">
        <v>5.253E-2</v>
      </c>
      <c r="G413" s="2">
        <v>0.06</v>
      </c>
      <c r="H413" s="1">
        <v>3.8779999999999999E-4</v>
      </c>
    </row>
    <row r="414" spans="1:8" x14ac:dyDescent="0.25">
      <c r="A414">
        <v>162</v>
      </c>
      <c r="B414">
        <v>49353</v>
      </c>
      <c r="C414">
        <v>439160</v>
      </c>
      <c r="D414" s="1">
        <v>7.4650000000000003E-3</v>
      </c>
      <c r="E414" s="2">
        <v>-7.8549999999999995E-2</v>
      </c>
      <c r="F414" s="2">
        <v>0.41920000000000002</v>
      </c>
      <c r="G414" s="2">
        <v>0.3407</v>
      </c>
      <c r="H414" s="1">
        <v>6.2449999999999997E-3</v>
      </c>
    </row>
    <row r="415" spans="1:8" x14ac:dyDescent="0.25">
      <c r="A415">
        <v>162</v>
      </c>
      <c r="B415">
        <v>48146</v>
      </c>
      <c r="C415">
        <v>435275</v>
      </c>
      <c r="D415" s="1">
        <v>7.1469999999999997E-3</v>
      </c>
      <c r="E415" s="2">
        <v>-4.7320000000000001E-2</v>
      </c>
      <c r="F415" s="2">
        <v>0.41239999999999999</v>
      </c>
      <c r="G415" s="2">
        <v>0.36509999999999998</v>
      </c>
      <c r="H415" s="1">
        <v>5.8700000000000002E-3</v>
      </c>
    </row>
    <row r="416" spans="1:8" x14ac:dyDescent="0.25">
      <c r="A416">
        <v>162</v>
      </c>
      <c r="B416">
        <v>47988</v>
      </c>
      <c r="C416">
        <v>430387</v>
      </c>
      <c r="D416" s="1">
        <v>7.1170000000000001E-3</v>
      </c>
      <c r="E416" s="2">
        <v>-1.5440000000000001E-2</v>
      </c>
      <c r="F416" s="2">
        <v>0.41830000000000001</v>
      </c>
      <c r="G416" s="2">
        <v>0.40279999999999999</v>
      </c>
      <c r="H416" s="1">
        <v>5.4390000000000003E-3</v>
      </c>
    </row>
    <row r="417" spans="1:8" x14ac:dyDescent="0.25">
      <c r="A417">
        <v>46</v>
      </c>
      <c r="B417">
        <v>49808</v>
      </c>
      <c r="C417">
        <v>425182</v>
      </c>
      <c r="D417" s="1">
        <v>6.4920000000000004E-3</v>
      </c>
      <c r="E417" s="2">
        <v>0.59409999999999996</v>
      </c>
      <c r="F417" s="2">
        <v>0.45550000000000002</v>
      </c>
      <c r="G417" s="2">
        <v>1.05</v>
      </c>
      <c r="H417" s="1">
        <v>4.9829999999999996E-3</v>
      </c>
    </row>
    <row r="418" spans="1:8" x14ac:dyDescent="0.25">
      <c r="A418">
        <v>162</v>
      </c>
      <c r="B418">
        <v>47726</v>
      </c>
      <c r="C418">
        <v>425409</v>
      </c>
      <c r="D418" s="1">
        <v>7.0460000000000002E-3</v>
      </c>
      <c r="E418" s="2">
        <v>2.9479999999999999E-2</v>
      </c>
      <c r="F418" s="2">
        <v>0.42</v>
      </c>
      <c r="G418" s="2">
        <v>0.44950000000000001</v>
      </c>
      <c r="H418" s="1">
        <v>4.8849999999999996E-3</v>
      </c>
    </row>
    <row r="419" spans="1:8" x14ac:dyDescent="0.25">
      <c r="A419">
        <v>65</v>
      </c>
      <c r="B419">
        <v>49091</v>
      </c>
      <c r="C419">
        <v>419267</v>
      </c>
      <c r="D419" s="1">
        <v>6.9639999999999997E-3</v>
      </c>
      <c r="E419" s="2">
        <v>0.66520000000000001</v>
      </c>
      <c r="F419" s="2">
        <v>0.4501</v>
      </c>
      <c r="G419" s="2">
        <v>1.115</v>
      </c>
      <c r="H419" s="1">
        <v>4.4580000000000002E-3</v>
      </c>
    </row>
    <row r="420" spans="1:8" x14ac:dyDescent="0.25">
      <c r="A420">
        <v>85</v>
      </c>
      <c r="B420">
        <v>46725</v>
      </c>
      <c r="C420">
        <v>417934</v>
      </c>
      <c r="D420" s="1">
        <v>5.9659999999999999E-3</v>
      </c>
      <c r="E420" s="2">
        <v>1.0029999999999999</v>
      </c>
      <c r="F420" s="2">
        <v>0.43219999999999997</v>
      </c>
      <c r="G420" s="2">
        <v>1.4359999999999999</v>
      </c>
      <c r="H420" s="1">
        <v>4.3990000000000001E-3</v>
      </c>
    </row>
    <row r="421" spans="1:8" x14ac:dyDescent="0.25">
      <c r="A421">
        <v>162</v>
      </c>
      <c r="B421">
        <v>47368</v>
      </c>
      <c r="C421">
        <v>420980</v>
      </c>
      <c r="D421" s="1">
        <v>7.9500000000000005E-3</v>
      </c>
      <c r="E421" s="2">
        <v>8.0860000000000001E-2</v>
      </c>
      <c r="F421" s="2">
        <v>0.41320000000000001</v>
      </c>
      <c r="G421" s="2">
        <v>0.49399999999999999</v>
      </c>
      <c r="H421" s="1">
        <v>4.3880000000000004E-3</v>
      </c>
    </row>
    <row r="422" spans="1:8" x14ac:dyDescent="0.25">
      <c r="A422">
        <v>65</v>
      </c>
      <c r="B422">
        <v>48815</v>
      </c>
      <c r="C422">
        <v>417836</v>
      </c>
      <c r="D422" s="1">
        <v>1.251E-2</v>
      </c>
      <c r="E422" s="2">
        <v>2.8959999999999999</v>
      </c>
      <c r="F422" s="2">
        <v>0.46839999999999998</v>
      </c>
      <c r="G422" s="2">
        <v>3.3650000000000002</v>
      </c>
      <c r="H422" s="1">
        <v>4.3369999999999997E-3</v>
      </c>
    </row>
    <row r="423" spans="1:8" x14ac:dyDescent="0.25">
      <c r="A423">
        <v>85</v>
      </c>
      <c r="B423">
        <v>46661</v>
      </c>
      <c r="C423">
        <v>417879</v>
      </c>
      <c r="D423" s="1">
        <v>6.0020000000000004E-3</v>
      </c>
      <c r="E423" s="2">
        <v>1.01</v>
      </c>
      <c r="F423" s="2">
        <v>0.432</v>
      </c>
      <c r="G423" s="2">
        <v>1.4419999999999999</v>
      </c>
      <c r="H423" s="1">
        <v>4.3940000000000003E-3</v>
      </c>
    </row>
    <row r="424" spans="1:8" x14ac:dyDescent="0.25">
      <c r="A424">
        <v>123</v>
      </c>
      <c r="B424">
        <v>47511</v>
      </c>
      <c r="C424">
        <v>413408</v>
      </c>
      <c r="D424" s="1">
        <v>6.3870000000000003E-3</v>
      </c>
      <c r="E424" s="2">
        <v>0.5494</v>
      </c>
      <c r="F424" s="2">
        <v>0.44769999999999999</v>
      </c>
      <c r="G424" s="2">
        <v>0.99709999999999999</v>
      </c>
      <c r="H424" s="1">
        <v>3.9179999999999996E-3</v>
      </c>
    </row>
    <row r="425" spans="1:8" x14ac:dyDescent="0.25">
      <c r="A425">
        <v>123</v>
      </c>
      <c r="B425">
        <v>47840</v>
      </c>
      <c r="C425">
        <v>410197</v>
      </c>
      <c r="D425" s="1">
        <v>7.3850000000000001E-3</v>
      </c>
      <c r="E425" s="2">
        <v>0.15890000000000001</v>
      </c>
      <c r="F425" s="2">
        <v>0.43490000000000001</v>
      </c>
      <c r="G425" s="2">
        <v>0.59379999999999999</v>
      </c>
      <c r="H425" s="1">
        <v>3.6579999999999998E-3</v>
      </c>
    </row>
    <row r="426" spans="1:8" x14ac:dyDescent="0.25">
      <c r="A426">
        <v>123</v>
      </c>
      <c r="B426">
        <v>47988</v>
      </c>
      <c r="C426">
        <v>405388</v>
      </c>
      <c r="D426" s="1">
        <v>7.4960000000000001E-3</v>
      </c>
      <c r="E426" s="2">
        <v>0.15570000000000001</v>
      </c>
      <c r="F426" s="2">
        <v>0.43480000000000002</v>
      </c>
      <c r="G426" s="2">
        <v>0.59040000000000004</v>
      </c>
      <c r="H426" s="1">
        <v>3.4429999999999999E-3</v>
      </c>
    </row>
    <row r="427" spans="1:8" x14ac:dyDescent="0.25">
      <c r="A427">
        <v>123</v>
      </c>
      <c r="B427">
        <v>49320</v>
      </c>
      <c r="C427">
        <v>402034</v>
      </c>
      <c r="D427" s="1">
        <v>7.8750000000000001E-3</v>
      </c>
      <c r="E427" s="2">
        <v>0.3916</v>
      </c>
      <c r="F427" s="2">
        <v>0.45779999999999998</v>
      </c>
      <c r="G427" s="2">
        <v>0.84950000000000003</v>
      </c>
      <c r="H427" s="1">
        <v>3.4069999999999999E-3</v>
      </c>
    </row>
    <row r="428" spans="1:8" x14ac:dyDescent="0.25">
      <c r="A428">
        <v>123</v>
      </c>
      <c r="B428">
        <v>49918</v>
      </c>
      <c r="C428">
        <v>396260</v>
      </c>
      <c r="D428" s="1">
        <v>6.9049999999999997E-3</v>
      </c>
      <c r="E428" s="2">
        <v>0.67259999999999998</v>
      </c>
      <c r="F428" s="2">
        <v>0.4582</v>
      </c>
      <c r="G428" s="2">
        <v>1.131</v>
      </c>
      <c r="H428" s="1">
        <v>3.3530000000000001E-3</v>
      </c>
    </row>
    <row r="429" spans="1:8" x14ac:dyDescent="0.25">
      <c r="A429">
        <v>156</v>
      </c>
      <c r="B429">
        <v>47683</v>
      </c>
      <c r="C429">
        <v>396545</v>
      </c>
      <c r="D429" s="1">
        <v>6.6670000000000002E-3</v>
      </c>
      <c r="E429" s="2">
        <v>0.58709999999999996</v>
      </c>
      <c r="F429" s="2">
        <v>0.43219999999999997</v>
      </c>
      <c r="G429" s="2">
        <v>1.0189999999999999</v>
      </c>
      <c r="H429" s="1">
        <v>3.2499999999999999E-3</v>
      </c>
    </row>
    <row r="430" spans="1:8" x14ac:dyDescent="0.25">
      <c r="A430">
        <v>169</v>
      </c>
      <c r="B430">
        <v>48359</v>
      </c>
      <c r="C430">
        <v>378712</v>
      </c>
      <c r="D430" s="1">
        <v>6.4900000000000001E-3</v>
      </c>
      <c r="E430" s="2">
        <v>0.24260000000000001</v>
      </c>
      <c r="F430" s="2">
        <v>0.38869999999999999</v>
      </c>
      <c r="G430" s="2">
        <v>0.63129999999999997</v>
      </c>
      <c r="H430" s="1">
        <v>2.7539999999999999E-3</v>
      </c>
    </row>
    <row r="431" spans="1:8" x14ac:dyDescent="0.25">
      <c r="A431">
        <v>169</v>
      </c>
      <c r="B431">
        <v>47982</v>
      </c>
      <c r="C431">
        <v>375478</v>
      </c>
      <c r="D431" s="1">
        <v>7.5170000000000002E-3</v>
      </c>
      <c r="E431" s="2">
        <v>0.28510000000000002</v>
      </c>
      <c r="F431" s="2">
        <v>0.38340000000000002</v>
      </c>
      <c r="G431" s="2">
        <v>0.66849999999999998</v>
      </c>
      <c r="H431" s="1">
        <v>2.7539999999999999E-3</v>
      </c>
    </row>
    <row r="432" spans="1:8" x14ac:dyDescent="0.25">
      <c r="A432">
        <v>28</v>
      </c>
      <c r="B432">
        <v>45274</v>
      </c>
      <c r="C432">
        <v>360316</v>
      </c>
      <c r="D432" s="1">
        <v>5.738E-3</v>
      </c>
      <c r="E432" s="2">
        <v>0.63619999999999999</v>
      </c>
      <c r="F432" s="2">
        <v>0.27779999999999999</v>
      </c>
      <c r="G432" s="2">
        <v>0.91400000000000003</v>
      </c>
      <c r="H432" s="1">
        <v>2.0639999999999999E-3</v>
      </c>
    </row>
    <row r="433" spans="1:8" x14ac:dyDescent="0.25">
      <c r="A433">
        <v>190</v>
      </c>
      <c r="B433">
        <v>51226</v>
      </c>
      <c r="C433">
        <v>846610</v>
      </c>
      <c r="D433" s="1">
        <v>2.3479999999999999E-5</v>
      </c>
      <c r="E433" s="2">
        <v>4.607E-3</v>
      </c>
      <c r="F433" s="2">
        <v>3.7650000000000003E-2</v>
      </c>
      <c r="G433" s="2">
        <v>4.2259999999999999E-2</v>
      </c>
      <c r="H433" s="1">
        <v>2.6269999999999999E-4</v>
      </c>
    </row>
    <row r="434" spans="1:8" x14ac:dyDescent="0.25">
      <c r="A434">
        <v>190</v>
      </c>
      <c r="B434">
        <v>52318</v>
      </c>
      <c r="C434">
        <v>842887</v>
      </c>
      <c r="D434" s="1">
        <v>2.4620000000000001E-5</v>
      </c>
      <c r="E434" s="2">
        <v>4.7489999999999997E-3</v>
      </c>
      <c r="F434" s="2">
        <v>3.8530000000000002E-2</v>
      </c>
      <c r="G434" s="2">
        <v>4.3270000000000003E-2</v>
      </c>
      <c r="H434" s="1">
        <v>2.6879999999999997E-4</v>
      </c>
    </row>
    <row r="435" spans="1:8" x14ac:dyDescent="0.25">
      <c r="A435">
        <v>190</v>
      </c>
      <c r="B435">
        <v>52318</v>
      </c>
      <c r="C435">
        <v>837887</v>
      </c>
      <c r="D435" s="1">
        <v>2.5829999999999998E-5</v>
      </c>
      <c r="E435" s="2">
        <v>4.914E-3</v>
      </c>
      <c r="F435" s="2">
        <v>3.9489999999999997E-2</v>
      </c>
      <c r="G435" s="2">
        <v>4.4400000000000002E-2</v>
      </c>
      <c r="H435" s="1">
        <v>2.764E-4</v>
      </c>
    </row>
    <row r="436" spans="1:8" x14ac:dyDescent="0.25">
      <c r="A436">
        <v>190</v>
      </c>
      <c r="B436">
        <v>52318</v>
      </c>
      <c r="C436">
        <v>832887</v>
      </c>
      <c r="D436" s="1">
        <v>2.7149999999999999E-5</v>
      </c>
      <c r="E436" s="2">
        <v>5.0899999999999999E-3</v>
      </c>
      <c r="F436" s="2">
        <v>4.0500000000000001E-2</v>
      </c>
      <c r="G436" s="2">
        <v>4.5589999999999999E-2</v>
      </c>
      <c r="H436" s="1">
        <v>2.8449999999999998E-4</v>
      </c>
    </row>
    <row r="437" spans="1:8" x14ac:dyDescent="0.25">
      <c r="A437">
        <v>190</v>
      </c>
      <c r="B437">
        <v>52318</v>
      </c>
      <c r="C437">
        <v>827887</v>
      </c>
      <c r="D437" s="1">
        <v>2.8600000000000001E-5</v>
      </c>
      <c r="E437" s="2">
        <v>5.2810000000000001E-3</v>
      </c>
      <c r="F437" s="2">
        <v>4.1619999999999997E-2</v>
      </c>
      <c r="G437" s="2">
        <v>4.6899999999999997E-2</v>
      </c>
      <c r="H437" s="1">
        <v>2.9320000000000003E-4</v>
      </c>
    </row>
    <row r="438" spans="1:8" x14ac:dyDescent="0.25">
      <c r="A438">
        <v>190</v>
      </c>
      <c r="B438">
        <v>52318</v>
      </c>
      <c r="C438">
        <v>822887</v>
      </c>
      <c r="D438" s="1">
        <v>3.023E-5</v>
      </c>
      <c r="E438" s="2">
        <v>5.4900000000000001E-3</v>
      </c>
      <c r="F438" s="2">
        <v>4.2840000000000003E-2</v>
      </c>
      <c r="G438" s="2">
        <v>4.8329999999999998E-2</v>
      </c>
      <c r="H438" s="1">
        <v>3.0259999999999998E-4</v>
      </c>
    </row>
    <row r="439" spans="1:8" x14ac:dyDescent="0.25">
      <c r="A439">
        <v>190</v>
      </c>
      <c r="B439">
        <v>52318</v>
      </c>
      <c r="C439">
        <v>817887</v>
      </c>
      <c r="D439" s="1">
        <v>3.1919999999999999E-5</v>
      </c>
      <c r="E439" s="2">
        <v>5.7070000000000003E-3</v>
      </c>
      <c r="F439" s="2">
        <v>4.4080000000000001E-2</v>
      </c>
      <c r="G439" s="2">
        <v>4.9790000000000001E-2</v>
      </c>
      <c r="H439" s="1">
        <v>3.122E-4</v>
      </c>
    </row>
    <row r="440" spans="1:8" x14ac:dyDescent="0.25">
      <c r="A440">
        <v>190</v>
      </c>
      <c r="B440">
        <v>52318</v>
      </c>
      <c r="C440">
        <v>812887</v>
      </c>
      <c r="D440" s="1">
        <v>3.3720000000000002E-5</v>
      </c>
      <c r="E440" s="2">
        <v>5.9329999999999999E-3</v>
      </c>
      <c r="F440" s="2">
        <v>4.5289999999999997E-2</v>
      </c>
      <c r="G440" s="2">
        <v>5.1220000000000002E-2</v>
      </c>
      <c r="H440" s="1">
        <v>3.2180000000000002E-4</v>
      </c>
    </row>
    <row r="441" spans="1:8" x14ac:dyDescent="0.25">
      <c r="A441">
        <v>190</v>
      </c>
      <c r="B441">
        <v>52318</v>
      </c>
      <c r="C441">
        <v>807887</v>
      </c>
      <c r="D441" s="1">
        <v>3.5590000000000003E-5</v>
      </c>
      <c r="E441" s="2">
        <v>6.1650000000000003E-3</v>
      </c>
      <c r="F441" s="2">
        <v>4.6460000000000001E-2</v>
      </c>
      <c r="G441" s="2">
        <v>5.2630000000000003E-2</v>
      </c>
      <c r="H441" s="1">
        <v>3.3149999999999998E-4</v>
      </c>
    </row>
    <row r="442" spans="1:8" x14ac:dyDescent="0.25">
      <c r="A442">
        <v>190</v>
      </c>
      <c r="B442">
        <v>52318</v>
      </c>
      <c r="C442">
        <v>802887</v>
      </c>
      <c r="D442" s="1">
        <v>3.7570000000000001E-5</v>
      </c>
      <c r="E442" s="2">
        <v>6.4120000000000002E-3</v>
      </c>
      <c r="F442" s="2">
        <v>4.7739999999999998E-2</v>
      </c>
      <c r="G442" s="2">
        <v>5.4149999999999997E-2</v>
      </c>
      <c r="H442" s="1">
        <v>3.4190000000000002E-4</v>
      </c>
    </row>
    <row r="443" spans="1:8" x14ac:dyDescent="0.25">
      <c r="A443">
        <v>190</v>
      </c>
      <c r="B443">
        <v>52318</v>
      </c>
      <c r="C443">
        <v>797887</v>
      </c>
      <c r="D443" s="1">
        <v>3.9820000000000002E-5</v>
      </c>
      <c r="E443" s="2">
        <v>6.6889999999999996E-3</v>
      </c>
      <c r="F443" s="2">
        <v>4.9200000000000001E-2</v>
      </c>
      <c r="G443" s="2">
        <v>5.5890000000000002E-2</v>
      </c>
      <c r="H443" s="1">
        <v>3.5359999999999998E-4</v>
      </c>
    </row>
    <row r="444" spans="1:8" x14ac:dyDescent="0.25">
      <c r="A444">
        <v>190</v>
      </c>
      <c r="B444">
        <v>52318</v>
      </c>
      <c r="C444">
        <v>792887</v>
      </c>
      <c r="D444" s="1">
        <v>4.2160000000000003E-5</v>
      </c>
      <c r="E444" s="2">
        <v>6.9709999999999998E-3</v>
      </c>
      <c r="F444" s="2">
        <v>5.0630000000000001E-2</v>
      </c>
      <c r="G444" s="2">
        <v>5.7599999999999998E-2</v>
      </c>
      <c r="H444" s="1">
        <v>3.6519999999999999E-4</v>
      </c>
    </row>
    <row r="445" spans="1:8" x14ac:dyDescent="0.25">
      <c r="A445">
        <v>190</v>
      </c>
      <c r="B445">
        <v>51705</v>
      </c>
      <c r="C445">
        <v>788468</v>
      </c>
      <c r="D445" s="1">
        <v>4.4299999999999999E-5</v>
      </c>
      <c r="E445" s="2">
        <v>7.2240000000000004E-3</v>
      </c>
      <c r="F445" s="2">
        <v>5.1810000000000002E-2</v>
      </c>
      <c r="G445" s="2">
        <v>5.9029999999999999E-2</v>
      </c>
      <c r="H445" s="1">
        <v>3.7530000000000002E-4</v>
      </c>
    </row>
    <row r="446" spans="1:8" x14ac:dyDescent="0.25">
      <c r="A446">
        <v>162</v>
      </c>
      <c r="B446">
        <v>53068</v>
      </c>
      <c r="C446">
        <v>442005</v>
      </c>
      <c r="D446" s="1">
        <v>8.6400000000000001E-3</v>
      </c>
      <c r="E446" s="2">
        <v>-5.7020000000000001E-2</v>
      </c>
      <c r="F446" s="2">
        <v>0.46210000000000001</v>
      </c>
      <c r="G446" s="2">
        <v>0.40510000000000002</v>
      </c>
      <c r="H446" s="1">
        <v>6.881E-3</v>
      </c>
    </row>
    <row r="447" spans="1:8" x14ac:dyDescent="0.25">
      <c r="A447">
        <v>162</v>
      </c>
      <c r="B447">
        <v>52318</v>
      </c>
      <c r="C447">
        <v>437887</v>
      </c>
      <c r="D447" s="1">
        <v>8.3660000000000002E-3</v>
      </c>
      <c r="E447" s="2">
        <v>-2.4160000000000001E-2</v>
      </c>
      <c r="F447" s="2">
        <v>0.45650000000000002</v>
      </c>
      <c r="G447" s="2">
        <v>0.43230000000000002</v>
      </c>
      <c r="H447" s="1">
        <v>6.4679999999999998E-3</v>
      </c>
    </row>
    <row r="448" spans="1:8" x14ac:dyDescent="0.25">
      <c r="A448">
        <v>162</v>
      </c>
      <c r="B448">
        <v>52318</v>
      </c>
      <c r="C448">
        <v>432887</v>
      </c>
      <c r="D448" s="1">
        <v>8.4080000000000005E-3</v>
      </c>
      <c r="E448" s="2">
        <v>3.107E-2</v>
      </c>
      <c r="F448" s="2">
        <v>0.46439999999999998</v>
      </c>
      <c r="G448" s="2">
        <v>0.4955</v>
      </c>
      <c r="H448" s="1">
        <v>5.9550000000000002E-3</v>
      </c>
    </row>
    <row r="449" spans="1:8" x14ac:dyDescent="0.25">
      <c r="A449">
        <v>46</v>
      </c>
      <c r="B449">
        <v>52554</v>
      </c>
      <c r="C449">
        <v>426737</v>
      </c>
      <c r="D449" s="1">
        <v>7.2230000000000003E-3</v>
      </c>
      <c r="E449" s="2">
        <v>1.1870000000000001</v>
      </c>
      <c r="F449" s="2">
        <v>0.4929</v>
      </c>
      <c r="G449" s="2">
        <v>1.68</v>
      </c>
      <c r="H449" s="1">
        <v>5.3790000000000001E-3</v>
      </c>
    </row>
    <row r="450" spans="1:8" x14ac:dyDescent="0.25">
      <c r="A450">
        <v>47</v>
      </c>
      <c r="B450">
        <v>54679</v>
      </c>
      <c r="C450">
        <v>428048</v>
      </c>
      <c r="D450" s="1">
        <v>1.0869999999999999E-2</v>
      </c>
      <c r="E450" s="2">
        <v>0.2266</v>
      </c>
      <c r="F450" s="2">
        <v>0.51439999999999997</v>
      </c>
      <c r="G450" s="2">
        <v>0.74099999999999999</v>
      </c>
      <c r="H450" s="1">
        <v>5.3189999999999999E-3</v>
      </c>
    </row>
    <row r="451" spans="1:8" x14ac:dyDescent="0.25">
      <c r="A451">
        <v>162</v>
      </c>
      <c r="B451">
        <v>52066</v>
      </c>
      <c r="C451">
        <v>428656</v>
      </c>
      <c r="D451" s="1">
        <v>9.5029999999999993E-3</v>
      </c>
      <c r="E451" s="2">
        <v>0.1096</v>
      </c>
      <c r="F451" s="2">
        <v>0.45789999999999997</v>
      </c>
      <c r="G451" s="2">
        <v>0.5675</v>
      </c>
      <c r="H451" s="1">
        <v>5.3280000000000003E-3</v>
      </c>
    </row>
    <row r="452" spans="1:8" x14ac:dyDescent="0.25">
      <c r="A452">
        <v>46</v>
      </c>
      <c r="B452">
        <v>51374</v>
      </c>
      <c r="C452">
        <v>424331</v>
      </c>
      <c r="D452" s="1">
        <v>7.0140000000000003E-3</v>
      </c>
      <c r="E452" s="2">
        <v>0.90880000000000005</v>
      </c>
      <c r="F452" s="2">
        <v>0.4773</v>
      </c>
      <c r="G452" s="2">
        <v>1.3859999999999999</v>
      </c>
      <c r="H452" s="1">
        <v>4.9319999999999998E-3</v>
      </c>
    </row>
    <row r="453" spans="1:8" x14ac:dyDescent="0.25">
      <c r="A453">
        <v>65</v>
      </c>
      <c r="B453">
        <v>52658</v>
      </c>
      <c r="C453">
        <v>422258</v>
      </c>
      <c r="D453" s="1">
        <v>9.4269999999999996E-3</v>
      </c>
      <c r="E453" s="2">
        <v>0.1517</v>
      </c>
      <c r="F453" s="2">
        <v>0.4834</v>
      </c>
      <c r="G453" s="2">
        <v>0.6351</v>
      </c>
      <c r="H453" s="1">
        <v>4.5760000000000002E-3</v>
      </c>
    </row>
    <row r="454" spans="1:8" x14ac:dyDescent="0.25">
      <c r="A454">
        <v>162</v>
      </c>
      <c r="B454">
        <v>49786</v>
      </c>
      <c r="C454">
        <v>422909</v>
      </c>
      <c r="D454" s="1">
        <v>8.3260000000000001E-3</v>
      </c>
      <c r="E454" s="2">
        <v>0.1167</v>
      </c>
      <c r="F454" s="2">
        <v>0.4395</v>
      </c>
      <c r="G454" s="2">
        <v>0.55620000000000003</v>
      </c>
      <c r="H454" s="1">
        <v>4.5310000000000003E-3</v>
      </c>
    </row>
    <row r="455" spans="1:8" x14ac:dyDescent="0.25">
      <c r="A455">
        <v>65</v>
      </c>
      <c r="B455">
        <v>52634</v>
      </c>
      <c r="C455">
        <v>418750</v>
      </c>
      <c r="D455" s="1">
        <v>9.1229999999999992E-3</v>
      </c>
      <c r="E455" s="2">
        <v>0.17019999999999999</v>
      </c>
      <c r="F455" s="2">
        <v>0.48749999999999999</v>
      </c>
      <c r="G455" s="2">
        <v>0.65769999999999995</v>
      </c>
      <c r="H455" s="1">
        <v>4.365E-3</v>
      </c>
    </row>
    <row r="456" spans="1:8" x14ac:dyDescent="0.25">
      <c r="A456">
        <v>123</v>
      </c>
      <c r="B456">
        <v>51059</v>
      </c>
      <c r="C456">
        <v>407374</v>
      </c>
      <c r="D456" s="1">
        <v>9.025E-3</v>
      </c>
      <c r="E456" s="2">
        <v>0.81620000000000004</v>
      </c>
      <c r="F456" s="2">
        <v>0.4909</v>
      </c>
      <c r="G456" s="2">
        <v>1.3069999999999999</v>
      </c>
      <c r="H456" s="1">
        <v>3.705E-3</v>
      </c>
    </row>
    <row r="457" spans="1:8" x14ac:dyDescent="0.25">
      <c r="A457">
        <v>123</v>
      </c>
      <c r="B457">
        <v>52318</v>
      </c>
      <c r="C457">
        <v>402887</v>
      </c>
      <c r="D457" s="1">
        <v>7.9380000000000006E-3</v>
      </c>
      <c r="E457" s="2">
        <v>0.2102</v>
      </c>
      <c r="F457" s="2">
        <v>0.47960000000000003</v>
      </c>
      <c r="G457" s="2">
        <v>0.68979999999999997</v>
      </c>
      <c r="H457" s="1">
        <v>3.4949999999999998E-3</v>
      </c>
    </row>
    <row r="458" spans="1:8" x14ac:dyDescent="0.25">
      <c r="A458">
        <v>123</v>
      </c>
      <c r="B458">
        <v>52679</v>
      </c>
      <c r="C458">
        <v>397983</v>
      </c>
      <c r="D458" s="1">
        <v>7.9469999999999992E-3</v>
      </c>
      <c r="E458" s="2">
        <v>0.25180000000000002</v>
      </c>
      <c r="F458" s="2">
        <v>0.47860000000000003</v>
      </c>
      <c r="G458" s="2">
        <v>0.73040000000000005</v>
      </c>
      <c r="H458" s="1">
        <v>3.408E-3</v>
      </c>
    </row>
    <row r="459" spans="1:8" x14ac:dyDescent="0.25">
      <c r="A459">
        <v>123</v>
      </c>
      <c r="B459">
        <v>54315</v>
      </c>
      <c r="C459">
        <v>393461</v>
      </c>
      <c r="D459" s="1">
        <v>1.111E-2</v>
      </c>
      <c r="E459" s="2">
        <v>1.921</v>
      </c>
      <c r="F459" s="2">
        <v>0.50780000000000003</v>
      </c>
      <c r="G459" s="2">
        <v>2.4279999999999999</v>
      </c>
      <c r="H459" s="1">
        <v>3.3679999999999999E-3</v>
      </c>
    </row>
    <row r="460" spans="1:8" x14ac:dyDescent="0.25">
      <c r="A460">
        <v>169</v>
      </c>
      <c r="B460">
        <v>53467</v>
      </c>
      <c r="C460">
        <v>385546</v>
      </c>
      <c r="D460" s="1">
        <v>7.5259999999999997E-3</v>
      </c>
      <c r="E460" s="2">
        <v>0.63639999999999997</v>
      </c>
      <c r="F460" s="2">
        <v>0.4753</v>
      </c>
      <c r="G460" s="2">
        <v>1.1120000000000001</v>
      </c>
      <c r="H460" s="1">
        <v>3.0630000000000002E-3</v>
      </c>
    </row>
    <row r="461" spans="1:8" x14ac:dyDescent="0.25">
      <c r="A461">
        <v>169</v>
      </c>
      <c r="B461">
        <v>53606</v>
      </c>
      <c r="C461">
        <v>382504</v>
      </c>
      <c r="D461" s="1">
        <v>7.5160000000000001E-3</v>
      </c>
      <c r="E461" s="2">
        <v>0.28970000000000001</v>
      </c>
      <c r="F461" s="2">
        <v>0.43969999999999998</v>
      </c>
      <c r="G461" s="2">
        <v>0.72940000000000005</v>
      </c>
      <c r="H461" s="1">
        <v>2.9849999999999998E-3</v>
      </c>
    </row>
    <row r="462" spans="1:8" x14ac:dyDescent="0.25">
      <c r="A462">
        <v>169</v>
      </c>
      <c r="B462">
        <v>52341</v>
      </c>
      <c r="C462">
        <v>377863</v>
      </c>
      <c r="D462" s="1">
        <v>6.4419999999999998E-3</v>
      </c>
      <c r="E462" s="2">
        <v>0.2414</v>
      </c>
      <c r="F462" s="2">
        <v>0.39879999999999999</v>
      </c>
      <c r="G462" s="2">
        <v>0.64019999999999999</v>
      </c>
      <c r="H462" s="1">
        <v>2.872E-3</v>
      </c>
    </row>
    <row r="463" spans="1:8" x14ac:dyDescent="0.25">
      <c r="A463">
        <v>169</v>
      </c>
      <c r="B463">
        <v>51003</v>
      </c>
      <c r="C463">
        <v>374883</v>
      </c>
      <c r="D463" s="1">
        <v>5.9569999999999996E-3</v>
      </c>
      <c r="E463" s="2">
        <v>0.79159999999999997</v>
      </c>
      <c r="F463" s="2">
        <v>0.38819999999999999</v>
      </c>
      <c r="G463" s="2">
        <v>1.18</v>
      </c>
      <c r="H463" s="1">
        <v>2.823E-3</v>
      </c>
    </row>
    <row r="464" spans="1:8" x14ac:dyDescent="0.25">
      <c r="A464">
        <v>190</v>
      </c>
      <c r="B464">
        <v>55254</v>
      </c>
      <c r="C464">
        <v>843713</v>
      </c>
      <c r="D464" s="1">
        <v>2.4859999999999999E-5</v>
      </c>
      <c r="E464" s="2">
        <v>4.7699999999999999E-3</v>
      </c>
      <c r="F464" s="2">
        <v>3.875E-2</v>
      </c>
      <c r="G464" s="2">
        <v>4.3520000000000003E-2</v>
      </c>
      <c r="H464" s="1">
        <v>2.6909999999999998E-4</v>
      </c>
    </row>
    <row r="465" spans="1:8" x14ac:dyDescent="0.25">
      <c r="A465">
        <v>190</v>
      </c>
      <c r="B465">
        <v>56555</v>
      </c>
      <c r="C465">
        <v>840267</v>
      </c>
      <c r="D465" s="1">
        <v>2.597E-5</v>
      </c>
      <c r="E465" s="2">
        <v>4.9100000000000003E-3</v>
      </c>
      <c r="F465" s="2">
        <v>3.9620000000000002E-2</v>
      </c>
      <c r="G465" s="2">
        <v>4.453E-2</v>
      </c>
      <c r="H465" s="1">
        <v>2.7520000000000002E-4</v>
      </c>
    </row>
    <row r="466" spans="1:8" x14ac:dyDescent="0.25">
      <c r="A466">
        <v>190</v>
      </c>
      <c r="B466">
        <v>56648</v>
      </c>
      <c r="C466">
        <v>835387</v>
      </c>
      <c r="D466" s="1">
        <v>2.73E-5</v>
      </c>
      <c r="E466" s="2">
        <v>5.084E-3</v>
      </c>
      <c r="F466" s="2">
        <v>4.0660000000000002E-2</v>
      </c>
      <c r="G466" s="2">
        <v>4.5740000000000003E-2</v>
      </c>
      <c r="H466" s="1">
        <v>2.831E-4</v>
      </c>
    </row>
    <row r="467" spans="1:8" x14ac:dyDescent="0.25">
      <c r="A467">
        <v>190</v>
      </c>
      <c r="B467">
        <v>56648</v>
      </c>
      <c r="C467">
        <v>830387</v>
      </c>
      <c r="D467" s="1">
        <v>2.883E-5</v>
      </c>
      <c r="E467" s="2">
        <v>5.274E-3</v>
      </c>
      <c r="F467" s="2">
        <v>4.1759999999999999E-2</v>
      </c>
      <c r="G467" s="2">
        <v>4.7030000000000002E-2</v>
      </c>
      <c r="H467" s="1">
        <v>2.9129999999999998E-4</v>
      </c>
    </row>
    <row r="468" spans="1:8" x14ac:dyDescent="0.25">
      <c r="A468">
        <v>190</v>
      </c>
      <c r="B468">
        <v>56648</v>
      </c>
      <c r="C468">
        <v>825387</v>
      </c>
      <c r="D468" s="1">
        <v>3.0409999999999999E-5</v>
      </c>
      <c r="E468" s="2">
        <v>5.4799999999999996E-3</v>
      </c>
      <c r="F468" s="2">
        <v>4.2970000000000001E-2</v>
      </c>
      <c r="G468" s="2">
        <v>4.845E-2</v>
      </c>
      <c r="H468" s="1">
        <v>3.0059999999999999E-4</v>
      </c>
    </row>
    <row r="469" spans="1:8" x14ac:dyDescent="0.25">
      <c r="A469">
        <v>190</v>
      </c>
      <c r="B469">
        <v>56648</v>
      </c>
      <c r="C469">
        <v>820387</v>
      </c>
      <c r="D469" s="1">
        <v>3.2089999999999999E-5</v>
      </c>
      <c r="E469" s="2">
        <v>5.692E-3</v>
      </c>
      <c r="F469" s="2">
        <v>4.419E-2</v>
      </c>
      <c r="G469" s="2">
        <v>4.9889999999999997E-2</v>
      </c>
      <c r="H469" s="1">
        <v>3.1E-4</v>
      </c>
    </row>
    <row r="470" spans="1:8" x14ac:dyDescent="0.25">
      <c r="A470">
        <v>190</v>
      </c>
      <c r="B470">
        <v>56648</v>
      </c>
      <c r="C470">
        <v>815387</v>
      </c>
      <c r="D470" s="1">
        <v>3.3840000000000001E-5</v>
      </c>
      <c r="E470" s="2">
        <v>5.9179999999999996E-3</v>
      </c>
      <c r="F470" s="2">
        <v>4.546E-2</v>
      </c>
      <c r="G470" s="2">
        <v>5.1369999999999999E-2</v>
      </c>
      <c r="H470" s="1">
        <v>3.1990000000000002E-4</v>
      </c>
    </row>
    <row r="471" spans="1:8" x14ac:dyDescent="0.25">
      <c r="A471">
        <v>190</v>
      </c>
      <c r="B471">
        <v>56648</v>
      </c>
      <c r="C471">
        <v>810387</v>
      </c>
      <c r="D471" s="1">
        <v>3.5809999999999998E-5</v>
      </c>
      <c r="E471" s="2">
        <v>6.156E-3</v>
      </c>
      <c r="F471" s="2">
        <v>4.6719999999999998E-2</v>
      </c>
      <c r="G471" s="2">
        <v>5.287E-2</v>
      </c>
      <c r="H471" s="1">
        <v>3.2969999999999999E-4</v>
      </c>
    </row>
    <row r="472" spans="1:8" x14ac:dyDescent="0.25">
      <c r="A472">
        <v>190</v>
      </c>
      <c r="B472">
        <v>56648</v>
      </c>
      <c r="C472">
        <v>805387</v>
      </c>
      <c r="D472" s="1">
        <v>3.7830000000000002E-5</v>
      </c>
      <c r="E472" s="2">
        <v>6.4009999999999996E-3</v>
      </c>
      <c r="F472" s="2">
        <v>4.7980000000000002E-2</v>
      </c>
      <c r="G472" s="2">
        <v>5.4379999999999998E-2</v>
      </c>
      <c r="H472" s="1">
        <v>3.3970000000000002E-4</v>
      </c>
    </row>
    <row r="473" spans="1:8" x14ac:dyDescent="0.25">
      <c r="A473">
        <v>190</v>
      </c>
      <c r="B473">
        <v>56648</v>
      </c>
      <c r="C473">
        <v>800387</v>
      </c>
      <c r="D473" s="1">
        <v>3.9950000000000002E-5</v>
      </c>
      <c r="E473" s="2">
        <v>6.6629999999999997E-3</v>
      </c>
      <c r="F473" s="2">
        <v>4.9329999999999999E-2</v>
      </c>
      <c r="G473" s="2">
        <v>5.5989999999999998E-2</v>
      </c>
      <c r="H473" s="1">
        <v>3.5070000000000001E-4</v>
      </c>
    </row>
    <row r="474" spans="1:8" x14ac:dyDescent="0.25">
      <c r="A474">
        <v>190</v>
      </c>
      <c r="B474">
        <v>56625</v>
      </c>
      <c r="C474">
        <v>795417</v>
      </c>
      <c r="D474" s="1">
        <v>4.2360000000000001E-5</v>
      </c>
      <c r="E474" s="2">
        <v>6.9550000000000002E-3</v>
      </c>
      <c r="F474" s="2">
        <v>5.0799999999999998E-2</v>
      </c>
      <c r="G474" s="2">
        <v>5.7750000000000003E-2</v>
      </c>
      <c r="H474" s="1">
        <v>3.6240000000000003E-4</v>
      </c>
    </row>
    <row r="475" spans="1:8" x14ac:dyDescent="0.25">
      <c r="A475">
        <v>190</v>
      </c>
      <c r="B475">
        <v>55397</v>
      </c>
      <c r="C475">
        <v>791491</v>
      </c>
      <c r="D475" s="1">
        <v>4.3859999999999997E-5</v>
      </c>
      <c r="E475" s="2">
        <v>7.149E-3</v>
      </c>
      <c r="F475" s="2">
        <v>5.1709999999999999E-2</v>
      </c>
      <c r="G475" s="2">
        <v>5.8860000000000003E-2</v>
      </c>
      <c r="H475" s="1">
        <v>3.7110000000000002E-4</v>
      </c>
    </row>
    <row r="476" spans="1:8" x14ac:dyDescent="0.25">
      <c r="A476">
        <v>162</v>
      </c>
      <c r="B476">
        <v>56863</v>
      </c>
      <c r="C476">
        <v>444977</v>
      </c>
      <c r="D476" s="1">
        <v>1.0319999999999999E-2</v>
      </c>
      <c r="E476" s="2">
        <v>-3.8539999999999998E-2</v>
      </c>
      <c r="F476" s="2">
        <v>0.51559999999999995</v>
      </c>
      <c r="G476" s="2">
        <v>0.47710000000000002</v>
      </c>
      <c r="H476" s="1">
        <v>7.6400000000000001E-3</v>
      </c>
    </row>
    <row r="477" spans="1:8" x14ac:dyDescent="0.25">
      <c r="A477">
        <v>162</v>
      </c>
      <c r="B477">
        <v>55997</v>
      </c>
      <c r="C477">
        <v>440192</v>
      </c>
      <c r="D477" s="1">
        <v>9.7459999999999995E-3</v>
      </c>
      <c r="E477" s="2">
        <v>-1.8950000000000002E-2</v>
      </c>
      <c r="F477" s="2">
        <v>0.50860000000000005</v>
      </c>
      <c r="G477" s="2">
        <v>0.48959999999999998</v>
      </c>
      <c r="H477" s="1">
        <v>7.1029999999999999E-3</v>
      </c>
    </row>
    <row r="478" spans="1:8" x14ac:dyDescent="0.25">
      <c r="A478">
        <v>162</v>
      </c>
      <c r="B478">
        <v>56648</v>
      </c>
      <c r="C478">
        <v>435386</v>
      </c>
      <c r="D478" s="1">
        <v>0.01</v>
      </c>
      <c r="E478" s="2">
        <v>5.525E-2</v>
      </c>
      <c r="F478" s="2">
        <v>0.52270000000000005</v>
      </c>
      <c r="G478" s="2">
        <v>0.57799999999999996</v>
      </c>
      <c r="H478" s="1">
        <v>6.5360000000000001E-3</v>
      </c>
    </row>
    <row r="479" spans="1:8" x14ac:dyDescent="0.25">
      <c r="A479">
        <v>46</v>
      </c>
      <c r="B479">
        <v>56642</v>
      </c>
      <c r="C479">
        <v>428230</v>
      </c>
      <c r="D479" s="1">
        <v>9.0069999999999994E-3</v>
      </c>
      <c r="E479" s="2">
        <v>1.006</v>
      </c>
      <c r="F479" s="2">
        <v>0.56279999999999997</v>
      </c>
      <c r="G479" s="2">
        <v>1.569</v>
      </c>
      <c r="H479" s="1">
        <v>5.6880000000000003E-3</v>
      </c>
    </row>
    <row r="480" spans="1:8" x14ac:dyDescent="0.25">
      <c r="A480">
        <v>47</v>
      </c>
      <c r="B480">
        <v>57321</v>
      </c>
      <c r="C480">
        <v>428995</v>
      </c>
      <c r="D480" s="1">
        <v>8.4279999999999997E-3</v>
      </c>
      <c r="E480" s="2">
        <v>1.2929999999999999</v>
      </c>
      <c r="F480" s="2">
        <v>0.57099999999999995</v>
      </c>
      <c r="G480" s="2">
        <v>1.8640000000000001</v>
      </c>
      <c r="H480" s="1">
        <v>5.901E-3</v>
      </c>
    </row>
    <row r="481" spans="1:8" x14ac:dyDescent="0.25">
      <c r="A481">
        <v>162</v>
      </c>
      <c r="B481">
        <v>56496</v>
      </c>
      <c r="C481">
        <v>430888</v>
      </c>
      <c r="D481" s="1">
        <v>1.1270000000000001E-2</v>
      </c>
      <c r="E481" s="2">
        <v>0.14710000000000001</v>
      </c>
      <c r="F481" s="2">
        <v>0.52580000000000005</v>
      </c>
      <c r="G481" s="2">
        <v>0.67300000000000004</v>
      </c>
      <c r="H481" s="1">
        <v>5.7299999999999999E-3</v>
      </c>
    </row>
    <row r="482" spans="1:8" x14ac:dyDescent="0.25">
      <c r="A482">
        <v>46</v>
      </c>
      <c r="B482">
        <v>55648</v>
      </c>
      <c r="C482">
        <v>427423</v>
      </c>
      <c r="D482" s="1">
        <v>1.017E-2</v>
      </c>
      <c r="E482" s="2">
        <v>0.92679999999999996</v>
      </c>
      <c r="F482" s="2">
        <v>0.54479999999999995</v>
      </c>
      <c r="G482" s="2">
        <v>1.472</v>
      </c>
      <c r="H482" s="1">
        <v>5.3140000000000001E-3</v>
      </c>
    </row>
    <row r="483" spans="1:8" x14ac:dyDescent="0.25">
      <c r="A483">
        <v>65</v>
      </c>
      <c r="B483">
        <v>56786</v>
      </c>
      <c r="C483">
        <v>423861</v>
      </c>
      <c r="D483" s="1">
        <v>1.1140000000000001E-2</v>
      </c>
      <c r="E483" s="2">
        <v>0.22550000000000001</v>
      </c>
      <c r="F483" s="2">
        <v>0.55230000000000001</v>
      </c>
      <c r="G483" s="2">
        <v>0.77790000000000004</v>
      </c>
      <c r="H483" s="1">
        <v>4.8599999999999997E-3</v>
      </c>
    </row>
    <row r="484" spans="1:8" x14ac:dyDescent="0.25">
      <c r="A484">
        <v>65</v>
      </c>
      <c r="B484">
        <v>56648</v>
      </c>
      <c r="C484">
        <v>420387</v>
      </c>
      <c r="D484" s="1">
        <v>1.0330000000000001E-2</v>
      </c>
      <c r="E484" s="2">
        <v>0.19020000000000001</v>
      </c>
      <c r="F484" s="2">
        <v>0.54379999999999995</v>
      </c>
      <c r="G484" s="2">
        <v>0.73399999999999999</v>
      </c>
      <c r="H484" s="1">
        <v>4.6090000000000002E-3</v>
      </c>
    </row>
    <row r="485" spans="1:8" x14ac:dyDescent="0.25">
      <c r="A485">
        <v>65</v>
      </c>
      <c r="B485">
        <v>57618</v>
      </c>
      <c r="C485">
        <v>416540</v>
      </c>
      <c r="D485" s="1">
        <v>8.3979999999999992E-3</v>
      </c>
      <c r="E485" s="2">
        <v>0.54139999999999999</v>
      </c>
      <c r="F485" s="2">
        <v>0.56599999999999995</v>
      </c>
      <c r="G485" s="2">
        <v>1.107</v>
      </c>
      <c r="H485" s="1">
        <v>4.4619999999999998E-3</v>
      </c>
    </row>
    <row r="486" spans="1:8" x14ac:dyDescent="0.25">
      <c r="A486">
        <v>65</v>
      </c>
      <c r="B486">
        <v>59083</v>
      </c>
      <c r="C486">
        <v>410747</v>
      </c>
      <c r="D486" s="1">
        <v>8.1259999999999995E-3</v>
      </c>
      <c r="E486" s="2">
        <v>1.0620000000000001</v>
      </c>
      <c r="F486" s="2">
        <v>0.57230000000000003</v>
      </c>
      <c r="G486" s="2">
        <v>1.6339999999999999</v>
      </c>
      <c r="H486" s="1">
        <v>4.1330000000000004E-3</v>
      </c>
    </row>
    <row r="487" spans="1:8" x14ac:dyDescent="0.25">
      <c r="A487">
        <v>123</v>
      </c>
      <c r="B487">
        <v>56071</v>
      </c>
      <c r="C487">
        <v>404117</v>
      </c>
      <c r="D487" s="1">
        <v>6.9170000000000004E-3</v>
      </c>
      <c r="E487" s="2">
        <v>1.1359999999999999</v>
      </c>
      <c r="F487" s="2">
        <v>0.52439999999999998</v>
      </c>
      <c r="G487" s="2">
        <v>1.66</v>
      </c>
      <c r="H487" s="1">
        <v>3.7469999999999999E-3</v>
      </c>
    </row>
    <row r="488" spans="1:8" x14ac:dyDescent="0.25">
      <c r="A488">
        <v>123</v>
      </c>
      <c r="B488">
        <v>56393</v>
      </c>
      <c r="C488">
        <v>400383</v>
      </c>
      <c r="D488" s="1">
        <v>8.2769999999999996E-3</v>
      </c>
      <c r="E488" s="2">
        <v>0.22889999999999999</v>
      </c>
      <c r="F488" s="2">
        <v>0.50790000000000002</v>
      </c>
      <c r="G488" s="2">
        <v>0.73680000000000001</v>
      </c>
      <c r="H488" s="1">
        <v>3.5179999999999999E-3</v>
      </c>
    </row>
    <row r="489" spans="1:8" x14ac:dyDescent="0.25">
      <c r="A489">
        <v>123</v>
      </c>
      <c r="B489">
        <v>56708</v>
      </c>
      <c r="C489">
        <v>395801</v>
      </c>
      <c r="D489" s="1">
        <v>8.5310000000000004E-3</v>
      </c>
      <c r="E489" s="2">
        <v>0.26340000000000002</v>
      </c>
      <c r="F489" s="2">
        <v>0.50070000000000003</v>
      </c>
      <c r="G489" s="2">
        <v>0.7641</v>
      </c>
      <c r="H489" s="1">
        <v>3.4069999999999999E-3</v>
      </c>
    </row>
    <row r="490" spans="1:8" x14ac:dyDescent="0.25">
      <c r="A490">
        <v>123</v>
      </c>
      <c r="B490">
        <v>54962</v>
      </c>
      <c r="C490">
        <v>392252</v>
      </c>
      <c r="D490" s="1">
        <v>8.4729999999999996E-3</v>
      </c>
      <c r="E490" s="2">
        <v>1.2070000000000001</v>
      </c>
      <c r="F490" s="2">
        <v>0.50719999999999998</v>
      </c>
      <c r="G490" s="2">
        <v>1.714</v>
      </c>
      <c r="H490" s="1">
        <v>3.3409999999999998E-3</v>
      </c>
    </row>
    <row r="491" spans="1:8" x14ac:dyDescent="0.25">
      <c r="A491">
        <v>179</v>
      </c>
      <c r="B491">
        <v>58575</v>
      </c>
      <c r="C491">
        <v>389601</v>
      </c>
      <c r="D491" s="1">
        <v>7.9550000000000003E-3</v>
      </c>
      <c r="E491" s="2">
        <v>0.8004</v>
      </c>
      <c r="F491" s="2">
        <v>0.50890000000000002</v>
      </c>
      <c r="G491" s="2">
        <v>1.3089999999999999</v>
      </c>
      <c r="H491" s="1">
        <v>3.2889999999999998E-3</v>
      </c>
    </row>
    <row r="492" spans="1:8" x14ac:dyDescent="0.25">
      <c r="A492">
        <v>169</v>
      </c>
      <c r="B492">
        <v>56472</v>
      </c>
      <c r="C492">
        <v>384645</v>
      </c>
      <c r="D492" s="1">
        <v>7.9039999999999996E-3</v>
      </c>
      <c r="E492" s="2">
        <v>0.2777</v>
      </c>
      <c r="F492" s="2">
        <v>0.46689999999999998</v>
      </c>
      <c r="G492" s="2">
        <v>0.74460000000000004</v>
      </c>
      <c r="H492" s="1">
        <v>3.0839999999999999E-3</v>
      </c>
    </row>
    <row r="493" spans="1:8" x14ac:dyDescent="0.25">
      <c r="A493">
        <v>169</v>
      </c>
      <c r="B493">
        <v>56314</v>
      </c>
      <c r="C493">
        <v>380874</v>
      </c>
      <c r="D493" s="1">
        <v>6.313E-3</v>
      </c>
      <c r="E493" s="2">
        <v>0.39400000000000002</v>
      </c>
      <c r="F493" s="2">
        <v>0.43990000000000001</v>
      </c>
      <c r="G493" s="2">
        <v>0.83379999999999999</v>
      </c>
      <c r="H493" s="1">
        <v>3.0439999999999998E-3</v>
      </c>
    </row>
    <row r="494" spans="1:8" x14ac:dyDescent="0.25">
      <c r="A494">
        <v>161</v>
      </c>
      <c r="B494">
        <v>57915</v>
      </c>
      <c r="C494">
        <v>373180</v>
      </c>
      <c r="D494" s="1">
        <v>7.4590000000000004E-3</v>
      </c>
      <c r="E494" s="2">
        <v>0.84160000000000001</v>
      </c>
      <c r="F494" s="2">
        <v>0.38890000000000002</v>
      </c>
      <c r="G494" s="2">
        <v>1.23</v>
      </c>
      <c r="H494" s="1">
        <v>2.6740000000000002E-3</v>
      </c>
    </row>
    <row r="495" spans="1:8" x14ac:dyDescent="0.25">
      <c r="A495">
        <v>169</v>
      </c>
      <c r="B495">
        <v>55153</v>
      </c>
      <c r="C495">
        <v>376872</v>
      </c>
      <c r="D495" s="1">
        <v>5.6290000000000003E-3</v>
      </c>
      <c r="E495" s="2">
        <v>0.47470000000000001</v>
      </c>
      <c r="F495" s="2">
        <v>0.4032</v>
      </c>
      <c r="G495" s="2">
        <v>0.878</v>
      </c>
      <c r="H495" s="1">
        <v>2.8930000000000002E-3</v>
      </c>
    </row>
    <row r="496" spans="1:8" x14ac:dyDescent="0.25">
      <c r="A496">
        <v>190</v>
      </c>
      <c r="B496">
        <v>59544</v>
      </c>
      <c r="C496">
        <v>840535</v>
      </c>
      <c r="D496" s="1">
        <v>2.6420000000000001E-5</v>
      </c>
      <c r="E496" s="2">
        <v>4.9589999999999999E-3</v>
      </c>
      <c r="F496" s="2">
        <v>4.0030000000000003E-2</v>
      </c>
      <c r="G496" s="2">
        <v>4.4990000000000002E-2</v>
      </c>
      <c r="H496" s="1">
        <v>2.767E-4</v>
      </c>
    </row>
    <row r="497" spans="1:8" x14ac:dyDescent="0.25">
      <c r="A497">
        <v>190</v>
      </c>
      <c r="B497">
        <v>60642</v>
      </c>
      <c r="C497">
        <v>837506</v>
      </c>
      <c r="D497" s="1">
        <v>2.741E-5</v>
      </c>
      <c r="E497" s="2">
        <v>5.084E-3</v>
      </c>
      <c r="F497" s="2">
        <v>4.0809999999999999E-2</v>
      </c>
      <c r="G497" s="2">
        <v>4.5900000000000003E-2</v>
      </c>
      <c r="H497" s="1">
        <v>2.8210000000000003E-4</v>
      </c>
    </row>
    <row r="498" spans="1:8" x14ac:dyDescent="0.25">
      <c r="A498">
        <v>190</v>
      </c>
      <c r="B498">
        <v>60978</v>
      </c>
      <c r="C498">
        <v>832887</v>
      </c>
      <c r="D498" s="1">
        <v>2.8839999999999998E-5</v>
      </c>
      <c r="E498" s="2">
        <v>5.2630000000000003E-3</v>
      </c>
      <c r="F498" s="2">
        <v>4.1869999999999997E-2</v>
      </c>
      <c r="G498" s="2">
        <v>4.7129999999999998E-2</v>
      </c>
      <c r="H498" s="1">
        <v>2.899E-4</v>
      </c>
    </row>
    <row r="499" spans="1:8" x14ac:dyDescent="0.25">
      <c r="A499">
        <v>190</v>
      </c>
      <c r="B499">
        <v>60978</v>
      </c>
      <c r="C499">
        <v>827887</v>
      </c>
      <c r="D499" s="1">
        <v>3.0450000000000002E-5</v>
      </c>
      <c r="E499" s="2">
        <v>5.4640000000000001E-3</v>
      </c>
      <c r="F499" s="2">
        <v>4.3029999999999999E-2</v>
      </c>
      <c r="G499" s="2">
        <v>4.8489999999999998E-2</v>
      </c>
      <c r="H499" s="1">
        <v>2.9859999999999999E-4</v>
      </c>
    </row>
    <row r="500" spans="1:8" x14ac:dyDescent="0.25">
      <c r="A500">
        <v>190</v>
      </c>
      <c r="B500">
        <v>60978</v>
      </c>
      <c r="C500">
        <v>822887</v>
      </c>
      <c r="D500" s="1">
        <v>3.2199999999999997E-5</v>
      </c>
      <c r="E500" s="2">
        <v>5.6820000000000004E-3</v>
      </c>
      <c r="F500" s="2">
        <v>4.4299999999999999E-2</v>
      </c>
      <c r="G500" s="2">
        <v>4.9979999999999997E-2</v>
      </c>
      <c r="H500" s="1">
        <v>3.0820000000000001E-4</v>
      </c>
    </row>
    <row r="501" spans="1:8" x14ac:dyDescent="0.25">
      <c r="A501">
        <v>190</v>
      </c>
      <c r="B501">
        <v>60978</v>
      </c>
      <c r="C501">
        <v>817887</v>
      </c>
      <c r="D501" s="1">
        <v>3.4020000000000003E-5</v>
      </c>
      <c r="E501" s="2">
        <v>5.9090000000000002E-3</v>
      </c>
      <c r="F501" s="2">
        <v>4.5620000000000001E-2</v>
      </c>
      <c r="G501" s="2">
        <v>5.1529999999999999E-2</v>
      </c>
      <c r="H501" s="1">
        <v>3.1809999999999998E-4</v>
      </c>
    </row>
    <row r="502" spans="1:8" x14ac:dyDescent="0.25">
      <c r="A502">
        <v>190</v>
      </c>
      <c r="B502">
        <v>60978</v>
      </c>
      <c r="C502">
        <v>812887</v>
      </c>
      <c r="D502" s="1">
        <v>3.595E-5</v>
      </c>
      <c r="E502" s="2">
        <v>6.1440000000000002E-3</v>
      </c>
      <c r="F502" s="2">
        <v>4.691E-2</v>
      </c>
      <c r="G502" s="2">
        <v>5.3060000000000003E-2</v>
      </c>
      <c r="H502" s="1">
        <v>3.279E-4</v>
      </c>
    </row>
    <row r="503" spans="1:8" x14ac:dyDescent="0.25">
      <c r="A503">
        <v>190</v>
      </c>
      <c r="B503">
        <v>60978</v>
      </c>
      <c r="C503">
        <v>807887</v>
      </c>
      <c r="D503" s="1">
        <v>3.803E-5</v>
      </c>
      <c r="E503" s="2">
        <v>6.391E-3</v>
      </c>
      <c r="F503" s="2">
        <v>4.8180000000000001E-2</v>
      </c>
      <c r="G503" s="2">
        <v>5.457E-2</v>
      </c>
      <c r="H503" s="1">
        <v>3.3770000000000002E-4</v>
      </c>
    </row>
    <row r="504" spans="1:8" x14ac:dyDescent="0.25">
      <c r="A504">
        <v>190</v>
      </c>
      <c r="B504">
        <v>60978</v>
      </c>
      <c r="C504">
        <v>802887</v>
      </c>
      <c r="D504" s="1">
        <v>4.0139999999999999E-5</v>
      </c>
      <c r="E504" s="2">
        <v>6.6470000000000001E-3</v>
      </c>
      <c r="F504" s="2">
        <v>4.9489999999999999E-2</v>
      </c>
      <c r="G504" s="2">
        <v>5.6129999999999999E-2</v>
      </c>
      <c r="H504" s="1">
        <v>3.481E-4</v>
      </c>
    </row>
    <row r="505" spans="1:8" x14ac:dyDescent="0.25">
      <c r="A505">
        <v>190</v>
      </c>
      <c r="B505">
        <v>60506</v>
      </c>
      <c r="C505">
        <v>798306</v>
      </c>
      <c r="D505" s="1">
        <v>4.214E-5</v>
      </c>
      <c r="E505" s="2">
        <v>6.894E-3</v>
      </c>
      <c r="F505" s="2">
        <v>5.074E-2</v>
      </c>
      <c r="G505" s="2">
        <v>5.7630000000000001E-2</v>
      </c>
      <c r="H505" s="1">
        <v>3.5839999999999998E-4</v>
      </c>
    </row>
    <row r="506" spans="1:8" x14ac:dyDescent="0.25">
      <c r="A506">
        <v>190</v>
      </c>
      <c r="B506">
        <v>59445</v>
      </c>
      <c r="C506">
        <v>795001</v>
      </c>
      <c r="D506" s="1">
        <v>4.3470000000000002E-5</v>
      </c>
      <c r="E506" s="2">
        <v>7.0619999999999997E-3</v>
      </c>
      <c r="F506" s="2">
        <v>5.1540000000000002E-2</v>
      </c>
      <c r="G506" s="2">
        <v>5.8610000000000002E-2</v>
      </c>
      <c r="H506" s="1">
        <v>3.656E-4</v>
      </c>
    </row>
    <row r="507" spans="1:8" x14ac:dyDescent="0.25">
      <c r="A507">
        <v>162</v>
      </c>
      <c r="B507">
        <v>60167</v>
      </c>
      <c r="C507">
        <v>445885</v>
      </c>
      <c r="D507" s="1">
        <v>1.15E-2</v>
      </c>
      <c r="E507" s="2">
        <v>0.17080000000000001</v>
      </c>
      <c r="F507" s="2">
        <v>0.58960000000000001</v>
      </c>
      <c r="G507" s="2">
        <v>0.76049999999999995</v>
      </c>
      <c r="H507" s="1">
        <v>8.43E-3</v>
      </c>
    </row>
    <row r="508" spans="1:8" x14ac:dyDescent="0.25">
      <c r="A508">
        <v>162</v>
      </c>
      <c r="B508">
        <v>61180</v>
      </c>
      <c r="C508">
        <v>445253</v>
      </c>
      <c r="D508" s="1">
        <v>1.2869999999999999E-2</v>
      </c>
      <c r="E508" s="2">
        <v>3.4979999999999997E-2</v>
      </c>
      <c r="F508" s="2">
        <v>0.60519999999999996</v>
      </c>
      <c r="G508" s="2">
        <v>0.64019999999999999</v>
      </c>
      <c r="H508" s="1">
        <v>8.482E-3</v>
      </c>
    </row>
    <row r="509" spans="1:8" x14ac:dyDescent="0.25">
      <c r="A509">
        <v>162</v>
      </c>
      <c r="B509">
        <v>61068</v>
      </c>
      <c r="C509">
        <v>436730</v>
      </c>
      <c r="D509" s="1">
        <v>1.426E-2</v>
      </c>
      <c r="E509" s="2">
        <v>0.1164</v>
      </c>
      <c r="F509" s="2">
        <v>0.59799999999999998</v>
      </c>
      <c r="G509" s="2">
        <v>0.71440000000000003</v>
      </c>
      <c r="H509" s="1">
        <v>6.8069999999999997E-3</v>
      </c>
    </row>
    <row r="510" spans="1:8" x14ac:dyDescent="0.25">
      <c r="A510">
        <v>163</v>
      </c>
      <c r="B510">
        <v>62989</v>
      </c>
      <c r="C510">
        <v>437818</v>
      </c>
      <c r="D510" s="1">
        <v>1.554E-2</v>
      </c>
      <c r="E510" s="2">
        <v>0.1709</v>
      </c>
      <c r="F510" s="2">
        <v>0.64910000000000001</v>
      </c>
      <c r="G510" s="2">
        <v>0.82</v>
      </c>
      <c r="H510" s="1">
        <v>7.084E-3</v>
      </c>
    </row>
    <row r="511" spans="1:8" x14ac:dyDescent="0.25">
      <c r="A511">
        <v>162</v>
      </c>
      <c r="B511">
        <v>60588</v>
      </c>
      <c r="C511">
        <v>432729</v>
      </c>
      <c r="D511" s="1">
        <v>1.3350000000000001E-2</v>
      </c>
      <c r="E511" s="2">
        <v>0.17180000000000001</v>
      </c>
      <c r="F511" s="2">
        <v>0.59760000000000002</v>
      </c>
      <c r="G511" s="2">
        <v>0.76929999999999998</v>
      </c>
      <c r="H511" s="1">
        <v>5.9969999999999997E-3</v>
      </c>
    </row>
    <row r="512" spans="1:8" x14ac:dyDescent="0.25">
      <c r="A512">
        <v>163</v>
      </c>
      <c r="B512">
        <v>62544</v>
      </c>
      <c r="C512">
        <v>433641</v>
      </c>
      <c r="D512" s="1">
        <v>1.0279999999999999E-2</v>
      </c>
      <c r="E512" s="2">
        <v>2.7389999999999999</v>
      </c>
      <c r="F512" s="2">
        <v>0.69059999999999999</v>
      </c>
      <c r="G512" s="2">
        <v>3.43</v>
      </c>
      <c r="H512" s="1">
        <v>6.7710000000000001E-3</v>
      </c>
    </row>
    <row r="513" spans="1:8" x14ac:dyDescent="0.25">
      <c r="A513">
        <v>164</v>
      </c>
      <c r="B513">
        <v>62495</v>
      </c>
      <c r="C513">
        <v>434882</v>
      </c>
      <c r="D513" s="1">
        <v>1.023E-2</v>
      </c>
      <c r="E513" s="2">
        <v>2.85</v>
      </c>
      <c r="F513" s="2">
        <v>0.6865</v>
      </c>
      <c r="G513" s="2">
        <v>3.536</v>
      </c>
      <c r="H513" s="1">
        <v>7.0410000000000004E-3</v>
      </c>
    </row>
    <row r="514" spans="1:8" x14ac:dyDescent="0.25">
      <c r="A514">
        <v>46</v>
      </c>
      <c r="B514">
        <v>60038</v>
      </c>
      <c r="C514">
        <v>427966</v>
      </c>
      <c r="D514" s="1">
        <v>1.052E-2</v>
      </c>
      <c r="E514" s="2">
        <v>1.788</v>
      </c>
      <c r="F514" s="2">
        <v>0.62749999999999995</v>
      </c>
      <c r="G514" s="2">
        <v>2.415</v>
      </c>
      <c r="H514" s="1">
        <v>5.7970000000000001E-3</v>
      </c>
    </row>
    <row r="515" spans="1:8" x14ac:dyDescent="0.25">
      <c r="A515">
        <v>47</v>
      </c>
      <c r="B515">
        <v>60196</v>
      </c>
      <c r="C515">
        <v>428948</v>
      </c>
      <c r="D515" s="1">
        <v>1.0919999999999999E-2</v>
      </c>
      <c r="E515" s="2">
        <v>0.66690000000000005</v>
      </c>
      <c r="F515" s="2">
        <v>0.62150000000000005</v>
      </c>
      <c r="G515" s="2">
        <v>1.288</v>
      </c>
      <c r="H515" s="1">
        <v>5.7679999999999997E-3</v>
      </c>
    </row>
    <row r="516" spans="1:8" x14ac:dyDescent="0.25">
      <c r="A516">
        <v>69</v>
      </c>
      <c r="B516">
        <v>62282</v>
      </c>
      <c r="C516">
        <v>426981</v>
      </c>
      <c r="D516" s="1">
        <v>1.119E-2</v>
      </c>
      <c r="E516" s="2">
        <v>1.4830000000000001</v>
      </c>
      <c r="F516" s="2">
        <v>0.67059999999999997</v>
      </c>
      <c r="G516" s="2">
        <v>2.1539999999999999</v>
      </c>
      <c r="H516" s="1">
        <v>5.7460000000000002E-3</v>
      </c>
    </row>
    <row r="517" spans="1:8" x14ac:dyDescent="0.25">
      <c r="A517">
        <v>162</v>
      </c>
      <c r="B517">
        <v>61944</v>
      </c>
      <c r="C517">
        <v>429192</v>
      </c>
      <c r="D517" s="1">
        <v>1.413E-2</v>
      </c>
      <c r="E517" s="2">
        <v>0.24979999999999999</v>
      </c>
      <c r="F517" s="2">
        <v>0.64700000000000002</v>
      </c>
      <c r="G517" s="2">
        <v>0.89680000000000004</v>
      </c>
      <c r="H517" s="1">
        <v>5.6259999999999999E-3</v>
      </c>
    </row>
    <row r="518" spans="1:8" x14ac:dyDescent="0.25">
      <c r="A518">
        <v>65</v>
      </c>
      <c r="B518">
        <v>60097</v>
      </c>
      <c r="C518">
        <v>422295</v>
      </c>
      <c r="D518" s="1">
        <v>9.5809999999999992E-3</v>
      </c>
      <c r="E518" s="2">
        <v>0.91149999999999998</v>
      </c>
      <c r="F518" s="2">
        <v>0.61909999999999998</v>
      </c>
      <c r="G518" s="2">
        <v>1.5309999999999999</v>
      </c>
      <c r="H518" s="1">
        <v>5.0889999999999998E-3</v>
      </c>
    </row>
    <row r="519" spans="1:8" x14ac:dyDescent="0.25">
      <c r="A519">
        <v>69</v>
      </c>
      <c r="B519">
        <v>62345</v>
      </c>
      <c r="C519">
        <v>425093</v>
      </c>
      <c r="D519" s="1">
        <v>1.2290000000000001E-2</v>
      </c>
      <c r="E519" s="2">
        <v>1.3009999999999999</v>
      </c>
      <c r="F519" s="2">
        <v>0.69310000000000005</v>
      </c>
      <c r="G519" s="2">
        <v>1.994</v>
      </c>
      <c r="H519" s="1">
        <v>5.64E-3</v>
      </c>
    </row>
    <row r="520" spans="1:8" x14ac:dyDescent="0.25">
      <c r="A520">
        <v>65</v>
      </c>
      <c r="B520">
        <v>60846</v>
      </c>
      <c r="C520">
        <v>417851</v>
      </c>
      <c r="D520" s="1">
        <v>1.1089999999999999E-2</v>
      </c>
      <c r="E520" s="2">
        <v>0.25369999999999998</v>
      </c>
      <c r="F520" s="2">
        <v>0.60670000000000002</v>
      </c>
      <c r="G520" s="2">
        <v>0.86040000000000005</v>
      </c>
      <c r="H520" s="1">
        <v>4.4799999999999996E-3</v>
      </c>
    </row>
    <row r="521" spans="1:8" x14ac:dyDescent="0.25">
      <c r="A521">
        <v>65</v>
      </c>
      <c r="B521">
        <v>61367</v>
      </c>
      <c r="C521">
        <v>413229</v>
      </c>
      <c r="D521" s="1">
        <v>1.055E-2</v>
      </c>
      <c r="E521" s="2">
        <v>0.26950000000000002</v>
      </c>
      <c r="F521" s="2">
        <v>0.59930000000000005</v>
      </c>
      <c r="G521" s="2">
        <v>0.86880000000000002</v>
      </c>
      <c r="H521" s="1">
        <v>4.2100000000000002E-3</v>
      </c>
    </row>
    <row r="522" spans="1:8" x14ac:dyDescent="0.25">
      <c r="A522">
        <v>123</v>
      </c>
      <c r="B522">
        <v>61952</v>
      </c>
      <c r="C522">
        <v>406509</v>
      </c>
      <c r="D522" s="1">
        <v>9.1160000000000008E-3</v>
      </c>
      <c r="E522" s="2">
        <v>1.012</v>
      </c>
      <c r="F522" s="2">
        <v>0.59819999999999995</v>
      </c>
      <c r="G522" s="2">
        <v>1.611</v>
      </c>
      <c r="H522" s="1">
        <v>4.0090000000000004E-3</v>
      </c>
    </row>
    <row r="523" spans="1:8" x14ac:dyDescent="0.25">
      <c r="A523">
        <v>123</v>
      </c>
      <c r="B523">
        <v>60719</v>
      </c>
      <c r="C523">
        <v>403397</v>
      </c>
      <c r="D523" s="1">
        <v>9.0869999999999996E-3</v>
      </c>
      <c r="E523" s="2">
        <v>0.28129999999999999</v>
      </c>
      <c r="F523" s="2">
        <v>0.5554</v>
      </c>
      <c r="G523" s="2">
        <v>0.83660000000000001</v>
      </c>
      <c r="H523" s="1">
        <v>3.7130000000000002E-3</v>
      </c>
    </row>
    <row r="524" spans="1:8" x14ac:dyDescent="0.25">
      <c r="A524">
        <v>123</v>
      </c>
      <c r="B524">
        <v>60188</v>
      </c>
      <c r="C524">
        <v>397044</v>
      </c>
      <c r="D524" s="1">
        <v>8.3210000000000003E-3</v>
      </c>
      <c r="E524" s="2">
        <v>0.35730000000000001</v>
      </c>
      <c r="F524" s="2">
        <v>0.52810000000000001</v>
      </c>
      <c r="G524" s="2">
        <v>0.88549999999999995</v>
      </c>
      <c r="H524" s="1">
        <v>3.4979999999999998E-3</v>
      </c>
    </row>
    <row r="525" spans="1:8" x14ac:dyDescent="0.25">
      <c r="A525">
        <v>123</v>
      </c>
      <c r="B525">
        <v>61378</v>
      </c>
      <c r="C525">
        <v>393467</v>
      </c>
      <c r="D525" s="1">
        <v>9.1299999999999992E-3</v>
      </c>
      <c r="E525" s="2">
        <v>0.30830000000000002</v>
      </c>
      <c r="F525" s="2">
        <v>0.5262</v>
      </c>
      <c r="G525" s="2">
        <v>0.83450000000000002</v>
      </c>
      <c r="H525" s="1">
        <v>3.411E-3</v>
      </c>
    </row>
    <row r="526" spans="1:8" x14ac:dyDescent="0.25">
      <c r="A526">
        <v>179</v>
      </c>
      <c r="B526">
        <v>60007</v>
      </c>
      <c r="C526">
        <v>390720</v>
      </c>
      <c r="D526" s="1">
        <v>8.3260000000000001E-3</v>
      </c>
      <c r="E526" s="2">
        <v>0.78029999999999999</v>
      </c>
      <c r="F526" s="2">
        <v>0.5151</v>
      </c>
      <c r="G526" s="2">
        <v>1.2949999999999999</v>
      </c>
      <c r="H526" s="1">
        <v>3.3609999999999998E-3</v>
      </c>
    </row>
    <row r="527" spans="1:8" x14ac:dyDescent="0.25">
      <c r="A527">
        <v>123</v>
      </c>
      <c r="B527">
        <v>63109</v>
      </c>
      <c r="C527">
        <v>388494</v>
      </c>
      <c r="D527" s="1">
        <v>9.1389999999999996E-3</v>
      </c>
      <c r="E527" s="2">
        <v>0.3664</v>
      </c>
      <c r="F527" s="2">
        <v>0.51739999999999997</v>
      </c>
      <c r="G527" s="2">
        <v>0.88390000000000002</v>
      </c>
      <c r="H527" s="1">
        <v>3.346E-3</v>
      </c>
    </row>
    <row r="528" spans="1:8" x14ac:dyDescent="0.25">
      <c r="A528">
        <v>179</v>
      </c>
      <c r="B528">
        <v>59975</v>
      </c>
      <c r="C528">
        <v>389592</v>
      </c>
      <c r="D528" s="1">
        <v>8.6149999999999994E-3</v>
      </c>
      <c r="E528" s="2">
        <v>0.76229999999999998</v>
      </c>
      <c r="F528" s="2">
        <v>0.51519999999999999</v>
      </c>
      <c r="G528" s="2">
        <v>1.278</v>
      </c>
      <c r="H528" s="1">
        <v>3.2959999999999999E-3</v>
      </c>
    </row>
    <row r="529" spans="1:8" x14ac:dyDescent="0.25">
      <c r="A529">
        <v>169</v>
      </c>
      <c r="B529">
        <v>60406</v>
      </c>
      <c r="C529">
        <v>382196</v>
      </c>
      <c r="D529" s="1">
        <v>7.4879999999999999E-3</v>
      </c>
      <c r="E529" s="2">
        <v>0.27989999999999998</v>
      </c>
      <c r="F529" s="2">
        <v>0.45860000000000001</v>
      </c>
      <c r="G529" s="2">
        <v>0.73850000000000005</v>
      </c>
      <c r="H529" s="1">
        <v>3.0980000000000001E-3</v>
      </c>
    </row>
    <row r="530" spans="1:8" x14ac:dyDescent="0.25">
      <c r="A530">
        <v>169</v>
      </c>
      <c r="B530">
        <v>61907</v>
      </c>
      <c r="C530">
        <v>378441</v>
      </c>
      <c r="D530" s="1">
        <v>6.9179999999999997E-3</v>
      </c>
      <c r="E530" s="2">
        <v>0.27210000000000001</v>
      </c>
      <c r="F530" s="2">
        <v>0.439</v>
      </c>
      <c r="G530" s="2">
        <v>0.71099999999999997</v>
      </c>
      <c r="H530" s="1">
        <v>2.996E-3</v>
      </c>
    </row>
    <row r="531" spans="1:8" x14ac:dyDescent="0.25">
      <c r="A531">
        <v>205</v>
      </c>
      <c r="B531">
        <v>60112</v>
      </c>
      <c r="C531">
        <v>378875</v>
      </c>
      <c r="D531" s="1">
        <v>6.6439999999999997E-3</v>
      </c>
      <c r="E531" s="2">
        <v>0.83099999999999996</v>
      </c>
      <c r="F531" s="2">
        <v>0.43640000000000001</v>
      </c>
      <c r="G531" s="2">
        <v>1.2669999999999999</v>
      </c>
      <c r="H531" s="1">
        <v>3.042E-3</v>
      </c>
    </row>
    <row r="532" spans="1:8" x14ac:dyDescent="0.25">
      <c r="A532">
        <v>161</v>
      </c>
      <c r="B532">
        <v>59491</v>
      </c>
      <c r="C532">
        <v>373286</v>
      </c>
      <c r="D532" s="1">
        <v>6.0860000000000003E-3</v>
      </c>
      <c r="E532" s="2">
        <v>0.69320000000000004</v>
      </c>
      <c r="F532" s="2">
        <v>0.39710000000000001</v>
      </c>
      <c r="G532" s="2">
        <v>1.0900000000000001</v>
      </c>
      <c r="H532" s="1">
        <v>2.7780000000000001E-3</v>
      </c>
    </row>
    <row r="533" spans="1:8" x14ac:dyDescent="0.25">
      <c r="A533">
        <v>190</v>
      </c>
      <c r="B533">
        <v>64731</v>
      </c>
      <c r="C533">
        <v>834660</v>
      </c>
      <c r="D533" s="1">
        <v>2.8900000000000001E-5</v>
      </c>
      <c r="E533" s="2">
        <v>5.267E-3</v>
      </c>
      <c r="F533" s="2">
        <v>4.2029999999999998E-2</v>
      </c>
      <c r="G533" s="2">
        <v>4.7289999999999999E-2</v>
      </c>
      <c r="H533" s="1">
        <v>2.8939999999999999E-4</v>
      </c>
    </row>
    <row r="534" spans="1:8" x14ac:dyDescent="0.25">
      <c r="A534">
        <v>190</v>
      </c>
      <c r="B534">
        <v>65308</v>
      </c>
      <c r="C534">
        <v>830387</v>
      </c>
      <c r="D534" s="1">
        <v>3.0470000000000001E-5</v>
      </c>
      <c r="E534" s="2">
        <v>5.4520000000000002E-3</v>
      </c>
      <c r="F534" s="2">
        <v>4.3099999999999999E-2</v>
      </c>
      <c r="G534" s="2">
        <v>4.8559999999999999E-2</v>
      </c>
      <c r="H534" s="1">
        <v>2.9690000000000001E-4</v>
      </c>
    </row>
    <row r="535" spans="1:8" x14ac:dyDescent="0.25">
      <c r="A535">
        <v>190</v>
      </c>
      <c r="B535">
        <v>65308</v>
      </c>
      <c r="C535">
        <v>825387</v>
      </c>
      <c r="D535" s="1">
        <v>3.2249999999999998E-5</v>
      </c>
      <c r="E535" s="2">
        <v>5.672E-3</v>
      </c>
      <c r="F535" s="2">
        <v>4.4400000000000002E-2</v>
      </c>
      <c r="G535" s="2">
        <v>5.0070000000000003E-2</v>
      </c>
      <c r="H535" s="1">
        <v>3.0640000000000002E-4</v>
      </c>
    </row>
    <row r="536" spans="1:8" x14ac:dyDescent="0.25">
      <c r="A536">
        <v>190</v>
      </c>
      <c r="B536">
        <v>65308</v>
      </c>
      <c r="C536">
        <v>820387</v>
      </c>
      <c r="D536" s="1">
        <v>3.4010000000000001E-5</v>
      </c>
      <c r="E536" s="2">
        <v>5.8929999999999998E-3</v>
      </c>
      <c r="F536" s="2">
        <v>4.5710000000000001E-2</v>
      </c>
      <c r="G536" s="2">
        <v>5.16E-2</v>
      </c>
      <c r="H536" s="1">
        <v>3.1619999999999999E-4</v>
      </c>
    </row>
    <row r="537" spans="1:8" x14ac:dyDescent="0.25">
      <c r="A537">
        <v>190</v>
      </c>
      <c r="B537">
        <v>65308</v>
      </c>
      <c r="C537">
        <v>815387</v>
      </c>
      <c r="D537" s="1">
        <v>3.5930000000000003E-5</v>
      </c>
      <c r="E537" s="2">
        <v>6.13E-3</v>
      </c>
      <c r="F537" s="2">
        <v>4.7059999999999998E-2</v>
      </c>
      <c r="G537" s="2">
        <v>5.3190000000000001E-2</v>
      </c>
      <c r="H537" s="1">
        <v>3.2640000000000002E-4</v>
      </c>
    </row>
    <row r="538" spans="1:8" x14ac:dyDescent="0.25">
      <c r="A538">
        <v>190</v>
      </c>
      <c r="B538">
        <v>65308</v>
      </c>
      <c r="C538">
        <v>810387</v>
      </c>
      <c r="D538" s="1">
        <v>3.803E-5</v>
      </c>
      <c r="E538" s="2">
        <v>6.3769999999999999E-3</v>
      </c>
      <c r="F538" s="2">
        <v>4.836E-2</v>
      </c>
      <c r="G538" s="2">
        <v>5.4739999999999997E-2</v>
      </c>
      <c r="H538" s="1">
        <v>3.3619999999999999E-4</v>
      </c>
    </row>
    <row r="539" spans="1:8" x14ac:dyDescent="0.25">
      <c r="A539">
        <v>190</v>
      </c>
      <c r="B539">
        <v>65308</v>
      </c>
      <c r="C539">
        <v>805387</v>
      </c>
      <c r="D539" s="1">
        <v>4.0200000000000001E-5</v>
      </c>
      <c r="E539" s="2">
        <v>6.6309999999999997E-3</v>
      </c>
      <c r="F539" s="2">
        <v>4.9669999999999999E-2</v>
      </c>
      <c r="G539" s="2">
        <v>5.6300000000000003E-2</v>
      </c>
      <c r="H539" s="1">
        <v>3.4620000000000001E-4</v>
      </c>
    </row>
    <row r="540" spans="1:8" x14ac:dyDescent="0.25">
      <c r="A540">
        <v>190</v>
      </c>
      <c r="B540">
        <v>64270</v>
      </c>
      <c r="C540">
        <v>801364</v>
      </c>
      <c r="D540" s="1">
        <v>4.1739999999999997E-5</v>
      </c>
      <c r="E540" s="2">
        <v>6.8209999999999998E-3</v>
      </c>
      <c r="F540" s="2">
        <v>5.0630000000000001E-2</v>
      </c>
      <c r="G540" s="2">
        <v>5.7450000000000001E-2</v>
      </c>
      <c r="H540" s="1">
        <v>3.5419999999999999E-4</v>
      </c>
    </row>
    <row r="541" spans="1:8" x14ac:dyDescent="0.25">
      <c r="A541">
        <v>162</v>
      </c>
      <c r="B541">
        <v>62558</v>
      </c>
      <c r="C541">
        <v>445203</v>
      </c>
      <c r="D541" s="1">
        <v>1.44E-2</v>
      </c>
      <c r="E541" s="2">
        <v>2.7879999999999999E-2</v>
      </c>
      <c r="F541" s="2">
        <v>0.64090000000000003</v>
      </c>
      <c r="G541" s="2">
        <v>0.66869999999999996</v>
      </c>
      <c r="H541" s="1">
        <v>8.6960000000000006E-3</v>
      </c>
    </row>
    <row r="542" spans="1:8" x14ac:dyDescent="0.25">
      <c r="A542">
        <v>198</v>
      </c>
      <c r="B542">
        <v>67625</v>
      </c>
      <c r="C542">
        <v>445239</v>
      </c>
      <c r="D542" s="1">
        <v>2.2669999999999999E-2</v>
      </c>
      <c r="E542" s="2">
        <v>1.8160000000000001</v>
      </c>
      <c r="F542" s="2">
        <v>0.88629999999999998</v>
      </c>
      <c r="G542" s="2">
        <v>2.702</v>
      </c>
      <c r="H542" s="1">
        <v>9.5729999999999999E-3</v>
      </c>
    </row>
    <row r="543" spans="1:8" x14ac:dyDescent="0.25">
      <c r="A543">
        <v>163</v>
      </c>
      <c r="B543">
        <v>65581</v>
      </c>
      <c r="C543">
        <v>438099</v>
      </c>
      <c r="D543" s="1">
        <v>1.7690000000000001E-2</v>
      </c>
      <c r="E543" s="2">
        <v>0.4788</v>
      </c>
      <c r="F543" s="2">
        <v>0.76919999999999999</v>
      </c>
      <c r="G543" s="2">
        <v>1.248</v>
      </c>
      <c r="H543" s="1">
        <v>7.4989999999999996E-3</v>
      </c>
    </row>
    <row r="544" spans="1:8" x14ac:dyDescent="0.25">
      <c r="A544">
        <v>162</v>
      </c>
      <c r="B544">
        <v>63304</v>
      </c>
      <c r="C544">
        <v>436731</v>
      </c>
      <c r="D544" s="1">
        <v>1.0189999999999999E-2</v>
      </c>
      <c r="E544" s="2">
        <v>1.8660000000000001</v>
      </c>
      <c r="F544" s="2">
        <v>0.70189999999999997</v>
      </c>
      <c r="G544" s="2">
        <v>2.5680000000000001</v>
      </c>
      <c r="H544" s="1">
        <v>7.5890000000000003E-3</v>
      </c>
    </row>
    <row r="545" spans="1:8" x14ac:dyDescent="0.25">
      <c r="A545">
        <v>163</v>
      </c>
      <c r="B545">
        <v>64332</v>
      </c>
      <c r="C545">
        <v>436276</v>
      </c>
      <c r="D545" s="1">
        <v>1.231E-2</v>
      </c>
      <c r="E545" s="2">
        <v>3.923</v>
      </c>
      <c r="F545" s="2">
        <v>0.75449999999999995</v>
      </c>
      <c r="G545" s="2">
        <v>4.6769999999999996</v>
      </c>
      <c r="H545" s="1">
        <v>7.4419999999999998E-3</v>
      </c>
    </row>
    <row r="546" spans="1:8" x14ac:dyDescent="0.25">
      <c r="A546">
        <v>164</v>
      </c>
      <c r="B546">
        <v>63002</v>
      </c>
      <c r="C546">
        <v>435322</v>
      </c>
      <c r="D546" s="1">
        <v>1.052E-2</v>
      </c>
      <c r="E546" s="2">
        <v>2.5870000000000002</v>
      </c>
      <c r="F546" s="2">
        <v>0.69899999999999995</v>
      </c>
      <c r="G546" s="2">
        <v>3.286</v>
      </c>
      <c r="H546" s="1">
        <v>7.156E-3</v>
      </c>
    </row>
    <row r="547" spans="1:8" x14ac:dyDescent="0.25">
      <c r="A547">
        <v>69</v>
      </c>
      <c r="B547">
        <v>64416</v>
      </c>
      <c r="C547">
        <v>428368</v>
      </c>
      <c r="D547" s="1">
        <v>1.503E-2</v>
      </c>
      <c r="E547" s="2">
        <v>0.52300000000000002</v>
      </c>
      <c r="F547" s="2">
        <v>0.71499999999999997</v>
      </c>
      <c r="G547" s="2">
        <v>1.238</v>
      </c>
      <c r="H547" s="1">
        <v>5.764E-3</v>
      </c>
    </row>
    <row r="548" spans="1:8" x14ac:dyDescent="0.25">
      <c r="A548">
        <v>162</v>
      </c>
      <c r="B548">
        <v>63357</v>
      </c>
      <c r="C548">
        <v>430138</v>
      </c>
      <c r="D548" s="1">
        <v>1.4460000000000001E-2</v>
      </c>
      <c r="E548" s="2">
        <v>0.48580000000000001</v>
      </c>
      <c r="F548" s="2">
        <v>0.69969999999999999</v>
      </c>
      <c r="G548" s="2">
        <v>1.1850000000000001</v>
      </c>
      <c r="H548" s="1">
        <v>5.8999999999999999E-3</v>
      </c>
    </row>
    <row r="549" spans="1:8" x14ac:dyDescent="0.25">
      <c r="A549">
        <v>163</v>
      </c>
      <c r="B549">
        <v>64290</v>
      </c>
      <c r="C549">
        <v>430333</v>
      </c>
      <c r="D549" s="1">
        <v>1.2409999999999999E-2</v>
      </c>
      <c r="E549" s="2">
        <v>2.2970000000000002</v>
      </c>
      <c r="F549" s="2">
        <v>0.74399999999999999</v>
      </c>
      <c r="G549" s="2">
        <v>3.0409999999999999</v>
      </c>
      <c r="H549" s="1">
        <v>6.3509999999999999E-3</v>
      </c>
    </row>
    <row r="550" spans="1:8" x14ac:dyDescent="0.25">
      <c r="A550">
        <v>164</v>
      </c>
      <c r="B550">
        <v>64547</v>
      </c>
      <c r="C550">
        <v>429921</v>
      </c>
      <c r="D550" s="1">
        <v>1.2290000000000001E-2</v>
      </c>
      <c r="E550" s="2">
        <v>1.8819999999999999</v>
      </c>
      <c r="F550" s="2">
        <v>0.74250000000000005</v>
      </c>
      <c r="G550" s="2">
        <v>2.625</v>
      </c>
      <c r="H550" s="1">
        <v>6.3280000000000003E-3</v>
      </c>
    </row>
    <row r="551" spans="1:8" x14ac:dyDescent="0.25">
      <c r="A551">
        <v>69</v>
      </c>
      <c r="B551">
        <v>65394</v>
      </c>
      <c r="C551">
        <v>425966</v>
      </c>
      <c r="D551" s="1">
        <v>1.6250000000000001E-2</v>
      </c>
      <c r="E551" s="2">
        <v>0.4229</v>
      </c>
      <c r="F551" s="2">
        <v>0.752</v>
      </c>
      <c r="G551" s="2">
        <v>1.175</v>
      </c>
      <c r="H551" s="1">
        <v>5.6369999999999996E-3</v>
      </c>
    </row>
    <row r="552" spans="1:8" x14ac:dyDescent="0.25">
      <c r="A552">
        <v>163</v>
      </c>
      <c r="B552">
        <v>65714</v>
      </c>
      <c r="C552">
        <v>427764</v>
      </c>
      <c r="D552" s="1">
        <v>1.7049999999999999E-2</v>
      </c>
      <c r="E552" s="2">
        <v>0.76759999999999995</v>
      </c>
      <c r="F552" s="2">
        <v>0.76449999999999996</v>
      </c>
      <c r="G552" s="2">
        <v>1.532</v>
      </c>
      <c r="H552" s="1">
        <v>5.8729999999999997E-3</v>
      </c>
    </row>
    <row r="553" spans="1:8" x14ac:dyDescent="0.25">
      <c r="A553">
        <v>65</v>
      </c>
      <c r="B553">
        <v>64784</v>
      </c>
      <c r="C553">
        <v>413875</v>
      </c>
      <c r="D553" s="1">
        <v>1.3429999999999999E-2</v>
      </c>
      <c r="E553" s="2">
        <v>0.37519999999999998</v>
      </c>
      <c r="F553" s="2">
        <v>0.66749999999999998</v>
      </c>
      <c r="G553" s="2">
        <v>1.0429999999999999</v>
      </c>
      <c r="H553" s="1">
        <v>4.4250000000000001E-3</v>
      </c>
    </row>
    <row r="554" spans="1:8" x14ac:dyDescent="0.25">
      <c r="A554">
        <v>65</v>
      </c>
      <c r="B554">
        <v>65331</v>
      </c>
      <c r="C554">
        <v>411491</v>
      </c>
      <c r="D554" s="1">
        <v>1.196E-2</v>
      </c>
      <c r="E554" s="2">
        <v>0.35959999999999998</v>
      </c>
      <c r="F554" s="2">
        <v>0.65849999999999997</v>
      </c>
      <c r="G554" s="2">
        <v>1.018</v>
      </c>
      <c r="H554" s="1">
        <v>4.3489999999999996E-3</v>
      </c>
    </row>
    <row r="555" spans="1:8" x14ac:dyDescent="0.25">
      <c r="A555">
        <v>123</v>
      </c>
      <c r="B555">
        <v>66809</v>
      </c>
      <c r="C555">
        <v>409312</v>
      </c>
      <c r="D555" s="1">
        <v>1.2160000000000001E-2</v>
      </c>
      <c r="E555" s="2">
        <v>0.41110000000000002</v>
      </c>
      <c r="F555" s="2">
        <v>0.66959999999999997</v>
      </c>
      <c r="G555" s="2">
        <v>1.081</v>
      </c>
      <c r="H555" s="1">
        <v>4.3070000000000001E-3</v>
      </c>
    </row>
    <row r="556" spans="1:8" x14ac:dyDescent="0.25">
      <c r="A556">
        <v>123</v>
      </c>
      <c r="B556">
        <v>65240</v>
      </c>
      <c r="C556">
        <v>404958</v>
      </c>
      <c r="D556" s="1">
        <v>1.0330000000000001E-2</v>
      </c>
      <c r="E556" s="2">
        <v>0.34399999999999997</v>
      </c>
      <c r="F556" s="2">
        <v>0.61119999999999997</v>
      </c>
      <c r="G556" s="2">
        <v>0.95520000000000005</v>
      </c>
      <c r="H556" s="1">
        <v>3.9769999999999996E-3</v>
      </c>
    </row>
    <row r="557" spans="1:8" x14ac:dyDescent="0.25">
      <c r="A557">
        <v>123</v>
      </c>
      <c r="B557">
        <v>66808</v>
      </c>
      <c r="C557">
        <v>402366</v>
      </c>
      <c r="D557" s="1">
        <v>1.431E-2</v>
      </c>
      <c r="E557" s="2">
        <v>1.8009999999999999</v>
      </c>
      <c r="F557" s="2">
        <v>0.61950000000000005</v>
      </c>
      <c r="G557" s="2">
        <v>2.4209999999999998</v>
      </c>
      <c r="H557" s="1">
        <v>3.9589999999999998E-3</v>
      </c>
    </row>
    <row r="558" spans="1:8" x14ac:dyDescent="0.25">
      <c r="A558">
        <v>123</v>
      </c>
      <c r="B558">
        <v>65024</v>
      </c>
      <c r="C558">
        <v>393910</v>
      </c>
      <c r="D558" s="1">
        <v>9.0629999999999999E-3</v>
      </c>
      <c r="E558" s="2">
        <v>0.47589999999999999</v>
      </c>
      <c r="F558" s="2">
        <v>0.54920000000000002</v>
      </c>
      <c r="G558" s="2">
        <v>1.0249999999999999</v>
      </c>
      <c r="H558" s="1">
        <v>3.4940000000000001E-3</v>
      </c>
    </row>
    <row r="559" spans="1:8" x14ac:dyDescent="0.25">
      <c r="A559">
        <v>123</v>
      </c>
      <c r="B559">
        <v>65311</v>
      </c>
      <c r="C559">
        <v>390386</v>
      </c>
      <c r="D559" s="1">
        <v>8.7180000000000001E-3</v>
      </c>
      <c r="E559" s="2">
        <v>0.3095</v>
      </c>
      <c r="F559" s="2">
        <v>0.52590000000000003</v>
      </c>
      <c r="G559" s="2">
        <v>0.83550000000000002</v>
      </c>
      <c r="H559" s="1">
        <v>3.4169999999999999E-3</v>
      </c>
    </row>
    <row r="560" spans="1:8" x14ac:dyDescent="0.25">
      <c r="A560">
        <v>123</v>
      </c>
      <c r="B560">
        <v>65993</v>
      </c>
      <c r="C560">
        <v>386153</v>
      </c>
      <c r="D560" s="1">
        <v>8.286E-3</v>
      </c>
      <c r="E560" s="2">
        <v>0.31659999999999999</v>
      </c>
      <c r="F560" s="2">
        <v>0.50839999999999996</v>
      </c>
      <c r="G560" s="2">
        <v>0.82489999999999997</v>
      </c>
      <c r="H560" s="1">
        <v>3.3679999999999999E-3</v>
      </c>
    </row>
    <row r="561" spans="1:8" x14ac:dyDescent="0.25">
      <c r="A561">
        <v>169</v>
      </c>
      <c r="B561">
        <v>64953</v>
      </c>
      <c r="C561">
        <v>379422</v>
      </c>
      <c r="D561" s="1">
        <v>7.0540000000000004E-3</v>
      </c>
      <c r="E561" s="2">
        <v>0.2717</v>
      </c>
      <c r="F561" s="2">
        <v>0.45679999999999998</v>
      </c>
      <c r="G561" s="2">
        <v>0.72850000000000004</v>
      </c>
      <c r="H561" s="1">
        <v>3.0690000000000001E-3</v>
      </c>
    </row>
    <row r="562" spans="1:8" x14ac:dyDescent="0.25">
      <c r="A562">
        <v>169</v>
      </c>
      <c r="B562">
        <v>65777</v>
      </c>
      <c r="C562">
        <v>376104</v>
      </c>
      <c r="D562" s="1">
        <v>6.5300000000000002E-3</v>
      </c>
      <c r="E562" s="2">
        <v>0.26740000000000003</v>
      </c>
      <c r="F562" s="2">
        <v>0.43540000000000001</v>
      </c>
      <c r="G562" s="2">
        <v>0.70279999999999998</v>
      </c>
      <c r="H562" s="1">
        <v>2.9499999999999999E-3</v>
      </c>
    </row>
    <row r="563" spans="1:8" x14ac:dyDescent="0.25">
      <c r="A563">
        <v>190</v>
      </c>
      <c r="B563">
        <v>68789</v>
      </c>
      <c r="C563">
        <v>831823</v>
      </c>
      <c r="D563" s="1">
        <v>3.0700000000000001E-5</v>
      </c>
      <c r="E563" s="2">
        <v>5.4660000000000004E-3</v>
      </c>
      <c r="F563" s="2">
        <v>4.3310000000000001E-2</v>
      </c>
      <c r="G563" s="2">
        <v>4.8770000000000001E-2</v>
      </c>
      <c r="H563" s="1">
        <v>2.965E-4</v>
      </c>
    </row>
    <row r="564" spans="1:8" x14ac:dyDescent="0.25">
      <c r="A564">
        <v>190</v>
      </c>
      <c r="B564">
        <v>69638</v>
      </c>
      <c r="C564">
        <v>827887</v>
      </c>
      <c r="D564" s="1">
        <v>3.2339999999999999E-5</v>
      </c>
      <c r="E564" s="2">
        <v>5.6579999999999998E-3</v>
      </c>
      <c r="F564" s="2">
        <v>4.4429999999999997E-2</v>
      </c>
      <c r="G564" s="2">
        <v>5.0090000000000003E-2</v>
      </c>
      <c r="H564" s="1">
        <v>3.0410000000000002E-4</v>
      </c>
    </row>
    <row r="565" spans="1:8" x14ac:dyDescent="0.25">
      <c r="A565">
        <v>190</v>
      </c>
      <c r="B565">
        <v>69638</v>
      </c>
      <c r="C565">
        <v>822887</v>
      </c>
      <c r="D565" s="1">
        <v>3.4150000000000003E-5</v>
      </c>
      <c r="E565" s="2">
        <v>5.8849999999999996E-3</v>
      </c>
      <c r="F565" s="2">
        <v>4.5780000000000001E-2</v>
      </c>
      <c r="G565" s="2">
        <v>5.1670000000000001E-2</v>
      </c>
      <c r="H565" s="1">
        <v>3.1409999999999999E-4</v>
      </c>
    </row>
    <row r="566" spans="1:8" x14ac:dyDescent="0.25">
      <c r="A566">
        <v>190</v>
      </c>
      <c r="B566">
        <v>69638</v>
      </c>
      <c r="C566">
        <v>817887</v>
      </c>
      <c r="D566" s="1">
        <v>3.6029999999999999E-5</v>
      </c>
      <c r="E566" s="2">
        <v>6.1199999999999996E-3</v>
      </c>
      <c r="F566" s="2">
        <v>4.7140000000000001E-2</v>
      </c>
      <c r="G566" s="2">
        <v>5.3260000000000002E-2</v>
      </c>
      <c r="H566" s="1">
        <v>3.2430000000000002E-4</v>
      </c>
    </row>
    <row r="567" spans="1:8" x14ac:dyDescent="0.25">
      <c r="A567">
        <v>190</v>
      </c>
      <c r="B567">
        <v>69638</v>
      </c>
      <c r="C567">
        <v>812887</v>
      </c>
      <c r="D567" s="1">
        <v>3.8059999999999998E-5</v>
      </c>
      <c r="E567" s="2">
        <v>6.3610000000000003E-3</v>
      </c>
      <c r="F567" s="2">
        <v>4.845E-2</v>
      </c>
      <c r="G567" s="2">
        <v>5.4809999999999998E-2</v>
      </c>
      <c r="H567" s="1">
        <v>3.3409999999999999E-4</v>
      </c>
    </row>
    <row r="568" spans="1:8" x14ac:dyDescent="0.25">
      <c r="A568">
        <v>190</v>
      </c>
      <c r="B568">
        <v>69306</v>
      </c>
      <c r="C568">
        <v>808172</v>
      </c>
      <c r="D568" s="1">
        <v>4.0099999999999999E-5</v>
      </c>
      <c r="E568" s="2">
        <v>6.5950000000000002E-3</v>
      </c>
      <c r="F568" s="2">
        <v>4.9660000000000003E-2</v>
      </c>
      <c r="G568" s="2">
        <v>5.6259999999999998E-2</v>
      </c>
      <c r="H568" s="1">
        <v>3.433E-4</v>
      </c>
    </row>
    <row r="569" spans="1:8" x14ac:dyDescent="0.25">
      <c r="A569">
        <v>190</v>
      </c>
      <c r="B569">
        <v>67990</v>
      </c>
      <c r="C569">
        <v>804469</v>
      </c>
      <c r="D569" s="1">
        <v>4.1409999999999998E-5</v>
      </c>
      <c r="E569" s="2">
        <v>6.7580000000000001E-3</v>
      </c>
      <c r="F569" s="2">
        <v>5.0470000000000001E-2</v>
      </c>
      <c r="G569" s="2">
        <v>5.7230000000000003E-2</v>
      </c>
      <c r="H569" s="1">
        <v>3.503E-4</v>
      </c>
    </row>
    <row r="570" spans="1:8" x14ac:dyDescent="0.25">
      <c r="A570">
        <v>198</v>
      </c>
      <c r="B570">
        <v>69366</v>
      </c>
      <c r="C570">
        <v>447428</v>
      </c>
      <c r="D570" s="1">
        <v>2.4320000000000001E-2</v>
      </c>
      <c r="E570" s="2">
        <v>1.7390000000000001</v>
      </c>
      <c r="F570" s="2">
        <v>0.96550000000000002</v>
      </c>
      <c r="G570" s="2">
        <v>2.7040000000000002</v>
      </c>
      <c r="H570" s="1">
        <v>9.4850000000000004E-3</v>
      </c>
    </row>
    <row r="571" spans="1:8" x14ac:dyDescent="0.25">
      <c r="A571">
        <v>198</v>
      </c>
      <c r="B571">
        <v>70368</v>
      </c>
      <c r="C571">
        <v>444060</v>
      </c>
      <c r="D571" s="1">
        <v>2.487E-2</v>
      </c>
      <c r="E571" s="2">
        <v>2.6589999999999998</v>
      </c>
      <c r="F571" s="2">
        <v>1.08</v>
      </c>
      <c r="G571" s="2">
        <v>3.738</v>
      </c>
      <c r="H571" s="1">
        <v>9.5560000000000003E-3</v>
      </c>
    </row>
    <row r="572" spans="1:8" x14ac:dyDescent="0.25">
      <c r="A572">
        <v>69</v>
      </c>
      <c r="B572">
        <v>69323</v>
      </c>
      <c r="C572">
        <v>426061</v>
      </c>
      <c r="D572" s="1">
        <v>3.5220000000000001E-2</v>
      </c>
      <c r="E572" s="2">
        <v>5.1349999999999998</v>
      </c>
      <c r="F572" s="2">
        <v>0.94679999999999997</v>
      </c>
      <c r="G572" s="2">
        <v>6.0819999999999999</v>
      </c>
      <c r="H572" s="1">
        <v>6.1980000000000004E-3</v>
      </c>
    </row>
    <row r="573" spans="1:8" x14ac:dyDescent="0.25">
      <c r="A573">
        <v>69</v>
      </c>
      <c r="B573">
        <v>70003</v>
      </c>
      <c r="C573">
        <v>423619</v>
      </c>
      <c r="D573" s="1">
        <v>1.9120000000000002E-2</v>
      </c>
      <c r="E573" s="2">
        <v>0.54700000000000004</v>
      </c>
      <c r="F573" s="2">
        <v>0.875</v>
      </c>
      <c r="G573" s="2">
        <v>1.4219999999999999</v>
      </c>
      <c r="H573" s="1">
        <v>5.8710000000000004E-3</v>
      </c>
    </row>
    <row r="574" spans="1:8" x14ac:dyDescent="0.25">
      <c r="A574">
        <v>65</v>
      </c>
      <c r="B574">
        <v>68496</v>
      </c>
      <c r="C574">
        <v>412215</v>
      </c>
      <c r="D574" s="1">
        <v>1.247E-2</v>
      </c>
      <c r="E574" s="2">
        <v>0.37409999999999999</v>
      </c>
      <c r="F574" s="2">
        <v>0.71250000000000002</v>
      </c>
      <c r="G574" s="2">
        <v>1.087</v>
      </c>
      <c r="H574" s="1">
        <v>4.5250000000000004E-3</v>
      </c>
    </row>
    <row r="575" spans="1:8" x14ac:dyDescent="0.25">
      <c r="A575">
        <v>123</v>
      </c>
      <c r="B575">
        <v>68747</v>
      </c>
      <c r="C575">
        <v>410432</v>
      </c>
      <c r="D575" s="1">
        <v>1.0829999999999999E-2</v>
      </c>
      <c r="E575" s="2">
        <v>0.69210000000000005</v>
      </c>
      <c r="F575" s="2">
        <v>0.7026</v>
      </c>
      <c r="G575" s="2">
        <v>1.395</v>
      </c>
      <c r="H575" s="1">
        <v>4.5139999999999998E-3</v>
      </c>
    </row>
    <row r="576" spans="1:8" x14ac:dyDescent="0.25">
      <c r="A576">
        <v>203</v>
      </c>
      <c r="B576">
        <v>70582</v>
      </c>
      <c r="C576">
        <v>410897</v>
      </c>
      <c r="D576" s="1">
        <v>1.255E-2</v>
      </c>
      <c r="E576" s="2">
        <v>0.3972</v>
      </c>
      <c r="F576" s="2">
        <v>0.72950000000000004</v>
      </c>
      <c r="G576" s="2">
        <v>1.127</v>
      </c>
      <c r="H576" s="1">
        <v>4.5510000000000004E-3</v>
      </c>
    </row>
    <row r="577" spans="1:8" x14ac:dyDescent="0.25">
      <c r="A577">
        <v>123</v>
      </c>
      <c r="B577">
        <v>69184</v>
      </c>
      <c r="C577">
        <v>408269</v>
      </c>
      <c r="D577" s="1">
        <v>1.124E-2</v>
      </c>
      <c r="E577" s="2">
        <v>0.42080000000000001</v>
      </c>
      <c r="F577" s="2">
        <v>0.68310000000000004</v>
      </c>
      <c r="G577" s="2">
        <v>1.1040000000000001</v>
      </c>
      <c r="H577" s="1">
        <v>4.3420000000000004E-3</v>
      </c>
    </row>
    <row r="578" spans="1:8" x14ac:dyDescent="0.25">
      <c r="A578">
        <v>203</v>
      </c>
      <c r="B578">
        <v>71270</v>
      </c>
      <c r="C578">
        <v>408726</v>
      </c>
      <c r="D578" s="1">
        <v>1.1339999999999999E-2</v>
      </c>
      <c r="E578" s="2">
        <v>0.56820000000000004</v>
      </c>
      <c r="F578" s="2">
        <v>0.71440000000000003</v>
      </c>
      <c r="G578" s="2">
        <v>1.2829999999999999</v>
      </c>
      <c r="H578" s="1">
        <v>4.4910000000000002E-3</v>
      </c>
    </row>
    <row r="579" spans="1:8" x14ac:dyDescent="0.25">
      <c r="A579">
        <v>123</v>
      </c>
      <c r="B579">
        <v>69404</v>
      </c>
      <c r="C579">
        <v>402725</v>
      </c>
      <c r="D579" s="1">
        <v>1.171E-2</v>
      </c>
      <c r="E579" s="2">
        <v>0.45900000000000002</v>
      </c>
      <c r="F579" s="2">
        <v>0.63980000000000004</v>
      </c>
      <c r="G579" s="2">
        <v>1.099</v>
      </c>
      <c r="H579" s="1">
        <v>4.0769999999999999E-3</v>
      </c>
    </row>
    <row r="580" spans="1:8" x14ac:dyDescent="0.25">
      <c r="A580">
        <v>123</v>
      </c>
      <c r="B580">
        <v>69013</v>
      </c>
      <c r="C580">
        <v>392088</v>
      </c>
      <c r="D580" s="1">
        <v>9.2399999999999999E-3</v>
      </c>
      <c r="E580" s="2">
        <v>0.33379999999999999</v>
      </c>
      <c r="F580" s="2">
        <v>0.55089999999999995</v>
      </c>
      <c r="G580" s="2">
        <v>0.88470000000000004</v>
      </c>
      <c r="H580" s="1">
        <v>3.5439999999999998E-3</v>
      </c>
    </row>
    <row r="581" spans="1:8" x14ac:dyDescent="0.25">
      <c r="A581">
        <v>204</v>
      </c>
      <c r="B581">
        <v>71272</v>
      </c>
      <c r="C581">
        <v>391732</v>
      </c>
      <c r="D581" s="1">
        <v>9.2510000000000005E-3</v>
      </c>
      <c r="E581" s="2">
        <v>0.58009999999999995</v>
      </c>
      <c r="F581" s="2">
        <v>0.56910000000000005</v>
      </c>
      <c r="G581" s="2">
        <v>1.149</v>
      </c>
      <c r="H581" s="1">
        <v>3.6340000000000001E-3</v>
      </c>
    </row>
    <row r="582" spans="1:8" x14ac:dyDescent="0.25">
      <c r="A582">
        <v>123</v>
      </c>
      <c r="B582">
        <v>69638</v>
      </c>
      <c r="C582">
        <v>387887</v>
      </c>
      <c r="D582" s="1">
        <v>8.744E-3</v>
      </c>
      <c r="E582" s="2">
        <v>0.3105</v>
      </c>
      <c r="F582" s="2">
        <v>0.53590000000000004</v>
      </c>
      <c r="G582" s="2">
        <v>0.84640000000000004</v>
      </c>
      <c r="H582" s="1">
        <v>3.4870000000000001E-3</v>
      </c>
    </row>
    <row r="583" spans="1:8" x14ac:dyDescent="0.25">
      <c r="A583">
        <v>123</v>
      </c>
      <c r="B583">
        <v>69395</v>
      </c>
      <c r="C583">
        <v>384360</v>
      </c>
      <c r="D583" s="1">
        <v>8.3759999999999998E-3</v>
      </c>
      <c r="E583" s="2">
        <v>0.33450000000000002</v>
      </c>
      <c r="F583" s="2">
        <v>0.51790000000000003</v>
      </c>
      <c r="G583" s="2">
        <v>0.85240000000000005</v>
      </c>
      <c r="H583" s="1">
        <v>3.3649999999999999E-3</v>
      </c>
    </row>
    <row r="584" spans="1:8" x14ac:dyDescent="0.25">
      <c r="A584">
        <v>169</v>
      </c>
      <c r="B584">
        <v>69692</v>
      </c>
      <c r="C584">
        <v>377614</v>
      </c>
      <c r="D584" s="1">
        <v>6.6230000000000004E-3</v>
      </c>
      <c r="E584" s="2">
        <v>0.29160000000000003</v>
      </c>
      <c r="F584" s="2">
        <v>0.46179999999999999</v>
      </c>
      <c r="G584" s="2">
        <v>0.75339999999999996</v>
      </c>
      <c r="H584" s="1">
        <v>3.0079999999999998E-3</v>
      </c>
    </row>
    <row r="585" spans="1:8" x14ac:dyDescent="0.25">
      <c r="A585">
        <v>169</v>
      </c>
      <c r="B585">
        <v>69658</v>
      </c>
      <c r="C585">
        <v>373572</v>
      </c>
      <c r="D585" s="1">
        <v>5.9179999999999996E-3</v>
      </c>
      <c r="E585" s="2">
        <v>0.26079999999999998</v>
      </c>
      <c r="F585" s="2">
        <v>0.43109999999999998</v>
      </c>
      <c r="G585" s="2">
        <v>0.69189999999999996</v>
      </c>
      <c r="H585" s="1">
        <v>2.8549999999999999E-3</v>
      </c>
    </row>
    <row r="586" spans="1:8" x14ac:dyDescent="0.25">
      <c r="A586">
        <v>189</v>
      </c>
      <c r="B586">
        <v>72193</v>
      </c>
      <c r="C586">
        <v>372745</v>
      </c>
      <c r="D586" s="1">
        <v>5.143E-3</v>
      </c>
      <c r="E586" s="2">
        <v>0.70069999999999999</v>
      </c>
      <c r="F586" s="2">
        <v>0.4178</v>
      </c>
      <c r="G586" s="2">
        <v>1.119</v>
      </c>
      <c r="H586" s="1">
        <v>2.777E-3</v>
      </c>
    </row>
    <row r="587" spans="1:8" x14ac:dyDescent="0.25">
      <c r="A587">
        <v>190</v>
      </c>
      <c r="B587">
        <v>72752</v>
      </c>
      <c r="C587">
        <v>829018</v>
      </c>
      <c r="D587" s="1">
        <v>3.26E-5</v>
      </c>
      <c r="E587" s="2">
        <v>5.6740000000000002E-3</v>
      </c>
      <c r="F587" s="2">
        <v>4.4609999999999997E-2</v>
      </c>
      <c r="G587" s="2">
        <v>5.0290000000000001E-2</v>
      </c>
      <c r="H587" s="1">
        <v>3.0380000000000001E-4</v>
      </c>
    </row>
    <row r="588" spans="1:8" x14ac:dyDescent="0.25">
      <c r="A588">
        <v>190</v>
      </c>
      <c r="B588">
        <v>73959</v>
      </c>
      <c r="C588">
        <v>825372</v>
      </c>
      <c r="D588" s="1">
        <v>3.4279999999999997E-5</v>
      </c>
      <c r="E588" s="2">
        <v>5.8710000000000004E-3</v>
      </c>
      <c r="F588" s="2">
        <v>4.58E-2</v>
      </c>
      <c r="G588" s="2">
        <v>5.1670000000000001E-2</v>
      </c>
      <c r="H588" s="1">
        <v>3.1159999999999998E-4</v>
      </c>
    </row>
    <row r="589" spans="1:8" x14ac:dyDescent="0.25">
      <c r="A589">
        <v>190</v>
      </c>
      <c r="B589">
        <v>73968</v>
      </c>
      <c r="C589">
        <v>820387</v>
      </c>
      <c r="D589" s="1">
        <v>3.6130000000000001E-5</v>
      </c>
      <c r="E589" s="2">
        <v>6.1029999999999999E-3</v>
      </c>
      <c r="F589" s="2">
        <v>4.718E-2</v>
      </c>
      <c r="G589" s="2">
        <v>5.3289999999999997E-2</v>
      </c>
      <c r="H589" s="1">
        <v>3.2180000000000002E-4</v>
      </c>
    </row>
    <row r="590" spans="1:8" x14ac:dyDescent="0.25">
      <c r="A590">
        <v>190</v>
      </c>
      <c r="B590">
        <v>73968</v>
      </c>
      <c r="C590">
        <v>815387</v>
      </c>
      <c r="D590" s="1">
        <v>3.8109999999999999E-5</v>
      </c>
      <c r="E590" s="2">
        <v>6.3460000000000001E-3</v>
      </c>
      <c r="F590" s="2">
        <v>4.8559999999999999E-2</v>
      </c>
      <c r="G590" s="2">
        <v>5.491E-2</v>
      </c>
      <c r="H590" s="1">
        <v>3.3199999999999999E-4</v>
      </c>
    </row>
    <row r="591" spans="1:8" x14ac:dyDescent="0.25">
      <c r="A591">
        <v>190</v>
      </c>
      <c r="B591">
        <v>73115</v>
      </c>
      <c r="C591">
        <v>811221</v>
      </c>
      <c r="D591" s="1">
        <v>3.9690000000000001E-5</v>
      </c>
      <c r="E591" s="2">
        <v>6.5389999999999997E-3</v>
      </c>
      <c r="F591" s="2">
        <v>4.9570000000000003E-2</v>
      </c>
      <c r="G591" s="2">
        <v>5.611E-2</v>
      </c>
      <c r="H591" s="1">
        <v>3.4010000000000003E-4</v>
      </c>
    </row>
    <row r="592" spans="1:8" x14ac:dyDescent="0.25">
      <c r="A592">
        <v>168</v>
      </c>
      <c r="B592">
        <v>76009</v>
      </c>
      <c r="C592">
        <v>454863</v>
      </c>
      <c r="D592" s="1">
        <v>6.3130000000000006E-2</v>
      </c>
      <c r="E592" s="2">
        <v>15.01</v>
      </c>
      <c r="F592" s="2">
        <v>1.5509999999999999</v>
      </c>
      <c r="G592" s="2">
        <v>16.559999999999999</v>
      </c>
      <c r="H592" s="1">
        <v>9.3690000000000006E-3</v>
      </c>
    </row>
    <row r="593" spans="1:8" x14ac:dyDescent="0.25">
      <c r="A593">
        <v>198</v>
      </c>
      <c r="B593">
        <v>74386</v>
      </c>
      <c r="C593">
        <v>453366</v>
      </c>
      <c r="D593" s="1">
        <v>4.0309999999999999E-2</v>
      </c>
      <c r="E593" s="2">
        <v>3.6179999999999999</v>
      </c>
      <c r="F593" s="2">
        <v>1.337</v>
      </c>
      <c r="G593" s="2">
        <v>4.9560000000000004</v>
      </c>
      <c r="H593" s="1">
        <v>9.9520000000000008E-3</v>
      </c>
    </row>
    <row r="594" spans="1:8" x14ac:dyDescent="0.25">
      <c r="A594">
        <v>198</v>
      </c>
      <c r="B594">
        <v>73352</v>
      </c>
      <c r="C594">
        <v>451576</v>
      </c>
      <c r="D594" s="1">
        <v>3.0630000000000001E-2</v>
      </c>
      <c r="E594" s="2">
        <v>4.8899999999999997</v>
      </c>
      <c r="F594" s="2">
        <v>1.25</v>
      </c>
      <c r="G594" s="2">
        <v>6.14</v>
      </c>
      <c r="H594" s="1">
        <v>1.038E-2</v>
      </c>
    </row>
    <row r="595" spans="1:8" x14ac:dyDescent="0.25">
      <c r="A595">
        <v>198</v>
      </c>
      <c r="B595">
        <v>72270</v>
      </c>
      <c r="C595">
        <v>443570</v>
      </c>
      <c r="D595" s="1">
        <v>2.5590000000000002E-2</v>
      </c>
      <c r="E595" s="2">
        <v>3.33</v>
      </c>
      <c r="F595" s="2">
        <v>1.1779999999999999</v>
      </c>
      <c r="G595" s="2">
        <v>4.508</v>
      </c>
      <c r="H595" s="1">
        <v>9.587E-3</v>
      </c>
    </row>
    <row r="596" spans="1:8" x14ac:dyDescent="0.25">
      <c r="A596">
        <v>69</v>
      </c>
      <c r="B596">
        <v>73546</v>
      </c>
      <c r="C596">
        <v>423866</v>
      </c>
      <c r="D596" s="1">
        <v>1.9800000000000002E-2</v>
      </c>
      <c r="E596" s="2">
        <v>0.56679999999999997</v>
      </c>
      <c r="F596" s="2">
        <v>0.94910000000000005</v>
      </c>
      <c r="G596" s="2">
        <v>1.516</v>
      </c>
      <c r="H596" s="1">
        <v>6.0639999999999999E-3</v>
      </c>
    </row>
    <row r="597" spans="1:8" x14ac:dyDescent="0.25">
      <c r="A597">
        <v>69</v>
      </c>
      <c r="B597">
        <v>74505</v>
      </c>
      <c r="C597">
        <v>421002</v>
      </c>
      <c r="D597" s="1">
        <v>1.8360000000000001E-2</v>
      </c>
      <c r="E597" s="2">
        <v>0.52810000000000001</v>
      </c>
      <c r="F597" s="2">
        <v>0.93410000000000004</v>
      </c>
      <c r="G597" s="2">
        <v>1.462</v>
      </c>
      <c r="H597" s="1">
        <v>5.8830000000000002E-3</v>
      </c>
    </row>
    <row r="598" spans="1:8" x14ac:dyDescent="0.25">
      <c r="A598">
        <v>203</v>
      </c>
      <c r="B598">
        <v>73374</v>
      </c>
      <c r="C598">
        <v>409303</v>
      </c>
      <c r="D598" s="1">
        <v>1.218E-2</v>
      </c>
      <c r="E598" s="2">
        <v>0.64370000000000005</v>
      </c>
      <c r="F598" s="2">
        <v>0.75029999999999997</v>
      </c>
      <c r="G598" s="2">
        <v>1.3939999999999999</v>
      </c>
      <c r="H598" s="1">
        <v>4.666E-3</v>
      </c>
    </row>
    <row r="599" spans="1:8" x14ac:dyDescent="0.25">
      <c r="A599">
        <v>123</v>
      </c>
      <c r="B599">
        <v>72002</v>
      </c>
      <c r="C599">
        <v>406232</v>
      </c>
      <c r="D599" s="1">
        <v>1.09E-2</v>
      </c>
      <c r="E599" s="2">
        <v>0.57240000000000002</v>
      </c>
      <c r="F599" s="2">
        <v>0.7</v>
      </c>
      <c r="G599" s="2">
        <v>1.272</v>
      </c>
      <c r="H599" s="1">
        <v>4.4079999999999996E-3</v>
      </c>
    </row>
    <row r="600" spans="1:8" x14ac:dyDescent="0.25">
      <c r="A600">
        <v>203</v>
      </c>
      <c r="B600">
        <v>74192</v>
      </c>
      <c r="C600">
        <v>406120</v>
      </c>
      <c r="D600" s="1">
        <v>1.1900000000000001E-2</v>
      </c>
      <c r="E600" s="2">
        <v>0.41610000000000003</v>
      </c>
      <c r="F600" s="2">
        <v>0.71660000000000001</v>
      </c>
      <c r="G600" s="2">
        <v>1.133</v>
      </c>
      <c r="H600" s="1">
        <v>4.4910000000000002E-3</v>
      </c>
    </row>
    <row r="601" spans="1:8" x14ac:dyDescent="0.25">
      <c r="A601">
        <v>110</v>
      </c>
      <c r="B601">
        <v>75232</v>
      </c>
      <c r="C601">
        <v>388714</v>
      </c>
      <c r="D601" s="1">
        <v>1.247E-2</v>
      </c>
      <c r="E601" s="2">
        <v>0.43099999999999999</v>
      </c>
      <c r="F601" s="2">
        <v>0.6089</v>
      </c>
      <c r="G601" s="2">
        <v>1.04</v>
      </c>
      <c r="H601" s="1">
        <v>3.6819999999999999E-3</v>
      </c>
    </row>
    <row r="602" spans="1:8" x14ac:dyDescent="0.25">
      <c r="A602">
        <v>123</v>
      </c>
      <c r="B602">
        <v>72655</v>
      </c>
      <c r="C602">
        <v>389263</v>
      </c>
      <c r="D602" s="1">
        <v>9.9909999999999999E-3</v>
      </c>
      <c r="E602" s="2">
        <v>0.34670000000000001</v>
      </c>
      <c r="F602" s="2">
        <v>0.56879999999999997</v>
      </c>
      <c r="G602" s="2">
        <v>0.91549999999999998</v>
      </c>
      <c r="H602" s="1">
        <v>3.6050000000000001E-3</v>
      </c>
    </row>
    <row r="603" spans="1:8" x14ac:dyDescent="0.25">
      <c r="A603">
        <v>204</v>
      </c>
      <c r="B603">
        <v>73901</v>
      </c>
      <c r="C603">
        <v>390787</v>
      </c>
      <c r="D603" s="1">
        <v>1.106E-2</v>
      </c>
      <c r="E603" s="2">
        <v>0.41020000000000001</v>
      </c>
      <c r="F603" s="2">
        <v>0.5927</v>
      </c>
      <c r="G603" s="2">
        <v>1.0029999999999999</v>
      </c>
      <c r="H603" s="1">
        <v>3.7190000000000001E-3</v>
      </c>
    </row>
    <row r="604" spans="1:8" x14ac:dyDescent="0.25">
      <c r="A604">
        <v>110</v>
      </c>
      <c r="B604">
        <v>75648</v>
      </c>
      <c r="C604">
        <v>385863</v>
      </c>
      <c r="D604" s="1">
        <v>1.01E-2</v>
      </c>
      <c r="E604" s="2">
        <v>0.70979999999999999</v>
      </c>
      <c r="F604" s="2">
        <v>0.60519999999999996</v>
      </c>
      <c r="G604" s="2">
        <v>1.3149999999999999</v>
      </c>
      <c r="H604" s="1">
        <v>3.5790000000000001E-3</v>
      </c>
    </row>
    <row r="605" spans="1:8" x14ac:dyDescent="0.25">
      <c r="A605">
        <v>123</v>
      </c>
      <c r="B605">
        <v>72833</v>
      </c>
      <c r="C605">
        <v>385642</v>
      </c>
      <c r="D605" s="1">
        <v>9.3799999999999994E-3</v>
      </c>
      <c r="E605" s="2">
        <v>0.34239999999999998</v>
      </c>
      <c r="F605" s="2">
        <v>0.5575</v>
      </c>
      <c r="G605" s="2">
        <v>0.89990000000000003</v>
      </c>
      <c r="H605" s="1">
        <v>3.4910000000000002E-3</v>
      </c>
    </row>
    <row r="606" spans="1:8" x14ac:dyDescent="0.25">
      <c r="A606">
        <v>204</v>
      </c>
      <c r="B606">
        <v>74370</v>
      </c>
      <c r="C606">
        <v>387115</v>
      </c>
      <c r="D606" s="1">
        <v>1.061E-2</v>
      </c>
      <c r="E606" s="2">
        <v>0.42780000000000001</v>
      </c>
      <c r="F606" s="2">
        <v>0.59050000000000002</v>
      </c>
      <c r="G606" s="2">
        <v>1.018</v>
      </c>
      <c r="H606" s="1">
        <v>3.5969999999999999E-3</v>
      </c>
    </row>
    <row r="607" spans="1:8" x14ac:dyDescent="0.25">
      <c r="A607">
        <v>169</v>
      </c>
      <c r="B607">
        <v>73122</v>
      </c>
      <c r="C607">
        <v>379046</v>
      </c>
      <c r="D607" s="1">
        <v>7.2659999999999999E-3</v>
      </c>
      <c r="E607" s="2">
        <v>0.59960000000000002</v>
      </c>
      <c r="F607" s="2">
        <v>0.4909</v>
      </c>
      <c r="G607" s="2">
        <v>1.0900000000000001</v>
      </c>
      <c r="H607" s="1">
        <v>3.1189999999999998E-3</v>
      </c>
    </row>
    <row r="608" spans="1:8" x14ac:dyDescent="0.25">
      <c r="A608">
        <v>169</v>
      </c>
      <c r="B608">
        <v>73191</v>
      </c>
      <c r="C608">
        <v>375793</v>
      </c>
      <c r="D608" s="1">
        <v>6.2709999999999997E-3</v>
      </c>
      <c r="E608" s="2">
        <v>0.29470000000000002</v>
      </c>
      <c r="F608" s="2">
        <v>0.46</v>
      </c>
      <c r="G608" s="2">
        <v>0.75460000000000005</v>
      </c>
      <c r="H608" s="1">
        <v>2.9329999999999998E-3</v>
      </c>
    </row>
    <row r="609" spans="1:8" x14ac:dyDescent="0.25">
      <c r="A609">
        <v>189</v>
      </c>
      <c r="B609">
        <v>73513</v>
      </c>
      <c r="C609">
        <v>373437</v>
      </c>
      <c r="D609" s="1">
        <v>5.2249999999999996E-3</v>
      </c>
      <c r="E609" s="2">
        <v>0.65949999999999998</v>
      </c>
      <c r="F609" s="2">
        <v>0.42909999999999998</v>
      </c>
      <c r="G609" s="2">
        <v>1.089</v>
      </c>
      <c r="H609" s="1">
        <v>2.8140000000000001E-3</v>
      </c>
    </row>
    <row r="610" spans="1:8" x14ac:dyDescent="0.25">
      <c r="A610">
        <v>189</v>
      </c>
      <c r="B610">
        <v>73023</v>
      </c>
      <c r="C610">
        <v>372530</v>
      </c>
      <c r="D610" s="1">
        <v>5.0390000000000001E-3</v>
      </c>
      <c r="E610" s="2">
        <v>0.69679999999999997</v>
      </c>
      <c r="F610" s="2">
        <v>0.41739999999999999</v>
      </c>
      <c r="G610" s="2">
        <v>1.1140000000000001</v>
      </c>
      <c r="H610" s="1">
        <v>2.7799999999999999E-3</v>
      </c>
    </row>
    <row r="611" spans="1:8" x14ac:dyDescent="0.25">
      <c r="A611">
        <v>190</v>
      </c>
      <c r="B611">
        <v>76892</v>
      </c>
      <c r="C611">
        <v>826003</v>
      </c>
      <c r="D611" s="1">
        <v>3.4749999999999998E-5</v>
      </c>
      <c r="E611" s="2">
        <v>5.9100000000000003E-3</v>
      </c>
      <c r="F611" s="2">
        <v>4.6109999999999998E-2</v>
      </c>
      <c r="G611" s="2">
        <v>5.2019999999999997E-2</v>
      </c>
      <c r="H611" s="1">
        <v>3.121E-4</v>
      </c>
    </row>
    <row r="612" spans="1:8" x14ac:dyDescent="0.25">
      <c r="A612">
        <v>190</v>
      </c>
      <c r="B612">
        <v>78135</v>
      </c>
      <c r="C612">
        <v>822696</v>
      </c>
      <c r="D612" s="1">
        <v>3.6350000000000003E-5</v>
      </c>
      <c r="E612" s="2">
        <v>6.0990000000000003E-3</v>
      </c>
      <c r="F612" s="2">
        <v>4.727E-2</v>
      </c>
      <c r="G612" s="2">
        <v>5.3370000000000001E-2</v>
      </c>
      <c r="H612" s="1">
        <v>3.1970000000000002E-4</v>
      </c>
    </row>
    <row r="613" spans="1:8" x14ac:dyDescent="0.25">
      <c r="A613">
        <v>190</v>
      </c>
      <c r="B613">
        <v>78102</v>
      </c>
      <c r="C613">
        <v>818059</v>
      </c>
      <c r="D613" s="1">
        <v>3.8160000000000001E-5</v>
      </c>
      <c r="E613" s="2">
        <v>6.3220000000000004E-3</v>
      </c>
      <c r="F613" s="2">
        <v>4.8550000000000003E-2</v>
      </c>
      <c r="G613" s="2">
        <v>5.4870000000000002E-2</v>
      </c>
      <c r="H613" s="1">
        <v>3.2909999999999998E-4</v>
      </c>
    </row>
    <row r="614" spans="1:8" x14ac:dyDescent="0.25">
      <c r="A614">
        <v>190</v>
      </c>
      <c r="B614">
        <v>76751</v>
      </c>
      <c r="C614">
        <v>814219</v>
      </c>
      <c r="D614" s="1">
        <v>3.9280000000000003E-5</v>
      </c>
      <c r="E614" s="2">
        <v>6.4720000000000003E-3</v>
      </c>
      <c r="F614" s="2">
        <v>4.9349999999999998E-2</v>
      </c>
      <c r="G614" s="2">
        <v>5.5820000000000002E-2</v>
      </c>
      <c r="H614" s="1">
        <v>3.3609999999999998E-4</v>
      </c>
    </row>
    <row r="615" spans="1:8" x14ac:dyDescent="0.25">
      <c r="A615">
        <v>192</v>
      </c>
      <c r="B615">
        <v>79422</v>
      </c>
      <c r="C615">
        <v>646729</v>
      </c>
      <c r="D615" s="1">
        <v>4.8730000000000003E-4</v>
      </c>
      <c r="E615" s="2">
        <v>-0.2908</v>
      </c>
      <c r="F615" s="2">
        <v>0.14280000000000001</v>
      </c>
      <c r="G615" s="2">
        <v>-0.1479</v>
      </c>
      <c r="H615" s="1">
        <v>1.232E-3</v>
      </c>
    </row>
    <row r="616" spans="1:8" x14ac:dyDescent="0.25">
      <c r="A616">
        <v>192</v>
      </c>
      <c r="B616">
        <v>79109</v>
      </c>
      <c r="C616">
        <v>642876</v>
      </c>
      <c r="D616" s="1">
        <v>5.1259999999999999E-4</v>
      </c>
      <c r="E616" s="2">
        <v>-0.28520000000000001</v>
      </c>
      <c r="F616" s="2">
        <v>0.1459</v>
      </c>
      <c r="G616" s="2">
        <v>-0.1394</v>
      </c>
      <c r="H616" s="1">
        <v>1.2750000000000001E-3</v>
      </c>
    </row>
    <row r="617" spans="1:8" x14ac:dyDescent="0.25">
      <c r="A617">
        <v>192</v>
      </c>
      <c r="B617">
        <v>79072</v>
      </c>
      <c r="C617">
        <v>637876</v>
      </c>
      <c r="D617" s="1">
        <v>5.5099999999999995E-4</v>
      </c>
      <c r="E617" s="2">
        <v>-0.28989999999999999</v>
      </c>
      <c r="F617" s="2">
        <v>0.15040000000000001</v>
      </c>
      <c r="G617" s="2">
        <v>-0.13950000000000001</v>
      </c>
      <c r="H617" s="1">
        <v>1.335E-3</v>
      </c>
    </row>
    <row r="618" spans="1:8" x14ac:dyDescent="0.25">
      <c r="A618">
        <v>192</v>
      </c>
      <c r="B618">
        <v>79035</v>
      </c>
      <c r="C618">
        <v>632877</v>
      </c>
      <c r="D618" s="1">
        <v>5.9360000000000001E-4</v>
      </c>
      <c r="E618" s="2">
        <v>-0.29930000000000001</v>
      </c>
      <c r="F618" s="2">
        <v>0.1552</v>
      </c>
      <c r="G618" s="2">
        <v>-0.14410000000000001</v>
      </c>
      <c r="H618" s="1">
        <v>1.4009999999999999E-3</v>
      </c>
    </row>
    <row r="619" spans="1:8" x14ac:dyDescent="0.25">
      <c r="A619">
        <v>192</v>
      </c>
      <c r="B619">
        <v>78998</v>
      </c>
      <c r="C619">
        <v>627877</v>
      </c>
      <c r="D619" s="1">
        <v>6.3920000000000003E-4</v>
      </c>
      <c r="E619" s="2">
        <v>-0.30959999999999999</v>
      </c>
      <c r="F619" s="2">
        <v>0.16039999999999999</v>
      </c>
      <c r="G619" s="2">
        <v>-0.14910000000000001</v>
      </c>
      <c r="H619" s="1">
        <v>1.472E-3</v>
      </c>
    </row>
    <row r="620" spans="1:8" x14ac:dyDescent="0.25">
      <c r="A620">
        <v>192</v>
      </c>
      <c r="B620">
        <v>78962</v>
      </c>
      <c r="C620">
        <v>622877</v>
      </c>
      <c r="D620" s="1">
        <v>6.9010000000000002E-4</v>
      </c>
      <c r="E620" s="2">
        <v>-0.26679999999999998</v>
      </c>
      <c r="F620" s="2">
        <v>0.16589999999999999</v>
      </c>
      <c r="G620" s="2">
        <v>-0.10100000000000001</v>
      </c>
      <c r="H620" s="1">
        <v>1.5460000000000001E-3</v>
      </c>
    </row>
    <row r="621" spans="1:8" x14ac:dyDescent="0.25">
      <c r="A621">
        <v>192</v>
      </c>
      <c r="B621">
        <v>78925</v>
      </c>
      <c r="C621">
        <v>617877</v>
      </c>
      <c r="D621" s="1">
        <v>7.4700000000000005E-4</v>
      </c>
      <c r="E621" s="2">
        <v>-0.2697</v>
      </c>
      <c r="F621" s="2">
        <v>0.1716</v>
      </c>
      <c r="G621" s="2">
        <v>-9.8150000000000001E-2</v>
      </c>
      <c r="H621" s="1">
        <v>1.6280000000000001E-3</v>
      </c>
    </row>
    <row r="622" spans="1:8" x14ac:dyDescent="0.25">
      <c r="A622">
        <v>192</v>
      </c>
      <c r="B622">
        <v>78888</v>
      </c>
      <c r="C622">
        <v>612877</v>
      </c>
      <c r="D622" s="1">
        <v>8.0860000000000003E-4</v>
      </c>
      <c r="E622" s="2">
        <v>-0.27339999999999998</v>
      </c>
      <c r="F622" s="2">
        <v>0.1777</v>
      </c>
      <c r="G622" s="2">
        <v>-9.5729999999999996E-2</v>
      </c>
      <c r="H622" s="1">
        <v>1.7210000000000001E-3</v>
      </c>
    </row>
    <row r="623" spans="1:8" x14ac:dyDescent="0.25">
      <c r="A623">
        <v>192</v>
      </c>
      <c r="B623">
        <v>78848</v>
      </c>
      <c r="C623">
        <v>607888</v>
      </c>
      <c r="D623" s="1">
        <v>8.7719999999999996E-4</v>
      </c>
      <c r="E623" s="2">
        <v>-0.27779999999999999</v>
      </c>
      <c r="F623" s="2">
        <v>0.18390000000000001</v>
      </c>
      <c r="G623" s="2">
        <v>-9.3810000000000004E-2</v>
      </c>
      <c r="H623" s="1">
        <v>1.8209999999999999E-3</v>
      </c>
    </row>
    <row r="624" spans="1:8" x14ac:dyDescent="0.25">
      <c r="A624">
        <v>192</v>
      </c>
      <c r="B624">
        <v>77889</v>
      </c>
      <c r="C624">
        <v>604879</v>
      </c>
      <c r="D624" s="1">
        <v>9.1040000000000001E-4</v>
      </c>
      <c r="E624" s="2">
        <v>-0.26550000000000001</v>
      </c>
      <c r="F624" s="2">
        <v>0.1865</v>
      </c>
      <c r="G624" s="2">
        <v>-7.9020000000000007E-2</v>
      </c>
      <c r="H624" s="1">
        <v>1.8810000000000001E-3</v>
      </c>
    </row>
    <row r="625" spans="1:8" x14ac:dyDescent="0.25">
      <c r="A625">
        <v>111</v>
      </c>
      <c r="B625">
        <v>80174</v>
      </c>
      <c r="C625">
        <v>459217</v>
      </c>
      <c r="D625" s="1">
        <v>4.9730000000000003E-2</v>
      </c>
      <c r="E625" s="2">
        <v>7.4359999999999999</v>
      </c>
      <c r="F625" s="2">
        <v>1.7070000000000001</v>
      </c>
      <c r="G625" s="2">
        <v>9.1419999999999995</v>
      </c>
      <c r="H625" s="1">
        <v>1.11E-2</v>
      </c>
    </row>
    <row r="626" spans="1:8" x14ac:dyDescent="0.25">
      <c r="A626">
        <v>168</v>
      </c>
      <c r="B626">
        <v>77317</v>
      </c>
      <c r="C626">
        <v>456124</v>
      </c>
      <c r="D626" s="1">
        <v>9.7820000000000004E-2</v>
      </c>
      <c r="E626" s="2">
        <v>18.61</v>
      </c>
      <c r="F626" s="2">
        <v>1.7090000000000001</v>
      </c>
      <c r="G626" s="2">
        <v>20.32</v>
      </c>
      <c r="H626" s="1">
        <v>9.1319999999999995E-3</v>
      </c>
    </row>
    <row r="627" spans="1:8" x14ac:dyDescent="0.25">
      <c r="A627">
        <v>168</v>
      </c>
      <c r="B627">
        <v>76870</v>
      </c>
      <c r="C627">
        <v>454736</v>
      </c>
      <c r="D627" s="1">
        <v>9.4839999999999994E-2</v>
      </c>
      <c r="E627" s="2">
        <v>23.17</v>
      </c>
      <c r="F627" s="2">
        <v>1.7989999999999999</v>
      </c>
      <c r="G627" s="2">
        <v>24.97</v>
      </c>
      <c r="H627" s="1">
        <v>9.2890000000000004E-3</v>
      </c>
    </row>
    <row r="628" spans="1:8" x14ac:dyDescent="0.25">
      <c r="A628">
        <v>69</v>
      </c>
      <c r="B628">
        <v>76633</v>
      </c>
      <c r="C628">
        <v>422270</v>
      </c>
      <c r="D628" s="1">
        <v>1.7180000000000001E-2</v>
      </c>
      <c r="E628" s="2">
        <v>1.1830000000000001</v>
      </c>
      <c r="F628" s="2">
        <v>1.0289999999999999</v>
      </c>
      <c r="G628" s="2">
        <v>2.2120000000000002</v>
      </c>
      <c r="H628" s="1">
        <v>6.3709999999999999E-3</v>
      </c>
    </row>
    <row r="629" spans="1:8" x14ac:dyDescent="0.25">
      <c r="A629">
        <v>207</v>
      </c>
      <c r="B629">
        <v>77564</v>
      </c>
      <c r="C629">
        <v>423488</v>
      </c>
      <c r="D629" s="1">
        <v>1.9470000000000001E-2</v>
      </c>
      <c r="E629" s="2">
        <v>1.833</v>
      </c>
      <c r="F629" s="2">
        <v>1.0740000000000001</v>
      </c>
      <c r="G629" s="2">
        <v>2.907</v>
      </c>
      <c r="H629" s="1">
        <v>6.6810000000000003E-3</v>
      </c>
    </row>
    <row r="630" spans="1:8" x14ac:dyDescent="0.25">
      <c r="A630">
        <v>69</v>
      </c>
      <c r="B630">
        <v>78364</v>
      </c>
      <c r="C630">
        <v>417802</v>
      </c>
      <c r="D630" s="1">
        <v>1.5049999999999999E-2</v>
      </c>
      <c r="E630" s="2">
        <v>1.1040000000000001</v>
      </c>
      <c r="F630" s="2">
        <v>0.97670000000000001</v>
      </c>
      <c r="G630" s="2">
        <v>2.081</v>
      </c>
      <c r="H630" s="1">
        <v>6.0260000000000001E-3</v>
      </c>
    </row>
    <row r="631" spans="1:8" x14ac:dyDescent="0.25">
      <c r="A631">
        <v>69</v>
      </c>
      <c r="B631">
        <v>79321</v>
      </c>
      <c r="C631">
        <v>415037</v>
      </c>
      <c r="D631" s="1">
        <v>1.915E-2</v>
      </c>
      <c r="E631" s="2">
        <v>0.63400000000000001</v>
      </c>
      <c r="F631" s="2">
        <v>0.92889999999999995</v>
      </c>
      <c r="G631" s="2">
        <v>1.5629999999999999</v>
      </c>
      <c r="H631" s="1">
        <v>5.6860000000000001E-3</v>
      </c>
    </row>
    <row r="632" spans="1:8" x14ac:dyDescent="0.25">
      <c r="A632">
        <v>203</v>
      </c>
      <c r="B632">
        <v>78263</v>
      </c>
      <c r="C632">
        <v>407073</v>
      </c>
      <c r="D632" s="1">
        <v>1.2880000000000001E-2</v>
      </c>
      <c r="E632" s="2">
        <v>0.49680000000000002</v>
      </c>
      <c r="F632" s="2">
        <v>0.77329999999999999</v>
      </c>
      <c r="G632" s="2">
        <v>1.27</v>
      </c>
      <c r="H632" s="1">
        <v>4.8459999999999996E-3</v>
      </c>
    </row>
    <row r="633" spans="1:8" x14ac:dyDescent="0.25">
      <c r="A633">
        <v>203</v>
      </c>
      <c r="B633">
        <v>77450</v>
      </c>
      <c r="C633">
        <v>405080</v>
      </c>
      <c r="D633" s="1">
        <v>1.0500000000000001E-2</v>
      </c>
      <c r="E633" s="2">
        <v>1.3049999999999999</v>
      </c>
      <c r="F633" s="2">
        <v>0.74619999999999997</v>
      </c>
      <c r="G633" s="2">
        <v>2.0510000000000002</v>
      </c>
      <c r="H633" s="1">
        <v>4.8050000000000002E-3</v>
      </c>
    </row>
    <row r="634" spans="1:8" x14ac:dyDescent="0.25">
      <c r="A634">
        <v>21</v>
      </c>
      <c r="B634">
        <v>80224</v>
      </c>
      <c r="C634">
        <v>386935</v>
      </c>
      <c r="D634" s="1">
        <v>1.46E-2</v>
      </c>
      <c r="E634" s="2">
        <v>3.4340000000000002</v>
      </c>
      <c r="F634" s="2">
        <v>0.68579999999999997</v>
      </c>
      <c r="G634" s="2">
        <v>4.12</v>
      </c>
      <c r="H634" s="1">
        <v>3.686E-3</v>
      </c>
    </row>
    <row r="635" spans="1:8" x14ac:dyDescent="0.25">
      <c r="A635">
        <v>110</v>
      </c>
      <c r="B635">
        <v>77316</v>
      </c>
      <c r="C635">
        <v>386850</v>
      </c>
      <c r="D635" s="1">
        <v>1.78E-2</v>
      </c>
      <c r="E635" s="2">
        <v>0.65480000000000005</v>
      </c>
      <c r="F635" s="2">
        <v>0.66610000000000003</v>
      </c>
      <c r="G635" s="2">
        <v>1.321</v>
      </c>
      <c r="H635" s="1">
        <v>3.6050000000000001E-3</v>
      </c>
    </row>
    <row r="636" spans="1:8" x14ac:dyDescent="0.25">
      <c r="A636">
        <v>21</v>
      </c>
      <c r="B636">
        <v>79823</v>
      </c>
      <c r="C636">
        <v>385182</v>
      </c>
      <c r="D636" s="1">
        <v>1.0789999999999999E-2</v>
      </c>
      <c r="E636" s="2">
        <v>1.591</v>
      </c>
      <c r="F636" s="2">
        <v>0.62309999999999999</v>
      </c>
      <c r="G636" s="2">
        <v>2.2149999999999999</v>
      </c>
      <c r="H636" s="1">
        <v>3.5330000000000001E-3</v>
      </c>
    </row>
    <row r="637" spans="1:8" x14ac:dyDescent="0.25">
      <c r="A637">
        <v>110</v>
      </c>
      <c r="B637">
        <v>77572</v>
      </c>
      <c r="C637">
        <v>384642</v>
      </c>
      <c r="D637" s="1">
        <v>9.6749999999999996E-3</v>
      </c>
      <c r="E637" s="2">
        <v>0.89559999999999995</v>
      </c>
      <c r="F637" s="2">
        <v>0.60260000000000002</v>
      </c>
      <c r="G637" s="2">
        <v>1.498</v>
      </c>
      <c r="H637" s="1">
        <v>3.4719999999999998E-3</v>
      </c>
    </row>
    <row r="638" spans="1:8" x14ac:dyDescent="0.25">
      <c r="A638">
        <v>190</v>
      </c>
      <c r="B638">
        <v>81430</v>
      </c>
      <c r="C638">
        <v>820584</v>
      </c>
      <c r="D638" s="1">
        <v>3.8059999999999998E-5</v>
      </c>
      <c r="E638" s="2">
        <v>6.28E-3</v>
      </c>
      <c r="F638" s="2">
        <v>4.836E-2</v>
      </c>
      <c r="G638" s="2">
        <v>5.4640000000000001E-2</v>
      </c>
      <c r="H638" s="1">
        <v>3.255E-4</v>
      </c>
    </row>
    <row r="639" spans="1:8" x14ac:dyDescent="0.25">
      <c r="A639">
        <v>192</v>
      </c>
      <c r="B639">
        <v>83368</v>
      </c>
      <c r="C639">
        <v>649297</v>
      </c>
      <c r="D639" s="1">
        <v>4.8950000000000003E-4</v>
      </c>
      <c r="E639" s="2">
        <v>-0.27350000000000002</v>
      </c>
      <c r="F639" s="2">
        <v>0.1439</v>
      </c>
      <c r="G639" s="2">
        <v>-0.12959999999999999</v>
      </c>
      <c r="H639" s="1">
        <v>1.2160000000000001E-3</v>
      </c>
    </row>
    <row r="640" spans="1:8" x14ac:dyDescent="0.25">
      <c r="A640">
        <v>192</v>
      </c>
      <c r="B640">
        <v>82629</v>
      </c>
      <c r="C640">
        <v>645387</v>
      </c>
      <c r="D640" s="1">
        <v>5.1369999999999996E-4</v>
      </c>
      <c r="E640" s="2">
        <v>-0.28910000000000002</v>
      </c>
      <c r="F640" s="2">
        <v>0.1467</v>
      </c>
      <c r="G640" s="2">
        <v>-0.1424</v>
      </c>
      <c r="H640" s="1">
        <v>1.2570000000000001E-3</v>
      </c>
    </row>
    <row r="641" spans="1:8" x14ac:dyDescent="0.25">
      <c r="A641">
        <v>192</v>
      </c>
      <c r="B641">
        <v>82629</v>
      </c>
      <c r="C641">
        <v>640387</v>
      </c>
      <c r="D641" s="1">
        <v>5.5190000000000003E-4</v>
      </c>
      <c r="E641" s="2">
        <v>-0.29010000000000002</v>
      </c>
      <c r="F641" s="2">
        <v>0.15129999999999999</v>
      </c>
      <c r="G641" s="2">
        <v>-0.13880000000000001</v>
      </c>
      <c r="H641" s="1">
        <v>1.315E-3</v>
      </c>
    </row>
    <row r="642" spans="1:8" x14ac:dyDescent="0.25">
      <c r="A642">
        <v>192</v>
      </c>
      <c r="B642">
        <v>82629</v>
      </c>
      <c r="C642">
        <v>635387</v>
      </c>
      <c r="D642" s="1">
        <v>5.9520000000000005E-4</v>
      </c>
      <c r="E642" s="2">
        <v>-0.29360000000000003</v>
      </c>
      <c r="F642" s="2">
        <v>0.15629999999999999</v>
      </c>
      <c r="G642" s="2">
        <v>-0.13730000000000001</v>
      </c>
      <c r="H642" s="1">
        <v>1.3810000000000001E-3</v>
      </c>
    </row>
    <row r="643" spans="1:8" x14ac:dyDescent="0.25">
      <c r="A643">
        <v>192</v>
      </c>
      <c r="B643">
        <v>82629</v>
      </c>
      <c r="C643">
        <v>630387</v>
      </c>
      <c r="D643" s="1">
        <v>6.4269999999999996E-4</v>
      </c>
      <c r="E643" s="2">
        <v>-0.30470000000000003</v>
      </c>
      <c r="F643" s="2">
        <v>0.16139999999999999</v>
      </c>
      <c r="G643" s="2">
        <v>-0.14330000000000001</v>
      </c>
      <c r="H643" s="1">
        <v>1.4499999999999999E-3</v>
      </c>
    </row>
    <row r="644" spans="1:8" x14ac:dyDescent="0.25">
      <c r="A644">
        <v>192</v>
      </c>
      <c r="B644">
        <v>82629</v>
      </c>
      <c r="C644">
        <v>625387</v>
      </c>
      <c r="D644" s="1">
        <v>6.9410000000000001E-4</v>
      </c>
      <c r="E644" s="2">
        <v>-0.31669999999999998</v>
      </c>
      <c r="F644" s="2">
        <v>0.1671</v>
      </c>
      <c r="G644" s="2">
        <v>-0.14960000000000001</v>
      </c>
      <c r="H644" s="1">
        <v>1.5269999999999999E-3</v>
      </c>
    </row>
    <row r="645" spans="1:8" x14ac:dyDescent="0.25">
      <c r="A645">
        <v>192</v>
      </c>
      <c r="B645">
        <v>82629</v>
      </c>
      <c r="C645">
        <v>620387</v>
      </c>
      <c r="D645" s="1">
        <v>7.5239999999999997E-4</v>
      </c>
      <c r="E645" s="2">
        <v>-0.27189999999999998</v>
      </c>
      <c r="F645" s="2">
        <v>0.1731</v>
      </c>
      <c r="G645" s="2">
        <v>-9.8849999999999993E-2</v>
      </c>
      <c r="H645" s="1">
        <v>1.606E-3</v>
      </c>
    </row>
    <row r="646" spans="1:8" x14ac:dyDescent="0.25">
      <c r="A646">
        <v>192</v>
      </c>
      <c r="B646">
        <v>82629</v>
      </c>
      <c r="C646">
        <v>615387</v>
      </c>
      <c r="D646" s="1">
        <v>8.1459999999999996E-4</v>
      </c>
      <c r="E646" s="2">
        <v>-0.27560000000000001</v>
      </c>
      <c r="F646" s="2">
        <v>0.17949999999999999</v>
      </c>
      <c r="G646" s="2">
        <v>-9.6119999999999997E-2</v>
      </c>
      <c r="H646" s="1">
        <v>1.6969999999999999E-3</v>
      </c>
    </row>
    <row r="647" spans="1:8" x14ac:dyDescent="0.25">
      <c r="A647">
        <v>192</v>
      </c>
      <c r="B647">
        <v>82596</v>
      </c>
      <c r="C647">
        <v>610440</v>
      </c>
      <c r="D647" s="1">
        <v>8.8400000000000002E-4</v>
      </c>
      <c r="E647" s="2">
        <v>-0.27810000000000001</v>
      </c>
      <c r="F647" s="2">
        <v>0.18590000000000001</v>
      </c>
      <c r="G647" s="2">
        <v>-9.2200000000000004E-2</v>
      </c>
      <c r="H647" s="1">
        <v>1.794E-3</v>
      </c>
    </row>
    <row r="648" spans="1:8" x14ac:dyDescent="0.25">
      <c r="A648">
        <v>192</v>
      </c>
      <c r="B648">
        <v>81416</v>
      </c>
      <c r="C648">
        <v>607184</v>
      </c>
      <c r="D648" s="1">
        <v>9.1830000000000004E-4</v>
      </c>
      <c r="E648" s="2">
        <v>-0.2666</v>
      </c>
      <c r="F648" s="2">
        <v>0.1888</v>
      </c>
      <c r="G648" s="2">
        <v>-7.7799999999999994E-2</v>
      </c>
      <c r="H648" s="1">
        <v>1.859E-3</v>
      </c>
    </row>
    <row r="649" spans="1:8" x14ac:dyDescent="0.25">
      <c r="A649">
        <v>111</v>
      </c>
      <c r="B649">
        <v>84284</v>
      </c>
      <c r="C649">
        <v>464199</v>
      </c>
      <c r="D649" s="1">
        <v>2.3789999999999999E-2</v>
      </c>
      <c r="E649" s="2">
        <v>3.2080000000000002</v>
      </c>
      <c r="F649" s="2">
        <v>1.512</v>
      </c>
      <c r="G649" s="2">
        <v>4.72</v>
      </c>
      <c r="H649" s="1">
        <v>1.155E-2</v>
      </c>
    </row>
    <row r="650" spans="1:8" x14ac:dyDescent="0.25">
      <c r="A650">
        <v>111</v>
      </c>
      <c r="B650">
        <v>82606</v>
      </c>
      <c r="C650">
        <v>460578</v>
      </c>
      <c r="D650" s="1">
        <v>2.9579999999999999E-2</v>
      </c>
      <c r="E650" s="2">
        <v>7.4480000000000004</v>
      </c>
      <c r="F650" s="2">
        <v>1.641</v>
      </c>
      <c r="G650" s="2">
        <v>9.0890000000000004</v>
      </c>
      <c r="H650" s="1">
        <v>1.145E-2</v>
      </c>
    </row>
    <row r="651" spans="1:8" x14ac:dyDescent="0.25">
      <c r="A651">
        <v>125</v>
      </c>
      <c r="B651">
        <v>83756</v>
      </c>
      <c r="C651">
        <v>429761</v>
      </c>
      <c r="D651" s="1">
        <v>9.3619999999999995E-2</v>
      </c>
      <c r="E651" s="2">
        <v>14.98</v>
      </c>
      <c r="F651" s="2">
        <v>1.732</v>
      </c>
      <c r="G651" s="2">
        <v>16.71</v>
      </c>
      <c r="H651" s="1">
        <v>9.0220000000000005E-3</v>
      </c>
    </row>
    <row r="652" spans="1:8" x14ac:dyDescent="0.25">
      <c r="A652">
        <v>69</v>
      </c>
      <c r="B652">
        <v>81712</v>
      </c>
      <c r="C652">
        <v>418342</v>
      </c>
      <c r="D652" s="1">
        <v>1.7840000000000002E-2</v>
      </c>
      <c r="E652" s="2">
        <v>1.248</v>
      </c>
      <c r="F652" s="2">
        <v>1.05</v>
      </c>
      <c r="G652" s="2">
        <v>2.298</v>
      </c>
      <c r="H652" s="1">
        <v>6.404E-3</v>
      </c>
    </row>
    <row r="653" spans="1:8" x14ac:dyDescent="0.25">
      <c r="A653">
        <v>69</v>
      </c>
      <c r="B653">
        <v>82629</v>
      </c>
      <c r="C653">
        <v>415451</v>
      </c>
      <c r="D653" s="1">
        <v>1.7670000000000002E-2</v>
      </c>
      <c r="E653" s="2">
        <v>0.61409999999999998</v>
      </c>
      <c r="F653" s="2">
        <v>0.98129999999999995</v>
      </c>
      <c r="G653" s="2">
        <v>1.595</v>
      </c>
      <c r="H653" s="1">
        <v>6.0590000000000001E-3</v>
      </c>
    </row>
    <row r="654" spans="1:8" x14ac:dyDescent="0.25">
      <c r="A654">
        <v>203</v>
      </c>
      <c r="B654">
        <v>82936</v>
      </c>
      <c r="C654">
        <v>412969</v>
      </c>
      <c r="D654" s="1">
        <v>1.434E-2</v>
      </c>
      <c r="E654" s="2">
        <v>1.57</v>
      </c>
      <c r="F654" s="2">
        <v>0.94599999999999995</v>
      </c>
      <c r="G654" s="2">
        <v>2.516</v>
      </c>
      <c r="H654" s="1">
        <v>6.117E-3</v>
      </c>
    </row>
    <row r="655" spans="1:8" x14ac:dyDescent="0.25">
      <c r="A655">
        <v>203</v>
      </c>
      <c r="B655">
        <v>83621</v>
      </c>
      <c r="C655">
        <v>409942</v>
      </c>
      <c r="D655" s="1">
        <v>1.7389999999999999E-2</v>
      </c>
      <c r="E655" s="2">
        <v>1.3340000000000001</v>
      </c>
      <c r="F655" s="2">
        <v>0.90080000000000005</v>
      </c>
      <c r="G655" s="2">
        <v>2.2349999999999999</v>
      </c>
      <c r="H655" s="1">
        <v>5.7340000000000004E-3</v>
      </c>
    </row>
    <row r="656" spans="1:8" x14ac:dyDescent="0.25">
      <c r="A656">
        <v>203</v>
      </c>
      <c r="B656">
        <v>82009</v>
      </c>
      <c r="C656">
        <v>407225</v>
      </c>
      <c r="D656" s="1">
        <v>1.452E-2</v>
      </c>
      <c r="E656" s="2">
        <v>0.52800000000000002</v>
      </c>
      <c r="F656" s="2">
        <v>0.8155</v>
      </c>
      <c r="G656" s="2">
        <v>1.3440000000000001</v>
      </c>
      <c r="H656" s="1">
        <v>5.1399999999999996E-3</v>
      </c>
    </row>
    <row r="657" spans="1:8" x14ac:dyDescent="0.25">
      <c r="A657">
        <v>21</v>
      </c>
      <c r="B657">
        <v>81956</v>
      </c>
      <c r="C657">
        <v>389204</v>
      </c>
      <c r="D657" s="1">
        <v>1.35E-2</v>
      </c>
      <c r="E657" s="2">
        <v>3.875</v>
      </c>
      <c r="F657" s="2">
        <v>0.72209999999999996</v>
      </c>
      <c r="G657" s="2">
        <v>4.5970000000000004</v>
      </c>
      <c r="H657" s="1">
        <v>3.718E-3</v>
      </c>
    </row>
    <row r="658" spans="1:8" x14ac:dyDescent="0.25">
      <c r="A658">
        <v>21</v>
      </c>
      <c r="B658">
        <v>82824</v>
      </c>
      <c r="C658">
        <v>386021</v>
      </c>
      <c r="D658" s="1">
        <v>9.9050000000000006E-3</v>
      </c>
      <c r="E658" s="2">
        <v>3.399</v>
      </c>
      <c r="F658" s="2">
        <v>0.65749999999999997</v>
      </c>
      <c r="G658" s="2">
        <v>4.056</v>
      </c>
      <c r="H658" s="1">
        <v>3.4770000000000001E-3</v>
      </c>
    </row>
    <row r="659" spans="1:8" x14ac:dyDescent="0.25">
      <c r="A659">
        <v>21</v>
      </c>
      <c r="B659">
        <v>82069</v>
      </c>
      <c r="C659">
        <v>380169</v>
      </c>
      <c r="D659" s="1">
        <v>1.0840000000000001E-2</v>
      </c>
      <c r="E659" s="2">
        <v>2.2290000000000001</v>
      </c>
      <c r="F659" s="2">
        <v>0.56689999999999996</v>
      </c>
      <c r="G659" s="2">
        <v>2.7959999999999998</v>
      </c>
      <c r="H659" s="1">
        <v>3.1099999999999999E-3</v>
      </c>
    </row>
    <row r="660" spans="1:8" x14ac:dyDescent="0.25">
      <c r="A660">
        <v>22</v>
      </c>
      <c r="B660">
        <v>83035</v>
      </c>
      <c r="C660">
        <v>380362</v>
      </c>
      <c r="D660" s="1">
        <v>8.9879999999999995E-3</v>
      </c>
      <c r="E660" s="2">
        <v>1.4970000000000001</v>
      </c>
      <c r="F660" s="2">
        <v>0.55910000000000004</v>
      </c>
      <c r="G660" s="2">
        <v>2.056</v>
      </c>
      <c r="H660" s="1">
        <v>3.117E-3</v>
      </c>
    </row>
    <row r="661" spans="1:8" x14ac:dyDescent="0.25">
      <c r="A661">
        <v>23</v>
      </c>
      <c r="B661">
        <v>84065</v>
      </c>
      <c r="C661">
        <v>380454</v>
      </c>
      <c r="D661" s="1">
        <v>8.175E-3</v>
      </c>
      <c r="E661" s="2">
        <v>1.885</v>
      </c>
      <c r="F661" s="2">
        <v>0.56220000000000003</v>
      </c>
      <c r="G661" s="2">
        <v>2.4470000000000001</v>
      </c>
      <c r="H661" s="1">
        <v>3.1749999999999999E-3</v>
      </c>
    </row>
    <row r="662" spans="1:8" x14ac:dyDescent="0.25">
      <c r="A662">
        <v>21</v>
      </c>
      <c r="B662">
        <v>83539</v>
      </c>
      <c r="C662">
        <v>375887</v>
      </c>
      <c r="D662" s="1">
        <v>6.9069999999999999E-3</v>
      </c>
      <c r="E662" s="2">
        <v>1.39</v>
      </c>
      <c r="F662" s="2">
        <v>0.47410000000000002</v>
      </c>
      <c r="G662" s="2">
        <v>1.8640000000000001</v>
      </c>
      <c r="H662" s="1">
        <v>2.8770000000000002E-3</v>
      </c>
    </row>
    <row r="663" spans="1:8" x14ac:dyDescent="0.25">
      <c r="A663">
        <v>192</v>
      </c>
      <c r="B663">
        <v>87576</v>
      </c>
      <c r="C663">
        <v>651972</v>
      </c>
      <c r="D663" s="1">
        <v>4.9120000000000001E-4</v>
      </c>
      <c r="E663" s="2">
        <v>-0.28100000000000003</v>
      </c>
      <c r="F663" s="2">
        <v>0.1447</v>
      </c>
      <c r="G663" s="2">
        <v>-0.1363</v>
      </c>
      <c r="H663" s="1">
        <v>1.1969999999999999E-3</v>
      </c>
    </row>
    <row r="664" spans="1:8" x14ac:dyDescent="0.25">
      <c r="A664">
        <v>192</v>
      </c>
      <c r="B664">
        <v>86959</v>
      </c>
      <c r="C664">
        <v>647887</v>
      </c>
      <c r="D664" s="1">
        <v>5.1820000000000002E-4</v>
      </c>
      <c r="E664" s="2">
        <v>-0.27589999999999998</v>
      </c>
      <c r="F664" s="2">
        <v>0.14779999999999999</v>
      </c>
      <c r="G664" s="2">
        <v>-0.12809999999999999</v>
      </c>
      <c r="H664" s="1">
        <v>1.24E-3</v>
      </c>
    </row>
    <row r="665" spans="1:8" x14ac:dyDescent="0.25">
      <c r="A665">
        <v>192</v>
      </c>
      <c r="B665">
        <v>86959</v>
      </c>
      <c r="C665">
        <v>642887</v>
      </c>
      <c r="D665" s="1">
        <v>5.574E-4</v>
      </c>
      <c r="E665" s="2">
        <v>-0.2752</v>
      </c>
      <c r="F665" s="2">
        <v>0.15260000000000001</v>
      </c>
      <c r="G665" s="2">
        <v>-0.1226</v>
      </c>
      <c r="H665" s="1">
        <v>1.2979999999999999E-3</v>
      </c>
    </row>
    <row r="666" spans="1:8" x14ac:dyDescent="0.25">
      <c r="A666">
        <v>192</v>
      </c>
      <c r="B666">
        <v>86959</v>
      </c>
      <c r="C666">
        <v>637887</v>
      </c>
      <c r="D666" s="1">
        <v>6.0090000000000002E-4</v>
      </c>
      <c r="E666" s="2">
        <v>-0.27900000000000003</v>
      </c>
      <c r="F666" s="2">
        <v>0.1578</v>
      </c>
      <c r="G666" s="2">
        <v>-0.12130000000000001</v>
      </c>
      <c r="H666" s="1">
        <v>1.361E-3</v>
      </c>
    </row>
    <row r="667" spans="1:8" x14ac:dyDescent="0.25">
      <c r="A667">
        <v>192</v>
      </c>
      <c r="B667">
        <v>86959</v>
      </c>
      <c r="C667">
        <v>632887</v>
      </c>
      <c r="D667" s="1">
        <v>6.489E-4</v>
      </c>
      <c r="E667" s="2">
        <v>-0.2873</v>
      </c>
      <c r="F667" s="2">
        <v>0.16289999999999999</v>
      </c>
      <c r="G667" s="2">
        <v>-0.1244</v>
      </c>
      <c r="H667" s="1">
        <v>1.431E-3</v>
      </c>
    </row>
    <row r="668" spans="1:8" x14ac:dyDescent="0.25">
      <c r="A668">
        <v>192</v>
      </c>
      <c r="B668">
        <v>86959</v>
      </c>
      <c r="C668">
        <v>627887</v>
      </c>
      <c r="D668" s="1">
        <v>7.0229999999999999E-4</v>
      </c>
      <c r="E668" s="2">
        <v>-0.29709999999999998</v>
      </c>
      <c r="F668" s="2">
        <v>0.16880000000000001</v>
      </c>
      <c r="G668" s="2">
        <v>-0.12839999999999999</v>
      </c>
      <c r="H668" s="1">
        <v>1.5070000000000001E-3</v>
      </c>
    </row>
    <row r="669" spans="1:8" x14ac:dyDescent="0.25">
      <c r="A669">
        <v>192</v>
      </c>
      <c r="B669">
        <v>86959</v>
      </c>
      <c r="C669">
        <v>622887</v>
      </c>
      <c r="D669" s="1">
        <v>7.6179999999999998E-4</v>
      </c>
      <c r="E669" s="2">
        <v>-0.254</v>
      </c>
      <c r="F669" s="2">
        <v>0.1749</v>
      </c>
      <c r="G669" s="2">
        <v>-7.9100000000000004E-2</v>
      </c>
      <c r="H669" s="1">
        <v>1.5870000000000001E-3</v>
      </c>
    </row>
    <row r="670" spans="1:8" x14ac:dyDescent="0.25">
      <c r="A670">
        <v>192</v>
      </c>
      <c r="B670">
        <v>86959</v>
      </c>
      <c r="C670">
        <v>617887</v>
      </c>
      <c r="D670" s="1">
        <v>8.2680000000000004E-4</v>
      </c>
      <c r="E670" s="2">
        <v>-0.2571</v>
      </c>
      <c r="F670" s="2">
        <v>0.18140000000000001</v>
      </c>
      <c r="G670" s="2">
        <v>-7.5740000000000002E-2</v>
      </c>
      <c r="H670" s="1">
        <v>1.6720000000000001E-3</v>
      </c>
    </row>
    <row r="671" spans="1:8" x14ac:dyDescent="0.25">
      <c r="A671">
        <v>192</v>
      </c>
      <c r="B671">
        <v>86872</v>
      </c>
      <c r="C671">
        <v>613020</v>
      </c>
      <c r="D671" s="1">
        <v>8.9680000000000001E-4</v>
      </c>
      <c r="E671" s="2">
        <v>-0.25850000000000001</v>
      </c>
      <c r="F671" s="2">
        <v>0.18809999999999999</v>
      </c>
      <c r="G671" s="2">
        <v>-7.0379999999999998E-2</v>
      </c>
      <c r="H671" s="1">
        <v>1.769E-3</v>
      </c>
    </row>
    <row r="672" spans="1:8" x14ac:dyDescent="0.25">
      <c r="A672">
        <v>192</v>
      </c>
      <c r="B672">
        <v>85671</v>
      </c>
      <c r="C672">
        <v>609912</v>
      </c>
      <c r="D672" s="1">
        <v>9.3090000000000002E-4</v>
      </c>
      <c r="E672" s="2">
        <v>-0.2465</v>
      </c>
      <c r="F672" s="2">
        <v>0.191</v>
      </c>
      <c r="G672" s="2">
        <v>-5.5460000000000002E-2</v>
      </c>
      <c r="H672" s="1">
        <v>1.8270000000000001E-3</v>
      </c>
    </row>
    <row r="673" spans="1:8" x14ac:dyDescent="0.25">
      <c r="A673">
        <v>29</v>
      </c>
      <c r="B673">
        <v>88620</v>
      </c>
      <c r="C673">
        <v>471247</v>
      </c>
      <c r="D673" s="1">
        <v>3.7629999999999997E-2</v>
      </c>
      <c r="E673" s="2">
        <v>2.1589999999999998</v>
      </c>
      <c r="F673" s="2">
        <v>1.4710000000000001</v>
      </c>
      <c r="G673" s="2">
        <v>3.6309999999999998</v>
      </c>
      <c r="H673" s="1">
        <v>1.039E-2</v>
      </c>
    </row>
    <row r="674" spans="1:8" x14ac:dyDescent="0.25">
      <c r="A674">
        <v>29</v>
      </c>
      <c r="B674">
        <v>87989</v>
      </c>
      <c r="C674">
        <v>470022</v>
      </c>
      <c r="D674" s="1">
        <v>7.2330000000000005E-2</v>
      </c>
      <c r="E674" s="2">
        <v>2.7469999999999999</v>
      </c>
      <c r="F674" s="2">
        <v>1.55</v>
      </c>
      <c r="G674" s="2">
        <v>4.2969999999999997</v>
      </c>
      <c r="H674" s="1">
        <v>1.0059999999999999E-2</v>
      </c>
    </row>
    <row r="675" spans="1:8" x14ac:dyDescent="0.25">
      <c r="A675">
        <v>111</v>
      </c>
      <c r="B675">
        <v>86826</v>
      </c>
      <c r="C675">
        <v>466610</v>
      </c>
      <c r="D675" s="1">
        <v>3.0609999999999998E-2</v>
      </c>
      <c r="E675" s="2">
        <v>3.1480000000000001</v>
      </c>
      <c r="F675" s="2">
        <v>1.571</v>
      </c>
      <c r="G675" s="2">
        <v>4.72</v>
      </c>
      <c r="H675" s="1">
        <v>1.095E-2</v>
      </c>
    </row>
    <row r="676" spans="1:8" x14ac:dyDescent="0.25">
      <c r="A676">
        <v>111</v>
      </c>
      <c r="B676">
        <v>85651</v>
      </c>
      <c r="C676">
        <v>463642</v>
      </c>
      <c r="D676" s="1">
        <v>2.7740000000000001E-2</v>
      </c>
      <c r="E676" s="2">
        <v>4.0410000000000004</v>
      </c>
      <c r="F676" s="2">
        <v>1.607</v>
      </c>
      <c r="G676" s="2">
        <v>5.6470000000000002</v>
      </c>
      <c r="H676" s="1">
        <v>1.11E-2</v>
      </c>
    </row>
    <row r="677" spans="1:8" x14ac:dyDescent="0.25">
      <c r="A677">
        <v>125</v>
      </c>
      <c r="B677">
        <v>87241</v>
      </c>
      <c r="C677">
        <v>428475</v>
      </c>
      <c r="D677" s="1">
        <v>4.1189999999999997E-2</v>
      </c>
      <c r="E677" s="2">
        <v>4.1459999999999999</v>
      </c>
      <c r="F677" s="2">
        <v>1.65</v>
      </c>
      <c r="G677" s="2">
        <v>5.7960000000000003</v>
      </c>
      <c r="H677" s="1">
        <v>8.9949999999999995E-3</v>
      </c>
    </row>
    <row r="678" spans="1:8" x14ac:dyDescent="0.25">
      <c r="A678">
        <v>69</v>
      </c>
      <c r="B678">
        <v>85749</v>
      </c>
      <c r="C678">
        <v>416067</v>
      </c>
      <c r="D678" s="1">
        <v>1.754E-2</v>
      </c>
      <c r="E678" s="2">
        <v>1.087</v>
      </c>
      <c r="F678" s="2">
        <v>1.0649999999999999</v>
      </c>
      <c r="G678" s="2">
        <v>2.1509999999999998</v>
      </c>
      <c r="H678" s="1">
        <v>6.4970000000000002E-3</v>
      </c>
    </row>
    <row r="679" spans="1:8" x14ac:dyDescent="0.25">
      <c r="A679">
        <v>69</v>
      </c>
      <c r="B679">
        <v>85722</v>
      </c>
      <c r="C679">
        <v>414179</v>
      </c>
      <c r="D679" s="1">
        <v>1.8610000000000002E-2</v>
      </c>
      <c r="E679" s="2">
        <v>0.58789999999999998</v>
      </c>
      <c r="F679" s="2">
        <v>0.99570000000000003</v>
      </c>
      <c r="G679" s="2">
        <v>1.5840000000000001</v>
      </c>
      <c r="H679" s="1">
        <v>6.1630000000000001E-3</v>
      </c>
    </row>
    <row r="680" spans="1:8" x14ac:dyDescent="0.25">
      <c r="A680">
        <v>70</v>
      </c>
      <c r="B680">
        <v>88001</v>
      </c>
      <c r="C680">
        <v>413658</v>
      </c>
      <c r="D680" s="1">
        <v>1.9630000000000002E-2</v>
      </c>
      <c r="E680" s="2">
        <v>0.64129999999999998</v>
      </c>
      <c r="F680" s="2">
        <v>1.016</v>
      </c>
      <c r="G680" s="2">
        <v>1.657</v>
      </c>
      <c r="H680" s="1">
        <v>6.2579999999999997E-3</v>
      </c>
    </row>
    <row r="681" spans="1:8" x14ac:dyDescent="0.25">
      <c r="A681">
        <v>203</v>
      </c>
      <c r="B681">
        <v>85515</v>
      </c>
      <c r="C681">
        <v>411854</v>
      </c>
      <c r="D681" s="1">
        <v>1.7420000000000001E-2</v>
      </c>
      <c r="E681" s="2">
        <v>0.57289999999999996</v>
      </c>
      <c r="F681" s="2">
        <v>0.94489999999999996</v>
      </c>
      <c r="G681" s="2">
        <v>1.518</v>
      </c>
      <c r="H681" s="1">
        <v>5.934E-3</v>
      </c>
    </row>
    <row r="682" spans="1:8" x14ac:dyDescent="0.25">
      <c r="A682">
        <v>203</v>
      </c>
      <c r="B682">
        <v>85297</v>
      </c>
      <c r="C682">
        <v>409278</v>
      </c>
      <c r="D682" s="1">
        <v>1.5730000000000001E-2</v>
      </c>
      <c r="E682" s="2">
        <v>0.72189999999999999</v>
      </c>
      <c r="F682" s="2">
        <v>0.89849999999999997</v>
      </c>
      <c r="G682" s="2">
        <v>1.62</v>
      </c>
      <c r="H682" s="1">
        <v>5.6849999999999999E-3</v>
      </c>
    </row>
    <row r="683" spans="1:8" x14ac:dyDescent="0.25">
      <c r="A683">
        <v>21</v>
      </c>
      <c r="B683">
        <v>85096</v>
      </c>
      <c r="C683">
        <v>387263</v>
      </c>
      <c r="D683" s="1">
        <v>1.106E-2</v>
      </c>
      <c r="E683" s="2">
        <v>2.6019999999999999</v>
      </c>
      <c r="F683" s="2">
        <v>0.67500000000000004</v>
      </c>
      <c r="G683" s="2">
        <v>3.2770000000000001</v>
      </c>
      <c r="H683" s="1">
        <v>3.4489999999999998E-3</v>
      </c>
    </row>
    <row r="684" spans="1:8" x14ac:dyDescent="0.25">
      <c r="A684">
        <v>21</v>
      </c>
      <c r="B684">
        <v>85119</v>
      </c>
      <c r="C684">
        <v>382501</v>
      </c>
      <c r="D684" s="1">
        <v>1.183E-2</v>
      </c>
      <c r="E684" s="2">
        <v>1.554</v>
      </c>
      <c r="F684" s="2">
        <v>0.59809999999999997</v>
      </c>
      <c r="G684" s="2">
        <v>2.1520000000000001</v>
      </c>
      <c r="H684" s="1">
        <v>3.215E-3</v>
      </c>
    </row>
    <row r="685" spans="1:8" x14ac:dyDescent="0.25">
      <c r="A685">
        <v>23</v>
      </c>
      <c r="B685">
        <v>85086</v>
      </c>
      <c r="C685">
        <v>381485</v>
      </c>
      <c r="D685" s="1">
        <v>8.8419999999999992E-3</v>
      </c>
      <c r="E685" s="2">
        <v>2.0979999999999999</v>
      </c>
      <c r="F685" s="2">
        <v>0.57840000000000003</v>
      </c>
      <c r="G685" s="2">
        <v>2.6760000000000002</v>
      </c>
      <c r="H685" s="1">
        <v>3.2049999999999999E-3</v>
      </c>
    </row>
    <row r="686" spans="1:8" x14ac:dyDescent="0.25">
      <c r="A686">
        <v>21</v>
      </c>
      <c r="B686">
        <v>84771</v>
      </c>
      <c r="C686">
        <v>376904</v>
      </c>
      <c r="D686" s="1">
        <v>7.234E-3</v>
      </c>
      <c r="E686" s="2">
        <v>2.1110000000000002</v>
      </c>
      <c r="F686" s="2">
        <v>0.50170000000000003</v>
      </c>
      <c r="G686" s="2">
        <v>2.613</v>
      </c>
      <c r="H686" s="1">
        <v>2.875E-3</v>
      </c>
    </row>
    <row r="687" spans="1:8" x14ac:dyDescent="0.25">
      <c r="A687">
        <v>23</v>
      </c>
      <c r="B687">
        <v>86249</v>
      </c>
      <c r="C687">
        <v>377843</v>
      </c>
      <c r="D687" s="1">
        <v>7.5069999999999998E-3</v>
      </c>
      <c r="E687" s="2">
        <v>1.895</v>
      </c>
      <c r="F687" s="2">
        <v>0.51349999999999996</v>
      </c>
      <c r="G687" s="2">
        <v>2.4089999999999998</v>
      </c>
      <c r="H687" s="1">
        <v>2.8609999999999998E-3</v>
      </c>
    </row>
    <row r="688" spans="1:8" x14ac:dyDescent="0.25">
      <c r="A688">
        <v>21</v>
      </c>
      <c r="B688">
        <v>85172</v>
      </c>
      <c r="C688">
        <v>374573</v>
      </c>
      <c r="D688" s="1">
        <v>1.363E-2</v>
      </c>
      <c r="E688" s="2">
        <v>3.4420000000000002</v>
      </c>
      <c r="F688" s="2">
        <v>0.48080000000000001</v>
      </c>
      <c r="G688" s="2">
        <v>3.923</v>
      </c>
      <c r="H688" s="1">
        <v>2.7000000000000001E-3</v>
      </c>
    </row>
    <row r="689" spans="1:8" x14ac:dyDescent="0.25">
      <c r="A689">
        <v>23</v>
      </c>
      <c r="B689">
        <v>87227</v>
      </c>
      <c r="C689">
        <v>375381</v>
      </c>
      <c r="D689" s="1">
        <v>8.3099999999999997E-3</v>
      </c>
      <c r="E689" s="2">
        <v>1.5049999999999999</v>
      </c>
      <c r="F689" s="2">
        <v>0.48170000000000002</v>
      </c>
      <c r="G689" s="2">
        <v>1.9870000000000001</v>
      </c>
      <c r="H689" s="1">
        <v>2.771E-3</v>
      </c>
    </row>
    <row r="690" spans="1:8" x14ac:dyDescent="0.25">
      <c r="A690">
        <v>192</v>
      </c>
      <c r="B690">
        <v>91791</v>
      </c>
      <c r="C690">
        <v>654648</v>
      </c>
      <c r="D690" s="1">
        <v>4.9039999999999999E-4</v>
      </c>
      <c r="E690" s="2">
        <v>-0.26479999999999998</v>
      </c>
      <c r="F690" s="2">
        <v>0.1452</v>
      </c>
      <c r="G690" s="2">
        <v>-0.1196</v>
      </c>
      <c r="H690" s="1">
        <v>1.178E-3</v>
      </c>
    </row>
    <row r="691" spans="1:8" x14ac:dyDescent="0.25">
      <c r="A691">
        <v>192</v>
      </c>
      <c r="B691">
        <v>91289</v>
      </c>
      <c r="C691">
        <v>650387</v>
      </c>
      <c r="D691" s="1">
        <v>5.2050000000000002E-4</v>
      </c>
      <c r="E691" s="2">
        <v>-0.28349999999999997</v>
      </c>
      <c r="F691" s="2">
        <v>0.1487</v>
      </c>
      <c r="G691" s="2">
        <v>-0.1348</v>
      </c>
      <c r="H691" s="1">
        <v>1.222E-3</v>
      </c>
    </row>
    <row r="692" spans="1:8" x14ac:dyDescent="0.25">
      <c r="A692">
        <v>192</v>
      </c>
      <c r="B692">
        <v>91289</v>
      </c>
      <c r="C692">
        <v>645387</v>
      </c>
      <c r="D692" s="1">
        <v>5.6010000000000001E-4</v>
      </c>
      <c r="E692" s="2">
        <v>-0.28260000000000002</v>
      </c>
      <c r="F692" s="2">
        <v>0.15340000000000001</v>
      </c>
      <c r="G692" s="2">
        <v>-0.12920000000000001</v>
      </c>
      <c r="H692" s="1">
        <v>1.2800000000000001E-3</v>
      </c>
    </row>
    <row r="693" spans="1:8" x14ac:dyDescent="0.25">
      <c r="A693">
        <v>192</v>
      </c>
      <c r="B693">
        <v>91289</v>
      </c>
      <c r="C693">
        <v>640387</v>
      </c>
      <c r="D693" s="1">
        <v>6.0470000000000001E-4</v>
      </c>
      <c r="E693" s="2">
        <v>-0.28389999999999999</v>
      </c>
      <c r="F693" s="2">
        <v>0.15859999999999999</v>
      </c>
      <c r="G693" s="2">
        <v>-0.12529999999999999</v>
      </c>
      <c r="H693" s="1">
        <v>1.341E-3</v>
      </c>
    </row>
    <row r="694" spans="1:8" x14ac:dyDescent="0.25">
      <c r="A694">
        <v>192</v>
      </c>
      <c r="B694">
        <v>91289</v>
      </c>
      <c r="C694">
        <v>635387</v>
      </c>
      <c r="D694" s="1">
        <v>6.5379999999999995E-4</v>
      </c>
      <c r="E694" s="2">
        <v>-0.28410000000000002</v>
      </c>
      <c r="F694" s="2">
        <v>0.1641</v>
      </c>
      <c r="G694" s="2">
        <v>-0.1201</v>
      </c>
      <c r="H694" s="1">
        <v>1.4090000000000001E-3</v>
      </c>
    </row>
    <row r="695" spans="1:8" x14ac:dyDescent="0.25">
      <c r="A695">
        <v>192</v>
      </c>
      <c r="B695">
        <v>91289</v>
      </c>
      <c r="C695">
        <v>630387</v>
      </c>
      <c r="D695" s="1">
        <v>7.0739999999999996E-4</v>
      </c>
      <c r="E695" s="2">
        <v>-0.29409999999999997</v>
      </c>
      <c r="F695" s="2">
        <v>0.1696</v>
      </c>
      <c r="G695" s="2">
        <v>-0.1244</v>
      </c>
      <c r="H695" s="1">
        <v>1.48E-3</v>
      </c>
    </row>
    <row r="696" spans="1:8" x14ac:dyDescent="0.25">
      <c r="A696">
        <v>192</v>
      </c>
      <c r="B696">
        <v>91289</v>
      </c>
      <c r="C696">
        <v>625387</v>
      </c>
      <c r="D696" s="1">
        <v>7.6729999999999995E-4</v>
      </c>
      <c r="E696" s="2">
        <v>-0.30549999999999999</v>
      </c>
      <c r="F696" s="2">
        <v>0.17580000000000001</v>
      </c>
      <c r="G696" s="2">
        <v>-0.1298</v>
      </c>
      <c r="H696" s="1">
        <v>1.557E-3</v>
      </c>
    </row>
    <row r="697" spans="1:8" x14ac:dyDescent="0.25">
      <c r="A697">
        <v>192</v>
      </c>
      <c r="B697">
        <v>91289</v>
      </c>
      <c r="C697">
        <v>620387</v>
      </c>
      <c r="D697" s="1">
        <v>8.3429999999999995E-4</v>
      </c>
      <c r="E697" s="2">
        <v>-0.2581</v>
      </c>
      <c r="F697" s="2">
        <v>0.1825</v>
      </c>
      <c r="G697" s="2">
        <v>-7.5639999999999999E-2</v>
      </c>
      <c r="H697" s="1">
        <v>1.6429999999999999E-3</v>
      </c>
    </row>
    <row r="698" spans="1:8" x14ac:dyDescent="0.25">
      <c r="A698">
        <v>192</v>
      </c>
      <c r="B698">
        <v>91120</v>
      </c>
      <c r="C698">
        <v>615628</v>
      </c>
      <c r="D698" s="1">
        <v>9.0399999999999996E-4</v>
      </c>
      <c r="E698" s="2">
        <v>-0.25929999999999997</v>
      </c>
      <c r="F698" s="2">
        <v>0.18920000000000001</v>
      </c>
      <c r="G698" s="2">
        <v>-7.0080000000000003E-2</v>
      </c>
      <c r="H698" s="1">
        <v>1.735E-3</v>
      </c>
    </row>
    <row r="699" spans="1:8" x14ac:dyDescent="0.25">
      <c r="A699">
        <v>192</v>
      </c>
      <c r="B699">
        <v>89926</v>
      </c>
      <c r="C699">
        <v>612641</v>
      </c>
      <c r="D699" s="1">
        <v>9.3860000000000005E-4</v>
      </c>
      <c r="E699" s="2">
        <v>-0.2717</v>
      </c>
      <c r="F699" s="2">
        <v>0.19239999999999999</v>
      </c>
      <c r="G699" s="2">
        <v>-7.9280000000000003E-2</v>
      </c>
      <c r="H699" s="1">
        <v>1.7930000000000001E-3</v>
      </c>
    </row>
    <row r="700" spans="1:8" x14ac:dyDescent="0.25">
      <c r="A700">
        <v>82</v>
      </c>
      <c r="B700">
        <v>93125</v>
      </c>
      <c r="C700">
        <v>479472</v>
      </c>
      <c r="D700" s="1">
        <v>1.8159999999999999E-2</v>
      </c>
      <c r="E700" s="2">
        <v>2.3439999999999999</v>
      </c>
      <c r="F700" s="2">
        <v>1.3</v>
      </c>
      <c r="G700" s="2">
        <v>3.6440000000000001</v>
      </c>
      <c r="H700" s="1">
        <v>1.042E-2</v>
      </c>
    </row>
    <row r="701" spans="1:8" x14ac:dyDescent="0.25">
      <c r="A701">
        <v>82</v>
      </c>
      <c r="B701">
        <v>91600</v>
      </c>
      <c r="C701">
        <v>476170</v>
      </c>
      <c r="D701" s="1">
        <v>2.6120000000000001E-2</v>
      </c>
      <c r="E701" s="2">
        <v>2.972</v>
      </c>
      <c r="F701" s="2">
        <v>1.359</v>
      </c>
      <c r="G701" s="2">
        <v>4.3310000000000004</v>
      </c>
      <c r="H701" s="1">
        <v>1.027E-2</v>
      </c>
    </row>
    <row r="702" spans="1:8" x14ac:dyDescent="0.25">
      <c r="A702">
        <v>29</v>
      </c>
      <c r="B702">
        <v>89026</v>
      </c>
      <c r="C702">
        <v>471234</v>
      </c>
      <c r="D702" s="1">
        <v>3.526E-2</v>
      </c>
      <c r="E702" s="2">
        <v>4.5389999999999997</v>
      </c>
      <c r="F702" s="2">
        <v>1.482</v>
      </c>
      <c r="G702" s="2">
        <v>6.0209999999999999</v>
      </c>
      <c r="H702" s="1">
        <v>1.047E-2</v>
      </c>
    </row>
    <row r="703" spans="1:8" x14ac:dyDescent="0.25">
      <c r="A703">
        <v>125</v>
      </c>
      <c r="B703">
        <v>90514</v>
      </c>
      <c r="C703">
        <v>428198</v>
      </c>
      <c r="D703" s="1">
        <v>3.5970000000000002E-2</v>
      </c>
      <c r="E703" s="2">
        <v>3.653</v>
      </c>
      <c r="F703" s="2">
        <v>1.6990000000000001</v>
      </c>
      <c r="G703" s="2">
        <v>5.351</v>
      </c>
      <c r="H703" s="1">
        <v>9.051E-3</v>
      </c>
    </row>
    <row r="704" spans="1:8" x14ac:dyDescent="0.25">
      <c r="A704">
        <v>125</v>
      </c>
      <c r="B704">
        <v>91248</v>
      </c>
      <c r="C704">
        <v>427474</v>
      </c>
      <c r="D704" s="1">
        <v>3.5839999999999997E-2</v>
      </c>
      <c r="E704" s="2">
        <v>3.4510000000000001</v>
      </c>
      <c r="F704" s="2">
        <v>1.661</v>
      </c>
      <c r="G704" s="2">
        <v>5.1120000000000001</v>
      </c>
      <c r="H704" s="1">
        <v>8.9720000000000008E-3</v>
      </c>
    </row>
    <row r="705" spans="1:8" x14ac:dyDescent="0.25">
      <c r="A705">
        <v>128</v>
      </c>
      <c r="B705">
        <v>93408</v>
      </c>
      <c r="C705">
        <v>420452</v>
      </c>
      <c r="D705" s="1">
        <v>2.316E-2</v>
      </c>
      <c r="E705" s="2">
        <v>1.96</v>
      </c>
      <c r="F705" s="2">
        <v>1.288</v>
      </c>
      <c r="G705" s="2">
        <v>3.2490000000000001</v>
      </c>
      <c r="H705" s="1">
        <v>7.5789999999999998E-3</v>
      </c>
    </row>
    <row r="706" spans="1:8" x14ac:dyDescent="0.25">
      <c r="A706">
        <v>70</v>
      </c>
      <c r="B706">
        <v>90925</v>
      </c>
      <c r="C706">
        <v>413629</v>
      </c>
      <c r="D706" s="1">
        <v>2.0920000000000001E-2</v>
      </c>
      <c r="E706" s="2">
        <v>0.6986</v>
      </c>
      <c r="F706" s="2">
        <v>1.0509999999999999</v>
      </c>
      <c r="G706" s="2">
        <v>1.7490000000000001</v>
      </c>
      <c r="H706" s="1">
        <v>6.4089999999999998E-3</v>
      </c>
    </row>
    <row r="707" spans="1:8" x14ac:dyDescent="0.25">
      <c r="A707">
        <v>72</v>
      </c>
      <c r="B707">
        <v>91542</v>
      </c>
      <c r="C707">
        <v>414394</v>
      </c>
      <c r="D707" s="1">
        <v>1.864E-2</v>
      </c>
      <c r="E707" s="2">
        <v>1.2669999999999999</v>
      </c>
      <c r="F707" s="2">
        <v>1.0920000000000001</v>
      </c>
      <c r="G707" s="2">
        <v>2.359</v>
      </c>
      <c r="H707" s="1">
        <v>6.7120000000000001E-3</v>
      </c>
    </row>
    <row r="708" spans="1:8" x14ac:dyDescent="0.25">
      <c r="A708">
        <v>70</v>
      </c>
      <c r="B708">
        <v>91893</v>
      </c>
      <c r="C708">
        <v>411815</v>
      </c>
      <c r="D708" s="1">
        <v>1.7440000000000001E-2</v>
      </c>
      <c r="E708" s="2">
        <v>1.1180000000000001</v>
      </c>
      <c r="F708" s="2">
        <v>1.0309999999999999</v>
      </c>
      <c r="G708" s="2">
        <v>2.149</v>
      </c>
      <c r="H708" s="1">
        <v>6.3150000000000003E-3</v>
      </c>
    </row>
    <row r="709" spans="1:8" x14ac:dyDescent="0.25">
      <c r="A709">
        <v>23</v>
      </c>
      <c r="B709">
        <v>88422</v>
      </c>
      <c r="C709">
        <v>375411</v>
      </c>
      <c r="D709" s="1">
        <v>7.058E-3</v>
      </c>
      <c r="E709" s="2">
        <v>1.484</v>
      </c>
      <c r="F709" s="2">
        <v>0.47510000000000002</v>
      </c>
      <c r="G709" s="2">
        <v>1.9590000000000001</v>
      </c>
      <c r="H709" s="1">
        <v>2.6749999999999999E-3</v>
      </c>
    </row>
    <row r="710" spans="1:8" x14ac:dyDescent="0.25">
      <c r="A710">
        <v>192</v>
      </c>
      <c r="B710">
        <v>96009</v>
      </c>
      <c r="C710">
        <v>657325</v>
      </c>
      <c r="D710" s="1">
        <v>4.906E-4</v>
      </c>
      <c r="E710" s="2">
        <v>-0.26769999999999999</v>
      </c>
      <c r="F710" s="2">
        <v>0.1454</v>
      </c>
      <c r="G710" s="2">
        <v>-0.12230000000000001</v>
      </c>
      <c r="H710" s="1">
        <v>1.157E-3</v>
      </c>
    </row>
    <row r="711" spans="1:8" x14ac:dyDescent="0.25">
      <c r="A711">
        <v>192</v>
      </c>
      <c r="B711">
        <v>95619</v>
      </c>
      <c r="C711">
        <v>652887</v>
      </c>
      <c r="D711" s="1">
        <v>5.2189999999999995E-4</v>
      </c>
      <c r="E711" s="2">
        <v>-0.2661</v>
      </c>
      <c r="F711" s="2">
        <v>0.1492</v>
      </c>
      <c r="G711" s="2">
        <v>-0.1169</v>
      </c>
      <c r="H711" s="1">
        <v>1.201E-3</v>
      </c>
    </row>
    <row r="712" spans="1:8" x14ac:dyDescent="0.25">
      <c r="A712">
        <v>192</v>
      </c>
      <c r="B712">
        <v>95619</v>
      </c>
      <c r="C712">
        <v>647887</v>
      </c>
      <c r="D712" s="1">
        <v>5.6289999999999997E-4</v>
      </c>
      <c r="E712" s="2">
        <v>-0.2671</v>
      </c>
      <c r="F712" s="2">
        <v>0.154</v>
      </c>
      <c r="G712" s="2">
        <v>-0.11310000000000001</v>
      </c>
      <c r="H712" s="1">
        <v>1.258E-3</v>
      </c>
    </row>
    <row r="713" spans="1:8" x14ac:dyDescent="0.25">
      <c r="A713">
        <v>192</v>
      </c>
      <c r="B713">
        <v>95619</v>
      </c>
      <c r="C713">
        <v>642887</v>
      </c>
      <c r="D713" s="1">
        <v>6.0740000000000002E-4</v>
      </c>
      <c r="E713" s="2">
        <v>-0.2666</v>
      </c>
      <c r="F713" s="2">
        <v>0.15909999999999999</v>
      </c>
      <c r="G713" s="2">
        <v>-0.1075</v>
      </c>
      <c r="H713" s="1">
        <v>1.3179999999999999E-3</v>
      </c>
    </row>
    <row r="714" spans="1:8" x14ac:dyDescent="0.25">
      <c r="A714">
        <v>192</v>
      </c>
      <c r="B714">
        <v>95619</v>
      </c>
      <c r="C714">
        <v>637887</v>
      </c>
      <c r="D714" s="1">
        <v>6.5749999999999999E-4</v>
      </c>
      <c r="E714" s="2">
        <v>-0.2681</v>
      </c>
      <c r="F714" s="2">
        <v>0.16450000000000001</v>
      </c>
      <c r="G714" s="2">
        <v>-0.1036</v>
      </c>
      <c r="H714" s="1">
        <v>1.384E-3</v>
      </c>
    </row>
    <row r="715" spans="1:8" x14ac:dyDescent="0.25">
      <c r="A715">
        <v>192</v>
      </c>
      <c r="B715">
        <v>95619</v>
      </c>
      <c r="C715">
        <v>632887</v>
      </c>
      <c r="D715" s="1">
        <v>7.1230000000000002E-4</v>
      </c>
      <c r="E715" s="2">
        <v>-0.27350000000000002</v>
      </c>
      <c r="F715" s="2">
        <v>0.17</v>
      </c>
      <c r="G715" s="2">
        <v>-0.1036</v>
      </c>
      <c r="H715" s="1">
        <v>1.4530000000000001E-3</v>
      </c>
    </row>
    <row r="716" spans="1:8" x14ac:dyDescent="0.25">
      <c r="A716">
        <v>192</v>
      </c>
      <c r="B716">
        <v>95619</v>
      </c>
      <c r="C716">
        <v>627887</v>
      </c>
      <c r="D716" s="1">
        <v>7.7249999999999997E-4</v>
      </c>
      <c r="E716" s="2">
        <v>-0.2848</v>
      </c>
      <c r="F716" s="2">
        <v>0.1762</v>
      </c>
      <c r="G716" s="2">
        <v>-0.1085</v>
      </c>
      <c r="H716" s="1">
        <v>1.5269999999999999E-3</v>
      </c>
    </row>
    <row r="717" spans="1:8" x14ac:dyDescent="0.25">
      <c r="A717">
        <v>192</v>
      </c>
      <c r="B717">
        <v>95619</v>
      </c>
      <c r="C717">
        <v>622887</v>
      </c>
      <c r="D717" s="1">
        <v>8.4099999999999995E-4</v>
      </c>
      <c r="E717" s="2">
        <v>-0.24</v>
      </c>
      <c r="F717" s="2">
        <v>0.18310000000000001</v>
      </c>
      <c r="G717" s="2">
        <v>-5.6910000000000002E-2</v>
      </c>
      <c r="H717" s="1">
        <v>1.611E-3</v>
      </c>
    </row>
    <row r="718" spans="1:8" x14ac:dyDescent="0.25">
      <c r="A718">
        <v>192</v>
      </c>
      <c r="B718">
        <v>95354</v>
      </c>
      <c r="C718">
        <v>618263</v>
      </c>
      <c r="D718" s="1">
        <v>9.098E-4</v>
      </c>
      <c r="E718" s="2">
        <v>-0.23830000000000001</v>
      </c>
      <c r="F718" s="2">
        <v>0.18970000000000001</v>
      </c>
      <c r="G718" s="2">
        <v>-4.8570000000000002E-2</v>
      </c>
      <c r="H718" s="1">
        <v>1.696E-3</v>
      </c>
    </row>
    <row r="719" spans="1:8" x14ac:dyDescent="0.25">
      <c r="A719">
        <v>192</v>
      </c>
      <c r="B719">
        <v>94181</v>
      </c>
      <c r="C719">
        <v>615369</v>
      </c>
      <c r="D719" s="1">
        <v>9.4359999999999995E-4</v>
      </c>
      <c r="E719" s="2">
        <v>-0.2717</v>
      </c>
      <c r="F719" s="2">
        <v>0.19309999999999999</v>
      </c>
      <c r="G719" s="2">
        <v>-7.8570000000000001E-2</v>
      </c>
      <c r="H719" s="1">
        <v>1.7539999999999999E-3</v>
      </c>
    </row>
    <row r="720" spans="1:8" x14ac:dyDescent="0.25">
      <c r="A720">
        <v>119</v>
      </c>
      <c r="B720">
        <v>98459</v>
      </c>
      <c r="C720">
        <v>532892</v>
      </c>
      <c r="D720" s="1">
        <v>8.1139999999999997E-3</v>
      </c>
      <c r="E720" s="2">
        <v>-5.1020000000000003E-2</v>
      </c>
      <c r="F720" s="2">
        <v>0.55230000000000001</v>
      </c>
      <c r="G720" s="2">
        <v>0.50129999999999997</v>
      </c>
      <c r="H720" s="1">
        <v>6.313E-3</v>
      </c>
    </row>
    <row r="721" spans="1:8" x14ac:dyDescent="0.25">
      <c r="A721">
        <v>119</v>
      </c>
      <c r="B721">
        <v>98345</v>
      </c>
      <c r="C721">
        <v>522746</v>
      </c>
      <c r="D721" s="1">
        <v>1.108E-2</v>
      </c>
      <c r="E721" s="2">
        <v>2.4920000000000001E-2</v>
      </c>
      <c r="F721" s="2">
        <v>0.66220000000000001</v>
      </c>
      <c r="G721" s="2">
        <v>0.68720000000000003</v>
      </c>
      <c r="H721" s="1">
        <v>7.5449999999999996E-3</v>
      </c>
    </row>
    <row r="722" spans="1:8" x14ac:dyDescent="0.25">
      <c r="A722">
        <v>119</v>
      </c>
      <c r="B722">
        <v>97304</v>
      </c>
      <c r="C722">
        <v>519001</v>
      </c>
      <c r="D722" s="1">
        <v>1.1860000000000001E-2</v>
      </c>
      <c r="E722" s="2">
        <v>2.367E-2</v>
      </c>
      <c r="F722" s="2">
        <v>0.69340000000000002</v>
      </c>
      <c r="G722" s="2">
        <v>0.71709999999999996</v>
      </c>
      <c r="H722" s="1">
        <v>8.1130000000000004E-3</v>
      </c>
    </row>
    <row r="723" spans="1:8" x14ac:dyDescent="0.25">
      <c r="A723">
        <v>82</v>
      </c>
      <c r="B723">
        <v>98362</v>
      </c>
      <c r="C723">
        <v>492736</v>
      </c>
      <c r="D723" s="1">
        <v>1.9779999999999999E-2</v>
      </c>
      <c r="E723" s="2">
        <v>1.5649999999999999</v>
      </c>
      <c r="F723" s="2">
        <v>1.2210000000000001</v>
      </c>
      <c r="G723" s="2">
        <v>2.786</v>
      </c>
      <c r="H723" s="1">
        <v>1.068E-2</v>
      </c>
    </row>
    <row r="724" spans="1:8" x14ac:dyDescent="0.25">
      <c r="A724">
        <v>82</v>
      </c>
      <c r="B724">
        <v>96680</v>
      </c>
      <c r="C724">
        <v>486288</v>
      </c>
      <c r="D724" s="1">
        <v>2.6339999999999999E-2</v>
      </c>
      <c r="E724" s="2">
        <v>2.9289999999999998</v>
      </c>
      <c r="F724" s="2">
        <v>1.28</v>
      </c>
      <c r="G724" s="2">
        <v>4.2089999999999996</v>
      </c>
      <c r="H724" s="1">
        <v>1.026E-2</v>
      </c>
    </row>
    <row r="725" spans="1:8" x14ac:dyDescent="0.25">
      <c r="A725">
        <v>82</v>
      </c>
      <c r="B725">
        <v>96057</v>
      </c>
      <c r="C725">
        <v>482684</v>
      </c>
      <c r="D725" s="1">
        <v>1.9939999999999999E-2</v>
      </c>
      <c r="E725" s="2">
        <v>2.0419999999999998</v>
      </c>
      <c r="F725" s="2">
        <v>1.2889999999999999</v>
      </c>
      <c r="G725" s="2">
        <v>3.331</v>
      </c>
      <c r="H725" s="1">
        <v>1.0070000000000001E-2</v>
      </c>
    </row>
    <row r="726" spans="1:8" x14ac:dyDescent="0.25">
      <c r="A726">
        <v>82</v>
      </c>
      <c r="B726">
        <v>94947</v>
      </c>
      <c r="C726">
        <v>479328</v>
      </c>
      <c r="D726" s="1">
        <v>1.967E-2</v>
      </c>
      <c r="E726" s="2">
        <v>3.0819999999999999</v>
      </c>
      <c r="F726" s="2">
        <v>1.3560000000000001</v>
      </c>
      <c r="G726" s="2">
        <v>4.4379999999999997</v>
      </c>
      <c r="H726" s="1">
        <v>9.9620000000000004E-3</v>
      </c>
    </row>
    <row r="727" spans="1:8" x14ac:dyDescent="0.25">
      <c r="A727">
        <v>33</v>
      </c>
      <c r="B727">
        <v>97429</v>
      </c>
      <c r="C727">
        <v>458809</v>
      </c>
      <c r="D727" s="1">
        <v>4.4049999999999999E-2</v>
      </c>
      <c r="E727" s="2">
        <v>2.0070000000000001</v>
      </c>
      <c r="F727" s="2">
        <v>2.056</v>
      </c>
      <c r="G727" s="2">
        <v>4.0629999999999997</v>
      </c>
      <c r="H727" s="1">
        <v>8.6429999999999996E-3</v>
      </c>
    </row>
    <row r="728" spans="1:8" x14ac:dyDescent="0.25">
      <c r="A728">
        <v>125</v>
      </c>
      <c r="B728">
        <v>95279</v>
      </c>
      <c r="C728">
        <v>427268</v>
      </c>
      <c r="D728" s="1">
        <v>3.6970000000000003E-2</v>
      </c>
      <c r="E728" s="2">
        <v>3.6549999999999998</v>
      </c>
      <c r="F728" s="2">
        <v>1.7050000000000001</v>
      </c>
      <c r="G728" s="2">
        <v>5.36</v>
      </c>
      <c r="H728" s="1">
        <v>9.0659999999999994E-3</v>
      </c>
    </row>
    <row r="729" spans="1:8" x14ac:dyDescent="0.25">
      <c r="A729">
        <v>128</v>
      </c>
      <c r="B729">
        <v>95085</v>
      </c>
      <c r="C729">
        <v>421220</v>
      </c>
      <c r="D729" s="1">
        <v>2.6919999999999999E-2</v>
      </c>
      <c r="E729" s="2">
        <v>1.4810000000000001</v>
      </c>
      <c r="F729" s="2">
        <v>1.349</v>
      </c>
      <c r="G729" s="2">
        <v>2.83</v>
      </c>
      <c r="H729" s="1">
        <v>7.6470000000000002E-3</v>
      </c>
    </row>
    <row r="730" spans="1:8" x14ac:dyDescent="0.25">
      <c r="A730">
        <v>128</v>
      </c>
      <c r="B730">
        <v>95624</v>
      </c>
      <c r="C730">
        <v>418795</v>
      </c>
      <c r="D730" s="1">
        <v>2.6110000000000001E-2</v>
      </c>
      <c r="E730" s="2">
        <v>1.3120000000000001</v>
      </c>
      <c r="F730" s="2">
        <v>1.2689999999999999</v>
      </c>
      <c r="G730" s="2">
        <v>2.581</v>
      </c>
      <c r="H730" s="1">
        <v>7.2449999999999997E-3</v>
      </c>
    </row>
    <row r="731" spans="1:8" x14ac:dyDescent="0.25">
      <c r="A731">
        <v>70</v>
      </c>
      <c r="B731">
        <v>95419</v>
      </c>
      <c r="C731">
        <v>412093</v>
      </c>
      <c r="D731" s="1">
        <v>1.8769999999999998E-2</v>
      </c>
      <c r="E731" s="2">
        <v>1.046</v>
      </c>
      <c r="F731" s="2">
        <v>1.069</v>
      </c>
      <c r="G731" s="2">
        <v>2.1150000000000002</v>
      </c>
      <c r="H731" s="1">
        <v>6.4310000000000001E-3</v>
      </c>
    </row>
    <row r="732" spans="1:8" x14ac:dyDescent="0.25">
      <c r="A732">
        <v>71</v>
      </c>
      <c r="B732">
        <v>96950</v>
      </c>
      <c r="C732">
        <v>413441</v>
      </c>
      <c r="D732" s="1">
        <v>1.7739999999999999E-2</v>
      </c>
      <c r="E732" s="2">
        <v>2.3740000000000001</v>
      </c>
      <c r="F732" s="2">
        <v>1.117</v>
      </c>
      <c r="G732" s="2">
        <v>3.4910000000000001</v>
      </c>
      <c r="H732" s="1">
        <v>6.8019999999999999E-3</v>
      </c>
    </row>
    <row r="733" spans="1:8" x14ac:dyDescent="0.25">
      <c r="A733">
        <v>72</v>
      </c>
      <c r="B733">
        <v>95963</v>
      </c>
      <c r="C733">
        <v>413478</v>
      </c>
      <c r="D733" s="1">
        <v>1.7440000000000001E-2</v>
      </c>
      <c r="E733" s="2">
        <v>1.94</v>
      </c>
      <c r="F733" s="2">
        <v>1.1080000000000001</v>
      </c>
      <c r="G733" s="2">
        <v>3.0470000000000002</v>
      </c>
      <c r="H733" s="1">
        <v>6.7710000000000001E-3</v>
      </c>
    </row>
    <row r="734" spans="1:8" x14ac:dyDescent="0.25">
      <c r="A734">
        <v>192</v>
      </c>
      <c r="B734">
        <v>101388</v>
      </c>
      <c r="C734">
        <v>662904</v>
      </c>
      <c r="D734" s="1">
        <v>4.7169999999999997E-4</v>
      </c>
      <c r="E734" s="2">
        <v>-0.26550000000000001</v>
      </c>
      <c r="F734" s="2">
        <v>0.14280000000000001</v>
      </c>
      <c r="G734" s="2">
        <v>-0.1227</v>
      </c>
      <c r="H734" s="1">
        <v>1.1050000000000001E-3</v>
      </c>
    </row>
    <row r="735" spans="1:8" x14ac:dyDescent="0.25">
      <c r="A735">
        <v>192</v>
      </c>
      <c r="B735">
        <v>100229</v>
      </c>
      <c r="C735">
        <v>660001</v>
      </c>
      <c r="D735" s="1">
        <v>4.8660000000000001E-4</v>
      </c>
      <c r="E735" s="2">
        <v>-0.27510000000000001</v>
      </c>
      <c r="F735" s="2">
        <v>0.14460000000000001</v>
      </c>
      <c r="G735" s="2">
        <v>-0.1305</v>
      </c>
      <c r="H735" s="1">
        <v>1.129E-3</v>
      </c>
    </row>
    <row r="736" spans="1:8" x14ac:dyDescent="0.25">
      <c r="A736">
        <v>192</v>
      </c>
      <c r="B736">
        <v>99949</v>
      </c>
      <c r="C736">
        <v>655387</v>
      </c>
      <c r="D736" s="1">
        <v>5.1929999999999999E-4</v>
      </c>
      <c r="E736" s="2">
        <v>-0.2898</v>
      </c>
      <c r="F736" s="2">
        <v>0.14860000000000001</v>
      </c>
      <c r="G736" s="2">
        <v>-0.14119999999999999</v>
      </c>
      <c r="H736" s="1">
        <v>1.1739999999999999E-3</v>
      </c>
    </row>
    <row r="737" spans="1:8" x14ac:dyDescent="0.25">
      <c r="A737">
        <v>192</v>
      </c>
      <c r="B737">
        <v>99949</v>
      </c>
      <c r="C737">
        <v>650387</v>
      </c>
      <c r="D737" s="1">
        <v>5.6349999999999998E-4</v>
      </c>
      <c r="E737" s="2">
        <v>-0.29060000000000002</v>
      </c>
      <c r="F737" s="2">
        <v>0.15429999999999999</v>
      </c>
      <c r="G737" s="2">
        <v>-0.1363</v>
      </c>
      <c r="H737" s="1">
        <v>1.2359999999999999E-3</v>
      </c>
    </row>
    <row r="738" spans="1:8" x14ac:dyDescent="0.25">
      <c r="A738">
        <v>192</v>
      </c>
      <c r="B738">
        <v>99949</v>
      </c>
      <c r="C738">
        <v>645387</v>
      </c>
      <c r="D738" s="1">
        <v>6.0809999999999998E-4</v>
      </c>
      <c r="E738" s="2">
        <v>-0.29170000000000001</v>
      </c>
      <c r="F738" s="2">
        <v>0.1595</v>
      </c>
      <c r="G738" s="2">
        <v>-0.13220000000000001</v>
      </c>
      <c r="H738" s="1">
        <v>1.2960000000000001E-3</v>
      </c>
    </row>
    <row r="739" spans="1:8" x14ac:dyDescent="0.25">
      <c r="A739">
        <v>192</v>
      </c>
      <c r="B739">
        <v>99949</v>
      </c>
      <c r="C739">
        <v>640387</v>
      </c>
      <c r="D739" s="1">
        <v>6.5870000000000002E-4</v>
      </c>
      <c r="E739" s="2">
        <v>-0.29220000000000002</v>
      </c>
      <c r="F739" s="2">
        <v>0.16500000000000001</v>
      </c>
      <c r="G739" s="2">
        <v>-0.1273</v>
      </c>
      <c r="H739" s="1">
        <v>1.359E-3</v>
      </c>
    </row>
    <row r="740" spans="1:8" x14ac:dyDescent="0.25">
      <c r="A740">
        <v>192</v>
      </c>
      <c r="B740">
        <v>99949</v>
      </c>
      <c r="C740">
        <v>635387</v>
      </c>
      <c r="D740" s="1">
        <v>7.1389999999999995E-4</v>
      </c>
      <c r="E740" s="2">
        <v>-0.2944</v>
      </c>
      <c r="F740" s="2">
        <v>0.17030000000000001</v>
      </c>
      <c r="G740" s="2">
        <v>-0.1241</v>
      </c>
      <c r="H740" s="1">
        <v>1.4250000000000001E-3</v>
      </c>
    </row>
    <row r="741" spans="1:8" x14ac:dyDescent="0.25">
      <c r="A741">
        <v>192</v>
      </c>
      <c r="B741">
        <v>99949</v>
      </c>
      <c r="C741">
        <v>630387</v>
      </c>
      <c r="D741" s="1">
        <v>7.7550000000000004E-4</v>
      </c>
      <c r="E741" s="2">
        <v>-0.3009</v>
      </c>
      <c r="F741" s="2">
        <v>0.1764</v>
      </c>
      <c r="G741" s="2">
        <v>-0.1245</v>
      </c>
      <c r="H741" s="1">
        <v>1.4970000000000001E-3</v>
      </c>
    </row>
    <row r="742" spans="1:8" x14ac:dyDescent="0.25">
      <c r="A742">
        <v>192</v>
      </c>
      <c r="B742">
        <v>99949</v>
      </c>
      <c r="C742">
        <v>625387</v>
      </c>
      <c r="D742" s="1">
        <v>8.4420000000000003E-4</v>
      </c>
      <c r="E742" s="2">
        <v>-0.31409999999999999</v>
      </c>
      <c r="F742" s="2">
        <v>0.18329999999999999</v>
      </c>
      <c r="G742" s="2">
        <v>-0.1308</v>
      </c>
      <c r="H742" s="1">
        <v>1.5790000000000001E-3</v>
      </c>
    </row>
    <row r="743" spans="1:8" x14ac:dyDescent="0.25">
      <c r="A743">
        <v>192</v>
      </c>
      <c r="B743">
        <v>99591</v>
      </c>
      <c r="C743">
        <v>620913</v>
      </c>
      <c r="D743" s="1">
        <v>9.098E-4</v>
      </c>
      <c r="E743" s="2">
        <v>-0.26179999999999998</v>
      </c>
      <c r="F743" s="2">
        <v>0.18959999999999999</v>
      </c>
      <c r="G743" s="2">
        <v>-7.2179999999999994E-2</v>
      </c>
      <c r="H743" s="1">
        <v>1.6559999999999999E-3</v>
      </c>
    </row>
    <row r="744" spans="1:8" x14ac:dyDescent="0.25">
      <c r="A744">
        <v>119</v>
      </c>
      <c r="B744">
        <v>102152</v>
      </c>
      <c r="C744">
        <v>559866</v>
      </c>
      <c r="D744" s="1">
        <v>4.2839999999999996E-3</v>
      </c>
      <c r="E744" s="2">
        <v>-0.14360000000000001</v>
      </c>
      <c r="F744" s="2">
        <v>0.37669999999999998</v>
      </c>
      <c r="G744" s="2">
        <v>0.23300000000000001</v>
      </c>
      <c r="H744" s="1">
        <v>3.895E-3</v>
      </c>
    </row>
    <row r="745" spans="1:8" x14ac:dyDescent="0.25">
      <c r="A745">
        <v>119</v>
      </c>
      <c r="B745">
        <v>101466</v>
      </c>
      <c r="C745">
        <v>555040</v>
      </c>
      <c r="D745" s="1">
        <v>4.9129999999999998E-3</v>
      </c>
      <c r="E745" s="2">
        <v>-0.1507</v>
      </c>
      <c r="F745" s="2">
        <v>0.40239999999999998</v>
      </c>
      <c r="G745" s="2">
        <v>0.25180000000000002</v>
      </c>
      <c r="H745" s="1">
        <v>4.2180000000000004E-3</v>
      </c>
    </row>
    <row r="746" spans="1:8" x14ac:dyDescent="0.25">
      <c r="A746">
        <v>119</v>
      </c>
      <c r="B746">
        <v>101169</v>
      </c>
      <c r="C746">
        <v>550305</v>
      </c>
      <c r="D746" s="1">
        <v>5.6169999999999996E-3</v>
      </c>
      <c r="E746" s="2">
        <v>-0.13170000000000001</v>
      </c>
      <c r="F746" s="2">
        <v>0.42949999999999999</v>
      </c>
      <c r="G746" s="2">
        <v>0.2979</v>
      </c>
      <c r="H746" s="1">
        <v>4.5669999999999999E-3</v>
      </c>
    </row>
    <row r="747" spans="1:8" x14ac:dyDescent="0.25">
      <c r="A747">
        <v>119</v>
      </c>
      <c r="B747">
        <v>100955</v>
      </c>
      <c r="C747">
        <v>545306</v>
      </c>
      <c r="D747" s="1">
        <v>6.3350000000000004E-3</v>
      </c>
      <c r="E747" s="2">
        <v>-0.11700000000000001</v>
      </c>
      <c r="F747" s="2">
        <v>0.46110000000000001</v>
      </c>
      <c r="G747" s="2">
        <v>0.34399999999999997</v>
      </c>
      <c r="H747" s="1">
        <v>4.9659999999999999E-3</v>
      </c>
    </row>
    <row r="748" spans="1:8" x14ac:dyDescent="0.25">
      <c r="A748">
        <v>119</v>
      </c>
      <c r="B748">
        <v>100682</v>
      </c>
      <c r="C748">
        <v>540289</v>
      </c>
      <c r="D748" s="1">
        <v>7.1329999999999996E-3</v>
      </c>
      <c r="E748" s="2">
        <v>-8.1949999999999995E-2</v>
      </c>
      <c r="F748" s="2">
        <v>0.49940000000000001</v>
      </c>
      <c r="G748" s="2">
        <v>0.41749999999999998</v>
      </c>
      <c r="H748" s="1">
        <v>5.4190000000000002E-3</v>
      </c>
    </row>
    <row r="749" spans="1:8" x14ac:dyDescent="0.25">
      <c r="A749">
        <v>119</v>
      </c>
      <c r="B749">
        <v>100356</v>
      </c>
      <c r="C749">
        <v>535342</v>
      </c>
      <c r="D749" s="1">
        <v>8.1290000000000008E-3</v>
      </c>
      <c r="E749" s="2">
        <v>-4.0620000000000003E-2</v>
      </c>
      <c r="F749" s="2">
        <v>0.54520000000000002</v>
      </c>
      <c r="G749" s="2">
        <v>0.50460000000000005</v>
      </c>
      <c r="H749" s="1">
        <v>5.9579999999999998E-3</v>
      </c>
    </row>
    <row r="750" spans="1:8" x14ac:dyDescent="0.25">
      <c r="A750">
        <v>119</v>
      </c>
      <c r="B750">
        <v>100439</v>
      </c>
      <c r="C750">
        <v>530468</v>
      </c>
      <c r="D750" s="1">
        <v>9.4999999999999998E-3</v>
      </c>
      <c r="E750" s="2">
        <v>1.3010000000000001E-2</v>
      </c>
      <c r="F750" s="2">
        <v>0.59750000000000003</v>
      </c>
      <c r="G750" s="2">
        <v>0.61050000000000004</v>
      </c>
      <c r="H750" s="1">
        <v>6.4999999999999997E-3</v>
      </c>
    </row>
    <row r="751" spans="1:8" x14ac:dyDescent="0.25">
      <c r="A751">
        <v>119</v>
      </c>
      <c r="B751">
        <v>100457</v>
      </c>
      <c r="C751">
        <v>525309</v>
      </c>
      <c r="D751" s="1">
        <v>1.3299999999999999E-2</v>
      </c>
      <c r="E751" s="2">
        <v>5.4600000000000003E-2</v>
      </c>
      <c r="F751" s="2">
        <v>0.63319999999999999</v>
      </c>
      <c r="G751" s="2">
        <v>0.68779999999999997</v>
      </c>
      <c r="H751" s="1">
        <v>7.1149999999999998E-3</v>
      </c>
    </row>
    <row r="752" spans="1:8" x14ac:dyDescent="0.25">
      <c r="A752">
        <v>119</v>
      </c>
      <c r="B752">
        <v>99995</v>
      </c>
      <c r="C752">
        <v>520553</v>
      </c>
      <c r="D752" s="1">
        <v>1.542E-2</v>
      </c>
      <c r="E752" s="2">
        <v>6.837E-2</v>
      </c>
      <c r="F752" s="2">
        <v>0.68600000000000005</v>
      </c>
      <c r="G752" s="2">
        <v>0.75439999999999996</v>
      </c>
      <c r="H752" s="1">
        <v>7.7149999999999996E-3</v>
      </c>
    </row>
    <row r="753" spans="1:8" x14ac:dyDescent="0.25">
      <c r="A753">
        <v>118</v>
      </c>
      <c r="B753">
        <v>102557</v>
      </c>
      <c r="C753">
        <v>510269</v>
      </c>
      <c r="D753" s="1">
        <v>1.6119999999999999E-2</v>
      </c>
      <c r="E753" s="2">
        <v>0.89029999999999998</v>
      </c>
      <c r="F753" s="2">
        <v>0.94540000000000002</v>
      </c>
      <c r="G753" s="2">
        <v>1.8360000000000001</v>
      </c>
      <c r="H753" s="1">
        <v>9.3220000000000004E-3</v>
      </c>
    </row>
    <row r="754" spans="1:8" x14ac:dyDescent="0.25">
      <c r="A754">
        <v>118</v>
      </c>
      <c r="B754">
        <v>101918</v>
      </c>
      <c r="C754">
        <v>504914</v>
      </c>
      <c r="D754" s="1">
        <v>1.8110000000000001E-2</v>
      </c>
      <c r="E754" s="2">
        <v>1.073</v>
      </c>
      <c r="F754" s="2">
        <v>1.0640000000000001</v>
      </c>
      <c r="G754" s="2">
        <v>2.137</v>
      </c>
      <c r="H754" s="1">
        <v>1.0240000000000001E-2</v>
      </c>
    </row>
    <row r="755" spans="1:8" x14ac:dyDescent="0.25">
      <c r="A755">
        <v>118</v>
      </c>
      <c r="B755">
        <v>101225</v>
      </c>
      <c r="C755">
        <v>501542</v>
      </c>
      <c r="D755" s="1">
        <v>2.46E-2</v>
      </c>
      <c r="E755" s="2">
        <v>4.0789999999999997</v>
      </c>
      <c r="F755" s="2">
        <v>1.147</v>
      </c>
      <c r="G755" s="2">
        <v>5.226</v>
      </c>
      <c r="H755" s="1">
        <v>1.1220000000000001E-2</v>
      </c>
    </row>
    <row r="756" spans="1:8" x14ac:dyDescent="0.25">
      <c r="A756">
        <v>82</v>
      </c>
      <c r="B756">
        <v>100400</v>
      </c>
      <c r="C756">
        <v>494650</v>
      </c>
      <c r="D756" s="1">
        <v>2.3789999999999999E-2</v>
      </c>
      <c r="E756" s="2">
        <v>3.4239999999999999</v>
      </c>
      <c r="F756" s="2">
        <v>1.2649999999999999</v>
      </c>
      <c r="G756" s="2">
        <v>4.6890000000000001</v>
      </c>
      <c r="H756" s="1">
        <v>1.081E-2</v>
      </c>
    </row>
    <row r="757" spans="1:8" x14ac:dyDescent="0.25">
      <c r="A757">
        <v>82</v>
      </c>
      <c r="B757">
        <v>99843</v>
      </c>
      <c r="C757">
        <v>490439</v>
      </c>
      <c r="D757" s="1">
        <v>2.214E-2</v>
      </c>
      <c r="E757" s="2">
        <v>3.145</v>
      </c>
      <c r="F757" s="2">
        <v>1.3420000000000001</v>
      </c>
      <c r="G757" s="2">
        <v>4.4870000000000001</v>
      </c>
      <c r="H757" s="1">
        <v>1.055E-2</v>
      </c>
    </row>
    <row r="758" spans="1:8" x14ac:dyDescent="0.25">
      <c r="A758">
        <v>82</v>
      </c>
      <c r="B758">
        <v>99225</v>
      </c>
      <c r="C758">
        <v>485249</v>
      </c>
      <c r="D758" s="1">
        <v>2.6589999999999999E-2</v>
      </c>
      <c r="E758" s="2">
        <v>7.5880000000000001</v>
      </c>
      <c r="F758" s="2">
        <v>1.4330000000000001</v>
      </c>
      <c r="G758" s="2">
        <v>9.0210000000000008</v>
      </c>
      <c r="H758" s="1">
        <v>9.2460000000000007E-3</v>
      </c>
    </row>
    <row r="759" spans="1:8" x14ac:dyDescent="0.25">
      <c r="A759">
        <v>82</v>
      </c>
      <c r="B759">
        <v>98281</v>
      </c>
      <c r="C759">
        <v>481759</v>
      </c>
      <c r="D759" s="1">
        <v>2.564E-2</v>
      </c>
      <c r="E759" s="2">
        <v>3.2050000000000001</v>
      </c>
      <c r="F759" s="2">
        <v>1.41</v>
      </c>
      <c r="G759" s="2">
        <v>4.6150000000000002</v>
      </c>
      <c r="H759" s="1">
        <v>9.5720000000000006E-3</v>
      </c>
    </row>
    <row r="760" spans="1:8" x14ac:dyDescent="0.25">
      <c r="A760">
        <v>33</v>
      </c>
      <c r="B760">
        <v>98163</v>
      </c>
      <c r="C760">
        <v>458872</v>
      </c>
      <c r="D760" s="1">
        <v>4.2700000000000002E-2</v>
      </c>
      <c r="E760" s="2">
        <v>1.9590000000000001</v>
      </c>
      <c r="F760" s="2">
        <v>2.044</v>
      </c>
      <c r="G760" s="2">
        <v>4.0030000000000001</v>
      </c>
      <c r="H760" s="1">
        <v>8.5290000000000001E-3</v>
      </c>
    </row>
    <row r="761" spans="1:8" x14ac:dyDescent="0.25">
      <c r="A761">
        <v>70</v>
      </c>
      <c r="B761">
        <v>100615</v>
      </c>
      <c r="C761">
        <v>413726</v>
      </c>
      <c r="D761" s="1">
        <v>2.223E-2</v>
      </c>
      <c r="E761" s="2">
        <v>0.80379999999999996</v>
      </c>
      <c r="F761" s="2">
        <v>1.1659999999999999</v>
      </c>
      <c r="G761" s="2">
        <v>1.97</v>
      </c>
      <c r="H761" s="1">
        <v>6.7879999999999998E-3</v>
      </c>
    </row>
    <row r="762" spans="1:8" x14ac:dyDescent="0.25">
      <c r="A762">
        <v>72</v>
      </c>
      <c r="B762">
        <v>99106</v>
      </c>
      <c r="C762">
        <v>414063</v>
      </c>
      <c r="D762" s="1">
        <v>2.1649999999999999E-2</v>
      </c>
      <c r="E762" s="2">
        <v>2.5310000000000001</v>
      </c>
      <c r="F762" s="2">
        <v>1.157</v>
      </c>
      <c r="G762" s="2">
        <v>3.6869999999999998</v>
      </c>
      <c r="H762" s="1">
        <v>6.9199999999999999E-3</v>
      </c>
    </row>
    <row r="763" spans="1:8" x14ac:dyDescent="0.25">
      <c r="A763">
        <v>70</v>
      </c>
      <c r="B763">
        <v>99413</v>
      </c>
      <c r="C763">
        <v>412418</v>
      </c>
      <c r="D763" s="1">
        <v>2.0559999999999998E-2</v>
      </c>
      <c r="E763" s="2">
        <v>0.8306</v>
      </c>
      <c r="F763" s="2">
        <v>1.1240000000000001</v>
      </c>
      <c r="G763" s="2">
        <v>1.954</v>
      </c>
      <c r="H763" s="1">
        <v>6.6420000000000003E-3</v>
      </c>
    </row>
    <row r="764" spans="1:8" x14ac:dyDescent="0.25">
      <c r="A764">
        <v>192</v>
      </c>
      <c r="B764">
        <v>105638</v>
      </c>
      <c r="C764">
        <v>665679</v>
      </c>
      <c r="D764" s="1">
        <v>4.6999999999999999E-4</v>
      </c>
      <c r="E764" s="2">
        <v>-0.27060000000000001</v>
      </c>
      <c r="F764" s="2">
        <v>0.14299999999999999</v>
      </c>
      <c r="G764" s="2">
        <v>-0.12759999999999999</v>
      </c>
      <c r="H764" s="1">
        <v>1.0859999999999999E-3</v>
      </c>
    </row>
    <row r="765" spans="1:8" x14ac:dyDescent="0.25">
      <c r="A765">
        <v>192</v>
      </c>
      <c r="B765">
        <v>104444</v>
      </c>
      <c r="C765">
        <v>662657</v>
      </c>
      <c r="D765" s="1">
        <v>4.8650000000000001E-4</v>
      </c>
      <c r="E765" s="2">
        <v>-0.27500000000000002</v>
      </c>
      <c r="F765" s="2">
        <v>0.14480000000000001</v>
      </c>
      <c r="G765" s="2">
        <v>-0.13020000000000001</v>
      </c>
      <c r="H765" s="1">
        <v>1.1119999999999999E-3</v>
      </c>
    </row>
    <row r="766" spans="1:8" x14ac:dyDescent="0.25">
      <c r="A766">
        <v>192</v>
      </c>
      <c r="B766">
        <v>104279</v>
      </c>
      <c r="C766">
        <v>657887</v>
      </c>
      <c r="D766" s="1">
        <v>5.2099999999999998E-4</v>
      </c>
      <c r="E766" s="2">
        <v>-0.27810000000000001</v>
      </c>
      <c r="F766" s="2">
        <v>0.14899999999999999</v>
      </c>
      <c r="G766" s="2">
        <v>-0.12909999999999999</v>
      </c>
      <c r="H766" s="1">
        <v>1.157E-3</v>
      </c>
    </row>
    <row r="767" spans="1:8" x14ac:dyDescent="0.25">
      <c r="A767">
        <v>192</v>
      </c>
      <c r="B767">
        <v>104279</v>
      </c>
      <c r="C767">
        <v>652887</v>
      </c>
      <c r="D767" s="1">
        <v>5.6240000000000001E-4</v>
      </c>
      <c r="E767" s="2">
        <v>-0.27860000000000001</v>
      </c>
      <c r="F767" s="2">
        <v>0.15359999999999999</v>
      </c>
      <c r="G767" s="2">
        <v>-0.125</v>
      </c>
      <c r="H767" s="1">
        <v>1.2049999999999999E-3</v>
      </c>
    </row>
    <row r="768" spans="1:8" x14ac:dyDescent="0.25">
      <c r="A768">
        <v>192</v>
      </c>
      <c r="B768">
        <v>104279</v>
      </c>
      <c r="C768">
        <v>647887</v>
      </c>
      <c r="D768" s="1">
        <v>6.0669999999999995E-4</v>
      </c>
      <c r="E768" s="2">
        <v>-0.27500000000000002</v>
      </c>
      <c r="F768" s="2">
        <v>0.15859999999999999</v>
      </c>
      <c r="G768" s="2">
        <v>-0.1164</v>
      </c>
      <c r="H768" s="1">
        <v>1.263E-3</v>
      </c>
    </row>
    <row r="769" spans="1:8" x14ac:dyDescent="0.25">
      <c r="A769">
        <v>192</v>
      </c>
      <c r="B769">
        <v>104279</v>
      </c>
      <c r="C769">
        <v>642887</v>
      </c>
      <c r="D769" s="1">
        <v>6.5979999999999999E-4</v>
      </c>
      <c r="E769" s="2">
        <v>-0.2742</v>
      </c>
      <c r="F769" s="2">
        <v>0.1651</v>
      </c>
      <c r="G769" s="2">
        <v>-0.1091</v>
      </c>
      <c r="H769" s="1">
        <v>1.333E-3</v>
      </c>
    </row>
    <row r="770" spans="1:8" x14ac:dyDescent="0.25">
      <c r="A770">
        <v>192</v>
      </c>
      <c r="B770">
        <v>104279</v>
      </c>
      <c r="C770">
        <v>637887</v>
      </c>
      <c r="D770" s="1">
        <v>7.1699999999999997E-4</v>
      </c>
      <c r="E770" s="2">
        <v>-0.27539999999999998</v>
      </c>
      <c r="F770" s="2">
        <v>0.17080000000000001</v>
      </c>
      <c r="G770" s="2">
        <v>-0.1046</v>
      </c>
      <c r="H770" s="1">
        <v>1.3979999999999999E-3</v>
      </c>
    </row>
    <row r="771" spans="1:8" x14ac:dyDescent="0.25">
      <c r="A771">
        <v>192</v>
      </c>
      <c r="B771">
        <v>104279</v>
      </c>
      <c r="C771">
        <v>632887</v>
      </c>
      <c r="D771" s="1">
        <v>7.7760000000000004E-4</v>
      </c>
      <c r="E771" s="2">
        <v>-0.2797</v>
      </c>
      <c r="F771" s="2">
        <v>0.1762</v>
      </c>
      <c r="G771" s="2">
        <v>-0.10349999999999999</v>
      </c>
      <c r="H771" s="1">
        <v>1.464E-3</v>
      </c>
    </row>
    <row r="772" spans="1:8" x14ac:dyDescent="0.25">
      <c r="A772">
        <v>192</v>
      </c>
      <c r="B772">
        <v>104279</v>
      </c>
      <c r="C772">
        <v>627887</v>
      </c>
      <c r="D772" s="1">
        <v>8.4769999999999995E-4</v>
      </c>
      <c r="E772" s="2">
        <v>-0.29289999999999999</v>
      </c>
      <c r="F772" s="2">
        <v>0.183</v>
      </c>
      <c r="G772" s="2">
        <v>-0.1099</v>
      </c>
      <c r="H772" s="1">
        <v>1.5430000000000001E-3</v>
      </c>
    </row>
    <row r="773" spans="1:8" x14ac:dyDescent="0.25">
      <c r="A773">
        <v>192</v>
      </c>
      <c r="B773">
        <v>103828</v>
      </c>
      <c r="C773">
        <v>623564</v>
      </c>
      <c r="D773" s="1">
        <v>9.1080000000000002E-4</v>
      </c>
      <c r="E773" s="2">
        <v>-0.2422</v>
      </c>
      <c r="F773" s="2">
        <v>0.189</v>
      </c>
      <c r="G773" s="2">
        <v>-5.3120000000000001E-2</v>
      </c>
      <c r="H773" s="1">
        <v>1.6149999999999999E-3</v>
      </c>
    </row>
    <row r="774" spans="1:8" x14ac:dyDescent="0.25">
      <c r="A774">
        <v>119</v>
      </c>
      <c r="B774">
        <v>106072</v>
      </c>
      <c r="C774">
        <v>571964</v>
      </c>
      <c r="D774" s="1">
        <v>3.1949999999999999E-3</v>
      </c>
      <c r="E774" s="2">
        <v>-0.1414</v>
      </c>
      <c r="F774" s="2">
        <v>0.3256</v>
      </c>
      <c r="G774" s="2">
        <v>0.18410000000000001</v>
      </c>
      <c r="H774" s="1">
        <v>3.1679999999999998E-3</v>
      </c>
    </row>
    <row r="775" spans="1:8" x14ac:dyDescent="0.25">
      <c r="A775">
        <v>119</v>
      </c>
      <c r="B775">
        <v>105181</v>
      </c>
      <c r="C775">
        <v>567613</v>
      </c>
      <c r="D775" s="1">
        <v>3.6319999999999998E-3</v>
      </c>
      <c r="E775" s="2">
        <v>-0.1348</v>
      </c>
      <c r="F775" s="2">
        <v>0.34429999999999999</v>
      </c>
      <c r="G775" s="2">
        <v>0.20949999999999999</v>
      </c>
      <c r="H775" s="1">
        <v>3.4160000000000002E-3</v>
      </c>
    </row>
    <row r="776" spans="1:8" x14ac:dyDescent="0.25">
      <c r="A776">
        <v>119</v>
      </c>
      <c r="B776">
        <v>104589</v>
      </c>
      <c r="C776">
        <v>562803</v>
      </c>
      <c r="D776" s="1">
        <v>4.2160000000000001E-3</v>
      </c>
      <c r="E776" s="2">
        <v>-0.1338</v>
      </c>
      <c r="F776" s="2">
        <v>0.36799999999999999</v>
      </c>
      <c r="G776" s="2">
        <v>0.23419999999999999</v>
      </c>
      <c r="H776" s="1">
        <v>3.6849999999999999E-3</v>
      </c>
    </row>
    <row r="777" spans="1:8" x14ac:dyDescent="0.25">
      <c r="A777">
        <v>119</v>
      </c>
      <c r="B777">
        <v>104279</v>
      </c>
      <c r="C777">
        <v>557887</v>
      </c>
      <c r="D777" s="1">
        <v>4.9699999999999996E-3</v>
      </c>
      <c r="E777" s="2">
        <v>-0.1255</v>
      </c>
      <c r="F777" s="2">
        <v>0.39689999999999998</v>
      </c>
      <c r="G777" s="2">
        <v>0.27150000000000002</v>
      </c>
      <c r="H777" s="1">
        <v>3.96E-3</v>
      </c>
    </row>
    <row r="778" spans="1:8" x14ac:dyDescent="0.25">
      <c r="A778">
        <v>119</v>
      </c>
      <c r="B778">
        <v>104279</v>
      </c>
      <c r="C778">
        <v>552887</v>
      </c>
      <c r="D778" s="1">
        <v>6.0809999999999996E-3</v>
      </c>
      <c r="E778" s="2">
        <v>-0.1168</v>
      </c>
      <c r="F778" s="2">
        <v>0.43290000000000001</v>
      </c>
      <c r="G778" s="2">
        <v>0.31609999999999999</v>
      </c>
      <c r="H778" s="1">
        <v>4.2880000000000001E-3</v>
      </c>
    </row>
    <row r="779" spans="1:8" x14ac:dyDescent="0.25">
      <c r="A779">
        <v>119</v>
      </c>
      <c r="B779">
        <v>104279</v>
      </c>
      <c r="C779">
        <v>547887</v>
      </c>
      <c r="D779" s="1">
        <v>6.986E-3</v>
      </c>
      <c r="E779" s="2">
        <v>-7.9710000000000003E-2</v>
      </c>
      <c r="F779" s="2">
        <v>0.46329999999999999</v>
      </c>
      <c r="G779" s="2">
        <v>0.38350000000000001</v>
      </c>
      <c r="H779" s="1">
        <v>4.62E-3</v>
      </c>
    </row>
    <row r="780" spans="1:8" x14ac:dyDescent="0.25">
      <c r="A780">
        <v>119</v>
      </c>
      <c r="B780">
        <v>104279</v>
      </c>
      <c r="C780">
        <v>542887</v>
      </c>
      <c r="D780" s="1">
        <v>7.7669999999999996E-3</v>
      </c>
      <c r="E780" s="2">
        <v>-3.431E-2</v>
      </c>
      <c r="F780" s="2">
        <v>0.50529999999999997</v>
      </c>
      <c r="G780" s="2">
        <v>0.47099999999999997</v>
      </c>
      <c r="H780" s="1">
        <v>4.973E-3</v>
      </c>
    </row>
    <row r="781" spans="1:8" x14ac:dyDescent="0.25">
      <c r="A781">
        <v>119</v>
      </c>
      <c r="B781">
        <v>104279</v>
      </c>
      <c r="C781">
        <v>537887</v>
      </c>
      <c r="D781" s="1">
        <v>8.8999999999999999E-3</v>
      </c>
      <c r="E781" s="2">
        <v>1.6740000000000001E-2</v>
      </c>
      <c r="F781" s="2">
        <v>0.54930000000000001</v>
      </c>
      <c r="G781" s="2">
        <v>0.56599999999999995</v>
      </c>
      <c r="H781" s="1">
        <v>5.3949999999999996E-3</v>
      </c>
    </row>
    <row r="782" spans="1:8" x14ac:dyDescent="0.25">
      <c r="A782">
        <v>119</v>
      </c>
      <c r="B782">
        <v>104026</v>
      </c>
      <c r="C782">
        <v>532994</v>
      </c>
      <c r="D782" s="1">
        <v>1.1950000000000001E-2</v>
      </c>
      <c r="E782" s="2">
        <v>0.10929999999999999</v>
      </c>
      <c r="F782" s="2">
        <v>0.58050000000000002</v>
      </c>
      <c r="G782" s="2">
        <v>0.68979999999999997</v>
      </c>
      <c r="H782" s="1">
        <v>5.6940000000000003E-3</v>
      </c>
    </row>
    <row r="783" spans="1:8" x14ac:dyDescent="0.25">
      <c r="A783">
        <v>184</v>
      </c>
      <c r="B783">
        <v>106529</v>
      </c>
      <c r="C783">
        <v>532697</v>
      </c>
      <c r="D783" s="1">
        <v>1.0319999999999999E-2</v>
      </c>
      <c r="E783" s="2">
        <v>1.321</v>
      </c>
      <c r="F783" s="2">
        <v>0.64490000000000003</v>
      </c>
      <c r="G783" s="2">
        <v>1.966</v>
      </c>
      <c r="H783" s="1">
        <v>5.6730000000000001E-3</v>
      </c>
    </row>
    <row r="784" spans="1:8" x14ac:dyDescent="0.25">
      <c r="A784">
        <v>3</v>
      </c>
      <c r="B784">
        <v>105704</v>
      </c>
      <c r="C784">
        <v>528398</v>
      </c>
      <c r="D784" s="1">
        <v>1.163E-2</v>
      </c>
      <c r="E784" s="2">
        <v>0.70409999999999995</v>
      </c>
      <c r="F784" s="2">
        <v>0.68669999999999998</v>
      </c>
      <c r="G784" s="2">
        <v>1.391</v>
      </c>
      <c r="H784" s="1">
        <v>6.1570000000000001E-3</v>
      </c>
    </row>
    <row r="785" spans="1:8" x14ac:dyDescent="0.25">
      <c r="A785">
        <v>119</v>
      </c>
      <c r="B785">
        <v>103379</v>
      </c>
      <c r="C785">
        <v>528040</v>
      </c>
      <c r="D785" s="1">
        <v>1.3100000000000001E-2</v>
      </c>
      <c r="E785" s="2">
        <v>0.14460000000000001</v>
      </c>
      <c r="F785" s="2">
        <v>0.63549999999999995</v>
      </c>
      <c r="G785" s="2">
        <v>0.7802</v>
      </c>
      <c r="H785" s="1">
        <v>6.3829999999999998E-3</v>
      </c>
    </row>
    <row r="786" spans="1:8" x14ac:dyDescent="0.25">
      <c r="A786">
        <v>138</v>
      </c>
      <c r="B786">
        <v>105194</v>
      </c>
      <c r="C786">
        <v>526002</v>
      </c>
      <c r="D786" s="1">
        <v>1.18E-2</v>
      </c>
      <c r="E786" s="2">
        <v>1.788</v>
      </c>
      <c r="F786" s="2">
        <v>0.71160000000000001</v>
      </c>
      <c r="G786" s="2">
        <v>2.5</v>
      </c>
      <c r="H786" s="1">
        <v>6.8770000000000003E-3</v>
      </c>
    </row>
    <row r="787" spans="1:8" x14ac:dyDescent="0.25">
      <c r="A787">
        <v>118</v>
      </c>
      <c r="B787">
        <v>105028</v>
      </c>
      <c r="C787">
        <v>520910</v>
      </c>
      <c r="D787" s="1">
        <v>1.078E-2</v>
      </c>
      <c r="E787" s="2">
        <v>2.6619999999999999</v>
      </c>
      <c r="F787" s="2">
        <v>0.83850000000000002</v>
      </c>
      <c r="G787" s="2">
        <v>3.5</v>
      </c>
      <c r="H787" s="1">
        <v>7.6880000000000004E-3</v>
      </c>
    </row>
    <row r="788" spans="1:8" x14ac:dyDescent="0.25">
      <c r="A788">
        <v>119</v>
      </c>
      <c r="B788">
        <v>103025</v>
      </c>
      <c r="C788">
        <v>523031</v>
      </c>
      <c r="D788" s="1">
        <v>1.575E-2</v>
      </c>
      <c r="E788" s="2">
        <v>0.10349999999999999</v>
      </c>
      <c r="F788" s="2">
        <v>0.6875</v>
      </c>
      <c r="G788" s="2">
        <v>0.79090000000000005</v>
      </c>
      <c r="H788" s="1">
        <v>6.9899999999999997E-3</v>
      </c>
    </row>
    <row r="789" spans="1:8" x14ac:dyDescent="0.25">
      <c r="A789">
        <v>138</v>
      </c>
      <c r="B789">
        <v>105371</v>
      </c>
      <c r="C789">
        <v>523189</v>
      </c>
      <c r="D789" s="1">
        <v>9.5379999999999996E-3</v>
      </c>
      <c r="E789" s="2">
        <v>2.0529999999999999</v>
      </c>
      <c r="F789" s="2">
        <v>0.79169999999999996</v>
      </c>
      <c r="G789" s="2">
        <v>2.8450000000000002</v>
      </c>
      <c r="H789" s="1">
        <v>7.4980000000000003E-3</v>
      </c>
    </row>
    <row r="790" spans="1:8" x14ac:dyDescent="0.25">
      <c r="A790">
        <v>118</v>
      </c>
      <c r="B790">
        <v>104606</v>
      </c>
      <c r="C790">
        <v>517913</v>
      </c>
      <c r="D790" s="1">
        <v>1.272E-2</v>
      </c>
      <c r="E790" s="2">
        <v>1.931</v>
      </c>
      <c r="F790" s="2">
        <v>0.88539999999999996</v>
      </c>
      <c r="G790" s="2">
        <v>2.8159999999999998</v>
      </c>
      <c r="H790" s="1">
        <v>8.1530000000000005E-3</v>
      </c>
    </row>
    <row r="791" spans="1:8" x14ac:dyDescent="0.25">
      <c r="A791">
        <v>119</v>
      </c>
      <c r="B791">
        <v>102818</v>
      </c>
      <c r="C791">
        <v>519199</v>
      </c>
      <c r="D791" s="1">
        <v>1.9869999999999999E-2</v>
      </c>
      <c r="E791" s="2">
        <v>0.1966</v>
      </c>
      <c r="F791" s="2">
        <v>0.753</v>
      </c>
      <c r="G791" s="2">
        <v>0.9496</v>
      </c>
      <c r="H791" s="1">
        <v>7.456E-3</v>
      </c>
    </row>
    <row r="792" spans="1:8" x14ac:dyDescent="0.25">
      <c r="A792">
        <v>118</v>
      </c>
      <c r="B792">
        <v>103904</v>
      </c>
      <c r="C792">
        <v>512288</v>
      </c>
      <c r="D792" s="1">
        <v>1.4500000000000001E-2</v>
      </c>
      <c r="E792" s="2">
        <v>2.2440000000000002</v>
      </c>
      <c r="F792" s="2">
        <v>0.96209999999999996</v>
      </c>
      <c r="G792" s="2">
        <v>3.206</v>
      </c>
      <c r="H792" s="1">
        <v>9.1909999999999995E-3</v>
      </c>
    </row>
    <row r="793" spans="1:8" x14ac:dyDescent="0.25">
      <c r="A793">
        <v>118</v>
      </c>
      <c r="B793">
        <v>103734</v>
      </c>
      <c r="C793">
        <v>507851</v>
      </c>
      <c r="D793" s="1">
        <v>1.554E-2</v>
      </c>
      <c r="E793" s="2">
        <v>3.3130000000000002</v>
      </c>
      <c r="F793" s="2">
        <v>1.069</v>
      </c>
      <c r="G793" s="2">
        <v>4.3819999999999997</v>
      </c>
      <c r="H793" s="1">
        <v>9.9430000000000004E-3</v>
      </c>
    </row>
    <row r="794" spans="1:8" x14ac:dyDescent="0.25">
      <c r="A794">
        <v>118</v>
      </c>
      <c r="B794">
        <v>103196</v>
      </c>
      <c r="C794">
        <v>503706</v>
      </c>
      <c r="D794" s="1">
        <v>1.984E-2</v>
      </c>
      <c r="E794" s="2">
        <v>6.3159999999999998</v>
      </c>
      <c r="F794" s="2">
        <v>1.1890000000000001</v>
      </c>
      <c r="G794" s="2">
        <v>7.5049999999999999</v>
      </c>
      <c r="H794" s="1">
        <v>9.8549999999999992E-3</v>
      </c>
    </row>
    <row r="795" spans="1:8" x14ac:dyDescent="0.25">
      <c r="A795">
        <v>82</v>
      </c>
      <c r="B795">
        <v>102907</v>
      </c>
      <c r="C795">
        <v>496015</v>
      </c>
      <c r="D795" s="1">
        <v>5.7869999999999998E-2</v>
      </c>
      <c r="E795" s="2">
        <v>14.13</v>
      </c>
      <c r="F795" s="2">
        <v>1.4730000000000001</v>
      </c>
      <c r="G795" s="2">
        <v>15.6</v>
      </c>
      <c r="H795" s="1">
        <v>9.5860000000000008E-3</v>
      </c>
    </row>
    <row r="796" spans="1:8" x14ac:dyDescent="0.25">
      <c r="A796">
        <v>82</v>
      </c>
      <c r="B796">
        <v>102522</v>
      </c>
      <c r="C796">
        <v>493475</v>
      </c>
      <c r="D796" s="1">
        <v>3.2140000000000002E-2</v>
      </c>
      <c r="E796" s="2">
        <v>8.9209999999999994</v>
      </c>
      <c r="F796" s="2">
        <v>1.4379999999999999</v>
      </c>
      <c r="G796" s="2">
        <v>10.36</v>
      </c>
      <c r="H796" s="1">
        <v>9.7040000000000008E-3</v>
      </c>
    </row>
    <row r="797" spans="1:8" x14ac:dyDescent="0.25">
      <c r="A797">
        <v>82</v>
      </c>
      <c r="B797">
        <v>101554</v>
      </c>
      <c r="C797">
        <v>487860</v>
      </c>
      <c r="D797" s="1">
        <v>5.8880000000000002E-2</v>
      </c>
      <c r="E797" s="2">
        <v>13.69</v>
      </c>
      <c r="F797" s="2">
        <v>1.6060000000000001</v>
      </c>
      <c r="G797" s="2">
        <v>15.29</v>
      </c>
      <c r="H797" s="1">
        <v>9.2099999999999994E-3</v>
      </c>
    </row>
    <row r="798" spans="1:8" x14ac:dyDescent="0.25">
      <c r="A798">
        <v>17</v>
      </c>
      <c r="B798">
        <v>104151</v>
      </c>
      <c r="C798">
        <v>432664</v>
      </c>
      <c r="D798" s="1">
        <v>5.4330000000000003E-2</v>
      </c>
      <c r="E798" s="2">
        <v>2.919</v>
      </c>
      <c r="F798" s="2">
        <v>2.056</v>
      </c>
      <c r="G798" s="2">
        <v>4.9749999999999996</v>
      </c>
      <c r="H798" s="1">
        <v>8.881E-3</v>
      </c>
    </row>
    <row r="799" spans="1:8" x14ac:dyDescent="0.25">
      <c r="A799">
        <v>14</v>
      </c>
      <c r="B799">
        <v>105243</v>
      </c>
      <c r="C799">
        <v>416985</v>
      </c>
      <c r="D799" s="1">
        <v>2.2020000000000001E-2</v>
      </c>
      <c r="E799" s="2">
        <v>3.645</v>
      </c>
      <c r="F799" s="2">
        <v>1.3069999999999999</v>
      </c>
      <c r="G799" s="2">
        <v>4.952</v>
      </c>
      <c r="H799" s="1">
        <v>7.4660000000000004E-3</v>
      </c>
    </row>
    <row r="800" spans="1:8" x14ac:dyDescent="0.25">
      <c r="A800">
        <v>14</v>
      </c>
      <c r="B800">
        <v>104539</v>
      </c>
      <c r="C800">
        <v>414741</v>
      </c>
      <c r="D800" s="1">
        <v>2.3029999999999998E-2</v>
      </c>
      <c r="E800" s="2">
        <v>0.96289999999999998</v>
      </c>
      <c r="F800" s="2">
        <v>1.224</v>
      </c>
      <c r="G800" s="2">
        <v>2.1869999999999998</v>
      </c>
      <c r="H800" s="1">
        <v>7.0219999999999996E-3</v>
      </c>
    </row>
    <row r="801" spans="1:8" x14ac:dyDescent="0.25">
      <c r="A801">
        <v>70</v>
      </c>
      <c r="B801">
        <v>102503</v>
      </c>
      <c r="C801">
        <v>414087</v>
      </c>
      <c r="D801" s="1">
        <v>2.3130000000000001E-2</v>
      </c>
      <c r="E801" s="2">
        <v>0.9143</v>
      </c>
      <c r="F801" s="2">
        <v>1.1930000000000001</v>
      </c>
      <c r="G801" s="2">
        <v>2.1070000000000002</v>
      </c>
      <c r="H801" s="1">
        <v>6.9410000000000001E-3</v>
      </c>
    </row>
    <row r="802" spans="1:8" x14ac:dyDescent="0.25">
      <c r="A802">
        <v>192</v>
      </c>
      <c r="B802">
        <v>109888</v>
      </c>
      <c r="C802">
        <v>668455</v>
      </c>
      <c r="D802" s="1">
        <v>4.6900000000000002E-4</v>
      </c>
      <c r="E802" s="2">
        <v>-0.26989999999999997</v>
      </c>
      <c r="F802" s="2">
        <v>0.1429</v>
      </c>
      <c r="G802" s="2">
        <v>-0.12709999999999999</v>
      </c>
      <c r="H802" s="1">
        <v>1.0629999999999999E-3</v>
      </c>
    </row>
    <row r="803" spans="1:8" x14ac:dyDescent="0.25">
      <c r="A803">
        <v>192</v>
      </c>
      <c r="B803">
        <v>108681</v>
      </c>
      <c r="C803">
        <v>665278</v>
      </c>
      <c r="D803" s="1">
        <v>4.863E-4</v>
      </c>
      <c r="E803" s="2">
        <v>-0.28149999999999997</v>
      </c>
      <c r="F803" s="2">
        <v>0.1449</v>
      </c>
      <c r="G803" s="2">
        <v>-0.1366</v>
      </c>
      <c r="H803" s="1">
        <v>1.0920000000000001E-3</v>
      </c>
    </row>
    <row r="804" spans="1:8" x14ac:dyDescent="0.25">
      <c r="A804">
        <v>192</v>
      </c>
      <c r="B804">
        <v>108609</v>
      </c>
      <c r="C804">
        <v>660387</v>
      </c>
      <c r="D804" s="1">
        <v>5.2209999999999995E-4</v>
      </c>
      <c r="E804" s="2">
        <v>-0.28189999999999998</v>
      </c>
      <c r="F804" s="2">
        <v>0.14899999999999999</v>
      </c>
      <c r="G804" s="2">
        <v>-0.1328</v>
      </c>
      <c r="H804" s="1">
        <v>1.137E-3</v>
      </c>
    </row>
    <row r="805" spans="1:8" x14ac:dyDescent="0.25">
      <c r="A805">
        <v>192</v>
      </c>
      <c r="B805">
        <v>108609</v>
      </c>
      <c r="C805">
        <v>655387</v>
      </c>
      <c r="D805" s="1">
        <v>5.6280000000000002E-4</v>
      </c>
      <c r="E805" s="2">
        <v>-0.2848</v>
      </c>
      <c r="F805" s="2">
        <v>0.1537</v>
      </c>
      <c r="G805" s="2">
        <v>-0.13109999999999999</v>
      </c>
      <c r="H805" s="1">
        <v>1.186E-3</v>
      </c>
    </row>
    <row r="806" spans="1:8" x14ac:dyDescent="0.25">
      <c r="A806">
        <v>192</v>
      </c>
      <c r="B806">
        <v>108609</v>
      </c>
      <c r="C806">
        <v>650387</v>
      </c>
      <c r="D806" s="1">
        <v>6.0740000000000002E-4</v>
      </c>
      <c r="E806" s="2">
        <v>-0.2833</v>
      </c>
      <c r="F806" s="2">
        <v>0.15859999999999999</v>
      </c>
      <c r="G806" s="2">
        <v>-0.12470000000000001</v>
      </c>
      <c r="H806" s="1">
        <v>1.2390000000000001E-3</v>
      </c>
    </row>
    <row r="807" spans="1:8" x14ac:dyDescent="0.25">
      <c r="A807">
        <v>192</v>
      </c>
      <c r="B807">
        <v>108609</v>
      </c>
      <c r="C807">
        <v>645387</v>
      </c>
      <c r="D807" s="1">
        <v>6.5760000000000005E-4</v>
      </c>
      <c r="E807" s="2">
        <v>-0.28420000000000001</v>
      </c>
      <c r="F807" s="2">
        <v>0.16420000000000001</v>
      </c>
      <c r="G807" s="2">
        <v>-0.12</v>
      </c>
      <c r="H807" s="1">
        <v>1.299E-3</v>
      </c>
    </row>
    <row r="808" spans="1:8" x14ac:dyDescent="0.25">
      <c r="A808">
        <v>192</v>
      </c>
      <c r="B808">
        <v>108609</v>
      </c>
      <c r="C808">
        <v>640387</v>
      </c>
      <c r="D808" s="1">
        <v>7.1469999999999997E-4</v>
      </c>
      <c r="E808" s="2">
        <v>-0.28249999999999997</v>
      </c>
      <c r="F808" s="2">
        <v>0.1699</v>
      </c>
      <c r="G808" s="2">
        <v>-0.11260000000000001</v>
      </c>
      <c r="H808" s="1">
        <v>1.3619999999999999E-3</v>
      </c>
    </row>
    <row r="809" spans="1:8" x14ac:dyDescent="0.25">
      <c r="A809">
        <v>192</v>
      </c>
      <c r="B809">
        <v>108609</v>
      </c>
      <c r="C809">
        <v>635387</v>
      </c>
      <c r="D809" s="1">
        <v>7.8030000000000005E-4</v>
      </c>
      <c r="E809" s="2">
        <v>-0.28050000000000003</v>
      </c>
      <c r="F809" s="2">
        <v>0.1762</v>
      </c>
      <c r="G809" s="2">
        <v>-0.1043</v>
      </c>
      <c r="H809" s="1">
        <v>1.4339999999999999E-3</v>
      </c>
    </row>
    <row r="810" spans="1:8" x14ac:dyDescent="0.25">
      <c r="A810">
        <v>192</v>
      </c>
      <c r="B810">
        <v>108609</v>
      </c>
      <c r="C810">
        <v>630387</v>
      </c>
      <c r="D810" s="1">
        <v>8.5099999999999998E-4</v>
      </c>
      <c r="E810" s="2">
        <v>-0.28710000000000002</v>
      </c>
      <c r="F810" s="2">
        <v>0.18240000000000001</v>
      </c>
      <c r="G810" s="2">
        <v>-0.1047</v>
      </c>
      <c r="H810" s="1">
        <v>1.5070000000000001E-3</v>
      </c>
    </row>
    <row r="811" spans="1:8" x14ac:dyDescent="0.25">
      <c r="A811">
        <v>192</v>
      </c>
      <c r="B811">
        <v>108062</v>
      </c>
      <c r="C811">
        <v>626215</v>
      </c>
      <c r="D811" s="1">
        <v>9.0990000000000005E-4</v>
      </c>
      <c r="E811" s="2">
        <v>-0.29020000000000001</v>
      </c>
      <c r="F811" s="2">
        <v>0.18820000000000001</v>
      </c>
      <c r="G811" s="2">
        <v>-0.10199999999999999</v>
      </c>
      <c r="H811" s="1">
        <v>1.575E-3</v>
      </c>
    </row>
    <row r="812" spans="1:8" x14ac:dyDescent="0.25">
      <c r="A812">
        <v>119</v>
      </c>
      <c r="B812">
        <v>110385</v>
      </c>
      <c r="C812">
        <v>579206</v>
      </c>
      <c r="D812" s="1">
        <v>2.7290000000000001E-3</v>
      </c>
      <c r="E812" s="2">
        <v>-0.15210000000000001</v>
      </c>
      <c r="F812" s="2">
        <v>0.2989</v>
      </c>
      <c r="G812" s="2">
        <v>0.1467</v>
      </c>
      <c r="H812" s="1">
        <v>2.7430000000000002E-3</v>
      </c>
    </row>
    <row r="813" spans="1:8" x14ac:dyDescent="0.25">
      <c r="A813">
        <v>119</v>
      </c>
      <c r="B813">
        <v>109144</v>
      </c>
      <c r="C813">
        <v>575055</v>
      </c>
      <c r="D813" s="1">
        <v>3.0660000000000001E-3</v>
      </c>
      <c r="E813" s="2">
        <v>-0.13969999999999999</v>
      </c>
      <c r="F813" s="2">
        <v>0.31490000000000001</v>
      </c>
      <c r="G813" s="2">
        <v>0.17519999999999999</v>
      </c>
      <c r="H813" s="1">
        <v>2.9380000000000001E-3</v>
      </c>
    </row>
    <row r="814" spans="1:8" x14ac:dyDescent="0.25">
      <c r="A814">
        <v>119</v>
      </c>
      <c r="B814">
        <v>108609</v>
      </c>
      <c r="C814">
        <v>570387</v>
      </c>
      <c r="D814" s="1">
        <v>3.6289999999999998E-3</v>
      </c>
      <c r="E814" s="2">
        <v>-0.12520000000000001</v>
      </c>
      <c r="F814" s="2">
        <v>0.33639999999999998</v>
      </c>
      <c r="G814" s="2">
        <v>0.2112</v>
      </c>
      <c r="H814" s="1">
        <v>3.1540000000000001E-3</v>
      </c>
    </row>
    <row r="815" spans="1:8" x14ac:dyDescent="0.25">
      <c r="A815">
        <v>45</v>
      </c>
      <c r="B815">
        <v>110860</v>
      </c>
      <c r="C815">
        <v>564684</v>
      </c>
      <c r="D815" s="1">
        <v>4.2139999999999999E-3</v>
      </c>
      <c r="E815" s="2">
        <v>4.4510000000000001E-2</v>
      </c>
      <c r="F815" s="2">
        <v>0.38109999999999999</v>
      </c>
      <c r="G815" s="2">
        <v>0.42559999999999998</v>
      </c>
      <c r="H815" s="1">
        <v>3.349E-3</v>
      </c>
    </row>
    <row r="816" spans="1:8" x14ac:dyDescent="0.25">
      <c r="A816">
        <v>119</v>
      </c>
      <c r="B816">
        <v>108509</v>
      </c>
      <c r="C816">
        <v>565418</v>
      </c>
      <c r="D816" s="1">
        <v>4.3899999999999998E-3</v>
      </c>
      <c r="E816" s="2">
        <v>-0.113</v>
      </c>
      <c r="F816" s="2">
        <v>0.3629</v>
      </c>
      <c r="G816" s="2">
        <v>0.24990000000000001</v>
      </c>
      <c r="H816" s="1">
        <v>3.3839999999999999E-3</v>
      </c>
    </row>
    <row r="817" spans="1:8" x14ac:dyDescent="0.25">
      <c r="A817">
        <v>45</v>
      </c>
      <c r="B817">
        <v>110305</v>
      </c>
      <c r="C817">
        <v>560246</v>
      </c>
      <c r="D817" s="1">
        <v>4.2630000000000003E-3</v>
      </c>
      <c r="E817" s="2">
        <v>0.5363</v>
      </c>
      <c r="F817" s="2">
        <v>0.4224</v>
      </c>
      <c r="G817" s="2">
        <v>0.9587</v>
      </c>
      <c r="H817" s="1">
        <v>3.7190000000000001E-3</v>
      </c>
    </row>
    <row r="818" spans="1:8" x14ac:dyDescent="0.25">
      <c r="A818">
        <v>119</v>
      </c>
      <c r="B818">
        <v>108051</v>
      </c>
      <c r="C818">
        <v>560434</v>
      </c>
      <c r="D818" s="1">
        <v>5.2389999999999997E-3</v>
      </c>
      <c r="E818" s="2">
        <v>-8.9760000000000006E-2</v>
      </c>
      <c r="F818" s="2">
        <v>0.39169999999999999</v>
      </c>
      <c r="G818" s="2">
        <v>0.3019</v>
      </c>
      <c r="H818" s="1">
        <v>3.6679999999999998E-3</v>
      </c>
    </row>
    <row r="819" spans="1:8" x14ac:dyDescent="0.25">
      <c r="A819">
        <v>45</v>
      </c>
      <c r="B819">
        <v>110137</v>
      </c>
      <c r="C819">
        <v>557508</v>
      </c>
      <c r="D819" s="1">
        <v>4.7010000000000003E-3</v>
      </c>
      <c r="E819" s="2">
        <v>0.55310000000000004</v>
      </c>
      <c r="F819" s="2">
        <v>0.45469999999999999</v>
      </c>
      <c r="G819" s="2">
        <v>1.008</v>
      </c>
      <c r="H819" s="1">
        <v>3.9779999999999998E-3</v>
      </c>
    </row>
    <row r="820" spans="1:8" x14ac:dyDescent="0.25">
      <c r="A820">
        <v>119</v>
      </c>
      <c r="B820">
        <v>108207</v>
      </c>
      <c r="C820">
        <v>555358</v>
      </c>
      <c r="D820" s="1">
        <v>7.064E-3</v>
      </c>
      <c r="E820" s="2">
        <v>-0.11020000000000001</v>
      </c>
      <c r="F820" s="2">
        <v>0.43120000000000003</v>
      </c>
      <c r="G820" s="2">
        <v>0.32100000000000001</v>
      </c>
      <c r="H820" s="1">
        <v>3.9290000000000002E-3</v>
      </c>
    </row>
    <row r="821" spans="1:8" x14ac:dyDescent="0.25">
      <c r="A821">
        <v>202</v>
      </c>
      <c r="B821">
        <v>110529</v>
      </c>
      <c r="C821">
        <v>555403</v>
      </c>
      <c r="D821" s="1">
        <v>8.2459999999999999E-3</v>
      </c>
      <c r="E821" s="2">
        <v>8.6790000000000006E-2</v>
      </c>
      <c r="F821" s="2">
        <v>0.45950000000000002</v>
      </c>
      <c r="G821" s="2">
        <v>0.54630000000000001</v>
      </c>
      <c r="H821" s="1">
        <v>3.8249999999999998E-3</v>
      </c>
    </row>
    <row r="822" spans="1:8" x14ac:dyDescent="0.25">
      <c r="A822">
        <v>43</v>
      </c>
      <c r="B822">
        <v>110267</v>
      </c>
      <c r="C822">
        <v>550144</v>
      </c>
      <c r="D822" s="1">
        <v>1.406E-2</v>
      </c>
      <c r="E822" s="2">
        <v>3.2330000000000001</v>
      </c>
      <c r="F822" s="2">
        <v>0.5323</v>
      </c>
      <c r="G822" s="2">
        <v>3.7650000000000001</v>
      </c>
      <c r="H822" s="1">
        <v>4.2129999999999997E-3</v>
      </c>
    </row>
    <row r="823" spans="1:8" x14ac:dyDescent="0.25">
      <c r="A823">
        <v>119</v>
      </c>
      <c r="B823">
        <v>108126</v>
      </c>
      <c r="C823">
        <v>550463</v>
      </c>
      <c r="D823" s="1">
        <v>9.214E-3</v>
      </c>
      <c r="E823" s="2">
        <v>-6.1109999999999998E-2</v>
      </c>
      <c r="F823" s="2">
        <v>0.47199999999999998</v>
      </c>
      <c r="G823" s="2">
        <v>0.41089999999999999</v>
      </c>
      <c r="H823" s="1">
        <v>4.1989999999999996E-3</v>
      </c>
    </row>
    <row r="824" spans="1:8" x14ac:dyDescent="0.25">
      <c r="A824">
        <v>202</v>
      </c>
      <c r="B824">
        <v>110250</v>
      </c>
      <c r="C824">
        <v>552295</v>
      </c>
      <c r="D824" s="1">
        <v>1.4109999999999999E-2</v>
      </c>
      <c r="E824" s="2">
        <v>0.74690000000000001</v>
      </c>
      <c r="F824" s="2">
        <v>0.49690000000000001</v>
      </c>
      <c r="G824" s="2">
        <v>1.244</v>
      </c>
      <c r="H824" s="1">
        <v>3.967E-3</v>
      </c>
    </row>
    <row r="825" spans="1:8" x14ac:dyDescent="0.25">
      <c r="A825">
        <v>43</v>
      </c>
      <c r="B825">
        <v>109697</v>
      </c>
      <c r="C825">
        <v>545207</v>
      </c>
      <c r="D825" s="1">
        <v>1.0370000000000001E-2</v>
      </c>
      <c r="E825" s="2">
        <v>0.35389999999999999</v>
      </c>
      <c r="F825" s="2">
        <v>0.54310000000000003</v>
      </c>
      <c r="G825" s="2">
        <v>0.89700000000000002</v>
      </c>
      <c r="H825" s="1">
        <v>4.3359999999999996E-3</v>
      </c>
    </row>
    <row r="826" spans="1:8" x14ac:dyDescent="0.25">
      <c r="A826">
        <v>119</v>
      </c>
      <c r="B826">
        <v>107909</v>
      </c>
      <c r="C826">
        <v>545474</v>
      </c>
      <c r="D826" s="1">
        <v>9.0749999999999997E-3</v>
      </c>
      <c r="E826" s="2">
        <v>-1.6580000000000001E-2</v>
      </c>
      <c r="F826" s="2">
        <v>0.50949999999999995</v>
      </c>
      <c r="G826" s="2">
        <v>0.4929</v>
      </c>
      <c r="H826" s="1">
        <v>4.4260000000000002E-3</v>
      </c>
    </row>
    <row r="827" spans="1:8" x14ac:dyDescent="0.25">
      <c r="A827">
        <v>43</v>
      </c>
      <c r="B827">
        <v>109153</v>
      </c>
      <c r="C827">
        <v>540823</v>
      </c>
      <c r="D827" s="1">
        <v>9.8449999999999996E-3</v>
      </c>
      <c r="E827" s="2">
        <v>0.96679999999999999</v>
      </c>
      <c r="F827" s="2">
        <v>0.58299999999999996</v>
      </c>
      <c r="G827" s="2">
        <v>1.55</v>
      </c>
      <c r="H827" s="1">
        <v>4.7219999999999996E-3</v>
      </c>
    </row>
    <row r="828" spans="1:8" x14ac:dyDescent="0.25">
      <c r="A828">
        <v>119</v>
      </c>
      <c r="B828">
        <v>107386</v>
      </c>
      <c r="C828">
        <v>540689</v>
      </c>
      <c r="D828" s="1">
        <v>1.145E-2</v>
      </c>
      <c r="E828" s="2">
        <v>5.6230000000000002E-2</v>
      </c>
      <c r="F828" s="2">
        <v>0.52200000000000002</v>
      </c>
      <c r="G828" s="2">
        <v>0.57830000000000004</v>
      </c>
      <c r="H828" s="1">
        <v>4.6509999999999998E-3</v>
      </c>
    </row>
    <row r="829" spans="1:8" x14ac:dyDescent="0.25">
      <c r="A829">
        <v>185</v>
      </c>
      <c r="B829">
        <v>108317</v>
      </c>
      <c r="C829">
        <v>538176</v>
      </c>
      <c r="D829" s="1">
        <v>1.405E-2</v>
      </c>
      <c r="E829" s="2">
        <v>2.7389999999999999</v>
      </c>
      <c r="F829" s="2">
        <v>0.60740000000000005</v>
      </c>
      <c r="G829" s="2">
        <v>3.3460000000000001</v>
      </c>
      <c r="H829" s="1">
        <v>5.0359999999999997E-3</v>
      </c>
    </row>
    <row r="830" spans="1:8" x14ac:dyDescent="0.25">
      <c r="A830">
        <v>119</v>
      </c>
      <c r="B830">
        <v>106702</v>
      </c>
      <c r="C830">
        <v>535992</v>
      </c>
      <c r="D830" s="1">
        <v>1.2070000000000001E-2</v>
      </c>
      <c r="E830" s="2">
        <v>9.0429999999999996E-2</v>
      </c>
      <c r="F830" s="2">
        <v>0.55879999999999996</v>
      </c>
      <c r="G830" s="2">
        <v>0.64929999999999999</v>
      </c>
      <c r="H830" s="1">
        <v>4.9420000000000002E-3</v>
      </c>
    </row>
    <row r="831" spans="1:8" x14ac:dyDescent="0.25">
      <c r="A831">
        <v>184</v>
      </c>
      <c r="B831">
        <v>107072</v>
      </c>
      <c r="C831">
        <v>534120</v>
      </c>
      <c r="D831" s="1">
        <v>9.0699999999999999E-3</v>
      </c>
      <c r="E831" s="2">
        <v>1.46</v>
      </c>
      <c r="F831" s="2">
        <v>0.65390000000000004</v>
      </c>
      <c r="G831" s="2">
        <v>2.1139999999999999</v>
      </c>
      <c r="H831" s="1">
        <v>5.7060000000000001E-3</v>
      </c>
    </row>
    <row r="832" spans="1:8" x14ac:dyDescent="0.25">
      <c r="A832">
        <v>185</v>
      </c>
      <c r="B832">
        <v>108104</v>
      </c>
      <c r="C832">
        <v>536292</v>
      </c>
      <c r="D832" s="1">
        <v>8.2170000000000003E-3</v>
      </c>
      <c r="E832" s="2">
        <v>1.1950000000000001</v>
      </c>
      <c r="F832" s="2">
        <v>0.62060000000000004</v>
      </c>
      <c r="G832" s="2">
        <v>1.8160000000000001</v>
      </c>
      <c r="H832" s="1">
        <v>5.313E-3</v>
      </c>
    </row>
    <row r="833" spans="1:8" x14ac:dyDescent="0.25">
      <c r="A833">
        <v>3</v>
      </c>
      <c r="B833">
        <v>106571</v>
      </c>
      <c r="C833">
        <v>529678</v>
      </c>
      <c r="D833" s="1">
        <v>1.239E-2</v>
      </c>
      <c r="E833" s="2">
        <v>0.72250000000000003</v>
      </c>
      <c r="F833" s="2">
        <v>0.68269999999999997</v>
      </c>
      <c r="G833" s="2">
        <v>1.405</v>
      </c>
      <c r="H833" s="1">
        <v>5.7730000000000004E-3</v>
      </c>
    </row>
    <row r="834" spans="1:8" x14ac:dyDescent="0.25">
      <c r="A834">
        <v>184</v>
      </c>
      <c r="B834">
        <v>106772</v>
      </c>
      <c r="C834">
        <v>532166</v>
      </c>
      <c r="D834" s="1">
        <v>1.1809999999999999E-2</v>
      </c>
      <c r="E834" s="2">
        <v>1.528</v>
      </c>
      <c r="F834" s="2">
        <v>0.65900000000000003</v>
      </c>
      <c r="G834" s="2">
        <v>2.1869999999999998</v>
      </c>
      <c r="H834" s="1">
        <v>5.7089999999999997E-3</v>
      </c>
    </row>
    <row r="835" spans="1:8" x14ac:dyDescent="0.25">
      <c r="A835">
        <v>138</v>
      </c>
      <c r="B835">
        <v>107051</v>
      </c>
      <c r="C835">
        <v>524382</v>
      </c>
      <c r="D835" s="1">
        <v>1.3849999999999999E-2</v>
      </c>
      <c r="E835" s="2">
        <v>4.5350000000000001</v>
      </c>
      <c r="F835" s="2">
        <v>0.82169999999999999</v>
      </c>
      <c r="G835" s="2">
        <v>5.3570000000000002</v>
      </c>
      <c r="H835" s="1">
        <v>6.5570000000000003E-3</v>
      </c>
    </row>
    <row r="836" spans="1:8" x14ac:dyDescent="0.25">
      <c r="A836">
        <v>118</v>
      </c>
      <c r="B836">
        <v>107102</v>
      </c>
      <c r="C836">
        <v>520779</v>
      </c>
      <c r="D836" s="1">
        <v>1.7919999999999998E-2</v>
      </c>
      <c r="E836" s="2">
        <v>6.0209999999999999</v>
      </c>
      <c r="F836" s="2">
        <v>0.92779999999999996</v>
      </c>
      <c r="G836" s="2">
        <v>6.9489999999999998</v>
      </c>
      <c r="H836" s="1">
        <v>6.8259999999999996E-3</v>
      </c>
    </row>
    <row r="837" spans="1:8" x14ac:dyDescent="0.25">
      <c r="A837">
        <v>138</v>
      </c>
      <c r="B837">
        <v>107596</v>
      </c>
      <c r="C837">
        <v>522280</v>
      </c>
      <c r="D837" s="1">
        <v>1.4630000000000001E-2</v>
      </c>
      <c r="E837" s="2">
        <v>6.12</v>
      </c>
      <c r="F837" s="2">
        <v>0.91439999999999999</v>
      </c>
      <c r="G837" s="2">
        <v>7.0339999999999998</v>
      </c>
      <c r="H837" s="1">
        <v>6.77E-3</v>
      </c>
    </row>
    <row r="838" spans="1:8" x14ac:dyDescent="0.25">
      <c r="A838">
        <v>24</v>
      </c>
      <c r="B838">
        <v>111403</v>
      </c>
      <c r="C838">
        <v>450514</v>
      </c>
      <c r="D838" s="1">
        <v>3.8710000000000001E-2</v>
      </c>
      <c r="E838" s="2">
        <v>2.1949999999999998</v>
      </c>
      <c r="F838" s="2">
        <v>2.0219999999999998</v>
      </c>
      <c r="G838" s="2">
        <v>4.2169999999999996</v>
      </c>
      <c r="H838" s="1">
        <v>7.724E-3</v>
      </c>
    </row>
    <row r="839" spans="1:8" x14ac:dyDescent="0.25">
      <c r="A839">
        <v>14</v>
      </c>
      <c r="B839">
        <v>110723</v>
      </c>
      <c r="C839">
        <v>424542</v>
      </c>
      <c r="D839" s="1">
        <v>3.4380000000000001E-2</v>
      </c>
      <c r="E839" s="2">
        <v>5.0069999999999997</v>
      </c>
      <c r="F839" s="2">
        <v>1.6739999999999999</v>
      </c>
      <c r="G839" s="2">
        <v>6.681</v>
      </c>
      <c r="H839" s="1">
        <v>7.7390000000000002E-3</v>
      </c>
    </row>
    <row r="840" spans="1:8" x14ac:dyDescent="0.25">
      <c r="A840">
        <v>14</v>
      </c>
      <c r="B840">
        <v>109990</v>
      </c>
      <c r="C840">
        <v>419247</v>
      </c>
      <c r="D840" s="1">
        <v>2.342E-2</v>
      </c>
      <c r="E840" s="2">
        <v>1.893</v>
      </c>
      <c r="F840" s="2">
        <v>1.41</v>
      </c>
      <c r="G840" s="2">
        <v>3.3029999999999999</v>
      </c>
      <c r="H840" s="1">
        <v>7.2509999999999996E-3</v>
      </c>
    </row>
    <row r="841" spans="1:8" x14ac:dyDescent="0.25">
      <c r="A841">
        <v>14</v>
      </c>
      <c r="B841">
        <v>108514</v>
      </c>
      <c r="C841">
        <v>416137</v>
      </c>
      <c r="D841" s="1">
        <v>2.3029999999999998E-2</v>
      </c>
      <c r="E841" s="2">
        <v>1.5129999999999999</v>
      </c>
      <c r="F841" s="2">
        <v>1.2889999999999999</v>
      </c>
      <c r="G841" s="2">
        <v>2.802</v>
      </c>
      <c r="H841" s="1">
        <v>7.0470000000000003E-3</v>
      </c>
    </row>
    <row r="842" spans="1:8" x14ac:dyDescent="0.25">
      <c r="A842">
        <v>192</v>
      </c>
      <c r="B842">
        <v>114138</v>
      </c>
      <c r="C842">
        <v>671230</v>
      </c>
      <c r="D842" s="1">
        <v>4.6720000000000003E-4</v>
      </c>
      <c r="E842" s="2">
        <v>-0.26889999999999997</v>
      </c>
      <c r="F842" s="2">
        <v>0.1429</v>
      </c>
      <c r="G842" s="2">
        <v>-0.12590000000000001</v>
      </c>
      <c r="H842" s="1">
        <v>1.042E-3</v>
      </c>
    </row>
    <row r="843" spans="1:8" x14ac:dyDescent="0.25">
      <c r="A843">
        <v>192</v>
      </c>
      <c r="B843">
        <v>112957</v>
      </c>
      <c r="C843">
        <v>667858</v>
      </c>
      <c r="D843" s="1">
        <v>4.8509999999999997E-4</v>
      </c>
      <c r="E843" s="2">
        <v>-0.26229999999999998</v>
      </c>
      <c r="F843" s="2">
        <v>0.14499999999999999</v>
      </c>
      <c r="G843" s="2">
        <v>-0.1173</v>
      </c>
      <c r="H843" s="1">
        <v>1.072E-3</v>
      </c>
    </row>
    <row r="844" spans="1:8" x14ac:dyDescent="0.25">
      <c r="A844">
        <v>192</v>
      </c>
      <c r="B844">
        <v>112940</v>
      </c>
      <c r="C844">
        <v>662887</v>
      </c>
      <c r="D844" s="1">
        <v>5.2260000000000002E-4</v>
      </c>
      <c r="E844" s="2">
        <v>-0.26469999999999999</v>
      </c>
      <c r="F844" s="2">
        <v>0.1492</v>
      </c>
      <c r="G844" s="2">
        <v>-0.1154</v>
      </c>
      <c r="H844" s="1">
        <v>1.1180000000000001E-3</v>
      </c>
    </row>
    <row r="845" spans="1:8" x14ac:dyDescent="0.25">
      <c r="A845">
        <v>192</v>
      </c>
      <c r="B845">
        <v>112940</v>
      </c>
      <c r="C845">
        <v>657887</v>
      </c>
      <c r="D845" s="1">
        <v>5.6329999999999998E-4</v>
      </c>
      <c r="E845" s="2">
        <v>-0.2681</v>
      </c>
      <c r="F845" s="2">
        <v>0.15379999999999999</v>
      </c>
      <c r="G845" s="2">
        <v>-0.1143</v>
      </c>
      <c r="H845" s="1">
        <v>1.165E-3</v>
      </c>
    </row>
    <row r="846" spans="1:8" x14ac:dyDescent="0.25">
      <c r="A846">
        <v>192</v>
      </c>
      <c r="B846">
        <v>112940</v>
      </c>
      <c r="C846">
        <v>652887</v>
      </c>
      <c r="D846" s="1">
        <v>6.0849999999999999E-4</v>
      </c>
      <c r="E846" s="2">
        <v>-0.26790000000000003</v>
      </c>
      <c r="F846" s="2">
        <v>0.1585</v>
      </c>
      <c r="G846" s="2">
        <v>-0.1095</v>
      </c>
      <c r="H846" s="1">
        <v>1.214E-3</v>
      </c>
    </row>
    <row r="847" spans="1:8" x14ac:dyDescent="0.25">
      <c r="A847">
        <v>192</v>
      </c>
      <c r="B847">
        <v>112940</v>
      </c>
      <c r="C847">
        <v>647887</v>
      </c>
      <c r="D847" s="1">
        <v>6.5890000000000002E-4</v>
      </c>
      <c r="E847" s="2">
        <v>-0.26479999999999998</v>
      </c>
      <c r="F847" s="2">
        <v>0.1638</v>
      </c>
      <c r="G847" s="2">
        <v>-0.10100000000000001</v>
      </c>
      <c r="H847" s="1">
        <v>1.2719999999999999E-3</v>
      </c>
    </row>
    <row r="848" spans="1:8" x14ac:dyDescent="0.25">
      <c r="A848">
        <v>192</v>
      </c>
      <c r="B848">
        <v>112940</v>
      </c>
      <c r="C848">
        <v>642887</v>
      </c>
      <c r="D848" s="1">
        <v>7.1630000000000001E-4</v>
      </c>
      <c r="E848" s="2">
        <v>-0.26419999999999999</v>
      </c>
      <c r="F848" s="2">
        <v>0.16969999999999999</v>
      </c>
      <c r="G848" s="2">
        <v>-9.4469999999999998E-2</v>
      </c>
      <c r="H848" s="1">
        <v>1.3339999999999999E-3</v>
      </c>
    </row>
    <row r="849" spans="1:8" x14ac:dyDescent="0.25">
      <c r="A849">
        <v>192</v>
      </c>
      <c r="B849">
        <v>112940</v>
      </c>
      <c r="C849">
        <v>637887</v>
      </c>
      <c r="D849" s="1">
        <v>7.785E-4</v>
      </c>
      <c r="E849" s="2">
        <v>-0.26490000000000002</v>
      </c>
      <c r="F849" s="2">
        <v>0.17530000000000001</v>
      </c>
      <c r="G849" s="2">
        <v>-8.9639999999999997E-2</v>
      </c>
      <c r="H849" s="1">
        <v>1.3979999999999999E-3</v>
      </c>
    </row>
    <row r="850" spans="1:8" x14ac:dyDescent="0.25">
      <c r="A850">
        <v>192</v>
      </c>
      <c r="B850">
        <v>112940</v>
      </c>
      <c r="C850">
        <v>632887</v>
      </c>
      <c r="D850" s="1">
        <v>8.5119999999999998E-4</v>
      </c>
      <c r="E850" s="2">
        <v>-0.27050000000000002</v>
      </c>
      <c r="F850" s="2">
        <v>0.18110000000000001</v>
      </c>
      <c r="G850" s="2">
        <v>-8.9330000000000007E-2</v>
      </c>
      <c r="H850" s="1">
        <v>1.4679999999999999E-3</v>
      </c>
    </row>
    <row r="851" spans="1:8" x14ac:dyDescent="0.25">
      <c r="A851">
        <v>192</v>
      </c>
      <c r="B851">
        <v>112294</v>
      </c>
      <c r="C851">
        <v>628865</v>
      </c>
      <c r="D851" s="1">
        <v>9.121E-4</v>
      </c>
      <c r="E851" s="2">
        <v>-0.26779999999999998</v>
      </c>
      <c r="F851" s="2">
        <v>0.18720000000000001</v>
      </c>
      <c r="G851" s="2">
        <v>-8.0600000000000005E-2</v>
      </c>
      <c r="H851" s="1">
        <v>1.5330000000000001E-3</v>
      </c>
    </row>
    <row r="852" spans="1:8" x14ac:dyDescent="0.25">
      <c r="A852">
        <v>119</v>
      </c>
      <c r="B852">
        <v>113701</v>
      </c>
      <c r="C852">
        <v>582284</v>
      </c>
      <c r="D852" s="1">
        <v>2.6020000000000001E-3</v>
      </c>
      <c r="E852" s="2">
        <v>-0.1449</v>
      </c>
      <c r="F852" s="2">
        <v>0.28599999999999998</v>
      </c>
      <c r="G852" s="2">
        <v>0.1411</v>
      </c>
      <c r="H852" s="1">
        <v>2.5249999999999999E-3</v>
      </c>
    </row>
    <row r="853" spans="1:8" x14ac:dyDescent="0.25">
      <c r="A853">
        <v>119</v>
      </c>
      <c r="B853">
        <v>112940</v>
      </c>
      <c r="C853">
        <v>577887</v>
      </c>
      <c r="D853" s="1">
        <v>2.9750000000000002E-3</v>
      </c>
      <c r="E853" s="2">
        <v>-0.12280000000000001</v>
      </c>
      <c r="F853" s="2">
        <v>0.30109999999999998</v>
      </c>
      <c r="G853" s="2">
        <v>0.17829999999999999</v>
      </c>
      <c r="H853" s="1">
        <v>2.6800000000000001E-3</v>
      </c>
    </row>
    <row r="854" spans="1:8" x14ac:dyDescent="0.25">
      <c r="A854">
        <v>45</v>
      </c>
      <c r="B854">
        <v>114748</v>
      </c>
      <c r="C854">
        <v>571340</v>
      </c>
      <c r="D854" s="1">
        <v>3.699E-3</v>
      </c>
      <c r="E854" s="2">
        <v>4.002E-2</v>
      </c>
      <c r="F854" s="2">
        <v>0.33979999999999999</v>
      </c>
      <c r="G854" s="2">
        <v>0.37990000000000002</v>
      </c>
      <c r="H854" s="1">
        <v>2.8010000000000001E-3</v>
      </c>
    </row>
    <row r="855" spans="1:8" x14ac:dyDescent="0.25">
      <c r="A855">
        <v>119</v>
      </c>
      <c r="B855">
        <v>112871</v>
      </c>
      <c r="C855">
        <v>572945</v>
      </c>
      <c r="D855" s="1">
        <v>3.6449999999999998E-3</v>
      </c>
      <c r="E855" s="2">
        <v>-0.1021</v>
      </c>
      <c r="F855" s="2">
        <v>0.31830000000000003</v>
      </c>
      <c r="G855" s="2">
        <v>0.2162</v>
      </c>
      <c r="H855" s="1">
        <v>2.8089999999999999E-3</v>
      </c>
    </row>
    <row r="856" spans="1:8" x14ac:dyDescent="0.25">
      <c r="A856">
        <v>44</v>
      </c>
      <c r="B856">
        <v>112863</v>
      </c>
      <c r="C856">
        <v>566350</v>
      </c>
      <c r="D856" s="1">
        <v>5.5659999999999998E-3</v>
      </c>
      <c r="E856" s="2">
        <v>1.516</v>
      </c>
      <c r="F856" s="2">
        <v>0.39090000000000003</v>
      </c>
      <c r="G856" s="2">
        <v>1.907</v>
      </c>
      <c r="H856" s="1">
        <v>3.2919999999999998E-3</v>
      </c>
    </row>
    <row r="857" spans="1:8" x14ac:dyDescent="0.25">
      <c r="A857">
        <v>45</v>
      </c>
      <c r="B857">
        <v>113128</v>
      </c>
      <c r="C857">
        <v>568037</v>
      </c>
      <c r="D857" s="1">
        <v>9.9869999999999994E-3</v>
      </c>
      <c r="E857" s="2">
        <v>2.92</v>
      </c>
      <c r="F857" s="2">
        <v>0.38080000000000003</v>
      </c>
      <c r="G857" s="2">
        <v>3.3010000000000002</v>
      </c>
      <c r="H857" s="1">
        <v>2.9750000000000002E-3</v>
      </c>
    </row>
    <row r="858" spans="1:8" x14ac:dyDescent="0.25">
      <c r="A858">
        <v>119</v>
      </c>
      <c r="B858">
        <v>111723</v>
      </c>
      <c r="C858">
        <v>568621</v>
      </c>
      <c r="D858" s="1">
        <v>5.0889999999999998E-3</v>
      </c>
      <c r="E858" s="2">
        <v>-0.14960000000000001</v>
      </c>
      <c r="F858" s="2">
        <v>0.3417</v>
      </c>
      <c r="G858" s="2">
        <v>0.19209999999999999</v>
      </c>
      <c r="H858" s="1">
        <v>3.0309999999999998E-3</v>
      </c>
    </row>
    <row r="859" spans="1:8" x14ac:dyDescent="0.25">
      <c r="A859">
        <v>44</v>
      </c>
      <c r="B859">
        <v>111914</v>
      </c>
      <c r="C859">
        <v>563776</v>
      </c>
      <c r="D859" s="1">
        <v>4.1700000000000001E-3</v>
      </c>
      <c r="E859" s="2">
        <v>1.91</v>
      </c>
      <c r="F859" s="2">
        <v>0.41139999999999999</v>
      </c>
      <c r="G859" s="2">
        <v>2.3210000000000002</v>
      </c>
      <c r="H859" s="1">
        <v>3.297E-3</v>
      </c>
    </row>
    <row r="860" spans="1:8" x14ac:dyDescent="0.25">
      <c r="A860">
        <v>45</v>
      </c>
      <c r="B860">
        <v>111028</v>
      </c>
      <c r="C860">
        <v>563305</v>
      </c>
      <c r="D860" s="1">
        <v>3.7339999999999999E-3</v>
      </c>
      <c r="E860" s="2">
        <v>1.7190000000000001</v>
      </c>
      <c r="F860" s="2">
        <v>0.41189999999999999</v>
      </c>
      <c r="G860" s="2">
        <v>2.1309999999999998</v>
      </c>
      <c r="H860" s="1">
        <v>3.382E-3</v>
      </c>
    </row>
    <row r="861" spans="1:8" x14ac:dyDescent="0.25">
      <c r="A861">
        <v>119</v>
      </c>
      <c r="B861">
        <v>110072</v>
      </c>
      <c r="C861">
        <v>562904</v>
      </c>
      <c r="D861" s="1">
        <v>3.3500000000000001E-3</v>
      </c>
      <c r="E861" s="2">
        <v>0.94189999999999996</v>
      </c>
      <c r="F861" s="2">
        <v>0.40550000000000003</v>
      </c>
      <c r="G861" s="2">
        <v>1.347</v>
      </c>
      <c r="H861" s="1">
        <v>3.6419999999999998E-3</v>
      </c>
    </row>
    <row r="862" spans="1:8" x14ac:dyDescent="0.25">
      <c r="A862">
        <v>45</v>
      </c>
      <c r="B862">
        <v>111591</v>
      </c>
      <c r="C862">
        <v>557873</v>
      </c>
      <c r="D862" s="1">
        <v>5.4289999999999998E-3</v>
      </c>
      <c r="E862" s="2">
        <v>0.3856</v>
      </c>
      <c r="F862" s="2">
        <v>0.45290000000000002</v>
      </c>
      <c r="G862" s="2">
        <v>0.83850000000000002</v>
      </c>
      <c r="H862" s="1">
        <v>3.8010000000000001E-3</v>
      </c>
    </row>
    <row r="863" spans="1:8" x14ac:dyDescent="0.25">
      <c r="A863">
        <v>202</v>
      </c>
      <c r="B863">
        <v>113284</v>
      </c>
      <c r="C863">
        <v>556653</v>
      </c>
      <c r="D863" s="1">
        <v>8.5679999999999992E-3</v>
      </c>
      <c r="E863" s="2">
        <v>0.1157</v>
      </c>
      <c r="F863" s="2">
        <v>0.46279999999999999</v>
      </c>
      <c r="G863" s="2">
        <v>0.57840000000000003</v>
      </c>
      <c r="H863" s="1">
        <v>3.5460000000000001E-3</v>
      </c>
    </row>
    <row r="864" spans="1:8" x14ac:dyDescent="0.25">
      <c r="A864">
        <v>43</v>
      </c>
      <c r="B864">
        <v>111052</v>
      </c>
      <c r="C864">
        <v>551551</v>
      </c>
      <c r="D864" s="1">
        <v>3.2539999999999999E-2</v>
      </c>
      <c r="E864" s="2">
        <v>8.2739999999999991</v>
      </c>
      <c r="F864" s="2">
        <v>0.56810000000000005</v>
      </c>
      <c r="G864" s="2">
        <v>8.8420000000000005</v>
      </c>
      <c r="H864" s="1">
        <v>3.751E-3</v>
      </c>
    </row>
    <row r="865" spans="1:8" x14ac:dyDescent="0.25">
      <c r="A865">
        <v>119</v>
      </c>
      <c r="B865">
        <v>110109</v>
      </c>
      <c r="C865">
        <v>552879</v>
      </c>
      <c r="D865" s="1">
        <v>1.187E-2</v>
      </c>
      <c r="E865" s="2">
        <v>0.622</v>
      </c>
      <c r="F865" s="2">
        <v>0.48670000000000002</v>
      </c>
      <c r="G865" s="2">
        <v>1.109</v>
      </c>
      <c r="H865" s="1">
        <v>3.9690000000000003E-3</v>
      </c>
    </row>
    <row r="866" spans="1:8" x14ac:dyDescent="0.25">
      <c r="A866">
        <v>202</v>
      </c>
      <c r="B866">
        <v>112822</v>
      </c>
      <c r="C866">
        <v>554121</v>
      </c>
      <c r="D866" s="1">
        <v>2.0490000000000001E-2</v>
      </c>
      <c r="E866" s="2">
        <v>0.18940000000000001</v>
      </c>
      <c r="F866" s="2">
        <v>0.50880000000000003</v>
      </c>
      <c r="G866" s="2">
        <v>0.69820000000000004</v>
      </c>
      <c r="H866" s="1">
        <v>3.4350000000000001E-3</v>
      </c>
    </row>
    <row r="867" spans="1:8" x14ac:dyDescent="0.25">
      <c r="A867">
        <v>43</v>
      </c>
      <c r="B867">
        <v>110090</v>
      </c>
      <c r="C867">
        <v>547896</v>
      </c>
      <c r="D867" s="1">
        <v>8.1620000000000009E-3</v>
      </c>
      <c r="E867" s="2">
        <v>0.89319999999999999</v>
      </c>
      <c r="F867" s="2">
        <v>0.52290000000000003</v>
      </c>
      <c r="G867" s="2">
        <v>1.4159999999999999</v>
      </c>
      <c r="H867" s="1">
        <v>4.1999999999999997E-3</v>
      </c>
    </row>
    <row r="868" spans="1:8" x14ac:dyDescent="0.25">
      <c r="A868">
        <v>202</v>
      </c>
      <c r="B868">
        <v>115731</v>
      </c>
      <c r="C868">
        <v>548007</v>
      </c>
      <c r="D868" s="1">
        <v>1.026E-2</v>
      </c>
      <c r="E868" s="2">
        <v>0.53879999999999995</v>
      </c>
      <c r="F868" s="2">
        <v>0.57720000000000005</v>
      </c>
      <c r="G868" s="2">
        <v>1.1160000000000001</v>
      </c>
      <c r="H868" s="1">
        <v>3.8219999999999999E-3</v>
      </c>
    </row>
    <row r="869" spans="1:8" x14ac:dyDescent="0.25">
      <c r="A869">
        <v>55</v>
      </c>
      <c r="B869">
        <v>115062</v>
      </c>
      <c r="C869">
        <v>508513</v>
      </c>
      <c r="D869" s="1">
        <v>2.836E-2</v>
      </c>
      <c r="E869" s="2">
        <v>1.3560000000000001</v>
      </c>
      <c r="F869" s="2">
        <v>1.4019999999999999</v>
      </c>
      <c r="G869" s="2">
        <v>2.758</v>
      </c>
      <c r="H869" s="1">
        <v>7.5079999999999999E-3</v>
      </c>
    </row>
    <row r="870" spans="1:8" x14ac:dyDescent="0.25">
      <c r="A870">
        <v>129</v>
      </c>
      <c r="B870">
        <v>113729</v>
      </c>
      <c r="C870">
        <v>500507</v>
      </c>
      <c r="D870" s="1">
        <v>5.1560000000000002E-2</v>
      </c>
      <c r="E870" s="2">
        <v>6.0940000000000003</v>
      </c>
      <c r="F870" s="2">
        <v>1.6859999999999999</v>
      </c>
      <c r="G870" s="2">
        <v>7.7789999999999999</v>
      </c>
      <c r="H870" s="1">
        <v>9.7070000000000004E-3</v>
      </c>
    </row>
    <row r="871" spans="1:8" x14ac:dyDescent="0.25">
      <c r="A871">
        <v>176</v>
      </c>
      <c r="B871">
        <v>114844</v>
      </c>
      <c r="C871">
        <v>503519</v>
      </c>
      <c r="D871" s="1">
        <v>3.8670000000000003E-2</v>
      </c>
      <c r="E871" s="2">
        <v>4.7320000000000002</v>
      </c>
      <c r="F871" s="2">
        <v>1.5609999999999999</v>
      </c>
      <c r="G871" s="2">
        <v>6.2930000000000001</v>
      </c>
      <c r="H871" s="1">
        <v>8.8599999999999998E-3</v>
      </c>
    </row>
    <row r="872" spans="1:8" x14ac:dyDescent="0.25">
      <c r="A872">
        <v>178</v>
      </c>
      <c r="B872">
        <v>115182</v>
      </c>
      <c r="C872">
        <v>502975</v>
      </c>
      <c r="D872" s="1">
        <v>3.8170000000000003E-2</v>
      </c>
      <c r="E872" s="2">
        <v>2.3130000000000002</v>
      </c>
      <c r="F872" s="2">
        <v>1.629</v>
      </c>
      <c r="G872" s="2">
        <v>3.9420000000000002</v>
      </c>
      <c r="H872" s="1">
        <v>8.8690000000000001E-3</v>
      </c>
    </row>
    <row r="873" spans="1:8" x14ac:dyDescent="0.25">
      <c r="A873">
        <v>129</v>
      </c>
      <c r="B873">
        <v>113620</v>
      </c>
      <c r="C873">
        <v>497619</v>
      </c>
      <c r="D873" s="1">
        <v>5.7950000000000002E-2</v>
      </c>
      <c r="E873" s="2">
        <v>10.27</v>
      </c>
      <c r="F873" s="2">
        <v>1.746</v>
      </c>
      <c r="G873" s="2">
        <v>12.01</v>
      </c>
      <c r="H873" s="1">
        <v>9.7680000000000006E-3</v>
      </c>
    </row>
    <row r="874" spans="1:8" x14ac:dyDescent="0.25">
      <c r="A874">
        <v>129</v>
      </c>
      <c r="B874">
        <v>113701</v>
      </c>
      <c r="C874">
        <v>495024</v>
      </c>
      <c r="D874" s="1">
        <v>5.1159999999999997E-2</v>
      </c>
      <c r="E874" s="2">
        <v>2.8450000000000002</v>
      </c>
      <c r="F874" s="2">
        <v>1.758</v>
      </c>
      <c r="G874" s="2">
        <v>4.6029999999999998</v>
      </c>
      <c r="H874" s="1">
        <v>1.023E-2</v>
      </c>
    </row>
    <row r="875" spans="1:8" x14ac:dyDescent="0.25">
      <c r="A875">
        <v>115</v>
      </c>
      <c r="B875">
        <v>114198</v>
      </c>
      <c r="C875">
        <v>461869</v>
      </c>
      <c r="D875" s="1">
        <v>3.8100000000000002E-2</v>
      </c>
      <c r="E875" s="2">
        <v>1.756</v>
      </c>
      <c r="F875" s="2">
        <v>1.8879999999999999</v>
      </c>
      <c r="G875" s="2">
        <v>3.6440000000000001</v>
      </c>
      <c r="H875" s="1">
        <v>7.3379999999999999E-3</v>
      </c>
    </row>
    <row r="876" spans="1:8" x14ac:dyDescent="0.25">
      <c r="A876">
        <v>115</v>
      </c>
      <c r="B876">
        <v>112664</v>
      </c>
      <c r="C876">
        <v>459381</v>
      </c>
      <c r="D876" s="1">
        <v>3.2439999999999997E-2</v>
      </c>
      <c r="E876" s="2">
        <v>2.2000000000000002</v>
      </c>
      <c r="F876" s="2">
        <v>1.9339999999999999</v>
      </c>
      <c r="G876" s="2">
        <v>4.1340000000000003</v>
      </c>
      <c r="H876" s="1">
        <v>7.463E-3</v>
      </c>
    </row>
    <row r="877" spans="1:8" x14ac:dyDescent="0.25">
      <c r="A877">
        <v>24</v>
      </c>
      <c r="B877">
        <v>111978</v>
      </c>
      <c r="C877">
        <v>451377</v>
      </c>
      <c r="D877" s="1">
        <v>3.6429999999999997E-2</v>
      </c>
      <c r="E877" s="2">
        <v>1.8109999999999999</v>
      </c>
      <c r="F877" s="2">
        <v>1.99</v>
      </c>
      <c r="G877" s="2">
        <v>3.8010000000000002</v>
      </c>
      <c r="H877" s="1">
        <v>7.6340000000000002E-3</v>
      </c>
    </row>
    <row r="878" spans="1:8" x14ac:dyDescent="0.25">
      <c r="A878">
        <v>24</v>
      </c>
      <c r="B878">
        <v>113112</v>
      </c>
      <c r="C878">
        <v>448685</v>
      </c>
      <c r="D878" s="1">
        <v>4.104E-2</v>
      </c>
      <c r="E878" s="2">
        <v>1.6850000000000001</v>
      </c>
      <c r="F878" s="2">
        <v>1.9330000000000001</v>
      </c>
      <c r="G878" s="2">
        <v>3.6179999999999999</v>
      </c>
      <c r="H878" s="1">
        <v>7.0419999999999996E-3</v>
      </c>
    </row>
    <row r="879" spans="1:8" x14ac:dyDescent="0.25">
      <c r="A879">
        <v>37</v>
      </c>
      <c r="B879">
        <v>112410</v>
      </c>
      <c r="C879">
        <v>433259</v>
      </c>
      <c r="D879" s="1">
        <v>3.5389999999999998E-2</v>
      </c>
      <c r="E879" s="2">
        <v>1.4470000000000001</v>
      </c>
      <c r="F879" s="2">
        <v>1.76</v>
      </c>
      <c r="G879" s="2">
        <v>3.2069999999999999</v>
      </c>
      <c r="H879" s="1">
        <v>6.6119999999999998E-3</v>
      </c>
    </row>
    <row r="880" spans="1:8" x14ac:dyDescent="0.25">
      <c r="A880">
        <v>14</v>
      </c>
      <c r="B880">
        <v>114308</v>
      </c>
      <c r="C880">
        <v>425422</v>
      </c>
      <c r="D880" s="1">
        <v>4.3369999999999999E-2</v>
      </c>
      <c r="E880" s="2">
        <v>5.92</v>
      </c>
      <c r="F880" s="2">
        <v>1.6160000000000001</v>
      </c>
      <c r="G880" s="2">
        <v>7.5359999999999996</v>
      </c>
      <c r="H880" s="1">
        <v>7.3959999999999998E-3</v>
      </c>
    </row>
    <row r="881" spans="1:8" x14ac:dyDescent="0.25">
      <c r="A881">
        <v>14</v>
      </c>
      <c r="B881">
        <v>112871</v>
      </c>
      <c r="C881">
        <v>422822</v>
      </c>
      <c r="D881" s="1">
        <v>2.7470000000000001E-2</v>
      </c>
      <c r="E881" s="2">
        <v>1.548</v>
      </c>
      <c r="F881" s="2">
        <v>1.504</v>
      </c>
      <c r="G881" s="2">
        <v>3.052</v>
      </c>
      <c r="H881" s="1">
        <v>7.3550000000000004E-3</v>
      </c>
    </row>
    <row r="882" spans="1:8" x14ac:dyDescent="0.25">
      <c r="A882">
        <v>14</v>
      </c>
      <c r="B882">
        <v>112901</v>
      </c>
      <c r="C882">
        <v>417979</v>
      </c>
      <c r="D882" s="1">
        <v>2.1520000000000001E-2</v>
      </c>
      <c r="E882" s="2">
        <v>1.784</v>
      </c>
      <c r="F882" s="2">
        <v>1.333</v>
      </c>
      <c r="G882" s="2">
        <v>3.117</v>
      </c>
      <c r="H882" s="1">
        <v>7.0650000000000001E-3</v>
      </c>
    </row>
    <row r="883" spans="1:8" x14ac:dyDescent="0.25">
      <c r="A883">
        <v>14</v>
      </c>
      <c r="B883">
        <v>113476</v>
      </c>
      <c r="C883">
        <v>414582</v>
      </c>
      <c r="D883" s="1">
        <v>2.1520000000000001E-2</v>
      </c>
      <c r="E883" s="2">
        <v>1.734</v>
      </c>
      <c r="F883" s="2">
        <v>1.266</v>
      </c>
      <c r="G883" s="2">
        <v>3</v>
      </c>
      <c r="H883" s="1">
        <v>6.6829999999999997E-3</v>
      </c>
    </row>
    <row r="884" spans="1:8" x14ac:dyDescent="0.25">
      <c r="A884">
        <v>152</v>
      </c>
      <c r="B884">
        <v>114655</v>
      </c>
      <c r="C884">
        <v>396429</v>
      </c>
      <c r="D884" s="1">
        <v>3.236E-2</v>
      </c>
      <c r="E884" s="2">
        <v>6.8010000000000002</v>
      </c>
      <c r="F884" s="2">
        <v>1.1060000000000001</v>
      </c>
      <c r="G884" s="2">
        <v>7.907</v>
      </c>
      <c r="H884" s="1">
        <v>4.5380000000000004E-3</v>
      </c>
    </row>
    <row r="885" spans="1:8" x14ac:dyDescent="0.25">
      <c r="A885">
        <v>192</v>
      </c>
      <c r="B885">
        <v>118316</v>
      </c>
      <c r="C885">
        <v>673937</v>
      </c>
      <c r="D885" s="1">
        <v>3.834E-4</v>
      </c>
      <c r="E885" s="2">
        <v>4.1739999999999999E-2</v>
      </c>
      <c r="F885" s="2">
        <v>0.14849999999999999</v>
      </c>
      <c r="G885" s="2">
        <v>0.19020000000000001</v>
      </c>
      <c r="H885" s="1">
        <v>1.052E-3</v>
      </c>
    </row>
    <row r="886" spans="1:8" x14ac:dyDescent="0.25">
      <c r="A886">
        <v>192</v>
      </c>
      <c r="B886">
        <v>117270</v>
      </c>
      <c r="C886">
        <v>670387</v>
      </c>
      <c r="D886" s="1">
        <v>4.8519999999999998E-4</v>
      </c>
      <c r="E886" s="2">
        <v>-0.26550000000000001</v>
      </c>
      <c r="F886" s="2">
        <v>0.14499999999999999</v>
      </c>
      <c r="G886" s="2">
        <v>-0.1205</v>
      </c>
      <c r="H886" s="1">
        <v>1.0510000000000001E-3</v>
      </c>
    </row>
    <row r="887" spans="1:8" x14ac:dyDescent="0.25">
      <c r="A887">
        <v>192</v>
      </c>
      <c r="B887">
        <v>117270</v>
      </c>
      <c r="C887">
        <v>665387</v>
      </c>
      <c r="D887" s="1">
        <v>5.2260000000000002E-4</v>
      </c>
      <c r="E887" s="2">
        <v>-0.27060000000000001</v>
      </c>
      <c r="F887" s="2">
        <v>0.14899999999999999</v>
      </c>
      <c r="G887" s="2">
        <v>-0.1216</v>
      </c>
      <c r="H887" s="1">
        <v>1.0939999999999999E-3</v>
      </c>
    </row>
    <row r="888" spans="1:8" x14ac:dyDescent="0.25">
      <c r="A888">
        <v>192</v>
      </c>
      <c r="B888">
        <v>117270</v>
      </c>
      <c r="C888">
        <v>660387</v>
      </c>
      <c r="D888" s="1">
        <v>5.6380000000000004E-4</v>
      </c>
      <c r="E888" s="2">
        <v>-0.2712</v>
      </c>
      <c r="F888" s="2">
        <v>0.1535</v>
      </c>
      <c r="G888" s="2">
        <v>-0.1177</v>
      </c>
      <c r="H888" s="1">
        <v>1.1410000000000001E-3</v>
      </c>
    </row>
    <row r="889" spans="1:8" x14ac:dyDescent="0.25">
      <c r="A889">
        <v>192</v>
      </c>
      <c r="B889">
        <v>117270</v>
      </c>
      <c r="C889">
        <v>655387</v>
      </c>
      <c r="D889" s="1">
        <v>6.0880000000000005E-4</v>
      </c>
      <c r="E889" s="2">
        <v>-0.27339999999999998</v>
      </c>
      <c r="F889" s="2">
        <v>0.15840000000000001</v>
      </c>
      <c r="G889" s="2">
        <v>-0.115</v>
      </c>
      <c r="H889" s="1">
        <v>1.191E-3</v>
      </c>
    </row>
    <row r="890" spans="1:8" x14ac:dyDescent="0.25">
      <c r="A890">
        <v>192</v>
      </c>
      <c r="B890">
        <v>117270</v>
      </c>
      <c r="C890">
        <v>650387</v>
      </c>
      <c r="D890" s="1">
        <v>6.5919999999999998E-4</v>
      </c>
      <c r="E890" s="2">
        <v>-0.27210000000000001</v>
      </c>
      <c r="F890" s="2">
        <v>0.16339999999999999</v>
      </c>
      <c r="G890" s="2">
        <v>-0.1087</v>
      </c>
      <c r="H890" s="1">
        <v>1.2470000000000001E-3</v>
      </c>
    </row>
    <row r="891" spans="1:8" x14ac:dyDescent="0.25">
      <c r="A891">
        <v>192</v>
      </c>
      <c r="B891">
        <v>117270</v>
      </c>
      <c r="C891">
        <v>645387</v>
      </c>
      <c r="D891" s="1">
        <v>7.159E-4</v>
      </c>
      <c r="E891" s="2">
        <v>-0.27079999999999999</v>
      </c>
      <c r="F891" s="2">
        <v>0.16880000000000001</v>
      </c>
      <c r="G891" s="2">
        <v>-0.10199999999999999</v>
      </c>
      <c r="H891" s="1">
        <v>1.3029999999999999E-3</v>
      </c>
    </row>
    <row r="892" spans="1:8" x14ac:dyDescent="0.25">
      <c r="A892">
        <v>192</v>
      </c>
      <c r="B892">
        <v>117270</v>
      </c>
      <c r="C892">
        <v>640387</v>
      </c>
      <c r="D892" s="1">
        <v>7.785E-4</v>
      </c>
      <c r="E892" s="2">
        <v>-0.26889999999999997</v>
      </c>
      <c r="F892" s="2">
        <v>0.17449999999999999</v>
      </c>
      <c r="G892" s="2">
        <v>-9.4399999999999998E-2</v>
      </c>
      <c r="H892" s="1">
        <v>1.3619999999999999E-3</v>
      </c>
    </row>
    <row r="893" spans="1:8" x14ac:dyDescent="0.25">
      <c r="A893">
        <v>192</v>
      </c>
      <c r="B893">
        <v>117270</v>
      </c>
      <c r="C893">
        <v>635387</v>
      </c>
      <c r="D893" s="1">
        <v>8.5110000000000003E-4</v>
      </c>
      <c r="E893" s="2">
        <v>-0.27010000000000001</v>
      </c>
      <c r="F893" s="2">
        <v>0.18010000000000001</v>
      </c>
      <c r="G893" s="2">
        <v>-9.0010000000000007E-2</v>
      </c>
      <c r="H893" s="1">
        <v>1.428E-3</v>
      </c>
    </row>
    <row r="894" spans="1:8" x14ac:dyDescent="0.25">
      <c r="A894">
        <v>192</v>
      </c>
      <c r="B894">
        <v>116521</v>
      </c>
      <c r="C894">
        <v>631516</v>
      </c>
      <c r="D894" s="1">
        <v>9.0530000000000005E-4</v>
      </c>
      <c r="E894" s="2">
        <v>-0.26629999999999998</v>
      </c>
      <c r="F894" s="2">
        <v>0.18459999999999999</v>
      </c>
      <c r="G894" s="2">
        <v>-8.1699999999999995E-2</v>
      </c>
      <c r="H894" s="1">
        <v>1.4829999999999999E-3</v>
      </c>
    </row>
    <row r="895" spans="1:8" x14ac:dyDescent="0.25">
      <c r="A895">
        <v>119</v>
      </c>
      <c r="B895">
        <v>118655</v>
      </c>
      <c r="C895">
        <v>589137</v>
      </c>
      <c r="D895" s="1">
        <v>2.2850000000000001E-3</v>
      </c>
      <c r="E895" s="2">
        <v>-0.15429999999999999</v>
      </c>
      <c r="F895" s="2">
        <v>0.26500000000000001</v>
      </c>
      <c r="G895" s="2">
        <v>0.11070000000000001</v>
      </c>
      <c r="H895" s="1">
        <v>2.2230000000000001E-3</v>
      </c>
    </row>
    <row r="896" spans="1:8" x14ac:dyDescent="0.25">
      <c r="A896">
        <v>119</v>
      </c>
      <c r="B896">
        <v>117375</v>
      </c>
      <c r="C896">
        <v>585294</v>
      </c>
      <c r="D896" s="1">
        <v>2.4949999999999998E-3</v>
      </c>
      <c r="E896" s="2">
        <v>-0.13819999999999999</v>
      </c>
      <c r="F896" s="2">
        <v>0.27560000000000001</v>
      </c>
      <c r="G896" s="2">
        <v>0.13739999999999999</v>
      </c>
      <c r="H896" s="1">
        <v>2.3289999999999999E-3</v>
      </c>
    </row>
    <row r="897" spans="1:8" x14ac:dyDescent="0.25">
      <c r="A897">
        <v>119</v>
      </c>
      <c r="B897">
        <v>116947</v>
      </c>
      <c r="C897">
        <v>580478</v>
      </c>
      <c r="D897" s="1">
        <v>2.8800000000000002E-3</v>
      </c>
      <c r="E897" s="2">
        <v>-0.12280000000000001</v>
      </c>
      <c r="F897" s="2">
        <v>0.2888</v>
      </c>
      <c r="G897" s="2">
        <v>0.16600000000000001</v>
      </c>
      <c r="H897" s="1">
        <v>2.4290000000000002E-3</v>
      </c>
    </row>
    <row r="898" spans="1:8" x14ac:dyDescent="0.25">
      <c r="A898">
        <v>202</v>
      </c>
      <c r="B898">
        <v>119064</v>
      </c>
      <c r="C898">
        <v>579881</v>
      </c>
      <c r="D898" s="1">
        <v>3.0109999999999998E-3</v>
      </c>
      <c r="E898" s="2">
        <v>-0.1167</v>
      </c>
      <c r="F898" s="2">
        <v>0.29039999999999999</v>
      </c>
      <c r="G898" s="2">
        <v>0.17369999999999999</v>
      </c>
      <c r="H898" s="1">
        <v>2.3700000000000001E-3</v>
      </c>
    </row>
    <row r="899" spans="1:8" x14ac:dyDescent="0.25">
      <c r="A899">
        <v>45</v>
      </c>
      <c r="B899">
        <v>117738</v>
      </c>
      <c r="C899">
        <v>574576</v>
      </c>
      <c r="D899" s="1">
        <v>3.7580000000000001E-3</v>
      </c>
      <c r="E899" s="2">
        <v>0.38179999999999997</v>
      </c>
      <c r="F899" s="2">
        <v>0.3468</v>
      </c>
      <c r="G899" s="2">
        <v>0.72870000000000001</v>
      </c>
      <c r="H899" s="1">
        <v>2.7439999999999999E-3</v>
      </c>
    </row>
    <row r="900" spans="1:8" x14ac:dyDescent="0.25">
      <c r="A900">
        <v>119</v>
      </c>
      <c r="B900">
        <v>116441</v>
      </c>
      <c r="C900">
        <v>576072</v>
      </c>
      <c r="D900" s="1">
        <v>3.4789999999999999E-3</v>
      </c>
      <c r="E900" s="2">
        <v>-0.1293</v>
      </c>
      <c r="F900" s="2">
        <v>0.30520000000000003</v>
      </c>
      <c r="G900" s="2">
        <v>0.1759</v>
      </c>
      <c r="H900" s="1">
        <v>2.5430000000000001E-3</v>
      </c>
    </row>
    <row r="901" spans="1:8" x14ac:dyDescent="0.25">
      <c r="A901">
        <v>44</v>
      </c>
      <c r="B901">
        <v>116126</v>
      </c>
      <c r="C901">
        <v>567889</v>
      </c>
      <c r="D901" s="1">
        <v>4.3509999999999998E-3</v>
      </c>
      <c r="E901" s="2">
        <v>0.41070000000000001</v>
      </c>
      <c r="F901" s="2">
        <v>0.38059999999999999</v>
      </c>
      <c r="G901" s="2">
        <v>0.7913</v>
      </c>
      <c r="H901" s="1">
        <v>2.9139999999999999E-3</v>
      </c>
    </row>
    <row r="902" spans="1:8" x14ac:dyDescent="0.25">
      <c r="A902">
        <v>45</v>
      </c>
      <c r="B902">
        <v>115788</v>
      </c>
      <c r="C902">
        <v>571234</v>
      </c>
      <c r="D902" s="1">
        <v>3.7650000000000001E-3</v>
      </c>
      <c r="E902" s="2">
        <v>0.55389999999999995</v>
      </c>
      <c r="F902" s="2">
        <v>0.35970000000000002</v>
      </c>
      <c r="G902" s="2">
        <v>0.91369999999999996</v>
      </c>
      <c r="H902" s="1">
        <v>2.8999999999999998E-3</v>
      </c>
    </row>
    <row r="903" spans="1:8" x14ac:dyDescent="0.25">
      <c r="A903">
        <v>44</v>
      </c>
      <c r="B903">
        <v>116542</v>
      </c>
      <c r="C903">
        <v>566661</v>
      </c>
      <c r="D903" s="1">
        <v>4.6160000000000003E-3</v>
      </c>
      <c r="E903" s="2">
        <v>0.42709999999999998</v>
      </c>
      <c r="F903" s="2">
        <v>0.39629999999999999</v>
      </c>
      <c r="G903" s="2">
        <v>0.82340000000000002</v>
      </c>
      <c r="H903" s="1">
        <v>3.0049999999999999E-3</v>
      </c>
    </row>
    <row r="904" spans="1:8" x14ac:dyDescent="0.25">
      <c r="A904">
        <v>202</v>
      </c>
      <c r="B904">
        <v>117926</v>
      </c>
      <c r="C904">
        <v>559377</v>
      </c>
      <c r="D904" s="1">
        <v>7.6299999999999996E-3</v>
      </c>
      <c r="E904" s="2">
        <v>7.8490000000000004E-2</v>
      </c>
      <c r="F904" s="2">
        <v>0.441</v>
      </c>
      <c r="G904" s="2">
        <v>0.51949999999999996</v>
      </c>
      <c r="H904" s="1">
        <v>3.2130000000000001E-3</v>
      </c>
    </row>
    <row r="905" spans="1:8" x14ac:dyDescent="0.25">
      <c r="A905">
        <v>202</v>
      </c>
      <c r="B905">
        <v>117270</v>
      </c>
      <c r="C905">
        <v>555387</v>
      </c>
      <c r="D905" s="1">
        <v>9.3769999999999999E-3</v>
      </c>
      <c r="E905" s="2">
        <v>4.8000000000000001E-2</v>
      </c>
      <c r="F905" s="2">
        <v>0.48249999999999998</v>
      </c>
      <c r="G905" s="2">
        <v>0.53049999999999997</v>
      </c>
      <c r="H905" s="1">
        <v>3.3930000000000002E-3</v>
      </c>
    </row>
    <row r="906" spans="1:8" x14ac:dyDescent="0.25">
      <c r="A906">
        <v>202</v>
      </c>
      <c r="B906">
        <v>117398</v>
      </c>
      <c r="C906">
        <v>550364</v>
      </c>
      <c r="D906" s="1">
        <v>1.061E-2</v>
      </c>
      <c r="E906" s="2">
        <v>0.1027</v>
      </c>
      <c r="F906" s="2">
        <v>0.54</v>
      </c>
      <c r="G906" s="2">
        <v>0.64259999999999995</v>
      </c>
      <c r="H906" s="1">
        <v>3.4940000000000001E-3</v>
      </c>
    </row>
    <row r="907" spans="1:8" x14ac:dyDescent="0.25">
      <c r="A907">
        <v>202</v>
      </c>
      <c r="B907">
        <v>118160</v>
      </c>
      <c r="C907">
        <v>546790</v>
      </c>
      <c r="D907" s="1">
        <v>1.0919999999999999E-2</v>
      </c>
      <c r="E907" s="2">
        <v>0.2031</v>
      </c>
      <c r="F907" s="2">
        <v>0.57509999999999994</v>
      </c>
      <c r="G907" s="2">
        <v>0.77810000000000001</v>
      </c>
      <c r="H907" s="1">
        <v>3.679E-3</v>
      </c>
    </row>
    <row r="908" spans="1:8" x14ac:dyDescent="0.25">
      <c r="A908">
        <v>55</v>
      </c>
      <c r="B908">
        <v>116372</v>
      </c>
      <c r="C908">
        <v>510059</v>
      </c>
      <c r="D908" s="1">
        <v>2.6610000000000002E-2</v>
      </c>
      <c r="E908" s="2">
        <v>1.3680000000000001</v>
      </c>
      <c r="F908" s="2">
        <v>1.379</v>
      </c>
      <c r="G908" s="2">
        <v>2.7469999999999999</v>
      </c>
      <c r="H908" s="1">
        <v>7.2570000000000004E-3</v>
      </c>
    </row>
    <row r="909" spans="1:8" x14ac:dyDescent="0.25">
      <c r="A909">
        <v>56</v>
      </c>
      <c r="B909">
        <v>118826</v>
      </c>
      <c r="C909">
        <v>509826</v>
      </c>
      <c r="D909" s="1">
        <v>2.8389999999999999E-2</v>
      </c>
      <c r="E909" s="2">
        <v>1.4079999999999999</v>
      </c>
      <c r="F909" s="2">
        <v>1.427</v>
      </c>
      <c r="G909" s="2">
        <v>2.835</v>
      </c>
      <c r="H909" s="1">
        <v>7.2909999999999997E-3</v>
      </c>
    </row>
    <row r="910" spans="1:8" x14ac:dyDescent="0.25">
      <c r="A910">
        <v>176</v>
      </c>
      <c r="B910">
        <v>116978</v>
      </c>
      <c r="C910">
        <v>504638</v>
      </c>
      <c r="D910" s="1">
        <v>3.099E-2</v>
      </c>
      <c r="E910" s="2">
        <v>1.5580000000000001</v>
      </c>
      <c r="F910" s="2">
        <v>1.573</v>
      </c>
      <c r="G910" s="2">
        <v>3.1309999999999998</v>
      </c>
      <c r="H910" s="1">
        <v>8.3239999999999998E-3</v>
      </c>
    </row>
    <row r="911" spans="1:8" x14ac:dyDescent="0.25">
      <c r="A911">
        <v>178</v>
      </c>
      <c r="B911">
        <v>117235</v>
      </c>
      <c r="C911">
        <v>503616</v>
      </c>
      <c r="D911" s="1">
        <v>3.2730000000000002E-2</v>
      </c>
      <c r="E911" s="2">
        <v>1.673</v>
      </c>
      <c r="F911" s="2">
        <v>1.631</v>
      </c>
      <c r="G911" s="2">
        <v>3.3039999999999998</v>
      </c>
      <c r="H911" s="1">
        <v>8.6029999999999995E-3</v>
      </c>
    </row>
    <row r="912" spans="1:8" x14ac:dyDescent="0.25">
      <c r="A912">
        <v>78</v>
      </c>
      <c r="B912">
        <v>118689</v>
      </c>
      <c r="C912">
        <v>498015</v>
      </c>
      <c r="D912" s="1">
        <v>4.5749999999999999E-2</v>
      </c>
      <c r="E912" s="2">
        <v>4.6829999999999998</v>
      </c>
      <c r="F912" s="2">
        <v>1.891</v>
      </c>
      <c r="G912" s="2">
        <v>6.5739999999999998</v>
      </c>
      <c r="H912" s="1">
        <v>1.0109999999999999E-2</v>
      </c>
    </row>
    <row r="913" spans="1:8" x14ac:dyDescent="0.25">
      <c r="A913">
        <v>129</v>
      </c>
      <c r="B913">
        <v>115064</v>
      </c>
      <c r="C913">
        <v>499615</v>
      </c>
      <c r="D913" s="1">
        <v>5.9520000000000003E-2</v>
      </c>
      <c r="E913" s="2">
        <v>12.01</v>
      </c>
      <c r="F913" s="2">
        <v>1.7869999999999999</v>
      </c>
      <c r="G913" s="2">
        <v>13.8</v>
      </c>
      <c r="H913" s="1">
        <v>9.5010000000000008E-3</v>
      </c>
    </row>
    <row r="914" spans="1:8" x14ac:dyDescent="0.25">
      <c r="A914">
        <v>177</v>
      </c>
      <c r="B914">
        <v>117046</v>
      </c>
      <c r="C914">
        <v>499005</v>
      </c>
      <c r="D914" s="1">
        <v>6.1519999999999998E-2</v>
      </c>
      <c r="E914" s="2">
        <v>3.1019999999999999</v>
      </c>
      <c r="F914" s="2">
        <v>1.8340000000000001</v>
      </c>
      <c r="G914" s="2">
        <v>4.9359999999999999</v>
      </c>
      <c r="H914" s="1">
        <v>9.4909999999999994E-3</v>
      </c>
    </row>
    <row r="915" spans="1:8" x14ac:dyDescent="0.25">
      <c r="A915">
        <v>178</v>
      </c>
      <c r="B915">
        <v>117588</v>
      </c>
      <c r="C915">
        <v>501664</v>
      </c>
      <c r="D915" s="1">
        <v>3.9260000000000003E-2</v>
      </c>
      <c r="E915" s="2">
        <v>3.7789999999999999</v>
      </c>
      <c r="F915" s="2">
        <v>1.722</v>
      </c>
      <c r="G915" s="2">
        <v>5.5010000000000003</v>
      </c>
      <c r="H915" s="1">
        <v>9.0709999999999992E-3</v>
      </c>
    </row>
    <row r="916" spans="1:8" x14ac:dyDescent="0.25">
      <c r="A916">
        <v>77</v>
      </c>
      <c r="B916">
        <v>118969</v>
      </c>
      <c r="C916">
        <v>496129</v>
      </c>
      <c r="D916" s="1">
        <v>6.1519999999999998E-2</v>
      </c>
      <c r="E916" s="2">
        <v>4.1280000000000001</v>
      </c>
      <c r="F916" s="2">
        <v>2.0630000000000002</v>
      </c>
      <c r="G916" s="2">
        <v>6.1920000000000002</v>
      </c>
      <c r="H916" s="1">
        <v>1.0359999999999999E-2</v>
      </c>
    </row>
    <row r="917" spans="1:8" x14ac:dyDescent="0.25">
      <c r="A917">
        <v>78</v>
      </c>
      <c r="B917">
        <v>118713</v>
      </c>
      <c r="C917">
        <v>497414</v>
      </c>
      <c r="D917" s="1">
        <v>4.7629999999999999E-2</v>
      </c>
      <c r="E917" s="2">
        <v>3.3559999999999999</v>
      </c>
      <c r="F917" s="2">
        <v>1.9450000000000001</v>
      </c>
      <c r="G917" s="2">
        <v>5.3</v>
      </c>
      <c r="H917" s="1">
        <v>1.021E-2</v>
      </c>
    </row>
    <row r="918" spans="1:8" x14ac:dyDescent="0.25">
      <c r="A918">
        <v>129</v>
      </c>
      <c r="B918">
        <v>114768</v>
      </c>
      <c r="C918">
        <v>495255</v>
      </c>
      <c r="D918" s="1">
        <v>6.0069999999999998E-2</v>
      </c>
      <c r="E918" s="2">
        <v>3.7349999999999999</v>
      </c>
      <c r="F918" s="2">
        <v>1.8320000000000001</v>
      </c>
      <c r="G918" s="2">
        <v>5.5679999999999996</v>
      </c>
      <c r="H918" s="1">
        <v>1.0290000000000001E-2</v>
      </c>
    </row>
    <row r="919" spans="1:8" x14ac:dyDescent="0.25">
      <c r="A919">
        <v>115</v>
      </c>
      <c r="B919">
        <v>117466</v>
      </c>
      <c r="C919">
        <v>463654</v>
      </c>
      <c r="D919" s="1">
        <v>3.4500000000000003E-2</v>
      </c>
      <c r="E919" s="2">
        <v>1.875</v>
      </c>
      <c r="F919" s="2">
        <v>1.8959999999999999</v>
      </c>
      <c r="G919" s="2">
        <v>3.7719999999999998</v>
      </c>
      <c r="H919" s="1">
        <v>7.5420000000000001E-3</v>
      </c>
    </row>
    <row r="920" spans="1:8" x14ac:dyDescent="0.25">
      <c r="A920">
        <v>115</v>
      </c>
      <c r="B920">
        <v>116246</v>
      </c>
      <c r="C920">
        <v>461884</v>
      </c>
      <c r="D920" s="1">
        <v>3.5299999999999998E-2</v>
      </c>
      <c r="E920" s="2">
        <v>1.5660000000000001</v>
      </c>
      <c r="F920" s="2">
        <v>1.855</v>
      </c>
      <c r="G920" s="2">
        <v>3.4209999999999998</v>
      </c>
      <c r="H920" s="1">
        <v>7.1669999999999998E-3</v>
      </c>
    </row>
    <row r="921" spans="1:8" x14ac:dyDescent="0.25">
      <c r="A921">
        <v>116</v>
      </c>
      <c r="B921">
        <v>115803</v>
      </c>
      <c r="C921">
        <v>460949</v>
      </c>
      <c r="D921" s="1">
        <v>3.5360000000000003E-2</v>
      </c>
      <c r="E921" s="2">
        <v>1.5489999999999999</v>
      </c>
      <c r="F921" s="2">
        <v>1.851</v>
      </c>
      <c r="G921" s="2">
        <v>3.4</v>
      </c>
      <c r="H921" s="1">
        <v>7.1240000000000001E-3</v>
      </c>
    </row>
    <row r="922" spans="1:8" x14ac:dyDescent="0.25">
      <c r="A922">
        <v>14</v>
      </c>
      <c r="B922">
        <v>117158</v>
      </c>
      <c r="C922">
        <v>424527</v>
      </c>
      <c r="D922" s="1">
        <v>2.8000000000000001E-2</v>
      </c>
      <c r="E922" s="2">
        <v>1.8340000000000001</v>
      </c>
      <c r="F922" s="2">
        <v>1.4890000000000001</v>
      </c>
      <c r="G922" s="2">
        <v>3.323</v>
      </c>
      <c r="H922" s="1">
        <v>7.0990000000000003E-3</v>
      </c>
    </row>
    <row r="923" spans="1:8" x14ac:dyDescent="0.25">
      <c r="A923">
        <v>13</v>
      </c>
      <c r="B923">
        <v>118794</v>
      </c>
      <c r="C923">
        <v>418720</v>
      </c>
      <c r="D923" s="1">
        <v>2.1559999999999999E-2</v>
      </c>
      <c r="E923" s="2">
        <v>1.867</v>
      </c>
      <c r="F923" s="2">
        <v>1.3260000000000001</v>
      </c>
      <c r="G923" s="2">
        <v>3.194</v>
      </c>
      <c r="H923" s="1">
        <v>6.9119999999999997E-3</v>
      </c>
    </row>
    <row r="924" spans="1:8" x14ac:dyDescent="0.25">
      <c r="A924">
        <v>14</v>
      </c>
      <c r="B924">
        <v>117226</v>
      </c>
      <c r="C924">
        <v>418907</v>
      </c>
      <c r="D924" s="1">
        <v>2.104E-2</v>
      </c>
      <c r="E924" s="2">
        <v>2.5750000000000002</v>
      </c>
      <c r="F924" s="2">
        <v>1.3260000000000001</v>
      </c>
      <c r="G924" s="2">
        <v>3.9009999999999998</v>
      </c>
      <c r="H924" s="1">
        <v>7.0320000000000001E-3</v>
      </c>
    </row>
    <row r="925" spans="1:8" x14ac:dyDescent="0.25">
      <c r="A925">
        <v>13</v>
      </c>
      <c r="B925">
        <v>118989</v>
      </c>
      <c r="C925">
        <v>416431</v>
      </c>
      <c r="D925" s="1">
        <v>2.1870000000000001E-2</v>
      </c>
      <c r="E925" s="2">
        <v>2.165</v>
      </c>
      <c r="F925" s="2">
        <v>1.294</v>
      </c>
      <c r="G925" s="2">
        <v>3.4590000000000001</v>
      </c>
      <c r="H925" s="1">
        <v>6.8259999999999996E-3</v>
      </c>
    </row>
    <row r="926" spans="1:8" x14ac:dyDescent="0.25">
      <c r="A926">
        <v>14</v>
      </c>
      <c r="B926">
        <v>117094</v>
      </c>
      <c r="C926">
        <v>415650</v>
      </c>
      <c r="D926" s="1">
        <v>2.1479999999999999E-2</v>
      </c>
      <c r="E926" s="2">
        <v>2.629</v>
      </c>
      <c r="F926" s="2">
        <v>1.2769999999999999</v>
      </c>
      <c r="G926" s="2">
        <v>3.907</v>
      </c>
      <c r="H926" s="1">
        <v>6.8089999999999999E-3</v>
      </c>
    </row>
    <row r="927" spans="1:8" x14ac:dyDescent="0.25">
      <c r="A927">
        <v>152</v>
      </c>
      <c r="B927">
        <v>115248</v>
      </c>
      <c r="C927">
        <v>396070</v>
      </c>
      <c r="D927" s="1">
        <v>2.6929999999999999E-2</v>
      </c>
      <c r="E927" s="2">
        <v>3.3290000000000002</v>
      </c>
      <c r="F927" s="2">
        <v>1.0620000000000001</v>
      </c>
      <c r="G927" s="2">
        <v>4.3899999999999997</v>
      </c>
      <c r="H927" s="1">
        <v>4.6889999999999996E-3</v>
      </c>
    </row>
    <row r="928" spans="1:8" x14ac:dyDescent="0.25">
      <c r="A928">
        <v>192</v>
      </c>
      <c r="B928">
        <v>122484</v>
      </c>
      <c r="C928">
        <v>676609</v>
      </c>
      <c r="D928" s="1">
        <v>3.812E-4</v>
      </c>
      <c r="E928" s="2">
        <v>4.1329999999999999E-2</v>
      </c>
      <c r="F928" s="2">
        <v>0.14810000000000001</v>
      </c>
      <c r="G928" s="2">
        <v>0.1895</v>
      </c>
      <c r="H928" s="1">
        <v>1.031E-3</v>
      </c>
    </row>
    <row r="929" spans="1:8" x14ac:dyDescent="0.25">
      <c r="A929">
        <v>192</v>
      </c>
      <c r="B929">
        <v>121600</v>
      </c>
      <c r="C929">
        <v>672887</v>
      </c>
      <c r="D929" s="1">
        <v>4.8480000000000002E-4</v>
      </c>
      <c r="E929" s="2">
        <v>-0.25140000000000001</v>
      </c>
      <c r="F929" s="2">
        <v>0.1444</v>
      </c>
      <c r="G929" s="2">
        <v>-0.1071</v>
      </c>
      <c r="H929" s="1">
        <v>1.0269999999999999E-3</v>
      </c>
    </row>
    <row r="930" spans="1:8" x14ac:dyDescent="0.25">
      <c r="A930">
        <v>192</v>
      </c>
      <c r="B930">
        <v>121600</v>
      </c>
      <c r="C930">
        <v>667887</v>
      </c>
      <c r="D930" s="1">
        <v>5.2280000000000002E-4</v>
      </c>
      <c r="E930" s="2">
        <v>-0.2545</v>
      </c>
      <c r="F930" s="2">
        <v>0.14860000000000001</v>
      </c>
      <c r="G930" s="2">
        <v>-0.10589999999999999</v>
      </c>
      <c r="H930" s="1">
        <v>1.0709999999999999E-3</v>
      </c>
    </row>
    <row r="931" spans="1:8" x14ac:dyDescent="0.25">
      <c r="A931">
        <v>192</v>
      </c>
      <c r="B931">
        <v>121600</v>
      </c>
      <c r="C931">
        <v>662887</v>
      </c>
      <c r="D931" s="1">
        <v>5.6289999999999997E-4</v>
      </c>
      <c r="E931" s="2">
        <v>-0.2555</v>
      </c>
      <c r="F931" s="2">
        <v>0.15290000000000001</v>
      </c>
      <c r="G931" s="2">
        <v>-0.1027</v>
      </c>
      <c r="H931" s="1">
        <v>1.114E-3</v>
      </c>
    </row>
    <row r="932" spans="1:8" x14ac:dyDescent="0.25">
      <c r="A932">
        <v>192</v>
      </c>
      <c r="B932">
        <v>121600</v>
      </c>
      <c r="C932">
        <v>657887</v>
      </c>
      <c r="D932" s="1">
        <v>6.0809999999999998E-4</v>
      </c>
      <c r="E932" s="2">
        <v>-0.25359999999999999</v>
      </c>
      <c r="F932" s="2">
        <v>0.15770000000000001</v>
      </c>
      <c r="G932" s="2">
        <v>-9.5909999999999995E-2</v>
      </c>
      <c r="H932" s="1">
        <v>1.1640000000000001E-3</v>
      </c>
    </row>
    <row r="933" spans="1:8" x14ac:dyDescent="0.25">
      <c r="A933">
        <v>192</v>
      </c>
      <c r="B933">
        <v>121600</v>
      </c>
      <c r="C933">
        <v>652887</v>
      </c>
      <c r="D933" s="1">
        <v>6.6080000000000002E-4</v>
      </c>
      <c r="E933" s="2">
        <v>-0.25430000000000003</v>
      </c>
      <c r="F933" s="2">
        <v>0.16270000000000001</v>
      </c>
      <c r="G933" s="2">
        <v>-9.1569999999999999E-2</v>
      </c>
      <c r="H933" s="1">
        <v>1.2149999999999999E-3</v>
      </c>
    </row>
    <row r="934" spans="1:8" x14ac:dyDescent="0.25">
      <c r="A934">
        <v>192</v>
      </c>
      <c r="B934">
        <v>121600</v>
      </c>
      <c r="C934">
        <v>647887</v>
      </c>
      <c r="D934" s="1">
        <v>7.161E-4</v>
      </c>
      <c r="E934" s="2">
        <v>-0.25140000000000001</v>
      </c>
      <c r="F934" s="2">
        <v>0.16769999999999999</v>
      </c>
      <c r="G934" s="2">
        <v>-8.3669999999999994E-2</v>
      </c>
      <c r="H934" s="1">
        <v>1.271E-3</v>
      </c>
    </row>
    <row r="935" spans="1:8" x14ac:dyDescent="0.25">
      <c r="A935">
        <v>192</v>
      </c>
      <c r="B935">
        <v>121600</v>
      </c>
      <c r="C935">
        <v>642887</v>
      </c>
      <c r="D935" s="1">
        <v>7.7910000000000002E-4</v>
      </c>
      <c r="E935" s="2">
        <v>-0.24890000000000001</v>
      </c>
      <c r="F935" s="2">
        <v>0.1731</v>
      </c>
      <c r="G935" s="2">
        <v>-7.5859999999999997E-2</v>
      </c>
      <c r="H935" s="1">
        <v>1.3270000000000001E-3</v>
      </c>
    </row>
    <row r="936" spans="1:8" x14ac:dyDescent="0.25">
      <c r="A936">
        <v>192</v>
      </c>
      <c r="B936">
        <v>121600</v>
      </c>
      <c r="C936">
        <v>637887</v>
      </c>
      <c r="D936" s="1">
        <v>8.5220000000000001E-4</v>
      </c>
      <c r="E936" s="2">
        <v>-0.2472</v>
      </c>
      <c r="F936" s="2">
        <v>0.17929999999999999</v>
      </c>
      <c r="G936" s="2">
        <v>-6.7979999999999999E-2</v>
      </c>
      <c r="H936" s="1">
        <v>1.389E-3</v>
      </c>
    </row>
    <row r="937" spans="1:8" x14ac:dyDescent="0.25">
      <c r="A937">
        <v>192</v>
      </c>
      <c r="B937">
        <v>120739</v>
      </c>
      <c r="C937">
        <v>634166</v>
      </c>
      <c r="D937" s="1">
        <v>9.0249999999999998E-4</v>
      </c>
      <c r="E937" s="2">
        <v>-0.24179999999999999</v>
      </c>
      <c r="F937" s="2">
        <v>0.18290000000000001</v>
      </c>
      <c r="G937" s="2">
        <v>-5.8970000000000002E-2</v>
      </c>
      <c r="H937" s="1">
        <v>1.4400000000000001E-3</v>
      </c>
    </row>
    <row r="938" spans="1:8" x14ac:dyDescent="0.25">
      <c r="A938">
        <v>119</v>
      </c>
      <c r="B938">
        <v>122352</v>
      </c>
      <c r="C938">
        <v>592041</v>
      </c>
      <c r="D938" s="1">
        <v>2.2269999999999998E-3</v>
      </c>
      <c r="E938" s="2">
        <v>-0.151</v>
      </c>
      <c r="F938" s="2">
        <v>0.25879999999999997</v>
      </c>
      <c r="G938" s="2">
        <v>0.10780000000000001</v>
      </c>
      <c r="H938" s="1">
        <v>2.1050000000000001E-3</v>
      </c>
    </row>
    <row r="939" spans="1:8" x14ac:dyDescent="0.25">
      <c r="A939">
        <v>119</v>
      </c>
      <c r="B939">
        <v>121600</v>
      </c>
      <c r="C939">
        <v>587887</v>
      </c>
      <c r="D939" s="1">
        <v>2.4320000000000001E-3</v>
      </c>
      <c r="E939" s="2">
        <v>-0.13250000000000001</v>
      </c>
      <c r="F939" s="2">
        <v>0.26860000000000001</v>
      </c>
      <c r="G939" s="2">
        <v>0.1361</v>
      </c>
      <c r="H939" s="1">
        <v>2.1800000000000001E-3</v>
      </c>
    </row>
    <row r="940" spans="1:8" x14ac:dyDescent="0.25">
      <c r="A940">
        <v>119</v>
      </c>
      <c r="B940">
        <v>121117</v>
      </c>
      <c r="C940">
        <v>583670</v>
      </c>
      <c r="D940" s="1">
        <v>2.581E-3</v>
      </c>
      <c r="E940" s="2">
        <v>-5.6669999999999998E-2</v>
      </c>
      <c r="F940" s="2">
        <v>0.28920000000000001</v>
      </c>
      <c r="G940" s="2">
        <v>0.2326</v>
      </c>
      <c r="H940" s="1">
        <v>2.3019999999999998E-3</v>
      </c>
    </row>
    <row r="941" spans="1:8" x14ac:dyDescent="0.25">
      <c r="A941">
        <v>202</v>
      </c>
      <c r="B941">
        <v>122297</v>
      </c>
      <c r="C941">
        <v>581756</v>
      </c>
      <c r="D941" s="1">
        <v>2.6080000000000001E-3</v>
      </c>
      <c r="E941" s="2">
        <v>9.708E-2</v>
      </c>
      <c r="F941" s="2">
        <v>0.3175</v>
      </c>
      <c r="G941" s="2">
        <v>0.41460000000000002</v>
      </c>
      <c r="H941" s="1">
        <v>2.4260000000000002E-3</v>
      </c>
    </row>
    <row r="942" spans="1:8" x14ac:dyDescent="0.25">
      <c r="A942">
        <v>44</v>
      </c>
      <c r="B942">
        <v>119450</v>
      </c>
      <c r="C942">
        <v>577379</v>
      </c>
      <c r="D942" s="1">
        <v>3.166E-3</v>
      </c>
      <c r="E942" s="2">
        <v>0.1265</v>
      </c>
      <c r="F942" s="2">
        <v>0.32019999999999998</v>
      </c>
      <c r="G942" s="2">
        <v>0.4466</v>
      </c>
      <c r="H942" s="1">
        <v>2.5200000000000001E-3</v>
      </c>
    </row>
    <row r="943" spans="1:8" x14ac:dyDescent="0.25">
      <c r="A943">
        <v>45</v>
      </c>
      <c r="B943">
        <v>119516</v>
      </c>
      <c r="C943">
        <v>576940</v>
      </c>
      <c r="D943" s="1">
        <v>3.2030000000000001E-3</v>
      </c>
      <c r="E943" s="2">
        <v>0.56659999999999999</v>
      </c>
      <c r="F943" s="2">
        <v>0.32740000000000002</v>
      </c>
      <c r="G943" s="2">
        <v>0.89410000000000001</v>
      </c>
      <c r="H943" s="1">
        <v>2.5990000000000002E-3</v>
      </c>
    </row>
    <row r="944" spans="1:8" x14ac:dyDescent="0.25">
      <c r="A944">
        <v>119</v>
      </c>
      <c r="B944">
        <v>119025</v>
      </c>
      <c r="C944">
        <v>577681</v>
      </c>
      <c r="D944" s="1">
        <v>2.9910000000000002E-3</v>
      </c>
      <c r="E944" s="2">
        <v>0.12089999999999999</v>
      </c>
      <c r="F944" s="2">
        <v>0.317</v>
      </c>
      <c r="G944" s="2">
        <v>0.43790000000000001</v>
      </c>
      <c r="H944" s="1">
        <v>2.5230000000000001E-3</v>
      </c>
    </row>
    <row r="945" spans="1:8" x14ac:dyDescent="0.25">
      <c r="A945">
        <v>202</v>
      </c>
      <c r="B945">
        <v>121757</v>
      </c>
      <c r="C945">
        <v>578007</v>
      </c>
      <c r="D945" s="1">
        <v>3.4450000000000001E-3</v>
      </c>
      <c r="E945" s="2">
        <v>-7.041E-2</v>
      </c>
      <c r="F945" s="2">
        <v>0.30930000000000002</v>
      </c>
      <c r="G945" s="2">
        <v>0.2389</v>
      </c>
      <c r="H945" s="1">
        <v>2.4009999999999999E-3</v>
      </c>
    </row>
    <row r="946" spans="1:8" x14ac:dyDescent="0.25">
      <c r="A946">
        <v>45</v>
      </c>
      <c r="B946">
        <v>118968</v>
      </c>
      <c r="C946">
        <v>573222</v>
      </c>
      <c r="D946" s="1">
        <v>4.7000000000000002E-3</v>
      </c>
      <c r="E946" s="2">
        <v>0.6361</v>
      </c>
      <c r="F946" s="2">
        <v>0.35639999999999999</v>
      </c>
      <c r="G946" s="2">
        <v>0.99250000000000005</v>
      </c>
      <c r="H946" s="1">
        <v>2.7560000000000002E-3</v>
      </c>
    </row>
    <row r="947" spans="1:8" x14ac:dyDescent="0.25">
      <c r="A947">
        <v>202</v>
      </c>
      <c r="B947">
        <v>122850</v>
      </c>
      <c r="C947">
        <v>573285</v>
      </c>
      <c r="D947" s="1">
        <v>3.967E-3</v>
      </c>
      <c r="E947" s="2">
        <v>0.12590000000000001</v>
      </c>
      <c r="F947" s="2">
        <v>0.34799999999999998</v>
      </c>
      <c r="G947" s="2">
        <v>0.47389999999999999</v>
      </c>
      <c r="H947" s="1">
        <v>2.565E-3</v>
      </c>
    </row>
    <row r="948" spans="1:8" x14ac:dyDescent="0.25">
      <c r="A948">
        <v>45</v>
      </c>
      <c r="B948">
        <v>121727</v>
      </c>
      <c r="C948">
        <v>568153</v>
      </c>
      <c r="D948" s="1">
        <v>4.6979999999999999E-3</v>
      </c>
      <c r="E948" s="2">
        <v>0.42620000000000002</v>
      </c>
      <c r="F948" s="2">
        <v>0.40339999999999998</v>
      </c>
      <c r="G948" s="2">
        <v>0.8296</v>
      </c>
      <c r="H948" s="1">
        <v>2.8960000000000001E-3</v>
      </c>
    </row>
    <row r="949" spans="1:8" x14ac:dyDescent="0.25">
      <c r="A949">
        <v>202</v>
      </c>
      <c r="B949">
        <v>123072</v>
      </c>
      <c r="C949">
        <v>567833</v>
      </c>
      <c r="D949" s="1">
        <v>5.2509999999999996E-3</v>
      </c>
      <c r="E949" s="2">
        <v>7.2620000000000004E-2</v>
      </c>
      <c r="F949" s="2">
        <v>0.38519999999999999</v>
      </c>
      <c r="G949" s="2">
        <v>0.45779999999999998</v>
      </c>
      <c r="H949" s="1">
        <v>2.7680000000000001E-3</v>
      </c>
    </row>
    <row r="950" spans="1:8" x14ac:dyDescent="0.25">
      <c r="A950">
        <v>44</v>
      </c>
      <c r="B950">
        <v>119684</v>
      </c>
      <c r="C950">
        <v>563622</v>
      </c>
      <c r="D950" s="1">
        <v>4.7489999999999997E-3</v>
      </c>
      <c r="E950" s="2">
        <v>0.41920000000000002</v>
      </c>
      <c r="F950" s="2">
        <v>0.44219999999999998</v>
      </c>
      <c r="G950" s="2">
        <v>0.86140000000000005</v>
      </c>
      <c r="H950" s="1">
        <v>3.1879999999999999E-3</v>
      </c>
    </row>
    <row r="951" spans="1:8" x14ac:dyDescent="0.25">
      <c r="A951">
        <v>45</v>
      </c>
      <c r="B951">
        <v>120532</v>
      </c>
      <c r="C951">
        <v>564228</v>
      </c>
      <c r="D951" s="1">
        <v>4.6979999999999999E-3</v>
      </c>
      <c r="E951" s="2">
        <v>0.38009999999999999</v>
      </c>
      <c r="F951" s="2">
        <v>0.43719999999999998</v>
      </c>
      <c r="G951" s="2">
        <v>0.81730000000000003</v>
      </c>
      <c r="H951" s="1">
        <v>3.1220000000000002E-3</v>
      </c>
    </row>
    <row r="952" spans="1:8" x14ac:dyDescent="0.25">
      <c r="A952">
        <v>202</v>
      </c>
      <c r="B952">
        <v>121984</v>
      </c>
      <c r="C952">
        <v>562680</v>
      </c>
      <c r="D952" s="1">
        <v>6.1390000000000004E-3</v>
      </c>
      <c r="E952" s="2">
        <v>7.6520000000000005E-2</v>
      </c>
      <c r="F952" s="2">
        <v>0.42649999999999999</v>
      </c>
      <c r="G952" s="2">
        <v>0.503</v>
      </c>
      <c r="H952" s="1">
        <v>3.0100000000000001E-3</v>
      </c>
    </row>
    <row r="953" spans="1:8" x14ac:dyDescent="0.25">
      <c r="A953">
        <v>202</v>
      </c>
      <c r="B953">
        <v>121600</v>
      </c>
      <c r="C953">
        <v>557887</v>
      </c>
      <c r="D953" s="1">
        <v>7.4019999999999997E-3</v>
      </c>
      <c r="E953" s="2">
        <v>4.8430000000000001E-2</v>
      </c>
      <c r="F953" s="2">
        <v>0.45929999999999999</v>
      </c>
      <c r="G953" s="2">
        <v>0.50780000000000003</v>
      </c>
      <c r="H953" s="1">
        <v>3.192E-3</v>
      </c>
    </row>
    <row r="954" spans="1:8" x14ac:dyDescent="0.25">
      <c r="A954">
        <v>202</v>
      </c>
      <c r="B954">
        <v>121600</v>
      </c>
      <c r="C954">
        <v>552887</v>
      </c>
      <c r="D954" s="1">
        <v>8.3680000000000004E-3</v>
      </c>
      <c r="E954" s="2">
        <v>7.9930000000000001E-2</v>
      </c>
      <c r="F954" s="2">
        <v>0.51480000000000004</v>
      </c>
      <c r="G954" s="2">
        <v>0.5948</v>
      </c>
      <c r="H954" s="1">
        <v>3.3300000000000001E-3</v>
      </c>
    </row>
    <row r="955" spans="1:8" x14ac:dyDescent="0.25">
      <c r="A955">
        <v>202</v>
      </c>
      <c r="B955">
        <v>121598</v>
      </c>
      <c r="C955">
        <v>547890</v>
      </c>
      <c r="D955" s="1">
        <v>9.4999999999999998E-3</v>
      </c>
      <c r="E955" s="2">
        <v>0.15290000000000001</v>
      </c>
      <c r="F955" s="2">
        <v>0.56599999999999995</v>
      </c>
      <c r="G955" s="2">
        <v>0.71889999999999998</v>
      </c>
      <c r="H955" s="1">
        <v>3.5560000000000001E-3</v>
      </c>
    </row>
    <row r="956" spans="1:8" x14ac:dyDescent="0.25">
      <c r="A956">
        <v>202</v>
      </c>
      <c r="B956">
        <v>121129</v>
      </c>
      <c r="C956">
        <v>545098</v>
      </c>
      <c r="D956" s="1">
        <v>1.0789999999999999E-2</v>
      </c>
      <c r="E956" s="2">
        <v>0.217</v>
      </c>
      <c r="F956" s="2">
        <v>0.6018</v>
      </c>
      <c r="G956" s="2">
        <v>0.81879999999999997</v>
      </c>
      <c r="H956" s="1">
        <v>3.6960000000000001E-3</v>
      </c>
    </row>
    <row r="957" spans="1:8" x14ac:dyDescent="0.25">
      <c r="A957">
        <v>56</v>
      </c>
      <c r="B957">
        <v>120402</v>
      </c>
      <c r="C957">
        <v>511535</v>
      </c>
      <c r="D957" s="1">
        <v>2.5180000000000001E-2</v>
      </c>
      <c r="E957" s="2">
        <v>1.1970000000000001</v>
      </c>
      <c r="F957" s="2">
        <v>1.383</v>
      </c>
      <c r="G957" s="2">
        <v>2.58</v>
      </c>
      <c r="H957" s="1">
        <v>6.9389999999999999E-3</v>
      </c>
    </row>
    <row r="958" spans="1:8" x14ac:dyDescent="0.25">
      <c r="A958">
        <v>56</v>
      </c>
      <c r="B958">
        <v>119622</v>
      </c>
      <c r="C958">
        <v>509230</v>
      </c>
      <c r="D958" s="1">
        <v>2.5999999999999999E-2</v>
      </c>
      <c r="E958" s="2">
        <v>1.69</v>
      </c>
      <c r="F958" s="2">
        <v>1.4590000000000001</v>
      </c>
      <c r="G958" s="2">
        <v>3.15</v>
      </c>
      <c r="H958" s="1">
        <v>7.4450000000000002E-3</v>
      </c>
    </row>
    <row r="959" spans="1:8" x14ac:dyDescent="0.25">
      <c r="A959">
        <v>176</v>
      </c>
      <c r="B959">
        <v>120625</v>
      </c>
      <c r="C959">
        <v>503139</v>
      </c>
      <c r="D959" s="1">
        <v>3.2829999999999998E-2</v>
      </c>
      <c r="E959" s="2">
        <v>1.5920000000000001</v>
      </c>
      <c r="F959" s="2">
        <v>1.6910000000000001</v>
      </c>
      <c r="G959" s="2">
        <v>3.2829999999999999</v>
      </c>
      <c r="H959" s="1">
        <v>8.2679999999999993E-3</v>
      </c>
    </row>
    <row r="960" spans="1:8" x14ac:dyDescent="0.25">
      <c r="A960">
        <v>178</v>
      </c>
      <c r="B960">
        <v>119734</v>
      </c>
      <c r="C960">
        <v>502720</v>
      </c>
      <c r="D960" s="1">
        <v>3.2550000000000003E-2</v>
      </c>
      <c r="E960" s="2">
        <v>2.052</v>
      </c>
      <c r="F960" s="2">
        <v>1.708</v>
      </c>
      <c r="G960" s="2">
        <v>3.76</v>
      </c>
      <c r="H960" s="1">
        <v>8.5649999999999997E-3</v>
      </c>
    </row>
    <row r="961" spans="1:8" x14ac:dyDescent="0.25">
      <c r="A961">
        <v>76</v>
      </c>
      <c r="B961">
        <v>121315</v>
      </c>
      <c r="C961">
        <v>496480</v>
      </c>
      <c r="D961" s="1">
        <v>4.0599999999999997E-2</v>
      </c>
      <c r="E961" s="2">
        <v>2.9660000000000002</v>
      </c>
      <c r="F961" s="2">
        <v>1.9950000000000001</v>
      </c>
      <c r="G961" s="2">
        <v>4.9610000000000003</v>
      </c>
      <c r="H961" s="1">
        <v>1.005E-2</v>
      </c>
    </row>
    <row r="962" spans="1:8" x14ac:dyDescent="0.25">
      <c r="A962">
        <v>77</v>
      </c>
      <c r="B962">
        <v>120533</v>
      </c>
      <c r="C962">
        <v>497664</v>
      </c>
      <c r="D962" s="1">
        <v>3.9579999999999997E-2</v>
      </c>
      <c r="E962" s="2">
        <v>2.8639999999999999</v>
      </c>
      <c r="F962" s="2">
        <v>1.92</v>
      </c>
      <c r="G962" s="2">
        <v>4.7839999999999998</v>
      </c>
      <c r="H962" s="1">
        <v>9.9260000000000008E-3</v>
      </c>
    </row>
    <row r="963" spans="1:8" x14ac:dyDescent="0.25">
      <c r="A963">
        <v>78</v>
      </c>
      <c r="B963">
        <v>121907</v>
      </c>
      <c r="C963">
        <v>497604</v>
      </c>
      <c r="D963" s="1">
        <v>3.7519999999999998E-2</v>
      </c>
      <c r="E963" s="2">
        <v>2.83</v>
      </c>
      <c r="F963" s="2">
        <v>1.9379999999999999</v>
      </c>
      <c r="G963" s="2">
        <v>4.7679999999999998</v>
      </c>
      <c r="H963" s="1">
        <v>9.6880000000000004E-3</v>
      </c>
    </row>
    <row r="964" spans="1:8" x14ac:dyDescent="0.25">
      <c r="A964">
        <v>76</v>
      </c>
      <c r="B964">
        <v>121646</v>
      </c>
      <c r="C964">
        <v>494847</v>
      </c>
      <c r="D964" s="1">
        <v>4.836E-2</v>
      </c>
      <c r="E964" s="2">
        <v>3.8730000000000002</v>
      </c>
      <c r="F964" s="2">
        <v>2.1179999999999999</v>
      </c>
      <c r="G964" s="2">
        <v>5.9909999999999997</v>
      </c>
      <c r="H964" s="1">
        <v>1.018E-2</v>
      </c>
    </row>
    <row r="965" spans="1:8" x14ac:dyDescent="0.25">
      <c r="A965">
        <v>78</v>
      </c>
      <c r="B965">
        <v>123384</v>
      </c>
      <c r="C965">
        <v>494472</v>
      </c>
      <c r="D965" s="1">
        <v>5.6390000000000003E-2</v>
      </c>
      <c r="E965" s="2">
        <v>5.7380000000000004</v>
      </c>
      <c r="F965" s="2">
        <v>2.13</v>
      </c>
      <c r="G965" s="2">
        <v>7.8680000000000003</v>
      </c>
      <c r="H965" s="1">
        <v>9.4269999999999996E-3</v>
      </c>
    </row>
    <row r="966" spans="1:8" x14ac:dyDescent="0.25">
      <c r="A966">
        <v>20</v>
      </c>
      <c r="B966">
        <v>123385</v>
      </c>
      <c r="C966">
        <v>473738</v>
      </c>
      <c r="D966" s="1">
        <v>3.6499999999999998E-2</v>
      </c>
      <c r="E966" s="2">
        <v>2.7679999999999998</v>
      </c>
      <c r="F966" s="2">
        <v>2.0529999999999999</v>
      </c>
      <c r="G966" s="2">
        <v>4.82</v>
      </c>
      <c r="H966" s="1">
        <v>8.4550000000000007E-3</v>
      </c>
    </row>
    <row r="967" spans="1:8" x14ac:dyDescent="0.25">
      <c r="A967">
        <v>115</v>
      </c>
      <c r="B967">
        <v>119223</v>
      </c>
      <c r="C967">
        <v>463536</v>
      </c>
      <c r="D967" s="1">
        <v>3.619E-2</v>
      </c>
      <c r="E967" s="2">
        <v>2.613</v>
      </c>
      <c r="F967" s="2">
        <v>1.863</v>
      </c>
      <c r="G967" s="2">
        <v>4.476</v>
      </c>
      <c r="H967" s="1">
        <v>7.4570000000000001E-3</v>
      </c>
    </row>
    <row r="968" spans="1:8" x14ac:dyDescent="0.25">
      <c r="A968">
        <v>148</v>
      </c>
      <c r="B968">
        <v>123043</v>
      </c>
      <c r="C968">
        <v>440390</v>
      </c>
      <c r="D968" s="1">
        <v>3.175E-2</v>
      </c>
      <c r="E968" s="2">
        <v>1.96</v>
      </c>
      <c r="F968" s="2">
        <v>1.7070000000000001</v>
      </c>
      <c r="G968" s="2">
        <v>3.6669999999999998</v>
      </c>
      <c r="H968" s="1">
        <v>6.4089999999999998E-3</v>
      </c>
    </row>
    <row r="969" spans="1:8" x14ac:dyDescent="0.25">
      <c r="A969">
        <v>148</v>
      </c>
      <c r="B969">
        <v>122488</v>
      </c>
      <c r="C969">
        <v>439780</v>
      </c>
      <c r="D969" s="1">
        <v>3.141E-2</v>
      </c>
      <c r="E969" s="2">
        <v>2.153</v>
      </c>
      <c r="F969" s="2">
        <v>1.704</v>
      </c>
      <c r="G969" s="2">
        <v>3.8570000000000002</v>
      </c>
      <c r="H969" s="1">
        <v>6.4640000000000001E-3</v>
      </c>
    </row>
    <row r="970" spans="1:8" x14ac:dyDescent="0.25">
      <c r="A970">
        <v>14</v>
      </c>
      <c r="B970">
        <v>120141</v>
      </c>
      <c r="C970">
        <v>425528</v>
      </c>
      <c r="D970" s="1">
        <v>4.122E-2</v>
      </c>
      <c r="E970" s="2">
        <v>5.367</v>
      </c>
      <c r="F970" s="2">
        <v>1.52</v>
      </c>
      <c r="G970" s="2">
        <v>6.8869999999999996</v>
      </c>
      <c r="H970" s="1">
        <v>7.1019999999999998E-3</v>
      </c>
    </row>
    <row r="971" spans="1:8" x14ac:dyDescent="0.25">
      <c r="A971">
        <v>13</v>
      </c>
      <c r="B971">
        <v>121073</v>
      </c>
      <c r="C971">
        <v>421827</v>
      </c>
      <c r="D971" s="1">
        <v>2.462E-2</v>
      </c>
      <c r="E971" s="2">
        <v>2.0289999999999999</v>
      </c>
      <c r="F971" s="2">
        <v>1.3759999999999999</v>
      </c>
      <c r="G971" s="2">
        <v>3.4049999999999998</v>
      </c>
      <c r="H971" s="1">
        <v>6.9709999999999998E-3</v>
      </c>
    </row>
    <row r="972" spans="1:8" x14ac:dyDescent="0.25">
      <c r="A972">
        <v>14</v>
      </c>
      <c r="B972">
        <v>119636</v>
      </c>
      <c r="C972">
        <v>422789</v>
      </c>
      <c r="D972" s="1">
        <v>2.545E-2</v>
      </c>
      <c r="E972" s="2">
        <v>1.9370000000000001</v>
      </c>
      <c r="F972" s="2">
        <v>1.413</v>
      </c>
      <c r="G972" s="2">
        <v>3.35</v>
      </c>
      <c r="H972" s="1">
        <v>7.0270000000000003E-3</v>
      </c>
    </row>
    <row r="973" spans="1:8" x14ac:dyDescent="0.25">
      <c r="A973">
        <v>13</v>
      </c>
      <c r="B973">
        <v>120165</v>
      </c>
      <c r="C973">
        <v>418273</v>
      </c>
      <c r="D973" s="1">
        <v>2.2020000000000001E-2</v>
      </c>
      <c r="E973" s="2">
        <v>2.2999999999999998</v>
      </c>
      <c r="F973" s="2">
        <v>1.3089999999999999</v>
      </c>
      <c r="G973" s="2">
        <v>3.6080000000000001</v>
      </c>
      <c r="H973" s="1">
        <v>6.8320000000000004E-3</v>
      </c>
    </row>
    <row r="974" spans="1:8" x14ac:dyDescent="0.25">
      <c r="A974">
        <v>192</v>
      </c>
      <c r="B974">
        <v>126679</v>
      </c>
      <c r="C974">
        <v>679283</v>
      </c>
      <c r="D974" s="1">
        <v>3.7669999999999999E-4</v>
      </c>
      <c r="E974" s="2">
        <v>4.07E-2</v>
      </c>
      <c r="F974" s="2">
        <v>0.14729999999999999</v>
      </c>
      <c r="G974" s="2">
        <v>0.188</v>
      </c>
      <c r="H974" s="1">
        <v>1.0070000000000001E-3</v>
      </c>
    </row>
    <row r="975" spans="1:8" x14ac:dyDescent="0.25">
      <c r="A975">
        <v>192</v>
      </c>
      <c r="B975">
        <v>125930</v>
      </c>
      <c r="C975">
        <v>675387</v>
      </c>
      <c r="D975" s="1">
        <v>3.9980000000000001E-4</v>
      </c>
      <c r="E975" s="2">
        <v>4.2900000000000001E-2</v>
      </c>
      <c r="F975" s="2">
        <v>0.15060000000000001</v>
      </c>
      <c r="G975" s="2">
        <v>0.19350000000000001</v>
      </c>
      <c r="H975" s="1">
        <v>1.039E-3</v>
      </c>
    </row>
    <row r="976" spans="1:8" x14ac:dyDescent="0.25">
      <c r="A976">
        <v>192</v>
      </c>
      <c r="B976">
        <v>125930</v>
      </c>
      <c r="C976">
        <v>670387</v>
      </c>
      <c r="D976" s="1">
        <v>5.2260000000000002E-4</v>
      </c>
      <c r="E976" s="2">
        <v>-0.25740000000000002</v>
      </c>
      <c r="F976" s="2">
        <v>0.14810000000000001</v>
      </c>
      <c r="G976" s="2">
        <v>-0.10929999999999999</v>
      </c>
      <c r="H976" s="1">
        <v>1.047E-3</v>
      </c>
    </row>
    <row r="977" spans="1:8" x14ac:dyDescent="0.25">
      <c r="A977">
        <v>192</v>
      </c>
      <c r="B977">
        <v>125930</v>
      </c>
      <c r="C977">
        <v>665387</v>
      </c>
      <c r="D977" s="1">
        <v>5.6349999999999998E-4</v>
      </c>
      <c r="E977" s="2">
        <v>-0.25879999999999997</v>
      </c>
      <c r="F977" s="2">
        <v>0.15210000000000001</v>
      </c>
      <c r="G977" s="2">
        <v>-0.1066</v>
      </c>
      <c r="H977" s="1">
        <v>1.09E-3</v>
      </c>
    </row>
    <row r="978" spans="1:8" x14ac:dyDescent="0.25">
      <c r="A978">
        <v>192</v>
      </c>
      <c r="B978">
        <v>125930</v>
      </c>
      <c r="C978">
        <v>660387</v>
      </c>
      <c r="D978" s="1">
        <v>6.0820000000000004E-4</v>
      </c>
      <c r="E978" s="2">
        <v>-0.2611</v>
      </c>
      <c r="F978" s="2">
        <v>0.15679999999999999</v>
      </c>
      <c r="G978" s="2">
        <v>-0.1043</v>
      </c>
      <c r="H978" s="1">
        <v>1.1360000000000001E-3</v>
      </c>
    </row>
    <row r="979" spans="1:8" x14ac:dyDescent="0.25">
      <c r="A979">
        <v>192</v>
      </c>
      <c r="B979">
        <v>125930</v>
      </c>
      <c r="C979">
        <v>655387</v>
      </c>
      <c r="D979" s="1">
        <v>6.6089999999999996E-4</v>
      </c>
      <c r="E979" s="2">
        <v>-0.25900000000000001</v>
      </c>
      <c r="F979" s="2">
        <v>0.16209999999999999</v>
      </c>
      <c r="G979" s="2">
        <v>-9.6890000000000004E-2</v>
      </c>
      <c r="H979" s="1">
        <v>1.1869999999999999E-3</v>
      </c>
    </row>
    <row r="980" spans="1:8" x14ac:dyDescent="0.25">
      <c r="A980">
        <v>192</v>
      </c>
      <c r="B980">
        <v>125930</v>
      </c>
      <c r="C980">
        <v>650387</v>
      </c>
      <c r="D980" s="1">
        <v>7.1790000000000005E-4</v>
      </c>
      <c r="E980" s="2">
        <v>-0.25850000000000001</v>
      </c>
      <c r="F980" s="2">
        <v>0.1671</v>
      </c>
      <c r="G980" s="2">
        <v>-9.1380000000000003E-2</v>
      </c>
      <c r="H980" s="1">
        <v>1.24E-3</v>
      </c>
    </row>
    <row r="981" spans="1:8" x14ac:dyDescent="0.25">
      <c r="A981">
        <v>192</v>
      </c>
      <c r="B981">
        <v>125930</v>
      </c>
      <c r="C981">
        <v>645387</v>
      </c>
      <c r="D981" s="1">
        <v>7.7990000000000004E-4</v>
      </c>
      <c r="E981" s="2">
        <v>-0.25719999999999998</v>
      </c>
      <c r="F981" s="2">
        <v>0.1721</v>
      </c>
      <c r="G981" s="2">
        <v>-8.5099999999999995E-2</v>
      </c>
      <c r="H981" s="1">
        <v>1.2949999999999999E-3</v>
      </c>
    </row>
    <row r="982" spans="1:8" x14ac:dyDescent="0.25">
      <c r="A982">
        <v>192</v>
      </c>
      <c r="B982">
        <v>125930</v>
      </c>
      <c r="C982">
        <v>640387</v>
      </c>
      <c r="D982" s="1">
        <v>8.5459999999999996E-4</v>
      </c>
      <c r="E982" s="2">
        <v>-0.2535</v>
      </c>
      <c r="F982" s="2">
        <v>0.17799999999999999</v>
      </c>
      <c r="G982" s="2">
        <v>-7.5509999999999994E-2</v>
      </c>
      <c r="H982" s="1">
        <v>1.354E-3</v>
      </c>
    </row>
    <row r="983" spans="1:8" x14ac:dyDescent="0.25">
      <c r="A983">
        <v>192</v>
      </c>
      <c r="B983">
        <v>124941</v>
      </c>
      <c r="C983">
        <v>636817</v>
      </c>
      <c r="D983" s="1">
        <v>9.0209999999999997E-4</v>
      </c>
      <c r="E983" s="2">
        <v>-0.26300000000000001</v>
      </c>
      <c r="F983" s="2">
        <v>0.182</v>
      </c>
      <c r="G983" s="2">
        <v>-8.0939999999999998E-2</v>
      </c>
      <c r="H983" s="1">
        <v>1.402E-3</v>
      </c>
    </row>
    <row r="984" spans="1:8" x14ac:dyDescent="0.25">
      <c r="A984">
        <v>119</v>
      </c>
      <c r="B984">
        <v>126341</v>
      </c>
      <c r="C984">
        <v>594874</v>
      </c>
      <c r="D984" s="1">
        <v>2.2190000000000001E-3</v>
      </c>
      <c r="E984" s="2">
        <v>-0.14080000000000001</v>
      </c>
      <c r="F984" s="2">
        <v>0.25769999999999998</v>
      </c>
      <c r="G984" s="2">
        <v>0.1169</v>
      </c>
      <c r="H984" s="1">
        <v>2.029E-3</v>
      </c>
    </row>
    <row r="985" spans="1:8" x14ac:dyDescent="0.25">
      <c r="A985">
        <v>119</v>
      </c>
      <c r="B985">
        <v>125930</v>
      </c>
      <c r="C985">
        <v>590387</v>
      </c>
      <c r="D985" s="1">
        <v>2.4559999999999998E-3</v>
      </c>
      <c r="E985" s="2">
        <v>-0.13120000000000001</v>
      </c>
      <c r="F985" s="2">
        <v>0.27129999999999999</v>
      </c>
      <c r="G985" s="2">
        <v>0.1401</v>
      </c>
      <c r="H985" s="1">
        <v>2.1220000000000002E-3</v>
      </c>
    </row>
    <row r="986" spans="1:8" x14ac:dyDescent="0.25">
      <c r="A986">
        <v>52</v>
      </c>
      <c r="B986">
        <v>126347</v>
      </c>
      <c r="C986">
        <v>586074</v>
      </c>
      <c r="D986" s="1">
        <v>2.2100000000000002E-3</v>
      </c>
      <c r="E986" s="2">
        <v>0.20180000000000001</v>
      </c>
      <c r="F986" s="2">
        <v>0.31</v>
      </c>
      <c r="G986" s="2">
        <v>0.51180000000000003</v>
      </c>
      <c r="H986" s="1">
        <v>2.3939999999999999E-3</v>
      </c>
    </row>
    <row r="987" spans="1:8" x14ac:dyDescent="0.25">
      <c r="A987">
        <v>119</v>
      </c>
      <c r="B987">
        <v>124780</v>
      </c>
      <c r="C987">
        <v>586281</v>
      </c>
      <c r="D987" s="1">
        <v>2.6570000000000001E-3</v>
      </c>
      <c r="E987" s="2">
        <v>-0.1207</v>
      </c>
      <c r="F987" s="2">
        <v>0.28289999999999998</v>
      </c>
      <c r="G987" s="2">
        <v>0.16209999999999999</v>
      </c>
      <c r="H987" s="1">
        <v>2.2079999999999999E-3</v>
      </c>
    </row>
    <row r="988" spans="1:8" x14ac:dyDescent="0.25">
      <c r="A988">
        <v>202</v>
      </c>
      <c r="B988">
        <v>126630</v>
      </c>
      <c r="C988">
        <v>584440</v>
      </c>
      <c r="D988" s="1">
        <v>2.7239999999999999E-3</v>
      </c>
      <c r="E988" s="2">
        <v>-6.25E-2</v>
      </c>
      <c r="F988" s="2">
        <v>0.30620000000000003</v>
      </c>
      <c r="G988" s="2">
        <v>0.2437</v>
      </c>
      <c r="H988" s="1">
        <v>2.349E-3</v>
      </c>
    </row>
    <row r="989" spans="1:8" x14ac:dyDescent="0.25">
      <c r="A989">
        <v>202</v>
      </c>
      <c r="B989">
        <v>125930</v>
      </c>
      <c r="C989">
        <v>580387</v>
      </c>
      <c r="D989" s="1">
        <v>3.2390000000000001E-3</v>
      </c>
      <c r="E989" s="2">
        <v>-7.2040000000000007E-2</v>
      </c>
      <c r="F989" s="2">
        <v>0.31719999999999998</v>
      </c>
      <c r="G989" s="2">
        <v>0.2452</v>
      </c>
      <c r="H989" s="1">
        <v>2.4160000000000002E-3</v>
      </c>
    </row>
    <row r="990" spans="1:8" x14ac:dyDescent="0.25">
      <c r="A990">
        <v>202</v>
      </c>
      <c r="B990">
        <v>125930</v>
      </c>
      <c r="C990">
        <v>575387</v>
      </c>
      <c r="D990" s="1">
        <v>3.7420000000000001E-3</v>
      </c>
      <c r="E990" s="2">
        <v>-2.8819999999999998E-2</v>
      </c>
      <c r="F990" s="2">
        <v>0.34749999999999998</v>
      </c>
      <c r="G990" s="2">
        <v>0.31859999999999999</v>
      </c>
      <c r="H990" s="1">
        <v>2.581E-3</v>
      </c>
    </row>
    <row r="991" spans="1:8" x14ac:dyDescent="0.25">
      <c r="A991">
        <v>202</v>
      </c>
      <c r="B991">
        <v>125930</v>
      </c>
      <c r="C991">
        <v>570387</v>
      </c>
      <c r="D991" s="1">
        <v>4.3200000000000001E-3</v>
      </c>
      <c r="E991" s="2">
        <v>1.3639999999999999E-2</v>
      </c>
      <c r="F991" s="2">
        <v>0.38250000000000001</v>
      </c>
      <c r="G991" s="2">
        <v>0.39610000000000001</v>
      </c>
      <c r="H991" s="1">
        <v>2.7659999999999998E-3</v>
      </c>
    </row>
    <row r="992" spans="1:8" x14ac:dyDescent="0.25">
      <c r="A992">
        <v>202</v>
      </c>
      <c r="B992">
        <v>125930</v>
      </c>
      <c r="C992">
        <v>565387</v>
      </c>
      <c r="D992" s="1">
        <v>5.6990000000000001E-3</v>
      </c>
      <c r="E992" s="2">
        <v>3.1269999999999999E-2</v>
      </c>
      <c r="F992" s="2">
        <v>0.40529999999999999</v>
      </c>
      <c r="G992" s="2">
        <v>0.4365</v>
      </c>
      <c r="H992" s="1">
        <v>2.8930000000000002E-3</v>
      </c>
    </row>
    <row r="993" spans="1:8" x14ac:dyDescent="0.25">
      <c r="A993">
        <v>202</v>
      </c>
      <c r="B993">
        <v>125930</v>
      </c>
      <c r="C993">
        <v>560387</v>
      </c>
      <c r="D993" s="1">
        <v>6.5420000000000001E-3</v>
      </c>
      <c r="E993" s="2">
        <v>3.9870000000000003E-2</v>
      </c>
      <c r="F993" s="2">
        <v>0.44490000000000002</v>
      </c>
      <c r="G993" s="2">
        <v>0.48480000000000001</v>
      </c>
      <c r="H993" s="1">
        <v>3.0279999999999999E-3</v>
      </c>
    </row>
    <row r="994" spans="1:8" x14ac:dyDescent="0.25">
      <c r="A994">
        <v>202</v>
      </c>
      <c r="B994">
        <v>125930</v>
      </c>
      <c r="C994">
        <v>555387</v>
      </c>
      <c r="D994" s="1">
        <v>7.4190000000000002E-3</v>
      </c>
      <c r="E994" s="2">
        <v>6.6710000000000005E-2</v>
      </c>
      <c r="F994" s="2">
        <v>0.49370000000000003</v>
      </c>
      <c r="G994" s="2">
        <v>0.56040000000000001</v>
      </c>
      <c r="H994" s="1">
        <v>3.1480000000000002E-3</v>
      </c>
    </row>
    <row r="995" spans="1:8" x14ac:dyDescent="0.25">
      <c r="A995">
        <v>202</v>
      </c>
      <c r="B995">
        <v>125785</v>
      </c>
      <c r="C995">
        <v>550605</v>
      </c>
      <c r="D995" s="1">
        <v>8.4960000000000001E-3</v>
      </c>
      <c r="E995" s="2">
        <v>0.14230000000000001</v>
      </c>
      <c r="F995" s="2">
        <v>0.55230000000000001</v>
      </c>
      <c r="G995" s="2">
        <v>0.6946</v>
      </c>
      <c r="H995" s="1">
        <v>3.3089999999999999E-3</v>
      </c>
    </row>
    <row r="996" spans="1:8" x14ac:dyDescent="0.25">
      <c r="A996">
        <v>202</v>
      </c>
      <c r="B996">
        <v>124610</v>
      </c>
      <c r="C996">
        <v>547037</v>
      </c>
      <c r="D996" s="1">
        <v>1.0869999999999999E-2</v>
      </c>
      <c r="E996" s="2">
        <v>0.2465</v>
      </c>
      <c r="F996" s="2">
        <v>0.59830000000000005</v>
      </c>
      <c r="G996" s="2">
        <v>0.8448</v>
      </c>
      <c r="H996" s="1">
        <v>3.545E-3</v>
      </c>
    </row>
    <row r="997" spans="1:8" x14ac:dyDescent="0.25">
      <c r="A997">
        <v>130</v>
      </c>
      <c r="B997">
        <v>127747</v>
      </c>
      <c r="C997">
        <v>505477</v>
      </c>
      <c r="D997" s="1">
        <v>3.2230000000000002E-2</v>
      </c>
      <c r="E997" s="2">
        <v>1.758</v>
      </c>
      <c r="F997" s="2">
        <v>1.6479999999999999</v>
      </c>
      <c r="G997" s="2">
        <v>3.4049999999999998</v>
      </c>
      <c r="H997" s="1">
        <v>7.1900000000000002E-3</v>
      </c>
    </row>
    <row r="998" spans="1:8" x14ac:dyDescent="0.25">
      <c r="A998">
        <v>78</v>
      </c>
      <c r="B998">
        <v>124944</v>
      </c>
      <c r="C998">
        <v>495137</v>
      </c>
      <c r="D998" s="1">
        <v>4.1730000000000003E-2</v>
      </c>
      <c r="E998" s="2">
        <v>2.2040000000000002</v>
      </c>
      <c r="F998" s="2">
        <v>2.0790000000000002</v>
      </c>
      <c r="G998" s="2">
        <v>4.2830000000000004</v>
      </c>
      <c r="H998" s="1">
        <v>8.8749999999999992E-3</v>
      </c>
    </row>
    <row r="999" spans="1:8" x14ac:dyDescent="0.25">
      <c r="A999">
        <v>108</v>
      </c>
      <c r="B999">
        <v>127543</v>
      </c>
      <c r="C999">
        <v>487185</v>
      </c>
      <c r="D999" s="1">
        <v>5.8220000000000001E-2</v>
      </c>
      <c r="E999" s="2">
        <v>3.952</v>
      </c>
      <c r="F999" s="2">
        <v>2.4700000000000002</v>
      </c>
      <c r="G999" s="2">
        <v>6.4219999999999997</v>
      </c>
      <c r="H999" s="1">
        <v>9.3570000000000007E-3</v>
      </c>
    </row>
    <row r="1000" spans="1:8" x14ac:dyDescent="0.25">
      <c r="A1000">
        <v>20</v>
      </c>
      <c r="B1000">
        <v>123876</v>
      </c>
      <c r="C1000">
        <v>474537</v>
      </c>
      <c r="D1000" s="1">
        <v>4.061E-2</v>
      </c>
      <c r="E1000" s="2">
        <v>2.464</v>
      </c>
      <c r="F1000" s="2">
        <v>2.0459999999999998</v>
      </c>
      <c r="G1000" s="2">
        <v>4.51</v>
      </c>
      <c r="H1000" s="1">
        <v>8.3899999999999999E-3</v>
      </c>
    </row>
    <row r="1001" spans="1:8" x14ac:dyDescent="0.25">
      <c r="A1001">
        <v>148</v>
      </c>
      <c r="B1001">
        <v>126247</v>
      </c>
      <c r="C1001">
        <v>441689</v>
      </c>
      <c r="D1001" s="1">
        <v>3.7100000000000001E-2</v>
      </c>
      <c r="E1001" s="2">
        <v>2.6230000000000002</v>
      </c>
      <c r="F1001" s="2">
        <v>1.734</v>
      </c>
      <c r="G1001" s="2">
        <v>4.3570000000000002</v>
      </c>
      <c r="H1001" s="1">
        <v>6.6819999999999996E-3</v>
      </c>
    </row>
    <row r="1002" spans="1:8" x14ac:dyDescent="0.25">
      <c r="A1002">
        <v>181</v>
      </c>
      <c r="B1002">
        <v>128161</v>
      </c>
      <c r="C1002">
        <v>440488</v>
      </c>
      <c r="D1002" s="1">
        <v>3.3419999999999998E-2</v>
      </c>
      <c r="E1002" s="2">
        <v>1.7969999999999999</v>
      </c>
      <c r="F1002" s="2">
        <v>1.6419999999999999</v>
      </c>
      <c r="G1002" s="2">
        <v>3.4390000000000001</v>
      </c>
      <c r="H1002" s="1">
        <v>6.5409999999999999E-3</v>
      </c>
    </row>
    <row r="1003" spans="1:8" x14ac:dyDescent="0.25">
      <c r="A1003">
        <v>182</v>
      </c>
      <c r="B1003">
        <v>127600</v>
      </c>
      <c r="C1003">
        <v>440368</v>
      </c>
      <c r="D1003" s="1">
        <v>3.2140000000000002E-2</v>
      </c>
      <c r="E1003" s="2">
        <v>2.0939999999999999</v>
      </c>
      <c r="F1003" s="2">
        <v>1.6659999999999999</v>
      </c>
      <c r="G1003" s="2">
        <v>3.7589999999999999</v>
      </c>
      <c r="H1003" s="1">
        <v>6.6109999999999997E-3</v>
      </c>
    </row>
    <row r="1004" spans="1:8" x14ac:dyDescent="0.25">
      <c r="A1004">
        <v>99</v>
      </c>
      <c r="B1004">
        <v>128119</v>
      </c>
      <c r="C1004">
        <v>429678</v>
      </c>
      <c r="D1004" s="1">
        <v>4.0430000000000001E-2</v>
      </c>
      <c r="E1004" s="2">
        <v>3.8740000000000001</v>
      </c>
      <c r="F1004" s="2">
        <v>1.554</v>
      </c>
      <c r="G1004" s="2">
        <v>5.4279999999999999</v>
      </c>
      <c r="H1004" s="1">
        <v>6.7819999999999998E-3</v>
      </c>
    </row>
    <row r="1005" spans="1:8" x14ac:dyDescent="0.25">
      <c r="A1005">
        <v>100</v>
      </c>
      <c r="B1005">
        <v>128621</v>
      </c>
      <c r="C1005">
        <v>425725</v>
      </c>
      <c r="D1005" s="1">
        <v>4.548E-2</v>
      </c>
      <c r="E1005" s="2">
        <v>6.165</v>
      </c>
      <c r="F1005" s="2">
        <v>1.478</v>
      </c>
      <c r="G1005" s="2">
        <v>7.6420000000000003</v>
      </c>
      <c r="H1005" s="1">
        <v>6.7619999999999998E-3</v>
      </c>
    </row>
    <row r="1006" spans="1:8" x14ac:dyDescent="0.25">
      <c r="A1006">
        <v>100</v>
      </c>
      <c r="B1006">
        <v>125541</v>
      </c>
      <c r="C1006">
        <v>418173</v>
      </c>
      <c r="D1006" s="1">
        <v>2.52E-2</v>
      </c>
      <c r="E1006" s="2">
        <v>1.948</v>
      </c>
      <c r="F1006" s="2">
        <v>1.3160000000000001</v>
      </c>
      <c r="G1006" s="2">
        <v>3.2629999999999999</v>
      </c>
      <c r="H1006" s="1">
        <v>6.339E-3</v>
      </c>
    </row>
    <row r="1007" spans="1:8" x14ac:dyDescent="0.25">
      <c r="A1007">
        <v>100</v>
      </c>
      <c r="B1007">
        <v>125399</v>
      </c>
      <c r="C1007">
        <v>417701</v>
      </c>
      <c r="D1007" s="1">
        <v>2.6409999999999999E-2</v>
      </c>
      <c r="E1007" s="2">
        <v>2.048</v>
      </c>
      <c r="F1007" s="2">
        <v>1.3069999999999999</v>
      </c>
      <c r="G1007" s="2">
        <v>3.355</v>
      </c>
      <c r="H1007" s="1">
        <v>6.2789999999999999E-3</v>
      </c>
    </row>
    <row r="1008" spans="1:8" x14ac:dyDescent="0.25">
      <c r="A1008">
        <v>90</v>
      </c>
      <c r="B1008">
        <v>127223</v>
      </c>
      <c r="C1008">
        <v>410700</v>
      </c>
      <c r="D1008" s="1">
        <v>3.0290000000000001E-2</v>
      </c>
      <c r="E1008" s="2">
        <v>2.5390000000000001</v>
      </c>
      <c r="F1008" s="2">
        <v>1.2849999999999999</v>
      </c>
      <c r="G1008" s="2">
        <v>3.823</v>
      </c>
      <c r="H1008" s="1">
        <v>5.7819999999999998E-3</v>
      </c>
    </row>
    <row r="1009" spans="1:8" x14ac:dyDescent="0.25">
      <c r="A1009">
        <v>192</v>
      </c>
      <c r="B1009">
        <v>130887</v>
      </c>
      <c r="C1009">
        <v>681959</v>
      </c>
      <c r="D1009" s="1">
        <v>3.7310000000000002E-4</v>
      </c>
      <c r="E1009" s="2">
        <v>4.0120000000000003E-2</v>
      </c>
      <c r="F1009" s="2">
        <v>0.14610000000000001</v>
      </c>
      <c r="G1009" s="2">
        <v>0.18629999999999999</v>
      </c>
      <c r="H1009" s="1">
        <v>9.8060000000000009E-4</v>
      </c>
    </row>
    <row r="1010" spans="1:8" x14ac:dyDescent="0.25">
      <c r="A1010">
        <v>192</v>
      </c>
      <c r="B1010">
        <v>130260</v>
      </c>
      <c r="C1010">
        <v>677887</v>
      </c>
      <c r="D1010" s="1">
        <v>3.9780000000000002E-4</v>
      </c>
      <c r="E1010" s="2">
        <v>4.2500000000000003E-2</v>
      </c>
      <c r="F1010" s="2">
        <v>0.15010000000000001</v>
      </c>
      <c r="G1010" s="2">
        <v>0.19259999999999999</v>
      </c>
      <c r="H1010" s="1">
        <v>1.0169999999999999E-3</v>
      </c>
    </row>
    <row r="1011" spans="1:8" x14ac:dyDescent="0.25">
      <c r="A1011">
        <v>192</v>
      </c>
      <c r="B1011">
        <v>130260</v>
      </c>
      <c r="C1011">
        <v>672887</v>
      </c>
      <c r="D1011" s="1">
        <v>5.2189999999999995E-4</v>
      </c>
      <c r="E1011" s="2">
        <v>-0.24</v>
      </c>
      <c r="F1011" s="2">
        <v>0.14729999999999999</v>
      </c>
      <c r="G1011" s="2">
        <v>-9.2679999999999998E-2</v>
      </c>
      <c r="H1011" s="1">
        <v>1.021E-3</v>
      </c>
    </row>
    <row r="1012" spans="1:8" x14ac:dyDescent="0.25">
      <c r="A1012">
        <v>192</v>
      </c>
      <c r="B1012">
        <v>130260</v>
      </c>
      <c r="C1012">
        <v>667887</v>
      </c>
      <c r="D1012" s="1">
        <v>5.6369999999999999E-4</v>
      </c>
      <c r="E1012" s="2">
        <v>-0.24249999999999999</v>
      </c>
      <c r="F1012" s="2">
        <v>0.15140000000000001</v>
      </c>
      <c r="G1012" s="2">
        <v>-9.1149999999999995E-2</v>
      </c>
      <c r="H1012" s="1">
        <v>1.0640000000000001E-3</v>
      </c>
    </row>
    <row r="1013" spans="1:8" x14ac:dyDescent="0.25">
      <c r="A1013">
        <v>192</v>
      </c>
      <c r="B1013">
        <v>130260</v>
      </c>
      <c r="C1013">
        <v>662887</v>
      </c>
      <c r="D1013" s="1">
        <v>6.0849999999999999E-4</v>
      </c>
      <c r="E1013" s="2">
        <v>-0.24340000000000001</v>
      </c>
      <c r="F1013" s="2">
        <v>0.15570000000000001</v>
      </c>
      <c r="G1013" s="2">
        <v>-8.77E-2</v>
      </c>
      <c r="H1013" s="1">
        <v>1.108E-3</v>
      </c>
    </row>
    <row r="1014" spans="1:8" x14ac:dyDescent="0.25">
      <c r="A1014">
        <v>192</v>
      </c>
      <c r="B1014">
        <v>130260</v>
      </c>
      <c r="C1014">
        <v>657887</v>
      </c>
      <c r="D1014" s="1">
        <v>6.6120000000000003E-4</v>
      </c>
      <c r="E1014" s="2">
        <v>-0.24249999999999999</v>
      </c>
      <c r="F1014" s="2">
        <v>0.16089999999999999</v>
      </c>
      <c r="G1014" s="2">
        <v>-8.1600000000000006E-2</v>
      </c>
      <c r="H1014" s="1">
        <v>1.157E-3</v>
      </c>
    </row>
    <row r="1015" spans="1:8" x14ac:dyDescent="0.25">
      <c r="A1015">
        <v>192</v>
      </c>
      <c r="B1015">
        <v>130260</v>
      </c>
      <c r="C1015">
        <v>652887</v>
      </c>
      <c r="D1015" s="1">
        <v>7.1960000000000004E-4</v>
      </c>
      <c r="E1015" s="2">
        <v>-0.2412</v>
      </c>
      <c r="F1015" s="2">
        <v>0.16600000000000001</v>
      </c>
      <c r="G1015" s="2">
        <v>-7.5170000000000001E-2</v>
      </c>
      <c r="H1015" s="1">
        <v>1.207E-3</v>
      </c>
    </row>
    <row r="1016" spans="1:8" x14ac:dyDescent="0.25">
      <c r="A1016">
        <v>192</v>
      </c>
      <c r="B1016">
        <v>130260</v>
      </c>
      <c r="C1016">
        <v>647887</v>
      </c>
      <c r="D1016" s="1">
        <v>7.8399999999999997E-4</v>
      </c>
      <c r="E1016" s="2">
        <v>-0.2379</v>
      </c>
      <c r="F1016" s="2">
        <v>0.1711</v>
      </c>
      <c r="G1016" s="2">
        <v>-6.6850000000000007E-2</v>
      </c>
      <c r="H1016" s="1">
        <v>1.2620000000000001E-3</v>
      </c>
    </row>
    <row r="1017" spans="1:8" x14ac:dyDescent="0.25">
      <c r="A1017">
        <v>192</v>
      </c>
      <c r="B1017">
        <v>130255</v>
      </c>
      <c r="C1017">
        <v>642896</v>
      </c>
      <c r="D1017" s="1">
        <v>8.5879999999999995E-4</v>
      </c>
      <c r="E1017" s="2">
        <v>-0.23230000000000001</v>
      </c>
      <c r="F1017" s="2">
        <v>0.1767</v>
      </c>
      <c r="G1017" s="2">
        <v>-5.5539999999999999E-2</v>
      </c>
      <c r="H1017" s="1">
        <v>1.3179999999999999E-3</v>
      </c>
    </row>
    <row r="1018" spans="1:8" x14ac:dyDescent="0.25">
      <c r="A1018">
        <v>192</v>
      </c>
      <c r="B1018">
        <v>129127</v>
      </c>
      <c r="C1018">
        <v>639477</v>
      </c>
      <c r="D1018" s="1">
        <v>9.0090000000000005E-4</v>
      </c>
      <c r="E1018" s="2">
        <v>-0.2412</v>
      </c>
      <c r="F1018" s="2">
        <v>0.1804</v>
      </c>
      <c r="G1018" s="2">
        <v>-6.0810000000000003E-2</v>
      </c>
      <c r="H1018" s="1">
        <v>1.3600000000000001E-3</v>
      </c>
    </row>
    <row r="1019" spans="1:8" x14ac:dyDescent="0.25">
      <c r="A1019">
        <v>119</v>
      </c>
      <c r="B1019">
        <v>131669</v>
      </c>
      <c r="C1019">
        <v>600452</v>
      </c>
      <c r="D1019" s="1">
        <v>2.1329999999999999E-3</v>
      </c>
      <c r="E1019" s="2">
        <v>-0.14410000000000001</v>
      </c>
      <c r="F1019" s="2">
        <v>0.25290000000000001</v>
      </c>
      <c r="G1019" s="2">
        <v>0.10879999999999999</v>
      </c>
      <c r="H1019" s="1">
        <v>1.9369999999999999E-3</v>
      </c>
    </row>
    <row r="1020" spans="1:8" x14ac:dyDescent="0.25">
      <c r="A1020">
        <v>119</v>
      </c>
      <c r="B1020">
        <v>130480</v>
      </c>
      <c r="C1020">
        <v>597576</v>
      </c>
      <c r="D1020" s="1">
        <v>2.2490000000000001E-3</v>
      </c>
      <c r="E1020" s="2">
        <v>-0.13669999999999999</v>
      </c>
      <c r="F1020" s="2">
        <v>0.2606</v>
      </c>
      <c r="G1020" s="2">
        <v>0.12379999999999999</v>
      </c>
      <c r="H1020" s="1">
        <v>2.003E-3</v>
      </c>
    </row>
    <row r="1021" spans="1:8" x14ac:dyDescent="0.25">
      <c r="A1021">
        <v>52</v>
      </c>
      <c r="B1021">
        <v>131623</v>
      </c>
      <c r="C1021">
        <v>590453</v>
      </c>
      <c r="D1021" s="1">
        <v>2.5579999999999999E-3</v>
      </c>
      <c r="E1021" s="2">
        <v>3.252E-2</v>
      </c>
      <c r="F1021" s="2">
        <v>0.3034</v>
      </c>
      <c r="G1021" s="2">
        <v>0.33589999999999998</v>
      </c>
      <c r="H1021" s="1">
        <v>2.2460000000000002E-3</v>
      </c>
    </row>
    <row r="1022" spans="1:8" x14ac:dyDescent="0.25">
      <c r="A1022">
        <v>119</v>
      </c>
      <c r="B1022">
        <v>130258</v>
      </c>
      <c r="C1022">
        <v>592891</v>
      </c>
      <c r="D1022" s="1">
        <v>2.5400000000000002E-3</v>
      </c>
      <c r="E1022" s="2">
        <v>-0.11559999999999999</v>
      </c>
      <c r="F1022" s="2">
        <v>0.27529999999999999</v>
      </c>
      <c r="G1022" s="2">
        <v>0.15970000000000001</v>
      </c>
      <c r="H1022" s="1">
        <v>2.091E-3</v>
      </c>
    </row>
    <row r="1023" spans="1:8" x14ac:dyDescent="0.25">
      <c r="A1023">
        <v>52</v>
      </c>
      <c r="B1023">
        <v>130088</v>
      </c>
      <c r="C1023">
        <v>588699</v>
      </c>
      <c r="D1023" s="1">
        <v>2.0939999999999999E-3</v>
      </c>
      <c r="E1023" s="2">
        <v>0.4899</v>
      </c>
      <c r="F1023" s="2">
        <v>0.31290000000000001</v>
      </c>
      <c r="G1023" s="2">
        <v>0.80279999999999996</v>
      </c>
      <c r="H1023" s="1">
        <v>2.362E-3</v>
      </c>
    </row>
    <row r="1024" spans="1:8" x14ac:dyDescent="0.25">
      <c r="A1024">
        <v>119</v>
      </c>
      <c r="B1024">
        <v>129161</v>
      </c>
      <c r="C1024">
        <v>589560</v>
      </c>
      <c r="D1024" s="1">
        <v>2.4329999999999998E-3</v>
      </c>
      <c r="E1024" s="2">
        <v>-5.0840000000000003E-2</v>
      </c>
      <c r="F1024" s="2">
        <v>0.29420000000000002</v>
      </c>
      <c r="G1024" s="2">
        <v>0.24329999999999999</v>
      </c>
      <c r="H1024" s="1">
        <v>2.2279999999999999E-3</v>
      </c>
    </row>
    <row r="1025" spans="1:8" x14ac:dyDescent="0.25">
      <c r="A1025">
        <v>202</v>
      </c>
      <c r="B1025">
        <v>130678</v>
      </c>
      <c r="C1025">
        <v>586877</v>
      </c>
      <c r="D1025" s="1">
        <v>2.983E-3</v>
      </c>
      <c r="E1025" s="2">
        <v>-9.3130000000000004E-2</v>
      </c>
      <c r="F1025" s="2">
        <v>0.30299999999999999</v>
      </c>
      <c r="G1025" s="2">
        <v>0.2099</v>
      </c>
      <c r="H1025" s="1">
        <v>2.2469999999999999E-3</v>
      </c>
    </row>
    <row r="1026" spans="1:8" x14ac:dyDescent="0.25">
      <c r="A1026">
        <v>202</v>
      </c>
      <c r="B1026">
        <v>130260</v>
      </c>
      <c r="C1026">
        <v>582887</v>
      </c>
      <c r="D1026" s="1">
        <v>3.1900000000000001E-3</v>
      </c>
      <c r="E1026" s="2">
        <v>-7.2120000000000004E-2</v>
      </c>
      <c r="F1026" s="2">
        <v>0.3206</v>
      </c>
      <c r="G1026" s="2">
        <v>0.2485</v>
      </c>
      <c r="H1026" s="1">
        <v>2.359E-3</v>
      </c>
    </row>
    <row r="1027" spans="1:8" x14ac:dyDescent="0.25">
      <c r="A1027">
        <v>202</v>
      </c>
      <c r="B1027">
        <v>130260</v>
      </c>
      <c r="C1027">
        <v>577887</v>
      </c>
      <c r="D1027" s="1">
        <v>3.594E-3</v>
      </c>
      <c r="E1027" s="2">
        <v>-4.7109999999999999E-2</v>
      </c>
      <c r="F1027" s="2">
        <v>0.34670000000000001</v>
      </c>
      <c r="G1027" s="2">
        <v>0.29959999999999998</v>
      </c>
      <c r="H1027" s="1">
        <v>2.5110000000000002E-3</v>
      </c>
    </row>
    <row r="1028" spans="1:8" x14ac:dyDescent="0.25">
      <c r="A1028">
        <v>202</v>
      </c>
      <c r="B1028">
        <v>130260</v>
      </c>
      <c r="C1028">
        <v>572887</v>
      </c>
      <c r="D1028" s="1">
        <v>4.052E-3</v>
      </c>
      <c r="E1028" s="2">
        <v>-2.2360000000000001E-2</v>
      </c>
      <c r="F1028" s="2">
        <v>0.37630000000000002</v>
      </c>
      <c r="G1028" s="2">
        <v>0.35399999999999998</v>
      </c>
      <c r="H1028" s="1">
        <v>2.6710000000000002E-3</v>
      </c>
    </row>
    <row r="1029" spans="1:8" x14ac:dyDescent="0.25">
      <c r="A1029">
        <v>202</v>
      </c>
      <c r="B1029">
        <v>130260</v>
      </c>
      <c r="C1029">
        <v>567887</v>
      </c>
      <c r="D1029" s="1">
        <v>4.5929999999999999E-3</v>
      </c>
      <c r="E1029" s="2">
        <v>1.366E-3</v>
      </c>
      <c r="F1029" s="2">
        <v>0.40960000000000002</v>
      </c>
      <c r="G1029" s="2">
        <v>0.41089999999999999</v>
      </c>
      <c r="H1029" s="1">
        <v>2.823E-3</v>
      </c>
    </row>
    <row r="1030" spans="1:8" x14ac:dyDescent="0.25">
      <c r="A1030">
        <v>202</v>
      </c>
      <c r="B1030">
        <v>130260</v>
      </c>
      <c r="C1030">
        <v>562887</v>
      </c>
      <c r="D1030" s="1">
        <v>5.2050000000000004E-3</v>
      </c>
      <c r="E1030" s="2">
        <v>2.3439999999999999E-2</v>
      </c>
      <c r="F1030" s="2">
        <v>0.44800000000000001</v>
      </c>
      <c r="G1030" s="2">
        <v>0.47149999999999997</v>
      </c>
      <c r="H1030" s="1">
        <v>2.9710000000000001E-3</v>
      </c>
    </row>
    <row r="1031" spans="1:8" x14ac:dyDescent="0.25">
      <c r="A1031">
        <v>202</v>
      </c>
      <c r="B1031">
        <v>130260</v>
      </c>
      <c r="C1031">
        <v>557887</v>
      </c>
      <c r="D1031" s="1">
        <v>6.7270000000000003E-3</v>
      </c>
      <c r="E1031" s="2">
        <v>5.5800000000000002E-2</v>
      </c>
      <c r="F1031" s="2">
        <v>0.47189999999999999</v>
      </c>
      <c r="G1031" s="2">
        <v>0.52769999999999995</v>
      </c>
      <c r="H1031" s="1">
        <v>3.0019999999999999E-3</v>
      </c>
    </row>
    <row r="1032" spans="1:8" x14ac:dyDescent="0.25">
      <c r="A1032">
        <v>202</v>
      </c>
      <c r="B1032">
        <v>130256</v>
      </c>
      <c r="C1032">
        <v>552898</v>
      </c>
      <c r="D1032" s="1">
        <v>7.509E-3</v>
      </c>
      <c r="E1032" s="2">
        <v>0.1265</v>
      </c>
      <c r="F1032" s="2">
        <v>0.53049999999999997</v>
      </c>
      <c r="G1032" s="2">
        <v>0.65690000000000004</v>
      </c>
      <c r="H1032" s="1">
        <v>3.1489999999999999E-3</v>
      </c>
    </row>
    <row r="1033" spans="1:8" x14ac:dyDescent="0.25">
      <c r="A1033">
        <v>74</v>
      </c>
      <c r="B1033">
        <v>132637</v>
      </c>
      <c r="C1033">
        <v>548330</v>
      </c>
      <c r="D1033" s="1">
        <v>7.3379999999999999E-3</v>
      </c>
      <c r="E1033" s="2">
        <v>0.42420000000000002</v>
      </c>
      <c r="F1033" s="2">
        <v>0.58760000000000001</v>
      </c>
      <c r="G1033" s="2">
        <v>1.012</v>
      </c>
      <c r="H1033" s="1">
        <v>3.444E-3</v>
      </c>
    </row>
    <row r="1034" spans="1:8" x14ac:dyDescent="0.25">
      <c r="A1034">
        <v>202</v>
      </c>
      <c r="B1034">
        <v>129902</v>
      </c>
      <c r="C1034">
        <v>550103</v>
      </c>
      <c r="D1034" s="1">
        <v>1.0659999999999999E-2</v>
      </c>
      <c r="E1034" s="2">
        <v>0.33439999999999998</v>
      </c>
      <c r="F1034" s="2">
        <v>0.58960000000000001</v>
      </c>
      <c r="G1034" s="2">
        <v>0.92400000000000004</v>
      </c>
      <c r="H1034" s="1">
        <v>3.356E-3</v>
      </c>
    </row>
    <row r="1035" spans="1:8" x14ac:dyDescent="0.25">
      <c r="A1035">
        <v>108</v>
      </c>
      <c r="B1035">
        <v>131280</v>
      </c>
      <c r="C1035">
        <v>516081</v>
      </c>
      <c r="D1035" s="1">
        <v>3.3890000000000003E-2</v>
      </c>
      <c r="E1035" s="2">
        <v>3.6360000000000001</v>
      </c>
      <c r="F1035" s="2">
        <v>1.36</v>
      </c>
      <c r="G1035" s="2">
        <v>4.9960000000000004</v>
      </c>
      <c r="H1035" s="1">
        <v>6.2459999999999998E-3</v>
      </c>
    </row>
    <row r="1036" spans="1:8" x14ac:dyDescent="0.25">
      <c r="A1036">
        <v>108</v>
      </c>
      <c r="B1036">
        <v>131356</v>
      </c>
      <c r="C1036">
        <v>513040</v>
      </c>
      <c r="D1036" s="1">
        <v>2.0899999999999998E-2</v>
      </c>
      <c r="E1036" s="2">
        <v>0.78210000000000002</v>
      </c>
      <c r="F1036" s="2">
        <v>1.3839999999999999</v>
      </c>
      <c r="G1036" s="2">
        <v>2.1669999999999998</v>
      </c>
      <c r="H1036" s="1">
        <v>6.3600000000000002E-3</v>
      </c>
    </row>
    <row r="1037" spans="1:8" x14ac:dyDescent="0.25">
      <c r="A1037">
        <v>108</v>
      </c>
      <c r="B1037">
        <v>131915</v>
      </c>
      <c r="C1037">
        <v>508693</v>
      </c>
      <c r="D1037" s="1">
        <v>2.002E-2</v>
      </c>
      <c r="E1037" s="2">
        <v>1.5009999999999999</v>
      </c>
      <c r="F1037" s="2">
        <v>1.5069999999999999</v>
      </c>
      <c r="G1037" s="2">
        <v>3.008</v>
      </c>
      <c r="H1037" s="1">
        <v>6.7999999999999996E-3</v>
      </c>
    </row>
    <row r="1038" spans="1:8" x14ac:dyDescent="0.25">
      <c r="A1038">
        <v>130</v>
      </c>
      <c r="B1038">
        <v>130182</v>
      </c>
      <c r="C1038">
        <v>506965</v>
      </c>
      <c r="D1038" s="1">
        <v>2.349E-2</v>
      </c>
      <c r="E1038" s="2">
        <v>1.5</v>
      </c>
      <c r="F1038" s="2">
        <v>1.5489999999999999</v>
      </c>
      <c r="G1038" s="2">
        <v>3.048</v>
      </c>
      <c r="H1038" s="1">
        <v>6.8510000000000003E-3</v>
      </c>
    </row>
    <row r="1039" spans="1:8" x14ac:dyDescent="0.25">
      <c r="A1039">
        <v>130</v>
      </c>
      <c r="B1039">
        <v>131095</v>
      </c>
      <c r="C1039">
        <v>504567</v>
      </c>
      <c r="D1039" s="1">
        <v>2.8209999999999999E-2</v>
      </c>
      <c r="E1039" s="2">
        <v>1.411</v>
      </c>
      <c r="F1039" s="2">
        <v>1.6419999999999999</v>
      </c>
      <c r="G1039" s="2">
        <v>3.0529999999999999</v>
      </c>
      <c r="H1039" s="1">
        <v>6.8849999999999996E-3</v>
      </c>
    </row>
    <row r="1040" spans="1:8" x14ac:dyDescent="0.25">
      <c r="A1040">
        <v>108</v>
      </c>
      <c r="B1040">
        <v>132332</v>
      </c>
      <c r="C1040">
        <v>497578</v>
      </c>
      <c r="D1040" s="1">
        <v>3.0169999999999999E-2</v>
      </c>
      <c r="E1040" s="2">
        <v>1.9019999999999999</v>
      </c>
      <c r="F1040" s="2">
        <v>1.89</v>
      </c>
      <c r="G1040" s="2">
        <v>3.7919999999999998</v>
      </c>
      <c r="H1040" s="1">
        <v>7.7580000000000001E-3</v>
      </c>
    </row>
    <row r="1041" spans="1:8" x14ac:dyDescent="0.25">
      <c r="A1041">
        <v>109</v>
      </c>
      <c r="B1041">
        <v>132283</v>
      </c>
      <c r="C1041">
        <v>496611</v>
      </c>
      <c r="D1041" s="1">
        <v>3.3649999999999999E-2</v>
      </c>
      <c r="E1041" s="2">
        <v>2.202</v>
      </c>
      <c r="F1041" s="2">
        <v>1.9379999999999999</v>
      </c>
      <c r="G1041" s="2">
        <v>4.1399999999999997</v>
      </c>
      <c r="H1041" s="1">
        <v>7.8609999999999999E-3</v>
      </c>
    </row>
    <row r="1042" spans="1:8" x14ac:dyDescent="0.25">
      <c r="A1042">
        <v>108</v>
      </c>
      <c r="B1042">
        <v>131738</v>
      </c>
      <c r="C1042">
        <v>490952</v>
      </c>
      <c r="D1042" s="1">
        <v>3.1300000000000001E-2</v>
      </c>
      <c r="E1042" s="2">
        <v>1.333</v>
      </c>
      <c r="F1042" s="2">
        <v>2.0760000000000001</v>
      </c>
      <c r="G1042" s="2">
        <v>3.4089999999999998</v>
      </c>
      <c r="H1042" s="1">
        <v>8.4709999999999994E-3</v>
      </c>
    </row>
    <row r="1043" spans="1:8" x14ac:dyDescent="0.25">
      <c r="A1043">
        <v>109</v>
      </c>
      <c r="B1043">
        <v>132023</v>
      </c>
      <c r="C1043">
        <v>494768</v>
      </c>
      <c r="D1043" s="1">
        <v>3.3770000000000001E-2</v>
      </c>
      <c r="E1043" s="2">
        <v>1.778</v>
      </c>
      <c r="F1043" s="2">
        <v>1.99</v>
      </c>
      <c r="G1043" s="2">
        <v>3.7690000000000001</v>
      </c>
      <c r="H1043" s="1">
        <v>7.9419999999999994E-3</v>
      </c>
    </row>
    <row r="1044" spans="1:8" x14ac:dyDescent="0.25">
      <c r="A1044">
        <v>108</v>
      </c>
      <c r="B1044">
        <v>130994</v>
      </c>
      <c r="C1044">
        <v>488005</v>
      </c>
      <c r="D1044" s="1">
        <v>3.5889999999999998E-2</v>
      </c>
      <c r="E1044" s="2">
        <v>1.3680000000000001</v>
      </c>
      <c r="F1044" s="2">
        <v>2.1560000000000001</v>
      </c>
      <c r="G1044" s="2">
        <v>3.524</v>
      </c>
      <c r="H1044" s="1">
        <v>8.6960000000000006E-3</v>
      </c>
    </row>
    <row r="1045" spans="1:8" x14ac:dyDescent="0.25">
      <c r="A1045">
        <v>108</v>
      </c>
      <c r="B1045">
        <v>131467</v>
      </c>
      <c r="C1045">
        <v>484115</v>
      </c>
      <c r="D1045" s="1">
        <v>3.832E-2</v>
      </c>
      <c r="E1045" s="2">
        <v>1.45</v>
      </c>
      <c r="F1045" s="2">
        <v>2.1389999999999998</v>
      </c>
      <c r="G1045" s="2">
        <v>3.589</v>
      </c>
      <c r="H1045" s="1">
        <v>8.7259999999999994E-3</v>
      </c>
    </row>
    <row r="1046" spans="1:8" x14ac:dyDescent="0.25">
      <c r="A1046">
        <v>209</v>
      </c>
      <c r="B1046">
        <v>132116</v>
      </c>
      <c r="C1046">
        <v>476158</v>
      </c>
      <c r="D1046" s="1">
        <v>4.0239999999999998E-2</v>
      </c>
      <c r="E1046" s="2">
        <v>2.444</v>
      </c>
      <c r="F1046" s="2">
        <v>2.0720000000000001</v>
      </c>
      <c r="G1046" s="2">
        <v>4.516</v>
      </c>
      <c r="H1046" s="1">
        <v>8.4399999999999996E-3</v>
      </c>
    </row>
    <row r="1047" spans="1:8" x14ac:dyDescent="0.25">
      <c r="A1047">
        <v>208</v>
      </c>
      <c r="B1047">
        <v>131238</v>
      </c>
      <c r="C1047">
        <v>471126</v>
      </c>
      <c r="D1047" s="1">
        <v>3.8179999999999999E-2</v>
      </c>
      <c r="E1047" s="2">
        <v>2.9980000000000002</v>
      </c>
      <c r="F1047" s="2">
        <v>1.984</v>
      </c>
      <c r="G1047" s="2">
        <v>4.9820000000000002</v>
      </c>
      <c r="H1047" s="1">
        <v>8.5459999999999998E-3</v>
      </c>
    </row>
    <row r="1048" spans="1:8" x14ac:dyDescent="0.25">
      <c r="A1048">
        <v>209</v>
      </c>
      <c r="B1048">
        <v>131763</v>
      </c>
      <c r="C1048">
        <v>471601</v>
      </c>
      <c r="D1048" s="1">
        <v>3.5909999999999997E-2</v>
      </c>
      <c r="E1048" s="2">
        <v>2.8279999999999998</v>
      </c>
      <c r="F1048" s="2">
        <v>1.984</v>
      </c>
      <c r="G1048" s="2">
        <v>4.8120000000000003</v>
      </c>
      <c r="H1048" s="1">
        <v>8.5229999999999993E-3</v>
      </c>
    </row>
    <row r="1049" spans="1:8" x14ac:dyDescent="0.25">
      <c r="A1049">
        <v>208</v>
      </c>
      <c r="B1049">
        <v>131814</v>
      </c>
      <c r="C1049">
        <v>467030</v>
      </c>
      <c r="D1049" s="1">
        <v>3.4979999999999997E-2</v>
      </c>
      <c r="E1049" s="2">
        <v>2.35</v>
      </c>
      <c r="F1049" s="2">
        <v>1.9870000000000001</v>
      </c>
      <c r="G1049" s="2">
        <v>4.3369999999999997</v>
      </c>
      <c r="H1049" s="1">
        <v>8.7069999999999995E-3</v>
      </c>
    </row>
    <row r="1050" spans="1:8" x14ac:dyDescent="0.25">
      <c r="A1050">
        <v>209</v>
      </c>
      <c r="B1050">
        <v>131816</v>
      </c>
      <c r="C1050">
        <v>469121</v>
      </c>
      <c r="D1050" s="1">
        <v>3.5810000000000002E-2</v>
      </c>
      <c r="E1050" s="2">
        <v>2.0070000000000001</v>
      </c>
      <c r="F1050" s="2">
        <v>1.988</v>
      </c>
      <c r="G1050" s="2">
        <v>3.9950000000000001</v>
      </c>
      <c r="H1050" s="1">
        <v>8.6490000000000004E-3</v>
      </c>
    </row>
    <row r="1051" spans="1:8" x14ac:dyDescent="0.25">
      <c r="A1051">
        <v>208</v>
      </c>
      <c r="B1051">
        <v>131557</v>
      </c>
      <c r="C1051">
        <v>463966</v>
      </c>
      <c r="D1051" s="1">
        <v>4.4420000000000001E-2</v>
      </c>
      <c r="E1051" s="2">
        <v>2.6349999999999998</v>
      </c>
      <c r="F1051" s="2">
        <v>2.0190000000000001</v>
      </c>
      <c r="G1051" s="2">
        <v>4.6539999999999999</v>
      </c>
      <c r="H1051" s="1">
        <v>8.5699999999999995E-3</v>
      </c>
    </row>
    <row r="1052" spans="1:8" x14ac:dyDescent="0.25">
      <c r="A1052">
        <v>148</v>
      </c>
      <c r="B1052">
        <v>128186</v>
      </c>
      <c r="C1052">
        <v>443022</v>
      </c>
      <c r="D1052" s="1">
        <v>3.3529999999999997E-2</v>
      </c>
      <c r="E1052" s="2">
        <v>2.0920000000000001</v>
      </c>
      <c r="F1052" s="2">
        <v>1.7270000000000001</v>
      </c>
      <c r="G1052" s="2">
        <v>3.819</v>
      </c>
      <c r="H1052" s="1">
        <v>6.7419999999999997E-3</v>
      </c>
    </row>
    <row r="1053" spans="1:8" x14ac:dyDescent="0.25">
      <c r="A1053">
        <v>181</v>
      </c>
      <c r="B1053">
        <v>128531</v>
      </c>
      <c r="C1053">
        <v>441406</v>
      </c>
      <c r="D1053" s="1">
        <v>3.2399999999999998E-2</v>
      </c>
      <c r="E1053" s="2">
        <v>2.5710000000000002</v>
      </c>
      <c r="F1053" s="2">
        <v>1.6519999999999999</v>
      </c>
      <c r="G1053" s="2">
        <v>4.2229999999999999</v>
      </c>
      <c r="H1053" s="1">
        <v>6.6480000000000003E-3</v>
      </c>
    </row>
    <row r="1054" spans="1:8" x14ac:dyDescent="0.25">
      <c r="A1054">
        <v>182</v>
      </c>
      <c r="B1054">
        <v>128281</v>
      </c>
      <c r="C1054">
        <v>438333</v>
      </c>
      <c r="D1054" s="1">
        <v>3.4880000000000001E-2</v>
      </c>
      <c r="E1054" s="2">
        <v>2.0230000000000001</v>
      </c>
      <c r="F1054" s="2">
        <v>1.627</v>
      </c>
      <c r="G1054" s="2">
        <v>3.65</v>
      </c>
      <c r="H1054" s="1">
        <v>6.6049999999999998E-3</v>
      </c>
    </row>
    <row r="1055" spans="1:8" x14ac:dyDescent="0.25">
      <c r="A1055">
        <v>99</v>
      </c>
      <c r="B1055">
        <v>132168</v>
      </c>
      <c r="C1055">
        <v>431438</v>
      </c>
      <c r="D1055" s="1">
        <v>3.1150000000000001E-2</v>
      </c>
      <c r="E1055" s="2">
        <v>2.927</v>
      </c>
      <c r="F1055" s="2">
        <v>1.4910000000000001</v>
      </c>
      <c r="G1055" s="2">
        <v>4.4169999999999998</v>
      </c>
      <c r="H1055" s="1">
        <v>6.6550000000000003E-3</v>
      </c>
    </row>
    <row r="1056" spans="1:8" x14ac:dyDescent="0.25">
      <c r="A1056">
        <v>99</v>
      </c>
      <c r="B1056">
        <v>130114</v>
      </c>
      <c r="C1056">
        <v>429884</v>
      </c>
      <c r="D1056" s="1">
        <v>3.2649999999999998E-2</v>
      </c>
      <c r="E1056" s="2">
        <v>1.9259999999999999</v>
      </c>
      <c r="F1056" s="2">
        <v>1.4970000000000001</v>
      </c>
      <c r="G1056" s="2">
        <v>3.423</v>
      </c>
      <c r="H1056" s="1">
        <v>6.509E-3</v>
      </c>
    </row>
    <row r="1057" spans="1:8" x14ac:dyDescent="0.25">
      <c r="A1057">
        <v>100</v>
      </c>
      <c r="B1057">
        <v>129413</v>
      </c>
      <c r="C1057">
        <v>425512</v>
      </c>
      <c r="D1057" s="1">
        <v>3.2710000000000003E-2</v>
      </c>
      <c r="E1057" s="2">
        <v>2.2320000000000002</v>
      </c>
      <c r="F1057" s="2">
        <v>1.458</v>
      </c>
      <c r="G1057" s="2">
        <v>3.69</v>
      </c>
      <c r="H1057" s="1">
        <v>6.6340000000000001E-3</v>
      </c>
    </row>
    <row r="1058" spans="1:8" x14ac:dyDescent="0.25">
      <c r="A1058">
        <v>100</v>
      </c>
      <c r="B1058">
        <v>130616</v>
      </c>
      <c r="C1058">
        <v>424659</v>
      </c>
      <c r="D1058" s="1">
        <v>2.76E-2</v>
      </c>
      <c r="E1058" s="2">
        <v>2.032</v>
      </c>
      <c r="F1058" s="2">
        <v>1.4059999999999999</v>
      </c>
      <c r="G1058" s="2">
        <v>3.4380000000000002</v>
      </c>
      <c r="H1058" s="1">
        <v>6.5199999999999998E-3</v>
      </c>
    </row>
    <row r="1059" spans="1:8" x14ac:dyDescent="0.25">
      <c r="A1059">
        <v>100</v>
      </c>
      <c r="B1059">
        <v>130415</v>
      </c>
      <c r="C1059">
        <v>419476</v>
      </c>
      <c r="D1059" s="1">
        <v>2.384E-2</v>
      </c>
      <c r="E1059" s="2">
        <v>2.5169999999999999</v>
      </c>
      <c r="F1059" s="2">
        <v>1.3140000000000001</v>
      </c>
      <c r="G1059" s="2">
        <v>3.831</v>
      </c>
      <c r="H1059" s="1">
        <v>6.156E-3</v>
      </c>
    </row>
    <row r="1060" spans="1:8" x14ac:dyDescent="0.25">
      <c r="A1060">
        <v>90</v>
      </c>
      <c r="B1060">
        <v>129761</v>
      </c>
      <c r="C1060">
        <v>411032</v>
      </c>
      <c r="D1060" s="1">
        <v>3.0439999999999998E-2</v>
      </c>
      <c r="E1060" s="2">
        <v>2.0030000000000001</v>
      </c>
      <c r="F1060" s="2">
        <v>1.325</v>
      </c>
      <c r="G1060" s="2">
        <v>3.3279999999999998</v>
      </c>
      <c r="H1060" s="1">
        <v>5.8510000000000003E-3</v>
      </c>
    </row>
    <row r="1061" spans="1:8" x14ac:dyDescent="0.25">
      <c r="A1061">
        <v>90</v>
      </c>
      <c r="B1061">
        <v>130170</v>
      </c>
      <c r="C1061">
        <v>410271</v>
      </c>
      <c r="D1061" s="1">
        <v>3.6290000000000003E-2</v>
      </c>
      <c r="E1061" s="2">
        <v>2.5779999999999998</v>
      </c>
      <c r="F1061" s="2">
        <v>1.351</v>
      </c>
      <c r="G1061" s="2">
        <v>3.9289999999999998</v>
      </c>
      <c r="H1061" s="1">
        <v>5.8009999999999997E-3</v>
      </c>
    </row>
    <row r="1062" spans="1:8" x14ac:dyDescent="0.25">
      <c r="A1062">
        <v>102</v>
      </c>
      <c r="B1062">
        <v>132430</v>
      </c>
      <c r="C1062">
        <v>407169</v>
      </c>
      <c r="D1062" s="1">
        <v>2.767E-2</v>
      </c>
      <c r="E1062" s="2">
        <v>3.3860000000000001</v>
      </c>
      <c r="F1062" s="2">
        <v>1.3029999999999999</v>
      </c>
      <c r="G1062" s="2">
        <v>4.6890000000000001</v>
      </c>
      <c r="H1062" s="1">
        <v>5.6350000000000003E-3</v>
      </c>
    </row>
    <row r="1063" spans="1:8" x14ac:dyDescent="0.25">
      <c r="A1063">
        <v>131</v>
      </c>
      <c r="B1063">
        <v>130210</v>
      </c>
      <c r="C1063">
        <v>391340</v>
      </c>
      <c r="D1063" s="1">
        <v>2.2030000000000001E-2</v>
      </c>
      <c r="E1063" s="2">
        <v>1.56</v>
      </c>
      <c r="F1063" s="2">
        <v>0.96870000000000001</v>
      </c>
      <c r="G1063" s="2">
        <v>2.5289999999999999</v>
      </c>
      <c r="H1063" s="1">
        <v>4.0039999999999997E-3</v>
      </c>
    </row>
    <row r="1064" spans="1:8" x14ac:dyDescent="0.25">
      <c r="A1064">
        <v>131</v>
      </c>
      <c r="B1064">
        <v>129579</v>
      </c>
      <c r="C1064">
        <v>389600</v>
      </c>
      <c r="D1064" s="1">
        <v>1.823E-2</v>
      </c>
      <c r="E1064" s="2">
        <v>2.512</v>
      </c>
      <c r="F1064" s="2">
        <v>0.88849999999999996</v>
      </c>
      <c r="G1064" s="2">
        <v>3.4009999999999998</v>
      </c>
      <c r="H1064" s="1">
        <v>3.7669999999999999E-3</v>
      </c>
    </row>
    <row r="1065" spans="1:8" x14ac:dyDescent="0.25">
      <c r="A1065">
        <v>192</v>
      </c>
      <c r="B1065">
        <v>135101</v>
      </c>
      <c r="C1065">
        <v>684635</v>
      </c>
      <c r="D1065" s="1">
        <v>3.6689999999999997E-4</v>
      </c>
      <c r="E1065" s="2">
        <v>3.9359999999999999E-2</v>
      </c>
      <c r="F1065" s="2">
        <v>0.14419999999999999</v>
      </c>
      <c r="G1065" s="2">
        <v>0.1835</v>
      </c>
      <c r="H1065" s="1">
        <v>9.5390000000000004E-4</v>
      </c>
    </row>
    <row r="1066" spans="1:8" x14ac:dyDescent="0.25">
      <c r="A1066">
        <v>192</v>
      </c>
      <c r="B1066">
        <v>134590</v>
      </c>
      <c r="C1066">
        <v>680387</v>
      </c>
      <c r="D1066" s="1">
        <v>3.9629999999999998E-4</v>
      </c>
      <c r="E1066" s="2">
        <v>4.2160000000000003E-2</v>
      </c>
      <c r="F1066" s="2">
        <v>0.1492</v>
      </c>
      <c r="G1066" s="2">
        <v>0.19139999999999999</v>
      </c>
      <c r="H1066" s="1">
        <v>9.9400000000000009E-4</v>
      </c>
    </row>
    <row r="1067" spans="1:8" x14ac:dyDescent="0.25">
      <c r="A1067">
        <v>192</v>
      </c>
      <c r="B1067">
        <v>134590</v>
      </c>
      <c r="C1067">
        <v>675387</v>
      </c>
      <c r="D1067" s="1">
        <v>4.3159999999999997E-4</v>
      </c>
      <c r="E1067" s="2">
        <v>4.5379999999999997E-2</v>
      </c>
      <c r="F1067" s="2">
        <v>0.15409999999999999</v>
      </c>
      <c r="G1067" s="2">
        <v>0.19950000000000001</v>
      </c>
      <c r="H1067" s="1">
        <v>1.034E-3</v>
      </c>
    </row>
    <row r="1068" spans="1:8" x14ac:dyDescent="0.25">
      <c r="A1068">
        <v>192</v>
      </c>
      <c r="B1068">
        <v>134590</v>
      </c>
      <c r="C1068">
        <v>670387</v>
      </c>
      <c r="D1068" s="1">
        <v>5.6289999999999997E-4</v>
      </c>
      <c r="E1068" s="2">
        <v>-0.26169999999999999</v>
      </c>
      <c r="F1068" s="2">
        <v>0.15060000000000001</v>
      </c>
      <c r="G1068" s="2">
        <v>-0.1111</v>
      </c>
      <c r="H1068" s="1">
        <v>1.0369999999999999E-3</v>
      </c>
    </row>
    <row r="1069" spans="1:8" x14ac:dyDescent="0.25">
      <c r="A1069">
        <v>192</v>
      </c>
      <c r="B1069">
        <v>134590</v>
      </c>
      <c r="C1069">
        <v>665387</v>
      </c>
      <c r="D1069" s="1">
        <v>6.0970000000000002E-4</v>
      </c>
      <c r="E1069" s="2">
        <v>-0.26500000000000001</v>
      </c>
      <c r="F1069" s="2">
        <v>0.15479999999999999</v>
      </c>
      <c r="G1069" s="2">
        <v>-0.11020000000000001</v>
      </c>
      <c r="H1069" s="1">
        <v>1.08E-3</v>
      </c>
    </row>
    <row r="1070" spans="1:8" x14ac:dyDescent="0.25">
      <c r="A1070">
        <v>192</v>
      </c>
      <c r="B1070">
        <v>134590</v>
      </c>
      <c r="C1070">
        <v>660387</v>
      </c>
      <c r="D1070" s="1">
        <v>6.6299999999999996E-4</v>
      </c>
      <c r="E1070" s="2">
        <v>-0.2676</v>
      </c>
      <c r="F1070" s="2">
        <v>0.1595</v>
      </c>
      <c r="G1070" s="2">
        <v>-0.1081</v>
      </c>
      <c r="H1070" s="1">
        <v>1.126E-3</v>
      </c>
    </row>
    <row r="1071" spans="1:8" x14ac:dyDescent="0.25">
      <c r="A1071">
        <v>192</v>
      </c>
      <c r="B1071">
        <v>134590</v>
      </c>
      <c r="C1071">
        <v>655387</v>
      </c>
      <c r="D1071" s="1">
        <v>7.2099999999999996E-4</v>
      </c>
      <c r="E1071" s="2">
        <v>-0.26669999999999999</v>
      </c>
      <c r="F1071" s="2">
        <v>0.16470000000000001</v>
      </c>
      <c r="G1071" s="2">
        <v>-0.10199999999999999</v>
      </c>
      <c r="H1071" s="1">
        <v>1.175E-3</v>
      </c>
    </row>
    <row r="1072" spans="1:8" x14ac:dyDescent="0.25">
      <c r="A1072">
        <v>192</v>
      </c>
      <c r="B1072">
        <v>134590</v>
      </c>
      <c r="C1072">
        <v>650387</v>
      </c>
      <c r="D1072" s="1">
        <v>7.8660000000000004E-4</v>
      </c>
      <c r="E1072" s="2">
        <v>-0.26569999999999999</v>
      </c>
      <c r="F1072" s="2">
        <v>0.1701</v>
      </c>
      <c r="G1072" s="2">
        <v>-9.5630000000000007E-2</v>
      </c>
      <c r="H1072" s="1">
        <v>1.2279999999999999E-3</v>
      </c>
    </row>
    <row r="1073" spans="1:8" x14ac:dyDescent="0.25">
      <c r="A1073">
        <v>192</v>
      </c>
      <c r="B1073">
        <v>134555</v>
      </c>
      <c r="C1073">
        <v>645444</v>
      </c>
      <c r="D1073" s="1">
        <v>8.5930000000000002E-4</v>
      </c>
      <c r="E1073" s="2">
        <v>-0.2626</v>
      </c>
      <c r="F1073" s="2">
        <v>0.17560000000000001</v>
      </c>
      <c r="G1073" s="2">
        <v>-8.7050000000000002E-2</v>
      </c>
      <c r="H1073" s="1">
        <v>1.2819999999999999E-3</v>
      </c>
    </row>
    <row r="1074" spans="1:8" x14ac:dyDescent="0.25">
      <c r="A1074">
        <v>192</v>
      </c>
      <c r="B1074">
        <v>133374</v>
      </c>
      <c r="C1074">
        <v>642198</v>
      </c>
      <c r="D1074" s="1">
        <v>9.0030000000000004E-4</v>
      </c>
      <c r="E1074" s="2">
        <v>-0.24440000000000001</v>
      </c>
      <c r="F1074" s="2">
        <v>0.17910000000000001</v>
      </c>
      <c r="G1074" s="2">
        <v>-6.5290000000000001E-2</v>
      </c>
      <c r="H1074" s="1">
        <v>1.323E-3</v>
      </c>
    </row>
    <row r="1075" spans="1:8" x14ac:dyDescent="0.25">
      <c r="A1075">
        <v>119</v>
      </c>
      <c r="B1075">
        <v>135987</v>
      </c>
      <c r="C1075">
        <v>602952</v>
      </c>
      <c r="D1075" s="1">
        <v>2.16E-3</v>
      </c>
      <c r="E1075" s="2">
        <v>-0.1331</v>
      </c>
      <c r="F1075" s="2">
        <v>0.25509999999999999</v>
      </c>
      <c r="G1075" s="2">
        <v>0.122</v>
      </c>
      <c r="H1075" s="1">
        <v>1.89E-3</v>
      </c>
    </row>
    <row r="1076" spans="1:8" x14ac:dyDescent="0.25">
      <c r="A1076">
        <v>119</v>
      </c>
      <c r="B1076">
        <v>134753</v>
      </c>
      <c r="C1076">
        <v>600111</v>
      </c>
      <c r="D1076" s="1">
        <v>2.2829999999999999E-3</v>
      </c>
      <c r="E1076" s="2">
        <v>-0.13350000000000001</v>
      </c>
      <c r="F1076" s="2">
        <v>0.26200000000000001</v>
      </c>
      <c r="G1076" s="2">
        <v>0.1285</v>
      </c>
      <c r="H1076" s="1">
        <v>1.952E-3</v>
      </c>
    </row>
    <row r="1077" spans="1:8" x14ac:dyDescent="0.25">
      <c r="A1077">
        <v>119</v>
      </c>
      <c r="B1077">
        <v>134531</v>
      </c>
      <c r="C1077">
        <v>595465</v>
      </c>
      <c r="D1077" s="1">
        <v>2.591E-3</v>
      </c>
      <c r="E1077" s="2">
        <v>-0.1158</v>
      </c>
      <c r="F1077" s="2">
        <v>0.27650000000000002</v>
      </c>
      <c r="G1077" s="2">
        <v>0.16070000000000001</v>
      </c>
      <c r="H1077" s="1">
        <v>2.0400000000000001E-3</v>
      </c>
    </row>
    <row r="1078" spans="1:8" x14ac:dyDescent="0.25">
      <c r="A1078">
        <v>202</v>
      </c>
      <c r="B1078">
        <v>136045</v>
      </c>
      <c r="C1078">
        <v>593466</v>
      </c>
      <c r="D1078" s="1">
        <v>2.8730000000000001E-3</v>
      </c>
      <c r="E1078" s="2">
        <v>-9.8879999999999996E-2</v>
      </c>
      <c r="F1078" s="2">
        <v>0.2903</v>
      </c>
      <c r="G1078" s="2">
        <v>0.19139999999999999</v>
      </c>
      <c r="H1078" s="1">
        <v>2.0950000000000001E-3</v>
      </c>
    </row>
    <row r="1079" spans="1:8" x14ac:dyDescent="0.25">
      <c r="A1079">
        <v>51</v>
      </c>
      <c r="B1079">
        <v>133228</v>
      </c>
      <c r="C1079">
        <v>590257</v>
      </c>
      <c r="D1079" s="1">
        <v>4.2519999999999997E-3</v>
      </c>
      <c r="E1079" s="2">
        <v>1.7310000000000001</v>
      </c>
      <c r="F1079" s="2">
        <v>0.32319999999999999</v>
      </c>
      <c r="G1079" s="2">
        <v>2.0539999999999998</v>
      </c>
      <c r="H1079" s="1">
        <v>2.209E-3</v>
      </c>
    </row>
    <row r="1080" spans="1:8" x14ac:dyDescent="0.25">
      <c r="A1080">
        <v>52</v>
      </c>
      <c r="B1080">
        <v>133661</v>
      </c>
      <c r="C1080">
        <v>590285</v>
      </c>
      <c r="D1080" s="1">
        <v>4.5869999999999999E-3</v>
      </c>
      <c r="E1080" s="2">
        <v>1.889</v>
      </c>
      <c r="F1080" s="2">
        <v>0.32679999999999998</v>
      </c>
      <c r="G1080" s="2">
        <v>2.2149999999999999</v>
      </c>
      <c r="H1080" s="1">
        <v>2.209E-3</v>
      </c>
    </row>
    <row r="1081" spans="1:8" x14ac:dyDescent="0.25">
      <c r="A1081">
        <v>119</v>
      </c>
      <c r="B1081">
        <v>133335</v>
      </c>
      <c r="C1081">
        <v>591997</v>
      </c>
      <c r="D1081" s="1">
        <v>2.8410000000000002E-3</v>
      </c>
      <c r="E1081" s="2">
        <v>-5.0220000000000001E-2</v>
      </c>
      <c r="F1081" s="2">
        <v>0.29570000000000002</v>
      </c>
      <c r="G1081" s="2">
        <v>0.2455</v>
      </c>
      <c r="H1081" s="1">
        <v>2.1679999999999998E-3</v>
      </c>
    </row>
    <row r="1082" spans="1:8" x14ac:dyDescent="0.25">
      <c r="A1082">
        <v>202</v>
      </c>
      <c r="B1082">
        <v>135189</v>
      </c>
      <c r="C1082">
        <v>590075</v>
      </c>
      <c r="D1082" s="1">
        <v>3.1150000000000001E-3</v>
      </c>
      <c r="E1082" s="2">
        <v>0.20580000000000001</v>
      </c>
      <c r="F1082" s="2">
        <v>0.31940000000000002</v>
      </c>
      <c r="G1082" s="2">
        <v>0.5252</v>
      </c>
      <c r="H1082" s="1">
        <v>2.2769999999999999E-3</v>
      </c>
    </row>
    <row r="1083" spans="1:8" x14ac:dyDescent="0.25">
      <c r="A1083">
        <v>202</v>
      </c>
      <c r="B1083">
        <v>134590</v>
      </c>
      <c r="C1083">
        <v>585387</v>
      </c>
      <c r="D1083" s="1">
        <v>3.2070000000000002E-3</v>
      </c>
      <c r="E1083" s="2">
        <v>-7.714E-2</v>
      </c>
      <c r="F1083" s="2">
        <v>0.3206</v>
      </c>
      <c r="G1083" s="2">
        <v>0.24349999999999999</v>
      </c>
      <c r="H1083" s="1">
        <v>2.2880000000000001E-3</v>
      </c>
    </row>
    <row r="1084" spans="1:8" x14ac:dyDescent="0.25">
      <c r="A1084">
        <v>202</v>
      </c>
      <c r="B1084">
        <v>134590</v>
      </c>
      <c r="C1084">
        <v>580387</v>
      </c>
      <c r="D1084" s="1">
        <v>3.5239999999999998E-3</v>
      </c>
      <c r="E1084" s="2">
        <v>-5.7599999999999998E-2</v>
      </c>
      <c r="F1084" s="2">
        <v>0.34449999999999997</v>
      </c>
      <c r="G1084" s="2">
        <v>0.28689999999999999</v>
      </c>
      <c r="H1084" s="1">
        <v>2.4250000000000001E-3</v>
      </c>
    </row>
    <row r="1085" spans="1:8" x14ac:dyDescent="0.25">
      <c r="A1085">
        <v>202</v>
      </c>
      <c r="B1085">
        <v>134590</v>
      </c>
      <c r="C1085">
        <v>575387</v>
      </c>
      <c r="D1085" s="1">
        <v>3.9199999999999999E-3</v>
      </c>
      <c r="E1085" s="2">
        <v>-3.4639999999999997E-2</v>
      </c>
      <c r="F1085" s="2">
        <v>0.36969999999999997</v>
      </c>
      <c r="G1085" s="2">
        <v>0.33510000000000001</v>
      </c>
      <c r="H1085" s="1">
        <v>2.5630000000000002E-3</v>
      </c>
    </row>
    <row r="1086" spans="1:8" x14ac:dyDescent="0.25">
      <c r="A1086">
        <v>202</v>
      </c>
      <c r="B1086">
        <v>134590</v>
      </c>
      <c r="C1086">
        <v>570387</v>
      </c>
      <c r="D1086" s="1">
        <v>4.3839999999999999E-3</v>
      </c>
      <c r="E1086" s="2">
        <v>-1.155E-2</v>
      </c>
      <c r="F1086" s="2">
        <v>0.39900000000000002</v>
      </c>
      <c r="G1086" s="2">
        <v>0.38750000000000001</v>
      </c>
      <c r="H1086" s="1">
        <v>2.7079999999999999E-3</v>
      </c>
    </row>
    <row r="1087" spans="1:8" x14ac:dyDescent="0.25">
      <c r="A1087">
        <v>202</v>
      </c>
      <c r="B1087">
        <v>134590</v>
      </c>
      <c r="C1087">
        <v>565387</v>
      </c>
      <c r="D1087" s="1">
        <v>4.8999999999999998E-3</v>
      </c>
      <c r="E1087" s="2">
        <v>1.357E-2</v>
      </c>
      <c r="F1087" s="2">
        <v>0.43319999999999997</v>
      </c>
      <c r="G1087" s="2">
        <v>0.44679999999999997</v>
      </c>
      <c r="H1087" s="1">
        <v>2.8470000000000001E-3</v>
      </c>
    </row>
    <row r="1088" spans="1:8" x14ac:dyDescent="0.25">
      <c r="A1088">
        <v>202</v>
      </c>
      <c r="B1088">
        <v>134590</v>
      </c>
      <c r="C1088">
        <v>560387</v>
      </c>
      <c r="D1088" s="1">
        <v>6.2729999999999999E-3</v>
      </c>
      <c r="E1088" s="2">
        <v>4.3650000000000001E-2</v>
      </c>
      <c r="F1088" s="2">
        <v>0.45490000000000003</v>
      </c>
      <c r="G1088" s="2">
        <v>0.49859999999999999</v>
      </c>
      <c r="H1088" s="1">
        <v>2.9069999999999999E-3</v>
      </c>
    </row>
    <row r="1089" spans="1:8" x14ac:dyDescent="0.25">
      <c r="A1089">
        <v>74</v>
      </c>
      <c r="B1089">
        <v>136033</v>
      </c>
      <c r="C1089">
        <v>553190</v>
      </c>
      <c r="D1089" s="1">
        <v>6.7260000000000002E-3</v>
      </c>
      <c r="E1089" s="2">
        <v>0.14580000000000001</v>
      </c>
      <c r="F1089" s="2">
        <v>0.54269999999999996</v>
      </c>
      <c r="G1089" s="2">
        <v>0.68859999999999999</v>
      </c>
      <c r="H1089" s="1">
        <v>3.222E-3</v>
      </c>
    </row>
    <row r="1090" spans="1:8" x14ac:dyDescent="0.25">
      <c r="A1090">
        <v>202</v>
      </c>
      <c r="B1090">
        <v>134564</v>
      </c>
      <c r="C1090">
        <v>555425</v>
      </c>
      <c r="D1090" s="1">
        <v>6.8500000000000002E-3</v>
      </c>
      <c r="E1090" s="2">
        <v>7.6999999999999999E-2</v>
      </c>
      <c r="F1090" s="2">
        <v>0.50180000000000002</v>
      </c>
      <c r="G1090" s="2">
        <v>0.57879999999999998</v>
      </c>
      <c r="H1090" s="1">
        <v>3.0620000000000001E-3</v>
      </c>
    </row>
    <row r="1091" spans="1:8" x14ac:dyDescent="0.25">
      <c r="A1091">
        <v>74</v>
      </c>
      <c r="B1091">
        <v>134909</v>
      </c>
      <c r="C1091">
        <v>550051</v>
      </c>
      <c r="D1091" s="1">
        <v>7.6010000000000001E-3</v>
      </c>
      <c r="E1091" s="2">
        <v>0.121</v>
      </c>
      <c r="F1091" s="2">
        <v>0.56469999999999998</v>
      </c>
      <c r="G1091" s="2">
        <v>0.68569999999999998</v>
      </c>
      <c r="H1091" s="1">
        <v>3.2750000000000001E-3</v>
      </c>
    </row>
    <row r="1092" spans="1:8" x14ac:dyDescent="0.25">
      <c r="A1092">
        <v>202</v>
      </c>
      <c r="B1092">
        <v>133300</v>
      </c>
      <c r="C1092">
        <v>551784</v>
      </c>
      <c r="D1092" s="1">
        <v>7.123E-3</v>
      </c>
      <c r="E1092" s="2">
        <v>0.16800000000000001</v>
      </c>
      <c r="F1092" s="2">
        <v>0.54990000000000006</v>
      </c>
      <c r="G1092" s="2">
        <v>0.71779999999999999</v>
      </c>
      <c r="H1092" s="1">
        <v>3.2520000000000001E-3</v>
      </c>
    </row>
    <row r="1093" spans="1:8" x14ac:dyDescent="0.25">
      <c r="A1093">
        <v>74</v>
      </c>
      <c r="B1093">
        <v>135267</v>
      </c>
      <c r="C1093">
        <v>545729</v>
      </c>
      <c r="D1093" s="1">
        <v>8.2209999999999991E-3</v>
      </c>
      <c r="E1093" s="2">
        <v>0.17199999999999999</v>
      </c>
      <c r="F1093" s="2">
        <v>0.62270000000000003</v>
      </c>
      <c r="G1093" s="2">
        <v>0.79469999999999996</v>
      </c>
      <c r="H1093" s="1">
        <v>3.4689999999999999E-3</v>
      </c>
    </row>
    <row r="1094" spans="1:8" x14ac:dyDescent="0.25">
      <c r="A1094">
        <v>74</v>
      </c>
      <c r="B1094">
        <v>136401</v>
      </c>
      <c r="C1094">
        <v>541198</v>
      </c>
      <c r="D1094" s="1">
        <v>8.9119999999999998E-3</v>
      </c>
      <c r="E1094" s="2">
        <v>0.30759999999999998</v>
      </c>
      <c r="F1094" s="2">
        <v>0.71460000000000001</v>
      </c>
      <c r="G1094" s="2">
        <v>1.022</v>
      </c>
      <c r="H1094" s="1">
        <v>3.7729999999999999E-3</v>
      </c>
    </row>
    <row r="1095" spans="1:8" x14ac:dyDescent="0.25">
      <c r="A1095">
        <v>74</v>
      </c>
      <c r="B1095">
        <v>136597</v>
      </c>
      <c r="C1095">
        <v>535149</v>
      </c>
      <c r="D1095" s="1">
        <v>1.076E-2</v>
      </c>
      <c r="E1095" s="2">
        <v>0.52600000000000002</v>
      </c>
      <c r="F1095" s="2">
        <v>0.8468</v>
      </c>
      <c r="G1095" s="2">
        <v>1.373</v>
      </c>
      <c r="H1095" s="1">
        <v>4.274E-3</v>
      </c>
    </row>
    <row r="1096" spans="1:8" x14ac:dyDescent="0.25">
      <c r="A1096">
        <v>74</v>
      </c>
      <c r="B1096">
        <v>136960</v>
      </c>
      <c r="C1096">
        <v>530896</v>
      </c>
      <c r="D1096" s="1">
        <v>2.4629999999999999E-2</v>
      </c>
      <c r="E1096" s="2">
        <v>5.3769999999999998</v>
      </c>
      <c r="F1096" s="2">
        <v>1.01</v>
      </c>
      <c r="G1096" s="2">
        <v>6.3879999999999999</v>
      </c>
      <c r="H1096" s="1">
        <v>4.6150000000000002E-3</v>
      </c>
    </row>
    <row r="1097" spans="1:8" x14ac:dyDescent="0.25">
      <c r="A1097">
        <v>108</v>
      </c>
      <c r="B1097">
        <v>134567</v>
      </c>
      <c r="C1097">
        <v>514838</v>
      </c>
      <c r="D1097" s="1">
        <v>2.147E-2</v>
      </c>
      <c r="E1097" s="2">
        <v>0.72230000000000005</v>
      </c>
      <c r="F1097" s="2">
        <v>1.3580000000000001</v>
      </c>
      <c r="G1097" s="2">
        <v>2.08</v>
      </c>
      <c r="H1097" s="1">
        <v>6.2449999999999997E-3</v>
      </c>
    </row>
    <row r="1098" spans="1:8" x14ac:dyDescent="0.25">
      <c r="A1098">
        <v>108</v>
      </c>
      <c r="B1098">
        <v>134590</v>
      </c>
      <c r="C1098">
        <v>510387</v>
      </c>
      <c r="D1098" s="1">
        <v>1.95E-2</v>
      </c>
      <c r="E1098" s="2">
        <v>0.6573</v>
      </c>
      <c r="F1098" s="2">
        <v>1.42</v>
      </c>
      <c r="G1098" s="2">
        <v>2.077</v>
      </c>
      <c r="H1098" s="1">
        <v>6.62E-3</v>
      </c>
    </row>
    <row r="1099" spans="1:8" x14ac:dyDescent="0.25">
      <c r="A1099">
        <v>108</v>
      </c>
      <c r="B1099">
        <v>134862</v>
      </c>
      <c r="C1099">
        <v>505538</v>
      </c>
      <c r="D1099" s="1">
        <v>2.1850000000000001E-2</v>
      </c>
      <c r="E1099" s="2">
        <v>0.8044</v>
      </c>
      <c r="F1099" s="2">
        <v>1.571</v>
      </c>
      <c r="G1099" s="2">
        <v>2.3759999999999999</v>
      </c>
      <c r="H1099" s="1">
        <v>6.979E-3</v>
      </c>
    </row>
    <row r="1100" spans="1:8" x14ac:dyDescent="0.25">
      <c r="A1100">
        <v>130</v>
      </c>
      <c r="B1100">
        <v>132485</v>
      </c>
      <c r="C1100">
        <v>504785</v>
      </c>
      <c r="D1100" s="1">
        <v>2.7480000000000001E-2</v>
      </c>
      <c r="E1100" s="2">
        <v>1.3779999999999999</v>
      </c>
      <c r="F1100" s="2">
        <v>1.621</v>
      </c>
      <c r="G1100" s="2">
        <v>2.9990000000000001</v>
      </c>
      <c r="H1100" s="1">
        <v>6.9020000000000001E-3</v>
      </c>
    </row>
    <row r="1101" spans="1:8" x14ac:dyDescent="0.25">
      <c r="A1101">
        <v>108</v>
      </c>
      <c r="B1101">
        <v>135137</v>
      </c>
      <c r="C1101">
        <v>500122</v>
      </c>
      <c r="D1101" s="1">
        <v>2.6700000000000002E-2</v>
      </c>
      <c r="E1101" s="2">
        <v>0.91810000000000003</v>
      </c>
      <c r="F1101" s="2">
        <v>1.7430000000000001</v>
      </c>
      <c r="G1101" s="2">
        <v>2.661</v>
      </c>
      <c r="H1101" s="1">
        <v>7.4460000000000004E-3</v>
      </c>
    </row>
    <row r="1102" spans="1:8" x14ac:dyDescent="0.25">
      <c r="A1102">
        <v>108</v>
      </c>
      <c r="B1102">
        <v>135390</v>
      </c>
      <c r="C1102">
        <v>495274</v>
      </c>
      <c r="D1102" s="1">
        <v>2.6519999999999998E-2</v>
      </c>
      <c r="E1102" s="2">
        <v>1.133</v>
      </c>
      <c r="F1102" s="2">
        <v>1.8680000000000001</v>
      </c>
      <c r="G1102" s="2">
        <v>3.0019999999999998</v>
      </c>
      <c r="H1102" s="1">
        <v>8.0199999999999994E-3</v>
      </c>
    </row>
    <row r="1103" spans="1:8" x14ac:dyDescent="0.25">
      <c r="A1103">
        <v>109</v>
      </c>
      <c r="B1103">
        <v>133604</v>
      </c>
      <c r="C1103">
        <v>495685</v>
      </c>
      <c r="D1103" s="1">
        <v>2.853E-2</v>
      </c>
      <c r="E1103" s="2">
        <v>1.091</v>
      </c>
      <c r="F1103" s="2">
        <v>1.9019999999999999</v>
      </c>
      <c r="G1103" s="2">
        <v>2.9940000000000002</v>
      </c>
      <c r="H1103" s="1">
        <v>7.8960000000000002E-3</v>
      </c>
    </row>
    <row r="1104" spans="1:8" x14ac:dyDescent="0.25">
      <c r="A1104">
        <v>108</v>
      </c>
      <c r="B1104">
        <v>134633</v>
      </c>
      <c r="C1104">
        <v>490327</v>
      </c>
      <c r="D1104" s="1">
        <v>2.9239999999999999E-2</v>
      </c>
      <c r="E1104" s="2">
        <v>1.0109999999999999</v>
      </c>
      <c r="F1104" s="2">
        <v>1.9790000000000001</v>
      </c>
      <c r="G1104" s="2">
        <v>2.9910000000000001</v>
      </c>
      <c r="H1104" s="1">
        <v>8.4499999999999992E-3</v>
      </c>
    </row>
    <row r="1105" spans="1:8" x14ac:dyDescent="0.25">
      <c r="A1105">
        <v>108</v>
      </c>
      <c r="B1105">
        <v>134549</v>
      </c>
      <c r="C1105">
        <v>485782</v>
      </c>
      <c r="D1105" s="1">
        <v>3.1919999999999997E-2</v>
      </c>
      <c r="E1105" s="2">
        <v>1.1890000000000001</v>
      </c>
      <c r="F1105" s="2">
        <v>2.0219999999999998</v>
      </c>
      <c r="G1105" s="2">
        <v>3.2109999999999999</v>
      </c>
      <c r="H1105" s="1">
        <v>8.5959999999999995E-3</v>
      </c>
    </row>
    <row r="1106" spans="1:8" x14ac:dyDescent="0.25">
      <c r="A1106">
        <v>109</v>
      </c>
      <c r="B1106">
        <v>135051</v>
      </c>
      <c r="C1106">
        <v>483704</v>
      </c>
      <c r="D1106" s="1">
        <v>3.2969999999999999E-2</v>
      </c>
      <c r="E1106" s="2">
        <v>1.5129999999999999</v>
      </c>
      <c r="F1106" s="2">
        <v>2.0310000000000001</v>
      </c>
      <c r="G1106" s="2">
        <v>3.544</v>
      </c>
      <c r="H1106" s="1">
        <v>8.548E-3</v>
      </c>
    </row>
    <row r="1107" spans="1:8" x14ac:dyDescent="0.25">
      <c r="A1107">
        <v>109</v>
      </c>
      <c r="B1107">
        <v>135969</v>
      </c>
      <c r="C1107">
        <v>482738</v>
      </c>
      <c r="D1107" s="1">
        <v>3.8490000000000003E-2</v>
      </c>
      <c r="E1107" s="2">
        <v>2.1949999999999998</v>
      </c>
      <c r="F1107" s="2">
        <v>1.9850000000000001</v>
      </c>
      <c r="G1107" s="2">
        <v>4.18</v>
      </c>
      <c r="H1107" s="1">
        <v>8.4430000000000009E-3</v>
      </c>
    </row>
    <row r="1108" spans="1:8" x14ac:dyDescent="0.25">
      <c r="A1108">
        <v>114</v>
      </c>
      <c r="B1108">
        <v>135690</v>
      </c>
      <c r="C1108">
        <v>479166</v>
      </c>
      <c r="D1108" s="1">
        <v>3.2259999999999997E-2</v>
      </c>
      <c r="E1108" s="2">
        <v>2.7530000000000001</v>
      </c>
      <c r="F1108" s="2">
        <v>1.9970000000000001</v>
      </c>
      <c r="G1108" s="2">
        <v>4.75</v>
      </c>
      <c r="H1108" s="1">
        <v>8.5929999999999999E-3</v>
      </c>
    </row>
    <row r="1109" spans="1:8" x14ac:dyDescent="0.25">
      <c r="A1109">
        <v>114</v>
      </c>
      <c r="B1109">
        <v>135962</v>
      </c>
      <c r="C1109">
        <v>477120</v>
      </c>
      <c r="D1109" s="1">
        <v>3.687E-2</v>
      </c>
      <c r="E1109" s="2">
        <v>2.4039999999999999</v>
      </c>
      <c r="F1109" s="2">
        <v>1.9770000000000001</v>
      </c>
      <c r="G1109" s="2">
        <v>4.3819999999999997</v>
      </c>
      <c r="H1109" s="1">
        <v>8.3990000000000002E-3</v>
      </c>
    </row>
    <row r="1110" spans="1:8" x14ac:dyDescent="0.25">
      <c r="A1110">
        <v>208</v>
      </c>
      <c r="B1110">
        <v>136040</v>
      </c>
      <c r="C1110">
        <v>474958</v>
      </c>
      <c r="D1110" s="1">
        <v>3.986E-2</v>
      </c>
      <c r="E1110" s="2">
        <v>3.589</v>
      </c>
      <c r="F1110" s="2">
        <v>1.982</v>
      </c>
      <c r="G1110" s="2">
        <v>5.5709999999999997</v>
      </c>
      <c r="H1110" s="1">
        <v>8.5360000000000002E-3</v>
      </c>
    </row>
    <row r="1111" spans="1:8" x14ac:dyDescent="0.25">
      <c r="A1111">
        <v>209</v>
      </c>
      <c r="B1111">
        <v>134192</v>
      </c>
      <c r="C1111">
        <v>475358</v>
      </c>
      <c r="D1111" s="1">
        <v>3.2140000000000002E-2</v>
      </c>
      <c r="E1111" s="2">
        <v>3.399</v>
      </c>
      <c r="F1111" s="2">
        <v>1.988</v>
      </c>
      <c r="G1111" s="2">
        <v>5.3860000000000001</v>
      </c>
      <c r="H1111" s="1">
        <v>8.7060000000000002E-3</v>
      </c>
    </row>
    <row r="1112" spans="1:8" x14ac:dyDescent="0.25">
      <c r="A1112">
        <v>208</v>
      </c>
      <c r="B1112">
        <v>135603</v>
      </c>
      <c r="C1112">
        <v>472499</v>
      </c>
      <c r="D1112" s="1">
        <v>4.1770000000000002E-2</v>
      </c>
      <c r="E1112" s="2">
        <v>4.3029999999999999</v>
      </c>
      <c r="F1112" s="2">
        <v>1.9950000000000001</v>
      </c>
      <c r="G1112" s="2">
        <v>6.298</v>
      </c>
      <c r="H1112" s="1">
        <v>8.6580000000000008E-3</v>
      </c>
    </row>
    <row r="1113" spans="1:8" x14ac:dyDescent="0.25">
      <c r="A1113">
        <v>209</v>
      </c>
      <c r="B1113">
        <v>134353</v>
      </c>
      <c r="C1113">
        <v>470566</v>
      </c>
      <c r="D1113" s="1">
        <v>3.5430000000000003E-2</v>
      </c>
      <c r="E1113" s="2">
        <v>3.137</v>
      </c>
      <c r="F1113" s="2">
        <v>1.9530000000000001</v>
      </c>
      <c r="G1113" s="2">
        <v>5.09</v>
      </c>
      <c r="H1113" s="1">
        <v>8.626E-3</v>
      </c>
    </row>
    <row r="1114" spans="1:8" x14ac:dyDescent="0.25">
      <c r="A1114">
        <v>208</v>
      </c>
      <c r="B1114">
        <v>133777</v>
      </c>
      <c r="C1114">
        <v>465204</v>
      </c>
      <c r="D1114" s="1">
        <v>3.7449999999999997E-2</v>
      </c>
      <c r="E1114" s="2">
        <v>3.5910000000000002</v>
      </c>
      <c r="F1114" s="2">
        <v>2.0179999999999998</v>
      </c>
      <c r="G1114" s="2">
        <v>5.609</v>
      </c>
      <c r="H1114" s="1">
        <v>8.7550000000000006E-3</v>
      </c>
    </row>
    <row r="1115" spans="1:8" x14ac:dyDescent="0.25">
      <c r="A1115">
        <v>209</v>
      </c>
      <c r="B1115">
        <v>135411</v>
      </c>
      <c r="C1115">
        <v>465503</v>
      </c>
      <c r="D1115" s="1">
        <v>4.138E-2</v>
      </c>
      <c r="E1115" s="2">
        <v>1.958</v>
      </c>
      <c r="F1115" s="2">
        <v>2.012</v>
      </c>
      <c r="G1115" s="2">
        <v>3.97</v>
      </c>
      <c r="H1115" s="1">
        <v>8.4239999999999992E-3</v>
      </c>
    </row>
    <row r="1116" spans="1:8" x14ac:dyDescent="0.25">
      <c r="A1116">
        <v>208</v>
      </c>
      <c r="B1116">
        <v>134828</v>
      </c>
      <c r="C1116">
        <v>462497</v>
      </c>
      <c r="D1116" s="1">
        <v>4.1930000000000002E-2</v>
      </c>
      <c r="E1116" s="2">
        <v>3.903</v>
      </c>
      <c r="F1116" s="2">
        <v>2.1179999999999999</v>
      </c>
      <c r="G1116" s="2">
        <v>6.0209999999999999</v>
      </c>
      <c r="H1116" s="1">
        <v>8.7939999999999997E-3</v>
      </c>
    </row>
    <row r="1117" spans="1:8" x14ac:dyDescent="0.25">
      <c r="A1117">
        <v>209</v>
      </c>
      <c r="B1117">
        <v>134630</v>
      </c>
      <c r="C1117">
        <v>462370</v>
      </c>
      <c r="D1117" s="1">
        <v>4.2459999999999998E-2</v>
      </c>
      <c r="E1117" s="2">
        <v>3.9510000000000001</v>
      </c>
      <c r="F1117" s="2">
        <v>2.121</v>
      </c>
      <c r="G1117" s="2">
        <v>6.0709999999999997</v>
      </c>
      <c r="H1117" s="1">
        <v>8.8050000000000003E-3</v>
      </c>
    </row>
    <row r="1118" spans="1:8" x14ac:dyDescent="0.25">
      <c r="A1118">
        <v>99</v>
      </c>
      <c r="B1118">
        <v>136346</v>
      </c>
      <c r="C1118">
        <v>434545</v>
      </c>
      <c r="D1118" s="1">
        <v>3.3599999999999998E-2</v>
      </c>
      <c r="E1118" s="2">
        <v>2.4449999999999998</v>
      </c>
      <c r="F1118" s="2">
        <v>1.5369999999999999</v>
      </c>
      <c r="G1118" s="2">
        <v>3.9830000000000001</v>
      </c>
      <c r="H1118" s="1">
        <v>6.6870000000000002E-3</v>
      </c>
    </row>
    <row r="1119" spans="1:8" x14ac:dyDescent="0.25">
      <c r="A1119">
        <v>99</v>
      </c>
      <c r="B1119">
        <v>133803</v>
      </c>
      <c r="C1119">
        <v>431091</v>
      </c>
      <c r="D1119" s="1">
        <v>4.3439999999999999E-2</v>
      </c>
      <c r="E1119" s="2">
        <v>6.7679999999999998</v>
      </c>
      <c r="F1119" s="2">
        <v>1.508</v>
      </c>
      <c r="G1119" s="2">
        <v>8.2759999999999998</v>
      </c>
      <c r="H1119" s="1">
        <v>6.1199999999999996E-3</v>
      </c>
    </row>
    <row r="1120" spans="1:8" x14ac:dyDescent="0.25">
      <c r="A1120">
        <v>100</v>
      </c>
      <c r="B1120">
        <v>132660</v>
      </c>
      <c r="C1120">
        <v>425165</v>
      </c>
      <c r="D1120" s="1">
        <v>2.7130000000000001E-2</v>
      </c>
      <c r="E1120" s="2">
        <v>1.4450000000000001</v>
      </c>
      <c r="F1120" s="2">
        <v>1.389</v>
      </c>
      <c r="G1120" s="2">
        <v>2.8340000000000001</v>
      </c>
      <c r="H1120" s="1">
        <v>6.4159999999999998E-3</v>
      </c>
    </row>
    <row r="1121" spans="1:8" x14ac:dyDescent="0.25">
      <c r="A1121">
        <v>102</v>
      </c>
      <c r="B1121">
        <v>135089</v>
      </c>
      <c r="C1121">
        <v>408741</v>
      </c>
      <c r="D1121" s="1">
        <v>2.869E-2</v>
      </c>
      <c r="E1121" s="2">
        <v>5.1050000000000004</v>
      </c>
      <c r="F1121" s="2">
        <v>1.3149999999999999</v>
      </c>
      <c r="G1121" s="2">
        <v>6.42</v>
      </c>
      <c r="H1121" s="1">
        <v>5.2570000000000004E-3</v>
      </c>
    </row>
    <row r="1122" spans="1:8" x14ac:dyDescent="0.25">
      <c r="A1122">
        <v>102</v>
      </c>
      <c r="B1122">
        <v>134715</v>
      </c>
      <c r="C1122">
        <v>406259</v>
      </c>
      <c r="D1122" s="1">
        <v>2.7009999999999999E-2</v>
      </c>
      <c r="E1122" s="2">
        <v>5.4720000000000004</v>
      </c>
      <c r="F1122" s="2">
        <v>1.292</v>
      </c>
      <c r="G1122" s="2">
        <v>6.7629999999999999</v>
      </c>
      <c r="H1122" s="1">
        <v>5.1919999999999996E-3</v>
      </c>
    </row>
    <row r="1123" spans="1:8" x14ac:dyDescent="0.25">
      <c r="A1123">
        <v>81</v>
      </c>
      <c r="B1123">
        <v>135315</v>
      </c>
      <c r="C1123">
        <v>387917</v>
      </c>
      <c r="D1123" s="1">
        <v>1.8460000000000001E-2</v>
      </c>
      <c r="E1123" s="2">
        <v>2.504</v>
      </c>
      <c r="F1123" s="2">
        <v>0.8629</v>
      </c>
      <c r="G1123" s="2">
        <v>3.367</v>
      </c>
      <c r="H1123" s="1">
        <v>3.4989999999999999E-3</v>
      </c>
    </row>
    <row r="1124" spans="1:8" x14ac:dyDescent="0.25">
      <c r="A1124">
        <v>81</v>
      </c>
      <c r="B1124">
        <v>135181</v>
      </c>
      <c r="C1124">
        <v>386275</v>
      </c>
      <c r="D1124" s="1">
        <v>1.5910000000000001E-2</v>
      </c>
      <c r="E1124" s="2">
        <v>1.5669999999999999</v>
      </c>
      <c r="F1124" s="2">
        <v>0.79969999999999997</v>
      </c>
      <c r="G1124" s="2">
        <v>2.3660000000000001</v>
      </c>
      <c r="H1124" s="1">
        <v>3.4780000000000002E-3</v>
      </c>
    </row>
    <row r="1125" spans="1:8" x14ac:dyDescent="0.25">
      <c r="A1125">
        <v>192</v>
      </c>
      <c r="B1125">
        <v>139319</v>
      </c>
      <c r="C1125">
        <v>687311</v>
      </c>
      <c r="D1125" s="1">
        <v>3.6410000000000001E-4</v>
      </c>
      <c r="E1125" s="2">
        <v>3.8859999999999999E-2</v>
      </c>
      <c r="F1125" s="2">
        <v>0.1426</v>
      </c>
      <c r="G1125" s="2">
        <v>0.18140000000000001</v>
      </c>
      <c r="H1125" s="1">
        <v>9.278E-4</v>
      </c>
    </row>
    <row r="1126" spans="1:8" x14ac:dyDescent="0.25">
      <c r="A1126">
        <v>192</v>
      </c>
      <c r="B1126">
        <v>138920</v>
      </c>
      <c r="C1126">
        <v>682887</v>
      </c>
      <c r="D1126" s="1">
        <v>3.9320000000000002E-4</v>
      </c>
      <c r="E1126" s="2">
        <v>4.1619999999999997E-2</v>
      </c>
      <c r="F1126" s="2">
        <v>0.14760000000000001</v>
      </c>
      <c r="G1126" s="2">
        <v>0.1893</v>
      </c>
      <c r="H1126" s="1">
        <v>9.6710000000000003E-4</v>
      </c>
    </row>
    <row r="1127" spans="1:8" x14ac:dyDescent="0.25">
      <c r="A1127">
        <v>192</v>
      </c>
      <c r="B1127">
        <v>138920</v>
      </c>
      <c r="C1127">
        <v>677887</v>
      </c>
      <c r="D1127" s="1">
        <v>4.303E-4</v>
      </c>
      <c r="E1127" s="2">
        <v>4.505E-2</v>
      </c>
      <c r="F1127" s="2">
        <v>0.153</v>
      </c>
      <c r="G1127" s="2">
        <v>0.1981</v>
      </c>
      <c r="H1127" s="1">
        <v>1.011E-3</v>
      </c>
    </row>
    <row r="1128" spans="1:8" x14ac:dyDescent="0.25">
      <c r="A1128">
        <v>192</v>
      </c>
      <c r="B1128">
        <v>138920</v>
      </c>
      <c r="C1128">
        <v>672887</v>
      </c>
      <c r="D1128" s="1">
        <v>5.6260000000000001E-4</v>
      </c>
      <c r="E1128" s="2">
        <v>-0.245</v>
      </c>
      <c r="F1128" s="2">
        <v>0.1497</v>
      </c>
      <c r="G1128" s="2">
        <v>-9.5259999999999997E-2</v>
      </c>
      <c r="H1128" s="1">
        <v>1.0120000000000001E-3</v>
      </c>
    </row>
    <row r="1129" spans="1:8" x14ac:dyDescent="0.25">
      <c r="A1129">
        <v>192</v>
      </c>
      <c r="B1129">
        <v>138920</v>
      </c>
      <c r="C1129">
        <v>667887</v>
      </c>
      <c r="D1129" s="1">
        <v>6.1039999999999998E-4</v>
      </c>
      <c r="E1129" s="2">
        <v>-0.247</v>
      </c>
      <c r="F1129" s="2">
        <v>0.1542</v>
      </c>
      <c r="G1129" s="2">
        <v>-9.2850000000000002E-2</v>
      </c>
      <c r="H1129" s="1">
        <v>1.054E-3</v>
      </c>
    </row>
    <row r="1130" spans="1:8" x14ac:dyDescent="0.25">
      <c r="A1130">
        <v>192</v>
      </c>
      <c r="B1130">
        <v>138920</v>
      </c>
      <c r="C1130">
        <v>662887</v>
      </c>
      <c r="D1130" s="1">
        <v>6.6279999999999996E-4</v>
      </c>
      <c r="E1130" s="2">
        <v>-0.248</v>
      </c>
      <c r="F1130" s="2">
        <v>0.15870000000000001</v>
      </c>
      <c r="G1130" s="2">
        <v>-8.9300000000000004E-2</v>
      </c>
      <c r="H1130" s="1">
        <v>1.098E-3</v>
      </c>
    </row>
    <row r="1131" spans="1:8" x14ac:dyDescent="0.25">
      <c r="A1131">
        <v>192</v>
      </c>
      <c r="B1131">
        <v>138920</v>
      </c>
      <c r="C1131">
        <v>657887</v>
      </c>
      <c r="D1131" s="1">
        <v>7.2159999999999998E-4</v>
      </c>
      <c r="E1131" s="2">
        <v>-0.24640000000000001</v>
      </c>
      <c r="F1131" s="2">
        <v>0.1638</v>
      </c>
      <c r="G1131" s="2">
        <v>-8.2640000000000005E-2</v>
      </c>
      <c r="H1131" s="1">
        <v>1.147E-3</v>
      </c>
    </row>
    <row r="1132" spans="1:8" x14ac:dyDescent="0.25">
      <c r="A1132">
        <v>192</v>
      </c>
      <c r="B1132">
        <v>138920</v>
      </c>
      <c r="C1132">
        <v>652887</v>
      </c>
      <c r="D1132" s="1">
        <v>7.8839999999999997E-4</v>
      </c>
      <c r="E1132" s="2">
        <v>-0.24510000000000001</v>
      </c>
      <c r="F1132" s="2">
        <v>0.16919999999999999</v>
      </c>
      <c r="G1132" s="2">
        <v>-7.5870000000000007E-2</v>
      </c>
      <c r="H1132" s="1">
        <v>1.1950000000000001E-3</v>
      </c>
    </row>
    <row r="1133" spans="1:8" x14ac:dyDescent="0.25">
      <c r="A1133">
        <v>192</v>
      </c>
      <c r="B1133">
        <v>138829</v>
      </c>
      <c r="C1133">
        <v>648025</v>
      </c>
      <c r="D1133" s="1">
        <v>8.5919999999999996E-4</v>
      </c>
      <c r="E1133" s="2">
        <v>-0.2392</v>
      </c>
      <c r="F1133" s="2">
        <v>0.17460000000000001</v>
      </c>
      <c r="G1133" s="2">
        <v>-6.4560000000000006E-2</v>
      </c>
      <c r="H1133" s="1">
        <v>1.245E-3</v>
      </c>
    </row>
    <row r="1134" spans="1:8" x14ac:dyDescent="0.25">
      <c r="A1134">
        <v>192</v>
      </c>
      <c r="B1134">
        <v>137628</v>
      </c>
      <c r="C1134">
        <v>644926</v>
      </c>
      <c r="D1134" s="1">
        <v>8.9689999999999995E-4</v>
      </c>
      <c r="E1134" s="2">
        <v>-0.22140000000000001</v>
      </c>
      <c r="F1134" s="2">
        <v>0.1777</v>
      </c>
      <c r="G1134" s="2">
        <v>-4.3700000000000003E-2</v>
      </c>
      <c r="H1134" s="1">
        <v>1.281E-3</v>
      </c>
    </row>
    <row r="1135" spans="1:8" x14ac:dyDescent="0.25">
      <c r="A1135">
        <v>119</v>
      </c>
      <c r="B1135">
        <v>139087</v>
      </c>
      <c r="C1135">
        <v>602560</v>
      </c>
      <c r="D1135" s="1">
        <v>2.32E-3</v>
      </c>
      <c r="E1135" s="2">
        <v>-0.11509999999999999</v>
      </c>
      <c r="F1135" s="2">
        <v>0.26269999999999999</v>
      </c>
      <c r="G1135" s="2">
        <v>0.14760000000000001</v>
      </c>
      <c r="H1135" s="1">
        <v>1.8979999999999999E-3</v>
      </c>
    </row>
    <row r="1136" spans="1:8" x14ac:dyDescent="0.25">
      <c r="A1136">
        <v>50</v>
      </c>
      <c r="B1136">
        <v>141046</v>
      </c>
      <c r="C1136">
        <v>597808</v>
      </c>
      <c r="D1136" s="1">
        <v>2.2300000000000002E-3</v>
      </c>
      <c r="E1136" s="2">
        <v>0.38140000000000002</v>
      </c>
      <c r="F1136" s="2">
        <v>0.30409999999999998</v>
      </c>
      <c r="G1136" s="2">
        <v>0.6855</v>
      </c>
      <c r="H1136" s="1">
        <v>2.15E-3</v>
      </c>
    </row>
    <row r="1137" spans="1:8" x14ac:dyDescent="0.25">
      <c r="A1137">
        <v>119</v>
      </c>
      <c r="B1137">
        <v>138489</v>
      </c>
      <c r="C1137">
        <v>598247</v>
      </c>
      <c r="D1137" s="1">
        <v>2.6069999999999999E-3</v>
      </c>
      <c r="E1137" s="2">
        <v>-0.11749999999999999</v>
      </c>
      <c r="F1137" s="2">
        <v>0.27660000000000001</v>
      </c>
      <c r="G1137" s="2">
        <v>0.15909999999999999</v>
      </c>
      <c r="H1137" s="1">
        <v>1.993E-3</v>
      </c>
    </row>
    <row r="1138" spans="1:8" x14ac:dyDescent="0.25">
      <c r="A1138">
        <v>202</v>
      </c>
      <c r="B1138">
        <v>139818</v>
      </c>
      <c r="C1138">
        <v>596255</v>
      </c>
      <c r="D1138" s="1">
        <v>2.7669999999999999E-3</v>
      </c>
      <c r="E1138" s="2">
        <v>-5.5359999999999999E-2</v>
      </c>
      <c r="F1138" s="2">
        <v>0.29370000000000002</v>
      </c>
      <c r="G1138" s="2">
        <v>0.23830000000000001</v>
      </c>
      <c r="H1138" s="1">
        <v>2.0690000000000001E-3</v>
      </c>
    </row>
    <row r="1139" spans="1:8" x14ac:dyDescent="0.25">
      <c r="A1139">
        <v>119</v>
      </c>
      <c r="B1139">
        <v>137472</v>
      </c>
      <c r="C1139">
        <v>595133</v>
      </c>
      <c r="D1139" s="1">
        <v>2.7750000000000001E-3</v>
      </c>
      <c r="E1139" s="2">
        <v>-0.1067</v>
      </c>
      <c r="F1139" s="2">
        <v>0.2858</v>
      </c>
      <c r="G1139" s="2">
        <v>0.17910000000000001</v>
      </c>
      <c r="H1139" s="1">
        <v>2.055E-3</v>
      </c>
    </row>
    <row r="1140" spans="1:8" x14ac:dyDescent="0.25">
      <c r="A1140">
        <v>202</v>
      </c>
      <c r="B1140">
        <v>138931</v>
      </c>
      <c r="C1140">
        <v>592870</v>
      </c>
      <c r="D1140" s="1">
        <v>2.9640000000000001E-3</v>
      </c>
      <c r="E1140" s="2">
        <v>-8.7499999999999994E-2</v>
      </c>
      <c r="F1140" s="2">
        <v>0.29830000000000001</v>
      </c>
      <c r="G1140" s="2">
        <v>0.21079999999999999</v>
      </c>
      <c r="H1140" s="1">
        <v>2.104E-3</v>
      </c>
    </row>
    <row r="1141" spans="1:8" x14ac:dyDescent="0.25">
      <c r="A1141">
        <v>202</v>
      </c>
      <c r="B1141">
        <v>138920</v>
      </c>
      <c r="C1141">
        <v>587887</v>
      </c>
      <c r="D1141" s="1">
        <v>3.1900000000000001E-3</v>
      </c>
      <c r="E1141" s="2">
        <v>-7.0440000000000003E-2</v>
      </c>
      <c r="F1141" s="2">
        <v>0.3196</v>
      </c>
      <c r="G1141" s="2">
        <v>0.2492</v>
      </c>
      <c r="H1141" s="1">
        <v>2.2179999999999999E-3</v>
      </c>
    </row>
    <row r="1142" spans="1:8" x14ac:dyDescent="0.25">
      <c r="A1142">
        <v>202</v>
      </c>
      <c r="B1142">
        <v>138920</v>
      </c>
      <c r="C1142">
        <v>582887</v>
      </c>
      <c r="D1142" s="1">
        <v>3.509E-3</v>
      </c>
      <c r="E1142" s="2">
        <v>-5.2260000000000001E-2</v>
      </c>
      <c r="F1142" s="2">
        <v>0.34139999999999998</v>
      </c>
      <c r="G1142" s="2">
        <v>0.28920000000000001</v>
      </c>
      <c r="H1142" s="1">
        <v>2.3419999999999999E-3</v>
      </c>
    </row>
    <row r="1143" spans="1:8" x14ac:dyDescent="0.25">
      <c r="A1143">
        <v>202</v>
      </c>
      <c r="B1143">
        <v>138920</v>
      </c>
      <c r="C1143">
        <v>577887</v>
      </c>
      <c r="D1143" s="1">
        <v>3.8899999999999998E-3</v>
      </c>
      <c r="E1143" s="2">
        <v>-3.1060000000000001E-2</v>
      </c>
      <c r="F1143" s="2">
        <v>0.36499999999999999</v>
      </c>
      <c r="G1143" s="2">
        <v>0.33389999999999997</v>
      </c>
      <c r="H1143" s="1">
        <v>2.4580000000000001E-3</v>
      </c>
    </row>
    <row r="1144" spans="1:8" x14ac:dyDescent="0.25">
      <c r="A1144">
        <v>202</v>
      </c>
      <c r="B1144">
        <v>138920</v>
      </c>
      <c r="C1144">
        <v>572887</v>
      </c>
      <c r="D1144" s="1">
        <v>4.3080000000000002E-3</v>
      </c>
      <c r="E1144" s="2">
        <v>-6.1609999999999998E-3</v>
      </c>
      <c r="F1144" s="2">
        <v>0.39119999999999999</v>
      </c>
      <c r="G1144" s="2">
        <v>0.3851</v>
      </c>
      <c r="H1144" s="1">
        <v>2.5969999999999999E-3</v>
      </c>
    </row>
    <row r="1145" spans="1:8" x14ac:dyDescent="0.25">
      <c r="A1145">
        <v>202</v>
      </c>
      <c r="B1145">
        <v>138920</v>
      </c>
      <c r="C1145">
        <v>567887</v>
      </c>
      <c r="D1145" s="1">
        <v>4.7670000000000004E-3</v>
      </c>
      <c r="E1145" s="2">
        <v>2.0559999999999998E-2</v>
      </c>
      <c r="F1145" s="2">
        <v>0.42330000000000001</v>
      </c>
      <c r="G1145" s="2">
        <v>0.44390000000000002</v>
      </c>
      <c r="H1145" s="1">
        <v>2.7430000000000002E-3</v>
      </c>
    </row>
    <row r="1146" spans="1:8" x14ac:dyDescent="0.25">
      <c r="A1146">
        <v>202</v>
      </c>
      <c r="B1146">
        <v>138920</v>
      </c>
      <c r="C1146">
        <v>562887</v>
      </c>
      <c r="D1146" s="1">
        <v>5.9540000000000001E-3</v>
      </c>
      <c r="E1146" s="2">
        <v>4.9110000000000001E-2</v>
      </c>
      <c r="F1146" s="2">
        <v>0.44550000000000001</v>
      </c>
      <c r="G1146" s="2">
        <v>0.49459999999999998</v>
      </c>
      <c r="H1146" s="1">
        <v>2.8119999999999998E-3</v>
      </c>
    </row>
    <row r="1147" spans="1:8" x14ac:dyDescent="0.25">
      <c r="A1147">
        <v>74</v>
      </c>
      <c r="B1147">
        <v>140286</v>
      </c>
      <c r="C1147">
        <v>556432</v>
      </c>
      <c r="D1147" s="1">
        <v>6.4000000000000003E-3</v>
      </c>
      <c r="E1147" s="2">
        <v>0.1178</v>
      </c>
      <c r="F1147" s="2">
        <v>0.51990000000000003</v>
      </c>
      <c r="G1147" s="2">
        <v>0.63780000000000003</v>
      </c>
      <c r="H1147" s="1">
        <v>3.0560000000000001E-3</v>
      </c>
    </row>
    <row r="1148" spans="1:8" x14ac:dyDescent="0.25">
      <c r="A1148">
        <v>202</v>
      </c>
      <c r="B1148">
        <v>138658</v>
      </c>
      <c r="C1148">
        <v>558166</v>
      </c>
      <c r="D1148" s="1">
        <v>6.4019999999999997E-3</v>
      </c>
      <c r="E1148" s="2">
        <v>7.4679999999999996E-2</v>
      </c>
      <c r="F1148" s="2">
        <v>0.4894</v>
      </c>
      <c r="G1148" s="2">
        <v>0.56399999999999995</v>
      </c>
      <c r="H1148" s="1">
        <v>2.98E-3</v>
      </c>
    </row>
    <row r="1149" spans="1:8" x14ac:dyDescent="0.25">
      <c r="A1149">
        <v>74</v>
      </c>
      <c r="B1149">
        <v>138971</v>
      </c>
      <c r="C1149">
        <v>552818</v>
      </c>
      <c r="D1149" s="1">
        <v>7.0439999999999999E-3</v>
      </c>
      <c r="E1149" s="2">
        <v>0.1091</v>
      </c>
      <c r="F1149" s="2">
        <v>0.54959999999999998</v>
      </c>
      <c r="G1149" s="2">
        <v>0.65869999999999995</v>
      </c>
      <c r="H1149" s="1">
        <v>3.1840000000000002E-3</v>
      </c>
    </row>
    <row r="1150" spans="1:8" x14ac:dyDescent="0.25">
      <c r="A1150">
        <v>202</v>
      </c>
      <c r="B1150">
        <v>137478</v>
      </c>
      <c r="C1150">
        <v>554937</v>
      </c>
      <c r="D1150" s="1">
        <v>6.3080000000000002E-3</v>
      </c>
      <c r="E1150" s="2">
        <v>0.15759999999999999</v>
      </c>
      <c r="F1150" s="2">
        <v>0.5323</v>
      </c>
      <c r="G1150" s="2">
        <v>0.68989999999999996</v>
      </c>
      <c r="H1150" s="1">
        <v>3.1710000000000002E-3</v>
      </c>
    </row>
    <row r="1151" spans="1:8" x14ac:dyDescent="0.25">
      <c r="A1151">
        <v>74</v>
      </c>
      <c r="B1151">
        <v>138920</v>
      </c>
      <c r="C1151">
        <v>547887</v>
      </c>
      <c r="D1151" s="1">
        <v>7.7999999999999996E-3</v>
      </c>
      <c r="E1151" s="2">
        <v>0.14510000000000001</v>
      </c>
      <c r="F1151" s="2">
        <v>0.6119</v>
      </c>
      <c r="G1151" s="2">
        <v>0.75700000000000001</v>
      </c>
      <c r="H1151" s="1">
        <v>3.4120000000000001E-3</v>
      </c>
    </row>
    <row r="1152" spans="1:8" x14ac:dyDescent="0.25">
      <c r="A1152">
        <v>74</v>
      </c>
      <c r="B1152">
        <v>138920</v>
      </c>
      <c r="C1152">
        <v>542887</v>
      </c>
      <c r="D1152" s="1">
        <v>8.7220000000000006E-3</v>
      </c>
      <c r="E1152" s="2">
        <v>0.20300000000000001</v>
      </c>
      <c r="F1152" s="2">
        <v>0.6855</v>
      </c>
      <c r="G1152" s="2">
        <v>0.88849999999999996</v>
      </c>
      <c r="H1152" s="1">
        <v>3.6939999999999998E-3</v>
      </c>
    </row>
    <row r="1153" spans="1:8" x14ac:dyDescent="0.25">
      <c r="A1153">
        <v>74</v>
      </c>
      <c r="B1153">
        <v>138952</v>
      </c>
      <c r="C1153">
        <v>537886</v>
      </c>
      <c r="D1153" s="1">
        <v>1.009E-2</v>
      </c>
      <c r="E1153" s="2">
        <v>0.2787</v>
      </c>
      <c r="F1153" s="2">
        <v>0.77810000000000001</v>
      </c>
      <c r="G1153" s="2">
        <v>1.0569999999999999</v>
      </c>
      <c r="H1153" s="1">
        <v>4.0530000000000002E-3</v>
      </c>
    </row>
    <row r="1154" spans="1:8" x14ac:dyDescent="0.25">
      <c r="A1154">
        <v>74</v>
      </c>
      <c r="B1154">
        <v>138955</v>
      </c>
      <c r="C1154">
        <v>532903</v>
      </c>
      <c r="D1154" s="1">
        <v>1.273E-2</v>
      </c>
      <c r="E1154" s="2">
        <v>0.4027</v>
      </c>
      <c r="F1154" s="2">
        <v>0.89870000000000005</v>
      </c>
      <c r="G1154" s="2">
        <v>1.3009999999999999</v>
      </c>
      <c r="H1154" s="1">
        <v>4.4089999999999997E-3</v>
      </c>
    </row>
    <row r="1155" spans="1:8" x14ac:dyDescent="0.25">
      <c r="A1155">
        <v>74</v>
      </c>
      <c r="B1155">
        <v>139375</v>
      </c>
      <c r="C1155">
        <v>529203</v>
      </c>
      <c r="D1155" s="1">
        <v>1.7659999999999999E-2</v>
      </c>
      <c r="E1155" s="2">
        <v>0.58789999999999998</v>
      </c>
      <c r="F1155" s="2">
        <v>0.99780000000000002</v>
      </c>
      <c r="G1155" s="2">
        <v>1.5860000000000001</v>
      </c>
      <c r="H1155" s="1">
        <v>4.6800000000000001E-3</v>
      </c>
    </row>
    <row r="1156" spans="1:8" x14ac:dyDescent="0.25">
      <c r="A1156">
        <v>108</v>
      </c>
      <c r="B1156">
        <v>140240</v>
      </c>
      <c r="C1156">
        <v>515755</v>
      </c>
      <c r="D1156" s="1">
        <v>1.6750000000000001E-2</v>
      </c>
      <c r="E1156" s="2">
        <v>0.77890000000000004</v>
      </c>
      <c r="F1156" s="2">
        <v>1.294</v>
      </c>
      <c r="G1156" s="2">
        <v>2.073</v>
      </c>
      <c r="H1156" s="1">
        <v>5.9849999999999999E-3</v>
      </c>
    </row>
    <row r="1157" spans="1:8" x14ac:dyDescent="0.25">
      <c r="A1157">
        <v>108</v>
      </c>
      <c r="B1157">
        <v>138947</v>
      </c>
      <c r="C1157">
        <v>512788</v>
      </c>
      <c r="D1157" s="1">
        <v>1.7250000000000001E-2</v>
      </c>
      <c r="E1157" s="2">
        <v>0.54279999999999995</v>
      </c>
      <c r="F1157" s="2">
        <v>1.337</v>
      </c>
      <c r="G1157" s="2">
        <v>1.88</v>
      </c>
      <c r="H1157" s="1">
        <v>6.2989999999999999E-3</v>
      </c>
    </row>
    <row r="1158" spans="1:8" x14ac:dyDescent="0.25">
      <c r="A1158">
        <v>108</v>
      </c>
      <c r="B1158">
        <v>138920</v>
      </c>
      <c r="C1158">
        <v>507887</v>
      </c>
      <c r="D1158" s="1">
        <v>1.8270000000000002E-2</v>
      </c>
      <c r="E1158" s="2">
        <v>0.55349999999999999</v>
      </c>
      <c r="F1158" s="2">
        <v>1.43</v>
      </c>
      <c r="G1158" s="2">
        <v>1.984</v>
      </c>
      <c r="H1158" s="1">
        <v>6.7060000000000002E-3</v>
      </c>
    </row>
    <row r="1159" spans="1:8" x14ac:dyDescent="0.25">
      <c r="A1159">
        <v>108</v>
      </c>
      <c r="B1159">
        <v>138920</v>
      </c>
      <c r="C1159">
        <v>502887</v>
      </c>
      <c r="D1159" s="1">
        <v>2.0330000000000001E-2</v>
      </c>
      <c r="E1159" s="2">
        <v>0.63480000000000003</v>
      </c>
      <c r="F1159" s="2">
        <v>1.57</v>
      </c>
      <c r="G1159" s="2">
        <v>2.2050000000000001</v>
      </c>
      <c r="H1159" s="1">
        <v>7.1799999999999998E-3</v>
      </c>
    </row>
    <row r="1160" spans="1:8" x14ac:dyDescent="0.25">
      <c r="A1160">
        <v>108</v>
      </c>
      <c r="B1160">
        <v>138975</v>
      </c>
      <c r="C1160">
        <v>497917</v>
      </c>
      <c r="D1160" s="1">
        <v>2.2800000000000001E-2</v>
      </c>
      <c r="E1160" s="2">
        <v>0.74919999999999998</v>
      </c>
      <c r="F1160" s="2">
        <v>1.702</v>
      </c>
      <c r="G1160" s="2">
        <v>2.4510000000000001</v>
      </c>
      <c r="H1160" s="1">
        <v>7.659E-3</v>
      </c>
    </row>
    <row r="1161" spans="1:8" x14ac:dyDescent="0.25">
      <c r="A1161">
        <v>108</v>
      </c>
      <c r="B1161">
        <v>138914</v>
      </c>
      <c r="C1161">
        <v>492898</v>
      </c>
      <c r="D1161" s="1">
        <v>2.6710000000000001E-2</v>
      </c>
      <c r="E1161" s="2">
        <v>0.85589999999999999</v>
      </c>
      <c r="F1161" s="2">
        <v>1.8240000000000001</v>
      </c>
      <c r="G1161" s="2">
        <v>2.68</v>
      </c>
      <c r="H1161" s="1">
        <v>8.1910000000000004E-3</v>
      </c>
    </row>
    <row r="1162" spans="1:8" x14ac:dyDescent="0.25">
      <c r="A1162">
        <v>108</v>
      </c>
      <c r="B1162">
        <v>137630</v>
      </c>
      <c r="C1162">
        <v>488697</v>
      </c>
      <c r="D1162" s="1">
        <v>2.708E-2</v>
      </c>
      <c r="E1162" s="2">
        <v>1.54</v>
      </c>
      <c r="F1162" s="2">
        <v>1.96</v>
      </c>
      <c r="G1162" s="2">
        <v>3.5</v>
      </c>
      <c r="H1162" s="1">
        <v>8.5810000000000001E-3</v>
      </c>
    </row>
    <row r="1163" spans="1:8" x14ac:dyDescent="0.25">
      <c r="A1163">
        <v>54</v>
      </c>
      <c r="B1163">
        <v>140331</v>
      </c>
      <c r="C1163">
        <v>480398</v>
      </c>
      <c r="D1163" s="1">
        <v>3.8649999999999997E-2</v>
      </c>
      <c r="E1163" s="2">
        <v>1.454</v>
      </c>
      <c r="F1163" s="2">
        <v>2.0209999999999999</v>
      </c>
      <c r="G1163" s="2">
        <v>3.4750000000000001</v>
      </c>
      <c r="H1163" s="1">
        <v>8.3759999999999998E-3</v>
      </c>
    </row>
    <row r="1164" spans="1:8" x14ac:dyDescent="0.25">
      <c r="A1164">
        <v>108</v>
      </c>
      <c r="B1164">
        <v>137433</v>
      </c>
      <c r="C1164">
        <v>483556</v>
      </c>
      <c r="D1164" s="1">
        <v>3.6130000000000002E-2</v>
      </c>
      <c r="E1164" s="2">
        <v>1.98</v>
      </c>
      <c r="F1164" s="2">
        <v>1.996</v>
      </c>
      <c r="G1164" s="2">
        <v>3.976</v>
      </c>
      <c r="H1164" s="1">
        <v>8.6E-3</v>
      </c>
    </row>
    <row r="1165" spans="1:8" x14ac:dyDescent="0.25">
      <c r="A1165">
        <v>109</v>
      </c>
      <c r="B1165">
        <v>136774</v>
      </c>
      <c r="C1165">
        <v>482758</v>
      </c>
      <c r="D1165" s="1">
        <v>3.7519999999999998E-2</v>
      </c>
      <c r="E1165" s="2">
        <v>5.3529999999999998</v>
      </c>
      <c r="F1165" s="2">
        <v>1.976</v>
      </c>
      <c r="G1165" s="2">
        <v>7.3289999999999997</v>
      </c>
      <c r="H1165" s="1">
        <v>8.7559999999999999E-3</v>
      </c>
    </row>
    <row r="1166" spans="1:8" x14ac:dyDescent="0.25">
      <c r="A1166">
        <v>54</v>
      </c>
      <c r="B1166">
        <v>140400</v>
      </c>
      <c r="C1166">
        <v>479605</v>
      </c>
      <c r="D1166" s="1">
        <v>3.771E-2</v>
      </c>
      <c r="E1166" s="2">
        <v>2.4489999999999998</v>
      </c>
      <c r="F1166" s="2">
        <v>2.0470000000000002</v>
      </c>
      <c r="G1166" s="2">
        <v>4.4950000000000001</v>
      </c>
      <c r="H1166" s="1">
        <v>8.4650000000000003E-3</v>
      </c>
    </row>
    <row r="1167" spans="1:8" x14ac:dyDescent="0.25">
      <c r="A1167">
        <v>113</v>
      </c>
      <c r="B1167">
        <v>138183</v>
      </c>
      <c r="C1167">
        <v>476898</v>
      </c>
      <c r="D1167" s="1">
        <v>6.2219999999999998E-2</v>
      </c>
      <c r="E1167" s="2">
        <v>14.59</v>
      </c>
      <c r="F1167" s="2">
        <v>2.1219999999999999</v>
      </c>
      <c r="G1167" s="2">
        <v>16.71</v>
      </c>
      <c r="H1167" s="1">
        <v>8.1829999999999993E-3</v>
      </c>
    </row>
    <row r="1168" spans="1:8" x14ac:dyDescent="0.25">
      <c r="A1168">
        <v>114</v>
      </c>
      <c r="B1168">
        <v>137266</v>
      </c>
      <c r="C1168">
        <v>477906</v>
      </c>
      <c r="D1168" s="1">
        <v>3.6089999999999997E-2</v>
      </c>
      <c r="E1168" s="2">
        <v>4.2229999999999999</v>
      </c>
      <c r="F1168" s="2">
        <v>2.0019999999999998</v>
      </c>
      <c r="G1168" s="2">
        <v>6.2240000000000002</v>
      </c>
      <c r="H1168" s="1">
        <v>8.7279999999999996E-3</v>
      </c>
    </row>
    <row r="1169" spans="1:8" x14ac:dyDescent="0.25">
      <c r="A1169">
        <v>208</v>
      </c>
      <c r="B1169">
        <v>136819</v>
      </c>
      <c r="C1169">
        <v>467963</v>
      </c>
      <c r="D1169" s="1">
        <v>4.7359999999999999E-2</v>
      </c>
      <c r="E1169" s="2">
        <v>3.036</v>
      </c>
      <c r="F1169" s="2">
        <v>1.984</v>
      </c>
      <c r="G1169" s="2">
        <v>5.0199999999999996</v>
      </c>
      <c r="H1169" s="1">
        <v>8.4709999999999994E-3</v>
      </c>
    </row>
    <row r="1170" spans="1:8" x14ac:dyDescent="0.25">
      <c r="A1170">
        <v>209</v>
      </c>
      <c r="B1170">
        <v>137194</v>
      </c>
      <c r="C1170">
        <v>466456</v>
      </c>
      <c r="D1170" s="1">
        <v>4.4729999999999999E-2</v>
      </c>
      <c r="E1170" s="2">
        <v>1.7969999999999999</v>
      </c>
      <c r="F1170" s="2">
        <v>2.0099999999999998</v>
      </c>
      <c r="G1170" s="2">
        <v>3.8069999999999999</v>
      </c>
      <c r="H1170" s="1">
        <v>8.286E-3</v>
      </c>
    </row>
    <row r="1171" spans="1:8" x14ac:dyDescent="0.25">
      <c r="A1171">
        <v>208</v>
      </c>
      <c r="B1171">
        <v>136239</v>
      </c>
      <c r="C1171">
        <v>462839</v>
      </c>
      <c r="D1171" s="1">
        <v>4.4769999999999997E-2</v>
      </c>
      <c r="E1171" s="2">
        <v>3.6360000000000001</v>
      </c>
      <c r="F1171" s="2">
        <v>2.0859999999999999</v>
      </c>
      <c r="G1171" s="2">
        <v>5.7220000000000004</v>
      </c>
      <c r="H1171" s="1">
        <v>8.5640000000000004E-3</v>
      </c>
    </row>
    <row r="1172" spans="1:8" x14ac:dyDescent="0.25">
      <c r="A1172">
        <v>209</v>
      </c>
      <c r="B1172">
        <v>137188</v>
      </c>
      <c r="C1172">
        <v>464254</v>
      </c>
      <c r="D1172" s="1">
        <v>4.2700000000000002E-2</v>
      </c>
      <c r="E1172" s="2">
        <v>1.9750000000000001</v>
      </c>
      <c r="F1172" s="2">
        <v>2.056</v>
      </c>
      <c r="G1172" s="2">
        <v>4.0309999999999997</v>
      </c>
      <c r="H1172" s="1">
        <v>8.3180000000000007E-3</v>
      </c>
    </row>
    <row r="1173" spans="1:8" x14ac:dyDescent="0.25">
      <c r="A1173">
        <v>99</v>
      </c>
      <c r="B1173">
        <v>137777</v>
      </c>
      <c r="C1173">
        <v>436847</v>
      </c>
      <c r="D1173" s="1">
        <v>2.9850000000000002E-2</v>
      </c>
      <c r="E1173" s="2">
        <v>2.16</v>
      </c>
      <c r="F1173" s="2">
        <v>1.53</v>
      </c>
      <c r="G1173" s="2">
        <v>3.69</v>
      </c>
      <c r="H1173" s="1">
        <v>6.6870000000000002E-3</v>
      </c>
    </row>
    <row r="1174" spans="1:8" x14ac:dyDescent="0.25">
      <c r="A1174">
        <v>99</v>
      </c>
      <c r="B1174">
        <v>136660</v>
      </c>
      <c r="C1174">
        <v>432666</v>
      </c>
      <c r="D1174" s="1">
        <v>4.0829999999999998E-2</v>
      </c>
      <c r="E1174" s="2">
        <v>6.8049999999999997</v>
      </c>
      <c r="F1174" s="2">
        <v>1.528</v>
      </c>
      <c r="G1174" s="2">
        <v>8.3330000000000002</v>
      </c>
      <c r="H1174" s="1">
        <v>6.1479999999999998E-3</v>
      </c>
    </row>
    <row r="1175" spans="1:8" x14ac:dyDescent="0.25">
      <c r="A1175">
        <v>160</v>
      </c>
      <c r="B1175">
        <v>140490</v>
      </c>
      <c r="C1175">
        <v>410654</v>
      </c>
      <c r="D1175" s="1">
        <v>2.886E-2</v>
      </c>
      <c r="E1175" s="2">
        <v>1.9870000000000001</v>
      </c>
      <c r="F1175" s="2">
        <v>1.296</v>
      </c>
      <c r="G1175" s="2">
        <v>3.2829999999999999</v>
      </c>
      <c r="H1175" s="1">
        <v>5.267E-3</v>
      </c>
    </row>
    <row r="1176" spans="1:8" x14ac:dyDescent="0.25">
      <c r="A1176">
        <v>102</v>
      </c>
      <c r="B1176">
        <v>138704</v>
      </c>
      <c r="C1176">
        <v>407161</v>
      </c>
      <c r="D1176" s="1">
        <v>2.3609999999999999E-2</v>
      </c>
      <c r="E1176" s="2">
        <v>2.6469999999999998</v>
      </c>
      <c r="F1176" s="2">
        <v>1.2450000000000001</v>
      </c>
      <c r="G1176" s="2">
        <v>3.8919999999999999</v>
      </c>
      <c r="H1176" s="1">
        <v>5.1590000000000004E-3</v>
      </c>
    </row>
    <row r="1177" spans="1:8" x14ac:dyDescent="0.25">
      <c r="A1177">
        <v>102</v>
      </c>
      <c r="B1177">
        <v>138701</v>
      </c>
      <c r="C1177">
        <v>403836</v>
      </c>
      <c r="D1177" s="1">
        <v>2.8119999999999999E-2</v>
      </c>
      <c r="E1177" s="2">
        <v>2.4729999999999999</v>
      </c>
      <c r="F1177" s="2">
        <v>1.264</v>
      </c>
      <c r="G1177" s="2">
        <v>3.7370000000000001</v>
      </c>
      <c r="H1177" s="1">
        <v>4.8630000000000001E-3</v>
      </c>
    </row>
    <row r="1178" spans="1:8" x14ac:dyDescent="0.25">
      <c r="A1178">
        <v>79</v>
      </c>
      <c r="B1178">
        <v>139611</v>
      </c>
      <c r="C1178">
        <v>396442</v>
      </c>
      <c r="D1178" s="1">
        <v>2.5600000000000001E-2</v>
      </c>
      <c r="E1178" s="2">
        <v>4.5960000000000001</v>
      </c>
      <c r="F1178" s="2">
        <v>1.1779999999999999</v>
      </c>
      <c r="G1178" s="2">
        <v>5.774</v>
      </c>
      <c r="H1178" s="1">
        <v>4.0270000000000002E-3</v>
      </c>
    </row>
    <row r="1179" spans="1:8" x14ac:dyDescent="0.25">
      <c r="A1179">
        <v>79</v>
      </c>
      <c r="B1179">
        <v>138519</v>
      </c>
      <c r="C1179">
        <v>395379</v>
      </c>
      <c r="D1179" s="1">
        <v>2.392E-2</v>
      </c>
      <c r="E1179" s="2">
        <v>3.5390000000000001</v>
      </c>
      <c r="F1179" s="2">
        <v>1.149</v>
      </c>
      <c r="G1179" s="2">
        <v>4.6879999999999997</v>
      </c>
      <c r="H1179" s="1">
        <v>4.1900000000000001E-3</v>
      </c>
    </row>
    <row r="1180" spans="1:8" x14ac:dyDescent="0.25">
      <c r="A1180">
        <v>81</v>
      </c>
      <c r="B1180">
        <v>140503</v>
      </c>
      <c r="C1180">
        <v>390674</v>
      </c>
      <c r="D1180" s="1">
        <v>2.181E-2</v>
      </c>
      <c r="E1180" s="2">
        <v>0.95499999999999996</v>
      </c>
      <c r="F1180" s="2">
        <v>0.97940000000000005</v>
      </c>
      <c r="G1180" s="2">
        <v>1.9339999999999999</v>
      </c>
      <c r="H1180" s="1">
        <v>3.705E-3</v>
      </c>
    </row>
    <row r="1181" spans="1:8" x14ac:dyDescent="0.25">
      <c r="A1181">
        <v>81</v>
      </c>
      <c r="B1181">
        <v>140732</v>
      </c>
      <c r="C1181">
        <v>388367</v>
      </c>
      <c r="D1181" s="1">
        <v>2.2270000000000002E-2</v>
      </c>
      <c r="E1181" s="2">
        <v>1.369</v>
      </c>
      <c r="F1181" s="2">
        <v>0.92859999999999998</v>
      </c>
      <c r="G1181" s="2">
        <v>2.298</v>
      </c>
      <c r="H1181" s="1">
        <v>3.5530000000000002E-3</v>
      </c>
    </row>
    <row r="1182" spans="1:8" x14ac:dyDescent="0.25">
      <c r="A1182">
        <v>81</v>
      </c>
      <c r="B1182">
        <v>139610</v>
      </c>
      <c r="C1182">
        <v>382224</v>
      </c>
      <c r="D1182" s="1">
        <v>1.507E-2</v>
      </c>
      <c r="E1182" s="2">
        <v>2.6779999999999999</v>
      </c>
      <c r="F1182" s="2">
        <v>0.749</v>
      </c>
      <c r="G1182" s="2">
        <v>3.427</v>
      </c>
      <c r="H1182" s="1">
        <v>3.0869999999999999E-3</v>
      </c>
    </row>
    <row r="1183" spans="1:8" x14ac:dyDescent="0.25">
      <c r="A1183">
        <v>81</v>
      </c>
      <c r="B1183">
        <v>138092</v>
      </c>
      <c r="C1183">
        <v>378968</v>
      </c>
      <c r="D1183" s="1">
        <v>1.8710000000000001E-2</v>
      </c>
      <c r="E1183" s="2">
        <v>1.5469999999999999</v>
      </c>
      <c r="F1183" s="2">
        <v>0.68179999999999996</v>
      </c>
      <c r="G1183" s="2">
        <v>2.2290000000000001</v>
      </c>
      <c r="H1183" s="1">
        <v>3.0349999999999999E-3</v>
      </c>
    </row>
    <row r="1184" spans="1:8" x14ac:dyDescent="0.25">
      <c r="A1184">
        <v>192</v>
      </c>
      <c r="B1184">
        <v>143224</v>
      </c>
      <c r="C1184">
        <v>689923</v>
      </c>
      <c r="D1184" s="1">
        <v>3.5980000000000002E-4</v>
      </c>
      <c r="E1184" s="2">
        <v>3.8240000000000003E-2</v>
      </c>
      <c r="F1184" s="2">
        <v>0.1411</v>
      </c>
      <c r="G1184" s="2">
        <v>0.17929999999999999</v>
      </c>
      <c r="H1184" s="1">
        <v>9.0300000000000005E-4</v>
      </c>
    </row>
    <row r="1185" spans="1:8" x14ac:dyDescent="0.25">
      <c r="A1185">
        <v>192</v>
      </c>
      <c r="B1185">
        <v>142948</v>
      </c>
      <c r="C1185">
        <v>685391</v>
      </c>
      <c r="D1185" s="1">
        <v>3.8850000000000001E-4</v>
      </c>
      <c r="E1185" s="2">
        <v>4.095E-2</v>
      </c>
      <c r="F1185" s="2">
        <v>0.1457</v>
      </c>
      <c r="G1185" s="2">
        <v>0.1867</v>
      </c>
      <c r="H1185" s="1">
        <v>9.3970000000000002E-4</v>
      </c>
    </row>
    <row r="1186" spans="1:8" x14ac:dyDescent="0.25">
      <c r="A1186">
        <v>192</v>
      </c>
      <c r="B1186">
        <v>142920</v>
      </c>
      <c r="C1186">
        <v>680392</v>
      </c>
      <c r="D1186" s="1">
        <v>4.2700000000000002E-4</v>
      </c>
      <c r="E1186" s="2">
        <v>4.4549999999999999E-2</v>
      </c>
      <c r="F1186" s="2">
        <v>0.152</v>
      </c>
      <c r="G1186" s="2">
        <v>0.19650000000000001</v>
      </c>
      <c r="H1186" s="1">
        <v>9.8649999999999996E-4</v>
      </c>
    </row>
    <row r="1187" spans="1:8" x14ac:dyDescent="0.25">
      <c r="A1187">
        <v>192</v>
      </c>
      <c r="B1187">
        <v>142891</v>
      </c>
      <c r="C1187">
        <v>675393</v>
      </c>
      <c r="D1187" s="1">
        <v>4.6589999999999999E-4</v>
      </c>
      <c r="E1187" s="2">
        <v>4.8009999999999997E-2</v>
      </c>
      <c r="F1187" s="2">
        <v>0.157</v>
      </c>
      <c r="G1187" s="2">
        <v>0.20499999999999999</v>
      </c>
      <c r="H1187" s="1">
        <v>1.0280000000000001E-3</v>
      </c>
    </row>
    <row r="1188" spans="1:8" x14ac:dyDescent="0.25">
      <c r="A1188">
        <v>192</v>
      </c>
      <c r="B1188">
        <v>142861</v>
      </c>
      <c r="C1188">
        <v>670394</v>
      </c>
      <c r="D1188" s="1">
        <v>6.0769999999999997E-4</v>
      </c>
      <c r="E1188" s="2">
        <v>-0.25059999999999999</v>
      </c>
      <c r="F1188" s="2">
        <v>0.15310000000000001</v>
      </c>
      <c r="G1188" s="2">
        <v>-9.7449999999999995E-2</v>
      </c>
      <c r="H1188" s="1">
        <v>1.0269999999999999E-3</v>
      </c>
    </row>
    <row r="1189" spans="1:8" x14ac:dyDescent="0.25">
      <c r="A1189">
        <v>192</v>
      </c>
      <c r="B1189">
        <v>142831</v>
      </c>
      <c r="C1189">
        <v>665394</v>
      </c>
      <c r="D1189" s="1">
        <v>6.5979999999999999E-4</v>
      </c>
      <c r="E1189" s="2">
        <v>-0.25119999999999998</v>
      </c>
      <c r="F1189" s="2">
        <v>0.15770000000000001</v>
      </c>
      <c r="G1189" s="2">
        <v>-9.35E-2</v>
      </c>
      <c r="H1189" s="1">
        <v>1.0679999999999999E-3</v>
      </c>
    </row>
    <row r="1190" spans="1:8" x14ac:dyDescent="0.25">
      <c r="A1190">
        <v>192</v>
      </c>
      <c r="B1190">
        <v>142800</v>
      </c>
      <c r="C1190">
        <v>660394</v>
      </c>
      <c r="D1190" s="1">
        <v>7.1690000000000002E-4</v>
      </c>
      <c r="E1190" s="2">
        <v>-0.25090000000000001</v>
      </c>
      <c r="F1190" s="2">
        <v>0.16270000000000001</v>
      </c>
      <c r="G1190" s="2">
        <v>-8.8179999999999994E-2</v>
      </c>
      <c r="H1190" s="1">
        <v>1.1150000000000001E-3</v>
      </c>
    </row>
    <row r="1191" spans="1:8" x14ac:dyDescent="0.25">
      <c r="A1191">
        <v>192</v>
      </c>
      <c r="B1191">
        <v>142770</v>
      </c>
      <c r="C1191">
        <v>655394</v>
      </c>
      <c r="D1191" s="1">
        <v>7.8339999999999996E-4</v>
      </c>
      <c r="E1191" s="2">
        <v>-0.24929999999999999</v>
      </c>
      <c r="F1191" s="2">
        <v>0.16869999999999999</v>
      </c>
      <c r="G1191" s="2">
        <v>-8.0600000000000005E-2</v>
      </c>
      <c r="H1191" s="1">
        <v>1.168E-3</v>
      </c>
    </row>
    <row r="1192" spans="1:8" x14ac:dyDescent="0.25">
      <c r="A1192">
        <v>192</v>
      </c>
      <c r="B1192">
        <v>142651</v>
      </c>
      <c r="C1192">
        <v>650571</v>
      </c>
      <c r="D1192" s="1">
        <v>8.5380000000000005E-4</v>
      </c>
      <c r="E1192" s="2">
        <v>-0.24460000000000001</v>
      </c>
      <c r="F1192" s="2">
        <v>0.17399999999999999</v>
      </c>
      <c r="G1192" s="2">
        <v>-7.0569999999999994E-2</v>
      </c>
      <c r="H1192" s="1">
        <v>1.217E-3</v>
      </c>
    </row>
    <row r="1193" spans="1:8" x14ac:dyDescent="0.25">
      <c r="A1193">
        <v>192</v>
      </c>
      <c r="B1193">
        <v>141883</v>
      </c>
      <c r="C1193">
        <v>647655</v>
      </c>
      <c r="D1193" s="1">
        <v>8.9280000000000002E-4</v>
      </c>
      <c r="E1193" s="2">
        <v>-0.22789999999999999</v>
      </c>
      <c r="F1193" s="2">
        <v>0.17680000000000001</v>
      </c>
      <c r="G1193" s="2">
        <v>-5.1139999999999998E-2</v>
      </c>
      <c r="H1193" s="1">
        <v>1.2470000000000001E-3</v>
      </c>
    </row>
    <row r="1194" spans="1:8" x14ac:dyDescent="0.25">
      <c r="A1194">
        <v>119</v>
      </c>
      <c r="B1194">
        <v>143488</v>
      </c>
      <c r="C1194">
        <v>604903</v>
      </c>
      <c r="D1194" s="1">
        <v>2.362E-3</v>
      </c>
      <c r="E1194" s="2">
        <v>-9.5500000000000002E-2</v>
      </c>
      <c r="F1194" s="2">
        <v>0.2616</v>
      </c>
      <c r="G1194" s="2">
        <v>0.1661</v>
      </c>
      <c r="H1194" s="1">
        <v>1.835E-3</v>
      </c>
    </row>
    <row r="1195" spans="1:8" x14ac:dyDescent="0.25">
      <c r="A1195">
        <v>49</v>
      </c>
      <c r="B1195">
        <v>143842</v>
      </c>
      <c r="C1195">
        <v>599001</v>
      </c>
      <c r="D1195" s="1">
        <v>3.1700000000000001E-3</v>
      </c>
      <c r="E1195" s="2">
        <v>1.2509999999999999</v>
      </c>
      <c r="F1195" s="2">
        <v>0.31390000000000001</v>
      </c>
      <c r="G1195" s="2">
        <v>1.5649999999999999</v>
      </c>
      <c r="H1195" s="1">
        <v>2.104E-3</v>
      </c>
    </row>
    <row r="1196" spans="1:8" x14ac:dyDescent="0.25">
      <c r="A1196">
        <v>50</v>
      </c>
      <c r="B1196">
        <v>143686</v>
      </c>
      <c r="C1196">
        <v>599806</v>
      </c>
      <c r="D1196" s="1">
        <v>2.2659999999999998E-3</v>
      </c>
      <c r="E1196" s="2">
        <v>0.86839999999999995</v>
      </c>
      <c r="F1196" s="2">
        <v>0.30499999999999999</v>
      </c>
      <c r="G1196" s="2">
        <v>1.173</v>
      </c>
      <c r="H1196" s="1">
        <v>2.0799999999999998E-3</v>
      </c>
    </row>
    <row r="1197" spans="1:8" x14ac:dyDescent="0.25">
      <c r="A1197">
        <v>119</v>
      </c>
      <c r="B1197">
        <v>142598</v>
      </c>
      <c r="C1197">
        <v>601484</v>
      </c>
      <c r="D1197" s="1">
        <v>2.601E-3</v>
      </c>
      <c r="E1197" s="2">
        <v>-0.1106</v>
      </c>
      <c r="F1197" s="2">
        <v>0.27200000000000002</v>
      </c>
      <c r="G1197" s="2">
        <v>0.1613</v>
      </c>
      <c r="H1197" s="1">
        <v>1.9040000000000001E-3</v>
      </c>
    </row>
    <row r="1198" spans="1:8" x14ac:dyDescent="0.25">
      <c r="A1198">
        <v>50</v>
      </c>
      <c r="B1198">
        <v>142261</v>
      </c>
      <c r="C1198">
        <v>597301</v>
      </c>
      <c r="D1198" s="1">
        <v>3.0899999999999999E-3</v>
      </c>
      <c r="E1198" s="2">
        <v>0.50549999999999995</v>
      </c>
      <c r="F1198" s="2">
        <v>0.31119999999999998</v>
      </c>
      <c r="G1198" s="2">
        <v>0.81669999999999998</v>
      </c>
      <c r="H1198" s="1">
        <v>2.1679999999999998E-3</v>
      </c>
    </row>
    <row r="1199" spans="1:8" x14ac:dyDescent="0.25">
      <c r="A1199">
        <v>202</v>
      </c>
      <c r="B1199">
        <v>143319</v>
      </c>
      <c r="C1199">
        <v>595085</v>
      </c>
      <c r="D1199" s="1">
        <v>3.519E-3</v>
      </c>
      <c r="E1199" s="2">
        <v>-4.7649999999999998E-2</v>
      </c>
      <c r="F1199" s="2">
        <v>0.2999</v>
      </c>
      <c r="G1199" s="2">
        <v>0.25230000000000002</v>
      </c>
      <c r="H1199" s="1">
        <v>2.0439999999999998E-3</v>
      </c>
    </row>
    <row r="1200" spans="1:8" x14ac:dyDescent="0.25">
      <c r="A1200">
        <v>202</v>
      </c>
      <c r="B1200">
        <v>143250</v>
      </c>
      <c r="C1200">
        <v>590387</v>
      </c>
      <c r="D1200" s="1">
        <v>3.2290000000000001E-3</v>
      </c>
      <c r="E1200" s="2">
        <v>-5.9020000000000003E-2</v>
      </c>
      <c r="F1200" s="2">
        <v>0.3175</v>
      </c>
      <c r="G1200" s="2">
        <v>0.25850000000000001</v>
      </c>
      <c r="H1200" s="1">
        <v>2.1380000000000001E-3</v>
      </c>
    </row>
    <row r="1201" spans="1:8" x14ac:dyDescent="0.25">
      <c r="A1201">
        <v>202</v>
      </c>
      <c r="B1201">
        <v>143250</v>
      </c>
      <c r="C1201">
        <v>585387</v>
      </c>
      <c r="D1201" s="1">
        <v>3.5370000000000002E-3</v>
      </c>
      <c r="E1201" s="2">
        <v>-4.129E-2</v>
      </c>
      <c r="F1201" s="2">
        <v>0.33810000000000001</v>
      </c>
      <c r="G1201" s="2">
        <v>0.29680000000000001</v>
      </c>
      <c r="H1201" s="1">
        <v>2.245E-3</v>
      </c>
    </row>
    <row r="1202" spans="1:8" x14ac:dyDescent="0.25">
      <c r="A1202">
        <v>202</v>
      </c>
      <c r="B1202">
        <v>143250</v>
      </c>
      <c r="C1202">
        <v>580387</v>
      </c>
      <c r="D1202" s="1">
        <v>3.9420000000000002E-3</v>
      </c>
      <c r="E1202" s="2">
        <v>-1.839E-2</v>
      </c>
      <c r="F1202" s="2">
        <v>0.36120000000000002</v>
      </c>
      <c r="G1202" s="2">
        <v>0.34279999999999999</v>
      </c>
      <c r="H1202" s="1">
        <v>2.3649999999999999E-3</v>
      </c>
    </row>
    <row r="1203" spans="1:8" x14ac:dyDescent="0.25">
      <c r="A1203">
        <v>202</v>
      </c>
      <c r="B1203">
        <v>143250</v>
      </c>
      <c r="C1203">
        <v>575387</v>
      </c>
      <c r="D1203" s="1">
        <v>4.359E-3</v>
      </c>
      <c r="E1203" s="2">
        <v>1.0019999999999999E-2</v>
      </c>
      <c r="F1203" s="2">
        <v>0.3856</v>
      </c>
      <c r="G1203" s="2">
        <v>0.39560000000000001</v>
      </c>
      <c r="H1203" s="1">
        <v>2.4940000000000001E-3</v>
      </c>
    </row>
    <row r="1204" spans="1:8" x14ac:dyDescent="0.25">
      <c r="A1204">
        <v>202</v>
      </c>
      <c r="B1204">
        <v>143250</v>
      </c>
      <c r="C1204">
        <v>570387</v>
      </c>
      <c r="D1204" s="1">
        <v>5.4140000000000004E-3</v>
      </c>
      <c r="E1204" s="2">
        <v>4.2779999999999999E-2</v>
      </c>
      <c r="F1204" s="2">
        <v>0.40189999999999998</v>
      </c>
      <c r="G1204" s="2">
        <v>0.44469999999999998</v>
      </c>
      <c r="H1204" s="1">
        <v>2.555E-3</v>
      </c>
    </row>
    <row r="1205" spans="1:8" x14ac:dyDescent="0.25">
      <c r="A1205">
        <v>202</v>
      </c>
      <c r="B1205">
        <v>143250</v>
      </c>
      <c r="C1205">
        <v>565387</v>
      </c>
      <c r="D1205" s="1">
        <v>5.7239999999999999E-3</v>
      </c>
      <c r="E1205" s="2">
        <v>7.2520000000000001E-2</v>
      </c>
      <c r="F1205" s="2">
        <v>0.44290000000000002</v>
      </c>
      <c r="G1205" s="2">
        <v>0.51539999999999997</v>
      </c>
      <c r="H1205" s="1">
        <v>2.7060000000000001E-3</v>
      </c>
    </row>
    <row r="1206" spans="1:8" x14ac:dyDescent="0.25">
      <c r="A1206">
        <v>74</v>
      </c>
      <c r="B1206">
        <v>144230</v>
      </c>
      <c r="C1206">
        <v>559284</v>
      </c>
      <c r="D1206" s="1">
        <v>6.2040000000000003E-3</v>
      </c>
      <c r="E1206" s="2">
        <v>0.11559999999999999</v>
      </c>
      <c r="F1206" s="2">
        <v>0.50480000000000003</v>
      </c>
      <c r="G1206" s="2">
        <v>0.62039999999999995</v>
      </c>
      <c r="H1206" s="1">
        <v>2.9269999999999999E-3</v>
      </c>
    </row>
    <row r="1207" spans="1:8" x14ac:dyDescent="0.25">
      <c r="A1207">
        <v>202</v>
      </c>
      <c r="B1207">
        <v>142705</v>
      </c>
      <c r="C1207">
        <v>561044</v>
      </c>
      <c r="D1207" s="1">
        <v>6.0949999999999997E-3</v>
      </c>
      <c r="E1207" s="2">
        <v>8.6069999999999994E-2</v>
      </c>
      <c r="F1207" s="2">
        <v>0.47820000000000001</v>
      </c>
      <c r="G1207" s="2">
        <v>0.56430000000000002</v>
      </c>
      <c r="H1207" s="1">
        <v>2.862E-3</v>
      </c>
    </row>
    <row r="1208" spans="1:8" x14ac:dyDescent="0.25">
      <c r="A1208">
        <v>74</v>
      </c>
      <c r="B1208">
        <v>143250</v>
      </c>
      <c r="C1208">
        <v>555387</v>
      </c>
      <c r="D1208" s="1">
        <v>6.6649999999999999E-3</v>
      </c>
      <c r="E1208" s="2">
        <v>0.1188</v>
      </c>
      <c r="F1208" s="2">
        <v>0.53949999999999998</v>
      </c>
      <c r="G1208" s="2">
        <v>0.6583</v>
      </c>
      <c r="H1208" s="1">
        <v>3.0699999999999998E-3</v>
      </c>
    </row>
    <row r="1209" spans="1:8" x14ac:dyDescent="0.25">
      <c r="A1209">
        <v>74</v>
      </c>
      <c r="B1209">
        <v>143250</v>
      </c>
      <c r="C1209">
        <v>550387</v>
      </c>
      <c r="D1209" s="1">
        <v>7.3109999999999998E-3</v>
      </c>
      <c r="E1209" s="2">
        <v>0.14330000000000001</v>
      </c>
      <c r="F1209" s="2">
        <v>0.59760000000000002</v>
      </c>
      <c r="G1209" s="2">
        <v>0.7409</v>
      </c>
      <c r="H1209" s="1">
        <v>3.3050000000000002E-3</v>
      </c>
    </row>
    <row r="1210" spans="1:8" x14ac:dyDescent="0.25">
      <c r="A1210">
        <v>74</v>
      </c>
      <c r="B1210">
        <v>143250</v>
      </c>
      <c r="C1210">
        <v>545387</v>
      </c>
      <c r="D1210" s="1">
        <v>8.1399999999999997E-3</v>
      </c>
      <c r="E1210" s="2">
        <v>0.17430000000000001</v>
      </c>
      <c r="F1210" s="2">
        <v>0.66069999999999995</v>
      </c>
      <c r="G1210" s="2">
        <v>0.83509999999999995</v>
      </c>
      <c r="H1210" s="1">
        <v>3.5790000000000001E-3</v>
      </c>
    </row>
    <row r="1211" spans="1:8" x14ac:dyDescent="0.25">
      <c r="A1211">
        <v>74</v>
      </c>
      <c r="B1211">
        <v>143250</v>
      </c>
      <c r="C1211">
        <v>540387</v>
      </c>
      <c r="D1211" s="1">
        <v>9.1610000000000007E-3</v>
      </c>
      <c r="E1211" s="2">
        <v>0.21920000000000001</v>
      </c>
      <c r="F1211" s="2">
        <v>0.73499999999999999</v>
      </c>
      <c r="G1211" s="2">
        <v>0.95420000000000005</v>
      </c>
      <c r="H1211" s="1">
        <v>3.888E-3</v>
      </c>
    </row>
    <row r="1212" spans="1:8" x14ac:dyDescent="0.25">
      <c r="A1212">
        <v>74</v>
      </c>
      <c r="B1212">
        <v>143250</v>
      </c>
      <c r="C1212">
        <v>535387</v>
      </c>
      <c r="D1212" s="1">
        <v>1.064E-2</v>
      </c>
      <c r="E1212" s="2">
        <v>0.29289999999999999</v>
      </c>
      <c r="F1212" s="2">
        <v>0.8266</v>
      </c>
      <c r="G1212" s="2">
        <v>1.1200000000000001</v>
      </c>
      <c r="H1212" s="1">
        <v>4.1999999999999997E-3</v>
      </c>
    </row>
    <row r="1213" spans="1:8" x14ac:dyDescent="0.25">
      <c r="A1213">
        <v>74</v>
      </c>
      <c r="B1213">
        <v>143221</v>
      </c>
      <c r="C1213">
        <v>531043</v>
      </c>
      <c r="D1213" s="1">
        <v>1.367E-2</v>
      </c>
      <c r="E1213" s="2">
        <v>0.39800000000000002</v>
      </c>
      <c r="F1213" s="2">
        <v>0.92210000000000003</v>
      </c>
      <c r="G1213" s="2">
        <v>1.32</v>
      </c>
      <c r="H1213" s="1">
        <v>4.4400000000000004E-3</v>
      </c>
    </row>
    <row r="1214" spans="1:8" x14ac:dyDescent="0.25">
      <c r="A1214">
        <v>108</v>
      </c>
      <c r="B1214">
        <v>145162</v>
      </c>
      <c r="C1214">
        <v>519592</v>
      </c>
      <c r="D1214" s="1">
        <v>1.5900000000000001E-2</v>
      </c>
      <c r="E1214" s="2">
        <v>0.58109999999999995</v>
      </c>
      <c r="F1214" s="2">
        <v>1.2</v>
      </c>
      <c r="G1214" s="2">
        <v>1.7809999999999999</v>
      </c>
      <c r="H1214" s="1">
        <v>5.4879999999999998E-3</v>
      </c>
    </row>
    <row r="1215" spans="1:8" x14ac:dyDescent="0.25">
      <c r="A1215">
        <v>108</v>
      </c>
      <c r="B1215">
        <v>143349</v>
      </c>
      <c r="C1215">
        <v>515229</v>
      </c>
      <c r="D1215" s="1">
        <v>1.5339999999999999E-2</v>
      </c>
      <c r="E1215" s="2">
        <v>0.48720000000000002</v>
      </c>
      <c r="F1215" s="2">
        <v>1.248</v>
      </c>
      <c r="G1215" s="2">
        <v>1.7350000000000001</v>
      </c>
      <c r="H1215" s="1">
        <v>5.9189999999999998E-3</v>
      </c>
    </row>
    <row r="1216" spans="1:8" x14ac:dyDescent="0.25">
      <c r="A1216">
        <v>108</v>
      </c>
      <c r="B1216">
        <v>143250</v>
      </c>
      <c r="C1216">
        <v>510387</v>
      </c>
      <c r="D1216" s="1">
        <v>1.6230000000000001E-2</v>
      </c>
      <c r="E1216" s="2">
        <v>0.4556</v>
      </c>
      <c r="F1216" s="2">
        <v>1.323</v>
      </c>
      <c r="G1216" s="2">
        <v>1.778</v>
      </c>
      <c r="H1216" s="1">
        <v>6.3569999999999998E-3</v>
      </c>
    </row>
    <row r="1217" spans="1:8" x14ac:dyDescent="0.25">
      <c r="A1217">
        <v>108</v>
      </c>
      <c r="B1217">
        <v>143250</v>
      </c>
      <c r="C1217">
        <v>505387</v>
      </c>
      <c r="D1217" s="1">
        <v>1.7809999999999999E-2</v>
      </c>
      <c r="E1217" s="2">
        <v>0.498</v>
      </c>
      <c r="F1217" s="2">
        <v>1.4410000000000001</v>
      </c>
      <c r="G1217" s="2">
        <v>1.9390000000000001</v>
      </c>
      <c r="H1217" s="1">
        <v>6.79E-3</v>
      </c>
    </row>
    <row r="1218" spans="1:8" x14ac:dyDescent="0.25">
      <c r="A1218">
        <v>108</v>
      </c>
      <c r="B1218">
        <v>143250</v>
      </c>
      <c r="C1218">
        <v>500387</v>
      </c>
      <c r="D1218" s="1">
        <v>2.0039999999999999E-2</v>
      </c>
      <c r="E1218" s="2">
        <v>0.58220000000000005</v>
      </c>
      <c r="F1218" s="2">
        <v>1.5620000000000001</v>
      </c>
      <c r="G1218" s="2">
        <v>2.1440000000000001</v>
      </c>
      <c r="H1218" s="1">
        <v>7.2160000000000002E-3</v>
      </c>
    </row>
    <row r="1219" spans="1:8" x14ac:dyDescent="0.25">
      <c r="A1219">
        <v>108</v>
      </c>
      <c r="B1219">
        <v>143241</v>
      </c>
      <c r="C1219">
        <v>495404</v>
      </c>
      <c r="D1219" s="1">
        <v>2.401E-2</v>
      </c>
      <c r="E1219" s="2">
        <v>0.72740000000000005</v>
      </c>
      <c r="F1219" s="2">
        <v>1.6930000000000001</v>
      </c>
      <c r="G1219" s="2">
        <v>2.42</v>
      </c>
      <c r="H1219" s="1">
        <v>7.6639999999999998E-3</v>
      </c>
    </row>
    <row r="1220" spans="1:8" x14ac:dyDescent="0.25">
      <c r="A1220">
        <v>96</v>
      </c>
      <c r="B1220">
        <v>142831</v>
      </c>
      <c r="C1220">
        <v>491155</v>
      </c>
      <c r="D1220" s="1">
        <v>2.75E-2</v>
      </c>
      <c r="E1220" s="2">
        <v>2.6819999999999999</v>
      </c>
      <c r="F1220" s="2">
        <v>1.8620000000000001</v>
      </c>
      <c r="G1220" s="2">
        <v>4.5439999999999996</v>
      </c>
      <c r="H1220" s="1">
        <v>8.2199999999999999E-3</v>
      </c>
    </row>
    <row r="1221" spans="1:8" x14ac:dyDescent="0.25">
      <c r="A1221">
        <v>108</v>
      </c>
      <c r="B1221">
        <v>142172</v>
      </c>
      <c r="C1221">
        <v>492198</v>
      </c>
      <c r="D1221" s="1">
        <v>2.9250000000000002E-2</v>
      </c>
      <c r="E1221" s="2">
        <v>0.93010000000000004</v>
      </c>
      <c r="F1221" s="2">
        <v>1.8109999999999999</v>
      </c>
      <c r="G1221" s="2">
        <v>2.7410000000000001</v>
      </c>
      <c r="H1221" s="1">
        <v>7.9629999999999996E-3</v>
      </c>
    </row>
    <row r="1222" spans="1:8" x14ac:dyDescent="0.25">
      <c r="A1222">
        <v>54</v>
      </c>
      <c r="B1222">
        <v>142589</v>
      </c>
      <c r="C1222">
        <v>480386</v>
      </c>
      <c r="D1222" s="1">
        <v>3.6130000000000002E-2</v>
      </c>
      <c r="E1222" s="2">
        <v>2.0640000000000001</v>
      </c>
      <c r="F1222" s="2">
        <v>2</v>
      </c>
      <c r="G1222" s="2">
        <v>4.0640000000000001</v>
      </c>
      <c r="H1222" s="1">
        <v>8.1980000000000004E-3</v>
      </c>
    </row>
    <row r="1223" spans="1:8" x14ac:dyDescent="0.25">
      <c r="A1223">
        <v>196</v>
      </c>
      <c r="B1223">
        <v>145510</v>
      </c>
      <c r="C1223">
        <v>425789</v>
      </c>
      <c r="D1223" s="1">
        <v>3.6510000000000001E-2</v>
      </c>
      <c r="E1223" s="2">
        <v>3.4239999999999999</v>
      </c>
      <c r="F1223" s="2">
        <v>1.44</v>
      </c>
      <c r="G1223" s="2">
        <v>4.8630000000000004</v>
      </c>
      <c r="H1223" s="1">
        <v>6.1339999999999997E-3</v>
      </c>
    </row>
    <row r="1224" spans="1:8" x14ac:dyDescent="0.25">
      <c r="A1224">
        <v>102</v>
      </c>
      <c r="B1224">
        <v>141908</v>
      </c>
      <c r="C1224">
        <v>408215</v>
      </c>
      <c r="D1224" s="1">
        <v>2.3640000000000001E-2</v>
      </c>
      <c r="E1224" s="2">
        <v>2.9630000000000001</v>
      </c>
      <c r="F1224" s="2">
        <v>1.2490000000000001</v>
      </c>
      <c r="G1224" s="2">
        <v>4.2110000000000003</v>
      </c>
      <c r="H1224" s="1">
        <v>5.0769999999999999E-3</v>
      </c>
    </row>
    <row r="1225" spans="1:8" x14ac:dyDescent="0.25">
      <c r="A1225">
        <v>160</v>
      </c>
      <c r="B1225">
        <v>143799</v>
      </c>
      <c r="C1225">
        <v>410597</v>
      </c>
      <c r="D1225" s="1">
        <v>3.2309999999999998E-2</v>
      </c>
      <c r="E1225" s="2">
        <v>1.9650000000000001</v>
      </c>
      <c r="F1225" s="2">
        <v>1.325</v>
      </c>
      <c r="G1225" s="2">
        <v>3.29</v>
      </c>
      <c r="H1225" s="1">
        <v>5.4460000000000003E-3</v>
      </c>
    </row>
    <row r="1226" spans="1:8" x14ac:dyDescent="0.25">
      <c r="A1226">
        <v>102</v>
      </c>
      <c r="B1226">
        <v>141968</v>
      </c>
      <c r="C1226">
        <v>406661</v>
      </c>
      <c r="D1226" s="1">
        <v>2.5399999999999999E-2</v>
      </c>
      <c r="E1226" s="2">
        <v>2.0760000000000001</v>
      </c>
      <c r="F1226" s="2">
        <v>1.2350000000000001</v>
      </c>
      <c r="G1226" s="2">
        <v>3.3109999999999999</v>
      </c>
      <c r="H1226" s="1">
        <v>4.8890000000000001E-3</v>
      </c>
    </row>
    <row r="1227" spans="1:8" x14ac:dyDescent="0.25">
      <c r="A1227">
        <v>79</v>
      </c>
      <c r="B1227">
        <v>143981</v>
      </c>
      <c r="C1227">
        <v>398794</v>
      </c>
      <c r="D1227" s="1">
        <v>2.529E-2</v>
      </c>
      <c r="E1227" s="2">
        <v>3.8889999999999998</v>
      </c>
      <c r="F1227" s="2">
        <v>1.204</v>
      </c>
      <c r="G1227" s="2">
        <v>5.093</v>
      </c>
      <c r="H1227" s="1">
        <v>4.614E-3</v>
      </c>
    </row>
    <row r="1228" spans="1:8" x14ac:dyDescent="0.25">
      <c r="A1228">
        <v>80</v>
      </c>
      <c r="B1228">
        <v>145016</v>
      </c>
      <c r="C1228">
        <v>399016</v>
      </c>
      <c r="D1228" s="1">
        <v>2.3400000000000001E-2</v>
      </c>
      <c r="E1228" s="2">
        <v>3.21</v>
      </c>
      <c r="F1228" s="2">
        <v>1.1819999999999999</v>
      </c>
      <c r="G1228" s="2">
        <v>4.391</v>
      </c>
      <c r="H1228" s="1">
        <v>4.6020000000000002E-3</v>
      </c>
    </row>
    <row r="1229" spans="1:8" x14ac:dyDescent="0.25">
      <c r="A1229">
        <v>102</v>
      </c>
      <c r="B1229">
        <v>141554</v>
      </c>
      <c r="C1229">
        <v>402199</v>
      </c>
      <c r="D1229" s="1">
        <v>2.6159999999999999E-2</v>
      </c>
      <c r="E1229" s="2">
        <v>2.153</v>
      </c>
      <c r="F1229" s="2">
        <v>1.2669999999999999</v>
      </c>
      <c r="G1229" s="2">
        <v>3.42</v>
      </c>
      <c r="H1229" s="1">
        <v>4.6239999999999996E-3</v>
      </c>
    </row>
    <row r="1230" spans="1:8" x14ac:dyDescent="0.25">
      <c r="A1230">
        <v>79</v>
      </c>
      <c r="B1230">
        <v>143008</v>
      </c>
      <c r="C1230">
        <v>396804</v>
      </c>
      <c r="D1230" s="1">
        <v>2.299E-2</v>
      </c>
      <c r="E1230" s="2">
        <v>2.34</v>
      </c>
      <c r="F1230" s="2">
        <v>1.139</v>
      </c>
      <c r="G1230" s="2">
        <v>3.4780000000000002</v>
      </c>
      <c r="H1230" s="1">
        <v>4.4679999999999997E-3</v>
      </c>
    </row>
    <row r="1231" spans="1:8" x14ac:dyDescent="0.25">
      <c r="A1231">
        <v>80</v>
      </c>
      <c r="B1231">
        <v>145359</v>
      </c>
      <c r="C1231">
        <v>396588</v>
      </c>
      <c r="D1231" s="1">
        <v>2.145E-2</v>
      </c>
      <c r="E1231" s="2">
        <v>1.73</v>
      </c>
      <c r="F1231" s="2">
        <v>1.0940000000000001</v>
      </c>
      <c r="G1231" s="2">
        <v>2.8250000000000002</v>
      </c>
      <c r="H1231" s="1">
        <v>4.3990000000000001E-3</v>
      </c>
    </row>
    <row r="1232" spans="1:8" x14ac:dyDescent="0.25">
      <c r="A1232">
        <v>81</v>
      </c>
      <c r="B1232">
        <v>140458</v>
      </c>
      <c r="C1232">
        <v>390426</v>
      </c>
      <c r="D1232" s="1">
        <v>2.1780000000000001E-2</v>
      </c>
      <c r="E1232" s="2">
        <v>0.95330000000000004</v>
      </c>
      <c r="F1232" s="2">
        <v>0.97499999999999998</v>
      </c>
      <c r="G1232" s="2">
        <v>1.9279999999999999</v>
      </c>
      <c r="H1232" s="1">
        <v>3.689E-3</v>
      </c>
    </row>
    <row r="1233" spans="1:8" x14ac:dyDescent="0.25">
      <c r="A1233">
        <v>81</v>
      </c>
      <c r="B1233">
        <v>144376</v>
      </c>
      <c r="C1233">
        <v>383964</v>
      </c>
      <c r="D1233" s="1">
        <v>1.6750000000000001E-2</v>
      </c>
      <c r="E1233" s="2">
        <v>1.1599999999999999</v>
      </c>
      <c r="F1233" s="2">
        <v>0.81910000000000005</v>
      </c>
      <c r="G1233" s="2">
        <v>1.9790000000000001</v>
      </c>
      <c r="H1233" s="1">
        <v>3.3379999999999998E-3</v>
      </c>
    </row>
    <row r="1234" spans="1:8" x14ac:dyDescent="0.25">
      <c r="A1234">
        <v>81</v>
      </c>
      <c r="B1234">
        <v>142722</v>
      </c>
      <c r="C1234">
        <v>381788</v>
      </c>
      <c r="D1234" s="1">
        <v>1.5640000000000001E-2</v>
      </c>
      <c r="E1234" s="2">
        <v>1.2609999999999999</v>
      </c>
      <c r="F1234" s="2">
        <v>0.75890000000000002</v>
      </c>
      <c r="G1234" s="2">
        <v>2.02</v>
      </c>
      <c r="H1234" s="1">
        <v>3.1849999999999999E-3</v>
      </c>
    </row>
    <row r="1235" spans="1:8" x14ac:dyDescent="0.25">
      <c r="A1235">
        <v>81</v>
      </c>
      <c r="B1235">
        <v>144559</v>
      </c>
      <c r="C1235">
        <v>376781</v>
      </c>
      <c r="D1235" s="1">
        <v>0.02</v>
      </c>
      <c r="E1235" s="2">
        <v>1.5529999999999999</v>
      </c>
      <c r="F1235" s="2">
        <v>0.75719999999999998</v>
      </c>
      <c r="G1235" s="2">
        <v>2.31</v>
      </c>
      <c r="H1235" s="1">
        <v>2.879E-3</v>
      </c>
    </row>
    <row r="1236" spans="1:8" x14ac:dyDescent="0.25">
      <c r="A1236">
        <v>192</v>
      </c>
      <c r="B1236">
        <v>144869</v>
      </c>
      <c r="C1236">
        <v>692795</v>
      </c>
      <c r="D1236" s="1">
        <v>3.4709999999999998E-4</v>
      </c>
      <c r="E1236" s="2">
        <v>3.6979999999999999E-2</v>
      </c>
      <c r="F1236" s="2">
        <v>0.13869999999999999</v>
      </c>
      <c r="G1236" s="2">
        <v>0.1757</v>
      </c>
      <c r="H1236" s="1">
        <v>8.8020000000000004E-4</v>
      </c>
    </row>
    <row r="1237" spans="1:8" x14ac:dyDescent="0.25">
      <c r="A1237">
        <v>192</v>
      </c>
      <c r="B1237">
        <v>144829</v>
      </c>
      <c r="C1237">
        <v>687892</v>
      </c>
      <c r="D1237" s="1">
        <v>3.7849999999999998E-4</v>
      </c>
      <c r="E1237" s="2">
        <v>3.9940000000000003E-2</v>
      </c>
      <c r="F1237" s="2">
        <v>0.1439</v>
      </c>
      <c r="G1237" s="2">
        <v>0.18379999999999999</v>
      </c>
      <c r="H1237" s="1">
        <v>9.1909999999999995E-4</v>
      </c>
    </row>
    <row r="1238" spans="1:8" x14ac:dyDescent="0.25">
      <c r="A1238">
        <v>192</v>
      </c>
      <c r="B1238">
        <v>144789</v>
      </c>
      <c r="C1238">
        <v>682890</v>
      </c>
      <c r="D1238" s="1">
        <v>4.1340000000000002E-4</v>
      </c>
      <c r="E1238" s="2">
        <v>4.3209999999999998E-2</v>
      </c>
      <c r="F1238" s="2">
        <v>0.14960000000000001</v>
      </c>
      <c r="G1238" s="2">
        <v>0.19289999999999999</v>
      </c>
      <c r="H1238" s="1">
        <v>9.6279999999999998E-4</v>
      </c>
    </row>
    <row r="1239" spans="1:8" x14ac:dyDescent="0.25">
      <c r="A1239">
        <v>192</v>
      </c>
      <c r="B1239">
        <v>144748</v>
      </c>
      <c r="C1239">
        <v>677889</v>
      </c>
      <c r="D1239" s="1">
        <v>4.5330000000000001E-4</v>
      </c>
      <c r="E1239" s="2">
        <v>4.6850000000000003E-2</v>
      </c>
      <c r="F1239" s="2">
        <v>0.1555</v>
      </c>
      <c r="G1239" s="2">
        <v>0.20230000000000001</v>
      </c>
      <c r="H1239" s="1">
        <v>1.0070000000000001E-3</v>
      </c>
    </row>
    <row r="1240" spans="1:8" x14ac:dyDescent="0.25">
      <c r="A1240">
        <v>192</v>
      </c>
      <c r="B1240">
        <v>144708</v>
      </c>
      <c r="C1240">
        <v>672887</v>
      </c>
      <c r="D1240" s="1">
        <v>5.9279999999999999E-4</v>
      </c>
      <c r="E1240" s="2">
        <v>-0.2442</v>
      </c>
      <c r="F1240" s="2">
        <v>0.1515</v>
      </c>
      <c r="G1240" s="2">
        <v>-9.2660000000000006E-2</v>
      </c>
      <c r="H1240" s="1">
        <v>1.005E-3</v>
      </c>
    </row>
    <row r="1241" spans="1:8" x14ac:dyDescent="0.25">
      <c r="A1241">
        <v>119</v>
      </c>
      <c r="B1241">
        <v>149007</v>
      </c>
      <c r="C1241">
        <v>610474</v>
      </c>
      <c r="D1241" s="1">
        <v>2.1919999999999999E-3</v>
      </c>
      <c r="E1241" s="2">
        <v>-9.2619999999999994E-2</v>
      </c>
      <c r="F1241" s="2">
        <v>0.25480000000000003</v>
      </c>
      <c r="G1241" s="2">
        <v>0.16220000000000001</v>
      </c>
      <c r="H1241" s="1">
        <v>1.727E-3</v>
      </c>
    </row>
    <row r="1242" spans="1:8" x14ac:dyDescent="0.25">
      <c r="A1242">
        <v>119</v>
      </c>
      <c r="B1242">
        <v>147862</v>
      </c>
      <c r="C1242">
        <v>607502</v>
      </c>
      <c r="D1242" s="1">
        <v>2.3470000000000001E-3</v>
      </c>
      <c r="E1242" s="2">
        <v>-8.5220000000000004E-2</v>
      </c>
      <c r="F1242" s="2">
        <v>0.26079999999999998</v>
      </c>
      <c r="G1242" s="2">
        <v>0.17560000000000001</v>
      </c>
      <c r="H1242" s="1">
        <v>1.7750000000000001E-3</v>
      </c>
    </row>
    <row r="1243" spans="1:8" x14ac:dyDescent="0.25">
      <c r="A1243">
        <v>49</v>
      </c>
      <c r="B1243">
        <v>149212</v>
      </c>
      <c r="C1243">
        <v>601158</v>
      </c>
      <c r="D1243" s="1">
        <v>2.954E-3</v>
      </c>
      <c r="E1243" s="2">
        <v>1.073</v>
      </c>
      <c r="F1243" s="2">
        <v>0.315</v>
      </c>
      <c r="G1243" s="2">
        <v>1.3879999999999999</v>
      </c>
      <c r="H1243" s="1">
        <v>2.0070000000000001E-3</v>
      </c>
    </row>
    <row r="1244" spans="1:8" x14ac:dyDescent="0.25">
      <c r="A1244">
        <v>50</v>
      </c>
      <c r="B1244">
        <v>147844</v>
      </c>
      <c r="C1244">
        <v>601391</v>
      </c>
      <c r="D1244" s="1">
        <v>2.5309999999999998E-3</v>
      </c>
      <c r="E1244" s="2">
        <v>0.35970000000000002</v>
      </c>
      <c r="F1244" s="2">
        <v>0.30509999999999998</v>
      </c>
      <c r="G1244" s="2">
        <v>0.66479999999999995</v>
      </c>
      <c r="H1244" s="1">
        <v>2.0179999999999998E-3</v>
      </c>
    </row>
    <row r="1245" spans="1:8" x14ac:dyDescent="0.25">
      <c r="A1245">
        <v>119</v>
      </c>
      <c r="B1245">
        <v>147413</v>
      </c>
      <c r="C1245">
        <v>603568</v>
      </c>
      <c r="D1245" s="1">
        <v>2.696E-3</v>
      </c>
      <c r="E1245" s="2">
        <v>-6.3979999999999995E-2</v>
      </c>
      <c r="F1245" s="2">
        <v>0.27389999999999998</v>
      </c>
      <c r="G1245" s="2">
        <v>0.21</v>
      </c>
      <c r="H1245" s="1">
        <v>1.8389999999999999E-3</v>
      </c>
    </row>
    <row r="1246" spans="1:8" x14ac:dyDescent="0.25">
      <c r="A1246">
        <v>49</v>
      </c>
      <c r="B1246">
        <v>145594</v>
      </c>
      <c r="C1246">
        <v>598994</v>
      </c>
      <c r="D1246" s="1">
        <v>2.7499999999999998E-3</v>
      </c>
      <c r="E1246" s="2">
        <v>0.60409999999999997</v>
      </c>
      <c r="F1246" s="2">
        <v>0.30609999999999998</v>
      </c>
      <c r="G1246" s="2">
        <v>0.91020000000000001</v>
      </c>
      <c r="H1246" s="1">
        <v>2.0240000000000002E-3</v>
      </c>
    </row>
    <row r="1247" spans="1:8" x14ac:dyDescent="0.25">
      <c r="A1247">
        <v>50</v>
      </c>
      <c r="B1247">
        <v>146255</v>
      </c>
      <c r="C1247">
        <v>599928</v>
      </c>
      <c r="D1247" s="1">
        <v>2.7339999999999999E-3</v>
      </c>
      <c r="E1247" s="2">
        <v>0.39979999999999999</v>
      </c>
      <c r="F1247" s="2">
        <v>0.3034</v>
      </c>
      <c r="G1247" s="2">
        <v>0.70320000000000005</v>
      </c>
      <c r="H1247" s="1">
        <v>2.0110000000000002E-3</v>
      </c>
    </row>
    <row r="1248" spans="1:8" x14ac:dyDescent="0.25">
      <c r="A1248">
        <v>202</v>
      </c>
      <c r="B1248">
        <v>147754</v>
      </c>
      <c r="C1248">
        <v>597075</v>
      </c>
      <c r="D1248" s="1">
        <v>3.3040000000000001E-3</v>
      </c>
      <c r="E1248" s="2">
        <v>1.7000000000000001E-2</v>
      </c>
      <c r="F1248" s="2">
        <v>0.30309999999999998</v>
      </c>
      <c r="G1248" s="2">
        <v>0.3201</v>
      </c>
      <c r="H1248" s="1">
        <v>1.9729999999999999E-3</v>
      </c>
    </row>
    <row r="1249" spans="1:8" x14ac:dyDescent="0.25">
      <c r="A1249">
        <v>202</v>
      </c>
      <c r="B1249">
        <v>147581</v>
      </c>
      <c r="C1249">
        <v>592887</v>
      </c>
      <c r="D1249" s="1">
        <v>3.3059999999999999E-3</v>
      </c>
      <c r="E1249" s="2">
        <v>-4.138E-2</v>
      </c>
      <c r="F1249" s="2">
        <v>0.31590000000000001</v>
      </c>
      <c r="G1249" s="2">
        <v>0.27460000000000001</v>
      </c>
      <c r="H1249" s="1">
        <v>2.0600000000000002E-3</v>
      </c>
    </row>
    <row r="1250" spans="1:8" x14ac:dyDescent="0.25">
      <c r="A1250">
        <v>202</v>
      </c>
      <c r="B1250">
        <v>147581</v>
      </c>
      <c r="C1250">
        <v>587887</v>
      </c>
      <c r="D1250" s="1">
        <v>3.6150000000000002E-3</v>
      </c>
      <c r="E1250" s="2">
        <v>-2.4850000000000001E-2</v>
      </c>
      <c r="F1250" s="2">
        <v>0.33660000000000001</v>
      </c>
      <c r="G1250" s="2">
        <v>0.31180000000000002</v>
      </c>
      <c r="H1250" s="1">
        <v>2.1519999999999998E-3</v>
      </c>
    </row>
    <row r="1251" spans="1:8" x14ac:dyDescent="0.25">
      <c r="A1251">
        <v>202</v>
      </c>
      <c r="B1251">
        <v>147581</v>
      </c>
      <c r="C1251">
        <v>582887</v>
      </c>
      <c r="D1251" s="1">
        <v>4.052E-3</v>
      </c>
      <c r="E1251" s="2">
        <v>2.0939999999999999E-3</v>
      </c>
      <c r="F1251" s="2">
        <v>0.35959999999999998</v>
      </c>
      <c r="G1251" s="2">
        <v>0.36170000000000002</v>
      </c>
      <c r="H1251" s="1">
        <v>2.2620000000000001E-3</v>
      </c>
    </row>
    <row r="1252" spans="1:8" x14ac:dyDescent="0.25">
      <c r="A1252">
        <v>202</v>
      </c>
      <c r="B1252">
        <v>147581</v>
      </c>
      <c r="C1252">
        <v>577887</v>
      </c>
      <c r="D1252" s="1">
        <v>5.1650000000000003E-3</v>
      </c>
      <c r="E1252" s="2">
        <v>3.85E-2</v>
      </c>
      <c r="F1252" s="2">
        <v>0.37190000000000001</v>
      </c>
      <c r="G1252" s="2">
        <v>0.41039999999999999</v>
      </c>
      <c r="H1252" s="1">
        <v>2.3180000000000002E-3</v>
      </c>
    </row>
    <row r="1253" spans="1:8" x14ac:dyDescent="0.25">
      <c r="A1253">
        <v>202</v>
      </c>
      <c r="B1253">
        <v>147581</v>
      </c>
      <c r="C1253">
        <v>572887</v>
      </c>
      <c r="D1253" s="1">
        <v>5.4339999999999996E-3</v>
      </c>
      <c r="E1253" s="2">
        <v>7.4999999999999997E-2</v>
      </c>
      <c r="F1253" s="2">
        <v>0.4052</v>
      </c>
      <c r="G1253" s="2">
        <v>0.48020000000000002</v>
      </c>
      <c r="H1253" s="1">
        <v>2.4459999999999998E-3</v>
      </c>
    </row>
    <row r="1254" spans="1:8" x14ac:dyDescent="0.25">
      <c r="A1254">
        <v>202</v>
      </c>
      <c r="B1254">
        <v>147581</v>
      </c>
      <c r="C1254">
        <v>567887</v>
      </c>
      <c r="D1254" s="1">
        <v>5.6740000000000002E-3</v>
      </c>
      <c r="E1254" s="2">
        <v>0.1043</v>
      </c>
      <c r="F1254" s="2">
        <v>0.44450000000000001</v>
      </c>
      <c r="G1254" s="2">
        <v>0.54879999999999995</v>
      </c>
      <c r="H1254" s="1">
        <v>2.6029999999999998E-3</v>
      </c>
    </row>
    <row r="1255" spans="1:8" x14ac:dyDescent="0.25">
      <c r="A1255">
        <v>74</v>
      </c>
      <c r="B1255">
        <v>148182</v>
      </c>
      <c r="C1255">
        <v>562148</v>
      </c>
      <c r="D1255" s="1">
        <v>6.0229999999999997E-3</v>
      </c>
      <c r="E1255" s="2">
        <v>0.14649999999999999</v>
      </c>
      <c r="F1255" s="2">
        <v>0.4985</v>
      </c>
      <c r="G1255" s="2">
        <v>0.64500000000000002</v>
      </c>
      <c r="H1255" s="1">
        <v>2.8170000000000001E-3</v>
      </c>
    </row>
    <row r="1256" spans="1:8" x14ac:dyDescent="0.25">
      <c r="A1256">
        <v>202</v>
      </c>
      <c r="B1256">
        <v>146733</v>
      </c>
      <c r="C1256">
        <v>563922</v>
      </c>
      <c r="D1256" s="1">
        <v>5.8560000000000001E-3</v>
      </c>
      <c r="E1256" s="2">
        <v>0.12089999999999999</v>
      </c>
      <c r="F1256" s="2">
        <v>0.47570000000000001</v>
      </c>
      <c r="G1256" s="2">
        <v>0.59660000000000002</v>
      </c>
      <c r="H1256" s="1">
        <v>2.7599999999999999E-3</v>
      </c>
    </row>
    <row r="1257" spans="1:8" x14ac:dyDescent="0.25">
      <c r="A1257">
        <v>74</v>
      </c>
      <c r="B1257">
        <v>147581</v>
      </c>
      <c r="C1257">
        <v>557887</v>
      </c>
      <c r="D1257" s="1">
        <v>6.4060000000000002E-3</v>
      </c>
      <c r="E1257" s="2">
        <v>0.1472</v>
      </c>
      <c r="F1257" s="2">
        <v>0.53349999999999997</v>
      </c>
      <c r="G1257" s="2">
        <v>0.68069999999999997</v>
      </c>
      <c r="H1257" s="1">
        <v>2.97E-3</v>
      </c>
    </row>
    <row r="1258" spans="1:8" x14ac:dyDescent="0.25">
      <c r="A1258">
        <v>74</v>
      </c>
      <c r="B1258">
        <v>147581</v>
      </c>
      <c r="C1258">
        <v>552887</v>
      </c>
      <c r="D1258" s="1">
        <v>6.9490000000000003E-3</v>
      </c>
      <c r="E1258" s="2">
        <v>0.1623</v>
      </c>
      <c r="F1258" s="2">
        <v>0.58430000000000004</v>
      </c>
      <c r="G1258" s="2">
        <v>0.74670000000000003</v>
      </c>
      <c r="H1258" s="1">
        <v>3.186E-3</v>
      </c>
    </row>
    <row r="1259" spans="1:8" x14ac:dyDescent="0.25">
      <c r="A1259">
        <v>74</v>
      </c>
      <c r="B1259">
        <v>147581</v>
      </c>
      <c r="C1259">
        <v>547887</v>
      </c>
      <c r="D1259" s="1">
        <v>7.5969999999999996E-3</v>
      </c>
      <c r="E1259" s="2">
        <v>0.185</v>
      </c>
      <c r="F1259" s="2">
        <v>0.64190000000000003</v>
      </c>
      <c r="G1259" s="2">
        <v>0.82679999999999998</v>
      </c>
      <c r="H1259" s="1">
        <v>3.4499999999999999E-3</v>
      </c>
    </row>
    <row r="1260" spans="1:8" x14ac:dyDescent="0.25">
      <c r="A1260">
        <v>74</v>
      </c>
      <c r="B1260">
        <v>147581</v>
      </c>
      <c r="C1260">
        <v>542887</v>
      </c>
      <c r="D1260" s="1">
        <v>8.3899999999999999E-3</v>
      </c>
      <c r="E1260" s="2">
        <v>0.214</v>
      </c>
      <c r="F1260" s="2">
        <v>0.70640000000000003</v>
      </c>
      <c r="G1260" s="2">
        <v>0.9204</v>
      </c>
      <c r="H1260" s="1">
        <v>3.7309999999999999E-3</v>
      </c>
    </row>
    <row r="1261" spans="1:8" x14ac:dyDescent="0.25">
      <c r="A1261">
        <v>74</v>
      </c>
      <c r="B1261">
        <v>147581</v>
      </c>
      <c r="C1261">
        <v>537887</v>
      </c>
      <c r="D1261" s="1">
        <v>9.3670000000000003E-3</v>
      </c>
      <c r="E1261" s="2">
        <v>0.2445</v>
      </c>
      <c r="F1261" s="2">
        <v>0.77880000000000005</v>
      </c>
      <c r="G1261" s="2">
        <v>1.0229999999999999</v>
      </c>
      <c r="H1261" s="1">
        <v>4.0070000000000001E-3</v>
      </c>
    </row>
    <row r="1262" spans="1:8" x14ac:dyDescent="0.25">
      <c r="A1262">
        <v>74</v>
      </c>
      <c r="B1262">
        <v>147581</v>
      </c>
      <c r="C1262">
        <v>532887</v>
      </c>
      <c r="D1262" s="1">
        <v>1.085E-2</v>
      </c>
      <c r="E1262" s="2">
        <v>0.3034</v>
      </c>
      <c r="F1262" s="2">
        <v>0.86970000000000003</v>
      </c>
      <c r="G1262" s="2">
        <v>1.173</v>
      </c>
      <c r="H1262" s="1">
        <v>4.2859999999999999E-3</v>
      </c>
    </row>
    <row r="1263" spans="1:8" x14ac:dyDescent="0.25">
      <c r="A1263">
        <v>74</v>
      </c>
      <c r="B1263">
        <v>148489</v>
      </c>
      <c r="C1263">
        <v>528408</v>
      </c>
      <c r="D1263" s="1">
        <v>1.2880000000000001E-2</v>
      </c>
      <c r="E1263" s="2">
        <v>0.42770000000000002</v>
      </c>
      <c r="F1263" s="2">
        <v>0.98440000000000005</v>
      </c>
      <c r="G1263" s="2">
        <v>1.4119999999999999</v>
      </c>
      <c r="H1263" s="1">
        <v>4.6010000000000001E-3</v>
      </c>
    </row>
    <row r="1264" spans="1:8" x14ac:dyDescent="0.25">
      <c r="A1264">
        <v>74</v>
      </c>
      <c r="B1264">
        <v>149802</v>
      </c>
      <c r="C1264">
        <v>523028</v>
      </c>
      <c r="D1264" s="1">
        <v>1.491E-2</v>
      </c>
      <c r="E1264" s="2">
        <v>0.4798</v>
      </c>
      <c r="F1264" s="2">
        <v>1.113</v>
      </c>
      <c r="G1264" s="2">
        <v>1.593</v>
      </c>
      <c r="H1264" s="1">
        <v>5.091E-3</v>
      </c>
    </row>
    <row r="1265" spans="1:8" x14ac:dyDescent="0.25">
      <c r="A1265">
        <v>108</v>
      </c>
      <c r="B1265">
        <v>147741</v>
      </c>
      <c r="C1265">
        <v>521423</v>
      </c>
      <c r="D1265" s="1">
        <v>1.5469999999999999E-2</v>
      </c>
      <c r="E1265" s="2">
        <v>0.498</v>
      </c>
      <c r="F1265" s="2">
        <v>1.149</v>
      </c>
      <c r="G1265" s="2">
        <v>1.647</v>
      </c>
      <c r="H1265" s="1">
        <v>5.2950000000000002E-3</v>
      </c>
    </row>
    <row r="1266" spans="1:8" x14ac:dyDescent="0.25">
      <c r="A1266">
        <v>108</v>
      </c>
      <c r="B1266">
        <v>147581</v>
      </c>
      <c r="C1266">
        <v>517887</v>
      </c>
      <c r="D1266" s="1">
        <v>1.4120000000000001E-2</v>
      </c>
      <c r="E1266" s="2">
        <v>0.41039999999999999</v>
      </c>
      <c r="F1266" s="2">
        <v>1.1739999999999999</v>
      </c>
      <c r="G1266" s="2">
        <v>1.5840000000000001</v>
      </c>
      <c r="H1266" s="1">
        <v>5.5380000000000004E-3</v>
      </c>
    </row>
    <row r="1267" spans="1:8" x14ac:dyDescent="0.25">
      <c r="A1267">
        <v>108</v>
      </c>
      <c r="B1267">
        <v>147581</v>
      </c>
      <c r="C1267">
        <v>512887</v>
      </c>
      <c r="D1267" s="1">
        <v>1.4619999999999999E-2</v>
      </c>
      <c r="E1267" s="2">
        <v>0.40339999999999998</v>
      </c>
      <c r="F1267" s="2">
        <v>1.236</v>
      </c>
      <c r="G1267" s="2">
        <v>1.64</v>
      </c>
      <c r="H1267" s="1">
        <v>5.9230000000000003E-3</v>
      </c>
    </row>
    <row r="1268" spans="1:8" x14ac:dyDescent="0.25">
      <c r="A1268">
        <v>108</v>
      </c>
      <c r="B1268">
        <v>147581</v>
      </c>
      <c r="C1268">
        <v>507887</v>
      </c>
      <c r="D1268" s="1">
        <v>1.5869999999999999E-2</v>
      </c>
      <c r="E1268" s="2">
        <v>0.43940000000000001</v>
      </c>
      <c r="F1268" s="2">
        <v>1.331</v>
      </c>
      <c r="G1268" s="2">
        <v>1.77</v>
      </c>
      <c r="H1268" s="1">
        <v>6.3239999999999998E-3</v>
      </c>
    </row>
    <row r="1269" spans="1:8" x14ac:dyDescent="0.25">
      <c r="A1269">
        <v>108</v>
      </c>
      <c r="B1269">
        <v>147581</v>
      </c>
      <c r="C1269">
        <v>502887</v>
      </c>
      <c r="D1269" s="1">
        <v>1.7610000000000001E-2</v>
      </c>
      <c r="E1269" s="2">
        <v>0.50649999999999995</v>
      </c>
      <c r="F1269" s="2">
        <v>1.4470000000000001</v>
      </c>
      <c r="G1269" s="2">
        <v>1.954</v>
      </c>
      <c r="H1269" s="1">
        <v>6.6360000000000004E-3</v>
      </c>
    </row>
    <row r="1270" spans="1:8" x14ac:dyDescent="0.25">
      <c r="A1270">
        <v>108</v>
      </c>
      <c r="B1270">
        <v>147537</v>
      </c>
      <c r="C1270">
        <v>497955</v>
      </c>
      <c r="D1270" s="1">
        <v>2.026E-2</v>
      </c>
      <c r="E1270" s="2">
        <v>0.61480000000000001</v>
      </c>
      <c r="F1270" s="2">
        <v>1.5549999999999999</v>
      </c>
      <c r="G1270" s="2">
        <v>2.17</v>
      </c>
      <c r="H1270" s="1">
        <v>6.9239999999999996E-3</v>
      </c>
    </row>
    <row r="1271" spans="1:8" x14ac:dyDescent="0.25">
      <c r="A1271">
        <v>124</v>
      </c>
      <c r="B1271">
        <v>148923</v>
      </c>
      <c r="C1271">
        <v>495770</v>
      </c>
      <c r="D1271" s="1">
        <v>2.0740000000000001E-2</v>
      </c>
      <c r="E1271" s="2">
        <v>0.81630000000000003</v>
      </c>
      <c r="F1271" s="2">
        <v>1.6040000000000001</v>
      </c>
      <c r="G1271" s="2">
        <v>2.42</v>
      </c>
      <c r="H1271" s="1">
        <v>6.8230000000000001E-3</v>
      </c>
    </row>
    <row r="1272" spans="1:8" x14ac:dyDescent="0.25">
      <c r="A1272">
        <v>108</v>
      </c>
      <c r="B1272">
        <v>146359</v>
      </c>
      <c r="C1272">
        <v>494707</v>
      </c>
      <c r="D1272" s="1">
        <v>2.2890000000000001E-2</v>
      </c>
      <c r="E1272" s="2">
        <v>0.92600000000000005</v>
      </c>
      <c r="F1272" s="2">
        <v>1.6759999999999999</v>
      </c>
      <c r="G1272" s="2">
        <v>2.6019999999999999</v>
      </c>
      <c r="H1272" s="1">
        <v>7.3020000000000003E-3</v>
      </c>
    </row>
    <row r="1273" spans="1:8" x14ac:dyDescent="0.25">
      <c r="A1273">
        <v>124</v>
      </c>
      <c r="B1273">
        <v>148521</v>
      </c>
      <c r="C1273">
        <v>493656</v>
      </c>
      <c r="D1273" s="1">
        <v>2.266E-2</v>
      </c>
      <c r="E1273" s="2">
        <v>1.419</v>
      </c>
      <c r="F1273" s="2">
        <v>1.706</v>
      </c>
      <c r="G1273" s="2">
        <v>3.125</v>
      </c>
      <c r="H1273" s="1">
        <v>7.0549999999999996E-3</v>
      </c>
    </row>
    <row r="1274" spans="1:8" x14ac:dyDescent="0.25">
      <c r="A1274">
        <v>54</v>
      </c>
      <c r="B1274">
        <v>149536</v>
      </c>
      <c r="C1274">
        <v>477876</v>
      </c>
      <c r="D1274" s="1">
        <v>2.9680000000000002E-2</v>
      </c>
      <c r="E1274" s="2">
        <v>1.331</v>
      </c>
      <c r="F1274" s="2">
        <v>1.9339999999999999</v>
      </c>
      <c r="G1274" s="2">
        <v>3.266</v>
      </c>
      <c r="H1274" s="1">
        <v>6.9230000000000003E-3</v>
      </c>
    </row>
    <row r="1275" spans="1:8" x14ac:dyDescent="0.25">
      <c r="A1275">
        <v>196</v>
      </c>
      <c r="B1275">
        <v>147558</v>
      </c>
      <c r="C1275">
        <v>426175</v>
      </c>
      <c r="D1275" s="1">
        <v>3.0460000000000001E-2</v>
      </c>
      <c r="E1275" s="2">
        <v>1.89</v>
      </c>
      <c r="F1275" s="2">
        <v>1.385</v>
      </c>
      <c r="G1275" s="2">
        <v>3.2749999999999999</v>
      </c>
      <c r="H1275" s="1">
        <v>6.0060000000000001E-3</v>
      </c>
    </row>
    <row r="1276" spans="1:8" x14ac:dyDescent="0.25">
      <c r="A1276">
        <v>195</v>
      </c>
      <c r="B1276">
        <v>148968</v>
      </c>
      <c r="C1276">
        <v>424681</v>
      </c>
      <c r="D1276" s="1">
        <v>2.894E-2</v>
      </c>
      <c r="E1276" s="2">
        <v>1.7929999999999999</v>
      </c>
      <c r="F1276" s="2">
        <v>1.383</v>
      </c>
      <c r="G1276" s="2">
        <v>3.177</v>
      </c>
      <c r="H1276" s="1">
        <v>5.9049999999999997E-3</v>
      </c>
    </row>
    <row r="1277" spans="1:8" x14ac:dyDescent="0.25">
      <c r="A1277">
        <v>196</v>
      </c>
      <c r="B1277">
        <v>148295</v>
      </c>
      <c r="C1277">
        <v>424642</v>
      </c>
      <c r="D1277" s="1">
        <v>2.8080000000000001E-2</v>
      </c>
      <c r="E1277" s="2">
        <v>1.754</v>
      </c>
      <c r="F1277" s="2">
        <v>1.3859999999999999</v>
      </c>
      <c r="G1277" s="2">
        <v>3.14</v>
      </c>
      <c r="H1277" s="1">
        <v>5.927E-3</v>
      </c>
    </row>
    <row r="1278" spans="1:8" x14ac:dyDescent="0.25">
      <c r="A1278">
        <v>160</v>
      </c>
      <c r="B1278">
        <v>146492</v>
      </c>
      <c r="C1278">
        <v>410863</v>
      </c>
      <c r="D1278" s="1">
        <v>4.8890000000000003E-2</v>
      </c>
      <c r="E1278" s="2">
        <v>2.802</v>
      </c>
      <c r="F1278" s="2">
        <v>1.393</v>
      </c>
      <c r="G1278" s="2">
        <v>4.1950000000000003</v>
      </c>
      <c r="H1278" s="1">
        <v>5.5659999999999998E-3</v>
      </c>
    </row>
    <row r="1279" spans="1:8" x14ac:dyDescent="0.25">
      <c r="A1279">
        <v>160</v>
      </c>
      <c r="B1279">
        <v>148066</v>
      </c>
      <c r="C1279">
        <v>409776</v>
      </c>
      <c r="D1279" s="1">
        <v>4.9340000000000002E-2</v>
      </c>
      <c r="E1279" s="2">
        <v>3.6720000000000002</v>
      </c>
      <c r="F1279" s="2">
        <v>1.45</v>
      </c>
      <c r="G1279" s="2">
        <v>5.1219999999999999</v>
      </c>
      <c r="H1279" s="1">
        <v>5.6730000000000001E-3</v>
      </c>
    </row>
    <row r="1280" spans="1:8" x14ac:dyDescent="0.25">
      <c r="A1280">
        <v>79</v>
      </c>
      <c r="B1280">
        <v>147852</v>
      </c>
      <c r="C1280">
        <v>396164</v>
      </c>
      <c r="D1280" s="1">
        <v>2.1780000000000001E-2</v>
      </c>
      <c r="E1280" s="2">
        <v>1.8069999999999999</v>
      </c>
      <c r="F1280" s="2">
        <v>1.0880000000000001</v>
      </c>
      <c r="G1280" s="2">
        <v>2.895</v>
      </c>
      <c r="H1280" s="1">
        <v>4.4190000000000002E-3</v>
      </c>
    </row>
    <row r="1281" spans="1:8" x14ac:dyDescent="0.25">
      <c r="A1281">
        <v>80</v>
      </c>
      <c r="B1281">
        <v>146786</v>
      </c>
      <c r="C1281">
        <v>397789</v>
      </c>
      <c r="D1281" s="1">
        <v>2.3630000000000002E-2</v>
      </c>
      <c r="E1281" s="2">
        <v>1.024</v>
      </c>
      <c r="F1281" s="2">
        <v>1.1359999999999999</v>
      </c>
      <c r="G1281" s="2">
        <v>2.16</v>
      </c>
      <c r="H1281" s="1">
        <v>4.496E-3</v>
      </c>
    </row>
    <row r="1282" spans="1:8" x14ac:dyDescent="0.25">
      <c r="A1282">
        <v>80</v>
      </c>
      <c r="B1282">
        <v>146541</v>
      </c>
      <c r="C1282">
        <v>395200</v>
      </c>
      <c r="D1282" s="1">
        <v>2.077E-2</v>
      </c>
      <c r="E1282" s="2">
        <v>1.98</v>
      </c>
      <c r="F1282" s="2">
        <v>1.0649999999999999</v>
      </c>
      <c r="G1282" s="2">
        <v>3.0449999999999999</v>
      </c>
      <c r="H1282" s="1">
        <v>4.3030000000000004E-3</v>
      </c>
    </row>
    <row r="1283" spans="1:8" x14ac:dyDescent="0.25">
      <c r="A1283">
        <v>81</v>
      </c>
      <c r="B1283">
        <v>146048</v>
      </c>
      <c r="C1283">
        <v>386785</v>
      </c>
      <c r="D1283" s="1">
        <v>3.2239999999999998E-2</v>
      </c>
      <c r="E1283" s="2">
        <v>3.069</v>
      </c>
      <c r="F1283" s="2">
        <v>0.92720000000000002</v>
      </c>
      <c r="G1283" s="2">
        <v>3.996</v>
      </c>
      <c r="H1283" s="1">
        <v>3.617E-3</v>
      </c>
    </row>
    <row r="1284" spans="1:8" x14ac:dyDescent="0.25">
      <c r="A1284">
        <v>81</v>
      </c>
      <c r="B1284">
        <v>147022</v>
      </c>
      <c r="C1284">
        <v>383075</v>
      </c>
      <c r="D1284" s="1">
        <v>1.7469999999999999E-2</v>
      </c>
      <c r="E1284" s="2">
        <v>1.29</v>
      </c>
      <c r="F1284" s="2">
        <v>0.81640000000000001</v>
      </c>
      <c r="G1284" s="2">
        <v>2.1070000000000002</v>
      </c>
      <c r="H1284" s="1">
        <v>3.3990000000000001E-3</v>
      </c>
    </row>
    <row r="1285" spans="1:8" x14ac:dyDescent="0.25">
      <c r="A1285">
        <v>81</v>
      </c>
      <c r="B1285">
        <v>147651</v>
      </c>
      <c r="C1285">
        <v>379380</v>
      </c>
      <c r="D1285" s="1">
        <v>1.8489999999999999E-2</v>
      </c>
      <c r="E1285" s="2">
        <v>1.347</v>
      </c>
      <c r="F1285" s="2">
        <v>0.78500000000000003</v>
      </c>
      <c r="G1285" s="2">
        <v>2.1320000000000001</v>
      </c>
      <c r="H1285" s="1">
        <v>3.1250000000000002E-3</v>
      </c>
    </row>
    <row r="1286" spans="1:8" x14ac:dyDescent="0.25">
      <c r="A1286">
        <v>119</v>
      </c>
      <c r="B1286">
        <v>152047</v>
      </c>
      <c r="C1286">
        <v>610036</v>
      </c>
      <c r="D1286" s="1">
        <v>2.3140000000000001E-3</v>
      </c>
      <c r="E1286" s="2">
        <v>-7.9740000000000005E-2</v>
      </c>
      <c r="F1286" s="2">
        <v>0.26069999999999999</v>
      </c>
      <c r="G1286" s="2">
        <v>0.18099999999999999</v>
      </c>
      <c r="H1286" s="1">
        <v>1.7179999999999999E-3</v>
      </c>
    </row>
    <row r="1287" spans="1:8" x14ac:dyDescent="0.25">
      <c r="A1287">
        <v>49</v>
      </c>
      <c r="B1287">
        <v>152101</v>
      </c>
      <c r="C1287">
        <v>602954</v>
      </c>
      <c r="D1287" s="1">
        <v>2.3010000000000001E-3</v>
      </c>
      <c r="E1287" s="2">
        <v>0.89539999999999997</v>
      </c>
      <c r="F1287" s="2">
        <v>0.3115</v>
      </c>
      <c r="G1287" s="2">
        <v>1.2070000000000001</v>
      </c>
      <c r="H1287" s="1">
        <v>1.9499999999999999E-3</v>
      </c>
    </row>
    <row r="1288" spans="1:8" x14ac:dyDescent="0.25">
      <c r="A1288">
        <v>50</v>
      </c>
      <c r="B1288">
        <v>152658</v>
      </c>
      <c r="C1288">
        <v>603149</v>
      </c>
      <c r="D1288" s="1">
        <v>2.5950000000000001E-3</v>
      </c>
      <c r="E1288" s="2">
        <v>0.1381</v>
      </c>
      <c r="F1288" s="2">
        <v>0.30230000000000001</v>
      </c>
      <c r="G1288" s="2">
        <v>0.44040000000000001</v>
      </c>
      <c r="H1288" s="1">
        <v>1.8910000000000001E-3</v>
      </c>
    </row>
    <row r="1289" spans="1:8" x14ac:dyDescent="0.25">
      <c r="A1289">
        <v>119</v>
      </c>
      <c r="B1289">
        <v>151876</v>
      </c>
      <c r="C1289">
        <v>605494</v>
      </c>
      <c r="D1289" s="1">
        <v>2.6870000000000002E-3</v>
      </c>
      <c r="E1289" s="2">
        <v>-3.8469999999999997E-2</v>
      </c>
      <c r="F1289" s="2">
        <v>0.27560000000000001</v>
      </c>
      <c r="G1289" s="2">
        <v>0.23710000000000001</v>
      </c>
      <c r="H1289" s="1">
        <v>1.7719999999999999E-3</v>
      </c>
    </row>
    <row r="1290" spans="1:8" x14ac:dyDescent="0.25">
      <c r="A1290">
        <v>49</v>
      </c>
      <c r="B1290">
        <v>151330</v>
      </c>
      <c r="C1290">
        <v>601841</v>
      </c>
      <c r="D1290" s="1">
        <v>4.4039999999999999E-3</v>
      </c>
      <c r="E1290" s="2">
        <v>1.232</v>
      </c>
      <c r="F1290" s="2">
        <v>0.31280000000000002</v>
      </c>
      <c r="G1290" s="2">
        <v>1.5449999999999999</v>
      </c>
      <c r="H1290" s="1">
        <v>1.946E-3</v>
      </c>
    </row>
    <row r="1291" spans="1:8" x14ac:dyDescent="0.25">
      <c r="A1291">
        <v>50</v>
      </c>
      <c r="B1291">
        <v>151605</v>
      </c>
      <c r="C1291">
        <v>602125</v>
      </c>
      <c r="D1291" s="1">
        <v>3.0820000000000001E-3</v>
      </c>
      <c r="E1291" s="2">
        <v>0.8629</v>
      </c>
      <c r="F1291" s="2">
        <v>0.31409999999999999</v>
      </c>
      <c r="G1291" s="2">
        <v>1.177</v>
      </c>
      <c r="H1291" s="1">
        <v>1.9789999999999999E-3</v>
      </c>
    </row>
    <row r="1292" spans="1:8" x14ac:dyDescent="0.25">
      <c r="A1292">
        <v>119</v>
      </c>
      <c r="B1292">
        <v>150508</v>
      </c>
      <c r="C1292">
        <v>602873</v>
      </c>
      <c r="D1292" s="1">
        <v>2.2659999999999998E-3</v>
      </c>
      <c r="E1292" s="2">
        <v>0.3649</v>
      </c>
      <c r="F1292" s="2">
        <v>0.30520000000000003</v>
      </c>
      <c r="G1292" s="2">
        <v>0.67020000000000002</v>
      </c>
      <c r="H1292" s="1">
        <v>1.9710000000000001E-3</v>
      </c>
    </row>
    <row r="1293" spans="1:8" x14ac:dyDescent="0.25">
      <c r="A1293">
        <v>202</v>
      </c>
      <c r="B1293">
        <v>152554</v>
      </c>
      <c r="C1293">
        <v>599163</v>
      </c>
      <c r="D1293" s="1">
        <v>3.2209999999999999E-3</v>
      </c>
      <c r="E1293" s="2">
        <v>0.1052</v>
      </c>
      <c r="F1293" s="2">
        <v>0.309</v>
      </c>
      <c r="G1293" s="2">
        <v>0.41420000000000001</v>
      </c>
      <c r="H1293" s="1">
        <v>1.8799999999999999E-3</v>
      </c>
    </row>
    <row r="1294" spans="1:8" x14ac:dyDescent="0.25">
      <c r="A1294">
        <v>202</v>
      </c>
      <c r="B1294">
        <v>151911</v>
      </c>
      <c r="C1294">
        <v>595387</v>
      </c>
      <c r="D1294" s="1">
        <v>3.3509999999999998E-3</v>
      </c>
      <c r="E1294" s="2">
        <v>-1.525E-2</v>
      </c>
      <c r="F1294" s="2">
        <v>0.316</v>
      </c>
      <c r="G1294" s="2">
        <v>0.30080000000000001</v>
      </c>
      <c r="H1294" s="1">
        <v>1.9759999999999999E-3</v>
      </c>
    </row>
    <row r="1295" spans="1:8" x14ac:dyDescent="0.25">
      <c r="A1295">
        <v>202</v>
      </c>
      <c r="B1295">
        <v>151911</v>
      </c>
      <c r="C1295">
        <v>590387</v>
      </c>
      <c r="D1295" s="1">
        <v>3.725E-3</v>
      </c>
      <c r="E1295" s="2">
        <v>-8.4569999999999992E-3</v>
      </c>
      <c r="F1295" s="2">
        <v>0.33600000000000002</v>
      </c>
      <c r="G1295" s="2">
        <v>0.32750000000000001</v>
      </c>
      <c r="H1295" s="1">
        <v>2.065E-3</v>
      </c>
    </row>
    <row r="1296" spans="1:8" x14ac:dyDescent="0.25">
      <c r="A1296">
        <v>202</v>
      </c>
      <c r="B1296">
        <v>151911</v>
      </c>
      <c r="C1296">
        <v>585387</v>
      </c>
      <c r="D1296" s="1">
        <v>4.2339999999999999E-3</v>
      </c>
      <c r="E1296" s="2">
        <v>2.281E-2</v>
      </c>
      <c r="F1296" s="2">
        <v>0.35970000000000002</v>
      </c>
      <c r="G1296" s="2">
        <v>0.38250000000000001</v>
      </c>
      <c r="H1296" s="1">
        <v>2.1610000000000002E-3</v>
      </c>
    </row>
    <row r="1297" spans="1:8" x14ac:dyDescent="0.25">
      <c r="A1297">
        <v>202</v>
      </c>
      <c r="B1297">
        <v>151911</v>
      </c>
      <c r="C1297">
        <v>580387</v>
      </c>
      <c r="D1297" s="1">
        <v>5.3990000000000002E-3</v>
      </c>
      <c r="E1297" s="2">
        <v>6.8570000000000006E-2</v>
      </c>
      <c r="F1297" s="2">
        <v>0.379</v>
      </c>
      <c r="G1297" s="2">
        <v>0.4476</v>
      </c>
      <c r="H1297" s="1">
        <v>2.2049999999999999E-3</v>
      </c>
    </row>
    <row r="1298" spans="1:8" x14ac:dyDescent="0.25">
      <c r="A1298">
        <v>202</v>
      </c>
      <c r="B1298">
        <v>151911</v>
      </c>
      <c r="C1298">
        <v>575387</v>
      </c>
      <c r="D1298" s="1">
        <v>5.9170000000000004E-3</v>
      </c>
      <c r="E1298" s="2">
        <v>0.11749999999999999</v>
      </c>
      <c r="F1298" s="2">
        <v>0.41310000000000002</v>
      </c>
      <c r="G1298" s="2">
        <v>0.53059999999999996</v>
      </c>
      <c r="H1298" s="1">
        <v>2.356E-3</v>
      </c>
    </row>
    <row r="1299" spans="1:8" x14ac:dyDescent="0.25">
      <c r="A1299">
        <v>202</v>
      </c>
      <c r="B1299">
        <v>151911</v>
      </c>
      <c r="C1299">
        <v>570387</v>
      </c>
      <c r="D1299" s="1">
        <v>5.8310000000000002E-3</v>
      </c>
      <c r="E1299" s="2">
        <v>0.15820000000000001</v>
      </c>
      <c r="F1299" s="2">
        <v>0.45</v>
      </c>
      <c r="G1299" s="2">
        <v>0.60819999999999996</v>
      </c>
      <c r="H1299" s="1">
        <v>2.4949999999999998E-3</v>
      </c>
    </row>
    <row r="1300" spans="1:8" x14ac:dyDescent="0.25">
      <c r="A1300">
        <v>74</v>
      </c>
      <c r="B1300">
        <v>151563</v>
      </c>
      <c r="C1300">
        <v>563782</v>
      </c>
      <c r="D1300" s="1">
        <v>6.1850000000000004E-3</v>
      </c>
      <c r="E1300" s="2">
        <v>0.19570000000000001</v>
      </c>
      <c r="F1300" s="2">
        <v>0.50460000000000005</v>
      </c>
      <c r="G1300" s="2">
        <v>0.70030000000000003</v>
      </c>
      <c r="H1300" s="1">
        <v>2.7399999999999998E-3</v>
      </c>
    </row>
    <row r="1301" spans="1:8" x14ac:dyDescent="0.25">
      <c r="A1301">
        <v>75</v>
      </c>
      <c r="B1301">
        <v>153411</v>
      </c>
      <c r="C1301">
        <v>565193</v>
      </c>
      <c r="D1301" s="1">
        <v>6.1199999999999996E-3</v>
      </c>
      <c r="E1301" s="2">
        <v>0.2979</v>
      </c>
      <c r="F1301" s="2">
        <v>0.5081</v>
      </c>
      <c r="G1301" s="2">
        <v>0.80600000000000005</v>
      </c>
      <c r="H1301" s="1">
        <v>2.6949999999999999E-3</v>
      </c>
    </row>
    <row r="1302" spans="1:8" x14ac:dyDescent="0.25">
      <c r="A1302">
        <v>202</v>
      </c>
      <c r="B1302">
        <v>151362</v>
      </c>
      <c r="C1302">
        <v>566568</v>
      </c>
      <c r="D1302" s="1">
        <v>5.9069999999999999E-3</v>
      </c>
      <c r="E1302" s="2">
        <v>0.1905</v>
      </c>
      <c r="F1302" s="2">
        <v>0.48180000000000001</v>
      </c>
      <c r="G1302" s="2">
        <v>0.6724</v>
      </c>
      <c r="H1302" s="1">
        <v>2.65E-3</v>
      </c>
    </row>
    <row r="1303" spans="1:8" x14ac:dyDescent="0.25">
      <c r="A1303">
        <v>74</v>
      </c>
      <c r="B1303">
        <v>151838</v>
      </c>
      <c r="C1303">
        <v>560387</v>
      </c>
      <c r="D1303" s="1">
        <v>6.3660000000000001E-3</v>
      </c>
      <c r="E1303" s="2">
        <v>0.20230000000000001</v>
      </c>
      <c r="F1303" s="2">
        <v>0.53149999999999997</v>
      </c>
      <c r="G1303" s="2">
        <v>0.73370000000000002</v>
      </c>
      <c r="H1303" s="1">
        <v>2.8509999999999998E-3</v>
      </c>
    </row>
    <row r="1304" spans="1:8" x14ac:dyDescent="0.25">
      <c r="A1304">
        <v>75</v>
      </c>
      <c r="B1304">
        <v>154401</v>
      </c>
      <c r="C1304">
        <v>560379</v>
      </c>
      <c r="D1304" s="1">
        <v>6.5500000000000003E-3</v>
      </c>
      <c r="E1304" s="2">
        <v>0.27060000000000001</v>
      </c>
      <c r="F1304" s="2">
        <v>0.54849999999999999</v>
      </c>
      <c r="G1304" s="2">
        <v>0.81910000000000005</v>
      </c>
      <c r="H1304" s="1">
        <v>2.8210000000000002E-3</v>
      </c>
    </row>
    <row r="1305" spans="1:8" x14ac:dyDescent="0.25">
      <c r="A1305">
        <v>74</v>
      </c>
      <c r="B1305">
        <v>151911</v>
      </c>
      <c r="C1305">
        <v>555387</v>
      </c>
      <c r="D1305" s="1">
        <v>6.7330000000000003E-3</v>
      </c>
      <c r="E1305" s="2">
        <v>0.21079999999999999</v>
      </c>
      <c r="F1305" s="2">
        <v>0.57699999999999996</v>
      </c>
      <c r="G1305" s="2">
        <v>0.78779999999999994</v>
      </c>
      <c r="H1305" s="1">
        <v>3.052E-3</v>
      </c>
    </row>
    <row r="1306" spans="1:8" x14ac:dyDescent="0.25">
      <c r="A1306">
        <v>74</v>
      </c>
      <c r="B1306">
        <v>151911</v>
      </c>
      <c r="C1306">
        <v>550387</v>
      </c>
      <c r="D1306" s="1">
        <v>7.3150000000000003E-3</v>
      </c>
      <c r="E1306" s="2">
        <v>0.2276</v>
      </c>
      <c r="F1306" s="2">
        <v>0.62719999999999998</v>
      </c>
      <c r="G1306" s="2">
        <v>0.85489999999999999</v>
      </c>
      <c r="H1306" s="1">
        <v>3.2820000000000002E-3</v>
      </c>
    </row>
    <row r="1307" spans="1:8" x14ac:dyDescent="0.25">
      <c r="A1307">
        <v>74</v>
      </c>
      <c r="B1307">
        <v>151594</v>
      </c>
      <c r="C1307">
        <v>545552</v>
      </c>
      <c r="D1307" s="1">
        <v>8.0440000000000008E-3</v>
      </c>
      <c r="E1307" s="2">
        <v>0.26069999999999999</v>
      </c>
      <c r="F1307" s="2">
        <v>0.68589999999999995</v>
      </c>
      <c r="G1307" s="2">
        <v>0.94650000000000001</v>
      </c>
      <c r="H1307" s="1">
        <v>3.5430000000000001E-3</v>
      </c>
    </row>
    <row r="1308" spans="1:8" x14ac:dyDescent="0.25">
      <c r="A1308">
        <v>74</v>
      </c>
      <c r="B1308">
        <v>151910</v>
      </c>
      <c r="C1308">
        <v>540385</v>
      </c>
      <c r="D1308" s="1">
        <v>8.5109999999999995E-3</v>
      </c>
      <c r="E1308" s="2">
        <v>0.25779999999999997</v>
      </c>
      <c r="F1308" s="2">
        <v>0.74819999999999998</v>
      </c>
      <c r="G1308" s="2">
        <v>1.006</v>
      </c>
      <c r="H1308" s="1">
        <v>3.8049999999999998E-3</v>
      </c>
    </row>
    <row r="1309" spans="1:8" x14ac:dyDescent="0.25">
      <c r="A1309">
        <v>74</v>
      </c>
      <c r="B1309">
        <v>151911</v>
      </c>
      <c r="C1309">
        <v>535387</v>
      </c>
      <c r="D1309" s="1">
        <v>9.3740000000000004E-3</v>
      </c>
      <c r="E1309" s="2">
        <v>0.2596</v>
      </c>
      <c r="F1309" s="2">
        <v>0.81569999999999998</v>
      </c>
      <c r="G1309" s="2">
        <v>1.075</v>
      </c>
      <c r="H1309" s="1">
        <v>4.0819999999999997E-3</v>
      </c>
    </row>
    <row r="1310" spans="1:8" x14ac:dyDescent="0.25">
      <c r="A1310">
        <v>74</v>
      </c>
      <c r="B1310">
        <v>151911</v>
      </c>
      <c r="C1310">
        <v>530387</v>
      </c>
      <c r="D1310" s="1">
        <v>1.06E-2</v>
      </c>
      <c r="E1310" s="2">
        <v>0.29549999999999998</v>
      </c>
      <c r="F1310" s="2">
        <v>0.90849999999999997</v>
      </c>
      <c r="G1310" s="2">
        <v>1.204</v>
      </c>
      <c r="H1310" s="1">
        <v>4.4260000000000002E-3</v>
      </c>
    </row>
    <row r="1311" spans="1:8" x14ac:dyDescent="0.25">
      <c r="A1311">
        <v>74</v>
      </c>
      <c r="B1311">
        <v>151965</v>
      </c>
      <c r="C1311">
        <v>525400</v>
      </c>
      <c r="D1311" s="1">
        <v>1.201E-2</v>
      </c>
      <c r="E1311" s="2">
        <v>0.34</v>
      </c>
      <c r="F1311" s="2">
        <v>1.024</v>
      </c>
      <c r="G1311" s="2">
        <v>1.3640000000000001</v>
      </c>
      <c r="H1311" s="1">
        <v>4.8079999999999998E-3</v>
      </c>
    </row>
    <row r="1312" spans="1:8" x14ac:dyDescent="0.25">
      <c r="A1312">
        <v>74</v>
      </c>
      <c r="B1312">
        <v>152736</v>
      </c>
      <c r="C1312">
        <v>521744</v>
      </c>
      <c r="D1312" s="1">
        <v>1.1809999999999999E-2</v>
      </c>
      <c r="E1312" s="2">
        <v>0.37180000000000002</v>
      </c>
      <c r="F1312" s="2">
        <v>1.071</v>
      </c>
      <c r="G1312" s="2">
        <v>1.4419999999999999</v>
      </c>
      <c r="H1312" s="1">
        <v>5.0340000000000003E-3</v>
      </c>
    </row>
    <row r="1313" spans="1:8" x14ac:dyDescent="0.25">
      <c r="A1313">
        <v>108</v>
      </c>
      <c r="B1313">
        <v>151549</v>
      </c>
      <c r="C1313">
        <v>519793</v>
      </c>
      <c r="D1313" s="1">
        <v>1.274E-2</v>
      </c>
      <c r="E1313" s="2">
        <v>0.34810000000000002</v>
      </c>
      <c r="F1313" s="2">
        <v>1.1040000000000001</v>
      </c>
      <c r="G1313" s="2">
        <v>1.452</v>
      </c>
      <c r="H1313" s="1">
        <v>5.1980000000000004E-3</v>
      </c>
    </row>
    <row r="1314" spans="1:8" x14ac:dyDescent="0.25">
      <c r="A1314">
        <v>108</v>
      </c>
      <c r="B1314">
        <v>151911</v>
      </c>
      <c r="C1314">
        <v>515387</v>
      </c>
      <c r="D1314" s="1">
        <v>1.3220000000000001E-2</v>
      </c>
      <c r="E1314" s="2">
        <v>0.3614</v>
      </c>
      <c r="F1314" s="2">
        <v>1.157</v>
      </c>
      <c r="G1314" s="2">
        <v>1.518</v>
      </c>
      <c r="H1314" s="1">
        <v>5.4460000000000003E-3</v>
      </c>
    </row>
    <row r="1315" spans="1:8" x14ac:dyDescent="0.25">
      <c r="A1315">
        <v>108</v>
      </c>
      <c r="B1315">
        <v>151911</v>
      </c>
      <c r="C1315">
        <v>510387</v>
      </c>
      <c r="D1315" s="1">
        <v>1.4460000000000001E-2</v>
      </c>
      <c r="E1315" s="2">
        <v>0.39700000000000002</v>
      </c>
      <c r="F1315" s="2">
        <v>1.2390000000000001</v>
      </c>
      <c r="G1315" s="2">
        <v>1.6359999999999999</v>
      </c>
      <c r="H1315" s="1">
        <v>5.7730000000000004E-3</v>
      </c>
    </row>
    <row r="1316" spans="1:8" x14ac:dyDescent="0.25">
      <c r="A1316">
        <v>108</v>
      </c>
      <c r="B1316">
        <v>151911</v>
      </c>
      <c r="C1316">
        <v>505387</v>
      </c>
      <c r="D1316" s="1">
        <v>1.6129999999999999E-2</v>
      </c>
      <c r="E1316" s="2">
        <v>0.45700000000000002</v>
      </c>
      <c r="F1316" s="2">
        <v>1.34</v>
      </c>
      <c r="G1316" s="2">
        <v>1.7969999999999999</v>
      </c>
      <c r="H1316" s="1">
        <v>6.0460000000000002E-3</v>
      </c>
    </row>
    <row r="1317" spans="1:8" x14ac:dyDescent="0.25">
      <c r="A1317">
        <v>108</v>
      </c>
      <c r="B1317">
        <v>151780</v>
      </c>
      <c r="C1317">
        <v>500571</v>
      </c>
      <c r="D1317" s="1">
        <v>1.7739999999999999E-2</v>
      </c>
      <c r="E1317" s="2">
        <v>0.54190000000000005</v>
      </c>
      <c r="F1317" s="2">
        <v>1.4370000000000001</v>
      </c>
      <c r="G1317" s="2">
        <v>1.9790000000000001</v>
      </c>
      <c r="H1317" s="1">
        <v>6.2420000000000002E-3</v>
      </c>
    </row>
    <row r="1318" spans="1:8" x14ac:dyDescent="0.25">
      <c r="A1318">
        <v>124</v>
      </c>
      <c r="B1318">
        <v>153170</v>
      </c>
      <c r="C1318">
        <v>498576</v>
      </c>
      <c r="D1318" s="1">
        <v>1.5259999999999999E-2</v>
      </c>
      <c r="E1318" s="2">
        <v>1.2</v>
      </c>
      <c r="F1318" s="2">
        <v>1.49</v>
      </c>
      <c r="G1318" s="2">
        <v>2.69</v>
      </c>
      <c r="H1318" s="1">
        <v>6.3530000000000001E-3</v>
      </c>
    </row>
    <row r="1319" spans="1:8" x14ac:dyDescent="0.25">
      <c r="A1319">
        <v>108</v>
      </c>
      <c r="B1319">
        <v>150575</v>
      </c>
      <c r="C1319">
        <v>497479</v>
      </c>
      <c r="D1319" s="1">
        <v>1.8540000000000001E-2</v>
      </c>
      <c r="E1319" s="2">
        <v>0.72509999999999997</v>
      </c>
      <c r="F1319" s="2">
        <v>1.528</v>
      </c>
      <c r="G1319" s="2">
        <v>2.2530000000000001</v>
      </c>
      <c r="H1319" s="1">
        <v>6.5110000000000003E-3</v>
      </c>
    </row>
    <row r="1320" spans="1:8" x14ac:dyDescent="0.25">
      <c r="A1320">
        <v>124</v>
      </c>
      <c r="B1320">
        <v>151960</v>
      </c>
      <c r="C1320">
        <v>495310</v>
      </c>
      <c r="D1320" s="1">
        <v>1.8280000000000001E-2</v>
      </c>
      <c r="E1320" s="2">
        <v>0.90880000000000005</v>
      </c>
      <c r="F1320" s="2">
        <v>1.5609999999999999</v>
      </c>
      <c r="G1320" s="2">
        <v>2.4700000000000002</v>
      </c>
      <c r="H1320" s="1">
        <v>6.3540000000000003E-3</v>
      </c>
    </row>
    <row r="1321" spans="1:8" x14ac:dyDescent="0.25">
      <c r="A1321">
        <v>124</v>
      </c>
      <c r="B1321">
        <v>151744</v>
      </c>
      <c r="C1321">
        <v>492305</v>
      </c>
      <c r="D1321" s="1">
        <v>1.873E-2</v>
      </c>
      <c r="E1321" s="2">
        <v>2.6389999999999998</v>
      </c>
      <c r="F1321" s="2">
        <v>1.669</v>
      </c>
      <c r="G1321" s="2">
        <v>4.3090000000000002</v>
      </c>
      <c r="H1321" s="1">
        <v>6.4790000000000004E-3</v>
      </c>
    </row>
    <row r="1322" spans="1:8" x14ac:dyDescent="0.25">
      <c r="A1322">
        <v>54</v>
      </c>
      <c r="B1322">
        <v>150689</v>
      </c>
      <c r="C1322">
        <v>478559</v>
      </c>
      <c r="D1322" s="1">
        <v>2.4049999999999998E-2</v>
      </c>
      <c r="E1322" s="2">
        <v>2.274</v>
      </c>
      <c r="F1322" s="2">
        <v>1.8520000000000001</v>
      </c>
      <c r="G1322" s="2">
        <v>4.1260000000000003</v>
      </c>
      <c r="H1322" s="1">
        <v>6.881E-3</v>
      </c>
    </row>
    <row r="1323" spans="1:8" x14ac:dyDescent="0.25">
      <c r="A1323">
        <v>54</v>
      </c>
      <c r="B1323">
        <v>151623</v>
      </c>
      <c r="C1323">
        <v>476717</v>
      </c>
      <c r="D1323" s="1">
        <v>2.7400000000000001E-2</v>
      </c>
      <c r="E1323" s="2">
        <v>1.2649999999999999</v>
      </c>
      <c r="F1323" s="2">
        <v>1.889</v>
      </c>
      <c r="G1323" s="2">
        <v>3.1539999999999999</v>
      </c>
      <c r="H1323" s="1">
        <v>6.5950000000000002E-3</v>
      </c>
    </row>
    <row r="1324" spans="1:8" x14ac:dyDescent="0.25">
      <c r="A1324">
        <v>84</v>
      </c>
      <c r="B1324">
        <v>153885</v>
      </c>
      <c r="C1324">
        <v>444359</v>
      </c>
      <c r="D1324" s="1">
        <v>2.9530000000000001E-2</v>
      </c>
      <c r="E1324" s="2">
        <v>2.4790000000000001</v>
      </c>
      <c r="F1324" s="2">
        <v>1.5529999999999999</v>
      </c>
      <c r="G1324" s="2">
        <v>4.032</v>
      </c>
      <c r="H1324" s="1">
        <v>6.058E-3</v>
      </c>
    </row>
    <row r="1325" spans="1:8" x14ac:dyDescent="0.25">
      <c r="A1325">
        <v>195</v>
      </c>
      <c r="B1325">
        <v>153087</v>
      </c>
      <c r="C1325">
        <v>443043</v>
      </c>
      <c r="D1325" s="1">
        <v>4.1880000000000001E-2</v>
      </c>
      <c r="E1325" s="2">
        <v>2.2989999999999999</v>
      </c>
      <c r="F1325" s="2">
        <v>1.589</v>
      </c>
      <c r="G1325" s="2">
        <v>3.8879999999999999</v>
      </c>
      <c r="H1325" s="1">
        <v>6.0540000000000004E-3</v>
      </c>
    </row>
    <row r="1326" spans="1:8" x14ac:dyDescent="0.25">
      <c r="A1326">
        <v>195</v>
      </c>
      <c r="B1326">
        <v>152962</v>
      </c>
      <c r="C1326">
        <v>441950</v>
      </c>
      <c r="D1326" s="1">
        <v>3.6310000000000002E-2</v>
      </c>
      <c r="E1326" s="2">
        <v>2.9319999999999999</v>
      </c>
      <c r="F1326" s="2">
        <v>1.5449999999999999</v>
      </c>
      <c r="G1326" s="2">
        <v>4.4770000000000003</v>
      </c>
      <c r="H1326" s="1">
        <v>6.1960000000000001E-3</v>
      </c>
    </row>
    <row r="1327" spans="1:8" x14ac:dyDescent="0.25">
      <c r="A1327">
        <v>195</v>
      </c>
      <c r="B1327">
        <v>152691</v>
      </c>
      <c r="C1327">
        <v>424621</v>
      </c>
      <c r="D1327" s="1">
        <v>2.911E-2</v>
      </c>
      <c r="E1327" s="2">
        <v>1.944</v>
      </c>
      <c r="F1327" s="2">
        <v>1.395</v>
      </c>
      <c r="G1327" s="2">
        <v>3.339</v>
      </c>
      <c r="H1327" s="1">
        <v>5.6220000000000003E-3</v>
      </c>
    </row>
    <row r="1328" spans="1:8" x14ac:dyDescent="0.25">
      <c r="A1328">
        <v>196</v>
      </c>
      <c r="B1328">
        <v>150812</v>
      </c>
      <c r="C1328">
        <v>425734</v>
      </c>
      <c r="D1328" s="1">
        <v>2.7900000000000001E-2</v>
      </c>
      <c r="E1328" s="2">
        <v>1.722</v>
      </c>
      <c r="F1328" s="2">
        <v>1.399</v>
      </c>
      <c r="G1328" s="2">
        <v>3.12</v>
      </c>
      <c r="H1328" s="1">
        <v>5.8589999999999996E-3</v>
      </c>
    </row>
    <row r="1329" spans="1:8" x14ac:dyDescent="0.25">
      <c r="A1329">
        <v>160</v>
      </c>
      <c r="B1329">
        <v>149500</v>
      </c>
      <c r="C1329">
        <v>409952</v>
      </c>
      <c r="D1329" s="1">
        <v>6.3899999999999998E-2</v>
      </c>
      <c r="E1329" s="2">
        <v>3.1429999999999998</v>
      </c>
      <c r="F1329" s="2">
        <v>1.5129999999999999</v>
      </c>
      <c r="G1329" s="2">
        <v>4.6559999999999997</v>
      </c>
      <c r="H1329" s="1">
        <v>5.4339999999999996E-3</v>
      </c>
    </row>
    <row r="1330" spans="1:8" x14ac:dyDescent="0.25">
      <c r="A1330">
        <v>81</v>
      </c>
      <c r="B1330">
        <v>150464</v>
      </c>
      <c r="C1330">
        <v>382976</v>
      </c>
      <c r="D1330" s="1">
        <v>1.9769999999999999E-2</v>
      </c>
      <c r="E1330" s="2">
        <v>3.2570000000000001</v>
      </c>
      <c r="F1330" s="2">
        <v>0.86570000000000003</v>
      </c>
      <c r="G1330" s="2">
        <v>4.1230000000000002</v>
      </c>
      <c r="H1330" s="1">
        <v>3.3579999999999999E-3</v>
      </c>
    </row>
    <row r="1331" spans="1:8" x14ac:dyDescent="0.25">
      <c r="A1331">
        <v>81</v>
      </c>
      <c r="B1331">
        <v>150479</v>
      </c>
      <c r="C1331">
        <v>382678</v>
      </c>
      <c r="D1331" s="1">
        <v>1.9390000000000001E-2</v>
      </c>
      <c r="E1331" s="2">
        <v>3.1960000000000002</v>
      </c>
      <c r="F1331" s="2">
        <v>0.86060000000000003</v>
      </c>
      <c r="G1331" s="2">
        <v>4.0570000000000004</v>
      </c>
      <c r="H1331" s="1">
        <v>3.3419999999999999E-3</v>
      </c>
    </row>
    <row r="1332" spans="1:8" x14ac:dyDescent="0.25">
      <c r="A1332">
        <v>93</v>
      </c>
      <c r="B1332">
        <v>153325</v>
      </c>
      <c r="C1332">
        <v>375133</v>
      </c>
      <c r="D1332" s="1">
        <v>2.0330000000000001E-2</v>
      </c>
      <c r="E1332" s="2">
        <v>1.7010000000000001</v>
      </c>
      <c r="F1332" s="2">
        <v>0.81910000000000005</v>
      </c>
      <c r="G1332" s="2">
        <v>2.5209999999999999</v>
      </c>
      <c r="H1332" s="1">
        <v>3.1670000000000001E-3</v>
      </c>
    </row>
    <row r="1333" spans="1:8" x14ac:dyDescent="0.25">
      <c r="A1333">
        <v>93</v>
      </c>
      <c r="B1333">
        <v>152988</v>
      </c>
      <c r="C1333">
        <v>368540</v>
      </c>
      <c r="D1333" s="1">
        <v>1.7780000000000001E-2</v>
      </c>
      <c r="E1333" s="2">
        <v>0.91710000000000003</v>
      </c>
      <c r="F1333" s="2">
        <v>0.67549999999999999</v>
      </c>
      <c r="G1333" s="2">
        <v>1.593</v>
      </c>
      <c r="H1333" s="1">
        <v>2.6159999999999998E-3</v>
      </c>
    </row>
    <row r="1334" spans="1:8" x14ac:dyDescent="0.25">
      <c r="A1334">
        <v>93</v>
      </c>
      <c r="B1334">
        <v>152222</v>
      </c>
      <c r="C1334">
        <v>366396</v>
      </c>
      <c r="D1334" s="1">
        <v>1.278E-2</v>
      </c>
      <c r="E1334" s="2">
        <v>0.82989999999999997</v>
      </c>
      <c r="F1334" s="2">
        <v>0.61829999999999996</v>
      </c>
      <c r="G1334" s="2">
        <v>1.448</v>
      </c>
      <c r="H1334" s="1">
        <v>2.5739999999999999E-3</v>
      </c>
    </row>
    <row r="1335" spans="1:8" x14ac:dyDescent="0.25">
      <c r="A1335">
        <v>119</v>
      </c>
      <c r="B1335">
        <v>156508</v>
      </c>
      <c r="C1335">
        <v>612130</v>
      </c>
      <c r="D1335" s="1">
        <v>2.3140000000000001E-3</v>
      </c>
      <c r="E1335" s="2">
        <v>-7.6780000000000001E-2</v>
      </c>
      <c r="F1335" s="2">
        <v>0.26190000000000002</v>
      </c>
      <c r="G1335" s="2">
        <v>0.18509999999999999</v>
      </c>
      <c r="H1335" s="1">
        <v>1.6689999999999999E-3</v>
      </c>
    </row>
    <row r="1336" spans="1:8" x14ac:dyDescent="0.25">
      <c r="A1336">
        <v>119</v>
      </c>
      <c r="B1336">
        <v>156241</v>
      </c>
      <c r="C1336">
        <v>607887</v>
      </c>
      <c r="D1336" s="1">
        <v>2.5920000000000001E-3</v>
      </c>
      <c r="E1336" s="2">
        <v>-4.3130000000000002E-2</v>
      </c>
      <c r="F1336" s="2">
        <v>0.27489999999999998</v>
      </c>
      <c r="G1336" s="2">
        <v>0.23180000000000001</v>
      </c>
      <c r="H1336" s="1">
        <v>1.7210000000000001E-3</v>
      </c>
    </row>
    <row r="1337" spans="1:8" x14ac:dyDescent="0.25">
      <c r="A1337">
        <v>50</v>
      </c>
      <c r="B1337">
        <v>155836</v>
      </c>
      <c r="C1337">
        <v>603311</v>
      </c>
      <c r="D1337" s="1">
        <v>2.2729999999999998E-3</v>
      </c>
      <c r="E1337" s="2">
        <v>0.35389999999999999</v>
      </c>
      <c r="F1337" s="2">
        <v>0.3155</v>
      </c>
      <c r="G1337" s="2">
        <v>0.66949999999999998</v>
      </c>
      <c r="H1337" s="1">
        <v>1.923E-3</v>
      </c>
    </row>
    <row r="1338" spans="1:8" x14ac:dyDescent="0.25">
      <c r="A1338">
        <v>119</v>
      </c>
      <c r="B1338">
        <v>155690</v>
      </c>
      <c r="C1338">
        <v>604785</v>
      </c>
      <c r="D1338" s="1">
        <v>2.5300000000000001E-3</v>
      </c>
      <c r="E1338" s="2">
        <v>4.8599999999999997E-2</v>
      </c>
      <c r="F1338" s="2">
        <v>0.2984</v>
      </c>
      <c r="G1338" s="2">
        <v>0.34699999999999998</v>
      </c>
      <c r="H1338" s="1">
        <v>1.8289999999999999E-3</v>
      </c>
    </row>
    <row r="1339" spans="1:8" x14ac:dyDescent="0.25">
      <c r="A1339">
        <v>202</v>
      </c>
      <c r="B1339">
        <v>156961</v>
      </c>
      <c r="C1339">
        <v>601870</v>
      </c>
      <c r="D1339" s="1">
        <v>3.0920000000000001E-3</v>
      </c>
      <c r="E1339" s="2">
        <v>-2.6970000000000002E-3</v>
      </c>
      <c r="F1339" s="2">
        <v>0.30249999999999999</v>
      </c>
      <c r="G1339" s="2">
        <v>0.29980000000000001</v>
      </c>
      <c r="H1339" s="1">
        <v>1.82E-3</v>
      </c>
    </row>
    <row r="1340" spans="1:8" x14ac:dyDescent="0.25">
      <c r="A1340">
        <v>202</v>
      </c>
      <c r="B1340">
        <v>156241</v>
      </c>
      <c r="C1340">
        <v>597887</v>
      </c>
      <c r="D1340" s="1">
        <v>3.3600000000000001E-3</v>
      </c>
      <c r="E1340" s="2">
        <v>1.0300000000000001E-3</v>
      </c>
      <c r="F1340" s="2">
        <v>0.31669999999999998</v>
      </c>
      <c r="G1340" s="2">
        <v>0.31769999999999998</v>
      </c>
      <c r="H1340" s="1">
        <v>1.892E-3</v>
      </c>
    </row>
    <row r="1341" spans="1:8" x14ac:dyDescent="0.25">
      <c r="A1341">
        <v>202</v>
      </c>
      <c r="B1341">
        <v>156241</v>
      </c>
      <c r="C1341">
        <v>592887</v>
      </c>
      <c r="D1341" s="1">
        <v>4.3740000000000003E-3</v>
      </c>
      <c r="E1341" s="2">
        <v>2.3859999999999999E-2</v>
      </c>
      <c r="F1341" s="2">
        <v>0.32440000000000002</v>
      </c>
      <c r="G1341" s="2">
        <v>0.3483</v>
      </c>
      <c r="H1341" s="1">
        <v>1.957E-3</v>
      </c>
    </row>
    <row r="1342" spans="1:8" x14ac:dyDescent="0.25">
      <c r="A1342">
        <v>202</v>
      </c>
      <c r="B1342">
        <v>156241</v>
      </c>
      <c r="C1342">
        <v>587887</v>
      </c>
      <c r="D1342" s="1">
        <v>4.8609999999999999E-3</v>
      </c>
      <c r="E1342" s="2">
        <v>6.7580000000000001E-2</v>
      </c>
      <c r="F1342" s="2">
        <v>0.35670000000000002</v>
      </c>
      <c r="G1342" s="2">
        <v>0.42420000000000002</v>
      </c>
      <c r="H1342" s="1">
        <v>2.006E-3</v>
      </c>
    </row>
    <row r="1343" spans="1:8" x14ac:dyDescent="0.25">
      <c r="A1343">
        <v>202</v>
      </c>
      <c r="B1343">
        <v>156241</v>
      </c>
      <c r="C1343">
        <v>582887</v>
      </c>
      <c r="D1343" s="1">
        <v>5.5669999999999999E-3</v>
      </c>
      <c r="E1343" s="2">
        <v>0.12820000000000001</v>
      </c>
      <c r="F1343" s="2">
        <v>0.39369999999999999</v>
      </c>
      <c r="G1343" s="2">
        <v>0.52200000000000002</v>
      </c>
      <c r="H1343" s="1">
        <v>2.1320000000000002E-3</v>
      </c>
    </row>
    <row r="1344" spans="1:8" x14ac:dyDescent="0.25">
      <c r="A1344">
        <v>202</v>
      </c>
      <c r="B1344">
        <v>155694</v>
      </c>
      <c r="C1344">
        <v>578136</v>
      </c>
      <c r="D1344" s="1">
        <v>7.5719999999999997E-3</v>
      </c>
      <c r="E1344" s="2">
        <v>0.19109999999999999</v>
      </c>
      <c r="F1344" s="2">
        <v>0.42270000000000002</v>
      </c>
      <c r="G1344" s="2">
        <v>0.61380000000000001</v>
      </c>
      <c r="H1344" s="1">
        <v>2.2650000000000001E-3</v>
      </c>
    </row>
    <row r="1345" spans="1:8" x14ac:dyDescent="0.25">
      <c r="A1345">
        <v>202</v>
      </c>
      <c r="B1345">
        <v>155278</v>
      </c>
      <c r="C1345">
        <v>573004</v>
      </c>
      <c r="D1345" s="1">
        <v>6.5240000000000003E-3</v>
      </c>
      <c r="E1345" s="2">
        <v>0.24</v>
      </c>
      <c r="F1345" s="2">
        <v>0.4556</v>
      </c>
      <c r="G1345" s="2">
        <v>0.69550000000000001</v>
      </c>
      <c r="H1345" s="1">
        <v>2.3749999999999999E-3</v>
      </c>
    </row>
    <row r="1346" spans="1:8" x14ac:dyDescent="0.25">
      <c r="A1346">
        <v>75</v>
      </c>
      <c r="B1346">
        <v>154545</v>
      </c>
      <c r="C1346">
        <v>566314</v>
      </c>
      <c r="D1346" s="1">
        <v>6.1390000000000004E-3</v>
      </c>
      <c r="E1346" s="2">
        <v>0.42030000000000001</v>
      </c>
      <c r="F1346" s="2">
        <v>0.50839999999999996</v>
      </c>
      <c r="G1346" s="2">
        <v>0.92869999999999997</v>
      </c>
      <c r="H1346" s="1">
        <v>2.6120000000000002E-3</v>
      </c>
    </row>
    <row r="1347" spans="1:8" x14ac:dyDescent="0.25">
      <c r="A1347">
        <v>202</v>
      </c>
      <c r="B1347">
        <v>154507</v>
      </c>
      <c r="C1347">
        <v>568906</v>
      </c>
      <c r="D1347" s="1">
        <v>5.7359999999999998E-3</v>
      </c>
      <c r="E1347" s="2">
        <v>0.44159999999999999</v>
      </c>
      <c r="F1347" s="2">
        <v>0.4864</v>
      </c>
      <c r="G1347" s="2">
        <v>0.92800000000000005</v>
      </c>
      <c r="H1347" s="1">
        <v>2.5479999999999999E-3</v>
      </c>
    </row>
    <row r="1348" spans="1:8" x14ac:dyDescent="0.25">
      <c r="A1348">
        <v>74</v>
      </c>
      <c r="B1348">
        <v>154556</v>
      </c>
      <c r="C1348">
        <v>562232</v>
      </c>
      <c r="D1348" s="1">
        <v>6.2789999999999999E-3</v>
      </c>
      <c r="E1348" s="2">
        <v>0.6875</v>
      </c>
      <c r="F1348" s="2">
        <v>0.53090000000000004</v>
      </c>
      <c r="G1348" s="2">
        <v>1.218</v>
      </c>
      <c r="H1348" s="1">
        <v>2.8159999999999999E-3</v>
      </c>
    </row>
    <row r="1349" spans="1:8" x14ac:dyDescent="0.25">
      <c r="A1349">
        <v>75</v>
      </c>
      <c r="B1349">
        <v>155079</v>
      </c>
      <c r="C1349">
        <v>562641</v>
      </c>
      <c r="D1349" s="1">
        <v>7.169E-3</v>
      </c>
      <c r="E1349" s="2">
        <v>1.2</v>
      </c>
      <c r="F1349" s="2">
        <v>0.53149999999999997</v>
      </c>
      <c r="G1349" s="2">
        <v>1.732</v>
      </c>
      <c r="H1349" s="1">
        <v>2.774E-3</v>
      </c>
    </row>
    <row r="1350" spans="1:8" x14ac:dyDescent="0.25">
      <c r="A1350">
        <v>74</v>
      </c>
      <c r="B1350">
        <v>154178</v>
      </c>
      <c r="C1350">
        <v>557260</v>
      </c>
      <c r="D1350" s="1">
        <v>6.6270000000000001E-3</v>
      </c>
      <c r="E1350" s="2">
        <v>0.2722</v>
      </c>
      <c r="F1350" s="2">
        <v>0.57330000000000003</v>
      </c>
      <c r="G1350" s="2">
        <v>0.84550000000000003</v>
      </c>
      <c r="H1350" s="1">
        <v>2.9520000000000002E-3</v>
      </c>
    </row>
    <row r="1351" spans="1:8" x14ac:dyDescent="0.25">
      <c r="A1351">
        <v>75</v>
      </c>
      <c r="B1351">
        <v>155364</v>
      </c>
      <c r="C1351">
        <v>558145</v>
      </c>
      <c r="D1351" s="1">
        <v>6.816E-3</v>
      </c>
      <c r="E1351" s="2">
        <v>0.31540000000000001</v>
      </c>
      <c r="F1351" s="2">
        <v>0.57310000000000005</v>
      </c>
      <c r="G1351" s="2">
        <v>0.88849999999999996</v>
      </c>
      <c r="H1351" s="1">
        <v>2.8869999999999998E-3</v>
      </c>
    </row>
    <row r="1352" spans="1:8" x14ac:dyDescent="0.25">
      <c r="A1352">
        <v>74</v>
      </c>
      <c r="B1352">
        <v>154966</v>
      </c>
      <c r="C1352">
        <v>552789</v>
      </c>
      <c r="D1352" s="1">
        <v>7.4330000000000004E-3</v>
      </c>
      <c r="E1352" s="2">
        <v>0.28839999999999999</v>
      </c>
      <c r="F1352" s="2">
        <v>0.61560000000000004</v>
      </c>
      <c r="G1352" s="2">
        <v>0.90390000000000004</v>
      </c>
      <c r="H1352" s="1">
        <v>3.1029999999999999E-3</v>
      </c>
    </row>
    <row r="1353" spans="1:8" x14ac:dyDescent="0.25">
      <c r="A1353">
        <v>75</v>
      </c>
      <c r="B1353">
        <v>156323</v>
      </c>
      <c r="C1353">
        <v>553219</v>
      </c>
      <c r="D1353" s="1">
        <v>7.3480000000000004E-3</v>
      </c>
      <c r="E1353" s="2">
        <v>0.53820000000000001</v>
      </c>
      <c r="F1353" s="2">
        <v>0.61919999999999997</v>
      </c>
      <c r="G1353" s="2">
        <v>1.157</v>
      </c>
      <c r="H1353" s="1">
        <v>3.0660000000000001E-3</v>
      </c>
    </row>
    <row r="1354" spans="1:8" x14ac:dyDescent="0.25">
      <c r="A1354">
        <v>74</v>
      </c>
      <c r="B1354">
        <v>155105</v>
      </c>
      <c r="C1354">
        <v>548138</v>
      </c>
      <c r="D1354" s="1">
        <v>7.5830000000000003E-3</v>
      </c>
      <c r="E1354" s="2">
        <v>0.35189999999999999</v>
      </c>
      <c r="F1354" s="2">
        <v>0.67100000000000004</v>
      </c>
      <c r="G1354" s="2">
        <v>1.0229999999999999</v>
      </c>
      <c r="H1354" s="1">
        <v>3.2919999999999998E-3</v>
      </c>
    </row>
    <row r="1355" spans="1:8" x14ac:dyDescent="0.25">
      <c r="A1355">
        <v>74</v>
      </c>
      <c r="B1355">
        <v>154899</v>
      </c>
      <c r="C1355">
        <v>541356</v>
      </c>
      <c r="D1355" s="1">
        <v>8.2330000000000007E-3</v>
      </c>
      <c r="E1355" s="2">
        <v>0.34739999999999999</v>
      </c>
      <c r="F1355" s="2">
        <v>0.75049999999999994</v>
      </c>
      <c r="G1355" s="2">
        <v>1.0980000000000001</v>
      </c>
      <c r="H1355" s="1">
        <v>3.7200000000000002E-3</v>
      </c>
    </row>
    <row r="1356" spans="1:8" x14ac:dyDescent="0.25">
      <c r="A1356">
        <v>127</v>
      </c>
      <c r="B1356">
        <v>158238</v>
      </c>
      <c r="C1356">
        <v>544000</v>
      </c>
      <c r="D1356" s="1">
        <v>8.4779999999999994E-3</v>
      </c>
      <c r="E1356" s="2">
        <v>0.59850000000000003</v>
      </c>
      <c r="F1356" s="2">
        <v>0.70599999999999996</v>
      </c>
      <c r="G1356" s="2">
        <v>1.304</v>
      </c>
      <c r="H1356" s="1">
        <v>3.2919999999999998E-3</v>
      </c>
    </row>
    <row r="1357" spans="1:8" x14ac:dyDescent="0.25">
      <c r="A1357">
        <v>74</v>
      </c>
      <c r="B1357">
        <v>156237</v>
      </c>
      <c r="C1357">
        <v>537878</v>
      </c>
      <c r="D1357" s="1">
        <v>8.456E-3</v>
      </c>
      <c r="E1357" s="2">
        <v>0.2772</v>
      </c>
      <c r="F1357" s="2">
        <v>0.78039999999999998</v>
      </c>
      <c r="G1357" s="2">
        <v>1.0580000000000001</v>
      </c>
      <c r="H1357" s="1">
        <v>3.8679999999999999E-3</v>
      </c>
    </row>
    <row r="1358" spans="1:8" x14ac:dyDescent="0.25">
      <c r="A1358">
        <v>74</v>
      </c>
      <c r="B1358">
        <v>156241</v>
      </c>
      <c r="C1358">
        <v>532887</v>
      </c>
      <c r="D1358" s="1">
        <v>9.2820000000000003E-3</v>
      </c>
      <c r="E1358" s="2">
        <v>0.26329999999999998</v>
      </c>
      <c r="F1358" s="2">
        <v>0.85070000000000001</v>
      </c>
      <c r="G1358" s="2">
        <v>1.1140000000000001</v>
      </c>
      <c r="H1358" s="1">
        <v>4.1609999999999998E-3</v>
      </c>
    </row>
    <row r="1359" spans="1:8" x14ac:dyDescent="0.25">
      <c r="A1359">
        <v>74</v>
      </c>
      <c r="B1359">
        <v>156241</v>
      </c>
      <c r="C1359">
        <v>527887</v>
      </c>
      <c r="D1359" s="1">
        <v>1.0120000000000001E-2</v>
      </c>
      <c r="E1359" s="2">
        <v>0.28149999999999997</v>
      </c>
      <c r="F1359" s="2">
        <v>0.9375</v>
      </c>
      <c r="G1359" s="2">
        <v>1.2190000000000001</v>
      </c>
      <c r="H1359" s="1">
        <v>4.4640000000000001E-3</v>
      </c>
    </row>
    <row r="1360" spans="1:8" x14ac:dyDescent="0.25">
      <c r="A1360">
        <v>74</v>
      </c>
      <c r="B1360">
        <v>156241</v>
      </c>
      <c r="C1360">
        <v>522887</v>
      </c>
      <c r="D1360" s="1">
        <v>1.094E-2</v>
      </c>
      <c r="E1360" s="2">
        <v>0.30530000000000002</v>
      </c>
      <c r="F1360" s="2">
        <v>1.0169999999999999</v>
      </c>
      <c r="G1360" s="2">
        <v>1.323</v>
      </c>
      <c r="H1360" s="1">
        <v>4.7330000000000002E-3</v>
      </c>
    </row>
    <row r="1361" spans="1:8" x14ac:dyDescent="0.25">
      <c r="A1361">
        <v>74</v>
      </c>
      <c r="B1361">
        <v>156963</v>
      </c>
      <c r="C1361">
        <v>518451</v>
      </c>
      <c r="D1361" s="1">
        <v>1.174E-2</v>
      </c>
      <c r="E1361" s="2">
        <v>0.33110000000000001</v>
      </c>
      <c r="F1361" s="2">
        <v>1.071</v>
      </c>
      <c r="G1361" s="2">
        <v>1.4019999999999999</v>
      </c>
      <c r="H1361" s="1">
        <v>4.9560000000000003E-3</v>
      </c>
    </row>
    <row r="1362" spans="1:8" x14ac:dyDescent="0.25">
      <c r="A1362">
        <v>108</v>
      </c>
      <c r="B1362">
        <v>155140</v>
      </c>
      <c r="C1362">
        <v>517073</v>
      </c>
      <c r="D1362" s="1">
        <v>1.214E-2</v>
      </c>
      <c r="E1362" s="2">
        <v>0.36149999999999999</v>
      </c>
      <c r="F1362" s="2">
        <v>1.107</v>
      </c>
      <c r="G1362" s="2">
        <v>1.468</v>
      </c>
      <c r="H1362" s="1">
        <v>5.1529999999999996E-3</v>
      </c>
    </row>
    <row r="1363" spans="1:8" x14ac:dyDescent="0.25">
      <c r="A1363">
        <v>74</v>
      </c>
      <c r="B1363">
        <v>158249</v>
      </c>
      <c r="C1363">
        <v>514252</v>
      </c>
      <c r="D1363" s="1">
        <v>1.252E-2</v>
      </c>
      <c r="E1363" s="2">
        <v>0.38929999999999998</v>
      </c>
      <c r="F1363" s="2">
        <v>1.129</v>
      </c>
      <c r="G1363" s="2">
        <v>1.518</v>
      </c>
      <c r="H1363" s="1">
        <v>5.1279999999999997E-3</v>
      </c>
    </row>
    <row r="1364" spans="1:8" x14ac:dyDescent="0.25">
      <c r="A1364">
        <v>108</v>
      </c>
      <c r="B1364">
        <v>156182</v>
      </c>
      <c r="C1364">
        <v>512848</v>
      </c>
      <c r="D1364" s="1">
        <v>1.325E-2</v>
      </c>
      <c r="E1364" s="2">
        <v>0.38300000000000001</v>
      </c>
      <c r="F1364" s="2">
        <v>1.165</v>
      </c>
      <c r="G1364" s="2">
        <v>1.548</v>
      </c>
      <c r="H1364" s="1">
        <v>5.3319999999999999E-3</v>
      </c>
    </row>
    <row r="1365" spans="1:8" x14ac:dyDescent="0.25">
      <c r="A1365">
        <v>74</v>
      </c>
      <c r="B1365">
        <v>158529</v>
      </c>
      <c r="C1365">
        <v>507093</v>
      </c>
      <c r="D1365" s="1">
        <v>1.721E-2</v>
      </c>
      <c r="E1365" s="2">
        <v>0.57589999999999997</v>
      </c>
      <c r="F1365" s="2">
        <v>1.2709999999999999</v>
      </c>
      <c r="G1365" s="2">
        <v>1.847</v>
      </c>
      <c r="H1365" s="1">
        <v>5.5170000000000002E-3</v>
      </c>
    </row>
    <row r="1366" spans="1:8" x14ac:dyDescent="0.25">
      <c r="A1366">
        <v>108</v>
      </c>
      <c r="B1366">
        <v>156165</v>
      </c>
      <c r="C1366">
        <v>507916</v>
      </c>
      <c r="D1366" s="1">
        <v>1.54E-2</v>
      </c>
      <c r="E1366" s="2">
        <v>0.46</v>
      </c>
      <c r="F1366" s="2">
        <v>1.2589999999999999</v>
      </c>
      <c r="G1366" s="2">
        <v>1.7190000000000001</v>
      </c>
      <c r="H1366" s="1">
        <v>5.6189999999999999E-3</v>
      </c>
    </row>
    <row r="1367" spans="1:8" x14ac:dyDescent="0.25">
      <c r="A1367">
        <v>108</v>
      </c>
      <c r="B1367">
        <v>155850</v>
      </c>
      <c r="C1367">
        <v>503148</v>
      </c>
      <c r="D1367" s="1">
        <v>1.9439999999999999E-2</v>
      </c>
      <c r="E1367" s="2">
        <v>0.58160000000000001</v>
      </c>
      <c r="F1367" s="2">
        <v>1.357</v>
      </c>
      <c r="G1367" s="2">
        <v>1.9390000000000001</v>
      </c>
      <c r="H1367" s="1">
        <v>5.8089999999999999E-3</v>
      </c>
    </row>
    <row r="1368" spans="1:8" x14ac:dyDescent="0.25">
      <c r="A1368">
        <v>124</v>
      </c>
      <c r="B1368">
        <v>155873</v>
      </c>
      <c r="C1368">
        <v>500451</v>
      </c>
      <c r="D1368" s="1">
        <v>2.0629999999999999E-2</v>
      </c>
      <c r="E1368" s="2">
        <v>0.85980000000000001</v>
      </c>
      <c r="F1368" s="2">
        <v>1.4</v>
      </c>
      <c r="G1368" s="2">
        <v>2.2599999999999998</v>
      </c>
      <c r="H1368" s="1">
        <v>5.836E-3</v>
      </c>
    </row>
    <row r="1369" spans="1:8" x14ac:dyDescent="0.25">
      <c r="A1369">
        <v>108</v>
      </c>
      <c r="B1369">
        <v>155069</v>
      </c>
      <c r="C1369">
        <v>500317</v>
      </c>
      <c r="D1369" s="1">
        <v>1.7950000000000001E-2</v>
      </c>
      <c r="E1369" s="2">
        <v>0.76249999999999996</v>
      </c>
      <c r="F1369" s="2">
        <v>1.4079999999999999</v>
      </c>
      <c r="G1369" s="2">
        <v>2.17</v>
      </c>
      <c r="H1369" s="1">
        <v>5.927E-3</v>
      </c>
    </row>
    <row r="1370" spans="1:8" x14ac:dyDescent="0.25">
      <c r="A1370">
        <v>124</v>
      </c>
      <c r="B1370">
        <v>155428</v>
      </c>
      <c r="C1370">
        <v>497778</v>
      </c>
      <c r="D1370" s="1">
        <v>1.5900000000000001E-2</v>
      </c>
      <c r="E1370" s="2">
        <v>1.04</v>
      </c>
      <c r="F1370" s="2">
        <v>1.448</v>
      </c>
      <c r="G1370" s="2">
        <v>2.488</v>
      </c>
      <c r="H1370" s="1">
        <v>5.9649999999999998E-3</v>
      </c>
    </row>
    <row r="1371" spans="1:8" x14ac:dyDescent="0.25">
      <c r="A1371">
        <v>124</v>
      </c>
      <c r="B1371">
        <v>154931</v>
      </c>
      <c r="C1371">
        <v>493966</v>
      </c>
      <c r="D1371" s="1">
        <v>1.593E-2</v>
      </c>
      <c r="E1371" s="2">
        <v>1.226</v>
      </c>
      <c r="F1371" s="2">
        <v>1.5409999999999999</v>
      </c>
      <c r="G1371" s="2">
        <v>2.766</v>
      </c>
      <c r="H1371" s="1">
        <v>5.973E-3</v>
      </c>
    </row>
    <row r="1372" spans="1:8" x14ac:dyDescent="0.25">
      <c r="A1372">
        <v>6</v>
      </c>
      <c r="B1372">
        <v>157379</v>
      </c>
      <c r="C1372">
        <v>472392</v>
      </c>
      <c r="D1372" s="1">
        <v>3.4290000000000001E-2</v>
      </c>
      <c r="E1372" s="2">
        <v>1.272</v>
      </c>
      <c r="F1372" s="2">
        <v>1.827</v>
      </c>
      <c r="G1372" s="2">
        <v>3.0990000000000002</v>
      </c>
      <c r="H1372" s="1">
        <v>5.9309999999999996E-3</v>
      </c>
    </row>
    <row r="1373" spans="1:8" x14ac:dyDescent="0.25">
      <c r="A1373">
        <v>84</v>
      </c>
      <c r="B1373">
        <v>156389</v>
      </c>
      <c r="C1373">
        <v>444613</v>
      </c>
      <c r="D1373" s="1">
        <v>2.9440000000000001E-2</v>
      </c>
      <c r="E1373" s="2">
        <v>1.5229999999999999</v>
      </c>
      <c r="F1373" s="2">
        <v>1.5</v>
      </c>
      <c r="G1373" s="2">
        <v>3.0230000000000001</v>
      </c>
      <c r="H1373" s="1">
        <v>5.8279999999999998E-3</v>
      </c>
    </row>
    <row r="1374" spans="1:8" x14ac:dyDescent="0.25">
      <c r="A1374">
        <v>195</v>
      </c>
      <c r="B1374">
        <v>156055</v>
      </c>
      <c r="C1374">
        <v>442717</v>
      </c>
      <c r="D1374" s="1">
        <v>2.6839999999999999E-2</v>
      </c>
      <c r="E1374" s="2">
        <v>1.4770000000000001</v>
      </c>
      <c r="F1374" s="2">
        <v>1.5209999999999999</v>
      </c>
      <c r="G1374" s="2">
        <v>2.9990000000000001</v>
      </c>
      <c r="H1374" s="1">
        <v>5.9890000000000004E-3</v>
      </c>
    </row>
    <row r="1375" spans="1:8" x14ac:dyDescent="0.25">
      <c r="A1375">
        <v>196</v>
      </c>
      <c r="B1375">
        <v>157905</v>
      </c>
      <c r="C1375">
        <v>444202</v>
      </c>
      <c r="D1375" s="1">
        <v>2.9729999999999999E-2</v>
      </c>
      <c r="E1375" s="2">
        <v>1.6579999999999999</v>
      </c>
      <c r="F1375" s="2">
        <v>1.474</v>
      </c>
      <c r="G1375" s="2">
        <v>3.1320000000000001</v>
      </c>
      <c r="H1375" s="1">
        <v>5.751E-3</v>
      </c>
    </row>
    <row r="1376" spans="1:8" x14ac:dyDescent="0.25">
      <c r="A1376">
        <v>195</v>
      </c>
      <c r="B1376">
        <v>157810</v>
      </c>
      <c r="C1376">
        <v>431444</v>
      </c>
      <c r="D1376" s="1">
        <v>3.6830000000000002E-2</v>
      </c>
      <c r="E1376" s="2">
        <v>1.99</v>
      </c>
      <c r="F1376" s="2">
        <v>1.4750000000000001</v>
      </c>
      <c r="G1376" s="2">
        <v>3.4660000000000002</v>
      </c>
      <c r="H1376" s="1">
        <v>5.522E-3</v>
      </c>
    </row>
    <row r="1377" spans="1:8" x14ac:dyDescent="0.25">
      <c r="A1377">
        <v>195</v>
      </c>
      <c r="B1377">
        <v>155939</v>
      </c>
      <c r="C1377">
        <v>427935</v>
      </c>
      <c r="D1377" s="1">
        <v>3.022E-2</v>
      </c>
      <c r="E1377" s="2">
        <v>1.694</v>
      </c>
      <c r="F1377" s="2">
        <v>1.4019999999999999</v>
      </c>
      <c r="G1377" s="2">
        <v>3.0960000000000001</v>
      </c>
      <c r="H1377" s="1">
        <v>5.4599999999999996E-3</v>
      </c>
    </row>
    <row r="1378" spans="1:8" x14ac:dyDescent="0.25">
      <c r="A1378">
        <v>196</v>
      </c>
      <c r="B1378">
        <v>155793</v>
      </c>
      <c r="C1378">
        <v>428246</v>
      </c>
      <c r="D1378" s="1">
        <v>3.2160000000000001E-2</v>
      </c>
      <c r="E1378" s="2">
        <v>3.048</v>
      </c>
      <c r="F1378" s="2">
        <v>1.381</v>
      </c>
      <c r="G1378" s="2">
        <v>4.4290000000000003</v>
      </c>
      <c r="H1378" s="1">
        <v>5.4949999999999999E-3</v>
      </c>
    </row>
    <row r="1379" spans="1:8" x14ac:dyDescent="0.25">
      <c r="A1379">
        <v>195</v>
      </c>
      <c r="B1379">
        <v>154495</v>
      </c>
      <c r="C1379">
        <v>424793</v>
      </c>
      <c r="D1379" s="1">
        <v>2.8879999999999999E-2</v>
      </c>
      <c r="E1379" s="2">
        <v>1.4850000000000001</v>
      </c>
      <c r="F1379" s="2">
        <v>1.375</v>
      </c>
      <c r="G1379" s="2">
        <v>2.86</v>
      </c>
      <c r="H1379" s="1">
        <v>5.352E-3</v>
      </c>
    </row>
    <row r="1380" spans="1:8" x14ac:dyDescent="0.25">
      <c r="A1380">
        <v>93</v>
      </c>
      <c r="B1380">
        <v>157169</v>
      </c>
      <c r="C1380">
        <v>376662</v>
      </c>
      <c r="D1380" s="1">
        <v>2.461E-2</v>
      </c>
      <c r="E1380" s="2">
        <v>1.8089999999999999</v>
      </c>
      <c r="F1380" s="2">
        <v>0.9446</v>
      </c>
      <c r="G1380" s="2">
        <v>2.7530000000000001</v>
      </c>
      <c r="H1380" s="1">
        <v>3.3830000000000002E-3</v>
      </c>
    </row>
    <row r="1381" spans="1:8" x14ac:dyDescent="0.25">
      <c r="A1381">
        <v>93</v>
      </c>
      <c r="B1381">
        <v>157201</v>
      </c>
      <c r="C1381">
        <v>373026</v>
      </c>
      <c r="D1381" s="1">
        <v>2.9190000000000001E-2</v>
      </c>
      <c r="E1381" s="2">
        <v>4.367</v>
      </c>
      <c r="F1381" s="2">
        <v>0.83689999999999998</v>
      </c>
      <c r="G1381" s="2">
        <v>5.2039999999999997</v>
      </c>
      <c r="H1381" s="1">
        <v>2.954E-3</v>
      </c>
    </row>
    <row r="1382" spans="1:8" x14ac:dyDescent="0.25">
      <c r="A1382">
        <v>93</v>
      </c>
      <c r="B1382">
        <v>156521</v>
      </c>
      <c r="C1382">
        <v>365843</v>
      </c>
      <c r="D1382" s="1">
        <v>1.0659999999999999E-2</v>
      </c>
      <c r="E1382" s="2">
        <v>1.171</v>
      </c>
      <c r="F1382" s="2">
        <v>0.60670000000000002</v>
      </c>
      <c r="G1382" s="2">
        <v>1.778</v>
      </c>
      <c r="H1382" s="1">
        <v>2.6670000000000001E-3</v>
      </c>
    </row>
    <row r="1383" spans="1:8" x14ac:dyDescent="0.25">
      <c r="A1383">
        <v>93</v>
      </c>
      <c r="B1383">
        <v>156781</v>
      </c>
      <c r="C1383">
        <v>364653</v>
      </c>
      <c r="D1383" s="1">
        <v>1.0120000000000001E-2</v>
      </c>
      <c r="E1383" s="2">
        <v>1.149</v>
      </c>
      <c r="F1383" s="2">
        <v>0.58240000000000003</v>
      </c>
      <c r="G1383" s="2">
        <v>1.7310000000000001</v>
      </c>
      <c r="H1383" s="1">
        <v>2.6090000000000002E-3</v>
      </c>
    </row>
    <row r="1384" spans="1:8" x14ac:dyDescent="0.25">
      <c r="A1384">
        <v>119</v>
      </c>
      <c r="B1384">
        <v>160935</v>
      </c>
      <c r="C1384">
        <v>614012</v>
      </c>
      <c r="D1384" s="1">
        <v>2.3370000000000001E-3</v>
      </c>
      <c r="E1384" s="2">
        <v>-7.4980000000000005E-2</v>
      </c>
      <c r="F1384" s="2">
        <v>0.26300000000000001</v>
      </c>
      <c r="G1384" s="2">
        <v>0.188</v>
      </c>
      <c r="H1384" s="1">
        <v>1.629E-3</v>
      </c>
    </row>
    <row r="1385" spans="1:8" x14ac:dyDescent="0.25">
      <c r="A1385">
        <v>119</v>
      </c>
      <c r="B1385">
        <v>160571</v>
      </c>
      <c r="C1385">
        <v>610387</v>
      </c>
      <c r="D1385" s="1">
        <v>2.5560000000000001E-3</v>
      </c>
      <c r="E1385" s="2">
        <v>-5.2499999999999998E-2</v>
      </c>
      <c r="F1385" s="2">
        <v>0.27389999999999998</v>
      </c>
      <c r="G1385" s="2">
        <v>0.22140000000000001</v>
      </c>
      <c r="H1385" s="1">
        <v>1.6739999999999999E-3</v>
      </c>
    </row>
    <row r="1386" spans="1:8" x14ac:dyDescent="0.25">
      <c r="A1386">
        <v>50</v>
      </c>
      <c r="B1386">
        <v>161280</v>
      </c>
      <c r="C1386">
        <v>605911</v>
      </c>
      <c r="D1386" s="1">
        <v>2.2669999999999999E-3</v>
      </c>
      <c r="E1386" s="2">
        <v>0.23039999999999999</v>
      </c>
      <c r="F1386" s="2">
        <v>0.32079999999999997</v>
      </c>
      <c r="G1386" s="2">
        <v>0.55110000000000003</v>
      </c>
      <c r="H1386" s="1">
        <v>1.869E-3</v>
      </c>
    </row>
    <row r="1387" spans="1:8" x14ac:dyDescent="0.25">
      <c r="A1387">
        <v>119</v>
      </c>
      <c r="B1387">
        <v>160078</v>
      </c>
      <c r="C1387">
        <v>606663</v>
      </c>
      <c r="D1387" s="1">
        <v>2.7629999999999998E-3</v>
      </c>
      <c r="E1387" s="2">
        <v>-3.2989999999999998E-2</v>
      </c>
      <c r="F1387" s="2">
        <v>0.2893</v>
      </c>
      <c r="G1387" s="2">
        <v>0.25629999999999997</v>
      </c>
      <c r="H1387" s="1">
        <v>1.737E-3</v>
      </c>
    </row>
    <row r="1388" spans="1:8" x14ac:dyDescent="0.25">
      <c r="A1388">
        <v>202</v>
      </c>
      <c r="B1388">
        <v>160827</v>
      </c>
      <c r="C1388">
        <v>604370</v>
      </c>
      <c r="D1388" s="1">
        <v>2.3349999999999998E-3</v>
      </c>
      <c r="E1388" s="2">
        <v>0.25600000000000001</v>
      </c>
      <c r="F1388" s="2">
        <v>0.32569999999999999</v>
      </c>
      <c r="G1388" s="2">
        <v>0.58169999999999999</v>
      </c>
      <c r="H1388" s="1">
        <v>1.9E-3</v>
      </c>
    </row>
    <row r="1389" spans="1:8" x14ac:dyDescent="0.25">
      <c r="A1389">
        <v>202</v>
      </c>
      <c r="B1389">
        <v>160571</v>
      </c>
      <c r="C1389">
        <v>600387</v>
      </c>
      <c r="D1389" s="1">
        <v>3.3709999999999999E-3</v>
      </c>
      <c r="E1389" s="2">
        <v>-1.191E-3</v>
      </c>
      <c r="F1389" s="2">
        <v>0.3155</v>
      </c>
      <c r="G1389" s="2">
        <v>0.31430000000000002</v>
      </c>
      <c r="H1389" s="1">
        <v>1.8109999999999999E-3</v>
      </c>
    </row>
    <row r="1390" spans="1:8" x14ac:dyDescent="0.25">
      <c r="A1390">
        <v>202</v>
      </c>
      <c r="B1390">
        <v>160571</v>
      </c>
      <c r="C1390">
        <v>595387</v>
      </c>
      <c r="D1390" s="1">
        <v>4.4099999999999999E-3</v>
      </c>
      <c r="E1390" s="2">
        <v>3.4819999999999997E-2</v>
      </c>
      <c r="F1390" s="2">
        <v>0.32490000000000002</v>
      </c>
      <c r="G1390" s="2">
        <v>0.35980000000000001</v>
      </c>
      <c r="H1390" s="1">
        <v>1.805E-3</v>
      </c>
    </row>
    <row r="1391" spans="1:8" x14ac:dyDescent="0.25">
      <c r="A1391">
        <v>202</v>
      </c>
      <c r="B1391">
        <v>160571</v>
      </c>
      <c r="C1391">
        <v>590387</v>
      </c>
      <c r="D1391" s="1">
        <v>4.8910000000000004E-3</v>
      </c>
      <c r="E1391" s="2">
        <v>8.2379999999999995E-2</v>
      </c>
      <c r="F1391" s="2">
        <v>0.35759999999999997</v>
      </c>
      <c r="G1391" s="2">
        <v>0.44</v>
      </c>
      <c r="H1391" s="1">
        <v>1.887E-3</v>
      </c>
    </row>
    <row r="1392" spans="1:8" x14ac:dyDescent="0.25">
      <c r="A1392">
        <v>202</v>
      </c>
      <c r="B1392">
        <v>160459</v>
      </c>
      <c r="C1392">
        <v>585541</v>
      </c>
      <c r="D1392" s="1">
        <v>5.6129999999999999E-3</v>
      </c>
      <c r="E1392" s="2">
        <v>0.152</v>
      </c>
      <c r="F1392" s="2">
        <v>0.39450000000000002</v>
      </c>
      <c r="G1392" s="2">
        <v>0.5464</v>
      </c>
      <c r="H1392" s="1">
        <v>1.97E-3</v>
      </c>
    </row>
    <row r="1393" spans="1:8" x14ac:dyDescent="0.25">
      <c r="A1393">
        <v>202</v>
      </c>
      <c r="B1393">
        <v>158936</v>
      </c>
      <c r="C1393">
        <v>581660</v>
      </c>
      <c r="D1393" s="1">
        <v>6.3969999999999999E-3</v>
      </c>
      <c r="E1393" s="2">
        <v>0.23269999999999999</v>
      </c>
      <c r="F1393" s="2">
        <v>0.4239</v>
      </c>
      <c r="G1393" s="2">
        <v>0.65659999999999996</v>
      </c>
      <c r="H1393" s="1">
        <v>2.0920000000000001E-3</v>
      </c>
    </row>
    <row r="1394" spans="1:8" x14ac:dyDescent="0.25">
      <c r="A1394">
        <v>127</v>
      </c>
      <c r="B1394">
        <v>162660</v>
      </c>
      <c r="C1394">
        <v>555197</v>
      </c>
      <c r="D1394" s="1">
        <v>7.2139999999999999E-3</v>
      </c>
      <c r="E1394" s="2">
        <v>0.60140000000000005</v>
      </c>
      <c r="F1394" s="2">
        <v>0.60760000000000003</v>
      </c>
      <c r="G1394" s="2">
        <v>1.2090000000000001</v>
      </c>
      <c r="H1394" s="1">
        <v>2.5820000000000001E-3</v>
      </c>
    </row>
    <row r="1395" spans="1:8" x14ac:dyDescent="0.25">
      <c r="A1395">
        <v>127</v>
      </c>
      <c r="B1395">
        <v>161534</v>
      </c>
      <c r="C1395">
        <v>548848</v>
      </c>
      <c r="D1395" s="1">
        <v>7.4549999999999998E-3</v>
      </c>
      <c r="E1395" s="2">
        <v>0.5131</v>
      </c>
      <c r="F1395" s="2">
        <v>0.67220000000000002</v>
      </c>
      <c r="G1395" s="2">
        <v>1.1850000000000001</v>
      </c>
      <c r="H1395" s="1">
        <v>2.9680000000000002E-3</v>
      </c>
    </row>
    <row r="1396" spans="1:8" x14ac:dyDescent="0.25">
      <c r="A1396">
        <v>127</v>
      </c>
      <c r="B1396">
        <v>160664</v>
      </c>
      <c r="C1396">
        <v>545945</v>
      </c>
      <c r="D1396" s="1">
        <v>8.4049999999999993E-3</v>
      </c>
      <c r="E1396" s="2">
        <v>0.73819999999999997</v>
      </c>
      <c r="F1396" s="2">
        <v>0.6855</v>
      </c>
      <c r="G1396" s="2">
        <v>1.4239999999999999</v>
      </c>
      <c r="H1396" s="1">
        <v>3.1319999999999998E-3</v>
      </c>
    </row>
    <row r="1397" spans="1:8" x14ac:dyDescent="0.25">
      <c r="A1397">
        <v>74</v>
      </c>
      <c r="B1397">
        <v>160316</v>
      </c>
      <c r="C1397">
        <v>539349</v>
      </c>
      <c r="D1397" s="1">
        <v>8.0359999999999997E-3</v>
      </c>
      <c r="E1397" s="2">
        <v>0.33700000000000002</v>
      </c>
      <c r="F1397" s="2">
        <v>0.77180000000000004</v>
      </c>
      <c r="G1397" s="2">
        <v>1.109</v>
      </c>
      <c r="H1397" s="1">
        <v>3.718E-3</v>
      </c>
    </row>
    <row r="1398" spans="1:8" x14ac:dyDescent="0.25">
      <c r="A1398">
        <v>74</v>
      </c>
      <c r="B1398">
        <v>160571</v>
      </c>
      <c r="C1398">
        <v>535387</v>
      </c>
      <c r="D1398" s="1">
        <v>8.5199999999999998E-3</v>
      </c>
      <c r="E1398" s="2">
        <v>0.27989999999999998</v>
      </c>
      <c r="F1398" s="2">
        <v>0.81140000000000001</v>
      </c>
      <c r="G1398" s="2">
        <v>1.091</v>
      </c>
      <c r="H1398" s="1">
        <v>3.9029999999999998E-3</v>
      </c>
    </row>
    <row r="1399" spans="1:8" x14ac:dyDescent="0.25">
      <c r="A1399">
        <v>74</v>
      </c>
      <c r="B1399">
        <v>160571</v>
      </c>
      <c r="C1399">
        <v>530387</v>
      </c>
      <c r="D1399" s="1">
        <v>9.2440000000000005E-3</v>
      </c>
      <c r="E1399" s="2">
        <v>0.27589999999999998</v>
      </c>
      <c r="F1399" s="2">
        <v>0.88060000000000005</v>
      </c>
      <c r="G1399" s="2">
        <v>1.1559999999999999</v>
      </c>
      <c r="H1399" s="1">
        <v>4.1570000000000001E-3</v>
      </c>
    </row>
    <row r="1400" spans="1:8" x14ac:dyDescent="0.25">
      <c r="A1400">
        <v>74</v>
      </c>
      <c r="B1400">
        <v>160571</v>
      </c>
      <c r="C1400">
        <v>525387</v>
      </c>
      <c r="D1400" s="1">
        <v>1.004E-2</v>
      </c>
      <c r="E1400" s="2">
        <v>0.29139999999999999</v>
      </c>
      <c r="F1400" s="2">
        <v>0.95199999999999996</v>
      </c>
      <c r="G1400" s="2">
        <v>1.2430000000000001</v>
      </c>
      <c r="H1400" s="1">
        <v>4.3889999999999997E-3</v>
      </c>
    </row>
    <row r="1401" spans="1:8" x14ac:dyDescent="0.25">
      <c r="A1401">
        <v>74</v>
      </c>
      <c r="B1401">
        <v>160571</v>
      </c>
      <c r="C1401">
        <v>520387</v>
      </c>
      <c r="D1401" s="1">
        <v>1.0999999999999999E-2</v>
      </c>
      <c r="E1401" s="2">
        <v>0.32119999999999999</v>
      </c>
      <c r="F1401" s="2">
        <v>1.0209999999999999</v>
      </c>
      <c r="G1401" s="2">
        <v>1.3420000000000001</v>
      </c>
      <c r="H1401" s="1">
        <v>4.6560000000000004E-3</v>
      </c>
    </row>
    <row r="1402" spans="1:8" x14ac:dyDescent="0.25">
      <c r="A1402">
        <v>74</v>
      </c>
      <c r="B1402">
        <v>160571</v>
      </c>
      <c r="C1402">
        <v>515387</v>
      </c>
      <c r="D1402" s="1">
        <v>1.213E-2</v>
      </c>
      <c r="E1402" s="2">
        <v>0.36380000000000001</v>
      </c>
      <c r="F1402" s="2">
        <v>1.0920000000000001</v>
      </c>
      <c r="G1402" s="2">
        <v>1.456</v>
      </c>
      <c r="H1402" s="1">
        <v>4.9049999999999996E-3</v>
      </c>
    </row>
    <row r="1403" spans="1:8" x14ac:dyDescent="0.25">
      <c r="A1403">
        <v>74</v>
      </c>
      <c r="B1403">
        <v>161294</v>
      </c>
      <c r="C1403">
        <v>510462</v>
      </c>
      <c r="D1403" s="1">
        <v>1.376E-2</v>
      </c>
      <c r="E1403" s="2">
        <v>0.4476</v>
      </c>
      <c r="F1403" s="2">
        <v>1.177</v>
      </c>
      <c r="G1403" s="2">
        <v>1.625</v>
      </c>
      <c r="H1403" s="1">
        <v>5.0829999999999998E-3</v>
      </c>
    </row>
    <row r="1404" spans="1:8" x14ac:dyDescent="0.25">
      <c r="A1404">
        <v>108</v>
      </c>
      <c r="B1404">
        <v>159119</v>
      </c>
      <c r="C1404">
        <v>510236</v>
      </c>
      <c r="D1404" s="1">
        <v>1.422E-2</v>
      </c>
      <c r="E1404" s="2">
        <v>0.44259999999999999</v>
      </c>
      <c r="F1404" s="2">
        <v>1.196</v>
      </c>
      <c r="G1404" s="2">
        <v>1.639</v>
      </c>
      <c r="H1404" s="1">
        <v>5.3020000000000003E-3</v>
      </c>
    </row>
    <row r="1405" spans="1:8" x14ac:dyDescent="0.25">
      <c r="A1405">
        <v>74</v>
      </c>
      <c r="B1405">
        <v>159768</v>
      </c>
      <c r="C1405">
        <v>506987</v>
      </c>
      <c r="D1405" s="1">
        <v>1.6219999999999998E-2</v>
      </c>
      <c r="E1405" s="2">
        <v>1.4950000000000001</v>
      </c>
      <c r="F1405" s="2">
        <v>1.2689999999999999</v>
      </c>
      <c r="G1405" s="2">
        <v>2.7639999999999998</v>
      </c>
      <c r="H1405" s="1">
        <v>5.5189999999999996E-3</v>
      </c>
    </row>
    <row r="1406" spans="1:8" x14ac:dyDescent="0.25">
      <c r="A1406">
        <v>6</v>
      </c>
      <c r="B1406">
        <v>161055</v>
      </c>
      <c r="C1406">
        <v>473827</v>
      </c>
      <c r="D1406" s="1">
        <v>2.809E-2</v>
      </c>
      <c r="E1406" s="2">
        <v>1.1639999999999999</v>
      </c>
      <c r="F1406" s="2">
        <v>1.7170000000000001</v>
      </c>
      <c r="G1406" s="2">
        <v>2.88</v>
      </c>
      <c r="H1406" s="1">
        <v>5.4990000000000004E-3</v>
      </c>
    </row>
    <row r="1407" spans="1:8" x14ac:dyDescent="0.25">
      <c r="A1407">
        <v>158</v>
      </c>
      <c r="B1407">
        <v>162037</v>
      </c>
      <c r="C1407">
        <v>475155</v>
      </c>
      <c r="D1407" s="1">
        <v>2.2759999999999999E-2</v>
      </c>
      <c r="E1407" s="2">
        <v>1.4670000000000001</v>
      </c>
      <c r="F1407" s="2">
        <v>1.696</v>
      </c>
      <c r="G1407" s="2">
        <v>3.1640000000000001</v>
      </c>
      <c r="H1407" s="1">
        <v>5.5069999999999997E-3</v>
      </c>
    </row>
    <row r="1408" spans="1:8" x14ac:dyDescent="0.25">
      <c r="A1408">
        <v>6</v>
      </c>
      <c r="B1408">
        <v>159657</v>
      </c>
      <c r="C1408">
        <v>472417</v>
      </c>
      <c r="D1408" s="1">
        <v>3.3029999999999997E-2</v>
      </c>
      <c r="E1408" s="2">
        <v>1.2190000000000001</v>
      </c>
      <c r="F1408" s="2">
        <v>1.7829999999999999</v>
      </c>
      <c r="G1408" s="2">
        <v>3.0030000000000001</v>
      </c>
      <c r="H1408" s="1">
        <v>5.6150000000000002E-3</v>
      </c>
    </row>
    <row r="1409" spans="1:8" x14ac:dyDescent="0.25">
      <c r="A1409">
        <v>84</v>
      </c>
      <c r="B1409">
        <v>158063</v>
      </c>
      <c r="C1409">
        <v>445248</v>
      </c>
      <c r="D1409" s="1">
        <v>3.082E-2</v>
      </c>
      <c r="E1409" s="2">
        <v>2.2709999999999999</v>
      </c>
      <c r="F1409" s="2">
        <v>1.484</v>
      </c>
      <c r="G1409" s="2">
        <v>3.7549999999999999</v>
      </c>
      <c r="H1409" s="1">
        <v>5.8459999999999996E-3</v>
      </c>
    </row>
    <row r="1410" spans="1:8" x14ac:dyDescent="0.25">
      <c r="A1410">
        <v>195</v>
      </c>
      <c r="B1410">
        <v>160527</v>
      </c>
      <c r="C1410">
        <v>444268</v>
      </c>
      <c r="D1410" s="1">
        <v>3.243E-2</v>
      </c>
      <c r="E1410" s="2">
        <v>1.4610000000000001</v>
      </c>
      <c r="F1410" s="2">
        <v>1.486</v>
      </c>
      <c r="G1410" s="2">
        <v>2.9470000000000001</v>
      </c>
      <c r="H1410" s="1">
        <v>5.6620000000000004E-3</v>
      </c>
    </row>
    <row r="1411" spans="1:8" x14ac:dyDescent="0.25">
      <c r="A1411">
        <v>196</v>
      </c>
      <c r="B1411">
        <v>159293</v>
      </c>
      <c r="C1411">
        <v>444537</v>
      </c>
      <c r="D1411" s="1">
        <v>3.3770000000000001E-2</v>
      </c>
      <c r="E1411" s="2">
        <v>1.343</v>
      </c>
      <c r="F1411" s="2">
        <v>1.4950000000000001</v>
      </c>
      <c r="G1411" s="2">
        <v>2.8380000000000001</v>
      </c>
      <c r="H1411" s="1">
        <v>5.7000000000000002E-3</v>
      </c>
    </row>
    <row r="1412" spans="1:8" x14ac:dyDescent="0.25">
      <c r="A1412">
        <v>195</v>
      </c>
      <c r="B1412">
        <v>161103</v>
      </c>
      <c r="C1412">
        <v>433764</v>
      </c>
      <c r="D1412" s="1">
        <v>2.9579999999999999E-2</v>
      </c>
      <c r="E1412" s="2">
        <v>1.95</v>
      </c>
      <c r="F1412" s="2">
        <v>1.474</v>
      </c>
      <c r="G1412" s="2">
        <v>3.4239999999999999</v>
      </c>
      <c r="H1412" s="1">
        <v>5.3819999999999996E-3</v>
      </c>
    </row>
    <row r="1413" spans="1:8" x14ac:dyDescent="0.25">
      <c r="A1413">
        <v>195</v>
      </c>
      <c r="B1413">
        <v>159075</v>
      </c>
      <c r="C1413">
        <v>431845</v>
      </c>
      <c r="D1413" s="1">
        <v>3.5209999999999998E-2</v>
      </c>
      <c r="E1413" s="2">
        <v>2.4260000000000002</v>
      </c>
      <c r="F1413" s="2">
        <v>1.4419999999999999</v>
      </c>
      <c r="G1413" s="2">
        <v>3.8679999999999999</v>
      </c>
      <c r="H1413" s="1">
        <v>5.3810000000000004E-3</v>
      </c>
    </row>
    <row r="1414" spans="1:8" x14ac:dyDescent="0.25">
      <c r="A1414">
        <v>93</v>
      </c>
      <c r="B1414">
        <v>161658</v>
      </c>
      <c r="C1414">
        <v>377964</v>
      </c>
      <c r="D1414" s="1">
        <v>4.0759999999999998E-2</v>
      </c>
      <c r="E1414" s="2">
        <v>4.8090000000000002</v>
      </c>
      <c r="F1414" s="2">
        <v>1.1080000000000001</v>
      </c>
      <c r="G1414" s="2">
        <v>5.9169999999999998</v>
      </c>
      <c r="H1414" s="1">
        <v>3.5500000000000002E-3</v>
      </c>
    </row>
    <row r="1415" spans="1:8" x14ac:dyDescent="0.25">
      <c r="A1415">
        <v>93</v>
      </c>
      <c r="B1415">
        <v>162441</v>
      </c>
      <c r="C1415">
        <v>375146</v>
      </c>
      <c r="D1415" s="1">
        <v>1.9230000000000001E-2</v>
      </c>
      <c r="E1415" s="2">
        <v>2.4129999999999998</v>
      </c>
      <c r="F1415" s="2">
        <v>0.96640000000000004</v>
      </c>
      <c r="G1415" s="2">
        <v>3.38</v>
      </c>
      <c r="H1415" s="1">
        <v>3.362E-3</v>
      </c>
    </row>
    <row r="1416" spans="1:8" x14ac:dyDescent="0.25">
      <c r="A1416">
        <v>93</v>
      </c>
      <c r="B1416">
        <v>159615</v>
      </c>
      <c r="C1416">
        <v>369949</v>
      </c>
      <c r="D1416" s="1">
        <v>1.421E-2</v>
      </c>
      <c r="E1416" s="2">
        <v>1.393</v>
      </c>
      <c r="F1416" s="2">
        <v>0.72699999999999998</v>
      </c>
      <c r="G1416" s="2">
        <v>2.12</v>
      </c>
      <c r="H1416" s="1">
        <v>2.9629999999999999E-3</v>
      </c>
    </row>
    <row r="1417" spans="1:8" x14ac:dyDescent="0.25">
      <c r="A1417">
        <v>94</v>
      </c>
      <c r="B1417">
        <v>162382</v>
      </c>
      <c r="C1417">
        <v>370662</v>
      </c>
      <c r="D1417" s="1">
        <v>1.4239999999999999E-2</v>
      </c>
      <c r="E1417" s="2">
        <v>1.252</v>
      </c>
      <c r="F1417" s="2">
        <v>0.75919999999999999</v>
      </c>
      <c r="G1417" s="2">
        <v>2.0110000000000001</v>
      </c>
      <c r="H1417" s="1">
        <v>3.0409999999999999E-3</v>
      </c>
    </row>
    <row r="1418" spans="1:8" x14ac:dyDescent="0.25">
      <c r="A1418">
        <v>93</v>
      </c>
      <c r="B1418">
        <v>158565</v>
      </c>
      <c r="C1418">
        <v>366197</v>
      </c>
      <c r="D1418" s="1">
        <v>1.175E-2</v>
      </c>
      <c r="E1418" s="2">
        <v>0.84009999999999996</v>
      </c>
      <c r="F1418" s="2">
        <v>0.61580000000000001</v>
      </c>
      <c r="G1418" s="2">
        <v>1.456</v>
      </c>
      <c r="H1418" s="1">
        <v>2.6879999999999999E-3</v>
      </c>
    </row>
    <row r="1419" spans="1:8" x14ac:dyDescent="0.25">
      <c r="A1419">
        <v>119</v>
      </c>
      <c r="B1419">
        <v>165309</v>
      </c>
      <c r="C1419">
        <v>615599</v>
      </c>
      <c r="D1419" s="1">
        <v>2.3809999999999999E-3</v>
      </c>
      <c r="E1419" s="2">
        <v>-6.164E-2</v>
      </c>
      <c r="F1419" s="2">
        <v>0.2636</v>
      </c>
      <c r="G1419" s="2">
        <v>0.2019</v>
      </c>
      <c r="H1419" s="1">
        <v>1.5820000000000001E-3</v>
      </c>
    </row>
    <row r="1420" spans="1:8" x14ac:dyDescent="0.25">
      <c r="A1420">
        <v>119</v>
      </c>
      <c r="B1420">
        <v>164901</v>
      </c>
      <c r="C1420">
        <v>612887</v>
      </c>
      <c r="D1420" s="1">
        <v>2.5460000000000001E-3</v>
      </c>
      <c r="E1420" s="2">
        <v>-5.1610000000000003E-2</v>
      </c>
      <c r="F1420" s="2">
        <v>0.27089999999999997</v>
      </c>
      <c r="G1420" s="2">
        <v>0.21929999999999999</v>
      </c>
      <c r="H1420" s="1">
        <v>1.6130000000000001E-3</v>
      </c>
    </row>
    <row r="1421" spans="1:8" x14ac:dyDescent="0.25">
      <c r="A1421">
        <v>50</v>
      </c>
      <c r="B1421">
        <v>164035</v>
      </c>
      <c r="C1421">
        <v>606520</v>
      </c>
      <c r="D1421" s="1">
        <v>2.6319999999999998E-3</v>
      </c>
      <c r="E1421" s="2">
        <v>7.9899999999999999E-2</v>
      </c>
      <c r="F1421" s="2">
        <v>0.3105</v>
      </c>
      <c r="G1421" s="2">
        <v>0.39040000000000002</v>
      </c>
      <c r="H1421" s="1">
        <v>1.7730000000000001E-3</v>
      </c>
    </row>
    <row r="1422" spans="1:8" x14ac:dyDescent="0.25">
      <c r="A1422">
        <v>119</v>
      </c>
      <c r="B1422">
        <v>164928</v>
      </c>
      <c r="C1422">
        <v>608428</v>
      </c>
      <c r="D1422" s="1">
        <v>2.8869999999999998E-3</v>
      </c>
      <c r="E1422" s="2">
        <v>-3.44E-2</v>
      </c>
      <c r="F1422" s="2">
        <v>0.28749999999999998</v>
      </c>
      <c r="G1422" s="2">
        <v>0.25309999999999999</v>
      </c>
      <c r="H1422" s="1">
        <v>1.6639999999999999E-3</v>
      </c>
    </row>
    <row r="1423" spans="1:8" x14ac:dyDescent="0.25">
      <c r="A1423">
        <v>202</v>
      </c>
      <c r="B1423">
        <v>165236</v>
      </c>
      <c r="C1423">
        <v>605930</v>
      </c>
      <c r="D1423" s="1">
        <v>2.8470000000000001E-3</v>
      </c>
      <c r="E1423" s="2">
        <v>5.8319999999999997E-2</v>
      </c>
      <c r="F1423" s="2">
        <v>0.31140000000000001</v>
      </c>
      <c r="G1423" s="2">
        <v>0.36969999999999997</v>
      </c>
      <c r="H1423" s="1">
        <v>1.7470000000000001E-3</v>
      </c>
    </row>
    <row r="1424" spans="1:8" x14ac:dyDescent="0.25">
      <c r="A1424">
        <v>202</v>
      </c>
      <c r="B1424">
        <v>164901</v>
      </c>
      <c r="C1424">
        <v>602887</v>
      </c>
      <c r="D1424" s="1">
        <v>3.411E-3</v>
      </c>
      <c r="E1424" s="2">
        <v>5.3860000000000002E-3</v>
      </c>
      <c r="F1424" s="2">
        <v>0.31190000000000001</v>
      </c>
      <c r="G1424" s="2">
        <v>0.31730000000000003</v>
      </c>
      <c r="H1424" s="1">
        <v>1.7260000000000001E-3</v>
      </c>
    </row>
    <row r="1425" spans="1:8" x14ac:dyDescent="0.25">
      <c r="A1425">
        <v>202</v>
      </c>
      <c r="B1425">
        <v>164901</v>
      </c>
      <c r="C1425">
        <v>597887</v>
      </c>
      <c r="D1425" s="1">
        <v>4.4120000000000001E-3</v>
      </c>
      <c r="E1425" s="2">
        <v>4.5830000000000003E-2</v>
      </c>
      <c r="F1425" s="2">
        <v>0.32600000000000001</v>
      </c>
      <c r="G1425" s="2">
        <v>0.37190000000000001</v>
      </c>
      <c r="H1425" s="1">
        <v>1.702E-3</v>
      </c>
    </row>
    <row r="1426" spans="1:8" x14ac:dyDescent="0.25">
      <c r="A1426">
        <v>202</v>
      </c>
      <c r="B1426">
        <v>164901</v>
      </c>
      <c r="C1426">
        <v>592887</v>
      </c>
      <c r="D1426" s="1">
        <v>4.8939999999999999E-3</v>
      </c>
      <c r="E1426" s="2">
        <v>9.6420000000000006E-2</v>
      </c>
      <c r="F1426" s="2">
        <v>0.35880000000000001</v>
      </c>
      <c r="G1426" s="2">
        <v>0.45529999999999998</v>
      </c>
      <c r="H1426" s="1">
        <v>1.7650000000000001E-3</v>
      </c>
    </row>
    <row r="1427" spans="1:8" x14ac:dyDescent="0.25">
      <c r="A1427">
        <v>202</v>
      </c>
      <c r="B1427">
        <v>164425</v>
      </c>
      <c r="C1427">
        <v>588240</v>
      </c>
      <c r="D1427" s="1">
        <v>5.6449999999999998E-3</v>
      </c>
      <c r="E1427" s="2">
        <v>0.16039999999999999</v>
      </c>
      <c r="F1427" s="2">
        <v>0.38969999999999999</v>
      </c>
      <c r="G1427" s="2">
        <v>0.55010000000000003</v>
      </c>
      <c r="H1427" s="1">
        <v>1.8109999999999999E-3</v>
      </c>
    </row>
    <row r="1428" spans="1:8" x14ac:dyDescent="0.25">
      <c r="A1428">
        <v>202</v>
      </c>
      <c r="B1428">
        <v>163498</v>
      </c>
      <c r="C1428">
        <v>585188</v>
      </c>
      <c r="D1428" s="1">
        <v>6.1980000000000004E-3</v>
      </c>
      <c r="E1428" s="2">
        <v>0.3125</v>
      </c>
      <c r="F1428" s="2">
        <v>0.41789999999999999</v>
      </c>
      <c r="G1428" s="2">
        <v>0.73040000000000005</v>
      </c>
      <c r="H1428" s="1">
        <v>1.8979999999999999E-3</v>
      </c>
    </row>
    <row r="1429" spans="1:8" x14ac:dyDescent="0.25">
      <c r="A1429">
        <v>127</v>
      </c>
      <c r="B1429">
        <v>164385</v>
      </c>
      <c r="C1429">
        <v>556693</v>
      </c>
      <c r="D1429" s="1">
        <v>7.9139999999999992E-3</v>
      </c>
      <c r="E1429" s="2">
        <v>0.56310000000000004</v>
      </c>
      <c r="F1429" s="2">
        <v>0.60429999999999995</v>
      </c>
      <c r="G1429" s="2">
        <v>1.167</v>
      </c>
      <c r="H1429" s="1">
        <v>2.493E-3</v>
      </c>
    </row>
    <row r="1430" spans="1:8" x14ac:dyDescent="0.25">
      <c r="A1430">
        <v>127</v>
      </c>
      <c r="B1430">
        <v>164574</v>
      </c>
      <c r="C1430">
        <v>552363</v>
      </c>
      <c r="D1430" s="1">
        <v>7.8440000000000003E-3</v>
      </c>
      <c r="E1430" s="2">
        <v>0.56769999999999998</v>
      </c>
      <c r="F1430" s="2">
        <v>0.623</v>
      </c>
      <c r="G1430" s="2">
        <v>1.1910000000000001</v>
      </c>
      <c r="H1430" s="1">
        <v>2.6459999999999999E-3</v>
      </c>
    </row>
    <row r="1431" spans="1:8" x14ac:dyDescent="0.25">
      <c r="A1431">
        <v>127</v>
      </c>
      <c r="B1431">
        <v>164015</v>
      </c>
      <c r="C1431">
        <v>549222</v>
      </c>
      <c r="D1431" s="1">
        <v>7.587E-3</v>
      </c>
      <c r="E1431" s="2">
        <v>0.42199999999999999</v>
      </c>
      <c r="F1431" s="2">
        <v>0.66920000000000002</v>
      </c>
      <c r="G1431" s="2">
        <v>1.091</v>
      </c>
      <c r="H1431" s="1">
        <v>2.8869999999999998E-3</v>
      </c>
    </row>
    <row r="1432" spans="1:8" x14ac:dyDescent="0.25">
      <c r="A1432">
        <v>74</v>
      </c>
      <c r="B1432">
        <v>164762</v>
      </c>
      <c r="C1432">
        <v>537302</v>
      </c>
      <c r="D1432" s="1">
        <v>8.2150000000000001E-3</v>
      </c>
      <c r="E1432" s="2">
        <v>0.33210000000000001</v>
      </c>
      <c r="F1432" s="2">
        <v>0.79520000000000002</v>
      </c>
      <c r="G1432" s="2">
        <v>1.127</v>
      </c>
      <c r="H1432" s="1">
        <v>3.7780000000000001E-3</v>
      </c>
    </row>
    <row r="1433" spans="1:8" x14ac:dyDescent="0.25">
      <c r="A1433">
        <v>74</v>
      </c>
      <c r="B1433">
        <v>164901</v>
      </c>
      <c r="C1433">
        <v>532887</v>
      </c>
      <c r="D1433" s="1">
        <v>8.8500000000000002E-3</v>
      </c>
      <c r="E1433" s="2">
        <v>0.29430000000000001</v>
      </c>
      <c r="F1433" s="2">
        <v>0.84119999999999995</v>
      </c>
      <c r="G1433" s="2">
        <v>1.135</v>
      </c>
      <c r="H1433" s="1">
        <v>3.9760000000000004E-3</v>
      </c>
    </row>
    <row r="1434" spans="1:8" x14ac:dyDescent="0.25">
      <c r="A1434">
        <v>74</v>
      </c>
      <c r="B1434">
        <v>164901</v>
      </c>
      <c r="C1434">
        <v>527887</v>
      </c>
      <c r="D1434" s="1">
        <v>9.6889999999999997E-3</v>
      </c>
      <c r="E1434" s="2">
        <v>0.30790000000000001</v>
      </c>
      <c r="F1434" s="2">
        <v>0.91049999999999998</v>
      </c>
      <c r="G1434" s="2">
        <v>1.218</v>
      </c>
      <c r="H1434" s="1">
        <v>4.2249999999999996E-3</v>
      </c>
    </row>
    <row r="1435" spans="1:8" x14ac:dyDescent="0.25">
      <c r="A1435">
        <v>74</v>
      </c>
      <c r="B1435">
        <v>164901</v>
      </c>
      <c r="C1435">
        <v>522887</v>
      </c>
      <c r="D1435" s="1">
        <v>1.0789999999999999E-2</v>
      </c>
      <c r="E1435" s="2">
        <v>0.33389999999999997</v>
      </c>
      <c r="F1435" s="2">
        <v>0.97599999999999998</v>
      </c>
      <c r="G1435" s="2">
        <v>1.31</v>
      </c>
      <c r="H1435" s="1">
        <v>4.4780000000000002E-3</v>
      </c>
    </row>
    <row r="1436" spans="1:8" x14ac:dyDescent="0.25">
      <c r="A1436">
        <v>74</v>
      </c>
      <c r="B1436">
        <v>164901</v>
      </c>
      <c r="C1436">
        <v>517887</v>
      </c>
      <c r="D1436" s="1">
        <v>1.1469999999999999E-2</v>
      </c>
      <c r="E1436" s="2">
        <v>0.3695</v>
      </c>
      <c r="F1436" s="2">
        <v>1.0269999999999999</v>
      </c>
      <c r="G1436" s="2">
        <v>1.397</v>
      </c>
      <c r="H1436" s="1">
        <v>4.5030000000000001E-3</v>
      </c>
    </row>
    <row r="1437" spans="1:8" x14ac:dyDescent="0.25">
      <c r="A1437">
        <v>74</v>
      </c>
      <c r="B1437">
        <v>164832</v>
      </c>
      <c r="C1437">
        <v>512988</v>
      </c>
      <c r="D1437" s="1">
        <v>1.1950000000000001E-2</v>
      </c>
      <c r="E1437" s="2">
        <v>0.42380000000000001</v>
      </c>
      <c r="F1437" s="2">
        <v>1.1000000000000001</v>
      </c>
      <c r="G1437" s="2">
        <v>1.524</v>
      </c>
      <c r="H1437" s="1">
        <v>4.6410000000000002E-3</v>
      </c>
    </row>
    <row r="1438" spans="1:8" x14ac:dyDescent="0.25">
      <c r="A1438">
        <v>74</v>
      </c>
      <c r="B1438">
        <v>163247</v>
      </c>
      <c r="C1438">
        <v>508981</v>
      </c>
      <c r="D1438" s="1">
        <v>1.2319999999999999E-2</v>
      </c>
      <c r="E1438" s="2">
        <v>0.86280000000000001</v>
      </c>
      <c r="F1438" s="2">
        <v>1.2010000000000001</v>
      </c>
      <c r="G1438" s="2">
        <v>2.0630000000000002</v>
      </c>
      <c r="H1438" s="1">
        <v>4.9449999999999997E-3</v>
      </c>
    </row>
    <row r="1439" spans="1:8" x14ac:dyDescent="0.25">
      <c r="A1439">
        <v>158</v>
      </c>
      <c r="B1439">
        <v>166452</v>
      </c>
      <c r="C1439">
        <v>485843</v>
      </c>
      <c r="D1439" s="1">
        <v>2.0289999999999999E-2</v>
      </c>
      <c r="E1439" s="2">
        <v>1.0740000000000001</v>
      </c>
      <c r="F1439" s="2">
        <v>1.51</v>
      </c>
      <c r="G1439" s="2">
        <v>2.5840000000000001</v>
      </c>
      <c r="H1439" s="1">
        <v>5.2700000000000004E-3</v>
      </c>
    </row>
    <row r="1440" spans="1:8" x14ac:dyDescent="0.25">
      <c r="A1440">
        <v>158</v>
      </c>
      <c r="B1440">
        <v>166457</v>
      </c>
      <c r="C1440">
        <v>483233</v>
      </c>
      <c r="D1440" s="1">
        <v>2.7959999999999999E-2</v>
      </c>
      <c r="E1440" s="2">
        <v>1.292</v>
      </c>
      <c r="F1440" s="2">
        <v>1.591</v>
      </c>
      <c r="G1440" s="2">
        <v>2.883</v>
      </c>
      <c r="H1440" s="1">
        <v>5.2100000000000002E-3</v>
      </c>
    </row>
    <row r="1441" spans="1:8" x14ac:dyDescent="0.25">
      <c r="A1441">
        <v>158</v>
      </c>
      <c r="B1441">
        <v>165236</v>
      </c>
      <c r="C1441">
        <v>477608</v>
      </c>
      <c r="D1441" s="1">
        <v>2.069E-2</v>
      </c>
      <c r="E1441" s="2">
        <v>1.51</v>
      </c>
      <c r="F1441" s="2">
        <v>1.611</v>
      </c>
      <c r="G1441" s="2">
        <v>3.12</v>
      </c>
      <c r="H1441" s="1">
        <v>5.195E-3</v>
      </c>
    </row>
    <row r="1442" spans="1:8" x14ac:dyDescent="0.25">
      <c r="A1442">
        <v>6</v>
      </c>
      <c r="B1442">
        <v>163548</v>
      </c>
      <c r="C1442">
        <v>474541</v>
      </c>
      <c r="D1442" s="1">
        <v>2.5749999999999999E-2</v>
      </c>
      <c r="E1442" s="2">
        <v>1.0900000000000001</v>
      </c>
      <c r="F1442" s="2">
        <v>1.6439999999999999</v>
      </c>
      <c r="G1442" s="2">
        <v>2.734</v>
      </c>
      <c r="H1442" s="1">
        <v>5.0959999999999998E-3</v>
      </c>
    </row>
    <row r="1443" spans="1:8" x14ac:dyDescent="0.25">
      <c r="A1443">
        <v>158</v>
      </c>
      <c r="B1443">
        <v>164071</v>
      </c>
      <c r="C1443">
        <v>475253</v>
      </c>
      <c r="D1443" s="1">
        <v>2.1870000000000001E-2</v>
      </c>
      <c r="E1443" s="2">
        <v>1.383</v>
      </c>
      <c r="F1443" s="2">
        <v>1.6759999999999999</v>
      </c>
      <c r="G1443" s="2">
        <v>3.0590000000000002</v>
      </c>
      <c r="H1443" s="1">
        <v>5.2269999999999999E-3</v>
      </c>
    </row>
    <row r="1444" spans="1:8" x14ac:dyDescent="0.25">
      <c r="A1444">
        <v>195</v>
      </c>
      <c r="B1444">
        <v>164309</v>
      </c>
      <c r="C1444">
        <v>442507</v>
      </c>
      <c r="D1444" s="1">
        <v>2.758E-2</v>
      </c>
      <c r="E1444" s="2">
        <v>2.4460000000000002</v>
      </c>
      <c r="F1444" s="2">
        <v>1.466</v>
      </c>
      <c r="G1444" s="2">
        <v>3.9119999999999999</v>
      </c>
      <c r="H1444" s="1">
        <v>5.5690000000000002E-3</v>
      </c>
    </row>
    <row r="1445" spans="1:8" x14ac:dyDescent="0.25">
      <c r="A1445">
        <v>195</v>
      </c>
      <c r="B1445">
        <v>164947</v>
      </c>
      <c r="C1445">
        <v>434132</v>
      </c>
      <c r="D1445" s="1">
        <v>2.777E-2</v>
      </c>
      <c r="E1445" s="2">
        <v>1.9590000000000001</v>
      </c>
      <c r="F1445" s="2">
        <v>1.4390000000000001</v>
      </c>
      <c r="G1445" s="2">
        <v>3.3980000000000001</v>
      </c>
      <c r="H1445" s="1">
        <v>5.1900000000000002E-3</v>
      </c>
    </row>
    <row r="1446" spans="1:8" x14ac:dyDescent="0.25">
      <c r="A1446">
        <v>93</v>
      </c>
      <c r="B1446">
        <v>164282</v>
      </c>
      <c r="C1446">
        <v>377323</v>
      </c>
      <c r="D1446" s="1">
        <v>2.103E-2</v>
      </c>
      <c r="E1446" s="2">
        <v>2.4630000000000001</v>
      </c>
      <c r="F1446" s="2">
        <v>1.036</v>
      </c>
      <c r="G1446" s="2">
        <v>3.4990000000000001</v>
      </c>
      <c r="H1446" s="1">
        <v>3.405E-3</v>
      </c>
    </row>
    <row r="1447" spans="1:8" x14ac:dyDescent="0.25">
      <c r="A1447">
        <v>94</v>
      </c>
      <c r="B1447">
        <v>164376</v>
      </c>
      <c r="C1447">
        <v>375481</v>
      </c>
      <c r="D1447" s="1">
        <v>1.9140000000000001E-2</v>
      </c>
      <c r="E1447" s="2">
        <v>2.6949999999999998</v>
      </c>
      <c r="F1447" s="2">
        <v>0.95889999999999997</v>
      </c>
      <c r="G1447" s="2">
        <v>3.6539999999999999</v>
      </c>
      <c r="H1447" s="1">
        <v>3.31E-3</v>
      </c>
    </row>
    <row r="1448" spans="1:8" x14ac:dyDescent="0.25">
      <c r="A1448">
        <v>93</v>
      </c>
      <c r="B1448">
        <v>164509</v>
      </c>
      <c r="C1448">
        <v>374561</v>
      </c>
      <c r="D1448" s="1">
        <v>1.7139999999999999E-2</v>
      </c>
      <c r="E1448" s="2">
        <v>1.9390000000000001</v>
      </c>
      <c r="F1448" s="2">
        <v>0.91700000000000004</v>
      </c>
      <c r="G1448" s="2">
        <v>2.8559999999999999</v>
      </c>
      <c r="H1448" s="1">
        <v>3.2759999999999998E-3</v>
      </c>
    </row>
    <row r="1449" spans="1:8" x14ac:dyDescent="0.25">
      <c r="A1449">
        <v>94</v>
      </c>
      <c r="B1449">
        <v>164072</v>
      </c>
      <c r="C1449">
        <v>372819</v>
      </c>
      <c r="D1449" s="1">
        <v>1.721E-2</v>
      </c>
      <c r="E1449" s="2">
        <v>3.39</v>
      </c>
      <c r="F1449" s="2">
        <v>0.85399999999999998</v>
      </c>
      <c r="G1449" s="2">
        <v>4.2439999999999998</v>
      </c>
      <c r="H1449" s="1">
        <v>2.9859999999999999E-3</v>
      </c>
    </row>
    <row r="1450" spans="1:8" x14ac:dyDescent="0.25">
      <c r="A1450">
        <v>93</v>
      </c>
      <c r="B1450">
        <v>166559</v>
      </c>
      <c r="C1450">
        <v>369172</v>
      </c>
      <c r="D1450" s="1">
        <v>1.5299999999999999E-2</v>
      </c>
      <c r="E1450" s="2">
        <v>0.77880000000000005</v>
      </c>
      <c r="F1450" s="2">
        <v>0.73450000000000004</v>
      </c>
      <c r="G1450" s="2">
        <v>1.5129999999999999</v>
      </c>
      <c r="H1450" s="1">
        <v>2.8500000000000001E-3</v>
      </c>
    </row>
    <row r="1451" spans="1:8" x14ac:dyDescent="0.25">
      <c r="A1451">
        <v>94</v>
      </c>
      <c r="B1451">
        <v>164525</v>
      </c>
      <c r="C1451">
        <v>368398</v>
      </c>
      <c r="D1451" s="1">
        <v>1.3899999999999999E-2</v>
      </c>
      <c r="E1451" s="2">
        <v>0.63819999999999999</v>
      </c>
      <c r="F1451" s="2">
        <v>0.70289999999999997</v>
      </c>
      <c r="G1451" s="2">
        <v>1.341</v>
      </c>
      <c r="H1451" s="1">
        <v>2.879E-3</v>
      </c>
    </row>
    <row r="1452" spans="1:8" x14ac:dyDescent="0.25">
      <c r="A1452">
        <v>119</v>
      </c>
      <c r="B1452">
        <v>169255</v>
      </c>
      <c r="C1452">
        <v>614676</v>
      </c>
      <c r="D1452" s="1">
        <v>2.5969999999999999E-3</v>
      </c>
      <c r="E1452" s="2">
        <v>-4.1000000000000002E-2</v>
      </c>
      <c r="F1452" s="2">
        <v>0.27210000000000001</v>
      </c>
      <c r="G1452" s="2">
        <v>0.2311</v>
      </c>
      <c r="H1452" s="1">
        <v>1.5590000000000001E-3</v>
      </c>
    </row>
    <row r="1453" spans="1:8" x14ac:dyDescent="0.25">
      <c r="A1453">
        <v>42</v>
      </c>
      <c r="B1453">
        <v>170684</v>
      </c>
      <c r="C1453">
        <v>607942</v>
      </c>
      <c r="D1453" s="1">
        <v>2.82E-3</v>
      </c>
      <c r="E1453" s="2">
        <v>0.2863</v>
      </c>
      <c r="F1453" s="2">
        <v>0.3206</v>
      </c>
      <c r="G1453" s="2">
        <v>0.6069</v>
      </c>
      <c r="H1453" s="1">
        <v>1.7210000000000001E-3</v>
      </c>
    </row>
    <row r="1454" spans="1:8" x14ac:dyDescent="0.25">
      <c r="A1454">
        <v>119</v>
      </c>
      <c r="B1454">
        <v>169231</v>
      </c>
      <c r="C1454">
        <v>610387</v>
      </c>
      <c r="D1454" s="1">
        <v>2.977E-3</v>
      </c>
      <c r="E1454" s="2">
        <v>-1.6570000000000001E-2</v>
      </c>
      <c r="F1454" s="2">
        <v>0.28820000000000001</v>
      </c>
      <c r="G1454" s="2">
        <v>0.27160000000000001</v>
      </c>
      <c r="H1454" s="1">
        <v>1.6019999999999999E-3</v>
      </c>
    </row>
    <row r="1455" spans="1:8" x14ac:dyDescent="0.25">
      <c r="A1455">
        <v>42</v>
      </c>
      <c r="B1455">
        <v>170553</v>
      </c>
      <c r="C1455">
        <v>606824</v>
      </c>
      <c r="D1455" s="1">
        <v>3.251E-3</v>
      </c>
      <c r="E1455" s="2">
        <v>0.75349999999999995</v>
      </c>
      <c r="F1455" s="2">
        <v>0.3281</v>
      </c>
      <c r="G1455" s="2">
        <v>1.0820000000000001</v>
      </c>
      <c r="H1455" s="1">
        <v>1.7309999999999999E-3</v>
      </c>
    </row>
    <row r="1456" spans="1:8" x14ac:dyDescent="0.25">
      <c r="A1456">
        <v>119</v>
      </c>
      <c r="B1456">
        <v>168632</v>
      </c>
      <c r="C1456">
        <v>607543</v>
      </c>
      <c r="D1456" s="1">
        <v>3.2810000000000001E-3</v>
      </c>
      <c r="E1456" s="2">
        <v>-9.6550000000000004E-3</v>
      </c>
      <c r="F1456" s="2">
        <v>0.29820000000000002</v>
      </c>
      <c r="G1456" s="2">
        <v>0.28849999999999998</v>
      </c>
      <c r="H1456" s="1">
        <v>1.632E-3</v>
      </c>
    </row>
    <row r="1457" spans="1:8" x14ac:dyDescent="0.25">
      <c r="A1457">
        <v>202</v>
      </c>
      <c r="B1457">
        <v>168964</v>
      </c>
      <c r="C1457">
        <v>605026</v>
      </c>
      <c r="D1457" s="1">
        <v>3.6540000000000001E-3</v>
      </c>
      <c r="E1457" s="2">
        <v>1.2579999999999999E-2</v>
      </c>
      <c r="F1457" s="2">
        <v>0.309</v>
      </c>
      <c r="G1457" s="2">
        <v>0.3216</v>
      </c>
      <c r="H1457" s="1">
        <v>1.6459999999999999E-3</v>
      </c>
    </row>
    <row r="1458" spans="1:8" x14ac:dyDescent="0.25">
      <c r="A1458">
        <v>202</v>
      </c>
      <c r="B1458">
        <v>169231</v>
      </c>
      <c r="C1458">
        <v>600387</v>
      </c>
      <c r="D1458" s="1">
        <v>4.3740000000000003E-3</v>
      </c>
      <c r="E1458" s="2">
        <v>5.5809999999999998E-2</v>
      </c>
      <c r="F1458" s="2">
        <v>0.32340000000000002</v>
      </c>
      <c r="G1458" s="2">
        <v>0.37919999999999998</v>
      </c>
      <c r="H1458" s="1">
        <v>1.611E-3</v>
      </c>
    </row>
    <row r="1459" spans="1:8" x14ac:dyDescent="0.25">
      <c r="A1459">
        <v>202</v>
      </c>
      <c r="B1459">
        <v>169231</v>
      </c>
      <c r="C1459">
        <v>595387</v>
      </c>
      <c r="D1459" s="1">
        <v>4.9690000000000003E-3</v>
      </c>
      <c r="E1459" s="2">
        <v>9.8960000000000006E-2</v>
      </c>
      <c r="F1459" s="2">
        <v>0.35570000000000002</v>
      </c>
      <c r="G1459" s="2">
        <v>0.45469999999999999</v>
      </c>
      <c r="H1459" s="1">
        <v>1.653E-3</v>
      </c>
    </row>
    <row r="1460" spans="1:8" x14ac:dyDescent="0.25">
      <c r="A1460">
        <v>202</v>
      </c>
      <c r="B1460">
        <v>168589</v>
      </c>
      <c r="C1460">
        <v>591521</v>
      </c>
      <c r="D1460" s="1">
        <v>5.6559999999999996E-3</v>
      </c>
      <c r="E1460" s="2">
        <v>0.14480000000000001</v>
      </c>
      <c r="F1460" s="2">
        <v>0.38150000000000001</v>
      </c>
      <c r="G1460" s="2">
        <v>0.52629999999999999</v>
      </c>
      <c r="H1460" s="1">
        <v>1.684E-3</v>
      </c>
    </row>
    <row r="1461" spans="1:8" x14ac:dyDescent="0.25">
      <c r="A1461">
        <v>126</v>
      </c>
      <c r="B1461">
        <v>170568</v>
      </c>
      <c r="C1461">
        <v>553073</v>
      </c>
      <c r="D1461" s="1">
        <v>1.2330000000000001E-2</v>
      </c>
      <c r="E1461" s="2">
        <v>2.544</v>
      </c>
      <c r="F1461" s="2">
        <v>0.65439999999999998</v>
      </c>
      <c r="G1461" s="2">
        <v>3.198</v>
      </c>
      <c r="H1461" s="1">
        <v>2.5990000000000002E-3</v>
      </c>
    </row>
    <row r="1462" spans="1:8" x14ac:dyDescent="0.25">
      <c r="A1462">
        <v>126</v>
      </c>
      <c r="B1462">
        <v>170879</v>
      </c>
      <c r="C1462">
        <v>551970</v>
      </c>
      <c r="D1462" s="1">
        <v>1.189E-2</v>
      </c>
      <c r="E1462" s="2">
        <v>0.92720000000000002</v>
      </c>
      <c r="F1462" s="2">
        <v>0.65039999999999998</v>
      </c>
      <c r="G1462" s="2">
        <v>1.5780000000000001</v>
      </c>
      <c r="H1462" s="1">
        <v>2.5820000000000001E-3</v>
      </c>
    </row>
    <row r="1463" spans="1:8" x14ac:dyDescent="0.25">
      <c r="A1463">
        <v>127</v>
      </c>
      <c r="B1463">
        <v>166814</v>
      </c>
      <c r="C1463">
        <v>550624</v>
      </c>
      <c r="D1463" s="1">
        <v>7.6579999999999999E-3</v>
      </c>
      <c r="E1463" s="2">
        <v>0.49780000000000002</v>
      </c>
      <c r="F1463" s="2">
        <v>0.65980000000000005</v>
      </c>
      <c r="G1463" s="2">
        <v>1.1579999999999999</v>
      </c>
      <c r="H1463" s="1">
        <v>2.7590000000000002E-3</v>
      </c>
    </row>
    <row r="1464" spans="1:8" x14ac:dyDescent="0.25">
      <c r="A1464">
        <v>74</v>
      </c>
      <c r="B1464">
        <v>169774</v>
      </c>
      <c r="C1464">
        <v>539322</v>
      </c>
      <c r="D1464" s="1">
        <v>8.1379999999999994E-3</v>
      </c>
      <c r="E1464" s="2">
        <v>0.3856</v>
      </c>
      <c r="F1464" s="2">
        <v>0.77529999999999999</v>
      </c>
      <c r="G1464" s="2">
        <v>1.161</v>
      </c>
      <c r="H1464" s="1">
        <v>3.4859999999999999E-3</v>
      </c>
    </row>
    <row r="1465" spans="1:8" x14ac:dyDescent="0.25">
      <c r="A1465">
        <v>74</v>
      </c>
      <c r="B1465">
        <v>169150</v>
      </c>
      <c r="C1465">
        <v>535438</v>
      </c>
      <c r="D1465" s="1">
        <v>8.3750000000000005E-3</v>
      </c>
      <c r="E1465" s="2">
        <v>0.3538</v>
      </c>
      <c r="F1465" s="2">
        <v>0.81130000000000002</v>
      </c>
      <c r="G1465" s="2">
        <v>1.165</v>
      </c>
      <c r="H1465" s="1">
        <v>3.6800000000000001E-3</v>
      </c>
    </row>
    <row r="1466" spans="1:8" x14ac:dyDescent="0.25">
      <c r="A1466">
        <v>74</v>
      </c>
      <c r="B1466">
        <v>168173</v>
      </c>
      <c r="C1466">
        <v>530602</v>
      </c>
      <c r="D1466" s="1">
        <v>9.0840000000000001E-3</v>
      </c>
      <c r="E1466" s="2">
        <v>0.35339999999999999</v>
      </c>
      <c r="F1466" s="2">
        <v>0.87109999999999999</v>
      </c>
      <c r="G1466" s="2">
        <v>1.224</v>
      </c>
      <c r="H1466" s="1">
        <v>3.9350000000000001E-3</v>
      </c>
    </row>
    <row r="1467" spans="1:8" x14ac:dyDescent="0.25">
      <c r="A1467">
        <v>74</v>
      </c>
      <c r="B1467">
        <v>167980</v>
      </c>
      <c r="C1467">
        <v>525399</v>
      </c>
      <c r="D1467" s="1">
        <v>1.047E-2</v>
      </c>
      <c r="E1467" s="2">
        <v>0.35730000000000001</v>
      </c>
      <c r="F1467" s="2">
        <v>0.93879999999999997</v>
      </c>
      <c r="G1467" s="2">
        <v>1.296</v>
      </c>
      <c r="H1467" s="1">
        <v>4.1910000000000003E-3</v>
      </c>
    </row>
    <row r="1468" spans="1:8" x14ac:dyDescent="0.25">
      <c r="A1468">
        <v>74</v>
      </c>
      <c r="B1468">
        <v>168005</v>
      </c>
      <c r="C1468">
        <v>520354</v>
      </c>
      <c r="D1468" s="1">
        <v>1.396E-2</v>
      </c>
      <c r="E1468" s="2">
        <v>0.55469999999999997</v>
      </c>
      <c r="F1468" s="2">
        <v>1.0149999999999999</v>
      </c>
      <c r="G1468" s="2">
        <v>1.57</v>
      </c>
      <c r="H1468" s="1">
        <v>4.4539999999999996E-3</v>
      </c>
    </row>
    <row r="1469" spans="1:8" x14ac:dyDescent="0.25">
      <c r="A1469">
        <v>74</v>
      </c>
      <c r="B1469">
        <v>169231</v>
      </c>
      <c r="C1469">
        <v>515387</v>
      </c>
      <c r="D1469" s="1">
        <v>1.1849999999999999E-2</v>
      </c>
      <c r="E1469" s="2">
        <v>0.43519999999999998</v>
      </c>
      <c r="F1469" s="2">
        <v>1.046</v>
      </c>
      <c r="G1469" s="2">
        <v>1.482</v>
      </c>
      <c r="H1469" s="1">
        <v>4.463E-3</v>
      </c>
    </row>
    <row r="1470" spans="1:8" x14ac:dyDescent="0.25">
      <c r="A1470">
        <v>74</v>
      </c>
      <c r="B1470">
        <v>168533</v>
      </c>
      <c r="C1470">
        <v>512591</v>
      </c>
      <c r="D1470" s="1">
        <v>1.0840000000000001E-2</v>
      </c>
      <c r="E1470" s="2">
        <v>0.70430000000000004</v>
      </c>
      <c r="F1470" s="2">
        <v>1.0980000000000001</v>
      </c>
      <c r="G1470" s="2">
        <v>1.802</v>
      </c>
      <c r="H1470" s="1">
        <v>4.5620000000000001E-3</v>
      </c>
    </row>
    <row r="1471" spans="1:8" x14ac:dyDescent="0.25">
      <c r="A1471">
        <v>158</v>
      </c>
      <c r="B1471">
        <v>168768</v>
      </c>
      <c r="C1471">
        <v>484996</v>
      </c>
      <c r="D1471" s="1">
        <v>2.5250000000000002E-2</v>
      </c>
      <c r="E1471" s="2">
        <v>1.0589999999999999</v>
      </c>
      <c r="F1471" s="2">
        <v>1.522</v>
      </c>
      <c r="G1471" s="2">
        <v>2.581</v>
      </c>
      <c r="H1471" s="1">
        <v>5.1929999999999997E-3</v>
      </c>
    </row>
    <row r="1472" spans="1:8" x14ac:dyDescent="0.25">
      <c r="A1472">
        <v>158</v>
      </c>
      <c r="B1472">
        <v>167584</v>
      </c>
      <c r="C1472">
        <v>481951</v>
      </c>
      <c r="D1472" s="1">
        <v>2.605E-2</v>
      </c>
      <c r="E1472" s="2">
        <v>2.218</v>
      </c>
      <c r="F1472" s="2">
        <v>1.5449999999999999</v>
      </c>
      <c r="G1472" s="2">
        <v>3.7629999999999999</v>
      </c>
      <c r="H1472" s="1">
        <v>5.1879999999999999E-3</v>
      </c>
    </row>
    <row r="1473" spans="1:8" x14ac:dyDescent="0.25">
      <c r="A1473">
        <v>194</v>
      </c>
      <c r="B1473">
        <v>171554</v>
      </c>
      <c r="C1473">
        <v>480025</v>
      </c>
      <c r="D1473" s="1">
        <v>4.0140000000000002E-2</v>
      </c>
      <c r="E1473" s="2">
        <v>9.9939999999999998</v>
      </c>
      <c r="F1473" s="2">
        <v>1.6220000000000001</v>
      </c>
      <c r="G1473" s="2">
        <v>11.62</v>
      </c>
      <c r="H1473" s="1">
        <v>4.7190000000000001E-3</v>
      </c>
    </row>
    <row r="1474" spans="1:8" x14ac:dyDescent="0.25">
      <c r="A1474">
        <v>194</v>
      </c>
      <c r="B1474">
        <v>170860</v>
      </c>
      <c r="C1474">
        <v>476112</v>
      </c>
      <c r="D1474" s="1">
        <v>3.024E-2</v>
      </c>
      <c r="E1474" s="2">
        <v>5.6630000000000003</v>
      </c>
      <c r="F1474" s="2">
        <v>1.5920000000000001</v>
      </c>
      <c r="G1474" s="2">
        <v>7.2549999999999999</v>
      </c>
      <c r="H1474" s="1">
        <v>4.5240000000000002E-3</v>
      </c>
    </row>
    <row r="1475" spans="1:8" x14ac:dyDescent="0.25">
      <c r="A1475">
        <v>194</v>
      </c>
      <c r="B1475">
        <v>171367</v>
      </c>
      <c r="C1475">
        <v>470724</v>
      </c>
      <c r="D1475" s="1">
        <v>2.462E-2</v>
      </c>
      <c r="E1475" s="2">
        <v>4.3899999999999997</v>
      </c>
      <c r="F1475" s="2">
        <v>1.55</v>
      </c>
      <c r="G1475" s="2">
        <v>5.94</v>
      </c>
      <c r="H1475" s="1">
        <v>4.3039999999999997E-3</v>
      </c>
    </row>
    <row r="1476" spans="1:8" x14ac:dyDescent="0.25">
      <c r="A1476">
        <v>194</v>
      </c>
      <c r="B1476">
        <v>171767</v>
      </c>
      <c r="C1476">
        <v>455371</v>
      </c>
      <c r="D1476" s="1">
        <v>4.233E-2</v>
      </c>
      <c r="E1476" s="2">
        <v>8.7469999999999999</v>
      </c>
      <c r="F1476" s="2">
        <v>1.6759999999999999</v>
      </c>
      <c r="G1476" s="2">
        <v>10.42</v>
      </c>
      <c r="H1476" s="1">
        <v>4.4299999999999999E-3</v>
      </c>
    </row>
    <row r="1477" spans="1:8" x14ac:dyDescent="0.25">
      <c r="A1477">
        <v>15</v>
      </c>
      <c r="B1477">
        <v>168590</v>
      </c>
      <c r="C1477">
        <v>446855</v>
      </c>
      <c r="D1477" s="1">
        <v>3.449E-2</v>
      </c>
      <c r="E1477" s="2">
        <v>2.2440000000000002</v>
      </c>
      <c r="F1477" s="2">
        <v>1.5740000000000001</v>
      </c>
      <c r="G1477" s="2">
        <v>3.8180000000000001</v>
      </c>
      <c r="H1477" s="1">
        <v>4.9750000000000003E-3</v>
      </c>
    </row>
    <row r="1478" spans="1:8" x14ac:dyDescent="0.25">
      <c r="A1478">
        <v>195</v>
      </c>
      <c r="B1478">
        <v>168937</v>
      </c>
      <c r="C1478">
        <v>439929</v>
      </c>
      <c r="D1478" s="1">
        <v>3.4090000000000002E-2</v>
      </c>
      <c r="E1478" s="2">
        <v>2.0489999999999999</v>
      </c>
      <c r="F1478" s="2">
        <v>1.4710000000000001</v>
      </c>
      <c r="G1478" s="2">
        <v>3.5190000000000001</v>
      </c>
      <c r="H1478" s="1">
        <v>5.0200000000000002E-3</v>
      </c>
    </row>
    <row r="1479" spans="1:8" x14ac:dyDescent="0.25">
      <c r="A1479">
        <v>196</v>
      </c>
      <c r="B1479">
        <v>170543</v>
      </c>
      <c r="C1479">
        <v>439854</v>
      </c>
      <c r="D1479" s="1">
        <v>3.2099999999999997E-2</v>
      </c>
      <c r="E1479" s="2">
        <v>1.698</v>
      </c>
      <c r="F1479" s="2">
        <v>1.4890000000000001</v>
      </c>
      <c r="G1479" s="2">
        <v>3.1869999999999998</v>
      </c>
      <c r="H1479" s="1">
        <v>4.9979999999999998E-3</v>
      </c>
    </row>
    <row r="1480" spans="1:8" x14ac:dyDescent="0.25">
      <c r="A1480">
        <v>195</v>
      </c>
      <c r="B1480">
        <v>169199</v>
      </c>
      <c r="C1480">
        <v>434851</v>
      </c>
      <c r="D1480" s="1">
        <v>3.0020000000000002E-2</v>
      </c>
      <c r="E1480" s="2">
        <v>2.6480000000000001</v>
      </c>
      <c r="F1480" s="2">
        <v>1.4610000000000001</v>
      </c>
      <c r="G1480" s="2">
        <v>4.109</v>
      </c>
      <c r="H1480" s="1">
        <v>5.0639999999999999E-3</v>
      </c>
    </row>
    <row r="1481" spans="1:8" x14ac:dyDescent="0.25">
      <c r="A1481">
        <v>145</v>
      </c>
      <c r="B1481">
        <v>170040</v>
      </c>
      <c r="C1481">
        <v>379781</v>
      </c>
      <c r="D1481" s="1">
        <v>2.4170000000000001E-2</v>
      </c>
      <c r="E1481" s="2">
        <v>1.0129999999999999</v>
      </c>
      <c r="F1481" s="2">
        <v>1.1080000000000001</v>
      </c>
      <c r="G1481" s="2">
        <v>2.121</v>
      </c>
      <c r="H1481" s="1">
        <v>3.3630000000000001E-3</v>
      </c>
    </row>
    <row r="1482" spans="1:8" x14ac:dyDescent="0.25">
      <c r="A1482">
        <v>146</v>
      </c>
      <c r="B1482">
        <v>170989</v>
      </c>
      <c r="C1482">
        <v>378939</v>
      </c>
      <c r="D1482" s="1">
        <v>2.1299999999999999E-2</v>
      </c>
      <c r="E1482" s="2">
        <v>0.96050000000000002</v>
      </c>
      <c r="F1482" s="2">
        <v>1.048</v>
      </c>
      <c r="G1482" s="2">
        <v>2.0089999999999999</v>
      </c>
      <c r="H1482" s="1">
        <v>3.2789999999999998E-3</v>
      </c>
    </row>
    <row r="1483" spans="1:8" x14ac:dyDescent="0.25">
      <c r="A1483">
        <v>145</v>
      </c>
      <c r="B1483">
        <v>170093</v>
      </c>
      <c r="C1483">
        <v>377657</v>
      </c>
      <c r="D1483" s="1">
        <v>2.06E-2</v>
      </c>
      <c r="E1483" s="2">
        <v>1.4970000000000001</v>
      </c>
      <c r="F1483" s="2">
        <v>1.0149999999999999</v>
      </c>
      <c r="G1483" s="2">
        <v>2.512</v>
      </c>
      <c r="H1483" s="1">
        <v>3.3010000000000001E-3</v>
      </c>
    </row>
    <row r="1484" spans="1:8" x14ac:dyDescent="0.25">
      <c r="A1484">
        <v>146</v>
      </c>
      <c r="B1484">
        <v>170904</v>
      </c>
      <c r="C1484">
        <v>377271</v>
      </c>
      <c r="D1484" s="1">
        <v>1.881E-2</v>
      </c>
      <c r="E1484" s="2">
        <v>1.347</v>
      </c>
      <c r="F1484" s="2">
        <v>0.97609999999999997</v>
      </c>
      <c r="G1484" s="2">
        <v>2.323</v>
      </c>
      <c r="H1484" s="1">
        <v>3.2320000000000001E-3</v>
      </c>
    </row>
    <row r="1485" spans="1:8" x14ac:dyDescent="0.25">
      <c r="A1485">
        <v>93</v>
      </c>
      <c r="B1485">
        <v>167192</v>
      </c>
      <c r="C1485">
        <v>369822</v>
      </c>
      <c r="D1485" s="1">
        <v>1.477E-2</v>
      </c>
      <c r="E1485" s="2">
        <v>1.4379999999999999</v>
      </c>
      <c r="F1485" s="2">
        <v>0.75149999999999995</v>
      </c>
      <c r="G1485" s="2">
        <v>2.19</v>
      </c>
      <c r="H1485" s="1">
        <v>2.9260000000000002E-3</v>
      </c>
    </row>
    <row r="1486" spans="1:8" x14ac:dyDescent="0.25">
      <c r="A1486">
        <v>165</v>
      </c>
      <c r="B1486">
        <v>171210</v>
      </c>
      <c r="C1486">
        <v>364704</v>
      </c>
      <c r="D1486" s="1">
        <v>1.3429999999999999E-2</v>
      </c>
      <c r="E1486" s="2">
        <v>1.9179999999999999</v>
      </c>
      <c r="F1486" s="2">
        <v>0.6915</v>
      </c>
      <c r="G1486" s="2">
        <v>2.609</v>
      </c>
      <c r="H1486" s="1">
        <v>2.738E-3</v>
      </c>
    </row>
    <row r="1487" spans="1:8" x14ac:dyDescent="0.25">
      <c r="A1487">
        <v>165</v>
      </c>
      <c r="B1487">
        <v>170908</v>
      </c>
      <c r="C1487">
        <v>360596</v>
      </c>
      <c r="D1487" s="1">
        <v>1.2449999999999999E-2</v>
      </c>
      <c r="E1487" s="2">
        <v>0.99739999999999995</v>
      </c>
      <c r="F1487" s="2">
        <v>0.63300000000000001</v>
      </c>
      <c r="G1487" s="2">
        <v>1.63</v>
      </c>
      <c r="H1487" s="1">
        <v>2.7009999999999998E-3</v>
      </c>
    </row>
    <row r="1488" spans="1:8" x14ac:dyDescent="0.25">
      <c r="A1488">
        <v>166</v>
      </c>
      <c r="B1488">
        <v>169042</v>
      </c>
      <c r="C1488">
        <v>359796</v>
      </c>
      <c r="D1488" s="1">
        <v>1.3270000000000001E-2</v>
      </c>
      <c r="E1488" s="2">
        <v>0.9425</v>
      </c>
      <c r="F1488" s="2">
        <v>0.57850000000000001</v>
      </c>
      <c r="G1488" s="2">
        <v>1.5209999999999999</v>
      </c>
      <c r="H1488" s="1">
        <v>2.6329999999999999E-3</v>
      </c>
    </row>
    <row r="1489" spans="1:8" x14ac:dyDescent="0.25">
      <c r="A1489">
        <v>167</v>
      </c>
      <c r="B1489">
        <v>171304</v>
      </c>
      <c r="C1489">
        <v>360105</v>
      </c>
      <c r="D1489" s="1">
        <v>1.1299999999999999E-2</v>
      </c>
      <c r="E1489" s="2">
        <v>1.103</v>
      </c>
      <c r="F1489" s="2">
        <v>0.59499999999999997</v>
      </c>
      <c r="G1489" s="2">
        <v>1.698</v>
      </c>
      <c r="H1489" s="1">
        <v>2.7009999999999998E-3</v>
      </c>
    </row>
    <row r="1490" spans="1:8" x14ac:dyDescent="0.25">
      <c r="A1490">
        <v>119</v>
      </c>
      <c r="B1490">
        <v>173584</v>
      </c>
      <c r="C1490">
        <v>615838</v>
      </c>
      <c r="D1490" s="1">
        <v>2.666E-3</v>
      </c>
      <c r="E1490" s="2">
        <v>-2.6210000000000001E-2</v>
      </c>
      <c r="F1490" s="2">
        <v>0.27329999999999999</v>
      </c>
      <c r="G1490" s="2">
        <v>0.24709999999999999</v>
      </c>
      <c r="H1490" s="1">
        <v>1.5009999999999999E-3</v>
      </c>
    </row>
    <row r="1491" spans="1:8" x14ac:dyDescent="0.25">
      <c r="A1491">
        <v>119</v>
      </c>
      <c r="B1491">
        <v>173561</v>
      </c>
      <c r="C1491">
        <v>612887</v>
      </c>
      <c r="D1491" s="1">
        <v>2.9290000000000002E-3</v>
      </c>
      <c r="E1491" s="2">
        <v>-2.774E-3</v>
      </c>
      <c r="F1491" s="2">
        <v>0.28260000000000002</v>
      </c>
      <c r="G1491" s="2">
        <v>0.27979999999999999</v>
      </c>
      <c r="H1491" s="1">
        <v>1.5120000000000001E-3</v>
      </c>
    </row>
    <row r="1492" spans="1:8" x14ac:dyDescent="0.25">
      <c r="A1492">
        <v>42</v>
      </c>
      <c r="B1492">
        <v>173307</v>
      </c>
      <c r="C1492">
        <v>607702</v>
      </c>
      <c r="D1492" s="1">
        <v>3.2490000000000002E-3</v>
      </c>
      <c r="E1492" s="2">
        <v>0.33360000000000001</v>
      </c>
      <c r="F1492" s="2">
        <v>0.32529999999999998</v>
      </c>
      <c r="G1492" s="2">
        <v>0.65890000000000004</v>
      </c>
      <c r="H1492" s="1">
        <v>1.6299999999999999E-3</v>
      </c>
    </row>
    <row r="1493" spans="1:8" x14ac:dyDescent="0.25">
      <c r="A1493">
        <v>119</v>
      </c>
      <c r="B1493">
        <v>173670</v>
      </c>
      <c r="C1493">
        <v>609275</v>
      </c>
      <c r="D1493" s="1">
        <v>3.5890000000000002E-3</v>
      </c>
      <c r="E1493" s="2">
        <v>5.9659999999999998E-2</v>
      </c>
      <c r="F1493" s="2">
        <v>0.29809999999999998</v>
      </c>
      <c r="G1493" s="2">
        <v>0.35780000000000001</v>
      </c>
      <c r="H1493" s="1">
        <v>1.5E-3</v>
      </c>
    </row>
    <row r="1494" spans="1:8" x14ac:dyDescent="0.25">
      <c r="A1494">
        <v>202</v>
      </c>
      <c r="B1494">
        <v>173556</v>
      </c>
      <c r="C1494">
        <v>602547</v>
      </c>
      <c r="D1494" s="1">
        <v>4.3790000000000001E-3</v>
      </c>
      <c r="E1494" s="2">
        <v>7.6530000000000001E-2</v>
      </c>
      <c r="F1494" s="2">
        <v>0.3291</v>
      </c>
      <c r="G1494" s="2">
        <v>0.40560000000000002</v>
      </c>
      <c r="H1494" s="1">
        <v>1.5510000000000001E-3</v>
      </c>
    </row>
    <row r="1495" spans="1:8" x14ac:dyDescent="0.25">
      <c r="A1495">
        <v>202</v>
      </c>
      <c r="B1495">
        <v>173561</v>
      </c>
      <c r="C1495">
        <v>597887</v>
      </c>
      <c r="D1495" s="1">
        <v>4.9049999999999996E-3</v>
      </c>
      <c r="E1495" s="2">
        <v>0.1086</v>
      </c>
      <c r="F1495" s="2">
        <v>0.35649999999999998</v>
      </c>
      <c r="G1495" s="2">
        <v>0.46510000000000001</v>
      </c>
      <c r="H1495" s="1">
        <v>1.5770000000000001E-3</v>
      </c>
    </row>
    <row r="1496" spans="1:8" x14ac:dyDescent="0.25">
      <c r="A1496">
        <v>202</v>
      </c>
      <c r="B1496">
        <v>173323</v>
      </c>
      <c r="C1496">
        <v>593676</v>
      </c>
      <c r="D1496" s="1">
        <v>5.757E-3</v>
      </c>
      <c r="E1496" s="2">
        <v>0.1704</v>
      </c>
      <c r="F1496" s="2">
        <v>0.3906</v>
      </c>
      <c r="G1496" s="2">
        <v>0.56100000000000005</v>
      </c>
      <c r="H1496" s="1">
        <v>1.6260000000000001E-3</v>
      </c>
    </row>
    <row r="1497" spans="1:8" x14ac:dyDescent="0.25">
      <c r="A1497">
        <v>172</v>
      </c>
      <c r="B1497">
        <v>174471</v>
      </c>
      <c r="C1497">
        <v>557098</v>
      </c>
      <c r="D1497" s="1">
        <v>1.005E-2</v>
      </c>
      <c r="E1497" s="2">
        <v>0.65690000000000004</v>
      </c>
      <c r="F1497" s="2">
        <v>0.66800000000000004</v>
      </c>
      <c r="G1497" s="2">
        <v>1.325</v>
      </c>
      <c r="H1497" s="1">
        <v>2.3879999999999999E-3</v>
      </c>
    </row>
    <row r="1498" spans="1:8" x14ac:dyDescent="0.25">
      <c r="A1498">
        <v>126</v>
      </c>
      <c r="B1498">
        <v>171113</v>
      </c>
      <c r="C1498">
        <v>552562</v>
      </c>
      <c r="D1498" s="1">
        <v>9.9050000000000006E-3</v>
      </c>
      <c r="E1498" s="2">
        <v>0.59740000000000004</v>
      </c>
      <c r="F1498" s="2">
        <v>0.64129999999999998</v>
      </c>
      <c r="G1498" s="2">
        <v>1.2390000000000001</v>
      </c>
      <c r="H1498" s="1">
        <v>2.483E-3</v>
      </c>
    </row>
    <row r="1499" spans="1:8" x14ac:dyDescent="0.25">
      <c r="A1499">
        <v>172</v>
      </c>
      <c r="B1499">
        <v>175040</v>
      </c>
      <c r="C1499">
        <v>555222</v>
      </c>
      <c r="D1499" s="1">
        <v>8.5959999999999995E-3</v>
      </c>
      <c r="E1499" s="2">
        <v>0.60040000000000004</v>
      </c>
      <c r="F1499" s="2">
        <v>0.66010000000000002</v>
      </c>
      <c r="G1499" s="2">
        <v>1.2609999999999999</v>
      </c>
      <c r="H1499" s="1">
        <v>2.4359999999999998E-3</v>
      </c>
    </row>
    <row r="1500" spans="1:8" x14ac:dyDescent="0.25">
      <c r="A1500">
        <v>74</v>
      </c>
      <c r="B1500">
        <v>172494</v>
      </c>
      <c r="C1500">
        <v>540889</v>
      </c>
      <c r="D1500" s="1">
        <v>8.5789999999999998E-3</v>
      </c>
      <c r="E1500" s="2">
        <v>0.43890000000000001</v>
      </c>
      <c r="F1500" s="2">
        <v>0.76519999999999999</v>
      </c>
      <c r="G1500" s="2">
        <v>1.204</v>
      </c>
      <c r="H1500" s="1">
        <v>3.3119999999999998E-3</v>
      </c>
    </row>
    <row r="1501" spans="1:8" x14ac:dyDescent="0.25">
      <c r="A1501">
        <v>74</v>
      </c>
      <c r="B1501">
        <v>172515</v>
      </c>
      <c r="C1501">
        <v>538364</v>
      </c>
      <c r="D1501" s="1">
        <v>8.5529999999999998E-3</v>
      </c>
      <c r="E1501" s="2">
        <v>0.39879999999999999</v>
      </c>
      <c r="F1501" s="2">
        <v>0.78010000000000002</v>
      </c>
      <c r="G1501" s="2">
        <v>1.179</v>
      </c>
      <c r="H1501" s="1">
        <v>3.3909999999999999E-3</v>
      </c>
    </row>
    <row r="1502" spans="1:8" x14ac:dyDescent="0.25">
      <c r="A1502">
        <v>74</v>
      </c>
      <c r="B1502">
        <v>171687</v>
      </c>
      <c r="C1502">
        <v>516230</v>
      </c>
      <c r="D1502" s="1">
        <v>1.076E-2</v>
      </c>
      <c r="E1502" s="2">
        <v>0.75160000000000005</v>
      </c>
      <c r="F1502" s="2">
        <v>1.046</v>
      </c>
      <c r="G1502" s="2">
        <v>1.7969999999999999</v>
      </c>
      <c r="H1502" s="1">
        <v>4.3439999999999998E-3</v>
      </c>
    </row>
    <row r="1503" spans="1:8" x14ac:dyDescent="0.25">
      <c r="A1503">
        <v>74</v>
      </c>
      <c r="B1503">
        <v>171918</v>
      </c>
      <c r="C1503">
        <v>514144</v>
      </c>
      <c r="D1503" s="1">
        <v>1.1599999999999999E-2</v>
      </c>
      <c r="E1503" s="2">
        <v>0.45600000000000002</v>
      </c>
      <c r="F1503" s="2">
        <v>1.04</v>
      </c>
      <c r="G1503" s="2">
        <v>1.496</v>
      </c>
      <c r="H1503" s="1">
        <v>4.261E-3</v>
      </c>
    </row>
    <row r="1504" spans="1:8" x14ac:dyDescent="0.25">
      <c r="A1504">
        <v>83</v>
      </c>
      <c r="B1504">
        <v>174385</v>
      </c>
      <c r="C1504">
        <v>512990</v>
      </c>
      <c r="D1504" s="1">
        <v>1.1610000000000001E-2</v>
      </c>
      <c r="E1504" s="2">
        <v>0.48470000000000002</v>
      </c>
      <c r="F1504" s="2">
        <v>1.034</v>
      </c>
      <c r="G1504" s="2">
        <v>1.5189999999999999</v>
      </c>
      <c r="H1504" s="1">
        <v>4.1019999999999997E-3</v>
      </c>
    </row>
    <row r="1505" spans="1:8" x14ac:dyDescent="0.25">
      <c r="A1505">
        <v>158</v>
      </c>
      <c r="B1505">
        <v>174873</v>
      </c>
      <c r="C1505">
        <v>490542</v>
      </c>
      <c r="D1505" s="1">
        <v>1.461E-2</v>
      </c>
      <c r="E1505" s="2">
        <v>1.232</v>
      </c>
      <c r="F1505" s="2">
        <v>1.3029999999999999</v>
      </c>
      <c r="G1505" s="2">
        <v>2.5350000000000001</v>
      </c>
      <c r="H1505" s="1">
        <v>4.6020000000000002E-3</v>
      </c>
    </row>
    <row r="1506" spans="1:8" x14ac:dyDescent="0.25">
      <c r="A1506">
        <v>158</v>
      </c>
      <c r="B1506">
        <v>173541</v>
      </c>
      <c r="C1506">
        <v>488307</v>
      </c>
      <c r="D1506" s="1">
        <v>1.7819999999999999E-2</v>
      </c>
      <c r="E1506" s="2">
        <v>0.78710000000000002</v>
      </c>
      <c r="F1506" s="2">
        <v>1.383</v>
      </c>
      <c r="G1506" s="2">
        <v>2.17</v>
      </c>
      <c r="H1506" s="1">
        <v>4.6509999999999998E-3</v>
      </c>
    </row>
    <row r="1507" spans="1:8" x14ac:dyDescent="0.25">
      <c r="A1507">
        <v>194</v>
      </c>
      <c r="B1507">
        <v>174217</v>
      </c>
      <c r="C1507">
        <v>482126</v>
      </c>
      <c r="D1507" s="1">
        <v>1.746E-2</v>
      </c>
      <c r="E1507" s="2">
        <v>2.3479999999999999</v>
      </c>
      <c r="F1507" s="2">
        <v>1.421</v>
      </c>
      <c r="G1507" s="2">
        <v>3.7690000000000001</v>
      </c>
      <c r="H1507" s="1">
        <v>4.8599999999999997E-3</v>
      </c>
    </row>
    <row r="1508" spans="1:8" x14ac:dyDescent="0.25">
      <c r="A1508">
        <v>194</v>
      </c>
      <c r="B1508">
        <v>173785</v>
      </c>
      <c r="C1508">
        <v>477750</v>
      </c>
      <c r="D1508" s="1">
        <v>2.044E-2</v>
      </c>
      <c r="E1508" s="2">
        <v>4.0439999999999996</v>
      </c>
      <c r="F1508" s="2">
        <v>1.4710000000000001</v>
      </c>
      <c r="G1508" s="2">
        <v>5.5149999999999997</v>
      </c>
      <c r="H1508" s="1">
        <v>4.4809999999999997E-3</v>
      </c>
    </row>
    <row r="1509" spans="1:8" x14ac:dyDescent="0.25">
      <c r="A1509">
        <v>194</v>
      </c>
      <c r="B1509">
        <v>173543</v>
      </c>
      <c r="C1509">
        <v>472989</v>
      </c>
      <c r="D1509" s="1">
        <v>2.1229999999999999E-2</v>
      </c>
      <c r="E1509" s="2">
        <v>4.242</v>
      </c>
      <c r="F1509" s="2">
        <v>1.494</v>
      </c>
      <c r="G1509" s="2">
        <v>5.7359999999999998</v>
      </c>
      <c r="H1509" s="1">
        <v>4.3489999999999996E-3</v>
      </c>
    </row>
    <row r="1510" spans="1:8" x14ac:dyDescent="0.25">
      <c r="A1510">
        <v>194</v>
      </c>
      <c r="B1510">
        <v>174346</v>
      </c>
      <c r="C1510">
        <v>468997</v>
      </c>
      <c r="D1510" s="1">
        <v>2.1579999999999998E-2</v>
      </c>
      <c r="E1510" s="2">
        <v>3.956</v>
      </c>
      <c r="F1510" s="2">
        <v>1.4910000000000001</v>
      </c>
      <c r="G1510" s="2">
        <v>5.4470000000000001</v>
      </c>
      <c r="H1510" s="1">
        <v>4.2119999999999996E-3</v>
      </c>
    </row>
    <row r="1511" spans="1:8" x14ac:dyDescent="0.25">
      <c r="A1511">
        <v>194</v>
      </c>
      <c r="B1511">
        <v>174153</v>
      </c>
      <c r="C1511">
        <v>456708</v>
      </c>
      <c r="D1511" s="1">
        <v>2.6329999999999999E-2</v>
      </c>
      <c r="E1511" s="2">
        <v>2.4140000000000001</v>
      </c>
      <c r="F1511" s="2">
        <v>1.5309999999999999</v>
      </c>
      <c r="G1511" s="2">
        <v>3.944</v>
      </c>
      <c r="H1511" s="1">
        <v>4.679E-3</v>
      </c>
    </row>
    <row r="1512" spans="1:8" x14ac:dyDescent="0.25">
      <c r="A1512">
        <v>194</v>
      </c>
      <c r="B1512">
        <v>174344</v>
      </c>
      <c r="C1512">
        <v>453315</v>
      </c>
      <c r="D1512" s="1">
        <v>3.8309999999999997E-2</v>
      </c>
      <c r="E1512" s="2">
        <v>5.0970000000000004</v>
      </c>
      <c r="F1512" s="2">
        <v>1.6359999999999999</v>
      </c>
      <c r="G1512" s="2">
        <v>6.7329999999999997</v>
      </c>
      <c r="H1512" s="1">
        <v>4.8979999999999996E-3</v>
      </c>
    </row>
    <row r="1513" spans="1:8" x14ac:dyDescent="0.25">
      <c r="A1513">
        <v>194</v>
      </c>
      <c r="B1513">
        <v>175494</v>
      </c>
      <c r="C1513">
        <v>447950</v>
      </c>
      <c r="D1513" s="1">
        <v>3.551E-2</v>
      </c>
      <c r="E1513" s="2">
        <v>6.5869999999999997</v>
      </c>
      <c r="F1513" s="2">
        <v>1.6619999999999999</v>
      </c>
      <c r="G1513" s="2">
        <v>8.2490000000000006</v>
      </c>
      <c r="H1513" s="1">
        <v>4.7349999999999996E-3</v>
      </c>
    </row>
    <row r="1514" spans="1:8" x14ac:dyDescent="0.25">
      <c r="A1514">
        <v>194</v>
      </c>
      <c r="B1514">
        <v>175810</v>
      </c>
      <c r="C1514">
        <v>442057</v>
      </c>
      <c r="D1514" s="1">
        <v>4.4240000000000002E-2</v>
      </c>
      <c r="E1514" s="2">
        <v>7.665</v>
      </c>
      <c r="F1514" s="2">
        <v>1.599</v>
      </c>
      <c r="G1514" s="2">
        <v>9.2639999999999993</v>
      </c>
      <c r="H1514" s="1">
        <v>4.5329999999999997E-3</v>
      </c>
    </row>
    <row r="1515" spans="1:8" x14ac:dyDescent="0.25">
      <c r="A1515">
        <v>195</v>
      </c>
      <c r="B1515">
        <v>174319</v>
      </c>
      <c r="C1515">
        <v>441083</v>
      </c>
      <c r="D1515" s="1">
        <v>4.7570000000000001E-2</v>
      </c>
      <c r="E1515" s="2">
        <v>4.133</v>
      </c>
      <c r="F1515" s="2">
        <v>1.54</v>
      </c>
      <c r="G1515" s="2">
        <v>5.6719999999999997</v>
      </c>
      <c r="H1515" s="1">
        <v>4.8820000000000001E-3</v>
      </c>
    </row>
    <row r="1516" spans="1:8" x14ac:dyDescent="0.25">
      <c r="A1516">
        <v>195</v>
      </c>
      <c r="B1516">
        <v>172846</v>
      </c>
      <c r="C1516">
        <v>439474</v>
      </c>
      <c r="D1516" s="1">
        <v>3.4209999999999997E-2</v>
      </c>
      <c r="E1516" s="2">
        <v>1.681</v>
      </c>
      <c r="F1516" s="2">
        <v>1.49</v>
      </c>
      <c r="G1516" s="2">
        <v>3.1709999999999998</v>
      </c>
      <c r="H1516" s="1">
        <v>4.7829999999999999E-3</v>
      </c>
    </row>
    <row r="1517" spans="1:8" x14ac:dyDescent="0.25">
      <c r="A1517">
        <v>196</v>
      </c>
      <c r="B1517">
        <v>171798</v>
      </c>
      <c r="C1517">
        <v>439710</v>
      </c>
      <c r="D1517" s="1">
        <v>3.1969999999999998E-2</v>
      </c>
      <c r="E1517" s="2">
        <v>1.96</v>
      </c>
      <c r="F1517" s="2">
        <v>1.5129999999999999</v>
      </c>
      <c r="G1517" s="2">
        <v>3.4729999999999999</v>
      </c>
      <c r="H1517" s="1">
        <v>4.9870000000000001E-3</v>
      </c>
    </row>
    <row r="1518" spans="1:8" x14ac:dyDescent="0.25">
      <c r="A1518">
        <v>195</v>
      </c>
      <c r="B1518">
        <v>173444</v>
      </c>
      <c r="C1518">
        <v>434251</v>
      </c>
      <c r="D1518" s="1">
        <v>3.0599999999999999E-2</v>
      </c>
      <c r="E1518" s="2">
        <v>1.49</v>
      </c>
      <c r="F1518" s="2">
        <v>1.4430000000000001</v>
      </c>
      <c r="G1518" s="2">
        <v>2.9329999999999998</v>
      </c>
      <c r="H1518" s="1">
        <v>4.8139999999999997E-3</v>
      </c>
    </row>
    <row r="1519" spans="1:8" x14ac:dyDescent="0.25">
      <c r="A1519">
        <v>196</v>
      </c>
      <c r="B1519">
        <v>175886</v>
      </c>
      <c r="C1519">
        <v>433673</v>
      </c>
      <c r="D1519" s="1">
        <v>0.03</v>
      </c>
      <c r="E1519" s="2">
        <v>1.7130000000000001</v>
      </c>
      <c r="F1519" s="2">
        <v>1.41</v>
      </c>
      <c r="G1519" s="2">
        <v>3.1230000000000002</v>
      </c>
      <c r="H1519" s="1">
        <v>4.738E-3</v>
      </c>
    </row>
    <row r="1520" spans="1:8" x14ac:dyDescent="0.25">
      <c r="A1520">
        <v>145</v>
      </c>
      <c r="B1520">
        <v>172149</v>
      </c>
      <c r="C1520">
        <v>380999</v>
      </c>
      <c r="D1520" s="1">
        <v>2.102E-2</v>
      </c>
      <c r="E1520" s="2">
        <v>1.79</v>
      </c>
      <c r="F1520" s="2">
        <v>1.097</v>
      </c>
      <c r="G1520" s="2">
        <v>2.8879999999999999</v>
      </c>
      <c r="H1520" s="1">
        <v>3.2919999999999998E-3</v>
      </c>
    </row>
    <row r="1521" spans="1:8" x14ac:dyDescent="0.25">
      <c r="A1521">
        <v>145</v>
      </c>
      <c r="B1521">
        <v>173329</v>
      </c>
      <c r="C1521">
        <v>378010</v>
      </c>
      <c r="D1521" s="1">
        <v>1.7569999999999999E-2</v>
      </c>
      <c r="E1521" s="2">
        <v>1.496</v>
      </c>
      <c r="F1521" s="2">
        <v>0.9627</v>
      </c>
      <c r="G1521" s="2">
        <v>2.4580000000000002</v>
      </c>
      <c r="H1521" s="1">
        <v>3.127E-3</v>
      </c>
    </row>
    <row r="1522" spans="1:8" x14ac:dyDescent="0.25">
      <c r="A1522">
        <v>146</v>
      </c>
      <c r="B1522">
        <v>172273</v>
      </c>
      <c r="C1522">
        <v>378433</v>
      </c>
      <c r="D1522" s="1">
        <v>1.907E-2</v>
      </c>
      <c r="E1522" s="2">
        <v>0.96870000000000001</v>
      </c>
      <c r="F1522" s="2">
        <v>1.0029999999999999</v>
      </c>
      <c r="G1522" s="2">
        <v>1.972</v>
      </c>
      <c r="H1522" s="1">
        <v>3.189E-3</v>
      </c>
    </row>
    <row r="1523" spans="1:8" x14ac:dyDescent="0.25">
      <c r="A1523">
        <v>165</v>
      </c>
      <c r="B1523">
        <v>172910</v>
      </c>
      <c r="C1523">
        <v>367244</v>
      </c>
      <c r="D1523" s="1">
        <v>1.465E-2</v>
      </c>
      <c r="E1523" s="2">
        <v>2.4969999999999999</v>
      </c>
      <c r="F1523" s="2">
        <v>0.74750000000000005</v>
      </c>
      <c r="G1523" s="2">
        <v>3.2450000000000001</v>
      </c>
      <c r="H1523" s="1">
        <v>2.6419999999999998E-3</v>
      </c>
    </row>
    <row r="1524" spans="1:8" x14ac:dyDescent="0.25">
      <c r="A1524">
        <v>166</v>
      </c>
      <c r="B1524">
        <v>174739</v>
      </c>
      <c r="C1524">
        <v>367815</v>
      </c>
      <c r="D1524" s="1">
        <v>1.512E-2</v>
      </c>
      <c r="E1524" s="2">
        <v>2.5289999999999999</v>
      </c>
      <c r="F1524" s="2">
        <v>0.76900000000000002</v>
      </c>
      <c r="G1524" s="2">
        <v>3.298</v>
      </c>
      <c r="H1524" s="1">
        <v>2.5820000000000001E-3</v>
      </c>
    </row>
    <row r="1525" spans="1:8" x14ac:dyDescent="0.25">
      <c r="A1525">
        <v>167</v>
      </c>
      <c r="B1525">
        <v>173811</v>
      </c>
      <c r="C1525">
        <v>366525</v>
      </c>
      <c r="D1525" s="1">
        <v>1.4160000000000001E-2</v>
      </c>
      <c r="E1525" s="2">
        <v>1.8009999999999999</v>
      </c>
      <c r="F1525" s="2">
        <v>0.73550000000000004</v>
      </c>
      <c r="G1525" s="2">
        <v>2.536</v>
      </c>
      <c r="H1525" s="1">
        <v>2.7420000000000001E-3</v>
      </c>
    </row>
    <row r="1526" spans="1:8" x14ac:dyDescent="0.25">
      <c r="A1526">
        <v>165</v>
      </c>
      <c r="B1526">
        <v>172370</v>
      </c>
      <c r="C1526">
        <v>363263</v>
      </c>
      <c r="D1526" s="1">
        <v>1.35E-2</v>
      </c>
      <c r="E1526" s="2">
        <v>1.9950000000000001</v>
      </c>
      <c r="F1526" s="2">
        <v>0.66690000000000005</v>
      </c>
      <c r="G1526" s="2">
        <v>2.6619999999999999</v>
      </c>
      <c r="H1526" s="1">
        <v>2.699E-3</v>
      </c>
    </row>
    <row r="1527" spans="1:8" x14ac:dyDescent="0.25">
      <c r="A1527">
        <v>167</v>
      </c>
      <c r="B1527">
        <v>172259</v>
      </c>
      <c r="C1527">
        <v>360776</v>
      </c>
      <c r="D1527" s="1">
        <v>1.154E-2</v>
      </c>
      <c r="E1527" s="2">
        <v>1.175</v>
      </c>
      <c r="F1527" s="2">
        <v>0.61609999999999998</v>
      </c>
      <c r="G1527" s="2">
        <v>1.7909999999999999</v>
      </c>
      <c r="H1527" s="1">
        <v>2.7290000000000001E-3</v>
      </c>
    </row>
    <row r="1528" spans="1:8" x14ac:dyDescent="0.25">
      <c r="A1528">
        <v>165</v>
      </c>
      <c r="B1528">
        <v>171913</v>
      </c>
      <c r="C1528">
        <v>358632</v>
      </c>
      <c r="D1528" s="1">
        <v>1.1129999999999999E-2</v>
      </c>
      <c r="E1528" s="2">
        <v>1.883</v>
      </c>
      <c r="F1528" s="2">
        <v>0.58109999999999995</v>
      </c>
      <c r="G1528" s="2">
        <v>2.464</v>
      </c>
      <c r="H1528" s="1">
        <v>2.5200000000000001E-3</v>
      </c>
    </row>
    <row r="1529" spans="1:8" x14ac:dyDescent="0.25">
      <c r="A1529">
        <v>167</v>
      </c>
      <c r="B1529">
        <v>172114</v>
      </c>
      <c r="C1529">
        <v>359877</v>
      </c>
      <c r="D1529" s="1">
        <v>1.107E-2</v>
      </c>
      <c r="E1529" s="2">
        <v>1.157</v>
      </c>
      <c r="F1529" s="2">
        <v>0.59199999999999997</v>
      </c>
      <c r="G1529" s="2">
        <v>1.7490000000000001</v>
      </c>
      <c r="H1529" s="1">
        <v>2.696E-3</v>
      </c>
    </row>
    <row r="1530" spans="1:8" x14ac:dyDescent="0.25">
      <c r="A1530">
        <v>64</v>
      </c>
      <c r="B1530">
        <v>175820</v>
      </c>
      <c r="C1530">
        <v>321998</v>
      </c>
      <c r="D1530" s="1">
        <v>1.8589999999999999E-2</v>
      </c>
      <c r="E1530" s="2">
        <v>4.4219999999999997</v>
      </c>
      <c r="F1530" s="2">
        <v>0.58089999999999997</v>
      </c>
      <c r="G1530" s="2">
        <v>5.0030000000000001</v>
      </c>
      <c r="H1530" s="1">
        <v>2.496E-3</v>
      </c>
    </row>
    <row r="1531" spans="1:8" x14ac:dyDescent="0.25">
      <c r="A1531">
        <v>141</v>
      </c>
      <c r="B1531">
        <v>174492</v>
      </c>
      <c r="C1531">
        <v>315536</v>
      </c>
      <c r="D1531" s="1">
        <v>2.4400000000000002E-2</v>
      </c>
      <c r="E1531" s="2">
        <v>2.419</v>
      </c>
      <c r="F1531" s="2">
        <v>0.51080000000000003</v>
      </c>
      <c r="G1531" s="2">
        <v>2.93</v>
      </c>
      <c r="H1531" s="1">
        <v>2.153E-3</v>
      </c>
    </row>
    <row r="1532" spans="1:8" x14ac:dyDescent="0.25">
      <c r="A1532">
        <v>140</v>
      </c>
      <c r="B1532">
        <v>175085</v>
      </c>
      <c r="C1532">
        <v>314470</v>
      </c>
      <c r="D1532" s="1">
        <v>1.524E-2</v>
      </c>
      <c r="E1532" s="2">
        <v>1.3109999999999999</v>
      </c>
      <c r="F1532" s="2">
        <v>0.47549999999999998</v>
      </c>
      <c r="G1532" s="2">
        <v>1.7869999999999999</v>
      </c>
      <c r="H1532" s="1">
        <v>2.1090000000000002E-3</v>
      </c>
    </row>
    <row r="1533" spans="1:8" x14ac:dyDescent="0.25">
      <c r="A1533">
        <v>141</v>
      </c>
      <c r="B1533">
        <v>174278</v>
      </c>
      <c r="C1533">
        <v>314832</v>
      </c>
      <c r="D1533" s="1">
        <v>1.602E-2</v>
      </c>
      <c r="E1533" s="2">
        <v>1.7150000000000001</v>
      </c>
      <c r="F1533" s="2">
        <v>0.46289999999999998</v>
      </c>
      <c r="G1533" s="2">
        <v>2.177</v>
      </c>
      <c r="H1533" s="1">
        <v>2.0969999999999999E-3</v>
      </c>
    </row>
    <row r="1534" spans="1:8" x14ac:dyDescent="0.25">
      <c r="A1534">
        <v>206</v>
      </c>
      <c r="B1534">
        <v>176088</v>
      </c>
      <c r="C1534">
        <v>308271</v>
      </c>
      <c r="D1534" s="1">
        <v>7.6340000000000002E-3</v>
      </c>
      <c r="E1534" s="2">
        <v>0.9274</v>
      </c>
      <c r="F1534" s="2">
        <v>0.33729999999999999</v>
      </c>
      <c r="G1534" s="2">
        <v>1.2649999999999999</v>
      </c>
      <c r="H1534" s="1">
        <v>1.634E-3</v>
      </c>
    </row>
    <row r="1535" spans="1:8" x14ac:dyDescent="0.25">
      <c r="A1535">
        <v>119</v>
      </c>
      <c r="B1535">
        <v>177864</v>
      </c>
      <c r="C1535">
        <v>614675</v>
      </c>
      <c r="D1535" s="1">
        <v>2.9199999999999999E-3</v>
      </c>
      <c r="E1535" s="2">
        <v>-2.9169999999999999E-3</v>
      </c>
      <c r="F1535" s="2">
        <v>0.28149999999999997</v>
      </c>
      <c r="G1535" s="2">
        <v>0.27850000000000003</v>
      </c>
      <c r="H1535" s="1">
        <v>1.439E-3</v>
      </c>
    </row>
    <row r="1536" spans="1:8" x14ac:dyDescent="0.25">
      <c r="A1536">
        <v>42</v>
      </c>
      <c r="B1536">
        <v>177899</v>
      </c>
      <c r="C1536">
        <v>608003</v>
      </c>
      <c r="D1536" s="1">
        <v>3.7590000000000002E-3</v>
      </c>
      <c r="E1536" s="2">
        <v>9.9839999999999998E-2</v>
      </c>
      <c r="F1536" s="2">
        <v>0.31730000000000003</v>
      </c>
      <c r="G1536" s="2">
        <v>0.41720000000000002</v>
      </c>
      <c r="H1536" s="1">
        <v>1.462E-3</v>
      </c>
    </row>
    <row r="1537" spans="1:8" x14ac:dyDescent="0.25">
      <c r="A1537">
        <v>119</v>
      </c>
      <c r="B1537">
        <v>177891</v>
      </c>
      <c r="C1537">
        <v>610465</v>
      </c>
      <c r="D1537" s="1">
        <v>3.8059999999999999E-3</v>
      </c>
      <c r="E1537" s="2">
        <v>3.8519999999999999E-2</v>
      </c>
      <c r="F1537" s="2">
        <v>0.29110000000000003</v>
      </c>
      <c r="G1537" s="2">
        <v>0.3296</v>
      </c>
      <c r="H1537" s="1">
        <v>1.3940000000000001E-3</v>
      </c>
    </row>
    <row r="1538" spans="1:8" x14ac:dyDescent="0.25">
      <c r="A1538">
        <v>42</v>
      </c>
      <c r="B1538">
        <v>177915</v>
      </c>
      <c r="C1538">
        <v>607369</v>
      </c>
      <c r="D1538" s="1">
        <v>3.019E-3</v>
      </c>
      <c r="E1538" s="2">
        <v>0.43240000000000001</v>
      </c>
      <c r="F1538" s="2">
        <v>0.34229999999999999</v>
      </c>
      <c r="G1538" s="2">
        <v>0.77470000000000006</v>
      </c>
      <c r="H1538" s="1">
        <v>1.598E-3</v>
      </c>
    </row>
    <row r="1539" spans="1:8" x14ac:dyDescent="0.25">
      <c r="A1539">
        <v>202</v>
      </c>
      <c r="B1539">
        <v>178164</v>
      </c>
      <c r="C1539">
        <v>604565</v>
      </c>
      <c r="D1539" s="1">
        <v>4.3429999999999996E-3</v>
      </c>
      <c r="E1539" s="2">
        <v>9.6259999999999998E-2</v>
      </c>
      <c r="F1539" s="2">
        <v>0.33600000000000002</v>
      </c>
      <c r="G1539" s="2">
        <v>0.43219999999999997</v>
      </c>
      <c r="H1539" s="1">
        <v>1.475E-3</v>
      </c>
    </row>
    <row r="1540" spans="1:8" x14ac:dyDescent="0.25">
      <c r="A1540">
        <v>202</v>
      </c>
      <c r="B1540">
        <v>177891</v>
      </c>
      <c r="C1540">
        <v>600387</v>
      </c>
      <c r="D1540" s="1">
        <v>4.8320000000000004E-3</v>
      </c>
      <c r="E1540" s="2">
        <v>0.1167</v>
      </c>
      <c r="F1540" s="2">
        <v>0.36220000000000002</v>
      </c>
      <c r="G1540" s="2">
        <v>0.47889999999999999</v>
      </c>
      <c r="H1540" s="1">
        <v>1.5070000000000001E-3</v>
      </c>
    </row>
    <row r="1541" spans="1:8" x14ac:dyDescent="0.25">
      <c r="A1541">
        <v>202</v>
      </c>
      <c r="B1541">
        <v>177899</v>
      </c>
      <c r="C1541">
        <v>595461</v>
      </c>
      <c r="D1541" s="1">
        <v>5.6639999999999998E-3</v>
      </c>
      <c r="E1541" s="2">
        <v>0.21479999999999999</v>
      </c>
      <c r="F1541" s="2">
        <v>0.40939999999999999</v>
      </c>
      <c r="G1541" s="2">
        <v>0.62419999999999998</v>
      </c>
      <c r="H1541" s="1">
        <v>1.578E-3</v>
      </c>
    </row>
    <row r="1542" spans="1:8" x14ac:dyDescent="0.25">
      <c r="A1542">
        <v>202</v>
      </c>
      <c r="B1542">
        <v>179256</v>
      </c>
      <c r="C1542">
        <v>592817</v>
      </c>
      <c r="D1542" s="1">
        <v>6.4790000000000004E-3</v>
      </c>
      <c r="E1542" s="2">
        <v>0.53700000000000003</v>
      </c>
      <c r="F1542" s="2">
        <v>0.43869999999999998</v>
      </c>
      <c r="G1542" s="2">
        <v>0.97560000000000002</v>
      </c>
      <c r="H1542" s="1">
        <v>1.6180000000000001E-3</v>
      </c>
    </row>
    <row r="1543" spans="1:8" x14ac:dyDescent="0.25">
      <c r="A1543">
        <v>142</v>
      </c>
      <c r="B1543">
        <v>178914</v>
      </c>
      <c r="C1543">
        <v>560027</v>
      </c>
      <c r="D1543" s="1">
        <v>8.914E-3</v>
      </c>
      <c r="E1543" s="2">
        <v>0.58340000000000003</v>
      </c>
      <c r="F1543" s="2">
        <v>0.66610000000000003</v>
      </c>
      <c r="G1543" s="2">
        <v>1.25</v>
      </c>
      <c r="H1543" s="1">
        <v>2.281E-3</v>
      </c>
    </row>
    <row r="1544" spans="1:8" x14ac:dyDescent="0.25">
      <c r="A1544">
        <v>142</v>
      </c>
      <c r="B1544">
        <v>178689</v>
      </c>
      <c r="C1544">
        <v>557167</v>
      </c>
      <c r="D1544" s="1">
        <v>8.7799999999999996E-3</v>
      </c>
      <c r="E1544" s="2">
        <v>0.58699999999999997</v>
      </c>
      <c r="F1544" s="2">
        <v>0.64970000000000006</v>
      </c>
      <c r="G1544" s="2">
        <v>1.2370000000000001</v>
      </c>
      <c r="H1544" s="1">
        <v>2.3280000000000002E-3</v>
      </c>
    </row>
    <row r="1545" spans="1:8" x14ac:dyDescent="0.25">
      <c r="A1545">
        <v>172</v>
      </c>
      <c r="B1545">
        <v>175835</v>
      </c>
      <c r="C1545">
        <v>555593</v>
      </c>
      <c r="D1545" s="1">
        <v>8.6990000000000001E-3</v>
      </c>
      <c r="E1545" s="2">
        <v>0.60589999999999999</v>
      </c>
      <c r="F1545" s="2">
        <v>0.66259999999999997</v>
      </c>
      <c r="G1545" s="2">
        <v>1.268</v>
      </c>
      <c r="H1545" s="1">
        <v>2.4239999999999999E-3</v>
      </c>
    </row>
    <row r="1546" spans="1:8" x14ac:dyDescent="0.25">
      <c r="A1546">
        <v>83</v>
      </c>
      <c r="B1546">
        <v>177701</v>
      </c>
      <c r="C1546">
        <v>513456</v>
      </c>
      <c r="D1546" s="1">
        <v>1.155E-2</v>
      </c>
      <c r="E1546" s="2">
        <v>0.48199999999999998</v>
      </c>
      <c r="F1546" s="2">
        <v>1.002</v>
      </c>
      <c r="G1546" s="2">
        <v>1.484</v>
      </c>
      <c r="H1546" s="1">
        <v>3.9430000000000003E-3</v>
      </c>
    </row>
    <row r="1547" spans="1:8" x14ac:dyDescent="0.25">
      <c r="A1547">
        <v>83</v>
      </c>
      <c r="B1547">
        <v>177849</v>
      </c>
      <c r="C1547">
        <v>511759</v>
      </c>
      <c r="D1547" s="1">
        <v>1.1390000000000001E-2</v>
      </c>
      <c r="E1547" s="2">
        <v>0.60050000000000003</v>
      </c>
      <c r="F1547" s="2">
        <v>1.0249999999999999</v>
      </c>
      <c r="G1547" s="2">
        <v>1.625</v>
      </c>
      <c r="H1547" s="1">
        <v>3.9709999999999997E-3</v>
      </c>
    </row>
    <row r="1548" spans="1:8" x14ac:dyDescent="0.25">
      <c r="A1548">
        <v>158</v>
      </c>
      <c r="B1548">
        <v>177493</v>
      </c>
      <c r="C1548">
        <v>490533</v>
      </c>
      <c r="D1548" s="1">
        <v>1.5720000000000001E-2</v>
      </c>
      <c r="E1548" s="2">
        <v>0.73340000000000005</v>
      </c>
      <c r="F1548" s="2">
        <v>1.2989999999999999</v>
      </c>
      <c r="G1548" s="2">
        <v>2.032</v>
      </c>
      <c r="H1548" s="1">
        <v>4.3819999999999996E-3</v>
      </c>
    </row>
    <row r="1549" spans="1:8" x14ac:dyDescent="0.25">
      <c r="A1549">
        <v>194</v>
      </c>
      <c r="B1549">
        <v>178555</v>
      </c>
      <c r="C1549">
        <v>484289</v>
      </c>
      <c r="D1549" s="1">
        <v>1.452E-2</v>
      </c>
      <c r="E1549" s="2">
        <v>1.9910000000000001</v>
      </c>
      <c r="F1549" s="2">
        <v>1.3109999999999999</v>
      </c>
      <c r="G1549" s="2">
        <v>3.302</v>
      </c>
      <c r="H1549" s="1">
        <v>4.5300000000000002E-3</v>
      </c>
    </row>
    <row r="1550" spans="1:8" x14ac:dyDescent="0.25">
      <c r="A1550">
        <v>194</v>
      </c>
      <c r="B1550">
        <v>177718</v>
      </c>
      <c r="C1550">
        <v>480552</v>
      </c>
      <c r="D1550" s="1">
        <v>1.702E-2</v>
      </c>
      <c r="E1550" s="2">
        <v>3.9</v>
      </c>
      <c r="F1550" s="2">
        <v>1.353</v>
      </c>
      <c r="G1550" s="2">
        <v>5.2530000000000001</v>
      </c>
      <c r="H1550" s="1">
        <v>4.4450000000000002E-3</v>
      </c>
    </row>
    <row r="1551" spans="1:8" x14ac:dyDescent="0.25">
      <c r="A1551">
        <v>194</v>
      </c>
      <c r="B1551">
        <v>177871</v>
      </c>
      <c r="C1551">
        <v>475314</v>
      </c>
      <c r="D1551" s="1">
        <v>1.8669999999999999E-2</v>
      </c>
      <c r="E1551" s="2">
        <v>1.35</v>
      </c>
      <c r="F1551" s="2">
        <v>1.353</v>
      </c>
      <c r="G1551" s="2">
        <v>2.7029999999999998</v>
      </c>
      <c r="H1551" s="1">
        <v>4.4409999999999996E-3</v>
      </c>
    </row>
    <row r="1552" spans="1:8" x14ac:dyDescent="0.25">
      <c r="A1552">
        <v>194</v>
      </c>
      <c r="B1552">
        <v>177845</v>
      </c>
      <c r="C1552">
        <v>470217</v>
      </c>
      <c r="D1552" s="1">
        <v>1.865E-2</v>
      </c>
      <c r="E1552" s="2">
        <v>2.5840000000000001</v>
      </c>
      <c r="F1552" s="2">
        <v>1.3839999999999999</v>
      </c>
      <c r="G1552" s="2">
        <v>3.968</v>
      </c>
      <c r="H1552" s="1">
        <v>4.4879999999999998E-3</v>
      </c>
    </row>
    <row r="1553" spans="1:8" x14ac:dyDescent="0.25">
      <c r="A1553">
        <v>194</v>
      </c>
      <c r="B1553">
        <v>178562</v>
      </c>
      <c r="C1553">
        <v>465427</v>
      </c>
      <c r="D1553" s="1">
        <v>0.02</v>
      </c>
      <c r="E1553" s="2">
        <v>3.3730000000000002</v>
      </c>
      <c r="F1553" s="2">
        <v>1.415</v>
      </c>
      <c r="G1553" s="2">
        <v>4.7880000000000003</v>
      </c>
      <c r="H1553" s="1">
        <v>4.1330000000000004E-3</v>
      </c>
    </row>
    <row r="1554" spans="1:8" x14ac:dyDescent="0.25">
      <c r="A1554">
        <v>194</v>
      </c>
      <c r="B1554">
        <v>179121</v>
      </c>
      <c r="C1554">
        <v>462474</v>
      </c>
      <c r="D1554" s="1">
        <v>2.206E-2</v>
      </c>
      <c r="E1554" s="2">
        <v>3.427</v>
      </c>
      <c r="F1554" s="2">
        <v>1.4259999999999999</v>
      </c>
      <c r="G1554" s="2">
        <v>4.8529999999999998</v>
      </c>
      <c r="H1554" s="1">
        <v>4.0159999999999996E-3</v>
      </c>
    </row>
    <row r="1555" spans="1:8" x14ac:dyDescent="0.25">
      <c r="A1555">
        <v>194</v>
      </c>
      <c r="B1555">
        <v>177947</v>
      </c>
      <c r="C1555">
        <v>454955</v>
      </c>
      <c r="D1555" s="1">
        <v>2.368E-2</v>
      </c>
      <c r="E1555" s="2">
        <v>4.492</v>
      </c>
      <c r="F1555" s="2">
        <v>1.504</v>
      </c>
      <c r="G1555" s="2">
        <v>5.9960000000000004</v>
      </c>
      <c r="H1555" s="1">
        <v>4.6010000000000001E-3</v>
      </c>
    </row>
    <row r="1556" spans="1:8" x14ac:dyDescent="0.25">
      <c r="A1556">
        <v>194</v>
      </c>
      <c r="B1556">
        <v>177953</v>
      </c>
      <c r="C1556">
        <v>450402</v>
      </c>
      <c r="D1556" s="1">
        <v>2.6499999999999999E-2</v>
      </c>
      <c r="E1556" s="2">
        <v>1.32</v>
      </c>
      <c r="F1556" s="2">
        <v>1.552</v>
      </c>
      <c r="G1556" s="2">
        <v>2.8719999999999999</v>
      </c>
      <c r="H1556" s="1">
        <v>4.9670000000000001E-3</v>
      </c>
    </row>
    <row r="1557" spans="1:8" x14ac:dyDescent="0.25">
      <c r="A1557">
        <v>194</v>
      </c>
      <c r="B1557">
        <v>177826</v>
      </c>
      <c r="C1557">
        <v>445740</v>
      </c>
      <c r="D1557" s="1">
        <v>2.955E-2</v>
      </c>
      <c r="E1557" s="2">
        <v>5.5129999999999999</v>
      </c>
      <c r="F1557" s="2">
        <v>1.5860000000000001</v>
      </c>
      <c r="G1557" s="2">
        <v>7.0990000000000002</v>
      </c>
      <c r="H1557" s="1">
        <v>4.6629999999999996E-3</v>
      </c>
    </row>
    <row r="1558" spans="1:8" x14ac:dyDescent="0.25">
      <c r="A1558">
        <v>194</v>
      </c>
      <c r="B1558">
        <v>176777</v>
      </c>
      <c r="C1558">
        <v>442406</v>
      </c>
      <c r="D1558" s="1">
        <v>3.5630000000000002E-2</v>
      </c>
      <c r="E1558" s="2">
        <v>6.1550000000000002</v>
      </c>
      <c r="F1558" s="2">
        <v>1.573</v>
      </c>
      <c r="G1558" s="2">
        <v>7.7279999999999998</v>
      </c>
      <c r="H1558" s="1">
        <v>4.5230000000000001E-3</v>
      </c>
    </row>
    <row r="1559" spans="1:8" x14ac:dyDescent="0.25">
      <c r="A1559">
        <v>195</v>
      </c>
      <c r="B1559">
        <v>177661</v>
      </c>
      <c r="C1559">
        <v>441527</v>
      </c>
      <c r="D1559" s="1">
        <v>3.4549999999999997E-2</v>
      </c>
      <c r="E1559" s="2">
        <v>1.5129999999999999</v>
      </c>
      <c r="F1559" s="2">
        <v>1.5189999999999999</v>
      </c>
      <c r="G1559" s="2">
        <v>3.0310000000000001</v>
      </c>
      <c r="H1559" s="1">
        <v>4.7169999999999998E-3</v>
      </c>
    </row>
    <row r="1560" spans="1:8" x14ac:dyDescent="0.25">
      <c r="A1560">
        <v>195</v>
      </c>
      <c r="B1560">
        <v>177394</v>
      </c>
      <c r="C1560">
        <v>433609</v>
      </c>
      <c r="D1560" s="1">
        <v>3.066E-2</v>
      </c>
      <c r="E1560" s="2">
        <v>1.5</v>
      </c>
      <c r="F1560" s="2">
        <v>1.45</v>
      </c>
      <c r="G1560" s="2">
        <v>2.95</v>
      </c>
      <c r="H1560" s="1">
        <v>4.8549999999999999E-3</v>
      </c>
    </row>
    <row r="1561" spans="1:8" x14ac:dyDescent="0.25">
      <c r="A1561">
        <v>196</v>
      </c>
      <c r="B1561">
        <v>177110</v>
      </c>
      <c r="C1561">
        <v>433407</v>
      </c>
      <c r="D1561" s="1">
        <v>3.1579999999999997E-2</v>
      </c>
      <c r="E1561" s="2">
        <v>1.5429999999999999</v>
      </c>
      <c r="F1561" s="2">
        <v>1.448</v>
      </c>
      <c r="G1561" s="2">
        <v>2.9910000000000001</v>
      </c>
      <c r="H1561" s="1">
        <v>4.8500000000000001E-3</v>
      </c>
    </row>
    <row r="1562" spans="1:8" x14ac:dyDescent="0.25">
      <c r="A1562">
        <v>195</v>
      </c>
      <c r="B1562">
        <v>178300</v>
      </c>
      <c r="C1562">
        <v>432694</v>
      </c>
      <c r="D1562" s="1">
        <v>3.3930000000000002E-2</v>
      </c>
      <c r="E1562" s="2">
        <v>1.8029999999999999</v>
      </c>
      <c r="F1562" s="2">
        <v>1.446</v>
      </c>
      <c r="G1562" s="2">
        <v>3.2490000000000001</v>
      </c>
      <c r="H1562" s="1">
        <v>4.862E-3</v>
      </c>
    </row>
    <row r="1563" spans="1:8" x14ac:dyDescent="0.25">
      <c r="A1563">
        <v>196</v>
      </c>
      <c r="B1563">
        <v>179050</v>
      </c>
      <c r="C1563">
        <v>432659</v>
      </c>
      <c r="D1563" s="1">
        <v>3.1879999999999999E-2</v>
      </c>
      <c r="E1563" s="2">
        <v>2.1909999999999998</v>
      </c>
      <c r="F1563" s="2">
        <v>1.472</v>
      </c>
      <c r="G1563" s="2">
        <v>3.6629999999999998</v>
      </c>
      <c r="H1563" s="1">
        <v>4.9439999999999996E-3</v>
      </c>
    </row>
    <row r="1564" spans="1:8" x14ac:dyDescent="0.25">
      <c r="A1564">
        <v>166</v>
      </c>
      <c r="B1564">
        <v>176365</v>
      </c>
      <c r="C1564">
        <v>369145</v>
      </c>
      <c r="D1564" s="1">
        <v>1.5270000000000001E-2</v>
      </c>
      <c r="E1564" s="2">
        <v>1.903</v>
      </c>
      <c r="F1564" s="2">
        <v>0.77929999999999999</v>
      </c>
      <c r="G1564" s="2">
        <v>2.6819999999999999</v>
      </c>
      <c r="H1564" s="1">
        <v>2.6069999999999999E-3</v>
      </c>
    </row>
    <row r="1565" spans="1:8" x14ac:dyDescent="0.25">
      <c r="A1565">
        <v>166</v>
      </c>
      <c r="B1565">
        <v>176496</v>
      </c>
      <c r="C1565">
        <v>367877</v>
      </c>
      <c r="D1565" s="1">
        <v>1.5299999999999999E-2</v>
      </c>
      <c r="E1565" s="2">
        <v>0.93100000000000005</v>
      </c>
      <c r="F1565" s="2">
        <v>0.76100000000000001</v>
      </c>
      <c r="G1565" s="2">
        <v>1.6919999999999999</v>
      </c>
      <c r="H1565" s="1">
        <v>2.6389999999999999E-3</v>
      </c>
    </row>
    <row r="1566" spans="1:8" x14ac:dyDescent="0.25">
      <c r="A1566">
        <v>64</v>
      </c>
      <c r="B1566">
        <v>179013</v>
      </c>
      <c r="C1566">
        <v>330428</v>
      </c>
      <c r="D1566" s="1">
        <v>1.9900000000000001E-2</v>
      </c>
      <c r="E1566" s="2">
        <v>1.6870000000000001</v>
      </c>
      <c r="F1566" s="2">
        <v>0.50590000000000002</v>
      </c>
      <c r="G1566" s="2">
        <v>2.1930000000000001</v>
      </c>
      <c r="H1566" s="1">
        <v>3.0950000000000001E-3</v>
      </c>
    </row>
    <row r="1567" spans="1:8" x14ac:dyDescent="0.25">
      <c r="A1567">
        <v>26</v>
      </c>
      <c r="B1567">
        <v>180056</v>
      </c>
      <c r="C1567">
        <v>324542</v>
      </c>
      <c r="D1567" s="1">
        <v>2.1340000000000001E-2</v>
      </c>
      <c r="E1567" s="2">
        <v>2.4489999999999998</v>
      </c>
      <c r="F1567" s="2">
        <v>0.59589999999999999</v>
      </c>
      <c r="G1567" s="2">
        <v>3.044</v>
      </c>
      <c r="H1567" s="1">
        <v>3.2320000000000001E-3</v>
      </c>
    </row>
    <row r="1568" spans="1:8" x14ac:dyDescent="0.25">
      <c r="A1568">
        <v>64</v>
      </c>
      <c r="B1568">
        <v>178114</v>
      </c>
      <c r="C1568">
        <v>325139</v>
      </c>
      <c r="D1568" s="1">
        <v>1.37E-2</v>
      </c>
      <c r="E1568" s="2">
        <v>1.7450000000000001</v>
      </c>
      <c r="F1568" s="2">
        <v>0.53400000000000003</v>
      </c>
      <c r="G1568" s="2">
        <v>2.2789999999999999</v>
      </c>
      <c r="H1568" s="1">
        <v>3.1679999999999998E-3</v>
      </c>
    </row>
    <row r="1569" spans="1:8" x14ac:dyDescent="0.25">
      <c r="A1569">
        <v>62</v>
      </c>
      <c r="B1569">
        <v>180547</v>
      </c>
      <c r="C1569">
        <v>320723</v>
      </c>
      <c r="D1569" s="1">
        <v>2.6069999999999999E-2</v>
      </c>
      <c r="E1569" s="2">
        <v>3.129</v>
      </c>
      <c r="F1569" s="2">
        <v>0.70030000000000003</v>
      </c>
      <c r="G1569" s="2">
        <v>3.83</v>
      </c>
      <c r="H1569" s="1">
        <v>2.9580000000000001E-3</v>
      </c>
    </row>
    <row r="1570" spans="1:8" x14ac:dyDescent="0.25">
      <c r="A1570">
        <v>64</v>
      </c>
      <c r="B1570">
        <v>176135</v>
      </c>
      <c r="C1570">
        <v>320862</v>
      </c>
      <c r="D1570" s="1">
        <v>3.0929999999999999E-2</v>
      </c>
      <c r="E1570" s="2">
        <v>3.64</v>
      </c>
      <c r="F1570" s="2">
        <v>0.65300000000000002</v>
      </c>
      <c r="G1570" s="2">
        <v>4.2930000000000001</v>
      </c>
      <c r="H1570" s="1">
        <v>2.921E-3</v>
      </c>
    </row>
    <row r="1571" spans="1:8" x14ac:dyDescent="0.25">
      <c r="A1571">
        <v>136</v>
      </c>
      <c r="B1571">
        <v>180309</v>
      </c>
      <c r="C1571">
        <v>315106</v>
      </c>
      <c r="D1571" s="1">
        <v>1.8749999999999999E-2</v>
      </c>
      <c r="E1571" s="2">
        <v>1.768</v>
      </c>
      <c r="F1571" s="2">
        <v>0.61970000000000003</v>
      </c>
      <c r="G1571" s="2">
        <v>2.387</v>
      </c>
      <c r="H1571" s="1">
        <v>2.2759999999999998E-3</v>
      </c>
    </row>
    <row r="1572" spans="1:8" x14ac:dyDescent="0.25">
      <c r="A1572">
        <v>137</v>
      </c>
      <c r="B1572">
        <v>180551</v>
      </c>
      <c r="C1572">
        <v>315701</v>
      </c>
      <c r="D1572" s="1">
        <v>1.9939999999999999E-2</v>
      </c>
      <c r="E1572" s="2">
        <v>1.8779999999999999</v>
      </c>
      <c r="F1572" s="2">
        <v>0.65480000000000005</v>
      </c>
      <c r="G1572" s="2">
        <v>2.532</v>
      </c>
      <c r="H1572" s="1">
        <v>2.3280000000000002E-3</v>
      </c>
    </row>
    <row r="1573" spans="1:8" x14ac:dyDescent="0.25">
      <c r="A1573">
        <v>140</v>
      </c>
      <c r="B1573">
        <v>175987</v>
      </c>
      <c r="C1573">
        <v>315049</v>
      </c>
      <c r="D1573" s="1">
        <v>2.1049999999999999E-2</v>
      </c>
      <c r="E1573" s="2">
        <v>1.748</v>
      </c>
      <c r="F1573" s="2">
        <v>0.53439999999999999</v>
      </c>
      <c r="G1573" s="2">
        <v>2.282</v>
      </c>
      <c r="H1573" s="1">
        <v>2.2190000000000001E-3</v>
      </c>
    </row>
    <row r="1574" spans="1:8" x14ac:dyDescent="0.25">
      <c r="A1574">
        <v>141</v>
      </c>
      <c r="B1574">
        <v>175972</v>
      </c>
      <c r="C1574">
        <v>316183</v>
      </c>
      <c r="D1574" s="1">
        <v>4.7559999999999998E-2</v>
      </c>
      <c r="E1574" s="2">
        <v>7.5419999999999998</v>
      </c>
      <c r="F1574" s="2">
        <v>0.66779999999999995</v>
      </c>
      <c r="G1574" s="2">
        <v>8.2100000000000009</v>
      </c>
      <c r="H1574" s="1">
        <v>2.0330000000000001E-3</v>
      </c>
    </row>
    <row r="1575" spans="1:8" x14ac:dyDescent="0.25">
      <c r="A1575">
        <v>206</v>
      </c>
      <c r="B1575">
        <v>176771</v>
      </c>
      <c r="C1575">
        <v>313087</v>
      </c>
      <c r="D1575" s="1">
        <v>1.357E-2</v>
      </c>
      <c r="E1575" s="2">
        <v>1.585</v>
      </c>
      <c r="F1575" s="2">
        <v>0.46160000000000001</v>
      </c>
      <c r="G1575" s="2">
        <v>2.0459999999999998</v>
      </c>
      <c r="H1575" s="1">
        <v>2.1059999999999998E-3</v>
      </c>
    </row>
    <row r="1576" spans="1:8" x14ac:dyDescent="0.25">
      <c r="A1576">
        <v>136</v>
      </c>
      <c r="B1576">
        <v>179958</v>
      </c>
      <c r="C1576">
        <v>311003</v>
      </c>
      <c r="D1576" s="1">
        <v>1.345E-2</v>
      </c>
      <c r="E1576" s="2">
        <v>1.1259999999999999</v>
      </c>
      <c r="F1576" s="2">
        <v>0.439</v>
      </c>
      <c r="G1576" s="2">
        <v>1.5649999999999999</v>
      </c>
      <c r="H1576" s="1">
        <v>1.8680000000000001E-3</v>
      </c>
    </row>
    <row r="1577" spans="1:8" x14ac:dyDescent="0.25">
      <c r="A1577">
        <v>206</v>
      </c>
      <c r="B1577">
        <v>176822</v>
      </c>
      <c r="C1577">
        <v>310888</v>
      </c>
      <c r="D1577" s="1">
        <v>1.405E-2</v>
      </c>
      <c r="E1577" s="2">
        <v>2.0649999999999999</v>
      </c>
      <c r="F1577" s="2">
        <v>0.41049999999999998</v>
      </c>
      <c r="G1577" s="2">
        <v>2.476</v>
      </c>
      <c r="H1577" s="1">
        <v>1.8420000000000001E-3</v>
      </c>
    </row>
    <row r="1578" spans="1:8" x14ac:dyDescent="0.25">
      <c r="A1578">
        <v>119</v>
      </c>
      <c r="B1578">
        <v>182198</v>
      </c>
      <c r="C1578">
        <v>615696</v>
      </c>
      <c r="D1578" s="1">
        <v>2.9719999999999998E-3</v>
      </c>
      <c r="E1578" s="2">
        <v>6.4599999999999996E-3</v>
      </c>
      <c r="F1578" s="2">
        <v>0.28339999999999999</v>
      </c>
      <c r="G1578" s="2">
        <v>0.28989999999999999</v>
      </c>
      <c r="H1578" s="1">
        <v>1.3940000000000001E-3</v>
      </c>
    </row>
    <row r="1579" spans="1:8" x14ac:dyDescent="0.25">
      <c r="A1579">
        <v>119</v>
      </c>
      <c r="B1579">
        <v>182222</v>
      </c>
      <c r="C1579">
        <v>612887</v>
      </c>
      <c r="D1579" s="1">
        <v>3.7060000000000001E-3</v>
      </c>
      <c r="E1579" s="2">
        <v>3.5150000000000001E-2</v>
      </c>
      <c r="F1579" s="2">
        <v>0.28670000000000001</v>
      </c>
      <c r="G1579" s="2">
        <v>0.32179999999999997</v>
      </c>
      <c r="H1579" s="1">
        <v>1.348E-3</v>
      </c>
    </row>
    <row r="1580" spans="1:8" x14ac:dyDescent="0.25">
      <c r="A1580">
        <v>42</v>
      </c>
      <c r="B1580">
        <v>182407</v>
      </c>
      <c r="C1580">
        <v>607899</v>
      </c>
      <c r="D1580" s="1">
        <v>5.7860000000000003E-3</v>
      </c>
      <c r="E1580" s="2">
        <v>0.99629999999999996</v>
      </c>
      <c r="F1580" s="2">
        <v>0.3503</v>
      </c>
      <c r="G1580" s="2">
        <v>1.347</v>
      </c>
      <c r="H1580" s="1">
        <v>1.5200000000000001E-3</v>
      </c>
    </row>
    <row r="1581" spans="1:8" x14ac:dyDescent="0.25">
      <c r="A1581">
        <v>119</v>
      </c>
      <c r="B1581">
        <v>182084</v>
      </c>
      <c r="C1581">
        <v>609281</v>
      </c>
      <c r="D1581" s="1">
        <v>4.2929999999999999E-3</v>
      </c>
      <c r="E1581" s="2">
        <v>7.2510000000000005E-2</v>
      </c>
      <c r="F1581" s="2">
        <v>0.315</v>
      </c>
      <c r="G1581" s="2">
        <v>0.38750000000000001</v>
      </c>
      <c r="H1581" s="1">
        <v>1.395E-3</v>
      </c>
    </row>
    <row r="1582" spans="1:8" x14ac:dyDescent="0.25">
      <c r="A1582">
        <v>202</v>
      </c>
      <c r="B1582">
        <v>182567</v>
      </c>
      <c r="C1582">
        <v>605836</v>
      </c>
      <c r="D1582" s="1">
        <v>5.0879999999999996E-3</v>
      </c>
      <c r="E1582" s="2">
        <v>0.21210000000000001</v>
      </c>
      <c r="F1582" s="2">
        <v>0.3579</v>
      </c>
      <c r="G1582" s="2">
        <v>0.56999999999999995</v>
      </c>
      <c r="H1582" s="1">
        <v>1.4729999999999999E-3</v>
      </c>
    </row>
    <row r="1583" spans="1:8" x14ac:dyDescent="0.25">
      <c r="A1583">
        <v>202</v>
      </c>
      <c r="B1583">
        <v>182222</v>
      </c>
      <c r="C1583">
        <v>602886</v>
      </c>
      <c r="D1583" s="1">
        <v>4.6909999999999999E-3</v>
      </c>
      <c r="E1583" s="2">
        <v>0.12839999999999999</v>
      </c>
      <c r="F1583" s="2">
        <v>0.36609999999999998</v>
      </c>
      <c r="G1583" s="2">
        <v>0.4945</v>
      </c>
      <c r="H1583" s="1">
        <v>1.459E-3</v>
      </c>
    </row>
    <row r="1584" spans="1:8" x14ac:dyDescent="0.25">
      <c r="A1584">
        <v>202</v>
      </c>
      <c r="B1584">
        <v>182147</v>
      </c>
      <c r="C1584">
        <v>598003</v>
      </c>
      <c r="D1584" s="1">
        <v>5.5589999999999997E-3</v>
      </c>
      <c r="E1584" s="2">
        <v>0.2112</v>
      </c>
      <c r="F1584" s="2">
        <v>0.41370000000000001</v>
      </c>
      <c r="G1584" s="2">
        <v>0.62490000000000001</v>
      </c>
      <c r="H1584" s="1">
        <v>1.511E-3</v>
      </c>
    </row>
    <row r="1585" spans="1:8" x14ac:dyDescent="0.25">
      <c r="A1585">
        <v>202</v>
      </c>
      <c r="B1585">
        <v>180653</v>
      </c>
      <c r="C1585">
        <v>594324</v>
      </c>
      <c r="D1585" s="1">
        <v>6.777E-3</v>
      </c>
      <c r="E1585" s="2">
        <v>0.33539999999999998</v>
      </c>
      <c r="F1585" s="2">
        <v>0.43509999999999999</v>
      </c>
      <c r="G1585" s="2">
        <v>0.77059999999999995</v>
      </c>
      <c r="H1585" s="1">
        <v>1.5449999999999999E-3</v>
      </c>
    </row>
    <row r="1586" spans="1:8" x14ac:dyDescent="0.25">
      <c r="A1586">
        <v>142</v>
      </c>
      <c r="B1586">
        <v>182267</v>
      </c>
      <c r="C1586">
        <v>561441</v>
      </c>
      <c r="D1586" s="1">
        <v>9.2860000000000009E-3</v>
      </c>
      <c r="E1586" s="2">
        <v>0.73540000000000005</v>
      </c>
      <c r="F1586" s="2">
        <v>0.65169999999999995</v>
      </c>
      <c r="G1586" s="2">
        <v>1.387</v>
      </c>
      <c r="H1586" s="1">
        <v>2.2079999999999999E-3</v>
      </c>
    </row>
    <row r="1587" spans="1:8" x14ac:dyDescent="0.25">
      <c r="A1587">
        <v>142</v>
      </c>
      <c r="B1587">
        <v>182274</v>
      </c>
      <c r="C1587">
        <v>558865</v>
      </c>
      <c r="D1587" s="1">
        <v>9.6039999999999997E-3</v>
      </c>
      <c r="E1587" s="2">
        <v>0.62549999999999994</v>
      </c>
      <c r="F1587" s="2">
        <v>0.64349999999999996</v>
      </c>
      <c r="G1587" s="2">
        <v>1.2689999999999999</v>
      </c>
      <c r="H1587" s="1">
        <v>2.2009999999999998E-3</v>
      </c>
    </row>
    <row r="1588" spans="1:8" x14ac:dyDescent="0.25">
      <c r="A1588">
        <v>83</v>
      </c>
      <c r="B1588">
        <v>182325</v>
      </c>
      <c r="C1588">
        <v>512339</v>
      </c>
      <c r="D1588" s="1">
        <v>1.179E-2</v>
      </c>
      <c r="E1588" s="2">
        <v>0.5121</v>
      </c>
      <c r="F1588" s="2">
        <v>0.99429999999999996</v>
      </c>
      <c r="G1588" s="2">
        <v>1.506</v>
      </c>
      <c r="H1588" s="1">
        <v>3.764E-3</v>
      </c>
    </row>
    <row r="1589" spans="1:8" x14ac:dyDescent="0.25">
      <c r="A1589">
        <v>195</v>
      </c>
      <c r="B1589">
        <v>182764</v>
      </c>
      <c r="C1589">
        <v>510735</v>
      </c>
      <c r="D1589" s="1">
        <v>1.1730000000000001E-2</v>
      </c>
      <c r="E1589" s="2">
        <v>0.67210000000000003</v>
      </c>
      <c r="F1589" s="2">
        <v>1.0109999999999999</v>
      </c>
      <c r="G1589" s="2">
        <v>1.6830000000000001</v>
      </c>
      <c r="H1589" s="1">
        <v>3.8049999999999998E-3</v>
      </c>
    </row>
    <row r="1590" spans="1:8" x14ac:dyDescent="0.25">
      <c r="A1590">
        <v>196</v>
      </c>
      <c r="B1590">
        <v>182619</v>
      </c>
      <c r="C1590">
        <v>510730</v>
      </c>
      <c r="D1590" s="1">
        <v>1.175E-2</v>
      </c>
      <c r="E1590" s="2">
        <v>0.67359999999999998</v>
      </c>
      <c r="F1590" s="2">
        <v>1.012</v>
      </c>
      <c r="G1590" s="2">
        <v>1.6850000000000001</v>
      </c>
      <c r="H1590" s="1">
        <v>3.8089999999999999E-3</v>
      </c>
    </row>
    <row r="1591" spans="1:8" x14ac:dyDescent="0.25">
      <c r="A1591">
        <v>83</v>
      </c>
      <c r="B1591">
        <v>182196</v>
      </c>
      <c r="C1591">
        <v>510330</v>
      </c>
      <c r="D1591" s="1">
        <v>1.193E-2</v>
      </c>
      <c r="E1591" s="2">
        <v>0.68479999999999996</v>
      </c>
      <c r="F1591" s="2">
        <v>1.02</v>
      </c>
      <c r="G1591" s="2">
        <v>1.704</v>
      </c>
      <c r="H1591" s="1">
        <v>3.833E-3</v>
      </c>
    </row>
    <row r="1592" spans="1:8" x14ac:dyDescent="0.25">
      <c r="A1592">
        <v>158</v>
      </c>
      <c r="B1592">
        <v>184052</v>
      </c>
      <c r="C1592">
        <v>496413</v>
      </c>
      <c r="D1592" s="1">
        <v>1.542E-2</v>
      </c>
      <c r="E1592" s="2">
        <v>1.8580000000000001</v>
      </c>
      <c r="F1592" s="2">
        <v>1.155</v>
      </c>
      <c r="G1592" s="2">
        <v>3.012</v>
      </c>
      <c r="H1592" s="1">
        <v>4.1729999999999996E-3</v>
      </c>
    </row>
    <row r="1593" spans="1:8" x14ac:dyDescent="0.25">
      <c r="A1593">
        <v>158</v>
      </c>
      <c r="B1593">
        <v>181982</v>
      </c>
      <c r="C1593">
        <v>493250</v>
      </c>
      <c r="D1593" s="1">
        <v>1.5890000000000001E-2</v>
      </c>
      <c r="E1593" s="2">
        <v>1.464</v>
      </c>
      <c r="F1593" s="2">
        <v>1.2130000000000001</v>
      </c>
      <c r="G1593" s="2">
        <v>2.677</v>
      </c>
      <c r="H1593" s="1">
        <v>4.2220000000000001E-3</v>
      </c>
    </row>
    <row r="1594" spans="1:8" x14ac:dyDescent="0.25">
      <c r="A1594">
        <v>193</v>
      </c>
      <c r="B1594">
        <v>182688</v>
      </c>
      <c r="C1594">
        <v>486989</v>
      </c>
      <c r="D1594" s="1">
        <v>2.5909999999999999E-2</v>
      </c>
      <c r="E1594" s="2">
        <v>5.5519999999999996</v>
      </c>
      <c r="F1594" s="2">
        <v>1.302</v>
      </c>
      <c r="G1594" s="2">
        <v>6.8540000000000001</v>
      </c>
      <c r="H1594" s="1">
        <v>4.156E-3</v>
      </c>
    </row>
    <row r="1595" spans="1:8" x14ac:dyDescent="0.25">
      <c r="A1595">
        <v>194</v>
      </c>
      <c r="B1595">
        <v>182949</v>
      </c>
      <c r="C1595">
        <v>486628</v>
      </c>
      <c r="D1595" s="1">
        <v>1.7930000000000001E-2</v>
      </c>
      <c r="E1595" s="2">
        <v>3.83</v>
      </c>
      <c r="F1595" s="2">
        <v>1.278</v>
      </c>
      <c r="G1595" s="2">
        <v>5.1079999999999997</v>
      </c>
      <c r="H1595" s="1">
        <v>4.15E-3</v>
      </c>
    </row>
    <row r="1596" spans="1:8" x14ac:dyDescent="0.25">
      <c r="A1596">
        <v>194</v>
      </c>
      <c r="B1596">
        <v>182147</v>
      </c>
      <c r="C1596">
        <v>482884</v>
      </c>
      <c r="D1596" s="1">
        <v>1.5169999999999999E-2</v>
      </c>
      <c r="E1596" s="2">
        <v>2.7909999999999999</v>
      </c>
      <c r="F1596" s="2">
        <v>1.2669999999999999</v>
      </c>
      <c r="G1596" s="2">
        <v>4.0579999999999998</v>
      </c>
      <c r="H1596" s="1">
        <v>4.4130000000000003E-3</v>
      </c>
    </row>
    <row r="1597" spans="1:8" x14ac:dyDescent="0.25">
      <c r="A1597">
        <v>194</v>
      </c>
      <c r="B1597">
        <v>182555</v>
      </c>
      <c r="C1597">
        <v>477946</v>
      </c>
      <c r="D1597" s="1">
        <v>2.537E-2</v>
      </c>
      <c r="E1597" s="2">
        <v>3.891</v>
      </c>
      <c r="F1597" s="2">
        <v>1.2989999999999999</v>
      </c>
      <c r="G1597" s="2">
        <v>5.19</v>
      </c>
      <c r="H1597" s="1">
        <v>4.287E-3</v>
      </c>
    </row>
    <row r="1598" spans="1:8" x14ac:dyDescent="0.25">
      <c r="A1598">
        <v>194</v>
      </c>
      <c r="B1598">
        <v>182891</v>
      </c>
      <c r="C1598">
        <v>472809</v>
      </c>
      <c r="D1598" s="1">
        <v>1.559E-2</v>
      </c>
      <c r="E1598" s="2">
        <v>1.5649999999999999</v>
      </c>
      <c r="F1598" s="2">
        <v>1.282</v>
      </c>
      <c r="G1598" s="2">
        <v>2.8479999999999999</v>
      </c>
      <c r="H1598" s="1">
        <v>4.5560000000000002E-3</v>
      </c>
    </row>
    <row r="1599" spans="1:8" x14ac:dyDescent="0.25">
      <c r="A1599">
        <v>194</v>
      </c>
      <c r="B1599">
        <v>182341</v>
      </c>
      <c r="C1599">
        <v>467865</v>
      </c>
      <c r="D1599" s="1">
        <v>1.7690000000000001E-2</v>
      </c>
      <c r="E1599" s="2">
        <v>3.282</v>
      </c>
      <c r="F1599" s="2">
        <v>1.335</v>
      </c>
      <c r="G1599" s="2">
        <v>4.617</v>
      </c>
      <c r="H1599" s="1">
        <v>4.3610000000000003E-3</v>
      </c>
    </row>
    <row r="1600" spans="1:8" x14ac:dyDescent="0.25">
      <c r="A1600">
        <v>194</v>
      </c>
      <c r="B1600">
        <v>182272</v>
      </c>
      <c r="C1600">
        <v>462948</v>
      </c>
      <c r="D1600" s="1">
        <v>1.636E-2</v>
      </c>
      <c r="E1600" s="2">
        <v>2.1120000000000001</v>
      </c>
      <c r="F1600" s="2">
        <v>1.3560000000000001</v>
      </c>
      <c r="G1600" s="2">
        <v>3.468</v>
      </c>
      <c r="H1600" s="1">
        <v>4.5739999999999999E-3</v>
      </c>
    </row>
    <row r="1601" spans="1:8" x14ac:dyDescent="0.25">
      <c r="A1601">
        <v>194</v>
      </c>
      <c r="B1601">
        <v>182873</v>
      </c>
      <c r="C1601">
        <v>458090</v>
      </c>
      <c r="D1601" s="1">
        <v>1.9990000000000001E-2</v>
      </c>
      <c r="E1601" s="2">
        <v>3.0209999999999999</v>
      </c>
      <c r="F1601" s="2">
        <v>1.4</v>
      </c>
      <c r="G1601" s="2">
        <v>4.4219999999999997</v>
      </c>
      <c r="H1601" s="1">
        <v>4.7549999999999997E-3</v>
      </c>
    </row>
    <row r="1602" spans="1:8" x14ac:dyDescent="0.25">
      <c r="A1602">
        <v>194</v>
      </c>
      <c r="B1602">
        <v>182225</v>
      </c>
      <c r="C1602">
        <v>452880</v>
      </c>
      <c r="D1602" s="1">
        <v>2.1409999999999998E-2</v>
      </c>
      <c r="E1602" s="2">
        <v>4.1310000000000002</v>
      </c>
      <c r="F1602" s="2">
        <v>1.4450000000000001</v>
      </c>
      <c r="G1602" s="2">
        <v>5.5759999999999996</v>
      </c>
      <c r="H1602" s="1">
        <v>4.7629999999999999E-3</v>
      </c>
    </row>
    <row r="1603" spans="1:8" x14ac:dyDescent="0.25">
      <c r="A1603">
        <v>194</v>
      </c>
      <c r="B1603">
        <v>182171</v>
      </c>
      <c r="C1603">
        <v>448236</v>
      </c>
      <c r="D1603" s="1">
        <v>2.4400000000000002E-2</v>
      </c>
      <c r="E1603" s="2">
        <v>4.0110000000000001</v>
      </c>
      <c r="F1603" s="2">
        <v>1.4750000000000001</v>
      </c>
      <c r="G1603" s="2">
        <v>5.4859999999999998</v>
      </c>
      <c r="H1603" s="1">
        <v>4.7499999999999999E-3</v>
      </c>
    </row>
    <row r="1604" spans="1:8" x14ac:dyDescent="0.25">
      <c r="A1604">
        <v>194</v>
      </c>
      <c r="B1604">
        <v>182556</v>
      </c>
      <c r="C1604">
        <v>443734</v>
      </c>
      <c r="D1604" s="1">
        <v>4.6359999999999998E-2</v>
      </c>
      <c r="E1604" s="2">
        <v>8.8309999999999995</v>
      </c>
      <c r="F1604" s="2">
        <v>1.579</v>
      </c>
      <c r="G1604" s="2">
        <v>10.41</v>
      </c>
      <c r="H1604" s="1">
        <v>4.7029999999999997E-3</v>
      </c>
    </row>
    <row r="1605" spans="1:8" x14ac:dyDescent="0.25">
      <c r="A1605">
        <v>195</v>
      </c>
      <c r="B1605">
        <v>180460</v>
      </c>
      <c r="C1605">
        <v>442164</v>
      </c>
      <c r="D1605" s="1">
        <v>4.0980000000000003E-2</v>
      </c>
      <c r="E1605" s="2">
        <v>3.0070000000000001</v>
      </c>
      <c r="F1605" s="2">
        <v>1.53</v>
      </c>
      <c r="G1605" s="2">
        <v>4.5369999999999999</v>
      </c>
      <c r="H1605" s="1">
        <v>5.1110000000000001E-3</v>
      </c>
    </row>
    <row r="1606" spans="1:8" x14ac:dyDescent="0.25">
      <c r="A1606">
        <v>195</v>
      </c>
      <c r="B1606">
        <v>182126</v>
      </c>
      <c r="C1606">
        <v>432182</v>
      </c>
      <c r="D1606" s="1">
        <v>3.3770000000000001E-2</v>
      </c>
      <c r="E1606" s="2">
        <v>2.1760000000000002</v>
      </c>
      <c r="F1606" s="2">
        <v>1.546</v>
      </c>
      <c r="G1606" s="2">
        <v>3.722</v>
      </c>
      <c r="H1606" s="1">
        <v>4.9360000000000003E-3</v>
      </c>
    </row>
    <row r="1607" spans="1:8" x14ac:dyDescent="0.25">
      <c r="A1607">
        <v>196</v>
      </c>
      <c r="B1607">
        <v>180012</v>
      </c>
      <c r="C1607">
        <v>432435</v>
      </c>
      <c r="D1607" s="1">
        <v>3.329E-2</v>
      </c>
      <c r="E1607" s="2">
        <v>1.8859999999999999</v>
      </c>
      <c r="F1607" s="2">
        <v>1.5149999999999999</v>
      </c>
      <c r="G1607" s="2">
        <v>3.4</v>
      </c>
      <c r="H1607" s="1">
        <v>4.9189999999999998E-3</v>
      </c>
    </row>
    <row r="1608" spans="1:8" x14ac:dyDescent="0.25">
      <c r="A1608">
        <v>67</v>
      </c>
      <c r="B1608">
        <v>183879</v>
      </c>
      <c r="C1608">
        <v>372726</v>
      </c>
      <c r="D1608" s="1">
        <v>1.537E-2</v>
      </c>
      <c r="E1608" s="2">
        <v>0.76519999999999999</v>
      </c>
      <c r="F1608" s="2">
        <v>0.79139999999999999</v>
      </c>
      <c r="G1608" s="2">
        <v>1.5569999999999999</v>
      </c>
      <c r="H1608" s="1">
        <v>2.5969999999999999E-3</v>
      </c>
    </row>
    <row r="1609" spans="1:8" x14ac:dyDescent="0.25">
      <c r="A1609">
        <v>135</v>
      </c>
      <c r="B1609">
        <v>183583</v>
      </c>
      <c r="C1609">
        <v>365417</v>
      </c>
      <c r="D1609" s="1">
        <v>1.653E-2</v>
      </c>
      <c r="E1609" s="2">
        <v>0.96289999999999998</v>
      </c>
      <c r="F1609" s="2">
        <v>0.77059999999999995</v>
      </c>
      <c r="G1609" s="2">
        <v>1.734</v>
      </c>
      <c r="H1609" s="1">
        <v>2.4229999999999998E-3</v>
      </c>
    </row>
    <row r="1610" spans="1:8" x14ac:dyDescent="0.25">
      <c r="A1610">
        <v>135</v>
      </c>
      <c r="B1610">
        <v>183426</v>
      </c>
      <c r="C1610">
        <v>364405</v>
      </c>
      <c r="D1610" s="1">
        <v>1.436E-2</v>
      </c>
      <c r="E1610" s="2">
        <v>1.1100000000000001</v>
      </c>
      <c r="F1610" s="2">
        <v>0.75719999999999998</v>
      </c>
      <c r="G1610" s="2">
        <v>1.867</v>
      </c>
      <c r="H1610" s="1">
        <v>2.5200000000000001E-3</v>
      </c>
    </row>
    <row r="1611" spans="1:8" x14ac:dyDescent="0.25">
      <c r="A1611">
        <v>64</v>
      </c>
      <c r="B1611">
        <v>184619</v>
      </c>
      <c r="C1611">
        <v>347509</v>
      </c>
      <c r="D1611" s="1">
        <v>1.163E-2</v>
      </c>
      <c r="E1611" s="2">
        <v>0.87</v>
      </c>
      <c r="F1611" s="2">
        <v>0.59379999999999999</v>
      </c>
      <c r="G1611" s="2">
        <v>1.464</v>
      </c>
      <c r="H1611" s="1">
        <v>3.215E-3</v>
      </c>
    </row>
    <row r="1612" spans="1:8" x14ac:dyDescent="0.25">
      <c r="A1612">
        <v>64</v>
      </c>
      <c r="B1612">
        <v>183279</v>
      </c>
      <c r="C1612">
        <v>342515</v>
      </c>
      <c r="D1612" s="1">
        <v>1.2540000000000001E-2</v>
      </c>
      <c r="E1612" s="2">
        <v>0.89180000000000004</v>
      </c>
      <c r="F1612" s="2">
        <v>0.59099999999999997</v>
      </c>
      <c r="G1612" s="2">
        <v>1.4830000000000001</v>
      </c>
      <c r="H1612" s="1">
        <v>3.3540000000000002E-3</v>
      </c>
    </row>
    <row r="1613" spans="1:8" x14ac:dyDescent="0.25">
      <c r="A1613">
        <v>64</v>
      </c>
      <c r="B1613">
        <v>181644</v>
      </c>
      <c r="C1613">
        <v>337631</v>
      </c>
      <c r="D1613" s="1">
        <v>1.848E-2</v>
      </c>
      <c r="E1613" s="2">
        <v>0.81120000000000003</v>
      </c>
      <c r="F1613" s="2">
        <v>0.58109999999999995</v>
      </c>
      <c r="G1613" s="2">
        <v>1.3919999999999999</v>
      </c>
      <c r="H1613" s="1">
        <v>3.3509999999999998E-3</v>
      </c>
    </row>
    <row r="1614" spans="1:8" x14ac:dyDescent="0.25">
      <c r="A1614">
        <v>64</v>
      </c>
      <c r="B1614">
        <v>181013</v>
      </c>
      <c r="C1614">
        <v>333663</v>
      </c>
      <c r="D1614" s="1">
        <v>2.5729999999999999E-2</v>
      </c>
      <c r="E1614" s="2">
        <v>3.3290000000000002</v>
      </c>
      <c r="F1614" s="2">
        <v>0.59409999999999996</v>
      </c>
      <c r="G1614" s="2">
        <v>3.9239999999999999</v>
      </c>
      <c r="H1614" s="1">
        <v>3.3300000000000001E-3</v>
      </c>
    </row>
    <row r="1615" spans="1:8" x14ac:dyDescent="0.25">
      <c r="A1615">
        <v>26</v>
      </c>
      <c r="B1615">
        <v>180826</v>
      </c>
      <c r="C1615">
        <v>327247</v>
      </c>
      <c r="D1615" s="1">
        <v>2.0899999999999998E-2</v>
      </c>
      <c r="E1615" s="2">
        <v>2.254</v>
      </c>
      <c r="F1615" s="2">
        <v>0.57569999999999999</v>
      </c>
      <c r="G1615" s="2">
        <v>2.83</v>
      </c>
      <c r="H1615" s="1">
        <v>3.3809999999999999E-3</v>
      </c>
    </row>
    <row r="1616" spans="1:8" x14ac:dyDescent="0.25">
      <c r="A1616">
        <v>64</v>
      </c>
      <c r="B1616">
        <v>180416</v>
      </c>
      <c r="C1616">
        <v>328477</v>
      </c>
      <c r="D1616" s="1">
        <v>1.6889999999999999E-2</v>
      </c>
      <c r="E1616" s="2">
        <v>1.98</v>
      </c>
      <c r="F1616" s="2">
        <v>0.5534</v>
      </c>
      <c r="G1616" s="2">
        <v>2.5329999999999999</v>
      </c>
      <c r="H1616" s="1">
        <v>3.4199999999999999E-3</v>
      </c>
    </row>
    <row r="1617" spans="1:8" x14ac:dyDescent="0.25">
      <c r="A1617">
        <v>26</v>
      </c>
      <c r="B1617">
        <v>180344</v>
      </c>
      <c r="C1617">
        <v>324492</v>
      </c>
      <c r="D1617" s="1">
        <v>2.077E-2</v>
      </c>
      <c r="E1617" s="2">
        <v>2.355</v>
      </c>
      <c r="F1617" s="2">
        <v>0.59970000000000001</v>
      </c>
      <c r="G1617" s="2">
        <v>2.9550000000000001</v>
      </c>
      <c r="H1617" s="1">
        <v>3.248E-3</v>
      </c>
    </row>
    <row r="1618" spans="1:8" x14ac:dyDescent="0.25">
      <c r="A1618">
        <v>62</v>
      </c>
      <c r="B1618">
        <v>181897</v>
      </c>
      <c r="C1618">
        <v>320805</v>
      </c>
      <c r="D1618" s="1">
        <v>1.9939999999999999E-2</v>
      </c>
      <c r="E1618" s="2">
        <v>3.1480000000000001</v>
      </c>
      <c r="F1618" s="2">
        <v>0.69030000000000002</v>
      </c>
      <c r="G1618" s="2">
        <v>3.8380000000000001</v>
      </c>
      <c r="H1618" s="1">
        <v>2.7049999999999999E-3</v>
      </c>
    </row>
    <row r="1619" spans="1:8" x14ac:dyDescent="0.25">
      <c r="A1619">
        <v>10</v>
      </c>
      <c r="B1619">
        <v>182286</v>
      </c>
      <c r="C1619">
        <v>317334</v>
      </c>
      <c r="D1619" s="1">
        <v>1.8929999999999999E-2</v>
      </c>
      <c r="E1619" s="2">
        <v>1.403</v>
      </c>
      <c r="F1619" s="2">
        <v>0.67390000000000005</v>
      </c>
      <c r="G1619" s="2">
        <v>2.077</v>
      </c>
      <c r="H1619" s="1">
        <v>2.3909999999999999E-3</v>
      </c>
    </row>
    <row r="1620" spans="1:8" x14ac:dyDescent="0.25">
      <c r="A1620">
        <v>11</v>
      </c>
      <c r="B1620">
        <v>182585</v>
      </c>
      <c r="C1620">
        <v>316979</v>
      </c>
      <c r="D1620" s="1">
        <v>1.5270000000000001E-2</v>
      </c>
      <c r="E1620" s="2">
        <v>2.1859999999999999</v>
      </c>
      <c r="F1620" s="2">
        <v>0.65810000000000002</v>
      </c>
      <c r="G1620" s="2">
        <v>2.8439999999999999</v>
      </c>
      <c r="H1620" s="1">
        <v>2.2290000000000001E-3</v>
      </c>
    </row>
    <row r="1621" spans="1:8" x14ac:dyDescent="0.25">
      <c r="A1621">
        <v>62</v>
      </c>
      <c r="B1621">
        <v>182544</v>
      </c>
      <c r="C1621">
        <v>319850</v>
      </c>
      <c r="D1621" s="1">
        <v>3.2419999999999997E-2</v>
      </c>
      <c r="E1621" s="2">
        <v>6.6820000000000004</v>
      </c>
      <c r="F1621" s="2">
        <v>0.72230000000000005</v>
      </c>
      <c r="G1621" s="2">
        <v>7.4039999999999999</v>
      </c>
      <c r="H1621" s="1">
        <v>2.2759999999999998E-3</v>
      </c>
    </row>
    <row r="1622" spans="1:8" x14ac:dyDescent="0.25">
      <c r="A1622">
        <v>63</v>
      </c>
      <c r="B1622">
        <v>183171</v>
      </c>
      <c r="C1622">
        <v>319352</v>
      </c>
      <c r="D1622" s="1">
        <v>2.6210000000000001E-2</v>
      </c>
      <c r="E1622" s="2">
        <v>4.6820000000000004</v>
      </c>
      <c r="F1622" s="2">
        <v>0.70389999999999997</v>
      </c>
      <c r="G1622" s="2">
        <v>5.3860000000000001</v>
      </c>
      <c r="H1622" s="1">
        <v>2.2230000000000001E-3</v>
      </c>
    </row>
    <row r="1623" spans="1:8" x14ac:dyDescent="0.25">
      <c r="A1623">
        <v>136</v>
      </c>
      <c r="B1623">
        <v>180382</v>
      </c>
      <c r="C1623">
        <v>316119</v>
      </c>
      <c r="D1623" s="1">
        <v>2.2800000000000001E-2</v>
      </c>
      <c r="E1623" s="2">
        <v>2.0350000000000001</v>
      </c>
      <c r="F1623" s="2">
        <v>0.70299999999999996</v>
      </c>
      <c r="G1623" s="2">
        <v>2.738</v>
      </c>
      <c r="H1623" s="1">
        <v>2.3830000000000001E-3</v>
      </c>
    </row>
    <row r="1624" spans="1:8" x14ac:dyDescent="0.25">
      <c r="A1624">
        <v>137</v>
      </c>
      <c r="B1624">
        <v>180653</v>
      </c>
      <c r="C1624">
        <v>315693</v>
      </c>
      <c r="D1624" s="1">
        <v>1.9990000000000001E-2</v>
      </c>
      <c r="E1624" s="2">
        <v>1.871</v>
      </c>
      <c r="F1624" s="2">
        <v>0.65149999999999997</v>
      </c>
      <c r="G1624" s="2">
        <v>2.5230000000000001</v>
      </c>
      <c r="H1624" s="1">
        <v>2.3280000000000002E-3</v>
      </c>
    </row>
    <row r="1625" spans="1:8" x14ac:dyDescent="0.25">
      <c r="A1625">
        <v>10</v>
      </c>
      <c r="B1625">
        <v>183269</v>
      </c>
      <c r="C1625">
        <v>315295</v>
      </c>
      <c r="D1625" s="1">
        <v>1.5730000000000001E-2</v>
      </c>
      <c r="E1625" s="2">
        <v>1.22</v>
      </c>
      <c r="F1625" s="2">
        <v>0.58279999999999998</v>
      </c>
      <c r="G1625" s="2">
        <v>1.8029999999999999</v>
      </c>
      <c r="H1625" s="1">
        <v>2.166E-3</v>
      </c>
    </row>
    <row r="1626" spans="1:8" x14ac:dyDescent="0.25">
      <c r="A1626">
        <v>136</v>
      </c>
      <c r="B1626">
        <v>180822</v>
      </c>
      <c r="C1626">
        <v>313207</v>
      </c>
      <c r="D1626" s="1">
        <v>1.4710000000000001E-2</v>
      </c>
      <c r="E1626" s="2">
        <v>1.6020000000000001</v>
      </c>
      <c r="F1626" s="2">
        <v>0.51129999999999998</v>
      </c>
      <c r="G1626" s="2">
        <v>2.113</v>
      </c>
      <c r="H1626" s="1">
        <v>2.0720000000000001E-3</v>
      </c>
    </row>
    <row r="1627" spans="1:8" x14ac:dyDescent="0.25">
      <c r="A1627">
        <v>117</v>
      </c>
      <c r="B1627">
        <v>183756</v>
      </c>
      <c r="C1627">
        <v>309048</v>
      </c>
      <c r="D1627" s="1">
        <v>1.1780000000000001E-2</v>
      </c>
      <c r="E1627" s="2">
        <v>0.95569999999999999</v>
      </c>
      <c r="F1627" s="2">
        <v>0.39379999999999998</v>
      </c>
      <c r="G1627" s="2">
        <v>1.349</v>
      </c>
      <c r="H1627" s="1">
        <v>1.6490000000000001E-3</v>
      </c>
    </row>
    <row r="1628" spans="1:8" x14ac:dyDescent="0.25">
      <c r="A1628">
        <v>119</v>
      </c>
      <c r="B1628">
        <v>186626</v>
      </c>
      <c r="C1628">
        <v>614703</v>
      </c>
      <c r="D1628" s="1">
        <v>3.6089999999999998E-3</v>
      </c>
      <c r="E1628" s="2">
        <v>2.777E-2</v>
      </c>
      <c r="F1628" s="2">
        <v>0.28270000000000001</v>
      </c>
      <c r="G1628" s="2">
        <v>0.3105</v>
      </c>
      <c r="H1628" s="1">
        <v>1.2949999999999999E-3</v>
      </c>
    </row>
    <row r="1629" spans="1:8" x14ac:dyDescent="0.25">
      <c r="A1629">
        <v>42</v>
      </c>
      <c r="B1629">
        <v>186885</v>
      </c>
      <c r="C1629">
        <v>608584</v>
      </c>
      <c r="D1629" s="1">
        <v>3.2369999999999999E-3</v>
      </c>
      <c r="E1629" s="2">
        <v>0.27450000000000002</v>
      </c>
      <c r="F1629" s="2">
        <v>0.35980000000000001</v>
      </c>
      <c r="G1629" s="2">
        <v>0.63419999999999999</v>
      </c>
      <c r="H1629" s="1">
        <v>1.49E-3</v>
      </c>
    </row>
    <row r="1630" spans="1:8" x14ac:dyDescent="0.25">
      <c r="A1630">
        <v>119</v>
      </c>
      <c r="B1630">
        <v>186525</v>
      </c>
      <c r="C1630">
        <v>610727</v>
      </c>
      <c r="D1630" s="1">
        <v>3.875E-3</v>
      </c>
      <c r="E1630" s="2">
        <v>6.905E-2</v>
      </c>
      <c r="F1630" s="2">
        <v>0.3145</v>
      </c>
      <c r="G1630" s="2">
        <v>0.3836</v>
      </c>
      <c r="H1630" s="1">
        <v>1.3439999999999999E-3</v>
      </c>
    </row>
    <row r="1631" spans="1:8" x14ac:dyDescent="0.25">
      <c r="A1631">
        <v>202</v>
      </c>
      <c r="B1631">
        <v>186512</v>
      </c>
      <c r="C1631">
        <v>608143</v>
      </c>
      <c r="D1631" s="1">
        <v>3.2889999999999998E-3</v>
      </c>
      <c r="E1631" s="2">
        <v>0.27810000000000001</v>
      </c>
      <c r="F1631" s="2">
        <v>0.3619</v>
      </c>
      <c r="G1631" s="2">
        <v>0.6401</v>
      </c>
      <c r="H1631" s="1">
        <v>1.493E-3</v>
      </c>
    </row>
    <row r="1632" spans="1:8" x14ac:dyDescent="0.25">
      <c r="A1632">
        <v>42</v>
      </c>
      <c r="B1632">
        <v>185621</v>
      </c>
      <c r="C1632">
        <v>607286</v>
      </c>
      <c r="D1632" s="1">
        <v>3.493E-3</v>
      </c>
      <c r="E1632" s="2">
        <v>0.31269999999999998</v>
      </c>
      <c r="F1632" s="2">
        <v>0.3604</v>
      </c>
      <c r="G1632" s="2">
        <v>0.67310000000000003</v>
      </c>
      <c r="H1632" s="1">
        <v>1.4859999999999999E-3</v>
      </c>
    </row>
    <row r="1633" spans="1:8" x14ac:dyDescent="0.25">
      <c r="A1633">
        <v>202</v>
      </c>
      <c r="B1633">
        <v>186660</v>
      </c>
      <c r="C1633">
        <v>605242</v>
      </c>
      <c r="D1633" s="1">
        <v>4.4889999999999999E-3</v>
      </c>
      <c r="E1633" s="2">
        <v>0.1201</v>
      </c>
      <c r="F1633" s="2">
        <v>0.36099999999999999</v>
      </c>
      <c r="G1633" s="2">
        <v>0.48110000000000003</v>
      </c>
      <c r="H1633" s="1">
        <v>1.403E-3</v>
      </c>
    </row>
    <row r="1634" spans="1:8" x14ac:dyDescent="0.25">
      <c r="A1634">
        <v>202</v>
      </c>
      <c r="B1634">
        <v>186424</v>
      </c>
      <c r="C1634">
        <v>600584</v>
      </c>
      <c r="D1634" s="1">
        <v>5.2550000000000001E-3</v>
      </c>
      <c r="E1634" s="2">
        <v>0.2031</v>
      </c>
      <c r="F1634" s="2">
        <v>0.41010000000000002</v>
      </c>
      <c r="G1634" s="2">
        <v>0.61319999999999997</v>
      </c>
      <c r="H1634" s="1">
        <v>1.4580000000000001E-3</v>
      </c>
    </row>
    <row r="1635" spans="1:8" x14ac:dyDescent="0.25">
      <c r="A1635">
        <v>202</v>
      </c>
      <c r="B1635">
        <v>185391</v>
      </c>
      <c r="C1635">
        <v>597544</v>
      </c>
      <c r="D1635" s="1">
        <v>6.3099999999999996E-3</v>
      </c>
      <c r="E1635" s="2">
        <v>0.36299999999999999</v>
      </c>
      <c r="F1635" s="2">
        <v>0.43259999999999998</v>
      </c>
      <c r="G1635" s="2">
        <v>0.79559999999999997</v>
      </c>
      <c r="H1635" s="1">
        <v>1.4840000000000001E-3</v>
      </c>
    </row>
    <row r="1636" spans="1:8" x14ac:dyDescent="0.25">
      <c r="A1636">
        <v>68</v>
      </c>
      <c r="B1636">
        <v>186818</v>
      </c>
      <c r="C1636">
        <v>583148</v>
      </c>
      <c r="D1636" s="1">
        <v>1.345E-2</v>
      </c>
      <c r="E1636" s="2">
        <v>0.77859999999999996</v>
      </c>
      <c r="F1636" s="2">
        <v>0.65959999999999996</v>
      </c>
      <c r="G1636" s="2">
        <v>1.4379999999999999</v>
      </c>
      <c r="H1636" s="1">
        <v>1.7799999999999999E-3</v>
      </c>
    </row>
    <row r="1637" spans="1:8" x14ac:dyDescent="0.25">
      <c r="A1637">
        <v>68</v>
      </c>
      <c r="B1637">
        <v>187280</v>
      </c>
      <c r="C1637">
        <v>582161</v>
      </c>
      <c r="D1637" s="1">
        <v>1.243E-2</v>
      </c>
      <c r="E1637" s="2">
        <v>0.95650000000000002</v>
      </c>
      <c r="F1637" s="2">
        <v>0.69089999999999996</v>
      </c>
      <c r="G1637" s="2">
        <v>1.647</v>
      </c>
      <c r="H1637" s="1">
        <v>1.8400000000000001E-3</v>
      </c>
    </row>
    <row r="1638" spans="1:8" x14ac:dyDescent="0.25">
      <c r="A1638">
        <v>5</v>
      </c>
      <c r="B1638">
        <v>188557</v>
      </c>
      <c r="C1638">
        <v>570382</v>
      </c>
      <c r="D1638" s="1">
        <v>8.8870000000000008E-3</v>
      </c>
      <c r="E1638" s="2">
        <v>0.55420000000000003</v>
      </c>
      <c r="F1638" s="2">
        <v>0.63619999999999999</v>
      </c>
      <c r="G1638" s="2">
        <v>1.19</v>
      </c>
      <c r="H1638" s="1">
        <v>1.9589999999999998E-3</v>
      </c>
    </row>
    <row r="1639" spans="1:8" x14ac:dyDescent="0.25">
      <c r="A1639">
        <v>34</v>
      </c>
      <c r="B1639">
        <v>188691</v>
      </c>
      <c r="C1639">
        <v>559538</v>
      </c>
      <c r="D1639" s="1">
        <v>9.0980000000000002E-3</v>
      </c>
      <c r="E1639" s="2">
        <v>0.56640000000000001</v>
      </c>
      <c r="F1639" s="2">
        <v>0.66080000000000005</v>
      </c>
      <c r="G1639" s="2">
        <v>1.2270000000000001</v>
      </c>
      <c r="H1639" s="1">
        <v>2.1510000000000001E-3</v>
      </c>
    </row>
    <row r="1640" spans="1:8" x14ac:dyDescent="0.25">
      <c r="A1640">
        <v>133</v>
      </c>
      <c r="B1640">
        <v>187536</v>
      </c>
      <c r="C1640">
        <v>543253</v>
      </c>
      <c r="D1640" s="1">
        <v>8.5500000000000003E-3</v>
      </c>
      <c r="E1640" s="2">
        <v>0.61470000000000002</v>
      </c>
      <c r="F1640" s="2">
        <v>0.72870000000000001</v>
      </c>
      <c r="G1640" s="2">
        <v>1.343</v>
      </c>
      <c r="H1640" s="1">
        <v>2.5379999999999999E-3</v>
      </c>
    </row>
    <row r="1641" spans="1:8" x14ac:dyDescent="0.25">
      <c r="A1641">
        <v>133</v>
      </c>
      <c r="B1641">
        <v>188139</v>
      </c>
      <c r="C1641">
        <v>541053</v>
      </c>
      <c r="D1641" s="1">
        <v>9.8110000000000003E-3</v>
      </c>
      <c r="E1641" s="2">
        <v>0.72770000000000001</v>
      </c>
      <c r="F1641" s="2">
        <v>0.72360000000000002</v>
      </c>
      <c r="G1641" s="2">
        <v>1.4510000000000001</v>
      </c>
      <c r="H1641" s="1">
        <v>2.578E-3</v>
      </c>
    </row>
    <row r="1642" spans="1:8" x14ac:dyDescent="0.25">
      <c r="A1642">
        <v>83</v>
      </c>
      <c r="B1642">
        <v>185328</v>
      </c>
      <c r="C1642">
        <v>513548</v>
      </c>
      <c r="D1642" s="1">
        <v>1.1379999999999999E-2</v>
      </c>
      <c r="E1642" s="2">
        <v>0.72340000000000004</v>
      </c>
      <c r="F1642" s="2">
        <v>0.9839</v>
      </c>
      <c r="G1642" s="2">
        <v>1.7070000000000001</v>
      </c>
      <c r="H1642" s="1">
        <v>3.6570000000000001E-3</v>
      </c>
    </row>
    <row r="1643" spans="1:8" x14ac:dyDescent="0.25">
      <c r="A1643">
        <v>186</v>
      </c>
      <c r="B1643">
        <v>187664</v>
      </c>
      <c r="C1643">
        <v>514454</v>
      </c>
      <c r="D1643" s="1">
        <v>1.162E-2</v>
      </c>
      <c r="E1643" s="2">
        <v>0.79869999999999997</v>
      </c>
      <c r="F1643" s="2">
        <v>0.97109999999999996</v>
      </c>
      <c r="G1643" s="2">
        <v>1.77</v>
      </c>
      <c r="H1643" s="1">
        <v>3.522E-3</v>
      </c>
    </row>
    <row r="1644" spans="1:8" x14ac:dyDescent="0.25">
      <c r="A1644">
        <v>83</v>
      </c>
      <c r="B1644">
        <v>185002</v>
      </c>
      <c r="C1644">
        <v>510439</v>
      </c>
      <c r="D1644" s="1">
        <v>1.247E-2</v>
      </c>
      <c r="E1644" s="2">
        <v>0.74829999999999997</v>
      </c>
      <c r="F1644" s="2">
        <v>0.995</v>
      </c>
      <c r="G1644" s="2">
        <v>1.7430000000000001</v>
      </c>
      <c r="H1644" s="1">
        <v>3.679E-3</v>
      </c>
    </row>
    <row r="1645" spans="1:8" x14ac:dyDescent="0.25">
      <c r="A1645">
        <v>195</v>
      </c>
      <c r="B1645">
        <v>186715</v>
      </c>
      <c r="C1645">
        <v>510429</v>
      </c>
      <c r="D1645" s="1">
        <v>1.3729999999999999E-2</v>
      </c>
      <c r="E1645" s="2">
        <v>0.81630000000000003</v>
      </c>
      <c r="F1645" s="2">
        <v>0.99409999999999998</v>
      </c>
      <c r="G1645" s="2">
        <v>1.81</v>
      </c>
      <c r="H1645" s="1">
        <v>3.6280000000000001E-3</v>
      </c>
    </row>
    <row r="1646" spans="1:8" x14ac:dyDescent="0.25">
      <c r="A1646">
        <v>196</v>
      </c>
      <c r="B1646">
        <v>186269</v>
      </c>
      <c r="C1646">
        <v>510675</v>
      </c>
      <c r="D1646" s="1">
        <v>1.324E-2</v>
      </c>
      <c r="E1646" s="2">
        <v>0.79610000000000003</v>
      </c>
      <c r="F1646" s="2">
        <v>0.98960000000000004</v>
      </c>
      <c r="G1646" s="2">
        <v>1.786</v>
      </c>
      <c r="H1646" s="1">
        <v>3.6259999999999999E-3</v>
      </c>
    </row>
    <row r="1647" spans="1:8" x14ac:dyDescent="0.25">
      <c r="A1647">
        <v>83</v>
      </c>
      <c r="B1647">
        <v>186468</v>
      </c>
      <c r="C1647">
        <v>507397</v>
      </c>
      <c r="D1647" s="1">
        <v>1.5869999999999999E-2</v>
      </c>
      <c r="E1647" s="2">
        <v>1.202</v>
      </c>
      <c r="F1647" s="2">
        <v>1.034</v>
      </c>
      <c r="G1647" s="2">
        <v>2.2360000000000002</v>
      </c>
      <c r="H1647" s="1">
        <v>3.7580000000000001E-3</v>
      </c>
    </row>
    <row r="1648" spans="1:8" x14ac:dyDescent="0.25">
      <c r="A1648">
        <v>157</v>
      </c>
      <c r="B1648">
        <v>187434</v>
      </c>
      <c r="C1648">
        <v>505285</v>
      </c>
      <c r="D1648" s="1">
        <v>1.6250000000000001E-2</v>
      </c>
      <c r="E1648" s="2">
        <v>1.054</v>
      </c>
      <c r="F1648" s="2">
        <v>1.0509999999999999</v>
      </c>
      <c r="G1648" s="2">
        <v>2.105</v>
      </c>
      <c r="H1648" s="1">
        <v>3.6879999999999999E-3</v>
      </c>
    </row>
    <row r="1649" spans="1:8" x14ac:dyDescent="0.25">
      <c r="A1649">
        <v>158</v>
      </c>
      <c r="B1649">
        <v>187065</v>
      </c>
      <c r="C1649">
        <v>504290</v>
      </c>
      <c r="D1649" s="1">
        <v>1.4919999999999999E-2</v>
      </c>
      <c r="E1649" s="2">
        <v>1.004</v>
      </c>
      <c r="F1649" s="2">
        <v>1.0580000000000001</v>
      </c>
      <c r="G1649" s="2">
        <v>2.0609999999999999</v>
      </c>
      <c r="H1649" s="1">
        <v>3.7200000000000002E-3</v>
      </c>
    </row>
    <row r="1650" spans="1:8" x14ac:dyDescent="0.25">
      <c r="A1650">
        <v>158</v>
      </c>
      <c r="B1650">
        <v>186157</v>
      </c>
      <c r="C1650">
        <v>500076</v>
      </c>
      <c r="D1650" s="1">
        <v>1.461E-2</v>
      </c>
      <c r="E1650" s="2">
        <v>1.0760000000000001</v>
      </c>
      <c r="F1650" s="2">
        <v>1.1140000000000001</v>
      </c>
      <c r="G1650" s="2">
        <v>2.19</v>
      </c>
      <c r="H1650" s="1">
        <v>3.875E-3</v>
      </c>
    </row>
    <row r="1651" spans="1:8" x14ac:dyDescent="0.25">
      <c r="A1651">
        <v>158</v>
      </c>
      <c r="B1651">
        <v>184671</v>
      </c>
      <c r="C1651">
        <v>496385</v>
      </c>
      <c r="D1651" s="1">
        <v>1.7600000000000001E-2</v>
      </c>
      <c r="E1651" s="2">
        <v>2.0859999999999999</v>
      </c>
      <c r="F1651" s="2">
        <v>1.161</v>
      </c>
      <c r="G1651" s="2">
        <v>3.2469999999999999</v>
      </c>
      <c r="H1651" s="1">
        <v>4.1489999999999999E-3</v>
      </c>
    </row>
    <row r="1652" spans="1:8" x14ac:dyDescent="0.25">
      <c r="A1652">
        <v>194</v>
      </c>
      <c r="B1652">
        <v>187048</v>
      </c>
      <c r="C1652">
        <v>489563</v>
      </c>
      <c r="D1652" s="1">
        <v>1.521E-2</v>
      </c>
      <c r="E1652" s="2">
        <v>3.5059999999999998</v>
      </c>
      <c r="F1652" s="2">
        <v>1.2090000000000001</v>
      </c>
      <c r="G1652" s="2">
        <v>4.7149999999999999</v>
      </c>
      <c r="H1652" s="1">
        <v>3.9620000000000002E-3</v>
      </c>
    </row>
    <row r="1653" spans="1:8" x14ac:dyDescent="0.25">
      <c r="A1653">
        <v>194</v>
      </c>
      <c r="B1653">
        <v>186606</v>
      </c>
      <c r="C1653">
        <v>485442</v>
      </c>
      <c r="D1653" s="1">
        <v>1.464E-2</v>
      </c>
      <c r="E1653" s="2">
        <v>3.7189999999999999</v>
      </c>
      <c r="F1653" s="2">
        <v>1.2210000000000001</v>
      </c>
      <c r="G1653" s="2">
        <v>4.9400000000000004</v>
      </c>
      <c r="H1653" s="1">
        <v>4.0759999999999998E-3</v>
      </c>
    </row>
    <row r="1654" spans="1:8" x14ac:dyDescent="0.25">
      <c r="A1654">
        <v>194</v>
      </c>
      <c r="B1654">
        <v>186603</v>
      </c>
      <c r="C1654">
        <v>480319</v>
      </c>
      <c r="D1654" s="1">
        <v>1.5169999999999999E-2</v>
      </c>
      <c r="E1654" s="2">
        <v>3.5390000000000001</v>
      </c>
      <c r="F1654" s="2">
        <v>1.24</v>
      </c>
      <c r="G1654" s="2">
        <v>4.7789999999999999</v>
      </c>
      <c r="H1654" s="1">
        <v>4.1489999999999999E-3</v>
      </c>
    </row>
    <row r="1655" spans="1:8" x14ac:dyDescent="0.25">
      <c r="A1655">
        <v>194</v>
      </c>
      <c r="B1655">
        <v>186552</v>
      </c>
      <c r="C1655">
        <v>475387</v>
      </c>
      <c r="D1655" s="1">
        <v>1.6150000000000001E-2</v>
      </c>
      <c r="E1655" s="2">
        <v>3.7719999999999998</v>
      </c>
      <c r="F1655" s="2">
        <v>1.2669999999999999</v>
      </c>
      <c r="G1655" s="2">
        <v>5.0389999999999997</v>
      </c>
      <c r="H1655" s="1">
        <v>4.215E-3</v>
      </c>
    </row>
    <row r="1656" spans="1:8" x14ac:dyDescent="0.25">
      <c r="A1656">
        <v>194</v>
      </c>
      <c r="B1656">
        <v>186500</v>
      </c>
      <c r="C1656">
        <v>470405</v>
      </c>
      <c r="D1656" s="1">
        <v>1.746E-2</v>
      </c>
      <c r="E1656" s="2">
        <v>3.6190000000000002</v>
      </c>
      <c r="F1656" s="2">
        <v>1.2829999999999999</v>
      </c>
      <c r="G1656" s="2">
        <v>4.9020000000000001</v>
      </c>
      <c r="H1656" s="1">
        <v>4.4250000000000001E-3</v>
      </c>
    </row>
    <row r="1657" spans="1:8" x14ac:dyDescent="0.25">
      <c r="A1657">
        <v>194</v>
      </c>
      <c r="B1657">
        <v>186543</v>
      </c>
      <c r="C1657">
        <v>465343</v>
      </c>
      <c r="D1657" s="1">
        <v>1.78E-2</v>
      </c>
      <c r="E1657" s="2">
        <v>3.2210000000000001</v>
      </c>
      <c r="F1657" s="2">
        <v>1.298</v>
      </c>
      <c r="G1657" s="2">
        <v>4.5179999999999998</v>
      </c>
      <c r="H1657" s="1">
        <v>4.4219999999999997E-3</v>
      </c>
    </row>
    <row r="1658" spans="1:8" x14ac:dyDescent="0.25">
      <c r="A1658">
        <v>194</v>
      </c>
      <c r="B1658">
        <v>186499</v>
      </c>
      <c r="C1658">
        <v>460408</v>
      </c>
      <c r="D1658" s="1">
        <v>1.7590000000000001E-2</v>
      </c>
      <c r="E1658" s="2">
        <v>2.827</v>
      </c>
      <c r="F1658" s="2">
        <v>1.335</v>
      </c>
      <c r="G1658" s="2">
        <v>4.1619999999999999</v>
      </c>
      <c r="H1658" s="1">
        <v>4.7930000000000004E-3</v>
      </c>
    </row>
    <row r="1659" spans="1:8" x14ac:dyDescent="0.25">
      <c r="A1659">
        <v>194</v>
      </c>
      <c r="B1659">
        <v>186504</v>
      </c>
      <c r="C1659">
        <v>455383</v>
      </c>
      <c r="D1659" s="1">
        <v>1.72E-2</v>
      </c>
      <c r="E1659" s="2">
        <v>1.889</v>
      </c>
      <c r="F1659" s="2">
        <v>1.3620000000000001</v>
      </c>
      <c r="G1659" s="2">
        <v>3.25</v>
      </c>
      <c r="H1659" s="1">
        <v>5.0159999999999996E-3</v>
      </c>
    </row>
    <row r="1660" spans="1:8" x14ac:dyDescent="0.25">
      <c r="A1660">
        <v>194</v>
      </c>
      <c r="B1660">
        <v>186255</v>
      </c>
      <c r="C1660">
        <v>450355</v>
      </c>
      <c r="D1660" s="1">
        <v>2.264E-2</v>
      </c>
      <c r="E1660" s="2">
        <v>4.3789999999999996</v>
      </c>
      <c r="F1660" s="2">
        <v>1.4370000000000001</v>
      </c>
      <c r="G1660" s="2">
        <v>5.8159999999999998</v>
      </c>
      <c r="H1660" s="1">
        <v>4.8450000000000003E-3</v>
      </c>
    </row>
    <row r="1661" spans="1:8" x14ac:dyDescent="0.25">
      <c r="A1661">
        <v>194</v>
      </c>
      <c r="B1661">
        <v>186338</v>
      </c>
      <c r="C1661">
        <v>446110</v>
      </c>
      <c r="D1661" s="1">
        <v>3.2000000000000001E-2</v>
      </c>
      <c r="E1661" s="2">
        <v>4.968</v>
      </c>
      <c r="F1661" s="2">
        <v>1.5629999999999999</v>
      </c>
      <c r="G1661" s="2">
        <v>6.5309999999999997</v>
      </c>
      <c r="H1661" s="1">
        <v>4.8929999999999998E-3</v>
      </c>
    </row>
    <row r="1662" spans="1:8" x14ac:dyDescent="0.25">
      <c r="A1662">
        <v>195</v>
      </c>
      <c r="B1662">
        <v>185565</v>
      </c>
      <c r="C1662">
        <v>430907</v>
      </c>
      <c r="D1662" s="1">
        <v>4.1200000000000001E-2</v>
      </c>
      <c r="E1662" s="2">
        <v>2.0659999999999998</v>
      </c>
      <c r="F1662" s="2">
        <v>1.651</v>
      </c>
      <c r="G1662" s="2">
        <v>3.7170000000000001</v>
      </c>
      <c r="H1662" s="1">
        <v>5.0020000000000004E-3</v>
      </c>
    </row>
    <row r="1663" spans="1:8" x14ac:dyDescent="0.25">
      <c r="A1663">
        <v>196</v>
      </c>
      <c r="B1663">
        <v>188852</v>
      </c>
      <c r="C1663">
        <v>430023</v>
      </c>
      <c r="D1663" s="1">
        <v>4.5420000000000002E-2</v>
      </c>
      <c r="E1663" s="2">
        <v>5.9649999999999999</v>
      </c>
      <c r="F1663" s="2">
        <v>1.704</v>
      </c>
      <c r="G1663" s="2">
        <v>7.6680000000000001</v>
      </c>
      <c r="H1663" s="1">
        <v>4.5929999999999999E-3</v>
      </c>
    </row>
    <row r="1664" spans="1:8" x14ac:dyDescent="0.25">
      <c r="A1664">
        <v>35</v>
      </c>
      <c r="B1664">
        <v>186909</v>
      </c>
      <c r="C1664">
        <v>390001</v>
      </c>
      <c r="D1664" s="1">
        <v>1.652E-2</v>
      </c>
      <c r="E1664" s="2">
        <v>0.95950000000000002</v>
      </c>
      <c r="F1664" s="2">
        <v>1.0409999999999999</v>
      </c>
      <c r="G1664" s="2">
        <v>2</v>
      </c>
      <c r="H1664" s="1">
        <v>2.5959999999999998E-3</v>
      </c>
    </row>
    <row r="1665" spans="1:8" x14ac:dyDescent="0.25">
      <c r="A1665">
        <v>35</v>
      </c>
      <c r="B1665">
        <v>188076</v>
      </c>
      <c r="C1665">
        <v>383359</v>
      </c>
      <c r="D1665" s="1">
        <v>1.52E-2</v>
      </c>
      <c r="E1665" s="2">
        <v>0.9476</v>
      </c>
      <c r="F1665" s="2">
        <v>0.94879999999999998</v>
      </c>
      <c r="G1665" s="2">
        <v>1.8959999999999999</v>
      </c>
      <c r="H1665" s="1">
        <v>2.624E-3</v>
      </c>
    </row>
    <row r="1666" spans="1:8" x14ac:dyDescent="0.25">
      <c r="A1666">
        <v>35</v>
      </c>
      <c r="B1666">
        <v>188266</v>
      </c>
      <c r="C1666">
        <v>380958</v>
      </c>
      <c r="D1666" s="1">
        <v>1.4279999999999999E-2</v>
      </c>
      <c r="E1666" s="2">
        <v>0.95709999999999995</v>
      </c>
      <c r="F1666" s="2">
        <v>0.9042</v>
      </c>
      <c r="G1666" s="2">
        <v>1.861</v>
      </c>
      <c r="H1666" s="1">
        <v>2.6580000000000002E-3</v>
      </c>
    </row>
    <row r="1667" spans="1:8" x14ac:dyDescent="0.25">
      <c r="A1667">
        <v>67</v>
      </c>
      <c r="B1667">
        <v>185904</v>
      </c>
      <c r="C1667">
        <v>374008</v>
      </c>
      <c r="D1667" s="1">
        <v>1.521E-2</v>
      </c>
      <c r="E1667" s="2">
        <v>0.68589999999999995</v>
      </c>
      <c r="F1667" s="2">
        <v>0.80420000000000003</v>
      </c>
      <c r="G1667" s="2">
        <v>1.49</v>
      </c>
      <c r="H1667" s="1">
        <v>2.5950000000000001E-3</v>
      </c>
    </row>
    <row r="1668" spans="1:8" x14ac:dyDescent="0.25">
      <c r="A1668">
        <v>67</v>
      </c>
      <c r="B1668">
        <v>185189</v>
      </c>
      <c r="C1668">
        <v>371914</v>
      </c>
      <c r="D1668" s="1">
        <v>1.468E-2</v>
      </c>
      <c r="E1668" s="2">
        <v>0.97250000000000003</v>
      </c>
      <c r="F1668" s="2">
        <v>0.77800000000000002</v>
      </c>
      <c r="G1668" s="2">
        <v>1.7509999999999999</v>
      </c>
      <c r="H1668" s="1">
        <v>2.6459999999999999E-3</v>
      </c>
    </row>
    <row r="1669" spans="1:8" x14ac:dyDescent="0.25">
      <c r="A1669">
        <v>135</v>
      </c>
      <c r="B1669">
        <v>184539</v>
      </c>
      <c r="C1669">
        <v>363923</v>
      </c>
      <c r="D1669" s="1">
        <v>1.3690000000000001E-2</v>
      </c>
      <c r="E1669" s="2">
        <v>0.89119999999999999</v>
      </c>
      <c r="F1669" s="2">
        <v>0.73870000000000002</v>
      </c>
      <c r="G1669" s="2">
        <v>1.63</v>
      </c>
      <c r="H1669" s="1">
        <v>2.4870000000000001E-3</v>
      </c>
    </row>
    <row r="1670" spans="1:8" x14ac:dyDescent="0.25">
      <c r="A1670">
        <v>64</v>
      </c>
      <c r="B1670">
        <v>187555</v>
      </c>
      <c r="C1670">
        <v>350359</v>
      </c>
      <c r="D1670" s="1">
        <v>1.787E-2</v>
      </c>
      <c r="E1670" s="2">
        <v>0.96</v>
      </c>
      <c r="F1670" s="2">
        <v>0.65610000000000002</v>
      </c>
      <c r="G1670" s="2">
        <v>1.6160000000000001</v>
      </c>
      <c r="H1670" s="1">
        <v>3.2269999999999998E-3</v>
      </c>
    </row>
    <row r="1671" spans="1:8" x14ac:dyDescent="0.25">
      <c r="A1671">
        <v>64</v>
      </c>
      <c r="B1671">
        <v>184979</v>
      </c>
      <c r="C1671">
        <v>345623</v>
      </c>
      <c r="D1671" s="1">
        <v>1.1480000000000001E-2</v>
      </c>
      <c r="E1671" s="2">
        <v>1.5840000000000001</v>
      </c>
      <c r="F1671" s="2">
        <v>0.60009999999999997</v>
      </c>
      <c r="G1671" s="2">
        <v>2.1840000000000002</v>
      </c>
      <c r="H1671" s="1">
        <v>3.2599999999999999E-3</v>
      </c>
    </row>
    <row r="1672" spans="1:8" x14ac:dyDescent="0.25">
      <c r="A1672">
        <v>61</v>
      </c>
      <c r="B1672">
        <v>187571</v>
      </c>
      <c r="C1672">
        <v>328832</v>
      </c>
      <c r="D1672" s="1">
        <v>2.7349999999999999E-2</v>
      </c>
      <c r="E1672" s="2">
        <v>4.3899999999999997</v>
      </c>
      <c r="F1672" s="2">
        <v>0.80449999999999999</v>
      </c>
      <c r="G1672" s="2">
        <v>5.194</v>
      </c>
      <c r="H1672" s="1">
        <v>3.1689999999999999E-3</v>
      </c>
    </row>
    <row r="1673" spans="1:8" x14ac:dyDescent="0.25">
      <c r="A1673">
        <v>61</v>
      </c>
      <c r="B1673">
        <v>188688</v>
      </c>
      <c r="C1673">
        <v>325136</v>
      </c>
      <c r="D1673" s="1">
        <v>2.7519999999999999E-2</v>
      </c>
      <c r="E1673" s="2">
        <v>2.3140000000000001</v>
      </c>
      <c r="F1673" s="2">
        <v>0.68859999999999999</v>
      </c>
      <c r="G1673" s="2">
        <v>3.0030000000000001</v>
      </c>
      <c r="H1673" s="1">
        <v>3.1610000000000002E-3</v>
      </c>
    </row>
    <row r="1674" spans="1:8" x14ac:dyDescent="0.25">
      <c r="A1674">
        <v>62</v>
      </c>
      <c r="B1674">
        <v>186087</v>
      </c>
      <c r="C1674">
        <v>319488</v>
      </c>
      <c r="D1674" s="1">
        <v>4.7070000000000001E-2</v>
      </c>
      <c r="E1674" s="2">
        <v>9.1790000000000003</v>
      </c>
      <c r="F1674" s="2">
        <v>0.72299999999999998</v>
      </c>
      <c r="G1674" s="2">
        <v>9.9019999999999992</v>
      </c>
      <c r="H1674" s="1">
        <v>2.1789999999999999E-3</v>
      </c>
    </row>
    <row r="1675" spans="1:8" x14ac:dyDescent="0.25">
      <c r="A1675">
        <v>63</v>
      </c>
      <c r="B1675">
        <v>186003</v>
      </c>
      <c r="C1675">
        <v>318954</v>
      </c>
      <c r="D1675" s="1">
        <v>2.7799999999999998E-2</v>
      </c>
      <c r="E1675" s="2">
        <v>4.9809999999999999</v>
      </c>
      <c r="F1675" s="2">
        <v>0.67689999999999995</v>
      </c>
      <c r="G1675" s="2">
        <v>5.6580000000000004</v>
      </c>
      <c r="H1675" s="1">
        <v>2.1559999999999999E-3</v>
      </c>
    </row>
    <row r="1676" spans="1:8" x14ac:dyDescent="0.25">
      <c r="A1676">
        <v>10</v>
      </c>
      <c r="B1676">
        <v>183903</v>
      </c>
      <c r="C1676">
        <v>315463</v>
      </c>
      <c r="D1676" s="1">
        <v>1.4919999999999999E-2</v>
      </c>
      <c r="E1676" s="2">
        <v>1.1459999999999999</v>
      </c>
      <c r="F1676" s="2">
        <v>0.57689999999999997</v>
      </c>
      <c r="G1676" s="2">
        <v>1.722</v>
      </c>
      <c r="H1676" s="1">
        <v>2.1749999999999999E-3</v>
      </c>
    </row>
    <row r="1677" spans="1:8" x14ac:dyDescent="0.25">
      <c r="A1677">
        <v>62</v>
      </c>
      <c r="B1677">
        <v>187887</v>
      </c>
      <c r="C1677">
        <v>316694</v>
      </c>
      <c r="D1677" s="1">
        <v>1.5169999999999999E-2</v>
      </c>
      <c r="E1677" s="2">
        <v>1.258</v>
      </c>
      <c r="F1677" s="2">
        <v>0.57950000000000002</v>
      </c>
      <c r="G1677" s="2">
        <v>1.837</v>
      </c>
      <c r="H1677" s="1">
        <v>2.2300000000000002E-3</v>
      </c>
    </row>
    <row r="1678" spans="1:8" x14ac:dyDescent="0.25">
      <c r="A1678">
        <v>63</v>
      </c>
      <c r="B1678">
        <v>185821</v>
      </c>
      <c r="C1678">
        <v>317404</v>
      </c>
      <c r="D1678" s="1">
        <v>2.375E-2</v>
      </c>
      <c r="E1678" s="2">
        <v>2.391</v>
      </c>
      <c r="F1678" s="2">
        <v>0.61850000000000005</v>
      </c>
      <c r="G1678" s="2">
        <v>3.01</v>
      </c>
      <c r="H1678" s="1">
        <v>2.359E-3</v>
      </c>
    </row>
    <row r="1679" spans="1:8" x14ac:dyDescent="0.25">
      <c r="A1679">
        <v>62</v>
      </c>
      <c r="B1679">
        <v>188467</v>
      </c>
      <c r="C1679">
        <v>310143</v>
      </c>
      <c r="D1679" s="1">
        <v>1.0489999999999999E-2</v>
      </c>
      <c r="E1679" s="2">
        <v>0.93569999999999998</v>
      </c>
      <c r="F1679" s="2">
        <v>0.4123</v>
      </c>
      <c r="G1679" s="2">
        <v>1.3480000000000001</v>
      </c>
      <c r="H1679" s="1">
        <v>1.663E-3</v>
      </c>
    </row>
    <row r="1680" spans="1:8" x14ac:dyDescent="0.25">
      <c r="A1680">
        <v>117</v>
      </c>
      <c r="B1680">
        <v>184500</v>
      </c>
      <c r="C1680">
        <v>309077</v>
      </c>
      <c r="D1680" s="1">
        <v>1.3180000000000001E-2</v>
      </c>
      <c r="E1680" s="2">
        <v>0.78759999999999997</v>
      </c>
      <c r="F1680" s="2">
        <v>0.39989999999999998</v>
      </c>
      <c r="G1680" s="2">
        <v>1.1879999999999999</v>
      </c>
      <c r="H1680" s="1">
        <v>1.619E-3</v>
      </c>
    </row>
    <row r="1681" spans="1:8" x14ac:dyDescent="0.25">
      <c r="A1681">
        <v>119</v>
      </c>
      <c r="B1681">
        <v>191169</v>
      </c>
      <c r="C1681">
        <v>616283</v>
      </c>
      <c r="D1681" s="1">
        <v>3.5460000000000001E-3</v>
      </c>
      <c r="E1681" s="2">
        <v>2.1569999999999999E-2</v>
      </c>
      <c r="F1681" s="2">
        <v>0.28129999999999999</v>
      </c>
      <c r="G1681" s="2">
        <v>0.3029</v>
      </c>
      <c r="H1681" s="1">
        <v>1.2539999999999999E-3</v>
      </c>
    </row>
    <row r="1682" spans="1:8" x14ac:dyDescent="0.25">
      <c r="A1682">
        <v>119</v>
      </c>
      <c r="B1682">
        <v>190882</v>
      </c>
      <c r="C1682">
        <v>612887</v>
      </c>
      <c r="D1682" s="1">
        <v>3.7599999999999999E-3</v>
      </c>
      <c r="E1682" s="2">
        <v>5.364E-2</v>
      </c>
      <c r="F1682" s="2">
        <v>0.30730000000000002</v>
      </c>
      <c r="G1682" s="2">
        <v>0.36099999999999999</v>
      </c>
      <c r="H1682" s="1">
        <v>1.2849999999999999E-3</v>
      </c>
    </row>
    <row r="1683" spans="1:8" x14ac:dyDescent="0.25">
      <c r="A1683">
        <v>42</v>
      </c>
      <c r="B1683">
        <v>189229</v>
      </c>
      <c r="C1683">
        <v>608430</v>
      </c>
      <c r="D1683" s="1">
        <v>2.996E-3</v>
      </c>
      <c r="E1683" s="2">
        <v>0.57040000000000002</v>
      </c>
      <c r="F1683" s="2">
        <v>0.36620000000000003</v>
      </c>
      <c r="G1683" s="2">
        <v>0.93669999999999998</v>
      </c>
      <c r="H1683" s="1">
        <v>1.506E-3</v>
      </c>
    </row>
    <row r="1684" spans="1:8" x14ac:dyDescent="0.25">
      <c r="A1684">
        <v>119</v>
      </c>
      <c r="B1684">
        <v>190881</v>
      </c>
      <c r="C1684">
        <v>609589</v>
      </c>
      <c r="D1684" s="1">
        <v>3.8240000000000001E-3</v>
      </c>
      <c r="E1684" s="2">
        <v>0.10920000000000001</v>
      </c>
      <c r="F1684" s="2">
        <v>0.34129999999999999</v>
      </c>
      <c r="G1684" s="2">
        <v>0.45050000000000001</v>
      </c>
      <c r="H1684" s="1">
        <v>1.356E-3</v>
      </c>
    </row>
    <row r="1685" spans="1:8" x14ac:dyDescent="0.25">
      <c r="A1685">
        <v>202</v>
      </c>
      <c r="B1685">
        <v>191158</v>
      </c>
      <c r="C1685">
        <v>607133</v>
      </c>
      <c r="D1685" s="1">
        <v>4.3070000000000001E-3</v>
      </c>
      <c r="E1685" s="2">
        <v>0.1128</v>
      </c>
      <c r="F1685" s="2">
        <v>0.35780000000000001</v>
      </c>
      <c r="G1685" s="2">
        <v>0.47049999999999997</v>
      </c>
      <c r="H1685" s="1">
        <v>1.356E-3</v>
      </c>
    </row>
    <row r="1686" spans="1:8" x14ac:dyDescent="0.25">
      <c r="A1686">
        <v>202</v>
      </c>
      <c r="B1686">
        <v>190873</v>
      </c>
      <c r="C1686">
        <v>602904</v>
      </c>
      <c r="D1686" s="1">
        <v>5.0029999999999996E-3</v>
      </c>
      <c r="E1686" s="2">
        <v>0.18079999999999999</v>
      </c>
      <c r="F1686" s="2">
        <v>0.40029999999999999</v>
      </c>
      <c r="G1686" s="2">
        <v>0.58109999999999995</v>
      </c>
      <c r="H1686" s="1">
        <v>1.4009999999999999E-3</v>
      </c>
    </row>
    <row r="1687" spans="1:8" x14ac:dyDescent="0.25">
      <c r="A1687">
        <v>202</v>
      </c>
      <c r="B1687">
        <v>190010</v>
      </c>
      <c r="C1687">
        <v>600131</v>
      </c>
      <c r="D1687" s="1">
        <v>6.0289999999999996E-3</v>
      </c>
      <c r="E1687" s="2">
        <v>0.26679999999999998</v>
      </c>
      <c r="F1687" s="2">
        <v>0.43740000000000001</v>
      </c>
      <c r="G1687" s="2">
        <v>0.70430000000000004</v>
      </c>
      <c r="H1687" s="1">
        <v>1.456E-3</v>
      </c>
    </row>
    <row r="1688" spans="1:8" x14ac:dyDescent="0.25">
      <c r="A1688">
        <v>68</v>
      </c>
      <c r="B1688">
        <v>188967</v>
      </c>
      <c r="C1688">
        <v>582350</v>
      </c>
      <c r="D1688" s="1">
        <v>1.274E-2</v>
      </c>
      <c r="E1688" s="2">
        <v>0.74770000000000003</v>
      </c>
      <c r="F1688" s="2">
        <v>0.65890000000000004</v>
      </c>
      <c r="G1688" s="2">
        <v>1.407</v>
      </c>
      <c r="H1688" s="1">
        <v>1.7960000000000001E-3</v>
      </c>
    </row>
    <row r="1689" spans="1:8" x14ac:dyDescent="0.25">
      <c r="A1689">
        <v>5</v>
      </c>
      <c r="B1689">
        <v>190929</v>
      </c>
      <c r="C1689">
        <v>572018</v>
      </c>
      <c r="D1689" s="1">
        <v>1.021E-2</v>
      </c>
      <c r="E1689" s="2">
        <v>0.71609999999999996</v>
      </c>
      <c r="F1689" s="2">
        <v>0.62370000000000003</v>
      </c>
      <c r="G1689" s="2">
        <v>1.34</v>
      </c>
      <c r="H1689" s="1">
        <v>1.9499999999999999E-3</v>
      </c>
    </row>
    <row r="1690" spans="1:8" x14ac:dyDescent="0.25">
      <c r="A1690">
        <v>5</v>
      </c>
      <c r="B1690">
        <v>191049</v>
      </c>
      <c r="C1690">
        <v>569680</v>
      </c>
      <c r="D1690" s="1">
        <v>8.267E-3</v>
      </c>
      <c r="E1690" s="2">
        <v>0.66449999999999998</v>
      </c>
      <c r="F1690" s="2">
        <v>0.64170000000000005</v>
      </c>
      <c r="G1690" s="2">
        <v>1.306</v>
      </c>
      <c r="H1690" s="1">
        <v>1.993E-3</v>
      </c>
    </row>
    <row r="1691" spans="1:8" x14ac:dyDescent="0.25">
      <c r="A1691">
        <v>34</v>
      </c>
      <c r="B1691">
        <v>190612</v>
      </c>
      <c r="C1691">
        <v>560629</v>
      </c>
      <c r="D1691" s="1">
        <v>8.6470000000000002E-3</v>
      </c>
      <c r="E1691" s="2">
        <v>0.64390000000000003</v>
      </c>
      <c r="F1691" s="2">
        <v>0.66900000000000004</v>
      </c>
      <c r="G1691" s="2">
        <v>1.3129999999999999</v>
      </c>
      <c r="H1691" s="1">
        <v>2.1580000000000002E-3</v>
      </c>
    </row>
    <row r="1692" spans="1:8" x14ac:dyDescent="0.25">
      <c r="A1692">
        <v>34</v>
      </c>
      <c r="B1692">
        <v>189860</v>
      </c>
      <c r="C1692">
        <v>559399</v>
      </c>
      <c r="D1692" s="1">
        <v>8.6650000000000008E-3</v>
      </c>
      <c r="E1692" s="2">
        <v>0.6129</v>
      </c>
      <c r="F1692" s="2">
        <v>0.67720000000000002</v>
      </c>
      <c r="G1692" s="2">
        <v>1.29</v>
      </c>
      <c r="H1692" s="1">
        <v>2.2009999999999998E-3</v>
      </c>
    </row>
    <row r="1693" spans="1:8" x14ac:dyDescent="0.25">
      <c r="A1693">
        <v>133</v>
      </c>
      <c r="B1693">
        <v>189624</v>
      </c>
      <c r="C1693">
        <v>541187</v>
      </c>
      <c r="D1693" s="1">
        <v>9.4079999999999997E-3</v>
      </c>
      <c r="E1693" s="2">
        <v>0.65920000000000001</v>
      </c>
      <c r="F1693" s="2">
        <v>0.72399999999999998</v>
      </c>
      <c r="G1693" s="2">
        <v>1.383</v>
      </c>
      <c r="H1693" s="1">
        <v>2.5370000000000002E-3</v>
      </c>
    </row>
    <row r="1694" spans="1:8" x14ac:dyDescent="0.25">
      <c r="A1694">
        <v>133</v>
      </c>
      <c r="B1694">
        <v>189960</v>
      </c>
      <c r="C1694">
        <v>538664</v>
      </c>
      <c r="D1694" s="1">
        <v>8.7340000000000004E-3</v>
      </c>
      <c r="E1694" s="2">
        <v>0.88390000000000002</v>
      </c>
      <c r="F1694" s="2">
        <v>0.73909999999999998</v>
      </c>
      <c r="G1694" s="2">
        <v>1.623</v>
      </c>
      <c r="H1694" s="1">
        <v>2.6979999999999999E-3</v>
      </c>
    </row>
    <row r="1695" spans="1:8" x14ac:dyDescent="0.25">
      <c r="A1695">
        <v>200</v>
      </c>
      <c r="B1695">
        <v>191751</v>
      </c>
      <c r="C1695">
        <v>535836</v>
      </c>
      <c r="D1695" s="1">
        <v>9.9810000000000003E-3</v>
      </c>
      <c r="E1695" s="2">
        <v>1.542</v>
      </c>
      <c r="F1695" s="2">
        <v>0.75749999999999995</v>
      </c>
      <c r="G1695" s="2">
        <v>2.2999999999999998</v>
      </c>
      <c r="H1695" s="1">
        <v>2.784E-3</v>
      </c>
    </row>
    <row r="1696" spans="1:8" x14ac:dyDescent="0.25">
      <c r="A1696">
        <v>200</v>
      </c>
      <c r="B1696">
        <v>191453</v>
      </c>
      <c r="C1696">
        <v>533218</v>
      </c>
      <c r="D1696" s="1">
        <v>8.5959999999999995E-3</v>
      </c>
      <c r="E1696" s="2">
        <v>1.7549999999999999</v>
      </c>
      <c r="F1696" s="2">
        <v>0.77890000000000004</v>
      </c>
      <c r="G1696" s="2">
        <v>2.5339999999999998</v>
      </c>
      <c r="H1696" s="1">
        <v>2.8730000000000001E-3</v>
      </c>
    </row>
    <row r="1697" spans="1:8" x14ac:dyDescent="0.25">
      <c r="A1697">
        <v>200</v>
      </c>
      <c r="B1697">
        <v>192928</v>
      </c>
      <c r="C1697">
        <v>529301</v>
      </c>
      <c r="D1697" s="1">
        <v>1.0240000000000001E-2</v>
      </c>
      <c r="E1697" s="2">
        <v>0.56230000000000002</v>
      </c>
      <c r="F1697" s="2">
        <v>0.7984</v>
      </c>
      <c r="G1697" s="2">
        <v>1.361</v>
      </c>
      <c r="H1697" s="1">
        <v>2.8519999999999999E-3</v>
      </c>
    </row>
    <row r="1698" spans="1:8" x14ac:dyDescent="0.25">
      <c r="A1698">
        <v>31</v>
      </c>
      <c r="B1698">
        <v>193393</v>
      </c>
      <c r="C1698">
        <v>522781</v>
      </c>
      <c r="D1698" s="1">
        <v>1.255E-2</v>
      </c>
      <c r="E1698" s="2">
        <v>0.97599999999999998</v>
      </c>
      <c r="F1698" s="2">
        <v>0.88649999999999995</v>
      </c>
      <c r="G1698" s="2">
        <v>1.863</v>
      </c>
      <c r="H1698" s="1">
        <v>3.1879999999999999E-3</v>
      </c>
    </row>
    <row r="1699" spans="1:8" x14ac:dyDescent="0.25">
      <c r="A1699">
        <v>186</v>
      </c>
      <c r="B1699">
        <v>191592</v>
      </c>
      <c r="C1699">
        <v>515794</v>
      </c>
      <c r="D1699" s="1">
        <v>1.2200000000000001E-2</v>
      </c>
      <c r="E1699" s="2">
        <v>0.60009999999999997</v>
      </c>
      <c r="F1699" s="2">
        <v>0.97209999999999996</v>
      </c>
      <c r="G1699" s="2">
        <v>1.5720000000000001</v>
      </c>
      <c r="H1699" s="1">
        <v>3.3540000000000002E-3</v>
      </c>
    </row>
    <row r="1700" spans="1:8" x14ac:dyDescent="0.25">
      <c r="A1700">
        <v>186</v>
      </c>
      <c r="B1700">
        <v>190907</v>
      </c>
      <c r="C1700">
        <v>514695</v>
      </c>
      <c r="D1700" s="1">
        <v>1.2500000000000001E-2</v>
      </c>
      <c r="E1700" s="2">
        <v>0.71309999999999996</v>
      </c>
      <c r="F1700" s="2">
        <v>0.98229999999999995</v>
      </c>
      <c r="G1700" s="2">
        <v>1.6950000000000001</v>
      </c>
      <c r="H1700" s="1">
        <v>3.385E-3</v>
      </c>
    </row>
    <row r="1701" spans="1:8" x14ac:dyDescent="0.25">
      <c r="A1701">
        <v>195</v>
      </c>
      <c r="B1701">
        <v>191237</v>
      </c>
      <c r="C1701">
        <v>507740</v>
      </c>
      <c r="D1701" s="1">
        <v>5.7729999999999997E-2</v>
      </c>
      <c r="E1701" s="2">
        <v>14.65</v>
      </c>
      <c r="F1701" s="2">
        <v>1.2809999999999999</v>
      </c>
      <c r="G1701" s="2">
        <v>15.93</v>
      </c>
      <c r="H1701" s="1">
        <v>3.447E-3</v>
      </c>
    </row>
    <row r="1702" spans="1:8" x14ac:dyDescent="0.25">
      <c r="A1702">
        <v>196</v>
      </c>
      <c r="B1702">
        <v>191622</v>
      </c>
      <c r="C1702">
        <v>507048</v>
      </c>
      <c r="D1702" s="1">
        <v>4.9090000000000002E-2</v>
      </c>
      <c r="E1702" s="2">
        <v>12.22</v>
      </c>
      <c r="F1702" s="2">
        <v>1.2490000000000001</v>
      </c>
      <c r="G1702" s="2">
        <v>13.47</v>
      </c>
      <c r="H1702" s="1">
        <v>3.4150000000000001E-3</v>
      </c>
    </row>
    <row r="1703" spans="1:8" x14ac:dyDescent="0.25">
      <c r="A1703">
        <v>194</v>
      </c>
      <c r="B1703">
        <v>191385</v>
      </c>
      <c r="C1703">
        <v>492244</v>
      </c>
      <c r="D1703" s="1">
        <v>1.5259999999999999E-2</v>
      </c>
      <c r="E1703" s="2">
        <v>3.2109999999999999</v>
      </c>
      <c r="F1703" s="2">
        <v>1.1579999999999999</v>
      </c>
      <c r="G1703" s="2">
        <v>4.3689999999999998</v>
      </c>
      <c r="H1703" s="1">
        <v>3.7620000000000002E-3</v>
      </c>
    </row>
    <row r="1704" spans="1:8" x14ac:dyDescent="0.25">
      <c r="A1704">
        <v>194</v>
      </c>
      <c r="B1704">
        <v>190884</v>
      </c>
      <c r="C1704">
        <v>487859</v>
      </c>
      <c r="D1704" s="1">
        <v>1.5010000000000001E-2</v>
      </c>
      <c r="E1704" s="2">
        <v>3.4239999999999999</v>
      </c>
      <c r="F1704" s="2">
        <v>1.177</v>
      </c>
      <c r="G1704" s="2">
        <v>4.601</v>
      </c>
      <c r="H1704" s="1">
        <v>3.8630000000000001E-3</v>
      </c>
    </row>
    <row r="1705" spans="1:8" x14ac:dyDescent="0.25">
      <c r="A1705">
        <v>194</v>
      </c>
      <c r="B1705">
        <v>190295</v>
      </c>
      <c r="C1705">
        <v>482881</v>
      </c>
      <c r="D1705" s="1">
        <v>1.5429999999999999E-2</v>
      </c>
      <c r="E1705" s="2">
        <v>2.77</v>
      </c>
      <c r="F1705" s="2">
        <v>1.1839999999999999</v>
      </c>
      <c r="G1705" s="2">
        <v>3.9540000000000002</v>
      </c>
      <c r="H1705" s="1">
        <v>4.1720000000000004E-3</v>
      </c>
    </row>
    <row r="1706" spans="1:8" x14ac:dyDescent="0.25">
      <c r="A1706">
        <v>194</v>
      </c>
      <c r="B1706">
        <v>190414</v>
      </c>
      <c r="C1706">
        <v>477978</v>
      </c>
      <c r="D1706" s="1">
        <v>1.7170000000000001E-2</v>
      </c>
      <c r="E1706" s="2">
        <v>2.7730000000000001</v>
      </c>
      <c r="F1706" s="2">
        <v>1.218</v>
      </c>
      <c r="G1706" s="2">
        <v>3.9910000000000001</v>
      </c>
      <c r="H1706" s="1">
        <v>4.3160000000000004E-3</v>
      </c>
    </row>
    <row r="1707" spans="1:8" x14ac:dyDescent="0.25">
      <c r="A1707">
        <v>194</v>
      </c>
      <c r="B1707">
        <v>190638</v>
      </c>
      <c r="C1707">
        <v>472816</v>
      </c>
      <c r="D1707" s="1">
        <v>2.0279999999999999E-2</v>
      </c>
      <c r="E1707" s="2">
        <v>4.343</v>
      </c>
      <c r="F1707" s="2">
        <v>1.3</v>
      </c>
      <c r="G1707" s="2">
        <v>5.6429999999999998</v>
      </c>
      <c r="H1707" s="1">
        <v>4.2649999999999997E-3</v>
      </c>
    </row>
    <row r="1708" spans="1:8" x14ac:dyDescent="0.25">
      <c r="A1708">
        <v>194</v>
      </c>
      <c r="B1708">
        <v>190014</v>
      </c>
      <c r="C1708">
        <v>468050</v>
      </c>
      <c r="D1708" s="1">
        <v>2.1510000000000001E-2</v>
      </c>
      <c r="E1708" s="2">
        <v>4.766</v>
      </c>
      <c r="F1708" s="2">
        <v>1.31</v>
      </c>
      <c r="G1708" s="2">
        <v>6.0759999999999996</v>
      </c>
      <c r="H1708" s="1">
        <v>4.4390000000000002E-3</v>
      </c>
    </row>
    <row r="1709" spans="1:8" x14ac:dyDescent="0.25">
      <c r="A1709">
        <v>194</v>
      </c>
      <c r="B1709">
        <v>190857</v>
      </c>
      <c r="C1709">
        <v>462881</v>
      </c>
      <c r="D1709" s="1">
        <v>1.916E-2</v>
      </c>
      <c r="E1709" s="2">
        <v>4.3630000000000004</v>
      </c>
      <c r="F1709" s="2">
        <v>1.3180000000000001</v>
      </c>
      <c r="G1709" s="2">
        <v>5.6820000000000004</v>
      </c>
      <c r="H1709" s="1">
        <v>4.4949999999999999E-3</v>
      </c>
    </row>
    <row r="1710" spans="1:8" x14ac:dyDescent="0.25">
      <c r="A1710">
        <v>194</v>
      </c>
      <c r="B1710">
        <v>191032</v>
      </c>
      <c r="C1710">
        <v>457767</v>
      </c>
      <c r="D1710" s="1">
        <v>1.8689999999999998E-2</v>
      </c>
      <c r="E1710" s="2">
        <v>4.2290000000000001</v>
      </c>
      <c r="F1710" s="2">
        <v>1.33</v>
      </c>
      <c r="G1710" s="2">
        <v>5.5590000000000002</v>
      </c>
      <c r="H1710" s="1">
        <v>4.6210000000000001E-3</v>
      </c>
    </row>
    <row r="1711" spans="1:8" x14ac:dyDescent="0.25">
      <c r="A1711">
        <v>194</v>
      </c>
      <c r="B1711">
        <v>191215</v>
      </c>
      <c r="C1711">
        <v>453058</v>
      </c>
      <c r="D1711" s="1">
        <v>1.8530000000000001E-2</v>
      </c>
      <c r="E1711" s="2">
        <v>2.1389999999999998</v>
      </c>
      <c r="F1711" s="2">
        <v>1.375</v>
      </c>
      <c r="G1711" s="2">
        <v>3.5150000000000001</v>
      </c>
      <c r="H1711" s="1">
        <v>5.2300000000000003E-3</v>
      </c>
    </row>
    <row r="1712" spans="1:8" x14ac:dyDescent="0.25">
      <c r="A1712">
        <v>194</v>
      </c>
      <c r="B1712">
        <v>190917</v>
      </c>
      <c r="C1712">
        <v>448448</v>
      </c>
      <c r="D1712" s="1">
        <v>2.8469999999999999E-2</v>
      </c>
      <c r="E1712" s="2">
        <v>5.7439999999999998</v>
      </c>
      <c r="F1712" s="2">
        <v>1.5409999999999999</v>
      </c>
      <c r="G1712" s="2">
        <v>7.2859999999999996</v>
      </c>
      <c r="H1712" s="1">
        <v>4.9360000000000003E-3</v>
      </c>
    </row>
    <row r="1713" spans="1:8" x14ac:dyDescent="0.25">
      <c r="A1713">
        <v>196</v>
      </c>
      <c r="B1713">
        <v>192560</v>
      </c>
      <c r="C1713">
        <v>441260</v>
      </c>
      <c r="D1713" s="1">
        <v>4.9149999999999999E-2</v>
      </c>
      <c r="E1713" s="2">
        <v>3.823</v>
      </c>
      <c r="F1713" s="2">
        <v>1.7390000000000001</v>
      </c>
      <c r="G1713" s="2">
        <v>5.5620000000000003</v>
      </c>
      <c r="H1713" s="1">
        <v>4.7520000000000001E-3</v>
      </c>
    </row>
    <row r="1714" spans="1:8" x14ac:dyDescent="0.25">
      <c r="A1714">
        <v>196</v>
      </c>
      <c r="B1714">
        <v>193546</v>
      </c>
      <c r="C1714">
        <v>438015</v>
      </c>
      <c r="D1714" s="1">
        <v>4.376E-2</v>
      </c>
      <c r="E1714" s="2">
        <v>5.6360000000000001</v>
      </c>
      <c r="F1714" s="2">
        <v>1.575</v>
      </c>
      <c r="G1714" s="2">
        <v>7.2110000000000003</v>
      </c>
      <c r="H1714" s="1">
        <v>4.3020000000000003E-3</v>
      </c>
    </row>
    <row r="1715" spans="1:8" x14ac:dyDescent="0.25">
      <c r="A1715">
        <v>196</v>
      </c>
      <c r="B1715">
        <v>191052</v>
      </c>
      <c r="C1715">
        <v>431731</v>
      </c>
      <c r="D1715" s="1">
        <v>3.184E-2</v>
      </c>
      <c r="E1715" s="2">
        <v>1.9590000000000001</v>
      </c>
      <c r="F1715" s="2">
        <v>1.5569999999999999</v>
      </c>
      <c r="G1715" s="2">
        <v>3.516</v>
      </c>
      <c r="H1715" s="1">
        <v>4.4169999999999999E-3</v>
      </c>
    </row>
    <row r="1716" spans="1:8" x14ac:dyDescent="0.25">
      <c r="A1716">
        <v>196</v>
      </c>
      <c r="B1716">
        <v>190185</v>
      </c>
      <c r="C1716">
        <v>429820</v>
      </c>
      <c r="D1716" s="1">
        <v>3.5880000000000002E-2</v>
      </c>
      <c r="E1716" s="2">
        <v>2.2930000000000001</v>
      </c>
      <c r="F1716" s="2">
        <v>1.6279999999999999</v>
      </c>
      <c r="G1716" s="2">
        <v>3.9209999999999998</v>
      </c>
      <c r="H1716" s="1">
        <v>4.3319999999999999E-3</v>
      </c>
    </row>
    <row r="1717" spans="1:8" x14ac:dyDescent="0.25">
      <c r="A1717">
        <v>139</v>
      </c>
      <c r="B1717">
        <v>192166</v>
      </c>
      <c r="C1717">
        <v>417319</v>
      </c>
      <c r="D1717" s="1">
        <v>2.2620000000000001E-2</v>
      </c>
      <c r="E1717" s="2">
        <v>2.4470000000000001</v>
      </c>
      <c r="F1717" s="2">
        <v>1.2330000000000001</v>
      </c>
      <c r="G1717" s="2">
        <v>3.681</v>
      </c>
      <c r="H1717" s="1">
        <v>3.4610000000000001E-3</v>
      </c>
    </row>
    <row r="1718" spans="1:8" x14ac:dyDescent="0.25">
      <c r="A1718">
        <v>121</v>
      </c>
      <c r="B1718">
        <v>193050</v>
      </c>
      <c r="C1718">
        <v>413640</v>
      </c>
      <c r="D1718" s="1">
        <v>2.4039999999999999E-2</v>
      </c>
      <c r="E1718" s="2">
        <v>1.0269999999999999</v>
      </c>
      <c r="F1718" s="2">
        <v>1.165</v>
      </c>
      <c r="G1718" s="2">
        <v>2.1920000000000002</v>
      </c>
      <c r="H1718" s="1">
        <v>3.3080000000000002E-3</v>
      </c>
    </row>
    <row r="1719" spans="1:8" x14ac:dyDescent="0.25">
      <c r="A1719">
        <v>35</v>
      </c>
      <c r="B1719">
        <v>190602</v>
      </c>
      <c r="C1719">
        <v>382314</v>
      </c>
      <c r="D1719" s="1">
        <v>1.342E-2</v>
      </c>
      <c r="E1719" s="2">
        <v>1.5109999999999999</v>
      </c>
      <c r="F1719" s="2">
        <v>0.89390000000000003</v>
      </c>
      <c r="G1719" s="2">
        <v>2.4049999999999998</v>
      </c>
      <c r="H1719" s="1">
        <v>2.627E-3</v>
      </c>
    </row>
    <row r="1720" spans="1:8" x14ac:dyDescent="0.25">
      <c r="A1720">
        <v>35</v>
      </c>
      <c r="B1720">
        <v>190787</v>
      </c>
      <c r="C1720">
        <v>378611</v>
      </c>
      <c r="D1720" s="1">
        <v>1.5180000000000001E-2</v>
      </c>
      <c r="E1720" s="2">
        <v>0.94550000000000001</v>
      </c>
      <c r="F1720" s="2">
        <v>0.83679999999999999</v>
      </c>
      <c r="G1720" s="2">
        <v>1.782</v>
      </c>
      <c r="H1720" s="1">
        <v>2.6710000000000002E-3</v>
      </c>
    </row>
    <row r="1721" spans="1:8" x14ac:dyDescent="0.25">
      <c r="A1721">
        <v>35</v>
      </c>
      <c r="B1721">
        <v>190393</v>
      </c>
      <c r="C1721">
        <v>375307</v>
      </c>
      <c r="D1721" s="1">
        <v>1.5959999999999998E-2</v>
      </c>
      <c r="E1721" s="2">
        <v>0.92559999999999998</v>
      </c>
      <c r="F1721" s="2">
        <v>0.81730000000000003</v>
      </c>
      <c r="G1721" s="2">
        <v>1.7430000000000001</v>
      </c>
      <c r="H1721" s="1">
        <v>2.6440000000000001E-3</v>
      </c>
    </row>
    <row r="1722" spans="1:8" x14ac:dyDescent="0.25">
      <c r="A1722">
        <v>97</v>
      </c>
      <c r="B1722">
        <v>192878</v>
      </c>
      <c r="C1722">
        <v>362235</v>
      </c>
      <c r="D1722" s="1">
        <v>1.6400000000000001E-2</v>
      </c>
      <c r="E1722" s="2">
        <v>2.2480000000000002</v>
      </c>
      <c r="F1722" s="2">
        <v>0.77349999999999997</v>
      </c>
      <c r="G1722" s="2">
        <v>3.0219999999999998</v>
      </c>
      <c r="H1722" s="1">
        <v>2.9870000000000001E-3</v>
      </c>
    </row>
    <row r="1723" spans="1:8" x14ac:dyDescent="0.25">
      <c r="A1723">
        <v>2</v>
      </c>
      <c r="B1723">
        <v>191970</v>
      </c>
      <c r="C1723">
        <v>343878</v>
      </c>
      <c r="D1723" s="1">
        <v>1.4460000000000001E-2</v>
      </c>
      <c r="E1723" s="2">
        <v>0.94369999999999998</v>
      </c>
      <c r="F1723" s="2">
        <v>0.67849999999999999</v>
      </c>
      <c r="G1723" s="2">
        <v>1.6220000000000001</v>
      </c>
      <c r="H1723" s="1">
        <v>3.1700000000000001E-3</v>
      </c>
    </row>
    <row r="1724" spans="1:8" x14ac:dyDescent="0.25">
      <c r="A1724">
        <v>61</v>
      </c>
      <c r="B1724">
        <v>190469</v>
      </c>
      <c r="C1724">
        <v>326446</v>
      </c>
      <c r="D1724" s="1">
        <v>2.6800000000000001E-2</v>
      </c>
      <c r="E1724" s="2">
        <v>2.8210000000000002</v>
      </c>
      <c r="F1724" s="2">
        <v>0.76200000000000001</v>
      </c>
      <c r="G1724" s="2">
        <v>3.5830000000000002</v>
      </c>
      <c r="H1724" s="1">
        <v>3.4020000000000001E-3</v>
      </c>
    </row>
    <row r="1725" spans="1:8" x14ac:dyDescent="0.25">
      <c r="A1725">
        <v>61</v>
      </c>
      <c r="B1725">
        <v>190760</v>
      </c>
      <c r="C1725">
        <v>323706</v>
      </c>
      <c r="D1725" s="1">
        <v>2.393E-2</v>
      </c>
      <c r="E1725" s="2">
        <v>1.8080000000000001</v>
      </c>
      <c r="F1725" s="2">
        <v>0.71709999999999996</v>
      </c>
      <c r="G1725" s="2">
        <v>2.5249999999999999</v>
      </c>
      <c r="H1725" s="1">
        <v>3.0010000000000002E-3</v>
      </c>
    </row>
    <row r="1726" spans="1:8" x14ac:dyDescent="0.25">
      <c r="A1726">
        <v>62</v>
      </c>
      <c r="B1726">
        <v>190244</v>
      </c>
      <c r="C1726">
        <v>316956</v>
      </c>
      <c r="D1726" s="1">
        <v>2.6689999999999998E-2</v>
      </c>
      <c r="E1726" s="2">
        <v>3.6160000000000001</v>
      </c>
      <c r="F1726" s="2">
        <v>0.61539999999999995</v>
      </c>
      <c r="G1726" s="2">
        <v>4.2320000000000002</v>
      </c>
      <c r="H1726" s="1">
        <v>2.0630000000000002E-3</v>
      </c>
    </row>
    <row r="1727" spans="1:8" x14ac:dyDescent="0.25">
      <c r="A1727">
        <v>62</v>
      </c>
      <c r="B1727">
        <v>191137</v>
      </c>
      <c r="C1727">
        <v>312584</v>
      </c>
      <c r="D1727" s="1">
        <v>1.2699999999999999E-2</v>
      </c>
      <c r="E1727" s="2">
        <v>1.1180000000000001</v>
      </c>
      <c r="F1727" s="2">
        <v>0.47339999999999999</v>
      </c>
      <c r="G1727" s="2">
        <v>1.591</v>
      </c>
      <c r="H1727" s="1">
        <v>1.882E-3</v>
      </c>
    </row>
    <row r="1728" spans="1:8" x14ac:dyDescent="0.25">
      <c r="A1728">
        <v>62</v>
      </c>
      <c r="B1728">
        <v>191103</v>
      </c>
      <c r="C1728">
        <v>308659</v>
      </c>
      <c r="D1728" s="1">
        <v>9.2809999999999993E-3</v>
      </c>
      <c r="E1728" s="2">
        <v>0.60040000000000004</v>
      </c>
      <c r="F1728" s="2">
        <v>0.38469999999999999</v>
      </c>
      <c r="G1728" s="2">
        <v>0.98509999999999998</v>
      </c>
      <c r="H1728" s="1">
        <v>1.578E-3</v>
      </c>
    </row>
    <row r="1729" spans="1:8" x14ac:dyDescent="0.25">
      <c r="A1729">
        <v>119</v>
      </c>
      <c r="B1729">
        <v>196251</v>
      </c>
      <c r="C1729">
        <v>617999</v>
      </c>
      <c r="D1729" s="1">
        <v>3.4399999999999999E-3</v>
      </c>
      <c r="E1729" s="2">
        <v>2.52E-2</v>
      </c>
      <c r="F1729" s="2">
        <v>0.28199999999999997</v>
      </c>
      <c r="G1729" s="2">
        <v>0.30719999999999997</v>
      </c>
      <c r="H1729" s="1">
        <v>1.2149999999999999E-3</v>
      </c>
    </row>
    <row r="1730" spans="1:8" x14ac:dyDescent="0.25">
      <c r="A1730">
        <v>119</v>
      </c>
      <c r="B1730">
        <v>195226</v>
      </c>
      <c r="C1730">
        <v>615354</v>
      </c>
      <c r="D1730" s="1">
        <v>3.6510000000000002E-3</v>
      </c>
      <c r="E1730" s="2">
        <v>3.7220000000000003E-2</v>
      </c>
      <c r="F1730" s="2">
        <v>0.29670000000000002</v>
      </c>
      <c r="G1730" s="2">
        <v>0.33400000000000002</v>
      </c>
      <c r="H1730" s="1">
        <v>1.2340000000000001E-3</v>
      </c>
    </row>
    <row r="1731" spans="1:8" x14ac:dyDescent="0.25">
      <c r="A1731">
        <v>119</v>
      </c>
      <c r="B1731">
        <v>195012</v>
      </c>
      <c r="C1731">
        <v>611150</v>
      </c>
      <c r="D1731" s="1">
        <v>3.9870000000000001E-3</v>
      </c>
      <c r="E1731" s="2">
        <v>7.4090000000000003E-2</v>
      </c>
      <c r="F1731" s="2">
        <v>0.32950000000000002</v>
      </c>
      <c r="G1731" s="2">
        <v>0.40360000000000001</v>
      </c>
      <c r="H1731" s="1">
        <v>1.2800000000000001E-3</v>
      </c>
    </row>
    <row r="1732" spans="1:8" x14ac:dyDescent="0.25">
      <c r="A1732">
        <v>202</v>
      </c>
      <c r="B1732">
        <v>195582</v>
      </c>
      <c r="C1732">
        <v>608974</v>
      </c>
      <c r="D1732" s="1">
        <v>4.1900000000000001E-3</v>
      </c>
      <c r="E1732" s="2">
        <v>0.1041</v>
      </c>
      <c r="F1732" s="2">
        <v>0.35199999999999998</v>
      </c>
      <c r="G1732" s="2">
        <v>0.45619999999999999</v>
      </c>
      <c r="H1732" s="1">
        <v>1.315E-3</v>
      </c>
    </row>
    <row r="1733" spans="1:8" x14ac:dyDescent="0.25">
      <c r="A1733">
        <v>202</v>
      </c>
      <c r="B1733">
        <v>195212</v>
      </c>
      <c r="C1733">
        <v>605387</v>
      </c>
      <c r="D1733" s="1">
        <v>4.7429999999999998E-3</v>
      </c>
      <c r="E1733" s="2">
        <v>0.15029999999999999</v>
      </c>
      <c r="F1733" s="2">
        <v>0.3871</v>
      </c>
      <c r="G1733" s="2">
        <v>0.53739999999999999</v>
      </c>
      <c r="H1733" s="1">
        <v>1.359E-3</v>
      </c>
    </row>
    <row r="1734" spans="1:8" x14ac:dyDescent="0.25">
      <c r="A1734">
        <v>202</v>
      </c>
      <c r="B1734">
        <v>194775</v>
      </c>
      <c r="C1734">
        <v>602025</v>
      </c>
      <c r="D1734" s="1">
        <v>5.7889999999999999E-3</v>
      </c>
      <c r="E1734" s="2">
        <v>0.2319</v>
      </c>
      <c r="F1734" s="2">
        <v>0.43</v>
      </c>
      <c r="G1734" s="2">
        <v>0.66190000000000004</v>
      </c>
      <c r="H1734" s="1">
        <v>1.41E-3</v>
      </c>
    </row>
    <row r="1735" spans="1:8" x14ac:dyDescent="0.25">
      <c r="A1735">
        <v>5</v>
      </c>
      <c r="B1735">
        <v>193484</v>
      </c>
      <c r="C1735">
        <v>570055</v>
      </c>
      <c r="D1735" s="1">
        <v>9.4520000000000003E-3</v>
      </c>
      <c r="E1735" s="2">
        <v>0.67400000000000004</v>
      </c>
      <c r="F1735" s="2">
        <v>0.62990000000000002</v>
      </c>
      <c r="G1735" s="2">
        <v>1.304</v>
      </c>
      <c r="H1735" s="1">
        <v>1.9419999999999999E-3</v>
      </c>
    </row>
    <row r="1736" spans="1:8" x14ac:dyDescent="0.25">
      <c r="A1736">
        <v>153</v>
      </c>
      <c r="B1736">
        <v>196611</v>
      </c>
      <c r="C1736">
        <v>563207</v>
      </c>
      <c r="D1736" s="1">
        <v>1.0670000000000001E-2</v>
      </c>
      <c r="E1736" s="2">
        <v>0.71009999999999995</v>
      </c>
      <c r="F1736" s="2">
        <v>0.65580000000000005</v>
      </c>
      <c r="G1736" s="2">
        <v>1.3660000000000001</v>
      </c>
      <c r="H1736" s="1">
        <v>2.0040000000000001E-3</v>
      </c>
    </row>
    <row r="1737" spans="1:8" x14ac:dyDescent="0.25">
      <c r="A1737">
        <v>154</v>
      </c>
      <c r="B1737">
        <v>196488</v>
      </c>
      <c r="C1737">
        <v>562981</v>
      </c>
      <c r="D1737" s="1">
        <v>1.026E-2</v>
      </c>
      <c r="E1737" s="2">
        <v>0.71509999999999996</v>
      </c>
      <c r="F1737" s="2">
        <v>0.65839999999999999</v>
      </c>
      <c r="G1737" s="2">
        <v>1.3740000000000001</v>
      </c>
      <c r="H1737" s="1">
        <v>2.0179999999999998E-3</v>
      </c>
    </row>
    <row r="1738" spans="1:8" x14ac:dyDescent="0.25">
      <c r="A1738">
        <v>154</v>
      </c>
      <c r="B1738">
        <v>196532</v>
      </c>
      <c r="C1738">
        <v>562636</v>
      </c>
      <c r="D1738" s="1">
        <v>9.9609999999999994E-3</v>
      </c>
      <c r="E1738" s="2">
        <v>0.6966</v>
      </c>
      <c r="F1738" s="2">
        <v>0.66</v>
      </c>
      <c r="G1738" s="2">
        <v>1.357</v>
      </c>
      <c r="H1738" s="1">
        <v>2.0219999999999999E-3</v>
      </c>
    </row>
    <row r="1739" spans="1:8" x14ac:dyDescent="0.25">
      <c r="A1739">
        <v>200</v>
      </c>
      <c r="B1739">
        <v>194758</v>
      </c>
      <c r="C1739">
        <v>534030</v>
      </c>
      <c r="D1739" s="1">
        <v>9.0880000000000006E-3</v>
      </c>
      <c r="E1739" s="2">
        <v>0.93869999999999998</v>
      </c>
      <c r="F1739" s="2">
        <v>0.77029999999999998</v>
      </c>
      <c r="G1739" s="2">
        <v>1.7090000000000001</v>
      </c>
      <c r="H1739" s="1">
        <v>2.7929999999999999E-3</v>
      </c>
    </row>
    <row r="1740" spans="1:8" x14ac:dyDescent="0.25">
      <c r="A1740">
        <v>32</v>
      </c>
      <c r="B1740">
        <v>195658</v>
      </c>
      <c r="C1740">
        <v>528188</v>
      </c>
      <c r="D1740" s="1">
        <v>1.042E-2</v>
      </c>
      <c r="E1740" s="2">
        <v>0.87919999999999998</v>
      </c>
      <c r="F1740" s="2">
        <v>0.80989999999999995</v>
      </c>
      <c r="G1740" s="2">
        <v>1.6890000000000001</v>
      </c>
      <c r="H1740" s="1">
        <v>2.9069999999999999E-3</v>
      </c>
    </row>
    <row r="1741" spans="1:8" x14ac:dyDescent="0.25">
      <c r="A1741">
        <v>199</v>
      </c>
      <c r="B1741">
        <v>197259</v>
      </c>
      <c r="C1741">
        <v>531457</v>
      </c>
      <c r="D1741" s="1">
        <v>1.001E-2</v>
      </c>
      <c r="E1741" s="2">
        <v>1.091</v>
      </c>
      <c r="F1741" s="2">
        <v>0.7843</v>
      </c>
      <c r="G1741" s="2">
        <v>1.875</v>
      </c>
      <c r="H1741" s="1">
        <v>2.774E-3</v>
      </c>
    </row>
    <row r="1742" spans="1:8" x14ac:dyDescent="0.25">
      <c r="A1742">
        <v>200</v>
      </c>
      <c r="B1742">
        <v>194354</v>
      </c>
      <c r="C1742">
        <v>530809</v>
      </c>
      <c r="D1742" s="1">
        <v>9.5209999999999999E-3</v>
      </c>
      <c r="E1742" s="2">
        <v>0.79279999999999995</v>
      </c>
      <c r="F1742" s="2">
        <v>0.78790000000000004</v>
      </c>
      <c r="G1742" s="2">
        <v>1.581</v>
      </c>
      <c r="H1742" s="1">
        <v>2.8639999999999998E-3</v>
      </c>
    </row>
    <row r="1743" spans="1:8" x14ac:dyDescent="0.25">
      <c r="A1743">
        <v>31</v>
      </c>
      <c r="B1743">
        <v>195237</v>
      </c>
      <c r="C1743">
        <v>524923</v>
      </c>
      <c r="D1743" s="1">
        <v>1.145E-2</v>
      </c>
      <c r="E1743" s="2">
        <v>0.64529999999999998</v>
      </c>
      <c r="F1743" s="2">
        <v>0.84799999999999998</v>
      </c>
      <c r="G1743" s="2">
        <v>1.4930000000000001</v>
      </c>
      <c r="H1743" s="1">
        <v>2.9810000000000001E-3</v>
      </c>
    </row>
    <row r="1744" spans="1:8" x14ac:dyDescent="0.25">
      <c r="A1744">
        <v>32</v>
      </c>
      <c r="B1744">
        <v>196259</v>
      </c>
      <c r="C1744">
        <v>525534</v>
      </c>
      <c r="D1744" s="1">
        <v>1.1480000000000001E-2</v>
      </c>
      <c r="E1744" s="2">
        <v>0.59089999999999998</v>
      </c>
      <c r="F1744" s="2">
        <v>0.8377</v>
      </c>
      <c r="G1744" s="2">
        <v>1.429</v>
      </c>
      <c r="H1744" s="1">
        <v>2.9150000000000001E-3</v>
      </c>
    </row>
    <row r="1745" spans="1:8" x14ac:dyDescent="0.25">
      <c r="A1745">
        <v>31</v>
      </c>
      <c r="B1745">
        <v>194122</v>
      </c>
      <c r="C1745">
        <v>522603</v>
      </c>
      <c r="D1745" s="1">
        <v>1.37E-2</v>
      </c>
      <c r="E1745" s="2">
        <v>1.1319999999999999</v>
      </c>
      <c r="F1745" s="2">
        <v>0.88060000000000005</v>
      </c>
      <c r="G1745" s="2">
        <v>2.012</v>
      </c>
      <c r="H1745" s="1">
        <v>3.1329999999999999E-3</v>
      </c>
    </row>
    <row r="1746" spans="1:8" x14ac:dyDescent="0.25">
      <c r="A1746">
        <v>32</v>
      </c>
      <c r="B1746">
        <v>196907</v>
      </c>
      <c r="C1746">
        <v>521955</v>
      </c>
      <c r="D1746" s="1">
        <v>1.7559999999999999E-2</v>
      </c>
      <c r="E1746" s="2">
        <v>2.484</v>
      </c>
      <c r="F1746" s="2">
        <v>0.89539999999999997</v>
      </c>
      <c r="G1746" s="2">
        <v>3.379</v>
      </c>
      <c r="H1746" s="1">
        <v>3.032E-3</v>
      </c>
    </row>
    <row r="1747" spans="1:8" x14ac:dyDescent="0.25">
      <c r="A1747">
        <v>186</v>
      </c>
      <c r="B1747">
        <v>195946</v>
      </c>
      <c r="C1747">
        <v>518418</v>
      </c>
      <c r="D1747" s="1">
        <v>1.239E-2</v>
      </c>
      <c r="E1747" s="2">
        <v>0.6825</v>
      </c>
      <c r="F1747" s="2">
        <v>0.94540000000000002</v>
      </c>
      <c r="G1747" s="2">
        <v>1.6279999999999999</v>
      </c>
      <c r="H1747" s="1">
        <v>3.192E-3</v>
      </c>
    </row>
    <row r="1748" spans="1:8" x14ac:dyDescent="0.25">
      <c r="A1748">
        <v>149</v>
      </c>
      <c r="B1748">
        <v>197396</v>
      </c>
      <c r="C1748">
        <v>516522</v>
      </c>
      <c r="D1748" s="1">
        <v>1.468E-2</v>
      </c>
      <c r="E1748" s="2">
        <v>0.94399999999999995</v>
      </c>
      <c r="F1748" s="2">
        <v>0.96230000000000004</v>
      </c>
      <c r="G1748" s="2">
        <v>1.9059999999999999</v>
      </c>
      <c r="H1748" s="1">
        <v>3.1180000000000001E-3</v>
      </c>
    </row>
    <row r="1749" spans="1:8" x14ac:dyDescent="0.25">
      <c r="A1749">
        <v>186</v>
      </c>
      <c r="B1749">
        <v>194817</v>
      </c>
      <c r="C1749">
        <v>516307</v>
      </c>
      <c r="D1749" s="1">
        <v>1.2670000000000001E-2</v>
      </c>
      <c r="E1749" s="2">
        <v>0.61240000000000006</v>
      </c>
      <c r="F1749" s="2">
        <v>0.97230000000000005</v>
      </c>
      <c r="G1749" s="2">
        <v>1.585</v>
      </c>
      <c r="H1749" s="1">
        <v>3.238E-3</v>
      </c>
    </row>
    <row r="1750" spans="1:8" x14ac:dyDescent="0.25">
      <c r="A1750">
        <v>195</v>
      </c>
      <c r="B1750">
        <v>195106</v>
      </c>
      <c r="C1750">
        <v>504523</v>
      </c>
      <c r="D1750" s="1">
        <v>2.1139999999999999E-2</v>
      </c>
      <c r="E1750" s="2">
        <v>1.0409999999999999</v>
      </c>
      <c r="F1750" s="2">
        <v>1.0960000000000001</v>
      </c>
      <c r="G1750" s="2">
        <v>2.137</v>
      </c>
      <c r="H1750" s="1">
        <v>3.46E-3</v>
      </c>
    </row>
    <row r="1751" spans="1:8" x14ac:dyDescent="0.25">
      <c r="A1751">
        <v>196</v>
      </c>
      <c r="B1751">
        <v>194794</v>
      </c>
      <c r="C1751">
        <v>504382</v>
      </c>
      <c r="D1751" s="1">
        <v>2.2790000000000001E-2</v>
      </c>
      <c r="E1751" s="2">
        <v>2.2469999999999999</v>
      </c>
      <c r="F1751" s="2">
        <v>1.087</v>
      </c>
      <c r="G1751" s="2">
        <v>3.3340000000000001</v>
      </c>
      <c r="H1751" s="1">
        <v>3.5140000000000002E-3</v>
      </c>
    </row>
    <row r="1752" spans="1:8" x14ac:dyDescent="0.25">
      <c r="A1752">
        <v>195</v>
      </c>
      <c r="B1752">
        <v>194586</v>
      </c>
      <c r="C1752">
        <v>502850</v>
      </c>
      <c r="D1752" s="1">
        <v>1.772E-2</v>
      </c>
      <c r="E1752" s="2">
        <v>1.0329999999999999</v>
      </c>
      <c r="F1752" s="2">
        <v>1.095</v>
      </c>
      <c r="G1752" s="2">
        <v>2.1280000000000001</v>
      </c>
      <c r="H1752" s="1">
        <v>3.5239999999999998E-3</v>
      </c>
    </row>
    <row r="1753" spans="1:8" x14ac:dyDescent="0.25">
      <c r="A1753">
        <v>196</v>
      </c>
      <c r="B1753">
        <v>194809</v>
      </c>
      <c r="C1753">
        <v>502882</v>
      </c>
      <c r="D1753" s="1">
        <v>1.78E-2</v>
      </c>
      <c r="E1753" s="2">
        <v>1.0369999999999999</v>
      </c>
      <c r="F1753" s="2">
        <v>1.093</v>
      </c>
      <c r="G1753" s="2">
        <v>2.13</v>
      </c>
      <c r="H1753" s="1">
        <v>3.5200000000000001E-3</v>
      </c>
    </row>
    <row r="1754" spans="1:8" x14ac:dyDescent="0.25">
      <c r="A1754">
        <v>194</v>
      </c>
      <c r="B1754">
        <v>195433</v>
      </c>
      <c r="C1754">
        <v>494477</v>
      </c>
      <c r="D1754" s="1">
        <v>1.5970000000000002E-2</v>
      </c>
      <c r="E1754" s="2">
        <v>1.1220000000000001</v>
      </c>
      <c r="F1754" s="2">
        <v>1.1200000000000001</v>
      </c>
      <c r="G1754" s="2">
        <v>2.242</v>
      </c>
      <c r="H1754" s="1">
        <v>3.8600000000000001E-3</v>
      </c>
    </row>
    <row r="1755" spans="1:8" x14ac:dyDescent="0.25">
      <c r="A1755">
        <v>194</v>
      </c>
      <c r="B1755">
        <v>195105</v>
      </c>
      <c r="C1755">
        <v>490404</v>
      </c>
      <c r="D1755" s="1">
        <v>1.566E-2</v>
      </c>
      <c r="E1755" s="2">
        <v>3.3130000000000002</v>
      </c>
      <c r="F1755" s="2">
        <v>1.1419999999999999</v>
      </c>
      <c r="G1755" s="2">
        <v>4.4550000000000001</v>
      </c>
      <c r="H1755" s="1">
        <v>3.6779999999999998E-3</v>
      </c>
    </row>
    <row r="1756" spans="1:8" x14ac:dyDescent="0.25">
      <c r="A1756">
        <v>194</v>
      </c>
      <c r="B1756">
        <v>194699</v>
      </c>
      <c r="C1756">
        <v>486826</v>
      </c>
      <c r="D1756" s="1">
        <v>1.9650000000000001E-2</v>
      </c>
      <c r="E1756" s="2">
        <v>4.625</v>
      </c>
      <c r="F1756" s="2">
        <v>1.194</v>
      </c>
      <c r="G1756" s="2">
        <v>5.8179999999999996</v>
      </c>
      <c r="H1756" s="1">
        <v>3.7200000000000002E-3</v>
      </c>
    </row>
    <row r="1757" spans="1:8" x14ac:dyDescent="0.25">
      <c r="A1757">
        <v>194</v>
      </c>
      <c r="B1757">
        <v>193030</v>
      </c>
      <c r="C1757">
        <v>480627</v>
      </c>
      <c r="D1757" s="1">
        <v>2.0039999999999999E-2</v>
      </c>
      <c r="E1757" s="2">
        <v>1.373</v>
      </c>
      <c r="F1757" s="2">
        <v>1.196</v>
      </c>
      <c r="G1757" s="2">
        <v>2.569</v>
      </c>
      <c r="H1757" s="1">
        <v>4.0800000000000003E-3</v>
      </c>
    </row>
    <row r="1758" spans="1:8" x14ac:dyDescent="0.25">
      <c r="A1758">
        <v>194</v>
      </c>
      <c r="B1758">
        <v>193040</v>
      </c>
      <c r="C1758">
        <v>475812</v>
      </c>
      <c r="D1758" s="1">
        <v>2.3650000000000001E-2</v>
      </c>
      <c r="E1758" s="2">
        <v>1.504</v>
      </c>
      <c r="F1758" s="2">
        <v>1.272</v>
      </c>
      <c r="G1758" s="2">
        <v>2.7749999999999999</v>
      </c>
      <c r="H1758" s="1">
        <v>4.2919999999999998E-3</v>
      </c>
    </row>
    <row r="1759" spans="1:8" x14ac:dyDescent="0.25">
      <c r="A1759">
        <v>194</v>
      </c>
      <c r="B1759">
        <v>193596</v>
      </c>
      <c r="C1759">
        <v>472371</v>
      </c>
      <c r="D1759" s="1">
        <v>3.7650000000000003E-2</v>
      </c>
      <c r="E1759" s="2">
        <v>7.4290000000000003</v>
      </c>
      <c r="F1759" s="2">
        <v>1.4350000000000001</v>
      </c>
      <c r="G1759" s="2">
        <v>8.8640000000000008</v>
      </c>
      <c r="H1759" s="1">
        <v>4.182E-3</v>
      </c>
    </row>
    <row r="1760" spans="1:8" x14ac:dyDescent="0.25">
      <c r="A1760">
        <v>194</v>
      </c>
      <c r="B1760">
        <v>193415</v>
      </c>
      <c r="C1760">
        <v>464703</v>
      </c>
      <c r="D1760" s="1">
        <v>2.376E-2</v>
      </c>
      <c r="E1760" s="2">
        <v>2.7509999999999999</v>
      </c>
      <c r="F1760" s="2">
        <v>1.333</v>
      </c>
      <c r="G1760" s="2">
        <v>4.0839999999999996</v>
      </c>
      <c r="H1760" s="1">
        <v>4.6350000000000002E-3</v>
      </c>
    </row>
    <row r="1761" spans="1:8" x14ac:dyDescent="0.25">
      <c r="A1761">
        <v>194</v>
      </c>
      <c r="B1761">
        <v>195164</v>
      </c>
      <c r="C1761">
        <v>460236</v>
      </c>
      <c r="D1761" s="1">
        <v>1.917E-2</v>
      </c>
      <c r="E1761" s="2">
        <v>3.9510000000000001</v>
      </c>
      <c r="F1761" s="2">
        <v>1.2929999999999999</v>
      </c>
      <c r="G1761" s="2">
        <v>5.2439999999999998</v>
      </c>
      <c r="H1761" s="1">
        <v>4.333E-3</v>
      </c>
    </row>
    <row r="1762" spans="1:8" x14ac:dyDescent="0.25">
      <c r="A1762">
        <v>194</v>
      </c>
      <c r="B1762">
        <v>195240</v>
      </c>
      <c r="C1762">
        <v>455380</v>
      </c>
      <c r="D1762" s="1">
        <v>1.7350000000000001E-2</v>
      </c>
      <c r="E1762" s="2">
        <v>2.4329999999999998</v>
      </c>
      <c r="F1762" s="2">
        <v>1.3049999999999999</v>
      </c>
      <c r="G1762" s="2">
        <v>3.738</v>
      </c>
      <c r="H1762" s="1">
        <v>4.7530000000000003E-3</v>
      </c>
    </row>
    <row r="1763" spans="1:8" x14ac:dyDescent="0.25">
      <c r="A1763">
        <v>194</v>
      </c>
      <c r="B1763">
        <v>195220</v>
      </c>
      <c r="C1763">
        <v>450387</v>
      </c>
      <c r="D1763" s="1">
        <v>2.2159999999999999E-2</v>
      </c>
      <c r="E1763" s="2">
        <v>1.3640000000000001</v>
      </c>
      <c r="F1763" s="2">
        <v>1.42</v>
      </c>
      <c r="G1763" s="2">
        <v>2.7839999999999998</v>
      </c>
      <c r="H1763" s="1">
        <v>4.7289999999999997E-3</v>
      </c>
    </row>
    <row r="1764" spans="1:8" x14ac:dyDescent="0.25">
      <c r="A1764">
        <v>194</v>
      </c>
      <c r="B1764">
        <v>195246</v>
      </c>
      <c r="C1764">
        <v>447144</v>
      </c>
      <c r="D1764" s="1">
        <v>3.4819999999999997E-2</v>
      </c>
      <c r="E1764" s="2">
        <v>7.6820000000000004</v>
      </c>
      <c r="F1764" s="2">
        <v>1.641</v>
      </c>
      <c r="G1764" s="2">
        <v>9.3230000000000004</v>
      </c>
      <c r="H1764" s="1">
        <v>4.3489999999999996E-3</v>
      </c>
    </row>
    <row r="1765" spans="1:8" x14ac:dyDescent="0.25">
      <c r="A1765">
        <v>195</v>
      </c>
      <c r="B1765">
        <v>196652</v>
      </c>
      <c r="C1765">
        <v>444103</v>
      </c>
      <c r="D1765" s="1">
        <v>4.1869999999999997E-2</v>
      </c>
      <c r="E1765" s="2">
        <v>6.9560000000000004</v>
      </c>
      <c r="F1765" s="2">
        <v>1.661</v>
      </c>
      <c r="G1765" s="2">
        <v>8.6170000000000009</v>
      </c>
      <c r="H1765" s="1">
        <v>4.0159999999999996E-3</v>
      </c>
    </row>
    <row r="1766" spans="1:8" x14ac:dyDescent="0.25">
      <c r="A1766">
        <v>196</v>
      </c>
      <c r="B1766">
        <v>196982</v>
      </c>
      <c r="C1766">
        <v>444008</v>
      </c>
      <c r="D1766" s="1">
        <v>3.3509999999999998E-2</v>
      </c>
      <c r="E1766" s="2">
        <v>5.5549999999999997</v>
      </c>
      <c r="F1766" s="2">
        <v>1.625</v>
      </c>
      <c r="G1766" s="2">
        <v>7.18</v>
      </c>
      <c r="H1766" s="1">
        <v>3.973E-3</v>
      </c>
    </row>
    <row r="1767" spans="1:8" x14ac:dyDescent="0.25">
      <c r="A1767">
        <v>195</v>
      </c>
      <c r="B1767">
        <v>194564</v>
      </c>
      <c r="C1767">
        <v>441511</v>
      </c>
      <c r="D1767" s="1">
        <v>6.1539999999999997E-2</v>
      </c>
      <c r="E1767" s="2">
        <v>12.35</v>
      </c>
      <c r="F1767" s="2">
        <v>1.7310000000000001</v>
      </c>
      <c r="G1767" s="2">
        <v>14.08</v>
      </c>
      <c r="H1767" s="1">
        <v>4.1180000000000001E-3</v>
      </c>
    </row>
    <row r="1768" spans="1:8" x14ac:dyDescent="0.25">
      <c r="A1768">
        <v>196</v>
      </c>
      <c r="B1768">
        <v>193795</v>
      </c>
      <c r="C1768">
        <v>439293</v>
      </c>
      <c r="D1768" s="1">
        <v>4.5900000000000003E-2</v>
      </c>
      <c r="E1768" s="2">
        <v>3.206</v>
      </c>
      <c r="F1768" s="2">
        <v>1.6240000000000001</v>
      </c>
      <c r="G1768" s="2">
        <v>4.83</v>
      </c>
      <c r="H1768" s="1">
        <v>4.3759999999999997E-3</v>
      </c>
    </row>
    <row r="1769" spans="1:8" x14ac:dyDescent="0.25">
      <c r="A1769">
        <v>195</v>
      </c>
      <c r="B1769">
        <v>197549</v>
      </c>
      <c r="C1769">
        <v>435926</v>
      </c>
      <c r="D1769" s="1">
        <v>2.7060000000000001E-2</v>
      </c>
      <c r="E1769" s="2">
        <v>1.5740000000000001</v>
      </c>
      <c r="F1769" s="2">
        <v>1.4350000000000001</v>
      </c>
      <c r="G1769" s="2">
        <v>3.0089999999999999</v>
      </c>
      <c r="H1769" s="1">
        <v>3.885E-3</v>
      </c>
    </row>
    <row r="1770" spans="1:8" x14ac:dyDescent="0.25">
      <c r="A1770">
        <v>196</v>
      </c>
      <c r="B1770">
        <v>195854</v>
      </c>
      <c r="C1770">
        <v>436589</v>
      </c>
      <c r="D1770" s="1">
        <v>3.1370000000000002E-2</v>
      </c>
      <c r="E1770" s="2">
        <v>1.5549999999999999</v>
      </c>
      <c r="F1770" s="2">
        <v>1.472</v>
      </c>
      <c r="G1770" s="2">
        <v>3.0270000000000001</v>
      </c>
      <c r="H1770" s="1">
        <v>3.9690000000000003E-3</v>
      </c>
    </row>
    <row r="1771" spans="1:8" x14ac:dyDescent="0.25">
      <c r="A1771">
        <v>196</v>
      </c>
      <c r="B1771">
        <v>195248</v>
      </c>
      <c r="C1771">
        <v>430470</v>
      </c>
      <c r="D1771" s="1">
        <v>2.6270000000000002E-2</v>
      </c>
      <c r="E1771" s="2">
        <v>1.518</v>
      </c>
      <c r="F1771" s="2">
        <v>1.4119999999999999</v>
      </c>
      <c r="G1771" s="2">
        <v>2.93</v>
      </c>
      <c r="H1771" s="1">
        <v>3.8500000000000001E-3</v>
      </c>
    </row>
    <row r="1772" spans="1:8" x14ac:dyDescent="0.25">
      <c r="A1772">
        <v>196</v>
      </c>
      <c r="B1772">
        <v>195290</v>
      </c>
      <c r="C1772">
        <v>427678</v>
      </c>
      <c r="D1772" s="1">
        <v>2.1579999999999998E-2</v>
      </c>
      <c r="E1772" s="2">
        <v>1.639</v>
      </c>
      <c r="F1772" s="2">
        <v>1.349</v>
      </c>
      <c r="G1772" s="2">
        <v>2.988</v>
      </c>
      <c r="H1772" s="1">
        <v>3.7599999999999999E-3</v>
      </c>
    </row>
    <row r="1773" spans="1:8" x14ac:dyDescent="0.25">
      <c r="A1773">
        <v>30</v>
      </c>
      <c r="B1773">
        <v>194720</v>
      </c>
      <c r="C1773">
        <v>419323</v>
      </c>
      <c r="D1773" s="1">
        <v>2.358E-2</v>
      </c>
      <c r="E1773" s="2">
        <v>1.4159999999999999</v>
      </c>
      <c r="F1773" s="2">
        <v>1.2170000000000001</v>
      </c>
      <c r="G1773" s="2">
        <v>2.6320000000000001</v>
      </c>
      <c r="H1773" s="1">
        <v>3.3909999999999999E-3</v>
      </c>
    </row>
    <row r="1774" spans="1:8" x14ac:dyDescent="0.25">
      <c r="A1774">
        <v>121</v>
      </c>
      <c r="B1774">
        <v>193579</v>
      </c>
      <c r="C1774">
        <v>413659</v>
      </c>
      <c r="D1774" s="1">
        <v>2.3630000000000002E-2</v>
      </c>
      <c r="E1774" s="2">
        <v>1.0009999999999999</v>
      </c>
      <c r="F1774" s="2">
        <v>1.159</v>
      </c>
      <c r="G1774" s="2">
        <v>2.16</v>
      </c>
      <c r="H1774" s="1">
        <v>3.2880000000000001E-3</v>
      </c>
    </row>
    <row r="1775" spans="1:8" x14ac:dyDescent="0.25">
      <c r="A1775">
        <v>139</v>
      </c>
      <c r="B1775">
        <v>193679</v>
      </c>
      <c r="C1775">
        <v>416795</v>
      </c>
      <c r="D1775" s="1">
        <v>2.3109999999999999E-2</v>
      </c>
      <c r="E1775" s="2">
        <v>2.3860000000000001</v>
      </c>
      <c r="F1775" s="2">
        <v>1.198</v>
      </c>
      <c r="G1775" s="2">
        <v>3.585</v>
      </c>
      <c r="H1775" s="1">
        <v>3.4740000000000001E-3</v>
      </c>
    </row>
    <row r="1776" spans="1:8" x14ac:dyDescent="0.25">
      <c r="A1776">
        <v>104</v>
      </c>
      <c r="B1776">
        <v>196668</v>
      </c>
      <c r="C1776">
        <v>408038</v>
      </c>
      <c r="D1776" s="1">
        <v>1.592E-2</v>
      </c>
      <c r="E1776" s="2">
        <v>2.0979999999999999</v>
      </c>
      <c r="F1776" s="2">
        <v>1.07</v>
      </c>
      <c r="G1776" s="2">
        <v>3.1669999999999998</v>
      </c>
      <c r="H1776" s="1">
        <v>3.0439999999999998E-3</v>
      </c>
    </row>
    <row r="1777" spans="1:8" x14ac:dyDescent="0.25">
      <c r="A1777">
        <v>19</v>
      </c>
      <c r="B1777">
        <v>197754</v>
      </c>
      <c r="C1777">
        <v>395594</v>
      </c>
      <c r="D1777" s="1">
        <v>1.8929999999999999E-2</v>
      </c>
      <c r="E1777" s="2">
        <v>3.4180000000000001</v>
      </c>
      <c r="F1777" s="2">
        <v>1.0249999999999999</v>
      </c>
      <c r="G1777" s="2">
        <v>4.4420000000000002</v>
      </c>
      <c r="H1777" s="1">
        <v>2.6480000000000002E-3</v>
      </c>
    </row>
    <row r="1778" spans="1:8" x14ac:dyDescent="0.25">
      <c r="A1778">
        <v>35</v>
      </c>
      <c r="B1778">
        <v>192917</v>
      </c>
      <c r="C1778">
        <v>379809</v>
      </c>
      <c r="D1778" s="1">
        <v>1.379E-2</v>
      </c>
      <c r="E1778" s="2">
        <v>0.91620000000000001</v>
      </c>
      <c r="F1778" s="2">
        <v>0.83420000000000005</v>
      </c>
      <c r="G1778" s="2">
        <v>1.75</v>
      </c>
      <c r="H1778" s="1">
        <v>2.6840000000000002E-3</v>
      </c>
    </row>
    <row r="1779" spans="1:8" x14ac:dyDescent="0.25">
      <c r="A1779">
        <v>97</v>
      </c>
      <c r="B1779">
        <v>194734</v>
      </c>
      <c r="C1779">
        <v>362992</v>
      </c>
      <c r="D1779" s="1">
        <v>1.6889999999999999E-2</v>
      </c>
      <c r="E1779" s="2">
        <v>2.8879999999999999</v>
      </c>
      <c r="F1779" s="2">
        <v>0.78669999999999995</v>
      </c>
      <c r="G1779" s="2">
        <v>3.6739999999999999</v>
      </c>
      <c r="H1779" s="1">
        <v>2.8419999999999999E-3</v>
      </c>
    </row>
    <row r="1780" spans="1:8" x14ac:dyDescent="0.25">
      <c r="A1780">
        <v>97</v>
      </c>
      <c r="B1780">
        <v>194152</v>
      </c>
      <c r="C1780">
        <v>362245</v>
      </c>
      <c r="D1780" s="1">
        <v>1.8530000000000001E-2</v>
      </c>
      <c r="E1780" s="2">
        <v>3.1739999999999999</v>
      </c>
      <c r="F1780" s="2">
        <v>0.7944</v>
      </c>
      <c r="G1780" s="2">
        <v>3.968</v>
      </c>
      <c r="H1780" s="1">
        <v>2.869E-3</v>
      </c>
    </row>
    <row r="1781" spans="1:8" x14ac:dyDescent="0.25">
      <c r="A1781">
        <v>132</v>
      </c>
      <c r="B1781">
        <v>197012</v>
      </c>
      <c r="C1781">
        <v>354592</v>
      </c>
      <c r="D1781" s="1">
        <v>4.6609999999999999E-2</v>
      </c>
      <c r="E1781" s="2">
        <v>6.7069999999999999</v>
      </c>
      <c r="F1781" s="2">
        <v>0.85719999999999996</v>
      </c>
      <c r="G1781" s="2">
        <v>7.5650000000000004</v>
      </c>
      <c r="H1781" s="1">
        <v>3.0490000000000001E-3</v>
      </c>
    </row>
    <row r="1782" spans="1:8" x14ac:dyDescent="0.25">
      <c r="A1782">
        <v>132</v>
      </c>
      <c r="B1782">
        <v>197272</v>
      </c>
      <c r="C1782">
        <v>351259</v>
      </c>
      <c r="D1782" s="1">
        <v>1.8450000000000001E-2</v>
      </c>
      <c r="E1782" s="2">
        <v>1.635</v>
      </c>
      <c r="F1782" s="2">
        <v>0.7056</v>
      </c>
      <c r="G1782" s="2">
        <v>2.34</v>
      </c>
      <c r="H1782" s="1">
        <v>3.052E-3</v>
      </c>
    </row>
    <row r="1783" spans="1:8" x14ac:dyDescent="0.25">
      <c r="A1783">
        <v>2</v>
      </c>
      <c r="B1783">
        <v>195682</v>
      </c>
      <c r="C1783">
        <v>344644</v>
      </c>
      <c r="D1783" s="1">
        <v>1.8509999999999999E-2</v>
      </c>
      <c r="E1783" s="2">
        <v>2.2010000000000001</v>
      </c>
      <c r="F1783" s="2">
        <v>0.66220000000000001</v>
      </c>
      <c r="G1783" s="2">
        <v>2.863</v>
      </c>
      <c r="H1783" s="1">
        <v>3.1120000000000002E-3</v>
      </c>
    </row>
    <row r="1784" spans="1:8" x14ac:dyDescent="0.25">
      <c r="A1784">
        <v>25</v>
      </c>
      <c r="B1784">
        <v>197124</v>
      </c>
      <c r="C1784">
        <v>325983</v>
      </c>
      <c r="D1784" s="1">
        <v>2.7029999999999998E-2</v>
      </c>
      <c r="E1784" s="2">
        <v>4.234</v>
      </c>
      <c r="F1784" s="2">
        <v>1.002</v>
      </c>
      <c r="G1784" s="2">
        <v>5.2359999999999998</v>
      </c>
      <c r="H1784" s="1">
        <v>3.166E-3</v>
      </c>
    </row>
    <row r="1785" spans="1:8" x14ac:dyDescent="0.25">
      <c r="A1785">
        <v>61</v>
      </c>
      <c r="B1785">
        <v>194016</v>
      </c>
      <c r="C1785">
        <v>323055</v>
      </c>
      <c r="D1785" s="1">
        <v>2.8830000000000001E-2</v>
      </c>
      <c r="E1785" s="2">
        <v>5.1120000000000001</v>
      </c>
      <c r="F1785" s="2">
        <v>0.80200000000000005</v>
      </c>
      <c r="G1785" s="2">
        <v>5.9139999999999997</v>
      </c>
      <c r="H1785" s="1">
        <v>2.5959999999999998E-3</v>
      </c>
    </row>
    <row r="1786" spans="1:8" x14ac:dyDescent="0.25">
      <c r="A1786">
        <v>61</v>
      </c>
      <c r="B1786">
        <v>195179</v>
      </c>
      <c r="C1786">
        <v>321497</v>
      </c>
      <c r="D1786" s="1">
        <v>3.5479999999999998E-2</v>
      </c>
      <c r="E1786" s="2">
        <v>5.91</v>
      </c>
      <c r="F1786" s="2">
        <v>0.81279999999999997</v>
      </c>
      <c r="G1786" s="2">
        <v>6.7229999999999999</v>
      </c>
      <c r="H1786" s="1">
        <v>2.3739999999999998E-3</v>
      </c>
    </row>
    <row r="1787" spans="1:8" x14ac:dyDescent="0.25">
      <c r="A1787">
        <v>87</v>
      </c>
      <c r="B1787">
        <v>195124</v>
      </c>
      <c r="C1787">
        <v>319490</v>
      </c>
      <c r="D1787" s="1">
        <v>2.1680000000000001E-2</v>
      </c>
      <c r="E1787" s="2">
        <v>1.7829999999999999</v>
      </c>
      <c r="F1787" s="2">
        <v>0.70279999999999998</v>
      </c>
      <c r="G1787" s="2">
        <v>2.4860000000000002</v>
      </c>
      <c r="H1787" s="1">
        <v>2.4819999999999998E-3</v>
      </c>
    </row>
    <row r="1788" spans="1:8" x14ac:dyDescent="0.25">
      <c r="A1788">
        <v>62</v>
      </c>
      <c r="B1788">
        <v>193812</v>
      </c>
      <c r="C1788">
        <v>314596</v>
      </c>
      <c r="D1788" s="1">
        <v>1.6840000000000001E-2</v>
      </c>
      <c r="E1788" s="2">
        <v>1.262</v>
      </c>
      <c r="F1788" s="2">
        <v>0.54</v>
      </c>
      <c r="G1788" s="2">
        <v>1.802</v>
      </c>
      <c r="H1788" s="1">
        <v>1.9980000000000002E-3</v>
      </c>
    </row>
    <row r="1789" spans="1:8" x14ac:dyDescent="0.25">
      <c r="A1789">
        <v>62</v>
      </c>
      <c r="B1789">
        <v>194910</v>
      </c>
      <c r="C1789">
        <v>309117</v>
      </c>
      <c r="D1789" s="1">
        <v>7.1009999999999997E-3</v>
      </c>
      <c r="E1789" s="2">
        <v>1.8009999999999999</v>
      </c>
      <c r="F1789" s="2">
        <v>0.40799999999999997</v>
      </c>
      <c r="G1789" s="2">
        <v>2.2090000000000001</v>
      </c>
      <c r="H1789" s="1">
        <v>1.49E-3</v>
      </c>
    </row>
    <row r="1790" spans="1:8" x14ac:dyDescent="0.25">
      <c r="A1790">
        <v>62</v>
      </c>
      <c r="B1790">
        <v>195619</v>
      </c>
      <c r="C1790">
        <v>307641</v>
      </c>
      <c r="D1790" s="1">
        <v>5.927E-3</v>
      </c>
      <c r="E1790" s="2">
        <v>1.4730000000000001</v>
      </c>
      <c r="F1790" s="2">
        <v>0.36980000000000002</v>
      </c>
      <c r="G1790" s="2">
        <v>1.8420000000000001</v>
      </c>
      <c r="H1790" s="1">
        <v>1.4469999999999999E-3</v>
      </c>
    </row>
    <row r="1791" spans="1:8" x14ac:dyDescent="0.25">
      <c r="A1791">
        <v>119</v>
      </c>
      <c r="B1791">
        <v>199715</v>
      </c>
      <c r="C1791">
        <v>617340</v>
      </c>
      <c r="D1791" s="1">
        <v>3.5430000000000001E-3</v>
      </c>
      <c r="E1791" s="2">
        <v>3.0190000000000002E-2</v>
      </c>
      <c r="F1791" s="2">
        <v>0.2898</v>
      </c>
      <c r="G1791" s="2">
        <v>0.32</v>
      </c>
      <c r="H1791" s="1">
        <v>1.1980000000000001E-3</v>
      </c>
    </row>
    <row r="1792" spans="1:8" x14ac:dyDescent="0.25">
      <c r="A1792">
        <v>119</v>
      </c>
      <c r="B1792">
        <v>199498</v>
      </c>
      <c r="C1792">
        <v>613056</v>
      </c>
      <c r="D1792" s="1">
        <v>3.8739999999999998E-3</v>
      </c>
      <c r="E1792" s="2">
        <v>6.4310000000000006E-2</v>
      </c>
      <c r="F1792" s="2">
        <v>0.3231</v>
      </c>
      <c r="G1792" s="2">
        <v>0.38740000000000002</v>
      </c>
      <c r="H1792" s="1">
        <v>1.2489999999999999E-3</v>
      </c>
    </row>
    <row r="1793" spans="1:8" x14ac:dyDescent="0.25">
      <c r="A1793">
        <v>202</v>
      </c>
      <c r="B1793">
        <v>200108</v>
      </c>
      <c r="C1793">
        <v>610713</v>
      </c>
      <c r="D1793" s="1">
        <v>4.0629999999999998E-3</v>
      </c>
      <c r="E1793" s="2">
        <v>9.2609999999999998E-2</v>
      </c>
      <c r="F1793" s="2">
        <v>0.34560000000000002</v>
      </c>
      <c r="G1793" s="2">
        <v>0.43819999999999998</v>
      </c>
      <c r="H1793" s="1">
        <v>1.286E-3</v>
      </c>
    </row>
    <row r="1794" spans="1:8" x14ac:dyDescent="0.25">
      <c r="A1794">
        <v>202</v>
      </c>
      <c r="B1794">
        <v>199542</v>
      </c>
      <c r="C1794">
        <v>607887</v>
      </c>
      <c r="D1794" s="1">
        <v>4.2009999999999999E-3</v>
      </c>
      <c r="E1794" s="2">
        <v>0.14169999999999999</v>
      </c>
      <c r="F1794" s="2">
        <v>0.38040000000000002</v>
      </c>
      <c r="G1794" s="2">
        <v>0.52210000000000001</v>
      </c>
      <c r="H1794" s="1">
        <v>1.359E-3</v>
      </c>
    </row>
    <row r="1795" spans="1:8" x14ac:dyDescent="0.25">
      <c r="A1795">
        <v>202</v>
      </c>
      <c r="B1795">
        <v>199505</v>
      </c>
      <c r="C1795">
        <v>603630</v>
      </c>
      <c r="D1795" s="1">
        <v>5.5950000000000001E-3</v>
      </c>
      <c r="E1795" s="2">
        <v>0.2021</v>
      </c>
      <c r="F1795" s="2">
        <v>0.42130000000000001</v>
      </c>
      <c r="G1795" s="2">
        <v>0.62339999999999995</v>
      </c>
      <c r="H1795" s="1">
        <v>1.4090000000000001E-3</v>
      </c>
    </row>
    <row r="1796" spans="1:8" x14ac:dyDescent="0.25">
      <c r="A1796">
        <v>153</v>
      </c>
      <c r="B1796">
        <v>198962</v>
      </c>
      <c r="C1796">
        <v>562552</v>
      </c>
      <c r="D1796" s="1">
        <v>9.9629999999999996E-3</v>
      </c>
      <c r="E1796" s="2">
        <v>0.60070000000000001</v>
      </c>
      <c r="F1796" s="2">
        <v>0.66639999999999999</v>
      </c>
      <c r="G1796" s="2">
        <v>1.2669999999999999</v>
      </c>
      <c r="H1796" s="1">
        <v>2.016E-3</v>
      </c>
    </row>
    <row r="1797" spans="1:8" x14ac:dyDescent="0.25">
      <c r="A1797">
        <v>154</v>
      </c>
      <c r="B1797">
        <v>199351</v>
      </c>
      <c r="C1797">
        <v>561734</v>
      </c>
      <c r="D1797" s="1">
        <v>9.8899999999999995E-3</v>
      </c>
      <c r="E1797" s="2">
        <v>0.62809999999999999</v>
      </c>
      <c r="F1797" s="2">
        <v>0.67520000000000002</v>
      </c>
      <c r="G1797" s="2">
        <v>1.3029999999999999</v>
      </c>
      <c r="H1797" s="1">
        <v>2.0270000000000002E-3</v>
      </c>
    </row>
    <row r="1798" spans="1:8" x14ac:dyDescent="0.25">
      <c r="A1798">
        <v>154</v>
      </c>
      <c r="B1798">
        <v>199930</v>
      </c>
      <c r="C1798">
        <v>560227</v>
      </c>
      <c r="D1798" s="1">
        <v>1.222E-2</v>
      </c>
      <c r="E1798" s="2">
        <v>0.78169999999999995</v>
      </c>
      <c r="F1798" s="2">
        <v>0.68330000000000002</v>
      </c>
      <c r="G1798" s="2">
        <v>1.4650000000000001</v>
      </c>
      <c r="H1798" s="1">
        <v>2.0249999999999999E-3</v>
      </c>
    </row>
    <row r="1799" spans="1:8" x14ac:dyDescent="0.25">
      <c r="A1799">
        <v>199</v>
      </c>
      <c r="B1799">
        <v>197638</v>
      </c>
      <c r="C1799">
        <v>531255</v>
      </c>
      <c r="D1799" s="1">
        <v>1.0529999999999999E-2</v>
      </c>
      <c r="E1799" s="2">
        <v>1.1499999999999999</v>
      </c>
      <c r="F1799" s="2">
        <v>0.78759999999999997</v>
      </c>
      <c r="G1799" s="2">
        <v>1.9379999999999999</v>
      </c>
      <c r="H1799" s="1">
        <v>2.777E-3</v>
      </c>
    </row>
    <row r="1800" spans="1:8" x14ac:dyDescent="0.25">
      <c r="A1800">
        <v>200</v>
      </c>
      <c r="B1800">
        <v>197083</v>
      </c>
      <c r="C1800">
        <v>532908</v>
      </c>
      <c r="D1800" s="1">
        <v>9.894E-3</v>
      </c>
      <c r="E1800" s="2">
        <v>0.77869999999999995</v>
      </c>
      <c r="F1800" s="2">
        <v>0.77329999999999999</v>
      </c>
      <c r="G1800" s="2">
        <v>1.552</v>
      </c>
      <c r="H1800" s="1">
        <v>2.7039999999999998E-3</v>
      </c>
    </row>
    <row r="1801" spans="1:8" x14ac:dyDescent="0.25">
      <c r="A1801">
        <v>31</v>
      </c>
      <c r="B1801">
        <v>200317</v>
      </c>
      <c r="C1801">
        <v>526265</v>
      </c>
      <c r="D1801" s="1">
        <v>1.3220000000000001E-2</v>
      </c>
      <c r="E1801" s="2">
        <v>0.97899999999999998</v>
      </c>
      <c r="F1801" s="2">
        <v>0.83899999999999997</v>
      </c>
      <c r="G1801" s="2">
        <v>1.8180000000000001</v>
      </c>
      <c r="H1801" s="1">
        <v>2.928E-3</v>
      </c>
    </row>
    <row r="1802" spans="1:8" x14ac:dyDescent="0.25">
      <c r="A1802">
        <v>32</v>
      </c>
      <c r="B1802">
        <v>198721</v>
      </c>
      <c r="C1802">
        <v>526690</v>
      </c>
      <c r="D1802" s="1">
        <v>1.175E-2</v>
      </c>
      <c r="E1802" s="2">
        <v>0.97270000000000001</v>
      </c>
      <c r="F1802" s="2">
        <v>0.83509999999999995</v>
      </c>
      <c r="G1802" s="2">
        <v>1.8080000000000001</v>
      </c>
      <c r="H1802" s="1">
        <v>2.9480000000000001E-3</v>
      </c>
    </row>
    <row r="1803" spans="1:8" x14ac:dyDescent="0.25">
      <c r="A1803">
        <v>31</v>
      </c>
      <c r="B1803">
        <v>200672</v>
      </c>
      <c r="C1803">
        <v>525249</v>
      </c>
      <c r="D1803" s="1">
        <v>1.3860000000000001E-2</v>
      </c>
      <c r="E1803" s="2">
        <v>1.034</v>
      </c>
      <c r="F1803" s="2">
        <v>0.8599</v>
      </c>
      <c r="G1803" s="2">
        <v>1.8939999999999999</v>
      </c>
      <c r="H1803" s="1">
        <v>2.9919999999999999E-3</v>
      </c>
    </row>
    <row r="1804" spans="1:8" x14ac:dyDescent="0.25">
      <c r="A1804">
        <v>32</v>
      </c>
      <c r="B1804">
        <v>199474</v>
      </c>
      <c r="C1804">
        <v>522904</v>
      </c>
      <c r="D1804" s="1">
        <v>1.162E-2</v>
      </c>
      <c r="E1804" s="2">
        <v>0.91339999999999999</v>
      </c>
      <c r="F1804" s="2">
        <v>0.88870000000000005</v>
      </c>
      <c r="G1804" s="2">
        <v>1.802</v>
      </c>
      <c r="H1804" s="1">
        <v>3.068E-3</v>
      </c>
    </row>
    <row r="1805" spans="1:8" x14ac:dyDescent="0.25">
      <c r="A1805">
        <v>31</v>
      </c>
      <c r="B1805">
        <v>198989</v>
      </c>
      <c r="C1805">
        <v>517947</v>
      </c>
      <c r="D1805" s="1">
        <v>1.566E-2</v>
      </c>
      <c r="E1805" s="2">
        <v>0.7883</v>
      </c>
      <c r="F1805" s="2">
        <v>0.93930000000000002</v>
      </c>
      <c r="G1805" s="2">
        <v>1.728</v>
      </c>
      <c r="H1805" s="1">
        <v>3.0409999999999999E-3</v>
      </c>
    </row>
    <row r="1806" spans="1:8" x14ac:dyDescent="0.25">
      <c r="A1806">
        <v>32</v>
      </c>
      <c r="B1806">
        <v>200182</v>
      </c>
      <c r="C1806">
        <v>519254</v>
      </c>
      <c r="D1806" s="1">
        <v>1.383E-2</v>
      </c>
      <c r="E1806" s="2">
        <v>1.1759999999999999</v>
      </c>
      <c r="F1806" s="2">
        <v>0.92530000000000001</v>
      </c>
      <c r="G1806" s="2">
        <v>2.1019999999999999</v>
      </c>
      <c r="H1806" s="1">
        <v>3.1020000000000002E-3</v>
      </c>
    </row>
    <row r="1807" spans="1:8" x14ac:dyDescent="0.25">
      <c r="A1807">
        <v>149</v>
      </c>
      <c r="B1807">
        <v>199749</v>
      </c>
      <c r="C1807">
        <v>516452</v>
      </c>
      <c r="D1807" s="1">
        <v>2.0209999999999999E-2</v>
      </c>
      <c r="E1807" s="2">
        <v>1.054</v>
      </c>
      <c r="F1807" s="2">
        <v>0.99670000000000003</v>
      </c>
      <c r="G1807" s="2">
        <v>2.0499999999999998</v>
      </c>
      <c r="H1807" s="1">
        <v>3.0479999999999999E-3</v>
      </c>
    </row>
    <row r="1808" spans="1:8" x14ac:dyDescent="0.25">
      <c r="A1808">
        <v>186</v>
      </c>
      <c r="B1808">
        <v>197383</v>
      </c>
      <c r="C1808">
        <v>517573</v>
      </c>
      <c r="D1808" s="1">
        <v>1.3100000000000001E-2</v>
      </c>
      <c r="E1808" s="2">
        <v>0.96689999999999998</v>
      </c>
      <c r="F1808" s="2">
        <v>0.9516</v>
      </c>
      <c r="G1808" s="2">
        <v>1.9179999999999999</v>
      </c>
      <c r="H1808" s="1">
        <v>3.1610000000000002E-3</v>
      </c>
    </row>
    <row r="1809" spans="1:8" x14ac:dyDescent="0.25">
      <c r="A1809">
        <v>151</v>
      </c>
      <c r="B1809">
        <v>201844</v>
      </c>
      <c r="C1809">
        <v>513534</v>
      </c>
      <c r="D1809" s="1">
        <v>1.7749999999999998E-2</v>
      </c>
      <c r="E1809" s="2">
        <v>0.7893</v>
      </c>
      <c r="F1809" s="2">
        <v>1.0089999999999999</v>
      </c>
      <c r="G1809" s="2">
        <v>1.798</v>
      </c>
      <c r="H1809" s="1">
        <v>3.0370000000000002E-3</v>
      </c>
    </row>
    <row r="1810" spans="1:8" x14ac:dyDescent="0.25">
      <c r="A1810">
        <v>195</v>
      </c>
      <c r="B1810">
        <v>199281</v>
      </c>
      <c r="C1810">
        <v>502059</v>
      </c>
      <c r="D1810" s="1">
        <v>2.3210000000000001E-2</v>
      </c>
      <c r="E1810" s="2">
        <v>1.66</v>
      </c>
      <c r="F1810" s="2">
        <v>1.1279999999999999</v>
      </c>
      <c r="G1810" s="2">
        <v>2.7879999999999998</v>
      </c>
      <c r="H1810" s="1">
        <v>3.6050000000000001E-3</v>
      </c>
    </row>
    <row r="1811" spans="1:8" x14ac:dyDescent="0.25">
      <c r="A1811">
        <v>196</v>
      </c>
      <c r="B1811">
        <v>198289</v>
      </c>
      <c r="C1811">
        <v>503471</v>
      </c>
      <c r="D1811" s="1">
        <v>2.5430000000000001E-2</v>
      </c>
      <c r="E1811" s="2">
        <v>1.2609999999999999</v>
      </c>
      <c r="F1811" s="2">
        <v>1.113</v>
      </c>
      <c r="G1811" s="2">
        <v>2.375</v>
      </c>
      <c r="H1811" s="1">
        <v>3.542E-3</v>
      </c>
    </row>
    <row r="1812" spans="1:8" x14ac:dyDescent="0.25">
      <c r="A1812">
        <v>194</v>
      </c>
      <c r="B1812">
        <v>199088</v>
      </c>
      <c r="C1812">
        <v>496742</v>
      </c>
      <c r="D1812" s="1">
        <v>1.9810000000000001E-2</v>
      </c>
      <c r="E1812" s="2">
        <v>4.3140000000000001</v>
      </c>
      <c r="F1812" s="2">
        <v>1.1479999999999999</v>
      </c>
      <c r="G1812" s="2">
        <v>5.4610000000000003</v>
      </c>
      <c r="H1812" s="1">
        <v>3.4580000000000001E-3</v>
      </c>
    </row>
    <row r="1813" spans="1:8" x14ac:dyDescent="0.25">
      <c r="A1813">
        <v>195</v>
      </c>
      <c r="B1813">
        <v>201505</v>
      </c>
      <c r="C1813">
        <v>499042</v>
      </c>
      <c r="D1813" s="1">
        <v>3.739E-2</v>
      </c>
      <c r="E1813" s="2">
        <v>2.5209999999999999</v>
      </c>
      <c r="F1813" s="2">
        <v>1.254</v>
      </c>
      <c r="G1813" s="2">
        <v>3.7749999999999999</v>
      </c>
      <c r="H1813" s="1">
        <v>3.506E-3</v>
      </c>
    </row>
    <row r="1814" spans="1:8" x14ac:dyDescent="0.25">
      <c r="A1814">
        <v>194</v>
      </c>
      <c r="B1814">
        <v>198967</v>
      </c>
      <c r="C1814">
        <v>493310</v>
      </c>
      <c r="D1814" s="1">
        <v>1.678E-2</v>
      </c>
      <c r="E1814" s="2">
        <v>3.7210000000000001</v>
      </c>
      <c r="F1814" s="2">
        <v>1.1359999999999999</v>
      </c>
      <c r="G1814" s="2">
        <v>4.8570000000000002</v>
      </c>
      <c r="H1814" s="1">
        <v>3.4919999999999999E-3</v>
      </c>
    </row>
    <row r="1815" spans="1:8" x14ac:dyDescent="0.25">
      <c r="A1815">
        <v>194</v>
      </c>
      <c r="B1815">
        <v>197522</v>
      </c>
      <c r="C1815">
        <v>488975</v>
      </c>
      <c r="D1815" s="1">
        <v>2.231E-2</v>
      </c>
      <c r="E1815" s="2">
        <v>2.0499999999999998</v>
      </c>
      <c r="F1815" s="2">
        <v>1.143</v>
      </c>
      <c r="G1815" s="2">
        <v>3.1930000000000001</v>
      </c>
      <c r="H1815" s="1">
        <v>3.7950000000000002E-3</v>
      </c>
    </row>
    <row r="1816" spans="1:8" x14ac:dyDescent="0.25">
      <c r="A1816">
        <v>196</v>
      </c>
      <c r="B1816">
        <v>201991</v>
      </c>
      <c r="C1816">
        <v>487271</v>
      </c>
      <c r="D1816" s="1">
        <v>2.0400000000000001E-2</v>
      </c>
      <c r="E1816" s="2">
        <v>1.1539999999999999</v>
      </c>
      <c r="F1816" s="2">
        <v>1.1739999999999999</v>
      </c>
      <c r="G1816" s="2">
        <v>2.3279999999999998</v>
      </c>
      <c r="H1816" s="1">
        <v>3.3930000000000002E-3</v>
      </c>
    </row>
    <row r="1817" spans="1:8" x14ac:dyDescent="0.25">
      <c r="A1817">
        <v>194</v>
      </c>
      <c r="B1817">
        <v>197071</v>
      </c>
      <c r="C1817">
        <v>482511</v>
      </c>
      <c r="D1817" s="1">
        <v>2.2089999999999999E-2</v>
      </c>
      <c r="E1817" s="2">
        <v>1.4019999999999999</v>
      </c>
      <c r="F1817" s="2">
        <v>1.21</v>
      </c>
      <c r="G1817" s="2">
        <v>2.6110000000000002</v>
      </c>
      <c r="H1817" s="1">
        <v>3.8110000000000002E-3</v>
      </c>
    </row>
    <row r="1818" spans="1:8" x14ac:dyDescent="0.25">
      <c r="A1818">
        <v>194</v>
      </c>
      <c r="B1818">
        <v>198115</v>
      </c>
      <c r="C1818">
        <v>461738</v>
      </c>
      <c r="D1818" s="1">
        <v>2.0760000000000001E-2</v>
      </c>
      <c r="E1818" s="2">
        <v>3.879</v>
      </c>
      <c r="F1818" s="2">
        <v>1.3069999999999999</v>
      </c>
      <c r="G1818" s="2">
        <v>5.1859999999999999</v>
      </c>
      <c r="H1818" s="1">
        <v>4.1229999999999999E-3</v>
      </c>
    </row>
    <row r="1819" spans="1:8" x14ac:dyDescent="0.25">
      <c r="A1819">
        <v>194</v>
      </c>
      <c r="B1819">
        <v>198755</v>
      </c>
      <c r="C1819">
        <v>456811</v>
      </c>
      <c r="D1819" s="1">
        <v>2.1000000000000001E-2</v>
      </c>
      <c r="E1819" s="2">
        <v>4.085</v>
      </c>
      <c r="F1819" s="2">
        <v>1.2969999999999999</v>
      </c>
      <c r="G1819" s="2">
        <v>5.3819999999999997</v>
      </c>
      <c r="H1819" s="1">
        <v>4.1190000000000003E-3</v>
      </c>
    </row>
    <row r="1820" spans="1:8" x14ac:dyDescent="0.25">
      <c r="A1820">
        <v>194</v>
      </c>
      <c r="B1820">
        <v>199538</v>
      </c>
      <c r="C1820">
        <v>452881</v>
      </c>
      <c r="D1820" s="1">
        <v>2.0279999999999999E-2</v>
      </c>
      <c r="E1820" s="2">
        <v>4.3449999999999998</v>
      </c>
      <c r="F1820" s="2">
        <v>1.333</v>
      </c>
      <c r="G1820" s="2">
        <v>5.6779999999999999</v>
      </c>
      <c r="H1820" s="1">
        <v>4.0330000000000001E-3</v>
      </c>
    </row>
    <row r="1821" spans="1:8" x14ac:dyDescent="0.25">
      <c r="A1821">
        <v>194</v>
      </c>
      <c r="B1821">
        <v>199113</v>
      </c>
      <c r="C1821">
        <v>448826</v>
      </c>
      <c r="D1821" s="1">
        <v>2.2020000000000001E-2</v>
      </c>
      <c r="E1821" s="2">
        <v>3.1579999999999999</v>
      </c>
      <c r="F1821" s="2">
        <v>1.421</v>
      </c>
      <c r="G1821" s="2">
        <v>4.5789999999999997</v>
      </c>
      <c r="H1821" s="1">
        <v>4.1640000000000002E-3</v>
      </c>
    </row>
    <row r="1822" spans="1:8" x14ac:dyDescent="0.25">
      <c r="A1822">
        <v>195</v>
      </c>
      <c r="B1822">
        <v>200735</v>
      </c>
      <c r="C1822">
        <v>446413</v>
      </c>
      <c r="D1822" s="1">
        <v>2.6190000000000001E-2</v>
      </c>
      <c r="E1822" s="2">
        <v>1.7130000000000001</v>
      </c>
      <c r="F1822" s="2">
        <v>1.49</v>
      </c>
      <c r="G1822" s="2">
        <v>3.2029999999999998</v>
      </c>
      <c r="H1822" s="1">
        <v>3.9779999999999998E-3</v>
      </c>
    </row>
    <row r="1823" spans="1:8" x14ac:dyDescent="0.25">
      <c r="A1823">
        <v>195</v>
      </c>
      <c r="B1823">
        <v>199072</v>
      </c>
      <c r="C1823">
        <v>444819</v>
      </c>
      <c r="D1823" s="1">
        <v>2.785E-2</v>
      </c>
      <c r="E1823" s="2">
        <v>1.9119999999999999</v>
      </c>
      <c r="F1823" s="2">
        <v>1.5529999999999999</v>
      </c>
      <c r="G1823" s="2">
        <v>3.4649999999999999</v>
      </c>
      <c r="H1823" s="1">
        <v>4.0559999999999997E-3</v>
      </c>
    </row>
    <row r="1824" spans="1:8" x14ac:dyDescent="0.25">
      <c r="A1824">
        <v>196</v>
      </c>
      <c r="B1824">
        <v>197102</v>
      </c>
      <c r="C1824">
        <v>443622</v>
      </c>
      <c r="D1824" s="1">
        <v>3.0669999999999999E-2</v>
      </c>
      <c r="E1824" s="2">
        <v>2.0449999999999999</v>
      </c>
      <c r="F1824" s="2">
        <v>1.6040000000000001</v>
      </c>
      <c r="G1824" s="2">
        <v>3.649</v>
      </c>
      <c r="H1824" s="1">
        <v>4.2969999999999996E-3</v>
      </c>
    </row>
    <row r="1825" spans="1:8" x14ac:dyDescent="0.25">
      <c r="A1825">
        <v>195</v>
      </c>
      <c r="B1825">
        <v>199540</v>
      </c>
      <c r="C1825">
        <v>435766</v>
      </c>
      <c r="D1825" s="1">
        <v>2.5690000000000001E-2</v>
      </c>
      <c r="E1825" s="2">
        <v>1.8180000000000001</v>
      </c>
      <c r="F1825" s="2">
        <v>1.375</v>
      </c>
      <c r="G1825" s="2">
        <v>3.1930000000000001</v>
      </c>
      <c r="H1825" s="1">
        <v>3.741E-3</v>
      </c>
    </row>
    <row r="1826" spans="1:8" x14ac:dyDescent="0.25">
      <c r="A1826">
        <v>196</v>
      </c>
      <c r="B1826">
        <v>199149</v>
      </c>
      <c r="C1826">
        <v>436297</v>
      </c>
      <c r="D1826" s="1">
        <v>2.7019999999999999E-2</v>
      </c>
      <c r="E1826" s="2">
        <v>1.5840000000000001</v>
      </c>
      <c r="F1826" s="2">
        <v>1.403</v>
      </c>
      <c r="G1826" s="2">
        <v>2.988</v>
      </c>
      <c r="H1826" s="1">
        <v>3.7810000000000001E-3</v>
      </c>
    </row>
    <row r="1827" spans="1:8" x14ac:dyDescent="0.25">
      <c r="A1827">
        <v>195</v>
      </c>
      <c r="B1827">
        <v>199880</v>
      </c>
      <c r="C1827">
        <v>435146</v>
      </c>
      <c r="D1827" s="1">
        <v>2.6339999999999999E-2</v>
      </c>
      <c r="E1827" s="2">
        <v>1.895</v>
      </c>
      <c r="F1827" s="2">
        <v>1.365</v>
      </c>
      <c r="G1827" s="2">
        <v>3.2589999999999999</v>
      </c>
      <c r="H1827" s="1">
        <v>3.7060000000000001E-3</v>
      </c>
    </row>
    <row r="1828" spans="1:8" x14ac:dyDescent="0.25">
      <c r="A1828">
        <v>196</v>
      </c>
      <c r="B1828">
        <v>199451</v>
      </c>
      <c r="C1828">
        <v>432786</v>
      </c>
      <c r="D1828" s="1">
        <v>2.6689999999999998E-2</v>
      </c>
      <c r="E1828" s="2">
        <v>1.6850000000000001</v>
      </c>
      <c r="F1828" s="2">
        <v>1.3560000000000001</v>
      </c>
      <c r="G1828" s="2">
        <v>3.0409999999999999</v>
      </c>
      <c r="H1828" s="1">
        <v>3.7299999999999998E-3</v>
      </c>
    </row>
    <row r="1829" spans="1:8" x14ac:dyDescent="0.25">
      <c r="A1829">
        <v>180</v>
      </c>
      <c r="B1829">
        <v>198899</v>
      </c>
      <c r="C1829">
        <v>411886</v>
      </c>
      <c r="D1829" s="1">
        <v>1.5129999999999999E-2</v>
      </c>
      <c r="E1829" s="2">
        <v>1.3280000000000001</v>
      </c>
      <c r="F1829" s="2">
        <v>1.0409999999999999</v>
      </c>
      <c r="G1829" s="2">
        <v>2.3690000000000002</v>
      </c>
      <c r="H1829" s="1">
        <v>2.9320000000000001E-3</v>
      </c>
    </row>
    <row r="1830" spans="1:8" x14ac:dyDescent="0.25">
      <c r="A1830">
        <v>104</v>
      </c>
      <c r="B1830">
        <v>199299</v>
      </c>
      <c r="C1830">
        <v>407011</v>
      </c>
      <c r="D1830" s="1">
        <v>1.499E-2</v>
      </c>
      <c r="E1830" s="2">
        <v>2.4260000000000002</v>
      </c>
      <c r="F1830" s="2">
        <v>1.01</v>
      </c>
      <c r="G1830" s="2">
        <v>3.4359999999999999</v>
      </c>
      <c r="H1830" s="1">
        <v>2.7290000000000001E-3</v>
      </c>
    </row>
    <row r="1831" spans="1:8" x14ac:dyDescent="0.25">
      <c r="A1831">
        <v>104</v>
      </c>
      <c r="B1831">
        <v>200781</v>
      </c>
      <c r="C1831">
        <v>403901</v>
      </c>
      <c r="D1831" s="1">
        <v>1.4250000000000001E-2</v>
      </c>
      <c r="E1831" s="2">
        <v>2.0539999999999998</v>
      </c>
      <c r="F1831" s="2">
        <v>0.96650000000000003</v>
      </c>
      <c r="G1831" s="2">
        <v>3.0209999999999999</v>
      </c>
      <c r="H1831" s="1">
        <v>2.7750000000000001E-3</v>
      </c>
    </row>
    <row r="1832" spans="1:8" x14ac:dyDescent="0.25">
      <c r="A1832">
        <v>19</v>
      </c>
      <c r="B1832">
        <v>198593</v>
      </c>
      <c r="C1832">
        <v>396192</v>
      </c>
      <c r="D1832" s="1">
        <v>1.6740000000000001E-2</v>
      </c>
      <c r="E1832" s="2">
        <v>2.581</v>
      </c>
      <c r="F1832" s="2">
        <v>0.98480000000000001</v>
      </c>
      <c r="G1832" s="2">
        <v>3.5659999999999998</v>
      </c>
      <c r="H1832" s="1">
        <v>2.6059999999999998E-3</v>
      </c>
    </row>
    <row r="1833" spans="1:8" x14ac:dyDescent="0.25">
      <c r="A1833">
        <v>19</v>
      </c>
      <c r="B1833">
        <v>198363</v>
      </c>
      <c r="C1833">
        <v>395121</v>
      </c>
      <c r="D1833" s="1">
        <v>1.951E-2</v>
      </c>
      <c r="E1833" s="2">
        <v>3.4319999999999999</v>
      </c>
      <c r="F1833" s="2">
        <v>1.034</v>
      </c>
      <c r="G1833" s="2">
        <v>4.4669999999999996</v>
      </c>
      <c r="H1833" s="1">
        <v>2.6059999999999998E-3</v>
      </c>
    </row>
    <row r="1834" spans="1:8" x14ac:dyDescent="0.25">
      <c r="A1834">
        <v>147</v>
      </c>
      <c r="B1834">
        <v>199421</v>
      </c>
      <c r="C1834">
        <v>361620</v>
      </c>
      <c r="D1834" s="1">
        <v>1.7600000000000001E-2</v>
      </c>
      <c r="E1834" s="2">
        <v>1.0680000000000001</v>
      </c>
      <c r="F1834" s="2">
        <v>0.76219999999999999</v>
      </c>
      <c r="G1834" s="2">
        <v>1.83</v>
      </c>
      <c r="H1834" s="1">
        <v>2.9550000000000002E-3</v>
      </c>
    </row>
    <row r="1835" spans="1:8" x14ac:dyDescent="0.25">
      <c r="A1835">
        <v>147</v>
      </c>
      <c r="B1835">
        <v>199817</v>
      </c>
      <c r="C1835">
        <v>360285</v>
      </c>
      <c r="D1835" s="1">
        <v>2.4129999999999999E-2</v>
      </c>
      <c r="E1835" s="2">
        <v>1.9219999999999999</v>
      </c>
      <c r="F1835" s="2">
        <v>0.76329999999999998</v>
      </c>
      <c r="G1835" s="2">
        <v>2.6850000000000001</v>
      </c>
      <c r="H1835" s="1">
        <v>3.0000000000000001E-3</v>
      </c>
    </row>
    <row r="1836" spans="1:8" x14ac:dyDescent="0.25">
      <c r="A1836">
        <v>132</v>
      </c>
      <c r="B1836">
        <v>198682</v>
      </c>
      <c r="C1836">
        <v>351796</v>
      </c>
      <c r="D1836" s="1">
        <v>2.111E-2</v>
      </c>
      <c r="E1836" s="2">
        <v>1.595</v>
      </c>
      <c r="F1836" s="2">
        <v>0.72089999999999999</v>
      </c>
      <c r="G1836" s="2">
        <v>2.3149999999999999</v>
      </c>
      <c r="H1836" s="1">
        <v>2.9849999999999998E-3</v>
      </c>
    </row>
    <row r="1837" spans="1:8" x14ac:dyDescent="0.25">
      <c r="A1837">
        <v>132</v>
      </c>
      <c r="B1837">
        <v>200163</v>
      </c>
      <c r="C1837">
        <v>347167</v>
      </c>
      <c r="D1837" s="1">
        <v>1.9859999999999999E-2</v>
      </c>
      <c r="E1837" s="2">
        <v>1.909</v>
      </c>
      <c r="F1837" s="2">
        <v>0.63139999999999996</v>
      </c>
      <c r="G1837" s="2">
        <v>2.5409999999999999</v>
      </c>
      <c r="H1837" s="1">
        <v>2.8389999999999999E-3</v>
      </c>
    </row>
    <row r="1838" spans="1:8" x14ac:dyDescent="0.25">
      <c r="A1838">
        <v>25</v>
      </c>
      <c r="B1838">
        <v>198259</v>
      </c>
      <c r="C1838">
        <v>326525</v>
      </c>
      <c r="D1838" s="1">
        <v>1.814E-2</v>
      </c>
      <c r="E1838" s="2">
        <v>2.8759999999999999</v>
      </c>
      <c r="F1838" s="2">
        <v>0.94079999999999997</v>
      </c>
      <c r="G1838" s="2">
        <v>3.8159999999999998</v>
      </c>
      <c r="H1838" s="1">
        <v>3.094E-3</v>
      </c>
    </row>
    <row r="1839" spans="1:8" x14ac:dyDescent="0.25">
      <c r="A1839">
        <v>25</v>
      </c>
      <c r="B1839">
        <v>198615</v>
      </c>
      <c r="C1839">
        <v>324971</v>
      </c>
      <c r="D1839" s="1">
        <v>3.006E-2</v>
      </c>
      <c r="E1839" s="2">
        <v>6.5869999999999997</v>
      </c>
      <c r="F1839" s="2">
        <v>0.97619999999999996</v>
      </c>
      <c r="G1839" s="2">
        <v>7.5629999999999997</v>
      </c>
      <c r="H1839" s="1">
        <v>2.7000000000000001E-3</v>
      </c>
    </row>
    <row r="1840" spans="1:8" x14ac:dyDescent="0.25">
      <c r="A1840">
        <v>61</v>
      </c>
      <c r="B1840">
        <v>197360</v>
      </c>
      <c r="C1840">
        <v>318801</v>
      </c>
      <c r="D1840" s="1">
        <v>2.1190000000000001E-2</v>
      </c>
      <c r="E1840" s="2">
        <v>4.01</v>
      </c>
      <c r="F1840" s="2">
        <v>0.71289999999999998</v>
      </c>
      <c r="G1840" s="2">
        <v>4.7229999999999999</v>
      </c>
      <c r="H1840" s="1">
        <v>2.127E-3</v>
      </c>
    </row>
    <row r="1841" spans="1:8" x14ac:dyDescent="0.25">
      <c r="A1841">
        <v>62</v>
      </c>
      <c r="B1841">
        <v>197978</v>
      </c>
      <c r="C1841">
        <v>307669</v>
      </c>
      <c r="D1841" s="1">
        <v>7.1939999999999999E-3</v>
      </c>
      <c r="E1841" s="2">
        <v>1.5029999999999999</v>
      </c>
      <c r="F1841" s="2">
        <v>0.374</v>
      </c>
      <c r="G1841" s="2">
        <v>1.877</v>
      </c>
      <c r="H1841" s="1">
        <v>1.5070000000000001E-3</v>
      </c>
    </row>
    <row r="1842" spans="1:8" x14ac:dyDescent="0.25">
      <c r="A1842">
        <v>119</v>
      </c>
      <c r="B1842">
        <v>204075</v>
      </c>
      <c r="C1842">
        <v>619476</v>
      </c>
      <c r="D1842" s="1">
        <v>3.392E-3</v>
      </c>
      <c r="E1842" s="2">
        <v>2.4400000000000002E-2</v>
      </c>
      <c r="F1842" s="2">
        <v>0.2823</v>
      </c>
      <c r="G1842" s="2">
        <v>0.30669999999999997</v>
      </c>
      <c r="H1842" s="1">
        <v>1.1720000000000001E-3</v>
      </c>
    </row>
    <row r="1843" spans="1:8" x14ac:dyDescent="0.25">
      <c r="A1843">
        <v>119</v>
      </c>
      <c r="B1843">
        <v>203872</v>
      </c>
      <c r="C1843">
        <v>615387</v>
      </c>
      <c r="D1843" s="1">
        <v>3.689E-3</v>
      </c>
      <c r="E1843" s="2">
        <v>5.1860000000000003E-2</v>
      </c>
      <c r="F1843" s="2">
        <v>0.31109999999999999</v>
      </c>
      <c r="G1843" s="2">
        <v>0.36299999999999999</v>
      </c>
      <c r="H1843" s="1">
        <v>1.2160000000000001E-3</v>
      </c>
    </row>
    <row r="1844" spans="1:8" x14ac:dyDescent="0.25">
      <c r="A1844">
        <v>48</v>
      </c>
      <c r="B1844">
        <v>205312</v>
      </c>
      <c r="C1844">
        <v>610687</v>
      </c>
      <c r="D1844" s="1">
        <v>4.0850000000000001E-3</v>
      </c>
      <c r="E1844" s="2">
        <v>0.58930000000000005</v>
      </c>
      <c r="F1844" s="2">
        <v>0.372</v>
      </c>
      <c r="G1844" s="2">
        <v>0.96140000000000003</v>
      </c>
      <c r="H1844" s="1">
        <v>1.42E-3</v>
      </c>
    </row>
    <row r="1845" spans="1:8" x14ac:dyDescent="0.25">
      <c r="A1845">
        <v>119</v>
      </c>
      <c r="B1845">
        <v>203460</v>
      </c>
      <c r="C1845">
        <v>612320</v>
      </c>
      <c r="D1845" s="1">
        <v>3.9630000000000004E-3</v>
      </c>
      <c r="E1845" s="2">
        <v>7.9390000000000002E-2</v>
      </c>
      <c r="F1845" s="2">
        <v>0.33600000000000002</v>
      </c>
      <c r="G1845" s="2">
        <v>0.41539999999999999</v>
      </c>
      <c r="H1845" s="1">
        <v>1.261E-3</v>
      </c>
    </row>
    <row r="1846" spans="1:8" x14ac:dyDescent="0.25">
      <c r="A1846">
        <v>202</v>
      </c>
      <c r="B1846">
        <v>203526</v>
      </c>
      <c r="C1846">
        <v>609865</v>
      </c>
      <c r="D1846" s="1">
        <v>4.3010000000000001E-3</v>
      </c>
      <c r="E1846" s="2">
        <v>0.10440000000000001</v>
      </c>
      <c r="F1846" s="2">
        <v>0.35870000000000002</v>
      </c>
      <c r="G1846" s="2">
        <v>0.46310000000000001</v>
      </c>
      <c r="H1846" s="1">
        <v>1.31E-3</v>
      </c>
    </row>
    <row r="1847" spans="1:8" x14ac:dyDescent="0.25">
      <c r="A1847">
        <v>202</v>
      </c>
      <c r="B1847">
        <v>203872</v>
      </c>
      <c r="C1847">
        <v>605387</v>
      </c>
      <c r="D1847" s="1">
        <v>4.8329999999999996E-3</v>
      </c>
      <c r="E1847" s="2">
        <v>0.15909999999999999</v>
      </c>
      <c r="F1847" s="2">
        <v>0.40560000000000002</v>
      </c>
      <c r="G1847" s="2">
        <v>0.56469999999999998</v>
      </c>
      <c r="H1847" s="1">
        <v>1.3810000000000001E-3</v>
      </c>
    </row>
    <row r="1848" spans="1:8" x14ac:dyDescent="0.25">
      <c r="A1848">
        <v>91</v>
      </c>
      <c r="B1848">
        <v>205739</v>
      </c>
      <c r="C1848">
        <v>601344</v>
      </c>
      <c r="D1848" s="1">
        <v>5.3460000000000001E-3</v>
      </c>
      <c r="E1848" s="2">
        <v>0.39879999999999999</v>
      </c>
      <c r="F1848" s="2">
        <v>0.45350000000000001</v>
      </c>
      <c r="G1848" s="2">
        <v>0.85229999999999995</v>
      </c>
      <c r="H1848" s="1">
        <v>1.462E-3</v>
      </c>
    </row>
    <row r="1849" spans="1:8" x14ac:dyDescent="0.25">
      <c r="A1849">
        <v>202</v>
      </c>
      <c r="B1849">
        <v>203670</v>
      </c>
      <c r="C1849">
        <v>602405</v>
      </c>
      <c r="D1849" s="1">
        <v>5.5310000000000003E-3</v>
      </c>
      <c r="E1849" s="2">
        <v>0.21929999999999999</v>
      </c>
      <c r="F1849" s="2">
        <v>0.45119999999999999</v>
      </c>
      <c r="G1849" s="2">
        <v>0.67059999999999997</v>
      </c>
      <c r="H1849" s="1">
        <v>1.4450000000000001E-3</v>
      </c>
    </row>
    <row r="1850" spans="1:8" x14ac:dyDescent="0.25">
      <c r="A1850">
        <v>91</v>
      </c>
      <c r="B1850">
        <v>205989</v>
      </c>
      <c r="C1850">
        <v>595829</v>
      </c>
      <c r="D1850" s="1">
        <v>6.8120000000000003E-3</v>
      </c>
      <c r="E1850" s="2">
        <v>0.3916</v>
      </c>
      <c r="F1850" s="2">
        <v>0.51019999999999999</v>
      </c>
      <c r="G1850" s="2">
        <v>0.90169999999999995</v>
      </c>
      <c r="H1850" s="1">
        <v>1.5219999999999999E-3</v>
      </c>
    </row>
    <row r="1851" spans="1:8" x14ac:dyDescent="0.25">
      <c r="A1851">
        <v>170</v>
      </c>
      <c r="B1851">
        <v>205953</v>
      </c>
      <c r="C1851">
        <v>564208</v>
      </c>
      <c r="D1851" s="1">
        <v>9.6849999999999992E-3</v>
      </c>
      <c r="E1851" s="2">
        <v>0.73340000000000005</v>
      </c>
      <c r="F1851" s="2">
        <v>0.68259999999999998</v>
      </c>
      <c r="G1851" s="2">
        <v>1.4159999999999999</v>
      </c>
      <c r="H1851" s="1">
        <v>1.9E-3</v>
      </c>
    </row>
    <row r="1852" spans="1:8" x14ac:dyDescent="0.25">
      <c r="A1852">
        <v>31</v>
      </c>
      <c r="B1852">
        <v>203997</v>
      </c>
      <c r="C1852">
        <v>529890</v>
      </c>
      <c r="D1852" s="1">
        <v>1.222E-2</v>
      </c>
      <c r="E1852" s="2">
        <v>0.69940000000000002</v>
      </c>
      <c r="F1852" s="2">
        <v>0.82199999999999995</v>
      </c>
      <c r="G1852" s="2">
        <v>1.5209999999999999</v>
      </c>
      <c r="H1852" s="1">
        <v>2.7260000000000001E-3</v>
      </c>
    </row>
    <row r="1853" spans="1:8" x14ac:dyDescent="0.25">
      <c r="A1853">
        <v>32</v>
      </c>
      <c r="B1853">
        <v>203043</v>
      </c>
      <c r="C1853">
        <v>529603</v>
      </c>
      <c r="D1853" s="1">
        <v>1.2699999999999999E-2</v>
      </c>
      <c r="E1853" s="2">
        <v>0.7379</v>
      </c>
      <c r="F1853" s="2">
        <v>0.82169999999999999</v>
      </c>
      <c r="G1853" s="2">
        <v>1.56</v>
      </c>
      <c r="H1853" s="1">
        <v>2.751E-3</v>
      </c>
    </row>
    <row r="1854" spans="1:8" x14ac:dyDescent="0.25">
      <c r="A1854">
        <v>31</v>
      </c>
      <c r="B1854">
        <v>202557</v>
      </c>
      <c r="C1854">
        <v>525411</v>
      </c>
      <c r="D1854" s="1">
        <v>1.4109999999999999E-2</v>
      </c>
      <c r="E1854" s="2">
        <v>1.254</v>
      </c>
      <c r="F1854" s="2">
        <v>0.8528</v>
      </c>
      <c r="G1854" s="2">
        <v>2.1070000000000002</v>
      </c>
      <c r="H1854" s="1">
        <v>2.9369999999999999E-3</v>
      </c>
    </row>
    <row r="1855" spans="1:8" x14ac:dyDescent="0.25">
      <c r="A1855">
        <v>32</v>
      </c>
      <c r="B1855">
        <v>203598</v>
      </c>
      <c r="C1855">
        <v>525633</v>
      </c>
      <c r="D1855" s="1">
        <v>1.328E-2</v>
      </c>
      <c r="E1855" s="2">
        <v>0.9</v>
      </c>
      <c r="F1855" s="2">
        <v>0.8619</v>
      </c>
      <c r="G1855" s="2">
        <v>1.762</v>
      </c>
      <c r="H1855" s="1">
        <v>2.9160000000000002E-3</v>
      </c>
    </row>
    <row r="1856" spans="1:8" x14ac:dyDescent="0.25">
      <c r="A1856">
        <v>31</v>
      </c>
      <c r="B1856">
        <v>204406</v>
      </c>
      <c r="C1856">
        <v>522876</v>
      </c>
      <c r="D1856" s="1">
        <v>1.3089999999999999E-2</v>
      </c>
      <c r="E1856" s="2">
        <v>1.113</v>
      </c>
      <c r="F1856" s="2">
        <v>0.88290000000000002</v>
      </c>
      <c r="G1856" s="2">
        <v>1.996</v>
      </c>
      <c r="H1856" s="1">
        <v>2.944E-3</v>
      </c>
    </row>
    <row r="1857" spans="1:8" x14ac:dyDescent="0.25">
      <c r="A1857">
        <v>32</v>
      </c>
      <c r="B1857">
        <v>203276</v>
      </c>
      <c r="C1857">
        <v>521058</v>
      </c>
      <c r="D1857" s="1">
        <v>1.158E-2</v>
      </c>
      <c r="E1857" s="2">
        <v>1.734</v>
      </c>
      <c r="F1857" s="2">
        <v>0.90100000000000002</v>
      </c>
      <c r="G1857" s="2">
        <v>2.6349999999999998</v>
      </c>
      <c r="H1857" s="1">
        <v>2.9780000000000002E-3</v>
      </c>
    </row>
    <row r="1858" spans="1:8" x14ac:dyDescent="0.25">
      <c r="A1858">
        <v>122</v>
      </c>
      <c r="B1858">
        <v>204049</v>
      </c>
      <c r="C1858">
        <v>518395</v>
      </c>
      <c r="D1858" s="1">
        <v>1.477E-2</v>
      </c>
      <c r="E1858" s="2">
        <v>0.70279999999999998</v>
      </c>
      <c r="F1858" s="2">
        <v>0.94679999999999997</v>
      </c>
      <c r="G1858" s="2">
        <v>1.65</v>
      </c>
      <c r="H1858" s="1">
        <v>2.8809999999999999E-3</v>
      </c>
    </row>
    <row r="1859" spans="1:8" x14ac:dyDescent="0.25">
      <c r="A1859">
        <v>122</v>
      </c>
      <c r="B1859">
        <v>204249</v>
      </c>
      <c r="C1859">
        <v>515605</v>
      </c>
      <c r="D1859" s="1">
        <v>1.5010000000000001E-2</v>
      </c>
      <c r="E1859" s="2">
        <v>0.87080000000000002</v>
      </c>
      <c r="F1859" s="2">
        <v>0.97809999999999997</v>
      </c>
      <c r="G1859" s="2">
        <v>1.849</v>
      </c>
      <c r="H1859" s="1">
        <v>2.9369999999999999E-3</v>
      </c>
    </row>
    <row r="1860" spans="1:8" x14ac:dyDescent="0.25">
      <c r="A1860">
        <v>149</v>
      </c>
      <c r="B1860">
        <v>201823</v>
      </c>
      <c r="C1860">
        <v>516140</v>
      </c>
      <c r="D1860" s="1">
        <v>1.6160000000000001E-2</v>
      </c>
      <c r="E1860" s="2">
        <v>1.03</v>
      </c>
      <c r="F1860" s="2">
        <v>1.0009999999999999</v>
      </c>
      <c r="G1860" s="2">
        <v>2.0310000000000001</v>
      </c>
      <c r="H1860" s="1">
        <v>3.032E-3</v>
      </c>
    </row>
    <row r="1861" spans="1:8" x14ac:dyDescent="0.25">
      <c r="A1861">
        <v>151</v>
      </c>
      <c r="B1861">
        <v>202189</v>
      </c>
      <c r="C1861">
        <v>514442</v>
      </c>
      <c r="D1861" s="1">
        <v>1.6219999999999998E-2</v>
      </c>
      <c r="E1861" s="2">
        <v>0.88980000000000004</v>
      </c>
      <c r="F1861" s="2">
        <v>1.01</v>
      </c>
      <c r="G1861" s="2">
        <v>1.9</v>
      </c>
      <c r="H1861" s="1">
        <v>3.0400000000000002E-3</v>
      </c>
    </row>
    <row r="1862" spans="1:8" x14ac:dyDescent="0.25">
      <c r="A1862">
        <v>151</v>
      </c>
      <c r="B1862">
        <v>203502</v>
      </c>
      <c r="C1862">
        <v>509882</v>
      </c>
      <c r="D1862" s="1">
        <v>1.9820000000000001E-2</v>
      </c>
      <c r="E1862" s="2">
        <v>0.97309999999999997</v>
      </c>
      <c r="F1862" s="2">
        <v>1.089</v>
      </c>
      <c r="G1862" s="2">
        <v>2.0619999999999998</v>
      </c>
      <c r="H1862" s="1">
        <v>3.1199999999999999E-3</v>
      </c>
    </row>
    <row r="1863" spans="1:8" x14ac:dyDescent="0.25">
      <c r="A1863">
        <v>150</v>
      </c>
      <c r="B1863">
        <v>206321</v>
      </c>
      <c r="C1863">
        <v>504745</v>
      </c>
      <c r="D1863" s="1">
        <v>3.388E-2</v>
      </c>
      <c r="E1863" s="2">
        <v>6.758</v>
      </c>
      <c r="F1863" s="2">
        <v>1.3009999999999999</v>
      </c>
      <c r="G1863" s="2">
        <v>8.0589999999999993</v>
      </c>
      <c r="H1863" s="1">
        <v>3.1570000000000001E-3</v>
      </c>
    </row>
    <row r="1864" spans="1:8" x14ac:dyDescent="0.25">
      <c r="A1864">
        <v>151</v>
      </c>
      <c r="B1864">
        <v>204212</v>
      </c>
      <c r="C1864">
        <v>506825</v>
      </c>
      <c r="D1864" s="1">
        <v>2.8590000000000001E-2</v>
      </c>
      <c r="E1864" s="2">
        <v>1.774</v>
      </c>
      <c r="F1864" s="2">
        <v>1.2310000000000001</v>
      </c>
      <c r="G1864" s="2">
        <v>3.0049999999999999</v>
      </c>
      <c r="H1864" s="1">
        <v>3.2460000000000002E-3</v>
      </c>
    </row>
    <row r="1865" spans="1:8" x14ac:dyDescent="0.25">
      <c r="A1865">
        <v>195</v>
      </c>
      <c r="B1865">
        <v>202360</v>
      </c>
      <c r="C1865">
        <v>499057</v>
      </c>
      <c r="D1865" s="1">
        <v>2.9350000000000001E-2</v>
      </c>
      <c r="E1865" s="2">
        <v>1.8839999999999999</v>
      </c>
      <c r="F1865" s="2">
        <v>1.2290000000000001</v>
      </c>
      <c r="G1865" s="2">
        <v>3.1120000000000001</v>
      </c>
      <c r="H1865" s="1">
        <v>3.4259999999999998E-3</v>
      </c>
    </row>
    <row r="1866" spans="1:8" x14ac:dyDescent="0.25">
      <c r="A1866">
        <v>194</v>
      </c>
      <c r="B1866">
        <v>201410</v>
      </c>
      <c r="C1866">
        <v>495101</v>
      </c>
      <c r="D1866" s="1">
        <v>2.1930000000000002E-2</v>
      </c>
      <c r="E1866" s="2">
        <v>3.8090000000000002</v>
      </c>
      <c r="F1866" s="2">
        <v>1.147</v>
      </c>
      <c r="G1866" s="2">
        <v>4.9560000000000004</v>
      </c>
      <c r="H1866" s="1">
        <v>3.2599999999999999E-3</v>
      </c>
    </row>
    <row r="1867" spans="1:8" x14ac:dyDescent="0.25">
      <c r="A1867">
        <v>195</v>
      </c>
      <c r="B1867">
        <v>203617</v>
      </c>
      <c r="C1867">
        <v>495763</v>
      </c>
      <c r="D1867" s="1">
        <v>1.8159999999999999E-2</v>
      </c>
      <c r="E1867" s="2">
        <v>1.2390000000000001</v>
      </c>
      <c r="F1867" s="2">
        <v>1.163</v>
      </c>
      <c r="G1867" s="2">
        <v>2.4020000000000001</v>
      </c>
      <c r="H1867" s="1">
        <v>3.339E-3</v>
      </c>
    </row>
    <row r="1868" spans="1:8" x14ac:dyDescent="0.25">
      <c r="A1868">
        <v>196</v>
      </c>
      <c r="B1868">
        <v>202887</v>
      </c>
      <c r="C1868">
        <v>496069</v>
      </c>
      <c r="D1868" s="1">
        <v>1.9949999999999999E-2</v>
      </c>
      <c r="E1868" s="2">
        <v>1.127</v>
      </c>
      <c r="F1868" s="2">
        <v>1.1419999999999999</v>
      </c>
      <c r="G1868" s="2">
        <v>2.2690000000000001</v>
      </c>
      <c r="H1868" s="1">
        <v>3.3159999999999999E-3</v>
      </c>
    </row>
    <row r="1869" spans="1:8" x14ac:dyDescent="0.25">
      <c r="A1869">
        <v>195</v>
      </c>
      <c r="B1869">
        <v>205455</v>
      </c>
      <c r="C1869">
        <v>490454</v>
      </c>
      <c r="D1869" s="1">
        <v>2.0719999999999999E-2</v>
      </c>
      <c r="E1869" s="2">
        <v>1.264</v>
      </c>
      <c r="F1869" s="2">
        <v>1.1739999999999999</v>
      </c>
      <c r="G1869" s="2">
        <v>2.4369999999999998</v>
      </c>
      <c r="H1869" s="1">
        <v>3.2290000000000001E-3</v>
      </c>
    </row>
    <row r="1870" spans="1:8" x14ac:dyDescent="0.25">
      <c r="A1870">
        <v>196</v>
      </c>
      <c r="B1870">
        <v>205153</v>
      </c>
      <c r="C1870">
        <v>489193</v>
      </c>
      <c r="D1870" s="1">
        <v>3.1739999999999997E-2</v>
      </c>
      <c r="E1870" s="2">
        <v>5.0750000000000002</v>
      </c>
      <c r="F1870" s="2">
        <v>1.1830000000000001</v>
      </c>
      <c r="G1870" s="2">
        <v>6.258</v>
      </c>
      <c r="H1870" s="1">
        <v>3.248E-3</v>
      </c>
    </row>
    <row r="1871" spans="1:8" x14ac:dyDescent="0.25">
      <c r="A1871">
        <v>195</v>
      </c>
      <c r="B1871">
        <v>203402</v>
      </c>
      <c r="C1871">
        <v>485248</v>
      </c>
      <c r="D1871" s="1">
        <v>2.0400000000000001E-2</v>
      </c>
      <c r="E1871" s="2">
        <v>1.17</v>
      </c>
      <c r="F1871" s="2">
        <v>1.216</v>
      </c>
      <c r="G1871" s="2">
        <v>2.3849999999999998</v>
      </c>
      <c r="H1871" s="1">
        <v>3.4009999999999999E-3</v>
      </c>
    </row>
    <row r="1872" spans="1:8" x14ac:dyDescent="0.25">
      <c r="A1872">
        <v>196</v>
      </c>
      <c r="B1872">
        <v>203135</v>
      </c>
      <c r="C1872">
        <v>486937</v>
      </c>
      <c r="D1872" s="1">
        <v>1.9939999999999999E-2</v>
      </c>
      <c r="E1872" s="2">
        <v>1.0649999999999999</v>
      </c>
      <c r="F1872" s="2">
        <v>1.181</v>
      </c>
      <c r="G1872" s="2">
        <v>2.2469999999999999</v>
      </c>
      <c r="H1872" s="1">
        <v>3.3300000000000001E-3</v>
      </c>
    </row>
    <row r="1873" spans="1:8" x14ac:dyDescent="0.25">
      <c r="A1873">
        <v>195</v>
      </c>
      <c r="B1873">
        <v>203702</v>
      </c>
      <c r="C1873">
        <v>480221</v>
      </c>
      <c r="D1873" s="1">
        <v>2.0650000000000002E-2</v>
      </c>
      <c r="E1873" s="2">
        <v>1.1850000000000001</v>
      </c>
      <c r="F1873" s="2">
        <v>1.2509999999999999</v>
      </c>
      <c r="G1873" s="2">
        <v>2.4359999999999999</v>
      </c>
      <c r="H1873" s="1">
        <v>3.4629999999999999E-3</v>
      </c>
    </row>
    <row r="1874" spans="1:8" x14ac:dyDescent="0.25">
      <c r="A1874">
        <v>196</v>
      </c>
      <c r="B1874">
        <v>203922</v>
      </c>
      <c r="C1874">
        <v>479838</v>
      </c>
      <c r="D1874" s="1">
        <v>2.1100000000000001E-2</v>
      </c>
      <c r="E1874" s="2">
        <v>1.1919999999999999</v>
      </c>
      <c r="F1874" s="2">
        <v>1.264</v>
      </c>
      <c r="G1874" s="2">
        <v>2.456</v>
      </c>
      <c r="H1874" s="1">
        <v>3.48E-3</v>
      </c>
    </row>
    <row r="1875" spans="1:8" x14ac:dyDescent="0.25">
      <c r="A1875">
        <v>195</v>
      </c>
      <c r="B1875">
        <v>205085</v>
      </c>
      <c r="C1875">
        <v>476513</v>
      </c>
      <c r="D1875" s="1">
        <v>3.236E-2</v>
      </c>
      <c r="E1875" s="2">
        <v>2.0790000000000002</v>
      </c>
      <c r="F1875" s="2">
        <v>1.3240000000000001</v>
      </c>
      <c r="G1875" s="2">
        <v>3.403</v>
      </c>
      <c r="H1875" s="1">
        <v>3.5569999999999998E-3</v>
      </c>
    </row>
    <row r="1876" spans="1:8" x14ac:dyDescent="0.25">
      <c r="A1876">
        <v>88</v>
      </c>
      <c r="B1876">
        <v>204691</v>
      </c>
      <c r="C1876">
        <v>460312</v>
      </c>
      <c r="D1876" s="1">
        <v>2.0879999999999999E-2</v>
      </c>
      <c r="E1876" s="2">
        <v>1.367</v>
      </c>
      <c r="F1876" s="2">
        <v>1.2569999999999999</v>
      </c>
      <c r="G1876" s="2">
        <v>2.6240000000000001</v>
      </c>
      <c r="H1876" s="1">
        <v>3.7320000000000001E-3</v>
      </c>
    </row>
    <row r="1877" spans="1:8" x14ac:dyDescent="0.25">
      <c r="A1877">
        <v>88</v>
      </c>
      <c r="B1877">
        <v>204684</v>
      </c>
      <c r="C1877">
        <v>457349</v>
      </c>
      <c r="D1877" s="1">
        <v>2.044E-2</v>
      </c>
      <c r="E1877" s="2">
        <v>1.9019999999999999</v>
      </c>
      <c r="F1877" s="2">
        <v>1.2509999999999999</v>
      </c>
      <c r="G1877" s="2">
        <v>3.153</v>
      </c>
      <c r="H1877" s="1">
        <v>3.7390000000000001E-3</v>
      </c>
    </row>
    <row r="1878" spans="1:8" x14ac:dyDescent="0.25">
      <c r="A1878">
        <v>194</v>
      </c>
      <c r="B1878">
        <v>202060</v>
      </c>
      <c r="C1878">
        <v>454394</v>
      </c>
      <c r="D1878" s="1">
        <v>2.2759999999999999E-2</v>
      </c>
      <c r="E1878" s="2">
        <v>1.788</v>
      </c>
      <c r="F1878" s="2">
        <v>1.2909999999999999</v>
      </c>
      <c r="G1878" s="2">
        <v>3.0790000000000002</v>
      </c>
      <c r="H1878" s="1">
        <v>4.0369999999999998E-3</v>
      </c>
    </row>
    <row r="1879" spans="1:8" x14ac:dyDescent="0.25">
      <c r="A1879">
        <v>194</v>
      </c>
      <c r="B1879">
        <v>202183</v>
      </c>
      <c r="C1879">
        <v>450792</v>
      </c>
      <c r="D1879" s="1">
        <v>2.342E-2</v>
      </c>
      <c r="E1879" s="2">
        <v>4.601</v>
      </c>
      <c r="F1879" s="2">
        <v>1.3580000000000001</v>
      </c>
      <c r="G1879" s="2">
        <v>5.9589999999999996</v>
      </c>
      <c r="H1879" s="1">
        <v>3.702E-3</v>
      </c>
    </row>
    <row r="1880" spans="1:8" x14ac:dyDescent="0.25">
      <c r="A1880">
        <v>195</v>
      </c>
      <c r="B1880">
        <v>204879</v>
      </c>
      <c r="C1880">
        <v>449451</v>
      </c>
      <c r="D1880" s="1">
        <v>2.4580000000000001E-2</v>
      </c>
      <c r="E1880" s="2">
        <v>1.34</v>
      </c>
      <c r="F1880" s="2">
        <v>1.3560000000000001</v>
      </c>
      <c r="G1880" s="2">
        <v>2.6960000000000002</v>
      </c>
      <c r="H1880" s="1">
        <v>3.601E-3</v>
      </c>
    </row>
    <row r="1881" spans="1:8" x14ac:dyDescent="0.25">
      <c r="A1881">
        <v>195</v>
      </c>
      <c r="B1881">
        <v>203726</v>
      </c>
      <c r="C1881">
        <v>446590</v>
      </c>
      <c r="D1881" s="1">
        <v>2.392E-2</v>
      </c>
      <c r="E1881" s="2">
        <v>1.3580000000000001</v>
      </c>
      <c r="F1881" s="2">
        <v>1.375</v>
      </c>
      <c r="G1881" s="2">
        <v>2.734</v>
      </c>
      <c r="H1881" s="1">
        <v>3.5590000000000001E-3</v>
      </c>
    </row>
    <row r="1882" spans="1:8" x14ac:dyDescent="0.25">
      <c r="A1882">
        <v>196</v>
      </c>
      <c r="B1882">
        <v>202947</v>
      </c>
      <c r="C1882">
        <v>447331</v>
      </c>
      <c r="D1882" s="1">
        <v>2.3109999999999999E-2</v>
      </c>
      <c r="E1882" s="2">
        <v>1.597</v>
      </c>
      <c r="F1882" s="2">
        <v>1.3759999999999999</v>
      </c>
      <c r="G1882" s="2">
        <v>2.9729999999999999</v>
      </c>
      <c r="H1882" s="1">
        <v>3.7200000000000002E-3</v>
      </c>
    </row>
    <row r="1883" spans="1:8" x14ac:dyDescent="0.25">
      <c r="A1883">
        <v>195</v>
      </c>
      <c r="B1883">
        <v>203194</v>
      </c>
      <c r="C1883">
        <v>435288</v>
      </c>
      <c r="D1883" s="1">
        <v>2.4459999999999999E-2</v>
      </c>
      <c r="E1883" s="2">
        <v>1.3859999999999999</v>
      </c>
      <c r="F1883" s="2">
        <v>1.3</v>
      </c>
      <c r="G1883" s="2">
        <v>2.6850000000000001</v>
      </c>
      <c r="H1883" s="1">
        <v>3.411E-3</v>
      </c>
    </row>
    <row r="1884" spans="1:8" x14ac:dyDescent="0.25">
      <c r="A1884">
        <v>196</v>
      </c>
      <c r="B1884">
        <v>203081</v>
      </c>
      <c r="C1884">
        <v>434445</v>
      </c>
      <c r="D1884" s="1">
        <v>2.5049999999999999E-2</v>
      </c>
      <c r="E1884" s="2">
        <v>1.6319999999999999</v>
      </c>
      <c r="F1884" s="2">
        <v>1.2849999999999999</v>
      </c>
      <c r="G1884" s="2">
        <v>2.9169999999999998</v>
      </c>
      <c r="H1884" s="1">
        <v>3.421E-3</v>
      </c>
    </row>
    <row r="1885" spans="1:8" x14ac:dyDescent="0.25">
      <c r="A1885">
        <v>195</v>
      </c>
      <c r="B1885">
        <v>203414</v>
      </c>
      <c r="C1885">
        <v>431260</v>
      </c>
      <c r="D1885" s="1">
        <v>1.9279999999999999E-2</v>
      </c>
      <c r="E1885" s="2">
        <v>1.0429999999999999</v>
      </c>
      <c r="F1885" s="2">
        <v>1.238</v>
      </c>
      <c r="G1885" s="2">
        <v>2.282</v>
      </c>
      <c r="H1885" s="1">
        <v>3.369E-3</v>
      </c>
    </row>
    <row r="1886" spans="1:8" x14ac:dyDescent="0.25">
      <c r="A1886">
        <v>196</v>
      </c>
      <c r="B1886">
        <v>203061</v>
      </c>
      <c r="C1886">
        <v>431689</v>
      </c>
      <c r="D1886" s="1">
        <v>1.9120000000000002E-2</v>
      </c>
      <c r="E1886" s="2">
        <v>1.0429999999999999</v>
      </c>
      <c r="F1886" s="2">
        <v>1.2529999999999999</v>
      </c>
      <c r="G1886" s="2">
        <v>2.2959999999999998</v>
      </c>
      <c r="H1886" s="1">
        <v>3.395E-3</v>
      </c>
    </row>
    <row r="1887" spans="1:8" x14ac:dyDescent="0.25">
      <c r="A1887">
        <v>104</v>
      </c>
      <c r="B1887">
        <v>202501</v>
      </c>
      <c r="C1887">
        <v>403856</v>
      </c>
      <c r="D1887" s="1">
        <v>1.3339999999999999E-2</v>
      </c>
      <c r="E1887" s="2">
        <v>2.2530000000000001</v>
      </c>
      <c r="F1887" s="2">
        <v>0.93759999999999999</v>
      </c>
      <c r="G1887" s="2">
        <v>3.1909999999999998</v>
      </c>
      <c r="H1887" s="1">
        <v>2.5739999999999999E-3</v>
      </c>
    </row>
    <row r="1888" spans="1:8" x14ac:dyDescent="0.25">
      <c r="A1888">
        <v>104</v>
      </c>
      <c r="B1888">
        <v>203839</v>
      </c>
      <c r="C1888">
        <v>400097</v>
      </c>
      <c r="D1888" s="1">
        <v>1.1270000000000001E-2</v>
      </c>
      <c r="E1888" s="2">
        <v>0.99099999999999999</v>
      </c>
      <c r="F1888" s="2">
        <v>0.88739999999999997</v>
      </c>
      <c r="G1888" s="2">
        <v>1.8779999999999999</v>
      </c>
      <c r="H1888" s="1">
        <v>2.6879999999999999E-3</v>
      </c>
    </row>
    <row r="1889" spans="1:8" x14ac:dyDescent="0.25">
      <c r="A1889">
        <v>104</v>
      </c>
      <c r="B1889">
        <v>205304</v>
      </c>
      <c r="C1889">
        <v>396538</v>
      </c>
      <c r="D1889" s="1">
        <v>1.273E-2</v>
      </c>
      <c r="E1889" s="2">
        <v>2.181</v>
      </c>
      <c r="F1889" s="2">
        <v>0.88360000000000005</v>
      </c>
      <c r="G1889" s="2">
        <v>3.0640000000000001</v>
      </c>
      <c r="H1889" s="1">
        <v>2.4369999999999999E-3</v>
      </c>
    </row>
    <row r="1890" spans="1:8" x14ac:dyDescent="0.25">
      <c r="A1890">
        <v>147</v>
      </c>
      <c r="B1890">
        <v>202301</v>
      </c>
      <c r="C1890">
        <v>360397</v>
      </c>
      <c r="D1890" s="1">
        <v>1.5630000000000002E-2</v>
      </c>
      <c r="E1890" s="2">
        <v>2.8359999999999999</v>
      </c>
      <c r="F1890" s="2">
        <v>0.76729999999999998</v>
      </c>
      <c r="G1890" s="2">
        <v>3.6030000000000002</v>
      </c>
      <c r="H1890" s="1">
        <v>2.5760000000000002E-3</v>
      </c>
    </row>
    <row r="1891" spans="1:8" x14ac:dyDescent="0.25">
      <c r="A1891">
        <v>112</v>
      </c>
      <c r="B1891">
        <v>203843</v>
      </c>
      <c r="C1891">
        <v>353951</v>
      </c>
      <c r="D1891" s="1">
        <v>9.8849999999999997E-3</v>
      </c>
      <c r="E1891" s="2">
        <v>1.1519999999999999</v>
      </c>
      <c r="F1891" s="2">
        <v>0.67430000000000001</v>
      </c>
      <c r="G1891" s="2">
        <v>1.8260000000000001</v>
      </c>
      <c r="H1891" s="1">
        <v>2.6069999999999999E-3</v>
      </c>
    </row>
    <row r="1892" spans="1:8" x14ac:dyDescent="0.25">
      <c r="A1892">
        <v>112</v>
      </c>
      <c r="B1892">
        <v>205595</v>
      </c>
      <c r="C1892">
        <v>351558</v>
      </c>
      <c r="D1892" s="1">
        <v>8.7379999999999992E-3</v>
      </c>
      <c r="E1892" s="2">
        <v>1.833</v>
      </c>
      <c r="F1892" s="2">
        <v>0.62749999999999995</v>
      </c>
      <c r="G1892" s="2">
        <v>2.4609999999999999</v>
      </c>
      <c r="H1892" s="1">
        <v>2.317E-3</v>
      </c>
    </row>
    <row r="1893" spans="1:8" x14ac:dyDescent="0.25">
      <c r="A1893">
        <v>132</v>
      </c>
      <c r="B1893">
        <v>203506</v>
      </c>
      <c r="C1893">
        <v>350638</v>
      </c>
      <c r="D1893" s="1">
        <v>1.4120000000000001E-2</v>
      </c>
      <c r="E1893" s="2">
        <v>1.194</v>
      </c>
      <c r="F1893" s="2">
        <v>0.64670000000000005</v>
      </c>
      <c r="G1893" s="2">
        <v>1.841</v>
      </c>
      <c r="H1893" s="1">
        <v>2.627E-3</v>
      </c>
    </row>
    <row r="1894" spans="1:8" x14ac:dyDescent="0.25">
      <c r="A1894">
        <v>119</v>
      </c>
      <c r="B1894">
        <v>208213</v>
      </c>
      <c r="C1894">
        <v>620675</v>
      </c>
      <c r="D1894" s="1">
        <v>3.2780000000000001E-3</v>
      </c>
      <c r="E1894" s="2">
        <v>2.6579999999999999E-2</v>
      </c>
      <c r="F1894" s="2">
        <v>0.28050000000000003</v>
      </c>
      <c r="G1894" s="2">
        <v>0.30709999999999998</v>
      </c>
      <c r="H1894" s="1">
        <v>1.1540000000000001E-3</v>
      </c>
    </row>
    <row r="1895" spans="1:8" x14ac:dyDescent="0.25">
      <c r="A1895">
        <v>119</v>
      </c>
      <c r="B1895">
        <v>208202</v>
      </c>
      <c r="C1895">
        <v>617887</v>
      </c>
      <c r="D1895" s="1">
        <v>3.4770000000000001E-3</v>
      </c>
      <c r="E1895" s="2">
        <v>4.7820000000000001E-2</v>
      </c>
      <c r="F1895" s="2">
        <v>0.30130000000000001</v>
      </c>
      <c r="G1895" s="2">
        <v>0.34910000000000002</v>
      </c>
      <c r="H1895" s="1">
        <v>1.204E-3</v>
      </c>
    </row>
    <row r="1896" spans="1:8" x14ac:dyDescent="0.25">
      <c r="A1896">
        <v>48</v>
      </c>
      <c r="B1896">
        <v>207910</v>
      </c>
      <c r="C1896">
        <v>611898</v>
      </c>
      <c r="D1896" s="1">
        <v>3.271E-3</v>
      </c>
      <c r="E1896" s="2">
        <v>0.72419999999999995</v>
      </c>
      <c r="F1896" s="2">
        <v>0.37130000000000002</v>
      </c>
      <c r="G1896" s="2">
        <v>1.0960000000000001</v>
      </c>
      <c r="H1896" s="1">
        <v>1.389E-3</v>
      </c>
    </row>
    <row r="1897" spans="1:8" x14ac:dyDescent="0.25">
      <c r="A1897">
        <v>119</v>
      </c>
      <c r="B1897">
        <v>208122</v>
      </c>
      <c r="C1897">
        <v>613903</v>
      </c>
      <c r="D1897" s="1">
        <v>3.5400000000000002E-3</v>
      </c>
      <c r="E1897" s="2">
        <v>0.1082</v>
      </c>
      <c r="F1897" s="2">
        <v>0.34399999999999997</v>
      </c>
      <c r="G1897" s="2">
        <v>0.45219999999999999</v>
      </c>
      <c r="H1897" s="1">
        <v>1.3060000000000001E-3</v>
      </c>
    </row>
    <row r="1898" spans="1:8" x14ac:dyDescent="0.25">
      <c r="A1898">
        <v>202</v>
      </c>
      <c r="B1898">
        <v>209567</v>
      </c>
      <c r="C1898">
        <v>611908</v>
      </c>
      <c r="D1898" s="1">
        <v>3.4259999999999998E-3</v>
      </c>
      <c r="E1898" s="2">
        <v>0.26629999999999998</v>
      </c>
      <c r="F1898" s="2">
        <v>0.36890000000000001</v>
      </c>
      <c r="G1898" s="2">
        <v>0.63519999999999999</v>
      </c>
      <c r="H1898" s="1">
        <v>1.371E-3</v>
      </c>
    </row>
    <row r="1899" spans="1:8" x14ac:dyDescent="0.25">
      <c r="A1899">
        <v>48</v>
      </c>
      <c r="B1899">
        <v>206560</v>
      </c>
      <c r="C1899">
        <v>609860</v>
      </c>
      <c r="D1899" s="1">
        <v>5.2709999999999996E-3</v>
      </c>
      <c r="E1899" s="2">
        <v>0.29399999999999998</v>
      </c>
      <c r="F1899" s="2">
        <v>0.38019999999999998</v>
      </c>
      <c r="G1899" s="2">
        <v>0.67430000000000001</v>
      </c>
      <c r="H1899" s="1">
        <v>1.3760000000000001E-3</v>
      </c>
    </row>
    <row r="1900" spans="1:8" x14ac:dyDescent="0.25">
      <c r="A1900">
        <v>202</v>
      </c>
      <c r="B1900">
        <v>208221</v>
      </c>
      <c r="C1900">
        <v>607727</v>
      </c>
      <c r="D1900" s="1">
        <v>4.3920000000000001E-3</v>
      </c>
      <c r="E1900" s="2">
        <v>0.1305</v>
      </c>
      <c r="F1900" s="2">
        <v>0.38650000000000001</v>
      </c>
      <c r="G1900" s="2">
        <v>0.51700000000000002</v>
      </c>
      <c r="H1900" s="1">
        <v>1.3550000000000001E-3</v>
      </c>
    </row>
    <row r="1901" spans="1:8" x14ac:dyDescent="0.25">
      <c r="A1901">
        <v>91</v>
      </c>
      <c r="B1901">
        <v>207850</v>
      </c>
      <c r="C1901">
        <v>601687</v>
      </c>
      <c r="D1901" s="1">
        <v>5.2059999999999997E-3</v>
      </c>
      <c r="E1901" s="2">
        <v>0.25369999999999998</v>
      </c>
      <c r="F1901" s="2">
        <v>0.45519999999999999</v>
      </c>
      <c r="G1901" s="2">
        <v>0.70879999999999999</v>
      </c>
      <c r="H1901" s="1">
        <v>1.4610000000000001E-3</v>
      </c>
    </row>
    <row r="1902" spans="1:8" x14ac:dyDescent="0.25">
      <c r="A1902">
        <v>202</v>
      </c>
      <c r="B1902">
        <v>208126</v>
      </c>
      <c r="C1902">
        <v>604074</v>
      </c>
      <c r="D1902" s="1">
        <v>4.9410000000000001E-3</v>
      </c>
      <c r="E1902" s="2">
        <v>0.1651</v>
      </c>
      <c r="F1902" s="2">
        <v>0.42230000000000001</v>
      </c>
      <c r="G1902" s="2">
        <v>0.58750000000000002</v>
      </c>
      <c r="H1902" s="1">
        <v>1.4E-3</v>
      </c>
    </row>
    <row r="1903" spans="1:8" x14ac:dyDescent="0.25">
      <c r="A1903">
        <v>91</v>
      </c>
      <c r="B1903">
        <v>208357</v>
      </c>
      <c r="C1903">
        <v>597799</v>
      </c>
      <c r="D1903" s="1">
        <v>5.7980000000000002E-3</v>
      </c>
      <c r="E1903" s="2">
        <v>0.26440000000000002</v>
      </c>
      <c r="F1903" s="2">
        <v>0.49609999999999999</v>
      </c>
      <c r="G1903" s="2">
        <v>0.76049999999999995</v>
      </c>
      <c r="H1903" s="1">
        <v>1.5169999999999999E-3</v>
      </c>
    </row>
    <row r="1904" spans="1:8" x14ac:dyDescent="0.25">
      <c r="A1904">
        <v>91</v>
      </c>
      <c r="B1904">
        <v>208656</v>
      </c>
      <c r="C1904">
        <v>594240</v>
      </c>
      <c r="D1904" s="1">
        <v>6.3629999999999997E-3</v>
      </c>
      <c r="E1904" s="2">
        <v>0.67910000000000004</v>
      </c>
      <c r="F1904" s="2">
        <v>0.52410000000000001</v>
      </c>
      <c r="G1904" s="2">
        <v>1.2030000000000001</v>
      </c>
      <c r="H1904" s="1">
        <v>1.5809999999999999E-3</v>
      </c>
    </row>
    <row r="1905" spans="1:8" x14ac:dyDescent="0.25">
      <c r="A1905">
        <v>170</v>
      </c>
      <c r="B1905">
        <v>206933</v>
      </c>
      <c r="C1905">
        <v>563814</v>
      </c>
      <c r="D1905" s="1">
        <v>9.5530000000000007E-3</v>
      </c>
      <c r="E1905" s="2">
        <v>0.75309999999999999</v>
      </c>
      <c r="F1905" s="2">
        <v>0.67769999999999997</v>
      </c>
      <c r="G1905" s="2">
        <v>1.431</v>
      </c>
      <c r="H1905" s="1">
        <v>1.902E-3</v>
      </c>
    </row>
    <row r="1906" spans="1:8" x14ac:dyDescent="0.25">
      <c r="A1906">
        <v>39</v>
      </c>
      <c r="B1906">
        <v>209750</v>
      </c>
      <c r="C1906">
        <v>542955</v>
      </c>
      <c r="D1906" s="1">
        <v>9.7129999999999994E-3</v>
      </c>
      <c r="E1906" s="2">
        <v>1.764</v>
      </c>
      <c r="F1906" s="2">
        <v>0.74339999999999995</v>
      </c>
      <c r="G1906" s="2">
        <v>2.508</v>
      </c>
      <c r="H1906" s="1">
        <v>2.2980000000000001E-3</v>
      </c>
    </row>
    <row r="1907" spans="1:8" x14ac:dyDescent="0.25">
      <c r="A1907">
        <v>32</v>
      </c>
      <c r="B1907">
        <v>206037</v>
      </c>
      <c r="C1907">
        <v>522698</v>
      </c>
      <c r="D1907" s="1">
        <v>1.4540000000000001E-2</v>
      </c>
      <c r="E1907" s="2">
        <v>1.0049999999999999</v>
      </c>
      <c r="F1907" s="2">
        <v>0.89080000000000004</v>
      </c>
      <c r="G1907" s="2">
        <v>1.8959999999999999</v>
      </c>
      <c r="H1907" s="1">
        <v>2.8470000000000001E-3</v>
      </c>
    </row>
    <row r="1908" spans="1:8" x14ac:dyDescent="0.25">
      <c r="A1908">
        <v>151</v>
      </c>
      <c r="B1908">
        <v>206509</v>
      </c>
      <c r="C1908">
        <v>505939</v>
      </c>
      <c r="D1908" s="1">
        <v>2.1059999999999999E-2</v>
      </c>
      <c r="E1908" s="2">
        <v>1.4790000000000001</v>
      </c>
      <c r="F1908" s="2">
        <v>1.226</v>
      </c>
      <c r="G1908" s="2">
        <v>2.706</v>
      </c>
      <c r="H1908" s="1">
        <v>3.1319999999999998E-3</v>
      </c>
    </row>
    <row r="1909" spans="1:8" x14ac:dyDescent="0.25">
      <c r="A1909">
        <v>150</v>
      </c>
      <c r="B1909">
        <v>207347</v>
      </c>
      <c r="C1909">
        <v>504313</v>
      </c>
      <c r="D1909" s="1">
        <v>2.078E-2</v>
      </c>
      <c r="E1909" s="2">
        <v>1.5469999999999999</v>
      </c>
      <c r="F1909" s="2">
        <v>1.2230000000000001</v>
      </c>
      <c r="G1909" s="2">
        <v>2.7709999999999999</v>
      </c>
      <c r="H1909" s="1">
        <v>3.0479999999999999E-3</v>
      </c>
    </row>
    <row r="1910" spans="1:8" x14ac:dyDescent="0.25">
      <c r="A1910">
        <v>151</v>
      </c>
      <c r="B1910">
        <v>206572</v>
      </c>
      <c r="C1910">
        <v>505050</v>
      </c>
      <c r="D1910" s="1">
        <v>2.8219999999999999E-2</v>
      </c>
      <c r="E1910" s="2">
        <v>2.0129999999999999</v>
      </c>
      <c r="F1910" s="2">
        <v>1.2649999999999999</v>
      </c>
      <c r="G1910" s="2">
        <v>3.278</v>
      </c>
      <c r="H1910" s="1">
        <v>3.1459999999999999E-3</v>
      </c>
    </row>
    <row r="1911" spans="1:8" x14ac:dyDescent="0.25">
      <c r="A1911">
        <v>195</v>
      </c>
      <c r="B1911">
        <v>205774</v>
      </c>
      <c r="C1911">
        <v>492638</v>
      </c>
      <c r="D1911" s="1">
        <v>1.7399999999999999E-2</v>
      </c>
      <c r="E1911" s="2">
        <v>0.9748</v>
      </c>
      <c r="F1911" s="2">
        <v>1.145</v>
      </c>
      <c r="G1911" s="2">
        <v>2.12</v>
      </c>
      <c r="H1911" s="1">
        <v>3.1960000000000001E-3</v>
      </c>
    </row>
    <row r="1912" spans="1:8" x14ac:dyDescent="0.25">
      <c r="A1912">
        <v>196</v>
      </c>
      <c r="B1912">
        <v>206197</v>
      </c>
      <c r="C1912">
        <v>491679</v>
      </c>
      <c r="D1912" s="1">
        <v>1.771E-2</v>
      </c>
      <c r="E1912" s="2">
        <v>1.016</v>
      </c>
      <c r="F1912" s="2">
        <v>1.141</v>
      </c>
      <c r="G1912" s="2">
        <v>2.1560000000000001</v>
      </c>
      <c r="H1912" s="1">
        <v>3.1689999999999999E-3</v>
      </c>
    </row>
    <row r="1913" spans="1:8" x14ac:dyDescent="0.25">
      <c r="A1913">
        <v>195</v>
      </c>
      <c r="B1913">
        <v>208125</v>
      </c>
      <c r="C1913">
        <v>472202</v>
      </c>
      <c r="D1913" s="1">
        <v>2.1909999999999999E-2</v>
      </c>
      <c r="E1913" s="2">
        <v>3.18</v>
      </c>
      <c r="F1913" s="2">
        <v>1.339</v>
      </c>
      <c r="G1913" s="2">
        <v>4.5190000000000001</v>
      </c>
      <c r="H1913" s="1">
        <v>3.398E-3</v>
      </c>
    </row>
    <row r="1914" spans="1:8" x14ac:dyDescent="0.25">
      <c r="A1914">
        <v>196</v>
      </c>
      <c r="B1914">
        <v>208966</v>
      </c>
      <c r="C1914">
        <v>470669</v>
      </c>
      <c r="D1914" s="1">
        <v>2.349E-2</v>
      </c>
      <c r="E1914" s="2">
        <v>1.143</v>
      </c>
      <c r="F1914" s="2">
        <v>1.3009999999999999</v>
      </c>
      <c r="G1914" s="2">
        <v>2.444</v>
      </c>
      <c r="H1914" s="1">
        <v>3.2780000000000001E-3</v>
      </c>
    </row>
    <row r="1915" spans="1:8" x14ac:dyDescent="0.25">
      <c r="A1915">
        <v>195</v>
      </c>
      <c r="B1915">
        <v>208902</v>
      </c>
      <c r="C1915">
        <v>467049</v>
      </c>
      <c r="D1915" s="1">
        <v>2.266E-2</v>
      </c>
      <c r="E1915" s="2">
        <v>0.92369999999999997</v>
      </c>
      <c r="F1915" s="2">
        <v>1.2749999999999999</v>
      </c>
      <c r="G1915" s="2">
        <v>2.198</v>
      </c>
      <c r="H1915" s="1">
        <v>3.4320000000000002E-3</v>
      </c>
    </row>
    <row r="1916" spans="1:8" x14ac:dyDescent="0.25">
      <c r="A1916">
        <v>196</v>
      </c>
      <c r="B1916">
        <v>208858</v>
      </c>
      <c r="C1916">
        <v>467701</v>
      </c>
      <c r="D1916" s="1">
        <v>2.1749999999999999E-2</v>
      </c>
      <c r="E1916" s="2">
        <v>0.91979999999999995</v>
      </c>
      <c r="F1916" s="2">
        <v>1.266</v>
      </c>
      <c r="G1916" s="2">
        <v>2.1859999999999999</v>
      </c>
      <c r="H1916" s="1">
        <v>3.2130000000000001E-3</v>
      </c>
    </row>
    <row r="1917" spans="1:8" x14ac:dyDescent="0.25">
      <c r="A1917">
        <v>88</v>
      </c>
      <c r="B1917">
        <v>206712</v>
      </c>
      <c r="C1917">
        <v>460640</v>
      </c>
      <c r="D1917" s="1">
        <v>2.069E-2</v>
      </c>
      <c r="E1917" s="2">
        <v>1.796</v>
      </c>
      <c r="F1917" s="2">
        <v>1.2330000000000001</v>
      </c>
      <c r="G1917" s="2">
        <v>3.0289999999999999</v>
      </c>
      <c r="H1917" s="1">
        <v>3.5890000000000002E-3</v>
      </c>
    </row>
    <row r="1918" spans="1:8" x14ac:dyDescent="0.25">
      <c r="A1918">
        <v>195</v>
      </c>
      <c r="B1918">
        <v>209654</v>
      </c>
      <c r="C1918">
        <v>462378</v>
      </c>
      <c r="D1918" s="1">
        <v>3.984E-2</v>
      </c>
      <c r="E1918" s="2">
        <v>3.7469999999999999</v>
      </c>
      <c r="F1918" s="2">
        <v>1.3280000000000001</v>
      </c>
      <c r="G1918" s="2">
        <v>5.0750000000000002</v>
      </c>
      <c r="H1918" s="1">
        <v>3.5339999999999998E-3</v>
      </c>
    </row>
    <row r="1919" spans="1:8" x14ac:dyDescent="0.25">
      <c r="A1919">
        <v>196</v>
      </c>
      <c r="B1919">
        <v>209762</v>
      </c>
      <c r="C1919">
        <v>464877</v>
      </c>
      <c r="D1919" s="1">
        <v>2.315E-2</v>
      </c>
      <c r="E1919" s="2">
        <v>1.2050000000000001</v>
      </c>
      <c r="F1919" s="2">
        <v>1.284</v>
      </c>
      <c r="G1919" s="2">
        <v>2.4889999999999999</v>
      </c>
      <c r="H1919" s="1">
        <v>3.437E-3</v>
      </c>
    </row>
    <row r="1920" spans="1:8" x14ac:dyDescent="0.25">
      <c r="A1920">
        <v>88</v>
      </c>
      <c r="B1920">
        <v>206255</v>
      </c>
      <c r="C1920">
        <v>458936</v>
      </c>
      <c r="D1920" s="1">
        <v>2.2370000000000001E-2</v>
      </c>
      <c r="E1920" s="2">
        <v>1.3640000000000001</v>
      </c>
      <c r="F1920" s="2">
        <v>1.252</v>
      </c>
      <c r="G1920" s="2">
        <v>2.6160000000000001</v>
      </c>
      <c r="H1920" s="1">
        <v>3.6219999999999998E-3</v>
      </c>
    </row>
    <row r="1921" spans="1:8" x14ac:dyDescent="0.25">
      <c r="A1921">
        <v>195</v>
      </c>
      <c r="B1921">
        <v>209290</v>
      </c>
      <c r="C1921">
        <v>457605</v>
      </c>
      <c r="D1921" s="1">
        <v>2.3779999999999999E-2</v>
      </c>
      <c r="E1921" s="2">
        <v>1.385</v>
      </c>
      <c r="F1921" s="2">
        <v>1.2789999999999999</v>
      </c>
      <c r="G1921" s="2">
        <v>2.665</v>
      </c>
      <c r="H1921" s="1">
        <v>3.3340000000000002E-3</v>
      </c>
    </row>
    <row r="1922" spans="1:8" x14ac:dyDescent="0.25">
      <c r="A1922">
        <v>196</v>
      </c>
      <c r="B1922">
        <v>210441</v>
      </c>
      <c r="C1922">
        <v>458477</v>
      </c>
      <c r="D1922" s="1">
        <v>2.5579999999999999E-2</v>
      </c>
      <c r="E1922" s="2">
        <v>1.458</v>
      </c>
      <c r="F1922" s="2">
        <v>1.282</v>
      </c>
      <c r="G1922" s="2">
        <v>2.74</v>
      </c>
      <c r="H1922" s="1">
        <v>3.2550000000000001E-3</v>
      </c>
    </row>
    <row r="1923" spans="1:8" x14ac:dyDescent="0.25">
      <c r="A1923">
        <v>195</v>
      </c>
      <c r="B1923">
        <v>207518</v>
      </c>
      <c r="C1923">
        <v>453663</v>
      </c>
      <c r="D1923" s="1">
        <v>2.171E-2</v>
      </c>
      <c r="E1923" s="2">
        <v>1.2070000000000001</v>
      </c>
      <c r="F1923" s="2">
        <v>1.2969999999999999</v>
      </c>
      <c r="G1923" s="2">
        <v>2.504</v>
      </c>
      <c r="H1923" s="1">
        <v>3.4150000000000001E-3</v>
      </c>
    </row>
    <row r="1924" spans="1:8" x14ac:dyDescent="0.25">
      <c r="A1924">
        <v>196</v>
      </c>
      <c r="B1924">
        <v>206360</v>
      </c>
      <c r="C1924">
        <v>453084</v>
      </c>
      <c r="D1924" s="1">
        <v>2.2679999999999999E-2</v>
      </c>
      <c r="E1924" s="2">
        <v>1.228</v>
      </c>
      <c r="F1924" s="2">
        <v>1.31</v>
      </c>
      <c r="G1924" s="2">
        <v>2.5379999999999998</v>
      </c>
      <c r="H1924" s="1">
        <v>3.49E-3</v>
      </c>
    </row>
    <row r="1925" spans="1:8" x14ac:dyDescent="0.25">
      <c r="A1925">
        <v>195</v>
      </c>
      <c r="B1925">
        <v>206874</v>
      </c>
      <c r="C1925">
        <v>449113</v>
      </c>
      <c r="D1925" s="1">
        <v>2.3740000000000001E-2</v>
      </c>
      <c r="E1925" s="2">
        <v>1.2410000000000001</v>
      </c>
      <c r="F1925" s="2">
        <v>1.3440000000000001</v>
      </c>
      <c r="G1925" s="2">
        <v>2.585</v>
      </c>
      <c r="H1925" s="1">
        <v>3.4220000000000001E-3</v>
      </c>
    </row>
    <row r="1926" spans="1:8" x14ac:dyDescent="0.25">
      <c r="A1926">
        <v>196</v>
      </c>
      <c r="B1926">
        <v>206446</v>
      </c>
      <c r="C1926">
        <v>432690</v>
      </c>
      <c r="D1926" s="1">
        <v>1.6549999999999999E-2</v>
      </c>
      <c r="E1926" s="2">
        <v>1.161</v>
      </c>
      <c r="F1926" s="2">
        <v>1.173</v>
      </c>
      <c r="G1926" s="2">
        <v>2.3330000000000002</v>
      </c>
      <c r="H1926" s="1">
        <v>3.14E-3</v>
      </c>
    </row>
    <row r="1927" spans="1:8" x14ac:dyDescent="0.25">
      <c r="A1927">
        <v>196</v>
      </c>
      <c r="B1927">
        <v>207325</v>
      </c>
      <c r="C1927">
        <v>429177</v>
      </c>
      <c r="D1927" s="1">
        <v>1.9120000000000002E-2</v>
      </c>
      <c r="E1927" s="2">
        <v>1.504</v>
      </c>
      <c r="F1927" s="2">
        <v>1.0860000000000001</v>
      </c>
      <c r="G1927" s="2">
        <v>2.59</v>
      </c>
      <c r="H1927" s="1">
        <v>2.9450000000000001E-3</v>
      </c>
    </row>
    <row r="1928" spans="1:8" x14ac:dyDescent="0.25">
      <c r="A1928">
        <v>104</v>
      </c>
      <c r="B1928">
        <v>206891</v>
      </c>
      <c r="C1928">
        <v>396415</v>
      </c>
      <c r="D1928" s="1">
        <v>1.132E-2</v>
      </c>
      <c r="E1928" s="2">
        <v>2.0510000000000002</v>
      </c>
      <c r="F1928" s="2">
        <v>0.85440000000000005</v>
      </c>
      <c r="G1928" s="2">
        <v>2.9060000000000001</v>
      </c>
      <c r="H1928" s="1">
        <v>2.3969999999999998E-3</v>
      </c>
    </row>
    <row r="1929" spans="1:8" x14ac:dyDescent="0.25">
      <c r="A1929">
        <v>104</v>
      </c>
      <c r="B1929">
        <v>208990</v>
      </c>
      <c r="C1929">
        <v>393260</v>
      </c>
      <c r="D1929" s="1">
        <v>1.0670000000000001E-2</v>
      </c>
      <c r="E1929" s="2">
        <v>1.5980000000000001</v>
      </c>
      <c r="F1929" s="2">
        <v>0.81440000000000001</v>
      </c>
      <c r="G1929" s="2">
        <v>2.4119999999999999</v>
      </c>
      <c r="H1929" s="1">
        <v>2.3E-3</v>
      </c>
    </row>
    <row r="1930" spans="1:8" x14ac:dyDescent="0.25">
      <c r="A1930">
        <v>103</v>
      </c>
      <c r="B1930">
        <v>210065</v>
      </c>
      <c r="C1930">
        <v>386397</v>
      </c>
      <c r="D1930" s="1">
        <v>1.278E-2</v>
      </c>
      <c r="E1930" s="2">
        <v>2.081</v>
      </c>
      <c r="F1930" s="2">
        <v>0.80579999999999996</v>
      </c>
      <c r="G1930" s="2">
        <v>2.887</v>
      </c>
      <c r="H1930" s="1">
        <v>2.3890000000000001E-3</v>
      </c>
    </row>
    <row r="1931" spans="1:8" x14ac:dyDescent="0.25">
      <c r="A1931">
        <v>103</v>
      </c>
      <c r="B1931">
        <v>210196</v>
      </c>
      <c r="C1931">
        <v>383537</v>
      </c>
      <c r="D1931" s="1">
        <v>1.396E-2</v>
      </c>
      <c r="E1931" s="2">
        <v>2.452</v>
      </c>
      <c r="F1931" s="2">
        <v>0.80920000000000003</v>
      </c>
      <c r="G1931" s="2">
        <v>3.262</v>
      </c>
      <c r="H1931" s="1">
        <v>2.4099999999999998E-3</v>
      </c>
    </row>
    <row r="1932" spans="1:8" x14ac:dyDescent="0.25">
      <c r="A1932">
        <v>112</v>
      </c>
      <c r="B1932">
        <v>208170</v>
      </c>
      <c r="C1932">
        <v>355760</v>
      </c>
      <c r="D1932" s="1">
        <v>6.8269999999999997E-3</v>
      </c>
      <c r="E1932" s="2">
        <v>0.56720000000000004</v>
      </c>
      <c r="F1932" s="2">
        <v>0.59509999999999996</v>
      </c>
      <c r="G1932" s="2">
        <v>1.1619999999999999</v>
      </c>
      <c r="H1932" s="1">
        <v>2.264E-3</v>
      </c>
    </row>
    <row r="1933" spans="1:8" x14ac:dyDescent="0.25">
      <c r="A1933">
        <v>112</v>
      </c>
      <c r="B1933">
        <v>207448</v>
      </c>
      <c r="C1933">
        <v>352911</v>
      </c>
      <c r="D1933" s="1">
        <v>6.4140000000000004E-3</v>
      </c>
      <c r="E1933" s="2">
        <v>0.95540000000000003</v>
      </c>
      <c r="F1933" s="2">
        <v>0.59350000000000003</v>
      </c>
      <c r="G1933" s="2">
        <v>1.5489999999999999</v>
      </c>
      <c r="H1933" s="1">
        <v>2.3730000000000001E-3</v>
      </c>
    </row>
    <row r="1934" spans="1:8" x14ac:dyDescent="0.25">
      <c r="A1934">
        <v>119</v>
      </c>
      <c r="B1934">
        <v>212536</v>
      </c>
      <c r="C1934">
        <v>619589</v>
      </c>
      <c r="D1934" s="1">
        <v>3.3579999999999999E-3</v>
      </c>
      <c r="E1934" s="2">
        <v>3.7960000000000001E-2</v>
      </c>
      <c r="F1934" s="2">
        <v>0.29110000000000003</v>
      </c>
      <c r="G1934" s="2">
        <v>0.3291</v>
      </c>
      <c r="H1934" s="1">
        <v>1.1770000000000001E-3</v>
      </c>
    </row>
    <row r="1935" spans="1:8" x14ac:dyDescent="0.25">
      <c r="A1935">
        <v>48</v>
      </c>
      <c r="B1935">
        <v>211400</v>
      </c>
      <c r="C1935">
        <v>612909</v>
      </c>
      <c r="D1935" s="1">
        <v>2.9910000000000002E-3</v>
      </c>
      <c r="E1935" s="2">
        <v>0.3604</v>
      </c>
      <c r="F1935" s="2">
        <v>0.37330000000000002</v>
      </c>
      <c r="G1935" s="2">
        <v>0.73370000000000002</v>
      </c>
      <c r="H1935" s="1">
        <v>1.4270000000000001E-3</v>
      </c>
    </row>
    <row r="1936" spans="1:8" x14ac:dyDescent="0.25">
      <c r="A1936">
        <v>119</v>
      </c>
      <c r="B1936">
        <v>212526</v>
      </c>
      <c r="C1936">
        <v>615413</v>
      </c>
      <c r="D1936" s="1">
        <v>3.6319999999999998E-3</v>
      </c>
      <c r="E1936" s="2">
        <v>6.8199999999999997E-2</v>
      </c>
      <c r="F1936" s="2">
        <v>0.32379999999999998</v>
      </c>
      <c r="G1936" s="2">
        <v>0.39200000000000002</v>
      </c>
      <c r="H1936" s="1">
        <v>1.2409999999999999E-3</v>
      </c>
    </row>
    <row r="1937" spans="1:8" x14ac:dyDescent="0.25">
      <c r="A1937">
        <v>202</v>
      </c>
      <c r="B1937">
        <v>213350</v>
      </c>
      <c r="C1937">
        <v>612955</v>
      </c>
      <c r="D1937" s="1">
        <v>3.1700000000000001E-3</v>
      </c>
      <c r="E1937" s="2">
        <v>0.20610000000000001</v>
      </c>
      <c r="F1937" s="2">
        <v>0.38219999999999998</v>
      </c>
      <c r="G1937" s="2">
        <v>0.58830000000000005</v>
      </c>
      <c r="H1937" s="1">
        <v>1.418E-3</v>
      </c>
    </row>
    <row r="1938" spans="1:8" x14ac:dyDescent="0.25">
      <c r="A1938">
        <v>48</v>
      </c>
      <c r="B1938">
        <v>210761</v>
      </c>
      <c r="C1938">
        <v>611823</v>
      </c>
      <c r="D1938" s="1">
        <v>3.5179999999999999E-3</v>
      </c>
      <c r="E1938" s="2">
        <v>0.1963</v>
      </c>
      <c r="F1938" s="2">
        <v>0.37269999999999998</v>
      </c>
      <c r="G1938" s="2">
        <v>0.56899999999999995</v>
      </c>
      <c r="H1938" s="1">
        <v>1.3669999999999999E-3</v>
      </c>
    </row>
    <row r="1939" spans="1:8" x14ac:dyDescent="0.25">
      <c r="A1939">
        <v>119</v>
      </c>
      <c r="B1939">
        <v>211769</v>
      </c>
      <c r="C1939">
        <v>612877</v>
      </c>
      <c r="D1939" s="1">
        <v>2.9940000000000001E-3</v>
      </c>
      <c r="E1939" s="2">
        <v>0.36049999999999999</v>
      </c>
      <c r="F1939" s="2">
        <v>0.374</v>
      </c>
      <c r="G1939" s="2">
        <v>0.73450000000000004</v>
      </c>
      <c r="H1939" s="1">
        <v>1.428E-3</v>
      </c>
    </row>
    <row r="1940" spans="1:8" x14ac:dyDescent="0.25">
      <c r="A1940">
        <v>202</v>
      </c>
      <c r="B1940">
        <v>212543</v>
      </c>
      <c r="C1940">
        <v>610378</v>
      </c>
      <c r="D1940" s="1">
        <v>3.8769999999999998E-3</v>
      </c>
      <c r="E1940" s="2">
        <v>0.13170000000000001</v>
      </c>
      <c r="F1940" s="2">
        <v>0.37909999999999999</v>
      </c>
      <c r="G1940" s="2">
        <v>0.51070000000000004</v>
      </c>
      <c r="H1940" s="1">
        <v>1.361E-3</v>
      </c>
    </row>
    <row r="1941" spans="1:8" x14ac:dyDescent="0.25">
      <c r="A1941">
        <v>202</v>
      </c>
      <c r="B1941">
        <v>212545</v>
      </c>
      <c r="C1941">
        <v>605547</v>
      </c>
      <c r="D1941" s="1">
        <v>4.6860000000000001E-3</v>
      </c>
      <c r="E1941" s="2">
        <v>0.1454</v>
      </c>
      <c r="F1941" s="2">
        <v>0.41039999999999999</v>
      </c>
      <c r="G1941" s="2">
        <v>0.55579999999999996</v>
      </c>
      <c r="H1941" s="1">
        <v>1.39E-3</v>
      </c>
    </row>
    <row r="1942" spans="1:8" x14ac:dyDescent="0.25">
      <c r="A1942">
        <v>91</v>
      </c>
      <c r="B1942">
        <v>211113</v>
      </c>
      <c r="C1942">
        <v>599517</v>
      </c>
      <c r="D1942" s="1">
        <v>5.0489999999999997E-3</v>
      </c>
      <c r="E1942" s="2">
        <v>0.77569999999999995</v>
      </c>
      <c r="F1942" s="2">
        <v>0.47449999999999998</v>
      </c>
      <c r="G1942" s="2">
        <v>1.25</v>
      </c>
      <c r="H1942" s="1">
        <v>1.516E-3</v>
      </c>
    </row>
    <row r="1943" spans="1:8" x14ac:dyDescent="0.25">
      <c r="A1943">
        <v>91</v>
      </c>
      <c r="B1943">
        <v>211992</v>
      </c>
      <c r="C1943">
        <v>595519</v>
      </c>
      <c r="D1943" s="1">
        <v>6.0229999999999997E-3</v>
      </c>
      <c r="E1943" s="2">
        <v>0.43890000000000001</v>
      </c>
      <c r="F1943" s="2">
        <v>0.51870000000000005</v>
      </c>
      <c r="G1943" s="2">
        <v>0.9577</v>
      </c>
      <c r="H1943" s="1">
        <v>1.5590000000000001E-3</v>
      </c>
    </row>
    <row r="1944" spans="1:8" x14ac:dyDescent="0.25">
      <c r="A1944">
        <v>7</v>
      </c>
      <c r="B1944">
        <v>214338</v>
      </c>
      <c r="C1944">
        <v>566533</v>
      </c>
      <c r="D1944" s="1">
        <v>1.0500000000000001E-2</v>
      </c>
      <c r="E1944" s="2">
        <v>1.2170000000000001</v>
      </c>
      <c r="F1944" s="2">
        <v>0.67749999999999999</v>
      </c>
      <c r="G1944" s="2">
        <v>1.895</v>
      </c>
      <c r="H1944" s="1">
        <v>1.7949999999999999E-3</v>
      </c>
    </row>
    <row r="1945" spans="1:8" x14ac:dyDescent="0.25">
      <c r="A1945">
        <v>38</v>
      </c>
      <c r="B1945">
        <v>213284</v>
      </c>
      <c r="C1945">
        <v>553010</v>
      </c>
      <c r="D1945" s="1">
        <v>8.8380000000000004E-3</v>
      </c>
      <c r="E1945" s="2">
        <v>0.85840000000000005</v>
      </c>
      <c r="F1945" s="2">
        <v>0.68279999999999996</v>
      </c>
      <c r="G1945" s="2">
        <v>1.5409999999999999</v>
      </c>
      <c r="H1945" s="1">
        <v>2.0110000000000002E-3</v>
      </c>
    </row>
    <row r="1946" spans="1:8" x14ac:dyDescent="0.25">
      <c r="A1946">
        <v>38</v>
      </c>
      <c r="B1946">
        <v>214203</v>
      </c>
      <c r="C1946">
        <v>551108</v>
      </c>
      <c r="D1946" s="1">
        <v>7.9249999999999998E-3</v>
      </c>
      <c r="E1946" s="2">
        <v>1.1559999999999999</v>
      </c>
      <c r="F1946" s="2">
        <v>0.69099999999999995</v>
      </c>
      <c r="G1946" s="2">
        <v>1.847</v>
      </c>
      <c r="H1946" s="1">
        <v>2.0730000000000002E-3</v>
      </c>
    </row>
    <row r="1947" spans="1:8" x14ac:dyDescent="0.25">
      <c r="A1947">
        <v>39</v>
      </c>
      <c r="B1947">
        <v>212841</v>
      </c>
      <c r="C1947">
        <v>548102</v>
      </c>
      <c r="D1947" s="1">
        <v>9.3880000000000005E-3</v>
      </c>
      <c r="E1947" s="2">
        <v>0.85929999999999995</v>
      </c>
      <c r="F1947" s="2">
        <v>0.69269999999999998</v>
      </c>
      <c r="G1947" s="2">
        <v>1.552</v>
      </c>
      <c r="H1947" s="1">
        <v>2.1199999999999999E-3</v>
      </c>
    </row>
    <row r="1948" spans="1:8" x14ac:dyDescent="0.25">
      <c r="A1948">
        <v>39</v>
      </c>
      <c r="B1948">
        <v>212692</v>
      </c>
      <c r="C1948">
        <v>545460</v>
      </c>
      <c r="D1948" s="1">
        <v>8.3870000000000004E-3</v>
      </c>
      <c r="E1948" s="2">
        <v>1.619</v>
      </c>
      <c r="F1948" s="2">
        <v>0.71930000000000005</v>
      </c>
      <c r="G1948" s="2">
        <v>2.339</v>
      </c>
      <c r="H1948" s="1">
        <v>2.209E-3</v>
      </c>
    </row>
    <row r="1949" spans="1:8" x14ac:dyDescent="0.25">
      <c r="A1949">
        <v>39</v>
      </c>
      <c r="B1949">
        <v>213295</v>
      </c>
      <c r="C1949">
        <v>542577</v>
      </c>
      <c r="D1949" s="1">
        <v>9.1120000000000003E-3</v>
      </c>
      <c r="E1949" s="2">
        <v>0.73460000000000003</v>
      </c>
      <c r="F1949" s="2">
        <v>0.72850000000000004</v>
      </c>
      <c r="G1949" s="2">
        <v>1.4630000000000001</v>
      </c>
      <c r="H1949" s="1">
        <v>2.258E-3</v>
      </c>
    </row>
    <row r="1950" spans="1:8" x14ac:dyDescent="0.25">
      <c r="A1950">
        <v>73</v>
      </c>
      <c r="B1950">
        <v>212826</v>
      </c>
      <c r="C1950">
        <v>535319</v>
      </c>
      <c r="D1950" s="1">
        <v>9.5200000000000007E-3</v>
      </c>
      <c r="E1950" s="2">
        <v>1.423</v>
      </c>
      <c r="F1950" s="2">
        <v>0.78620000000000001</v>
      </c>
      <c r="G1950" s="2">
        <v>2.2090000000000001</v>
      </c>
      <c r="H1950" s="1">
        <v>2.4359999999999998E-3</v>
      </c>
    </row>
    <row r="1951" spans="1:8" x14ac:dyDescent="0.25">
      <c r="A1951">
        <v>73</v>
      </c>
      <c r="B1951">
        <v>213794</v>
      </c>
      <c r="C1951">
        <v>532381</v>
      </c>
      <c r="D1951" s="1">
        <v>1.1520000000000001E-2</v>
      </c>
      <c r="E1951" s="2">
        <v>1.367</v>
      </c>
      <c r="F1951" s="2">
        <v>0.82069999999999999</v>
      </c>
      <c r="G1951" s="2">
        <v>2.1869999999999998</v>
      </c>
      <c r="H1951" s="1">
        <v>2.4610000000000001E-3</v>
      </c>
    </row>
    <row r="1952" spans="1:8" x14ac:dyDescent="0.25">
      <c r="A1952">
        <v>195</v>
      </c>
      <c r="B1952">
        <v>209961</v>
      </c>
      <c r="C1952">
        <v>470125</v>
      </c>
      <c r="D1952" s="1">
        <v>2.546E-2</v>
      </c>
      <c r="E1952" s="2">
        <v>1.3779999999999999</v>
      </c>
      <c r="F1952" s="2">
        <v>1.294</v>
      </c>
      <c r="G1952" s="2">
        <v>2.6720000000000002</v>
      </c>
      <c r="H1952" s="1">
        <v>3.2620000000000001E-3</v>
      </c>
    </row>
    <row r="1953" spans="1:8" x14ac:dyDescent="0.25">
      <c r="A1953">
        <v>196</v>
      </c>
      <c r="B1953">
        <v>209766</v>
      </c>
      <c r="C1953">
        <v>470183</v>
      </c>
      <c r="D1953" s="1">
        <v>2.4E-2</v>
      </c>
      <c r="E1953" s="2">
        <v>1.298</v>
      </c>
      <c r="F1953" s="2">
        <v>1.2949999999999999</v>
      </c>
      <c r="G1953" s="2">
        <v>2.593</v>
      </c>
      <c r="H1953" s="1">
        <v>3.2650000000000001E-3</v>
      </c>
    </row>
    <row r="1954" spans="1:8" x14ac:dyDescent="0.25">
      <c r="A1954">
        <v>195</v>
      </c>
      <c r="B1954">
        <v>210316</v>
      </c>
      <c r="C1954">
        <v>465485</v>
      </c>
      <c r="D1954" s="1">
        <v>2.3029999999999998E-2</v>
      </c>
      <c r="E1954" s="2">
        <v>1.2989999999999999</v>
      </c>
      <c r="F1954" s="2">
        <v>1.274</v>
      </c>
      <c r="G1954" s="2">
        <v>2.573</v>
      </c>
      <c r="H1954" s="1">
        <v>3.421E-3</v>
      </c>
    </row>
    <row r="1955" spans="1:8" x14ac:dyDescent="0.25">
      <c r="A1955">
        <v>196</v>
      </c>
      <c r="B1955">
        <v>209936</v>
      </c>
      <c r="C1955">
        <v>465359</v>
      </c>
      <c r="D1955" s="1">
        <v>2.2210000000000001E-2</v>
      </c>
      <c r="E1955" s="2">
        <v>1.2789999999999999</v>
      </c>
      <c r="F1955" s="2">
        <v>1.2829999999999999</v>
      </c>
      <c r="G1955" s="2">
        <v>2.5619999999999998</v>
      </c>
      <c r="H1955" s="1">
        <v>3.4480000000000001E-3</v>
      </c>
    </row>
    <row r="1956" spans="1:8" x14ac:dyDescent="0.25">
      <c r="A1956">
        <v>195</v>
      </c>
      <c r="B1956">
        <v>210477</v>
      </c>
      <c r="C1956">
        <v>459770</v>
      </c>
      <c r="D1956" s="1">
        <v>5.9060000000000001E-2</v>
      </c>
      <c r="E1956" s="2">
        <v>10.4</v>
      </c>
      <c r="F1956" s="2">
        <v>1.3779999999999999</v>
      </c>
      <c r="G1956" s="2">
        <v>11.78</v>
      </c>
      <c r="H1956" s="1">
        <v>3.107E-3</v>
      </c>
    </row>
    <row r="1957" spans="1:8" x14ac:dyDescent="0.25">
      <c r="A1957">
        <v>196</v>
      </c>
      <c r="B1957">
        <v>211170</v>
      </c>
      <c r="C1957">
        <v>458397</v>
      </c>
      <c r="D1957" s="1">
        <v>2.299E-2</v>
      </c>
      <c r="E1957" s="2">
        <v>1.7290000000000001</v>
      </c>
      <c r="F1957" s="2">
        <v>1.2749999999999999</v>
      </c>
      <c r="G1957" s="2">
        <v>3.004</v>
      </c>
      <c r="H1957" s="1">
        <v>3.2620000000000001E-3</v>
      </c>
    </row>
    <row r="1958" spans="1:8" x14ac:dyDescent="0.25">
      <c r="A1958">
        <v>195</v>
      </c>
      <c r="B1958">
        <v>210919</v>
      </c>
      <c r="C1958">
        <v>456337</v>
      </c>
      <c r="D1958" s="1">
        <v>1.9720000000000001E-2</v>
      </c>
      <c r="E1958" s="2">
        <v>1.222</v>
      </c>
      <c r="F1958" s="2">
        <v>1.2629999999999999</v>
      </c>
      <c r="G1958" s="2">
        <v>2.4849999999999999</v>
      </c>
      <c r="H1958" s="1">
        <v>3.192E-3</v>
      </c>
    </row>
    <row r="1959" spans="1:8" x14ac:dyDescent="0.25">
      <c r="A1959">
        <v>196</v>
      </c>
      <c r="B1959">
        <v>211382</v>
      </c>
      <c r="C1959">
        <v>457175</v>
      </c>
      <c r="D1959" s="1">
        <v>2.163E-2</v>
      </c>
      <c r="E1959" s="2">
        <v>0.95499999999999996</v>
      </c>
      <c r="F1959" s="2">
        <v>1.2609999999999999</v>
      </c>
      <c r="G1959" s="2">
        <v>2.2160000000000002</v>
      </c>
      <c r="H1959" s="1">
        <v>3.1329999999999999E-3</v>
      </c>
    </row>
    <row r="1960" spans="1:8" x14ac:dyDescent="0.25">
      <c r="A1960">
        <v>104</v>
      </c>
      <c r="B1960">
        <v>210972</v>
      </c>
      <c r="C1960">
        <v>393510</v>
      </c>
      <c r="D1960" s="1">
        <v>8.6099999999999996E-3</v>
      </c>
      <c r="E1960" s="2">
        <v>0.91649999999999998</v>
      </c>
      <c r="F1960" s="2">
        <v>0.77370000000000005</v>
      </c>
      <c r="G1960" s="2">
        <v>1.69</v>
      </c>
      <c r="H1960" s="1">
        <v>2.3500000000000001E-3</v>
      </c>
    </row>
    <row r="1961" spans="1:8" x14ac:dyDescent="0.25">
      <c r="A1961">
        <v>104</v>
      </c>
      <c r="B1961">
        <v>210554</v>
      </c>
      <c r="C1961">
        <v>391516</v>
      </c>
      <c r="D1961" s="1">
        <v>9.8930000000000008E-3</v>
      </c>
      <c r="E1961" s="2">
        <v>0.89800000000000002</v>
      </c>
      <c r="F1961" s="2">
        <v>0.77559999999999996</v>
      </c>
      <c r="G1961" s="2">
        <v>1.6739999999999999</v>
      </c>
      <c r="H1961" s="1">
        <v>2.3969999999999998E-3</v>
      </c>
    </row>
    <row r="1962" spans="1:8" x14ac:dyDescent="0.25">
      <c r="A1962">
        <v>103</v>
      </c>
      <c r="B1962">
        <v>211338</v>
      </c>
      <c r="C1962">
        <v>385363</v>
      </c>
      <c r="D1962" s="1">
        <v>1.1310000000000001E-2</v>
      </c>
      <c r="E1962" s="2">
        <v>1.649</v>
      </c>
      <c r="F1962" s="2">
        <v>0.77470000000000006</v>
      </c>
      <c r="G1962" s="2">
        <v>2.4239999999999999</v>
      </c>
      <c r="H1962" s="1">
        <v>2.398E-3</v>
      </c>
    </row>
    <row r="1963" spans="1:8" x14ac:dyDescent="0.25">
      <c r="A1963">
        <v>103</v>
      </c>
      <c r="B1963">
        <v>212268</v>
      </c>
      <c r="C1963">
        <v>382686</v>
      </c>
      <c r="D1963" s="1">
        <v>1.17E-2</v>
      </c>
      <c r="E1963" s="2">
        <v>0.76290000000000002</v>
      </c>
      <c r="F1963" s="2">
        <v>0.76160000000000005</v>
      </c>
      <c r="G1963" s="2">
        <v>1.524</v>
      </c>
      <c r="H1963" s="1">
        <v>2.3730000000000001E-3</v>
      </c>
    </row>
    <row r="1964" spans="1:8" x14ac:dyDescent="0.25">
      <c r="A1964">
        <v>119</v>
      </c>
      <c r="B1964">
        <v>216885</v>
      </c>
      <c r="C1964">
        <v>620705</v>
      </c>
      <c r="D1964" s="1">
        <v>3.3040000000000001E-3</v>
      </c>
      <c r="E1964" s="2">
        <v>3.7310000000000003E-2</v>
      </c>
      <c r="F1964" s="2">
        <v>0.2903</v>
      </c>
      <c r="G1964" s="2">
        <v>0.3276</v>
      </c>
      <c r="H1964" s="1">
        <v>1.165E-3</v>
      </c>
    </row>
    <row r="1965" spans="1:8" x14ac:dyDescent="0.25">
      <c r="A1965">
        <v>119</v>
      </c>
      <c r="B1965">
        <v>216863</v>
      </c>
      <c r="C1965">
        <v>617887</v>
      </c>
      <c r="D1965" s="1">
        <v>3.4789999999999999E-3</v>
      </c>
      <c r="E1965" s="2">
        <v>5.5370000000000003E-2</v>
      </c>
      <c r="F1965" s="2">
        <v>0.3105</v>
      </c>
      <c r="G1965" s="2">
        <v>0.3659</v>
      </c>
      <c r="H1965" s="1">
        <v>1.209E-3</v>
      </c>
    </row>
    <row r="1966" spans="1:8" x14ac:dyDescent="0.25">
      <c r="A1966">
        <v>119</v>
      </c>
      <c r="B1966">
        <v>216531</v>
      </c>
      <c r="C1966">
        <v>614311</v>
      </c>
      <c r="D1966" s="1">
        <v>3.5769999999999999E-3</v>
      </c>
      <c r="E1966" s="2">
        <v>9.5119999999999996E-2</v>
      </c>
      <c r="F1966" s="2">
        <v>0.34670000000000001</v>
      </c>
      <c r="G1966" s="2">
        <v>0.44180000000000003</v>
      </c>
      <c r="H1966" s="1">
        <v>1.2899999999999999E-3</v>
      </c>
    </row>
    <row r="1967" spans="1:8" x14ac:dyDescent="0.25">
      <c r="A1967">
        <v>202</v>
      </c>
      <c r="B1967">
        <v>217038</v>
      </c>
      <c r="C1967">
        <v>612133</v>
      </c>
      <c r="D1967" s="1">
        <v>3.9969999999999997E-3</v>
      </c>
      <c r="E1967" s="2">
        <v>8.7069999999999995E-2</v>
      </c>
      <c r="F1967" s="2">
        <v>0.35349999999999998</v>
      </c>
      <c r="G1967" s="2">
        <v>0.4405</v>
      </c>
      <c r="H1967" s="1">
        <v>1.2849999999999999E-3</v>
      </c>
    </row>
    <row r="1968" spans="1:8" x14ac:dyDescent="0.25">
      <c r="A1968">
        <v>202</v>
      </c>
      <c r="B1968">
        <v>216863</v>
      </c>
      <c r="C1968">
        <v>607887</v>
      </c>
      <c r="D1968" s="1">
        <v>4.4270000000000004E-3</v>
      </c>
      <c r="E1968" s="2">
        <v>0.12559999999999999</v>
      </c>
      <c r="F1968" s="2">
        <v>0.39169999999999999</v>
      </c>
      <c r="G1968" s="2">
        <v>0.51729999999999998</v>
      </c>
      <c r="H1968" s="1">
        <v>1.3630000000000001E-3</v>
      </c>
    </row>
    <row r="1969" spans="1:8" x14ac:dyDescent="0.25">
      <c r="A1969">
        <v>202</v>
      </c>
      <c r="B1969">
        <v>216873</v>
      </c>
      <c r="C1969">
        <v>603456</v>
      </c>
      <c r="D1969" s="1">
        <v>5.1089999999999998E-3</v>
      </c>
      <c r="E1969" s="2">
        <v>0.17050000000000001</v>
      </c>
      <c r="F1969" s="2">
        <v>0.43640000000000001</v>
      </c>
      <c r="G1969" s="2">
        <v>0.6069</v>
      </c>
      <c r="H1969" s="1">
        <v>1.4270000000000001E-3</v>
      </c>
    </row>
    <row r="1970" spans="1:8" x14ac:dyDescent="0.25">
      <c r="A1970">
        <v>91</v>
      </c>
      <c r="B1970">
        <v>215189</v>
      </c>
      <c r="C1970">
        <v>594695</v>
      </c>
      <c r="D1970" s="1">
        <v>8.7899999999999992E-3</v>
      </c>
      <c r="E1970" s="2">
        <v>0.8357</v>
      </c>
      <c r="F1970" s="2">
        <v>0.52380000000000004</v>
      </c>
      <c r="G1970" s="2">
        <v>1.36</v>
      </c>
      <c r="H1970" s="1">
        <v>1.557E-3</v>
      </c>
    </row>
    <row r="1971" spans="1:8" x14ac:dyDescent="0.25">
      <c r="A1971">
        <v>7</v>
      </c>
      <c r="B1971">
        <v>215613</v>
      </c>
      <c r="C1971">
        <v>567170</v>
      </c>
      <c r="D1971" s="1">
        <v>9.6039999999999997E-3</v>
      </c>
      <c r="E1971" s="2">
        <v>0.99470000000000003</v>
      </c>
      <c r="F1971" s="2">
        <v>0.66679999999999995</v>
      </c>
      <c r="G1971" s="2">
        <v>1.6619999999999999</v>
      </c>
      <c r="H1971" s="1">
        <v>1.7179999999999999E-3</v>
      </c>
    </row>
    <row r="1972" spans="1:8" x14ac:dyDescent="0.25">
      <c r="A1972">
        <v>60</v>
      </c>
      <c r="B1972">
        <v>219580</v>
      </c>
      <c r="C1972">
        <v>557796</v>
      </c>
      <c r="D1972" s="1">
        <v>9.1439999999999994E-3</v>
      </c>
      <c r="E1972" s="2">
        <v>0.65359999999999996</v>
      </c>
      <c r="F1972" s="2">
        <v>0.68540000000000001</v>
      </c>
      <c r="G1972" s="2">
        <v>1.339</v>
      </c>
      <c r="H1972" s="1">
        <v>1.902E-3</v>
      </c>
    </row>
    <row r="1973" spans="1:8" x14ac:dyDescent="0.25">
      <c r="A1973">
        <v>38</v>
      </c>
      <c r="B1973">
        <v>215339</v>
      </c>
      <c r="C1973">
        <v>550870</v>
      </c>
      <c r="D1973" s="1">
        <v>8.0110000000000008E-3</v>
      </c>
      <c r="E1973" s="2">
        <v>1.3520000000000001</v>
      </c>
      <c r="F1973" s="2">
        <v>0.68969999999999998</v>
      </c>
      <c r="G1973" s="2">
        <v>2.0409999999999999</v>
      </c>
      <c r="H1973" s="1">
        <v>2.0509999999999999E-3</v>
      </c>
    </row>
    <row r="1974" spans="1:8" x14ac:dyDescent="0.25">
      <c r="A1974">
        <v>39</v>
      </c>
      <c r="B1974">
        <v>217044</v>
      </c>
      <c r="C1974">
        <v>551160</v>
      </c>
      <c r="D1974" s="1">
        <v>8.4279999999999997E-3</v>
      </c>
      <c r="E1974" s="2">
        <v>2.0649999999999999</v>
      </c>
      <c r="F1974" s="2">
        <v>0.70150000000000001</v>
      </c>
      <c r="G1974" s="2">
        <v>2.766</v>
      </c>
      <c r="H1974" s="1">
        <v>1.9650000000000002E-3</v>
      </c>
    </row>
    <row r="1975" spans="1:8" x14ac:dyDescent="0.25">
      <c r="A1975">
        <v>38</v>
      </c>
      <c r="B1975">
        <v>218046</v>
      </c>
      <c r="C1975">
        <v>548231</v>
      </c>
      <c r="D1975" s="1">
        <v>8.0309999999999999E-3</v>
      </c>
      <c r="E1975" s="2">
        <v>2.1240000000000001</v>
      </c>
      <c r="F1975" s="2">
        <v>0.70750000000000002</v>
      </c>
      <c r="G1975" s="2">
        <v>2.831</v>
      </c>
      <c r="H1975" s="1">
        <v>2.0179999999999998E-3</v>
      </c>
    </row>
    <row r="1976" spans="1:8" x14ac:dyDescent="0.25">
      <c r="A1976">
        <v>39</v>
      </c>
      <c r="B1976">
        <v>216994</v>
      </c>
      <c r="C1976">
        <v>547887</v>
      </c>
      <c r="D1976" s="1">
        <v>7.8930000000000007E-3</v>
      </c>
      <c r="E1976" s="2">
        <v>1.5509999999999999</v>
      </c>
      <c r="F1976" s="2">
        <v>0.6996</v>
      </c>
      <c r="G1976" s="2">
        <v>2.2509999999999999</v>
      </c>
      <c r="H1976" s="1">
        <v>2.1259999999999999E-3</v>
      </c>
    </row>
    <row r="1977" spans="1:8" x14ac:dyDescent="0.25">
      <c r="A1977">
        <v>39</v>
      </c>
      <c r="B1977">
        <v>217007</v>
      </c>
      <c r="C1977">
        <v>543744</v>
      </c>
      <c r="D1977" s="1">
        <v>8.5520000000000006E-3</v>
      </c>
      <c r="E1977" s="2">
        <v>2.4220000000000002</v>
      </c>
      <c r="F1977" s="2">
        <v>0.73799999999999999</v>
      </c>
      <c r="G1977" s="2">
        <v>3.16</v>
      </c>
      <c r="H1977" s="1">
        <v>2.0960000000000002E-3</v>
      </c>
    </row>
    <row r="1978" spans="1:8" x14ac:dyDescent="0.25">
      <c r="A1978">
        <v>53</v>
      </c>
      <c r="B1978">
        <v>219204</v>
      </c>
      <c r="C1978">
        <v>537024</v>
      </c>
      <c r="D1978" s="1">
        <v>9.8119999999999995E-3</v>
      </c>
      <c r="E1978" s="2">
        <v>0.95089999999999997</v>
      </c>
      <c r="F1978" s="2">
        <v>0.754</v>
      </c>
      <c r="G1978" s="2">
        <v>1.7050000000000001</v>
      </c>
      <c r="H1978" s="1">
        <v>2.2499999999999998E-3</v>
      </c>
    </row>
    <row r="1979" spans="1:8" x14ac:dyDescent="0.25">
      <c r="A1979">
        <v>73</v>
      </c>
      <c r="B1979">
        <v>215311</v>
      </c>
      <c r="C1979">
        <v>537037</v>
      </c>
      <c r="D1979" s="1">
        <v>9.3380000000000008E-3</v>
      </c>
      <c r="E1979" s="2">
        <v>1.06</v>
      </c>
      <c r="F1979" s="2">
        <v>0.75270000000000004</v>
      </c>
      <c r="G1979" s="2">
        <v>1.8129999999999999</v>
      </c>
      <c r="H1979" s="1">
        <v>2.307E-3</v>
      </c>
    </row>
    <row r="1980" spans="1:8" x14ac:dyDescent="0.25">
      <c r="A1980">
        <v>73</v>
      </c>
      <c r="B1980">
        <v>214346</v>
      </c>
      <c r="C1980">
        <v>533091</v>
      </c>
      <c r="D1980" s="1">
        <v>1.172E-2</v>
      </c>
      <c r="E1980" s="2">
        <v>1.345</v>
      </c>
      <c r="F1980" s="2">
        <v>0.80810000000000004</v>
      </c>
      <c r="G1980" s="2">
        <v>2.153</v>
      </c>
      <c r="H1980" s="1">
        <v>2.4229999999999998E-3</v>
      </c>
    </row>
    <row r="1981" spans="1:8" x14ac:dyDescent="0.25">
      <c r="A1981">
        <v>16</v>
      </c>
      <c r="B1981">
        <v>218503</v>
      </c>
      <c r="C1981">
        <v>486761</v>
      </c>
      <c r="D1981" s="1">
        <v>1.549E-2</v>
      </c>
      <c r="E1981" s="2">
        <v>1.508</v>
      </c>
      <c r="F1981" s="2">
        <v>1.073</v>
      </c>
      <c r="G1981" s="2">
        <v>2.581</v>
      </c>
      <c r="H1981" s="1">
        <v>2.6459999999999999E-3</v>
      </c>
    </row>
    <row r="1982" spans="1:8" x14ac:dyDescent="0.25">
      <c r="A1982">
        <v>119</v>
      </c>
      <c r="B1982">
        <v>221183</v>
      </c>
      <c r="C1982">
        <v>619620</v>
      </c>
      <c r="D1982" s="1">
        <v>3.4139999999999999E-3</v>
      </c>
      <c r="E1982" s="2">
        <v>4.6370000000000001E-2</v>
      </c>
      <c r="F1982" s="2">
        <v>0.30230000000000001</v>
      </c>
      <c r="G1982" s="2">
        <v>0.34860000000000002</v>
      </c>
      <c r="H1982" s="1">
        <v>1.188E-3</v>
      </c>
    </row>
    <row r="1983" spans="1:8" x14ac:dyDescent="0.25">
      <c r="A1983">
        <v>119</v>
      </c>
      <c r="B1983">
        <v>220335</v>
      </c>
      <c r="C1983">
        <v>616552</v>
      </c>
      <c r="D1983" s="1">
        <v>3.637E-3</v>
      </c>
      <c r="E1983" s="2">
        <v>6.2869999999999995E-2</v>
      </c>
      <c r="F1983" s="2">
        <v>0.32300000000000001</v>
      </c>
      <c r="G1983" s="2">
        <v>0.38590000000000002</v>
      </c>
      <c r="H1983" s="1">
        <v>1.2290000000000001E-3</v>
      </c>
    </row>
    <row r="1984" spans="1:8" x14ac:dyDescent="0.25">
      <c r="A1984">
        <v>202</v>
      </c>
      <c r="B1984">
        <v>221670</v>
      </c>
      <c r="C1984">
        <v>614739</v>
      </c>
      <c r="D1984" s="1">
        <v>3.6059999999999998E-3</v>
      </c>
      <c r="E1984" s="2">
        <v>9.6490000000000006E-2</v>
      </c>
      <c r="F1984" s="2">
        <v>0.34810000000000002</v>
      </c>
      <c r="G1984" s="2">
        <v>0.4446</v>
      </c>
      <c r="H1984" s="1">
        <v>1.299E-3</v>
      </c>
    </row>
    <row r="1985" spans="1:8" x14ac:dyDescent="0.25">
      <c r="A1985">
        <v>202</v>
      </c>
      <c r="B1985">
        <v>221193</v>
      </c>
      <c r="C1985">
        <v>610387</v>
      </c>
      <c r="D1985" s="1">
        <v>4.2589999999999998E-3</v>
      </c>
      <c r="E1985" s="2">
        <v>0.1076</v>
      </c>
      <c r="F1985" s="2">
        <v>0.37509999999999999</v>
      </c>
      <c r="G1985" s="2">
        <v>0.48270000000000002</v>
      </c>
      <c r="H1985" s="1">
        <v>1.3320000000000001E-3</v>
      </c>
    </row>
    <row r="1986" spans="1:8" x14ac:dyDescent="0.25">
      <c r="A1986">
        <v>202</v>
      </c>
      <c r="B1986">
        <v>221134</v>
      </c>
      <c r="C1986">
        <v>605547</v>
      </c>
      <c r="D1986" s="1">
        <v>4.9820000000000003E-3</v>
      </c>
      <c r="E1986" s="2">
        <v>0.15820000000000001</v>
      </c>
      <c r="F1986" s="2">
        <v>0.42149999999999999</v>
      </c>
      <c r="G1986" s="2">
        <v>0.57969999999999999</v>
      </c>
      <c r="H1986" s="1">
        <v>1.402E-3</v>
      </c>
    </row>
    <row r="1987" spans="1:8" x14ac:dyDescent="0.25">
      <c r="A1987">
        <v>202</v>
      </c>
      <c r="B1987">
        <v>219846</v>
      </c>
      <c r="C1987">
        <v>602799</v>
      </c>
      <c r="D1987" s="1">
        <v>4.9839999999999997E-3</v>
      </c>
      <c r="E1987" s="2">
        <v>0.4027</v>
      </c>
      <c r="F1987" s="2">
        <v>0.4551</v>
      </c>
      <c r="G1987" s="2">
        <v>0.85780000000000001</v>
      </c>
      <c r="H1987" s="1">
        <v>1.4940000000000001E-3</v>
      </c>
    </row>
    <row r="1988" spans="1:8" x14ac:dyDescent="0.25">
      <c r="A1988">
        <v>92</v>
      </c>
      <c r="B1988">
        <v>223452</v>
      </c>
      <c r="C1988">
        <v>576433</v>
      </c>
      <c r="D1988" s="1">
        <v>1.392E-2</v>
      </c>
      <c r="E1988" s="2">
        <v>0.89810000000000001</v>
      </c>
      <c r="F1988" s="2">
        <v>0.71389999999999998</v>
      </c>
      <c r="G1988" s="2">
        <v>1.6120000000000001</v>
      </c>
      <c r="H1988" s="1">
        <v>1.82E-3</v>
      </c>
    </row>
    <row r="1989" spans="1:8" x14ac:dyDescent="0.25">
      <c r="A1989">
        <v>60</v>
      </c>
      <c r="B1989">
        <v>221863</v>
      </c>
      <c r="C1989">
        <v>559287</v>
      </c>
      <c r="D1989" s="1">
        <v>8.4489999999999999E-3</v>
      </c>
      <c r="E1989" s="2">
        <v>0.69320000000000004</v>
      </c>
      <c r="F1989" s="2">
        <v>0.67730000000000001</v>
      </c>
      <c r="G1989" s="2">
        <v>1.37</v>
      </c>
      <c r="H1989" s="1">
        <v>1.9170000000000001E-3</v>
      </c>
    </row>
    <row r="1990" spans="1:8" x14ac:dyDescent="0.25">
      <c r="A1990">
        <v>60</v>
      </c>
      <c r="B1990">
        <v>222396</v>
      </c>
      <c r="C1990">
        <v>556652</v>
      </c>
      <c r="D1990" s="1">
        <v>8.3999999999999995E-3</v>
      </c>
      <c r="E1990" s="2">
        <v>0.68059999999999998</v>
      </c>
      <c r="F1990" s="2">
        <v>0.68189999999999995</v>
      </c>
      <c r="G1990" s="2">
        <v>1.363</v>
      </c>
      <c r="H1990" s="1">
        <v>1.9740000000000001E-3</v>
      </c>
    </row>
    <row r="1991" spans="1:8" x14ac:dyDescent="0.25">
      <c r="A1991">
        <v>38</v>
      </c>
      <c r="B1991">
        <v>220151</v>
      </c>
      <c r="C1991">
        <v>548571</v>
      </c>
      <c r="D1991" s="1">
        <v>7.7790000000000003E-3</v>
      </c>
      <c r="E1991" s="2">
        <v>0.95199999999999996</v>
      </c>
      <c r="F1991" s="2">
        <v>0.68589999999999995</v>
      </c>
      <c r="G1991" s="2">
        <v>1.6379999999999999</v>
      </c>
      <c r="H1991" s="1">
        <v>2.114E-3</v>
      </c>
    </row>
    <row r="1992" spans="1:8" x14ac:dyDescent="0.25">
      <c r="A1992">
        <v>39</v>
      </c>
      <c r="B1992">
        <v>219978</v>
      </c>
      <c r="C1992">
        <v>549305</v>
      </c>
      <c r="D1992" s="1">
        <v>7.9000000000000008E-3</v>
      </c>
      <c r="E1992" s="2">
        <v>1.4379999999999999</v>
      </c>
      <c r="F1992" s="2">
        <v>0.69159999999999999</v>
      </c>
      <c r="G1992" s="2">
        <v>2.129</v>
      </c>
      <c r="H1992" s="1">
        <v>2.0699999999999998E-3</v>
      </c>
    </row>
    <row r="1993" spans="1:8" x14ac:dyDescent="0.25">
      <c r="A1993">
        <v>38</v>
      </c>
      <c r="B1993">
        <v>222801</v>
      </c>
      <c r="C1993">
        <v>544182</v>
      </c>
      <c r="D1993" s="1">
        <v>8.5509999999999996E-3</v>
      </c>
      <c r="E1993" s="2">
        <v>0.8337</v>
      </c>
      <c r="F1993" s="2">
        <v>0.71279999999999999</v>
      </c>
      <c r="G1993" s="2">
        <v>1.546</v>
      </c>
      <c r="H1993" s="1">
        <v>2.127E-3</v>
      </c>
    </row>
    <row r="1994" spans="1:8" x14ac:dyDescent="0.25">
      <c r="A1994">
        <v>39</v>
      </c>
      <c r="B1994">
        <v>220025</v>
      </c>
      <c r="C1994">
        <v>545573</v>
      </c>
      <c r="D1994" s="1">
        <v>8.3079999999999994E-3</v>
      </c>
      <c r="E1994" s="2">
        <v>2.2719999999999998</v>
      </c>
      <c r="F1994" s="2">
        <v>0.72089999999999999</v>
      </c>
      <c r="G1994" s="2">
        <v>2.9929999999999999</v>
      </c>
      <c r="H1994" s="1">
        <v>2.032E-3</v>
      </c>
    </row>
    <row r="1995" spans="1:8" x14ac:dyDescent="0.25">
      <c r="A1995">
        <v>38</v>
      </c>
      <c r="B1995">
        <v>222538</v>
      </c>
      <c r="C1995">
        <v>542864</v>
      </c>
      <c r="D1995" s="1">
        <v>9.0460000000000002E-3</v>
      </c>
      <c r="E1995" s="2">
        <v>0.86980000000000002</v>
      </c>
      <c r="F1995" s="2">
        <v>0.7198</v>
      </c>
      <c r="G1995" s="2">
        <v>1.59</v>
      </c>
      <c r="H1995" s="1">
        <v>2.134E-3</v>
      </c>
    </row>
    <row r="1996" spans="1:8" x14ac:dyDescent="0.25">
      <c r="A1996">
        <v>39</v>
      </c>
      <c r="B1996">
        <v>219772</v>
      </c>
      <c r="C1996">
        <v>542517</v>
      </c>
      <c r="D1996" s="1">
        <v>9.0919999999999994E-3</v>
      </c>
      <c r="E1996" s="2">
        <v>2.323</v>
      </c>
      <c r="F1996" s="2">
        <v>0.74409999999999998</v>
      </c>
      <c r="G1996" s="2">
        <v>3.0670000000000002</v>
      </c>
      <c r="H1996" s="1">
        <v>2.0569999999999998E-3</v>
      </c>
    </row>
    <row r="1997" spans="1:8" x14ac:dyDescent="0.25">
      <c r="A1997">
        <v>53</v>
      </c>
      <c r="B1997">
        <v>221626</v>
      </c>
      <c r="C1997">
        <v>535339</v>
      </c>
      <c r="D1997" s="1">
        <v>9.129E-3</v>
      </c>
      <c r="E1997" s="2">
        <v>0.82150000000000001</v>
      </c>
      <c r="F1997" s="2">
        <v>0.77059999999999995</v>
      </c>
      <c r="G1997" s="2">
        <v>1.5920000000000001</v>
      </c>
      <c r="H1997" s="1">
        <v>2.2699999999999999E-3</v>
      </c>
    </row>
    <row r="1998" spans="1:8" x14ac:dyDescent="0.25">
      <c r="A1998">
        <v>53</v>
      </c>
      <c r="B1998">
        <v>222319</v>
      </c>
      <c r="C1998">
        <v>532702</v>
      </c>
      <c r="D1998" s="1">
        <v>1.1180000000000001E-2</v>
      </c>
      <c r="E1998" s="2">
        <v>0.69389999999999996</v>
      </c>
      <c r="F1998" s="2">
        <v>0.79479999999999995</v>
      </c>
      <c r="G1998" s="2">
        <v>1.4890000000000001</v>
      </c>
      <c r="H1998" s="1">
        <v>2.2279999999999999E-3</v>
      </c>
    </row>
    <row r="1999" spans="1:8" x14ac:dyDescent="0.25">
      <c r="A1999">
        <v>155</v>
      </c>
      <c r="B1999">
        <v>223330</v>
      </c>
      <c r="C1999">
        <v>499286</v>
      </c>
      <c r="D1999" s="1">
        <v>1.307E-2</v>
      </c>
      <c r="E1999" s="2">
        <v>1.7010000000000001</v>
      </c>
      <c r="F1999" s="2">
        <v>0.98529999999999995</v>
      </c>
      <c r="G1999" s="2">
        <v>2.6859999999999999</v>
      </c>
      <c r="H1999" s="1">
        <v>2.4680000000000001E-3</v>
      </c>
    </row>
    <row r="2000" spans="1:8" x14ac:dyDescent="0.25">
      <c r="A2000">
        <v>155</v>
      </c>
      <c r="B2000">
        <v>223056</v>
      </c>
      <c r="C2000">
        <v>496679</v>
      </c>
      <c r="D2000" s="1">
        <v>1.5900000000000001E-2</v>
      </c>
      <c r="E2000" s="2">
        <v>0.93169999999999997</v>
      </c>
      <c r="F2000" s="2">
        <v>0.99690000000000001</v>
      </c>
      <c r="G2000" s="2">
        <v>1.929</v>
      </c>
      <c r="H2000" s="1">
        <v>2.4949999999999998E-3</v>
      </c>
    </row>
    <row r="2001" spans="1:8" x14ac:dyDescent="0.25">
      <c r="A2001">
        <v>16</v>
      </c>
      <c r="B2001">
        <v>219358</v>
      </c>
      <c r="C2001">
        <v>486352</v>
      </c>
      <c r="D2001" s="1">
        <v>1.575E-2</v>
      </c>
      <c r="E2001" s="2">
        <v>1.198</v>
      </c>
      <c r="F2001" s="2">
        <v>1.0620000000000001</v>
      </c>
      <c r="G2001" s="2">
        <v>2.2610000000000001</v>
      </c>
      <c r="H2001" s="1">
        <v>2.6340000000000001E-3</v>
      </c>
    </row>
    <row r="2002" spans="1:8" x14ac:dyDescent="0.25">
      <c r="A2002">
        <v>134</v>
      </c>
      <c r="B2002">
        <v>222853</v>
      </c>
      <c r="C2002">
        <v>484367</v>
      </c>
      <c r="D2002" s="1">
        <v>1.457E-2</v>
      </c>
      <c r="E2002" s="2">
        <v>1.429</v>
      </c>
      <c r="F2002" s="2">
        <v>1.0489999999999999</v>
      </c>
      <c r="G2002" s="2">
        <v>2.4790000000000001</v>
      </c>
      <c r="H2002" s="1">
        <v>2.5950000000000001E-3</v>
      </c>
    </row>
    <row r="2003" spans="1:8" x14ac:dyDescent="0.25">
      <c r="A2003">
        <v>134</v>
      </c>
      <c r="B2003">
        <v>222139</v>
      </c>
      <c r="C2003">
        <v>482575</v>
      </c>
      <c r="D2003" s="1">
        <v>1.54E-2</v>
      </c>
      <c r="E2003" s="2">
        <v>2.4580000000000002</v>
      </c>
      <c r="F2003" s="2">
        <v>1.083</v>
      </c>
      <c r="G2003" s="2">
        <v>3.5419999999999998</v>
      </c>
      <c r="H2003" s="1">
        <v>2.4329999999999998E-3</v>
      </c>
    </row>
    <row r="2004" spans="1:8" x14ac:dyDescent="0.25">
      <c r="A2004">
        <v>119</v>
      </c>
      <c r="B2004">
        <v>224537</v>
      </c>
      <c r="C2004">
        <v>620539</v>
      </c>
      <c r="D2004" s="1">
        <v>3.3679999999999999E-3</v>
      </c>
      <c r="E2004" s="2">
        <v>4.4019999999999997E-2</v>
      </c>
      <c r="F2004" s="2">
        <v>0.3004</v>
      </c>
      <c r="G2004" s="2">
        <v>0.34439999999999998</v>
      </c>
      <c r="H2004" s="1">
        <v>1.1640000000000001E-3</v>
      </c>
    </row>
    <row r="2005" spans="1:8" x14ac:dyDescent="0.25">
      <c r="A2005">
        <v>119</v>
      </c>
      <c r="B2005">
        <v>225319</v>
      </c>
      <c r="C2005">
        <v>619247</v>
      </c>
      <c r="D2005" s="1">
        <v>3.4719999999999998E-3</v>
      </c>
      <c r="E2005" s="2">
        <v>5.1369999999999999E-2</v>
      </c>
      <c r="F2005" s="2">
        <v>0.31040000000000001</v>
      </c>
      <c r="G2005" s="2">
        <v>0.36180000000000001</v>
      </c>
      <c r="H2005" s="1">
        <v>1.183E-3</v>
      </c>
    </row>
    <row r="2006" spans="1:8" x14ac:dyDescent="0.25">
      <c r="A2006">
        <v>202</v>
      </c>
      <c r="B2006">
        <v>225634</v>
      </c>
      <c r="C2006">
        <v>617104</v>
      </c>
      <c r="D2006" s="1">
        <v>3.676E-3</v>
      </c>
      <c r="E2006" s="2">
        <v>6.1269999999999998E-2</v>
      </c>
      <c r="F2006" s="2">
        <v>0.32569999999999999</v>
      </c>
      <c r="G2006" s="2">
        <v>0.38700000000000001</v>
      </c>
      <c r="H2006" s="1">
        <v>1.2160000000000001E-3</v>
      </c>
    </row>
    <row r="2007" spans="1:8" x14ac:dyDescent="0.25">
      <c r="A2007">
        <v>202</v>
      </c>
      <c r="B2007">
        <v>225523</v>
      </c>
      <c r="C2007">
        <v>612887</v>
      </c>
      <c r="D2007" s="1">
        <v>4.0429999999999997E-3</v>
      </c>
      <c r="E2007" s="2">
        <v>9.6540000000000001E-2</v>
      </c>
      <c r="F2007" s="2">
        <v>0.36149999999999999</v>
      </c>
      <c r="G2007" s="2">
        <v>0.45800000000000002</v>
      </c>
      <c r="H2007" s="1">
        <v>1.289E-3</v>
      </c>
    </row>
    <row r="2008" spans="1:8" x14ac:dyDescent="0.25">
      <c r="A2008">
        <v>202</v>
      </c>
      <c r="B2008">
        <v>225523</v>
      </c>
      <c r="C2008">
        <v>607887</v>
      </c>
      <c r="D2008" s="1">
        <v>4.7619999999999997E-3</v>
      </c>
      <c r="E2008" s="2">
        <v>0.14099999999999999</v>
      </c>
      <c r="F2008" s="2">
        <v>0.40679999999999999</v>
      </c>
      <c r="G2008" s="2">
        <v>0.54779999999999995</v>
      </c>
      <c r="H2008" s="1">
        <v>1.3669999999999999E-3</v>
      </c>
    </row>
    <row r="2009" spans="1:8" x14ac:dyDescent="0.25">
      <c r="A2009">
        <v>202</v>
      </c>
      <c r="B2009">
        <v>225166</v>
      </c>
      <c r="C2009">
        <v>604767</v>
      </c>
      <c r="D2009" s="1">
        <v>4.9040000000000004E-3</v>
      </c>
      <c r="E2009" s="2">
        <v>0.33019999999999999</v>
      </c>
      <c r="F2009" s="2">
        <v>0.44950000000000001</v>
      </c>
      <c r="G2009" s="2">
        <v>0.77969999999999995</v>
      </c>
      <c r="H2009" s="1">
        <v>1.4649999999999999E-3</v>
      </c>
    </row>
    <row r="2010" spans="1:8" x14ac:dyDescent="0.25">
      <c r="A2010">
        <v>92</v>
      </c>
      <c r="B2010">
        <v>225684</v>
      </c>
      <c r="C2010">
        <v>577660</v>
      </c>
      <c r="D2010" s="1">
        <v>1.209E-2</v>
      </c>
      <c r="E2010" s="2">
        <v>0.70389999999999997</v>
      </c>
      <c r="F2010" s="2">
        <v>0.70660000000000001</v>
      </c>
      <c r="G2010" s="2">
        <v>1.411</v>
      </c>
      <c r="H2010" s="1">
        <v>1.851E-3</v>
      </c>
    </row>
    <row r="2011" spans="1:8" x14ac:dyDescent="0.25">
      <c r="A2011">
        <v>120</v>
      </c>
      <c r="B2011">
        <v>226394</v>
      </c>
      <c r="C2011">
        <v>563876</v>
      </c>
      <c r="D2011" s="1">
        <v>1.214E-2</v>
      </c>
      <c r="E2011" s="2">
        <v>1.37</v>
      </c>
      <c r="F2011" s="2">
        <v>0.68879999999999997</v>
      </c>
      <c r="G2011" s="2">
        <v>2.0590000000000002</v>
      </c>
      <c r="H2011" s="1">
        <v>1.877E-3</v>
      </c>
    </row>
    <row r="2012" spans="1:8" x14ac:dyDescent="0.25">
      <c r="A2012">
        <v>60</v>
      </c>
      <c r="B2012">
        <v>225188</v>
      </c>
      <c r="C2012">
        <v>557956</v>
      </c>
      <c r="D2012" s="1">
        <v>8.822E-3</v>
      </c>
      <c r="E2012" s="2">
        <v>0.70040000000000002</v>
      </c>
      <c r="F2012" s="2">
        <v>0.67849999999999999</v>
      </c>
      <c r="G2012" s="2">
        <v>1.379</v>
      </c>
      <c r="H2012" s="1">
        <v>1.9689999999999998E-3</v>
      </c>
    </row>
    <row r="2013" spans="1:8" x14ac:dyDescent="0.25">
      <c r="A2013">
        <v>60</v>
      </c>
      <c r="B2013">
        <v>224262</v>
      </c>
      <c r="C2013">
        <v>554939</v>
      </c>
      <c r="D2013" s="1">
        <v>8.5719999999999998E-3</v>
      </c>
      <c r="E2013" s="2">
        <v>0.95789999999999997</v>
      </c>
      <c r="F2013" s="2">
        <v>0.67390000000000005</v>
      </c>
      <c r="G2013" s="2">
        <v>1.6319999999999999</v>
      </c>
      <c r="H2013" s="1">
        <v>1.9970000000000001E-3</v>
      </c>
    </row>
    <row r="2014" spans="1:8" x14ac:dyDescent="0.25">
      <c r="A2014">
        <v>38</v>
      </c>
      <c r="B2014">
        <v>224039</v>
      </c>
      <c r="C2014">
        <v>545651</v>
      </c>
      <c r="D2014" s="1">
        <v>8.7690000000000008E-3</v>
      </c>
      <c r="E2014" s="2">
        <v>0.85550000000000004</v>
      </c>
      <c r="F2014" s="2">
        <v>0.69879999999999998</v>
      </c>
      <c r="G2014" s="2">
        <v>1.554</v>
      </c>
      <c r="H2014" s="1">
        <v>2.0739999999999999E-3</v>
      </c>
    </row>
    <row r="2015" spans="1:8" x14ac:dyDescent="0.25">
      <c r="A2015">
        <v>38</v>
      </c>
      <c r="B2015">
        <v>223641</v>
      </c>
      <c r="C2015">
        <v>544005</v>
      </c>
      <c r="D2015" s="1">
        <v>8.1169999999999992E-3</v>
      </c>
      <c r="E2015" s="2">
        <v>1.1220000000000001</v>
      </c>
      <c r="F2015" s="2">
        <v>0.71050000000000002</v>
      </c>
      <c r="G2015" s="2">
        <v>1.833</v>
      </c>
      <c r="H2015" s="1">
        <v>2.1199999999999999E-3</v>
      </c>
    </row>
    <row r="2016" spans="1:8" x14ac:dyDescent="0.25">
      <c r="A2016">
        <v>53</v>
      </c>
      <c r="B2016">
        <v>225684</v>
      </c>
      <c r="C2016">
        <v>537458</v>
      </c>
      <c r="D2016" s="1">
        <v>9.1719999999999996E-3</v>
      </c>
      <c r="E2016" s="2">
        <v>1.7450000000000001</v>
      </c>
      <c r="F2016" s="2">
        <v>0.75419999999999998</v>
      </c>
      <c r="G2016" s="2">
        <v>2.4990000000000001</v>
      </c>
      <c r="H2016" s="1">
        <v>2.147E-3</v>
      </c>
    </row>
    <row r="2017" spans="1:8" x14ac:dyDescent="0.25">
      <c r="A2017">
        <v>53</v>
      </c>
      <c r="B2017">
        <v>224815</v>
      </c>
      <c r="C2017">
        <v>534393</v>
      </c>
      <c r="D2017" s="1">
        <v>1.013E-2</v>
      </c>
      <c r="E2017" s="2">
        <v>0.5988</v>
      </c>
      <c r="F2017" s="2">
        <v>0.77980000000000005</v>
      </c>
      <c r="G2017" s="2">
        <v>1.379</v>
      </c>
      <c r="H2017" s="1">
        <v>2.212E-3</v>
      </c>
    </row>
    <row r="2018" spans="1:8" x14ac:dyDescent="0.25">
      <c r="A2018">
        <v>155</v>
      </c>
      <c r="B2018">
        <v>227018</v>
      </c>
      <c r="C2018">
        <v>502545</v>
      </c>
      <c r="D2018" s="1">
        <v>1.4109999999999999E-2</v>
      </c>
      <c r="E2018" s="2">
        <v>2.887</v>
      </c>
      <c r="F2018" s="2">
        <v>0.96730000000000005</v>
      </c>
      <c r="G2018" s="2">
        <v>3.8540000000000001</v>
      </c>
      <c r="H2018" s="1">
        <v>2.3119999999999998E-3</v>
      </c>
    </row>
    <row r="2019" spans="1:8" x14ac:dyDescent="0.25">
      <c r="A2019">
        <v>155</v>
      </c>
      <c r="B2019">
        <v>224840</v>
      </c>
      <c r="C2019">
        <v>498564</v>
      </c>
      <c r="D2019" s="1">
        <v>1.366E-2</v>
      </c>
      <c r="E2019" s="2">
        <v>0.97140000000000004</v>
      </c>
      <c r="F2019" s="2">
        <v>0.96950000000000003</v>
      </c>
      <c r="G2019" s="2">
        <v>1.9410000000000001</v>
      </c>
      <c r="H2019" s="1">
        <v>2.4729999999999999E-3</v>
      </c>
    </row>
    <row r="2020" spans="1:8" x14ac:dyDescent="0.25">
      <c r="A2020">
        <v>134</v>
      </c>
      <c r="B2020">
        <v>225055</v>
      </c>
      <c r="C2020">
        <v>486047</v>
      </c>
      <c r="D2020" s="1">
        <v>1.562E-2</v>
      </c>
      <c r="E2020" s="2">
        <v>2.0099999999999998</v>
      </c>
      <c r="F2020" s="2">
        <v>1.04</v>
      </c>
      <c r="G2020" s="2">
        <v>3.05</v>
      </c>
      <c r="H2020" s="1">
        <v>2.5600000000000002E-3</v>
      </c>
    </row>
    <row r="2021" spans="1:8" x14ac:dyDescent="0.25">
      <c r="A2021">
        <v>134</v>
      </c>
      <c r="B2021">
        <v>225011</v>
      </c>
      <c r="C2021">
        <v>483331</v>
      </c>
      <c r="D2021" s="1">
        <v>1.516E-2</v>
      </c>
      <c r="E2021" s="2">
        <v>2.1070000000000002</v>
      </c>
      <c r="F2021" s="2">
        <v>1.046</v>
      </c>
      <c r="G2021" s="2">
        <v>3.153</v>
      </c>
      <c r="H2021" s="1">
        <v>2.5360000000000001E-3</v>
      </c>
    </row>
    <row r="2022" spans="1:8" x14ac:dyDescent="0.25">
      <c r="A2022">
        <v>134</v>
      </c>
      <c r="B2022">
        <v>224791</v>
      </c>
      <c r="C2022">
        <v>480094</v>
      </c>
      <c r="D2022" s="1">
        <v>1.6500000000000001E-2</v>
      </c>
      <c r="E2022" s="2">
        <v>2.2850000000000001</v>
      </c>
      <c r="F2022" s="2">
        <v>1.0660000000000001</v>
      </c>
      <c r="G2022" s="2">
        <v>3.35</v>
      </c>
      <c r="H2022" s="1">
        <v>2.477E-3</v>
      </c>
    </row>
    <row r="2023" spans="1:8" x14ac:dyDescent="0.25">
      <c r="A2023">
        <v>119</v>
      </c>
      <c r="B2023">
        <v>229973</v>
      </c>
      <c r="C2023">
        <v>619396</v>
      </c>
      <c r="D2023" s="1">
        <v>3.4710000000000001E-3</v>
      </c>
      <c r="E2023" s="2">
        <v>5.7119999999999997E-2</v>
      </c>
      <c r="F2023" s="2">
        <v>0.31540000000000001</v>
      </c>
      <c r="G2023" s="2">
        <v>0.3725</v>
      </c>
      <c r="H2023" s="1">
        <v>1.183E-3</v>
      </c>
    </row>
    <row r="2024" spans="1:8" x14ac:dyDescent="0.25">
      <c r="A2024">
        <v>202</v>
      </c>
      <c r="B2024">
        <v>230088</v>
      </c>
      <c r="C2024">
        <v>618021</v>
      </c>
      <c r="D2024" s="1">
        <v>3.5999999999999999E-3</v>
      </c>
      <c r="E2024" s="2">
        <v>6.4339999999999994E-2</v>
      </c>
      <c r="F2024" s="2">
        <v>0.3256</v>
      </c>
      <c r="G2024" s="2">
        <v>0.39</v>
      </c>
      <c r="H2024" s="1">
        <v>1.2019999999999999E-3</v>
      </c>
    </row>
    <row r="2025" spans="1:8" x14ac:dyDescent="0.25">
      <c r="A2025">
        <v>202</v>
      </c>
      <c r="B2025">
        <v>229853</v>
      </c>
      <c r="C2025">
        <v>615387</v>
      </c>
      <c r="D2025" s="1">
        <v>3.8449999999999999E-3</v>
      </c>
      <c r="E2025" s="2">
        <v>8.2589999999999997E-2</v>
      </c>
      <c r="F2025" s="2">
        <v>0.34720000000000001</v>
      </c>
      <c r="G2025" s="2">
        <v>0.42980000000000002</v>
      </c>
      <c r="H2025" s="1">
        <v>1.242E-3</v>
      </c>
    </row>
    <row r="2026" spans="1:8" x14ac:dyDescent="0.25">
      <c r="A2026">
        <v>202</v>
      </c>
      <c r="B2026">
        <v>229853</v>
      </c>
      <c r="C2026">
        <v>610387</v>
      </c>
      <c r="D2026" s="1">
        <v>4.5100000000000001E-3</v>
      </c>
      <c r="E2026" s="2">
        <v>0.1217</v>
      </c>
      <c r="F2026" s="2">
        <v>0.39250000000000002</v>
      </c>
      <c r="G2026" s="2">
        <v>0.51419999999999999</v>
      </c>
      <c r="H2026" s="1">
        <v>1.3090000000000001E-3</v>
      </c>
    </row>
    <row r="2027" spans="1:8" x14ac:dyDescent="0.25">
      <c r="A2027">
        <v>202</v>
      </c>
      <c r="B2027">
        <v>229781</v>
      </c>
      <c r="C2027">
        <v>606236</v>
      </c>
      <c r="D2027" s="1">
        <v>5.3330000000000001E-3</v>
      </c>
      <c r="E2027" s="2">
        <v>0.17299999999999999</v>
      </c>
      <c r="F2027" s="2">
        <v>0.43869999999999998</v>
      </c>
      <c r="G2027" s="2">
        <v>0.61170000000000002</v>
      </c>
      <c r="H2027" s="1">
        <v>1.3669999999999999E-3</v>
      </c>
    </row>
    <row r="2028" spans="1:8" x14ac:dyDescent="0.25">
      <c r="A2028">
        <v>92</v>
      </c>
      <c r="B2028">
        <v>228611</v>
      </c>
      <c r="C2028">
        <v>578822</v>
      </c>
      <c r="D2028" s="1">
        <v>1.5339999999999999E-2</v>
      </c>
      <c r="E2028" s="2">
        <v>0.85260000000000002</v>
      </c>
      <c r="F2028" s="2">
        <v>0.71399999999999997</v>
      </c>
      <c r="G2028" s="2">
        <v>1.5669999999999999</v>
      </c>
      <c r="H2028" s="1">
        <v>1.882E-3</v>
      </c>
    </row>
    <row r="2029" spans="1:8" x14ac:dyDescent="0.25">
      <c r="A2029">
        <v>92</v>
      </c>
      <c r="B2029">
        <v>228503</v>
      </c>
      <c r="C2029">
        <v>577188</v>
      </c>
      <c r="D2029" s="1">
        <v>1.3990000000000001E-2</v>
      </c>
      <c r="E2029" s="2">
        <v>0.86770000000000003</v>
      </c>
      <c r="F2029" s="2">
        <v>0.71599999999999997</v>
      </c>
      <c r="G2029" s="2">
        <v>1.5840000000000001</v>
      </c>
      <c r="H2029" s="1">
        <v>1.8370000000000001E-3</v>
      </c>
    </row>
    <row r="2030" spans="1:8" x14ac:dyDescent="0.25">
      <c r="A2030">
        <v>60</v>
      </c>
      <c r="B2030">
        <v>227687</v>
      </c>
      <c r="C2030">
        <v>559312</v>
      </c>
      <c r="D2030" s="1">
        <v>1.035E-2</v>
      </c>
      <c r="E2030" s="2">
        <v>0.76270000000000004</v>
      </c>
      <c r="F2030" s="2">
        <v>0.67959999999999998</v>
      </c>
      <c r="G2030" s="2">
        <v>1.4419999999999999</v>
      </c>
      <c r="H2030" s="1">
        <v>1.954E-3</v>
      </c>
    </row>
    <row r="2031" spans="1:8" x14ac:dyDescent="0.25">
      <c r="A2031">
        <v>174</v>
      </c>
      <c r="B2031">
        <v>230544</v>
      </c>
      <c r="C2031">
        <v>553805</v>
      </c>
      <c r="D2031" s="1">
        <v>1.035E-2</v>
      </c>
      <c r="E2031" s="2">
        <v>0.93689999999999996</v>
      </c>
      <c r="F2031" s="2">
        <v>0.70140000000000002</v>
      </c>
      <c r="G2031" s="2">
        <v>1.6379999999999999</v>
      </c>
      <c r="H2031" s="1">
        <v>1.9889999999999999E-3</v>
      </c>
    </row>
    <row r="2032" spans="1:8" x14ac:dyDescent="0.25">
      <c r="A2032">
        <v>174</v>
      </c>
      <c r="B2032">
        <v>229801</v>
      </c>
      <c r="C2032">
        <v>552337</v>
      </c>
      <c r="D2032" s="1">
        <v>9.4640000000000002E-3</v>
      </c>
      <c r="E2032" s="2">
        <v>0.80030000000000001</v>
      </c>
      <c r="F2032" s="2">
        <v>0.69399999999999995</v>
      </c>
      <c r="G2032" s="2">
        <v>1.494</v>
      </c>
      <c r="H2032" s="1">
        <v>1.9689999999999998E-3</v>
      </c>
    </row>
    <row r="2033" spans="1:8" x14ac:dyDescent="0.25">
      <c r="A2033">
        <v>53</v>
      </c>
      <c r="B2033">
        <v>228079</v>
      </c>
      <c r="C2033">
        <v>539169</v>
      </c>
      <c r="D2033" s="1">
        <v>9.103E-3</v>
      </c>
      <c r="E2033" s="2">
        <v>1.1240000000000001</v>
      </c>
      <c r="F2033" s="2">
        <v>0.72760000000000002</v>
      </c>
      <c r="G2033" s="2">
        <v>1.851</v>
      </c>
      <c r="H2033" s="1">
        <v>2.0990000000000002E-3</v>
      </c>
    </row>
    <row r="2034" spans="1:8" x14ac:dyDescent="0.25">
      <c r="A2034">
        <v>53</v>
      </c>
      <c r="B2034">
        <v>227055</v>
      </c>
      <c r="C2034">
        <v>535471</v>
      </c>
      <c r="D2034" s="1">
        <v>1.026E-2</v>
      </c>
      <c r="E2034" s="2">
        <v>0.65480000000000005</v>
      </c>
      <c r="F2034" s="2">
        <v>0.75690000000000002</v>
      </c>
      <c r="G2034" s="2">
        <v>1.4119999999999999</v>
      </c>
      <c r="H2034" s="1">
        <v>2.1150000000000001E-3</v>
      </c>
    </row>
    <row r="2035" spans="1:8" x14ac:dyDescent="0.25">
      <c r="A2035">
        <v>155</v>
      </c>
      <c r="B2035">
        <v>229561</v>
      </c>
      <c r="C2035">
        <v>504293</v>
      </c>
      <c r="D2035" s="1">
        <v>1.242E-2</v>
      </c>
      <c r="E2035" s="2">
        <v>1.5960000000000001</v>
      </c>
      <c r="F2035" s="2">
        <v>0.92279999999999995</v>
      </c>
      <c r="G2035" s="2">
        <v>2.5190000000000001</v>
      </c>
      <c r="H2035" s="1">
        <v>2.349E-3</v>
      </c>
    </row>
    <row r="2036" spans="1:8" x14ac:dyDescent="0.25">
      <c r="A2036">
        <v>155</v>
      </c>
      <c r="B2036">
        <v>229336</v>
      </c>
      <c r="C2036">
        <v>501040</v>
      </c>
      <c r="D2036" s="1">
        <v>1.374E-2</v>
      </c>
      <c r="E2036" s="2">
        <v>2.512</v>
      </c>
      <c r="F2036" s="2">
        <v>0.9496</v>
      </c>
      <c r="G2036" s="2">
        <v>3.4620000000000002</v>
      </c>
      <c r="H2036" s="1">
        <v>2.2699999999999999E-3</v>
      </c>
    </row>
    <row r="2037" spans="1:8" x14ac:dyDescent="0.25">
      <c r="A2037">
        <v>197</v>
      </c>
      <c r="B2037">
        <v>231123</v>
      </c>
      <c r="C2037">
        <v>488262</v>
      </c>
      <c r="D2037" s="1">
        <v>2.1389999999999999E-2</v>
      </c>
      <c r="E2037" s="2">
        <v>1.3160000000000001</v>
      </c>
      <c r="F2037" s="2">
        <v>1.08</v>
      </c>
      <c r="G2037" s="2">
        <v>2.3959999999999999</v>
      </c>
      <c r="H2037" s="1">
        <v>2.4870000000000001E-3</v>
      </c>
    </row>
    <row r="2038" spans="1:8" x14ac:dyDescent="0.25">
      <c r="A2038">
        <v>134</v>
      </c>
      <c r="B2038">
        <v>227828</v>
      </c>
      <c r="C2038">
        <v>484352</v>
      </c>
      <c r="D2038" s="1">
        <v>1.805E-2</v>
      </c>
      <c r="E2038" s="2">
        <v>1.8069999999999999</v>
      </c>
      <c r="F2038" s="2">
        <v>1.052</v>
      </c>
      <c r="G2038" s="2">
        <v>2.859</v>
      </c>
      <c r="H2038" s="1">
        <v>2.5149999999999999E-3</v>
      </c>
    </row>
    <row r="2039" spans="1:8" x14ac:dyDescent="0.25">
      <c r="A2039">
        <v>197</v>
      </c>
      <c r="B2039">
        <v>231094</v>
      </c>
      <c r="C2039">
        <v>487338</v>
      </c>
      <c r="D2039" s="1">
        <v>2.172E-2</v>
      </c>
      <c r="E2039" s="2">
        <v>1.234</v>
      </c>
      <c r="F2039" s="2">
        <v>1.0840000000000001</v>
      </c>
      <c r="G2039" s="2">
        <v>2.319</v>
      </c>
      <c r="H2039" s="1">
        <v>2.4759999999999999E-3</v>
      </c>
    </row>
    <row r="2040" spans="1:8" x14ac:dyDescent="0.25">
      <c r="A2040">
        <v>18</v>
      </c>
      <c r="B2040">
        <v>230670</v>
      </c>
      <c r="C2040">
        <v>476396</v>
      </c>
      <c r="D2040" s="1">
        <v>1.6500000000000001E-2</v>
      </c>
      <c r="E2040" s="2">
        <v>0.93420000000000003</v>
      </c>
      <c r="F2040" s="2">
        <v>1.036</v>
      </c>
      <c r="G2040" s="2">
        <v>1.97</v>
      </c>
      <c r="H2040" s="1">
        <v>2.2910000000000001E-3</v>
      </c>
    </row>
    <row r="2041" spans="1:8" x14ac:dyDescent="0.25">
      <c r="A2041">
        <v>144</v>
      </c>
      <c r="B2041">
        <v>229428</v>
      </c>
      <c r="C2041">
        <v>459240</v>
      </c>
      <c r="D2041" s="1">
        <v>1.4880000000000001E-2</v>
      </c>
      <c r="E2041" s="2">
        <v>1.1879999999999999</v>
      </c>
      <c r="F2041" s="2">
        <v>0.98899999999999999</v>
      </c>
      <c r="G2041" s="2">
        <v>2.177</v>
      </c>
      <c r="H2041" s="1">
        <v>2.1559999999999999E-3</v>
      </c>
    </row>
    <row r="2042" spans="1:8" x14ac:dyDescent="0.25">
      <c r="A2042">
        <v>119</v>
      </c>
      <c r="B2042">
        <v>233216</v>
      </c>
      <c r="C2042">
        <v>620494</v>
      </c>
      <c r="D2042" s="1">
        <v>3.3649999999999999E-3</v>
      </c>
      <c r="E2042" s="2">
        <v>5.7209999999999997E-2</v>
      </c>
      <c r="F2042" s="2">
        <v>0.313</v>
      </c>
      <c r="G2042" s="2">
        <v>0.37019999999999997</v>
      </c>
      <c r="H2042" s="1">
        <v>1.16E-3</v>
      </c>
    </row>
    <row r="2043" spans="1:8" x14ac:dyDescent="0.25">
      <c r="A2043">
        <v>119</v>
      </c>
      <c r="B2043">
        <v>233456</v>
      </c>
      <c r="C2043">
        <v>619407</v>
      </c>
      <c r="D2043" s="1">
        <v>3.467E-3</v>
      </c>
      <c r="E2043" s="2">
        <v>6.2560000000000004E-2</v>
      </c>
      <c r="F2043" s="2">
        <v>0.32129999999999997</v>
      </c>
      <c r="G2043" s="2">
        <v>0.38390000000000002</v>
      </c>
      <c r="H2043" s="1">
        <v>1.1739999999999999E-3</v>
      </c>
    </row>
    <row r="2044" spans="1:8" x14ac:dyDescent="0.25">
      <c r="A2044">
        <v>201</v>
      </c>
      <c r="B2044">
        <v>235770</v>
      </c>
      <c r="C2044">
        <v>619996</v>
      </c>
      <c r="D2044" s="1">
        <v>3.3730000000000001E-3</v>
      </c>
      <c r="E2044" s="2">
        <v>6.3990000000000005E-2</v>
      </c>
      <c r="F2044" s="2">
        <v>0.3196</v>
      </c>
      <c r="G2044" s="2">
        <v>0.3836</v>
      </c>
      <c r="H2044" s="1">
        <v>1.155E-3</v>
      </c>
    </row>
    <row r="2045" spans="1:8" x14ac:dyDescent="0.25">
      <c r="A2045">
        <v>202</v>
      </c>
      <c r="B2045">
        <v>234387</v>
      </c>
      <c r="C2045">
        <v>617362</v>
      </c>
      <c r="D2045" s="1">
        <v>3.0760000000000002E-3</v>
      </c>
      <c r="E2045" s="2">
        <v>0.182</v>
      </c>
      <c r="F2045" s="2">
        <v>0.36430000000000001</v>
      </c>
      <c r="G2045" s="2">
        <v>0.54630000000000001</v>
      </c>
      <c r="H2045" s="1">
        <v>1.299E-3</v>
      </c>
    </row>
    <row r="2046" spans="1:8" x14ac:dyDescent="0.25">
      <c r="A2046">
        <v>202</v>
      </c>
      <c r="B2046">
        <v>234183</v>
      </c>
      <c r="C2046">
        <v>612887</v>
      </c>
      <c r="D2046" s="1">
        <v>4.1859999999999996E-3</v>
      </c>
      <c r="E2046" s="2">
        <v>0.1124</v>
      </c>
      <c r="F2046" s="2">
        <v>0.37969999999999998</v>
      </c>
      <c r="G2046" s="2">
        <v>0.49209999999999998</v>
      </c>
      <c r="H2046" s="1">
        <v>1.2620000000000001E-3</v>
      </c>
    </row>
    <row r="2047" spans="1:8" x14ac:dyDescent="0.25">
      <c r="A2047">
        <v>202</v>
      </c>
      <c r="B2047">
        <v>234113</v>
      </c>
      <c r="C2047">
        <v>608048</v>
      </c>
      <c r="D2047" s="1">
        <v>5.104E-3</v>
      </c>
      <c r="E2047" s="2">
        <v>0.16339999999999999</v>
      </c>
      <c r="F2047" s="2">
        <v>0.43190000000000001</v>
      </c>
      <c r="G2047" s="2">
        <v>0.59530000000000005</v>
      </c>
      <c r="H2047" s="1">
        <v>1.322E-3</v>
      </c>
    </row>
    <row r="2048" spans="1:8" x14ac:dyDescent="0.25">
      <c r="A2048">
        <v>202</v>
      </c>
      <c r="B2048">
        <v>232811</v>
      </c>
      <c r="C2048">
        <v>605358</v>
      </c>
      <c r="D2048" s="1">
        <v>5.7089999999999997E-3</v>
      </c>
      <c r="E2048" s="2">
        <v>0.23949999999999999</v>
      </c>
      <c r="F2048" s="2">
        <v>0.47020000000000001</v>
      </c>
      <c r="G2048" s="2">
        <v>0.7097</v>
      </c>
      <c r="H2048" s="1">
        <v>1.3780000000000001E-3</v>
      </c>
    </row>
    <row r="2049" spans="1:8" x14ac:dyDescent="0.25">
      <c r="A2049">
        <v>40</v>
      </c>
      <c r="B2049">
        <v>236664</v>
      </c>
      <c r="C2049">
        <v>557719</v>
      </c>
      <c r="D2049" s="1">
        <v>1.434E-2</v>
      </c>
      <c r="E2049" s="2">
        <v>1.68</v>
      </c>
      <c r="F2049" s="2">
        <v>0.81510000000000005</v>
      </c>
      <c r="G2049" s="2">
        <v>2.4950000000000001</v>
      </c>
      <c r="H2049" s="1">
        <v>1.913E-3</v>
      </c>
    </row>
    <row r="2050" spans="1:8" x14ac:dyDescent="0.25">
      <c r="A2050">
        <v>40</v>
      </c>
      <c r="B2050">
        <v>234562</v>
      </c>
      <c r="C2050">
        <v>552213</v>
      </c>
      <c r="D2050" s="1">
        <v>9.894E-3</v>
      </c>
      <c r="E2050" s="2">
        <v>0.55310000000000004</v>
      </c>
      <c r="F2050" s="2">
        <v>0.6986</v>
      </c>
      <c r="G2050" s="2">
        <v>1.252</v>
      </c>
      <c r="H2050" s="1">
        <v>1.8749999999999999E-3</v>
      </c>
    </row>
    <row r="2051" spans="1:8" x14ac:dyDescent="0.25">
      <c r="A2051">
        <v>174</v>
      </c>
      <c r="B2051">
        <v>231924</v>
      </c>
      <c r="C2051">
        <v>553915</v>
      </c>
      <c r="D2051" s="1">
        <v>1.0149999999999999E-2</v>
      </c>
      <c r="E2051" s="2">
        <v>1.1319999999999999</v>
      </c>
      <c r="F2051" s="2">
        <v>0.70599999999999996</v>
      </c>
      <c r="G2051" s="2">
        <v>1.8380000000000001</v>
      </c>
      <c r="H2051" s="1">
        <v>2.006E-3</v>
      </c>
    </row>
    <row r="2052" spans="1:8" x14ac:dyDescent="0.25">
      <c r="A2052">
        <v>107</v>
      </c>
      <c r="B2052">
        <v>235585</v>
      </c>
      <c r="C2052">
        <v>532489</v>
      </c>
      <c r="D2052" s="1">
        <v>9.9919999999999991E-3</v>
      </c>
      <c r="E2052" s="2">
        <v>0.66379999999999995</v>
      </c>
      <c r="F2052" s="2">
        <v>0.76880000000000004</v>
      </c>
      <c r="G2052" s="2">
        <v>1.4330000000000001</v>
      </c>
      <c r="H2052" s="1">
        <v>1.9919999999999998E-3</v>
      </c>
    </row>
    <row r="2053" spans="1:8" x14ac:dyDescent="0.25">
      <c r="A2053">
        <v>155</v>
      </c>
      <c r="B2053">
        <v>232709</v>
      </c>
      <c r="C2053">
        <v>505483</v>
      </c>
      <c r="D2053" s="1">
        <v>1.2630000000000001E-2</v>
      </c>
      <c r="E2053" s="2">
        <v>2.1909999999999998</v>
      </c>
      <c r="F2053" s="2">
        <v>0.90590000000000004</v>
      </c>
      <c r="G2053" s="2">
        <v>3.097</v>
      </c>
      <c r="H2053" s="1">
        <v>2.1459999999999999E-3</v>
      </c>
    </row>
    <row r="2054" spans="1:8" x14ac:dyDescent="0.25">
      <c r="A2054">
        <v>155</v>
      </c>
      <c r="B2054">
        <v>232811</v>
      </c>
      <c r="C2054">
        <v>502875</v>
      </c>
      <c r="D2054" s="1">
        <v>1.358E-2</v>
      </c>
      <c r="E2054" s="2">
        <v>2.44</v>
      </c>
      <c r="F2054" s="2">
        <v>0.92430000000000001</v>
      </c>
      <c r="G2054" s="2">
        <v>3.3639999999999999</v>
      </c>
      <c r="H2054" s="1">
        <v>2.1779999999999998E-3</v>
      </c>
    </row>
    <row r="2055" spans="1:8" x14ac:dyDescent="0.25">
      <c r="A2055">
        <v>197</v>
      </c>
      <c r="B2055">
        <v>232361</v>
      </c>
      <c r="C2055">
        <v>488259</v>
      </c>
      <c r="D2055" s="1">
        <v>1.8610000000000002E-2</v>
      </c>
      <c r="E2055" s="2">
        <v>0.93520000000000003</v>
      </c>
      <c r="F2055" s="2">
        <v>1.0449999999999999</v>
      </c>
      <c r="G2055" s="2">
        <v>1.9810000000000001</v>
      </c>
      <c r="H2055" s="1">
        <v>2.4399999999999999E-3</v>
      </c>
    </row>
    <row r="2056" spans="1:8" x14ac:dyDescent="0.25">
      <c r="A2056">
        <v>18</v>
      </c>
      <c r="B2056">
        <v>232330</v>
      </c>
      <c r="C2056">
        <v>477329</v>
      </c>
      <c r="D2056" s="1">
        <v>1.6379999999999999E-2</v>
      </c>
      <c r="E2056" s="2">
        <v>1.9359999999999999</v>
      </c>
      <c r="F2056" s="2">
        <v>1.0389999999999999</v>
      </c>
      <c r="G2056" s="2">
        <v>2.9750000000000001</v>
      </c>
      <c r="H2056" s="1">
        <v>2.2569999999999999E-3</v>
      </c>
    </row>
    <row r="2057" spans="1:8" x14ac:dyDescent="0.25">
      <c r="A2057">
        <v>201</v>
      </c>
      <c r="B2057">
        <v>238400</v>
      </c>
      <c r="C2057">
        <v>619703</v>
      </c>
      <c r="D2057" s="1">
        <v>3.3409999999999998E-3</v>
      </c>
      <c r="E2057" s="2">
        <v>6.862E-2</v>
      </c>
      <c r="F2057" s="2">
        <v>0.3236</v>
      </c>
      <c r="G2057" s="2">
        <v>0.39219999999999999</v>
      </c>
      <c r="H2057" s="1">
        <v>1.1429999999999999E-3</v>
      </c>
    </row>
    <row r="2058" spans="1:8" x14ac:dyDescent="0.25">
      <c r="A2058">
        <v>202</v>
      </c>
      <c r="B2058">
        <v>237225</v>
      </c>
      <c r="C2058">
        <v>618610</v>
      </c>
      <c r="D2058" s="1">
        <v>3.4749999999999998E-3</v>
      </c>
      <c r="E2058" s="2">
        <v>7.2929999999999995E-2</v>
      </c>
      <c r="F2058" s="2">
        <v>0.33090000000000003</v>
      </c>
      <c r="G2058" s="2">
        <v>0.40379999999999999</v>
      </c>
      <c r="H2058" s="1">
        <v>1.1640000000000001E-3</v>
      </c>
    </row>
    <row r="2059" spans="1:8" x14ac:dyDescent="0.25">
      <c r="A2059">
        <v>201</v>
      </c>
      <c r="B2059">
        <v>240143</v>
      </c>
      <c r="C2059">
        <v>616403</v>
      </c>
      <c r="D2059" s="1">
        <v>3.6329999999999999E-3</v>
      </c>
      <c r="E2059" s="2">
        <v>8.9550000000000005E-2</v>
      </c>
      <c r="F2059" s="2">
        <v>0.35099999999999998</v>
      </c>
      <c r="G2059" s="2">
        <v>0.44059999999999999</v>
      </c>
      <c r="H2059" s="1">
        <v>1.1689999999999999E-3</v>
      </c>
    </row>
    <row r="2060" spans="1:8" x14ac:dyDescent="0.25">
      <c r="A2060">
        <v>202</v>
      </c>
      <c r="B2060">
        <v>238162</v>
      </c>
      <c r="C2060">
        <v>615168</v>
      </c>
      <c r="D2060" s="1">
        <v>3.8560000000000001E-3</v>
      </c>
      <c r="E2060" s="2">
        <v>9.5579999999999998E-2</v>
      </c>
      <c r="F2060" s="2">
        <v>0.36149999999999999</v>
      </c>
      <c r="G2060" s="2">
        <v>0.45710000000000001</v>
      </c>
      <c r="H2060" s="1">
        <v>1.1999999999999999E-3</v>
      </c>
    </row>
    <row r="2061" spans="1:8" x14ac:dyDescent="0.25">
      <c r="A2061">
        <v>202</v>
      </c>
      <c r="B2061">
        <v>238484</v>
      </c>
      <c r="C2061">
        <v>610444</v>
      </c>
      <c r="D2061" s="1">
        <v>4.5919999999999997E-3</v>
      </c>
      <c r="E2061" s="2">
        <v>0.14000000000000001</v>
      </c>
      <c r="F2061" s="2">
        <v>0.41039999999999999</v>
      </c>
      <c r="G2061" s="2">
        <v>0.5504</v>
      </c>
      <c r="H2061" s="1">
        <v>1.2589999999999999E-3</v>
      </c>
    </row>
    <row r="2062" spans="1:8" x14ac:dyDescent="0.25">
      <c r="A2062">
        <v>202</v>
      </c>
      <c r="B2062">
        <v>237400</v>
      </c>
      <c r="C2062">
        <v>607610</v>
      </c>
      <c r="D2062" s="1">
        <v>4.6909999999999999E-3</v>
      </c>
      <c r="E2062" s="2">
        <v>0.34970000000000001</v>
      </c>
      <c r="F2062" s="2">
        <v>0.45150000000000001</v>
      </c>
      <c r="G2062" s="2">
        <v>0.80130000000000001</v>
      </c>
      <c r="H2062" s="1">
        <v>1.3600000000000001E-3</v>
      </c>
    </row>
    <row r="2063" spans="1:8" x14ac:dyDescent="0.25">
      <c r="A2063">
        <v>183</v>
      </c>
      <c r="B2063">
        <v>238637</v>
      </c>
      <c r="C2063">
        <v>578116</v>
      </c>
      <c r="D2063" s="1">
        <v>1.805E-2</v>
      </c>
      <c r="E2063" s="2">
        <v>1.2889999999999999</v>
      </c>
      <c r="F2063" s="2">
        <v>0.87119999999999997</v>
      </c>
      <c r="G2063" s="2">
        <v>2.16</v>
      </c>
      <c r="H2063" s="1">
        <v>1.8680000000000001E-3</v>
      </c>
    </row>
    <row r="2064" spans="1:8" x14ac:dyDescent="0.25">
      <c r="A2064">
        <v>183</v>
      </c>
      <c r="B2064">
        <v>239619</v>
      </c>
      <c r="C2064">
        <v>576540</v>
      </c>
      <c r="D2064" s="1">
        <v>1.4500000000000001E-2</v>
      </c>
      <c r="E2064" s="2">
        <v>0.85329999999999995</v>
      </c>
      <c r="F2064" s="2">
        <v>0.81130000000000002</v>
      </c>
      <c r="G2064" s="2">
        <v>1.665</v>
      </c>
      <c r="H2064" s="1">
        <v>1.817E-3</v>
      </c>
    </row>
    <row r="2065" spans="1:8" x14ac:dyDescent="0.25">
      <c r="A2065">
        <v>40</v>
      </c>
      <c r="B2065">
        <v>238768</v>
      </c>
      <c r="C2065">
        <v>569783</v>
      </c>
      <c r="D2065" s="1">
        <v>1.1390000000000001E-2</v>
      </c>
      <c r="E2065" s="2">
        <v>0.80020000000000002</v>
      </c>
      <c r="F2065" s="2">
        <v>0.72060000000000002</v>
      </c>
      <c r="G2065" s="2">
        <v>1.5209999999999999</v>
      </c>
      <c r="H2065" s="1">
        <v>1.8320000000000001E-3</v>
      </c>
    </row>
    <row r="2066" spans="1:8" x14ac:dyDescent="0.25">
      <c r="A2066">
        <v>40</v>
      </c>
      <c r="B2066">
        <v>239905</v>
      </c>
      <c r="C2066">
        <v>565308</v>
      </c>
      <c r="D2066" s="1">
        <v>1.3180000000000001E-2</v>
      </c>
      <c r="E2066" s="2">
        <v>2.2799999999999998</v>
      </c>
      <c r="F2066" s="2">
        <v>0.73</v>
      </c>
      <c r="G2066" s="2">
        <v>3.01</v>
      </c>
      <c r="H2066" s="1">
        <v>1.8190000000000001E-3</v>
      </c>
    </row>
    <row r="2067" spans="1:8" x14ac:dyDescent="0.25">
      <c r="A2067">
        <v>40</v>
      </c>
      <c r="B2067">
        <v>239316</v>
      </c>
      <c r="C2067">
        <v>560256</v>
      </c>
      <c r="D2067" s="1">
        <v>9.9260000000000008E-3</v>
      </c>
      <c r="E2067" s="2">
        <v>0.85709999999999997</v>
      </c>
      <c r="F2067" s="2">
        <v>0.7571</v>
      </c>
      <c r="G2067" s="2">
        <v>1.6140000000000001</v>
      </c>
      <c r="H2067" s="1">
        <v>1.879E-3</v>
      </c>
    </row>
    <row r="2068" spans="1:8" x14ac:dyDescent="0.25">
      <c r="A2068">
        <v>40</v>
      </c>
      <c r="B2068">
        <v>237225</v>
      </c>
      <c r="C2068">
        <v>556138</v>
      </c>
      <c r="D2068" s="1">
        <v>1.183E-2</v>
      </c>
      <c r="E2068" s="2">
        <v>1.1220000000000001</v>
      </c>
      <c r="F2068" s="2">
        <v>0.74650000000000005</v>
      </c>
      <c r="G2068" s="2">
        <v>1.869</v>
      </c>
      <c r="H2068" s="1">
        <v>1.8710000000000001E-3</v>
      </c>
    </row>
    <row r="2069" spans="1:8" x14ac:dyDescent="0.25">
      <c r="A2069">
        <v>40</v>
      </c>
      <c r="B2069">
        <v>238486</v>
      </c>
      <c r="C2069">
        <v>552143</v>
      </c>
      <c r="D2069" s="1">
        <v>8.4969999999999993E-3</v>
      </c>
      <c r="E2069" s="2">
        <v>0.75749999999999995</v>
      </c>
      <c r="F2069" s="2">
        <v>0.68589999999999995</v>
      </c>
      <c r="G2069" s="2">
        <v>1.4430000000000001</v>
      </c>
      <c r="H2069" s="1">
        <v>1.8630000000000001E-3</v>
      </c>
    </row>
    <row r="2070" spans="1:8" x14ac:dyDescent="0.25">
      <c r="A2070">
        <v>57</v>
      </c>
      <c r="B2070">
        <v>240836</v>
      </c>
      <c r="C2070">
        <v>544754</v>
      </c>
      <c r="D2070" s="1">
        <v>8.0680000000000005E-3</v>
      </c>
      <c r="E2070" s="2">
        <v>0.60729999999999995</v>
      </c>
      <c r="F2070" s="2">
        <v>0.68500000000000005</v>
      </c>
      <c r="G2070" s="2">
        <v>1.292</v>
      </c>
      <c r="H2070" s="1">
        <v>1.846E-3</v>
      </c>
    </row>
    <row r="2071" spans="1:8" x14ac:dyDescent="0.25">
      <c r="A2071">
        <v>106</v>
      </c>
      <c r="B2071">
        <v>237105</v>
      </c>
      <c r="C2071">
        <v>536712</v>
      </c>
      <c r="D2071" s="1">
        <v>9.077E-3</v>
      </c>
      <c r="E2071" s="2">
        <v>0.73119999999999996</v>
      </c>
      <c r="F2071" s="2">
        <v>0.72130000000000005</v>
      </c>
      <c r="G2071" s="2">
        <v>1.452</v>
      </c>
      <c r="H2071" s="1">
        <v>1.9E-3</v>
      </c>
    </row>
    <row r="2072" spans="1:8" x14ac:dyDescent="0.25">
      <c r="A2072">
        <v>107</v>
      </c>
      <c r="B2072">
        <v>237765</v>
      </c>
      <c r="C2072">
        <v>534032</v>
      </c>
      <c r="D2072" s="1">
        <v>9.1750000000000009E-3</v>
      </c>
      <c r="E2072" s="2">
        <v>0.8458</v>
      </c>
      <c r="F2072" s="2">
        <v>0.73319999999999996</v>
      </c>
      <c r="G2072" s="2">
        <v>1.579</v>
      </c>
      <c r="H2072" s="1">
        <v>1.9220000000000001E-3</v>
      </c>
    </row>
    <row r="2073" spans="1:8" x14ac:dyDescent="0.25">
      <c r="A2073">
        <v>107</v>
      </c>
      <c r="B2073">
        <v>237202</v>
      </c>
      <c r="C2073">
        <v>532535</v>
      </c>
      <c r="D2073" s="1">
        <v>1.154E-2</v>
      </c>
      <c r="E2073" s="2">
        <v>0.80549999999999999</v>
      </c>
      <c r="F2073" s="2">
        <v>0.75160000000000005</v>
      </c>
      <c r="G2073" s="2">
        <v>1.5569999999999999</v>
      </c>
      <c r="H2073" s="1">
        <v>1.9300000000000001E-3</v>
      </c>
    </row>
    <row r="2074" spans="1:8" x14ac:dyDescent="0.25">
      <c r="A2074">
        <v>59</v>
      </c>
      <c r="B2074">
        <v>241146</v>
      </c>
      <c r="C2074">
        <v>500144</v>
      </c>
      <c r="D2074" s="1">
        <v>1.4659999999999999E-2</v>
      </c>
      <c r="E2074" s="2">
        <v>1.4890000000000001</v>
      </c>
      <c r="F2074" s="2">
        <v>0.91639999999999999</v>
      </c>
      <c r="G2074" s="2">
        <v>2.4060000000000001</v>
      </c>
      <c r="H2074" s="1">
        <v>2.127E-3</v>
      </c>
    </row>
    <row r="2075" spans="1:8" x14ac:dyDescent="0.25">
      <c r="A2075">
        <v>86</v>
      </c>
      <c r="B2075">
        <v>241086</v>
      </c>
      <c r="C2075">
        <v>445188</v>
      </c>
      <c r="D2075" s="1">
        <v>1.163E-2</v>
      </c>
      <c r="E2075" s="2">
        <v>0.91479999999999995</v>
      </c>
      <c r="F2075" s="2">
        <v>0.82589999999999997</v>
      </c>
      <c r="G2075" s="2">
        <v>1.7410000000000001</v>
      </c>
      <c r="H2075" s="1">
        <v>1.5089999999999999E-3</v>
      </c>
    </row>
    <row r="2076" spans="1:8" x14ac:dyDescent="0.25">
      <c r="A2076">
        <v>201</v>
      </c>
      <c r="B2076">
        <v>242258</v>
      </c>
      <c r="C2076">
        <v>617014</v>
      </c>
      <c r="D2076" s="1">
        <v>3.4970000000000001E-3</v>
      </c>
      <c r="E2076" s="2">
        <v>8.5139999999999993E-2</v>
      </c>
      <c r="F2076" s="2">
        <v>0.3458</v>
      </c>
      <c r="G2076" s="2">
        <v>0.43090000000000001</v>
      </c>
      <c r="H2076" s="1">
        <v>1.14E-3</v>
      </c>
    </row>
    <row r="2077" spans="1:8" x14ac:dyDescent="0.25">
      <c r="A2077">
        <v>201</v>
      </c>
      <c r="B2077">
        <v>243465</v>
      </c>
      <c r="C2077">
        <v>613909</v>
      </c>
      <c r="D2077" s="1">
        <v>3.7940000000000001E-3</v>
      </c>
      <c r="E2077" s="2">
        <v>0.1081</v>
      </c>
      <c r="F2077" s="2">
        <v>0.37480000000000002</v>
      </c>
      <c r="G2077" s="2">
        <v>0.4829</v>
      </c>
      <c r="H2077" s="1">
        <v>1.1540000000000001E-3</v>
      </c>
    </row>
    <row r="2078" spans="1:8" x14ac:dyDescent="0.25">
      <c r="A2078">
        <v>202</v>
      </c>
      <c r="B2078">
        <v>242300</v>
      </c>
      <c r="C2078">
        <v>611993</v>
      </c>
      <c r="D2078" s="1">
        <v>4.1390000000000003E-3</v>
      </c>
      <c r="E2078" s="2">
        <v>0.1258</v>
      </c>
      <c r="F2078" s="2">
        <v>0.39500000000000002</v>
      </c>
      <c r="G2078" s="2">
        <v>0.52080000000000004</v>
      </c>
      <c r="H2078" s="1">
        <v>1.1919999999999999E-3</v>
      </c>
    </row>
    <row r="2079" spans="1:8" x14ac:dyDescent="0.25">
      <c r="A2079">
        <v>202</v>
      </c>
      <c r="B2079">
        <v>242528</v>
      </c>
      <c r="C2079">
        <v>609785</v>
      </c>
      <c r="D2079" s="1">
        <v>4.2649999999999997E-3</v>
      </c>
      <c r="E2079" s="2">
        <v>0.22509999999999999</v>
      </c>
      <c r="F2079" s="2">
        <v>0.4259</v>
      </c>
      <c r="G2079" s="2">
        <v>0.65090000000000003</v>
      </c>
      <c r="H2079" s="1">
        <v>1.242E-3</v>
      </c>
    </row>
    <row r="2080" spans="1:8" x14ac:dyDescent="0.25">
      <c r="A2080">
        <v>183</v>
      </c>
      <c r="B2080">
        <v>242037</v>
      </c>
      <c r="C2080">
        <v>576251</v>
      </c>
      <c r="D2080" s="1">
        <v>1.154E-2</v>
      </c>
      <c r="E2080" s="2">
        <v>0.83930000000000005</v>
      </c>
      <c r="F2080" s="2">
        <v>0.76580000000000004</v>
      </c>
      <c r="G2080" s="2">
        <v>1.605</v>
      </c>
      <c r="H2080" s="1">
        <v>1.841E-3</v>
      </c>
    </row>
    <row r="2081" spans="1:8" x14ac:dyDescent="0.25">
      <c r="A2081">
        <v>183</v>
      </c>
      <c r="B2081">
        <v>242364</v>
      </c>
      <c r="C2081">
        <v>572807</v>
      </c>
      <c r="D2081" s="1">
        <v>1.234E-2</v>
      </c>
      <c r="E2081" s="2">
        <v>0.56610000000000005</v>
      </c>
      <c r="F2081" s="2">
        <v>0.74399999999999999</v>
      </c>
      <c r="G2081" s="2">
        <v>1.31</v>
      </c>
      <c r="H2081" s="1">
        <v>1.8010000000000001E-3</v>
      </c>
    </row>
    <row r="2082" spans="1:8" x14ac:dyDescent="0.25">
      <c r="A2082">
        <v>40</v>
      </c>
      <c r="B2082">
        <v>242089</v>
      </c>
      <c r="C2082">
        <v>565597</v>
      </c>
      <c r="D2082" s="1">
        <v>1.358E-2</v>
      </c>
      <c r="E2082" s="2">
        <v>2.2869999999999999</v>
      </c>
      <c r="F2082" s="2">
        <v>0.72850000000000004</v>
      </c>
      <c r="G2082" s="2">
        <v>3.016</v>
      </c>
      <c r="H2082" s="1">
        <v>1.8E-3</v>
      </c>
    </row>
    <row r="2083" spans="1:8" x14ac:dyDescent="0.25">
      <c r="A2083">
        <v>183</v>
      </c>
      <c r="B2083">
        <v>242474</v>
      </c>
      <c r="C2083">
        <v>570256</v>
      </c>
      <c r="D2083" s="1">
        <v>1.171E-2</v>
      </c>
      <c r="E2083" s="2">
        <v>0.7954</v>
      </c>
      <c r="F2083" s="2">
        <v>0.74470000000000003</v>
      </c>
      <c r="G2083" s="2">
        <v>1.54</v>
      </c>
      <c r="H2083" s="1">
        <v>1.812E-3</v>
      </c>
    </row>
    <row r="2084" spans="1:8" x14ac:dyDescent="0.25">
      <c r="A2084">
        <v>40</v>
      </c>
      <c r="B2084">
        <v>241528</v>
      </c>
      <c r="C2084">
        <v>563180</v>
      </c>
      <c r="D2084" s="1">
        <v>9.3200000000000002E-3</v>
      </c>
      <c r="E2084" s="2">
        <v>1.6639999999999999</v>
      </c>
      <c r="F2084" s="2">
        <v>0.72089999999999999</v>
      </c>
      <c r="G2084" s="2">
        <v>2.3849999999999998</v>
      </c>
      <c r="H2084" s="1">
        <v>1.8090000000000001E-3</v>
      </c>
    </row>
    <row r="2085" spans="1:8" x14ac:dyDescent="0.25">
      <c r="A2085">
        <v>40</v>
      </c>
      <c r="B2085">
        <v>242170</v>
      </c>
      <c r="C2085">
        <v>558051</v>
      </c>
      <c r="D2085" s="1">
        <v>9.7490000000000007E-3</v>
      </c>
      <c r="E2085" s="2">
        <v>0.83509999999999995</v>
      </c>
      <c r="F2085" s="2">
        <v>0.70909999999999995</v>
      </c>
      <c r="G2085" s="2">
        <v>1.544</v>
      </c>
      <c r="H2085" s="1">
        <v>1.823E-3</v>
      </c>
    </row>
    <row r="2086" spans="1:8" x14ac:dyDescent="0.25">
      <c r="A2086">
        <v>40</v>
      </c>
      <c r="B2086">
        <v>243607</v>
      </c>
      <c r="C2086">
        <v>554520</v>
      </c>
      <c r="D2086" s="1">
        <v>8.2470000000000009E-3</v>
      </c>
      <c r="E2086" s="2">
        <v>0.65959999999999996</v>
      </c>
      <c r="F2086" s="2">
        <v>0.66820000000000002</v>
      </c>
      <c r="G2086" s="2">
        <v>1.3280000000000001</v>
      </c>
      <c r="H2086" s="1">
        <v>1.8E-3</v>
      </c>
    </row>
    <row r="2087" spans="1:8" x14ac:dyDescent="0.25">
      <c r="A2087">
        <v>57</v>
      </c>
      <c r="B2087">
        <v>241969</v>
      </c>
      <c r="C2087">
        <v>545744</v>
      </c>
      <c r="D2087" s="1">
        <v>7.5919999999999998E-3</v>
      </c>
      <c r="E2087" s="2">
        <v>1.286</v>
      </c>
      <c r="F2087" s="2">
        <v>0.67849999999999999</v>
      </c>
      <c r="G2087" s="2">
        <v>1.964</v>
      </c>
      <c r="H2087" s="1">
        <v>1.8240000000000001E-3</v>
      </c>
    </row>
    <row r="2088" spans="1:8" x14ac:dyDescent="0.25">
      <c r="A2088">
        <v>57</v>
      </c>
      <c r="B2088">
        <v>241249</v>
      </c>
      <c r="C2088">
        <v>543858</v>
      </c>
      <c r="D2088" s="1">
        <v>7.5929999999999999E-3</v>
      </c>
      <c r="E2088" s="2">
        <v>1.0940000000000001</v>
      </c>
      <c r="F2088" s="2">
        <v>0.68679999999999997</v>
      </c>
      <c r="G2088" s="2">
        <v>1.78</v>
      </c>
      <c r="H2088" s="1">
        <v>1.833E-3</v>
      </c>
    </row>
    <row r="2089" spans="1:8" x14ac:dyDescent="0.25">
      <c r="A2089">
        <v>59</v>
      </c>
      <c r="B2089">
        <v>242186</v>
      </c>
      <c r="C2089">
        <v>500799</v>
      </c>
      <c r="D2089" s="1">
        <v>1.4760000000000001E-2</v>
      </c>
      <c r="E2089" s="2">
        <v>1.113</v>
      </c>
      <c r="F2089" s="2">
        <v>0.90010000000000001</v>
      </c>
      <c r="G2089" s="2">
        <v>2.0129999999999999</v>
      </c>
      <c r="H2089" s="1">
        <v>2.0760000000000002E-3</v>
      </c>
    </row>
    <row r="2090" spans="1:8" x14ac:dyDescent="0.25">
      <c r="A2090">
        <v>58</v>
      </c>
      <c r="B2090">
        <v>241180</v>
      </c>
      <c r="C2090">
        <v>497911</v>
      </c>
      <c r="D2090" s="1">
        <v>1.4789999999999999E-2</v>
      </c>
      <c r="E2090" s="2">
        <v>1.01</v>
      </c>
      <c r="F2090" s="2">
        <v>0.94289999999999996</v>
      </c>
      <c r="G2090" s="2">
        <v>1.9530000000000001</v>
      </c>
      <c r="H2090" s="1">
        <v>2.1519999999999998E-3</v>
      </c>
    </row>
    <row r="2091" spans="1:8" x14ac:dyDescent="0.25">
      <c r="A2091">
        <v>59</v>
      </c>
      <c r="B2091">
        <v>242084</v>
      </c>
      <c r="C2091">
        <v>498279</v>
      </c>
      <c r="D2091" s="1">
        <v>1.379E-2</v>
      </c>
      <c r="E2091" s="2">
        <v>0.92749999999999999</v>
      </c>
      <c r="F2091" s="2">
        <v>0.92779999999999996</v>
      </c>
      <c r="G2091" s="2">
        <v>1.855</v>
      </c>
      <c r="H2091" s="1">
        <v>2.0999999999999999E-3</v>
      </c>
    </row>
    <row r="2092" spans="1:8" x14ac:dyDescent="0.25">
      <c r="A2092">
        <v>86</v>
      </c>
      <c r="B2092">
        <v>242343</v>
      </c>
      <c r="C2092">
        <v>445755</v>
      </c>
      <c r="D2092" s="1">
        <v>1.1129999999999999E-2</v>
      </c>
      <c r="E2092" s="2">
        <v>1.631</v>
      </c>
      <c r="F2092" s="2">
        <v>0.82320000000000004</v>
      </c>
      <c r="G2092" s="2">
        <v>2.4540000000000002</v>
      </c>
      <c r="H2092" s="1">
        <v>1.4E-3</v>
      </c>
    </row>
    <row r="2093" spans="1:8" x14ac:dyDescent="0.25">
      <c r="A2093">
        <v>86</v>
      </c>
      <c r="B2093">
        <v>242221</v>
      </c>
      <c r="C2093">
        <v>444673</v>
      </c>
      <c r="D2093" s="1">
        <v>1.0840000000000001E-2</v>
      </c>
      <c r="E2093" s="2">
        <v>1.444</v>
      </c>
      <c r="F2093" s="2">
        <v>0.81040000000000001</v>
      </c>
      <c r="G2093" s="2">
        <v>2.2549999999999999</v>
      </c>
      <c r="H2093" s="1">
        <v>1.4580000000000001E-3</v>
      </c>
    </row>
    <row r="2094" spans="1:8" x14ac:dyDescent="0.25">
      <c r="A2094">
        <v>9</v>
      </c>
      <c r="B2094">
        <v>244568</v>
      </c>
      <c r="C2094">
        <v>439851</v>
      </c>
      <c r="D2094" s="1">
        <v>9.4039999999999992E-3</v>
      </c>
      <c r="E2094" s="2">
        <v>0.87509999999999999</v>
      </c>
      <c r="F2094" s="2">
        <v>0.73329999999999995</v>
      </c>
      <c r="G2094" s="2">
        <v>1.6080000000000001</v>
      </c>
      <c r="H2094" s="1">
        <v>1.32E-3</v>
      </c>
    </row>
    <row r="2095" spans="1:8" x14ac:dyDescent="0.25">
      <c r="A2095">
        <v>201</v>
      </c>
      <c r="B2095">
        <v>246425</v>
      </c>
      <c r="C2095">
        <v>614341</v>
      </c>
      <c r="D2095" s="1">
        <v>3.6059999999999998E-3</v>
      </c>
      <c r="E2095" s="2">
        <v>0.1027</v>
      </c>
      <c r="F2095" s="2">
        <v>0.36809999999999998</v>
      </c>
      <c r="G2095" s="2">
        <v>0.4708</v>
      </c>
      <c r="H2095" s="1">
        <v>1.114E-3</v>
      </c>
    </row>
    <row r="2096" spans="1:8" x14ac:dyDescent="0.25">
      <c r="A2096">
        <v>201</v>
      </c>
      <c r="B2096">
        <v>247694</v>
      </c>
      <c r="C2096">
        <v>611695</v>
      </c>
      <c r="D2096" s="1">
        <v>3.8730000000000001E-3</v>
      </c>
      <c r="E2096" s="2">
        <v>0.1239</v>
      </c>
      <c r="F2096" s="2">
        <v>0.3931</v>
      </c>
      <c r="G2096" s="2">
        <v>0.5171</v>
      </c>
      <c r="H2096" s="1">
        <v>1.129E-3</v>
      </c>
    </row>
    <row r="2097" spans="1:8" x14ac:dyDescent="0.25">
      <c r="A2097">
        <v>202</v>
      </c>
      <c r="B2097">
        <v>246937</v>
      </c>
      <c r="C2097">
        <v>610137</v>
      </c>
      <c r="D2097" s="1">
        <v>4.1739999999999998E-3</v>
      </c>
      <c r="E2097" s="2">
        <v>0.1396</v>
      </c>
      <c r="F2097" s="2">
        <v>0.41049999999999998</v>
      </c>
      <c r="G2097" s="2">
        <v>0.55010000000000003</v>
      </c>
      <c r="H2097" s="1">
        <v>1.1540000000000001E-3</v>
      </c>
    </row>
    <row r="2098" spans="1:8" x14ac:dyDescent="0.25">
      <c r="A2098">
        <v>40</v>
      </c>
      <c r="B2098">
        <v>244375</v>
      </c>
      <c r="C2098">
        <v>555245</v>
      </c>
      <c r="D2098" s="1">
        <v>8.1180000000000002E-3</v>
      </c>
      <c r="E2098" s="2">
        <v>1.821</v>
      </c>
      <c r="F2098" s="2">
        <v>0.68200000000000005</v>
      </c>
      <c r="G2098" s="2">
        <v>2.5030000000000001</v>
      </c>
      <c r="H2098" s="1">
        <v>1.694E-3</v>
      </c>
    </row>
    <row r="2099" spans="1:8" x14ac:dyDescent="0.25">
      <c r="A2099">
        <v>27</v>
      </c>
      <c r="B2099">
        <v>249071</v>
      </c>
      <c r="C2099">
        <v>460509</v>
      </c>
      <c r="D2099" s="1">
        <v>1.1820000000000001E-2</v>
      </c>
      <c r="E2099" s="2">
        <v>1.0329999999999999</v>
      </c>
      <c r="F2099" s="2">
        <v>0.84650000000000003</v>
      </c>
      <c r="G2099" s="2">
        <v>1.88</v>
      </c>
      <c r="H2099" s="1">
        <v>1.4710000000000001E-3</v>
      </c>
    </row>
    <row r="2100" spans="1:8" x14ac:dyDescent="0.25">
      <c r="A2100">
        <v>9</v>
      </c>
      <c r="B2100">
        <v>245184</v>
      </c>
      <c r="C2100">
        <v>440020</v>
      </c>
      <c r="D2100" s="1">
        <v>9.2499999999999995E-3</v>
      </c>
      <c r="E2100" s="2">
        <v>0.98799999999999999</v>
      </c>
      <c r="F2100" s="2">
        <v>0.73209999999999997</v>
      </c>
      <c r="G2100" s="2">
        <v>1.72</v>
      </c>
      <c r="H2100" s="1">
        <v>1.305E-3</v>
      </c>
    </row>
    <row r="2101" spans="1:8" x14ac:dyDescent="0.25">
      <c r="A2101">
        <v>175</v>
      </c>
      <c r="B2101">
        <v>248375</v>
      </c>
      <c r="C2101">
        <v>436397</v>
      </c>
      <c r="D2101" s="1">
        <v>6.3749999999999996E-3</v>
      </c>
      <c r="E2101" s="2">
        <v>0.55310000000000004</v>
      </c>
      <c r="F2101" s="2">
        <v>0.63160000000000005</v>
      </c>
      <c r="G2101" s="2">
        <v>1.1850000000000001</v>
      </c>
      <c r="H2101" s="1">
        <v>1.1609999999999999E-3</v>
      </c>
    </row>
    <row r="2102" spans="1:8" x14ac:dyDescent="0.25">
      <c r="A2102">
        <v>201</v>
      </c>
      <c r="B2102">
        <v>250268</v>
      </c>
      <c r="C2102">
        <v>611707</v>
      </c>
      <c r="D2102" s="1">
        <v>3.692E-3</v>
      </c>
      <c r="E2102" s="2">
        <v>0.12230000000000001</v>
      </c>
      <c r="F2102" s="2">
        <v>0.39040000000000002</v>
      </c>
      <c r="G2102" s="2">
        <v>0.51259999999999994</v>
      </c>
      <c r="H2102" s="1">
        <v>1.109E-3</v>
      </c>
    </row>
    <row r="2103" spans="1:8" x14ac:dyDescent="0.25">
      <c r="A2103">
        <v>201</v>
      </c>
      <c r="B2103">
        <v>252276</v>
      </c>
      <c r="C2103">
        <v>609474</v>
      </c>
      <c r="D2103" s="1">
        <v>3.8500000000000001E-3</v>
      </c>
      <c r="E2103" s="2">
        <v>0.1391</v>
      </c>
      <c r="F2103" s="2">
        <v>0.4103</v>
      </c>
      <c r="G2103" s="2">
        <v>0.5494</v>
      </c>
      <c r="H2103" s="1">
        <v>1.1249999999999999E-3</v>
      </c>
    </row>
    <row r="2104" spans="1:8" x14ac:dyDescent="0.25">
      <c r="A2104">
        <v>202</v>
      </c>
      <c r="B2104">
        <v>251952</v>
      </c>
      <c r="C2104">
        <v>608802</v>
      </c>
      <c r="D2104" s="1">
        <v>3.7079999999999999E-3</v>
      </c>
      <c r="E2104" s="2">
        <v>0.23799999999999999</v>
      </c>
      <c r="F2104" s="2">
        <v>0.42299999999999999</v>
      </c>
      <c r="G2104" s="2">
        <v>0.66100000000000003</v>
      </c>
      <c r="H2104" s="1">
        <v>1.1640000000000001E-3</v>
      </c>
    </row>
    <row r="2105" spans="1:8" x14ac:dyDescent="0.25">
      <c r="A2105">
        <v>202</v>
      </c>
      <c r="B2105">
        <v>254052</v>
      </c>
      <c r="C2105">
        <v>603365</v>
      </c>
      <c r="D2105" s="1">
        <v>5.104E-3</v>
      </c>
      <c r="E2105" s="2">
        <v>0.2301</v>
      </c>
      <c r="F2105" s="2">
        <v>0.48799999999999999</v>
      </c>
      <c r="G2105" s="2">
        <v>0.71809999999999996</v>
      </c>
      <c r="H2105" s="1">
        <v>1.207E-3</v>
      </c>
    </row>
    <row r="2106" spans="1:8" x14ac:dyDescent="0.25">
      <c r="A2106">
        <v>41</v>
      </c>
      <c r="B2106">
        <v>250325</v>
      </c>
      <c r="C2106">
        <v>553779</v>
      </c>
      <c r="D2106" s="1">
        <v>9.2169999999999995E-3</v>
      </c>
      <c r="E2106" s="2">
        <v>0.78690000000000004</v>
      </c>
      <c r="F2106" s="2">
        <v>0.64839999999999998</v>
      </c>
      <c r="G2106" s="2">
        <v>1.4350000000000001</v>
      </c>
      <c r="H2106" s="1">
        <v>1.756E-3</v>
      </c>
    </row>
    <row r="2107" spans="1:8" x14ac:dyDescent="0.25">
      <c r="A2107">
        <v>143</v>
      </c>
      <c r="B2107">
        <v>252908</v>
      </c>
      <c r="C2107">
        <v>496934</v>
      </c>
      <c r="D2107" s="1">
        <v>1.23E-2</v>
      </c>
      <c r="E2107" s="2">
        <v>0.82699999999999996</v>
      </c>
      <c r="F2107" s="2">
        <v>0.87060000000000004</v>
      </c>
      <c r="G2107" s="2">
        <v>1.698</v>
      </c>
      <c r="H2107" s="1">
        <v>1.6180000000000001E-3</v>
      </c>
    </row>
    <row r="2108" spans="1:8" x14ac:dyDescent="0.25">
      <c r="A2108">
        <v>143</v>
      </c>
      <c r="B2108">
        <v>253806</v>
      </c>
      <c r="C2108">
        <v>493236</v>
      </c>
      <c r="D2108" s="1">
        <v>1.265E-2</v>
      </c>
      <c r="E2108" s="2">
        <v>1.292</v>
      </c>
      <c r="F2108" s="2">
        <v>0.91180000000000005</v>
      </c>
      <c r="G2108" s="2">
        <v>2.2040000000000002</v>
      </c>
      <c r="H2108" s="1">
        <v>1.712E-3</v>
      </c>
    </row>
    <row r="2109" spans="1:8" x14ac:dyDescent="0.25">
      <c r="A2109">
        <v>27</v>
      </c>
      <c r="B2109">
        <v>252510</v>
      </c>
      <c r="C2109">
        <v>465491</v>
      </c>
      <c r="D2109" s="1">
        <v>1.485E-2</v>
      </c>
      <c r="E2109" s="2">
        <v>1.409</v>
      </c>
      <c r="F2109" s="2">
        <v>0.90280000000000005</v>
      </c>
      <c r="G2109" s="2">
        <v>2.3119999999999998</v>
      </c>
      <c r="H2109" s="1">
        <v>1.5120000000000001E-3</v>
      </c>
    </row>
    <row r="2110" spans="1:8" x14ac:dyDescent="0.25">
      <c r="A2110">
        <v>27</v>
      </c>
      <c r="B2110">
        <v>250939</v>
      </c>
      <c r="C2110">
        <v>463058</v>
      </c>
      <c r="D2110" s="1">
        <v>1.306E-2</v>
      </c>
      <c r="E2110" s="2">
        <v>1.0109999999999999</v>
      </c>
      <c r="F2110" s="2">
        <v>0.86560000000000004</v>
      </c>
      <c r="G2110" s="2">
        <v>1.8759999999999999</v>
      </c>
      <c r="H2110" s="1">
        <v>1.4829999999999999E-3</v>
      </c>
    </row>
    <row r="2111" spans="1:8" x14ac:dyDescent="0.25">
      <c r="A2111">
        <v>27</v>
      </c>
      <c r="B2111">
        <v>250656</v>
      </c>
      <c r="C2111">
        <v>460104</v>
      </c>
      <c r="D2111" s="1">
        <v>1.108E-2</v>
      </c>
      <c r="E2111" s="2">
        <v>0.59209999999999996</v>
      </c>
      <c r="F2111" s="2">
        <v>0.83040000000000003</v>
      </c>
      <c r="G2111" s="2">
        <v>1.423</v>
      </c>
      <c r="H2111" s="1">
        <v>1.4E-3</v>
      </c>
    </row>
    <row r="2112" spans="1:8" x14ac:dyDescent="0.25">
      <c r="A2112">
        <v>171</v>
      </c>
      <c r="B2112">
        <v>251003</v>
      </c>
      <c r="C2112">
        <v>442645</v>
      </c>
      <c r="D2112" s="1">
        <v>7.7320000000000002E-3</v>
      </c>
      <c r="E2112" s="2">
        <v>0.60209999999999997</v>
      </c>
      <c r="F2112" s="2">
        <v>0.69020000000000004</v>
      </c>
      <c r="G2112" s="2">
        <v>1.292</v>
      </c>
      <c r="H2112" s="1">
        <v>1.1529999999999999E-3</v>
      </c>
    </row>
    <row r="2113" spans="1:8" x14ac:dyDescent="0.25">
      <c r="A2113">
        <v>201</v>
      </c>
      <c r="B2113">
        <v>255158</v>
      </c>
      <c r="C2113">
        <v>608807</v>
      </c>
      <c r="D2113" s="1">
        <v>3.7090000000000001E-3</v>
      </c>
      <c r="E2113" s="2">
        <v>0.14560000000000001</v>
      </c>
      <c r="F2113" s="2">
        <v>0.41339999999999999</v>
      </c>
      <c r="G2113" s="2">
        <v>0.55900000000000005</v>
      </c>
      <c r="H2113" s="1">
        <v>1.122E-3</v>
      </c>
    </row>
    <row r="2114" spans="1:8" x14ac:dyDescent="0.25">
      <c r="A2114">
        <v>202</v>
      </c>
      <c r="B2114">
        <v>256897</v>
      </c>
      <c r="C2114">
        <v>607996</v>
      </c>
      <c r="D2114" s="1">
        <v>3.686E-3</v>
      </c>
      <c r="E2114" s="2">
        <v>0.15160000000000001</v>
      </c>
      <c r="F2114" s="2">
        <v>0.42070000000000002</v>
      </c>
      <c r="G2114" s="2">
        <v>0.57230000000000003</v>
      </c>
      <c r="H2114" s="1">
        <v>1.121E-3</v>
      </c>
    </row>
    <row r="2115" spans="1:8" x14ac:dyDescent="0.25">
      <c r="A2115">
        <v>201</v>
      </c>
      <c r="B2115">
        <v>255117</v>
      </c>
      <c r="C2115">
        <v>607594</v>
      </c>
      <c r="D2115" s="1">
        <v>3.8920000000000001E-3</v>
      </c>
      <c r="E2115" s="2">
        <v>0.15609999999999999</v>
      </c>
      <c r="F2115" s="2">
        <v>0.4264</v>
      </c>
      <c r="G2115" s="2">
        <v>0.58250000000000002</v>
      </c>
      <c r="H2115" s="1">
        <v>1.137E-3</v>
      </c>
    </row>
    <row r="2116" spans="1:8" x14ac:dyDescent="0.25">
      <c r="A2116">
        <v>202</v>
      </c>
      <c r="B2116">
        <v>256042</v>
      </c>
      <c r="C2116">
        <v>605171</v>
      </c>
      <c r="D2116" s="1">
        <v>4.313E-3</v>
      </c>
      <c r="E2116" s="2">
        <v>0.1784</v>
      </c>
      <c r="F2116" s="2">
        <v>0.45619999999999999</v>
      </c>
      <c r="G2116" s="2">
        <v>0.63470000000000004</v>
      </c>
      <c r="H2116" s="1">
        <v>1.16E-3</v>
      </c>
    </row>
    <row r="2117" spans="1:8" x14ac:dyDescent="0.25">
      <c r="A2117">
        <v>202</v>
      </c>
      <c r="B2117">
        <v>256533</v>
      </c>
      <c r="C2117">
        <v>600524</v>
      </c>
      <c r="D2117" s="1">
        <v>5.973E-3</v>
      </c>
      <c r="E2117" s="2">
        <v>0.25530000000000003</v>
      </c>
      <c r="F2117" s="2">
        <v>0.52280000000000004</v>
      </c>
      <c r="G2117" s="2">
        <v>0.77800000000000002</v>
      </c>
      <c r="H2117" s="1">
        <v>1.2390000000000001E-3</v>
      </c>
    </row>
    <row r="2118" spans="1:8" x14ac:dyDescent="0.25">
      <c r="A2118">
        <v>202</v>
      </c>
      <c r="B2118">
        <v>257118</v>
      </c>
      <c r="C2118">
        <v>596743</v>
      </c>
      <c r="D2118" s="1">
        <v>1.942E-2</v>
      </c>
      <c r="E2118" s="2">
        <v>0.91439999999999999</v>
      </c>
      <c r="F2118" s="2">
        <v>0.63500000000000001</v>
      </c>
      <c r="G2118" s="2">
        <v>1.5489999999999999</v>
      </c>
      <c r="H2118" s="1">
        <v>1.32E-3</v>
      </c>
    </row>
    <row r="2119" spans="1:8" x14ac:dyDescent="0.25">
      <c r="A2119">
        <v>143</v>
      </c>
      <c r="B2119">
        <v>254691</v>
      </c>
      <c r="C2119">
        <v>497888</v>
      </c>
      <c r="D2119" s="1">
        <v>1.0109999999999999E-2</v>
      </c>
      <c r="E2119" s="2">
        <v>1.3</v>
      </c>
      <c r="F2119" s="2">
        <v>0.84219999999999995</v>
      </c>
      <c r="G2119" s="2">
        <v>2.1419999999999999</v>
      </c>
      <c r="H2119" s="1">
        <v>1.5610000000000001E-3</v>
      </c>
    </row>
    <row r="2120" spans="1:8" x14ac:dyDescent="0.25">
      <c r="A2120">
        <v>143</v>
      </c>
      <c r="B2120">
        <v>255997</v>
      </c>
      <c r="C2120">
        <v>495510</v>
      </c>
      <c r="D2120" s="1">
        <v>1.035E-2</v>
      </c>
      <c r="E2120" s="2">
        <v>0.99319999999999997</v>
      </c>
      <c r="F2120" s="2">
        <v>0.85829999999999995</v>
      </c>
      <c r="G2120" s="2">
        <v>1.8520000000000001</v>
      </c>
      <c r="H2120" s="1">
        <v>1.642E-3</v>
      </c>
    </row>
    <row r="2121" spans="1:8" x14ac:dyDescent="0.25">
      <c r="A2121">
        <v>4</v>
      </c>
      <c r="B2121">
        <v>257031</v>
      </c>
      <c r="C2121">
        <v>488994</v>
      </c>
      <c r="D2121" s="1">
        <v>1.4290000000000001E-2</v>
      </c>
      <c r="E2121" s="2">
        <v>0.78369999999999995</v>
      </c>
      <c r="F2121" s="2">
        <v>0.92549999999999999</v>
      </c>
      <c r="G2121" s="2">
        <v>1.7090000000000001</v>
      </c>
      <c r="H2121" s="1">
        <v>1.691E-3</v>
      </c>
    </row>
    <row r="2122" spans="1:8" x14ac:dyDescent="0.25">
      <c r="A2122">
        <v>143</v>
      </c>
      <c r="B2122">
        <v>254395</v>
      </c>
      <c r="C2122">
        <v>492645</v>
      </c>
      <c r="D2122" s="1">
        <v>1.2970000000000001E-2</v>
      </c>
      <c r="E2122" s="2">
        <v>1.085</v>
      </c>
      <c r="F2122" s="2">
        <v>0.90459999999999996</v>
      </c>
      <c r="G2122" s="2">
        <v>1.99</v>
      </c>
      <c r="H2122" s="1">
        <v>1.737E-3</v>
      </c>
    </row>
    <row r="2123" spans="1:8" x14ac:dyDescent="0.25">
      <c r="A2123">
        <v>95</v>
      </c>
      <c r="B2123">
        <v>256415</v>
      </c>
      <c r="C2123">
        <v>485086</v>
      </c>
      <c r="D2123" s="1">
        <v>1.8079999999999999E-2</v>
      </c>
      <c r="E2123" s="2">
        <v>1.264</v>
      </c>
      <c r="F2123" s="2">
        <v>0.98580000000000001</v>
      </c>
      <c r="G2123" s="2">
        <v>2.25</v>
      </c>
      <c r="H2123" s="1">
        <v>1.7880000000000001E-3</v>
      </c>
    </row>
    <row r="2124" spans="1:8" x14ac:dyDescent="0.25">
      <c r="A2124">
        <v>101</v>
      </c>
      <c r="B2124">
        <v>255299</v>
      </c>
      <c r="C2124">
        <v>477952</v>
      </c>
      <c r="D2124" s="1">
        <v>2.3730000000000001E-2</v>
      </c>
      <c r="E2124" s="2">
        <v>3.3260000000000001</v>
      </c>
      <c r="F2124" s="2">
        <v>1.175</v>
      </c>
      <c r="G2124" s="2">
        <v>4.5010000000000003</v>
      </c>
      <c r="H2124" s="1">
        <v>1.89E-3</v>
      </c>
    </row>
    <row r="2125" spans="1:8" x14ac:dyDescent="0.25">
      <c r="A2125">
        <v>101</v>
      </c>
      <c r="B2125">
        <v>255172</v>
      </c>
      <c r="C2125">
        <v>477503</v>
      </c>
      <c r="D2125" s="1">
        <v>2.3779999999999999E-2</v>
      </c>
      <c r="E2125" s="2">
        <v>3.298</v>
      </c>
      <c r="F2125" s="2">
        <v>1.177</v>
      </c>
      <c r="G2125" s="2">
        <v>4.4749999999999996</v>
      </c>
      <c r="H2125" s="1">
        <v>1.892E-3</v>
      </c>
    </row>
    <row r="2126" spans="1:8" x14ac:dyDescent="0.25">
      <c r="A2126">
        <v>173</v>
      </c>
      <c r="B2126">
        <v>256449</v>
      </c>
      <c r="C2126">
        <v>463624</v>
      </c>
      <c r="D2126" s="1">
        <v>1.2189999999999999E-2</v>
      </c>
      <c r="E2126" s="2">
        <v>0.86009999999999998</v>
      </c>
      <c r="F2126" s="2">
        <v>0.84719999999999995</v>
      </c>
      <c r="G2126" s="2">
        <v>1.7070000000000001</v>
      </c>
      <c r="H2126" s="1">
        <v>1.323E-3</v>
      </c>
    </row>
    <row r="2127" spans="1:8" x14ac:dyDescent="0.25">
      <c r="A2127">
        <v>173</v>
      </c>
      <c r="B2127">
        <v>256487</v>
      </c>
      <c r="C2127">
        <v>462278</v>
      </c>
      <c r="D2127" s="1">
        <v>1.025E-2</v>
      </c>
      <c r="E2127" s="2">
        <v>0.9214</v>
      </c>
      <c r="F2127" s="2">
        <v>0.81200000000000006</v>
      </c>
      <c r="G2127" s="2">
        <v>1.7330000000000001</v>
      </c>
      <c r="H2127" s="1">
        <v>1.292E-3</v>
      </c>
    </row>
    <row r="2128" spans="1:8" x14ac:dyDescent="0.25">
      <c r="A2128">
        <v>202</v>
      </c>
      <c r="B2128">
        <v>258512</v>
      </c>
      <c r="C2128">
        <v>602200</v>
      </c>
      <c r="D2128" s="1">
        <v>4.7070000000000002E-3</v>
      </c>
      <c r="E2128" s="2">
        <v>0.20380000000000001</v>
      </c>
      <c r="F2128" s="2">
        <v>0.48659999999999998</v>
      </c>
      <c r="G2128" s="2">
        <v>0.69040000000000001</v>
      </c>
      <c r="H2128" s="1">
        <v>1.1839999999999999E-3</v>
      </c>
    </row>
    <row r="2129" spans="1:8" x14ac:dyDescent="0.25">
      <c r="A2129">
        <v>202</v>
      </c>
      <c r="B2129">
        <v>259695</v>
      </c>
      <c r="C2129">
        <v>597640</v>
      </c>
      <c r="D2129" s="1">
        <v>6.0730000000000003E-3</v>
      </c>
      <c r="E2129" s="2">
        <v>0.2757</v>
      </c>
      <c r="F2129" s="2">
        <v>0.55259999999999998</v>
      </c>
      <c r="G2129" s="2">
        <v>0.82830000000000004</v>
      </c>
      <c r="H2129" s="1">
        <v>1.227E-3</v>
      </c>
    </row>
    <row r="2130" spans="1:8" x14ac:dyDescent="0.25">
      <c r="A2130">
        <v>202</v>
      </c>
      <c r="B2130">
        <v>260657</v>
      </c>
      <c r="C2130">
        <v>594562</v>
      </c>
      <c r="D2130" s="1">
        <v>5.5599999999999998E-3</v>
      </c>
      <c r="E2130" s="2">
        <v>0.27210000000000001</v>
      </c>
      <c r="F2130" s="2">
        <v>0.56540000000000001</v>
      </c>
      <c r="G2130" s="2">
        <v>0.83750000000000002</v>
      </c>
      <c r="H2130" s="1">
        <v>1.25E-3</v>
      </c>
    </row>
    <row r="2131" spans="1:8" x14ac:dyDescent="0.25">
      <c r="A2131">
        <v>143</v>
      </c>
      <c r="B2131">
        <v>258511</v>
      </c>
      <c r="C2131">
        <v>495849</v>
      </c>
      <c r="D2131" s="1">
        <v>9.9369999999999997E-3</v>
      </c>
      <c r="E2131" s="2">
        <v>0.81389999999999996</v>
      </c>
      <c r="F2131" s="2">
        <v>0.82469999999999999</v>
      </c>
      <c r="G2131" s="2">
        <v>1.639</v>
      </c>
      <c r="H2131" s="1">
        <v>1.5280000000000001E-3</v>
      </c>
    </row>
    <row r="2132" spans="1:8" x14ac:dyDescent="0.25">
      <c r="A2132">
        <v>143</v>
      </c>
      <c r="B2132">
        <v>258546</v>
      </c>
      <c r="C2132">
        <v>494292</v>
      </c>
      <c r="D2132" s="1">
        <v>1.115E-2</v>
      </c>
      <c r="E2132" s="2">
        <v>1.167</v>
      </c>
      <c r="F2132" s="2">
        <v>0.85499999999999998</v>
      </c>
      <c r="G2132" s="2">
        <v>2.0219999999999998</v>
      </c>
      <c r="H2132" s="1">
        <v>1.5529999999999999E-3</v>
      </c>
    </row>
    <row r="2133" spans="1:8" x14ac:dyDescent="0.25">
      <c r="A2133">
        <v>4</v>
      </c>
      <c r="B2133">
        <v>259685</v>
      </c>
      <c r="C2133">
        <v>489151</v>
      </c>
      <c r="D2133" s="1">
        <v>1.2449999999999999E-2</v>
      </c>
      <c r="E2133" s="2">
        <v>1.9139999999999999</v>
      </c>
      <c r="F2133" s="2">
        <v>0.90380000000000005</v>
      </c>
      <c r="G2133" s="2">
        <v>2.8180000000000001</v>
      </c>
      <c r="H2133" s="1">
        <v>1.4920000000000001E-3</v>
      </c>
    </row>
    <row r="2134" spans="1:8" x14ac:dyDescent="0.25">
      <c r="A2134">
        <v>89</v>
      </c>
      <c r="B2134">
        <v>262025</v>
      </c>
      <c r="C2134">
        <v>482723</v>
      </c>
      <c r="D2134" s="1">
        <v>1.7299999999999999E-2</v>
      </c>
      <c r="E2134" s="2">
        <v>1.7829999999999999</v>
      </c>
      <c r="F2134" s="2">
        <v>1.0369999999999999</v>
      </c>
      <c r="G2134" s="2">
        <v>2.82</v>
      </c>
      <c r="H2134" s="1">
        <v>1.4890000000000001E-3</v>
      </c>
    </row>
    <row r="2135" spans="1:8" x14ac:dyDescent="0.25">
      <c r="A2135">
        <v>89</v>
      </c>
      <c r="B2135">
        <v>261795</v>
      </c>
      <c r="C2135">
        <v>479948</v>
      </c>
      <c r="D2135" s="1">
        <v>1.8620000000000001E-2</v>
      </c>
      <c r="E2135" s="2">
        <v>1.3779999999999999</v>
      </c>
      <c r="F2135" s="2">
        <v>1.0129999999999999</v>
      </c>
      <c r="G2135" s="2">
        <v>2.39</v>
      </c>
      <c r="H2135" s="1">
        <v>1.5299999999999999E-3</v>
      </c>
    </row>
    <row r="2136" spans="1:8" x14ac:dyDescent="0.25">
      <c r="A2136">
        <v>1</v>
      </c>
      <c r="B2136">
        <v>261890</v>
      </c>
      <c r="C2136">
        <v>467687</v>
      </c>
      <c r="D2136" s="1">
        <v>1.465E-2</v>
      </c>
      <c r="E2136" s="2">
        <v>0.91959999999999997</v>
      </c>
      <c r="F2136" s="2">
        <v>0.87580000000000002</v>
      </c>
      <c r="G2136" s="2">
        <v>1.7949999999999999</v>
      </c>
      <c r="H2136" s="1">
        <v>1.1900000000000001E-3</v>
      </c>
    </row>
    <row r="2137" spans="1:8" x14ac:dyDescent="0.25">
      <c r="A2137">
        <v>202</v>
      </c>
      <c r="B2137">
        <v>264253</v>
      </c>
      <c r="C2137">
        <v>593851</v>
      </c>
      <c r="D2137" s="1">
        <v>4.3449999999999999E-3</v>
      </c>
      <c r="E2137" s="2">
        <v>0.25469999999999998</v>
      </c>
      <c r="F2137" s="2">
        <v>0.53059999999999996</v>
      </c>
      <c r="G2137" s="2">
        <v>0.78539999999999999</v>
      </c>
      <c r="H2137" s="1">
        <v>1.191E-3</v>
      </c>
    </row>
    <row r="2138" spans="1:8" x14ac:dyDescent="0.25">
      <c r="A2138">
        <v>202</v>
      </c>
      <c r="B2138">
        <v>264936</v>
      </c>
      <c r="C2138">
        <v>592350</v>
      </c>
      <c r="D2138" s="1">
        <v>5.9979999999999999E-3</v>
      </c>
      <c r="E2138" s="2">
        <v>0.2873</v>
      </c>
      <c r="F2138" s="2">
        <v>0.52539999999999998</v>
      </c>
      <c r="G2138" s="2">
        <v>0.81269999999999998</v>
      </c>
      <c r="H2138" s="1">
        <v>1.189E-3</v>
      </c>
    </row>
    <row r="2139" spans="1:8" x14ac:dyDescent="0.25">
      <c r="A2139">
        <v>8</v>
      </c>
      <c r="B2139">
        <v>265529</v>
      </c>
      <c r="C2139">
        <v>523995</v>
      </c>
      <c r="D2139" s="1">
        <v>7.2820000000000003E-3</v>
      </c>
      <c r="E2139" s="2">
        <v>0.49380000000000002</v>
      </c>
      <c r="F2139" s="2">
        <v>0.62370000000000003</v>
      </c>
      <c r="G2139" s="2">
        <v>1.1180000000000001</v>
      </c>
      <c r="H2139" s="1">
        <v>1.2019999999999999E-3</v>
      </c>
    </row>
    <row r="2140" spans="1:8" x14ac:dyDescent="0.25">
      <c r="A2140">
        <v>8</v>
      </c>
      <c r="B2140">
        <v>264887</v>
      </c>
      <c r="C2140">
        <v>521205</v>
      </c>
      <c r="D2140" s="1">
        <v>9.6869999999999994E-3</v>
      </c>
      <c r="E2140" s="2">
        <v>1.0509999999999999</v>
      </c>
      <c r="F2140" s="2">
        <v>0.62970000000000004</v>
      </c>
      <c r="G2140" s="2">
        <v>1.681</v>
      </c>
      <c r="H2140" s="1">
        <v>1.2080000000000001E-3</v>
      </c>
    </row>
    <row r="2141" spans="1:8" x14ac:dyDescent="0.25">
      <c r="A2141">
        <v>12</v>
      </c>
      <c r="B2141">
        <v>265056</v>
      </c>
      <c r="C2141">
        <v>495094</v>
      </c>
      <c r="D2141" s="1">
        <v>8.0370000000000007E-3</v>
      </c>
      <c r="E2141" s="2">
        <v>1.2529999999999999</v>
      </c>
      <c r="F2141" s="2">
        <v>0.7802</v>
      </c>
      <c r="G2141" s="2">
        <v>2.0329999999999999</v>
      </c>
      <c r="H2141" s="1">
        <v>1.276E-3</v>
      </c>
    </row>
    <row r="2142" spans="1:8" x14ac:dyDescent="0.25">
      <c r="A2142">
        <v>36</v>
      </c>
      <c r="B2142">
        <v>266279</v>
      </c>
      <c r="C2142">
        <v>485612</v>
      </c>
      <c r="D2142" s="1">
        <v>9.7249999999999993E-3</v>
      </c>
      <c r="E2142" s="2">
        <v>1</v>
      </c>
      <c r="F2142" s="2">
        <v>0.8679</v>
      </c>
      <c r="G2142" s="2">
        <v>1.8680000000000001</v>
      </c>
      <c r="H2142" s="1">
        <v>1.25E-3</v>
      </c>
    </row>
    <row r="2143" spans="1:8" x14ac:dyDescent="0.25">
      <c r="A2143">
        <v>89</v>
      </c>
      <c r="B2143">
        <v>263159</v>
      </c>
      <c r="C2143">
        <v>484031</v>
      </c>
      <c r="D2143" s="1">
        <v>1.29E-2</v>
      </c>
      <c r="E2143" s="2">
        <v>1.4470000000000001</v>
      </c>
      <c r="F2143" s="2">
        <v>0.96479999999999999</v>
      </c>
      <c r="G2143" s="2">
        <v>2.4119999999999999</v>
      </c>
      <c r="H2143" s="1">
        <v>1.3990000000000001E-3</v>
      </c>
    </row>
    <row r="2144" spans="1:8" x14ac:dyDescent="0.25">
      <c r="A2144">
        <v>36</v>
      </c>
      <c r="B2144">
        <v>266409</v>
      </c>
      <c r="C2144">
        <v>480188</v>
      </c>
      <c r="D2144" s="1">
        <v>1.119E-2</v>
      </c>
      <c r="E2144" s="2">
        <v>0.87970000000000004</v>
      </c>
      <c r="F2144" s="2">
        <v>0.90490000000000004</v>
      </c>
      <c r="G2144" s="2">
        <v>1.7849999999999999</v>
      </c>
      <c r="H2144" s="1">
        <v>1.2509999999999999E-3</v>
      </c>
    </row>
    <row r="2145" spans="1:8" x14ac:dyDescent="0.25">
      <c r="A2145">
        <v>89</v>
      </c>
      <c r="B2145">
        <v>263002</v>
      </c>
      <c r="C2145">
        <v>479538</v>
      </c>
      <c r="D2145" s="1">
        <v>1.4420000000000001E-2</v>
      </c>
      <c r="E2145" s="2">
        <v>1.3240000000000001</v>
      </c>
      <c r="F2145" s="2">
        <v>0.97440000000000004</v>
      </c>
      <c r="G2145" s="2">
        <v>2.298</v>
      </c>
      <c r="H2145" s="1">
        <v>1.438E-3</v>
      </c>
    </row>
    <row r="2146" spans="1:8" x14ac:dyDescent="0.25">
      <c r="A2146">
        <v>36</v>
      </c>
      <c r="B2146">
        <v>266187</v>
      </c>
      <c r="C2146">
        <v>474900</v>
      </c>
      <c r="D2146" s="1">
        <v>1.9529999999999999E-2</v>
      </c>
      <c r="E2146" s="2">
        <v>1.4890000000000001</v>
      </c>
      <c r="F2146" s="2">
        <v>0.95589999999999997</v>
      </c>
      <c r="G2146" s="2">
        <v>2.4449999999999998</v>
      </c>
      <c r="H2146" s="1">
        <v>1.2080000000000001E-3</v>
      </c>
    </row>
    <row r="2147" spans="1:8" x14ac:dyDescent="0.25">
      <c r="A2147">
        <v>89</v>
      </c>
      <c r="B2147">
        <v>264188</v>
      </c>
      <c r="C2147">
        <v>477776</v>
      </c>
      <c r="D2147" s="1">
        <v>1.753E-2</v>
      </c>
      <c r="E2147" s="2">
        <v>1.075</v>
      </c>
      <c r="F2147" s="2">
        <v>0.98</v>
      </c>
      <c r="G2147" s="2">
        <v>2.0550000000000002</v>
      </c>
      <c r="H2147" s="1">
        <v>1.3860000000000001E-3</v>
      </c>
    </row>
    <row r="2148" spans="1:8" x14ac:dyDescent="0.25">
      <c r="A2148">
        <v>36</v>
      </c>
      <c r="B2148">
        <v>265180</v>
      </c>
      <c r="C2148">
        <v>472468</v>
      </c>
      <c r="D2148" s="1">
        <v>1.523E-2</v>
      </c>
      <c r="E2148" s="2">
        <v>1.5269999999999999</v>
      </c>
      <c r="F2148" s="2">
        <v>0.96779999999999999</v>
      </c>
      <c r="G2148" s="2">
        <v>2.4950000000000001</v>
      </c>
      <c r="H2148" s="1">
        <v>1.2340000000000001E-3</v>
      </c>
    </row>
    <row r="2149" spans="1:8" x14ac:dyDescent="0.25">
      <c r="A2149">
        <v>202</v>
      </c>
      <c r="B2149">
        <v>268940</v>
      </c>
      <c r="C2149">
        <v>592821</v>
      </c>
      <c r="D2149" s="1">
        <v>3.4680000000000002E-3</v>
      </c>
      <c r="E2149" s="2">
        <v>0.2278</v>
      </c>
      <c r="F2149" s="2">
        <v>0.48799999999999999</v>
      </c>
      <c r="G2149" s="2">
        <v>0.71579999999999999</v>
      </c>
      <c r="H2149" s="1">
        <v>1.201E-3</v>
      </c>
    </row>
    <row r="2150" spans="1:8" x14ac:dyDescent="0.25">
      <c r="A2150">
        <v>202</v>
      </c>
      <c r="B2150">
        <v>269523</v>
      </c>
      <c r="C2150">
        <v>588177</v>
      </c>
      <c r="D2150" s="1">
        <v>3.9439999999999996E-3</v>
      </c>
      <c r="E2150" s="2">
        <v>0.2016</v>
      </c>
      <c r="F2150" s="2">
        <v>0.50849999999999995</v>
      </c>
      <c r="G2150" s="2">
        <v>0.71009999999999995</v>
      </c>
      <c r="H2150" s="1">
        <v>1.0839999999999999E-3</v>
      </c>
    </row>
    <row r="2151" spans="1:8" x14ac:dyDescent="0.25">
      <c r="A2151">
        <v>98</v>
      </c>
      <c r="B2151">
        <v>271112</v>
      </c>
      <c r="C2151">
        <v>558766</v>
      </c>
      <c r="D2151" s="1">
        <v>5.6160000000000003E-3</v>
      </c>
      <c r="E2151" s="2">
        <v>0.62429999999999997</v>
      </c>
      <c r="F2151" s="2">
        <v>0.54179999999999995</v>
      </c>
      <c r="G2151" s="2">
        <v>1.1659999999999999</v>
      </c>
      <c r="H2151" s="1">
        <v>1.1609999999999999E-3</v>
      </c>
    </row>
    <row r="2152" spans="1:8" x14ac:dyDescent="0.25">
      <c r="A2152">
        <v>8</v>
      </c>
      <c r="B2152">
        <v>267270</v>
      </c>
      <c r="C2152">
        <v>522804</v>
      </c>
      <c r="D2152" s="1">
        <v>5.6280000000000002E-3</v>
      </c>
      <c r="E2152" s="2">
        <v>0.39989999999999998</v>
      </c>
      <c r="F2152" s="2">
        <v>0.63400000000000001</v>
      </c>
      <c r="G2152" s="2">
        <v>1.034</v>
      </c>
      <c r="H2152" s="1">
        <v>1.1709999999999999E-3</v>
      </c>
    </row>
    <row r="2153" spans="1:8" x14ac:dyDescent="0.25">
      <c r="A2153">
        <v>8</v>
      </c>
      <c r="B2153">
        <v>267599</v>
      </c>
      <c r="C2153">
        <v>520173</v>
      </c>
      <c r="D2153" s="1">
        <v>5.352E-3</v>
      </c>
      <c r="E2153" s="2">
        <v>0.39650000000000002</v>
      </c>
      <c r="F2153" s="2">
        <v>0.60980000000000001</v>
      </c>
      <c r="G2153" s="2">
        <v>1.006</v>
      </c>
      <c r="H2153" s="1">
        <v>1.1230000000000001E-3</v>
      </c>
    </row>
    <row r="2154" spans="1:8" x14ac:dyDescent="0.25">
      <c r="A2154">
        <v>36</v>
      </c>
      <c r="B2154">
        <v>268971</v>
      </c>
      <c r="C2154">
        <v>486848</v>
      </c>
      <c r="D2154" s="1">
        <v>7.5030000000000001E-3</v>
      </c>
      <c r="E2154" s="2">
        <v>0.58250000000000002</v>
      </c>
      <c r="F2154" s="2">
        <v>0.80430000000000001</v>
      </c>
      <c r="G2154" s="2">
        <v>1.387</v>
      </c>
      <c r="H2154" s="1">
        <v>1.134E-3</v>
      </c>
    </row>
    <row r="2155" spans="1:8" x14ac:dyDescent="0.25">
      <c r="A2155">
        <v>36</v>
      </c>
      <c r="B2155">
        <v>267051</v>
      </c>
      <c r="C2155">
        <v>483374</v>
      </c>
      <c r="D2155" s="1">
        <v>9.7070000000000004E-3</v>
      </c>
      <c r="E2155" s="2">
        <v>1.581</v>
      </c>
      <c r="F2155" s="2">
        <v>0.87829999999999997</v>
      </c>
      <c r="G2155" s="2">
        <v>2.46</v>
      </c>
      <c r="H2155" s="1">
        <v>1.147E-3</v>
      </c>
    </row>
    <row r="2156" spans="1:8" x14ac:dyDescent="0.25">
      <c r="A2156">
        <v>36</v>
      </c>
      <c r="B2156">
        <v>266805</v>
      </c>
      <c r="C2156">
        <v>477746</v>
      </c>
      <c r="D2156" s="1">
        <v>1.4330000000000001E-2</v>
      </c>
      <c r="E2156" s="2">
        <v>1.107</v>
      </c>
      <c r="F2156" s="2">
        <v>0.94430000000000003</v>
      </c>
      <c r="G2156" s="2">
        <v>2.0510000000000002</v>
      </c>
      <c r="H2156" s="1">
        <v>1.2080000000000001E-3</v>
      </c>
    </row>
    <row r="2157" spans="1:8" x14ac:dyDescent="0.25">
      <c r="A2157">
        <v>36</v>
      </c>
      <c r="B2157">
        <v>267885</v>
      </c>
      <c r="C2157">
        <v>474077</v>
      </c>
      <c r="D2157" s="1">
        <v>2.146E-2</v>
      </c>
      <c r="E2157" s="2">
        <v>1.57</v>
      </c>
      <c r="F2157" s="2">
        <v>0.91169999999999995</v>
      </c>
      <c r="G2157" s="2">
        <v>2.4820000000000002</v>
      </c>
      <c r="H2157" s="1">
        <v>1.111E-3</v>
      </c>
    </row>
    <row r="2158" spans="1:8" x14ac:dyDescent="0.25">
      <c r="A2158">
        <v>202</v>
      </c>
      <c r="B2158">
        <v>272990</v>
      </c>
      <c r="C2158">
        <v>594276</v>
      </c>
      <c r="D2158" s="1">
        <v>2.918E-3</v>
      </c>
      <c r="E2158" s="2">
        <v>0.18010000000000001</v>
      </c>
      <c r="F2158" s="2">
        <v>0.45429999999999998</v>
      </c>
      <c r="G2158" s="2">
        <v>0.63439999999999996</v>
      </c>
      <c r="H2158" s="1">
        <v>1E-3</v>
      </c>
    </row>
    <row r="2159" spans="1:8" x14ac:dyDescent="0.25">
      <c r="A2159">
        <v>202</v>
      </c>
      <c r="B2159">
        <v>273140</v>
      </c>
      <c r="C2159">
        <v>590386</v>
      </c>
      <c r="D2159" s="1">
        <v>3.2339999999999999E-3</v>
      </c>
      <c r="E2159" s="2">
        <v>0.17480000000000001</v>
      </c>
      <c r="F2159" s="2">
        <v>0.46949999999999997</v>
      </c>
      <c r="G2159" s="2">
        <v>0.64429999999999998</v>
      </c>
      <c r="H2159" s="1">
        <v>1.0020000000000001E-3</v>
      </c>
    </row>
    <row r="2160" spans="1:8" x14ac:dyDescent="0.25">
      <c r="A2160">
        <v>202</v>
      </c>
      <c r="B2160">
        <v>273315</v>
      </c>
      <c r="C2160">
        <v>586157</v>
      </c>
      <c r="D2160" s="1">
        <v>3.6189999999999998E-3</v>
      </c>
      <c r="E2160" s="2">
        <v>0.20280000000000001</v>
      </c>
      <c r="F2160" s="2">
        <v>0.496</v>
      </c>
      <c r="G2160" s="2">
        <v>0.69879999999999998</v>
      </c>
      <c r="H2160" s="1">
        <v>1.0150000000000001E-3</v>
      </c>
    </row>
    <row r="2161" spans="1:8" x14ac:dyDescent="0.25">
      <c r="A2161">
        <v>98</v>
      </c>
      <c r="B2161">
        <v>271340</v>
      </c>
      <c r="C2161">
        <v>558737</v>
      </c>
      <c r="D2161" s="1">
        <v>5.6230000000000004E-3</v>
      </c>
      <c r="E2161" s="2">
        <v>0.62529999999999997</v>
      </c>
      <c r="F2161" s="2">
        <v>0.53979999999999995</v>
      </c>
      <c r="G2161" s="2">
        <v>1.165</v>
      </c>
      <c r="H2161" s="1">
        <v>1.155E-3</v>
      </c>
    </row>
    <row r="2162" spans="1:8" x14ac:dyDescent="0.25">
      <c r="A2162">
        <v>202</v>
      </c>
      <c r="B2162">
        <v>275164</v>
      </c>
      <c r="C2162">
        <v>592599</v>
      </c>
      <c r="D2162" s="1">
        <v>3.0040000000000002E-3</v>
      </c>
      <c r="E2162" s="2">
        <v>0.13350000000000001</v>
      </c>
      <c r="F2162" s="2">
        <v>0.44369999999999998</v>
      </c>
      <c r="G2162" s="2">
        <v>0.57720000000000005</v>
      </c>
      <c r="H2162" s="1">
        <v>9.5220000000000005E-4</v>
      </c>
    </row>
    <row r="2163" spans="1:8" x14ac:dyDescent="0.25">
      <c r="A2163">
        <v>202</v>
      </c>
      <c r="B2163">
        <v>275709</v>
      </c>
      <c r="C2163">
        <v>587520</v>
      </c>
      <c r="D2163" s="1">
        <v>3.1589999999999999E-3</v>
      </c>
      <c r="E2163" s="2">
        <v>0.17749999999999999</v>
      </c>
      <c r="F2163" s="2">
        <v>0.46800000000000003</v>
      </c>
      <c r="G2163" s="2">
        <v>0.64539999999999997</v>
      </c>
      <c r="H2163" s="1">
        <v>9.5779999999999997E-4</v>
      </c>
    </row>
    <row r="2164" spans="1:8" x14ac:dyDescent="0.25">
      <c r="A2164">
        <v>202</v>
      </c>
      <c r="B2164">
        <v>276275</v>
      </c>
      <c r="C2164">
        <v>584912</v>
      </c>
      <c r="D2164" s="1">
        <v>3.4380000000000001E-3</v>
      </c>
      <c r="E2164" s="2">
        <v>0.23480000000000001</v>
      </c>
      <c r="F2164" s="2">
        <v>0.46949999999999997</v>
      </c>
      <c r="G2164" s="2">
        <v>0.70420000000000005</v>
      </c>
      <c r="H2164" s="1">
        <v>9.3380000000000004E-4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3ECD-0BA1-4C4B-99A9-1256C1A6A421}">
  <dimension ref="A1:J2164"/>
  <sheetViews>
    <sheetView workbookViewId="0">
      <selection activeCell="I4" sqref="I4"/>
    </sheetView>
  </sheetViews>
  <sheetFormatPr defaultRowHeight="15" x14ac:dyDescent="0.25"/>
  <cols>
    <col min="5" max="7" width="8.85546875" style="2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6</v>
      </c>
      <c r="J1" t="s">
        <v>3</v>
      </c>
    </row>
    <row r="2" spans="1:10" x14ac:dyDescent="0.2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10" x14ac:dyDescent="0.2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10" x14ac:dyDescent="0.25">
      <c r="E4" s="2">
        <f>SUM(E5:E2164)</f>
        <v>3194.4026938599973</v>
      </c>
      <c r="F4" s="2">
        <f>SUM(F5:F2164)</f>
        <v>4271.4133999999976</v>
      </c>
      <c r="G4" s="2">
        <f>SUM(G5:G2164)</f>
        <v>7465.8290892000132</v>
      </c>
    </row>
    <row r="5" spans="1:10" x14ac:dyDescent="0.25">
      <c r="A5">
        <v>190</v>
      </c>
      <c r="B5">
        <v>-10893</v>
      </c>
      <c r="C5">
        <v>724690</v>
      </c>
      <c r="D5" s="1">
        <v>1.188E-4</v>
      </c>
      <c r="E5" s="2">
        <v>2.1340000000000001E-2</v>
      </c>
      <c r="F5" s="2">
        <v>0.15670000000000001</v>
      </c>
      <c r="G5" s="2">
        <v>0.17799999999999999</v>
      </c>
      <c r="H5" s="1">
        <v>1.325E-3</v>
      </c>
    </row>
    <row r="6" spans="1:10" x14ac:dyDescent="0.25">
      <c r="A6">
        <v>190</v>
      </c>
      <c r="B6">
        <v>-11789</v>
      </c>
      <c r="C6">
        <v>720123</v>
      </c>
      <c r="D6" s="1">
        <v>1.2329999999999999E-4</v>
      </c>
      <c r="E6" s="2">
        <v>2.1749999999999999E-2</v>
      </c>
      <c r="F6" s="2">
        <v>0.15759999999999999</v>
      </c>
      <c r="G6" s="2">
        <v>0.1794</v>
      </c>
      <c r="H6" s="1">
        <v>1.348E-3</v>
      </c>
    </row>
    <row r="7" spans="1:10" x14ac:dyDescent="0.25">
      <c r="A7">
        <v>190</v>
      </c>
      <c r="B7">
        <v>-13625</v>
      </c>
      <c r="C7">
        <v>716559</v>
      </c>
      <c r="D7" s="1">
        <v>1.2669999999999999E-4</v>
      </c>
      <c r="E7" s="2">
        <v>2.2239999999999999E-2</v>
      </c>
      <c r="F7" s="2">
        <v>0.1598</v>
      </c>
      <c r="G7" s="2">
        <v>0.18210000000000001</v>
      </c>
      <c r="H7" s="1">
        <v>1.374E-3</v>
      </c>
    </row>
    <row r="8" spans="1:10" x14ac:dyDescent="0.25">
      <c r="A8">
        <v>191</v>
      </c>
      <c r="B8">
        <v>-12679</v>
      </c>
      <c r="C8">
        <v>703413</v>
      </c>
      <c r="D8" s="1">
        <v>1.494E-4</v>
      </c>
      <c r="E8" s="2">
        <v>2.5000000000000001E-2</v>
      </c>
      <c r="F8" s="2">
        <v>0.17180000000000001</v>
      </c>
      <c r="G8" s="2">
        <v>0.1968</v>
      </c>
      <c r="H8" s="1">
        <v>1.4890000000000001E-3</v>
      </c>
    </row>
    <row r="9" spans="1:10" x14ac:dyDescent="0.25">
      <c r="A9">
        <v>191</v>
      </c>
      <c r="B9">
        <v>-12290</v>
      </c>
      <c r="C9">
        <v>700436</v>
      </c>
      <c r="D9" s="1">
        <v>1.5459999999999999E-4</v>
      </c>
      <c r="E9" s="2">
        <v>2.5700000000000001E-2</v>
      </c>
      <c r="F9" s="2">
        <v>0.17480000000000001</v>
      </c>
      <c r="G9" s="2">
        <v>0.20050000000000001</v>
      </c>
      <c r="H9" s="1">
        <v>1.5200000000000001E-3</v>
      </c>
    </row>
    <row r="10" spans="1:10" x14ac:dyDescent="0.25">
      <c r="A10">
        <v>191</v>
      </c>
      <c r="B10">
        <v>-12027</v>
      </c>
      <c r="C10">
        <v>695458</v>
      </c>
      <c r="D10" s="1">
        <v>1.6550000000000001E-4</v>
      </c>
      <c r="E10" s="2">
        <v>2.6859999999999998E-2</v>
      </c>
      <c r="F10" s="2">
        <v>0.1789</v>
      </c>
      <c r="G10" s="2">
        <v>0.20580000000000001</v>
      </c>
      <c r="H10" s="1">
        <v>1.56E-3</v>
      </c>
    </row>
    <row r="11" spans="1:10" x14ac:dyDescent="0.25">
      <c r="A11">
        <v>191</v>
      </c>
      <c r="B11">
        <v>-11751</v>
      </c>
      <c r="C11">
        <v>690473</v>
      </c>
      <c r="D11" s="1">
        <v>1.75E-4</v>
      </c>
      <c r="E11" s="2">
        <v>2.8070000000000001E-2</v>
      </c>
      <c r="F11" s="2">
        <v>0.18379999999999999</v>
      </c>
      <c r="G11" s="2">
        <v>0.21190000000000001</v>
      </c>
      <c r="H11" s="1">
        <v>1.6100000000000001E-3</v>
      </c>
    </row>
    <row r="12" spans="1:10" x14ac:dyDescent="0.25">
      <c r="A12">
        <v>191</v>
      </c>
      <c r="B12">
        <v>-11473</v>
      </c>
      <c r="C12">
        <v>685496</v>
      </c>
      <c r="D12" s="1">
        <v>1.8709999999999999E-4</v>
      </c>
      <c r="E12" s="2">
        <v>2.9489999999999999E-2</v>
      </c>
      <c r="F12" s="2">
        <v>0.18909999999999999</v>
      </c>
      <c r="G12" s="2">
        <v>0.21859999999999999</v>
      </c>
      <c r="H12" s="1">
        <v>1.6639999999999999E-3</v>
      </c>
    </row>
    <row r="13" spans="1:10" x14ac:dyDescent="0.25">
      <c r="A13">
        <v>191</v>
      </c>
      <c r="B13">
        <v>-11188</v>
      </c>
      <c r="C13">
        <v>680535</v>
      </c>
      <c r="D13" s="1">
        <v>2.0000000000000001E-4</v>
      </c>
      <c r="E13" s="2">
        <v>3.0929999999999999E-2</v>
      </c>
      <c r="F13" s="2">
        <v>0.19420000000000001</v>
      </c>
      <c r="G13" s="2">
        <v>0.22509999999999999</v>
      </c>
      <c r="H13" s="1">
        <v>1.712E-3</v>
      </c>
    </row>
    <row r="14" spans="1:10" x14ac:dyDescent="0.25">
      <c r="A14">
        <v>191</v>
      </c>
      <c r="B14">
        <v>-10885</v>
      </c>
      <c r="C14">
        <v>675621</v>
      </c>
      <c r="D14" s="1">
        <v>2.073E-4</v>
      </c>
      <c r="E14" s="2">
        <v>3.211E-2</v>
      </c>
      <c r="F14" s="2">
        <v>0.2001</v>
      </c>
      <c r="G14" s="2">
        <v>0.23219999999999999</v>
      </c>
      <c r="H14" s="1">
        <v>1.771E-3</v>
      </c>
    </row>
    <row r="15" spans="1:10" x14ac:dyDescent="0.25">
      <c r="A15">
        <v>191</v>
      </c>
      <c r="B15">
        <v>-10543</v>
      </c>
      <c r="C15">
        <v>670662</v>
      </c>
      <c r="D15" s="1">
        <v>2.8519999999999999E-4</v>
      </c>
      <c r="E15" s="2">
        <v>-0.3745</v>
      </c>
      <c r="F15" s="2">
        <v>0.20530000000000001</v>
      </c>
      <c r="G15" s="2">
        <v>-0.16919999999999999</v>
      </c>
      <c r="H15" s="1">
        <v>1.8190000000000001E-3</v>
      </c>
    </row>
    <row r="16" spans="1:10" x14ac:dyDescent="0.25">
      <c r="A16">
        <v>191</v>
      </c>
      <c r="B16">
        <v>-10083</v>
      </c>
      <c r="C16">
        <v>665526</v>
      </c>
      <c r="D16" s="1">
        <v>3.0410000000000002E-4</v>
      </c>
      <c r="E16" s="2">
        <v>-0.38319999999999999</v>
      </c>
      <c r="F16" s="2">
        <v>0.21129999999999999</v>
      </c>
      <c r="G16" s="2">
        <v>-0.1719</v>
      </c>
      <c r="H16" s="1">
        <v>1.869E-3</v>
      </c>
    </row>
    <row r="17" spans="1:8" x14ac:dyDescent="0.25">
      <c r="A17">
        <v>190</v>
      </c>
      <c r="B17">
        <v>-6444</v>
      </c>
      <c r="C17">
        <v>737142</v>
      </c>
      <c r="D17" s="1">
        <v>1.052E-4</v>
      </c>
      <c r="E17" s="2">
        <v>1.9820000000000001E-2</v>
      </c>
      <c r="F17" s="2">
        <v>0.15140000000000001</v>
      </c>
      <c r="G17" s="2">
        <v>0.17119999999999999</v>
      </c>
      <c r="H17" s="1">
        <v>1.256E-3</v>
      </c>
    </row>
    <row r="18" spans="1:8" x14ac:dyDescent="0.25">
      <c r="A18">
        <v>190</v>
      </c>
      <c r="B18">
        <v>-7328</v>
      </c>
      <c r="C18">
        <v>732560</v>
      </c>
      <c r="D18" s="1">
        <v>1.098E-4</v>
      </c>
      <c r="E18" s="2">
        <v>2.0320000000000001E-2</v>
      </c>
      <c r="F18" s="2">
        <v>0.1525</v>
      </c>
      <c r="G18" s="2">
        <v>0.17280000000000001</v>
      </c>
      <c r="H18" s="1">
        <v>1.279E-3</v>
      </c>
    </row>
    <row r="19" spans="1:8" x14ac:dyDescent="0.25">
      <c r="A19">
        <v>190</v>
      </c>
      <c r="B19">
        <v>-8099</v>
      </c>
      <c r="C19">
        <v>727808</v>
      </c>
      <c r="D19" s="1">
        <v>1.1629999999999999E-4</v>
      </c>
      <c r="E19" s="2">
        <v>2.103E-2</v>
      </c>
      <c r="F19" s="2">
        <v>0.15559999999999999</v>
      </c>
      <c r="G19" s="2">
        <v>0.17660000000000001</v>
      </c>
      <c r="H19" s="1">
        <v>1.3079999999999999E-3</v>
      </c>
    </row>
    <row r="20" spans="1:8" x14ac:dyDescent="0.25">
      <c r="A20">
        <v>190</v>
      </c>
      <c r="B20">
        <v>-8758</v>
      </c>
      <c r="C20">
        <v>723288</v>
      </c>
      <c r="D20" s="1">
        <v>1.205E-4</v>
      </c>
      <c r="E20" s="2">
        <v>2.1680000000000001E-2</v>
      </c>
      <c r="F20" s="2">
        <v>0.159</v>
      </c>
      <c r="G20" s="2">
        <v>0.18060000000000001</v>
      </c>
      <c r="H20" s="1">
        <v>1.3470000000000001E-3</v>
      </c>
    </row>
    <row r="21" spans="1:8" x14ac:dyDescent="0.25">
      <c r="A21">
        <v>190</v>
      </c>
      <c r="B21">
        <v>-9853</v>
      </c>
      <c r="C21">
        <v>719931</v>
      </c>
      <c r="D21" s="1">
        <v>1.2559999999999999E-4</v>
      </c>
      <c r="E21" s="2">
        <v>2.2159999999999999E-2</v>
      </c>
      <c r="F21" s="2">
        <v>0.16059999999999999</v>
      </c>
      <c r="G21" s="2">
        <v>0.18279999999999999</v>
      </c>
      <c r="H21" s="1">
        <v>1.366E-3</v>
      </c>
    </row>
    <row r="22" spans="1:8" x14ac:dyDescent="0.25">
      <c r="A22">
        <v>191</v>
      </c>
      <c r="B22">
        <v>-8325</v>
      </c>
      <c r="C22">
        <v>702221</v>
      </c>
      <c r="D22" s="1">
        <v>1.583E-4</v>
      </c>
      <c r="E22" s="2">
        <v>2.589E-2</v>
      </c>
      <c r="F22" s="2">
        <v>0.17560000000000001</v>
      </c>
      <c r="G22" s="2">
        <v>0.20150000000000001</v>
      </c>
      <c r="H22" s="1">
        <v>1.5100000000000001E-3</v>
      </c>
    </row>
    <row r="23" spans="1:8" x14ac:dyDescent="0.25">
      <c r="A23">
        <v>191</v>
      </c>
      <c r="B23">
        <v>-8304</v>
      </c>
      <c r="C23">
        <v>697887</v>
      </c>
      <c r="D23" s="1">
        <v>1.697E-4</v>
      </c>
      <c r="E23" s="2">
        <v>2.6929999999999999E-2</v>
      </c>
      <c r="F23" s="2">
        <v>0.1784</v>
      </c>
      <c r="G23" s="2">
        <v>0.20530000000000001</v>
      </c>
      <c r="H23" s="1">
        <v>1.537E-3</v>
      </c>
    </row>
    <row r="24" spans="1:8" x14ac:dyDescent="0.25">
      <c r="A24">
        <v>191</v>
      </c>
      <c r="B24">
        <v>-8304</v>
      </c>
      <c r="C24">
        <v>692887</v>
      </c>
      <c r="D24" s="1">
        <v>1.8139999999999999E-4</v>
      </c>
      <c r="E24" s="2">
        <v>2.8160000000000001E-2</v>
      </c>
      <c r="F24" s="2">
        <v>0.18310000000000001</v>
      </c>
      <c r="G24" s="2">
        <v>0.21129999999999999</v>
      </c>
      <c r="H24" s="1">
        <v>1.5809999999999999E-3</v>
      </c>
    </row>
    <row r="25" spans="1:8" x14ac:dyDescent="0.25">
      <c r="A25">
        <v>191</v>
      </c>
      <c r="B25">
        <v>-8304</v>
      </c>
      <c r="C25">
        <v>687887</v>
      </c>
      <c r="D25" s="1">
        <v>1.8909999999999999E-4</v>
      </c>
      <c r="E25" s="2">
        <v>2.9409999999999999E-2</v>
      </c>
      <c r="F25" s="2">
        <v>0.18940000000000001</v>
      </c>
      <c r="G25" s="2">
        <v>0.21879999999999999</v>
      </c>
      <c r="H25" s="1">
        <v>1.6440000000000001E-3</v>
      </c>
    </row>
    <row r="26" spans="1:8" x14ac:dyDescent="0.25">
      <c r="A26">
        <v>191</v>
      </c>
      <c r="B26">
        <v>-8304</v>
      </c>
      <c r="C26">
        <v>682887</v>
      </c>
      <c r="D26" s="1">
        <v>1.9900000000000001E-4</v>
      </c>
      <c r="E26" s="2">
        <v>3.0720000000000001E-2</v>
      </c>
      <c r="F26" s="2">
        <v>0.1953</v>
      </c>
      <c r="G26" s="2">
        <v>0.22600000000000001</v>
      </c>
      <c r="H26" s="1">
        <v>1.6999999999999999E-3</v>
      </c>
    </row>
    <row r="27" spans="1:8" x14ac:dyDescent="0.25">
      <c r="A27">
        <v>191</v>
      </c>
      <c r="B27">
        <v>-8304</v>
      </c>
      <c r="C27">
        <v>677887</v>
      </c>
      <c r="D27" s="1">
        <v>2.0719999999999999E-4</v>
      </c>
      <c r="E27" s="2">
        <v>3.2070000000000001E-2</v>
      </c>
      <c r="F27" s="2">
        <v>0.2019</v>
      </c>
      <c r="G27" s="2">
        <v>0.2339</v>
      </c>
      <c r="H27" s="1">
        <v>1.766E-3</v>
      </c>
    </row>
    <row r="28" spans="1:8" x14ac:dyDescent="0.25">
      <c r="A28">
        <v>191</v>
      </c>
      <c r="B28">
        <v>-8304</v>
      </c>
      <c r="C28">
        <v>672887</v>
      </c>
      <c r="D28" s="1">
        <v>2.8170000000000002E-4</v>
      </c>
      <c r="E28" s="2">
        <v>-0.36470000000000002</v>
      </c>
      <c r="F28" s="2">
        <v>0.20630000000000001</v>
      </c>
      <c r="G28" s="2">
        <v>-0.15840000000000001</v>
      </c>
      <c r="H28" s="1">
        <v>1.8140000000000001E-3</v>
      </c>
    </row>
    <row r="29" spans="1:8" x14ac:dyDescent="0.25">
      <c r="A29">
        <v>191</v>
      </c>
      <c r="B29">
        <v>-8221</v>
      </c>
      <c r="C29">
        <v>667893</v>
      </c>
      <c r="D29" s="1">
        <v>2.9760000000000002E-4</v>
      </c>
      <c r="E29" s="2">
        <v>-0.36909999999999998</v>
      </c>
      <c r="F29" s="2">
        <v>0.2099</v>
      </c>
      <c r="G29" s="2">
        <v>-0.15909999999999999</v>
      </c>
      <c r="H29" s="1">
        <v>1.854E-3</v>
      </c>
    </row>
    <row r="30" spans="1:8" x14ac:dyDescent="0.25">
      <c r="A30">
        <v>191</v>
      </c>
      <c r="B30">
        <v>-7972</v>
      </c>
      <c r="C30">
        <v>662945</v>
      </c>
      <c r="D30" s="1">
        <v>3.211E-4</v>
      </c>
      <c r="E30" s="2">
        <v>-0.38169999999999998</v>
      </c>
      <c r="F30" s="2">
        <v>0.21540000000000001</v>
      </c>
      <c r="G30" s="2">
        <v>-0.16619999999999999</v>
      </c>
      <c r="H30" s="1">
        <v>1.8959999999999999E-3</v>
      </c>
    </row>
    <row r="31" spans="1:8" x14ac:dyDescent="0.25">
      <c r="A31">
        <v>191</v>
      </c>
      <c r="B31">
        <v>-7639</v>
      </c>
      <c r="C31">
        <v>657982</v>
      </c>
      <c r="D31" s="1">
        <v>3.4739999999999999E-4</v>
      </c>
      <c r="E31" s="2">
        <v>-0.39660000000000001</v>
      </c>
      <c r="F31" s="2">
        <v>0.22059999999999999</v>
      </c>
      <c r="G31" s="2">
        <v>-0.17599999999999999</v>
      </c>
      <c r="H31" s="1">
        <v>1.9269999999999999E-3</v>
      </c>
    </row>
    <row r="32" spans="1:8" x14ac:dyDescent="0.25">
      <c r="A32">
        <v>191</v>
      </c>
      <c r="B32">
        <v>-7675</v>
      </c>
      <c r="C32">
        <v>654994</v>
      </c>
      <c r="D32" s="1">
        <v>3.5579999999999997E-4</v>
      </c>
      <c r="E32" s="2">
        <v>-0.38740000000000002</v>
      </c>
      <c r="F32" s="2">
        <v>0.2258</v>
      </c>
      <c r="G32" s="2">
        <v>-0.16159999999999999</v>
      </c>
      <c r="H32" s="1">
        <v>1.983E-3</v>
      </c>
    </row>
    <row r="33" spans="1:8" x14ac:dyDescent="0.25">
      <c r="A33">
        <v>190</v>
      </c>
      <c r="B33">
        <v>-1693</v>
      </c>
      <c r="C33">
        <v>754909</v>
      </c>
      <c r="D33" s="1">
        <v>8.9549999999999995E-5</v>
      </c>
      <c r="E33" s="2">
        <v>1.7520000000000001E-2</v>
      </c>
      <c r="F33" s="2">
        <v>0.14199999999999999</v>
      </c>
      <c r="G33" s="2">
        <v>0.1595</v>
      </c>
      <c r="H33" s="1">
        <v>1.1349999999999999E-3</v>
      </c>
    </row>
    <row r="34" spans="1:8" x14ac:dyDescent="0.25">
      <c r="A34">
        <v>190</v>
      </c>
      <c r="B34">
        <v>-2454</v>
      </c>
      <c r="C34">
        <v>749971</v>
      </c>
      <c r="D34" s="1">
        <v>9.2969999999999999E-5</v>
      </c>
      <c r="E34" s="2">
        <v>1.8110000000000001E-2</v>
      </c>
      <c r="F34" s="2">
        <v>0.14510000000000001</v>
      </c>
      <c r="G34" s="2">
        <v>0.16320000000000001</v>
      </c>
      <c r="H34" s="1">
        <v>1.17E-3</v>
      </c>
    </row>
    <row r="35" spans="1:8" x14ac:dyDescent="0.25">
      <c r="A35">
        <v>190</v>
      </c>
      <c r="B35">
        <v>-3117</v>
      </c>
      <c r="C35">
        <v>745178</v>
      </c>
      <c r="D35" s="1">
        <v>9.9900000000000002E-5</v>
      </c>
      <c r="E35" s="2">
        <v>1.8780000000000002E-2</v>
      </c>
      <c r="F35" s="2">
        <v>0.1472</v>
      </c>
      <c r="G35" s="2">
        <v>0.16589999999999999</v>
      </c>
      <c r="H35" s="1">
        <v>1.194E-3</v>
      </c>
    </row>
    <row r="36" spans="1:8" x14ac:dyDescent="0.25">
      <c r="A36">
        <v>190</v>
      </c>
      <c r="B36">
        <v>-3716</v>
      </c>
      <c r="C36">
        <v>740305</v>
      </c>
      <c r="D36" s="1">
        <v>1.041E-4</v>
      </c>
      <c r="E36" s="2">
        <v>1.942E-2</v>
      </c>
      <c r="F36" s="2">
        <v>0.15060000000000001</v>
      </c>
      <c r="G36" s="2">
        <v>0.17</v>
      </c>
      <c r="H36" s="1">
        <v>1.2279999999999999E-3</v>
      </c>
    </row>
    <row r="37" spans="1:8" x14ac:dyDescent="0.25">
      <c r="A37">
        <v>190</v>
      </c>
      <c r="B37">
        <v>-3974</v>
      </c>
      <c r="C37">
        <v>735387</v>
      </c>
      <c r="D37" s="1">
        <v>1.086E-4</v>
      </c>
      <c r="E37" s="2">
        <v>2.0279999999999999E-2</v>
      </c>
      <c r="F37" s="2">
        <v>0.15390000000000001</v>
      </c>
      <c r="G37" s="2">
        <v>0.17419999999999999</v>
      </c>
      <c r="H37" s="1">
        <v>1.2769999999999999E-3</v>
      </c>
    </row>
    <row r="38" spans="1:8" x14ac:dyDescent="0.25">
      <c r="A38">
        <v>190</v>
      </c>
      <c r="B38">
        <v>-3974</v>
      </c>
      <c r="C38">
        <v>730387</v>
      </c>
      <c r="D38" s="1">
        <v>1.155E-4</v>
      </c>
      <c r="E38" s="2">
        <v>2.1139999999999999E-2</v>
      </c>
      <c r="F38" s="2">
        <v>0.1575</v>
      </c>
      <c r="G38" s="2">
        <v>0.17860000000000001</v>
      </c>
      <c r="H38" s="1">
        <v>1.3129999999999999E-3</v>
      </c>
    </row>
    <row r="39" spans="1:8" x14ac:dyDescent="0.25">
      <c r="A39">
        <v>190</v>
      </c>
      <c r="B39">
        <v>-4987</v>
      </c>
      <c r="C39">
        <v>726348</v>
      </c>
      <c r="D39" s="1">
        <v>1.193E-4</v>
      </c>
      <c r="E39" s="2">
        <v>2.1659999999999999E-2</v>
      </c>
      <c r="F39" s="2">
        <v>0.1605</v>
      </c>
      <c r="G39" s="2">
        <v>0.1822</v>
      </c>
      <c r="H39" s="1">
        <v>1.343E-3</v>
      </c>
    </row>
    <row r="40" spans="1:8" x14ac:dyDescent="0.25">
      <c r="A40">
        <v>191</v>
      </c>
      <c r="B40">
        <v>-4038</v>
      </c>
      <c r="C40">
        <v>703250</v>
      </c>
      <c r="D40" s="1">
        <v>1.5880000000000001E-4</v>
      </c>
      <c r="E40" s="2">
        <v>2.6120000000000001E-2</v>
      </c>
      <c r="F40" s="2">
        <v>0.1787</v>
      </c>
      <c r="G40" s="2">
        <v>0.20480000000000001</v>
      </c>
      <c r="H40" s="1">
        <v>1.526E-3</v>
      </c>
    </row>
    <row r="41" spans="1:8" x14ac:dyDescent="0.25">
      <c r="A41">
        <v>191</v>
      </c>
      <c r="B41">
        <v>-3974</v>
      </c>
      <c r="C41">
        <v>700387</v>
      </c>
      <c r="D41" s="1">
        <v>1.674E-4</v>
      </c>
      <c r="E41" s="2">
        <v>2.6939999999999999E-2</v>
      </c>
      <c r="F41" s="2">
        <v>0.18099999999999999</v>
      </c>
      <c r="G41" s="2">
        <v>0.20799999999999999</v>
      </c>
      <c r="H41" s="1">
        <v>1.5460000000000001E-3</v>
      </c>
    </row>
    <row r="42" spans="1:8" x14ac:dyDescent="0.25">
      <c r="A42">
        <v>191</v>
      </c>
      <c r="B42">
        <v>-3974</v>
      </c>
      <c r="C42">
        <v>695387</v>
      </c>
      <c r="D42" s="1">
        <v>1.771E-4</v>
      </c>
      <c r="E42" s="2">
        <v>2.8129999999999999E-2</v>
      </c>
      <c r="F42" s="2">
        <v>0.18579999999999999</v>
      </c>
      <c r="G42" s="2">
        <v>0.214</v>
      </c>
      <c r="H42" s="1">
        <v>1.5950000000000001E-3</v>
      </c>
    </row>
    <row r="43" spans="1:8" x14ac:dyDescent="0.25">
      <c r="A43">
        <v>191</v>
      </c>
      <c r="B43">
        <v>-3974</v>
      </c>
      <c r="C43">
        <v>690387</v>
      </c>
      <c r="D43" s="1">
        <v>1.8670000000000001E-4</v>
      </c>
      <c r="E43" s="2">
        <v>2.9239999999999999E-2</v>
      </c>
      <c r="F43" s="2">
        <v>0.1905</v>
      </c>
      <c r="G43" s="2">
        <v>0.2198</v>
      </c>
      <c r="H43" s="1">
        <v>1.639E-3</v>
      </c>
    </row>
    <row r="44" spans="1:8" x14ac:dyDescent="0.25">
      <c r="A44">
        <v>191</v>
      </c>
      <c r="B44">
        <v>-3974</v>
      </c>
      <c r="C44">
        <v>685387</v>
      </c>
      <c r="D44" s="1">
        <v>1.996E-4</v>
      </c>
      <c r="E44" s="2">
        <v>3.0800000000000001E-2</v>
      </c>
      <c r="F44" s="2">
        <v>0.1976</v>
      </c>
      <c r="G44" s="2">
        <v>0.22839999999999999</v>
      </c>
      <c r="H44" s="1">
        <v>1.6969999999999999E-3</v>
      </c>
    </row>
    <row r="45" spans="1:8" x14ac:dyDescent="0.25">
      <c r="A45">
        <v>191</v>
      </c>
      <c r="B45">
        <v>-3974</v>
      </c>
      <c r="C45">
        <v>680387</v>
      </c>
      <c r="D45" s="1">
        <v>2.086E-4</v>
      </c>
      <c r="E45" s="2">
        <v>3.2160000000000001E-2</v>
      </c>
      <c r="F45" s="2">
        <v>0.2039</v>
      </c>
      <c r="G45" s="2">
        <v>0.2361</v>
      </c>
      <c r="H45" s="1">
        <v>1.7619999999999999E-3</v>
      </c>
    </row>
    <row r="46" spans="1:8" x14ac:dyDescent="0.25">
      <c r="A46">
        <v>191</v>
      </c>
      <c r="B46">
        <v>-3974</v>
      </c>
      <c r="C46">
        <v>675387</v>
      </c>
      <c r="D46" s="1">
        <v>2.22E-4</v>
      </c>
      <c r="E46" s="2">
        <v>3.354E-2</v>
      </c>
      <c r="F46" s="2">
        <v>0.20749999999999999</v>
      </c>
      <c r="G46" s="2">
        <v>0.24110000000000001</v>
      </c>
      <c r="H46" s="1">
        <v>1.8010000000000001E-3</v>
      </c>
    </row>
    <row r="47" spans="1:8" x14ac:dyDescent="0.25">
      <c r="A47">
        <v>191</v>
      </c>
      <c r="B47">
        <v>-3974</v>
      </c>
      <c r="C47">
        <v>670387</v>
      </c>
      <c r="D47" s="1">
        <v>3.0049999999999999E-4</v>
      </c>
      <c r="E47" s="2">
        <v>-0.38200000000000001</v>
      </c>
      <c r="F47" s="2">
        <v>0.21290000000000001</v>
      </c>
      <c r="G47" s="2">
        <v>-0.1691</v>
      </c>
      <c r="H47" s="1">
        <v>1.8580000000000001E-3</v>
      </c>
    </row>
    <row r="48" spans="1:8" x14ac:dyDescent="0.25">
      <c r="A48">
        <v>191</v>
      </c>
      <c r="B48">
        <v>-3974</v>
      </c>
      <c r="C48">
        <v>665387</v>
      </c>
      <c r="D48" s="1">
        <v>3.189E-4</v>
      </c>
      <c r="E48" s="2">
        <v>-0.38869999999999999</v>
      </c>
      <c r="F48" s="2">
        <v>0.21820000000000001</v>
      </c>
      <c r="G48" s="2">
        <v>-0.17050000000000001</v>
      </c>
      <c r="H48" s="1">
        <v>1.9059999999999999E-3</v>
      </c>
    </row>
    <row r="49" spans="1:8" x14ac:dyDescent="0.25">
      <c r="A49">
        <v>191</v>
      </c>
      <c r="B49">
        <v>-3974</v>
      </c>
      <c r="C49">
        <v>660387</v>
      </c>
      <c r="D49" s="1">
        <v>3.4719999999999998E-4</v>
      </c>
      <c r="E49" s="2">
        <v>-0.40450000000000003</v>
      </c>
      <c r="F49" s="2">
        <v>0.2233</v>
      </c>
      <c r="G49" s="2">
        <v>-0.1812</v>
      </c>
      <c r="H49" s="1">
        <v>1.9449999999999999E-3</v>
      </c>
    </row>
    <row r="50" spans="1:8" x14ac:dyDescent="0.25">
      <c r="A50">
        <v>191</v>
      </c>
      <c r="B50">
        <v>-3947</v>
      </c>
      <c r="C50">
        <v>656007</v>
      </c>
      <c r="D50" s="1">
        <v>3.6539999999999999E-4</v>
      </c>
      <c r="E50" s="2">
        <v>-0.41010000000000002</v>
      </c>
      <c r="F50" s="2">
        <v>0.2303</v>
      </c>
      <c r="G50" s="2">
        <v>-0.17979999999999999</v>
      </c>
      <c r="H50" s="1">
        <v>1.9940000000000001E-3</v>
      </c>
    </row>
    <row r="51" spans="1:8" x14ac:dyDescent="0.25">
      <c r="A51">
        <v>190</v>
      </c>
      <c r="B51">
        <v>2957</v>
      </c>
      <c r="C51">
        <v>772655</v>
      </c>
      <c r="D51" s="1">
        <v>7.9149999999999999E-5</v>
      </c>
      <c r="E51" s="2">
        <v>1.5740000000000001E-2</v>
      </c>
      <c r="F51" s="2">
        <v>0.13350000000000001</v>
      </c>
      <c r="G51" s="2">
        <v>0.1492</v>
      </c>
      <c r="H51" s="1">
        <v>1.036E-3</v>
      </c>
    </row>
    <row r="52" spans="1:8" x14ac:dyDescent="0.25">
      <c r="A52">
        <v>190</v>
      </c>
      <c r="B52">
        <v>2050</v>
      </c>
      <c r="C52">
        <v>767368</v>
      </c>
      <c r="D52" s="1">
        <v>8.1639999999999998E-5</v>
      </c>
      <c r="E52" s="2">
        <v>1.619E-2</v>
      </c>
      <c r="F52" s="2">
        <v>0.13600000000000001</v>
      </c>
      <c r="G52" s="2">
        <v>0.1522</v>
      </c>
      <c r="H52" s="1">
        <v>1.0660000000000001E-3</v>
      </c>
    </row>
    <row r="53" spans="1:8" x14ac:dyDescent="0.25">
      <c r="A53">
        <v>190</v>
      </c>
      <c r="B53">
        <v>1369</v>
      </c>
      <c r="C53">
        <v>762644</v>
      </c>
      <c r="D53" s="1">
        <v>8.3129999999999999E-5</v>
      </c>
      <c r="E53" s="2">
        <v>1.6590000000000001E-2</v>
      </c>
      <c r="F53" s="2">
        <v>0.13900000000000001</v>
      </c>
      <c r="G53" s="2">
        <v>0.1555</v>
      </c>
      <c r="H53" s="1">
        <v>1.096E-3</v>
      </c>
    </row>
    <row r="54" spans="1:8" x14ac:dyDescent="0.25">
      <c r="A54">
        <v>190</v>
      </c>
      <c r="B54">
        <v>731</v>
      </c>
      <c r="C54">
        <v>757769</v>
      </c>
      <c r="D54" s="1">
        <v>8.8460000000000003E-5</v>
      </c>
      <c r="E54" s="2">
        <v>1.7330000000000002E-2</v>
      </c>
      <c r="F54" s="2">
        <v>0.1414</v>
      </c>
      <c r="G54" s="2">
        <v>0.15870000000000001</v>
      </c>
      <c r="H54" s="1">
        <v>1.1230000000000001E-3</v>
      </c>
    </row>
    <row r="55" spans="1:8" x14ac:dyDescent="0.25">
      <c r="A55">
        <v>190</v>
      </c>
      <c r="B55">
        <v>357</v>
      </c>
      <c r="C55">
        <v>752887</v>
      </c>
      <c r="D55" s="1">
        <v>9.268E-5</v>
      </c>
      <c r="E55" s="2">
        <v>1.7950000000000001E-2</v>
      </c>
      <c r="F55" s="2">
        <v>0.1444</v>
      </c>
      <c r="G55" s="2">
        <v>0.16239999999999999</v>
      </c>
      <c r="H55" s="1">
        <v>1.155E-3</v>
      </c>
    </row>
    <row r="56" spans="1:8" x14ac:dyDescent="0.25">
      <c r="A56">
        <v>190</v>
      </c>
      <c r="B56">
        <v>356</v>
      </c>
      <c r="C56">
        <v>747887</v>
      </c>
      <c r="D56" s="1">
        <v>9.8159999999999995E-5</v>
      </c>
      <c r="E56" s="2">
        <v>1.8769999999999998E-2</v>
      </c>
      <c r="F56" s="2">
        <v>0.1487</v>
      </c>
      <c r="G56" s="2">
        <v>0.16750000000000001</v>
      </c>
      <c r="H56" s="1">
        <v>1.194E-3</v>
      </c>
    </row>
    <row r="57" spans="1:8" x14ac:dyDescent="0.25">
      <c r="A57">
        <v>190</v>
      </c>
      <c r="B57">
        <v>356</v>
      </c>
      <c r="C57">
        <v>742887</v>
      </c>
      <c r="D57" s="1">
        <v>1.044E-4</v>
      </c>
      <c r="E57" s="2">
        <v>1.9539999999999998E-2</v>
      </c>
      <c r="F57" s="2">
        <v>0.15210000000000001</v>
      </c>
      <c r="G57" s="2">
        <v>0.1716</v>
      </c>
      <c r="H57" s="1">
        <v>1.2279999999999999E-3</v>
      </c>
    </row>
    <row r="58" spans="1:8" x14ac:dyDescent="0.25">
      <c r="A58">
        <v>190</v>
      </c>
      <c r="B58">
        <v>356</v>
      </c>
      <c r="C58">
        <v>737887</v>
      </c>
      <c r="D58" s="1">
        <v>1.098E-4</v>
      </c>
      <c r="E58" s="2">
        <v>2.0299999999999999E-2</v>
      </c>
      <c r="F58" s="2">
        <v>0.156</v>
      </c>
      <c r="G58" s="2">
        <v>0.17630000000000001</v>
      </c>
      <c r="H58" s="1">
        <v>1.2669999999999999E-3</v>
      </c>
    </row>
    <row r="59" spans="1:8" x14ac:dyDescent="0.25">
      <c r="A59">
        <v>190</v>
      </c>
      <c r="B59">
        <v>41</v>
      </c>
      <c r="C59">
        <v>733157</v>
      </c>
      <c r="D59" s="1">
        <v>1.1730000000000001E-4</v>
      </c>
      <c r="E59" s="2">
        <v>2.111E-2</v>
      </c>
      <c r="F59" s="2">
        <v>0.1593</v>
      </c>
      <c r="G59" s="2">
        <v>0.1804</v>
      </c>
      <c r="H59" s="1">
        <v>1.2960000000000001E-3</v>
      </c>
    </row>
    <row r="60" spans="1:8" x14ac:dyDescent="0.25">
      <c r="A60">
        <v>190</v>
      </c>
      <c r="B60">
        <v>-1291</v>
      </c>
      <c r="C60">
        <v>729422</v>
      </c>
      <c r="D60" s="1">
        <v>1.22E-4</v>
      </c>
      <c r="E60" s="2">
        <v>2.1489999999999999E-2</v>
      </c>
      <c r="F60" s="2">
        <v>0.15989999999999999</v>
      </c>
      <c r="G60" s="2">
        <v>0.18140000000000001</v>
      </c>
      <c r="H60" s="1">
        <v>1.3090000000000001E-3</v>
      </c>
    </row>
    <row r="61" spans="1:8" x14ac:dyDescent="0.25">
      <c r="A61">
        <v>191</v>
      </c>
      <c r="B61">
        <v>331</v>
      </c>
      <c r="C61">
        <v>702076</v>
      </c>
      <c r="D61" s="1">
        <v>1.6670000000000001E-4</v>
      </c>
      <c r="E61" s="2">
        <v>2.7050000000000001E-2</v>
      </c>
      <c r="F61" s="2">
        <v>0.18379999999999999</v>
      </c>
      <c r="G61" s="2">
        <v>0.2109</v>
      </c>
      <c r="H61" s="1">
        <v>1.5560000000000001E-3</v>
      </c>
    </row>
    <row r="62" spans="1:8" x14ac:dyDescent="0.25">
      <c r="A62">
        <v>191</v>
      </c>
      <c r="B62">
        <v>356</v>
      </c>
      <c r="C62">
        <v>697887</v>
      </c>
      <c r="D62" s="1">
        <v>1.7530000000000001E-4</v>
      </c>
      <c r="E62" s="2">
        <v>2.809E-2</v>
      </c>
      <c r="F62" s="2">
        <v>0.188</v>
      </c>
      <c r="G62" s="2">
        <v>0.21609999999999999</v>
      </c>
      <c r="H62" s="1">
        <v>1.596E-3</v>
      </c>
    </row>
    <row r="63" spans="1:8" x14ac:dyDescent="0.25">
      <c r="A63">
        <v>191</v>
      </c>
      <c r="B63">
        <v>356</v>
      </c>
      <c r="C63">
        <v>692887</v>
      </c>
      <c r="D63" s="1">
        <v>1.886E-4</v>
      </c>
      <c r="E63" s="2">
        <v>2.9530000000000001E-2</v>
      </c>
      <c r="F63" s="2">
        <v>0.1933</v>
      </c>
      <c r="G63" s="2">
        <v>0.2228</v>
      </c>
      <c r="H63" s="1">
        <v>1.645E-3</v>
      </c>
    </row>
    <row r="64" spans="1:8" x14ac:dyDescent="0.25">
      <c r="A64">
        <v>191</v>
      </c>
      <c r="B64">
        <v>356</v>
      </c>
      <c r="C64">
        <v>687887</v>
      </c>
      <c r="D64" s="1">
        <v>2.0010000000000001E-4</v>
      </c>
      <c r="E64" s="2">
        <v>3.0880000000000001E-2</v>
      </c>
      <c r="F64" s="2">
        <v>0.19939999999999999</v>
      </c>
      <c r="G64" s="2">
        <v>0.2303</v>
      </c>
      <c r="H64" s="1">
        <v>1.6949999999999999E-3</v>
      </c>
    </row>
    <row r="65" spans="1:8" x14ac:dyDescent="0.25">
      <c r="A65">
        <v>191</v>
      </c>
      <c r="B65">
        <v>356</v>
      </c>
      <c r="C65">
        <v>682887</v>
      </c>
      <c r="D65" s="1">
        <v>2.1019999999999999E-4</v>
      </c>
      <c r="E65" s="2">
        <v>3.2030000000000003E-2</v>
      </c>
      <c r="F65" s="2">
        <v>0.20300000000000001</v>
      </c>
      <c r="G65" s="2">
        <v>0.23499999999999999</v>
      </c>
      <c r="H65" s="1">
        <v>1.7390000000000001E-3</v>
      </c>
    </row>
    <row r="66" spans="1:8" x14ac:dyDescent="0.25">
      <c r="A66">
        <v>191</v>
      </c>
      <c r="B66">
        <v>356</v>
      </c>
      <c r="C66">
        <v>677887</v>
      </c>
      <c r="D66" s="1">
        <v>2.243E-4</v>
      </c>
      <c r="E66" s="2">
        <v>3.3610000000000001E-2</v>
      </c>
      <c r="F66" s="2">
        <v>0.20899999999999999</v>
      </c>
      <c r="G66" s="2">
        <v>0.24260000000000001</v>
      </c>
      <c r="H66" s="1">
        <v>1.792E-3</v>
      </c>
    </row>
    <row r="67" spans="1:8" x14ac:dyDescent="0.25">
      <c r="A67">
        <v>191</v>
      </c>
      <c r="B67">
        <v>356</v>
      </c>
      <c r="C67">
        <v>672887</v>
      </c>
      <c r="D67" s="1">
        <v>3.124E-4</v>
      </c>
      <c r="E67" s="2">
        <v>-0.38940000000000002</v>
      </c>
      <c r="F67" s="2">
        <v>0.2145</v>
      </c>
      <c r="G67" s="2">
        <v>-0.1749</v>
      </c>
      <c r="H67" s="1">
        <v>1.838E-3</v>
      </c>
    </row>
    <row r="68" spans="1:8" x14ac:dyDescent="0.25">
      <c r="A68">
        <v>191</v>
      </c>
      <c r="B68">
        <v>356</v>
      </c>
      <c r="C68">
        <v>667887</v>
      </c>
      <c r="D68" s="1">
        <v>3.1940000000000001E-4</v>
      </c>
      <c r="E68" s="2">
        <v>-0.38059999999999999</v>
      </c>
      <c r="F68" s="2">
        <v>0.22159999999999999</v>
      </c>
      <c r="G68" s="2">
        <v>-0.159</v>
      </c>
      <c r="H68" s="1">
        <v>1.915E-3</v>
      </c>
    </row>
    <row r="69" spans="1:8" x14ac:dyDescent="0.25">
      <c r="A69">
        <v>191</v>
      </c>
      <c r="B69">
        <v>356</v>
      </c>
      <c r="C69">
        <v>662887</v>
      </c>
      <c r="D69" s="1">
        <v>3.3990000000000002E-4</v>
      </c>
      <c r="E69" s="2">
        <v>-0.38750000000000001</v>
      </c>
      <c r="F69" s="2">
        <v>0.2278</v>
      </c>
      <c r="G69" s="2">
        <v>-0.1598</v>
      </c>
      <c r="H69" s="1">
        <v>1.964E-3</v>
      </c>
    </row>
    <row r="70" spans="1:8" x14ac:dyDescent="0.25">
      <c r="A70">
        <v>191</v>
      </c>
      <c r="B70">
        <v>356</v>
      </c>
      <c r="C70">
        <v>657887</v>
      </c>
      <c r="D70" s="1">
        <v>3.6999999999999999E-4</v>
      </c>
      <c r="E70" s="2">
        <v>-0.40649999999999997</v>
      </c>
      <c r="F70" s="2">
        <v>0.23300000000000001</v>
      </c>
      <c r="G70" s="2">
        <v>-0.17349999999999999</v>
      </c>
      <c r="H70" s="1">
        <v>1.9959999999999999E-3</v>
      </c>
    </row>
    <row r="71" spans="1:8" x14ac:dyDescent="0.25">
      <c r="A71">
        <v>191</v>
      </c>
      <c r="B71">
        <v>431</v>
      </c>
      <c r="C71">
        <v>654767</v>
      </c>
      <c r="D71" s="1">
        <v>3.8299999999999999E-4</v>
      </c>
      <c r="E71" s="2">
        <v>-0.40139999999999998</v>
      </c>
      <c r="F71" s="2">
        <v>0.2382</v>
      </c>
      <c r="G71" s="2">
        <v>-0.16309999999999999</v>
      </c>
      <c r="H71" s="1">
        <v>2.049E-3</v>
      </c>
    </row>
    <row r="72" spans="1:8" x14ac:dyDescent="0.25">
      <c r="A72">
        <v>159</v>
      </c>
      <c r="B72">
        <v>1788</v>
      </c>
      <c r="C72">
        <v>395449</v>
      </c>
      <c r="D72" s="1">
        <v>1.2149999999999999E-2</v>
      </c>
      <c r="E72" s="2">
        <v>-0.37259999999999999</v>
      </c>
      <c r="F72" s="2">
        <v>0.81669999999999998</v>
      </c>
      <c r="G72" s="2">
        <v>0.44409999999999999</v>
      </c>
      <c r="H72" s="1">
        <v>7.2199999999999999E-3</v>
      </c>
    </row>
    <row r="73" spans="1:8" x14ac:dyDescent="0.25">
      <c r="A73">
        <v>159</v>
      </c>
      <c r="B73">
        <v>1739</v>
      </c>
      <c r="C73">
        <v>393617</v>
      </c>
      <c r="D73" s="1">
        <v>1.248E-2</v>
      </c>
      <c r="E73" s="2">
        <v>-0.308</v>
      </c>
      <c r="F73" s="2">
        <v>0.83330000000000004</v>
      </c>
      <c r="G73" s="2">
        <v>0.5252</v>
      </c>
      <c r="H73" s="1">
        <v>7.2579999999999997E-3</v>
      </c>
    </row>
    <row r="74" spans="1:8" x14ac:dyDescent="0.25">
      <c r="A74">
        <v>190</v>
      </c>
      <c r="B74">
        <v>6587</v>
      </c>
      <c r="C74">
        <v>784792</v>
      </c>
      <c r="D74" s="1">
        <v>7.2189999999999998E-5</v>
      </c>
      <c r="E74" s="2">
        <v>1.46E-2</v>
      </c>
      <c r="F74" s="2">
        <v>0.1268</v>
      </c>
      <c r="G74" s="2">
        <v>0.1414</v>
      </c>
      <c r="H74" s="1">
        <v>9.7179999999999999E-4</v>
      </c>
    </row>
    <row r="75" spans="1:8" x14ac:dyDescent="0.25">
      <c r="A75">
        <v>190</v>
      </c>
      <c r="B75">
        <v>5898</v>
      </c>
      <c r="C75">
        <v>780094</v>
      </c>
      <c r="D75" s="1">
        <v>7.4320000000000007E-5</v>
      </c>
      <c r="E75" s="2">
        <v>1.4970000000000001E-2</v>
      </c>
      <c r="F75" s="2">
        <v>0.12920000000000001</v>
      </c>
      <c r="G75" s="2">
        <v>0.14410000000000001</v>
      </c>
      <c r="H75" s="1">
        <v>9.9339999999999997E-4</v>
      </c>
    </row>
    <row r="76" spans="1:8" x14ac:dyDescent="0.25">
      <c r="A76">
        <v>190</v>
      </c>
      <c r="B76">
        <v>5229</v>
      </c>
      <c r="C76">
        <v>775224</v>
      </c>
      <c r="D76" s="1">
        <v>7.716E-5</v>
      </c>
      <c r="E76" s="2">
        <v>1.5469999999999999E-2</v>
      </c>
      <c r="F76" s="2">
        <v>0.1321</v>
      </c>
      <c r="G76" s="2">
        <v>0.14760000000000001</v>
      </c>
      <c r="H76" s="1">
        <v>1.0219999999999999E-3</v>
      </c>
    </row>
    <row r="77" spans="1:8" x14ac:dyDescent="0.25">
      <c r="A77">
        <v>190</v>
      </c>
      <c r="B77">
        <v>4736</v>
      </c>
      <c r="C77">
        <v>770381</v>
      </c>
      <c r="D77" s="1">
        <v>8.1000000000000004E-5</v>
      </c>
      <c r="E77" s="2">
        <v>1.609E-2</v>
      </c>
      <c r="F77" s="2">
        <v>0.13589999999999999</v>
      </c>
      <c r="G77" s="2">
        <v>0.152</v>
      </c>
      <c r="H77" s="1">
        <v>1.0560000000000001E-3</v>
      </c>
    </row>
    <row r="78" spans="1:8" x14ac:dyDescent="0.25">
      <c r="A78">
        <v>190</v>
      </c>
      <c r="B78">
        <v>4686</v>
      </c>
      <c r="C78">
        <v>765387</v>
      </c>
      <c r="D78" s="1">
        <v>8.3770000000000006E-5</v>
      </c>
      <c r="E78" s="2">
        <v>1.6639999999999999E-2</v>
      </c>
      <c r="F78" s="2">
        <v>0.13950000000000001</v>
      </c>
      <c r="G78" s="2">
        <v>0.15609999999999999</v>
      </c>
      <c r="H78" s="1">
        <v>1.091E-3</v>
      </c>
    </row>
    <row r="79" spans="1:8" x14ac:dyDescent="0.25">
      <c r="A79">
        <v>190</v>
      </c>
      <c r="B79">
        <v>4686</v>
      </c>
      <c r="C79">
        <v>760387</v>
      </c>
      <c r="D79" s="1">
        <v>8.6819999999999999E-5</v>
      </c>
      <c r="E79" s="2">
        <v>1.72E-2</v>
      </c>
      <c r="F79" s="2">
        <v>0.1431</v>
      </c>
      <c r="G79" s="2">
        <v>0.1603</v>
      </c>
      <c r="H79" s="1">
        <v>1.124E-3</v>
      </c>
    </row>
    <row r="80" spans="1:8" x14ac:dyDescent="0.25">
      <c r="A80">
        <v>190</v>
      </c>
      <c r="B80">
        <v>4686</v>
      </c>
      <c r="C80">
        <v>755387</v>
      </c>
      <c r="D80" s="1">
        <v>9.3930000000000004E-5</v>
      </c>
      <c r="E80" s="2">
        <v>1.797E-2</v>
      </c>
      <c r="F80" s="2">
        <v>0.1464</v>
      </c>
      <c r="G80" s="2">
        <v>0.1643</v>
      </c>
      <c r="H80" s="1">
        <v>1.1509999999999999E-3</v>
      </c>
    </row>
    <row r="81" spans="1:8" x14ac:dyDescent="0.25">
      <c r="A81">
        <v>190</v>
      </c>
      <c r="B81">
        <v>4686</v>
      </c>
      <c r="C81">
        <v>750387</v>
      </c>
      <c r="D81" s="1">
        <v>9.7839999999999998E-5</v>
      </c>
      <c r="E81" s="2">
        <v>1.8630000000000001E-2</v>
      </c>
      <c r="F81" s="2">
        <v>0.15</v>
      </c>
      <c r="G81" s="2">
        <v>0.1686</v>
      </c>
      <c r="H81" s="1">
        <v>1.188E-3</v>
      </c>
    </row>
    <row r="82" spans="1:8" x14ac:dyDescent="0.25">
      <c r="A82">
        <v>190</v>
      </c>
      <c r="B82">
        <v>4686</v>
      </c>
      <c r="C82">
        <v>745387</v>
      </c>
      <c r="D82" s="1">
        <v>1.043E-4</v>
      </c>
      <c r="E82" s="2">
        <v>1.942E-2</v>
      </c>
      <c r="F82" s="2">
        <v>0.15359999999999999</v>
      </c>
      <c r="G82" s="2">
        <v>0.1731</v>
      </c>
      <c r="H82" s="1">
        <v>1.2229999999999999E-3</v>
      </c>
    </row>
    <row r="83" spans="1:8" x14ac:dyDescent="0.25">
      <c r="A83">
        <v>190</v>
      </c>
      <c r="B83">
        <v>4686</v>
      </c>
      <c r="C83">
        <v>740387</v>
      </c>
      <c r="D83" s="1">
        <v>1.1E-4</v>
      </c>
      <c r="E83" s="2">
        <v>2.0250000000000001E-2</v>
      </c>
      <c r="F83" s="2">
        <v>0.156</v>
      </c>
      <c r="G83" s="2">
        <v>0.17630000000000001</v>
      </c>
      <c r="H83" s="1">
        <v>1.2570000000000001E-3</v>
      </c>
    </row>
    <row r="84" spans="1:8" x14ac:dyDescent="0.25">
      <c r="A84">
        <v>190</v>
      </c>
      <c r="B84">
        <v>3854</v>
      </c>
      <c r="C84">
        <v>736202</v>
      </c>
      <c r="D84" s="1">
        <v>1.165E-4</v>
      </c>
      <c r="E84" s="2">
        <v>2.0969999999999999E-2</v>
      </c>
      <c r="F84" s="2">
        <v>0.15909999999999999</v>
      </c>
      <c r="G84" s="2">
        <v>0.18010000000000001</v>
      </c>
      <c r="H84" s="1">
        <v>1.2830000000000001E-3</v>
      </c>
    </row>
    <row r="85" spans="1:8" x14ac:dyDescent="0.25">
      <c r="A85">
        <v>191</v>
      </c>
      <c r="B85">
        <v>4610</v>
      </c>
      <c r="C85">
        <v>703102</v>
      </c>
      <c r="D85" s="1">
        <v>1.716E-4</v>
      </c>
      <c r="E85" s="2">
        <v>2.759E-2</v>
      </c>
      <c r="F85" s="2">
        <v>0.18759999999999999</v>
      </c>
      <c r="G85" s="2">
        <v>0.2152</v>
      </c>
      <c r="H85" s="1">
        <v>1.57E-3</v>
      </c>
    </row>
    <row r="86" spans="1:8" x14ac:dyDescent="0.25">
      <c r="A86">
        <v>191</v>
      </c>
      <c r="B86">
        <v>4686</v>
      </c>
      <c r="C86">
        <v>700387</v>
      </c>
      <c r="D86" s="1">
        <v>1.7770000000000001E-4</v>
      </c>
      <c r="E86" s="2">
        <v>2.8250000000000001E-2</v>
      </c>
      <c r="F86" s="2">
        <v>0.1898</v>
      </c>
      <c r="G86" s="2">
        <v>0.21809999999999999</v>
      </c>
      <c r="H86" s="1">
        <v>1.591E-3</v>
      </c>
    </row>
    <row r="87" spans="1:8" x14ac:dyDescent="0.25">
      <c r="A87">
        <v>191</v>
      </c>
      <c r="B87">
        <v>4686</v>
      </c>
      <c r="C87">
        <v>695387</v>
      </c>
      <c r="D87" s="1">
        <v>1.9019999999999999E-4</v>
      </c>
      <c r="E87" s="2">
        <v>2.972E-2</v>
      </c>
      <c r="F87" s="2">
        <v>0.1953</v>
      </c>
      <c r="G87" s="2">
        <v>0.22509999999999999</v>
      </c>
      <c r="H87" s="1">
        <v>1.6429999999999999E-3</v>
      </c>
    </row>
    <row r="88" spans="1:8" x14ac:dyDescent="0.25">
      <c r="A88">
        <v>191</v>
      </c>
      <c r="B88">
        <v>4686</v>
      </c>
      <c r="C88">
        <v>690387</v>
      </c>
      <c r="D88" s="1">
        <v>2.0120000000000001E-4</v>
      </c>
      <c r="E88" s="2">
        <v>3.083E-2</v>
      </c>
      <c r="F88" s="2">
        <v>0.1986</v>
      </c>
      <c r="G88" s="2">
        <v>0.22950000000000001</v>
      </c>
      <c r="H88" s="1">
        <v>1.6800000000000001E-3</v>
      </c>
    </row>
    <row r="89" spans="1:8" x14ac:dyDescent="0.25">
      <c r="A89">
        <v>191</v>
      </c>
      <c r="B89">
        <v>4686</v>
      </c>
      <c r="C89">
        <v>685387</v>
      </c>
      <c r="D89" s="1">
        <v>2.1220000000000001E-4</v>
      </c>
      <c r="E89" s="2">
        <v>3.2320000000000002E-2</v>
      </c>
      <c r="F89" s="2">
        <v>0.20580000000000001</v>
      </c>
      <c r="G89" s="2">
        <v>0.2382</v>
      </c>
      <c r="H89" s="1">
        <v>1.743E-3</v>
      </c>
    </row>
    <row r="90" spans="1:8" x14ac:dyDescent="0.25">
      <c r="A90">
        <v>191</v>
      </c>
      <c r="B90">
        <v>4686</v>
      </c>
      <c r="C90">
        <v>680387</v>
      </c>
      <c r="D90" s="1">
        <v>2.2829999999999999E-4</v>
      </c>
      <c r="E90" s="2">
        <v>3.3989999999999999E-2</v>
      </c>
      <c r="F90" s="2">
        <v>0.2117</v>
      </c>
      <c r="G90" s="2">
        <v>0.2457</v>
      </c>
      <c r="H90" s="1">
        <v>1.792E-3</v>
      </c>
    </row>
    <row r="91" spans="1:8" x14ac:dyDescent="0.25">
      <c r="A91">
        <v>191</v>
      </c>
      <c r="B91">
        <v>4686</v>
      </c>
      <c r="C91">
        <v>675387</v>
      </c>
      <c r="D91" s="1">
        <v>2.4459999999999998E-4</v>
      </c>
      <c r="E91" s="2">
        <v>3.5650000000000001E-2</v>
      </c>
      <c r="F91" s="2">
        <v>0.2177</v>
      </c>
      <c r="G91" s="2">
        <v>0.25330000000000003</v>
      </c>
      <c r="H91" s="1">
        <v>1.838E-3</v>
      </c>
    </row>
    <row r="92" spans="1:8" x14ac:dyDescent="0.25">
      <c r="A92">
        <v>191</v>
      </c>
      <c r="B92">
        <v>4686</v>
      </c>
      <c r="C92">
        <v>670387</v>
      </c>
      <c r="D92" s="1">
        <v>3.3980000000000002E-4</v>
      </c>
      <c r="E92" s="2">
        <v>-0.42430000000000001</v>
      </c>
      <c r="F92" s="2">
        <v>0.22389999999999999</v>
      </c>
      <c r="G92" s="2">
        <v>-0.20039999999999999</v>
      </c>
      <c r="H92" s="1">
        <v>1.89E-3</v>
      </c>
    </row>
    <row r="93" spans="1:8" x14ac:dyDescent="0.25">
      <c r="A93">
        <v>191</v>
      </c>
      <c r="B93">
        <v>4686</v>
      </c>
      <c r="C93">
        <v>665387</v>
      </c>
      <c r="D93" s="1">
        <v>3.5609999999999998E-4</v>
      </c>
      <c r="E93" s="2">
        <v>-0.4249</v>
      </c>
      <c r="F93" s="2">
        <v>0.2298</v>
      </c>
      <c r="G93" s="2">
        <v>-0.1951</v>
      </c>
      <c r="H93" s="1">
        <v>1.946E-3</v>
      </c>
    </row>
    <row r="94" spans="1:8" x14ac:dyDescent="0.25">
      <c r="A94">
        <v>191</v>
      </c>
      <c r="B94">
        <v>4686</v>
      </c>
      <c r="C94">
        <v>660387</v>
      </c>
      <c r="D94" s="1">
        <v>3.7520000000000001E-4</v>
      </c>
      <c r="E94" s="2">
        <v>-0.42930000000000001</v>
      </c>
      <c r="F94" s="2">
        <v>0.2356</v>
      </c>
      <c r="G94" s="2">
        <v>-0.19370000000000001</v>
      </c>
      <c r="H94" s="1">
        <v>2.0040000000000001E-3</v>
      </c>
    </row>
    <row r="95" spans="1:8" x14ac:dyDescent="0.25">
      <c r="A95">
        <v>191</v>
      </c>
      <c r="B95">
        <v>4703</v>
      </c>
      <c r="C95">
        <v>655817</v>
      </c>
      <c r="D95" s="1">
        <v>3.9429999999999999E-4</v>
      </c>
      <c r="E95" s="2">
        <v>-0.43459999999999999</v>
      </c>
      <c r="F95" s="2">
        <v>0.24260000000000001</v>
      </c>
      <c r="G95" s="2">
        <v>-0.192</v>
      </c>
      <c r="H95" s="1">
        <v>2.062E-3</v>
      </c>
    </row>
    <row r="96" spans="1:8" x14ac:dyDescent="0.25">
      <c r="A96">
        <v>159</v>
      </c>
      <c r="B96">
        <v>6076</v>
      </c>
      <c r="C96">
        <v>398315</v>
      </c>
      <c r="D96" s="1">
        <v>1.2749999999999999E-2</v>
      </c>
      <c r="E96" s="2">
        <v>-0.38769999999999999</v>
      </c>
      <c r="F96" s="2">
        <v>0.90069999999999995</v>
      </c>
      <c r="G96" s="2">
        <v>0.51300000000000001</v>
      </c>
      <c r="H96" s="1">
        <v>7.509E-3</v>
      </c>
    </row>
    <row r="97" spans="1:8" x14ac:dyDescent="0.25">
      <c r="A97">
        <v>159</v>
      </c>
      <c r="B97">
        <v>4829</v>
      </c>
      <c r="C97">
        <v>395187</v>
      </c>
      <c r="D97" s="1">
        <v>1.295E-2</v>
      </c>
      <c r="E97" s="2">
        <v>-0.33300000000000002</v>
      </c>
      <c r="F97" s="2">
        <v>0.87470000000000003</v>
      </c>
      <c r="G97" s="2">
        <v>0.54169999999999996</v>
      </c>
      <c r="H97" s="1">
        <v>7.1989999999999997E-3</v>
      </c>
    </row>
    <row r="98" spans="1:8" x14ac:dyDescent="0.25">
      <c r="A98">
        <v>159</v>
      </c>
      <c r="B98">
        <v>5252</v>
      </c>
      <c r="C98">
        <v>391155</v>
      </c>
      <c r="D98" s="1">
        <v>1.4710000000000001E-2</v>
      </c>
      <c r="E98" s="2">
        <v>-0.17499999999999999</v>
      </c>
      <c r="F98" s="2">
        <v>1.23</v>
      </c>
      <c r="G98" s="2">
        <v>1.0549999999999999</v>
      </c>
      <c r="H98" s="1">
        <v>7.2199999999999999E-3</v>
      </c>
    </row>
    <row r="99" spans="1:8" x14ac:dyDescent="0.25">
      <c r="A99">
        <v>190</v>
      </c>
      <c r="B99">
        <v>11196</v>
      </c>
      <c r="C99">
        <v>802308</v>
      </c>
      <c r="D99" s="1">
        <v>6.3219999999999994E-5</v>
      </c>
      <c r="E99" s="2">
        <v>1.3440000000000001E-2</v>
      </c>
      <c r="F99" s="2">
        <v>0.1187</v>
      </c>
      <c r="G99" s="2">
        <v>0.1321</v>
      </c>
      <c r="H99" s="1">
        <v>8.9919999999999996E-4</v>
      </c>
    </row>
    <row r="100" spans="1:8" x14ac:dyDescent="0.25">
      <c r="A100">
        <v>190</v>
      </c>
      <c r="B100">
        <v>10446</v>
      </c>
      <c r="C100">
        <v>797499</v>
      </c>
      <c r="D100" s="1">
        <v>6.444E-5</v>
      </c>
      <c r="E100" s="2">
        <v>1.3729999999999999E-2</v>
      </c>
      <c r="F100" s="2">
        <v>0.1211</v>
      </c>
      <c r="G100" s="2">
        <v>0.1348</v>
      </c>
      <c r="H100" s="1">
        <v>9.1859999999999999E-4</v>
      </c>
    </row>
    <row r="101" spans="1:8" x14ac:dyDescent="0.25">
      <c r="A101">
        <v>190</v>
      </c>
      <c r="B101">
        <v>9753</v>
      </c>
      <c r="C101">
        <v>792686</v>
      </c>
      <c r="D101" s="1">
        <v>6.826E-5</v>
      </c>
      <c r="E101" s="2">
        <v>1.4E-2</v>
      </c>
      <c r="F101" s="2">
        <v>0.1235</v>
      </c>
      <c r="G101" s="2">
        <v>0.13750000000000001</v>
      </c>
      <c r="H101" s="1">
        <v>9.345E-4</v>
      </c>
    </row>
    <row r="102" spans="1:8" x14ac:dyDescent="0.25">
      <c r="A102">
        <v>190</v>
      </c>
      <c r="B102">
        <v>9181</v>
      </c>
      <c r="C102">
        <v>787844</v>
      </c>
      <c r="D102" s="1">
        <v>7.1110000000000002E-5</v>
      </c>
      <c r="E102" s="2">
        <v>1.447E-2</v>
      </c>
      <c r="F102" s="2">
        <v>0.12659999999999999</v>
      </c>
      <c r="G102" s="2">
        <v>0.14099999999999999</v>
      </c>
      <c r="H102" s="1">
        <v>9.6179999999999996E-4</v>
      </c>
    </row>
    <row r="103" spans="1:8" x14ac:dyDescent="0.25">
      <c r="A103">
        <v>190</v>
      </c>
      <c r="B103">
        <v>9017</v>
      </c>
      <c r="C103">
        <v>782887</v>
      </c>
      <c r="D103" s="1">
        <v>7.4560000000000004E-5</v>
      </c>
      <c r="E103" s="2">
        <v>1.4999999999999999E-2</v>
      </c>
      <c r="F103" s="2">
        <v>0.12970000000000001</v>
      </c>
      <c r="G103" s="2">
        <v>0.1447</v>
      </c>
      <c r="H103" s="1">
        <v>9.8900000000000008E-4</v>
      </c>
    </row>
    <row r="104" spans="1:8" x14ac:dyDescent="0.25">
      <c r="A104">
        <v>190</v>
      </c>
      <c r="B104">
        <v>9017</v>
      </c>
      <c r="C104">
        <v>777887</v>
      </c>
      <c r="D104" s="1">
        <v>7.784E-5</v>
      </c>
      <c r="E104" s="2">
        <v>1.5520000000000001E-2</v>
      </c>
      <c r="F104" s="2">
        <v>0.13300000000000001</v>
      </c>
      <c r="G104" s="2">
        <v>0.14849999999999999</v>
      </c>
      <c r="H104" s="1">
        <v>1.018E-3</v>
      </c>
    </row>
    <row r="105" spans="1:8" x14ac:dyDescent="0.25">
      <c r="A105">
        <v>190</v>
      </c>
      <c r="B105">
        <v>9017</v>
      </c>
      <c r="C105">
        <v>772887</v>
      </c>
      <c r="D105" s="1">
        <v>8.1899999999999999E-5</v>
      </c>
      <c r="E105" s="2">
        <v>1.6129999999999999E-2</v>
      </c>
      <c r="F105" s="2">
        <v>0.13669999999999999</v>
      </c>
      <c r="G105" s="2">
        <v>0.15279999999999999</v>
      </c>
      <c r="H105" s="1">
        <v>1.0499999999999999E-3</v>
      </c>
    </row>
    <row r="106" spans="1:8" x14ac:dyDescent="0.25">
      <c r="A106">
        <v>190</v>
      </c>
      <c r="B106">
        <v>9017</v>
      </c>
      <c r="C106">
        <v>767887</v>
      </c>
      <c r="D106" s="1">
        <v>8.6719999999999996E-5</v>
      </c>
      <c r="E106" s="2">
        <v>1.67E-2</v>
      </c>
      <c r="F106" s="2">
        <v>0.1394</v>
      </c>
      <c r="G106" s="2">
        <v>0.15609999999999999</v>
      </c>
      <c r="H106" s="1">
        <v>1.077E-3</v>
      </c>
    </row>
    <row r="107" spans="1:8" x14ac:dyDescent="0.25">
      <c r="A107">
        <v>190</v>
      </c>
      <c r="B107">
        <v>9017</v>
      </c>
      <c r="C107">
        <v>762887</v>
      </c>
      <c r="D107" s="1">
        <v>9.009E-5</v>
      </c>
      <c r="E107" s="2">
        <v>1.7319999999999999E-2</v>
      </c>
      <c r="F107" s="2">
        <v>0.1431</v>
      </c>
      <c r="G107" s="2">
        <v>0.16039999999999999</v>
      </c>
      <c r="H107" s="1">
        <v>1.1130000000000001E-3</v>
      </c>
    </row>
    <row r="108" spans="1:8" x14ac:dyDescent="0.25">
      <c r="A108">
        <v>190</v>
      </c>
      <c r="B108">
        <v>9017</v>
      </c>
      <c r="C108">
        <v>757887</v>
      </c>
      <c r="D108" s="1">
        <v>9.5370000000000003E-5</v>
      </c>
      <c r="E108" s="2">
        <v>1.8020000000000001E-2</v>
      </c>
      <c r="F108" s="2">
        <v>0.14680000000000001</v>
      </c>
      <c r="G108" s="2">
        <v>0.1648</v>
      </c>
      <c r="H108" s="1">
        <v>1.1429999999999999E-3</v>
      </c>
    </row>
    <row r="109" spans="1:8" x14ac:dyDescent="0.25">
      <c r="A109">
        <v>190</v>
      </c>
      <c r="B109">
        <v>9017</v>
      </c>
      <c r="C109">
        <v>752887</v>
      </c>
      <c r="D109" s="1">
        <v>9.8969999999999996E-5</v>
      </c>
      <c r="E109" s="2">
        <v>1.8630000000000001E-2</v>
      </c>
      <c r="F109" s="2">
        <v>0.15010000000000001</v>
      </c>
      <c r="G109" s="2">
        <v>0.16869999999999999</v>
      </c>
      <c r="H109" s="1">
        <v>1.178E-3</v>
      </c>
    </row>
    <row r="110" spans="1:8" x14ac:dyDescent="0.25">
      <c r="A110">
        <v>190</v>
      </c>
      <c r="B110">
        <v>9017</v>
      </c>
      <c r="C110">
        <v>747887</v>
      </c>
      <c r="D110" s="1">
        <v>1.0450000000000001E-4</v>
      </c>
      <c r="E110" s="2">
        <v>1.9429999999999999E-2</v>
      </c>
      <c r="F110" s="2">
        <v>0.1545</v>
      </c>
      <c r="G110" s="2">
        <v>0.1739</v>
      </c>
      <c r="H110" s="1">
        <v>1.2179999999999999E-3</v>
      </c>
    </row>
    <row r="111" spans="1:8" x14ac:dyDescent="0.25">
      <c r="A111">
        <v>190</v>
      </c>
      <c r="B111">
        <v>8836</v>
      </c>
      <c r="C111">
        <v>743046</v>
      </c>
      <c r="D111" s="1">
        <v>1.1179999999999999E-4</v>
      </c>
      <c r="E111" s="2">
        <v>2.0250000000000001E-2</v>
      </c>
      <c r="F111" s="2">
        <v>0.158</v>
      </c>
      <c r="G111" s="2">
        <v>0.17829999999999999</v>
      </c>
      <c r="H111" s="1">
        <v>1.25E-3</v>
      </c>
    </row>
    <row r="112" spans="1:8" x14ac:dyDescent="0.25">
      <c r="A112">
        <v>190</v>
      </c>
      <c r="B112">
        <v>7490</v>
      </c>
      <c r="C112">
        <v>739197</v>
      </c>
      <c r="D112" s="1">
        <v>1.1629999999999999E-4</v>
      </c>
      <c r="E112" s="2">
        <v>2.0809999999999999E-2</v>
      </c>
      <c r="F112" s="2">
        <v>0.1603</v>
      </c>
      <c r="G112" s="2">
        <v>0.18110000000000001</v>
      </c>
      <c r="H112" s="1">
        <v>1.2750000000000001E-3</v>
      </c>
    </row>
    <row r="113" spans="1:8" x14ac:dyDescent="0.25">
      <c r="A113">
        <v>191</v>
      </c>
      <c r="B113">
        <v>8982</v>
      </c>
      <c r="C113">
        <v>701934</v>
      </c>
      <c r="D113" s="1">
        <v>1.817E-4</v>
      </c>
      <c r="E113" s="2">
        <v>2.8340000000000001E-2</v>
      </c>
      <c r="F113" s="2">
        <v>0.19189999999999999</v>
      </c>
      <c r="G113" s="2">
        <v>0.2203</v>
      </c>
      <c r="H113" s="1">
        <v>1.575E-3</v>
      </c>
    </row>
    <row r="114" spans="1:8" x14ac:dyDescent="0.25">
      <c r="A114">
        <v>191</v>
      </c>
      <c r="B114">
        <v>9017</v>
      </c>
      <c r="C114">
        <v>697887</v>
      </c>
      <c r="D114" s="1">
        <v>1.9129999999999999E-4</v>
      </c>
      <c r="E114" s="2">
        <v>2.9440000000000001E-2</v>
      </c>
      <c r="F114" s="2">
        <v>0.1963</v>
      </c>
      <c r="G114" s="2">
        <v>0.2258</v>
      </c>
      <c r="H114" s="1">
        <v>1.6149999999999999E-3</v>
      </c>
    </row>
    <row r="115" spans="1:8" x14ac:dyDescent="0.25">
      <c r="A115">
        <v>191</v>
      </c>
      <c r="B115">
        <v>9017</v>
      </c>
      <c r="C115">
        <v>692887</v>
      </c>
      <c r="D115" s="1">
        <v>2.0689999999999999E-4</v>
      </c>
      <c r="E115" s="2">
        <v>3.0929999999999999E-2</v>
      </c>
      <c r="F115" s="2">
        <v>0.20150000000000001</v>
      </c>
      <c r="G115" s="2">
        <v>0.23250000000000001</v>
      </c>
      <c r="H115" s="1">
        <v>1.6540000000000001E-3</v>
      </c>
    </row>
    <row r="116" spans="1:8" x14ac:dyDescent="0.25">
      <c r="A116">
        <v>191</v>
      </c>
      <c r="B116">
        <v>9017</v>
      </c>
      <c r="C116">
        <v>687887</v>
      </c>
      <c r="D116" s="1">
        <v>2.165E-4</v>
      </c>
      <c r="E116" s="2">
        <v>3.2489999999999998E-2</v>
      </c>
      <c r="F116" s="2">
        <v>0.2072</v>
      </c>
      <c r="G116" s="2">
        <v>0.23960000000000001</v>
      </c>
      <c r="H116" s="1">
        <v>1.7279999999999999E-3</v>
      </c>
    </row>
    <row r="117" spans="1:8" x14ac:dyDescent="0.25">
      <c r="A117">
        <v>191</v>
      </c>
      <c r="B117">
        <v>9017</v>
      </c>
      <c r="C117">
        <v>682887</v>
      </c>
      <c r="D117" s="1">
        <v>2.273E-4</v>
      </c>
      <c r="E117" s="2">
        <v>3.3989999999999999E-2</v>
      </c>
      <c r="F117" s="2">
        <v>0.21390000000000001</v>
      </c>
      <c r="G117" s="2">
        <v>0.24790000000000001</v>
      </c>
      <c r="H117" s="1">
        <v>1.792E-3</v>
      </c>
    </row>
    <row r="118" spans="1:8" x14ac:dyDescent="0.25">
      <c r="A118">
        <v>191</v>
      </c>
      <c r="B118">
        <v>9017</v>
      </c>
      <c r="C118">
        <v>677887</v>
      </c>
      <c r="D118" s="1">
        <v>2.4580000000000001E-4</v>
      </c>
      <c r="E118" s="2">
        <v>3.5770000000000003E-2</v>
      </c>
      <c r="F118" s="2">
        <v>0.2198</v>
      </c>
      <c r="G118" s="2">
        <v>0.2555</v>
      </c>
      <c r="H118" s="1">
        <v>1.836E-3</v>
      </c>
    </row>
    <row r="119" spans="1:8" x14ac:dyDescent="0.25">
      <c r="A119">
        <v>191</v>
      </c>
      <c r="B119">
        <v>9017</v>
      </c>
      <c r="C119">
        <v>672887</v>
      </c>
      <c r="D119" s="1">
        <v>3.4160000000000001E-4</v>
      </c>
      <c r="E119" s="2">
        <v>-0.41499999999999998</v>
      </c>
      <c r="F119" s="2">
        <v>0.2253</v>
      </c>
      <c r="G119" s="2">
        <v>-0.18970000000000001</v>
      </c>
      <c r="H119" s="1">
        <v>1.879E-3</v>
      </c>
    </row>
    <row r="120" spans="1:8" x14ac:dyDescent="0.25">
      <c r="A120">
        <v>191</v>
      </c>
      <c r="B120">
        <v>9017</v>
      </c>
      <c r="C120">
        <v>667887</v>
      </c>
      <c r="D120" s="1">
        <v>3.57E-4</v>
      </c>
      <c r="E120" s="2">
        <v>-0.41570000000000001</v>
      </c>
      <c r="F120" s="2">
        <v>0.2329</v>
      </c>
      <c r="G120" s="2">
        <v>-0.18279999999999999</v>
      </c>
      <c r="H120" s="1">
        <v>1.9480000000000001E-3</v>
      </c>
    </row>
    <row r="121" spans="1:8" x14ac:dyDescent="0.25">
      <c r="A121">
        <v>191</v>
      </c>
      <c r="B121">
        <v>9017</v>
      </c>
      <c r="C121">
        <v>662887</v>
      </c>
      <c r="D121" s="1">
        <v>3.7120000000000002E-4</v>
      </c>
      <c r="E121" s="2">
        <v>-0.4148</v>
      </c>
      <c r="F121" s="2">
        <v>0.24</v>
      </c>
      <c r="G121" s="2">
        <v>-0.17480000000000001</v>
      </c>
      <c r="H121" s="1">
        <v>2.016E-3</v>
      </c>
    </row>
    <row r="122" spans="1:8" x14ac:dyDescent="0.25">
      <c r="A122">
        <v>191</v>
      </c>
      <c r="B122">
        <v>9017</v>
      </c>
      <c r="C122">
        <v>657887</v>
      </c>
      <c r="D122" s="1">
        <v>3.948E-4</v>
      </c>
      <c r="E122" s="2">
        <v>-0.4204</v>
      </c>
      <c r="F122" s="2">
        <v>0.24379999999999999</v>
      </c>
      <c r="G122" s="2">
        <v>-0.17649999999999999</v>
      </c>
      <c r="H122" s="1">
        <v>2.068E-3</v>
      </c>
    </row>
    <row r="123" spans="1:8" x14ac:dyDescent="0.25">
      <c r="A123">
        <v>191</v>
      </c>
      <c r="B123">
        <v>9083</v>
      </c>
      <c r="C123">
        <v>654534</v>
      </c>
      <c r="D123" s="1">
        <v>4.1209999999999999E-4</v>
      </c>
      <c r="E123" s="2">
        <v>-0.42180000000000001</v>
      </c>
      <c r="F123" s="2">
        <v>0.24840000000000001</v>
      </c>
      <c r="G123" s="2">
        <v>-0.1734</v>
      </c>
      <c r="H123" s="1">
        <v>2.1090000000000002E-3</v>
      </c>
    </row>
    <row r="124" spans="1:8" x14ac:dyDescent="0.25">
      <c r="A124">
        <v>162</v>
      </c>
      <c r="B124">
        <v>10368</v>
      </c>
      <c r="C124">
        <v>401463</v>
      </c>
      <c r="D124" s="1">
        <v>1.299E-2</v>
      </c>
      <c r="E124" s="2">
        <v>-9.4280000000000003E-2</v>
      </c>
      <c r="F124" s="2">
        <v>1.0429999999999999</v>
      </c>
      <c r="G124" s="2">
        <v>0.94830000000000003</v>
      </c>
      <c r="H124" s="1">
        <v>7.7470000000000004E-3</v>
      </c>
    </row>
    <row r="125" spans="1:8" x14ac:dyDescent="0.25">
      <c r="A125">
        <v>159</v>
      </c>
      <c r="B125">
        <v>8258</v>
      </c>
      <c r="C125">
        <v>397105</v>
      </c>
      <c r="D125" s="1">
        <v>1.372E-2</v>
      </c>
      <c r="E125" s="2">
        <v>-0.32629999999999998</v>
      </c>
      <c r="F125" s="2">
        <v>1.0169999999999999</v>
      </c>
      <c r="G125" s="2">
        <v>0.69089999999999996</v>
      </c>
      <c r="H125" s="1">
        <v>7.4330000000000004E-3</v>
      </c>
    </row>
    <row r="126" spans="1:8" x14ac:dyDescent="0.25">
      <c r="A126">
        <v>162</v>
      </c>
      <c r="B126">
        <v>9920</v>
      </c>
      <c r="C126">
        <v>398644</v>
      </c>
      <c r="D126" s="1">
        <v>1.456E-2</v>
      </c>
      <c r="E126" s="2">
        <v>-0.36459999999999998</v>
      </c>
      <c r="F126" s="2">
        <v>1.3180000000000001</v>
      </c>
      <c r="G126" s="2">
        <v>0.95330000000000004</v>
      </c>
      <c r="H126" s="1">
        <v>7.8510000000000003E-3</v>
      </c>
    </row>
    <row r="127" spans="1:8" x14ac:dyDescent="0.25">
      <c r="A127">
        <v>159</v>
      </c>
      <c r="B127">
        <v>9017</v>
      </c>
      <c r="C127">
        <v>392887</v>
      </c>
      <c r="D127" s="1">
        <v>1.5389999999999999E-2</v>
      </c>
      <c r="E127" s="2">
        <v>-0.1353</v>
      </c>
      <c r="F127" s="2">
        <v>1.3180000000000001</v>
      </c>
      <c r="G127" s="2">
        <v>1.1830000000000001</v>
      </c>
      <c r="H127" s="1">
        <v>7.3109999999999998E-3</v>
      </c>
    </row>
    <row r="128" spans="1:8" x14ac:dyDescent="0.25">
      <c r="A128">
        <v>159</v>
      </c>
      <c r="B128">
        <v>9439</v>
      </c>
      <c r="C128">
        <v>388410</v>
      </c>
      <c r="D128" s="1">
        <v>1.6639999999999999E-2</v>
      </c>
      <c r="E128" s="2">
        <v>2.9170000000000001E-2</v>
      </c>
      <c r="F128" s="2">
        <v>1.41</v>
      </c>
      <c r="G128" s="2">
        <v>1.4390000000000001</v>
      </c>
      <c r="H128" s="1">
        <v>6.973E-3</v>
      </c>
    </row>
    <row r="129" spans="1:8" x14ac:dyDescent="0.25">
      <c r="A129">
        <v>159</v>
      </c>
      <c r="B129">
        <v>11165</v>
      </c>
      <c r="C129">
        <v>383841</v>
      </c>
      <c r="D129" s="1">
        <v>1.8450000000000001E-2</v>
      </c>
      <c r="E129" s="2">
        <v>0.51900000000000002</v>
      </c>
      <c r="F129" s="2">
        <v>1.5589999999999999</v>
      </c>
      <c r="G129" s="2">
        <v>2.0779999999999998</v>
      </c>
      <c r="H129" s="1">
        <v>6.7140000000000003E-3</v>
      </c>
    </row>
    <row r="130" spans="1:8" x14ac:dyDescent="0.25">
      <c r="A130">
        <v>190</v>
      </c>
      <c r="B130">
        <v>15953</v>
      </c>
      <c r="C130">
        <v>820155</v>
      </c>
      <c r="D130" s="1">
        <v>5.5720000000000002E-5</v>
      </c>
      <c r="E130" s="2">
        <v>1.2489999999999999E-2</v>
      </c>
      <c r="F130" s="2">
        <v>0.1091</v>
      </c>
      <c r="G130" s="2">
        <v>0.1216</v>
      </c>
      <c r="H130" s="1">
        <v>8.1999999999999998E-4</v>
      </c>
    </row>
    <row r="131" spans="1:8" x14ac:dyDescent="0.25">
      <c r="A131">
        <v>190</v>
      </c>
      <c r="B131">
        <v>15028</v>
      </c>
      <c r="C131">
        <v>814864</v>
      </c>
      <c r="D131" s="1">
        <v>5.6029999999999997E-5</v>
      </c>
      <c r="E131" s="2">
        <v>1.277E-2</v>
      </c>
      <c r="F131" s="2">
        <v>0.1114</v>
      </c>
      <c r="G131" s="2">
        <v>0.1241</v>
      </c>
      <c r="H131" s="1">
        <v>8.3569999999999998E-4</v>
      </c>
    </row>
    <row r="132" spans="1:8" x14ac:dyDescent="0.25">
      <c r="A132">
        <v>190</v>
      </c>
      <c r="B132">
        <v>14334</v>
      </c>
      <c r="C132">
        <v>810143</v>
      </c>
      <c r="D132" s="1">
        <v>5.931E-5</v>
      </c>
      <c r="E132" s="2">
        <v>1.32E-2</v>
      </c>
      <c r="F132" s="2">
        <v>0.11360000000000001</v>
      </c>
      <c r="G132" s="2">
        <v>0.1268</v>
      </c>
      <c r="H132" s="1">
        <v>8.5459999999999996E-4</v>
      </c>
    </row>
    <row r="133" spans="1:8" x14ac:dyDescent="0.25">
      <c r="A133">
        <v>190</v>
      </c>
      <c r="B133">
        <v>13690</v>
      </c>
      <c r="C133">
        <v>805277</v>
      </c>
      <c r="D133" s="1">
        <v>6.1890000000000005E-5</v>
      </c>
      <c r="E133" s="2">
        <v>1.328E-2</v>
      </c>
      <c r="F133" s="2">
        <v>0.1179</v>
      </c>
      <c r="G133" s="2">
        <v>0.13120000000000001</v>
      </c>
      <c r="H133" s="1">
        <v>8.8960000000000005E-4</v>
      </c>
    </row>
    <row r="134" spans="1:8" x14ac:dyDescent="0.25">
      <c r="A134">
        <v>190</v>
      </c>
      <c r="B134">
        <v>13347</v>
      </c>
      <c r="C134">
        <v>800387</v>
      </c>
      <c r="D134" s="1">
        <v>6.3310000000000002E-5</v>
      </c>
      <c r="E134" s="2">
        <v>1.359E-2</v>
      </c>
      <c r="F134" s="2">
        <v>0.1203</v>
      </c>
      <c r="G134" s="2">
        <v>0.13389999999999999</v>
      </c>
      <c r="H134" s="1">
        <v>9.1120000000000003E-4</v>
      </c>
    </row>
    <row r="135" spans="1:8" x14ac:dyDescent="0.25">
      <c r="A135">
        <v>190</v>
      </c>
      <c r="B135">
        <v>13347</v>
      </c>
      <c r="C135">
        <v>795387</v>
      </c>
      <c r="D135" s="1">
        <v>6.6870000000000002E-5</v>
      </c>
      <c r="E135" s="2">
        <v>1.4069999999999999E-2</v>
      </c>
      <c r="F135" s="2">
        <v>0.12330000000000001</v>
      </c>
      <c r="G135" s="2">
        <v>0.13739999999999999</v>
      </c>
      <c r="H135" s="1">
        <v>9.3490000000000001E-4</v>
      </c>
    </row>
    <row r="136" spans="1:8" x14ac:dyDescent="0.25">
      <c r="A136">
        <v>190</v>
      </c>
      <c r="B136">
        <v>13347</v>
      </c>
      <c r="C136">
        <v>790387</v>
      </c>
      <c r="D136" s="1">
        <v>7.2840000000000001E-5</v>
      </c>
      <c r="E136" s="2">
        <v>1.448E-2</v>
      </c>
      <c r="F136" s="2">
        <v>0.12640000000000001</v>
      </c>
      <c r="G136" s="2">
        <v>0.1409</v>
      </c>
      <c r="H136" s="1">
        <v>9.5189999999999999E-4</v>
      </c>
    </row>
    <row r="137" spans="1:8" x14ac:dyDescent="0.25">
      <c r="A137">
        <v>190</v>
      </c>
      <c r="B137">
        <v>13347</v>
      </c>
      <c r="C137">
        <v>785387</v>
      </c>
      <c r="D137" s="1">
        <v>7.525E-5</v>
      </c>
      <c r="E137" s="2">
        <v>1.4959999999999999E-2</v>
      </c>
      <c r="F137" s="2">
        <v>0.12959999999999999</v>
      </c>
      <c r="G137" s="2">
        <v>0.14460000000000001</v>
      </c>
      <c r="H137" s="1">
        <v>9.8090000000000004E-4</v>
      </c>
    </row>
    <row r="138" spans="1:8" x14ac:dyDescent="0.25">
      <c r="A138">
        <v>190</v>
      </c>
      <c r="B138">
        <v>13347</v>
      </c>
      <c r="C138">
        <v>780387</v>
      </c>
      <c r="D138" s="1">
        <v>7.7860000000000003E-5</v>
      </c>
      <c r="E138" s="2">
        <v>1.55E-2</v>
      </c>
      <c r="F138" s="2">
        <v>0.1331</v>
      </c>
      <c r="G138" s="2">
        <v>0.14860000000000001</v>
      </c>
      <c r="H138" s="1">
        <v>1.013E-3</v>
      </c>
    </row>
    <row r="139" spans="1:8" x14ac:dyDescent="0.25">
      <c r="A139">
        <v>190</v>
      </c>
      <c r="B139">
        <v>13347</v>
      </c>
      <c r="C139">
        <v>775387</v>
      </c>
      <c r="D139" s="1">
        <v>8.263E-5</v>
      </c>
      <c r="E139" s="2">
        <v>1.61E-2</v>
      </c>
      <c r="F139" s="2">
        <v>0.13619999999999999</v>
      </c>
      <c r="G139" s="2">
        <v>0.15229999999999999</v>
      </c>
      <c r="H139" s="1">
        <v>1.0399999999999999E-3</v>
      </c>
    </row>
    <row r="140" spans="1:8" x14ac:dyDescent="0.25">
      <c r="A140">
        <v>190</v>
      </c>
      <c r="B140">
        <v>13347</v>
      </c>
      <c r="C140">
        <v>770387</v>
      </c>
      <c r="D140" s="1">
        <v>8.7849999999999994E-5</v>
      </c>
      <c r="E140" s="2">
        <v>1.6789999999999999E-2</v>
      </c>
      <c r="F140" s="2">
        <v>0.1404</v>
      </c>
      <c r="G140" s="2">
        <v>0.15720000000000001</v>
      </c>
      <c r="H140" s="1">
        <v>1.073E-3</v>
      </c>
    </row>
    <row r="141" spans="1:8" x14ac:dyDescent="0.25">
      <c r="A141">
        <v>190</v>
      </c>
      <c r="B141">
        <v>13347</v>
      </c>
      <c r="C141">
        <v>765387</v>
      </c>
      <c r="D141" s="1">
        <v>9.2659999999999997E-5</v>
      </c>
      <c r="E141" s="2">
        <v>1.7500000000000002E-2</v>
      </c>
      <c r="F141" s="2">
        <v>0.1444</v>
      </c>
      <c r="G141" s="2">
        <v>0.16189999999999999</v>
      </c>
      <c r="H141" s="1">
        <v>1.108E-3</v>
      </c>
    </row>
    <row r="142" spans="1:8" x14ac:dyDescent="0.25">
      <c r="A142">
        <v>190</v>
      </c>
      <c r="B142">
        <v>13347</v>
      </c>
      <c r="C142">
        <v>760387</v>
      </c>
      <c r="D142" s="1">
        <v>9.4140000000000003E-5</v>
      </c>
      <c r="E142" s="2">
        <v>1.8010000000000002E-2</v>
      </c>
      <c r="F142" s="2">
        <v>0.14799999999999999</v>
      </c>
      <c r="G142" s="2">
        <v>0.16600000000000001</v>
      </c>
      <c r="H142" s="1">
        <v>1.1440000000000001E-3</v>
      </c>
    </row>
    <row r="143" spans="1:8" x14ac:dyDescent="0.25">
      <c r="A143">
        <v>190</v>
      </c>
      <c r="B143">
        <v>13347</v>
      </c>
      <c r="C143">
        <v>755387</v>
      </c>
      <c r="D143" s="1">
        <v>1.0119999999999999E-4</v>
      </c>
      <c r="E143" s="2">
        <v>1.8800000000000001E-2</v>
      </c>
      <c r="F143" s="2">
        <v>0.1515</v>
      </c>
      <c r="G143" s="2">
        <v>0.1704</v>
      </c>
      <c r="H143" s="1">
        <v>1.1739999999999999E-3</v>
      </c>
    </row>
    <row r="144" spans="1:8" x14ac:dyDescent="0.25">
      <c r="A144">
        <v>190</v>
      </c>
      <c r="B144">
        <v>13347</v>
      </c>
      <c r="C144">
        <v>750387</v>
      </c>
      <c r="D144" s="1">
        <v>1.059E-4</v>
      </c>
      <c r="E144" s="2">
        <v>1.9529999999999999E-2</v>
      </c>
      <c r="F144" s="2">
        <v>0.1555</v>
      </c>
      <c r="G144" s="2">
        <v>0.17499999999999999</v>
      </c>
      <c r="H144" s="1">
        <v>1.212E-3</v>
      </c>
    </row>
    <row r="145" spans="1:8" x14ac:dyDescent="0.25">
      <c r="A145">
        <v>190</v>
      </c>
      <c r="B145">
        <v>12671</v>
      </c>
      <c r="C145">
        <v>746041</v>
      </c>
      <c r="D145" s="1">
        <v>1.114E-4</v>
      </c>
      <c r="E145" s="2">
        <v>2.0230000000000001E-2</v>
      </c>
      <c r="F145" s="2">
        <v>0.1588</v>
      </c>
      <c r="G145" s="2">
        <v>0.17899999999999999</v>
      </c>
      <c r="H145" s="1">
        <v>1.243E-3</v>
      </c>
    </row>
    <row r="146" spans="1:8" x14ac:dyDescent="0.25">
      <c r="A146">
        <v>191</v>
      </c>
      <c r="B146">
        <v>13175</v>
      </c>
      <c r="C146">
        <v>702963</v>
      </c>
      <c r="D146" s="1">
        <v>1.8689999999999999E-4</v>
      </c>
      <c r="E146" s="2">
        <v>2.9059999999999999E-2</v>
      </c>
      <c r="F146" s="2">
        <v>0.19570000000000001</v>
      </c>
      <c r="G146" s="2">
        <v>0.22470000000000001</v>
      </c>
      <c r="H146" s="1">
        <v>1.5939999999999999E-3</v>
      </c>
    </row>
    <row r="147" spans="1:8" x14ac:dyDescent="0.25">
      <c r="A147">
        <v>191</v>
      </c>
      <c r="B147">
        <v>13347</v>
      </c>
      <c r="C147">
        <v>700387</v>
      </c>
      <c r="D147" s="1">
        <v>1.9320000000000001E-4</v>
      </c>
      <c r="E147" s="2">
        <v>2.9749999999999999E-2</v>
      </c>
      <c r="F147" s="2">
        <v>0.19850000000000001</v>
      </c>
      <c r="G147" s="2">
        <v>0.22819999999999999</v>
      </c>
      <c r="H147" s="1">
        <v>1.6169999999999999E-3</v>
      </c>
    </row>
    <row r="148" spans="1:8" x14ac:dyDescent="0.25">
      <c r="A148">
        <v>191</v>
      </c>
      <c r="B148">
        <v>13347</v>
      </c>
      <c r="C148">
        <v>695387</v>
      </c>
      <c r="D148" s="1">
        <v>2.029E-4</v>
      </c>
      <c r="E148" s="2">
        <v>3.0929999999999999E-2</v>
      </c>
      <c r="F148" s="2">
        <v>0.20430000000000001</v>
      </c>
      <c r="G148" s="2">
        <v>0.23519999999999999</v>
      </c>
      <c r="H148" s="1">
        <v>1.668E-3</v>
      </c>
    </row>
    <row r="149" spans="1:8" x14ac:dyDescent="0.25">
      <c r="A149">
        <v>191</v>
      </c>
      <c r="B149">
        <v>13347</v>
      </c>
      <c r="C149">
        <v>690387</v>
      </c>
      <c r="D149" s="1">
        <v>2.187E-4</v>
      </c>
      <c r="E149" s="2">
        <v>3.2390000000000002E-2</v>
      </c>
      <c r="F149" s="2">
        <v>0.2089</v>
      </c>
      <c r="G149" s="2">
        <v>0.24129999999999999</v>
      </c>
      <c r="H149" s="1">
        <v>1.704E-3</v>
      </c>
    </row>
    <row r="150" spans="1:8" x14ac:dyDescent="0.25">
      <c r="A150">
        <v>191</v>
      </c>
      <c r="B150">
        <v>13347</v>
      </c>
      <c r="C150">
        <v>685387</v>
      </c>
      <c r="D150" s="1">
        <v>2.3259999999999999E-4</v>
      </c>
      <c r="E150" s="2">
        <v>3.4110000000000001E-2</v>
      </c>
      <c r="F150" s="2">
        <v>0.21659999999999999</v>
      </c>
      <c r="G150" s="2">
        <v>0.25080000000000002</v>
      </c>
      <c r="H150" s="1">
        <v>1.7650000000000001E-3</v>
      </c>
    </row>
    <row r="151" spans="1:8" x14ac:dyDescent="0.25">
      <c r="A151">
        <v>191</v>
      </c>
      <c r="B151">
        <v>13347</v>
      </c>
      <c r="C151">
        <v>680387</v>
      </c>
      <c r="D151" s="1">
        <v>2.4600000000000002E-4</v>
      </c>
      <c r="E151" s="2">
        <v>3.5749999999999997E-2</v>
      </c>
      <c r="F151" s="2">
        <v>0.22309999999999999</v>
      </c>
      <c r="G151" s="2">
        <v>0.25890000000000002</v>
      </c>
      <c r="H151" s="1">
        <v>1.825E-3</v>
      </c>
    </row>
    <row r="152" spans="1:8" x14ac:dyDescent="0.25">
      <c r="A152">
        <v>191</v>
      </c>
      <c r="B152">
        <v>13347</v>
      </c>
      <c r="C152">
        <v>675387</v>
      </c>
      <c r="D152" s="1">
        <v>2.5700000000000001E-4</v>
      </c>
      <c r="E152" s="2">
        <v>3.7350000000000001E-2</v>
      </c>
      <c r="F152" s="2">
        <v>0.2288</v>
      </c>
      <c r="G152" s="2">
        <v>0.26619999999999999</v>
      </c>
      <c r="H152" s="1">
        <v>1.8990000000000001E-3</v>
      </c>
    </row>
    <row r="153" spans="1:8" x14ac:dyDescent="0.25">
      <c r="A153">
        <v>191</v>
      </c>
      <c r="B153">
        <v>13347</v>
      </c>
      <c r="C153">
        <v>670387</v>
      </c>
      <c r="D153" s="1">
        <v>3.5310000000000002E-4</v>
      </c>
      <c r="E153" s="2">
        <v>-0.42009999999999997</v>
      </c>
      <c r="F153" s="2">
        <v>0.23549999999999999</v>
      </c>
      <c r="G153" s="2">
        <v>-0.18459999999999999</v>
      </c>
      <c r="H153" s="1">
        <v>1.9530000000000001E-3</v>
      </c>
    </row>
    <row r="154" spans="1:8" x14ac:dyDescent="0.25">
      <c r="A154">
        <v>191</v>
      </c>
      <c r="B154">
        <v>13347</v>
      </c>
      <c r="C154">
        <v>665387</v>
      </c>
      <c r="D154" s="1">
        <v>3.7209999999999999E-4</v>
      </c>
      <c r="E154" s="2">
        <v>-0.4234</v>
      </c>
      <c r="F154" s="2">
        <v>0.2399</v>
      </c>
      <c r="G154" s="2">
        <v>-0.1835</v>
      </c>
      <c r="H154" s="1">
        <v>2.0010000000000002E-3</v>
      </c>
    </row>
    <row r="155" spans="1:8" x14ac:dyDescent="0.25">
      <c r="A155">
        <v>191</v>
      </c>
      <c r="B155">
        <v>13347</v>
      </c>
      <c r="C155">
        <v>660387</v>
      </c>
      <c r="D155" s="1">
        <v>3.9060000000000001E-4</v>
      </c>
      <c r="E155" s="2">
        <v>-0.42609999999999998</v>
      </c>
      <c r="F155" s="2">
        <v>0.24690000000000001</v>
      </c>
      <c r="G155" s="2">
        <v>-0.17910000000000001</v>
      </c>
      <c r="H155" s="1">
        <v>2.0709999999999999E-3</v>
      </c>
    </row>
    <row r="156" spans="1:8" x14ac:dyDescent="0.25">
      <c r="A156">
        <v>191</v>
      </c>
      <c r="B156">
        <v>13357</v>
      </c>
      <c r="C156">
        <v>655652</v>
      </c>
      <c r="D156" s="1">
        <v>4.1770000000000002E-4</v>
      </c>
      <c r="E156" s="2">
        <v>-0.43430000000000002</v>
      </c>
      <c r="F156" s="2">
        <v>0.25309999999999999</v>
      </c>
      <c r="G156" s="2">
        <v>-0.1812</v>
      </c>
      <c r="H156" s="1">
        <v>2.134E-3</v>
      </c>
    </row>
    <row r="157" spans="1:8" x14ac:dyDescent="0.25">
      <c r="A157">
        <v>162</v>
      </c>
      <c r="B157">
        <v>14230</v>
      </c>
      <c r="C157">
        <v>404300</v>
      </c>
      <c r="D157" s="1">
        <v>1.336E-2</v>
      </c>
      <c r="E157" s="2">
        <v>-0.1104</v>
      </c>
      <c r="F157" s="2">
        <v>1.1830000000000001</v>
      </c>
      <c r="G157" s="2">
        <v>1.0720000000000001</v>
      </c>
      <c r="H157" s="1">
        <v>7.8050000000000003E-3</v>
      </c>
    </row>
    <row r="158" spans="1:8" x14ac:dyDescent="0.25">
      <c r="A158">
        <v>162</v>
      </c>
      <c r="B158">
        <v>13347</v>
      </c>
      <c r="C158">
        <v>400387</v>
      </c>
      <c r="D158" s="1">
        <v>1.489E-2</v>
      </c>
      <c r="E158" s="2">
        <v>-1.9800000000000002E-2</v>
      </c>
      <c r="F158" s="2">
        <v>1.4370000000000001</v>
      </c>
      <c r="G158" s="2">
        <v>1.417</v>
      </c>
      <c r="H158" s="1">
        <v>8.0770000000000008E-3</v>
      </c>
    </row>
    <row r="159" spans="1:8" x14ac:dyDescent="0.25">
      <c r="A159">
        <v>159</v>
      </c>
      <c r="B159">
        <v>13114</v>
      </c>
      <c r="C159">
        <v>394093</v>
      </c>
      <c r="D159" s="1">
        <v>1.8339999999999999E-2</v>
      </c>
      <c r="E159" s="2">
        <v>0.1976</v>
      </c>
      <c r="F159" s="2">
        <v>1.486</v>
      </c>
      <c r="G159" s="2">
        <v>1.6839999999999999</v>
      </c>
      <c r="H159" s="1">
        <v>7.5579999999999996E-3</v>
      </c>
    </row>
    <row r="160" spans="1:8" x14ac:dyDescent="0.25">
      <c r="A160">
        <v>162</v>
      </c>
      <c r="B160">
        <v>13505</v>
      </c>
      <c r="C160">
        <v>396267</v>
      </c>
      <c r="D160" s="1">
        <v>1.8069999999999999E-2</v>
      </c>
      <c r="E160" s="2">
        <v>0.1174</v>
      </c>
      <c r="F160" s="2">
        <v>1.4810000000000001</v>
      </c>
      <c r="G160" s="2">
        <v>1.5980000000000001</v>
      </c>
      <c r="H160" s="1">
        <v>7.8399999999999997E-3</v>
      </c>
    </row>
    <row r="161" spans="1:8" x14ac:dyDescent="0.25">
      <c r="A161">
        <v>159</v>
      </c>
      <c r="B161">
        <v>13347</v>
      </c>
      <c r="C161">
        <v>390387</v>
      </c>
      <c r="D161" s="1">
        <v>1.8859999999999998E-2</v>
      </c>
      <c r="E161" s="2">
        <v>0.32090000000000002</v>
      </c>
      <c r="F161" s="2">
        <v>1.5349999999999999</v>
      </c>
      <c r="G161" s="2">
        <v>1.8560000000000001</v>
      </c>
      <c r="H161" s="1">
        <v>7.064E-3</v>
      </c>
    </row>
    <row r="162" spans="1:8" x14ac:dyDescent="0.25">
      <c r="A162">
        <v>159</v>
      </c>
      <c r="B162">
        <v>13347</v>
      </c>
      <c r="C162">
        <v>385387</v>
      </c>
      <c r="D162" s="1">
        <v>1.9439999999999999E-2</v>
      </c>
      <c r="E162" s="2">
        <v>0.47689999999999999</v>
      </c>
      <c r="F162" s="2">
        <v>1.651</v>
      </c>
      <c r="G162" s="2">
        <v>2.1269999999999998</v>
      </c>
      <c r="H162" s="1">
        <v>6.8570000000000002E-3</v>
      </c>
    </row>
    <row r="163" spans="1:8" x14ac:dyDescent="0.25">
      <c r="A163">
        <v>159</v>
      </c>
      <c r="B163">
        <v>13650</v>
      </c>
      <c r="C163">
        <v>381070</v>
      </c>
      <c r="D163" s="1">
        <v>2.0219999999999998E-2</v>
      </c>
      <c r="E163" s="2">
        <v>0.65349999999999997</v>
      </c>
      <c r="F163" s="2">
        <v>1.6659999999999999</v>
      </c>
      <c r="G163" s="2">
        <v>2.319</v>
      </c>
      <c r="H163" s="1">
        <v>6.4780000000000003E-3</v>
      </c>
    </row>
    <row r="164" spans="1:8" x14ac:dyDescent="0.25">
      <c r="A164">
        <v>169</v>
      </c>
      <c r="B164">
        <v>15206</v>
      </c>
      <c r="C164">
        <v>379836</v>
      </c>
      <c r="D164" s="1">
        <v>2.1180000000000001E-2</v>
      </c>
      <c r="E164" s="2">
        <v>0.77170000000000005</v>
      </c>
      <c r="F164" s="2">
        <v>1.802</v>
      </c>
      <c r="G164" s="2">
        <v>2.573</v>
      </c>
      <c r="H164" s="1">
        <v>6.4580000000000002E-3</v>
      </c>
    </row>
    <row r="165" spans="1:8" x14ac:dyDescent="0.25">
      <c r="A165">
        <v>188</v>
      </c>
      <c r="B165">
        <v>14704</v>
      </c>
      <c r="C165">
        <v>378110</v>
      </c>
      <c r="D165" s="1">
        <v>2.0410000000000001E-2</v>
      </c>
      <c r="E165" s="2">
        <v>0.9123</v>
      </c>
      <c r="F165" s="2">
        <v>1.726</v>
      </c>
      <c r="G165" s="2">
        <v>2.6379999999999999</v>
      </c>
      <c r="H165" s="1">
        <v>6.2399999999999999E-3</v>
      </c>
    </row>
    <row r="166" spans="1:8" x14ac:dyDescent="0.25">
      <c r="A166">
        <v>169</v>
      </c>
      <c r="B166">
        <v>14115</v>
      </c>
      <c r="C166">
        <v>377876</v>
      </c>
      <c r="D166" s="1">
        <v>1.8409999999999999E-2</v>
      </c>
      <c r="E166" s="2">
        <v>1.5960000000000001</v>
      </c>
      <c r="F166" s="2">
        <v>1.6970000000000001</v>
      </c>
      <c r="G166" s="2">
        <v>3.2930000000000001</v>
      </c>
      <c r="H166" s="1">
        <v>6.1910000000000003E-3</v>
      </c>
    </row>
    <row r="167" spans="1:8" x14ac:dyDescent="0.25">
      <c r="A167">
        <v>187</v>
      </c>
      <c r="B167">
        <v>14841</v>
      </c>
      <c r="C167">
        <v>375339</v>
      </c>
      <c r="D167" s="1">
        <v>1.966E-2</v>
      </c>
      <c r="E167" s="2">
        <v>2.8109999999999999</v>
      </c>
      <c r="F167" s="2">
        <v>1.738</v>
      </c>
      <c r="G167" s="2">
        <v>4.5490000000000004</v>
      </c>
      <c r="H167" s="1">
        <v>5.9959999999999996E-3</v>
      </c>
    </row>
    <row r="168" spans="1:8" x14ac:dyDescent="0.25">
      <c r="A168">
        <v>188</v>
      </c>
      <c r="B168">
        <v>14673</v>
      </c>
      <c r="C168">
        <v>377099</v>
      </c>
      <c r="D168" s="1">
        <v>1.8960000000000001E-2</v>
      </c>
      <c r="E168" s="2">
        <v>1.6359999999999999</v>
      </c>
      <c r="F168" s="2">
        <v>1.742</v>
      </c>
      <c r="G168" s="2">
        <v>3.3780000000000001</v>
      </c>
      <c r="H168" s="1">
        <v>6.1250000000000002E-3</v>
      </c>
    </row>
    <row r="169" spans="1:8" x14ac:dyDescent="0.25">
      <c r="A169">
        <v>190</v>
      </c>
      <c r="B169">
        <v>19588</v>
      </c>
      <c r="C169">
        <v>832293</v>
      </c>
      <c r="D169" s="1">
        <v>5.0099999999999998E-5</v>
      </c>
      <c r="E169" s="2">
        <v>1.175E-2</v>
      </c>
      <c r="F169" s="2">
        <v>0.10440000000000001</v>
      </c>
      <c r="G169" s="2">
        <v>0.11609999999999999</v>
      </c>
      <c r="H169" s="1">
        <v>7.7680000000000002E-4</v>
      </c>
    </row>
    <row r="170" spans="1:8" x14ac:dyDescent="0.25">
      <c r="A170">
        <v>190</v>
      </c>
      <c r="B170">
        <v>18902</v>
      </c>
      <c r="C170">
        <v>827592</v>
      </c>
      <c r="D170" s="1">
        <v>5.1940000000000001E-5</v>
      </c>
      <c r="E170" s="2">
        <v>1.196E-2</v>
      </c>
      <c r="F170" s="2">
        <v>0.10630000000000001</v>
      </c>
      <c r="G170" s="2">
        <v>0.1182</v>
      </c>
      <c r="H170" s="1">
        <v>7.9279999999999997E-4</v>
      </c>
    </row>
    <row r="171" spans="1:8" x14ac:dyDescent="0.25">
      <c r="A171">
        <v>190</v>
      </c>
      <c r="B171">
        <v>18231</v>
      </c>
      <c r="C171">
        <v>822719</v>
      </c>
      <c r="D171" s="1">
        <v>5.5470000000000003E-5</v>
      </c>
      <c r="E171" s="2">
        <v>1.238E-2</v>
      </c>
      <c r="F171" s="2">
        <v>0.10829999999999999</v>
      </c>
      <c r="G171" s="2">
        <v>0.1207</v>
      </c>
      <c r="H171" s="1">
        <v>8.1030000000000002E-4</v>
      </c>
    </row>
    <row r="172" spans="1:8" x14ac:dyDescent="0.25">
      <c r="A172">
        <v>190</v>
      </c>
      <c r="B172">
        <v>17726</v>
      </c>
      <c r="C172">
        <v>817881</v>
      </c>
      <c r="D172" s="1">
        <v>5.5120000000000001E-5</v>
      </c>
      <c r="E172" s="2">
        <v>1.257E-2</v>
      </c>
      <c r="F172" s="2">
        <v>0.1104</v>
      </c>
      <c r="G172" s="2">
        <v>0.123</v>
      </c>
      <c r="H172" s="1">
        <v>8.2430000000000003E-4</v>
      </c>
    </row>
    <row r="173" spans="1:8" x14ac:dyDescent="0.25">
      <c r="A173">
        <v>190</v>
      </c>
      <c r="B173">
        <v>17677</v>
      </c>
      <c r="C173">
        <v>812887</v>
      </c>
      <c r="D173" s="1">
        <v>5.6969999999999998E-5</v>
      </c>
      <c r="E173" s="2">
        <v>1.2959999999999999E-2</v>
      </c>
      <c r="F173" s="2">
        <v>0.1133</v>
      </c>
      <c r="G173" s="2">
        <v>0.12620000000000001</v>
      </c>
      <c r="H173" s="1">
        <v>8.4849999999999997E-4</v>
      </c>
    </row>
    <row r="174" spans="1:8" x14ac:dyDescent="0.25">
      <c r="A174">
        <v>190</v>
      </c>
      <c r="B174">
        <v>17677</v>
      </c>
      <c r="C174">
        <v>807887</v>
      </c>
      <c r="D174" s="1">
        <v>6.0819999999999997E-5</v>
      </c>
      <c r="E174" s="2">
        <v>1.346E-2</v>
      </c>
      <c r="F174" s="2">
        <v>0.1162</v>
      </c>
      <c r="G174" s="2">
        <v>0.12970000000000001</v>
      </c>
      <c r="H174" s="1">
        <v>8.7160000000000004E-4</v>
      </c>
    </row>
    <row r="175" spans="1:8" x14ac:dyDescent="0.25">
      <c r="A175">
        <v>190</v>
      </c>
      <c r="B175">
        <v>17677</v>
      </c>
      <c r="C175">
        <v>802887</v>
      </c>
      <c r="D175" s="1">
        <v>6.2609999999999999E-5</v>
      </c>
      <c r="E175" s="2">
        <v>1.391E-2</v>
      </c>
      <c r="F175" s="2">
        <v>0.1191</v>
      </c>
      <c r="G175" s="2">
        <v>0.1331</v>
      </c>
      <c r="H175" s="1">
        <v>8.9579999999999998E-4</v>
      </c>
    </row>
    <row r="176" spans="1:8" x14ac:dyDescent="0.25">
      <c r="A176">
        <v>190</v>
      </c>
      <c r="B176">
        <v>17677</v>
      </c>
      <c r="C176">
        <v>797887</v>
      </c>
      <c r="D176" s="1">
        <v>6.669E-5</v>
      </c>
      <c r="E176" s="2">
        <v>1.4109999999999999E-2</v>
      </c>
      <c r="F176" s="2">
        <v>0.1242</v>
      </c>
      <c r="G176" s="2">
        <v>0.13830000000000001</v>
      </c>
      <c r="H176" s="1">
        <v>9.3420000000000005E-4</v>
      </c>
    </row>
    <row r="177" spans="1:8" x14ac:dyDescent="0.25">
      <c r="A177">
        <v>190</v>
      </c>
      <c r="B177">
        <v>17677</v>
      </c>
      <c r="C177">
        <v>792887</v>
      </c>
      <c r="D177" s="1">
        <v>7.1190000000000001E-5</v>
      </c>
      <c r="E177" s="2">
        <v>1.461E-2</v>
      </c>
      <c r="F177" s="2">
        <v>0.127</v>
      </c>
      <c r="G177" s="2">
        <v>0.1416</v>
      </c>
      <c r="H177" s="1">
        <v>9.5580000000000003E-4</v>
      </c>
    </row>
    <row r="178" spans="1:8" x14ac:dyDescent="0.25">
      <c r="A178">
        <v>190</v>
      </c>
      <c r="B178">
        <v>17677</v>
      </c>
      <c r="C178">
        <v>787887</v>
      </c>
      <c r="D178" s="1">
        <v>7.6489999999999994E-5</v>
      </c>
      <c r="E178" s="2">
        <v>1.504E-2</v>
      </c>
      <c r="F178" s="2">
        <v>0.13039999999999999</v>
      </c>
      <c r="G178" s="2">
        <v>0.1454</v>
      </c>
      <c r="H178" s="1">
        <v>9.7579999999999997E-4</v>
      </c>
    </row>
    <row r="179" spans="1:8" x14ac:dyDescent="0.25">
      <c r="A179">
        <v>190</v>
      </c>
      <c r="B179">
        <v>17677</v>
      </c>
      <c r="C179">
        <v>782887</v>
      </c>
      <c r="D179" s="1">
        <v>8.1249999999999996E-5</v>
      </c>
      <c r="E179" s="2">
        <v>1.5650000000000001E-2</v>
      </c>
      <c r="F179" s="2">
        <v>0.1336</v>
      </c>
      <c r="G179" s="2">
        <v>0.14929999999999999</v>
      </c>
      <c r="H179" s="1">
        <v>1.0020000000000001E-3</v>
      </c>
    </row>
    <row r="180" spans="1:8" x14ac:dyDescent="0.25">
      <c r="A180">
        <v>190</v>
      </c>
      <c r="B180">
        <v>17677</v>
      </c>
      <c r="C180">
        <v>777887</v>
      </c>
      <c r="D180" s="1">
        <v>8.5630000000000005E-5</v>
      </c>
      <c r="E180" s="2">
        <v>1.627E-2</v>
      </c>
      <c r="F180" s="2">
        <v>0.13719999999999999</v>
      </c>
      <c r="G180" s="2">
        <v>0.15340000000000001</v>
      </c>
      <c r="H180" s="1">
        <v>1.0319999999999999E-3</v>
      </c>
    </row>
    <row r="181" spans="1:8" x14ac:dyDescent="0.25">
      <c r="A181">
        <v>190</v>
      </c>
      <c r="B181">
        <v>17677</v>
      </c>
      <c r="C181">
        <v>772887</v>
      </c>
      <c r="D181" s="1">
        <v>8.8910000000000001E-5</v>
      </c>
      <c r="E181" s="2">
        <v>1.6889999999999999E-2</v>
      </c>
      <c r="F181" s="2">
        <v>0.14119999999999999</v>
      </c>
      <c r="G181" s="2">
        <v>0.15809999999999999</v>
      </c>
      <c r="H181" s="1">
        <v>1.0679999999999999E-3</v>
      </c>
    </row>
    <row r="182" spans="1:8" x14ac:dyDescent="0.25">
      <c r="A182">
        <v>190</v>
      </c>
      <c r="B182">
        <v>17677</v>
      </c>
      <c r="C182">
        <v>767887</v>
      </c>
      <c r="D182" s="1">
        <v>9.5539999999999997E-5</v>
      </c>
      <c r="E182" s="2">
        <v>1.7639999999999999E-2</v>
      </c>
      <c r="F182" s="2">
        <v>0.1447</v>
      </c>
      <c r="G182" s="2">
        <v>0.16239999999999999</v>
      </c>
      <c r="H182" s="1">
        <v>1.096E-3</v>
      </c>
    </row>
    <row r="183" spans="1:8" x14ac:dyDescent="0.25">
      <c r="A183">
        <v>190</v>
      </c>
      <c r="B183">
        <v>17677</v>
      </c>
      <c r="C183">
        <v>762887</v>
      </c>
      <c r="D183" s="1">
        <v>1E-4</v>
      </c>
      <c r="E183" s="2">
        <v>1.8339999999999999E-2</v>
      </c>
      <c r="F183" s="2">
        <v>0.1489</v>
      </c>
      <c r="G183" s="2">
        <v>0.1673</v>
      </c>
      <c r="H183" s="1">
        <v>1.1310000000000001E-3</v>
      </c>
    </row>
    <row r="184" spans="1:8" x14ac:dyDescent="0.25">
      <c r="A184">
        <v>190</v>
      </c>
      <c r="B184">
        <v>17677</v>
      </c>
      <c r="C184">
        <v>757887</v>
      </c>
      <c r="D184" s="1">
        <v>1.03E-4</v>
      </c>
      <c r="E184" s="2">
        <v>1.898E-2</v>
      </c>
      <c r="F184" s="2">
        <v>0.153</v>
      </c>
      <c r="G184" s="2">
        <v>0.17199999999999999</v>
      </c>
      <c r="H184" s="1">
        <v>1.1709999999999999E-3</v>
      </c>
    </row>
    <row r="185" spans="1:8" x14ac:dyDescent="0.25">
      <c r="A185">
        <v>190</v>
      </c>
      <c r="B185">
        <v>17621</v>
      </c>
      <c r="C185">
        <v>752950</v>
      </c>
      <c r="D185" s="1">
        <v>1.097E-4</v>
      </c>
      <c r="E185" s="2">
        <v>1.9730000000000001E-2</v>
      </c>
      <c r="F185" s="2">
        <v>0.15609999999999999</v>
      </c>
      <c r="G185" s="2">
        <v>0.17580000000000001</v>
      </c>
      <c r="H185" s="1">
        <v>1.199E-3</v>
      </c>
    </row>
    <row r="186" spans="1:8" x14ac:dyDescent="0.25">
      <c r="A186">
        <v>190</v>
      </c>
      <c r="B186">
        <v>16337</v>
      </c>
      <c r="C186">
        <v>749049</v>
      </c>
      <c r="D186" s="1">
        <v>1.105E-4</v>
      </c>
      <c r="E186" s="2">
        <v>2.0039999999999999E-2</v>
      </c>
      <c r="F186" s="2">
        <v>0.1583</v>
      </c>
      <c r="G186" s="2">
        <v>0.1784</v>
      </c>
      <c r="H186" s="1">
        <v>1.2279999999999999E-3</v>
      </c>
    </row>
    <row r="187" spans="1:8" x14ac:dyDescent="0.25">
      <c r="A187">
        <v>191</v>
      </c>
      <c r="B187">
        <v>17612</v>
      </c>
      <c r="C187">
        <v>701776</v>
      </c>
      <c r="D187" s="1">
        <v>1.961E-4</v>
      </c>
      <c r="E187" s="2">
        <v>2.9989999999999999E-2</v>
      </c>
      <c r="F187" s="2">
        <v>0.2024</v>
      </c>
      <c r="G187" s="2">
        <v>0.2324</v>
      </c>
      <c r="H187" s="1">
        <v>1.6299999999999999E-3</v>
      </c>
    </row>
    <row r="188" spans="1:8" x14ac:dyDescent="0.25">
      <c r="A188">
        <v>191</v>
      </c>
      <c r="B188">
        <v>17625</v>
      </c>
      <c r="C188">
        <v>697887</v>
      </c>
      <c r="D188" s="1">
        <v>2.0560000000000001E-4</v>
      </c>
      <c r="E188" s="2">
        <v>3.1050000000000001E-2</v>
      </c>
      <c r="F188" s="2">
        <v>0.20680000000000001</v>
      </c>
      <c r="G188" s="2">
        <v>0.2379</v>
      </c>
      <c r="H188" s="1">
        <v>1.668E-3</v>
      </c>
    </row>
    <row r="189" spans="1:8" x14ac:dyDescent="0.25">
      <c r="A189">
        <v>191</v>
      </c>
      <c r="B189">
        <v>17586</v>
      </c>
      <c r="C189">
        <v>692888</v>
      </c>
      <c r="D189" s="1">
        <v>2.2169999999999999E-4</v>
      </c>
      <c r="E189" s="2">
        <v>3.2680000000000001E-2</v>
      </c>
      <c r="F189" s="2">
        <v>0.21110000000000001</v>
      </c>
      <c r="G189" s="2">
        <v>0.24379999999999999</v>
      </c>
      <c r="H189" s="1">
        <v>1.7030000000000001E-3</v>
      </c>
    </row>
    <row r="190" spans="1:8" x14ac:dyDescent="0.25">
      <c r="A190">
        <v>191</v>
      </c>
      <c r="B190">
        <v>17538</v>
      </c>
      <c r="C190">
        <v>687890</v>
      </c>
      <c r="D190" s="1">
        <v>2.3369999999999999E-4</v>
      </c>
      <c r="E190" s="2">
        <v>3.4229999999999997E-2</v>
      </c>
      <c r="F190" s="2">
        <v>0.21829999999999999</v>
      </c>
      <c r="G190" s="2">
        <v>0.2525</v>
      </c>
      <c r="H190" s="1">
        <v>1.761E-3</v>
      </c>
    </row>
    <row r="191" spans="1:8" x14ac:dyDescent="0.25">
      <c r="A191">
        <v>191</v>
      </c>
      <c r="B191">
        <v>17481</v>
      </c>
      <c r="C191">
        <v>682893</v>
      </c>
      <c r="D191" s="1">
        <v>2.4899999999999998E-4</v>
      </c>
      <c r="E191" s="2">
        <v>3.5959999999999999E-2</v>
      </c>
      <c r="F191" s="2">
        <v>0.22500000000000001</v>
      </c>
      <c r="G191" s="2">
        <v>0.26090000000000002</v>
      </c>
      <c r="H191" s="1">
        <v>1.818E-3</v>
      </c>
    </row>
    <row r="192" spans="1:8" x14ac:dyDescent="0.25">
      <c r="A192">
        <v>191</v>
      </c>
      <c r="B192">
        <v>17424</v>
      </c>
      <c r="C192">
        <v>677894</v>
      </c>
      <c r="D192" s="1">
        <v>2.6219999999999998E-4</v>
      </c>
      <c r="E192" s="2">
        <v>3.7330000000000002E-2</v>
      </c>
      <c r="F192" s="2">
        <v>0.22869999999999999</v>
      </c>
      <c r="G192" s="2">
        <v>0.2661</v>
      </c>
      <c r="H192" s="1">
        <v>1.8630000000000001E-3</v>
      </c>
    </row>
    <row r="193" spans="1:8" x14ac:dyDescent="0.25">
      <c r="A193">
        <v>191</v>
      </c>
      <c r="B193">
        <v>17369</v>
      </c>
      <c r="C193">
        <v>672897</v>
      </c>
      <c r="D193" s="1">
        <v>3.57E-4</v>
      </c>
      <c r="E193" s="2">
        <v>-0.4143</v>
      </c>
      <c r="F193" s="2">
        <v>0.23480000000000001</v>
      </c>
      <c r="G193" s="2">
        <v>-0.17949999999999999</v>
      </c>
      <c r="H193" s="1">
        <v>1.9189999999999999E-3</v>
      </c>
    </row>
    <row r="194" spans="1:8" x14ac:dyDescent="0.25">
      <c r="A194">
        <v>191</v>
      </c>
      <c r="B194">
        <v>17309</v>
      </c>
      <c r="C194">
        <v>667900</v>
      </c>
      <c r="D194" s="1">
        <v>3.748E-4</v>
      </c>
      <c r="E194" s="2">
        <v>-0.41620000000000001</v>
      </c>
      <c r="F194" s="2">
        <v>0.24429999999999999</v>
      </c>
      <c r="G194" s="2">
        <v>-0.1719</v>
      </c>
      <c r="H194" s="1">
        <v>1.9980000000000002E-3</v>
      </c>
    </row>
    <row r="195" spans="1:8" x14ac:dyDescent="0.25">
      <c r="A195">
        <v>191</v>
      </c>
      <c r="B195">
        <v>17245</v>
      </c>
      <c r="C195">
        <v>662902</v>
      </c>
      <c r="D195" s="1">
        <v>3.9619999999999998E-4</v>
      </c>
      <c r="E195" s="2">
        <v>-0.42180000000000001</v>
      </c>
      <c r="F195" s="2">
        <v>0.251</v>
      </c>
      <c r="G195" s="2">
        <v>-0.17080000000000001</v>
      </c>
      <c r="H195" s="1">
        <v>2.0630000000000002E-3</v>
      </c>
    </row>
    <row r="196" spans="1:8" x14ac:dyDescent="0.25">
      <c r="A196">
        <v>191</v>
      </c>
      <c r="B196">
        <v>17180</v>
      </c>
      <c r="C196">
        <v>657902</v>
      </c>
      <c r="D196" s="1">
        <v>4.2010000000000002E-4</v>
      </c>
      <c r="E196" s="2">
        <v>-0.42380000000000001</v>
      </c>
      <c r="F196" s="2">
        <v>0.25609999999999999</v>
      </c>
      <c r="G196" s="2">
        <v>-0.1678</v>
      </c>
      <c r="H196" s="1">
        <v>2.127E-3</v>
      </c>
    </row>
    <row r="197" spans="1:8" x14ac:dyDescent="0.25">
      <c r="A197">
        <v>191</v>
      </c>
      <c r="B197">
        <v>17257</v>
      </c>
      <c r="C197">
        <v>654361</v>
      </c>
      <c r="D197" s="1">
        <v>4.4279999999999998E-4</v>
      </c>
      <c r="E197" s="2">
        <v>-0.42559999999999998</v>
      </c>
      <c r="F197" s="2">
        <v>0.2611</v>
      </c>
      <c r="G197" s="2">
        <v>-0.16450000000000001</v>
      </c>
      <c r="H197" s="1">
        <v>2.1779999999999998E-3</v>
      </c>
    </row>
    <row r="198" spans="1:8" x14ac:dyDescent="0.25">
      <c r="A198">
        <v>162</v>
      </c>
      <c r="B198">
        <v>19208</v>
      </c>
      <c r="C198">
        <v>410811</v>
      </c>
      <c r="D198" s="1">
        <v>1.289E-2</v>
      </c>
      <c r="E198" s="2">
        <v>-0.1797</v>
      </c>
      <c r="F198" s="2">
        <v>1.2450000000000001</v>
      </c>
      <c r="G198" s="2">
        <v>1.0649999999999999</v>
      </c>
      <c r="H198" s="1">
        <v>7.6299999999999996E-3</v>
      </c>
    </row>
    <row r="199" spans="1:8" x14ac:dyDescent="0.25">
      <c r="A199">
        <v>162</v>
      </c>
      <c r="B199">
        <v>18195</v>
      </c>
      <c r="C199">
        <v>407429</v>
      </c>
      <c r="D199" s="1">
        <v>1.35E-2</v>
      </c>
      <c r="E199" s="2">
        <v>-0.115</v>
      </c>
      <c r="F199" s="2">
        <v>1.28</v>
      </c>
      <c r="G199" s="2">
        <v>1.165</v>
      </c>
      <c r="H199" s="1">
        <v>7.7279999999999996E-3</v>
      </c>
    </row>
    <row r="200" spans="1:8" x14ac:dyDescent="0.25">
      <c r="A200">
        <v>162</v>
      </c>
      <c r="B200">
        <v>17677</v>
      </c>
      <c r="C200">
        <v>402887</v>
      </c>
      <c r="D200" s="1">
        <v>1.5720000000000001E-2</v>
      </c>
      <c r="E200" s="2">
        <v>-5.9179999999999996E-3</v>
      </c>
      <c r="F200" s="2">
        <v>1.536</v>
      </c>
      <c r="G200" s="2">
        <v>1.53</v>
      </c>
      <c r="H200" s="1">
        <v>7.9920000000000008E-3</v>
      </c>
    </row>
    <row r="201" spans="1:8" x14ac:dyDescent="0.25">
      <c r="A201">
        <v>162</v>
      </c>
      <c r="B201">
        <v>17675</v>
      </c>
      <c r="C201">
        <v>397888</v>
      </c>
      <c r="D201" s="1">
        <v>1.881E-2</v>
      </c>
      <c r="E201" s="2">
        <v>0.17860000000000001</v>
      </c>
      <c r="F201" s="2">
        <v>1.5549999999999999</v>
      </c>
      <c r="G201" s="2">
        <v>1.7330000000000001</v>
      </c>
      <c r="H201" s="1">
        <v>7.9799999999999992E-3</v>
      </c>
    </row>
    <row r="202" spans="1:8" x14ac:dyDescent="0.25">
      <c r="A202">
        <v>159</v>
      </c>
      <c r="B202">
        <v>17107</v>
      </c>
      <c r="C202">
        <v>392827</v>
      </c>
      <c r="D202" s="1">
        <v>1.975E-2</v>
      </c>
      <c r="E202" s="2">
        <v>0.35260000000000002</v>
      </c>
      <c r="F202" s="2">
        <v>1.7370000000000001</v>
      </c>
      <c r="G202" s="2">
        <v>2.089</v>
      </c>
      <c r="H202" s="1">
        <v>7.5059999999999997E-3</v>
      </c>
    </row>
    <row r="203" spans="1:8" x14ac:dyDescent="0.25">
      <c r="A203">
        <v>162</v>
      </c>
      <c r="B203">
        <v>17677</v>
      </c>
      <c r="C203">
        <v>395108</v>
      </c>
      <c r="D203" s="1">
        <v>1.976E-2</v>
      </c>
      <c r="E203" s="2">
        <v>0.25190000000000001</v>
      </c>
      <c r="F203" s="2">
        <v>1.7430000000000001</v>
      </c>
      <c r="G203" s="2">
        <v>1.9950000000000001</v>
      </c>
      <c r="H203" s="1">
        <v>7.6319999999999999E-3</v>
      </c>
    </row>
    <row r="204" spans="1:8" x14ac:dyDescent="0.25">
      <c r="A204">
        <v>169</v>
      </c>
      <c r="B204">
        <v>19331</v>
      </c>
      <c r="C204">
        <v>392307</v>
      </c>
      <c r="D204" s="1">
        <v>2.051E-2</v>
      </c>
      <c r="E204" s="2">
        <v>0.42199999999999999</v>
      </c>
      <c r="F204" s="2">
        <v>1.903</v>
      </c>
      <c r="G204" s="2">
        <v>2.3250000000000002</v>
      </c>
      <c r="H204" s="1">
        <v>7.5900000000000004E-3</v>
      </c>
    </row>
    <row r="205" spans="1:8" x14ac:dyDescent="0.25">
      <c r="A205">
        <v>159</v>
      </c>
      <c r="B205">
        <v>16397</v>
      </c>
      <c r="C205">
        <v>388266</v>
      </c>
      <c r="D205" s="1">
        <v>2.035E-2</v>
      </c>
      <c r="E205" s="2">
        <v>0.43280000000000002</v>
      </c>
      <c r="F205" s="2">
        <v>1.7649999999999999</v>
      </c>
      <c r="G205" s="2">
        <v>2.198</v>
      </c>
      <c r="H205" s="1">
        <v>7.1989999999999997E-3</v>
      </c>
    </row>
    <row r="206" spans="1:8" x14ac:dyDescent="0.25">
      <c r="A206">
        <v>169</v>
      </c>
      <c r="B206">
        <v>18544</v>
      </c>
      <c r="C206">
        <v>387630</v>
      </c>
      <c r="D206" s="1">
        <v>2.155E-2</v>
      </c>
      <c r="E206" s="2">
        <v>0.51829999999999998</v>
      </c>
      <c r="F206" s="2">
        <v>1.946</v>
      </c>
      <c r="G206" s="2">
        <v>2.464</v>
      </c>
      <c r="H206" s="1">
        <v>7.2319999999999997E-3</v>
      </c>
    </row>
    <row r="207" spans="1:8" x14ac:dyDescent="0.25">
      <c r="A207">
        <v>159</v>
      </c>
      <c r="B207">
        <v>15584</v>
      </c>
      <c r="C207">
        <v>383578</v>
      </c>
      <c r="D207" s="1">
        <v>2.0889999999999999E-2</v>
      </c>
      <c r="E207" s="2">
        <v>0.58020000000000005</v>
      </c>
      <c r="F207" s="2">
        <v>1.849</v>
      </c>
      <c r="G207" s="2">
        <v>2.4300000000000002</v>
      </c>
      <c r="H207" s="1">
        <v>6.8129999999999996E-3</v>
      </c>
    </row>
    <row r="208" spans="1:8" x14ac:dyDescent="0.25">
      <c r="A208">
        <v>169</v>
      </c>
      <c r="B208">
        <v>17869</v>
      </c>
      <c r="C208">
        <v>382823</v>
      </c>
      <c r="D208" s="1">
        <v>2.2460000000000001E-2</v>
      </c>
      <c r="E208" s="2">
        <v>0.65410000000000001</v>
      </c>
      <c r="F208" s="2">
        <v>2.0579999999999998</v>
      </c>
      <c r="G208" s="2">
        <v>2.7120000000000002</v>
      </c>
      <c r="H208" s="1">
        <v>6.8609999999999999E-3</v>
      </c>
    </row>
    <row r="209" spans="1:8" x14ac:dyDescent="0.25">
      <c r="A209">
        <v>169</v>
      </c>
      <c r="B209">
        <v>17475</v>
      </c>
      <c r="C209">
        <v>379724</v>
      </c>
      <c r="D209" s="1">
        <v>2.06E-2</v>
      </c>
      <c r="E209" s="2">
        <v>1.61</v>
      </c>
      <c r="F209" s="2">
        <v>1.9870000000000001</v>
      </c>
      <c r="G209" s="2">
        <v>3.597</v>
      </c>
      <c r="H209" s="1">
        <v>6.705E-3</v>
      </c>
    </row>
    <row r="210" spans="1:8" x14ac:dyDescent="0.25">
      <c r="A210">
        <v>188</v>
      </c>
      <c r="B210">
        <v>15028</v>
      </c>
      <c r="C210">
        <v>377977</v>
      </c>
      <c r="D210" s="1">
        <v>1.9140000000000001E-2</v>
      </c>
      <c r="E210" s="2">
        <v>2.649</v>
      </c>
      <c r="F210" s="2">
        <v>1.7450000000000001</v>
      </c>
      <c r="G210" s="2">
        <v>4.3940000000000001</v>
      </c>
      <c r="H210" s="1">
        <v>6.3049999999999998E-3</v>
      </c>
    </row>
    <row r="211" spans="1:8" x14ac:dyDescent="0.25">
      <c r="A211">
        <v>190</v>
      </c>
      <c r="B211">
        <v>22365</v>
      </c>
      <c r="C211">
        <v>834942</v>
      </c>
      <c r="D211" s="1">
        <v>4.9549999999999998E-5</v>
      </c>
      <c r="E211" s="2">
        <v>1.162E-2</v>
      </c>
      <c r="F211" s="2">
        <v>0.104</v>
      </c>
      <c r="G211" s="2">
        <v>0.11559999999999999</v>
      </c>
      <c r="H211" s="1">
        <v>7.695E-4</v>
      </c>
    </row>
    <row r="212" spans="1:8" x14ac:dyDescent="0.25">
      <c r="A212">
        <v>190</v>
      </c>
      <c r="B212">
        <v>22007</v>
      </c>
      <c r="C212">
        <v>830387</v>
      </c>
      <c r="D212" s="1">
        <v>5.1E-5</v>
      </c>
      <c r="E212" s="2">
        <v>1.196E-2</v>
      </c>
      <c r="F212" s="2">
        <v>0.10630000000000001</v>
      </c>
      <c r="G212" s="2">
        <v>0.1183</v>
      </c>
      <c r="H212" s="1">
        <v>7.9109999999999998E-4</v>
      </c>
    </row>
    <row r="213" spans="1:8" x14ac:dyDescent="0.25">
      <c r="A213">
        <v>190</v>
      </c>
      <c r="B213">
        <v>22007</v>
      </c>
      <c r="C213">
        <v>825387</v>
      </c>
      <c r="D213" s="1">
        <v>5.3890000000000001E-5</v>
      </c>
      <c r="E213" s="2">
        <v>1.2319999999999999E-2</v>
      </c>
      <c r="F213" s="2">
        <v>0.1091</v>
      </c>
      <c r="G213" s="2">
        <v>0.12139999999999999</v>
      </c>
      <c r="H213" s="1">
        <v>8.1019999999999996E-4</v>
      </c>
    </row>
    <row r="214" spans="1:8" x14ac:dyDescent="0.25">
      <c r="A214">
        <v>190</v>
      </c>
      <c r="B214">
        <v>22007</v>
      </c>
      <c r="C214">
        <v>820387</v>
      </c>
      <c r="D214" s="1">
        <v>5.6039999999999999E-5</v>
      </c>
      <c r="E214" s="2">
        <v>1.2619999999999999E-2</v>
      </c>
      <c r="F214" s="2">
        <v>0.111</v>
      </c>
      <c r="G214" s="2">
        <v>0.1236</v>
      </c>
      <c r="H214" s="1">
        <v>8.1950000000000002E-4</v>
      </c>
    </row>
    <row r="215" spans="1:8" x14ac:dyDescent="0.25">
      <c r="A215">
        <v>190</v>
      </c>
      <c r="B215">
        <v>22007</v>
      </c>
      <c r="C215">
        <v>815387</v>
      </c>
      <c r="D215" s="1">
        <v>5.8029999999999998E-5</v>
      </c>
      <c r="E215" s="2">
        <v>1.303E-2</v>
      </c>
      <c r="F215" s="2">
        <v>0.1139</v>
      </c>
      <c r="G215" s="2">
        <v>0.127</v>
      </c>
      <c r="H215" s="1">
        <v>8.4420000000000003E-4</v>
      </c>
    </row>
    <row r="216" spans="1:8" x14ac:dyDescent="0.25">
      <c r="A216">
        <v>190</v>
      </c>
      <c r="B216">
        <v>22007</v>
      </c>
      <c r="C216">
        <v>810387</v>
      </c>
      <c r="D216" s="1">
        <v>6.0890000000000001E-5</v>
      </c>
      <c r="E216" s="2">
        <v>1.349E-2</v>
      </c>
      <c r="F216" s="2">
        <v>0.11700000000000001</v>
      </c>
      <c r="G216" s="2">
        <v>0.13039999999999999</v>
      </c>
      <c r="H216" s="1">
        <v>8.6919999999999999E-4</v>
      </c>
    </row>
    <row r="217" spans="1:8" x14ac:dyDescent="0.25">
      <c r="A217">
        <v>190</v>
      </c>
      <c r="B217">
        <v>22007</v>
      </c>
      <c r="C217">
        <v>805387</v>
      </c>
      <c r="D217" s="1">
        <v>6.2730000000000004E-5</v>
      </c>
      <c r="E217" s="2">
        <v>1.388E-2</v>
      </c>
      <c r="F217" s="2">
        <v>0.1196</v>
      </c>
      <c r="G217" s="2">
        <v>0.13339999999999999</v>
      </c>
      <c r="H217" s="1">
        <v>8.9300000000000002E-4</v>
      </c>
    </row>
    <row r="218" spans="1:8" x14ac:dyDescent="0.25">
      <c r="A218">
        <v>190</v>
      </c>
      <c r="B218">
        <v>22007</v>
      </c>
      <c r="C218">
        <v>800387</v>
      </c>
      <c r="D218" s="1">
        <v>6.4120000000000003E-5</v>
      </c>
      <c r="E218" s="2">
        <v>1.43E-2</v>
      </c>
      <c r="F218" s="2">
        <v>0.1231</v>
      </c>
      <c r="G218" s="2">
        <v>0.13739999999999999</v>
      </c>
      <c r="H218" s="1">
        <v>9.2100000000000005E-4</v>
      </c>
    </row>
    <row r="219" spans="1:8" x14ac:dyDescent="0.25">
      <c r="A219">
        <v>190</v>
      </c>
      <c r="B219">
        <v>22007</v>
      </c>
      <c r="C219">
        <v>795387</v>
      </c>
      <c r="D219" s="1">
        <v>6.8940000000000001E-5</v>
      </c>
      <c r="E219" s="2">
        <v>1.487E-2</v>
      </c>
      <c r="F219" s="2">
        <v>0.12620000000000001</v>
      </c>
      <c r="G219" s="2">
        <v>0.1411</v>
      </c>
      <c r="H219" s="1">
        <v>9.4430000000000002E-4</v>
      </c>
    </row>
    <row r="220" spans="1:8" x14ac:dyDescent="0.25">
      <c r="A220">
        <v>190</v>
      </c>
      <c r="B220">
        <v>22007</v>
      </c>
      <c r="C220">
        <v>790387</v>
      </c>
      <c r="D220" s="1">
        <v>7.6500000000000003E-5</v>
      </c>
      <c r="E220" s="2">
        <v>1.524E-2</v>
      </c>
      <c r="F220" s="2">
        <v>0.13120000000000001</v>
      </c>
      <c r="G220" s="2">
        <v>0.1464</v>
      </c>
      <c r="H220" s="1">
        <v>9.7930000000000001E-4</v>
      </c>
    </row>
    <row r="221" spans="1:8" x14ac:dyDescent="0.25">
      <c r="A221">
        <v>190</v>
      </c>
      <c r="B221">
        <v>22007</v>
      </c>
      <c r="C221">
        <v>785387</v>
      </c>
      <c r="D221" s="1">
        <v>8.0539999999999998E-5</v>
      </c>
      <c r="E221" s="2">
        <v>1.567E-2</v>
      </c>
      <c r="F221" s="2">
        <v>0.13320000000000001</v>
      </c>
      <c r="G221" s="2">
        <v>0.14879999999999999</v>
      </c>
      <c r="H221" s="1">
        <v>9.9789999999999992E-4</v>
      </c>
    </row>
    <row r="222" spans="1:8" x14ac:dyDescent="0.25">
      <c r="A222">
        <v>190</v>
      </c>
      <c r="B222">
        <v>22007</v>
      </c>
      <c r="C222">
        <v>780387</v>
      </c>
      <c r="D222" s="1">
        <v>8.5389999999999994E-5</v>
      </c>
      <c r="E222" s="2">
        <v>1.618E-2</v>
      </c>
      <c r="F222" s="2">
        <v>0.1368</v>
      </c>
      <c r="G222" s="2">
        <v>0.153</v>
      </c>
      <c r="H222" s="1">
        <v>1.024E-3</v>
      </c>
    </row>
    <row r="223" spans="1:8" x14ac:dyDescent="0.25">
      <c r="A223">
        <v>190</v>
      </c>
      <c r="B223">
        <v>22007</v>
      </c>
      <c r="C223">
        <v>775387</v>
      </c>
      <c r="D223" s="1">
        <v>8.8250000000000004E-5</v>
      </c>
      <c r="E223" s="2">
        <v>1.6760000000000001E-2</v>
      </c>
      <c r="F223" s="2">
        <v>0.1404</v>
      </c>
      <c r="G223" s="2">
        <v>0.15720000000000001</v>
      </c>
      <c r="H223" s="1">
        <v>1.057E-3</v>
      </c>
    </row>
    <row r="224" spans="1:8" x14ac:dyDescent="0.25">
      <c r="A224">
        <v>190</v>
      </c>
      <c r="B224">
        <v>22007</v>
      </c>
      <c r="C224">
        <v>770387</v>
      </c>
      <c r="D224" s="1">
        <v>9.3720000000000004E-5</v>
      </c>
      <c r="E224" s="2">
        <v>1.753E-2</v>
      </c>
      <c r="F224" s="2">
        <v>0.1449</v>
      </c>
      <c r="G224" s="2">
        <v>0.16239999999999999</v>
      </c>
      <c r="H224" s="1">
        <v>1.0920000000000001E-3</v>
      </c>
    </row>
    <row r="225" spans="1:8" x14ac:dyDescent="0.25">
      <c r="A225">
        <v>190</v>
      </c>
      <c r="B225">
        <v>22007</v>
      </c>
      <c r="C225">
        <v>765387</v>
      </c>
      <c r="D225" s="1">
        <v>1.005E-4</v>
      </c>
      <c r="E225" s="2">
        <v>1.8290000000000001E-2</v>
      </c>
      <c r="F225" s="2">
        <v>0.1489</v>
      </c>
      <c r="G225" s="2">
        <v>0.16719999999999999</v>
      </c>
      <c r="H225" s="1">
        <v>1.121E-3</v>
      </c>
    </row>
    <row r="226" spans="1:8" x14ac:dyDescent="0.25">
      <c r="A226">
        <v>190</v>
      </c>
      <c r="B226">
        <v>22007</v>
      </c>
      <c r="C226">
        <v>760387</v>
      </c>
      <c r="D226" s="1">
        <v>1.031E-4</v>
      </c>
      <c r="E226" s="2">
        <v>1.8870000000000001E-2</v>
      </c>
      <c r="F226" s="2">
        <v>0.15260000000000001</v>
      </c>
      <c r="G226" s="2">
        <v>0.17150000000000001</v>
      </c>
      <c r="H226" s="1">
        <v>1.1590000000000001E-3</v>
      </c>
    </row>
    <row r="227" spans="1:8" x14ac:dyDescent="0.25">
      <c r="A227">
        <v>190</v>
      </c>
      <c r="B227">
        <v>21473</v>
      </c>
      <c r="C227">
        <v>755873</v>
      </c>
      <c r="D227" s="1">
        <v>1.098E-4</v>
      </c>
      <c r="E227" s="2">
        <v>1.9609999999999999E-2</v>
      </c>
      <c r="F227" s="2">
        <v>0.15579999999999999</v>
      </c>
      <c r="G227" s="2">
        <v>0.1754</v>
      </c>
      <c r="H227" s="1">
        <v>1.1839999999999999E-3</v>
      </c>
    </row>
    <row r="228" spans="1:8" x14ac:dyDescent="0.25">
      <c r="A228">
        <v>190</v>
      </c>
      <c r="B228">
        <v>20530</v>
      </c>
      <c r="C228">
        <v>752740</v>
      </c>
      <c r="D228" s="1">
        <v>1.13E-4</v>
      </c>
      <c r="E228" s="2">
        <v>2.0049999999999998E-2</v>
      </c>
      <c r="F228" s="2">
        <v>0.15770000000000001</v>
      </c>
      <c r="G228" s="2">
        <v>0.17780000000000001</v>
      </c>
      <c r="H228" s="1">
        <v>1.206E-3</v>
      </c>
    </row>
    <row r="229" spans="1:8" x14ac:dyDescent="0.25">
      <c r="A229">
        <v>191</v>
      </c>
      <c r="B229">
        <v>19809</v>
      </c>
      <c r="C229">
        <v>700455</v>
      </c>
      <c r="D229" s="1">
        <v>2.0249999999999999E-4</v>
      </c>
      <c r="E229" s="2">
        <v>3.0669999999999999E-2</v>
      </c>
      <c r="F229" s="2">
        <v>0.20519999999999999</v>
      </c>
      <c r="G229" s="2">
        <v>0.23580000000000001</v>
      </c>
      <c r="H229" s="1">
        <v>1.65E-3</v>
      </c>
    </row>
    <row r="230" spans="1:8" x14ac:dyDescent="0.25">
      <c r="A230">
        <v>191</v>
      </c>
      <c r="B230">
        <v>19696</v>
      </c>
      <c r="C230">
        <v>695445</v>
      </c>
      <c r="D230" s="1">
        <v>2.184E-4</v>
      </c>
      <c r="E230" s="2">
        <v>3.2210000000000003E-2</v>
      </c>
      <c r="F230" s="2">
        <v>0.21099999999999999</v>
      </c>
      <c r="G230" s="2">
        <v>0.2432</v>
      </c>
      <c r="H230" s="1">
        <v>1.6919999999999999E-3</v>
      </c>
    </row>
    <row r="231" spans="1:8" x14ac:dyDescent="0.25">
      <c r="A231">
        <v>191</v>
      </c>
      <c r="B231">
        <v>19583</v>
      </c>
      <c r="C231">
        <v>690434</v>
      </c>
      <c r="D231" s="1">
        <v>2.3360000000000001E-4</v>
      </c>
      <c r="E231" s="2">
        <v>3.3610000000000001E-2</v>
      </c>
      <c r="F231" s="2">
        <v>0.21590000000000001</v>
      </c>
      <c r="G231" s="2">
        <v>0.2495</v>
      </c>
      <c r="H231" s="1">
        <v>1.73E-3</v>
      </c>
    </row>
    <row r="232" spans="1:8" x14ac:dyDescent="0.25">
      <c r="A232">
        <v>191</v>
      </c>
      <c r="B232">
        <v>19470</v>
      </c>
      <c r="C232">
        <v>685422</v>
      </c>
      <c r="D232" s="1">
        <v>2.4679999999999998E-4</v>
      </c>
      <c r="E232" s="2">
        <v>3.5560000000000001E-2</v>
      </c>
      <c r="F232" s="2">
        <v>0.22309999999999999</v>
      </c>
      <c r="G232" s="2">
        <v>0.2586</v>
      </c>
      <c r="H232" s="1">
        <v>1.794E-3</v>
      </c>
    </row>
    <row r="233" spans="1:8" x14ac:dyDescent="0.25">
      <c r="A233">
        <v>191</v>
      </c>
      <c r="B233">
        <v>19357</v>
      </c>
      <c r="C233">
        <v>680408</v>
      </c>
      <c r="D233" s="1">
        <v>2.6229999999999998E-4</v>
      </c>
      <c r="E233" s="2">
        <v>3.7319999999999999E-2</v>
      </c>
      <c r="F233" s="2">
        <v>0.22969999999999999</v>
      </c>
      <c r="G233" s="2">
        <v>0.26700000000000002</v>
      </c>
      <c r="H233" s="1">
        <v>1.853E-3</v>
      </c>
    </row>
    <row r="234" spans="1:8" x14ac:dyDescent="0.25">
      <c r="A234">
        <v>191</v>
      </c>
      <c r="B234">
        <v>19271</v>
      </c>
      <c r="C234">
        <v>675398</v>
      </c>
      <c r="D234" s="1">
        <v>2.7339999999999998E-4</v>
      </c>
      <c r="E234" s="2">
        <v>3.8949999999999999E-2</v>
      </c>
      <c r="F234" s="2">
        <v>0.23699999999999999</v>
      </c>
      <c r="G234" s="2">
        <v>0.27600000000000002</v>
      </c>
      <c r="H234" s="1">
        <v>1.926E-3</v>
      </c>
    </row>
    <row r="235" spans="1:8" x14ac:dyDescent="0.25">
      <c r="A235">
        <v>191</v>
      </c>
      <c r="B235">
        <v>19186</v>
      </c>
      <c r="C235">
        <v>670392</v>
      </c>
      <c r="D235" s="1">
        <v>3.681E-4</v>
      </c>
      <c r="E235" s="2">
        <v>-0.42830000000000001</v>
      </c>
      <c r="F235" s="2">
        <v>0.24360000000000001</v>
      </c>
      <c r="G235" s="2">
        <v>-0.1847</v>
      </c>
      <c r="H235" s="1">
        <v>1.9870000000000001E-3</v>
      </c>
    </row>
    <row r="236" spans="1:8" x14ac:dyDescent="0.25">
      <c r="A236">
        <v>162</v>
      </c>
      <c r="B236">
        <v>23263</v>
      </c>
      <c r="C236">
        <v>414250</v>
      </c>
      <c r="D236" s="1">
        <v>1.2579999999999999E-2</v>
      </c>
      <c r="E236" s="2">
        <v>-0.2077</v>
      </c>
      <c r="F236" s="2">
        <v>1.381</v>
      </c>
      <c r="G236" s="2">
        <v>1.173</v>
      </c>
      <c r="H236" s="1">
        <v>8.2839999999999997E-3</v>
      </c>
    </row>
    <row r="237" spans="1:8" x14ac:dyDescent="0.25">
      <c r="A237">
        <v>162</v>
      </c>
      <c r="B237">
        <v>22028</v>
      </c>
      <c r="C237">
        <v>410359</v>
      </c>
      <c r="D237" s="1">
        <v>1.329E-2</v>
      </c>
      <c r="E237" s="2">
        <v>-0.1196</v>
      </c>
      <c r="F237" s="2">
        <v>1.3680000000000001</v>
      </c>
      <c r="G237" s="2">
        <v>1.248</v>
      </c>
      <c r="H237" s="1">
        <v>8.0829999999999999E-3</v>
      </c>
    </row>
    <row r="238" spans="1:8" x14ac:dyDescent="0.25">
      <c r="A238">
        <v>162</v>
      </c>
      <c r="B238">
        <v>22007</v>
      </c>
      <c r="C238">
        <v>405387</v>
      </c>
      <c r="D238" s="1">
        <v>1.6129999999999999E-2</v>
      </c>
      <c r="E238" s="2">
        <v>2.1059999999999999E-2</v>
      </c>
      <c r="F238" s="2">
        <v>1.702</v>
      </c>
      <c r="G238" s="2">
        <v>1.7230000000000001</v>
      </c>
      <c r="H238" s="1">
        <v>7.8209999999999998E-3</v>
      </c>
    </row>
    <row r="239" spans="1:8" x14ac:dyDescent="0.25">
      <c r="A239">
        <v>105</v>
      </c>
      <c r="B239">
        <v>24197</v>
      </c>
      <c r="C239">
        <v>399263</v>
      </c>
      <c r="D239" s="1">
        <v>1.6590000000000001E-2</v>
      </c>
      <c r="E239" s="2">
        <v>2.581</v>
      </c>
      <c r="F239" s="2">
        <v>2.008</v>
      </c>
      <c r="G239" s="2">
        <v>4.5890000000000004</v>
      </c>
      <c r="H239" s="1">
        <v>7.5329999999999998E-3</v>
      </c>
    </row>
    <row r="240" spans="1:8" x14ac:dyDescent="0.25">
      <c r="A240">
        <v>162</v>
      </c>
      <c r="B240">
        <v>21932</v>
      </c>
      <c r="C240">
        <v>400503</v>
      </c>
      <c r="D240" s="1">
        <v>1.9519999999999999E-2</v>
      </c>
      <c r="E240" s="2">
        <v>0.20019999999999999</v>
      </c>
      <c r="F240" s="2">
        <v>1.79</v>
      </c>
      <c r="G240" s="2">
        <v>1.99</v>
      </c>
      <c r="H240" s="1">
        <v>7.8320000000000004E-3</v>
      </c>
    </row>
    <row r="241" spans="1:8" x14ac:dyDescent="0.25">
      <c r="A241">
        <v>159</v>
      </c>
      <c r="B241">
        <v>19436</v>
      </c>
      <c r="C241">
        <v>394843</v>
      </c>
      <c r="D241" s="1">
        <v>1.7059999999999999E-2</v>
      </c>
      <c r="E241" s="2">
        <v>1.2350000000000001</v>
      </c>
      <c r="F241" s="2">
        <v>1.821</v>
      </c>
      <c r="G241" s="2">
        <v>3.056</v>
      </c>
      <c r="H241" s="1">
        <v>7.8220000000000008E-3</v>
      </c>
    </row>
    <row r="242" spans="1:8" x14ac:dyDescent="0.25">
      <c r="A242">
        <v>162</v>
      </c>
      <c r="B242">
        <v>20554</v>
      </c>
      <c r="C242">
        <v>397117</v>
      </c>
      <c r="D242" s="1">
        <v>1.9529999999999999E-2</v>
      </c>
      <c r="E242" s="2">
        <v>0.37259999999999999</v>
      </c>
      <c r="F242" s="2">
        <v>1.7509999999999999</v>
      </c>
      <c r="G242" s="2">
        <v>2.1240000000000001</v>
      </c>
      <c r="H242" s="1">
        <v>7.5960000000000003E-3</v>
      </c>
    </row>
    <row r="243" spans="1:8" x14ac:dyDescent="0.25">
      <c r="A243">
        <v>169</v>
      </c>
      <c r="B243">
        <v>20291</v>
      </c>
      <c r="C243">
        <v>393622</v>
      </c>
      <c r="D243" s="1">
        <v>1.7909999999999999E-2</v>
      </c>
      <c r="E243" s="2">
        <v>1.2430000000000001</v>
      </c>
      <c r="F243" s="2">
        <v>1.9319999999999999</v>
      </c>
      <c r="G243" s="2">
        <v>3.1749999999999998</v>
      </c>
      <c r="H243" s="1">
        <v>7.7799999999999996E-3</v>
      </c>
    </row>
    <row r="244" spans="1:8" x14ac:dyDescent="0.25">
      <c r="A244">
        <v>169</v>
      </c>
      <c r="B244">
        <v>21713</v>
      </c>
      <c r="C244">
        <v>390085</v>
      </c>
      <c r="D244" s="1">
        <v>2.2200000000000001E-2</v>
      </c>
      <c r="E244" s="2">
        <v>0.5514</v>
      </c>
      <c r="F244" s="2">
        <v>2.16</v>
      </c>
      <c r="G244" s="2">
        <v>2.7109999999999999</v>
      </c>
      <c r="H244" s="1">
        <v>7.6429999999999996E-3</v>
      </c>
    </row>
    <row r="245" spans="1:8" x14ac:dyDescent="0.25">
      <c r="A245">
        <v>169</v>
      </c>
      <c r="B245">
        <v>22007</v>
      </c>
      <c r="C245">
        <v>385387</v>
      </c>
      <c r="D245" s="1">
        <v>2.4330000000000001E-2</v>
      </c>
      <c r="E245" s="2">
        <v>0.6714</v>
      </c>
      <c r="F245" s="2">
        <v>2.319</v>
      </c>
      <c r="G245" s="2">
        <v>2.99</v>
      </c>
      <c r="H245" s="1">
        <v>7.1650000000000004E-3</v>
      </c>
    </row>
    <row r="246" spans="1:8" x14ac:dyDescent="0.25">
      <c r="A246">
        <v>169</v>
      </c>
      <c r="B246">
        <v>21503</v>
      </c>
      <c r="C246">
        <v>381457</v>
      </c>
      <c r="D246" s="1">
        <v>2.5479999999999999E-2</v>
      </c>
      <c r="E246" s="2">
        <v>0.79749999999999999</v>
      </c>
      <c r="F246" s="2">
        <v>2.4670000000000001</v>
      </c>
      <c r="G246" s="2">
        <v>3.2650000000000001</v>
      </c>
      <c r="H246" s="1">
        <v>6.9300000000000004E-3</v>
      </c>
    </row>
    <row r="247" spans="1:8" x14ac:dyDescent="0.25">
      <c r="A247">
        <v>66</v>
      </c>
      <c r="B247">
        <v>23239</v>
      </c>
      <c r="C247">
        <v>372035</v>
      </c>
      <c r="D247" s="1">
        <v>2.964E-2</v>
      </c>
      <c r="E247" s="2">
        <v>6.82</v>
      </c>
      <c r="F247" s="2">
        <v>2.5430000000000001</v>
      </c>
      <c r="G247" s="2">
        <v>9.3629999999999995</v>
      </c>
      <c r="H247" s="1">
        <v>5.7479999999999996E-3</v>
      </c>
    </row>
    <row r="248" spans="1:8" x14ac:dyDescent="0.25">
      <c r="A248">
        <v>190</v>
      </c>
      <c r="B248">
        <v>27713</v>
      </c>
      <c r="C248">
        <v>840657</v>
      </c>
      <c r="D248" s="1">
        <v>4.8220000000000002E-5</v>
      </c>
      <c r="E248" s="2">
        <v>1.1379999999999999E-2</v>
      </c>
      <c r="F248" s="2">
        <v>0.1027</v>
      </c>
      <c r="G248" s="2">
        <v>0.11409999999999999</v>
      </c>
      <c r="H248" s="1">
        <v>7.5299999999999998E-4</v>
      </c>
    </row>
    <row r="249" spans="1:8" x14ac:dyDescent="0.25">
      <c r="A249">
        <v>190</v>
      </c>
      <c r="B249">
        <v>26530</v>
      </c>
      <c r="C249">
        <v>837631</v>
      </c>
      <c r="D249" s="1">
        <v>4.7620000000000001E-5</v>
      </c>
      <c r="E249" s="2">
        <v>1.1440000000000001E-2</v>
      </c>
      <c r="F249" s="2">
        <v>0.1038</v>
      </c>
      <c r="G249" s="2">
        <v>0.1152</v>
      </c>
      <c r="H249" s="1">
        <v>7.6590000000000002E-4</v>
      </c>
    </row>
    <row r="250" spans="1:8" x14ac:dyDescent="0.25">
      <c r="A250">
        <v>190</v>
      </c>
      <c r="B250">
        <v>26337</v>
      </c>
      <c r="C250">
        <v>832887</v>
      </c>
      <c r="D250" s="1">
        <v>5.0330000000000001E-5</v>
      </c>
      <c r="E250" s="2">
        <v>1.184E-2</v>
      </c>
      <c r="F250" s="2">
        <v>0.1062</v>
      </c>
      <c r="G250" s="2">
        <v>0.1181</v>
      </c>
      <c r="H250" s="1">
        <v>7.8490000000000005E-4</v>
      </c>
    </row>
    <row r="251" spans="1:8" x14ac:dyDescent="0.25">
      <c r="A251">
        <v>190</v>
      </c>
      <c r="B251">
        <v>26337</v>
      </c>
      <c r="C251">
        <v>827887</v>
      </c>
      <c r="D251" s="1">
        <v>5.2509999999999997E-5</v>
      </c>
      <c r="E251" s="2">
        <v>1.225E-2</v>
      </c>
      <c r="F251" s="2">
        <v>0.109</v>
      </c>
      <c r="G251" s="2">
        <v>0.12130000000000001</v>
      </c>
      <c r="H251" s="1">
        <v>8.0800000000000002E-4</v>
      </c>
    </row>
    <row r="252" spans="1:8" x14ac:dyDescent="0.25">
      <c r="A252">
        <v>190</v>
      </c>
      <c r="B252">
        <v>26337</v>
      </c>
      <c r="C252">
        <v>822887</v>
      </c>
      <c r="D252" s="1">
        <v>5.4889999999999998E-5</v>
      </c>
      <c r="E252" s="2">
        <v>1.2659999999999999E-2</v>
      </c>
      <c r="F252" s="2">
        <v>0.1118</v>
      </c>
      <c r="G252" s="2">
        <v>0.1244</v>
      </c>
      <c r="H252" s="1">
        <v>8.3089999999999998E-4</v>
      </c>
    </row>
    <row r="253" spans="1:8" x14ac:dyDescent="0.25">
      <c r="A253">
        <v>190</v>
      </c>
      <c r="B253">
        <v>26337</v>
      </c>
      <c r="C253">
        <v>817887</v>
      </c>
      <c r="D253" s="1">
        <v>5.554E-5</v>
      </c>
      <c r="E253" s="2">
        <v>1.285E-2</v>
      </c>
      <c r="F253" s="2">
        <v>0.1137</v>
      </c>
      <c r="G253" s="2">
        <v>0.12659999999999999</v>
      </c>
      <c r="H253" s="1">
        <v>8.4279999999999999E-4</v>
      </c>
    </row>
    <row r="254" spans="1:8" x14ac:dyDescent="0.25">
      <c r="A254">
        <v>190</v>
      </c>
      <c r="B254">
        <v>26337</v>
      </c>
      <c r="C254">
        <v>812887</v>
      </c>
      <c r="D254" s="1">
        <v>5.7340000000000003E-5</v>
      </c>
      <c r="E254" s="2">
        <v>1.3259999999999999E-2</v>
      </c>
      <c r="F254" s="2">
        <v>0.1169</v>
      </c>
      <c r="G254" s="2">
        <v>0.13020000000000001</v>
      </c>
      <c r="H254" s="1">
        <v>8.6930000000000004E-4</v>
      </c>
    </row>
    <row r="255" spans="1:8" x14ac:dyDescent="0.25">
      <c r="A255">
        <v>190</v>
      </c>
      <c r="B255">
        <v>26337</v>
      </c>
      <c r="C255">
        <v>807887</v>
      </c>
      <c r="D255" s="1">
        <v>6.2069999999999994E-5</v>
      </c>
      <c r="E255" s="2">
        <v>1.3809999999999999E-2</v>
      </c>
      <c r="F255" s="2">
        <v>0.1198</v>
      </c>
      <c r="G255" s="2">
        <v>0.1336</v>
      </c>
      <c r="H255" s="1">
        <v>8.9030000000000001E-4</v>
      </c>
    </row>
    <row r="256" spans="1:8" x14ac:dyDescent="0.25">
      <c r="A256">
        <v>190</v>
      </c>
      <c r="B256">
        <v>26337</v>
      </c>
      <c r="C256">
        <v>802887</v>
      </c>
      <c r="D256" s="1">
        <v>6.3529999999999997E-5</v>
      </c>
      <c r="E256" s="2">
        <v>1.422E-2</v>
      </c>
      <c r="F256" s="2">
        <v>0.1232</v>
      </c>
      <c r="G256" s="2">
        <v>0.13739999999999999</v>
      </c>
      <c r="H256" s="1">
        <v>9.1589999999999998E-4</v>
      </c>
    </row>
    <row r="257" spans="1:8" x14ac:dyDescent="0.25">
      <c r="A257">
        <v>190</v>
      </c>
      <c r="B257">
        <v>26337</v>
      </c>
      <c r="C257">
        <v>797887</v>
      </c>
      <c r="D257" s="1">
        <v>6.7360000000000006E-5</v>
      </c>
      <c r="E257" s="2">
        <v>1.474E-2</v>
      </c>
      <c r="F257" s="2">
        <v>0.12620000000000001</v>
      </c>
      <c r="G257" s="2">
        <v>0.1409</v>
      </c>
      <c r="H257" s="1">
        <v>9.412E-4</v>
      </c>
    </row>
    <row r="258" spans="1:8" x14ac:dyDescent="0.25">
      <c r="A258">
        <v>190</v>
      </c>
      <c r="B258">
        <v>26337</v>
      </c>
      <c r="C258">
        <v>792887</v>
      </c>
      <c r="D258" s="1">
        <v>7.3369999999999997E-5</v>
      </c>
      <c r="E258" s="2">
        <v>1.5339999999999999E-2</v>
      </c>
      <c r="F258" s="2">
        <v>0.1288</v>
      </c>
      <c r="G258" s="2">
        <v>0.14410000000000001</v>
      </c>
      <c r="H258" s="1">
        <v>9.6049999999999998E-4</v>
      </c>
    </row>
    <row r="259" spans="1:8" x14ac:dyDescent="0.25">
      <c r="A259">
        <v>190</v>
      </c>
      <c r="B259">
        <v>26337</v>
      </c>
      <c r="C259">
        <v>787887</v>
      </c>
      <c r="D259" s="1">
        <v>7.9560000000000004E-5</v>
      </c>
      <c r="E259" s="2">
        <v>1.601E-2</v>
      </c>
      <c r="F259" s="2">
        <v>0.1321</v>
      </c>
      <c r="G259" s="2">
        <v>0.14810000000000001</v>
      </c>
      <c r="H259" s="1">
        <v>9.8299999999999993E-4</v>
      </c>
    </row>
    <row r="260" spans="1:8" x14ac:dyDescent="0.25">
      <c r="A260">
        <v>190</v>
      </c>
      <c r="B260">
        <v>26337</v>
      </c>
      <c r="C260">
        <v>782887</v>
      </c>
      <c r="D260" s="1">
        <v>8.5970000000000005E-5</v>
      </c>
      <c r="E260" s="2">
        <v>1.6320000000000001E-2</v>
      </c>
      <c r="F260" s="2">
        <v>0.13750000000000001</v>
      </c>
      <c r="G260" s="2">
        <v>0.15379999999999999</v>
      </c>
      <c r="H260" s="1">
        <v>1.023E-3</v>
      </c>
    </row>
    <row r="261" spans="1:8" x14ac:dyDescent="0.25">
      <c r="A261">
        <v>190</v>
      </c>
      <c r="B261">
        <v>26337</v>
      </c>
      <c r="C261">
        <v>777887</v>
      </c>
      <c r="D261" s="1">
        <v>9.1150000000000007E-5</v>
      </c>
      <c r="E261" s="2">
        <v>1.6879999999999999E-2</v>
      </c>
      <c r="F261" s="2">
        <v>0.14149999999999999</v>
      </c>
      <c r="G261" s="2">
        <v>0.15840000000000001</v>
      </c>
      <c r="H261" s="1">
        <v>1.049E-3</v>
      </c>
    </row>
    <row r="262" spans="1:8" x14ac:dyDescent="0.25">
      <c r="A262">
        <v>190</v>
      </c>
      <c r="B262">
        <v>26337</v>
      </c>
      <c r="C262">
        <v>772887</v>
      </c>
      <c r="D262" s="1">
        <v>9.4010000000000003E-5</v>
      </c>
      <c r="E262" s="2">
        <v>1.754E-2</v>
      </c>
      <c r="F262" s="2">
        <v>0.1459</v>
      </c>
      <c r="G262" s="2">
        <v>0.16350000000000001</v>
      </c>
      <c r="H262" s="1">
        <v>1.088E-3</v>
      </c>
    </row>
    <row r="263" spans="1:8" x14ac:dyDescent="0.25">
      <c r="A263">
        <v>190</v>
      </c>
      <c r="B263">
        <v>26337</v>
      </c>
      <c r="C263">
        <v>767887</v>
      </c>
      <c r="D263" s="1">
        <v>1.004E-4</v>
      </c>
      <c r="E263" s="2">
        <v>1.8280000000000001E-2</v>
      </c>
      <c r="F263" s="2">
        <v>0.1492</v>
      </c>
      <c r="G263" s="2">
        <v>0.16750000000000001</v>
      </c>
      <c r="H263" s="1">
        <v>1.114E-3</v>
      </c>
    </row>
    <row r="264" spans="1:8" x14ac:dyDescent="0.25">
      <c r="A264">
        <v>190</v>
      </c>
      <c r="B264">
        <v>26335</v>
      </c>
      <c r="C264">
        <v>762890</v>
      </c>
      <c r="D264" s="1">
        <v>1.043E-4</v>
      </c>
      <c r="E264" s="2">
        <v>1.898E-2</v>
      </c>
      <c r="F264" s="2">
        <v>0.15359999999999999</v>
      </c>
      <c r="G264" s="2">
        <v>0.17249999999999999</v>
      </c>
      <c r="H264" s="1">
        <v>1.1540000000000001E-3</v>
      </c>
    </row>
    <row r="265" spans="1:8" x14ac:dyDescent="0.25">
      <c r="A265">
        <v>190</v>
      </c>
      <c r="B265">
        <v>25205</v>
      </c>
      <c r="C265">
        <v>758919</v>
      </c>
      <c r="D265" s="1">
        <v>1.064E-4</v>
      </c>
      <c r="E265" s="2">
        <v>1.9480000000000001E-2</v>
      </c>
      <c r="F265" s="2">
        <v>0.157</v>
      </c>
      <c r="G265" s="2">
        <v>0.17649999999999999</v>
      </c>
      <c r="H265" s="1">
        <v>1.1869999999999999E-3</v>
      </c>
    </row>
    <row r="266" spans="1:8" x14ac:dyDescent="0.25">
      <c r="A266">
        <v>162</v>
      </c>
      <c r="B266">
        <v>26979</v>
      </c>
      <c r="C266">
        <v>417269</v>
      </c>
      <c r="D266" s="1">
        <v>1.277E-2</v>
      </c>
      <c r="E266" s="2">
        <v>-0.23960000000000001</v>
      </c>
      <c r="F266" s="2">
        <v>1.585</v>
      </c>
      <c r="G266" s="2">
        <v>1.3460000000000001</v>
      </c>
      <c r="H266" s="1">
        <v>8.7980000000000003E-3</v>
      </c>
    </row>
    <row r="267" spans="1:8" x14ac:dyDescent="0.25">
      <c r="A267">
        <v>162</v>
      </c>
      <c r="B267">
        <v>26337</v>
      </c>
      <c r="C267">
        <v>412887</v>
      </c>
      <c r="D267" s="1">
        <v>1.328E-2</v>
      </c>
      <c r="E267" s="2">
        <v>-0.10349999999999999</v>
      </c>
      <c r="F267" s="2">
        <v>1.55</v>
      </c>
      <c r="G267" s="2">
        <v>1.446</v>
      </c>
      <c r="H267" s="1">
        <v>8.2819999999999994E-3</v>
      </c>
    </row>
    <row r="268" spans="1:8" x14ac:dyDescent="0.25">
      <c r="A268">
        <v>162</v>
      </c>
      <c r="B268">
        <v>26337</v>
      </c>
      <c r="C268">
        <v>407887</v>
      </c>
      <c r="D268" s="1">
        <v>1.5869999999999999E-2</v>
      </c>
      <c r="E268" s="2">
        <v>2.3439999999999999E-2</v>
      </c>
      <c r="F268" s="2">
        <v>1.9</v>
      </c>
      <c r="G268" s="2">
        <v>1.9239999999999999</v>
      </c>
      <c r="H268" s="1">
        <v>8.123E-3</v>
      </c>
    </row>
    <row r="269" spans="1:8" x14ac:dyDescent="0.25">
      <c r="A269">
        <v>105</v>
      </c>
      <c r="B269">
        <v>27504</v>
      </c>
      <c r="C269">
        <v>400902</v>
      </c>
      <c r="D269" s="1">
        <v>1.6279999999999999E-2</v>
      </c>
      <c r="E269" s="2">
        <v>4.2480000000000002</v>
      </c>
      <c r="F269" s="2">
        <v>2.2480000000000002</v>
      </c>
      <c r="G269" s="2">
        <v>6.4960000000000004</v>
      </c>
      <c r="H269" s="1">
        <v>8.1580000000000003E-3</v>
      </c>
    </row>
    <row r="270" spans="1:8" x14ac:dyDescent="0.25">
      <c r="A270">
        <v>162</v>
      </c>
      <c r="B270">
        <v>26268</v>
      </c>
      <c r="C270">
        <v>403006</v>
      </c>
      <c r="D270" s="1">
        <v>1.9709999999999998E-2</v>
      </c>
      <c r="E270" s="2">
        <v>0.1938</v>
      </c>
      <c r="F270" s="2">
        <v>2.0209999999999999</v>
      </c>
      <c r="G270" s="2">
        <v>2.2149999999999999</v>
      </c>
      <c r="H270" s="1">
        <v>7.7460000000000003E-3</v>
      </c>
    </row>
    <row r="271" spans="1:8" x14ac:dyDescent="0.25">
      <c r="A271">
        <v>105</v>
      </c>
      <c r="B271">
        <v>25702</v>
      </c>
      <c r="C271">
        <v>399767</v>
      </c>
      <c r="D271" s="1">
        <v>1.6240000000000001E-2</v>
      </c>
      <c r="E271" s="2">
        <v>4.0880000000000001</v>
      </c>
      <c r="F271" s="2">
        <v>2.1259999999999999</v>
      </c>
      <c r="G271" s="2">
        <v>6.2140000000000004</v>
      </c>
      <c r="H271" s="1">
        <v>7.7000000000000002E-3</v>
      </c>
    </row>
    <row r="272" spans="1:8" x14ac:dyDescent="0.25">
      <c r="A272">
        <v>162</v>
      </c>
      <c r="B272">
        <v>25090</v>
      </c>
      <c r="C272">
        <v>400050</v>
      </c>
      <c r="D272" s="1">
        <v>1.8950000000000002E-2</v>
      </c>
      <c r="E272" s="2">
        <v>0.56610000000000005</v>
      </c>
      <c r="F272" s="2">
        <v>2.0419999999999998</v>
      </c>
      <c r="G272" s="2">
        <v>2.6080000000000001</v>
      </c>
      <c r="H272" s="1">
        <v>7.4000000000000003E-3</v>
      </c>
    </row>
    <row r="273" spans="1:8" x14ac:dyDescent="0.25">
      <c r="A273">
        <v>169</v>
      </c>
      <c r="B273">
        <v>25331</v>
      </c>
      <c r="C273">
        <v>386908</v>
      </c>
      <c r="D273" s="1">
        <v>2.563E-2</v>
      </c>
      <c r="E273" s="2">
        <v>0.74409999999999998</v>
      </c>
      <c r="F273" s="2">
        <v>2.6509999999999998</v>
      </c>
      <c r="G273" s="2">
        <v>3.395</v>
      </c>
      <c r="H273" s="1">
        <v>7.5690000000000002E-3</v>
      </c>
    </row>
    <row r="274" spans="1:8" x14ac:dyDescent="0.25">
      <c r="A274">
        <v>169</v>
      </c>
      <c r="B274">
        <v>26403</v>
      </c>
      <c r="C274">
        <v>383195</v>
      </c>
      <c r="D274" s="1">
        <v>2.9170000000000001E-2</v>
      </c>
      <c r="E274" s="2">
        <v>0.90790000000000004</v>
      </c>
      <c r="F274" s="2">
        <v>3.0379999999999998</v>
      </c>
      <c r="G274" s="2">
        <v>3.9460000000000002</v>
      </c>
      <c r="H274" s="1">
        <v>7.4359999999999999E-3</v>
      </c>
    </row>
    <row r="275" spans="1:8" x14ac:dyDescent="0.25">
      <c r="A275">
        <v>66</v>
      </c>
      <c r="B275">
        <v>24359</v>
      </c>
      <c r="C275">
        <v>372144</v>
      </c>
      <c r="D275" s="1">
        <v>2.809E-2</v>
      </c>
      <c r="E275" s="2">
        <v>3.68</v>
      </c>
      <c r="F275" s="2">
        <v>2.6709999999999998</v>
      </c>
      <c r="G275" s="2">
        <v>6.351</v>
      </c>
      <c r="H275" s="1">
        <v>5.8149999999999999E-3</v>
      </c>
    </row>
    <row r="276" spans="1:8" x14ac:dyDescent="0.25">
      <c r="A276">
        <v>190</v>
      </c>
      <c r="B276">
        <v>31961</v>
      </c>
      <c r="C276">
        <v>843490</v>
      </c>
      <c r="D276" s="1">
        <v>4.693E-5</v>
      </c>
      <c r="E276" s="2">
        <v>1.1180000000000001E-2</v>
      </c>
      <c r="F276" s="2">
        <v>0.1019</v>
      </c>
      <c r="G276" s="2">
        <v>0.11310000000000001</v>
      </c>
      <c r="H276" s="1">
        <v>7.45E-4</v>
      </c>
    </row>
    <row r="277" spans="1:8" x14ac:dyDescent="0.25">
      <c r="A277">
        <v>190</v>
      </c>
      <c r="B277">
        <v>30742</v>
      </c>
      <c r="C277">
        <v>840276</v>
      </c>
      <c r="D277" s="1">
        <v>4.7929999999999997E-5</v>
      </c>
      <c r="E277" s="2">
        <v>1.1390000000000001E-2</v>
      </c>
      <c r="F277" s="2">
        <v>0.10340000000000001</v>
      </c>
      <c r="G277" s="2">
        <v>0.1148</v>
      </c>
      <c r="H277" s="1">
        <v>7.5739999999999998E-4</v>
      </c>
    </row>
    <row r="278" spans="1:8" x14ac:dyDescent="0.25">
      <c r="A278">
        <v>190</v>
      </c>
      <c r="B278">
        <v>30667</v>
      </c>
      <c r="C278">
        <v>835387</v>
      </c>
      <c r="D278" s="1">
        <v>4.9270000000000001E-5</v>
      </c>
      <c r="E278" s="2">
        <v>1.1780000000000001E-2</v>
      </c>
      <c r="F278" s="2">
        <v>0.1065</v>
      </c>
      <c r="G278" s="2">
        <v>0.1183</v>
      </c>
      <c r="H278" s="1">
        <v>7.8189999999999998E-4</v>
      </c>
    </row>
    <row r="279" spans="1:8" x14ac:dyDescent="0.25">
      <c r="A279">
        <v>190</v>
      </c>
      <c r="B279">
        <v>30667</v>
      </c>
      <c r="C279">
        <v>830387</v>
      </c>
      <c r="D279" s="1">
        <v>5.2420000000000003E-5</v>
      </c>
      <c r="E279" s="2">
        <v>1.226E-2</v>
      </c>
      <c r="F279" s="2">
        <v>0.1094</v>
      </c>
      <c r="G279" s="2">
        <v>0.1217</v>
      </c>
      <c r="H279" s="1">
        <v>8.0500000000000005E-4</v>
      </c>
    </row>
    <row r="280" spans="1:8" x14ac:dyDescent="0.25">
      <c r="A280">
        <v>190</v>
      </c>
      <c r="B280">
        <v>30667</v>
      </c>
      <c r="C280">
        <v>825387</v>
      </c>
      <c r="D280" s="1">
        <v>5.5120000000000001E-5</v>
      </c>
      <c r="E280" s="2">
        <v>1.2659999999999999E-2</v>
      </c>
      <c r="F280" s="2">
        <v>0.11210000000000001</v>
      </c>
      <c r="G280" s="2">
        <v>0.12479999999999999</v>
      </c>
      <c r="H280" s="1">
        <v>8.2549999999999995E-4</v>
      </c>
    </row>
    <row r="281" spans="1:8" x14ac:dyDescent="0.25">
      <c r="A281">
        <v>190</v>
      </c>
      <c r="B281">
        <v>30667</v>
      </c>
      <c r="C281">
        <v>820387</v>
      </c>
      <c r="D281" s="1">
        <v>5.6400000000000002E-5</v>
      </c>
      <c r="E281" s="2">
        <v>1.2970000000000001E-2</v>
      </c>
      <c r="F281" s="2">
        <v>0.1145</v>
      </c>
      <c r="G281" s="2">
        <v>0.1275</v>
      </c>
      <c r="H281" s="1">
        <v>8.4020000000000004E-4</v>
      </c>
    </row>
    <row r="282" spans="1:8" x14ac:dyDescent="0.25">
      <c r="A282">
        <v>190</v>
      </c>
      <c r="B282">
        <v>30667</v>
      </c>
      <c r="C282">
        <v>815387</v>
      </c>
      <c r="D282" s="1">
        <v>5.8860000000000002E-5</v>
      </c>
      <c r="E282" s="2">
        <v>1.332E-2</v>
      </c>
      <c r="F282" s="2">
        <v>0.1174</v>
      </c>
      <c r="G282" s="2">
        <v>0.1308</v>
      </c>
      <c r="H282" s="1">
        <v>8.6229999999999998E-4</v>
      </c>
    </row>
    <row r="283" spans="1:8" x14ac:dyDescent="0.25">
      <c r="A283">
        <v>190</v>
      </c>
      <c r="B283">
        <v>30667</v>
      </c>
      <c r="C283">
        <v>810387</v>
      </c>
      <c r="D283" s="1">
        <v>6.2879999999999994E-5</v>
      </c>
      <c r="E283" s="2">
        <v>1.3849999999999999E-2</v>
      </c>
      <c r="F283" s="2">
        <v>0.1203</v>
      </c>
      <c r="G283" s="2">
        <v>0.13420000000000001</v>
      </c>
      <c r="H283" s="1">
        <v>8.8500000000000004E-4</v>
      </c>
    </row>
    <row r="284" spans="1:8" x14ac:dyDescent="0.25">
      <c r="A284">
        <v>190</v>
      </c>
      <c r="B284">
        <v>30667</v>
      </c>
      <c r="C284">
        <v>805387</v>
      </c>
      <c r="D284" s="1">
        <v>6.4270000000000006E-5</v>
      </c>
      <c r="E284" s="2">
        <v>1.423E-2</v>
      </c>
      <c r="F284" s="2">
        <v>0.123</v>
      </c>
      <c r="G284" s="2">
        <v>0.13730000000000001</v>
      </c>
      <c r="H284" s="1">
        <v>9.0850000000000002E-4</v>
      </c>
    </row>
    <row r="285" spans="1:8" x14ac:dyDescent="0.25">
      <c r="A285">
        <v>190</v>
      </c>
      <c r="B285">
        <v>30667</v>
      </c>
      <c r="C285">
        <v>800387</v>
      </c>
      <c r="D285" s="1">
        <v>6.7860000000000004E-5</v>
      </c>
      <c r="E285" s="2">
        <v>1.478E-2</v>
      </c>
      <c r="F285" s="2">
        <v>0.1268</v>
      </c>
      <c r="G285" s="2">
        <v>0.1416</v>
      </c>
      <c r="H285" s="1">
        <v>9.3729999999999996E-4</v>
      </c>
    </row>
    <row r="286" spans="1:8" x14ac:dyDescent="0.25">
      <c r="A286">
        <v>190</v>
      </c>
      <c r="B286">
        <v>30667</v>
      </c>
      <c r="C286">
        <v>795387</v>
      </c>
      <c r="D286" s="1">
        <v>7.2429999999999996E-5</v>
      </c>
      <c r="E286" s="2">
        <v>1.533E-2</v>
      </c>
      <c r="F286" s="2">
        <v>0.12989999999999999</v>
      </c>
      <c r="G286" s="2">
        <v>0.1452</v>
      </c>
      <c r="H286" s="1">
        <v>9.6100000000000005E-4</v>
      </c>
    </row>
    <row r="287" spans="1:8" x14ac:dyDescent="0.25">
      <c r="A287">
        <v>190</v>
      </c>
      <c r="B287">
        <v>30667</v>
      </c>
      <c r="C287">
        <v>790387</v>
      </c>
      <c r="D287" s="1">
        <v>8.1199999999999995E-5</v>
      </c>
      <c r="E287" s="2">
        <v>1.609E-2</v>
      </c>
      <c r="F287" s="2">
        <v>0.13270000000000001</v>
      </c>
      <c r="G287" s="2">
        <v>0.14879999999999999</v>
      </c>
      <c r="H287" s="1">
        <v>9.7680000000000011E-4</v>
      </c>
    </row>
    <row r="288" spans="1:8" x14ac:dyDescent="0.25">
      <c r="A288">
        <v>190</v>
      </c>
      <c r="B288">
        <v>30667</v>
      </c>
      <c r="C288">
        <v>785387</v>
      </c>
      <c r="D288" s="1">
        <v>8.5890000000000006E-5</v>
      </c>
      <c r="E288" s="2">
        <v>1.669E-2</v>
      </c>
      <c r="F288" s="2">
        <v>0.13589999999999999</v>
      </c>
      <c r="G288" s="2">
        <v>0.1525</v>
      </c>
      <c r="H288" s="1">
        <v>1.003E-3</v>
      </c>
    </row>
    <row r="289" spans="1:8" x14ac:dyDescent="0.25">
      <c r="A289">
        <v>190</v>
      </c>
      <c r="B289">
        <v>30667</v>
      </c>
      <c r="C289">
        <v>780387</v>
      </c>
      <c r="D289" s="1">
        <v>8.9240000000000006E-5</v>
      </c>
      <c r="E289" s="2">
        <v>1.7260000000000001E-2</v>
      </c>
      <c r="F289" s="2">
        <v>0.13950000000000001</v>
      </c>
      <c r="G289" s="2">
        <v>0.15679999999999999</v>
      </c>
      <c r="H289" s="1">
        <v>1.036E-3</v>
      </c>
    </row>
    <row r="290" spans="1:8" x14ac:dyDescent="0.25">
      <c r="A290">
        <v>190</v>
      </c>
      <c r="B290">
        <v>30667</v>
      </c>
      <c r="C290">
        <v>775387</v>
      </c>
      <c r="D290" s="1">
        <v>9.5580000000000003E-5</v>
      </c>
      <c r="E290" s="2">
        <v>1.7520000000000001E-2</v>
      </c>
      <c r="F290" s="2">
        <v>0.14560000000000001</v>
      </c>
      <c r="G290" s="2">
        <v>0.16309999999999999</v>
      </c>
      <c r="H290" s="1">
        <v>1.073E-3</v>
      </c>
    </row>
    <row r="291" spans="1:8" x14ac:dyDescent="0.25">
      <c r="A291">
        <v>190</v>
      </c>
      <c r="B291">
        <v>30667</v>
      </c>
      <c r="C291">
        <v>770387</v>
      </c>
      <c r="D291" s="1">
        <v>1.011E-4</v>
      </c>
      <c r="E291" s="2">
        <v>1.8280000000000001E-2</v>
      </c>
      <c r="F291" s="2">
        <v>0.1502</v>
      </c>
      <c r="G291" s="2">
        <v>0.16850000000000001</v>
      </c>
      <c r="H291" s="1">
        <v>1.1069999999999999E-3</v>
      </c>
    </row>
    <row r="292" spans="1:8" x14ac:dyDescent="0.25">
      <c r="A292">
        <v>190</v>
      </c>
      <c r="B292">
        <v>30274</v>
      </c>
      <c r="C292">
        <v>765728</v>
      </c>
      <c r="D292" s="1">
        <v>1.047E-4</v>
      </c>
      <c r="E292" s="2">
        <v>1.882E-2</v>
      </c>
      <c r="F292" s="2">
        <v>0.1532</v>
      </c>
      <c r="G292" s="2">
        <v>0.1721</v>
      </c>
      <c r="H292" s="1">
        <v>1.139E-3</v>
      </c>
    </row>
    <row r="293" spans="1:8" x14ac:dyDescent="0.25">
      <c r="A293">
        <v>190</v>
      </c>
      <c r="B293">
        <v>29063</v>
      </c>
      <c r="C293">
        <v>762192</v>
      </c>
      <c r="D293" s="1">
        <v>1.0670000000000001E-4</v>
      </c>
      <c r="E293" s="2">
        <v>1.9279999999999999E-2</v>
      </c>
      <c r="F293" s="2">
        <v>0.1555</v>
      </c>
      <c r="G293" s="2">
        <v>0.17480000000000001</v>
      </c>
      <c r="H293" s="1">
        <v>1.165E-3</v>
      </c>
    </row>
    <row r="294" spans="1:8" x14ac:dyDescent="0.25">
      <c r="A294">
        <v>162</v>
      </c>
      <c r="B294">
        <v>32080</v>
      </c>
      <c r="C294">
        <v>423626</v>
      </c>
      <c r="D294" s="1">
        <v>1.312E-2</v>
      </c>
      <c r="E294" s="2">
        <v>-0.29730000000000001</v>
      </c>
      <c r="F294" s="2">
        <v>1.784</v>
      </c>
      <c r="G294" s="2">
        <v>1.486</v>
      </c>
      <c r="H294" s="1">
        <v>8.5579999999999996E-3</v>
      </c>
    </row>
    <row r="295" spans="1:8" x14ac:dyDescent="0.25">
      <c r="A295">
        <v>162</v>
      </c>
      <c r="B295">
        <v>30833</v>
      </c>
      <c r="C295">
        <v>420218</v>
      </c>
      <c r="D295" s="1">
        <v>1.3089999999999999E-2</v>
      </c>
      <c r="E295" s="2">
        <v>-0.26069999999999999</v>
      </c>
      <c r="F295" s="2">
        <v>1.7529999999999999</v>
      </c>
      <c r="G295" s="2">
        <v>1.4930000000000001</v>
      </c>
      <c r="H295" s="1">
        <v>8.6400000000000001E-3</v>
      </c>
    </row>
    <row r="296" spans="1:8" x14ac:dyDescent="0.25">
      <c r="A296">
        <v>162</v>
      </c>
      <c r="B296">
        <v>30667</v>
      </c>
      <c r="C296">
        <v>415387</v>
      </c>
      <c r="D296" s="1">
        <v>1.4E-2</v>
      </c>
      <c r="E296" s="2">
        <v>-0.13</v>
      </c>
      <c r="F296" s="2">
        <v>1.865</v>
      </c>
      <c r="G296" s="2">
        <v>1.7350000000000001</v>
      </c>
      <c r="H296" s="1">
        <v>8.5830000000000004E-3</v>
      </c>
    </row>
    <row r="297" spans="1:8" x14ac:dyDescent="0.25">
      <c r="A297">
        <v>162</v>
      </c>
      <c r="B297">
        <v>30667</v>
      </c>
      <c r="C297">
        <v>410387</v>
      </c>
      <c r="D297" s="1">
        <v>1.6539999999999999E-2</v>
      </c>
      <c r="E297" s="2">
        <v>9.2259999999999998E-3</v>
      </c>
      <c r="F297" s="2">
        <v>2.27</v>
      </c>
      <c r="G297" s="2">
        <v>2.2789999999999999</v>
      </c>
      <c r="H297" s="1">
        <v>8.9639999999999997E-3</v>
      </c>
    </row>
    <row r="298" spans="1:8" x14ac:dyDescent="0.25">
      <c r="A298">
        <v>162</v>
      </c>
      <c r="B298">
        <v>30667</v>
      </c>
      <c r="C298">
        <v>405387</v>
      </c>
      <c r="D298" s="1">
        <v>2.026E-2</v>
      </c>
      <c r="E298" s="2">
        <v>0.17050000000000001</v>
      </c>
      <c r="F298" s="2">
        <v>2.3620000000000001</v>
      </c>
      <c r="G298" s="2">
        <v>2.5329999999999999</v>
      </c>
      <c r="H298" s="1">
        <v>8.5979999999999997E-3</v>
      </c>
    </row>
    <row r="299" spans="1:8" x14ac:dyDescent="0.25">
      <c r="A299">
        <v>105</v>
      </c>
      <c r="B299">
        <v>30101</v>
      </c>
      <c r="C299">
        <v>401277</v>
      </c>
      <c r="D299" s="1">
        <v>1.512E-2</v>
      </c>
      <c r="E299" s="2">
        <v>3.452</v>
      </c>
      <c r="F299" s="2">
        <v>2.5110000000000001</v>
      </c>
      <c r="G299" s="2">
        <v>5.9630000000000001</v>
      </c>
      <c r="H299" s="1">
        <v>8.3890000000000006E-3</v>
      </c>
    </row>
    <row r="300" spans="1:8" x14ac:dyDescent="0.25">
      <c r="A300">
        <v>156</v>
      </c>
      <c r="B300">
        <v>33229</v>
      </c>
      <c r="C300">
        <v>400389</v>
      </c>
      <c r="D300" s="1">
        <v>2.138E-2</v>
      </c>
      <c r="E300" s="2">
        <v>0.61780000000000002</v>
      </c>
      <c r="F300" s="2">
        <v>2.9449999999999998</v>
      </c>
      <c r="G300" s="2">
        <v>3.5630000000000002</v>
      </c>
      <c r="H300" s="1">
        <v>8.4089999999999998E-3</v>
      </c>
    </row>
    <row r="301" spans="1:8" x14ac:dyDescent="0.25">
      <c r="A301">
        <v>162</v>
      </c>
      <c r="B301">
        <v>30905</v>
      </c>
      <c r="C301">
        <v>402310</v>
      </c>
      <c r="D301" s="1">
        <v>2.01E-2</v>
      </c>
      <c r="E301" s="2">
        <v>0.4214</v>
      </c>
      <c r="F301" s="2">
        <v>2.512</v>
      </c>
      <c r="G301" s="2">
        <v>2.9329999999999998</v>
      </c>
      <c r="H301" s="1">
        <v>8.0829999999999999E-3</v>
      </c>
    </row>
    <row r="302" spans="1:8" x14ac:dyDescent="0.25">
      <c r="A302">
        <v>169</v>
      </c>
      <c r="B302">
        <v>30638</v>
      </c>
      <c r="C302">
        <v>384134</v>
      </c>
      <c r="D302" s="1">
        <v>3.3459999999999997E-2</v>
      </c>
      <c r="E302" s="2">
        <v>1.194</v>
      </c>
      <c r="F302" s="2">
        <v>3.6070000000000002</v>
      </c>
      <c r="G302" s="2">
        <v>4.8010000000000002</v>
      </c>
      <c r="H302" s="1">
        <v>8.1949999999999992E-3</v>
      </c>
    </row>
    <row r="303" spans="1:8" x14ac:dyDescent="0.25">
      <c r="A303">
        <v>169</v>
      </c>
      <c r="B303">
        <v>30899</v>
      </c>
      <c r="C303">
        <v>380739</v>
      </c>
      <c r="D303" s="1">
        <v>3.6400000000000002E-2</v>
      </c>
      <c r="E303" s="2">
        <v>1.319</v>
      </c>
      <c r="F303" s="2">
        <v>4.0380000000000003</v>
      </c>
      <c r="G303" s="2">
        <v>5.3570000000000002</v>
      </c>
      <c r="H303" s="1">
        <v>7.4920000000000004E-3</v>
      </c>
    </row>
    <row r="304" spans="1:8" x14ac:dyDescent="0.25">
      <c r="A304">
        <v>190</v>
      </c>
      <c r="B304">
        <v>36196</v>
      </c>
      <c r="C304">
        <v>846311</v>
      </c>
      <c r="D304" s="1">
        <v>4.808E-5</v>
      </c>
      <c r="E304" s="2">
        <v>1.124E-2</v>
      </c>
      <c r="F304" s="2">
        <v>0.1022</v>
      </c>
      <c r="G304" s="2">
        <v>0.1134</v>
      </c>
      <c r="H304" s="1">
        <v>7.383E-4</v>
      </c>
    </row>
    <row r="305" spans="1:8" x14ac:dyDescent="0.25">
      <c r="A305">
        <v>190</v>
      </c>
      <c r="B305">
        <v>35010</v>
      </c>
      <c r="C305">
        <v>842866</v>
      </c>
      <c r="D305" s="1">
        <v>4.8539999999999999E-5</v>
      </c>
      <c r="E305" s="2">
        <v>1.137E-2</v>
      </c>
      <c r="F305" s="2">
        <v>0.10299999999999999</v>
      </c>
      <c r="G305" s="2">
        <v>0.1144</v>
      </c>
      <c r="H305" s="1">
        <v>7.5080000000000004E-4</v>
      </c>
    </row>
    <row r="306" spans="1:8" x14ac:dyDescent="0.25">
      <c r="A306">
        <v>190</v>
      </c>
      <c r="B306">
        <v>34997</v>
      </c>
      <c r="C306">
        <v>837887</v>
      </c>
      <c r="D306" s="1">
        <v>4.9450000000000003E-5</v>
      </c>
      <c r="E306" s="2">
        <v>1.17E-2</v>
      </c>
      <c r="F306" s="2">
        <v>0.10630000000000001</v>
      </c>
      <c r="G306" s="2">
        <v>0.11799999999999999</v>
      </c>
      <c r="H306" s="1">
        <v>7.7629999999999995E-4</v>
      </c>
    </row>
    <row r="307" spans="1:8" x14ac:dyDescent="0.25">
      <c r="A307">
        <v>190</v>
      </c>
      <c r="B307">
        <v>34997</v>
      </c>
      <c r="C307">
        <v>832887</v>
      </c>
      <c r="D307" s="1">
        <v>5.2620000000000001E-5</v>
      </c>
      <c r="E307" s="2">
        <v>1.2120000000000001E-2</v>
      </c>
      <c r="F307" s="2">
        <v>0.1087</v>
      </c>
      <c r="G307" s="2">
        <v>0.1208</v>
      </c>
      <c r="H307" s="1">
        <v>7.9549999999999998E-4</v>
      </c>
    </row>
    <row r="308" spans="1:8" x14ac:dyDescent="0.25">
      <c r="A308">
        <v>190</v>
      </c>
      <c r="B308">
        <v>34997</v>
      </c>
      <c r="C308">
        <v>827887</v>
      </c>
      <c r="D308" s="1">
        <v>5.4330000000000003E-5</v>
      </c>
      <c r="E308" s="2">
        <v>1.2529999999999999E-2</v>
      </c>
      <c r="F308" s="2">
        <v>0.1119</v>
      </c>
      <c r="G308" s="2">
        <v>0.1244</v>
      </c>
      <c r="H308" s="1">
        <v>8.208E-4</v>
      </c>
    </row>
    <row r="309" spans="1:8" x14ac:dyDescent="0.25">
      <c r="A309">
        <v>190</v>
      </c>
      <c r="B309">
        <v>34997</v>
      </c>
      <c r="C309">
        <v>822887</v>
      </c>
      <c r="D309" s="1">
        <v>5.6549999999999999E-5</v>
      </c>
      <c r="E309" s="2">
        <v>1.29E-2</v>
      </c>
      <c r="F309" s="2">
        <v>0.1142</v>
      </c>
      <c r="G309" s="2">
        <v>0.12709999999999999</v>
      </c>
      <c r="H309" s="1">
        <v>8.3319999999999998E-4</v>
      </c>
    </row>
    <row r="310" spans="1:8" x14ac:dyDescent="0.25">
      <c r="A310">
        <v>190</v>
      </c>
      <c r="B310">
        <v>34997</v>
      </c>
      <c r="C310">
        <v>817887</v>
      </c>
      <c r="D310" s="1">
        <v>5.8780000000000003E-5</v>
      </c>
      <c r="E310" s="2">
        <v>1.329E-2</v>
      </c>
      <c r="F310" s="2">
        <v>0.1169</v>
      </c>
      <c r="G310" s="2">
        <v>0.13020000000000001</v>
      </c>
      <c r="H310" s="1">
        <v>8.5530000000000003E-4</v>
      </c>
    </row>
    <row r="311" spans="1:8" x14ac:dyDescent="0.25">
      <c r="A311">
        <v>190</v>
      </c>
      <c r="B311">
        <v>34997</v>
      </c>
      <c r="C311">
        <v>812887</v>
      </c>
      <c r="D311" s="1">
        <v>6.1950000000000001E-5</v>
      </c>
      <c r="E311" s="2">
        <v>1.3780000000000001E-2</v>
      </c>
      <c r="F311" s="2">
        <v>0.1201</v>
      </c>
      <c r="G311" s="2">
        <v>0.1338</v>
      </c>
      <c r="H311" s="1">
        <v>8.7960000000000002E-4</v>
      </c>
    </row>
    <row r="312" spans="1:8" x14ac:dyDescent="0.25">
      <c r="A312">
        <v>190</v>
      </c>
      <c r="B312">
        <v>34997</v>
      </c>
      <c r="C312">
        <v>807887</v>
      </c>
      <c r="D312" s="1">
        <v>6.5370000000000006E-5</v>
      </c>
      <c r="E312" s="2">
        <v>1.4200000000000001E-2</v>
      </c>
      <c r="F312" s="2">
        <v>0.1229</v>
      </c>
      <c r="G312" s="2">
        <v>0.1371</v>
      </c>
      <c r="H312" s="1">
        <v>8.9919999999999996E-4</v>
      </c>
    </row>
    <row r="313" spans="1:8" x14ac:dyDescent="0.25">
      <c r="A313">
        <v>190</v>
      </c>
      <c r="B313">
        <v>34997</v>
      </c>
      <c r="C313">
        <v>802887</v>
      </c>
      <c r="D313" s="1">
        <v>7.0149999999999998E-5</v>
      </c>
      <c r="E313" s="2">
        <v>1.4800000000000001E-2</v>
      </c>
      <c r="F313" s="2">
        <v>0.12659999999999999</v>
      </c>
      <c r="G313" s="2">
        <v>0.1414</v>
      </c>
      <c r="H313" s="1">
        <v>9.2480000000000004E-4</v>
      </c>
    </row>
    <row r="314" spans="1:8" x14ac:dyDescent="0.25">
      <c r="A314">
        <v>190</v>
      </c>
      <c r="B314">
        <v>34997</v>
      </c>
      <c r="C314">
        <v>797887</v>
      </c>
      <c r="D314" s="1">
        <v>7.3570000000000002E-5</v>
      </c>
      <c r="E314" s="2">
        <v>1.5270000000000001E-2</v>
      </c>
      <c r="F314" s="2">
        <v>0.1295</v>
      </c>
      <c r="G314" s="2">
        <v>0.1447</v>
      </c>
      <c r="H314" s="1">
        <v>9.4919999999999998E-4</v>
      </c>
    </row>
    <row r="315" spans="1:8" x14ac:dyDescent="0.25">
      <c r="A315">
        <v>190</v>
      </c>
      <c r="B315">
        <v>34997</v>
      </c>
      <c r="C315">
        <v>792887</v>
      </c>
      <c r="D315" s="1">
        <v>8.0630000000000006E-5</v>
      </c>
      <c r="E315" s="2">
        <v>1.5949999999999999E-2</v>
      </c>
      <c r="F315" s="2">
        <v>0.13220000000000001</v>
      </c>
      <c r="G315" s="2">
        <v>0.1482</v>
      </c>
      <c r="H315" s="1">
        <v>9.6849999999999996E-4</v>
      </c>
    </row>
    <row r="316" spans="1:8" x14ac:dyDescent="0.25">
      <c r="A316">
        <v>190</v>
      </c>
      <c r="B316">
        <v>34997</v>
      </c>
      <c r="C316">
        <v>787887</v>
      </c>
      <c r="D316" s="1">
        <v>8.5580000000000004E-5</v>
      </c>
      <c r="E316" s="2">
        <v>1.6580000000000001E-2</v>
      </c>
      <c r="F316" s="2">
        <v>0.13569999999999999</v>
      </c>
      <c r="G316" s="2">
        <v>0.15229999999999999</v>
      </c>
      <c r="H316" s="1">
        <v>9.9550000000000007E-4</v>
      </c>
    </row>
    <row r="317" spans="1:8" x14ac:dyDescent="0.25">
      <c r="A317">
        <v>190</v>
      </c>
      <c r="B317">
        <v>34997</v>
      </c>
      <c r="C317">
        <v>782887</v>
      </c>
      <c r="D317" s="1">
        <v>9.1249999999999995E-5</v>
      </c>
      <c r="E317" s="2">
        <v>1.728E-2</v>
      </c>
      <c r="F317" s="2">
        <v>0.13919999999999999</v>
      </c>
      <c r="G317" s="2">
        <v>0.1565</v>
      </c>
      <c r="H317" s="1">
        <v>1.024E-3</v>
      </c>
    </row>
    <row r="318" spans="1:8" x14ac:dyDescent="0.25">
      <c r="A318">
        <v>190</v>
      </c>
      <c r="B318">
        <v>34997</v>
      </c>
      <c r="C318">
        <v>777887</v>
      </c>
      <c r="D318" s="1">
        <v>9.6050000000000004E-5</v>
      </c>
      <c r="E318" s="2">
        <v>1.7909999999999999E-2</v>
      </c>
      <c r="F318" s="2">
        <v>0.1426</v>
      </c>
      <c r="G318" s="2">
        <v>0.1605</v>
      </c>
      <c r="H318" s="1">
        <v>1.0510000000000001E-3</v>
      </c>
    </row>
    <row r="319" spans="1:8" x14ac:dyDescent="0.25">
      <c r="A319">
        <v>190</v>
      </c>
      <c r="B319">
        <v>34997</v>
      </c>
      <c r="C319">
        <v>772887</v>
      </c>
      <c r="D319" s="1">
        <v>1.022E-4</v>
      </c>
      <c r="E319" s="2">
        <v>1.8669999999999999E-2</v>
      </c>
      <c r="F319" s="2">
        <v>0.1469</v>
      </c>
      <c r="G319" s="2">
        <v>0.1656</v>
      </c>
      <c r="H319" s="1">
        <v>1.0820000000000001E-3</v>
      </c>
    </row>
    <row r="320" spans="1:8" x14ac:dyDescent="0.25">
      <c r="A320">
        <v>190</v>
      </c>
      <c r="B320">
        <v>34068</v>
      </c>
      <c r="C320">
        <v>768787</v>
      </c>
      <c r="D320" s="1">
        <v>1.0560000000000001E-4</v>
      </c>
      <c r="E320" s="2">
        <v>1.874E-2</v>
      </c>
      <c r="F320" s="2">
        <v>0.15240000000000001</v>
      </c>
      <c r="G320" s="2">
        <v>0.17119999999999999</v>
      </c>
      <c r="H320" s="1">
        <v>1.119E-3</v>
      </c>
    </row>
    <row r="321" spans="1:8" x14ac:dyDescent="0.25">
      <c r="A321">
        <v>162</v>
      </c>
      <c r="B321">
        <v>36074</v>
      </c>
      <c r="C321">
        <v>426389</v>
      </c>
      <c r="D321" s="1">
        <v>1.302E-2</v>
      </c>
      <c r="E321" s="2">
        <v>-0.26269999999999999</v>
      </c>
      <c r="F321" s="2">
        <v>1.7829999999999999</v>
      </c>
      <c r="G321" s="2">
        <v>1.52</v>
      </c>
      <c r="H321" s="1">
        <v>8.6820000000000005E-3</v>
      </c>
    </row>
    <row r="322" spans="1:8" x14ac:dyDescent="0.25">
      <c r="A322">
        <v>162</v>
      </c>
      <c r="B322">
        <v>35000</v>
      </c>
      <c r="C322">
        <v>422883</v>
      </c>
      <c r="D322" s="1">
        <v>1.401E-2</v>
      </c>
      <c r="E322" s="2">
        <v>-0.23430000000000001</v>
      </c>
      <c r="F322" s="2">
        <v>1.8520000000000001</v>
      </c>
      <c r="G322" s="2">
        <v>1.617</v>
      </c>
      <c r="H322" s="1">
        <v>8.0759999999999998E-3</v>
      </c>
    </row>
    <row r="323" spans="1:8" x14ac:dyDescent="0.25">
      <c r="A323">
        <v>162</v>
      </c>
      <c r="B323">
        <v>34997</v>
      </c>
      <c r="C323">
        <v>417887</v>
      </c>
      <c r="D323" s="1">
        <v>1.512E-2</v>
      </c>
      <c r="E323" s="2">
        <v>-0.13919999999999999</v>
      </c>
      <c r="F323" s="2">
        <v>2.0790000000000002</v>
      </c>
      <c r="G323" s="2">
        <v>1.94</v>
      </c>
      <c r="H323" s="1">
        <v>8.1200000000000005E-3</v>
      </c>
    </row>
    <row r="324" spans="1:8" x14ac:dyDescent="0.25">
      <c r="A324">
        <v>85</v>
      </c>
      <c r="B324">
        <v>37332</v>
      </c>
      <c r="C324">
        <v>413092</v>
      </c>
      <c r="D324" s="1">
        <v>1.431E-2</v>
      </c>
      <c r="E324" s="2">
        <v>3.1059999999999999</v>
      </c>
      <c r="F324" s="2">
        <v>2.9409999999999998</v>
      </c>
      <c r="G324" s="2">
        <v>6.0469999999999997</v>
      </c>
      <c r="H324" s="1">
        <v>8.4309999999999993E-3</v>
      </c>
    </row>
    <row r="325" spans="1:8" x14ac:dyDescent="0.25">
      <c r="A325">
        <v>162</v>
      </c>
      <c r="B325">
        <v>34870</v>
      </c>
      <c r="C325">
        <v>412876</v>
      </c>
      <c r="D325" s="1">
        <v>1.7590000000000001E-2</v>
      </c>
      <c r="E325" s="2">
        <v>2.656E-5</v>
      </c>
      <c r="F325" s="2">
        <v>2.5950000000000002</v>
      </c>
      <c r="G325" s="2">
        <v>2.5950000000000002</v>
      </c>
      <c r="H325" s="1">
        <v>8.6660000000000001E-3</v>
      </c>
    </row>
    <row r="326" spans="1:8" x14ac:dyDescent="0.25">
      <c r="A326">
        <v>162</v>
      </c>
      <c r="B326">
        <v>34997</v>
      </c>
      <c r="C326">
        <v>407887</v>
      </c>
      <c r="D326" s="1">
        <v>2.1389999999999999E-2</v>
      </c>
      <c r="E326" s="2">
        <v>0.21779999999999999</v>
      </c>
      <c r="F326" s="2">
        <v>2.8239999999999998</v>
      </c>
      <c r="G326" s="2">
        <v>3.0419999999999998</v>
      </c>
      <c r="H326" s="1">
        <v>8.6809999999999995E-3</v>
      </c>
    </row>
    <row r="327" spans="1:8" x14ac:dyDescent="0.25">
      <c r="A327">
        <v>105</v>
      </c>
      <c r="B327">
        <v>33117</v>
      </c>
      <c r="C327">
        <v>401230</v>
      </c>
      <c r="D327" s="1">
        <v>1.9959999999999999E-2</v>
      </c>
      <c r="E327" s="2">
        <v>0.75960000000000005</v>
      </c>
      <c r="F327" s="2">
        <v>2.8839999999999999</v>
      </c>
      <c r="G327" s="2">
        <v>3.6429999999999998</v>
      </c>
      <c r="H327" s="1">
        <v>8.5690000000000002E-3</v>
      </c>
    </row>
    <row r="328" spans="1:8" x14ac:dyDescent="0.25">
      <c r="A328">
        <v>123</v>
      </c>
      <c r="B328">
        <v>37326</v>
      </c>
      <c r="C328">
        <v>403144</v>
      </c>
      <c r="D328" s="1">
        <v>2.4029999999999999E-2</v>
      </c>
      <c r="E328" s="2">
        <v>0.44669999999999999</v>
      </c>
      <c r="F328" s="2">
        <v>3.464</v>
      </c>
      <c r="G328" s="2">
        <v>3.91</v>
      </c>
      <c r="H328" s="1">
        <v>8.4720000000000004E-3</v>
      </c>
    </row>
    <row r="329" spans="1:8" x14ac:dyDescent="0.25">
      <c r="A329">
        <v>156</v>
      </c>
      <c r="B329">
        <v>33848</v>
      </c>
      <c r="C329">
        <v>400874</v>
      </c>
      <c r="D329" s="1">
        <v>2.1440000000000001E-2</v>
      </c>
      <c r="E329" s="2">
        <v>0.62229999999999996</v>
      </c>
      <c r="F329" s="2">
        <v>3.0329999999999999</v>
      </c>
      <c r="G329" s="2">
        <v>3.6549999999999998</v>
      </c>
      <c r="H329" s="1">
        <v>8.5430000000000002E-3</v>
      </c>
    </row>
    <row r="330" spans="1:8" x14ac:dyDescent="0.25">
      <c r="A330">
        <v>162</v>
      </c>
      <c r="B330">
        <v>34608</v>
      </c>
      <c r="C330">
        <v>403458</v>
      </c>
      <c r="D330" s="1">
        <v>2.256E-2</v>
      </c>
      <c r="E330" s="2">
        <v>0.33339999999999997</v>
      </c>
      <c r="F330" s="2">
        <v>2.9990000000000001</v>
      </c>
      <c r="G330" s="2">
        <v>3.3319999999999999</v>
      </c>
      <c r="H330" s="1">
        <v>8.8269999999999998E-3</v>
      </c>
    </row>
    <row r="331" spans="1:8" x14ac:dyDescent="0.25">
      <c r="A331">
        <v>105</v>
      </c>
      <c r="B331">
        <v>33166</v>
      </c>
      <c r="C331">
        <v>399584</v>
      </c>
      <c r="D331" s="1">
        <v>1.9199999999999998E-2</v>
      </c>
      <c r="E331" s="2">
        <v>1.373</v>
      </c>
      <c r="F331" s="2">
        <v>2.9889999999999999</v>
      </c>
      <c r="G331" s="2">
        <v>4.3620000000000001</v>
      </c>
      <c r="H331" s="1">
        <v>8.5360000000000002E-3</v>
      </c>
    </row>
    <row r="332" spans="1:8" x14ac:dyDescent="0.25">
      <c r="A332">
        <v>156</v>
      </c>
      <c r="B332">
        <v>35388</v>
      </c>
      <c r="C332">
        <v>398253</v>
      </c>
      <c r="D332" s="1">
        <v>2.3310000000000001E-2</v>
      </c>
      <c r="E332" s="2">
        <v>0.91169999999999995</v>
      </c>
      <c r="F332" s="2">
        <v>3.4990000000000001</v>
      </c>
      <c r="G332" s="2">
        <v>4.4109999999999996</v>
      </c>
      <c r="H332" s="1">
        <v>8.6800000000000002E-3</v>
      </c>
    </row>
    <row r="333" spans="1:8" x14ac:dyDescent="0.25">
      <c r="A333">
        <v>156</v>
      </c>
      <c r="B333">
        <v>37072</v>
      </c>
      <c r="C333">
        <v>394212</v>
      </c>
      <c r="D333" s="1">
        <v>2.7380000000000002E-2</v>
      </c>
      <c r="E333" s="2">
        <v>1.681</v>
      </c>
      <c r="F333" s="2">
        <v>4.2300000000000004</v>
      </c>
      <c r="G333" s="2">
        <v>5.9109999999999996</v>
      </c>
      <c r="H333" s="1">
        <v>8.9149999999999993E-3</v>
      </c>
    </row>
    <row r="334" spans="1:8" x14ac:dyDescent="0.25">
      <c r="A334">
        <v>169</v>
      </c>
      <c r="B334">
        <v>34743</v>
      </c>
      <c r="C334">
        <v>386048</v>
      </c>
      <c r="D334" s="1">
        <v>3.5119999999999998E-2</v>
      </c>
      <c r="E334" s="2">
        <v>4.2679999999999998</v>
      </c>
      <c r="F334" s="2">
        <v>4.3470000000000004</v>
      </c>
      <c r="G334" s="2">
        <v>8.6159999999999997</v>
      </c>
      <c r="H334" s="1">
        <v>8.8199999999999997E-3</v>
      </c>
    </row>
    <row r="335" spans="1:8" x14ac:dyDescent="0.25">
      <c r="A335">
        <v>169</v>
      </c>
      <c r="B335">
        <v>34997</v>
      </c>
      <c r="C335">
        <v>382887</v>
      </c>
      <c r="D335" s="1">
        <v>4.6080000000000003E-2</v>
      </c>
      <c r="E335" s="2">
        <v>1.6739999999999999</v>
      </c>
      <c r="F335" s="2">
        <v>4.8330000000000002</v>
      </c>
      <c r="G335" s="2">
        <v>6.5069999999999997</v>
      </c>
      <c r="H335" s="1">
        <v>8.4259999999999995E-3</v>
      </c>
    </row>
    <row r="336" spans="1:8" x14ac:dyDescent="0.25">
      <c r="A336">
        <v>169</v>
      </c>
      <c r="B336">
        <v>35182</v>
      </c>
      <c r="C336">
        <v>378670</v>
      </c>
      <c r="D336" s="1">
        <v>4.4790000000000003E-2</v>
      </c>
      <c r="E336" s="2">
        <v>1.7250000000000001</v>
      </c>
      <c r="F336" s="2">
        <v>5.3070000000000004</v>
      </c>
      <c r="G336" s="2">
        <v>7.032</v>
      </c>
      <c r="H336" s="1">
        <v>7.548E-3</v>
      </c>
    </row>
    <row r="337" spans="1:8" x14ac:dyDescent="0.25">
      <c r="A337">
        <v>190</v>
      </c>
      <c r="B337">
        <v>40323</v>
      </c>
      <c r="C337">
        <v>849023</v>
      </c>
      <c r="D337" s="1">
        <v>4.7660000000000001E-5</v>
      </c>
      <c r="E337" s="2">
        <v>1.112E-2</v>
      </c>
      <c r="F337" s="2">
        <v>0.10150000000000001</v>
      </c>
      <c r="G337" s="2">
        <v>0.11260000000000001</v>
      </c>
      <c r="H337" s="1">
        <v>7.3099999999999999E-4</v>
      </c>
    </row>
    <row r="338" spans="1:8" x14ac:dyDescent="0.25">
      <c r="A338">
        <v>190</v>
      </c>
      <c r="B338">
        <v>39327</v>
      </c>
      <c r="C338">
        <v>845387</v>
      </c>
      <c r="D338" s="1">
        <v>4.9679999999999999E-5</v>
      </c>
      <c r="E338" s="2">
        <v>1.142E-2</v>
      </c>
      <c r="F338" s="2">
        <v>0.1032</v>
      </c>
      <c r="G338" s="2">
        <v>0.11459999999999999</v>
      </c>
      <c r="H338" s="1">
        <v>7.4359999999999997E-4</v>
      </c>
    </row>
    <row r="339" spans="1:8" x14ac:dyDescent="0.25">
      <c r="A339">
        <v>190</v>
      </c>
      <c r="B339">
        <v>39327</v>
      </c>
      <c r="C339">
        <v>840387</v>
      </c>
      <c r="D339" s="1">
        <v>5.1289999999999999E-5</v>
      </c>
      <c r="E339" s="2">
        <v>1.176E-2</v>
      </c>
      <c r="F339" s="2">
        <v>0.10589999999999999</v>
      </c>
      <c r="G339" s="2">
        <v>0.1177</v>
      </c>
      <c r="H339" s="1">
        <v>7.6550000000000001E-4</v>
      </c>
    </row>
    <row r="340" spans="1:8" x14ac:dyDescent="0.25">
      <c r="A340">
        <v>190</v>
      </c>
      <c r="B340">
        <v>39327</v>
      </c>
      <c r="C340">
        <v>835387</v>
      </c>
      <c r="D340" s="1">
        <v>5.329E-5</v>
      </c>
      <c r="E340" s="2">
        <v>1.2149999999999999E-2</v>
      </c>
      <c r="F340" s="2">
        <v>0.1089</v>
      </c>
      <c r="G340" s="2">
        <v>0.1211</v>
      </c>
      <c r="H340" s="1">
        <v>7.8969999999999995E-4</v>
      </c>
    </row>
    <row r="341" spans="1:8" x14ac:dyDescent="0.25">
      <c r="A341">
        <v>190</v>
      </c>
      <c r="B341">
        <v>39327</v>
      </c>
      <c r="C341">
        <v>830387</v>
      </c>
      <c r="D341" s="1">
        <v>5.465E-5</v>
      </c>
      <c r="E341" s="2">
        <v>1.2540000000000001E-2</v>
      </c>
      <c r="F341" s="2">
        <v>0.11219999999999999</v>
      </c>
      <c r="G341" s="2">
        <v>0.12479999999999999</v>
      </c>
      <c r="H341" s="1">
        <v>8.1680000000000001E-4</v>
      </c>
    </row>
    <row r="342" spans="1:8" x14ac:dyDescent="0.25">
      <c r="A342">
        <v>190</v>
      </c>
      <c r="B342">
        <v>39327</v>
      </c>
      <c r="C342">
        <v>825387</v>
      </c>
      <c r="D342" s="1">
        <v>5.5630000000000001E-5</v>
      </c>
      <c r="E342" s="2">
        <v>1.282E-2</v>
      </c>
      <c r="F342" s="2">
        <v>0.1144</v>
      </c>
      <c r="G342" s="2">
        <v>0.1273</v>
      </c>
      <c r="H342" s="1">
        <v>8.3080000000000003E-4</v>
      </c>
    </row>
    <row r="343" spans="1:8" x14ac:dyDescent="0.25">
      <c r="A343">
        <v>190</v>
      </c>
      <c r="B343">
        <v>39327</v>
      </c>
      <c r="C343">
        <v>820387</v>
      </c>
      <c r="D343" s="1">
        <v>5.9710000000000003E-5</v>
      </c>
      <c r="E343" s="2">
        <v>1.333E-2</v>
      </c>
      <c r="F343" s="2">
        <v>0.11749999999999999</v>
      </c>
      <c r="G343" s="2">
        <v>0.1308</v>
      </c>
      <c r="H343" s="1">
        <v>8.5159999999999999E-4</v>
      </c>
    </row>
    <row r="344" spans="1:8" x14ac:dyDescent="0.25">
      <c r="A344">
        <v>190</v>
      </c>
      <c r="B344">
        <v>39327</v>
      </c>
      <c r="C344">
        <v>815387</v>
      </c>
      <c r="D344" s="1">
        <v>6.1829999999999996E-5</v>
      </c>
      <c r="E344" s="2">
        <v>1.375E-2</v>
      </c>
      <c r="F344" s="2">
        <v>0.12039999999999999</v>
      </c>
      <c r="G344" s="2">
        <v>0.1341</v>
      </c>
      <c r="H344" s="1">
        <v>8.7670000000000001E-4</v>
      </c>
    </row>
    <row r="345" spans="1:8" x14ac:dyDescent="0.25">
      <c r="A345">
        <v>190</v>
      </c>
      <c r="B345">
        <v>39327</v>
      </c>
      <c r="C345">
        <v>810387</v>
      </c>
      <c r="D345" s="1">
        <v>6.5790000000000005E-5</v>
      </c>
      <c r="E345" s="2">
        <v>1.4279999999999999E-2</v>
      </c>
      <c r="F345" s="2">
        <v>0.12330000000000001</v>
      </c>
      <c r="G345" s="2">
        <v>0.1376</v>
      </c>
      <c r="H345" s="1">
        <v>8.9709999999999996E-4</v>
      </c>
    </row>
    <row r="346" spans="1:8" x14ac:dyDescent="0.25">
      <c r="A346">
        <v>190</v>
      </c>
      <c r="B346">
        <v>39327</v>
      </c>
      <c r="C346">
        <v>805387</v>
      </c>
      <c r="D346" s="1">
        <v>7.1110000000000002E-5</v>
      </c>
      <c r="E346" s="2">
        <v>1.4789999999999999E-2</v>
      </c>
      <c r="F346" s="2">
        <v>0.12640000000000001</v>
      </c>
      <c r="G346" s="2">
        <v>0.1411</v>
      </c>
      <c r="H346" s="1">
        <v>9.1560000000000003E-4</v>
      </c>
    </row>
    <row r="347" spans="1:8" x14ac:dyDescent="0.25">
      <c r="A347">
        <v>190</v>
      </c>
      <c r="B347">
        <v>39327</v>
      </c>
      <c r="C347">
        <v>800387</v>
      </c>
      <c r="D347" s="1">
        <v>7.5149999999999997E-5</v>
      </c>
      <c r="E347" s="2">
        <v>1.537E-2</v>
      </c>
      <c r="F347" s="2">
        <v>0.13009999999999999</v>
      </c>
      <c r="G347" s="2">
        <v>0.14549999999999999</v>
      </c>
      <c r="H347" s="1">
        <v>9.4430000000000002E-4</v>
      </c>
    </row>
    <row r="348" spans="1:8" x14ac:dyDescent="0.25">
      <c r="A348">
        <v>190</v>
      </c>
      <c r="B348">
        <v>39327</v>
      </c>
      <c r="C348">
        <v>795387</v>
      </c>
      <c r="D348" s="1">
        <v>7.8540000000000004E-5</v>
      </c>
      <c r="E348" s="2">
        <v>1.5859999999999999E-2</v>
      </c>
      <c r="F348" s="2">
        <v>0.13300000000000001</v>
      </c>
      <c r="G348" s="2">
        <v>0.1489</v>
      </c>
      <c r="H348" s="1">
        <v>9.6909999999999997E-4</v>
      </c>
    </row>
    <row r="349" spans="1:8" x14ac:dyDescent="0.25">
      <c r="A349">
        <v>190</v>
      </c>
      <c r="B349">
        <v>39327</v>
      </c>
      <c r="C349">
        <v>790387</v>
      </c>
      <c r="D349" s="1">
        <v>8.4389999999999997E-5</v>
      </c>
      <c r="E349" s="2">
        <v>1.6549999999999999E-2</v>
      </c>
      <c r="F349" s="2">
        <v>0.13669999999999999</v>
      </c>
      <c r="G349" s="2">
        <v>0.15329999999999999</v>
      </c>
      <c r="H349" s="1">
        <v>9.9500000000000001E-4</v>
      </c>
    </row>
    <row r="350" spans="1:8" x14ac:dyDescent="0.25">
      <c r="A350">
        <v>190</v>
      </c>
      <c r="B350">
        <v>39327</v>
      </c>
      <c r="C350">
        <v>785387</v>
      </c>
      <c r="D350" s="1">
        <v>9.0240000000000003E-5</v>
      </c>
      <c r="E350" s="2">
        <v>1.7219999999999999E-2</v>
      </c>
      <c r="F350" s="2">
        <v>0.1399</v>
      </c>
      <c r="G350" s="2">
        <v>0.15709999999999999</v>
      </c>
      <c r="H350" s="1">
        <v>1.0200000000000001E-3</v>
      </c>
    </row>
    <row r="351" spans="1:8" x14ac:dyDescent="0.25">
      <c r="A351">
        <v>190</v>
      </c>
      <c r="B351">
        <v>39327</v>
      </c>
      <c r="C351">
        <v>780387</v>
      </c>
      <c r="D351" s="1">
        <v>9.6949999999999998E-5</v>
      </c>
      <c r="E351" s="2">
        <v>1.796E-2</v>
      </c>
      <c r="F351" s="2">
        <v>0.1434</v>
      </c>
      <c r="G351" s="2">
        <v>0.1613</v>
      </c>
      <c r="H351" s="1">
        <v>1.047E-3</v>
      </c>
    </row>
    <row r="352" spans="1:8" x14ac:dyDescent="0.25">
      <c r="A352">
        <v>190</v>
      </c>
      <c r="B352">
        <v>39072</v>
      </c>
      <c r="C352">
        <v>775606</v>
      </c>
      <c r="D352" s="1">
        <v>1.016E-4</v>
      </c>
      <c r="E352" s="2">
        <v>1.857E-2</v>
      </c>
      <c r="F352" s="2">
        <v>0.1467</v>
      </c>
      <c r="G352" s="2">
        <v>0.1653</v>
      </c>
      <c r="H352" s="1">
        <v>1.073E-3</v>
      </c>
    </row>
    <row r="353" spans="1:8" x14ac:dyDescent="0.25">
      <c r="A353">
        <v>190</v>
      </c>
      <c r="B353">
        <v>37718</v>
      </c>
      <c r="C353">
        <v>771805</v>
      </c>
      <c r="D353" s="1">
        <v>1.047E-4</v>
      </c>
      <c r="E353" s="2">
        <v>1.9109999999999999E-2</v>
      </c>
      <c r="F353" s="2">
        <v>0.1502</v>
      </c>
      <c r="G353" s="2">
        <v>0.16930000000000001</v>
      </c>
      <c r="H353" s="1">
        <v>1.101E-3</v>
      </c>
    </row>
    <row r="354" spans="1:8" x14ac:dyDescent="0.25">
      <c r="A354">
        <v>162</v>
      </c>
      <c r="B354">
        <v>40251</v>
      </c>
      <c r="C354">
        <v>428925</v>
      </c>
      <c r="D354" s="1">
        <v>1.3429999999999999E-2</v>
      </c>
      <c r="E354" s="2">
        <v>-0.19259999999999999</v>
      </c>
      <c r="F354" s="2">
        <v>1.8520000000000001</v>
      </c>
      <c r="G354" s="2">
        <v>1.659</v>
      </c>
      <c r="H354" s="1">
        <v>8.8269999999999998E-3</v>
      </c>
    </row>
    <row r="355" spans="1:8" x14ac:dyDescent="0.25">
      <c r="A355">
        <v>162</v>
      </c>
      <c r="B355">
        <v>39327</v>
      </c>
      <c r="C355">
        <v>425387</v>
      </c>
      <c r="D355" s="1">
        <v>1.3899999999999999E-2</v>
      </c>
      <c r="E355" s="2">
        <v>-0.18110000000000001</v>
      </c>
      <c r="F355" s="2">
        <v>1.9490000000000001</v>
      </c>
      <c r="G355" s="2">
        <v>1.768</v>
      </c>
      <c r="H355" s="1">
        <v>8.8210000000000007E-3</v>
      </c>
    </row>
    <row r="356" spans="1:8" x14ac:dyDescent="0.25">
      <c r="A356">
        <v>162</v>
      </c>
      <c r="B356">
        <v>39327</v>
      </c>
      <c r="C356">
        <v>420387</v>
      </c>
      <c r="D356" s="1">
        <v>1.5169999999999999E-2</v>
      </c>
      <c r="E356" s="2">
        <v>-0.121</v>
      </c>
      <c r="F356" s="2">
        <v>2.1520000000000001</v>
      </c>
      <c r="G356" s="2">
        <v>2.0310000000000001</v>
      </c>
      <c r="H356" s="1">
        <v>8.2190000000000006E-3</v>
      </c>
    </row>
    <row r="357" spans="1:8" x14ac:dyDescent="0.25">
      <c r="A357">
        <v>85</v>
      </c>
      <c r="B357">
        <v>39518</v>
      </c>
      <c r="C357">
        <v>415071</v>
      </c>
      <c r="D357" s="1">
        <v>1.528E-2</v>
      </c>
      <c r="E357" s="2">
        <v>3.5790000000000002</v>
      </c>
      <c r="F357" s="2">
        <v>2.8940000000000001</v>
      </c>
      <c r="G357" s="2">
        <v>6.4729999999999999</v>
      </c>
      <c r="H357" s="1">
        <v>8.4609999999999998E-3</v>
      </c>
    </row>
    <row r="358" spans="1:8" x14ac:dyDescent="0.25">
      <c r="A358">
        <v>162</v>
      </c>
      <c r="B358">
        <v>38177</v>
      </c>
      <c r="C358">
        <v>416755</v>
      </c>
      <c r="D358" s="1">
        <v>1.3089999999999999E-2</v>
      </c>
      <c r="E358" s="2">
        <v>1.472</v>
      </c>
      <c r="F358" s="2">
        <v>2.3010000000000002</v>
      </c>
      <c r="G358" s="2">
        <v>3.774</v>
      </c>
      <c r="H358" s="1">
        <v>8.0800000000000004E-3</v>
      </c>
    </row>
    <row r="359" spans="1:8" x14ac:dyDescent="0.25">
      <c r="A359">
        <v>85</v>
      </c>
      <c r="B359">
        <v>38643</v>
      </c>
      <c r="C359">
        <v>411983</v>
      </c>
      <c r="D359" s="1">
        <v>1.532E-2</v>
      </c>
      <c r="E359" s="2">
        <v>8.3840000000000003</v>
      </c>
      <c r="F359" s="2">
        <v>3.1970000000000001</v>
      </c>
      <c r="G359" s="2">
        <v>11.58</v>
      </c>
      <c r="H359" s="1">
        <v>8.5030000000000001E-3</v>
      </c>
    </row>
    <row r="360" spans="1:8" x14ac:dyDescent="0.25">
      <c r="A360">
        <v>123</v>
      </c>
      <c r="B360">
        <v>40767</v>
      </c>
      <c r="C360">
        <v>409513</v>
      </c>
      <c r="D360" s="1">
        <v>2.3199999999999998E-2</v>
      </c>
      <c r="E360" s="2">
        <v>0.38329999999999997</v>
      </c>
      <c r="F360" s="2">
        <v>3.512</v>
      </c>
      <c r="G360" s="2">
        <v>3.895</v>
      </c>
      <c r="H360" s="1">
        <v>8.2439999999999996E-3</v>
      </c>
    </row>
    <row r="361" spans="1:8" x14ac:dyDescent="0.25">
      <c r="A361">
        <v>162</v>
      </c>
      <c r="B361">
        <v>38142</v>
      </c>
      <c r="C361">
        <v>409556</v>
      </c>
      <c r="D361" s="1">
        <v>2.2519999999999998E-2</v>
      </c>
      <c r="E361" s="2">
        <v>0.27389999999999998</v>
      </c>
      <c r="F361" s="2">
        <v>3.206</v>
      </c>
      <c r="G361" s="2">
        <v>3.4790000000000001</v>
      </c>
      <c r="H361" s="1">
        <v>8.0719999999999993E-3</v>
      </c>
    </row>
    <row r="362" spans="1:8" x14ac:dyDescent="0.25">
      <c r="A362">
        <v>123</v>
      </c>
      <c r="B362">
        <v>39917</v>
      </c>
      <c r="C362">
        <v>404948</v>
      </c>
      <c r="D362" s="1">
        <v>2.5989999999999999E-2</v>
      </c>
      <c r="E362" s="2">
        <v>0.39269999999999999</v>
      </c>
      <c r="F362" s="2">
        <v>3.899</v>
      </c>
      <c r="G362" s="2">
        <v>4.2919999999999998</v>
      </c>
      <c r="H362" s="1">
        <v>7.7200000000000003E-3</v>
      </c>
    </row>
    <row r="363" spans="1:8" x14ac:dyDescent="0.25">
      <c r="A363">
        <v>162</v>
      </c>
      <c r="B363">
        <v>37759</v>
      </c>
      <c r="C363">
        <v>406681</v>
      </c>
      <c r="D363" s="1">
        <v>2.2239999999999999E-2</v>
      </c>
      <c r="E363" s="2">
        <v>0.55830000000000002</v>
      </c>
      <c r="F363" s="2">
        <v>3.4359999999999999</v>
      </c>
      <c r="G363" s="2">
        <v>3.9950000000000001</v>
      </c>
      <c r="H363" s="1">
        <v>8.0330000000000002E-3</v>
      </c>
    </row>
    <row r="364" spans="1:8" x14ac:dyDescent="0.25">
      <c r="A364">
        <v>123</v>
      </c>
      <c r="B364">
        <v>39598</v>
      </c>
      <c r="C364">
        <v>402332</v>
      </c>
      <c r="D364" s="1">
        <v>2.673E-2</v>
      </c>
      <c r="E364" s="2">
        <v>0.51200000000000001</v>
      </c>
      <c r="F364" s="2">
        <v>4.1630000000000003</v>
      </c>
      <c r="G364" s="2">
        <v>4.6749999999999998</v>
      </c>
      <c r="H364" s="1">
        <v>7.62E-3</v>
      </c>
    </row>
    <row r="365" spans="1:8" x14ac:dyDescent="0.25">
      <c r="A365">
        <v>156</v>
      </c>
      <c r="B365">
        <v>38704</v>
      </c>
      <c r="C365">
        <v>395155</v>
      </c>
      <c r="D365" s="1">
        <v>2.563E-2</v>
      </c>
      <c r="E365" s="2">
        <v>5.923</v>
      </c>
      <c r="F365" s="2">
        <v>4.5490000000000004</v>
      </c>
      <c r="G365" s="2">
        <v>10.47</v>
      </c>
      <c r="H365" s="1">
        <v>8.7150000000000005E-3</v>
      </c>
    </row>
    <row r="366" spans="1:8" x14ac:dyDescent="0.25">
      <c r="A366">
        <v>169</v>
      </c>
      <c r="B366">
        <v>37821</v>
      </c>
      <c r="C366">
        <v>384020</v>
      </c>
      <c r="D366" s="1">
        <v>6.1830000000000003E-2</v>
      </c>
      <c r="E366" s="2">
        <v>3.4489999999999998</v>
      </c>
      <c r="F366" s="2">
        <v>6.0190000000000001</v>
      </c>
      <c r="G366" s="2">
        <v>9.468</v>
      </c>
      <c r="H366" s="1">
        <v>8.7510000000000001E-3</v>
      </c>
    </row>
    <row r="367" spans="1:8" x14ac:dyDescent="0.25">
      <c r="A367">
        <v>169</v>
      </c>
      <c r="B367">
        <v>39233</v>
      </c>
      <c r="C367">
        <v>380192</v>
      </c>
      <c r="D367" s="1">
        <v>4.8149999999999998E-2</v>
      </c>
      <c r="E367" s="2">
        <v>1.804</v>
      </c>
      <c r="F367" s="2">
        <v>6.34</v>
      </c>
      <c r="G367" s="2">
        <v>8.1440000000000001</v>
      </c>
      <c r="H367" s="1">
        <v>8.4069999999999995E-3</v>
      </c>
    </row>
    <row r="368" spans="1:8" x14ac:dyDescent="0.25">
      <c r="A368">
        <v>169</v>
      </c>
      <c r="B368">
        <v>39671</v>
      </c>
      <c r="C368">
        <v>376182</v>
      </c>
      <c r="D368" s="1">
        <v>6.2520000000000006E-2</v>
      </c>
      <c r="E368" s="2">
        <v>2.423</v>
      </c>
      <c r="F368" s="2">
        <v>6.3959999999999999</v>
      </c>
      <c r="G368" s="2">
        <v>8.8190000000000008</v>
      </c>
      <c r="H368" s="1">
        <v>8.0260000000000001E-3</v>
      </c>
    </row>
    <row r="369" spans="1:8" x14ac:dyDescent="0.25">
      <c r="A369">
        <v>190</v>
      </c>
      <c r="B369">
        <v>43658</v>
      </c>
      <c r="C369">
        <v>847887</v>
      </c>
      <c r="D369" s="1">
        <v>5.1379999999999999E-5</v>
      </c>
      <c r="E369" s="2">
        <v>1.1350000000000001E-2</v>
      </c>
      <c r="F369" s="2">
        <v>0.1026</v>
      </c>
      <c r="G369" s="2">
        <v>0.1139</v>
      </c>
      <c r="H369" s="1">
        <v>7.339E-4</v>
      </c>
    </row>
    <row r="370" spans="1:8" x14ac:dyDescent="0.25">
      <c r="A370">
        <v>190</v>
      </c>
      <c r="B370">
        <v>43658</v>
      </c>
      <c r="C370">
        <v>842887</v>
      </c>
      <c r="D370" s="1">
        <v>5.4490000000000002E-5</v>
      </c>
      <c r="E370" s="2">
        <v>1.1769999999999999E-2</v>
      </c>
      <c r="F370" s="2">
        <v>0.1051</v>
      </c>
      <c r="G370" s="2">
        <v>0.1169</v>
      </c>
      <c r="H370" s="1">
        <v>7.5259999999999997E-4</v>
      </c>
    </row>
    <row r="371" spans="1:8" x14ac:dyDescent="0.25">
      <c r="A371">
        <v>190</v>
      </c>
      <c r="B371">
        <v>43658</v>
      </c>
      <c r="C371">
        <v>837887</v>
      </c>
      <c r="D371" s="1">
        <v>5.664E-5</v>
      </c>
      <c r="E371" s="2">
        <v>1.2189999999999999E-2</v>
      </c>
      <c r="F371" s="2">
        <v>0.1084</v>
      </c>
      <c r="G371" s="2">
        <v>0.1206</v>
      </c>
      <c r="H371" s="1">
        <v>7.7669999999999996E-4</v>
      </c>
    </row>
    <row r="372" spans="1:8" x14ac:dyDescent="0.25">
      <c r="A372">
        <v>190</v>
      </c>
      <c r="B372">
        <v>43658</v>
      </c>
      <c r="C372">
        <v>832887</v>
      </c>
      <c r="D372" s="1">
        <v>5.6719999999999999E-5</v>
      </c>
      <c r="E372" s="2">
        <v>1.2579999999999999E-2</v>
      </c>
      <c r="F372" s="2">
        <v>0.1118</v>
      </c>
      <c r="G372" s="2">
        <v>0.1244</v>
      </c>
      <c r="H372" s="1">
        <v>8.0469999999999999E-4</v>
      </c>
    </row>
    <row r="373" spans="1:8" x14ac:dyDescent="0.25">
      <c r="A373">
        <v>190</v>
      </c>
      <c r="B373">
        <v>43658</v>
      </c>
      <c r="C373">
        <v>827887</v>
      </c>
      <c r="D373" s="1">
        <v>5.732E-5</v>
      </c>
      <c r="E373" s="2">
        <v>1.281E-2</v>
      </c>
      <c r="F373" s="2">
        <v>0.1137</v>
      </c>
      <c r="G373" s="2">
        <v>0.1265</v>
      </c>
      <c r="H373" s="1">
        <v>8.183E-4</v>
      </c>
    </row>
    <row r="374" spans="1:8" x14ac:dyDescent="0.25">
      <c r="A374">
        <v>190</v>
      </c>
      <c r="B374">
        <v>43658</v>
      </c>
      <c r="C374">
        <v>822887</v>
      </c>
      <c r="D374" s="1">
        <v>6.0309999999999997E-5</v>
      </c>
      <c r="E374" s="2">
        <v>1.323E-2</v>
      </c>
      <c r="F374" s="2">
        <v>0.1163</v>
      </c>
      <c r="G374" s="2">
        <v>0.1295</v>
      </c>
      <c r="H374" s="1">
        <v>8.3920000000000002E-4</v>
      </c>
    </row>
    <row r="375" spans="1:8" x14ac:dyDescent="0.25">
      <c r="A375">
        <v>190</v>
      </c>
      <c r="B375">
        <v>43658</v>
      </c>
      <c r="C375">
        <v>817887</v>
      </c>
      <c r="D375" s="1">
        <v>6.3899999999999995E-5</v>
      </c>
      <c r="E375" s="2">
        <v>1.375E-2</v>
      </c>
      <c r="F375" s="2">
        <v>0.1197</v>
      </c>
      <c r="G375" s="2">
        <v>0.13339999999999999</v>
      </c>
      <c r="H375" s="1">
        <v>8.6370000000000001E-4</v>
      </c>
    </row>
    <row r="376" spans="1:8" x14ac:dyDescent="0.25">
      <c r="A376">
        <v>190</v>
      </c>
      <c r="B376">
        <v>43658</v>
      </c>
      <c r="C376">
        <v>812887</v>
      </c>
      <c r="D376" s="1">
        <v>6.6870000000000002E-5</v>
      </c>
      <c r="E376" s="2">
        <v>1.4239999999999999E-2</v>
      </c>
      <c r="F376" s="2">
        <v>0.123</v>
      </c>
      <c r="G376" s="2">
        <v>0.13730000000000001</v>
      </c>
      <c r="H376" s="1">
        <v>8.9030000000000001E-4</v>
      </c>
    </row>
    <row r="377" spans="1:8" x14ac:dyDescent="0.25">
      <c r="A377">
        <v>190</v>
      </c>
      <c r="B377">
        <v>43658</v>
      </c>
      <c r="C377">
        <v>807887</v>
      </c>
      <c r="D377" s="1">
        <v>7.0549999999999994E-5</v>
      </c>
      <c r="E377" s="2">
        <v>1.472E-2</v>
      </c>
      <c r="F377" s="2">
        <v>0.126</v>
      </c>
      <c r="G377" s="2">
        <v>0.14069999999999999</v>
      </c>
      <c r="H377" s="1">
        <v>9.1089999999999997E-4</v>
      </c>
    </row>
    <row r="378" spans="1:8" x14ac:dyDescent="0.25">
      <c r="A378">
        <v>190</v>
      </c>
      <c r="B378">
        <v>43658</v>
      </c>
      <c r="C378">
        <v>802887</v>
      </c>
      <c r="D378" s="1">
        <v>7.5850000000000001E-5</v>
      </c>
      <c r="E378" s="2">
        <v>1.5299999999999999E-2</v>
      </c>
      <c r="F378" s="2">
        <v>0.1298</v>
      </c>
      <c r="G378" s="2">
        <v>0.14510000000000001</v>
      </c>
      <c r="H378" s="1">
        <v>9.3550000000000003E-4</v>
      </c>
    </row>
    <row r="379" spans="1:8" x14ac:dyDescent="0.25">
      <c r="A379">
        <v>190</v>
      </c>
      <c r="B379">
        <v>43658</v>
      </c>
      <c r="C379">
        <v>797887</v>
      </c>
      <c r="D379" s="1">
        <v>8.0140000000000002E-5</v>
      </c>
      <c r="E379" s="2">
        <v>1.584E-2</v>
      </c>
      <c r="F379" s="2">
        <v>0.13289999999999999</v>
      </c>
      <c r="G379" s="2">
        <v>0.1487</v>
      </c>
      <c r="H379" s="1">
        <v>9.5940000000000001E-4</v>
      </c>
    </row>
    <row r="380" spans="1:8" x14ac:dyDescent="0.25">
      <c r="A380">
        <v>190</v>
      </c>
      <c r="B380">
        <v>43658</v>
      </c>
      <c r="C380">
        <v>792887</v>
      </c>
      <c r="D380" s="1">
        <v>8.3999999999999995E-5</v>
      </c>
      <c r="E380" s="2">
        <v>1.6379999999999999E-2</v>
      </c>
      <c r="F380" s="2">
        <v>0.1363</v>
      </c>
      <c r="G380" s="2">
        <v>0.1527</v>
      </c>
      <c r="H380" s="1">
        <v>9.8510000000000004E-4</v>
      </c>
    </row>
    <row r="381" spans="1:8" x14ac:dyDescent="0.25">
      <c r="A381">
        <v>190</v>
      </c>
      <c r="B381">
        <v>43658</v>
      </c>
      <c r="C381">
        <v>787887</v>
      </c>
      <c r="D381" s="1">
        <v>9.0589999999999998E-5</v>
      </c>
      <c r="E381" s="2">
        <v>1.7139999999999999E-2</v>
      </c>
      <c r="F381" s="2">
        <v>0.13969999999999999</v>
      </c>
      <c r="G381" s="2">
        <v>0.15690000000000001</v>
      </c>
      <c r="H381" s="1">
        <v>1.011E-3</v>
      </c>
    </row>
    <row r="382" spans="1:8" x14ac:dyDescent="0.25">
      <c r="A382">
        <v>190</v>
      </c>
      <c r="B382">
        <v>43658</v>
      </c>
      <c r="C382">
        <v>782887</v>
      </c>
      <c r="D382" s="1">
        <v>9.6500000000000001E-5</v>
      </c>
      <c r="E382" s="2">
        <v>1.7860000000000001E-2</v>
      </c>
      <c r="F382" s="2">
        <v>0.1434</v>
      </c>
      <c r="G382" s="2">
        <v>0.1613</v>
      </c>
      <c r="H382" s="1">
        <v>1.041E-3</v>
      </c>
    </row>
    <row r="383" spans="1:8" x14ac:dyDescent="0.25">
      <c r="A383">
        <v>190</v>
      </c>
      <c r="B383">
        <v>42896</v>
      </c>
      <c r="C383">
        <v>778633</v>
      </c>
      <c r="D383" s="1">
        <v>1.011E-4</v>
      </c>
      <c r="E383" s="2">
        <v>1.8370000000000001E-2</v>
      </c>
      <c r="F383" s="2">
        <v>0.1457</v>
      </c>
      <c r="G383" s="2">
        <v>0.1641</v>
      </c>
      <c r="H383" s="1">
        <v>1.0579999999999999E-3</v>
      </c>
    </row>
    <row r="384" spans="1:8" x14ac:dyDescent="0.25">
      <c r="A384">
        <v>162</v>
      </c>
      <c r="B384">
        <v>44544</v>
      </c>
      <c r="C384">
        <v>432149</v>
      </c>
      <c r="D384" s="1">
        <v>1.3180000000000001E-2</v>
      </c>
      <c r="E384" s="2">
        <v>-0.153</v>
      </c>
      <c r="F384" s="2">
        <v>1.9</v>
      </c>
      <c r="G384" s="2">
        <v>1.748</v>
      </c>
      <c r="H384" s="1">
        <v>9.0790000000000003E-3</v>
      </c>
    </row>
    <row r="385" spans="1:8" x14ac:dyDescent="0.25">
      <c r="A385">
        <v>162</v>
      </c>
      <c r="B385">
        <v>43658</v>
      </c>
      <c r="C385">
        <v>427887</v>
      </c>
      <c r="D385" s="1">
        <v>1.4109999999999999E-2</v>
      </c>
      <c r="E385" s="2">
        <v>-9.8739999999999994E-2</v>
      </c>
      <c r="F385" s="2">
        <v>2.0409999999999999</v>
      </c>
      <c r="G385" s="2">
        <v>1.9430000000000001</v>
      </c>
      <c r="H385" s="1">
        <v>8.9409999999999993E-3</v>
      </c>
    </row>
    <row r="386" spans="1:8" x14ac:dyDescent="0.25">
      <c r="A386">
        <v>162</v>
      </c>
      <c r="B386">
        <v>43658</v>
      </c>
      <c r="C386">
        <v>422887</v>
      </c>
      <c r="D386" s="1">
        <v>1.567E-2</v>
      </c>
      <c r="E386" s="2">
        <v>-3.2680000000000001E-2</v>
      </c>
      <c r="F386" s="2">
        <v>2.2930000000000001</v>
      </c>
      <c r="G386" s="2">
        <v>2.2599999999999998</v>
      </c>
      <c r="H386" s="1">
        <v>8.6300000000000005E-3</v>
      </c>
    </row>
    <row r="387" spans="1:8" x14ac:dyDescent="0.25">
      <c r="A387">
        <v>85</v>
      </c>
      <c r="B387">
        <v>42891</v>
      </c>
      <c r="C387">
        <v>417355</v>
      </c>
      <c r="D387" s="1">
        <v>1.346E-2</v>
      </c>
      <c r="E387" s="2">
        <v>3.6320000000000001</v>
      </c>
      <c r="F387" s="2">
        <v>2.6579999999999999</v>
      </c>
      <c r="G387" s="2">
        <v>6.29</v>
      </c>
      <c r="H387" s="1">
        <v>8.6250000000000007E-3</v>
      </c>
    </row>
    <row r="388" spans="1:8" x14ac:dyDescent="0.25">
      <c r="A388">
        <v>162</v>
      </c>
      <c r="B388">
        <v>43539</v>
      </c>
      <c r="C388">
        <v>419125</v>
      </c>
      <c r="D388" s="1">
        <v>1.6650000000000002E-2</v>
      </c>
      <c r="E388" s="2">
        <v>4.1009999999999998E-2</v>
      </c>
      <c r="F388" s="2">
        <v>2.4740000000000002</v>
      </c>
      <c r="G388" s="2">
        <v>2.5150000000000001</v>
      </c>
      <c r="H388" s="1">
        <v>8.4659999999999996E-3</v>
      </c>
    </row>
    <row r="389" spans="1:8" x14ac:dyDescent="0.25">
      <c r="A389">
        <v>85</v>
      </c>
      <c r="B389">
        <v>41136</v>
      </c>
      <c r="C389">
        <v>413404</v>
      </c>
      <c r="D389" s="1">
        <v>1.8010000000000002E-2</v>
      </c>
      <c r="E389" s="2">
        <v>5.399</v>
      </c>
      <c r="F389" s="2">
        <v>3.2330000000000001</v>
      </c>
      <c r="G389" s="2">
        <v>8.6319999999999997</v>
      </c>
      <c r="H389" s="1">
        <v>8.5830000000000004E-3</v>
      </c>
    </row>
    <row r="390" spans="1:8" x14ac:dyDescent="0.25">
      <c r="A390">
        <v>123</v>
      </c>
      <c r="B390">
        <v>44505</v>
      </c>
      <c r="C390">
        <v>411774</v>
      </c>
      <c r="D390" s="1">
        <v>2.2589999999999999E-2</v>
      </c>
      <c r="E390" s="2">
        <v>0.43809999999999999</v>
      </c>
      <c r="F390" s="2">
        <v>3.556</v>
      </c>
      <c r="G390" s="2">
        <v>3.9950000000000001</v>
      </c>
      <c r="H390" s="1">
        <v>8.3669999999999994E-3</v>
      </c>
    </row>
    <row r="391" spans="1:8" x14ac:dyDescent="0.25">
      <c r="A391">
        <v>123</v>
      </c>
      <c r="B391">
        <v>43658</v>
      </c>
      <c r="C391">
        <v>407887</v>
      </c>
      <c r="D391" s="1">
        <v>2.5010000000000001E-2</v>
      </c>
      <c r="E391" s="2">
        <v>0.42480000000000001</v>
      </c>
      <c r="F391" s="2">
        <v>3.952</v>
      </c>
      <c r="G391" s="2">
        <v>4.3769999999999998</v>
      </c>
      <c r="H391" s="1">
        <v>8.1960000000000002E-3</v>
      </c>
    </row>
    <row r="392" spans="1:8" x14ac:dyDescent="0.25">
      <c r="A392">
        <v>123</v>
      </c>
      <c r="B392">
        <v>43502</v>
      </c>
      <c r="C392">
        <v>403691</v>
      </c>
      <c r="D392" s="1">
        <v>2.7480000000000001E-2</v>
      </c>
      <c r="E392" s="2">
        <v>0.53369999999999995</v>
      </c>
      <c r="F392" s="2">
        <v>4.5640000000000001</v>
      </c>
      <c r="G392" s="2">
        <v>5.0970000000000004</v>
      </c>
      <c r="H392" s="1">
        <v>8.0140000000000003E-3</v>
      </c>
    </row>
    <row r="393" spans="1:8" x14ac:dyDescent="0.25">
      <c r="A393">
        <v>156</v>
      </c>
      <c r="B393">
        <v>43374</v>
      </c>
      <c r="C393">
        <v>396621</v>
      </c>
      <c r="D393" s="1">
        <v>3.0200000000000001E-2</v>
      </c>
      <c r="E393" s="2">
        <v>2.2160000000000002</v>
      </c>
      <c r="F393" s="2">
        <v>5.8890000000000002</v>
      </c>
      <c r="G393" s="2">
        <v>8.1050000000000004</v>
      </c>
      <c r="H393" s="1">
        <v>8.2690000000000003E-3</v>
      </c>
    </row>
    <row r="394" spans="1:8" x14ac:dyDescent="0.25">
      <c r="A394">
        <v>169</v>
      </c>
      <c r="B394">
        <v>42569</v>
      </c>
      <c r="C394">
        <v>380976</v>
      </c>
      <c r="D394" s="1">
        <v>5.1900000000000002E-2</v>
      </c>
      <c r="E394" s="2">
        <v>2.1909999999999998</v>
      </c>
      <c r="F394" s="2">
        <v>8.468</v>
      </c>
      <c r="G394" s="2">
        <v>10.66</v>
      </c>
      <c r="H394" s="1">
        <v>9.0880000000000006E-3</v>
      </c>
    </row>
    <row r="395" spans="1:8" x14ac:dyDescent="0.25">
      <c r="A395">
        <v>169</v>
      </c>
      <c r="B395">
        <v>43555</v>
      </c>
      <c r="C395">
        <v>377751</v>
      </c>
      <c r="D395" s="1">
        <v>7.1080000000000004E-2</v>
      </c>
      <c r="E395" s="2">
        <v>2.7170000000000001</v>
      </c>
      <c r="F395" s="2">
        <v>9.7270000000000003</v>
      </c>
      <c r="G395" s="2">
        <v>12.44</v>
      </c>
      <c r="H395" s="1">
        <v>9.4260000000000004E-3</v>
      </c>
    </row>
    <row r="396" spans="1:8" x14ac:dyDescent="0.25">
      <c r="A396">
        <v>169</v>
      </c>
      <c r="B396">
        <v>44055</v>
      </c>
      <c r="C396">
        <v>374730</v>
      </c>
      <c r="D396" s="1">
        <v>0.1265</v>
      </c>
      <c r="E396" s="2">
        <v>6.194</v>
      </c>
      <c r="F396" s="2">
        <v>10.46</v>
      </c>
      <c r="G396" s="2">
        <v>16.649999999999999</v>
      </c>
      <c r="H396" s="1">
        <v>9.3570000000000007E-3</v>
      </c>
    </row>
    <row r="397" spans="1:8" x14ac:dyDescent="0.25">
      <c r="A397">
        <v>28</v>
      </c>
      <c r="B397">
        <v>44982</v>
      </c>
      <c r="C397">
        <v>360715</v>
      </c>
      <c r="D397" s="1">
        <v>0.2387</v>
      </c>
      <c r="E397" s="2">
        <v>53.68</v>
      </c>
      <c r="F397" s="2">
        <v>27.41</v>
      </c>
      <c r="G397" s="2">
        <v>81.09</v>
      </c>
      <c r="H397" s="1">
        <v>7.2919999999999999E-3</v>
      </c>
    </row>
    <row r="398" spans="1:8" x14ac:dyDescent="0.25">
      <c r="A398">
        <v>28</v>
      </c>
      <c r="B398">
        <v>45019</v>
      </c>
      <c r="C398">
        <v>359734</v>
      </c>
      <c r="D398" s="1">
        <v>0.19520000000000001</v>
      </c>
      <c r="E398" s="2">
        <v>29.65</v>
      </c>
      <c r="F398" s="2">
        <v>25.13</v>
      </c>
      <c r="G398" s="2">
        <v>54.78</v>
      </c>
      <c r="H398" s="1">
        <v>7.0349999999999996E-3</v>
      </c>
    </row>
    <row r="399" spans="1:8" x14ac:dyDescent="0.25">
      <c r="A399">
        <v>190</v>
      </c>
      <c r="B399">
        <v>47228</v>
      </c>
      <c r="C399">
        <v>849425</v>
      </c>
      <c r="D399" s="1">
        <v>5.2559999999999998E-5</v>
      </c>
      <c r="E399" s="2">
        <v>1.142E-2</v>
      </c>
      <c r="F399" s="2">
        <v>0.10290000000000001</v>
      </c>
      <c r="G399" s="2">
        <v>0.1143</v>
      </c>
      <c r="H399" s="1">
        <v>7.3039999999999997E-4</v>
      </c>
    </row>
    <row r="400" spans="1:8" x14ac:dyDescent="0.25">
      <c r="A400">
        <v>190</v>
      </c>
      <c r="B400">
        <v>47988</v>
      </c>
      <c r="C400">
        <v>845387</v>
      </c>
      <c r="D400" s="1">
        <v>5.503E-5</v>
      </c>
      <c r="E400" s="2">
        <v>1.175E-2</v>
      </c>
      <c r="F400" s="2">
        <v>0.10489999999999999</v>
      </c>
      <c r="G400" s="2">
        <v>0.1167</v>
      </c>
      <c r="H400" s="1">
        <v>7.4459999999999999E-4</v>
      </c>
    </row>
    <row r="401" spans="1:8" x14ac:dyDescent="0.25">
      <c r="A401">
        <v>190</v>
      </c>
      <c r="B401">
        <v>47988</v>
      </c>
      <c r="C401">
        <v>840387</v>
      </c>
      <c r="D401" s="1">
        <v>5.7099999999999999E-5</v>
      </c>
      <c r="E401" s="2">
        <v>1.214E-2</v>
      </c>
      <c r="F401" s="2">
        <v>0.10780000000000001</v>
      </c>
      <c r="G401" s="2">
        <v>0.11990000000000001</v>
      </c>
      <c r="H401" s="1">
        <v>7.67E-4</v>
      </c>
    </row>
    <row r="402" spans="1:8" x14ac:dyDescent="0.25">
      <c r="A402">
        <v>190</v>
      </c>
      <c r="B402">
        <v>47988</v>
      </c>
      <c r="C402">
        <v>835387</v>
      </c>
      <c r="D402" s="1">
        <v>5.7059999999999999E-5</v>
      </c>
      <c r="E402" s="2">
        <v>1.2449999999999999E-2</v>
      </c>
      <c r="F402" s="2">
        <v>0.11119999999999999</v>
      </c>
      <c r="G402" s="2">
        <v>0.1237</v>
      </c>
      <c r="H402" s="1">
        <v>7.9690000000000002E-4</v>
      </c>
    </row>
    <row r="403" spans="1:8" x14ac:dyDescent="0.25">
      <c r="A403">
        <v>190</v>
      </c>
      <c r="B403">
        <v>47988</v>
      </c>
      <c r="C403">
        <v>830387</v>
      </c>
      <c r="D403" s="1">
        <v>5.9469999999999998E-5</v>
      </c>
      <c r="E403" s="2">
        <v>1.2880000000000001E-2</v>
      </c>
      <c r="F403" s="2">
        <v>0.1142</v>
      </c>
      <c r="G403" s="2">
        <v>0.12709999999999999</v>
      </c>
      <c r="H403" s="1">
        <v>8.2129999999999996E-4</v>
      </c>
    </row>
    <row r="404" spans="1:8" x14ac:dyDescent="0.25">
      <c r="A404">
        <v>190</v>
      </c>
      <c r="B404">
        <v>47988</v>
      </c>
      <c r="C404">
        <v>825387</v>
      </c>
      <c r="D404" s="1">
        <v>6.0789999999999999E-5</v>
      </c>
      <c r="E404" s="2">
        <v>1.316E-2</v>
      </c>
      <c r="F404" s="2">
        <v>0.1163</v>
      </c>
      <c r="G404" s="2">
        <v>0.12939999999999999</v>
      </c>
      <c r="H404" s="1">
        <v>8.342E-4</v>
      </c>
    </row>
    <row r="405" spans="1:8" x14ac:dyDescent="0.25">
      <c r="A405">
        <v>190</v>
      </c>
      <c r="B405">
        <v>47988</v>
      </c>
      <c r="C405">
        <v>820387</v>
      </c>
      <c r="D405" s="1">
        <v>6.4060000000000007E-5</v>
      </c>
      <c r="E405" s="2">
        <v>1.375E-2</v>
      </c>
      <c r="F405" s="2">
        <v>0.12</v>
      </c>
      <c r="G405" s="2">
        <v>0.1338</v>
      </c>
      <c r="H405" s="1">
        <v>8.5910000000000001E-4</v>
      </c>
    </row>
    <row r="406" spans="1:8" x14ac:dyDescent="0.25">
      <c r="A406">
        <v>190</v>
      </c>
      <c r="B406">
        <v>47988</v>
      </c>
      <c r="C406">
        <v>815387</v>
      </c>
      <c r="D406" s="1">
        <v>6.745E-5</v>
      </c>
      <c r="E406" s="2">
        <v>1.426E-2</v>
      </c>
      <c r="F406" s="2">
        <v>0.12330000000000001</v>
      </c>
      <c r="G406" s="2">
        <v>0.1376</v>
      </c>
      <c r="H406" s="1">
        <v>8.8409999999999997E-4</v>
      </c>
    </row>
    <row r="407" spans="1:8" x14ac:dyDescent="0.25">
      <c r="A407">
        <v>190</v>
      </c>
      <c r="B407">
        <v>47988</v>
      </c>
      <c r="C407">
        <v>810387</v>
      </c>
      <c r="D407" s="1">
        <v>7.0920000000000005E-5</v>
      </c>
      <c r="E407" s="2">
        <v>1.472E-2</v>
      </c>
      <c r="F407" s="2">
        <v>0.12609999999999999</v>
      </c>
      <c r="G407" s="2">
        <v>0.14080000000000001</v>
      </c>
      <c r="H407" s="1">
        <v>9.0439999999999997E-4</v>
      </c>
    </row>
    <row r="408" spans="1:8" x14ac:dyDescent="0.25">
      <c r="A408">
        <v>190</v>
      </c>
      <c r="B408">
        <v>47988</v>
      </c>
      <c r="C408">
        <v>805387</v>
      </c>
      <c r="D408" s="1">
        <v>7.551E-5</v>
      </c>
      <c r="E408" s="2">
        <v>1.5299999999999999E-2</v>
      </c>
      <c r="F408" s="2">
        <v>0.12939999999999999</v>
      </c>
      <c r="G408" s="2">
        <v>0.1447</v>
      </c>
      <c r="H408" s="1">
        <v>9.2929999999999998E-4</v>
      </c>
    </row>
    <row r="409" spans="1:8" x14ac:dyDescent="0.25">
      <c r="A409">
        <v>190</v>
      </c>
      <c r="B409">
        <v>47988</v>
      </c>
      <c r="C409">
        <v>800387</v>
      </c>
      <c r="D409" s="1">
        <v>7.9809999999999997E-5</v>
      </c>
      <c r="E409" s="2">
        <v>1.593E-2</v>
      </c>
      <c r="F409" s="2">
        <v>0.13370000000000001</v>
      </c>
      <c r="G409" s="2">
        <v>0.14960000000000001</v>
      </c>
      <c r="H409" s="1">
        <v>9.5980000000000002E-4</v>
      </c>
    </row>
    <row r="410" spans="1:8" x14ac:dyDescent="0.25">
      <c r="A410">
        <v>190</v>
      </c>
      <c r="B410">
        <v>47988</v>
      </c>
      <c r="C410">
        <v>795387</v>
      </c>
      <c r="D410" s="1">
        <v>8.5010000000000001E-5</v>
      </c>
      <c r="E410" s="2">
        <v>1.643E-2</v>
      </c>
      <c r="F410" s="2">
        <v>0.13689999999999999</v>
      </c>
      <c r="G410" s="2">
        <v>0.15329999999999999</v>
      </c>
      <c r="H410" s="1">
        <v>9.787000000000001E-4</v>
      </c>
    </row>
    <row r="411" spans="1:8" x14ac:dyDescent="0.25">
      <c r="A411">
        <v>190</v>
      </c>
      <c r="B411">
        <v>47988</v>
      </c>
      <c r="C411">
        <v>790387</v>
      </c>
      <c r="D411" s="1">
        <v>9.2559999999999995E-5</v>
      </c>
      <c r="E411" s="2">
        <v>1.719E-2</v>
      </c>
      <c r="F411" s="2">
        <v>0.14019999999999999</v>
      </c>
      <c r="G411" s="2">
        <v>0.15740000000000001</v>
      </c>
      <c r="H411" s="1">
        <v>1.0020000000000001E-3</v>
      </c>
    </row>
    <row r="412" spans="1:8" x14ac:dyDescent="0.25">
      <c r="A412">
        <v>190</v>
      </c>
      <c r="B412">
        <v>47864</v>
      </c>
      <c r="C412">
        <v>785502</v>
      </c>
      <c r="D412" s="1">
        <v>9.7330000000000005E-5</v>
      </c>
      <c r="E412" s="2">
        <v>1.7819999999999999E-2</v>
      </c>
      <c r="F412" s="2">
        <v>0.14360000000000001</v>
      </c>
      <c r="G412" s="2">
        <v>0.16139999999999999</v>
      </c>
      <c r="H412" s="1">
        <v>1.029E-3</v>
      </c>
    </row>
    <row r="413" spans="1:8" x14ac:dyDescent="0.25">
      <c r="A413">
        <v>190</v>
      </c>
      <c r="B413">
        <v>46539</v>
      </c>
      <c r="C413">
        <v>781629</v>
      </c>
      <c r="D413" s="1">
        <v>9.9030000000000006E-5</v>
      </c>
      <c r="E413" s="2">
        <v>1.8249999999999999E-2</v>
      </c>
      <c r="F413" s="2">
        <v>0.14630000000000001</v>
      </c>
      <c r="G413" s="2">
        <v>0.16450000000000001</v>
      </c>
      <c r="H413" s="1">
        <v>1.0549999999999999E-3</v>
      </c>
    </row>
    <row r="414" spans="1:8" x14ac:dyDescent="0.25">
      <c r="A414">
        <v>162</v>
      </c>
      <c r="B414">
        <v>49353</v>
      </c>
      <c r="C414">
        <v>439160</v>
      </c>
      <c r="D414" s="1">
        <v>1.2800000000000001E-2</v>
      </c>
      <c r="E414" s="2">
        <v>-0.12809999999999999</v>
      </c>
      <c r="F414" s="2">
        <v>1.7729999999999999</v>
      </c>
      <c r="G414" s="2">
        <v>1.645</v>
      </c>
      <c r="H414" s="1">
        <v>1.005E-2</v>
      </c>
    </row>
    <row r="415" spans="1:8" x14ac:dyDescent="0.25">
      <c r="A415">
        <v>162</v>
      </c>
      <c r="B415">
        <v>48146</v>
      </c>
      <c r="C415">
        <v>435275</v>
      </c>
      <c r="D415" s="1">
        <v>1.3259999999999999E-2</v>
      </c>
      <c r="E415" s="2">
        <v>-8.7010000000000004E-2</v>
      </c>
      <c r="F415" s="2">
        <v>1.915</v>
      </c>
      <c r="G415" s="2">
        <v>1.8280000000000001</v>
      </c>
      <c r="H415" s="1">
        <v>9.3519999999999992E-3</v>
      </c>
    </row>
    <row r="416" spans="1:8" x14ac:dyDescent="0.25">
      <c r="A416">
        <v>162</v>
      </c>
      <c r="B416">
        <v>47988</v>
      </c>
      <c r="C416">
        <v>430387</v>
      </c>
      <c r="D416" s="1">
        <v>1.443E-2</v>
      </c>
      <c r="E416" s="2">
        <v>-4.011E-2</v>
      </c>
      <c r="F416" s="2">
        <v>2.129</v>
      </c>
      <c r="G416" s="2">
        <v>2.089</v>
      </c>
      <c r="H416" s="1">
        <v>8.9060000000000007E-3</v>
      </c>
    </row>
    <row r="417" spans="1:8" x14ac:dyDescent="0.25">
      <c r="A417">
        <v>46</v>
      </c>
      <c r="B417">
        <v>49808</v>
      </c>
      <c r="C417">
        <v>425182</v>
      </c>
      <c r="D417" s="1">
        <v>1.4109999999999999E-2</v>
      </c>
      <c r="E417" s="2">
        <v>1.5640000000000001</v>
      </c>
      <c r="F417" s="2">
        <v>2.5390000000000001</v>
      </c>
      <c r="G417" s="2">
        <v>4.1029999999999998</v>
      </c>
      <c r="H417" s="1">
        <v>8.8800000000000007E-3</v>
      </c>
    </row>
    <row r="418" spans="1:8" x14ac:dyDescent="0.25">
      <c r="A418">
        <v>162</v>
      </c>
      <c r="B418">
        <v>47726</v>
      </c>
      <c r="C418">
        <v>425409</v>
      </c>
      <c r="D418" s="1">
        <v>1.592E-2</v>
      </c>
      <c r="E418" s="2">
        <v>5.5899999999999998E-2</v>
      </c>
      <c r="F418" s="2">
        <v>2.379</v>
      </c>
      <c r="G418" s="2">
        <v>2.4350000000000001</v>
      </c>
      <c r="H418" s="1">
        <v>8.8439999999999994E-3</v>
      </c>
    </row>
    <row r="419" spans="1:8" x14ac:dyDescent="0.25">
      <c r="A419">
        <v>65</v>
      </c>
      <c r="B419">
        <v>49091</v>
      </c>
      <c r="C419">
        <v>419267</v>
      </c>
      <c r="D419" s="1">
        <v>1.6369999999999999E-2</v>
      </c>
      <c r="E419" s="2">
        <v>1.86</v>
      </c>
      <c r="F419" s="2">
        <v>2.8610000000000002</v>
      </c>
      <c r="G419" s="2">
        <v>4.7210000000000001</v>
      </c>
      <c r="H419" s="1">
        <v>8.6140000000000001E-3</v>
      </c>
    </row>
    <row r="420" spans="1:8" x14ac:dyDescent="0.25">
      <c r="A420">
        <v>85</v>
      </c>
      <c r="B420">
        <v>46725</v>
      </c>
      <c r="C420">
        <v>417934</v>
      </c>
      <c r="D420" s="1">
        <v>1.4749999999999999E-2</v>
      </c>
      <c r="E420" s="2">
        <v>2.9140000000000001</v>
      </c>
      <c r="F420" s="2">
        <v>2.8879999999999999</v>
      </c>
      <c r="G420" s="2">
        <v>5.8019999999999996</v>
      </c>
      <c r="H420" s="1">
        <v>8.6829999999999997E-3</v>
      </c>
    </row>
    <row r="421" spans="1:8" x14ac:dyDescent="0.25">
      <c r="A421">
        <v>162</v>
      </c>
      <c r="B421">
        <v>47368</v>
      </c>
      <c r="C421">
        <v>420980</v>
      </c>
      <c r="D421" s="1">
        <v>1.8859999999999998E-2</v>
      </c>
      <c r="E421" s="2">
        <v>0.18770000000000001</v>
      </c>
      <c r="F421" s="2">
        <v>2.5859999999999999</v>
      </c>
      <c r="G421" s="2">
        <v>2.7730000000000001</v>
      </c>
      <c r="H421" s="1">
        <v>8.7170000000000008E-3</v>
      </c>
    </row>
    <row r="422" spans="1:8" x14ac:dyDescent="0.25">
      <c r="A422">
        <v>65</v>
      </c>
      <c r="B422">
        <v>48815</v>
      </c>
      <c r="C422">
        <v>417836</v>
      </c>
      <c r="D422" s="1">
        <v>1.7100000000000001E-2</v>
      </c>
      <c r="E422" s="2">
        <v>3.9180000000000001</v>
      </c>
      <c r="F422" s="2">
        <v>2.9820000000000002</v>
      </c>
      <c r="G422" s="2">
        <v>6.9</v>
      </c>
      <c r="H422" s="1">
        <v>8.9779999999999999E-3</v>
      </c>
    </row>
    <row r="423" spans="1:8" x14ac:dyDescent="0.25">
      <c r="A423">
        <v>85</v>
      </c>
      <c r="B423">
        <v>46661</v>
      </c>
      <c r="C423">
        <v>417879</v>
      </c>
      <c r="D423" s="1">
        <v>1.4789999999999999E-2</v>
      </c>
      <c r="E423" s="2">
        <v>2.9209999999999998</v>
      </c>
      <c r="F423" s="2">
        <v>2.8959999999999999</v>
      </c>
      <c r="G423" s="2">
        <v>5.8170000000000002</v>
      </c>
      <c r="H423" s="1">
        <v>8.6800000000000002E-3</v>
      </c>
    </row>
    <row r="424" spans="1:8" x14ac:dyDescent="0.25">
      <c r="A424">
        <v>123</v>
      </c>
      <c r="B424">
        <v>47511</v>
      </c>
      <c r="C424">
        <v>413408</v>
      </c>
      <c r="D424" s="1">
        <v>1.9E-2</v>
      </c>
      <c r="E424" s="2">
        <v>1.9079999999999999</v>
      </c>
      <c r="F424" s="2">
        <v>3.7869999999999999</v>
      </c>
      <c r="G424" s="2">
        <v>5.6950000000000003</v>
      </c>
      <c r="H424" s="1">
        <v>8.7240000000000009E-3</v>
      </c>
    </row>
    <row r="425" spans="1:8" x14ac:dyDescent="0.25">
      <c r="A425">
        <v>123</v>
      </c>
      <c r="B425">
        <v>47840</v>
      </c>
      <c r="C425">
        <v>410197</v>
      </c>
      <c r="D425" s="1">
        <v>2.4670000000000001E-2</v>
      </c>
      <c r="E425" s="2">
        <v>0.51290000000000002</v>
      </c>
      <c r="F425" s="2">
        <v>4.0369999999999999</v>
      </c>
      <c r="G425" s="2">
        <v>4.55</v>
      </c>
      <c r="H425" s="1">
        <v>8.3850000000000001E-3</v>
      </c>
    </row>
    <row r="426" spans="1:8" x14ac:dyDescent="0.25">
      <c r="A426">
        <v>123</v>
      </c>
      <c r="B426">
        <v>47988</v>
      </c>
      <c r="C426">
        <v>405388</v>
      </c>
      <c r="D426" s="1">
        <v>2.844E-2</v>
      </c>
      <c r="E426" s="2">
        <v>0.55920000000000003</v>
      </c>
      <c r="F426" s="2">
        <v>4.8040000000000003</v>
      </c>
      <c r="G426" s="2">
        <v>5.3639999999999999</v>
      </c>
      <c r="H426" s="1">
        <v>8.4430000000000009E-3</v>
      </c>
    </row>
    <row r="427" spans="1:8" x14ac:dyDescent="0.25">
      <c r="A427">
        <v>123</v>
      </c>
      <c r="B427">
        <v>49320</v>
      </c>
      <c r="C427">
        <v>402034</v>
      </c>
      <c r="D427" s="1">
        <v>2.7619999999999999E-2</v>
      </c>
      <c r="E427" s="2">
        <v>1.4990000000000001</v>
      </c>
      <c r="F427" s="2">
        <v>5.7320000000000002</v>
      </c>
      <c r="G427" s="2">
        <v>7.2309999999999999</v>
      </c>
      <c r="H427" s="1">
        <v>8.4639999999999993E-3</v>
      </c>
    </row>
    <row r="428" spans="1:8" x14ac:dyDescent="0.25">
      <c r="A428">
        <v>123</v>
      </c>
      <c r="B428">
        <v>49918</v>
      </c>
      <c r="C428">
        <v>396260</v>
      </c>
      <c r="D428" s="1">
        <v>3.0460000000000001E-2</v>
      </c>
      <c r="E428" s="2">
        <v>3.7730000000000001</v>
      </c>
      <c r="F428" s="2">
        <v>7.3579999999999997</v>
      </c>
      <c r="G428" s="2">
        <v>11.13</v>
      </c>
      <c r="H428" s="1">
        <v>8.6070000000000001E-3</v>
      </c>
    </row>
    <row r="429" spans="1:8" x14ac:dyDescent="0.25">
      <c r="A429">
        <v>156</v>
      </c>
      <c r="B429">
        <v>47683</v>
      </c>
      <c r="C429">
        <v>396545</v>
      </c>
      <c r="D429" s="1">
        <v>3.0249999999999999E-2</v>
      </c>
      <c r="E429" s="2">
        <v>3.214</v>
      </c>
      <c r="F429" s="2">
        <v>6.98</v>
      </c>
      <c r="G429" s="2">
        <v>10.19</v>
      </c>
      <c r="H429" s="1">
        <v>8.4860000000000005E-3</v>
      </c>
    </row>
    <row r="430" spans="1:8" x14ac:dyDescent="0.25">
      <c r="A430">
        <v>169</v>
      </c>
      <c r="B430">
        <v>48359</v>
      </c>
      <c r="C430">
        <v>378712</v>
      </c>
      <c r="D430" s="1">
        <v>8.6050000000000001E-2</v>
      </c>
      <c r="E430" s="2">
        <v>3.8690000000000002</v>
      </c>
      <c r="F430" s="2">
        <v>15.29</v>
      </c>
      <c r="G430" s="2">
        <v>19.16</v>
      </c>
      <c r="H430" s="1">
        <v>9.11E-3</v>
      </c>
    </row>
    <row r="431" spans="1:8" x14ac:dyDescent="0.25">
      <c r="A431">
        <v>169</v>
      </c>
      <c r="B431">
        <v>47982</v>
      </c>
      <c r="C431">
        <v>375478</v>
      </c>
      <c r="D431" s="1">
        <v>0.11940000000000001</v>
      </c>
      <c r="E431" s="2">
        <v>5.7210000000000001</v>
      </c>
      <c r="F431" s="2">
        <v>17.239999999999998</v>
      </c>
      <c r="G431" s="2">
        <v>22.96</v>
      </c>
      <c r="H431" s="1">
        <v>8.7299999999999999E-3</v>
      </c>
    </row>
    <row r="432" spans="1:8" x14ac:dyDescent="0.25">
      <c r="A432">
        <v>28</v>
      </c>
      <c r="B432">
        <v>45274</v>
      </c>
      <c r="C432">
        <v>360316</v>
      </c>
      <c r="D432" s="1">
        <v>0.2266</v>
      </c>
      <c r="E432" s="2">
        <v>32.799999999999997</v>
      </c>
      <c r="F432" s="2">
        <v>27.03</v>
      </c>
      <c r="G432" s="2">
        <v>59.83</v>
      </c>
      <c r="H432" s="1">
        <v>7.1910000000000003E-3</v>
      </c>
    </row>
    <row r="433" spans="1:8" x14ac:dyDescent="0.25">
      <c r="A433">
        <v>190</v>
      </c>
      <c r="B433">
        <v>51226</v>
      </c>
      <c r="C433">
        <v>846610</v>
      </c>
      <c r="D433" s="1">
        <v>5.4379999999999998E-5</v>
      </c>
      <c r="E433" s="2">
        <v>1.172E-2</v>
      </c>
      <c r="F433" s="2">
        <v>0.1053</v>
      </c>
      <c r="G433" s="2">
        <v>0.11700000000000001</v>
      </c>
      <c r="H433" s="1">
        <v>7.4580000000000002E-4</v>
      </c>
    </row>
    <row r="434" spans="1:8" x14ac:dyDescent="0.25">
      <c r="A434">
        <v>190</v>
      </c>
      <c r="B434">
        <v>52318</v>
      </c>
      <c r="C434">
        <v>842887</v>
      </c>
      <c r="D434" s="1">
        <v>5.6230000000000002E-5</v>
      </c>
      <c r="E434" s="2">
        <v>1.2070000000000001E-2</v>
      </c>
      <c r="F434" s="2">
        <v>0.1081</v>
      </c>
      <c r="G434" s="2">
        <v>0.1201</v>
      </c>
      <c r="H434" s="1">
        <v>7.6360000000000002E-4</v>
      </c>
    </row>
    <row r="435" spans="1:8" x14ac:dyDescent="0.25">
      <c r="A435">
        <v>190</v>
      </c>
      <c r="B435">
        <v>52318</v>
      </c>
      <c r="C435">
        <v>837887</v>
      </c>
      <c r="D435" s="1">
        <v>5.8369999999999998E-5</v>
      </c>
      <c r="E435" s="2">
        <v>1.2489999999999999E-2</v>
      </c>
      <c r="F435" s="2">
        <v>0.1113</v>
      </c>
      <c r="G435" s="2">
        <v>0.12379999999999999</v>
      </c>
      <c r="H435" s="1">
        <v>7.8799999999999996E-4</v>
      </c>
    </row>
    <row r="436" spans="1:8" x14ac:dyDescent="0.25">
      <c r="A436">
        <v>190</v>
      </c>
      <c r="B436">
        <v>52318</v>
      </c>
      <c r="C436">
        <v>832887</v>
      </c>
      <c r="D436" s="1">
        <v>5.9360000000000001E-5</v>
      </c>
      <c r="E436" s="2">
        <v>1.285E-2</v>
      </c>
      <c r="F436" s="2">
        <v>0.1145</v>
      </c>
      <c r="G436" s="2">
        <v>0.12740000000000001</v>
      </c>
      <c r="H436" s="1">
        <v>8.1510000000000003E-4</v>
      </c>
    </row>
    <row r="437" spans="1:8" x14ac:dyDescent="0.25">
      <c r="A437">
        <v>190</v>
      </c>
      <c r="B437">
        <v>52318</v>
      </c>
      <c r="C437">
        <v>827887</v>
      </c>
      <c r="D437" s="1">
        <v>6.0090000000000002E-5</v>
      </c>
      <c r="E437" s="2">
        <v>1.3129999999999999E-2</v>
      </c>
      <c r="F437" s="2">
        <v>0.1169</v>
      </c>
      <c r="G437" s="2">
        <v>0.13</v>
      </c>
      <c r="H437" s="1">
        <v>8.3199999999999995E-4</v>
      </c>
    </row>
    <row r="438" spans="1:8" x14ac:dyDescent="0.25">
      <c r="A438">
        <v>190</v>
      </c>
      <c r="B438">
        <v>52318</v>
      </c>
      <c r="C438">
        <v>822887</v>
      </c>
      <c r="D438" s="1">
        <v>6.5409999999999999E-5</v>
      </c>
      <c r="E438" s="2">
        <v>1.366E-2</v>
      </c>
      <c r="F438" s="2">
        <v>0.1195</v>
      </c>
      <c r="G438" s="2">
        <v>0.1331</v>
      </c>
      <c r="H438" s="1">
        <v>8.4820000000000002E-4</v>
      </c>
    </row>
    <row r="439" spans="1:8" x14ac:dyDescent="0.25">
      <c r="A439">
        <v>190</v>
      </c>
      <c r="B439">
        <v>52318</v>
      </c>
      <c r="C439">
        <v>817887</v>
      </c>
      <c r="D439" s="1">
        <v>7.1050000000000006E-5</v>
      </c>
      <c r="E439" s="2">
        <v>1.4250000000000001E-2</v>
      </c>
      <c r="F439" s="2">
        <v>0.12239999999999999</v>
      </c>
      <c r="G439" s="2">
        <v>0.13669999999999999</v>
      </c>
      <c r="H439" s="1">
        <v>8.6729999999999999E-4</v>
      </c>
    </row>
    <row r="440" spans="1:8" x14ac:dyDescent="0.25">
      <c r="A440">
        <v>190</v>
      </c>
      <c r="B440">
        <v>52318</v>
      </c>
      <c r="C440">
        <v>812887</v>
      </c>
      <c r="D440" s="1">
        <v>7.4779999999999999E-5</v>
      </c>
      <c r="E440" s="2">
        <v>1.4760000000000001E-2</v>
      </c>
      <c r="F440" s="2">
        <v>0.12620000000000001</v>
      </c>
      <c r="G440" s="2">
        <v>0.1409</v>
      </c>
      <c r="H440" s="1">
        <v>8.8719999999999999E-4</v>
      </c>
    </row>
    <row r="441" spans="1:8" x14ac:dyDescent="0.25">
      <c r="A441">
        <v>190</v>
      </c>
      <c r="B441">
        <v>52318</v>
      </c>
      <c r="C441">
        <v>807887</v>
      </c>
      <c r="D441" s="1">
        <v>7.6769999999999999E-5</v>
      </c>
      <c r="E441" s="2">
        <v>1.524E-2</v>
      </c>
      <c r="F441" s="2">
        <v>0.13009999999999999</v>
      </c>
      <c r="G441" s="2">
        <v>0.14530000000000001</v>
      </c>
      <c r="H441" s="1">
        <v>9.1969999999999997E-4</v>
      </c>
    </row>
    <row r="442" spans="1:8" x14ac:dyDescent="0.25">
      <c r="A442">
        <v>190</v>
      </c>
      <c r="B442">
        <v>52318</v>
      </c>
      <c r="C442">
        <v>802887</v>
      </c>
      <c r="D442" s="1">
        <v>7.9660000000000006E-5</v>
      </c>
      <c r="E442" s="2">
        <v>1.5879999999999998E-2</v>
      </c>
      <c r="F442" s="2">
        <v>0.13389999999999999</v>
      </c>
      <c r="G442" s="2">
        <v>0.14979999999999999</v>
      </c>
      <c r="H442" s="1">
        <v>9.5239999999999995E-4</v>
      </c>
    </row>
    <row r="443" spans="1:8" x14ac:dyDescent="0.25">
      <c r="A443">
        <v>190</v>
      </c>
      <c r="B443">
        <v>52318</v>
      </c>
      <c r="C443">
        <v>797887</v>
      </c>
      <c r="D443" s="1">
        <v>8.4120000000000001E-5</v>
      </c>
      <c r="E443" s="2">
        <v>1.644E-2</v>
      </c>
      <c r="F443" s="2">
        <v>0.13739999999999999</v>
      </c>
      <c r="G443" s="2">
        <v>0.15390000000000001</v>
      </c>
      <c r="H443" s="1">
        <v>9.7659999999999999E-4</v>
      </c>
    </row>
    <row r="444" spans="1:8" x14ac:dyDescent="0.25">
      <c r="A444">
        <v>190</v>
      </c>
      <c r="B444">
        <v>52318</v>
      </c>
      <c r="C444">
        <v>792887</v>
      </c>
      <c r="D444" s="1">
        <v>8.8480000000000007E-5</v>
      </c>
      <c r="E444" s="2">
        <v>1.6969999999999999E-2</v>
      </c>
      <c r="F444" s="2">
        <v>0.1409</v>
      </c>
      <c r="G444" s="2">
        <v>0.15790000000000001</v>
      </c>
      <c r="H444" s="1">
        <v>1.003E-3</v>
      </c>
    </row>
    <row r="445" spans="1:8" x14ac:dyDescent="0.25">
      <c r="A445">
        <v>190</v>
      </c>
      <c r="B445">
        <v>51705</v>
      </c>
      <c r="C445">
        <v>788468</v>
      </c>
      <c r="D445" s="1">
        <v>9.5309999999999994E-5</v>
      </c>
      <c r="E445" s="2">
        <v>1.7659999999999999E-2</v>
      </c>
      <c r="F445" s="2">
        <v>0.14399999999999999</v>
      </c>
      <c r="G445" s="2">
        <v>0.16159999999999999</v>
      </c>
      <c r="H445" s="1">
        <v>1.023E-3</v>
      </c>
    </row>
    <row r="446" spans="1:8" x14ac:dyDescent="0.25">
      <c r="A446">
        <v>162</v>
      </c>
      <c r="B446">
        <v>53068</v>
      </c>
      <c r="C446">
        <v>442005</v>
      </c>
      <c r="D446" s="1">
        <v>1.286E-2</v>
      </c>
      <c r="E446" s="2">
        <v>-5.6750000000000002E-2</v>
      </c>
      <c r="F446" s="2">
        <v>1.823</v>
      </c>
      <c r="G446" s="2">
        <v>1.7669999999999999</v>
      </c>
      <c r="H446" s="1">
        <v>1.0449999999999999E-2</v>
      </c>
    </row>
    <row r="447" spans="1:8" x14ac:dyDescent="0.25">
      <c r="A447">
        <v>162</v>
      </c>
      <c r="B447">
        <v>52318</v>
      </c>
      <c r="C447">
        <v>437887</v>
      </c>
      <c r="D447" s="1">
        <v>1.3339999999999999E-2</v>
      </c>
      <c r="E447" s="2">
        <v>-1.5100000000000001E-2</v>
      </c>
      <c r="F447" s="2">
        <v>1.9359999999999999</v>
      </c>
      <c r="G447" s="2">
        <v>1.921</v>
      </c>
      <c r="H447" s="1">
        <v>9.6520000000000009E-3</v>
      </c>
    </row>
    <row r="448" spans="1:8" x14ac:dyDescent="0.25">
      <c r="A448">
        <v>162</v>
      </c>
      <c r="B448">
        <v>52318</v>
      </c>
      <c r="C448">
        <v>432887</v>
      </c>
      <c r="D448" s="1">
        <v>1.4579999999999999E-2</v>
      </c>
      <c r="E448" s="2">
        <v>8.0460000000000004E-2</v>
      </c>
      <c r="F448" s="2">
        <v>2.1160000000000001</v>
      </c>
      <c r="G448" s="2">
        <v>2.1970000000000001</v>
      </c>
      <c r="H448" s="1">
        <v>9.3069999999999993E-3</v>
      </c>
    </row>
    <row r="449" spans="1:8" x14ac:dyDescent="0.25">
      <c r="A449">
        <v>46</v>
      </c>
      <c r="B449">
        <v>52554</v>
      </c>
      <c r="C449">
        <v>426737</v>
      </c>
      <c r="D449" s="1">
        <v>1.3339999999999999E-2</v>
      </c>
      <c r="E449" s="2">
        <v>2.7429999999999999</v>
      </c>
      <c r="F449" s="2">
        <v>2.5409999999999999</v>
      </c>
      <c r="G449" s="2">
        <v>5.2839999999999998</v>
      </c>
      <c r="H449" s="1">
        <v>9.3399999999999993E-3</v>
      </c>
    </row>
    <row r="450" spans="1:8" x14ac:dyDescent="0.25">
      <c r="A450">
        <v>47</v>
      </c>
      <c r="B450">
        <v>54679</v>
      </c>
      <c r="C450">
        <v>428048</v>
      </c>
      <c r="D450" s="1">
        <v>1.694E-2</v>
      </c>
      <c r="E450" s="2">
        <v>0.44879999999999998</v>
      </c>
      <c r="F450" s="2">
        <v>2.419</v>
      </c>
      <c r="G450" s="2">
        <v>2.8679999999999999</v>
      </c>
      <c r="H450" s="1">
        <v>9.1179999999999994E-3</v>
      </c>
    </row>
    <row r="451" spans="1:8" x14ac:dyDescent="0.25">
      <c r="A451">
        <v>162</v>
      </c>
      <c r="B451">
        <v>52066</v>
      </c>
      <c r="C451">
        <v>428656</v>
      </c>
      <c r="D451" s="1">
        <v>1.7129999999999999E-2</v>
      </c>
      <c r="E451" s="2">
        <v>0.24529999999999999</v>
      </c>
      <c r="F451" s="2">
        <v>2.2909999999999999</v>
      </c>
      <c r="G451" s="2">
        <v>2.536</v>
      </c>
      <c r="H451" s="1">
        <v>9.1120000000000003E-3</v>
      </c>
    </row>
    <row r="452" spans="1:8" x14ac:dyDescent="0.25">
      <c r="A452">
        <v>46</v>
      </c>
      <c r="B452">
        <v>51374</v>
      </c>
      <c r="C452">
        <v>424331</v>
      </c>
      <c r="D452" s="1">
        <v>1.4290000000000001E-2</v>
      </c>
      <c r="E452" s="2">
        <v>2.2839999999999998</v>
      </c>
      <c r="F452" s="2">
        <v>2.66</v>
      </c>
      <c r="G452" s="2">
        <v>4.944</v>
      </c>
      <c r="H452" s="1">
        <v>8.9990000000000001E-3</v>
      </c>
    </row>
    <row r="453" spans="1:8" x14ac:dyDescent="0.25">
      <c r="A453">
        <v>65</v>
      </c>
      <c r="B453">
        <v>52658</v>
      </c>
      <c r="C453">
        <v>422258</v>
      </c>
      <c r="D453" s="1">
        <v>1.908E-2</v>
      </c>
      <c r="E453" s="2">
        <v>0.36220000000000002</v>
      </c>
      <c r="F453" s="2">
        <v>2.7429999999999999</v>
      </c>
      <c r="G453" s="2">
        <v>3.1059999999999999</v>
      </c>
      <c r="H453" s="1">
        <v>8.7340000000000004E-3</v>
      </c>
    </row>
    <row r="454" spans="1:8" x14ac:dyDescent="0.25">
      <c r="A454">
        <v>162</v>
      </c>
      <c r="B454">
        <v>49786</v>
      </c>
      <c r="C454">
        <v>422909</v>
      </c>
      <c r="D454" s="1">
        <v>1.8409999999999999E-2</v>
      </c>
      <c r="E454" s="2">
        <v>0.28129999999999999</v>
      </c>
      <c r="F454" s="2">
        <v>2.5779999999999998</v>
      </c>
      <c r="G454" s="2">
        <v>2.859</v>
      </c>
      <c r="H454" s="1">
        <v>8.6499999999999997E-3</v>
      </c>
    </row>
    <row r="455" spans="1:8" x14ac:dyDescent="0.25">
      <c r="A455">
        <v>65</v>
      </c>
      <c r="B455">
        <v>52634</v>
      </c>
      <c r="C455">
        <v>418750</v>
      </c>
      <c r="D455" s="1">
        <v>2.0320000000000001E-2</v>
      </c>
      <c r="E455" s="2">
        <v>0.42249999999999999</v>
      </c>
      <c r="F455" s="2">
        <v>2.996</v>
      </c>
      <c r="G455" s="2">
        <v>3.419</v>
      </c>
      <c r="H455" s="1">
        <v>8.5380000000000005E-3</v>
      </c>
    </row>
    <row r="456" spans="1:8" x14ac:dyDescent="0.25">
      <c r="A456">
        <v>123</v>
      </c>
      <c r="B456">
        <v>51059</v>
      </c>
      <c r="C456">
        <v>407374</v>
      </c>
      <c r="D456" s="1">
        <v>2.393E-2</v>
      </c>
      <c r="E456" s="2">
        <v>2.7519999999999998</v>
      </c>
      <c r="F456" s="2">
        <v>4.87</v>
      </c>
      <c r="G456" s="2">
        <v>7.6230000000000002</v>
      </c>
      <c r="H456" s="1">
        <v>8.7340000000000004E-3</v>
      </c>
    </row>
    <row r="457" spans="1:8" x14ac:dyDescent="0.25">
      <c r="A457">
        <v>123</v>
      </c>
      <c r="B457">
        <v>52318</v>
      </c>
      <c r="C457">
        <v>402887</v>
      </c>
      <c r="D457" s="1">
        <v>3.0970000000000001E-2</v>
      </c>
      <c r="E457" s="2">
        <v>0.82720000000000005</v>
      </c>
      <c r="F457" s="2">
        <v>5.7779999999999996</v>
      </c>
      <c r="G457" s="2">
        <v>6.6050000000000004</v>
      </c>
      <c r="H457" s="1">
        <v>8.8140000000000007E-3</v>
      </c>
    </row>
    <row r="458" spans="1:8" x14ac:dyDescent="0.25">
      <c r="A458">
        <v>123</v>
      </c>
      <c r="B458">
        <v>52679</v>
      </c>
      <c r="C458">
        <v>397983</v>
      </c>
      <c r="D458" s="1">
        <v>3.431E-2</v>
      </c>
      <c r="E458" s="2">
        <v>1.1240000000000001</v>
      </c>
      <c r="F458" s="2">
        <v>6.8780000000000001</v>
      </c>
      <c r="G458" s="2">
        <v>8.0020000000000007</v>
      </c>
      <c r="H458" s="1">
        <v>8.6779999999999999E-3</v>
      </c>
    </row>
    <row r="459" spans="1:8" x14ac:dyDescent="0.25">
      <c r="A459">
        <v>123</v>
      </c>
      <c r="B459">
        <v>54315</v>
      </c>
      <c r="C459">
        <v>393461</v>
      </c>
      <c r="D459" s="1">
        <v>3.4880000000000001E-2</v>
      </c>
      <c r="E459" s="2">
        <v>8.3049999999999997</v>
      </c>
      <c r="F459" s="2">
        <v>8.4670000000000005</v>
      </c>
      <c r="G459" s="2">
        <v>16.77</v>
      </c>
      <c r="H459" s="1">
        <v>8.9219999999999994E-3</v>
      </c>
    </row>
    <row r="460" spans="1:8" x14ac:dyDescent="0.25">
      <c r="A460">
        <v>169</v>
      </c>
      <c r="B460">
        <v>53467</v>
      </c>
      <c r="C460">
        <v>385546</v>
      </c>
      <c r="D460" s="1">
        <v>4.9630000000000001E-2</v>
      </c>
      <c r="E460" s="2">
        <v>5.74</v>
      </c>
      <c r="F460" s="2">
        <v>12.35</v>
      </c>
      <c r="G460" s="2">
        <v>18.09</v>
      </c>
      <c r="H460" s="1">
        <v>8.4309999999999993E-3</v>
      </c>
    </row>
    <row r="461" spans="1:8" x14ac:dyDescent="0.25">
      <c r="A461">
        <v>169</v>
      </c>
      <c r="B461">
        <v>53606</v>
      </c>
      <c r="C461">
        <v>382504</v>
      </c>
      <c r="D461" s="1">
        <v>6.6869999999999999E-2</v>
      </c>
      <c r="E461" s="2">
        <v>3.089</v>
      </c>
      <c r="F461" s="2">
        <v>13.91</v>
      </c>
      <c r="G461" s="2">
        <v>16.989999999999998</v>
      </c>
      <c r="H461" s="1">
        <v>8.5089999999999992E-3</v>
      </c>
    </row>
    <row r="462" spans="1:8" x14ac:dyDescent="0.25">
      <c r="A462">
        <v>169</v>
      </c>
      <c r="B462">
        <v>52341</v>
      </c>
      <c r="C462">
        <v>377863</v>
      </c>
      <c r="D462" s="1">
        <v>9.7009999999999999E-2</v>
      </c>
      <c r="E462" s="2">
        <v>4.3250000000000002</v>
      </c>
      <c r="F462" s="2">
        <v>16.43</v>
      </c>
      <c r="G462" s="2">
        <v>20.76</v>
      </c>
      <c r="H462" s="1">
        <v>8.5170000000000003E-3</v>
      </c>
    </row>
    <row r="463" spans="1:8" x14ac:dyDescent="0.25">
      <c r="A463">
        <v>169</v>
      </c>
      <c r="B463">
        <v>51003</v>
      </c>
      <c r="C463">
        <v>374883</v>
      </c>
      <c r="D463" s="1">
        <v>0.1124</v>
      </c>
      <c r="E463" s="2">
        <v>24.49</v>
      </c>
      <c r="F463" s="2">
        <v>19.16</v>
      </c>
      <c r="G463" s="2">
        <v>43.65</v>
      </c>
      <c r="H463" s="1">
        <v>8.2679999999999993E-3</v>
      </c>
    </row>
    <row r="464" spans="1:8" x14ac:dyDescent="0.25">
      <c r="A464">
        <v>190</v>
      </c>
      <c r="B464">
        <v>55254</v>
      </c>
      <c r="C464">
        <v>843713</v>
      </c>
      <c r="D464" s="1">
        <v>5.6169999999999999E-5</v>
      </c>
      <c r="E464" s="2">
        <v>1.2070000000000001E-2</v>
      </c>
      <c r="F464" s="2">
        <v>0.10829999999999999</v>
      </c>
      <c r="G464" s="2">
        <v>0.12039999999999999</v>
      </c>
      <c r="H464" s="1">
        <v>7.6400000000000003E-4</v>
      </c>
    </row>
    <row r="465" spans="1:8" x14ac:dyDescent="0.25">
      <c r="A465">
        <v>190</v>
      </c>
      <c r="B465">
        <v>56555</v>
      </c>
      <c r="C465">
        <v>840267</v>
      </c>
      <c r="D465" s="1">
        <v>5.821E-5</v>
      </c>
      <c r="E465" s="2">
        <v>1.2370000000000001E-2</v>
      </c>
      <c r="F465" s="2">
        <v>0.1104</v>
      </c>
      <c r="G465" s="2">
        <v>0.12280000000000001</v>
      </c>
      <c r="H465" s="1">
        <v>7.7939999999999997E-4</v>
      </c>
    </row>
    <row r="466" spans="1:8" x14ac:dyDescent="0.25">
      <c r="A466">
        <v>190</v>
      </c>
      <c r="B466">
        <v>56648</v>
      </c>
      <c r="C466">
        <v>835387</v>
      </c>
      <c r="D466" s="1">
        <v>6.0510000000000002E-5</v>
      </c>
      <c r="E466" s="2">
        <v>1.281E-2</v>
      </c>
      <c r="F466" s="2">
        <v>0.1138</v>
      </c>
      <c r="G466" s="2">
        <v>0.12659999999999999</v>
      </c>
      <c r="H466" s="1">
        <v>8.0409999999999998E-4</v>
      </c>
    </row>
    <row r="467" spans="1:8" x14ac:dyDescent="0.25">
      <c r="A467">
        <v>190</v>
      </c>
      <c r="B467">
        <v>56648</v>
      </c>
      <c r="C467">
        <v>830387</v>
      </c>
      <c r="D467" s="1">
        <v>6.0309999999999997E-5</v>
      </c>
      <c r="E467" s="2">
        <v>1.306E-2</v>
      </c>
      <c r="F467" s="2">
        <v>0.11650000000000001</v>
      </c>
      <c r="G467" s="2">
        <v>0.1295</v>
      </c>
      <c r="H467" s="1">
        <v>8.2379999999999997E-4</v>
      </c>
    </row>
    <row r="468" spans="1:8" x14ac:dyDescent="0.25">
      <c r="A468">
        <v>190</v>
      </c>
      <c r="B468">
        <v>56648</v>
      </c>
      <c r="C468">
        <v>825387</v>
      </c>
      <c r="D468" s="1">
        <v>6.4209999999999997E-5</v>
      </c>
      <c r="E468" s="2">
        <v>1.354E-2</v>
      </c>
      <c r="F468" s="2">
        <v>0.11940000000000001</v>
      </c>
      <c r="G468" s="2">
        <v>0.13289999999999999</v>
      </c>
      <c r="H468" s="1">
        <v>8.4389999999999997E-4</v>
      </c>
    </row>
    <row r="469" spans="1:8" x14ac:dyDescent="0.25">
      <c r="A469">
        <v>190</v>
      </c>
      <c r="B469">
        <v>56648</v>
      </c>
      <c r="C469">
        <v>820387</v>
      </c>
      <c r="D469" s="1">
        <v>6.9880000000000002E-5</v>
      </c>
      <c r="E469" s="2">
        <v>1.413E-2</v>
      </c>
      <c r="F469" s="2">
        <v>0.12230000000000001</v>
      </c>
      <c r="G469" s="2">
        <v>0.13639999999999999</v>
      </c>
      <c r="H469" s="1">
        <v>8.6280000000000005E-4</v>
      </c>
    </row>
    <row r="470" spans="1:8" x14ac:dyDescent="0.25">
      <c r="A470">
        <v>190</v>
      </c>
      <c r="B470">
        <v>56648</v>
      </c>
      <c r="C470">
        <v>815387</v>
      </c>
      <c r="D470" s="1">
        <v>7.6219999999999999E-5</v>
      </c>
      <c r="E470" s="2">
        <v>1.473E-2</v>
      </c>
      <c r="F470" s="2">
        <v>0.12559999999999999</v>
      </c>
      <c r="G470" s="2">
        <v>0.14030000000000001</v>
      </c>
      <c r="H470" s="1">
        <v>8.7540000000000003E-4</v>
      </c>
    </row>
    <row r="471" spans="1:8" x14ac:dyDescent="0.25">
      <c r="A471">
        <v>190</v>
      </c>
      <c r="B471">
        <v>56648</v>
      </c>
      <c r="C471">
        <v>810387</v>
      </c>
      <c r="D471" s="1">
        <v>7.8410000000000003E-5</v>
      </c>
      <c r="E471" s="2">
        <v>1.519E-2</v>
      </c>
      <c r="F471" s="2">
        <v>0.129</v>
      </c>
      <c r="G471" s="2">
        <v>0.14419999999999999</v>
      </c>
      <c r="H471" s="1">
        <v>9.0499999999999999E-4</v>
      </c>
    </row>
    <row r="472" spans="1:8" x14ac:dyDescent="0.25">
      <c r="A472">
        <v>190</v>
      </c>
      <c r="B472">
        <v>56648</v>
      </c>
      <c r="C472">
        <v>805387</v>
      </c>
      <c r="D472" s="1">
        <v>8.1039999999999997E-5</v>
      </c>
      <c r="E472" s="2">
        <v>1.5689999999999999E-2</v>
      </c>
      <c r="F472" s="2">
        <v>0.13270000000000001</v>
      </c>
      <c r="G472" s="2">
        <v>0.1484</v>
      </c>
      <c r="H472" s="1">
        <v>9.3559999999999997E-4</v>
      </c>
    </row>
    <row r="473" spans="1:8" x14ac:dyDescent="0.25">
      <c r="A473">
        <v>190</v>
      </c>
      <c r="B473">
        <v>56648</v>
      </c>
      <c r="C473">
        <v>800387</v>
      </c>
      <c r="D473" s="1">
        <v>8.373E-5</v>
      </c>
      <c r="E473" s="2">
        <v>1.6230000000000001E-2</v>
      </c>
      <c r="F473" s="2">
        <v>0.13719999999999999</v>
      </c>
      <c r="G473" s="2">
        <v>0.15340000000000001</v>
      </c>
      <c r="H473" s="1">
        <v>9.6889999999999997E-4</v>
      </c>
    </row>
    <row r="474" spans="1:8" x14ac:dyDescent="0.25">
      <c r="A474">
        <v>190</v>
      </c>
      <c r="B474">
        <v>56625</v>
      </c>
      <c r="C474">
        <v>795417</v>
      </c>
      <c r="D474" s="1">
        <v>8.9019999999999998E-5</v>
      </c>
      <c r="E474" s="2">
        <v>1.686E-2</v>
      </c>
      <c r="F474" s="2">
        <v>0.14069999999999999</v>
      </c>
      <c r="G474" s="2">
        <v>0.15759999999999999</v>
      </c>
      <c r="H474" s="1">
        <v>9.9320000000000007E-4</v>
      </c>
    </row>
    <row r="475" spans="1:8" x14ac:dyDescent="0.25">
      <c r="A475">
        <v>190</v>
      </c>
      <c r="B475">
        <v>55397</v>
      </c>
      <c r="C475">
        <v>791491</v>
      </c>
      <c r="D475" s="1">
        <v>9.1879999999999994E-5</v>
      </c>
      <c r="E475" s="2">
        <v>1.7330000000000002E-2</v>
      </c>
      <c r="F475" s="2">
        <v>0.1429</v>
      </c>
      <c r="G475" s="2">
        <v>0.1603</v>
      </c>
      <c r="H475" s="1">
        <v>1.0139999999999999E-3</v>
      </c>
    </row>
    <row r="476" spans="1:8" x14ac:dyDescent="0.25">
      <c r="A476">
        <v>162</v>
      </c>
      <c r="B476">
        <v>56863</v>
      </c>
      <c r="C476">
        <v>444977</v>
      </c>
      <c r="D476" s="1">
        <v>1.2840000000000001E-2</v>
      </c>
      <c r="E476" s="2">
        <v>4.0470000000000002E-3</v>
      </c>
      <c r="F476" s="2">
        <v>1.867</v>
      </c>
      <c r="G476" s="2">
        <v>1.871</v>
      </c>
      <c r="H476" s="1">
        <v>1.082E-2</v>
      </c>
    </row>
    <row r="477" spans="1:8" x14ac:dyDescent="0.25">
      <c r="A477">
        <v>162</v>
      </c>
      <c r="B477">
        <v>55997</v>
      </c>
      <c r="C477">
        <v>440192</v>
      </c>
      <c r="D477" s="1">
        <v>1.362E-2</v>
      </c>
      <c r="E477" s="2">
        <v>1.1039999999999999E-2</v>
      </c>
      <c r="F477" s="2">
        <v>1.9410000000000001</v>
      </c>
      <c r="G477" s="2">
        <v>1.952</v>
      </c>
      <c r="H477" s="1">
        <v>1.0290000000000001E-2</v>
      </c>
    </row>
    <row r="478" spans="1:8" x14ac:dyDescent="0.25">
      <c r="A478">
        <v>162</v>
      </c>
      <c r="B478">
        <v>56648</v>
      </c>
      <c r="C478">
        <v>435386</v>
      </c>
      <c r="D478" s="1">
        <v>1.489E-2</v>
      </c>
      <c r="E478" s="2">
        <v>0.13650000000000001</v>
      </c>
      <c r="F478" s="2">
        <v>2.1230000000000002</v>
      </c>
      <c r="G478" s="2">
        <v>2.2589999999999999</v>
      </c>
      <c r="H478" s="1">
        <v>9.8180000000000003E-3</v>
      </c>
    </row>
    <row r="479" spans="1:8" x14ac:dyDescent="0.25">
      <c r="A479">
        <v>46</v>
      </c>
      <c r="B479">
        <v>56642</v>
      </c>
      <c r="C479">
        <v>428230</v>
      </c>
      <c r="D479" s="1">
        <v>1.4279999999999999E-2</v>
      </c>
      <c r="E479" s="2">
        <v>2.0430000000000001</v>
      </c>
      <c r="F479" s="2">
        <v>2.5270000000000001</v>
      </c>
      <c r="G479" s="2">
        <v>4.57</v>
      </c>
      <c r="H479" s="1">
        <v>9.077E-3</v>
      </c>
    </row>
    <row r="480" spans="1:8" x14ac:dyDescent="0.25">
      <c r="A480">
        <v>47</v>
      </c>
      <c r="B480">
        <v>57321</v>
      </c>
      <c r="C480">
        <v>428995</v>
      </c>
      <c r="D480" s="1">
        <v>1.3950000000000001E-2</v>
      </c>
      <c r="E480" s="2">
        <v>2.7010000000000001</v>
      </c>
      <c r="F480" s="2">
        <v>2.5299999999999998</v>
      </c>
      <c r="G480" s="2">
        <v>5.2309999999999999</v>
      </c>
      <c r="H480" s="1">
        <v>9.1610000000000007E-3</v>
      </c>
    </row>
    <row r="481" spans="1:8" x14ac:dyDescent="0.25">
      <c r="A481">
        <v>162</v>
      </c>
      <c r="B481">
        <v>56496</v>
      </c>
      <c r="C481">
        <v>430888</v>
      </c>
      <c r="D481" s="1">
        <v>1.7430000000000001E-2</v>
      </c>
      <c r="E481" s="2">
        <v>0.30759999999999998</v>
      </c>
      <c r="F481" s="2">
        <v>2.2959999999999998</v>
      </c>
      <c r="G481" s="2">
        <v>2.6030000000000002</v>
      </c>
      <c r="H481" s="1">
        <v>9.2619999999999994E-3</v>
      </c>
    </row>
    <row r="482" spans="1:8" x14ac:dyDescent="0.25">
      <c r="A482">
        <v>46</v>
      </c>
      <c r="B482">
        <v>55648</v>
      </c>
      <c r="C482">
        <v>427423</v>
      </c>
      <c r="D482" s="1">
        <v>1.5049999999999999E-2</v>
      </c>
      <c r="E482" s="2">
        <v>1.7549999999999999</v>
      </c>
      <c r="F482" s="2">
        <v>2.5619999999999998</v>
      </c>
      <c r="G482" s="2">
        <v>4.3159999999999998</v>
      </c>
      <c r="H482" s="1">
        <v>9.1369999999999993E-3</v>
      </c>
    </row>
    <row r="483" spans="1:8" x14ac:dyDescent="0.25">
      <c r="A483">
        <v>65</v>
      </c>
      <c r="B483">
        <v>56786</v>
      </c>
      <c r="C483">
        <v>423861</v>
      </c>
      <c r="D483" s="1">
        <v>1.9109999999999999E-2</v>
      </c>
      <c r="E483" s="2">
        <v>0.49590000000000001</v>
      </c>
      <c r="F483" s="2">
        <v>2.7490000000000001</v>
      </c>
      <c r="G483" s="2">
        <v>3.2450000000000001</v>
      </c>
      <c r="H483" s="1">
        <v>9.1000000000000004E-3</v>
      </c>
    </row>
    <row r="484" spans="1:8" x14ac:dyDescent="0.25">
      <c r="A484">
        <v>65</v>
      </c>
      <c r="B484">
        <v>56648</v>
      </c>
      <c r="C484">
        <v>420387</v>
      </c>
      <c r="D484" s="1">
        <v>2.06E-2</v>
      </c>
      <c r="E484" s="2">
        <v>0.45710000000000001</v>
      </c>
      <c r="F484" s="2">
        <v>3.0459999999999998</v>
      </c>
      <c r="G484" s="2">
        <v>3.5030000000000001</v>
      </c>
      <c r="H484" s="1">
        <v>9.0690000000000007E-3</v>
      </c>
    </row>
    <row r="485" spans="1:8" x14ac:dyDescent="0.25">
      <c r="A485">
        <v>65</v>
      </c>
      <c r="B485">
        <v>57618</v>
      </c>
      <c r="C485">
        <v>416540</v>
      </c>
      <c r="D485" s="1">
        <v>1.933E-2</v>
      </c>
      <c r="E485" s="2">
        <v>1.5209999999999999</v>
      </c>
      <c r="F485" s="2">
        <v>3.4449999999999998</v>
      </c>
      <c r="G485" s="2">
        <v>4.9660000000000002</v>
      </c>
      <c r="H485" s="1">
        <v>8.9779999999999999E-3</v>
      </c>
    </row>
    <row r="486" spans="1:8" x14ac:dyDescent="0.25">
      <c r="A486">
        <v>65</v>
      </c>
      <c r="B486">
        <v>59083</v>
      </c>
      <c r="C486">
        <v>410747</v>
      </c>
      <c r="D486" s="1">
        <v>2.2599999999999999E-2</v>
      </c>
      <c r="E486" s="2">
        <v>3.9420000000000002</v>
      </c>
      <c r="F486" s="2">
        <v>4.609</v>
      </c>
      <c r="G486" s="2">
        <v>8.5510000000000002</v>
      </c>
      <c r="H486" s="1">
        <v>9.1809999999999999E-3</v>
      </c>
    </row>
    <row r="487" spans="1:8" x14ac:dyDescent="0.25">
      <c r="A487">
        <v>123</v>
      </c>
      <c r="B487">
        <v>56071</v>
      </c>
      <c r="C487">
        <v>404117</v>
      </c>
      <c r="D487" s="1">
        <v>2.5669999999999998E-2</v>
      </c>
      <c r="E487" s="2">
        <v>5.625</v>
      </c>
      <c r="F487" s="2">
        <v>5.6680000000000001</v>
      </c>
      <c r="G487" s="2">
        <v>11.29</v>
      </c>
      <c r="H487" s="1">
        <v>9.3189999999999992E-3</v>
      </c>
    </row>
    <row r="488" spans="1:8" x14ac:dyDescent="0.25">
      <c r="A488">
        <v>123</v>
      </c>
      <c r="B488">
        <v>56393</v>
      </c>
      <c r="C488">
        <v>400383</v>
      </c>
      <c r="D488" s="1">
        <v>3.39E-2</v>
      </c>
      <c r="E488" s="2">
        <v>0.95750000000000002</v>
      </c>
      <c r="F488" s="2">
        <v>6.5890000000000004</v>
      </c>
      <c r="G488" s="2">
        <v>7.5469999999999997</v>
      </c>
      <c r="H488" s="1">
        <v>8.9750000000000003E-3</v>
      </c>
    </row>
    <row r="489" spans="1:8" x14ac:dyDescent="0.25">
      <c r="A489">
        <v>123</v>
      </c>
      <c r="B489">
        <v>56708</v>
      </c>
      <c r="C489">
        <v>395801</v>
      </c>
      <c r="D489" s="1">
        <v>3.9100000000000003E-2</v>
      </c>
      <c r="E489" s="2">
        <v>1.2669999999999999</v>
      </c>
      <c r="F489" s="2">
        <v>7.7469999999999999</v>
      </c>
      <c r="G489" s="2">
        <v>9.0139999999999993</v>
      </c>
      <c r="H489" s="1">
        <v>8.4410000000000006E-3</v>
      </c>
    </row>
    <row r="490" spans="1:8" x14ac:dyDescent="0.25">
      <c r="A490">
        <v>123</v>
      </c>
      <c r="B490">
        <v>54962</v>
      </c>
      <c r="C490">
        <v>392252</v>
      </c>
      <c r="D490" s="1">
        <v>3.6839999999999998E-2</v>
      </c>
      <c r="E490" s="2">
        <v>7.4489999999999998</v>
      </c>
      <c r="F490" s="2">
        <v>9.1259999999999994</v>
      </c>
      <c r="G490" s="2">
        <v>16.57</v>
      </c>
      <c r="H490" s="1">
        <v>8.4150000000000006E-3</v>
      </c>
    </row>
    <row r="491" spans="1:8" x14ac:dyDescent="0.25">
      <c r="A491">
        <v>179</v>
      </c>
      <c r="B491">
        <v>58575</v>
      </c>
      <c r="C491">
        <v>389601</v>
      </c>
      <c r="D491" s="1">
        <v>4.3150000000000001E-2</v>
      </c>
      <c r="E491" s="2">
        <v>5.9779999999999998</v>
      </c>
      <c r="F491" s="2">
        <v>9.8450000000000006</v>
      </c>
      <c r="G491" s="2">
        <v>15.82</v>
      </c>
      <c r="H491" s="1">
        <v>8.8979999999999997E-3</v>
      </c>
    </row>
    <row r="492" spans="1:8" x14ac:dyDescent="0.25">
      <c r="A492">
        <v>169</v>
      </c>
      <c r="B492">
        <v>56472</v>
      </c>
      <c r="C492">
        <v>384645</v>
      </c>
      <c r="D492" s="1">
        <v>6.0060000000000002E-2</v>
      </c>
      <c r="E492" s="2">
        <v>2.4950000000000001</v>
      </c>
      <c r="F492" s="2">
        <v>12.2</v>
      </c>
      <c r="G492" s="2">
        <v>14.69</v>
      </c>
      <c r="H492" s="1">
        <v>8.7899999999999992E-3</v>
      </c>
    </row>
    <row r="493" spans="1:8" x14ac:dyDescent="0.25">
      <c r="A493">
        <v>169</v>
      </c>
      <c r="B493">
        <v>56314</v>
      </c>
      <c r="C493">
        <v>380874</v>
      </c>
      <c r="D493" s="1">
        <v>6.5890000000000004E-2</v>
      </c>
      <c r="E493" s="2">
        <v>5.327</v>
      </c>
      <c r="F493" s="2">
        <v>13.33</v>
      </c>
      <c r="G493" s="2">
        <v>18.66</v>
      </c>
      <c r="H493" s="1">
        <v>8.7060000000000002E-3</v>
      </c>
    </row>
    <row r="494" spans="1:8" x14ac:dyDescent="0.25">
      <c r="A494">
        <v>161</v>
      </c>
      <c r="B494">
        <v>57915</v>
      </c>
      <c r="C494">
        <v>373180</v>
      </c>
      <c r="D494" s="1">
        <v>8.9349999999999999E-2</v>
      </c>
      <c r="E494" s="2">
        <v>16.25</v>
      </c>
      <c r="F494" s="2">
        <v>14.14</v>
      </c>
      <c r="G494" s="2">
        <v>30.39</v>
      </c>
      <c r="H494" s="1">
        <v>6.9930000000000001E-3</v>
      </c>
    </row>
    <row r="495" spans="1:8" x14ac:dyDescent="0.25">
      <c r="A495">
        <v>169</v>
      </c>
      <c r="B495">
        <v>55153</v>
      </c>
      <c r="C495">
        <v>376872</v>
      </c>
      <c r="D495" s="1">
        <v>8.634E-2</v>
      </c>
      <c r="E495" s="2">
        <v>10.38</v>
      </c>
      <c r="F495" s="2">
        <v>14.92</v>
      </c>
      <c r="G495" s="2">
        <v>25.29</v>
      </c>
      <c r="H495" s="1">
        <v>8.4239999999999992E-3</v>
      </c>
    </row>
    <row r="496" spans="1:8" x14ac:dyDescent="0.25">
      <c r="A496">
        <v>190</v>
      </c>
      <c r="B496">
        <v>59544</v>
      </c>
      <c r="C496">
        <v>840535</v>
      </c>
      <c r="D496" s="1">
        <v>5.9009999999999999E-5</v>
      </c>
      <c r="E496" s="2">
        <v>1.244E-2</v>
      </c>
      <c r="F496" s="2">
        <v>0.111</v>
      </c>
      <c r="G496" s="2">
        <v>0.1234</v>
      </c>
      <c r="H496" s="1">
        <v>7.7950000000000003E-4</v>
      </c>
    </row>
    <row r="497" spans="1:8" x14ac:dyDescent="0.25">
      <c r="A497">
        <v>190</v>
      </c>
      <c r="B497">
        <v>60642</v>
      </c>
      <c r="C497">
        <v>837506</v>
      </c>
      <c r="D497" s="1">
        <v>6.2160000000000001E-5</v>
      </c>
      <c r="E497" s="2">
        <v>1.286E-2</v>
      </c>
      <c r="F497" s="2">
        <v>0.114</v>
      </c>
      <c r="G497" s="2">
        <v>0.1268</v>
      </c>
      <c r="H497" s="1">
        <v>7.9500000000000003E-4</v>
      </c>
    </row>
    <row r="498" spans="1:8" x14ac:dyDescent="0.25">
      <c r="A498">
        <v>190</v>
      </c>
      <c r="B498">
        <v>60978</v>
      </c>
      <c r="C498">
        <v>832887</v>
      </c>
      <c r="D498" s="1">
        <v>6.2689999999999998E-5</v>
      </c>
      <c r="E498" s="2">
        <v>1.312E-2</v>
      </c>
      <c r="F498" s="2">
        <v>0.11609999999999999</v>
      </c>
      <c r="G498" s="2">
        <v>0.12920000000000001</v>
      </c>
      <c r="H498" s="1">
        <v>8.1099999999999998E-4</v>
      </c>
    </row>
    <row r="499" spans="1:8" x14ac:dyDescent="0.25">
      <c r="A499">
        <v>190</v>
      </c>
      <c r="B499">
        <v>60978</v>
      </c>
      <c r="C499">
        <v>827887</v>
      </c>
      <c r="D499" s="1">
        <v>6.4649999999999999E-5</v>
      </c>
      <c r="E499" s="2">
        <v>1.3520000000000001E-2</v>
      </c>
      <c r="F499" s="2">
        <v>0.1193</v>
      </c>
      <c r="G499" s="2">
        <v>0.1328</v>
      </c>
      <c r="H499" s="1">
        <v>8.3560000000000004E-4</v>
      </c>
    </row>
    <row r="500" spans="1:8" x14ac:dyDescent="0.25">
      <c r="A500">
        <v>190</v>
      </c>
      <c r="B500">
        <v>60978</v>
      </c>
      <c r="C500">
        <v>822887</v>
      </c>
      <c r="D500" s="1">
        <v>7.0400000000000004E-5</v>
      </c>
      <c r="E500" s="2">
        <v>1.409E-2</v>
      </c>
      <c r="F500" s="2">
        <v>0.1221</v>
      </c>
      <c r="G500" s="2">
        <v>0.13619999999999999</v>
      </c>
      <c r="H500" s="1">
        <v>8.5320000000000003E-4</v>
      </c>
    </row>
    <row r="501" spans="1:8" x14ac:dyDescent="0.25">
      <c r="A501">
        <v>190</v>
      </c>
      <c r="B501">
        <v>60978</v>
      </c>
      <c r="C501">
        <v>817887</v>
      </c>
      <c r="D501" s="1">
        <v>7.6489999999999994E-5</v>
      </c>
      <c r="E501" s="2">
        <v>1.469E-2</v>
      </c>
      <c r="F501" s="2">
        <v>0.12520000000000001</v>
      </c>
      <c r="G501" s="2">
        <v>0.1399</v>
      </c>
      <c r="H501" s="1">
        <v>8.719E-4</v>
      </c>
    </row>
    <row r="502" spans="1:8" x14ac:dyDescent="0.25">
      <c r="A502">
        <v>190</v>
      </c>
      <c r="B502">
        <v>60978</v>
      </c>
      <c r="C502">
        <v>812887</v>
      </c>
      <c r="D502" s="1">
        <v>7.9709999999999994E-5</v>
      </c>
      <c r="E502" s="2">
        <v>1.519E-2</v>
      </c>
      <c r="F502" s="2">
        <v>0.1288</v>
      </c>
      <c r="G502" s="2">
        <v>0.14399999999999999</v>
      </c>
      <c r="H502" s="1">
        <v>8.9340000000000003E-4</v>
      </c>
    </row>
    <row r="503" spans="1:8" x14ac:dyDescent="0.25">
      <c r="A503">
        <v>190</v>
      </c>
      <c r="B503">
        <v>60978</v>
      </c>
      <c r="C503">
        <v>807887</v>
      </c>
      <c r="D503" s="1">
        <v>8.153E-5</v>
      </c>
      <c r="E503" s="2">
        <v>1.566E-2</v>
      </c>
      <c r="F503" s="2">
        <v>0.1328</v>
      </c>
      <c r="G503" s="2">
        <v>0.1484</v>
      </c>
      <c r="H503" s="1">
        <v>9.2659999999999997E-4</v>
      </c>
    </row>
    <row r="504" spans="1:8" x14ac:dyDescent="0.25">
      <c r="A504">
        <v>190</v>
      </c>
      <c r="B504">
        <v>60978</v>
      </c>
      <c r="C504">
        <v>802887</v>
      </c>
      <c r="D504" s="1">
        <v>8.5249999999999999E-5</v>
      </c>
      <c r="E504" s="2">
        <v>1.6230000000000001E-2</v>
      </c>
      <c r="F504" s="2">
        <v>0.13700000000000001</v>
      </c>
      <c r="G504" s="2">
        <v>0.15329999999999999</v>
      </c>
      <c r="H504" s="1">
        <v>9.5629999999999999E-4</v>
      </c>
    </row>
    <row r="505" spans="1:8" x14ac:dyDescent="0.25">
      <c r="A505">
        <v>190</v>
      </c>
      <c r="B505">
        <v>60506</v>
      </c>
      <c r="C505">
        <v>798306</v>
      </c>
      <c r="D505" s="1">
        <v>8.7219999999999995E-5</v>
      </c>
      <c r="E505" s="2">
        <v>1.669E-2</v>
      </c>
      <c r="F505" s="2">
        <v>0.1406</v>
      </c>
      <c r="G505" s="2">
        <v>0.1573</v>
      </c>
      <c r="H505" s="1">
        <v>9.8590000000000006E-4</v>
      </c>
    </row>
    <row r="506" spans="1:8" x14ac:dyDescent="0.25">
      <c r="A506">
        <v>190</v>
      </c>
      <c r="B506">
        <v>59445</v>
      </c>
      <c r="C506">
        <v>795001</v>
      </c>
      <c r="D506" s="1">
        <v>9.1069999999999994E-5</v>
      </c>
      <c r="E506" s="2">
        <v>1.7090000000000001E-2</v>
      </c>
      <c r="F506" s="2">
        <v>0.14269999999999999</v>
      </c>
      <c r="G506" s="2">
        <v>0.1598</v>
      </c>
      <c r="H506" s="1">
        <v>1.0009999999999999E-3</v>
      </c>
    </row>
    <row r="507" spans="1:8" x14ac:dyDescent="0.25">
      <c r="A507">
        <v>162</v>
      </c>
      <c r="B507">
        <v>60167</v>
      </c>
      <c r="C507">
        <v>445885</v>
      </c>
      <c r="D507" s="1">
        <v>1.268E-2</v>
      </c>
      <c r="E507" s="2">
        <v>0.30680000000000002</v>
      </c>
      <c r="F507" s="2">
        <v>1.9219999999999999</v>
      </c>
      <c r="G507" s="2">
        <v>2.2280000000000002</v>
      </c>
      <c r="H507" s="1">
        <v>1.061E-2</v>
      </c>
    </row>
    <row r="508" spans="1:8" x14ac:dyDescent="0.25">
      <c r="A508">
        <v>162</v>
      </c>
      <c r="B508">
        <v>61180</v>
      </c>
      <c r="C508">
        <v>445253</v>
      </c>
      <c r="D508" s="1">
        <v>1.328E-2</v>
      </c>
      <c r="E508" s="2">
        <v>0.12520000000000001</v>
      </c>
      <c r="F508" s="2">
        <v>1.988</v>
      </c>
      <c r="G508" s="2">
        <v>2.113</v>
      </c>
      <c r="H508" s="1">
        <v>1.1010000000000001E-2</v>
      </c>
    </row>
    <row r="509" spans="1:8" x14ac:dyDescent="0.25">
      <c r="A509">
        <v>162</v>
      </c>
      <c r="B509">
        <v>61068</v>
      </c>
      <c r="C509">
        <v>436730</v>
      </c>
      <c r="D509" s="1">
        <v>1.7330000000000002E-2</v>
      </c>
      <c r="E509" s="2">
        <v>0.23549999999999999</v>
      </c>
      <c r="F509" s="2">
        <v>2.1629999999999998</v>
      </c>
      <c r="G509" s="2">
        <v>2.3980000000000001</v>
      </c>
      <c r="H509" s="1">
        <v>1.0030000000000001E-2</v>
      </c>
    </row>
    <row r="510" spans="1:8" x14ac:dyDescent="0.25">
      <c r="A510">
        <v>163</v>
      </c>
      <c r="B510">
        <v>62989</v>
      </c>
      <c r="C510">
        <v>437818</v>
      </c>
      <c r="D510" s="1">
        <v>1.7739999999999999E-2</v>
      </c>
      <c r="E510" s="2">
        <v>0.32219999999999999</v>
      </c>
      <c r="F510" s="2">
        <v>2.2149999999999999</v>
      </c>
      <c r="G510" s="2">
        <v>2.5369999999999999</v>
      </c>
      <c r="H510" s="1">
        <v>1.095E-2</v>
      </c>
    </row>
    <row r="511" spans="1:8" x14ac:dyDescent="0.25">
      <c r="A511">
        <v>162</v>
      </c>
      <c r="B511">
        <v>60588</v>
      </c>
      <c r="C511">
        <v>432729</v>
      </c>
      <c r="D511" s="1">
        <v>1.7809999999999999E-2</v>
      </c>
      <c r="E511" s="2">
        <v>0.33939999999999998</v>
      </c>
      <c r="F511" s="2">
        <v>2.3260000000000001</v>
      </c>
      <c r="G511" s="2">
        <v>2.6659999999999999</v>
      </c>
      <c r="H511" s="1">
        <v>9.8340000000000007E-3</v>
      </c>
    </row>
    <row r="512" spans="1:8" x14ac:dyDescent="0.25">
      <c r="A512">
        <v>163</v>
      </c>
      <c r="B512">
        <v>62544</v>
      </c>
      <c r="C512">
        <v>433641</v>
      </c>
      <c r="D512" s="1">
        <v>1.336E-2</v>
      </c>
      <c r="E512" s="2">
        <v>4.4050000000000002</v>
      </c>
      <c r="F512" s="2">
        <v>2.4940000000000002</v>
      </c>
      <c r="G512" s="2">
        <v>6.899</v>
      </c>
      <c r="H512" s="1">
        <v>1.0540000000000001E-2</v>
      </c>
    </row>
    <row r="513" spans="1:8" x14ac:dyDescent="0.25">
      <c r="A513">
        <v>164</v>
      </c>
      <c r="B513">
        <v>62495</v>
      </c>
      <c r="C513">
        <v>434882</v>
      </c>
      <c r="D513" s="1">
        <v>1.328E-2</v>
      </c>
      <c r="E513" s="2">
        <v>4.4800000000000004</v>
      </c>
      <c r="F513" s="2">
        <v>2.431</v>
      </c>
      <c r="G513" s="2">
        <v>6.9109999999999996</v>
      </c>
      <c r="H513" s="1">
        <v>1.0449999999999999E-2</v>
      </c>
    </row>
    <row r="514" spans="1:8" x14ac:dyDescent="0.25">
      <c r="A514">
        <v>46</v>
      </c>
      <c r="B514">
        <v>60038</v>
      </c>
      <c r="C514">
        <v>427966</v>
      </c>
      <c r="D514" s="1">
        <v>1.5010000000000001E-2</v>
      </c>
      <c r="E514" s="2">
        <v>3.149</v>
      </c>
      <c r="F514" s="2">
        <v>2.6640000000000001</v>
      </c>
      <c r="G514" s="2">
        <v>5.8140000000000001</v>
      </c>
      <c r="H514" s="1">
        <v>9.5960000000000004E-3</v>
      </c>
    </row>
    <row r="515" spans="1:8" x14ac:dyDescent="0.25">
      <c r="A515">
        <v>47</v>
      </c>
      <c r="B515">
        <v>60196</v>
      </c>
      <c r="C515">
        <v>428948</v>
      </c>
      <c r="D515" s="1">
        <v>1.6289999999999999E-2</v>
      </c>
      <c r="E515" s="2">
        <v>1.32</v>
      </c>
      <c r="F515" s="2">
        <v>2.5950000000000002</v>
      </c>
      <c r="G515" s="2">
        <v>3.915</v>
      </c>
      <c r="H515" s="1">
        <v>9.5180000000000004E-3</v>
      </c>
    </row>
    <row r="516" spans="1:8" x14ac:dyDescent="0.25">
      <c r="A516">
        <v>69</v>
      </c>
      <c r="B516">
        <v>62282</v>
      </c>
      <c r="C516">
        <v>426981</v>
      </c>
      <c r="D516" s="1">
        <v>1.6990000000000002E-2</v>
      </c>
      <c r="E516" s="2">
        <v>2.9169999999999998</v>
      </c>
      <c r="F516" s="2">
        <v>2.8839999999999999</v>
      </c>
      <c r="G516" s="2">
        <v>5.8010000000000002</v>
      </c>
      <c r="H516" s="1">
        <v>9.7190000000000002E-3</v>
      </c>
    </row>
    <row r="517" spans="1:8" x14ac:dyDescent="0.25">
      <c r="A517">
        <v>162</v>
      </c>
      <c r="B517">
        <v>61944</v>
      </c>
      <c r="C517">
        <v>429192</v>
      </c>
      <c r="D517" s="1">
        <v>1.899E-2</v>
      </c>
      <c r="E517" s="2">
        <v>0.47510000000000002</v>
      </c>
      <c r="F517" s="2">
        <v>2.6459999999999999</v>
      </c>
      <c r="G517" s="2">
        <v>3.121</v>
      </c>
      <c r="H517" s="1">
        <v>9.7890000000000008E-3</v>
      </c>
    </row>
    <row r="518" spans="1:8" x14ac:dyDescent="0.25">
      <c r="A518">
        <v>65</v>
      </c>
      <c r="B518">
        <v>60097</v>
      </c>
      <c r="C518">
        <v>422295</v>
      </c>
      <c r="D518" s="1">
        <v>1.762E-2</v>
      </c>
      <c r="E518" s="2">
        <v>2.1960000000000002</v>
      </c>
      <c r="F518" s="2">
        <v>3.101</v>
      </c>
      <c r="G518" s="2">
        <v>5.2969999999999997</v>
      </c>
      <c r="H518" s="1">
        <v>9.4699999999999993E-3</v>
      </c>
    </row>
    <row r="519" spans="1:8" x14ac:dyDescent="0.25">
      <c r="A519">
        <v>69</v>
      </c>
      <c r="B519">
        <v>62345</v>
      </c>
      <c r="C519">
        <v>425093</v>
      </c>
      <c r="D519" s="1">
        <v>1.7090000000000001E-2</v>
      </c>
      <c r="E519" s="2">
        <v>2.3119999999999998</v>
      </c>
      <c r="F519" s="2">
        <v>2.9830000000000001</v>
      </c>
      <c r="G519" s="2">
        <v>5.2949999999999999</v>
      </c>
      <c r="H519" s="1">
        <v>9.5040000000000003E-3</v>
      </c>
    </row>
    <row r="520" spans="1:8" x14ac:dyDescent="0.25">
      <c r="A520">
        <v>65</v>
      </c>
      <c r="B520">
        <v>60846</v>
      </c>
      <c r="C520">
        <v>417851</v>
      </c>
      <c r="D520" s="1">
        <v>2.23E-2</v>
      </c>
      <c r="E520" s="2">
        <v>0.61829999999999996</v>
      </c>
      <c r="F520" s="2">
        <v>3.359</v>
      </c>
      <c r="G520" s="2">
        <v>3.9780000000000002</v>
      </c>
      <c r="H520" s="1">
        <v>9.0729999999999995E-3</v>
      </c>
    </row>
    <row r="521" spans="1:8" x14ac:dyDescent="0.25">
      <c r="A521">
        <v>65</v>
      </c>
      <c r="B521">
        <v>61367</v>
      </c>
      <c r="C521">
        <v>413229</v>
      </c>
      <c r="D521" s="1">
        <v>2.6530000000000001E-2</v>
      </c>
      <c r="E521" s="2">
        <v>0.7782</v>
      </c>
      <c r="F521" s="2">
        <v>4.2640000000000002</v>
      </c>
      <c r="G521" s="2">
        <v>5.0419999999999998</v>
      </c>
      <c r="H521" s="1">
        <v>8.7399999999999995E-3</v>
      </c>
    </row>
    <row r="522" spans="1:8" x14ac:dyDescent="0.25">
      <c r="A522">
        <v>123</v>
      </c>
      <c r="B522">
        <v>61952</v>
      </c>
      <c r="C522">
        <v>406509</v>
      </c>
      <c r="D522" s="1">
        <v>2.6179999999999998E-2</v>
      </c>
      <c r="E522" s="2">
        <v>3.9540000000000002</v>
      </c>
      <c r="F522" s="2">
        <v>5.3890000000000002</v>
      </c>
      <c r="G522" s="2">
        <v>9.343</v>
      </c>
      <c r="H522" s="1">
        <v>8.8520000000000005E-3</v>
      </c>
    </row>
    <row r="523" spans="1:8" x14ac:dyDescent="0.25">
      <c r="A523">
        <v>123</v>
      </c>
      <c r="B523">
        <v>60719</v>
      </c>
      <c r="C523">
        <v>403397</v>
      </c>
      <c r="D523" s="1">
        <v>3.2160000000000001E-2</v>
      </c>
      <c r="E523" s="2">
        <v>1.0569999999999999</v>
      </c>
      <c r="F523" s="2">
        <v>5.8780000000000001</v>
      </c>
      <c r="G523" s="2">
        <v>6.9359999999999999</v>
      </c>
      <c r="H523" s="1">
        <v>8.6949999999999996E-3</v>
      </c>
    </row>
    <row r="524" spans="1:8" x14ac:dyDescent="0.25">
      <c r="A524">
        <v>123</v>
      </c>
      <c r="B524">
        <v>60188</v>
      </c>
      <c r="C524">
        <v>397044</v>
      </c>
      <c r="D524" s="1">
        <v>3.635E-2</v>
      </c>
      <c r="E524" s="2">
        <v>1.732</v>
      </c>
      <c r="F524" s="2">
        <v>7.3129999999999997</v>
      </c>
      <c r="G524" s="2">
        <v>9.0440000000000005</v>
      </c>
      <c r="H524" s="1">
        <v>8.9160000000000003E-3</v>
      </c>
    </row>
    <row r="525" spans="1:8" x14ac:dyDescent="0.25">
      <c r="A525">
        <v>123</v>
      </c>
      <c r="B525">
        <v>61378</v>
      </c>
      <c r="C525">
        <v>393467</v>
      </c>
      <c r="D525" s="1">
        <v>4.2720000000000001E-2</v>
      </c>
      <c r="E525" s="2">
        <v>1.5980000000000001</v>
      </c>
      <c r="F525" s="2">
        <v>8.0920000000000005</v>
      </c>
      <c r="G525" s="2">
        <v>9.69</v>
      </c>
      <c r="H525" s="1">
        <v>8.8699999999999994E-3</v>
      </c>
    </row>
    <row r="526" spans="1:8" x14ac:dyDescent="0.25">
      <c r="A526">
        <v>179</v>
      </c>
      <c r="B526">
        <v>60007</v>
      </c>
      <c r="C526">
        <v>390720</v>
      </c>
      <c r="D526" s="1">
        <v>4.2119999999999998E-2</v>
      </c>
      <c r="E526" s="2">
        <v>5.4909999999999997</v>
      </c>
      <c r="F526" s="2">
        <v>9.1999999999999993</v>
      </c>
      <c r="G526" s="2">
        <v>14.69</v>
      </c>
      <c r="H526" s="1">
        <v>8.9390000000000008E-3</v>
      </c>
    </row>
    <row r="527" spans="1:8" x14ac:dyDescent="0.25">
      <c r="A527">
        <v>123</v>
      </c>
      <c r="B527">
        <v>63109</v>
      </c>
      <c r="C527">
        <v>388494</v>
      </c>
      <c r="D527" s="1">
        <v>4.8579999999999998E-2</v>
      </c>
      <c r="E527" s="2">
        <v>2.2869999999999999</v>
      </c>
      <c r="F527" s="2">
        <v>8.6549999999999994</v>
      </c>
      <c r="G527" s="2">
        <v>10.94</v>
      </c>
      <c r="H527" s="1">
        <v>8.9809999999999994E-3</v>
      </c>
    </row>
    <row r="528" spans="1:8" x14ac:dyDescent="0.25">
      <c r="A528">
        <v>179</v>
      </c>
      <c r="B528">
        <v>59975</v>
      </c>
      <c r="C528">
        <v>389592</v>
      </c>
      <c r="D528" s="1">
        <v>4.4409999999999998E-2</v>
      </c>
      <c r="E528" s="2">
        <v>5.524</v>
      </c>
      <c r="F528" s="2">
        <v>9.4819999999999993</v>
      </c>
      <c r="G528" s="2">
        <v>15.01</v>
      </c>
      <c r="H528" s="1">
        <v>8.9750000000000003E-3</v>
      </c>
    </row>
    <row r="529" spans="1:8" x14ac:dyDescent="0.25">
      <c r="A529">
        <v>169</v>
      </c>
      <c r="B529">
        <v>60406</v>
      </c>
      <c r="C529">
        <v>382196</v>
      </c>
      <c r="D529" s="1">
        <v>6.411E-2</v>
      </c>
      <c r="E529" s="2">
        <v>2.79</v>
      </c>
      <c r="F529" s="2">
        <v>10.83</v>
      </c>
      <c r="G529" s="2">
        <v>13.62</v>
      </c>
      <c r="H529" s="1">
        <v>8.6619999999999996E-3</v>
      </c>
    </row>
    <row r="530" spans="1:8" x14ac:dyDescent="0.25">
      <c r="A530">
        <v>169</v>
      </c>
      <c r="B530">
        <v>61907</v>
      </c>
      <c r="C530">
        <v>378441</v>
      </c>
      <c r="D530" s="1">
        <v>6.7080000000000001E-2</v>
      </c>
      <c r="E530" s="2">
        <v>3.016</v>
      </c>
      <c r="F530" s="2">
        <v>10.71</v>
      </c>
      <c r="G530" s="2">
        <v>13.73</v>
      </c>
      <c r="H530" s="1">
        <v>7.6150000000000002E-3</v>
      </c>
    </row>
    <row r="531" spans="1:8" x14ac:dyDescent="0.25">
      <c r="A531">
        <v>205</v>
      </c>
      <c r="B531">
        <v>60112</v>
      </c>
      <c r="C531">
        <v>378875</v>
      </c>
      <c r="D531" s="1">
        <v>6.2379999999999998E-2</v>
      </c>
      <c r="E531" s="2">
        <v>11.53</v>
      </c>
      <c r="F531" s="2">
        <v>11.42</v>
      </c>
      <c r="G531" s="2">
        <v>22.95</v>
      </c>
      <c r="H531" s="1">
        <v>8.0140000000000003E-3</v>
      </c>
    </row>
    <row r="532" spans="1:8" x14ac:dyDescent="0.25">
      <c r="A532">
        <v>161</v>
      </c>
      <c r="B532">
        <v>59491</v>
      </c>
      <c r="C532">
        <v>373286</v>
      </c>
      <c r="D532" s="1">
        <v>7.8189999999999996E-2</v>
      </c>
      <c r="E532" s="2">
        <v>13.26</v>
      </c>
      <c r="F532" s="2">
        <v>13.56</v>
      </c>
      <c r="G532" s="2">
        <v>26.82</v>
      </c>
      <c r="H532" s="1">
        <v>7.0780000000000001E-3</v>
      </c>
    </row>
    <row r="533" spans="1:8" x14ac:dyDescent="0.25">
      <c r="A533">
        <v>190</v>
      </c>
      <c r="B533">
        <v>64731</v>
      </c>
      <c r="C533">
        <v>834660</v>
      </c>
      <c r="D533" s="1">
        <v>6.3089999999999994E-5</v>
      </c>
      <c r="E533" s="2">
        <v>1.3100000000000001E-2</v>
      </c>
      <c r="F533" s="2">
        <v>0.11600000000000001</v>
      </c>
      <c r="G533" s="2">
        <v>0.12920000000000001</v>
      </c>
      <c r="H533" s="1">
        <v>8.0599999999999997E-4</v>
      </c>
    </row>
    <row r="534" spans="1:8" x14ac:dyDescent="0.25">
      <c r="A534">
        <v>190</v>
      </c>
      <c r="B534">
        <v>65308</v>
      </c>
      <c r="C534">
        <v>830387</v>
      </c>
      <c r="D534" s="1">
        <v>6.5829999999999998E-5</v>
      </c>
      <c r="E534" s="2">
        <v>1.349E-2</v>
      </c>
      <c r="F534" s="2">
        <v>0.1187</v>
      </c>
      <c r="G534" s="2">
        <v>0.13220000000000001</v>
      </c>
      <c r="H534" s="1">
        <v>8.2479999999999999E-4</v>
      </c>
    </row>
    <row r="535" spans="1:8" x14ac:dyDescent="0.25">
      <c r="A535">
        <v>190</v>
      </c>
      <c r="B535">
        <v>65308</v>
      </c>
      <c r="C535">
        <v>825387</v>
      </c>
      <c r="D535" s="1">
        <v>7.0090000000000001E-5</v>
      </c>
      <c r="E535" s="2">
        <v>1.4E-2</v>
      </c>
      <c r="F535" s="2">
        <v>0.1216</v>
      </c>
      <c r="G535" s="2">
        <v>0.1356</v>
      </c>
      <c r="H535" s="1">
        <v>8.4599999999999996E-4</v>
      </c>
    </row>
    <row r="536" spans="1:8" x14ac:dyDescent="0.25">
      <c r="A536">
        <v>190</v>
      </c>
      <c r="B536">
        <v>65308</v>
      </c>
      <c r="C536">
        <v>820387</v>
      </c>
      <c r="D536" s="1">
        <v>7.2739999999999998E-5</v>
      </c>
      <c r="E536" s="2">
        <v>1.4449999999999999E-2</v>
      </c>
      <c r="F536" s="2">
        <v>0.12509999999999999</v>
      </c>
      <c r="G536" s="2">
        <v>0.1396</v>
      </c>
      <c r="H536" s="1">
        <v>8.7259999999999996E-4</v>
      </c>
    </row>
    <row r="537" spans="1:8" x14ac:dyDescent="0.25">
      <c r="A537">
        <v>190</v>
      </c>
      <c r="B537">
        <v>65308</v>
      </c>
      <c r="C537">
        <v>815387</v>
      </c>
      <c r="D537" s="1">
        <v>7.873E-5</v>
      </c>
      <c r="E537" s="2">
        <v>1.504E-2</v>
      </c>
      <c r="F537" s="2">
        <v>0.12809999999999999</v>
      </c>
      <c r="G537" s="2">
        <v>0.14319999999999999</v>
      </c>
      <c r="H537" s="1">
        <v>8.855E-4</v>
      </c>
    </row>
    <row r="538" spans="1:8" x14ac:dyDescent="0.25">
      <c r="A538">
        <v>190</v>
      </c>
      <c r="B538">
        <v>65308</v>
      </c>
      <c r="C538">
        <v>810387</v>
      </c>
      <c r="D538" s="1">
        <v>8.3250000000000004E-5</v>
      </c>
      <c r="E538" s="2">
        <v>1.5640000000000001E-2</v>
      </c>
      <c r="F538" s="2">
        <v>0.13189999999999999</v>
      </c>
      <c r="G538" s="2">
        <v>0.14749999999999999</v>
      </c>
      <c r="H538" s="1">
        <v>9.1310000000000002E-4</v>
      </c>
    </row>
    <row r="539" spans="1:8" x14ac:dyDescent="0.25">
      <c r="A539">
        <v>190</v>
      </c>
      <c r="B539">
        <v>65308</v>
      </c>
      <c r="C539">
        <v>805387</v>
      </c>
      <c r="D539" s="1">
        <v>8.6160000000000002E-5</v>
      </c>
      <c r="E539" s="2">
        <v>1.6109999999999999E-2</v>
      </c>
      <c r="F539" s="2">
        <v>0.13550000000000001</v>
      </c>
      <c r="G539" s="2">
        <v>0.15160000000000001</v>
      </c>
      <c r="H539" s="1">
        <v>9.3999999999999997E-4</v>
      </c>
    </row>
    <row r="540" spans="1:8" x14ac:dyDescent="0.25">
      <c r="A540">
        <v>190</v>
      </c>
      <c r="B540">
        <v>64270</v>
      </c>
      <c r="C540">
        <v>801364</v>
      </c>
      <c r="D540" s="1">
        <v>8.8189999999999994E-5</v>
      </c>
      <c r="E540" s="2">
        <v>1.6559999999999998E-2</v>
      </c>
      <c r="F540" s="2">
        <v>0.13919999999999999</v>
      </c>
      <c r="G540" s="2">
        <v>0.15570000000000001</v>
      </c>
      <c r="H540" s="1">
        <v>9.6710000000000003E-4</v>
      </c>
    </row>
    <row r="541" spans="1:8" x14ac:dyDescent="0.25">
      <c r="A541">
        <v>162</v>
      </c>
      <c r="B541">
        <v>62558</v>
      </c>
      <c r="C541">
        <v>445203</v>
      </c>
      <c r="D541" s="1">
        <v>1.3729999999999999E-2</v>
      </c>
      <c r="E541" s="2">
        <v>0.11849999999999999</v>
      </c>
      <c r="F541" s="2">
        <v>2.0110000000000001</v>
      </c>
      <c r="G541" s="2">
        <v>2.13</v>
      </c>
      <c r="H541" s="1">
        <v>1.12E-2</v>
      </c>
    </row>
    <row r="542" spans="1:8" x14ac:dyDescent="0.25">
      <c r="A542">
        <v>198</v>
      </c>
      <c r="B542">
        <v>67625</v>
      </c>
      <c r="C542">
        <v>445239</v>
      </c>
      <c r="D542" s="1">
        <v>1.26E-2</v>
      </c>
      <c r="E542" s="2">
        <v>1.5580000000000001</v>
      </c>
      <c r="F542" s="2">
        <v>2.1960000000000002</v>
      </c>
      <c r="G542" s="2">
        <v>3.7549999999999999</v>
      </c>
      <c r="H542" s="1">
        <v>1.1440000000000001E-2</v>
      </c>
    </row>
    <row r="543" spans="1:8" x14ac:dyDescent="0.25">
      <c r="A543">
        <v>163</v>
      </c>
      <c r="B543">
        <v>65581</v>
      </c>
      <c r="C543">
        <v>438099</v>
      </c>
      <c r="D543" s="1">
        <v>1.755E-2</v>
      </c>
      <c r="E543" s="2">
        <v>0.70809999999999995</v>
      </c>
      <c r="F543" s="2">
        <v>2.3370000000000002</v>
      </c>
      <c r="G543" s="2">
        <v>3.0449999999999999</v>
      </c>
      <c r="H543" s="1">
        <v>1.1169999999999999E-2</v>
      </c>
    </row>
    <row r="544" spans="1:8" x14ac:dyDescent="0.25">
      <c r="A544">
        <v>162</v>
      </c>
      <c r="B544">
        <v>63304</v>
      </c>
      <c r="C544">
        <v>436731</v>
      </c>
      <c r="D544" s="1">
        <v>1.2749999999999999E-2</v>
      </c>
      <c r="E544" s="2">
        <v>3.056</v>
      </c>
      <c r="F544" s="2">
        <v>2.3380000000000001</v>
      </c>
      <c r="G544" s="2">
        <v>5.3940000000000001</v>
      </c>
      <c r="H544" s="1">
        <v>1.042E-2</v>
      </c>
    </row>
    <row r="545" spans="1:8" x14ac:dyDescent="0.25">
      <c r="A545">
        <v>163</v>
      </c>
      <c r="B545">
        <v>64332</v>
      </c>
      <c r="C545">
        <v>436276</v>
      </c>
      <c r="D545" s="1">
        <v>1.316E-2</v>
      </c>
      <c r="E545" s="2">
        <v>4.9779999999999998</v>
      </c>
      <c r="F545" s="2">
        <v>2.427</v>
      </c>
      <c r="G545" s="2">
        <v>7.4050000000000002</v>
      </c>
      <c r="H545" s="1">
        <v>1.0800000000000001E-2</v>
      </c>
    </row>
    <row r="546" spans="1:8" x14ac:dyDescent="0.25">
      <c r="A546">
        <v>164</v>
      </c>
      <c r="B546">
        <v>63002</v>
      </c>
      <c r="C546">
        <v>435322</v>
      </c>
      <c r="D546" s="1">
        <v>1.328E-2</v>
      </c>
      <c r="E546" s="2">
        <v>4.056</v>
      </c>
      <c r="F546" s="2">
        <v>2.4140000000000001</v>
      </c>
      <c r="G546" s="2">
        <v>6.47</v>
      </c>
      <c r="H546" s="1">
        <v>1.0460000000000001E-2</v>
      </c>
    </row>
    <row r="547" spans="1:8" x14ac:dyDescent="0.25">
      <c r="A547">
        <v>69</v>
      </c>
      <c r="B547">
        <v>64416</v>
      </c>
      <c r="C547">
        <v>428368</v>
      </c>
      <c r="D547" s="1">
        <v>1.9460000000000002E-2</v>
      </c>
      <c r="E547" s="2">
        <v>0.95430000000000004</v>
      </c>
      <c r="F547" s="2">
        <v>2.8109999999999999</v>
      </c>
      <c r="G547" s="2">
        <v>3.766</v>
      </c>
      <c r="H547" s="1">
        <v>9.1249999999999994E-3</v>
      </c>
    </row>
    <row r="548" spans="1:8" x14ac:dyDescent="0.25">
      <c r="A548">
        <v>162</v>
      </c>
      <c r="B548">
        <v>63357</v>
      </c>
      <c r="C548">
        <v>430138</v>
      </c>
      <c r="D548" s="1">
        <v>1.7850000000000001E-2</v>
      </c>
      <c r="E548" s="2">
        <v>0.84840000000000004</v>
      </c>
      <c r="F548" s="2">
        <v>2.6579999999999999</v>
      </c>
      <c r="G548" s="2">
        <v>3.5059999999999998</v>
      </c>
      <c r="H548" s="1">
        <v>9.7920000000000004E-3</v>
      </c>
    </row>
    <row r="549" spans="1:8" x14ac:dyDescent="0.25">
      <c r="A549">
        <v>163</v>
      </c>
      <c r="B549">
        <v>64290</v>
      </c>
      <c r="C549">
        <v>430333</v>
      </c>
      <c r="D549" s="1">
        <v>1.5350000000000001E-2</v>
      </c>
      <c r="E549" s="2">
        <v>3.7320000000000002</v>
      </c>
      <c r="F549" s="2">
        <v>2.7480000000000002</v>
      </c>
      <c r="G549" s="2">
        <v>6.48</v>
      </c>
      <c r="H549" s="1">
        <v>9.7820000000000008E-3</v>
      </c>
    </row>
    <row r="550" spans="1:8" x14ac:dyDescent="0.25">
      <c r="A550">
        <v>164</v>
      </c>
      <c r="B550">
        <v>64547</v>
      </c>
      <c r="C550">
        <v>429921</v>
      </c>
      <c r="D550" s="1">
        <v>1.5980000000000001E-2</v>
      </c>
      <c r="E550" s="2">
        <v>3.34</v>
      </c>
      <c r="F550" s="2">
        <v>2.7480000000000002</v>
      </c>
      <c r="G550" s="2">
        <v>6.0869999999999997</v>
      </c>
      <c r="H550" s="1">
        <v>9.3290000000000005E-3</v>
      </c>
    </row>
    <row r="551" spans="1:8" x14ac:dyDescent="0.25">
      <c r="A551">
        <v>69</v>
      </c>
      <c r="B551">
        <v>65394</v>
      </c>
      <c r="C551">
        <v>425966</v>
      </c>
      <c r="D551" s="1">
        <v>2.0840000000000001E-2</v>
      </c>
      <c r="E551" s="2">
        <v>0.75580000000000003</v>
      </c>
      <c r="F551" s="2">
        <v>3.03</v>
      </c>
      <c r="G551" s="2">
        <v>3.786</v>
      </c>
      <c r="H551" s="1">
        <v>8.8780000000000005E-3</v>
      </c>
    </row>
    <row r="552" spans="1:8" x14ac:dyDescent="0.25">
      <c r="A552">
        <v>163</v>
      </c>
      <c r="B552">
        <v>65714</v>
      </c>
      <c r="C552">
        <v>427764</v>
      </c>
      <c r="D552" s="1">
        <v>1.9550000000000001E-2</v>
      </c>
      <c r="E552" s="2">
        <v>1.254</v>
      </c>
      <c r="F552" s="2">
        <v>2.919</v>
      </c>
      <c r="G552" s="2">
        <v>4.173</v>
      </c>
      <c r="H552" s="1">
        <v>8.8610000000000008E-3</v>
      </c>
    </row>
    <row r="553" spans="1:8" x14ac:dyDescent="0.25">
      <c r="A553">
        <v>65</v>
      </c>
      <c r="B553">
        <v>64784</v>
      </c>
      <c r="C553">
        <v>413875</v>
      </c>
      <c r="D553" s="1">
        <v>2.4590000000000001E-2</v>
      </c>
      <c r="E553" s="2">
        <v>0.8599</v>
      </c>
      <c r="F553" s="2">
        <v>4.0119999999999996</v>
      </c>
      <c r="G553" s="2">
        <v>4.8719999999999999</v>
      </c>
      <c r="H553" s="1">
        <v>8.7910000000000002E-3</v>
      </c>
    </row>
    <row r="554" spans="1:8" x14ac:dyDescent="0.25">
      <c r="A554">
        <v>65</v>
      </c>
      <c r="B554">
        <v>65331</v>
      </c>
      <c r="C554">
        <v>411491</v>
      </c>
      <c r="D554" s="1">
        <v>2.7179999999999999E-2</v>
      </c>
      <c r="E554" s="2">
        <v>1.0029999999999999</v>
      </c>
      <c r="F554" s="2">
        <v>4.5209999999999999</v>
      </c>
      <c r="G554" s="2">
        <v>5.5250000000000004</v>
      </c>
      <c r="H554" s="1">
        <v>8.9470000000000001E-3</v>
      </c>
    </row>
    <row r="555" spans="1:8" x14ac:dyDescent="0.25">
      <c r="A555">
        <v>123</v>
      </c>
      <c r="B555">
        <v>66809</v>
      </c>
      <c r="C555">
        <v>409312</v>
      </c>
      <c r="D555" s="1">
        <v>2.8160000000000001E-2</v>
      </c>
      <c r="E555" s="2">
        <v>1.147</v>
      </c>
      <c r="F555" s="2">
        <v>4.7469999999999999</v>
      </c>
      <c r="G555" s="2">
        <v>5.8940000000000001</v>
      </c>
      <c r="H555" s="1">
        <v>9.0069999999999994E-3</v>
      </c>
    </row>
    <row r="556" spans="1:8" x14ac:dyDescent="0.25">
      <c r="A556">
        <v>123</v>
      </c>
      <c r="B556">
        <v>65240</v>
      </c>
      <c r="C556">
        <v>404958</v>
      </c>
      <c r="D556" s="1">
        <v>3.0720000000000001E-2</v>
      </c>
      <c r="E556" s="2">
        <v>1.179</v>
      </c>
      <c r="F556" s="2">
        <v>5.3890000000000002</v>
      </c>
      <c r="G556" s="2">
        <v>6.5679999999999996</v>
      </c>
      <c r="H556" s="1">
        <v>8.9009999999999992E-3</v>
      </c>
    </row>
    <row r="557" spans="1:8" x14ac:dyDescent="0.25">
      <c r="A557">
        <v>123</v>
      </c>
      <c r="B557">
        <v>66808</v>
      </c>
      <c r="C557">
        <v>402366</v>
      </c>
      <c r="D557" s="1">
        <v>2.972E-2</v>
      </c>
      <c r="E557" s="2">
        <v>4.8600000000000003</v>
      </c>
      <c r="F557" s="2">
        <v>5.6779999999999999</v>
      </c>
      <c r="G557" s="2">
        <v>10.54</v>
      </c>
      <c r="H557" s="1">
        <v>8.933E-3</v>
      </c>
    </row>
    <row r="558" spans="1:8" x14ac:dyDescent="0.25">
      <c r="A558">
        <v>123</v>
      </c>
      <c r="B558">
        <v>65024</v>
      </c>
      <c r="C558">
        <v>393910</v>
      </c>
      <c r="D558" s="1">
        <v>3.9039999999999998E-2</v>
      </c>
      <c r="E558" s="2">
        <v>2.5449999999999999</v>
      </c>
      <c r="F558" s="2">
        <v>7.399</v>
      </c>
      <c r="G558" s="2">
        <v>9.9440000000000008</v>
      </c>
      <c r="H558" s="1">
        <v>9.2180000000000005E-3</v>
      </c>
    </row>
    <row r="559" spans="1:8" x14ac:dyDescent="0.25">
      <c r="A559">
        <v>123</v>
      </c>
      <c r="B559">
        <v>65311</v>
      </c>
      <c r="C559">
        <v>390386</v>
      </c>
      <c r="D559" s="1">
        <v>4.5760000000000002E-2</v>
      </c>
      <c r="E559" s="2">
        <v>1.819</v>
      </c>
      <c r="F559" s="2">
        <v>7.8540000000000001</v>
      </c>
      <c r="G559" s="2">
        <v>9.6739999999999995</v>
      </c>
      <c r="H559" s="1">
        <v>9.1070000000000005E-3</v>
      </c>
    </row>
    <row r="560" spans="1:8" x14ac:dyDescent="0.25">
      <c r="A560">
        <v>123</v>
      </c>
      <c r="B560">
        <v>65993</v>
      </c>
      <c r="C560">
        <v>386153</v>
      </c>
      <c r="D560" s="1">
        <v>5.0720000000000001E-2</v>
      </c>
      <c r="E560" s="2">
        <v>2.1930000000000001</v>
      </c>
      <c r="F560" s="2">
        <v>8.64</v>
      </c>
      <c r="G560" s="2">
        <v>10.83</v>
      </c>
      <c r="H560" s="1">
        <v>9.0670000000000004E-3</v>
      </c>
    </row>
    <row r="561" spans="1:8" x14ac:dyDescent="0.25">
      <c r="A561">
        <v>169</v>
      </c>
      <c r="B561">
        <v>64953</v>
      </c>
      <c r="C561">
        <v>379422</v>
      </c>
      <c r="D561" s="1">
        <v>5.985E-2</v>
      </c>
      <c r="E561" s="2">
        <v>2.5859999999999999</v>
      </c>
      <c r="F561" s="2">
        <v>9.5779999999999994</v>
      </c>
      <c r="G561" s="2">
        <v>12.16</v>
      </c>
      <c r="H561" s="1">
        <v>7.6880000000000004E-3</v>
      </c>
    </row>
    <row r="562" spans="1:8" x14ac:dyDescent="0.25">
      <c r="A562">
        <v>169</v>
      </c>
      <c r="B562">
        <v>65777</v>
      </c>
      <c r="C562">
        <v>376104</v>
      </c>
      <c r="D562" s="1">
        <v>5.7759999999999999E-2</v>
      </c>
      <c r="E562" s="2">
        <v>2.802</v>
      </c>
      <c r="F562" s="2">
        <v>10.24</v>
      </c>
      <c r="G562" s="2">
        <v>13.04</v>
      </c>
      <c r="H562" s="1">
        <v>7.2160000000000002E-3</v>
      </c>
    </row>
    <row r="563" spans="1:8" x14ac:dyDescent="0.25">
      <c r="A563">
        <v>190</v>
      </c>
      <c r="B563">
        <v>68789</v>
      </c>
      <c r="C563">
        <v>831823</v>
      </c>
      <c r="D563" s="1">
        <v>6.7340000000000002E-5</v>
      </c>
      <c r="E563" s="2">
        <v>1.3440000000000001E-2</v>
      </c>
      <c r="F563" s="2">
        <v>0.1198</v>
      </c>
      <c r="G563" s="2">
        <v>0.1333</v>
      </c>
      <c r="H563" s="1">
        <v>8.2050000000000005E-4</v>
      </c>
    </row>
    <row r="564" spans="1:8" x14ac:dyDescent="0.25">
      <c r="A564">
        <v>190</v>
      </c>
      <c r="B564">
        <v>69638</v>
      </c>
      <c r="C564">
        <v>827887</v>
      </c>
      <c r="D564" s="1">
        <v>7.1439999999999994E-5</v>
      </c>
      <c r="E564" s="2">
        <v>1.387E-2</v>
      </c>
      <c r="F564" s="2">
        <v>0.12230000000000001</v>
      </c>
      <c r="G564" s="2">
        <v>0.1361</v>
      </c>
      <c r="H564" s="1">
        <v>8.3589999999999999E-4</v>
      </c>
    </row>
    <row r="565" spans="1:8" x14ac:dyDescent="0.25">
      <c r="A565">
        <v>190</v>
      </c>
      <c r="B565">
        <v>69638</v>
      </c>
      <c r="C565">
        <v>822887</v>
      </c>
      <c r="D565" s="1">
        <v>7.4159999999999995E-5</v>
      </c>
      <c r="E565" s="2">
        <v>1.4460000000000001E-2</v>
      </c>
      <c r="F565" s="2">
        <v>0.1249</v>
      </c>
      <c r="G565" s="2">
        <v>0.13930000000000001</v>
      </c>
      <c r="H565" s="1">
        <v>8.6169999999999997E-4</v>
      </c>
    </row>
    <row r="566" spans="1:8" x14ac:dyDescent="0.25">
      <c r="A566">
        <v>190</v>
      </c>
      <c r="B566">
        <v>69638</v>
      </c>
      <c r="C566">
        <v>817887</v>
      </c>
      <c r="D566" s="1">
        <v>7.8209999999999998E-5</v>
      </c>
      <c r="E566" s="2">
        <v>1.4970000000000001E-2</v>
      </c>
      <c r="F566" s="2">
        <v>0.12820000000000001</v>
      </c>
      <c r="G566" s="2">
        <v>0.14319999999999999</v>
      </c>
      <c r="H566" s="1">
        <v>8.7969999999999997E-4</v>
      </c>
    </row>
    <row r="567" spans="1:8" x14ac:dyDescent="0.25">
      <c r="A567">
        <v>190</v>
      </c>
      <c r="B567">
        <v>69638</v>
      </c>
      <c r="C567">
        <v>812887</v>
      </c>
      <c r="D567" s="1">
        <v>8.0710000000000005E-5</v>
      </c>
      <c r="E567" s="2">
        <v>1.545E-2</v>
      </c>
      <c r="F567" s="2">
        <v>0.13170000000000001</v>
      </c>
      <c r="G567" s="2">
        <v>0.14710000000000001</v>
      </c>
      <c r="H567" s="1">
        <v>9.077E-4</v>
      </c>
    </row>
    <row r="568" spans="1:8" x14ac:dyDescent="0.25">
      <c r="A568">
        <v>190</v>
      </c>
      <c r="B568">
        <v>69306</v>
      </c>
      <c r="C568">
        <v>808172</v>
      </c>
      <c r="D568" s="1">
        <v>8.4679999999999996E-5</v>
      </c>
      <c r="E568" s="2">
        <v>1.5970000000000002E-2</v>
      </c>
      <c r="F568" s="2">
        <v>0.1353</v>
      </c>
      <c r="G568" s="2">
        <v>0.15129999999999999</v>
      </c>
      <c r="H568" s="1">
        <v>9.3320000000000002E-4</v>
      </c>
    </row>
    <row r="569" spans="1:8" x14ac:dyDescent="0.25">
      <c r="A569">
        <v>190</v>
      </c>
      <c r="B569">
        <v>67990</v>
      </c>
      <c r="C569">
        <v>804469</v>
      </c>
      <c r="D569" s="1">
        <v>8.8850000000000005E-5</v>
      </c>
      <c r="E569" s="2">
        <v>1.644E-2</v>
      </c>
      <c r="F569" s="2">
        <v>0.13789999999999999</v>
      </c>
      <c r="G569" s="2">
        <v>0.15429999999999999</v>
      </c>
      <c r="H569" s="1">
        <v>9.5049999999999996E-4</v>
      </c>
    </row>
    <row r="570" spans="1:8" x14ac:dyDescent="0.25">
      <c r="A570">
        <v>198</v>
      </c>
      <c r="B570">
        <v>69366</v>
      </c>
      <c r="C570">
        <v>447428</v>
      </c>
      <c r="D570" s="1">
        <v>1.315E-2</v>
      </c>
      <c r="E570" s="2">
        <v>1.4379999999999999</v>
      </c>
      <c r="F570" s="2">
        <v>2.1629999999999998</v>
      </c>
      <c r="G570" s="2">
        <v>3.6019999999999999</v>
      </c>
      <c r="H570" s="1">
        <v>1.044E-2</v>
      </c>
    </row>
    <row r="571" spans="1:8" x14ac:dyDescent="0.25">
      <c r="A571">
        <v>198</v>
      </c>
      <c r="B571">
        <v>70368</v>
      </c>
      <c r="C571">
        <v>444060</v>
      </c>
      <c r="D571" s="1">
        <v>1.4970000000000001E-2</v>
      </c>
      <c r="E571" s="2">
        <v>2.181</v>
      </c>
      <c r="F571" s="2">
        <v>2.31</v>
      </c>
      <c r="G571" s="2">
        <v>4.49</v>
      </c>
      <c r="H571" s="1">
        <v>1.0630000000000001E-2</v>
      </c>
    </row>
    <row r="572" spans="1:8" x14ac:dyDescent="0.25">
      <c r="A572">
        <v>69</v>
      </c>
      <c r="B572">
        <v>69323</v>
      </c>
      <c r="C572">
        <v>426061</v>
      </c>
      <c r="D572" s="1">
        <v>1.8870000000000001E-2</v>
      </c>
      <c r="E572" s="2">
        <v>3.73</v>
      </c>
      <c r="F572" s="2">
        <v>3.2919999999999998</v>
      </c>
      <c r="G572" s="2">
        <v>7.0220000000000002</v>
      </c>
      <c r="H572" s="1">
        <v>9.0989999999999994E-3</v>
      </c>
    </row>
    <row r="573" spans="1:8" x14ac:dyDescent="0.25">
      <c r="A573">
        <v>69</v>
      </c>
      <c r="B573">
        <v>70003</v>
      </c>
      <c r="C573">
        <v>423619</v>
      </c>
      <c r="D573" s="1">
        <v>2.1989999999999999E-2</v>
      </c>
      <c r="E573" s="2">
        <v>0.90649999999999997</v>
      </c>
      <c r="F573" s="2">
        <v>3.4729999999999999</v>
      </c>
      <c r="G573" s="2">
        <v>4.38</v>
      </c>
      <c r="H573" s="1">
        <v>8.9350000000000002E-3</v>
      </c>
    </row>
    <row r="574" spans="1:8" x14ac:dyDescent="0.25">
      <c r="A574">
        <v>65</v>
      </c>
      <c r="B574">
        <v>68496</v>
      </c>
      <c r="C574">
        <v>412215</v>
      </c>
      <c r="D574" s="1">
        <v>2.5760000000000002E-2</v>
      </c>
      <c r="E574" s="2">
        <v>0.97709999999999997</v>
      </c>
      <c r="F574" s="2">
        <v>4.2930000000000001</v>
      </c>
      <c r="G574" s="2">
        <v>5.2709999999999999</v>
      </c>
      <c r="H574" s="1">
        <v>8.9409999999999993E-3</v>
      </c>
    </row>
    <row r="575" spans="1:8" x14ac:dyDescent="0.25">
      <c r="A575">
        <v>123</v>
      </c>
      <c r="B575">
        <v>68747</v>
      </c>
      <c r="C575">
        <v>410432</v>
      </c>
      <c r="D575" s="1">
        <v>2.6370000000000001E-2</v>
      </c>
      <c r="E575" s="2">
        <v>2.2549999999999999</v>
      </c>
      <c r="F575" s="2">
        <v>4.5830000000000002</v>
      </c>
      <c r="G575" s="2">
        <v>6.8380000000000001</v>
      </c>
      <c r="H575" s="1">
        <v>9.0170000000000007E-3</v>
      </c>
    </row>
    <row r="576" spans="1:8" x14ac:dyDescent="0.25">
      <c r="A576">
        <v>203</v>
      </c>
      <c r="B576">
        <v>70582</v>
      </c>
      <c r="C576">
        <v>410897</v>
      </c>
      <c r="D576" s="1">
        <v>2.784E-2</v>
      </c>
      <c r="E576" s="2">
        <v>1.131</v>
      </c>
      <c r="F576" s="2">
        <v>4.452</v>
      </c>
      <c r="G576" s="2">
        <v>5.5819999999999999</v>
      </c>
      <c r="H576" s="1">
        <v>8.9239999999999996E-3</v>
      </c>
    </row>
    <row r="577" spans="1:8" x14ac:dyDescent="0.25">
      <c r="A577">
        <v>123</v>
      </c>
      <c r="B577">
        <v>69184</v>
      </c>
      <c r="C577">
        <v>408269</v>
      </c>
      <c r="D577" s="1">
        <v>2.8680000000000001E-2</v>
      </c>
      <c r="E577" s="2">
        <v>1.325</v>
      </c>
      <c r="F577" s="2">
        <v>4.7069999999999999</v>
      </c>
      <c r="G577" s="2">
        <v>6.032</v>
      </c>
      <c r="H577" s="1">
        <v>8.8179999999999994E-3</v>
      </c>
    </row>
    <row r="578" spans="1:8" x14ac:dyDescent="0.25">
      <c r="A578">
        <v>203</v>
      </c>
      <c r="B578">
        <v>71270</v>
      </c>
      <c r="C578">
        <v>408726</v>
      </c>
      <c r="D578" s="1">
        <v>2.8340000000000001E-2</v>
      </c>
      <c r="E578" s="2">
        <v>1.8440000000000001</v>
      </c>
      <c r="F578" s="2">
        <v>4.5880000000000001</v>
      </c>
      <c r="G578" s="2">
        <v>6.4320000000000004</v>
      </c>
      <c r="H578" s="1">
        <v>8.9689999999999995E-3</v>
      </c>
    </row>
    <row r="579" spans="1:8" x14ac:dyDescent="0.25">
      <c r="A579">
        <v>123</v>
      </c>
      <c r="B579">
        <v>69404</v>
      </c>
      <c r="C579">
        <v>402725</v>
      </c>
      <c r="D579" s="1">
        <v>3.1519999999999999E-2</v>
      </c>
      <c r="E579" s="2">
        <v>1.5089999999999999</v>
      </c>
      <c r="F579" s="2">
        <v>5.3849999999999998</v>
      </c>
      <c r="G579" s="2">
        <v>6.8940000000000001</v>
      </c>
      <c r="H579" s="1">
        <v>8.7390000000000002E-3</v>
      </c>
    </row>
    <row r="580" spans="1:8" x14ac:dyDescent="0.25">
      <c r="A580">
        <v>123</v>
      </c>
      <c r="B580">
        <v>69013</v>
      </c>
      <c r="C580">
        <v>392088</v>
      </c>
      <c r="D580" s="1">
        <v>4.172E-2</v>
      </c>
      <c r="E580" s="2">
        <v>1.746</v>
      </c>
      <c r="F580" s="2">
        <v>7.109</v>
      </c>
      <c r="G580" s="2">
        <v>8.8539999999999992</v>
      </c>
      <c r="H580" s="1">
        <v>9.0299999999999998E-3</v>
      </c>
    </row>
    <row r="581" spans="1:8" x14ac:dyDescent="0.25">
      <c r="A581">
        <v>204</v>
      </c>
      <c r="B581">
        <v>71272</v>
      </c>
      <c r="C581">
        <v>391732</v>
      </c>
      <c r="D581" s="1">
        <v>3.9010000000000003E-2</v>
      </c>
      <c r="E581" s="2">
        <v>3.2679999999999998</v>
      </c>
      <c r="F581" s="2">
        <v>6.9109999999999996</v>
      </c>
      <c r="G581" s="2">
        <v>10.18</v>
      </c>
      <c r="H581" s="1">
        <v>9.136E-3</v>
      </c>
    </row>
    <row r="582" spans="1:8" x14ac:dyDescent="0.25">
      <c r="A582">
        <v>123</v>
      </c>
      <c r="B582">
        <v>69638</v>
      </c>
      <c r="C582">
        <v>387887</v>
      </c>
      <c r="D582" s="1">
        <v>4.4650000000000002E-2</v>
      </c>
      <c r="E582" s="2">
        <v>1.8080000000000001</v>
      </c>
      <c r="F582" s="2">
        <v>7.4859999999999998</v>
      </c>
      <c r="G582" s="2">
        <v>9.2940000000000005</v>
      </c>
      <c r="H582" s="1">
        <v>8.0180000000000008E-3</v>
      </c>
    </row>
    <row r="583" spans="1:8" x14ac:dyDescent="0.25">
      <c r="A583">
        <v>123</v>
      </c>
      <c r="B583">
        <v>69395</v>
      </c>
      <c r="C583">
        <v>384360</v>
      </c>
      <c r="D583" s="1">
        <v>4.614E-2</v>
      </c>
      <c r="E583" s="2">
        <v>2.0830000000000002</v>
      </c>
      <c r="F583" s="2">
        <v>8.0050000000000008</v>
      </c>
      <c r="G583" s="2">
        <v>10.09</v>
      </c>
      <c r="H583" s="1">
        <v>7.8069999999999997E-3</v>
      </c>
    </row>
    <row r="584" spans="1:8" x14ac:dyDescent="0.25">
      <c r="A584">
        <v>169</v>
      </c>
      <c r="B584">
        <v>69692</v>
      </c>
      <c r="C584">
        <v>377614</v>
      </c>
      <c r="D584" s="1">
        <v>4.9500000000000002E-2</v>
      </c>
      <c r="E584" s="2">
        <v>2.5339999999999998</v>
      </c>
      <c r="F584" s="2">
        <v>9.0470000000000006</v>
      </c>
      <c r="G584" s="2">
        <v>11.58</v>
      </c>
      <c r="H584" s="1">
        <v>7.476E-3</v>
      </c>
    </row>
    <row r="585" spans="1:8" x14ac:dyDescent="0.25">
      <c r="A585">
        <v>169</v>
      </c>
      <c r="B585">
        <v>69658</v>
      </c>
      <c r="C585">
        <v>373572</v>
      </c>
      <c r="D585" s="1">
        <v>4.8660000000000002E-2</v>
      </c>
      <c r="E585" s="2">
        <v>2.4750000000000001</v>
      </c>
      <c r="F585" s="2">
        <v>9.625</v>
      </c>
      <c r="G585" s="2">
        <v>12.1</v>
      </c>
      <c r="H585" s="1">
        <v>6.7559999999999999E-3</v>
      </c>
    </row>
    <row r="586" spans="1:8" x14ac:dyDescent="0.25">
      <c r="A586">
        <v>189</v>
      </c>
      <c r="B586">
        <v>72193</v>
      </c>
      <c r="C586">
        <v>372745</v>
      </c>
      <c r="D586" s="1">
        <v>4.1709999999999997E-2</v>
      </c>
      <c r="E586" s="2">
        <v>7.5659999999999998</v>
      </c>
      <c r="F586" s="2">
        <v>9.0399999999999991</v>
      </c>
      <c r="G586" s="2">
        <v>16.61</v>
      </c>
      <c r="H586" s="1">
        <v>6.4229999999999999E-3</v>
      </c>
    </row>
    <row r="587" spans="1:8" x14ac:dyDescent="0.25">
      <c r="A587">
        <v>190</v>
      </c>
      <c r="B587">
        <v>72752</v>
      </c>
      <c r="C587">
        <v>829018</v>
      </c>
      <c r="D587" s="1">
        <v>7.1669999999999997E-5</v>
      </c>
      <c r="E587" s="2">
        <v>1.3849999999999999E-2</v>
      </c>
      <c r="F587" s="2">
        <v>0.12239999999999999</v>
      </c>
      <c r="G587" s="2">
        <v>0.1363</v>
      </c>
      <c r="H587" s="1">
        <v>8.3390000000000005E-4</v>
      </c>
    </row>
    <row r="588" spans="1:8" x14ac:dyDescent="0.25">
      <c r="A588">
        <v>190</v>
      </c>
      <c r="B588">
        <v>73959</v>
      </c>
      <c r="C588">
        <v>825372</v>
      </c>
      <c r="D588" s="1">
        <v>7.4950000000000006E-5</v>
      </c>
      <c r="E588" s="2">
        <v>1.4250000000000001E-2</v>
      </c>
      <c r="F588" s="2">
        <v>0.125</v>
      </c>
      <c r="G588" s="2">
        <v>0.13919999999999999</v>
      </c>
      <c r="H588" s="1">
        <v>8.5119999999999998E-4</v>
      </c>
    </row>
    <row r="589" spans="1:8" x14ac:dyDescent="0.25">
      <c r="A589">
        <v>190</v>
      </c>
      <c r="B589">
        <v>73968</v>
      </c>
      <c r="C589">
        <v>820387</v>
      </c>
      <c r="D589" s="1">
        <v>7.784E-5</v>
      </c>
      <c r="E589" s="2">
        <v>1.472E-2</v>
      </c>
      <c r="F589" s="2">
        <v>0.1283</v>
      </c>
      <c r="G589" s="2">
        <v>0.14299999999999999</v>
      </c>
      <c r="H589" s="1">
        <v>8.7690000000000001E-4</v>
      </c>
    </row>
    <row r="590" spans="1:8" x14ac:dyDescent="0.25">
      <c r="A590">
        <v>190</v>
      </c>
      <c r="B590">
        <v>73968</v>
      </c>
      <c r="C590">
        <v>815387</v>
      </c>
      <c r="D590" s="1">
        <v>8.2299999999999995E-5</v>
      </c>
      <c r="E590" s="2">
        <v>1.525E-2</v>
      </c>
      <c r="F590" s="2">
        <v>0.13159999999999999</v>
      </c>
      <c r="G590" s="2">
        <v>0.14680000000000001</v>
      </c>
      <c r="H590" s="1">
        <v>8.9369999999999998E-4</v>
      </c>
    </row>
    <row r="591" spans="1:8" x14ac:dyDescent="0.25">
      <c r="A591">
        <v>190</v>
      </c>
      <c r="B591">
        <v>73115</v>
      </c>
      <c r="C591">
        <v>811221</v>
      </c>
      <c r="D591" s="1">
        <v>8.3469999999999999E-5</v>
      </c>
      <c r="E591" s="2">
        <v>1.5740000000000001E-2</v>
      </c>
      <c r="F591" s="2">
        <v>0.13370000000000001</v>
      </c>
      <c r="G591" s="2">
        <v>0.14940000000000001</v>
      </c>
      <c r="H591" s="1">
        <v>9.1830000000000004E-4</v>
      </c>
    </row>
    <row r="592" spans="1:8" x14ac:dyDescent="0.25">
      <c r="A592">
        <v>168</v>
      </c>
      <c r="B592">
        <v>76009</v>
      </c>
      <c r="C592">
        <v>454863</v>
      </c>
      <c r="D592" s="1">
        <v>1.4160000000000001E-2</v>
      </c>
      <c r="E592" s="2">
        <v>3.9540000000000002</v>
      </c>
      <c r="F592" s="2">
        <v>2.161</v>
      </c>
      <c r="G592" s="2">
        <v>6.1150000000000002</v>
      </c>
      <c r="H592" s="1">
        <v>9.3539999999999995E-3</v>
      </c>
    </row>
    <row r="593" spans="1:8" x14ac:dyDescent="0.25">
      <c r="A593">
        <v>198</v>
      </c>
      <c r="B593">
        <v>74386</v>
      </c>
      <c r="C593">
        <v>453366</v>
      </c>
      <c r="D593" s="1">
        <v>1.247E-2</v>
      </c>
      <c r="E593" s="2">
        <v>1.833</v>
      </c>
      <c r="F593" s="2">
        <v>2.125</v>
      </c>
      <c r="G593" s="2">
        <v>3.9580000000000002</v>
      </c>
      <c r="H593" s="1">
        <v>9.2599999999999991E-3</v>
      </c>
    </row>
    <row r="594" spans="1:8" x14ac:dyDescent="0.25">
      <c r="A594">
        <v>198</v>
      </c>
      <c r="B594">
        <v>73352</v>
      </c>
      <c r="C594">
        <v>451576</v>
      </c>
      <c r="D594" s="1">
        <v>1.206E-2</v>
      </c>
      <c r="E594" s="2">
        <v>2.851</v>
      </c>
      <c r="F594" s="2">
        <v>2.1549999999999998</v>
      </c>
      <c r="G594" s="2">
        <v>5.0060000000000002</v>
      </c>
      <c r="H594" s="1">
        <v>9.5510000000000005E-3</v>
      </c>
    </row>
    <row r="595" spans="1:8" x14ac:dyDescent="0.25">
      <c r="A595">
        <v>198</v>
      </c>
      <c r="B595">
        <v>72270</v>
      </c>
      <c r="C595">
        <v>443570</v>
      </c>
      <c r="D595" s="1">
        <v>1.6379999999999999E-2</v>
      </c>
      <c r="E595" s="2">
        <v>3.1309999999999998</v>
      </c>
      <c r="F595" s="2">
        <v>2.4540000000000002</v>
      </c>
      <c r="G595" s="2">
        <v>5.585</v>
      </c>
      <c r="H595" s="1">
        <v>1.0460000000000001E-2</v>
      </c>
    </row>
    <row r="596" spans="1:8" x14ac:dyDescent="0.25">
      <c r="A596">
        <v>69</v>
      </c>
      <c r="B596">
        <v>73546</v>
      </c>
      <c r="C596">
        <v>423866</v>
      </c>
      <c r="D596" s="1">
        <v>2.2960000000000001E-2</v>
      </c>
      <c r="E596" s="2">
        <v>0.93500000000000005</v>
      </c>
      <c r="F596" s="2">
        <v>3.6669999999999998</v>
      </c>
      <c r="G596" s="2">
        <v>4.6020000000000003</v>
      </c>
      <c r="H596" s="1">
        <v>9.0410000000000004E-3</v>
      </c>
    </row>
    <row r="597" spans="1:8" x14ac:dyDescent="0.25">
      <c r="A597">
        <v>69</v>
      </c>
      <c r="B597">
        <v>74505</v>
      </c>
      <c r="C597">
        <v>421002</v>
      </c>
      <c r="D597" s="1">
        <v>2.375E-2</v>
      </c>
      <c r="E597" s="2">
        <v>0.95130000000000003</v>
      </c>
      <c r="F597" s="2">
        <v>3.7839999999999998</v>
      </c>
      <c r="G597" s="2">
        <v>4.7359999999999998</v>
      </c>
      <c r="H597" s="1">
        <v>8.8299999999999993E-3</v>
      </c>
    </row>
    <row r="598" spans="1:8" x14ac:dyDescent="0.25">
      <c r="A598">
        <v>203</v>
      </c>
      <c r="B598">
        <v>73374</v>
      </c>
      <c r="C598">
        <v>409303</v>
      </c>
      <c r="D598" s="1">
        <v>2.811E-2</v>
      </c>
      <c r="E598" s="2">
        <v>2.0219999999999998</v>
      </c>
      <c r="F598" s="2">
        <v>4.5170000000000003</v>
      </c>
      <c r="G598" s="2">
        <v>6.54</v>
      </c>
      <c r="H598" s="1">
        <v>8.848E-3</v>
      </c>
    </row>
    <row r="599" spans="1:8" x14ac:dyDescent="0.25">
      <c r="A599">
        <v>123</v>
      </c>
      <c r="B599">
        <v>72002</v>
      </c>
      <c r="C599">
        <v>406232</v>
      </c>
      <c r="D599" s="1">
        <v>2.9510000000000002E-2</v>
      </c>
      <c r="E599" s="2">
        <v>1.9670000000000001</v>
      </c>
      <c r="F599" s="2">
        <v>4.774</v>
      </c>
      <c r="G599" s="2">
        <v>6.7409999999999997</v>
      </c>
      <c r="H599" s="1">
        <v>8.5520000000000006E-3</v>
      </c>
    </row>
    <row r="600" spans="1:8" x14ac:dyDescent="0.25">
      <c r="A600">
        <v>203</v>
      </c>
      <c r="B600">
        <v>74192</v>
      </c>
      <c r="C600">
        <v>406120</v>
      </c>
      <c r="D600" s="1">
        <v>3.1600000000000003E-2</v>
      </c>
      <c r="E600" s="2">
        <v>1.379</v>
      </c>
      <c r="F600" s="2">
        <v>4.7240000000000002</v>
      </c>
      <c r="G600" s="2">
        <v>6.1029999999999998</v>
      </c>
      <c r="H600" s="1">
        <v>8.8229999999999992E-3</v>
      </c>
    </row>
    <row r="601" spans="1:8" x14ac:dyDescent="0.25">
      <c r="A601">
        <v>110</v>
      </c>
      <c r="B601">
        <v>75232</v>
      </c>
      <c r="C601">
        <v>388714</v>
      </c>
      <c r="D601" s="1">
        <v>4.2619999999999998E-2</v>
      </c>
      <c r="E601" s="2">
        <v>1.8680000000000001</v>
      </c>
      <c r="F601" s="2">
        <v>7.1130000000000004</v>
      </c>
      <c r="G601" s="2">
        <v>8.98</v>
      </c>
      <c r="H601" s="1">
        <v>8.1709999999999994E-3</v>
      </c>
    </row>
    <row r="602" spans="1:8" x14ac:dyDescent="0.25">
      <c r="A602">
        <v>123</v>
      </c>
      <c r="B602">
        <v>72655</v>
      </c>
      <c r="C602">
        <v>389263</v>
      </c>
      <c r="D602" s="1">
        <v>4.2340000000000003E-2</v>
      </c>
      <c r="E602" s="2">
        <v>1.742</v>
      </c>
      <c r="F602" s="2">
        <v>7.0330000000000004</v>
      </c>
      <c r="G602" s="2">
        <v>8.7750000000000004</v>
      </c>
      <c r="H602" s="1">
        <v>8.1460000000000005E-3</v>
      </c>
    </row>
    <row r="603" spans="1:8" x14ac:dyDescent="0.25">
      <c r="A603">
        <v>204</v>
      </c>
      <c r="B603">
        <v>73901</v>
      </c>
      <c r="C603">
        <v>390787</v>
      </c>
      <c r="D603" s="1">
        <v>4.0730000000000002E-2</v>
      </c>
      <c r="E603" s="2">
        <v>1.865</v>
      </c>
      <c r="F603" s="2">
        <v>6.83</v>
      </c>
      <c r="G603" s="2">
        <v>8.6950000000000003</v>
      </c>
      <c r="H603" s="1">
        <v>8.2889999999999995E-3</v>
      </c>
    </row>
    <row r="604" spans="1:8" x14ac:dyDescent="0.25">
      <c r="A604">
        <v>110</v>
      </c>
      <c r="B604">
        <v>75648</v>
      </c>
      <c r="C604">
        <v>385863</v>
      </c>
      <c r="D604" s="1">
        <v>3.9390000000000001E-2</v>
      </c>
      <c r="E604" s="2">
        <v>3.8260000000000001</v>
      </c>
      <c r="F604" s="2">
        <v>7.2949999999999999</v>
      </c>
      <c r="G604" s="2">
        <v>11.12</v>
      </c>
      <c r="H604" s="1">
        <v>7.9120000000000006E-3</v>
      </c>
    </row>
    <row r="605" spans="1:8" x14ac:dyDescent="0.25">
      <c r="A605">
        <v>123</v>
      </c>
      <c r="B605">
        <v>72833</v>
      </c>
      <c r="C605">
        <v>385642</v>
      </c>
      <c r="D605" s="1">
        <v>4.3589999999999997E-2</v>
      </c>
      <c r="E605" s="2">
        <v>1.835</v>
      </c>
      <c r="F605" s="2">
        <v>7.4550000000000001</v>
      </c>
      <c r="G605" s="2">
        <v>9.2899999999999991</v>
      </c>
      <c r="H605" s="1">
        <v>7.7819999999999999E-3</v>
      </c>
    </row>
    <row r="606" spans="1:8" x14ac:dyDescent="0.25">
      <c r="A606">
        <v>204</v>
      </c>
      <c r="B606">
        <v>74370</v>
      </c>
      <c r="C606">
        <v>387115</v>
      </c>
      <c r="D606" s="1">
        <v>4.2049999999999997E-2</v>
      </c>
      <c r="E606" s="2">
        <v>2.1160000000000001</v>
      </c>
      <c r="F606" s="2">
        <v>7.2869999999999999</v>
      </c>
      <c r="G606" s="2">
        <v>9.4030000000000005</v>
      </c>
      <c r="H606" s="1">
        <v>7.9430000000000004E-3</v>
      </c>
    </row>
    <row r="607" spans="1:8" x14ac:dyDescent="0.25">
      <c r="A607">
        <v>169</v>
      </c>
      <c r="B607">
        <v>73122</v>
      </c>
      <c r="C607">
        <v>379046</v>
      </c>
      <c r="D607" s="1">
        <v>4.1689999999999998E-2</v>
      </c>
      <c r="E607" s="2">
        <v>4.4630000000000001</v>
      </c>
      <c r="F607" s="2">
        <v>8.2590000000000003</v>
      </c>
      <c r="G607" s="2">
        <v>12.72</v>
      </c>
      <c r="H607" s="1">
        <v>7.7149999999999996E-3</v>
      </c>
    </row>
    <row r="608" spans="1:8" x14ac:dyDescent="0.25">
      <c r="A608">
        <v>169</v>
      </c>
      <c r="B608">
        <v>73191</v>
      </c>
      <c r="C608">
        <v>375793</v>
      </c>
      <c r="D608" s="1">
        <v>4.3749999999999997E-2</v>
      </c>
      <c r="E608" s="2">
        <v>2.3530000000000002</v>
      </c>
      <c r="F608" s="2">
        <v>8.4760000000000009</v>
      </c>
      <c r="G608" s="2">
        <v>10.83</v>
      </c>
      <c r="H608" s="1">
        <v>7.1250000000000003E-3</v>
      </c>
    </row>
    <row r="609" spans="1:8" x14ac:dyDescent="0.25">
      <c r="A609">
        <v>189</v>
      </c>
      <c r="B609">
        <v>73513</v>
      </c>
      <c r="C609">
        <v>373437</v>
      </c>
      <c r="D609" s="1">
        <v>3.9980000000000002E-2</v>
      </c>
      <c r="E609" s="2">
        <v>6.7590000000000003</v>
      </c>
      <c r="F609" s="2">
        <v>8.6579999999999995</v>
      </c>
      <c r="G609" s="2">
        <v>15.42</v>
      </c>
      <c r="H609" s="1">
        <v>6.5880000000000001E-3</v>
      </c>
    </row>
    <row r="610" spans="1:8" x14ac:dyDescent="0.25">
      <c r="A610">
        <v>189</v>
      </c>
      <c r="B610">
        <v>73023</v>
      </c>
      <c r="C610">
        <v>372530</v>
      </c>
      <c r="D610" s="1">
        <v>3.9789999999999999E-2</v>
      </c>
      <c r="E610" s="2">
        <v>7.2880000000000003</v>
      </c>
      <c r="F610" s="2">
        <v>8.81</v>
      </c>
      <c r="G610" s="2">
        <v>16.100000000000001</v>
      </c>
      <c r="H610" s="1">
        <v>6.4469999999999996E-3</v>
      </c>
    </row>
    <row r="611" spans="1:8" x14ac:dyDescent="0.25">
      <c r="A611">
        <v>190</v>
      </c>
      <c r="B611">
        <v>76892</v>
      </c>
      <c r="C611">
        <v>826003</v>
      </c>
      <c r="D611" s="1">
        <v>7.6450000000000002E-5</v>
      </c>
      <c r="E611" s="2">
        <v>1.438E-2</v>
      </c>
      <c r="F611" s="2">
        <v>0.12590000000000001</v>
      </c>
      <c r="G611" s="2">
        <v>0.14030000000000001</v>
      </c>
      <c r="H611" s="1">
        <v>8.5079999999999997E-4</v>
      </c>
    </row>
    <row r="612" spans="1:8" x14ac:dyDescent="0.25">
      <c r="A612">
        <v>190</v>
      </c>
      <c r="B612">
        <v>78135</v>
      </c>
      <c r="C612">
        <v>822696</v>
      </c>
      <c r="D612" s="1">
        <v>7.7230000000000004E-5</v>
      </c>
      <c r="E612" s="2">
        <v>1.4659999999999999E-2</v>
      </c>
      <c r="F612" s="2">
        <v>0.1285</v>
      </c>
      <c r="G612" s="2">
        <v>0.14319999999999999</v>
      </c>
      <c r="H612" s="1">
        <v>8.719E-4</v>
      </c>
    </row>
    <row r="613" spans="1:8" x14ac:dyDescent="0.25">
      <c r="A613">
        <v>190</v>
      </c>
      <c r="B613">
        <v>78102</v>
      </c>
      <c r="C613">
        <v>818059</v>
      </c>
      <c r="D613" s="1">
        <v>8.2529999999999998E-5</v>
      </c>
      <c r="E613" s="2">
        <v>1.52E-2</v>
      </c>
      <c r="F613" s="2">
        <v>0.13150000000000001</v>
      </c>
      <c r="G613" s="2">
        <v>0.1467</v>
      </c>
      <c r="H613" s="1">
        <v>8.853E-4</v>
      </c>
    </row>
    <row r="614" spans="1:8" x14ac:dyDescent="0.25">
      <c r="A614">
        <v>190</v>
      </c>
      <c r="B614">
        <v>76751</v>
      </c>
      <c r="C614">
        <v>814219</v>
      </c>
      <c r="D614" s="1">
        <v>8.3689999999999993E-5</v>
      </c>
      <c r="E614" s="2">
        <v>1.5480000000000001E-2</v>
      </c>
      <c r="F614" s="2">
        <v>0.13400000000000001</v>
      </c>
      <c r="G614" s="2">
        <v>0.14949999999999999</v>
      </c>
      <c r="H614" s="1">
        <v>9.0549999999999995E-4</v>
      </c>
    </row>
    <row r="615" spans="1:8" x14ac:dyDescent="0.25">
      <c r="A615">
        <v>192</v>
      </c>
      <c r="B615">
        <v>79422</v>
      </c>
      <c r="C615">
        <v>646729</v>
      </c>
      <c r="D615" s="1">
        <v>8.9369999999999998E-4</v>
      </c>
      <c r="E615" s="2">
        <v>-0.49719999999999998</v>
      </c>
      <c r="F615" s="2">
        <v>0.36509999999999998</v>
      </c>
      <c r="G615" s="2">
        <v>-0.13200000000000001</v>
      </c>
      <c r="H615" s="1">
        <v>2.6410000000000001E-3</v>
      </c>
    </row>
    <row r="616" spans="1:8" x14ac:dyDescent="0.25">
      <c r="A616">
        <v>192</v>
      </c>
      <c r="B616">
        <v>79109</v>
      </c>
      <c r="C616">
        <v>642876</v>
      </c>
      <c r="D616" s="1">
        <v>9.4289999999999999E-4</v>
      </c>
      <c r="E616" s="2">
        <v>-0.48830000000000001</v>
      </c>
      <c r="F616" s="2">
        <v>0.37690000000000001</v>
      </c>
      <c r="G616" s="2">
        <v>-0.1115</v>
      </c>
      <c r="H616" s="1">
        <v>2.7230000000000002E-3</v>
      </c>
    </row>
    <row r="617" spans="1:8" x14ac:dyDescent="0.25">
      <c r="A617">
        <v>192</v>
      </c>
      <c r="B617">
        <v>79072</v>
      </c>
      <c r="C617">
        <v>637876</v>
      </c>
      <c r="D617" s="1">
        <v>1.0039999999999999E-3</v>
      </c>
      <c r="E617" s="2">
        <v>-0.49180000000000001</v>
      </c>
      <c r="F617" s="2">
        <v>0.39479999999999998</v>
      </c>
      <c r="G617" s="2">
        <v>-9.7049999999999997E-2</v>
      </c>
      <c r="H617" s="1">
        <v>2.8389999999999999E-3</v>
      </c>
    </row>
    <row r="618" spans="1:8" x14ac:dyDescent="0.25">
      <c r="A618">
        <v>192</v>
      </c>
      <c r="B618">
        <v>79035</v>
      </c>
      <c r="C618">
        <v>632877</v>
      </c>
      <c r="D618" s="1">
        <v>1.0610000000000001E-3</v>
      </c>
      <c r="E618" s="2">
        <v>-0.497</v>
      </c>
      <c r="F618" s="2">
        <v>0.4103</v>
      </c>
      <c r="G618" s="2">
        <v>-8.6699999999999999E-2</v>
      </c>
      <c r="H618" s="1">
        <v>2.9589999999999998E-3</v>
      </c>
    </row>
    <row r="619" spans="1:8" x14ac:dyDescent="0.25">
      <c r="A619">
        <v>192</v>
      </c>
      <c r="B619">
        <v>78998</v>
      </c>
      <c r="C619">
        <v>627877</v>
      </c>
      <c r="D619" s="1">
        <v>1.1280000000000001E-3</v>
      </c>
      <c r="E619" s="2">
        <v>-0.50660000000000005</v>
      </c>
      <c r="F619" s="2">
        <v>0.42459999999999998</v>
      </c>
      <c r="G619" s="2">
        <v>-8.1960000000000005E-2</v>
      </c>
      <c r="H619" s="1">
        <v>3.0760000000000002E-3</v>
      </c>
    </row>
    <row r="620" spans="1:8" x14ac:dyDescent="0.25">
      <c r="A620">
        <v>192</v>
      </c>
      <c r="B620">
        <v>78962</v>
      </c>
      <c r="C620">
        <v>622877</v>
      </c>
      <c r="D620" s="1">
        <v>1.201E-3</v>
      </c>
      <c r="E620" s="2">
        <v>-0.42799999999999999</v>
      </c>
      <c r="F620" s="2">
        <v>0.43709999999999999</v>
      </c>
      <c r="G620" s="2">
        <v>9.1109999999999993E-3</v>
      </c>
      <c r="H620" s="1">
        <v>3.1819999999999999E-3</v>
      </c>
    </row>
    <row r="621" spans="1:8" x14ac:dyDescent="0.25">
      <c r="A621">
        <v>192</v>
      </c>
      <c r="B621">
        <v>78925</v>
      </c>
      <c r="C621">
        <v>617877</v>
      </c>
      <c r="D621" s="1">
        <v>1.289E-3</v>
      </c>
      <c r="E621" s="2">
        <v>-0.43140000000000001</v>
      </c>
      <c r="F621" s="2">
        <v>0.44919999999999999</v>
      </c>
      <c r="G621" s="2">
        <v>1.7860000000000001E-2</v>
      </c>
      <c r="H621" s="1">
        <v>3.2339999999999999E-3</v>
      </c>
    </row>
    <row r="622" spans="1:8" x14ac:dyDescent="0.25">
      <c r="A622">
        <v>192</v>
      </c>
      <c r="B622">
        <v>78888</v>
      </c>
      <c r="C622">
        <v>612877</v>
      </c>
      <c r="D622" s="1">
        <v>1.372E-3</v>
      </c>
      <c r="E622" s="2">
        <v>-0.4279</v>
      </c>
      <c r="F622" s="2">
        <v>0.4657</v>
      </c>
      <c r="G622" s="2">
        <v>3.7740000000000003E-2</v>
      </c>
      <c r="H622" s="1">
        <v>3.3679999999999999E-3</v>
      </c>
    </row>
    <row r="623" spans="1:8" x14ac:dyDescent="0.25">
      <c r="A623">
        <v>192</v>
      </c>
      <c r="B623">
        <v>78848</v>
      </c>
      <c r="C623">
        <v>607888</v>
      </c>
      <c r="D623" s="1">
        <v>1.472E-3</v>
      </c>
      <c r="E623" s="2">
        <v>-0.4284</v>
      </c>
      <c r="F623" s="2">
        <v>0.4844</v>
      </c>
      <c r="G623" s="2">
        <v>5.602E-2</v>
      </c>
      <c r="H623" s="1">
        <v>3.4979999999999998E-3</v>
      </c>
    </row>
    <row r="624" spans="1:8" x14ac:dyDescent="0.25">
      <c r="A624">
        <v>192</v>
      </c>
      <c r="B624">
        <v>77889</v>
      </c>
      <c r="C624">
        <v>604879</v>
      </c>
      <c r="D624" s="1">
        <v>1.5020000000000001E-3</v>
      </c>
      <c r="E624" s="2">
        <v>-0.40179999999999999</v>
      </c>
      <c r="F624" s="2">
        <v>0.49349999999999999</v>
      </c>
      <c r="G624" s="2">
        <v>9.1700000000000004E-2</v>
      </c>
      <c r="H624" s="1">
        <v>3.5950000000000001E-3</v>
      </c>
    </row>
    <row r="625" spans="1:8" x14ac:dyDescent="0.25">
      <c r="A625">
        <v>111</v>
      </c>
      <c r="B625">
        <v>80174</v>
      </c>
      <c r="C625">
        <v>459217</v>
      </c>
      <c r="D625" s="1">
        <v>1.2489999999999999E-2</v>
      </c>
      <c r="E625" s="2">
        <v>2.5859999999999999</v>
      </c>
      <c r="F625" s="2">
        <v>2.1909999999999998</v>
      </c>
      <c r="G625" s="2">
        <v>4.7770000000000001</v>
      </c>
      <c r="H625" s="1">
        <v>8.8280000000000008E-3</v>
      </c>
    </row>
    <row r="626" spans="1:8" x14ac:dyDescent="0.25">
      <c r="A626">
        <v>168</v>
      </c>
      <c r="B626">
        <v>77317</v>
      </c>
      <c r="C626">
        <v>456124</v>
      </c>
      <c r="D626" s="1">
        <v>1.4880000000000001E-2</v>
      </c>
      <c r="E626" s="2">
        <v>3.3290000000000002</v>
      </c>
      <c r="F626" s="2">
        <v>2.1739999999999999</v>
      </c>
      <c r="G626" s="2">
        <v>5.5030000000000001</v>
      </c>
      <c r="H626" s="1">
        <v>8.8970000000000004E-3</v>
      </c>
    </row>
    <row r="627" spans="1:8" x14ac:dyDescent="0.25">
      <c r="A627">
        <v>168</v>
      </c>
      <c r="B627">
        <v>76870</v>
      </c>
      <c r="C627">
        <v>454736</v>
      </c>
      <c r="D627" s="1">
        <v>1.4829999999999999E-2</v>
      </c>
      <c r="E627" s="2">
        <v>4.1379999999999999</v>
      </c>
      <c r="F627" s="2">
        <v>2.202</v>
      </c>
      <c r="G627" s="2">
        <v>6.34</v>
      </c>
      <c r="H627" s="1">
        <v>9.1109999999999993E-3</v>
      </c>
    </row>
    <row r="628" spans="1:8" x14ac:dyDescent="0.25">
      <c r="A628">
        <v>69</v>
      </c>
      <c r="B628">
        <v>76633</v>
      </c>
      <c r="C628">
        <v>422270</v>
      </c>
      <c r="D628" s="1">
        <v>2.1190000000000001E-2</v>
      </c>
      <c r="E628" s="2">
        <v>2.0870000000000002</v>
      </c>
      <c r="F628" s="2">
        <v>3.843</v>
      </c>
      <c r="G628" s="2">
        <v>5.93</v>
      </c>
      <c r="H628" s="1">
        <v>9.2619999999999994E-3</v>
      </c>
    </row>
    <row r="629" spans="1:8" x14ac:dyDescent="0.25">
      <c r="A629">
        <v>207</v>
      </c>
      <c r="B629">
        <v>77564</v>
      </c>
      <c r="C629">
        <v>423488</v>
      </c>
      <c r="D629" s="1">
        <v>2.0899999999999998E-2</v>
      </c>
      <c r="E629" s="2">
        <v>2.8820000000000001</v>
      </c>
      <c r="F629" s="2">
        <v>3.8460000000000001</v>
      </c>
      <c r="G629" s="2">
        <v>6.7279999999999998</v>
      </c>
      <c r="H629" s="1">
        <v>9.3019999999999995E-3</v>
      </c>
    </row>
    <row r="630" spans="1:8" x14ac:dyDescent="0.25">
      <c r="A630">
        <v>69</v>
      </c>
      <c r="B630">
        <v>78364</v>
      </c>
      <c r="C630">
        <v>417802</v>
      </c>
      <c r="D630" s="1">
        <v>2.2460000000000001E-2</v>
      </c>
      <c r="E630" s="2">
        <v>2.3210000000000002</v>
      </c>
      <c r="F630" s="2">
        <v>4.1219999999999999</v>
      </c>
      <c r="G630" s="2">
        <v>6.4429999999999996</v>
      </c>
      <c r="H630" s="1">
        <v>9.2560000000000003E-3</v>
      </c>
    </row>
    <row r="631" spans="1:8" x14ac:dyDescent="0.25">
      <c r="A631">
        <v>69</v>
      </c>
      <c r="B631">
        <v>79321</v>
      </c>
      <c r="C631">
        <v>415037</v>
      </c>
      <c r="D631" s="1">
        <v>2.6280000000000001E-2</v>
      </c>
      <c r="E631" s="2">
        <v>1.1739999999999999</v>
      </c>
      <c r="F631" s="2">
        <v>4.2729999999999997</v>
      </c>
      <c r="G631" s="2">
        <v>5.4470000000000001</v>
      </c>
      <c r="H631" s="1">
        <v>9.0489999999999998E-3</v>
      </c>
    </row>
    <row r="632" spans="1:8" x14ac:dyDescent="0.25">
      <c r="A632">
        <v>203</v>
      </c>
      <c r="B632">
        <v>78263</v>
      </c>
      <c r="C632">
        <v>407073</v>
      </c>
      <c r="D632" s="1">
        <v>3.0810000000000001E-2</v>
      </c>
      <c r="E632" s="2">
        <v>1.5349999999999999</v>
      </c>
      <c r="F632" s="2">
        <v>4.6589999999999998</v>
      </c>
      <c r="G632" s="2">
        <v>6.194</v>
      </c>
      <c r="H632" s="1">
        <v>8.7170000000000008E-3</v>
      </c>
    </row>
    <row r="633" spans="1:8" x14ac:dyDescent="0.25">
      <c r="A633">
        <v>203</v>
      </c>
      <c r="B633">
        <v>77450</v>
      </c>
      <c r="C633">
        <v>405080</v>
      </c>
      <c r="D633" s="1">
        <v>2.9819999999999999E-2</v>
      </c>
      <c r="E633" s="2">
        <v>4.9340000000000002</v>
      </c>
      <c r="F633" s="2">
        <v>4.8209999999999997</v>
      </c>
      <c r="G633" s="2">
        <v>9.7550000000000008</v>
      </c>
      <c r="H633" s="1">
        <v>8.9470000000000001E-3</v>
      </c>
    </row>
    <row r="634" spans="1:8" x14ac:dyDescent="0.25">
      <c r="A634">
        <v>21</v>
      </c>
      <c r="B634">
        <v>80224</v>
      </c>
      <c r="C634">
        <v>386935</v>
      </c>
      <c r="D634" s="1">
        <v>3.866E-2</v>
      </c>
      <c r="E634" s="2">
        <v>11.86</v>
      </c>
      <c r="F634" s="2">
        <v>7.3129999999999997</v>
      </c>
      <c r="G634" s="2">
        <v>19.170000000000002</v>
      </c>
      <c r="H634" s="1">
        <v>8.1110000000000002E-3</v>
      </c>
    </row>
    <row r="635" spans="1:8" x14ac:dyDescent="0.25">
      <c r="A635">
        <v>110</v>
      </c>
      <c r="B635">
        <v>77316</v>
      </c>
      <c r="C635">
        <v>386850</v>
      </c>
      <c r="D635" s="1">
        <v>4.147E-2</v>
      </c>
      <c r="E635" s="2">
        <v>2.0489999999999999</v>
      </c>
      <c r="F635" s="2">
        <v>7.2039999999999997</v>
      </c>
      <c r="G635" s="2">
        <v>9.2530000000000001</v>
      </c>
      <c r="H635" s="1">
        <v>7.9450000000000007E-3</v>
      </c>
    </row>
    <row r="636" spans="1:8" x14ac:dyDescent="0.25">
      <c r="A636">
        <v>21</v>
      </c>
      <c r="B636">
        <v>79823</v>
      </c>
      <c r="C636">
        <v>385182</v>
      </c>
      <c r="D636" s="1">
        <v>3.7199999999999997E-2</v>
      </c>
      <c r="E636" s="2">
        <v>7.9850000000000003</v>
      </c>
      <c r="F636" s="2">
        <v>7.2309999999999999</v>
      </c>
      <c r="G636" s="2">
        <v>15.22</v>
      </c>
      <c r="H636" s="1">
        <v>7.6309999999999998E-3</v>
      </c>
    </row>
    <row r="637" spans="1:8" x14ac:dyDescent="0.25">
      <c r="A637">
        <v>110</v>
      </c>
      <c r="B637">
        <v>77572</v>
      </c>
      <c r="C637">
        <v>384642</v>
      </c>
      <c r="D637" s="1">
        <v>3.746E-2</v>
      </c>
      <c r="E637" s="2">
        <v>5.0720000000000001</v>
      </c>
      <c r="F637" s="2">
        <v>7.375</v>
      </c>
      <c r="G637" s="2">
        <v>12.45</v>
      </c>
      <c r="H637" s="1">
        <v>7.5690000000000002E-3</v>
      </c>
    </row>
    <row r="638" spans="1:8" x14ac:dyDescent="0.25">
      <c r="A638">
        <v>190</v>
      </c>
      <c r="B638">
        <v>81430</v>
      </c>
      <c r="C638">
        <v>820584</v>
      </c>
      <c r="D638" s="1">
        <v>8.0359999999999996E-5</v>
      </c>
      <c r="E638" s="2">
        <v>1.4999999999999999E-2</v>
      </c>
      <c r="F638" s="2">
        <v>0.13089999999999999</v>
      </c>
      <c r="G638" s="2">
        <v>0.1459</v>
      </c>
      <c r="H638" s="1">
        <v>8.7949999999999996E-4</v>
      </c>
    </row>
    <row r="639" spans="1:8" x14ac:dyDescent="0.25">
      <c r="A639">
        <v>192</v>
      </c>
      <c r="B639">
        <v>83368</v>
      </c>
      <c r="C639">
        <v>649297</v>
      </c>
      <c r="D639" s="1">
        <v>8.8750000000000005E-4</v>
      </c>
      <c r="E639" s="2">
        <v>-0.4617</v>
      </c>
      <c r="F639" s="2">
        <v>0.36720000000000003</v>
      </c>
      <c r="G639" s="2">
        <v>-9.4539999999999999E-2</v>
      </c>
      <c r="H639" s="1">
        <v>2.627E-3</v>
      </c>
    </row>
    <row r="640" spans="1:8" x14ac:dyDescent="0.25">
      <c r="A640">
        <v>192</v>
      </c>
      <c r="B640">
        <v>82629</v>
      </c>
      <c r="C640">
        <v>645387</v>
      </c>
      <c r="D640" s="1">
        <v>9.3860000000000005E-4</v>
      </c>
      <c r="E640" s="2">
        <v>-0.49099999999999999</v>
      </c>
      <c r="F640" s="2">
        <v>0.37419999999999998</v>
      </c>
      <c r="G640" s="2">
        <v>-0.1169</v>
      </c>
      <c r="H640" s="1">
        <v>2.6830000000000001E-3</v>
      </c>
    </row>
    <row r="641" spans="1:8" x14ac:dyDescent="0.25">
      <c r="A641">
        <v>192</v>
      </c>
      <c r="B641">
        <v>82629</v>
      </c>
      <c r="C641">
        <v>640387</v>
      </c>
      <c r="D641" s="1">
        <v>1.01E-3</v>
      </c>
      <c r="E641" s="2">
        <v>-0.49259999999999998</v>
      </c>
      <c r="F641" s="2">
        <v>0.3906</v>
      </c>
      <c r="G641" s="2">
        <v>-0.1021</v>
      </c>
      <c r="H641" s="1">
        <v>2.7920000000000002E-3</v>
      </c>
    </row>
    <row r="642" spans="1:8" x14ac:dyDescent="0.25">
      <c r="A642">
        <v>192</v>
      </c>
      <c r="B642">
        <v>82629</v>
      </c>
      <c r="C642">
        <v>635387</v>
      </c>
      <c r="D642" s="1">
        <v>1.067E-3</v>
      </c>
      <c r="E642" s="2">
        <v>-0.48970000000000002</v>
      </c>
      <c r="F642" s="2">
        <v>0.40679999999999999</v>
      </c>
      <c r="G642" s="2">
        <v>-8.2890000000000005E-2</v>
      </c>
      <c r="H642" s="1">
        <v>2.9150000000000001E-3</v>
      </c>
    </row>
    <row r="643" spans="1:8" x14ac:dyDescent="0.25">
      <c r="A643">
        <v>192</v>
      </c>
      <c r="B643">
        <v>82629</v>
      </c>
      <c r="C643">
        <v>630387</v>
      </c>
      <c r="D643" s="1">
        <v>1.1310000000000001E-3</v>
      </c>
      <c r="E643" s="2">
        <v>-0.4975</v>
      </c>
      <c r="F643" s="2">
        <v>0.4239</v>
      </c>
      <c r="G643" s="2">
        <v>-7.356E-2</v>
      </c>
      <c r="H643" s="1">
        <v>3.0490000000000001E-3</v>
      </c>
    </row>
    <row r="644" spans="1:8" x14ac:dyDescent="0.25">
      <c r="A644">
        <v>192</v>
      </c>
      <c r="B644">
        <v>82629</v>
      </c>
      <c r="C644">
        <v>625387</v>
      </c>
      <c r="D644" s="1">
        <v>1.204E-3</v>
      </c>
      <c r="E644" s="2">
        <v>-0.50800000000000001</v>
      </c>
      <c r="F644" s="2">
        <v>0.4385</v>
      </c>
      <c r="G644" s="2">
        <v>-6.9510000000000002E-2</v>
      </c>
      <c r="H644" s="1">
        <v>3.1570000000000001E-3</v>
      </c>
    </row>
    <row r="645" spans="1:8" x14ac:dyDescent="0.25">
      <c r="A645">
        <v>192</v>
      </c>
      <c r="B645">
        <v>82629</v>
      </c>
      <c r="C645">
        <v>620387</v>
      </c>
      <c r="D645" s="1">
        <v>1.3129999999999999E-3</v>
      </c>
      <c r="E645" s="2">
        <v>-0.43680000000000002</v>
      </c>
      <c r="F645" s="2">
        <v>0.45379999999999998</v>
      </c>
      <c r="G645" s="2">
        <v>1.7069999999999998E-2</v>
      </c>
      <c r="H645" s="1">
        <v>3.248E-3</v>
      </c>
    </row>
    <row r="646" spans="1:8" x14ac:dyDescent="0.25">
      <c r="A646">
        <v>192</v>
      </c>
      <c r="B646">
        <v>82629</v>
      </c>
      <c r="C646">
        <v>615387</v>
      </c>
      <c r="D646" s="1">
        <v>1.379E-3</v>
      </c>
      <c r="E646" s="2">
        <v>-0.43140000000000001</v>
      </c>
      <c r="F646" s="2">
        <v>0.46410000000000001</v>
      </c>
      <c r="G646" s="2">
        <v>3.2640000000000002E-2</v>
      </c>
      <c r="H646" s="1">
        <v>3.32E-3</v>
      </c>
    </row>
    <row r="647" spans="1:8" x14ac:dyDescent="0.25">
      <c r="A647">
        <v>192</v>
      </c>
      <c r="B647">
        <v>82596</v>
      </c>
      <c r="C647">
        <v>610440</v>
      </c>
      <c r="D647" s="1">
        <v>1.498E-3</v>
      </c>
      <c r="E647" s="2">
        <v>-0.43569999999999998</v>
      </c>
      <c r="F647" s="2">
        <v>0.48309999999999997</v>
      </c>
      <c r="G647" s="2">
        <v>4.7359999999999999E-2</v>
      </c>
      <c r="H647" s="1">
        <v>3.4060000000000002E-3</v>
      </c>
    </row>
    <row r="648" spans="1:8" x14ac:dyDescent="0.25">
      <c r="A648">
        <v>192</v>
      </c>
      <c r="B648">
        <v>81416</v>
      </c>
      <c r="C648">
        <v>607184</v>
      </c>
      <c r="D648" s="1">
        <v>1.56E-3</v>
      </c>
      <c r="E648" s="2">
        <v>-0.4178</v>
      </c>
      <c r="F648" s="2">
        <v>0.49619999999999997</v>
      </c>
      <c r="G648" s="2">
        <v>7.8359999999999999E-2</v>
      </c>
      <c r="H648" s="1">
        <v>3.496E-3</v>
      </c>
    </row>
    <row r="649" spans="1:8" x14ac:dyDescent="0.25">
      <c r="A649">
        <v>111</v>
      </c>
      <c r="B649">
        <v>84284</v>
      </c>
      <c r="C649">
        <v>464199</v>
      </c>
      <c r="D649" s="1">
        <v>1.17E-2</v>
      </c>
      <c r="E649" s="2">
        <v>2.4220000000000002</v>
      </c>
      <c r="F649" s="2">
        <v>2.12</v>
      </c>
      <c r="G649" s="2">
        <v>4.5430000000000001</v>
      </c>
      <c r="H649" s="1">
        <v>8.3949999999999997E-3</v>
      </c>
    </row>
    <row r="650" spans="1:8" x14ac:dyDescent="0.25">
      <c r="A650">
        <v>111</v>
      </c>
      <c r="B650">
        <v>82606</v>
      </c>
      <c r="C650">
        <v>460578</v>
      </c>
      <c r="D650" s="1">
        <v>1.2120000000000001E-2</v>
      </c>
      <c r="E650" s="2">
        <v>4.0609999999999999</v>
      </c>
      <c r="F650" s="2">
        <v>2.21</v>
      </c>
      <c r="G650" s="2">
        <v>6.2709999999999999</v>
      </c>
      <c r="H650" s="1">
        <v>8.8079999999999999E-3</v>
      </c>
    </row>
    <row r="651" spans="1:8" x14ac:dyDescent="0.25">
      <c r="A651">
        <v>125</v>
      </c>
      <c r="B651">
        <v>83756</v>
      </c>
      <c r="C651">
        <v>429761</v>
      </c>
      <c r="D651" s="1">
        <v>2.2280000000000001E-2</v>
      </c>
      <c r="E651" s="2">
        <v>4.5949999999999998</v>
      </c>
      <c r="F651" s="2">
        <v>3.99</v>
      </c>
      <c r="G651" s="2">
        <v>8.5850000000000009</v>
      </c>
      <c r="H651" s="1">
        <v>9.1199999999999996E-3</v>
      </c>
    </row>
    <row r="652" spans="1:8" x14ac:dyDescent="0.25">
      <c r="A652">
        <v>69</v>
      </c>
      <c r="B652">
        <v>81712</v>
      </c>
      <c r="C652">
        <v>418342</v>
      </c>
      <c r="D652" s="1">
        <v>2.3050000000000001E-2</v>
      </c>
      <c r="E652" s="2">
        <v>2.335</v>
      </c>
      <c r="F652" s="2">
        <v>4.2140000000000004</v>
      </c>
      <c r="G652" s="2">
        <v>6.5490000000000004</v>
      </c>
      <c r="H652" s="1">
        <v>9.0449999999999992E-3</v>
      </c>
    </row>
    <row r="653" spans="1:8" x14ac:dyDescent="0.25">
      <c r="A653">
        <v>69</v>
      </c>
      <c r="B653">
        <v>82629</v>
      </c>
      <c r="C653">
        <v>415451</v>
      </c>
      <c r="D653" s="1">
        <v>2.623E-2</v>
      </c>
      <c r="E653" s="2">
        <v>1.2969999999999999</v>
      </c>
      <c r="F653" s="2">
        <v>4.4379999999999997</v>
      </c>
      <c r="G653" s="2">
        <v>5.7350000000000003</v>
      </c>
      <c r="H653" s="1">
        <v>9.1299999999999992E-3</v>
      </c>
    </row>
    <row r="654" spans="1:8" x14ac:dyDescent="0.25">
      <c r="A654">
        <v>203</v>
      </c>
      <c r="B654">
        <v>82936</v>
      </c>
      <c r="C654">
        <v>412969</v>
      </c>
      <c r="D654" s="1">
        <v>2.479E-2</v>
      </c>
      <c r="E654" s="2">
        <v>3.847</v>
      </c>
      <c r="F654" s="2">
        <v>4.6619999999999999</v>
      </c>
      <c r="G654" s="2">
        <v>8.5079999999999991</v>
      </c>
      <c r="H654" s="1">
        <v>9.1199999999999996E-3</v>
      </c>
    </row>
    <row r="655" spans="1:8" x14ac:dyDescent="0.25">
      <c r="A655">
        <v>203</v>
      </c>
      <c r="B655">
        <v>83621</v>
      </c>
      <c r="C655">
        <v>409942</v>
      </c>
      <c r="D655" s="1">
        <v>2.836E-2</v>
      </c>
      <c r="E655" s="2">
        <v>3.157</v>
      </c>
      <c r="F655" s="2">
        <v>4.8639999999999999</v>
      </c>
      <c r="G655" s="2">
        <v>8.0210000000000008</v>
      </c>
      <c r="H655" s="1">
        <v>9.1059999999999995E-3</v>
      </c>
    </row>
    <row r="656" spans="1:8" x14ac:dyDescent="0.25">
      <c r="A656">
        <v>203</v>
      </c>
      <c r="B656">
        <v>82009</v>
      </c>
      <c r="C656">
        <v>407225</v>
      </c>
      <c r="D656" s="1">
        <v>3.2719999999999999E-2</v>
      </c>
      <c r="E656" s="2">
        <v>1.6559999999999999</v>
      </c>
      <c r="F656" s="2">
        <v>4.8140000000000001</v>
      </c>
      <c r="G656" s="2">
        <v>6.47</v>
      </c>
      <c r="H656" s="1">
        <v>8.8749999999999992E-3</v>
      </c>
    </row>
    <row r="657" spans="1:8" x14ac:dyDescent="0.25">
      <c r="A657">
        <v>21</v>
      </c>
      <c r="B657">
        <v>81956</v>
      </c>
      <c r="C657">
        <v>389204</v>
      </c>
      <c r="D657" s="1">
        <v>4.0570000000000002E-2</v>
      </c>
      <c r="E657" s="2">
        <v>14.34</v>
      </c>
      <c r="F657" s="2">
        <v>7.27</v>
      </c>
      <c r="G657" s="2">
        <v>21.61</v>
      </c>
      <c r="H657" s="1">
        <v>7.816E-3</v>
      </c>
    </row>
    <row r="658" spans="1:8" x14ac:dyDescent="0.25">
      <c r="A658">
        <v>21</v>
      </c>
      <c r="B658">
        <v>82824</v>
      </c>
      <c r="C658">
        <v>386021</v>
      </c>
      <c r="D658" s="1">
        <v>3.4950000000000002E-2</v>
      </c>
      <c r="E658" s="2">
        <v>15.18</v>
      </c>
      <c r="F658" s="2">
        <v>7.21</v>
      </c>
      <c r="G658" s="2">
        <v>22.39</v>
      </c>
      <c r="H658" s="1">
        <v>7.6239999999999997E-3</v>
      </c>
    </row>
    <row r="659" spans="1:8" x14ac:dyDescent="0.25">
      <c r="A659">
        <v>21</v>
      </c>
      <c r="B659">
        <v>82069</v>
      </c>
      <c r="C659">
        <v>380169</v>
      </c>
      <c r="D659" s="1">
        <v>3.6159999999999998E-2</v>
      </c>
      <c r="E659" s="2">
        <v>9.0879999999999992</v>
      </c>
      <c r="F659" s="2">
        <v>6.9809999999999999</v>
      </c>
      <c r="G659" s="2">
        <v>16.07</v>
      </c>
      <c r="H659" s="1">
        <v>7.1159999999999999E-3</v>
      </c>
    </row>
    <row r="660" spans="1:8" x14ac:dyDescent="0.25">
      <c r="A660">
        <v>22</v>
      </c>
      <c r="B660">
        <v>83035</v>
      </c>
      <c r="C660">
        <v>380362</v>
      </c>
      <c r="D660" s="1">
        <v>3.5060000000000001E-2</v>
      </c>
      <c r="E660" s="2">
        <v>7.7240000000000002</v>
      </c>
      <c r="F660" s="2">
        <v>6.9290000000000003</v>
      </c>
      <c r="G660" s="2">
        <v>14.65</v>
      </c>
      <c r="H660" s="1">
        <v>7.0920000000000002E-3</v>
      </c>
    </row>
    <row r="661" spans="1:8" x14ac:dyDescent="0.25">
      <c r="A661">
        <v>23</v>
      </c>
      <c r="B661">
        <v>84065</v>
      </c>
      <c r="C661">
        <v>380454</v>
      </c>
      <c r="D661" s="1">
        <v>3.3329999999999999E-2</v>
      </c>
      <c r="E661" s="2">
        <v>9.9689999999999994</v>
      </c>
      <c r="F661" s="2">
        <v>6.8289999999999997</v>
      </c>
      <c r="G661" s="2">
        <v>16.8</v>
      </c>
      <c r="H661" s="1">
        <v>7.1549999999999999E-3</v>
      </c>
    </row>
    <row r="662" spans="1:8" x14ac:dyDescent="0.25">
      <c r="A662">
        <v>21</v>
      </c>
      <c r="B662">
        <v>83539</v>
      </c>
      <c r="C662">
        <v>375887</v>
      </c>
      <c r="D662" s="1">
        <v>3.2219999999999999E-2</v>
      </c>
      <c r="E662" s="2">
        <v>8.4580000000000002</v>
      </c>
      <c r="F662" s="2">
        <v>6.6520000000000001</v>
      </c>
      <c r="G662" s="2">
        <v>15.11</v>
      </c>
      <c r="H662" s="1">
        <v>6.7159999999999997E-3</v>
      </c>
    </row>
    <row r="663" spans="1:8" x14ac:dyDescent="0.25">
      <c r="A663">
        <v>192</v>
      </c>
      <c r="B663">
        <v>87576</v>
      </c>
      <c r="C663">
        <v>651972</v>
      </c>
      <c r="D663" s="1">
        <v>9.0479999999999998E-4</v>
      </c>
      <c r="E663" s="2">
        <v>-0.48</v>
      </c>
      <c r="F663" s="2">
        <v>0.36870000000000003</v>
      </c>
      <c r="G663" s="2">
        <v>-0.1113</v>
      </c>
      <c r="H663" s="1">
        <v>2.5890000000000002E-3</v>
      </c>
    </row>
    <row r="664" spans="1:8" x14ac:dyDescent="0.25">
      <c r="A664">
        <v>192</v>
      </c>
      <c r="B664">
        <v>86959</v>
      </c>
      <c r="C664">
        <v>647887</v>
      </c>
      <c r="D664" s="1">
        <v>9.5029999999999995E-4</v>
      </c>
      <c r="E664" s="2">
        <v>-0.46960000000000002</v>
      </c>
      <c r="F664" s="2">
        <v>0.37569999999999998</v>
      </c>
      <c r="G664" s="2">
        <v>-9.3920000000000003E-2</v>
      </c>
      <c r="H664" s="1">
        <v>2.6540000000000001E-3</v>
      </c>
    </row>
    <row r="665" spans="1:8" x14ac:dyDescent="0.25">
      <c r="A665">
        <v>192</v>
      </c>
      <c r="B665">
        <v>86959</v>
      </c>
      <c r="C665">
        <v>642887</v>
      </c>
      <c r="D665" s="1">
        <v>1.029E-3</v>
      </c>
      <c r="E665" s="2">
        <v>-0.47099999999999997</v>
      </c>
      <c r="F665" s="2">
        <v>0.38969999999999999</v>
      </c>
      <c r="G665" s="2">
        <v>-8.1320000000000003E-2</v>
      </c>
      <c r="H665" s="1">
        <v>2.7399999999999998E-3</v>
      </c>
    </row>
    <row r="666" spans="1:8" x14ac:dyDescent="0.25">
      <c r="A666">
        <v>192</v>
      </c>
      <c r="B666">
        <v>86959</v>
      </c>
      <c r="C666">
        <v>637887</v>
      </c>
      <c r="D666" s="1">
        <v>1.0859999999999999E-3</v>
      </c>
      <c r="E666" s="2">
        <v>-0.4657</v>
      </c>
      <c r="F666" s="2">
        <v>0.40639999999999998</v>
      </c>
      <c r="G666" s="2">
        <v>-5.9360000000000003E-2</v>
      </c>
      <c r="H666" s="1">
        <v>2.875E-3</v>
      </c>
    </row>
    <row r="667" spans="1:8" x14ac:dyDescent="0.25">
      <c r="A667">
        <v>192</v>
      </c>
      <c r="B667">
        <v>86959</v>
      </c>
      <c r="C667">
        <v>632887</v>
      </c>
      <c r="D667" s="1">
        <v>1.147E-3</v>
      </c>
      <c r="E667" s="2">
        <v>-0.47070000000000001</v>
      </c>
      <c r="F667" s="2">
        <v>0.42130000000000001</v>
      </c>
      <c r="G667" s="2">
        <v>-4.9399999999999999E-2</v>
      </c>
      <c r="H667" s="1">
        <v>2.9949999999999998E-3</v>
      </c>
    </row>
    <row r="668" spans="1:8" x14ac:dyDescent="0.25">
      <c r="A668">
        <v>192</v>
      </c>
      <c r="B668">
        <v>86959</v>
      </c>
      <c r="C668">
        <v>627887</v>
      </c>
      <c r="D668" s="1">
        <v>1.1980000000000001E-3</v>
      </c>
      <c r="E668" s="2">
        <v>-0.46910000000000002</v>
      </c>
      <c r="F668" s="2">
        <v>0.43769999999999998</v>
      </c>
      <c r="G668" s="2">
        <v>-3.1449999999999999E-2</v>
      </c>
      <c r="H668" s="1">
        <v>3.1210000000000001E-3</v>
      </c>
    </row>
    <row r="669" spans="1:8" x14ac:dyDescent="0.25">
      <c r="A669">
        <v>192</v>
      </c>
      <c r="B669">
        <v>86959</v>
      </c>
      <c r="C669">
        <v>622887</v>
      </c>
      <c r="D669" s="1">
        <v>1.3090000000000001E-3</v>
      </c>
      <c r="E669" s="2">
        <v>-0.40189999999999998</v>
      </c>
      <c r="F669" s="2">
        <v>0.4582</v>
      </c>
      <c r="G669" s="2">
        <v>5.6210000000000003E-2</v>
      </c>
      <c r="H669" s="1">
        <v>3.225E-3</v>
      </c>
    </row>
    <row r="670" spans="1:8" x14ac:dyDescent="0.25">
      <c r="A670">
        <v>192</v>
      </c>
      <c r="B670">
        <v>86959</v>
      </c>
      <c r="C670">
        <v>617887</v>
      </c>
      <c r="D670" s="1">
        <v>1.3940000000000001E-3</v>
      </c>
      <c r="E670" s="2">
        <v>-0.40260000000000001</v>
      </c>
      <c r="F670" s="2">
        <v>0.46710000000000002</v>
      </c>
      <c r="G670" s="2">
        <v>6.4479999999999996E-2</v>
      </c>
      <c r="H670" s="1">
        <v>3.2750000000000001E-3</v>
      </c>
    </row>
    <row r="671" spans="1:8" x14ac:dyDescent="0.25">
      <c r="A671">
        <v>192</v>
      </c>
      <c r="B671">
        <v>86872</v>
      </c>
      <c r="C671">
        <v>613020</v>
      </c>
      <c r="D671" s="1">
        <v>1.4920000000000001E-3</v>
      </c>
      <c r="E671" s="2">
        <v>-0.39710000000000001</v>
      </c>
      <c r="F671" s="2">
        <v>0.48220000000000002</v>
      </c>
      <c r="G671" s="2">
        <v>8.516E-2</v>
      </c>
      <c r="H671" s="1">
        <v>3.3860000000000001E-3</v>
      </c>
    </row>
    <row r="672" spans="1:8" x14ac:dyDescent="0.25">
      <c r="A672">
        <v>192</v>
      </c>
      <c r="B672">
        <v>85671</v>
      </c>
      <c r="C672">
        <v>609912</v>
      </c>
      <c r="D672" s="1">
        <v>1.565E-3</v>
      </c>
      <c r="E672" s="2">
        <v>-0.3826</v>
      </c>
      <c r="F672" s="2">
        <v>0.49049999999999999</v>
      </c>
      <c r="G672" s="2">
        <v>0.1079</v>
      </c>
      <c r="H672" s="1">
        <v>3.4280000000000001E-3</v>
      </c>
    </row>
    <row r="673" spans="1:8" x14ac:dyDescent="0.25">
      <c r="A673">
        <v>29</v>
      </c>
      <c r="B673">
        <v>88620</v>
      </c>
      <c r="C673">
        <v>471247</v>
      </c>
      <c r="D673" s="1">
        <v>1.3270000000000001E-2</v>
      </c>
      <c r="E673" s="2">
        <v>1.254</v>
      </c>
      <c r="F673" s="2">
        <v>2.0169999999999999</v>
      </c>
      <c r="G673" s="2">
        <v>3.2709999999999999</v>
      </c>
      <c r="H673" s="1">
        <v>8.1440000000000002E-3</v>
      </c>
    </row>
    <row r="674" spans="1:8" x14ac:dyDescent="0.25">
      <c r="A674">
        <v>29</v>
      </c>
      <c r="B674">
        <v>87989</v>
      </c>
      <c r="C674">
        <v>470022</v>
      </c>
      <c r="D674" s="1">
        <v>1.4590000000000001E-2</v>
      </c>
      <c r="E674" s="2">
        <v>0.82679999999999998</v>
      </c>
      <c r="F674" s="2">
        <v>2.016</v>
      </c>
      <c r="G674" s="2">
        <v>2.8420000000000001</v>
      </c>
      <c r="H674" s="1">
        <v>7.9719999999999999E-3</v>
      </c>
    </row>
    <row r="675" spans="1:8" x14ac:dyDescent="0.25">
      <c r="A675">
        <v>111</v>
      </c>
      <c r="B675">
        <v>86826</v>
      </c>
      <c r="C675">
        <v>466610</v>
      </c>
      <c r="D675" s="1">
        <v>1.2670000000000001E-2</v>
      </c>
      <c r="E675" s="2">
        <v>2.1309999999999998</v>
      </c>
      <c r="F675" s="2">
        <v>2.089</v>
      </c>
      <c r="G675" s="2">
        <v>4.22</v>
      </c>
      <c r="H675" s="1">
        <v>8.1390000000000004E-3</v>
      </c>
    </row>
    <row r="676" spans="1:8" x14ac:dyDescent="0.25">
      <c r="A676">
        <v>111</v>
      </c>
      <c r="B676">
        <v>85651</v>
      </c>
      <c r="C676">
        <v>463642</v>
      </c>
      <c r="D676" s="1">
        <v>1.201E-2</v>
      </c>
      <c r="E676" s="2">
        <v>2.7559999999999998</v>
      </c>
      <c r="F676" s="2">
        <v>2.2010000000000001</v>
      </c>
      <c r="G676" s="2">
        <v>4.9560000000000004</v>
      </c>
      <c r="H676" s="1">
        <v>8.5660000000000007E-3</v>
      </c>
    </row>
    <row r="677" spans="1:8" x14ac:dyDescent="0.25">
      <c r="A677">
        <v>125</v>
      </c>
      <c r="B677">
        <v>87241</v>
      </c>
      <c r="C677">
        <v>428475</v>
      </c>
      <c r="D677" s="1">
        <v>2.1770000000000001E-2</v>
      </c>
      <c r="E677" s="2">
        <v>3.5670000000000002</v>
      </c>
      <c r="F677" s="2">
        <v>4.0739999999999998</v>
      </c>
      <c r="G677" s="2">
        <v>7.641</v>
      </c>
      <c r="H677" s="1">
        <v>9.4599999999999997E-3</v>
      </c>
    </row>
    <row r="678" spans="1:8" x14ac:dyDescent="0.25">
      <c r="A678">
        <v>69</v>
      </c>
      <c r="B678">
        <v>85749</v>
      </c>
      <c r="C678">
        <v>416067</v>
      </c>
      <c r="D678" s="1">
        <v>2.5340000000000001E-2</v>
      </c>
      <c r="E678" s="2">
        <v>2.3769999999999998</v>
      </c>
      <c r="F678" s="2">
        <v>4.67</v>
      </c>
      <c r="G678" s="2">
        <v>7.0469999999999997</v>
      </c>
      <c r="H678" s="1">
        <v>8.8319999999999996E-3</v>
      </c>
    </row>
    <row r="679" spans="1:8" x14ac:dyDescent="0.25">
      <c r="A679">
        <v>69</v>
      </c>
      <c r="B679">
        <v>85722</v>
      </c>
      <c r="C679">
        <v>414179</v>
      </c>
      <c r="D679" s="1">
        <v>2.896E-2</v>
      </c>
      <c r="E679" s="2">
        <v>1.3380000000000001</v>
      </c>
      <c r="F679" s="2">
        <v>4.7610000000000001</v>
      </c>
      <c r="G679" s="2">
        <v>6.0990000000000002</v>
      </c>
      <c r="H679" s="1">
        <v>9.0170000000000007E-3</v>
      </c>
    </row>
    <row r="680" spans="1:8" x14ac:dyDescent="0.25">
      <c r="A680">
        <v>70</v>
      </c>
      <c r="B680">
        <v>88001</v>
      </c>
      <c r="C680">
        <v>413658</v>
      </c>
      <c r="D680" s="1">
        <v>3.1320000000000001E-2</v>
      </c>
      <c r="E680" s="2">
        <v>1.5649999999999999</v>
      </c>
      <c r="F680" s="2">
        <v>5.4210000000000003</v>
      </c>
      <c r="G680" s="2">
        <v>6.9859999999999998</v>
      </c>
      <c r="H680" s="1">
        <v>9.0600000000000003E-3</v>
      </c>
    </row>
    <row r="681" spans="1:8" x14ac:dyDescent="0.25">
      <c r="A681">
        <v>203</v>
      </c>
      <c r="B681">
        <v>85515</v>
      </c>
      <c r="C681">
        <v>411854</v>
      </c>
      <c r="D681" s="1">
        <v>3.0509999999999999E-2</v>
      </c>
      <c r="E681" s="2">
        <v>1.4490000000000001</v>
      </c>
      <c r="F681" s="2">
        <v>5.0030000000000001</v>
      </c>
      <c r="G681" s="2">
        <v>6.452</v>
      </c>
      <c r="H681" s="1">
        <v>9.1280000000000007E-3</v>
      </c>
    </row>
    <row r="682" spans="1:8" x14ac:dyDescent="0.25">
      <c r="A682">
        <v>203</v>
      </c>
      <c r="B682">
        <v>85297</v>
      </c>
      <c r="C682">
        <v>409278</v>
      </c>
      <c r="D682" s="1">
        <v>3.1570000000000001E-2</v>
      </c>
      <c r="E682" s="2">
        <v>2.121</v>
      </c>
      <c r="F682" s="2">
        <v>5.0670000000000002</v>
      </c>
      <c r="G682" s="2">
        <v>7.1879999999999997</v>
      </c>
      <c r="H682" s="1">
        <v>9.0760000000000007E-3</v>
      </c>
    </row>
    <row r="683" spans="1:8" x14ac:dyDescent="0.25">
      <c r="A683">
        <v>21</v>
      </c>
      <c r="B683">
        <v>85096</v>
      </c>
      <c r="C683">
        <v>387263</v>
      </c>
      <c r="D683" s="1">
        <v>3.6519999999999997E-2</v>
      </c>
      <c r="E683" s="2">
        <v>11.17</v>
      </c>
      <c r="F683" s="2">
        <v>7.0679999999999996</v>
      </c>
      <c r="G683" s="2">
        <v>18.239999999999998</v>
      </c>
      <c r="H683" s="1">
        <v>7.4590000000000004E-3</v>
      </c>
    </row>
    <row r="684" spans="1:8" x14ac:dyDescent="0.25">
      <c r="A684">
        <v>21</v>
      </c>
      <c r="B684">
        <v>85119</v>
      </c>
      <c r="C684">
        <v>382501</v>
      </c>
      <c r="D684" s="1">
        <v>3.5319999999999997E-2</v>
      </c>
      <c r="E684" s="2">
        <v>6.2370000000000001</v>
      </c>
      <c r="F684" s="2">
        <v>6.8689999999999998</v>
      </c>
      <c r="G684" s="2">
        <v>13.11</v>
      </c>
      <c r="H684" s="1">
        <v>7.064E-3</v>
      </c>
    </row>
    <row r="685" spans="1:8" x14ac:dyDescent="0.25">
      <c r="A685">
        <v>23</v>
      </c>
      <c r="B685">
        <v>85086</v>
      </c>
      <c r="C685">
        <v>381485</v>
      </c>
      <c r="D685" s="1">
        <v>3.406E-2</v>
      </c>
      <c r="E685" s="2">
        <v>10.47</v>
      </c>
      <c r="F685" s="2">
        <v>6.7939999999999996</v>
      </c>
      <c r="G685" s="2">
        <v>17.27</v>
      </c>
      <c r="H685" s="1">
        <v>7.1650000000000004E-3</v>
      </c>
    </row>
    <row r="686" spans="1:8" x14ac:dyDescent="0.25">
      <c r="A686">
        <v>21</v>
      </c>
      <c r="B686">
        <v>84771</v>
      </c>
      <c r="C686">
        <v>376904</v>
      </c>
      <c r="D686" s="1">
        <v>3.1040000000000002E-2</v>
      </c>
      <c r="E686" s="2">
        <v>11.52</v>
      </c>
      <c r="F686" s="2">
        <v>6.6820000000000004</v>
      </c>
      <c r="G686" s="2">
        <v>18.2</v>
      </c>
      <c r="H686" s="1">
        <v>6.8310000000000003E-3</v>
      </c>
    </row>
    <row r="687" spans="1:8" x14ac:dyDescent="0.25">
      <c r="A687">
        <v>23</v>
      </c>
      <c r="B687">
        <v>86249</v>
      </c>
      <c r="C687">
        <v>377843</v>
      </c>
      <c r="D687" s="1">
        <v>3.1910000000000001E-2</v>
      </c>
      <c r="E687" s="2">
        <v>10.1</v>
      </c>
      <c r="F687" s="2">
        <v>6.4880000000000004</v>
      </c>
      <c r="G687" s="2">
        <v>16.59</v>
      </c>
      <c r="H687" s="1">
        <v>6.698E-3</v>
      </c>
    </row>
    <row r="688" spans="1:8" x14ac:dyDescent="0.25">
      <c r="A688">
        <v>21</v>
      </c>
      <c r="B688">
        <v>85172</v>
      </c>
      <c r="C688">
        <v>374573</v>
      </c>
      <c r="D688" s="1">
        <v>3.074E-2</v>
      </c>
      <c r="E688" s="2">
        <v>9.4499999999999993</v>
      </c>
      <c r="F688" s="2">
        <v>6.3170000000000002</v>
      </c>
      <c r="G688" s="2">
        <v>15.77</v>
      </c>
      <c r="H688" s="1">
        <v>6.3099999999999996E-3</v>
      </c>
    </row>
    <row r="689" spans="1:8" x14ac:dyDescent="0.25">
      <c r="A689">
        <v>23</v>
      </c>
      <c r="B689">
        <v>87227</v>
      </c>
      <c r="C689">
        <v>375381</v>
      </c>
      <c r="D689" s="1">
        <v>3.007E-2</v>
      </c>
      <c r="E689" s="2">
        <v>6.4710000000000001</v>
      </c>
      <c r="F689" s="2">
        <v>6.07</v>
      </c>
      <c r="G689" s="2">
        <v>12.54</v>
      </c>
      <c r="H689" s="1">
        <v>6.2839999999999997E-3</v>
      </c>
    </row>
    <row r="690" spans="1:8" x14ac:dyDescent="0.25">
      <c r="A690">
        <v>192</v>
      </c>
      <c r="B690">
        <v>91791</v>
      </c>
      <c r="C690">
        <v>654648</v>
      </c>
      <c r="D690" s="1">
        <v>9.075E-4</v>
      </c>
      <c r="E690" s="2">
        <v>-0.45400000000000001</v>
      </c>
      <c r="F690" s="2">
        <v>0.36399999999999999</v>
      </c>
      <c r="G690" s="2">
        <v>-9.0020000000000003E-2</v>
      </c>
      <c r="H690" s="1">
        <v>2.5300000000000001E-3</v>
      </c>
    </row>
    <row r="691" spans="1:8" x14ac:dyDescent="0.25">
      <c r="A691">
        <v>192</v>
      </c>
      <c r="B691">
        <v>91289</v>
      </c>
      <c r="C691">
        <v>650387</v>
      </c>
      <c r="D691" s="1">
        <v>9.5739999999999996E-4</v>
      </c>
      <c r="E691" s="2">
        <v>-0.48280000000000001</v>
      </c>
      <c r="F691" s="2">
        <v>0.37759999999999999</v>
      </c>
      <c r="G691" s="2">
        <v>-0.1052</v>
      </c>
      <c r="H691" s="1">
        <v>2.6280000000000001E-3</v>
      </c>
    </row>
    <row r="692" spans="1:8" x14ac:dyDescent="0.25">
      <c r="A692">
        <v>192</v>
      </c>
      <c r="B692">
        <v>91289</v>
      </c>
      <c r="C692">
        <v>645387</v>
      </c>
      <c r="D692" s="1">
        <v>1.0219999999999999E-3</v>
      </c>
      <c r="E692" s="2">
        <v>-0.47649999999999998</v>
      </c>
      <c r="F692" s="2">
        <v>0.38990000000000002</v>
      </c>
      <c r="G692" s="2">
        <v>-8.6580000000000004E-2</v>
      </c>
      <c r="H692" s="1">
        <v>2.7239999999999999E-3</v>
      </c>
    </row>
    <row r="693" spans="1:8" x14ac:dyDescent="0.25">
      <c r="A693">
        <v>192</v>
      </c>
      <c r="B693">
        <v>91289</v>
      </c>
      <c r="C693">
        <v>640387</v>
      </c>
      <c r="D693" s="1">
        <v>1.08E-3</v>
      </c>
      <c r="E693" s="2">
        <v>-0.46879999999999999</v>
      </c>
      <c r="F693" s="2">
        <v>0.40529999999999999</v>
      </c>
      <c r="G693" s="2">
        <v>-6.3500000000000001E-2</v>
      </c>
      <c r="H693" s="1">
        <v>2.8289999999999999E-3</v>
      </c>
    </row>
    <row r="694" spans="1:8" x14ac:dyDescent="0.25">
      <c r="A694">
        <v>192</v>
      </c>
      <c r="B694">
        <v>91289</v>
      </c>
      <c r="C694">
        <v>635387</v>
      </c>
      <c r="D694" s="1">
        <v>1.1620000000000001E-3</v>
      </c>
      <c r="E694" s="2">
        <v>-0.46729999999999999</v>
      </c>
      <c r="F694" s="2">
        <v>0.42209999999999998</v>
      </c>
      <c r="G694" s="2">
        <v>-4.5280000000000001E-2</v>
      </c>
      <c r="H694" s="1">
        <v>2.9429999999999999E-3</v>
      </c>
    </row>
    <row r="695" spans="1:8" x14ac:dyDescent="0.25">
      <c r="A695">
        <v>192</v>
      </c>
      <c r="B695">
        <v>91289</v>
      </c>
      <c r="C695">
        <v>630387</v>
      </c>
      <c r="D695" s="1">
        <v>1.2310000000000001E-3</v>
      </c>
      <c r="E695" s="2">
        <v>-0.4723</v>
      </c>
      <c r="F695" s="2">
        <v>0.43630000000000002</v>
      </c>
      <c r="G695" s="2">
        <v>-3.5959999999999999E-2</v>
      </c>
      <c r="H695" s="1">
        <v>3.045E-3</v>
      </c>
    </row>
    <row r="696" spans="1:8" x14ac:dyDescent="0.25">
      <c r="A696">
        <v>192</v>
      </c>
      <c r="B696">
        <v>91289</v>
      </c>
      <c r="C696">
        <v>625387</v>
      </c>
      <c r="D696" s="1">
        <v>1.322E-3</v>
      </c>
      <c r="E696" s="2">
        <v>-0.48520000000000002</v>
      </c>
      <c r="F696" s="2">
        <v>0.45550000000000002</v>
      </c>
      <c r="G696" s="2">
        <v>-2.9680000000000002E-2</v>
      </c>
      <c r="H696" s="1">
        <v>3.1740000000000002E-3</v>
      </c>
    </row>
    <row r="697" spans="1:8" x14ac:dyDescent="0.25">
      <c r="A697">
        <v>192</v>
      </c>
      <c r="B697">
        <v>91289</v>
      </c>
      <c r="C697">
        <v>620387</v>
      </c>
      <c r="D697" s="1">
        <v>1.418E-3</v>
      </c>
      <c r="E697" s="2">
        <v>-0.40300000000000002</v>
      </c>
      <c r="F697" s="2">
        <v>0.47099999999999997</v>
      </c>
      <c r="G697" s="2">
        <v>6.7960000000000007E-2</v>
      </c>
      <c r="H697" s="1">
        <v>3.2729999999999999E-3</v>
      </c>
    </row>
    <row r="698" spans="1:8" x14ac:dyDescent="0.25">
      <c r="A698">
        <v>192</v>
      </c>
      <c r="B698">
        <v>91120</v>
      </c>
      <c r="C698">
        <v>615628</v>
      </c>
      <c r="D698" s="1">
        <v>1.5070000000000001E-3</v>
      </c>
      <c r="E698" s="2">
        <v>-0.39960000000000001</v>
      </c>
      <c r="F698" s="2">
        <v>0.48680000000000001</v>
      </c>
      <c r="G698" s="2">
        <v>8.7169999999999997E-2</v>
      </c>
      <c r="H698" s="1">
        <v>3.3670000000000002E-3</v>
      </c>
    </row>
    <row r="699" spans="1:8" x14ac:dyDescent="0.25">
      <c r="A699">
        <v>192</v>
      </c>
      <c r="B699">
        <v>89926</v>
      </c>
      <c r="C699">
        <v>612641</v>
      </c>
      <c r="D699" s="1">
        <v>1.567E-3</v>
      </c>
      <c r="E699" s="2">
        <v>-0.4194</v>
      </c>
      <c r="F699" s="2">
        <v>0.49199999999999999</v>
      </c>
      <c r="G699" s="2">
        <v>7.2599999999999998E-2</v>
      </c>
      <c r="H699" s="1">
        <v>3.4030000000000002E-3</v>
      </c>
    </row>
    <row r="700" spans="1:8" x14ac:dyDescent="0.25">
      <c r="A700">
        <v>82</v>
      </c>
      <c r="B700">
        <v>93125</v>
      </c>
      <c r="C700">
        <v>479472</v>
      </c>
      <c r="D700" s="1">
        <v>1.068E-2</v>
      </c>
      <c r="E700" s="2">
        <v>2.0670000000000002</v>
      </c>
      <c r="F700" s="2">
        <v>1.917</v>
      </c>
      <c r="G700" s="2">
        <v>3.984</v>
      </c>
      <c r="H700" s="1">
        <v>7.1780000000000004E-3</v>
      </c>
    </row>
    <row r="701" spans="1:8" x14ac:dyDescent="0.25">
      <c r="A701">
        <v>82</v>
      </c>
      <c r="B701">
        <v>91600</v>
      </c>
      <c r="C701">
        <v>476170</v>
      </c>
      <c r="D701" s="1">
        <v>1.1299999999999999E-2</v>
      </c>
      <c r="E701" s="2">
        <v>2.0499999999999998</v>
      </c>
      <c r="F701" s="2">
        <v>1.93</v>
      </c>
      <c r="G701" s="2">
        <v>3.98</v>
      </c>
      <c r="H701" s="1">
        <v>7.8650000000000005E-3</v>
      </c>
    </row>
    <row r="702" spans="1:8" x14ac:dyDescent="0.25">
      <c r="A702">
        <v>29</v>
      </c>
      <c r="B702">
        <v>89026</v>
      </c>
      <c r="C702">
        <v>471234</v>
      </c>
      <c r="D702" s="1">
        <v>1.2970000000000001E-2</v>
      </c>
      <c r="E702" s="2">
        <v>2.4</v>
      </c>
      <c r="F702" s="2">
        <v>2.0169999999999999</v>
      </c>
      <c r="G702" s="2">
        <v>4.4169999999999998</v>
      </c>
      <c r="H702" s="1">
        <v>8.1480000000000007E-3</v>
      </c>
    </row>
    <row r="703" spans="1:8" x14ac:dyDescent="0.25">
      <c r="A703">
        <v>125</v>
      </c>
      <c r="B703">
        <v>90514</v>
      </c>
      <c r="C703">
        <v>428198</v>
      </c>
      <c r="D703" s="1">
        <v>2.2169999999999999E-2</v>
      </c>
      <c r="E703" s="2">
        <v>3.681</v>
      </c>
      <c r="F703" s="2">
        <v>4.2560000000000002</v>
      </c>
      <c r="G703" s="2">
        <v>7.9370000000000003</v>
      </c>
      <c r="H703" s="1">
        <v>9.1179999999999994E-3</v>
      </c>
    </row>
    <row r="704" spans="1:8" x14ac:dyDescent="0.25">
      <c r="A704">
        <v>125</v>
      </c>
      <c r="B704">
        <v>91248</v>
      </c>
      <c r="C704">
        <v>427474</v>
      </c>
      <c r="D704" s="1">
        <v>2.215E-2</v>
      </c>
      <c r="E704" s="2">
        <v>3.5720000000000001</v>
      </c>
      <c r="F704" s="2">
        <v>4.32</v>
      </c>
      <c r="G704" s="2">
        <v>7.8920000000000003</v>
      </c>
      <c r="H704" s="1">
        <v>9.3019999999999995E-3</v>
      </c>
    </row>
    <row r="705" spans="1:8" x14ac:dyDescent="0.25">
      <c r="A705">
        <v>128</v>
      </c>
      <c r="B705">
        <v>93408</v>
      </c>
      <c r="C705">
        <v>420452</v>
      </c>
      <c r="D705" s="1">
        <v>2.529E-2</v>
      </c>
      <c r="E705" s="2">
        <v>3.69</v>
      </c>
      <c r="F705" s="2">
        <v>5.0309999999999997</v>
      </c>
      <c r="G705" s="2">
        <v>8.7210000000000001</v>
      </c>
      <c r="H705" s="1">
        <v>9.1760000000000001E-3</v>
      </c>
    </row>
    <row r="706" spans="1:8" x14ac:dyDescent="0.25">
      <c r="A706">
        <v>70</v>
      </c>
      <c r="B706">
        <v>90925</v>
      </c>
      <c r="C706">
        <v>413629</v>
      </c>
      <c r="D706" s="1">
        <v>3.3520000000000001E-2</v>
      </c>
      <c r="E706" s="2">
        <v>1.7549999999999999</v>
      </c>
      <c r="F706" s="2">
        <v>5.8760000000000003</v>
      </c>
      <c r="G706" s="2">
        <v>7.6319999999999997</v>
      </c>
      <c r="H706" s="1">
        <v>8.9689999999999995E-3</v>
      </c>
    </row>
    <row r="707" spans="1:8" x14ac:dyDescent="0.25">
      <c r="A707">
        <v>72</v>
      </c>
      <c r="B707">
        <v>91542</v>
      </c>
      <c r="C707">
        <v>414394</v>
      </c>
      <c r="D707" s="1">
        <v>2.9860000000000001E-2</v>
      </c>
      <c r="E707" s="2">
        <v>3.3279999999999998</v>
      </c>
      <c r="F707" s="2">
        <v>5.7919999999999998</v>
      </c>
      <c r="G707" s="2">
        <v>9.1199999999999992</v>
      </c>
      <c r="H707" s="1">
        <v>9.0170000000000007E-3</v>
      </c>
    </row>
    <row r="708" spans="1:8" x14ac:dyDescent="0.25">
      <c r="A708">
        <v>70</v>
      </c>
      <c r="B708">
        <v>91893</v>
      </c>
      <c r="C708">
        <v>411815</v>
      </c>
      <c r="D708" s="1">
        <v>3.3919999999999999E-2</v>
      </c>
      <c r="E708" s="2">
        <v>3.633</v>
      </c>
      <c r="F708" s="2">
        <v>6.1760000000000002</v>
      </c>
      <c r="G708" s="2">
        <v>9.8089999999999993</v>
      </c>
      <c r="H708" s="1">
        <v>8.7779999999999993E-3</v>
      </c>
    </row>
    <row r="709" spans="1:8" x14ac:dyDescent="0.25">
      <c r="A709">
        <v>23</v>
      </c>
      <c r="B709">
        <v>88422</v>
      </c>
      <c r="C709">
        <v>375411</v>
      </c>
      <c r="D709" s="1">
        <v>2.9729999999999999E-2</v>
      </c>
      <c r="E709" s="2">
        <v>7.7629999999999999</v>
      </c>
      <c r="F709" s="2">
        <v>5.9580000000000002</v>
      </c>
      <c r="G709" s="2">
        <v>13.72</v>
      </c>
      <c r="H709" s="1">
        <v>6.136E-3</v>
      </c>
    </row>
    <row r="710" spans="1:8" x14ac:dyDescent="0.25">
      <c r="A710">
        <v>192</v>
      </c>
      <c r="B710">
        <v>96009</v>
      </c>
      <c r="C710">
        <v>657325</v>
      </c>
      <c r="D710" s="1">
        <v>9.2040000000000004E-4</v>
      </c>
      <c r="E710" s="2">
        <v>-0.46179999999999999</v>
      </c>
      <c r="F710" s="2">
        <v>0.36149999999999999</v>
      </c>
      <c r="G710" s="2">
        <v>-0.1003</v>
      </c>
      <c r="H710" s="1">
        <v>2.4729999999999999E-3</v>
      </c>
    </row>
    <row r="711" spans="1:8" x14ac:dyDescent="0.25">
      <c r="A711">
        <v>192</v>
      </c>
      <c r="B711">
        <v>95619</v>
      </c>
      <c r="C711">
        <v>652887</v>
      </c>
      <c r="D711" s="1">
        <v>9.6310000000000005E-4</v>
      </c>
      <c r="E711" s="2">
        <v>-0.45119999999999999</v>
      </c>
      <c r="F711" s="2">
        <v>0.3745</v>
      </c>
      <c r="G711" s="2">
        <v>-7.671E-2</v>
      </c>
      <c r="H711" s="1">
        <v>2.5709999999999999E-3</v>
      </c>
    </row>
    <row r="712" spans="1:8" x14ac:dyDescent="0.25">
      <c r="A712">
        <v>192</v>
      </c>
      <c r="B712">
        <v>95619</v>
      </c>
      <c r="C712">
        <v>647887</v>
      </c>
      <c r="D712" s="1">
        <v>1.0169999999999999E-3</v>
      </c>
      <c r="E712" s="2">
        <v>-0.44590000000000002</v>
      </c>
      <c r="F712" s="2">
        <v>0.38990000000000002</v>
      </c>
      <c r="G712" s="2">
        <v>-5.5980000000000002E-2</v>
      </c>
      <c r="H712" s="1">
        <v>2.6819999999999999E-3</v>
      </c>
    </row>
    <row r="713" spans="1:8" x14ac:dyDescent="0.25">
      <c r="A713">
        <v>192</v>
      </c>
      <c r="B713">
        <v>95619</v>
      </c>
      <c r="C713">
        <v>642887</v>
      </c>
      <c r="D713" s="1">
        <v>1.0859999999999999E-3</v>
      </c>
      <c r="E713" s="2">
        <v>-0.43959999999999999</v>
      </c>
      <c r="F713" s="2">
        <v>0.40410000000000001</v>
      </c>
      <c r="G713" s="2">
        <v>-3.5450000000000002E-2</v>
      </c>
      <c r="H713" s="1">
        <v>2.7859999999999998E-3</v>
      </c>
    </row>
    <row r="714" spans="1:8" x14ac:dyDescent="0.25">
      <c r="A714">
        <v>192</v>
      </c>
      <c r="B714">
        <v>95619</v>
      </c>
      <c r="C714">
        <v>637887</v>
      </c>
      <c r="D714" s="1">
        <v>1.1620000000000001E-3</v>
      </c>
      <c r="E714" s="2">
        <v>-0.437</v>
      </c>
      <c r="F714" s="2">
        <v>0.42020000000000002</v>
      </c>
      <c r="G714" s="2">
        <v>-1.6709999999999999E-2</v>
      </c>
      <c r="H714" s="1">
        <v>2.9009999999999999E-3</v>
      </c>
    </row>
    <row r="715" spans="1:8" x14ac:dyDescent="0.25">
      <c r="A715">
        <v>192</v>
      </c>
      <c r="B715">
        <v>95619</v>
      </c>
      <c r="C715">
        <v>632887</v>
      </c>
      <c r="D715" s="1">
        <v>1.2459999999999999E-3</v>
      </c>
      <c r="E715" s="2">
        <v>-0.44180000000000003</v>
      </c>
      <c r="F715" s="2">
        <v>0.43509999999999999</v>
      </c>
      <c r="G715" s="2">
        <v>-6.6810000000000003E-3</v>
      </c>
      <c r="H715" s="1">
        <v>3.0010000000000002E-3</v>
      </c>
    </row>
    <row r="716" spans="1:8" x14ac:dyDescent="0.25">
      <c r="A716">
        <v>192</v>
      </c>
      <c r="B716">
        <v>95619</v>
      </c>
      <c r="C716">
        <v>627887</v>
      </c>
      <c r="D716" s="1">
        <v>1.3259999999999999E-3</v>
      </c>
      <c r="E716" s="2">
        <v>-0.44969999999999999</v>
      </c>
      <c r="F716" s="2">
        <v>0.45</v>
      </c>
      <c r="G716" s="2">
        <v>3.4259999999999998E-4</v>
      </c>
      <c r="H716" s="1">
        <v>3.1099999999999999E-3</v>
      </c>
    </row>
    <row r="717" spans="1:8" x14ac:dyDescent="0.25">
      <c r="A717">
        <v>192</v>
      </c>
      <c r="B717">
        <v>95619</v>
      </c>
      <c r="C717">
        <v>622887</v>
      </c>
      <c r="D717" s="1">
        <v>1.4250000000000001E-3</v>
      </c>
      <c r="E717" s="2">
        <v>-0.37280000000000002</v>
      </c>
      <c r="F717" s="2">
        <v>0.47260000000000002</v>
      </c>
      <c r="G717" s="2">
        <v>9.9790000000000004E-2</v>
      </c>
      <c r="H717" s="1">
        <v>3.251E-3</v>
      </c>
    </row>
    <row r="718" spans="1:8" x14ac:dyDescent="0.25">
      <c r="A718">
        <v>192</v>
      </c>
      <c r="B718">
        <v>95354</v>
      </c>
      <c r="C718">
        <v>618263</v>
      </c>
      <c r="D718" s="1">
        <v>1.5089999999999999E-3</v>
      </c>
      <c r="E718" s="2">
        <v>-0.36130000000000001</v>
      </c>
      <c r="F718" s="2">
        <v>0.48480000000000001</v>
      </c>
      <c r="G718" s="2">
        <v>0.1236</v>
      </c>
      <c r="H718" s="1">
        <v>3.3500000000000001E-3</v>
      </c>
    </row>
    <row r="719" spans="1:8" x14ac:dyDescent="0.25">
      <c r="A719">
        <v>192</v>
      </c>
      <c r="B719">
        <v>94181</v>
      </c>
      <c r="C719">
        <v>615369</v>
      </c>
      <c r="D719" s="1">
        <v>1.5740000000000001E-3</v>
      </c>
      <c r="E719" s="2">
        <v>-0.4078</v>
      </c>
      <c r="F719" s="2">
        <v>0.4955</v>
      </c>
      <c r="G719" s="2">
        <v>8.7730000000000002E-2</v>
      </c>
      <c r="H719" s="1">
        <v>3.3790000000000001E-3</v>
      </c>
    </row>
    <row r="720" spans="1:8" x14ac:dyDescent="0.25">
      <c r="A720">
        <v>119</v>
      </c>
      <c r="B720">
        <v>98459</v>
      </c>
      <c r="C720">
        <v>532892</v>
      </c>
      <c r="D720" s="1">
        <v>5.8950000000000001E-3</v>
      </c>
      <c r="E720" s="2">
        <v>-5.8240000000000002E-3</v>
      </c>
      <c r="F720" s="2">
        <v>1.109</v>
      </c>
      <c r="G720" s="2">
        <v>1.103</v>
      </c>
      <c r="H720" s="1">
        <v>5.3790000000000001E-3</v>
      </c>
    </row>
    <row r="721" spans="1:8" x14ac:dyDescent="0.25">
      <c r="A721">
        <v>119</v>
      </c>
      <c r="B721">
        <v>98345</v>
      </c>
      <c r="C721">
        <v>522746</v>
      </c>
      <c r="D721" s="1">
        <v>7.4130000000000003E-3</v>
      </c>
      <c r="E721" s="2">
        <v>6.8309999999999996E-2</v>
      </c>
      <c r="F721" s="2">
        <v>1.294</v>
      </c>
      <c r="G721" s="2">
        <v>1.3620000000000001</v>
      </c>
      <c r="H721" s="1">
        <v>5.6220000000000003E-3</v>
      </c>
    </row>
    <row r="722" spans="1:8" x14ac:dyDescent="0.25">
      <c r="A722">
        <v>119</v>
      </c>
      <c r="B722">
        <v>97304</v>
      </c>
      <c r="C722">
        <v>519001</v>
      </c>
      <c r="D722" s="1">
        <v>7.5820000000000002E-3</v>
      </c>
      <c r="E722" s="2">
        <v>7.1929999999999994E-2</v>
      </c>
      <c r="F722" s="2">
        <v>1.357</v>
      </c>
      <c r="G722" s="2">
        <v>1.429</v>
      </c>
      <c r="H722" s="1">
        <v>5.8100000000000001E-3</v>
      </c>
    </row>
    <row r="723" spans="1:8" x14ac:dyDescent="0.25">
      <c r="A723">
        <v>82</v>
      </c>
      <c r="B723">
        <v>98362</v>
      </c>
      <c r="C723">
        <v>492736</v>
      </c>
      <c r="D723" s="1">
        <v>1.1339999999999999E-2</v>
      </c>
      <c r="E723" s="2">
        <v>1.389</v>
      </c>
      <c r="F723" s="2">
        <v>2.1309999999999998</v>
      </c>
      <c r="G723" s="2">
        <v>3.52</v>
      </c>
      <c r="H723" s="1">
        <v>7.0289999999999997E-3</v>
      </c>
    </row>
    <row r="724" spans="1:8" x14ac:dyDescent="0.25">
      <c r="A724">
        <v>82</v>
      </c>
      <c r="B724">
        <v>96680</v>
      </c>
      <c r="C724">
        <v>486288</v>
      </c>
      <c r="D724" s="1">
        <v>1.051E-2</v>
      </c>
      <c r="E724" s="2">
        <v>1.8280000000000001</v>
      </c>
      <c r="F724" s="2">
        <v>1.92</v>
      </c>
      <c r="G724" s="2">
        <v>3.7480000000000002</v>
      </c>
      <c r="H724" s="1">
        <v>7.0140000000000003E-3</v>
      </c>
    </row>
    <row r="725" spans="1:8" x14ac:dyDescent="0.25">
      <c r="A725">
        <v>82</v>
      </c>
      <c r="B725">
        <v>96057</v>
      </c>
      <c r="C725">
        <v>482684</v>
      </c>
      <c r="D725" s="1">
        <v>1.09E-2</v>
      </c>
      <c r="E725" s="2">
        <v>1.728</v>
      </c>
      <c r="F725" s="2">
        <v>1.9370000000000001</v>
      </c>
      <c r="G725" s="2">
        <v>3.665</v>
      </c>
      <c r="H725" s="1">
        <v>7.1650000000000004E-3</v>
      </c>
    </row>
    <row r="726" spans="1:8" x14ac:dyDescent="0.25">
      <c r="A726">
        <v>82</v>
      </c>
      <c r="B726">
        <v>94947</v>
      </c>
      <c r="C726">
        <v>479328</v>
      </c>
      <c r="D726" s="1">
        <v>1.0919999999999999E-2</v>
      </c>
      <c r="E726" s="2">
        <v>2.5350000000000001</v>
      </c>
      <c r="F726" s="2">
        <v>1.966</v>
      </c>
      <c r="G726" s="2">
        <v>4.5010000000000003</v>
      </c>
      <c r="H726" s="1">
        <v>7.2919999999999999E-3</v>
      </c>
    </row>
    <row r="727" spans="1:8" x14ac:dyDescent="0.25">
      <c r="A727">
        <v>33</v>
      </c>
      <c r="B727">
        <v>97429</v>
      </c>
      <c r="C727">
        <v>458809</v>
      </c>
      <c r="D727" s="1">
        <v>1.9290000000000002E-2</v>
      </c>
      <c r="E727" s="2">
        <v>1.466</v>
      </c>
      <c r="F727" s="2">
        <v>2.637</v>
      </c>
      <c r="G727" s="2">
        <v>4.1040000000000001</v>
      </c>
      <c r="H727" s="1">
        <v>8.2769999999999996E-3</v>
      </c>
    </row>
    <row r="728" spans="1:8" x14ac:dyDescent="0.25">
      <c r="A728">
        <v>125</v>
      </c>
      <c r="B728">
        <v>95279</v>
      </c>
      <c r="C728">
        <v>427268</v>
      </c>
      <c r="D728" s="1">
        <v>2.3120000000000002E-2</v>
      </c>
      <c r="E728" s="2">
        <v>3.97</v>
      </c>
      <c r="F728" s="2">
        <v>4.5220000000000002</v>
      </c>
      <c r="G728" s="2">
        <v>8.4930000000000003</v>
      </c>
      <c r="H728" s="1">
        <v>9.3089999999999996E-3</v>
      </c>
    </row>
    <row r="729" spans="1:8" x14ac:dyDescent="0.25">
      <c r="A729">
        <v>128</v>
      </c>
      <c r="B729">
        <v>95085</v>
      </c>
      <c r="C729">
        <v>421220</v>
      </c>
      <c r="D729" s="1">
        <v>2.6409999999999999E-2</v>
      </c>
      <c r="E729" s="2">
        <v>2.5310000000000001</v>
      </c>
      <c r="F729" s="2">
        <v>4.9649999999999999</v>
      </c>
      <c r="G729" s="2">
        <v>7.4960000000000004</v>
      </c>
      <c r="H729" s="1">
        <v>8.9479999999999994E-3</v>
      </c>
    </row>
    <row r="730" spans="1:8" x14ac:dyDescent="0.25">
      <c r="A730">
        <v>128</v>
      </c>
      <c r="B730">
        <v>95624</v>
      </c>
      <c r="C730">
        <v>418795</v>
      </c>
      <c r="D730" s="1">
        <v>2.8049999999999999E-2</v>
      </c>
      <c r="E730" s="2">
        <v>2.4969999999999999</v>
      </c>
      <c r="F730" s="2">
        <v>5.1829999999999998</v>
      </c>
      <c r="G730" s="2">
        <v>7.68</v>
      </c>
      <c r="H730" s="1">
        <v>8.9599999999999992E-3</v>
      </c>
    </row>
    <row r="731" spans="1:8" x14ac:dyDescent="0.25">
      <c r="A731">
        <v>70</v>
      </c>
      <c r="B731">
        <v>95419</v>
      </c>
      <c r="C731">
        <v>412093</v>
      </c>
      <c r="D731" s="1">
        <v>3.6429999999999997E-2</v>
      </c>
      <c r="E731" s="2">
        <v>3.4140000000000001</v>
      </c>
      <c r="F731" s="2">
        <v>5.9329999999999998</v>
      </c>
      <c r="G731" s="2">
        <v>9.3469999999999995</v>
      </c>
      <c r="H731" s="1">
        <v>8.0309999999999999E-3</v>
      </c>
    </row>
    <row r="732" spans="1:8" x14ac:dyDescent="0.25">
      <c r="A732">
        <v>71</v>
      </c>
      <c r="B732">
        <v>96950</v>
      </c>
      <c r="C732">
        <v>413441</v>
      </c>
      <c r="D732" s="1">
        <v>3.2539999999999999E-2</v>
      </c>
      <c r="E732" s="2">
        <v>7.6559999999999997</v>
      </c>
      <c r="F732" s="2">
        <v>6.1189999999999998</v>
      </c>
      <c r="G732" s="2">
        <v>13.78</v>
      </c>
      <c r="H732" s="1">
        <v>8.4589999999999995E-3</v>
      </c>
    </row>
    <row r="733" spans="1:8" x14ac:dyDescent="0.25">
      <c r="A733">
        <v>72</v>
      </c>
      <c r="B733">
        <v>95963</v>
      </c>
      <c r="C733">
        <v>413478</v>
      </c>
      <c r="D733" s="1">
        <v>3.1780000000000003E-2</v>
      </c>
      <c r="E733" s="2">
        <v>6.2080000000000002</v>
      </c>
      <c r="F733" s="2">
        <v>5.9409999999999998</v>
      </c>
      <c r="G733" s="2">
        <v>12.15</v>
      </c>
      <c r="H733" s="1">
        <v>8.3870000000000004E-3</v>
      </c>
    </row>
    <row r="734" spans="1:8" x14ac:dyDescent="0.25">
      <c r="A734">
        <v>192</v>
      </c>
      <c r="B734">
        <v>101388</v>
      </c>
      <c r="C734">
        <v>662904</v>
      </c>
      <c r="D734" s="1">
        <v>8.6180000000000002E-4</v>
      </c>
      <c r="E734" s="2">
        <v>-0.44790000000000002</v>
      </c>
      <c r="F734" s="2">
        <v>0.3533</v>
      </c>
      <c r="G734" s="2">
        <v>-9.4530000000000003E-2</v>
      </c>
      <c r="H734" s="1">
        <v>2.4020000000000001E-3</v>
      </c>
    </row>
    <row r="735" spans="1:8" x14ac:dyDescent="0.25">
      <c r="A735">
        <v>192</v>
      </c>
      <c r="B735">
        <v>100229</v>
      </c>
      <c r="C735">
        <v>660001</v>
      </c>
      <c r="D735" s="1">
        <v>8.9669999999999995E-4</v>
      </c>
      <c r="E735" s="2">
        <v>-0.46729999999999999</v>
      </c>
      <c r="F735" s="2">
        <v>0.35570000000000002</v>
      </c>
      <c r="G735" s="2">
        <v>-0.1116</v>
      </c>
      <c r="H735" s="1">
        <v>2.434E-3</v>
      </c>
    </row>
    <row r="736" spans="1:8" x14ac:dyDescent="0.25">
      <c r="A736">
        <v>192</v>
      </c>
      <c r="B736">
        <v>99949</v>
      </c>
      <c r="C736">
        <v>655387</v>
      </c>
      <c r="D736" s="1">
        <v>9.4600000000000001E-4</v>
      </c>
      <c r="E736" s="2">
        <v>-0.48480000000000001</v>
      </c>
      <c r="F736" s="2">
        <v>0.36940000000000001</v>
      </c>
      <c r="G736" s="2">
        <v>-0.11550000000000001</v>
      </c>
      <c r="H736" s="1">
        <v>2.5170000000000001E-3</v>
      </c>
    </row>
    <row r="737" spans="1:8" x14ac:dyDescent="0.25">
      <c r="A737">
        <v>192</v>
      </c>
      <c r="B737">
        <v>99949</v>
      </c>
      <c r="C737">
        <v>650387</v>
      </c>
      <c r="D737" s="1">
        <v>1.0150000000000001E-3</v>
      </c>
      <c r="E737" s="2">
        <v>-0.4803</v>
      </c>
      <c r="F737" s="2">
        <v>0.38719999999999999</v>
      </c>
      <c r="G737" s="2">
        <v>-9.3109999999999998E-2</v>
      </c>
      <c r="H737" s="1">
        <v>2.6389999999999999E-3</v>
      </c>
    </row>
    <row r="738" spans="1:8" x14ac:dyDescent="0.25">
      <c r="A738">
        <v>192</v>
      </c>
      <c r="B738">
        <v>99949</v>
      </c>
      <c r="C738">
        <v>645387</v>
      </c>
      <c r="D738" s="1">
        <v>1.0889999999999999E-3</v>
      </c>
      <c r="E738" s="2">
        <v>-0.47920000000000001</v>
      </c>
      <c r="F738" s="2">
        <v>0.40339999999999998</v>
      </c>
      <c r="G738" s="2">
        <v>-7.5829999999999995E-2</v>
      </c>
      <c r="H738" s="1">
        <v>2.7460000000000002E-3</v>
      </c>
    </row>
    <row r="739" spans="1:8" x14ac:dyDescent="0.25">
      <c r="A739">
        <v>192</v>
      </c>
      <c r="B739">
        <v>99949</v>
      </c>
      <c r="C739">
        <v>640387</v>
      </c>
      <c r="D739" s="1">
        <v>1.163E-3</v>
      </c>
      <c r="E739" s="2">
        <v>-0.47220000000000001</v>
      </c>
      <c r="F739" s="2">
        <v>0.41820000000000002</v>
      </c>
      <c r="G739" s="2">
        <v>-5.4030000000000002E-2</v>
      </c>
      <c r="H739" s="1">
        <v>2.8500000000000001E-3</v>
      </c>
    </row>
    <row r="740" spans="1:8" x14ac:dyDescent="0.25">
      <c r="A740">
        <v>192</v>
      </c>
      <c r="B740">
        <v>99949</v>
      </c>
      <c r="C740">
        <v>635387</v>
      </c>
      <c r="D740" s="1">
        <v>1.2470000000000001E-3</v>
      </c>
      <c r="E740" s="2">
        <v>-0.47020000000000001</v>
      </c>
      <c r="F740" s="2">
        <v>0.434</v>
      </c>
      <c r="G740" s="2">
        <v>-3.6229999999999998E-2</v>
      </c>
      <c r="H740" s="1">
        <v>2.9659999999999999E-3</v>
      </c>
    </row>
    <row r="741" spans="1:8" x14ac:dyDescent="0.25">
      <c r="A741">
        <v>192</v>
      </c>
      <c r="B741">
        <v>99949</v>
      </c>
      <c r="C741">
        <v>630387</v>
      </c>
      <c r="D741" s="1">
        <v>1.328E-3</v>
      </c>
      <c r="E741" s="2">
        <v>-0.47420000000000001</v>
      </c>
      <c r="F741" s="2">
        <v>0.44729999999999998</v>
      </c>
      <c r="G741" s="2">
        <v>-2.6859999999999998E-2</v>
      </c>
      <c r="H741" s="1">
        <v>3.0660000000000001E-3</v>
      </c>
    </row>
    <row r="742" spans="1:8" x14ac:dyDescent="0.25">
      <c r="A742">
        <v>192</v>
      </c>
      <c r="B742">
        <v>99949</v>
      </c>
      <c r="C742">
        <v>625387</v>
      </c>
      <c r="D742" s="1">
        <v>1.431E-3</v>
      </c>
      <c r="E742" s="2">
        <v>-0.49</v>
      </c>
      <c r="F742" s="2">
        <v>0.4627</v>
      </c>
      <c r="G742" s="2">
        <v>-2.7289999999999998E-2</v>
      </c>
      <c r="H742" s="1">
        <v>3.16E-3</v>
      </c>
    </row>
    <row r="743" spans="1:8" x14ac:dyDescent="0.25">
      <c r="A743">
        <v>192</v>
      </c>
      <c r="B743">
        <v>99591</v>
      </c>
      <c r="C743">
        <v>620913</v>
      </c>
      <c r="D743" s="1">
        <v>1.5250000000000001E-3</v>
      </c>
      <c r="E743" s="2">
        <v>-0.40239999999999998</v>
      </c>
      <c r="F743" s="2">
        <v>0.48420000000000002</v>
      </c>
      <c r="G743" s="2">
        <v>8.1850000000000006E-2</v>
      </c>
      <c r="H743" s="1">
        <v>3.297E-3</v>
      </c>
    </row>
    <row r="744" spans="1:8" x14ac:dyDescent="0.25">
      <c r="A744">
        <v>119</v>
      </c>
      <c r="B744">
        <v>102152</v>
      </c>
      <c r="C744">
        <v>559866</v>
      </c>
      <c r="D744" s="1">
        <v>4.0099999999999997E-3</v>
      </c>
      <c r="E744" s="2">
        <v>-0.13059999999999999</v>
      </c>
      <c r="F744" s="2">
        <v>0.80630000000000002</v>
      </c>
      <c r="G744" s="2">
        <v>0.67569999999999997</v>
      </c>
      <c r="H744" s="1">
        <v>4.5750000000000001E-3</v>
      </c>
    </row>
    <row r="745" spans="1:8" x14ac:dyDescent="0.25">
      <c r="A745">
        <v>119</v>
      </c>
      <c r="B745">
        <v>101466</v>
      </c>
      <c r="C745">
        <v>555040</v>
      </c>
      <c r="D745" s="1">
        <v>4.2659999999999998E-3</v>
      </c>
      <c r="E745" s="2">
        <v>-0.1263</v>
      </c>
      <c r="F745" s="2">
        <v>0.8569</v>
      </c>
      <c r="G745" s="2">
        <v>0.73060000000000003</v>
      </c>
      <c r="H745" s="1">
        <v>4.7679999999999997E-3</v>
      </c>
    </row>
    <row r="746" spans="1:8" x14ac:dyDescent="0.25">
      <c r="A746">
        <v>119</v>
      </c>
      <c r="B746">
        <v>101169</v>
      </c>
      <c r="C746">
        <v>550305</v>
      </c>
      <c r="D746" s="1">
        <v>4.4850000000000003E-3</v>
      </c>
      <c r="E746" s="2">
        <v>-9.5299999999999996E-2</v>
      </c>
      <c r="F746" s="2">
        <v>0.88380000000000003</v>
      </c>
      <c r="G746" s="2">
        <v>0.78849999999999998</v>
      </c>
      <c r="H746" s="1">
        <v>4.7359999999999998E-3</v>
      </c>
    </row>
    <row r="747" spans="1:8" x14ac:dyDescent="0.25">
      <c r="A747">
        <v>119</v>
      </c>
      <c r="B747">
        <v>100955</v>
      </c>
      <c r="C747">
        <v>545306</v>
      </c>
      <c r="D747" s="1">
        <v>4.9069999999999999E-3</v>
      </c>
      <c r="E747" s="2">
        <v>-7.6960000000000001E-2</v>
      </c>
      <c r="F747" s="2">
        <v>0.93930000000000002</v>
      </c>
      <c r="G747" s="2">
        <v>0.86240000000000006</v>
      </c>
      <c r="H747" s="1">
        <v>4.9059999999999998E-3</v>
      </c>
    </row>
    <row r="748" spans="1:8" x14ac:dyDescent="0.25">
      <c r="A748">
        <v>119</v>
      </c>
      <c r="B748">
        <v>100682</v>
      </c>
      <c r="C748">
        <v>540289</v>
      </c>
      <c r="D748" s="1">
        <v>5.3410000000000003E-3</v>
      </c>
      <c r="E748" s="2">
        <v>-4.0140000000000002E-2</v>
      </c>
      <c r="F748" s="2">
        <v>1.0089999999999999</v>
      </c>
      <c r="G748" s="2">
        <v>0.96899999999999997</v>
      </c>
      <c r="H748" s="1">
        <v>5.0559999999999997E-3</v>
      </c>
    </row>
    <row r="749" spans="1:8" x14ac:dyDescent="0.25">
      <c r="A749">
        <v>119</v>
      </c>
      <c r="B749">
        <v>100356</v>
      </c>
      <c r="C749">
        <v>535342</v>
      </c>
      <c r="D749" s="1">
        <v>5.7869999999999996E-3</v>
      </c>
      <c r="E749" s="2">
        <v>4.1510000000000002E-3</v>
      </c>
      <c r="F749" s="2">
        <v>1.0880000000000001</v>
      </c>
      <c r="G749" s="2">
        <v>1.0920000000000001</v>
      </c>
      <c r="H749" s="1">
        <v>5.2560000000000003E-3</v>
      </c>
    </row>
    <row r="750" spans="1:8" x14ac:dyDescent="0.25">
      <c r="A750">
        <v>119</v>
      </c>
      <c r="B750">
        <v>100439</v>
      </c>
      <c r="C750">
        <v>530468</v>
      </c>
      <c r="D750" s="1">
        <v>6.4419999999999998E-3</v>
      </c>
      <c r="E750" s="2">
        <v>5.6370000000000003E-2</v>
      </c>
      <c r="F750" s="2">
        <v>1.1890000000000001</v>
      </c>
      <c r="G750" s="2">
        <v>1.246</v>
      </c>
      <c r="H750" s="1">
        <v>5.4250000000000001E-3</v>
      </c>
    </row>
    <row r="751" spans="1:8" x14ac:dyDescent="0.25">
      <c r="A751">
        <v>119</v>
      </c>
      <c r="B751">
        <v>100457</v>
      </c>
      <c r="C751">
        <v>525309</v>
      </c>
      <c r="D751" s="1">
        <v>8.3680000000000004E-3</v>
      </c>
      <c r="E751" s="2">
        <v>9.2469999999999997E-2</v>
      </c>
      <c r="F751" s="2">
        <v>1.264</v>
      </c>
      <c r="G751" s="2">
        <v>1.3560000000000001</v>
      </c>
      <c r="H751" s="1">
        <v>5.5360000000000001E-3</v>
      </c>
    </row>
    <row r="752" spans="1:8" x14ac:dyDescent="0.25">
      <c r="A752">
        <v>119</v>
      </c>
      <c r="B752">
        <v>99995</v>
      </c>
      <c r="C752">
        <v>520553</v>
      </c>
      <c r="D752" s="1">
        <v>9.1120000000000003E-3</v>
      </c>
      <c r="E752" s="2">
        <v>0.1062</v>
      </c>
      <c r="F752" s="2">
        <v>1.36</v>
      </c>
      <c r="G752" s="2">
        <v>1.466</v>
      </c>
      <c r="H752" s="1">
        <v>5.6579999999999998E-3</v>
      </c>
    </row>
    <row r="753" spans="1:8" x14ac:dyDescent="0.25">
      <c r="A753">
        <v>118</v>
      </c>
      <c r="B753">
        <v>102557</v>
      </c>
      <c r="C753">
        <v>510269</v>
      </c>
      <c r="D753" s="1">
        <v>9.1070000000000005E-3</v>
      </c>
      <c r="E753" s="2">
        <v>0.87880000000000003</v>
      </c>
      <c r="F753" s="2">
        <v>1.8919999999999999</v>
      </c>
      <c r="G753" s="2">
        <v>2.7709999999999999</v>
      </c>
      <c r="H753" s="1">
        <v>6.0410000000000004E-3</v>
      </c>
    </row>
    <row r="754" spans="1:8" x14ac:dyDescent="0.25">
      <c r="A754">
        <v>118</v>
      </c>
      <c r="B754">
        <v>101918</v>
      </c>
      <c r="C754">
        <v>504914</v>
      </c>
      <c r="D754" s="1">
        <v>1.251E-2</v>
      </c>
      <c r="E754" s="2">
        <v>1.325</v>
      </c>
      <c r="F754" s="2">
        <v>2.1259999999999999</v>
      </c>
      <c r="G754" s="2">
        <v>3.4510000000000001</v>
      </c>
      <c r="H754" s="1">
        <v>6.8079999999999998E-3</v>
      </c>
    </row>
    <row r="755" spans="1:8" x14ac:dyDescent="0.25">
      <c r="A755">
        <v>118</v>
      </c>
      <c r="B755">
        <v>101225</v>
      </c>
      <c r="C755">
        <v>501542</v>
      </c>
      <c r="D755" s="1">
        <v>2.206E-2</v>
      </c>
      <c r="E755" s="2">
        <v>5.7839999999999998</v>
      </c>
      <c r="F755" s="2">
        <v>2.6120000000000001</v>
      </c>
      <c r="G755" s="2">
        <v>8.3960000000000008</v>
      </c>
      <c r="H755" s="1">
        <v>6.9220000000000002E-3</v>
      </c>
    </row>
    <row r="756" spans="1:8" x14ac:dyDescent="0.25">
      <c r="A756">
        <v>82</v>
      </c>
      <c r="B756">
        <v>100400</v>
      </c>
      <c r="C756">
        <v>494650</v>
      </c>
      <c r="D756" s="1">
        <v>1.298E-2</v>
      </c>
      <c r="E756" s="2">
        <v>2.84</v>
      </c>
      <c r="F756" s="2">
        <v>2.3719999999999999</v>
      </c>
      <c r="G756" s="2">
        <v>5.2119999999999997</v>
      </c>
      <c r="H756" s="1">
        <v>6.7600000000000004E-3</v>
      </c>
    </row>
    <row r="757" spans="1:8" x14ac:dyDescent="0.25">
      <c r="A757">
        <v>82</v>
      </c>
      <c r="B757">
        <v>99843</v>
      </c>
      <c r="C757">
        <v>490439</v>
      </c>
      <c r="D757" s="1">
        <v>1.099E-2</v>
      </c>
      <c r="E757" s="2">
        <v>2.3460000000000001</v>
      </c>
      <c r="F757" s="2">
        <v>2.0990000000000002</v>
      </c>
      <c r="G757" s="2">
        <v>4.4450000000000003</v>
      </c>
      <c r="H757" s="1">
        <v>6.8640000000000003E-3</v>
      </c>
    </row>
    <row r="758" spans="1:8" x14ac:dyDescent="0.25">
      <c r="A758">
        <v>82</v>
      </c>
      <c r="B758">
        <v>99225</v>
      </c>
      <c r="C758">
        <v>485249</v>
      </c>
      <c r="D758" s="1">
        <v>1.17E-2</v>
      </c>
      <c r="E758" s="2">
        <v>4.2210000000000001</v>
      </c>
      <c r="F758" s="2">
        <v>1.982</v>
      </c>
      <c r="G758" s="2">
        <v>6.2030000000000003</v>
      </c>
      <c r="H758" s="1">
        <v>7.0889999999999998E-3</v>
      </c>
    </row>
    <row r="759" spans="1:8" x14ac:dyDescent="0.25">
      <c r="A759">
        <v>82</v>
      </c>
      <c r="B759">
        <v>98281</v>
      </c>
      <c r="C759">
        <v>481759</v>
      </c>
      <c r="D759" s="1">
        <v>1.176E-2</v>
      </c>
      <c r="E759" s="2">
        <v>2.2450000000000001</v>
      </c>
      <c r="F759" s="2">
        <v>1.966</v>
      </c>
      <c r="G759" s="2">
        <v>4.2110000000000003</v>
      </c>
      <c r="H759" s="1">
        <v>7.012E-3</v>
      </c>
    </row>
    <row r="760" spans="1:8" x14ac:dyDescent="0.25">
      <c r="A760">
        <v>33</v>
      </c>
      <c r="B760">
        <v>98163</v>
      </c>
      <c r="C760">
        <v>458872</v>
      </c>
      <c r="D760" s="1">
        <v>1.9709999999999998E-2</v>
      </c>
      <c r="E760" s="2">
        <v>1.4870000000000001</v>
      </c>
      <c r="F760" s="2">
        <v>2.641</v>
      </c>
      <c r="G760" s="2">
        <v>4.1269999999999998</v>
      </c>
      <c r="H760" s="1">
        <v>8.2480000000000001E-3</v>
      </c>
    </row>
    <row r="761" spans="1:8" x14ac:dyDescent="0.25">
      <c r="A761">
        <v>70</v>
      </c>
      <c r="B761">
        <v>100615</v>
      </c>
      <c r="C761">
        <v>413726</v>
      </c>
      <c r="D761" s="1">
        <v>3.4669999999999999E-2</v>
      </c>
      <c r="E761" s="2">
        <v>1.9770000000000001</v>
      </c>
      <c r="F761" s="2">
        <v>6.0119999999999996</v>
      </c>
      <c r="G761" s="2">
        <v>7.9889999999999999</v>
      </c>
      <c r="H761" s="1">
        <v>8.4200000000000004E-3</v>
      </c>
    </row>
    <row r="762" spans="1:8" x14ac:dyDescent="0.25">
      <c r="A762">
        <v>72</v>
      </c>
      <c r="B762">
        <v>99106</v>
      </c>
      <c r="C762">
        <v>414063</v>
      </c>
      <c r="D762" s="1">
        <v>3.1640000000000001E-2</v>
      </c>
      <c r="E762" s="2">
        <v>6.4820000000000002</v>
      </c>
      <c r="F762" s="2">
        <v>6.0819999999999999</v>
      </c>
      <c r="G762" s="2">
        <v>12.56</v>
      </c>
      <c r="H762" s="1">
        <v>8.3759999999999998E-3</v>
      </c>
    </row>
    <row r="763" spans="1:8" x14ac:dyDescent="0.25">
      <c r="A763">
        <v>70</v>
      </c>
      <c r="B763">
        <v>99413</v>
      </c>
      <c r="C763">
        <v>412418</v>
      </c>
      <c r="D763" s="1">
        <v>3.6889999999999999E-2</v>
      </c>
      <c r="E763" s="2">
        <v>2.42</v>
      </c>
      <c r="F763" s="2">
        <v>6.2279999999999998</v>
      </c>
      <c r="G763" s="2">
        <v>8.6470000000000002</v>
      </c>
      <c r="H763" s="1">
        <v>8.3009999999999994E-3</v>
      </c>
    </row>
    <row r="764" spans="1:8" x14ac:dyDescent="0.25">
      <c r="A764">
        <v>192</v>
      </c>
      <c r="B764">
        <v>105638</v>
      </c>
      <c r="C764">
        <v>665679</v>
      </c>
      <c r="D764" s="1">
        <v>8.5030000000000001E-4</v>
      </c>
      <c r="E764" s="2">
        <v>-0.45129999999999998</v>
      </c>
      <c r="F764" s="2">
        <v>0.35149999999999998</v>
      </c>
      <c r="G764" s="2">
        <v>-9.9830000000000002E-2</v>
      </c>
      <c r="H764" s="1">
        <v>2.379E-3</v>
      </c>
    </row>
    <row r="765" spans="1:8" x14ac:dyDescent="0.25">
      <c r="A765">
        <v>192</v>
      </c>
      <c r="B765">
        <v>104444</v>
      </c>
      <c r="C765">
        <v>662657</v>
      </c>
      <c r="D765" s="1">
        <v>8.9459999999999995E-4</v>
      </c>
      <c r="E765" s="2">
        <v>-0.46589999999999998</v>
      </c>
      <c r="F765" s="2">
        <v>0.3579</v>
      </c>
      <c r="G765" s="2">
        <v>-0.108</v>
      </c>
      <c r="H765" s="1">
        <v>2.4039999999999999E-3</v>
      </c>
    </row>
    <row r="766" spans="1:8" x14ac:dyDescent="0.25">
      <c r="A766">
        <v>192</v>
      </c>
      <c r="B766">
        <v>104279</v>
      </c>
      <c r="C766">
        <v>657887</v>
      </c>
      <c r="D766" s="1">
        <v>9.4550000000000005E-4</v>
      </c>
      <c r="E766" s="2">
        <v>-0.46250000000000002</v>
      </c>
      <c r="F766" s="2">
        <v>0.36549999999999999</v>
      </c>
      <c r="G766" s="2">
        <v>-9.6990000000000007E-2</v>
      </c>
      <c r="H766" s="1">
        <v>2.4740000000000001E-3</v>
      </c>
    </row>
    <row r="767" spans="1:8" x14ac:dyDescent="0.25">
      <c r="A767">
        <v>192</v>
      </c>
      <c r="B767">
        <v>104279</v>
      </c>
      <c r="C767">
        <v>652887</v>
      </c>
      <c r="D767" s="1">
        <v>1.011E-3</v>
      </c>
      <c r="E767" s="2">
        <v>-0.45779999999999998</v>
      </c>
      <c r="F767" s="2">
        <v>0.38150000000000001</v>
      </c>
      <c r="G767" s="2">
        <v>-7.6240000000000002E-2</v>
      </c>
      <c r="H767" s="1">
        <v>2.5839999999999999E-3</v>
      </c>
    </row>
    <row r="768" spans="1:8" x14ac:dyDescent="0.25">
      <c r="A768">
        <v>192</v>
      </c>
      <c r="B768">
        <v>104279</v>
      </c>
      <c r="C768">
        <v>647887</v>
      </c>
      <c r="D768" s="1">
        <v>1.0939999999999999E-3</v>
      </c>
      <c r="E768" s="2">
        <v>-0.45390000000000003</v>
      </c>
      <c r="F768" s="2">
        <v>0.39600000000000002</v>
      </c>
      <c r="G768" s="2">
        <v>-5.7930000000000002E-2</v>
      </c>
      <c r="H768" s="1">
        <v>2.6719999999999999E-3</v>
      </c>
    </row>
    <row r="769" spans="1:8" x14ac:dyDescent="0.25">
      <c r="A769">
        <v>192</v>
      </c>
      <c r="B769">
        <v>104279</v>
      </c>
      <c r="C769">
        <v>642887</v>
      </c>
      <c r="D769" s="1">
        <v>1.193E-3</v>
      </c>
      <c r="E769" s="2">
        <v>-0.45400000000000001</v>
      </c>
      <c r="F769" s="2">
        <v>0.41909999999999997</v>
      </c>
      <c r="G769" s="2">
        <v>-3.4939999999999999E-2</v>
      </c>
      <c r="H769" s="1">
        <v>2.8029999999999999E-3</v>
      </c>
    </row>
    <row r="770" spans="1:8" x14ac:dyDescent="0.25">
      <c r="A770">
        <v>192</v>
      </c>
      <c r="B770">
        <v>104279</v>
      </c>
      <c r="C770">
        <v>637887</v>
      </c>
      <c r="D770" s="1">
        <v>1.271E-3</v>
      </c>
      <c r="E770" s="2">
        <v>-0.44679999999999997</v>
      </c>
      <c r="F770" s="2">
        <v>0.43080000000000002</v>
      </c>
      <c r="G770" s="2">
        <v>-1.6E-2</v>
      </c>
      <c r="H770" s="1">
        <v>2.892E-3</v>
      </c>
    </row>
    <row r="771" spans="1:8" x14ac:dyDescent="0.25">
      <c r="A771">
        <v>192</v>
      </c>
      <c r="B771">
        <v>104279</v>
      </c>
      <c r="C771">
        <v>632887</v>
      </c>
      <c r="D771" s="1">
        <v>1.3810000000000001E-3</v>
      </c>
      <c r="E771" s="2">
        <v>-0.45379999999999998</v>
      </c>
      <c r="F771" s="2">
        <v>0.45169999999999999</v>
      </c>
      <c r="G771" s="2">
        <v>-2.0400000000000001E-3</v>
      </c>
      <c r="H771" s="1">
        <v>3.0130000000000001E-3</v>
      </c>
    </row>
    <row r="772" spans="1:8" x14ac:dyDescent="0.25">
      <c r="A772">
        <v>192</v>
      </c>
      <c r="B772">
        <v>104279</v>
      </c>
      <c r="C772">
        <v>627887</v>
      </c>
      <c r="D772" s="1">
        <v>1.4450000000000001E-3</v>
      </c>
      <c r="E772" s="2">
        <v>-0.45739999999999997</v>
      </c>
      <c r="F772" s="2">
        <v>0.46410000000000001</v>
      </c>
      <c r="G772" s="2">
        <v>6.7809999999999997E-3</v>
      </c>
      <c r="H772" s="1">
        <v>3.1210000000000001E-3</v>
      </c>
    </row>
    <row r="773" spans="1:8" x14ac:dyDescent="0.25">
      <c r="A773">
        <v>192</v>
      </c>
      <c r="B773">
        <v>103828</v>
      </c>
      <c r="C773">
        <v>623564</v>
      </c>
      <c r="D773" s="1">
        <v>1.519E-3</v>
      </c>
      <c r="E773" s="2">
        <v>-0.36799999999999999</v>
      </c>
      <c r="F773" s="2">
        <v>0.47599999999999998</v>
      </c>
      <c r="G773" s="2">
        <v>0.108</v>
      </c>
      <c r="H773" s="1">
        <v>3.2139999999999998E-3</v>
      </c>
    </row>
    <row r="774" spans="1:8" x14ac:dyDescent="0.25">
      <c r="A774">
        <v>119</v>
      </c>
      <c r="B774">
        <v>106072</v>
      </c>
      <c r="C774">
        <v>571964</v>
      </c>
      <c r="D774" s="1">
        <v>3.4550000000000002E-3</v>
      </c>
      <c r="E774" s="2">
        <v>-0.1474</v>
      </c>
      <c r="F774" s="2">
        <v>0.70940000000000003</v>
      </c>
      <c r="G774" s="2">
        <v>0.56200000000000006</v>
      </c>
      <c r="H774" s="1">
        <v>4.2370000000000003E-3</v>
      </c>
    </row>
    <row r="775" spans="1:8" x14ac:dyDescent="0.25">
      <c r="A775">
        <v>119</v>
      </c>
      <c r="B775">
        <v>105181</v>
      </c>
      <c r="C775">
        <v>567613</v>
      </c>
      <c r="D775" s="1">
        <v>3.692E-3</v>
      </c>
      <c r="E775" s="2">
        <v>-0.13239999999999999</v>
      </c>
      <c r="F775" s="2">
        <v>0.74019999999999997</v>
      </c>
      <c r="G775" s="2">
        <v>0.60780000000000001</v>
      </c>
      <c r="H775" s="1">
        <v>4.274E-3</v>
      </c>
    </row>
    <row r="776" spans="1:8" x14ac:dyDescent="0.25">
      <c r="A776">
        <v>119</v>
      </c>
      <c r="B776">
        <v>104589</v>
      </c>
      <c r="C776">
        <v>562803</v>
      </c>
      <c r="D776" s="1">
        <v>3.9050000000000001E-3</v>
      </c>
      <c r="E776" s="2">
        <v>-0.1164</v>
      </c>
      <c r="F776" s="2">
        <v>0.79269999999999996</v>
      </c>
      <c r="G776" s="2">
        <v>0.67630000000000001</v>
      </c>
      <c r="H776" s="1">
        <v>4.5430000000000002E-3</v>
      </c>
    </row>
    <row r="777" spans="1:8" x14ac:dyDescent="0.25">
      <c r="A777">
        <v>119</v>
      </c>
      <c r="B777">
        <v>104279</v>
      </c>
      <c r="C777">
        <v>557887</v>
      </c>
      <c r="D777" s="1">
        <v>4.2079999999999999E-3</v>
      </c>
      <c r="E777" s="2">
        <v>-9.7970000000000002E-2</v>
      </c>
      <c r="F777" s="2">
        <v>0.83</v>
      </c>
      <c r="G777" s="2">
        <v>0.73199999999999998</v>
      </c>
      <c r="H777" s="1">
        <v>4.6169999999999996E-3</v>
      </c>
    </row>
    <row r="778" spans="1:8" x14ac:dyDescent="0.25">
      <c r="A778">
        <v>119</v>
      </c>
      <c r="B778">
        <v>104279</v>
      </c>
      <c r="C778">
        <v>552887</v>
      </c>
      <c r="D778" s="1">
        <v>4.5649999999999996E-3</v>
      </c>
      <c r="E778" s="2">
        <v>-7.4740000000000001E-2</v>
      </c>
      <c r="F778" s="2">
        <v>0.88360000000000005</v>
      </c>
      <c r="G778" s="2">
        <v>0.80879999999999996</v>
      </c>
      <c r="H778" s="1">
        <v>4.7679999999999997E-3</v>
      </c>
    </row>
    <row r="779" spans="1:8" x14ac:dyDescent="0.25">
      <c r="A779">
        <v>119</v>
      </c>
      <c r="B779">
        <v>104279</v>
      </c>
      <c r="C779">
        <v>547887</v>
      </c>
      <c r="D779" s="1">
        <v>4.849E-3</v>
      </c>
      <c r="E779" s="2">
        <v>-2.9749999999999999E-2</v>
      </c>
      <c r="F779" s="2">
        <v>0.94479999999999997</v>
      </c>
      <c r="G779" s="2">
        <v>0.91510000000000002</v>
      </c>
      <c r="H779" s="1">
        <v>4.8300000000000001E-3</v>
      </c>
    </row>
    <row r="780" spans="1:8" x14ac:dyDescent="0.25">
      <c r="A780">
        <v>119</v>
      </c>
      <c r="B780">
        <v>104279</v>
      </c>
      <c r="C780">
        <v>542887</v>
      </c>
      <c r="D780" s="1">
        <v>5.3990000000000002E-3</v>
      </c>
      <c r="E780" s="2">
        <v>6.7229999999999998E-3</v>
      </c>
      <c r="F780" s="2">
        <v>0.98470000000000002</v>
      </c>
      <c r="G780" s="2">
        <v>0.99139999999999995</v>
      </c>
      <c r="H780" s="1">
        <v>4.8129999999999996E-3</v>
      </c>
    </row>
    <row r="781" spans="1:8" x14ac:dyDescent="0.25">
      <c r="A781">
        <v>119</v>
      </c>
      <c r="B781">
        <v>104279</v>
      </c>
      <c r="C781">
        <v>537887</v>
      </c>
      <c r="D781" s="1">
        <v>5.9389999999999998E-3</v>
      </c>
      <c r="E781" s="2">
        <v>5.4969999999999998E-2</v>
      </c>
      <c r="F781" s="2">
        <v>1.07</v>
      </c>
      <c r="G781" s="2">
        <v>1.125</v>
      </c>
      <c r="H781" s="1">
        <v>4.9740000000000001E-3</v>
      </c>
    </row>
    <row r="782" spans="1:8" x14ac:dyDescent="0.25">
      <c r="A782">
        <v>119</v>
      </c>
      <c r="B782">
        <v>104026</v>
      </c>
      <c r="C782">
        <v>532994</v>
      </c>
      <c r="D782" s="1">
        <v>7.1069999999999996E-3</v>
      </c>
      <c r="E782" s="2">
        <v>0.13550000000000001</v>
      </c>
      <c r="F782" s="2">
        <v>1.1639999999999999</v>
      </c>
      <c r="G782" s="2">
        <v>1.3</v>
      </c>
      <c r="H782" s="1">
        <v>5.2129999999999998E-3</v>
      </c>
    </row>
    <row r="783" spans="1:8" x14ac:dyDescent="0.25">
      <c r="A783">
        <v>184</v>
      </c>
      <c r="B783">
        <v>106529</v>
      </c>
      <c r="C783">
        <v>532697</v>
      </c>
      <c r="D783" s="1">
        <v>5.581E-3</v>
      </c>
      <c r="E783" s="2">
        <v>1.0469999999999999</v>
      </c>
      <c r="F783" s="2">
        <v>1.1950000000000001</v>
      </c>
      <c r="G783" s="2">
        <v>2.242</v>
      </c>
      <c r="H783" s="1">
        <v>5.1079999999999997E-3</v>
      </c>
    </row>
    <row r="784" spans="1:8" x14ac:dyDescent="0.25">
      <c r="A784">
        <v>3</v>
      </c>
      <c r="B784">
        <v>105704</v>
      </c>
      <c r="C784">
        <v>528398</v>
      </c>
      <c r="D784" s="1">
        <v>6.5170000000000002E-3</v>
      </c>
      <c r="E784" s="2">
        <v>0.63500000000000001</v>
      </c>
      <c r="F784" s="2">
        <v>1.304</v>
      </c>
      <c r="G784" s="2">
        <v>1.9390000000000001</v>
      </c>
      <c r="H784" s="1">
        <v>5.2589999999999998E-3</v>
      </c>
    </row>
    <row r="785" spans="1:8" x14ac:dyDescent="0.25">
      <c r="A785">
        <v>119</v>
      </c>
      <c r="B785">
        <v>103379</v>
      </c>
      <c r="C785">
        <v>528040</v>
      </c>
      <c r="D785" s="1">
        <v>7.8519999999999996E-3</v>
      </c>
      <c r="E785" s="2">
        <v>0.1656</v>
      </c>
      <c r="F785" s="2">
        <v>1.2689999999999999</v>
      </c>
      <c r="G785" s="2">
        <v>1.4339999999999999</v>
      </c>
      <c r="H785" s="1">
        <v>5.3150000000000003E-3</v>
      </c>
    </row>
    <row r="786" spans="1:8" x14ac:dyDescent="0.25">
      <c r="A786">
        <v>138</v>
      </c>
      <c r="B786">
        <v>105194</v>
      </c>
      <c r="C786">
        <v>526002</v>
      </c>
      <c r="D786" s="1">
        <v>6.5449999999999996E-3</v>
      </c>
      <c r="E786" s="2">
        <v>1.4550000000000001</v>
      </c>
      <c r="F786" s="2">
        <v>1.36</v>
      </c>
      <c r="G786" s="2">
        <v>2.8140000000000001</v>
      </c>
      <c r="H786" s="1">
        <v>5.4980000000000003E-3</v>
      </c>
    </row>
    <row r="787" spans="1:8" x14ac:dyDescent="0.25">
      <c r="A787">
        <v>118</v>
      </c>
      <c r="B787">
        <v>105028</v>
      </c>
      <c r="C787">
        <v>520910</v>
      </c>
      <c r="D787" s="1">
        <v>6.6090000000000003E-3</v>
      </c>
      <c r="E787" s="2">
        <v>2.2789999999999999</v>
      </c>
      <c r="F787" s="2">
        <v>1.5369999999999999</v>
      </c>
      <c r="G787" s="2">
        <v>3.8159999999999998</v>
      </c>
      <c r="H787" s="1">
        <v>5.8129999999999996E-3</v>
      </c>
    </row>
    <row r="788" spans="1:8" x14ac:dyDescent="0.25">
      <c r="A788">
        <v>119</v>
      </c>
      <c r="B788">
        <v>103025</v>
      </c>
      <c r="C788">
        <v>523031</v>
      </c>
      <c r="D788" s="1">
        <v>9.0760000000000007E-3</v>
      </c>
      <c r="E788" s="2">
        <v>0.13370000000000001</v>
      </c>
      <c r="F788" s="2">
        <v>1.385</v>
      </c>
      <c r="G788" s="2">
        <v>1.5189999999999999</v>
      </c>
      <c r="H788" s="1">
        <v>5.5059999999999996E-3</v>
      </c>
    </row>
    <row r="789" spans="1:8" x14ac:dyDescent="0.25">
      <c r="A789">
        <v>138</v>
      </c>
      <c r="B789">
        <v>105371</v>
      </c>
      <c r="C789">
        <v>523189</v>
      </c>
      <c r="D789" s="1">
        <v>6.2449999999999997E-3</v>
      </c>
      <c r="E789" s="2">
        <v>1.9670000000000001</v>
      </c>
      <c r="F789" s="2">
        <v>1.466</v>
      </c>
      <c r="G789" s="2">
        <v>3.4319999999999999</v>
      </c>
      <c r="H789" s="1">
        <v>5.7549999999999997E-3</v>
      </c>
    </row>
    <row r="790" spans="1:8" x14ac:dyDescent="0.25">
      <c r="A790">
        <v>118</v>
      </c>
      <c r="B790">
        <v>104606</v>
      </c>
      <c r="C790">
        <v>517913</v>
      </c>
      <c r="D790" s="1">
        <v>6.8190000000000004E-3</v>
      </c>
      <c r="E790" s="2">
        <v>1.62</v>
      </c>
      <c r="F790" s="2">
        <v>1.639</v>
      </c>
      <c r="G790" s="2">
        <v>3.2589999999999999</v>
      </c>
      <c r="H790" s="1">
        <v>5.8640000000000003E-3</v>
      </c>
    </row>
    <row r="791" spans="1:8" x14ac:dyDescent="0.25">
      <c r="A791">
        <v>119</v>
      </c>
      <c r="B791">
        <v>102818</v>
      </c>
      <c r="C791">
        <v>519199</v>
      </c>
      <c r="D791" s="1">
        <v>9.3150000000000004E-3</v>
      </c>
      <c r="E791" s="2">
        <v>0.19109999999999999</v>
      </c>
      <c r="F791" s="2">
        <v>1.5009999999999999</v>
      </c>
      <c r="G791" s="2">
        <v>1.6919999999999999</v>
      </c>
      <c r="H791" s="1">
        <v>5.6449999999999998E-3</v>
      </c>
    </row>
    <row r="792" spans="1:8" x14ac:dyDescent="0.25">
      <c r="A792">
        <v>118</v>
      </c>
      <c r="B792">
        <v>103904</v>
      </c>
      <c r="C792">
        <v>512288</v>
      </c>
      <c r="D792" s="1">
        <v>7.7790000000000003E-3</v>
      </c>
      <c r="E792" s="2">
        <v>1.95</v>
      </c>
      <c r="F792" s="2">
        <v>1.8680000000000001</v>
      </c>
      <c r="G792" s="2">
        <v>3.819</v>
      </c>
      <c r="H792" s="1">
        <v>5.8840000000000003E-3</v>
      </c>
    </row>
    <row r="793" spans="1:8" x14ac:dyDescent="0.25">
      <c r="A793">
        <v>118</v>
      </c>
      <c r="B793">
        <v>103734</v>
      </c>
      <c r="C793">
        <v>507851</v>
      </c>
      <c r="D793" s="1">
        <v>9.2119999999999997E-3</v>
      </c>
      <c r="E793" s="2">
        <v>3.1160000000000001</v>
      </c>
      <c r="F793" s="2">
        <v>2.1859999999999999</v>
      </c>
      <c r="G793" s="2">
        <v>5.3019999999999996</v>
      </c>
      <c r="H793" s="1">
        <v>6.2529999999999999E-3</v>
      </c>
    </row>
    <row r="794" spans="1:8" x14ac:dyDescent="0.25">
      <c r="A794">
        <v>118</v>
      </c>
      <c r="B794">
        <v>103196</v>
      </c>
      <c r="C794">
        <v>503706</v>
      </c>
      <c r="D794" s="1">
        <v>1.3469999999999999E-2</v>
      </c>
      <c r="E794" s="2">
        <v>6.0869999999999997</v>
      </c>
      <c r="F794" s="2">
        <v>2.6859999999999999</v>
      </c>
      <c r="G794" s="2">
        <v>8.7729999999999997</v>
      </c>
      <c r="H794" s="1">
        <v>6.6169999999999996E-3</v>
      </c>
    </row>
    <row r="795" spans="1:8" x14ac:dyDescent="0.25">
      <c r="A795">
        <v>82</v>
      </c>
      <c r="B795">
        <v>102907</v>
      </c>
      <c r="C795">
        <v>496015</v>
      </c>
      <c r="D795" s="1">
        <v>1.857E-2</v>
      </c>
      <c r="E795" s="2">
        <v>4.9690000000000003</v>
      </c>
      <c r="F795" s="2">
        <v>2.8929999999999998</v>
      </c>
      <c r="G795" s="2">
        <v>7.8630000000000004</v>
      </c>
      <c r="H795" s="1">
        <v>6.6420000000000003E-3</v>
      </c>
    </row>
    <row r="796" spans="1:8" x14ac:dyDescent="0.25">
      <c r="A796">
        <v>82</v>
      </c>
      <c r="B796">
        <v>102522</v>
      </c>
      <c r="C796">
        <v>493475</v>
      </c>
      <c r="D796" s="1">
        <v>1.354E-2</v>
      </c>
      <c r="E796" s="2">
        <v>4.6760000000000002</v>
      </c>
      <c r="F796" s="2">
        <v>2.4670000000000001</v>
      </c>
      <c r="G796" s="2">
        <v>7.1429999999999998</v>
      </c>
      <c r="H796" s="1">
        <v>6.7260000000000002E-3</v>
      </c>
    </row>
    <row r="797" spans="1:8" x14ac:dyDescent="0.25">
      <c r="A797">
        <v>82</v>
      </c>
      <c r="B797">
        <v>101554</v>
      </c>
      <c r="C797">
        <v>487860</v>
      </c>
      <c r="D797" s="1">
        <v>1.4200000000000001E-2</v>
      </c>
      <c r="E797" s="2">
        <v>3.77</v>
      </c>
      <c r="F797" s="2">
        <v>2.1040000000000001</v>
      </c>
      <c r="G797" s="2">
        <v>5.8739999999999997</v>
      </c>
      <c r="H797" s="1">
        <v>7.0289999999999997E-3</v>
      </c>
    </row>
    <row r="798" spans="1:8" x14ac:dyDescent="0.25">
      <c r="A798">
        <v>17</v>
      </c>
      <c r="B798">
        <v>104151</v>
      </c>
      <c r="C798">
        <v>432664</v>
      </c>
      <c r="D798" s="1">
        <v>2.4320000000000001E-2</v>
      </c>
      <c r="E798" s="2">
        <v>2.1970000000000001</v>
      </c>
      <c r="F798" s="2">
        <v>4.0940000000000003</v>
      </c>
      <c r="G798" s="2">
        <v>6.2910000000000004</v>
      </c>
      <c r="H798" s="1">
        <v>8.8640000000000004E-3</v>
      </c>
    </row>
    <row r="799" spans="1:8" x14ac:dyDescent="0.25">
      <c r="A799">
        <v>14</v>
      </c>
      <c r="B799">
        <v>105243</v>
      </c>
      <c r="C799">
        <v>416985</v>
      </c>
      <c r="D799" s="1">
        <v>2.6939999999999999E-2</v>
      </c>
      <c r="E799" s="2">
        <v>7.1180000000000003</v>
      </c>
      <c r="F799" s="2">
        <v>5.6319999999999997</v>
      </c>
      <c r="G799" s="2">
        <v>12.75</v>
      </c>
      <c r="H799" s="1">
        <v>8.4209999999999997E-3</v>
      </c>
    </row>
    <row r="800" spans="1:8" x14ac:dyDescent="0.25">
      <c r="A800">
        <v>14</v>
      </c>
      <c r="B800">
        <v>104539</v>
      </c>
      <c r="C800">
        <v>414741</v>
      </c>
      <c r="D800" s="1">
        <v>3.0859999999999999E-2</v>
      </c>
      <c r="E800" s="2">
        <v>2.0249999999999999</v>
      </c>
      <c r="F800" s="2">
        <v>5.7850000000000001</v>
      </c>
      <c r="G800" s="2">
        <v>7.81</v>
      </c>
      <c r="H800" s="1">
        <v>8.0140000000000003E-3</v>
      </c>
    </row>
    <row r="801" spans="1:8" x14ac:dyDescent="0.25">
      <c r="A801">
        <v>70</v>
      </c>
      <c r="B801">
        <v>102503</v>
      </c>
      <c r="C801">
        <v>414087</v>
      </c>
      <c r="D801" s="1">
        <v>3.3189999999999997E-2</v>
      </c>
      <c r="E801" s="2">
        <v>2.052</v>
      </c>
      <c r="F801" s="2">
        <v>5.9930000000000003</v>
      </c>
      <c r="G801" s="2">
        <v>8.0449999999999999</v>
      </c>
      <c r="H801" s="1">
        <v>8.3660000000000002E-3</v>
      </c>
    </row>
    <row r="802" spans="1:8" x14ac:dyDescent="0.25">
      <c r="A802">
        <v>192</v>
      </c>
      <c r="B802">
        <v>109888</v>
      </c>
      <c r="C802">
        <v>668455</v>
      </c>
      <c r="D802" s="1">
        <v>8.4889999999999998E-4</v>
      </c>
      <c r="E802" s="2">
        <v>-0.44969999999999999</v>
      </c>
      <c r="F802" s="2">
        <v>0.35099999999999998</v>
      </c>
      <c r="G802" s="2">
        <v>-9.8760000000000001E-2</v>
      </c>
      <c r="H802" s="1">
        <v>2.3519999999999999E-3</v>
      </c>
    </row>
    <row r="803" spans="1:8" x14ac:dyDescent="0.25">
      <c r="A803">
        <v>192</v>
      </c>
      <c r="B803">
        <v>108681</v>
      </c>
      <c r="C803">
        <v>665278</v>
      </c>
      <c r="D803" s="1">
        <v>8.7540000000000003E-4</v>
      </c>
      <c r="E803" s="2">
        <v>-0.46539999999999998</v>
      </c>
      <c r="F803" s="2">
        <v>0.35670000000000002</v>
      </c>
      <c r="G803" s="2">
        <v>-0.1087</v>
      </c>
      <c r="H803" s="1">
        <v>2.3999999999999998E-3</v>
      </c>
    </row>
    <row r="804" spans="1:8" x14ac:dyDescent="0.25">
      <c r="A804">
        <v>192</v>
      </c>
      <c r="B804">
        <v>108609</v>
      </c>
      <c r="C804">
        <v>660387</v>
      </c>
      <c r="D804" s="1">
        <v>9.5009999999999995E-4</v>
      </c>
      <c r="E804" s="2">
        <v>-0.4703</v>
      </c>
      <c r="F804" s="2">
        <v>0.36870000000000003</v>
      </c>
      <c r="G804" s="2">
        <v>-0.1017</v>
      </c>
      <c r="H804" s="1">
        <v>2.4610000000000001E-3</v>
      </c>
    </row>
    <row r="805" spans="1:8" x14ac:dyDescent="0.25">
      <c r="A805">
        <v>192</v>
      </c>
      <c r="B805">
        <v>108609</v>
      </c>
      <c r="C805">
        <v>655387</v>
      </c>
      <c r="D805" s="1">
        <v>1.018E-3</v>
      </c>
      <c r="E805" s="2">
        <v>-0.47089999999999999</v>
      </c>
      <c r="F805" s="2">
        <v>0.38</v>
      </c>
      <c r="G805" s="2">
        <v>-9.0880000000000002E-2</v>
      </c>
      <c r="H805" s="1">
        <v>2.5400000000000002E-3</v>
      </c>
    </row>
    <row r="806" spans="1:8" x14ac:dyDescent="0.25">
      <c r="A806">
        <v>192</v>
      </c>
      <c r="B806">
        <v>108609</v>
      </c>
      <c r="C806">
        <v>650387</v>
      </c>
      <c r="D806" s="1">
        <v>1.0870000000000001E-3</v>
      </c>
      <c r="E806" s="2">
        <v>-0.46289999999999998</v>
      </c>
      <c r="F806" s="2">
        <v>0.39269999999999999</v>
      </c>
      <c r="G806" s="2">
        <v>-7.0230000000000001E-2</v>
      </c>
      <c r="H806" s="1">
        <v>2.6319999999999998E-3</v>
      </c>
    </row>
    <row r="807" spans="1:8" x14ac:dyDescent="0.25">
      <c r="A807">
        <v>192</v>
      </c>
      <c r="B807">
        <v>108609</v>
      </c>
      <c r="C807">
        <v>645387</v>
      </c>
      <c r="D807" s="1">
        <v>1.1709999999999999E-3</v>
      </c>
      <c r="E807" s="2">
        <v>-0.46229999999999999</v>
      </c>
      <c r="F807" s="2">
        <v>0.40410000000000001</v>
      </c>
      <c r="G807" s="2">
        <v>-5.8259999999999999E-2</v>
      </c>
      <c r="H807" s="1">
        <v>2.7060000000000001E-3</v>
      </c>
    </row>
    <row r="808" spans="1:8" x14ac:dyDescent="0.25">
      <c r="A808">
        <v>192</v>
      </c>
      <c r="B808">
        <v>108609</v>
      </c>
      <c r="C808">
        <v>640387</v>
      </c>
      <c r="D808" s="1">
        <v>1.2700000000000001E-3</v>
      </c>
      <c r="E808" s="2">
        <v>-0.45839999999999997</v>
      </c>
      <c r="F808" s="2">
        <v>0.42270000000000002</v>
      </c>
      <c r="G808" s="2">
        <v>-3.5659999999999997E-2</v>
      </c>
      <c r="H808" s="1">
        <v>2.82E-3</v>
      </c>
    </row>
    <row r="809" spans="1:8" x14ac:dyDescent="0.25">
      <c r="A809">
        <v>192</v>
      </c>
      <c r="B809">
        <v>108609</v>
      </c>
      <c r="C809">
        <v>635387</v>
      </c>
      <c r="D809" s="1">
        <v>1.3780000000000001E-3</v>
      </c>
      <c r="E809" s="2">
        <v>-0.45250000000000001</v>
      </c>
      <c r="F809" s="2">
        <v>0.44409999999999999</v>
      </c>
      <c r="G809" s="2">
        <v>-8.456E-3</v>
      </c>
      <c r="H809" s="1">
        <v>2.9450000000000001E-3</v>
      </c>
    </row>
    <row r="810" spans="1:8" x14ac:dyDescent="0.25">
      <c r="A810">
        <v>192</v>
      </c>
      <c r="B810">
        <v>108609</v>
      </c>
      <c r="C810">
        <v>630387</v>
      </c>
      <c r="D810" s="1">
        <v>1.4710000000000001E-3</v>
      </c>
      <c r="E810" s="2">
        <v>-0.45419999999999999</v>
      </c>
      <c r="F810" s="2">
        <v>0.46079999999999999</v>
      </c>
      <c r="G810" s="2">
        <v>6.613E-3</v>
      </c>
      <c r="H810" s="1">
        <v>3.0539999999999999E-3</v>
      </c>
    </row>
    <row r="811" spans="1:8" x14ac:dyDescent="0.25">
      <c r="A811">
        <v>192</v>
      </c>
      <c r="B811">
        <v>108062</v>
      </c>
      <c r="C811">
        <v>626215</v>
      </c>
      <c r="D811" s="1">
        <v>1.549E-3</v>
      </c>
      <c r="E811" s="2">
        <v>-0.45319999999999999</v>
      </c>
      <c r="F811" s="2">
        <v>0.48</v>
      </c>
      <c r="G811" s="2">
        <v>2.6880000000000001E-2</v>
      </c>
      <c r="H811" s="1">
        <v>3.1800000000000001E-3</v>
      </c>
    </row>
    <row r="812" spans="1:8" x14ac:dyDescent="0.25">
      <c r="A812">
        <v>119</v>
      </c>
      <c r="B812">
        <v>110385</v>
      </c>
      <c r="C812">
        <v>579206</v>
      </c>
      <c r="D812" s="1">
        <v>3.2929999999999999E-3</v>
      </c>
      <c r="E812" s="2">
        <v>-0.18010000000000001</v>
      </c>
      <c r="F812" s="2">
        <v>0.65359999999999996</v>
      </c>
      <c r="G812" s="2">
        <v>0.47349999999999998</v>
      </c>
      <c r="H812" s="1">
        <v>3.8630000000000001E-3</v>
      </c>
    </row>
    <row r="813" spans="1:8" x14ac:dyDescent="0.25">
      <c r="A813">
        <v>119</v>
      </c>
      <c r="B813">
        <v>109144</v>
      </c>
      <c r="C813">
        <v>575055</v>
      </c>
      <c r="D813" s="1">
        <v>3.431E-3</v>
      </c>
      <c r="E813" s="2">
        <v>-0.1522</v>
      </c>
      <c r="F813" s="2">
        <v>0.68189999999999995</v>
      </c>
      <c r="G813" s="2">
        <v>0.52969999999999995</v>
      </c>
      <c r="H813" s="1">
        <v>4.0229999999999997E-3</v>
      </c>
    </row>
    <row r="814" spans="1:8" x14ac:dyDescent="0.25">
      <c r="A814">
        <v>119</v>
      </c>
      <c r="B814">
        <v>108609</v>
      </c>
      <c r="C814">
        <v>570387</v>
      </c>
      <c r="D814" s="1">
        <v>3.6670000000000001E-3</v>
      </c>
      <c r="E814" s="2">
        <v>-0.12039999999999999</v>
      </c>
      <c r="F814" s="2">
        <v>0.72709999999999997</v>
      </c>
      <c r="G814" s="2">
        <v>0.60670000000000002</v>
      </c>
      <c r="H814" s="1">
        <v>4.2030000000000001E-3</v>
      </c>
    </row>
    <row r="815" spans="1:8" x14ac:dyDescent="0.25">
      <c r="A815">
        <v>45</v>
      </c>
      <c r="B815">
        <v>110860</v>
      </c>
      <c r="C815">
        <v>564684</v>
      </c>
      <c r="D815" s="1">
        <v>3.5490000000000001E-3</v>
      </c>
      <c r="E815" s="2">
        <v>7.8869999999999996E-2</v>
      </c>
      <c r="F815" s="2">
        <v>0.78210000000000002</v>
      </c>
      <c r="G815" s="2">
        <v>0.8609</v>
      </c>
      <c r="H815" s="1">
        <v>4.3E-3</v>
      </c>
    </row>
    <row r="816" spans="1:8" x14ac:dyDescent="0.25">
      <c r="A816">
        <v>119</v>
      </c>
      <c r="B816">
        <v>108509</v>
      </c>
      <c r="C816">
        <v>565418</v>
      </c>
      <c r="D816" s="1">
        <v>3.9379999999999997E-3</v>
      </c>
      <c r="E816" s="2">
        <v>-9.0929999999999997E-2</v>
      </c>
      <c r="F816" s="2">
        <v>0.77100000000000002</v>
      </c>
      <c r="G816" s="2">
        <v>0.68010000000000004</v>
      </c>
      <c r="H816" s="1">
        <v>4.3379999999999998E-3</v>
      </c>
    </row>
    <row r="817" spans="1:8" x14ac:dyDescent="0.25">
      <c r="A817">
        <v>45</v>
      </c>
      <c r="B817">
        <v>110305</v>
      </c>
      <c r="C817">
        <v>560246</v>
      </c>
      <c r="D817" s="1">
        <v>3.5349999999999999E-3</v>
      </c>
      <c r="E817" s="2">
        <v>0.5968</v>
      </c>
      <c r="F817" s="2">
        <v>0.83279999999999998</v>
      </c>
      <c r="G817" s="2">
        <v>1.43</v>
      </c>
      <c r="H817" s="1">
        <v>4.4149999999999997E-3</v>
      </c>
    </row>
    <row r="818" spans="1:8" x14ac:dyDescent="0.25">
      <c r="A818">
        <v>119</v>
      </c>
      <c r="B818">
        <v>108051</v>
      </c>
      <c r="C818">
        <v>560434</v>
      </c>
      <c r="D818" s="1">
        <v>4.254E-3</v>
      </c>
      <c r="E818" s="2">
        <v>-5.7689999999999998E-2</v>
      </c>
      <c r="F818" s="2">
        <v>0.81489999999999996</v>
      </c>
      <c r="G818" s="2">
        <v>0.75719999999999998</v>
      </c>
      <c r="H818" s="1">
        <v>4.4640000000000001E-3</v>
      </c>
    </row>
    <row r="819" spans="1:8" x14ac:dyDescent="0.25">
      <c r="A819">
        <v>45</v>
      </c>
      <c r="B819">
        <v>110137</v>
      </c>
      <c r="C819">
        <v>557508</v>
      </c>
      <c r="D819" s="1">
        <v>3.5339999999999998E-3</v>
      </c>
      <c r="E819" s="2">
        <v>0.56110000000000004</v>
      </c>
      <c r="F819" s="2">
        <v>0.86399999999999999</v>
      </c>
      <c r="G819" s="2">
        <v>1.425</v>
      </c>
      <c r="H819" s="1">
        <v>4.4559999999999999E-3</v>
      </c>
    </row>
    <row r="820" spans="1:8" x14ac:dyDescent="0.25">
      <c r="A820">
        <v>119</v>
      </c>
      <c r="B820">
        <v>108207</v>
      </c>
      <c r="C820">
        <v>555358</v>
      </c>
      <c r="D820" s="1">
        <v>4.5989999999999998E-3</v>
      </c>
      <c r="E820" s="2">
        <v>-5.6009999999999997E-2</v>
      </c>
      <c r="F820" s="2">
        <v>0.86809999999999998</v>
      </c>
      <c r="G820" s="2">
        <v>0.81210000000000004</v>
      </c>
      <c r="H820" s="1">
        <v>4.555E-3</v>
      </c>
    </row>
    <row r="821" spans="1:8" x14ac:dyDescent="0.25">
      <c r="A821">
        <v>202</v>
      </c>
      <c r="B821">
        <v>110529</v>
      </c>
      <c r="C821">
        <v>555403</v>
      </c>
      <c r="D821" s="1">
        <v>4.3920000000000001E-3</v>
      </c>
      <c r="E821" s="2">
        <v>9.4659999999999994E-2</v>
      </c>
      <c r="F821" s="2">
        <v>0.88060000000000005</v>
      </c>
      <c r="G821" s="2">
        <v>0.97529999999999994</v>
      </c>
      <c r="H821" s="1">
        <v>4.4790000000000003E-3</v>
      </c>
    </row>
    <row r="822" spans="1:8" x14ac:dyDescent="0.25">
      <c r="A822">
        <v>43</v>
      </c>
      <c r="B822">
        <v>110267</v>
      </c>
      <c r="C822">
        <v>550144</v>
      </c>
      <c r="D822" s="1">
        <v>4.248E-3</v>
      </c>
      <c r="E822" s="2">
        <v>1.2509999999999999</v>
      </c>
      <c r="F822" s="2">
        <v>0.93589999999999995</v>
      </c>
      <c r="G822" s="2">
        <v>2.1869999999999998</v>
      </c>
      <c r="H822" s="1">
        <v>4.7400000000000003E-3</v>
      </c>
    </row>
    <row r="823" spans="1:8" x14ac:dyDescent="0.25">
      <c r="A823">
        <v>119</v>
      </c>
      <c r="B823">
        <v>108126</v>
      </c>
      <c r="C823">
        <v>550463</v>
      </c>
      <c r="D823" s="1">
        <v>4.9740000000000001E-3</v>
      </c>
      <c r="E823" s="2">
        <v>2.5040000000000001E-3</v>
      </c>
      <c r="F823" s="2">
        <v>0.91959999999999997</v>
      </c>
      <c r="G823" s="2">
        <v>0.92210000000000003</v>
      </c>
      <c r="H823" s="1">
        <v>4.6849999999999999E-3</v>
      </c>
    </row>
    <row r="824" spans="1:8" x14ac:dyDescent="0.25">
      <c r="A824">
        <v>202</v>
      </c>
      <c r="B824">
        <v>110250</v>
      </c>
      <c r="C824">
        <v>552295</v>
      </c>
      <c r="D824" s="1">
        <v>4.4279999999999996E-3</v>
      </c>
      <c r="E824" s="2">
        <v>0.38150000000000001</v>
      </c>
      <c r="F824" s="2">
        <v>0.9103</v>
      </c>
      <c r="G824" s="2">
        <v>1.292</v>
      </c>
      <c r="H824" s="1">
        <v>4.5770000000000003E-3</v>
      </c>
    </row>
    <row r="825" spans="1:8" x14ac:dyDescent="0.25">
      <c r="A825">
        <v>43</v>
      </c>
      <c r="B825">
        <v>109697</v>
      </c>
      <c r="C825">
        <v>545207</v>
      </c>
      <c r="D825" s="1">
        <v>4.8999999999999998E-3</v>
      </c>
      <c r="E825" s="2">
        <v>0.27789999999999998</v>
      </c>
      <c r="F825" s="2">
        <v>0.97989999999999999</v>
      </c>
      <c r="G825" s="2">
        <v>1.258</v>
      </c>
      <c r="H825" s="1">
        <v>4.6119999999999998E-3</v>
      </c>
    </row>
    <row r="826" spans="1:8" x14ac:dyDescent="0.25">
      <c r="A826">
        <v>119</v>
      </c>
      <c r="B826">
        <v>107909</v>
      </c>
      <c r="C826">
        <v>545474</v>
      </c>
      <c r="D826" s="1">
        <v>5.3610000000000003E-3</v>
      </c>
      <c r="E826" s="2">
        <v>2.9690000000000001E-2</v>
      </c>
      <c r="F826" s="2">
        <v>0.96379999999999999</v>
      </c>
      <c r="G826" s="2">
        <v>0.99350000000000005</v>
      </c>
      <c r="H826" s="1">
        <v>4.7190000000000001E-3</v>
      </c>
    </row>
    <row r="827" spans="1:8" x14ac:dyDescent="0.25">
      <c r="A827">
        <v>43</v>
      </c>
      <c r="B827">
        <v>109153</v>
      </c>
      <c r="C827">
        <v>540823</v>
      </c>
      <c r="D827" s="1">
        <v>4.9839999999999997E-3</v>
      </c>
      <c r="E827" s="2">
        <v>0.70689999999999997</v>
      </c>
      <c r="F827" s="2">
        <v>1.0409999999999999</v>
      </c>
      <c r="G827" s="2">
        <v>1.748</v>
      </c>
      <c r="H827" s="1">
        <v>4.5890000000000002E-3</v>
      </c>
    </row>
    <row r="828" spans="1:8" x14ac:dyDescent="0.25">
      <c r="A828">
        <v>119</v>
      </c>
      <c r="B828">
        <v>107386</v>
      </c>
      <c r="C828">
        <v>540689</v>
      </c>
      <c r="D828" s="1">
        <v>6.6290000000000003E-3</v>
      </c>
      <c r="E828" s="2">
        <v>8.6279999999999996E-2</v>
      </c>
      <c r="F828" s="2">
        <v>1.004</v>
      </c>
      <c r="G828" s="2">
        <v>1.091</v>
      </c>
      <c r="H828" s="1">
        <v>4.7759999999999999E-3</v>
      </c>
    </row>
    <row r="829" spans="1:8" x14ac:dyDescent="0.25">
      <c r="A829">
        <v>185</v>
      </c>
      <c r="B829">
        <v>108317</v>
      </c>
      <c r="C829">
        <v>538176</v>
      </c>
      <c r="D829" s="1">
        <v>5.4010000000000004E-3</v>
      </c>
      <c r="E829" s="2">
        <v>1.3280000000000001</v>
      </c>
      <c r="F829" s="2">
        <v>1.0880000000000001</v>
      </c>
      <c r="G829" s="2">
        <v>2.415</v>
      </c>
      <c r="H829" s="1">
        <v>4.8440000000000002E-3</v>
      </c>
    </row>
    <row r="830" spans="1:8" x14ac:dyDescent="0.25">
      <c r="A830">
        <v>119</v>
      </c>
      <c r="B830">
        <v>106702</v>
      </c>
      <c r="C830">
        <v>535992</v>
      </c>
      <c r="D830" s="1">
        <v>7.0429999999999998E-3</v>
      </c>
      <c r="E830" s="2">
        <v>0.11600000000000001</v>
      </c>
      <c r="F830" s="2">
        <v>1.085</v>
      </c>
      <c r="G830" s="2">
        <v>1.2010000000000001</v>
      </c>
      <c r="H830" s="1">
        <v>4.8770000000000003E-3</v>
      </c>
    </row>
    <row r="831" spans="1:8" x14ac:dyDescent="0.25">
      <c r="A831">
        <v>184</v>
      </c>
      <c r="B831">
        <v>107072</v>
      </c>
      <c r="C831">
        <v>534120</v>
      </c>
      <c r="D831" s="1">
        <v>5.0210000000000003E-3</v>
      </c>
      <c r="E831" s="2">
        <v>1.173</v>
      </c>
      <c r="F831" s="2">
        <v>1.18</v>
      </c>
      <c r="G831" s="2">
        <v>2.3530000000000002</v>
      </c>
      <c r="H831" s="1">
        <v>5.0159999999999996E-3</v>
      </c>
    </row>
    <row r="832" spans="1:8" x14ac:dyDescent="0.25">
      <c r="A832">
        <v>185</v>
      </c>
      <c r="B832">
        <v>108104</v>
      </c>
      <c r="C832">
        <v>536292</v>
      </c>
      <c r="D832" s="1">
        <v>5.1770000000000002E-3</v>
      </c>
      <c r="E832" s="2">
        <v>1.0840000000000001</v>
      </c>
      <c r="F832" s="2">
        <v>1.1339999999999999</v>
      </c>
      <c r="G832" s="2">
        <v>2.2170000000000001</v>
      </c>
      <c r="H832" s="1">
        <v>4.8809999999999999E-3</v>
      </c>
    </row>
    <row r="833" spans="1:8" x14ac:dyDescent="0.25">
      <c r="A833">
        <v>3</v>
      </c>
      <c r="B833">
        <v>106571</v>
      </c>
      <c r="C833">
        <v>529678</v>
      </c>
      <c r="D833" s="1">
        <v>6.489E-3</v>
      </c>
      <c r="E833" s="2">
        <v>0.60870000000000002</v>
      </c>
      <c r="F833" s="2">
        <v>1.272</v>
      </c>
      <c r="G833" s="2">
        <v>1.881</v>
      </c>
      <c r="H833" s="1">
        <v>5.0569999999999999E-3</v>
      </c>
    </row>
    <row r="834" spans="1:8" x14ac:dyDescent="0.25">
      <c r="A834">
        <v>184</v>
      </c>
      <c r="B834">
        <v>106772</v>
      </c>
      <c r="C834">
        <v>532166</v>
      </c>
      <c r="D834" s="1">
        <v>5.6649999999999999E-3</v>
      </c>
      <c r="E834" s="2">
        <v>1.0660000000000001</v>
      </c>
      <c r="F834" s="2">
        <v>1.2190000000000001</v>
      </c>
      <c r="G834" s="2">
        <v>2.2850000000000001</v>
      </c>
      <c r="H834" s="1">
        <v>5.1780000000000003E-3</v>
      </c>
    </row>
    <row r="835" spans="1:8" x14ac:dyDescent="0.25">
      <c r="A835">
        <v>138</v>
      </c>
      <c r="B835">
        <v>107051</v>
      </c>
      <c r="C835">
        <v>524382</v>
      </c>
      <c r="D835" s="1">
        <v>7.2420000000000002E-3</v>
      </c>
      <c r="E835" s="2">
        <v>2.9340000000000002</v>
      </c>
      <c r="F835" s="2">
        <v>1.4730000000000001</v>
      </c>
      <c r="G835" s="2">
        <v>4.407</v>
      </c>
      <c r="H835" s="1">
        <v>5.4990000000000004E-3</v>
      </c>
    </row>
    <row r="836" spans="1:8" x14ac:dyDescent="0.25">
      <c r="A836">
        <v>118</v>
      </c>
      <c r="B836">
        <v>107102</v>
      </c>
      <c r="C836">
        <v>520779</v>
      </c>
      <c r="D836" s="1">
        <v>7.8250000000000004E-3</v>
      </c>
      <c r="E836" s="2">
        <v>3.2010000000000001</v>
      </c>
      <c r="F836" s="2">
        <v>1.599</v>
      </c>
      <c r="G836" s="2">
        <v>4.8</v>
      </c>
      <c r="H836" s="1">
        <v>5.6080000000000001E-3</v>
      </c>
    </row>
    <row r="837" spans="1:8" x14ac:dyDescent="0.25">
      <c r="A837">
        <v>138</v>
      </c>
      <c r="B837">
        <v>107596</v>
      </c>
      <c r="C837">
        <v>522280</v>
      </c>
      <c r="D837" s="1">
        <v>7.1329999999999996E-3</v>
      </c>
      <c r="E837" s="2">
        <v>3.6949999999999998</v>
      </c>
      <c r="F837" s="2">
        <v>1.5649999999999999</v>
      </c>
      <c r="G837" s="2">
        <v>5.26</v>
      </c>
      <c r="H837" s="1">
        <v>5.5539999999999999E-3</v>
      </c>
    </row>
    <row r="838" spans="1:8" x14ac:dyDescent="0.25">
      <c r="A838">
        <v>24</v>
      </c>
      <c r="B838">
        <v>111403</v>
      </c>
      <c r="C838">
        <v>450514</v>
      </c>
      <c r="D838" s="1">
        <v>1.9050000000000001E-2</v>
      </c>
      <c r="E838" s="2">
        <v>1.655</v>
      </c>
      <c r="F838" s="2">
        <v>2.9630000000000001</v>
      </c>
      <c r="G838" s="2">
        <v>4.6180000000000003</v>
      </c>
      <c r="H838" s="1">
        <v>7.7229999999999998E-3</v>
      </c>
    </row>
    <row r="839" spans="1:8" x14ac:dyDescent="0.25">
      <c r="A839">
        <v>14</v>
      </c>
      <c r="B839">
        <v>110723</v>
      </c>
      <c r="C839">
        <v>424542</v>
      </c>
      <c r="D839" s="1">
        <v>2.6009999999999998E-2</v>
      </c>
      <c r="E839" s="2">
        <v>5.5060000000000002</v>
      </c>
      <c r="F839" s="2">
        <v>4.4980000000000002</v>
      </c>
      <c r="G839" s="2">
        <v>10</v>
      </c>
      <c r="H839" s="1">
        <v>8.2349999999999993E-3</v>
      </c>
    </row>
    <row r="840" spans="1:8" x14ac:dyDescent="0.25">
      <c r="A840">
        <v>14</v>
      </c>
      <c r="B840">
        <v>109990</v>
      </c>
      <c r="C840">
        <v>419247</v>
      </c>
      <c r="D840" s="1">
        <v>2.4729999999999999E-2</v>
      </c>
      <c r="E840" s="2">
        <v>3.38</v>
      </c>
      <c r="F840" s="2">
        <v>4.915</v>
      </c>
      <c r="G840" s="2">
        <v>8.2949999999999999</v>
      </c>
      <c r="H840" s="1">
        <v>8.0499999999999999E-3</v>
      </c>
    </row>
    <row r="841" spans="1:8" x14ac:dyDescent="0.25">
      <c r="A841">
        <v>14</v>
      </c>
      <c r="B841">
        <v>108514</v>
      </c>
      <c r="C841">
        <v>416137</v>
      </c>
      <c r="D841" s="1">
        <v>2.707E-2</v>
      </c>
      <c r="E841" s="2">
        <v>2.9649999999999999</v>
      </c>
      <c r="F841" s="2">
        <v>5.27</v>
      </c>
      <c r="G841" s="2">
        <v>8.2360000000000007</v>
      </c>
      <c r="H841" s="1">
        <v>8.0499999999999999E-3</v>
      </c>
    </row>
    <row r="842" spans="1:8" x14ac:dyDescent="0.25">
      <c r="A842">
        <v>192</v>
      </c>
      <c r="B842">
        <v>114138</v>
      </c>
      <c r="C842">
        <v>671230</v>
      </c>
      <c r="D842" s="1">
        <v>8.4489999999999999E-4</v>
      </c>
      <c r="E842" s="2">
        <v>-0.44030000000000002</v>
      </c>
      <c r="F842" s="2">
        <v>0.35239999999999999</v>
      </c>
      <c r="G842" s="2">
        <v>-8.795E-2</v>
      </c>
      <c r="H842" s="1">
        <v>2.32E-3</v>
      </c>
    </row>
    <row r="843" spans="1:8" x14ac:dyDescent="0.25">
      <c r="A843">
        <v>192</v>
      </c>
      <c r="B843">
        <v>112957</v>
      </c>
      <c r="C843">
        <v>667858</v>
      </c>
      <c r="D843" s="1">
        <v>8.8420000000000002E-4</v>
      </c>
      <c r="E843" s="2">
        <v>-0.43930000000000002</v>
      </c>
      <c r="F843" s="2">
        <v>0.35389999999999999</v>
      </c>
      <c r="G843" s="2">
        <v>-8.548E-2</v>
      </c>
      <c r="H843" s="1">
        <v>2.3440000000000002E-3</v>
      </c>
    </row>
    <row r="844" spans="1:8" x14ac:dyDescent="0.25">
      <c r="A844">
        <v>192</v>
      </c>
      <c r="B844">
        <v>112940</v>
      </c>
      <c r="C844">
        <v>662887</v>
      </c>
      <c r="D844" s="1">
        <v>9.6020000000000003E-4</v>
      </c>
      <c r="E844" s="2">
        <v>-0.44600000000000001</v>
      </c>
      <c r="F844" s="2">
        <v>0.36799999999999999</v>
      </c>
      <c r="G844" s="2">
        <v>-7.8E-2</v>
      </c>
      <c r="H844" s="1">
        <v>2.4220000000000001E-3</v>
      </c>
    </row>
    <row r="845" spans="1:8" x14ac:dyDescent="0.25">
      <c r="A845">
        <v>192</v>
      </c>
      <c r="B845">
        <v>112940</v>
      </c>
      <c r="C845">
        <v>657887</v>
      </c>
      <c r="D845" s="1">
        <v>1.031E-3</v>
      </c>
      <c r="E845" s="2">
        <v>-0.44929999999999998</v>
      </c>
      <c r="F845" s="2">
        <v>0.38340000000000002</v>
      </c>
      <c r="G845" s="2">
        <v>-6.5879999999999994E-2</v>
      </c>
      <c r="H845" s="1">
        <v>2.5200000000000001E-3</v>
      </c>
    </row>
    <row r="846" spans="1:8" x14ac:dyDescent="0.25">
      <c r="A846">
        <v>192</v>
      </c>
      <c r="B846">
        <v>112940</v>
      </c>
      <c r="C846">
        <v>652887</v>
      </c>
      <c r="D846" s="1">
        <v>1.088E-3</v>
      </c>
      <c r="E846" s="2">
        <v>-0.43730000000000002</v>
      </c>
      <c r="F846" s="2">
        <v>0.39319999999999999</v>
      </c>
      <c r="G846" s="2">
        <v>-4.4069999999999998E-2</v>
      </c>
      <c r="H846" s="1">
        <v>2.6080000000000001E-3</v>
      </c>
    </row>
    <row r="847" spans="1:8" x14ac:dyDescent="0.25">
      <c r="A847">
        <v>192</v>
      </c>
      <c r="B847">
        <v>112940</v>
      </c>
      <c r="C847">
        <v>647887</v>
      </c>
      <c r="D847" s="1">
        <v>1.1540000000000001E-3</v>
      </c>
      <c r="E847" s="2">
        <v>-0.42170000000000002</v>
      </c>
      <c r="F847" s="2">
        <v>0.40179999999999999</v>
      </c>
      <c r="G847" s="2">
        <v>-1.9990000000000001E-2</v>
      </c>
      <c r="H847" s="1">
        <v>2.6879999999999999E-3</v>
      </c>
    </row>
    <row r="848" spans="1:8" x14ac:dyDescent="0.25">
      <c r="A848">
        <v>192</v>
      </c>
      <c r="B848">
        <v>112940</v>
      </c>
      <c r="C848">
        <v>642887</v>
      </c>
      <c r="D848" s="1">
        <v>1.2700000000000001E-3</v>
      </c>
      <c r="E848" s="2">
        <v>-0.42680000000000001</v>
      </c>
      <c r="F848" s="2">
        <v>0.41860000000000003</v>
      </c>
      <c r="G848" s="2">
        <v>-8.1539999999999998E-3</v>
      </c>
      <c r="H848" s="1">
        <v>2.7750000000000001E-3</v>
      </c>
    </row>
    <row r="849" spans="1:8" x14ac:dyDescent="0.25">
      <c r="A849">
        <v>192</v>
      </c>
      <c r="B849">
        <v>112940</v>
      </c>
      <c r="C849">
        <v>637887</v>
      </c>
      <c r="D849" s="1">
        <v>1.3799999999999999E-3</v>
      </c>
      <c r="E849" s="2">
        <v>-0.42880000000000001</v>
      </c>
      <c r="F849" s="2">
        <v>0.43409999999999999</v>
      </c>
      <c r="G849" s="2">
        <v>5.2259999999999997E-3</v>
      </c>
      <c r="H849" s="1">
        <v>2.8509999999999998E-3</v>
      </c>
    </row>
    <row r="850" spans="1:8" x14ac:dyDescent="0.25">
      <c r="A850">
        <v>192</v>
      </c>
      <c r="B850">
        <v>112940</v>
      </c>
      <c r="C850">
        <v>632887</v>
      </c>
      <c r="D850" s="1">
        <v>1.4790000000000001E-3</v>
      </c>
      <c r="E850" s="2">
        <v>-0.4289</v>
      </c>
      <c r="F850" s="2">
        <v>0.45100000000000001</v>
      </c>
      <c r="G850" s="2">
        <v>2.2069999999999999E-2</v>
      </c>
      <c r="H850" s="1">
        <v>2.9619999999999998E-3</v>
      </c>
    </row>
    <row r="851" spans="1:8" x14ac:dyDescent="0.25">
      <c r="A851">
        <v>192</v>
      </c>
      <c r="B851">
        <v>112294</v>
      </c>
      <c r="C851">
        <v>628865</v>
      </c>
      <c r="D851" s="1">
        <v>1.5529999999999999E-3</v>
      </c>
      <c r="E851" s="2">
        <v>-0.4173</v>
      </c>
      <c r="F851" s="2">
        <v>0.46579999999999999</v>
      </c>
      <c r="G851" s="2">
        <v>4.8500000000000001E-2</v>
      </c>
      <c r="H851" s="1">
        <v>3.0620000000000001E-3</v>
      </c>
    </row>
    <row r="852" spans="1:8" x14ac:dyDescent="0.25">
      <c r="A852">
        <v>119</v>
      </c>
      <c r="B852">
        <v>113701</v>
      </c>
      <c r="C852">
        <v>582284</v>
      </c>
      <c r="D852" s="1">
        <v>3.2450000000000001E-3</v>
      </c>
      <c r="E852" s="2">
        <v>-0.17519999999999999</v>
      </c>
      <c r="F852" s="2">
        <v>0.64149999999999996</v>
      </c>
      <c r="G852" s="2">
        <v>0.46639999999999998</v>
      </c>
      <c r="H852" s="1">
        <v>3.7650000000000001E-3</v>
      </c>
    </row>
    <row r="853" spans="1:8" x14ac:dyDescent="0.25">
      <c r="A853">
        <v>119</v>
      </c>
      <c r="B853">
        <v>112940</v>
      </c>
      <c r="C853">
        <v>577887</v>
      </c>
      <c r="D853" s="1">
        <v>3.3960000000000001E-3</v>
      </c>
      <c r="E853" s="2">
        <v>-0.13370000000000001</v>
      </c>
      <c r="F853" s="2">
        <v>0.6673</v>
      </c>
      <c r="G853" s="2">
        <v>0.53359999999999996</v>
      </c>
      <c r="H853" s="1">
        <v>3.9060000000000002E-3</v>
      </c>
    </row>
    <row r="854" spans="1:8" x14ac:dyDescent="0.25">
      <c r="A854">
        <v>45</v>
      </c>
      <c r="B854">
        <v>114748</v>
      </c>
      <c r="C854">
        <v>571340</v>
      </c>
      <c r="D854" s="1">
        <v>3.3860000000000001E-3</v>
      </c>
      <c r="E854" s="2">
        <v>7.0370000000000002E-2</v>
      </c>
      <c r="F854" s="2">
        <v>0.7157</v>
      </c>
      <c r="G854" s="2">
        <v>0.78600000000000003</v>
      </c>
      <c r="H854" s="1">
        <v>4.0260000000000001E-3</v>
      </c>
    </row>
    <row r="855" spans="1:8" x14ac:dyDescent="0.25">
      <c r="A855">
        <v>119</v>
      </c>
      <c r="B855">
        <v>112871</v>
      </c>
      <c r="C855">
        <v>572945</v>
      </c>
      <c r="D855" s="1">
        <v>3.6310000000000001E-3</v>
      </c>
      <c r="E855" s="2">
        <v>-9.1829999999999995E-2</v>
      </c>
      <c r="F855" s="2">
        <v>0.69910000000000005</v>
      </c>
      <c r="G855" s="2">
        <v>0.60729999999999995</v>
      </c>
      <c r="H855" s="1">
        <v>4.0289999999999996E-3</v>
      </c>
    </row>
    <row r="856" spans="1:8" x14ac:dyDescent="0.25">
      <c r="A856">
        <v>44</v>
      </c>
      <c r="B856">
        <v>112863</v>
      </c>
      <c r="C856">
        <v>566350</v>
      </c>
      <c r="D856" s="1">
        <v>3.1649999999999998E-3</v>
      </c>
      <c r="E856" s="2">
        <v>1.0780000000000001</v>
      </c>
      <c r="F856" s="2">
        <v>0.76270000000000004</v>
      </c>
      <c r="G856" s="2">
        <v>1.84</v>
      </c>
      <c r="H856" s="1">
        <v>4.2570000000000004E-3</v>
      </c>
    </row>
    <row r="857" spans="1:8" x14ac:dyDescent="0.25">
      <c r="A857">
        <v>45</v>
      </c>
      <c r="B857">
        <v>113128</v>
      </c>
      <c r="C857">
        <v>568037</v>
      </c>
      <c r="D857" s="1">
        <v>3.3899999999999998E-3</v>
      </c>
      <c r="E857" s="2">
        <v>1.1459999999999999</v>
      </c>
      <c r="F857" s="2">
        <v>0.75070000000000003</v>
      </c>
      <c r="G857" s="2">
        <v>1.897</v>
      </c>
      <c r="H857" s="1">
        <v>4.169E-3</v>
      </c>
    </row>
    <row r="858" spans="1:8" x14ac:dyDescent="0.25">
      <c r="A858">
        <v>119</v>
      </c>
      <c r="B858">
        <v>111723</v>
      </c>
      <c r="C858">
        <v>568621</v>
      </c>
      <c r="D858" s="1">
        <v>3.839E-3</v>
      </c>
      <c r="E858" s="2">
        <v>-0.1028</v>
      </c>
      <c r="F858" s="2">
        <v>0.74219999999999997</v>
      </c>
      <c r="G858" s="2">
        <v>0.63939999999999997</v>
      </c>
      <c r="H858" s="1">
        <v>4.2160000000000001E-3</v>
      </c>
    </row>
    <row r="859" spans="1:8" x14ac:dyDescent="0.25">
      <c r="A859">
        <v>44</v>
      </c>
      <c r="B859">
        <v>111914</v>
      </c>
      <c r="C859">
        <v>563776</v>
      </c>
      <c r="D859" s="1">
        <v>3.2160000000000001E-3</v>
      </c>
      <c r="E859" s="2">
        <v>1.712</v>
      </c>
      <c r="F859" s="2">
        <v>0.79659999999999997</v>
      </c>
      <c r="G859" s="2">
        <v>2.508</v>
      </c>
      <c r="H859" s="1">
        <v>4.333E-3</v>
      </c>
    </row>
    <row r="860" spans="1:8" x14ac:dyDescent="0.25">
      <c r="A860">
        <v>45</v>
      </c>
      <c r="B860">
        <v>111028</v>
      </c>
      <c r="C860">
        <v>563305</v>
      </c>
      <c r="D860" s="1">
        <v>3.215E-3</v>
      </c>
      <c r="E860" s="2">
        <v>1.71</v>
      </c>
      <c r="F860" s="2">
        <v>0.80149999999999999</v>
      </c>
      <c r="G860" s="2">
        <v>2.512</v>
      </c>
      <c r="H860" s="1">
        <v>4.3359999999999996E-3</v>
      </c>
    </row>
    <row r="861" spans="1:8" x14ac:dyDescent="0.25">
      <c r="A861">
        <v>119</v>
      </c>
      <c r="B861">
        <v>110072</v>
      </c>
      <c r="C861">
        <v>562904</v>
      </c>
      <c r="D861" s="1">
        <v>3.1740000000000002E-3</v>
      </c>
      <c r="E861" s="2">
        <v>1.089</v>
      </c>
      <c r="F861" s="2">
        <v>0.80779999999999996</v>
      </c>
      <c r="G861" s="2">
        <v>1.897</v>
      </c>
      <c r="H861" s="1">
        <v>4.5319999999999996E-3</v>
      </c>
    </row>
    <row r="862" spans="1:8" x14ac:dyDescent="0.25">
      <c r="A862">
        <v>45</v>
      </c>
      <c r="B862">
        <v>111591</v>
      </c>
      <c r="C862">
        <v>557873</v>
      </c>
      <c r="D862" s="1">
        <v>3.7620000000000002E-3</v>
      </c>
      <c r="E862" s="2">
        <v>0.38200000000000001</v>
      </c>
      <c r="F862" s="2">
        <v>0.85060000000000002</v>
      </c>
      <c r="G862" s="2">
        <v>1.2330000000000001</v>
      </c>
      <c r="H862" s="1">
        <v>4.3629999999999997E-3</v>
      </c>
    </row>
    <row r="863" spans="1:8" x14ac:dyDescent="0.25">
      <c r="A863">
        <v>202</v>
      </c>
      <c r="B863">
        <v>113284</v>
      </c>
      <c r="C863">
        <v>556653</v>
      </c>
      <c r="D863" s="1">
        <v>4.5750000000000001E-3</v>
      </c>
      <c r="E863" s="2">
        <v>0.11849999999999999</v>
      </c>
      <c r="F863" s="2">
        <v>0.85519999999999996</v>
      </c>
      <c r="G863" s="2">
        <v>0.97370000000000001</v>
      </c>
      <c r="H863" s="1">
        <v>4.2719999999999998E-3</v>
      </c>
    </row>
    <row r="864" spans="1:8" x14ac:dyDescent="0.25">
      <c r="A864">
        <v>43</v>
      </c>
      <c r="B864">
        <v>111052</v>
      </c>
      <c r="C864">
        <v>551551</v>
      </c>
      <c r="D864" s="1">
        <v>4.6649999999999999E-3</v>
      </c>
      <c r="E864" s="2">
        <v>1.3580000000000001</v>
      </c>
      <c r="F864" s="2">
        <v>0.91020000000000001</v>
      </c>
      <c r="G864" s="2">
        <v>2.2679999999999998</v>
      </c>
      <c r="H864" s="1">
        <v>4.5189999999999996E-3</v>
      </c>
    </row>
    <row r="865" spans="1:8" x14ac:dyDescent="0.25">
      <c r="A865">
        <v>119</v>
      </c>
      <c r="B865">
        <v>110109</v>
      </c>
      <c r="C865">
        <v>552879</v>
      </c>
      <c r="D865" s="1">
        <v>4.3530000000000001E-3</v>
      </c>
      <c r="E865" s="2">
        <v>0.37680000000000002</v>
      </c>
      <c r="F865" s="2">
        <v>0.90859999999999996</v>
      </c>
      <c r="G865" s="2">
        <v>1.2849999999999999</v>
      </c>
      <c r="H865" s="1">
        <v>4.5779999999999996E-3</v>
      </c>
    </row>
    <row r="866" spans="1:8" x14ac:dyDescent="0.25">
      <c r="A866">
        <v>202</v>
      </c>
      <c r="B866">
        <v>112822</v>
      </c>
      <c r="C866">
        <v>554121</v>
      </c>
      <c r="D866" s="1">
        <v>5.4169999999999999E-3</v>
      </c>
      <c r="E866" s="2">
        <v>0.11650000000000001</v>
      </c>
      <c r="F866" s="2">
        <v>0.86899999999999999</v>
      </c>
      <c r="G866" s="2">
        <v>0.98550000000000004</v>
      </c>
      <c r="H866" s="1">
        <v>4.3140000000000001E-3</v>
      </c>
    </row>
    <row r="867" spans="1:8" x14ac:dyDescent="0.25">
      <c r="A867">
        <v>43</v>
      </c>
      <c r="B867">
        <v>110090</v>
      </c>
      <c r="C867">
        <v>547896</v>
      </c>
      <c r="D867" s="1">
        <v>4.3930000000000002E-3</v>
      </c>
      <c r="E867" s="2">
        <v>0.69040000000000001</v>
      </c>
      <c r="F867" s="2">
        <v>0.95740000000000003</v>
      </c>
      <c r="G867" s="2">
        <v>1.6479999999999999</v>
      </c>
      <c r="H867" s="1">
        <v>4.542E-3</v>
      </c>
    </row>
    <row r="868" spans="1:8" x14ac:dyDescent="0.25">
      <c r="A868">
        <v>202</v>
      </c>
      <c r="B868">
        <v>115731</v>
      </c>
      <c r="C868">
        <v>548007</v>
      </c>
      <c r="D868" s="1">
        <v>5.3020000000000003E-3</v>
      </c>
      <c r="E868" s="2">
        <v>0.41909999999999997</v>
      </c>
      <c r="F868" s="2">
        <v>0.95720000000000005</v>
      </c>
      <c r="G868" s="2">
        <v>1.3759999999999999</v>
      </c>
      <c r="H868" s="1">
        <v>4.2180000000000004E-3</v>
      </c>
    </row>
    <row r="869" spans="1:8" x14ac:dyDescent="0.25">
      <c r="A869">
        <v>55</v>
      </c>
      <c r="B869">
        <v>115062</v>
      </c>
      <c r="C869">
        <v>508513</v>
      </c>
      <c r="D869" s="1">
        <v>1.24E-2</v>
      </c>
      <c r="E869" s="2">
        <v>1.0449999999999999</v>
      </c>
      <c r="F869" s="2">
        <v>2.23</v>
      </c>
      <c r="G869" s="2">
        <v>3.2749999999999999</v>
      </c>
      <c r="H869" s="1">
        <v>5.0920000000000002E-3</v>
      </c>
    </row>
    <row r="870" spans="1:8" x14ac:dyDescent="0.25">
      <c r="A870">
        <v>129</v>
      </c>
      <c r="B870">
        <v>113729</v>
      </c>
      <c r="C870">
        <v>500507</v>
      </c>
      <c r="D870" s="1">
        <v>2.1100000000000001E-2</v>
      </c>
      <c r="E870" s="2">
        <v>3.7669999999999999</v>
      </c>
      <c r="F870" s="2">
        <v>2.5409999999999999</v>
      </c>
      <c r="G870" s="2">
        <v>6.3079999999999998</v>
      </c>
      <c r="H870" s="1">
        <v>6.0179999999999999E-3</v>
      </c>
    </row>
    <row r="871" spans="1:8" x14ac:dyDescent="0.25">
      <c r="A871">
        <v>176</v>
      </c>
      <c r="B871">
        <v>114844</v>
      </c>
      <c r="C871">
        <v>503519</v>
      </c>
      <c r="D871" s="1">
        <v>1.6559999999999998E-2</v>
      </c>
      <c r="E871" s="2">
        <v>3.298</v>
      </c>
      <c r="F871" s="2">
        <v>2.5619999999999998</v>
      </c>
      <c r="G871" s="2">
        <v>5.86</v>
      </c>
      <c r="H871" s="1">
        <v>5.2259999999999997E-3</v>
      </c>
    </row>
    <row r="872" spans="1:8" x14ac:dyDescent="0.25">
      <c r="A872">
        <v>178</v>
      </c>
      <c r="B872">
        <v>115182</v>
      </c>
      <c r="C872">
        <v>502975</v>
      </c>
      <c r="D872" s="1">
        <v>1.8350000000000002E-2</v>
      </c>
      <c r="E872" s="2">
        <v>2.0249999999999999</v>
      </c>
      <c r="F872" s="2">
        <v>2.6230000000000002</v>
      </c>
      <c r="G872" s="2">
        <v>4.6479999999999997</v>
      </c>
      <c r="H872" s="1">
        <v>5.2550000000000001E-3</v>
      </c>
    </row>
    <row r="873" spans="1:8" x14ac:dyDescent="0.25">
      <c r="A873">
        <v>129</v>
      </c>
      <c r="B873">
        <v>113620</v>
      </c>
      <c r="C873">
        <v>497619</v>
      </c>
      <c r="D873" s="1">
        <v>1.8370000000000001E-2</v>
      </c>
      <c r="E873" s="2">
        <v>4.0869999999999997</v>
      </c>
      <c r="F873" s="2">
        <v>2.5219999999999998</v>
      </c>
      <c r="G873" s="2">
        <v>6.609</v>
      </c>
      <c r="H873" s="1">
        <v>6.5250000000000004E-3</v>
      </c>
    </row>
    <row r="874" spans="1:8" x14ac:dyDescent="0.25">
      <c r="A874">
        <v>129</v>
      </c>
      <c r="B874">
        <v>113701</v>
      </c>
      <c r="C874">
        <v>495024</v>
      </c>
      <c r="D874" s="1">
        <v>2.0029999999999999E-2</v>
      </c>
      <c r="E874" s="2">
        <v>1.833</v>
      </c>
      <c r="F874" s="2">
        <v>2.556</v>
      </c>
      <c r="G874" s="2">
        <v>4.3879999999999999</v>
      </c>
      <c r="H874" s="1">
        <v>6.0720000000000001E-3</v>
      </c>
    </row>
    <row r="875" spans="1:8" x14ac:dyDescent="0.25">
      <c r="A875">
        <v>115</v>
      </c>
      <c r="B875">
        <v>114198</v>
      </c>
      <c r="C875">
        <v>461869</v>
      </c>
      <c r="D875" s="1">
        <v>1.8419999999999999E-2</v>
      </c>
      <c r="E875" s="2">
        <v>1.3819999999999999</v>
      </c>
      <c r="F875" s="2">
        <v>2.5489999999999999</v>
      </c>
      <c r="G875" s="2">
        <v>3.931</v>
      </c>
      <c r="H875" s="1">
        <v>6.8279999999999999E-3</v>
      </c>
    </row>
    <row r="876" spans="1:8" x14ac:dyDescent="0.25">
      <c r="A876">
        <v>115</v>
      </c>
      <c r="B876">
        <v>112664</v>
      </c>
      <c r="C876">
        <v>459381</v>
      </c>
      <c r="D876" s="1">
        <v>1.728E-2</v>
      </c>
      <c r="E876" s="2">
        <v>1.855</v>
      </c>
      <c r="F876" s="2">
        <v>2.6480000000000001</v>
      </c>
      <c r="G876" s="2">
        <v>4.5030000000000001</v>
      </c>
      <c r="H876" s="1">
        <v>7.1939999999999999E-3</v>
      </c>
    </row>
    <row r="877" spans="1:8" x14ac:dyDescent="0.25">
      <c r="A877">
        <v>24</v>
      </c>
      <c r="B877">
        <v>111978</v>
      </c>
      <c r="C877">
        <v>451377</v>
      </c>
      <c r="D877" s="1">
        <v>1.9089999999999999E-2</v>
      </c>
      <c r="E877" s="2">
        <v>1.446</v>
      </c>
      <c r="F877" s="2">
        <v>2.9209999999999998</v>
      </c>
      <c r="G877" s="2">
        <v>4.367</v>
      </c>
      <c r="H877" s="1">
        <v>7.6109999999999997E-3</v>
      </c>
    </row>
    <row r="878" spans="1:8" x14ac:dyDescent="0.25">
      <c r="A878">
        <v>24</v>
      </c>
      <c r="B878">
        <v>113112</v>
      </c>
      <c r="C878">
        <v>448685</v>
      </c>
      <c r="D878" s="1">
        <v>2.07E-2</v>
      </c>
      <c r="E878" s="2">
        <v>1.3779999999999999</v>
      </c>
      <c r="F878" s="2">
        <v>2.9569999999999999</v>
      </c>
      <c r="G878" s="2">
        <v>4.335</v>
      </c>
      <c r="H878" s="1">
        <v>7.3619999999999996E-3</v>
      </c>
    </row>
    <row r="879" spans="1:8" x14ac:dyDescent="0.25">
      <c r="A879">
        <v>37</v>
      </c>
      <c r="B879">
        <v>112410</v>
      </c>
      <c r="C879">
        <v>433259</v>
      </c>
      <c r="D879" s="1">
        <v>2.2620000000000001E-2</v>
      </c>
      <c r="E879" s="2">
        <v>1.5209999999999999</v>
      </c>
      <c r="F879" s="2">
        <v>3.653</v>
      </c>
      <c r="G879" s="2">
        <v>5.1740000000000004</v>
      </c>
      <c r="H879" s="1">
        <v>7.4590000000000004E-3</v>
      </c>
    </row>
    <row r="880" spans="1:8" x14ac:dyDescent="0.25">
      <c r="A880">
        <v>14</v>
      </c>
      <c r="B880">
        <v>114308</v>
      </c>
      <c r="C880">
        <v>425422</v>
      </c>
      <c r="D880" s="1">
        <v>2.2530000000000001E-2</v>
      </c>
      <c r="E880" s="2">
        <v>4.5259999999999998</v>
      </c>
      <c r="F880" s="2">
        <v>4.24</v>
      </c>
      <c r="G880" s="2">
        <v>8.766</v>
      </c>
      <c r="H880" s="1">
        <v>7.9220000000000002E-3</v>
      </c>
    </row>
    <row r="881" spans="1:8" x14ac:dyDescent="0.25">
      <c r="A881">
        <v>14</v>
      </c>
      <c r="B881">
        <v>112871</v>
      </c>
      <c r="C881">
        <v>422822</v>
      </c>
      <c r="D881" s="1">
        <v>2.4109999999999999E-2</v>
      </c>
      <c r="E881" s="2">
        <v>2.13</v>
      </c>
      <c r="F881" s="2">
        <v>4.423</v>
      </c>
      <c r="G881" s="2">
        <v>6.5529999999999999</v>
      </c>
      <c r="H881" s="1">
        <v>8.0149999999999996E-3</v>
      </c>
    </row>
    <row r="882" spans="1:8" x14ac:dyDescent="0.25">
      <c r="A882">
        <v>14</v>
      </c>
      <c r="B882">
        <v>112901</v>
      </c>
      <c r="C882">
        <v>417979</v>
      </c>
      <c r="D882" s="1">
        <v>2.4170000000000001E-2</v>
      </c>
      <c r="E882" s="2">
        <v>3.3250000000000002</v>
      </c>
      <c r="F882" s="2">
        <v>4.859</v>
      </c>
      <c r="G882" s="2">
        <v>8.1850000000000005</v>
      </c>
      <c r="H882" s="1">
        <v>7.8589999999999997E-3</v>
      </c>
    </row>
    <row r="883" spans="1:8" x14ac:dyDescent="0.25">
      <c r="A883">
        <v>14</v>
      </c>
      <c r="B883">
        <v>113476</v>
      </c>
      <c r="C883">
        <v>414582</v>
      </c>
      <c r="D883" s="1">
        <v>2.563E-2</v>
      </c>
      <c r="E883" s="2">
        <v>3.4420000000000002</v>
      </c>
      <c r="F883" s="2">
        <v>5.0640000000000001</v>
      </c>
      <c r="G883" s="2">
        <v>8.5060000000000002</v>
      </c>
      <c r="H883" s="1">
        <v>7.3029999999999996E-3</v>
      </c>
    </row>
    <row r="884" spans="1:8" x14ac:dyDescent="0.25">
      <c r="A884">
        <v>152</v>
      </c>
      <c r="B884">
        <v>114655</v>
      </c>
      <c r="C884">
        <v>396429</v>
      </c>
      <c r="D884" s="1">
        <v>3.4139999999999997E-2</v>
      </c>
      <c r="E884" s="2">
        <v>8.8510000000000009</v>
      </c>
      <c r="F884" s="2">
        <v>5.8209999999999997</v>
      </c>
      <c r="G884" s="2">
        <v>14.67</v>
      </c>
      <c r="H884" s="1">
        <v>6.6259999999999999E-3</v>
      </c>
    </row>
    <row r="885" spans="1:8" x14ac:dyDescent="0.25">
      <c r="A885">
        <v>192</v>
      </c>
      <c r="B885">
        <v>118316</v>
      </c>
      <c r="C885">
        <v>673937</v>
      </c>
      <c r="D885" s="1">
        <v>6.6359999999999998E-4</v>
      </c>
      <c r="E885" s="2">
        <v>7.1999999999999995E-2</v>
      </c>
      <c r="F885" s="2">
        <v>0.35460000000000003</v>
      </c>
      <c r="G885" s="2">
        <v>0.42659999999999998</v>
      </c>
      <c r="H885" s="1">
        <v>2.294E-3</v>
      </c>
    </row>
    <row r="886" spans="1:8" x14ac:dyDescent="0.25">
      <c r="A886">
        <v>192</v>
      </c>
      <c r="B886">
        <v>117270</v>
      </c>
      <c r="C886">
        <v>670387</v>
      </c>
      <c r="D886" s="1">
        <v>8.8349999999999995E-4</v>
      </c>
      <c r="E886" s="2">
        <v>-0.43640000000000001</v>
      </c>
      <c r="F886" s="2">
        <v>0.35720000000000002</v>
      </c>
      <c r="G886" s="2">
        <v>-7.9229999999999995E-2</v>
      </c>
      <c r="H886" s="1">
        <v>2.3289999999999999E-3</v>
      </c>
    </row>
    <row r="887" spans="1:8" x14ac:dyDescent="0.25">
      <c r="A887">
        <v>192</v>
      </c>
      <c r="B887">
        <v>117270</v>
      </c>
      <c r="C887">
        <v>665387</v>
      </c>
      <c r="D887" s="1">
        <v>9.4970000000000005E-4</v>
      </c>
      <c r="E887" s="2">
        <v>-0.44290000000000002</v>
      </c>
      <c r="F887" s="2">
        <v>0.36680000000000001</v>
      </c>
      <c r="G887" s="2">
        <v>-7.6109999999999997E-2</v>
      </c>
      <c r="H887" s="1">
        <v>2.3939999999999999E-3</v>
      </c>
    </row>
    <row r="888" spans="1:8" x14ac:dyDescent="0.25">
      <c r="A888">
        <v>192</v>
      </c>
      <c r="B888">
        <v>117270</v>
      </c>
      <c r="C888">
        <v>660387</v>
      </c>
      <c r="D888" s="1">
        <v>1.0349999999999999E-3</v>
      </c>
      <c r="E888" s="2">
        <v>-0.4481</v>
      </c>
      <c r="F888" s="2">
        <v>0.37859999999999999</v>
      </c>
      <c r="G888" s="2">
        <v>-6.9459999999999994E-2</v>
      </c>
      <c r="H888" s="1">
        <v>2.454E-3</v>
      </c>
    </row>
    <row r="889" spans="1:8" x14ac:dyDescent="0.25">
      <c r="A889">
        <v>192</v>
      </c>
      <c r="B889">
        <v>117270</v>
      </c>
      <c r="C889">
        <v>655387</v>
      </c>
      <c r="D889" s="1">
        <v>1.106E-3</v>
      </c>
      <c r="E889" s="2">
        <v>-0.44569999999999999</v>
      </c>
      <c r="F889" s="2">
        <v>0.39269999999999999</v>
      </c>
      <c r="G889" s="2">
        <v>-5.3019999999999998E-2</v>
      </c>
      <c r="H889" s="1">
        <v>2.5509999999999999E-3</v>
      </c>
    </row>
    <row r="890" spans="1:8" x14ac:dyDescent="0.25">
      <c r="A890">
        <v>192</v>
      </c>
      <c r="B890">
        <v>117270</v>
      </c>
      <c r="C890">
        <v>650387</v>
      </c>
      <c r="D890" s="1">
        <v>1.178E-3</v>
      </c>
      <c r="E890" s="2">
        <v>-0.44280000000000003</v>
      </c>
      <c r="F890" s="2">
        <v>0.4022</v>
      </c>
      <c r="G890" s="2">
        <v>-4.0579999999999998E-2</v>
      </c>
      <c r="H890" s="1">
        <v>2.64E-3</v>
      </c>
    </row>
    <row r="891" spans="1:8" x14ac:dyDescent="0.25">
      <c r="A891">
        <v>192</v>
      </c>
      <c r="B891">
        <v>117270</v>
      </c>
      <c r="C891">
        <v>645387</v>
      </c>
      <c r="D891" s="1">
        <v>1.2689999999999999E-3</v>
      </c>
      <c r="E891" s="2">
        <v>-0.43559999999999999</v>
      </c>
      <c r="F891" s="2">
        <v>0.4118</v>
      </c>
      <c r="G891" s="2">
        <v>-2.3810000000000001E-2</v>
      </c>
      <c r="H891" s="1">
        <v>2.7070000000000002E-3</v>
      </c>
    </row>
    <row r="892" spans="1:8" x14ac:dyDescent="0.25">
      <c r="A892">
        <v>192</v>
      </c>
      <c r="B892">
        <v>117270</v>
      </c>
      <c r="C892">
        <v>640387</v>
      </c>
      <c r="D892" s="1">
        <v>1.372E-3</v>
      </c>
      <c r="E892" s="2">
        <v>-0.43180000000000002</v>
      </c>
      <c r="F892" s="2">
        <v>0.4229</v>
      </c>
      <c r="G892" s="2">
        <v>-8.9009999999999992E-3</v>
      </c>
      <c r="H892" s="1">
        <v>2.7729999999999999E-3</v>
      </c>
    </row>
    <row r="893" spans="1:8" x14ac:dyDescent="0.25">
      <c r="A893">
        <v>192</v>
      </c>
      <c r="B893">
        <v>117270</v>
      </c>
      <c r="C893">
        <v>635387</v>
      </c>
      <c r="D893" s="1">
        <v>1.4840000000000001E-3</v>
      </c>
      <c r="E893" s="2">
        <v>-0.43080000000000002</v>
      </c>
      <c r="F893" s="2">
        <v>0.43869999999999998</v>
      </c>
      <c r="G893" s="2">
        <v>7.8910000000000004E-3</v>
      </c>
      <c r="H893" s="1">
        <v>2.8530000000000001E-3</v>
      </c>
    </row>
    <row r="894" spans="1:8" x14ac:dyDescent="0.25">
      <c r="A894">
        <v>192</v>
      </c>
      <c r="B894">
        <v>116521</v>
      </c>
      <c r="C894">
        <v>631516</v>
      </c>
      <c r="D894" s="1">
        <v>1.616E-3</v>
      </c>
      <c r="E894" s="2">
        <v>-0.44450000000000001</v>
      </c>
      <c r="F894" s="2">
        <v>0.43659999999999999</v>
      </c>
      <c r="G894" s="2">
        <v>-7.8340000000000007E-3</v>
      </c>
      <c r="H894" s="1">
        <v>2.807E-3</v>
      </c>
    </row>
    <row r="895" spans="1:8" x14ac:dyDescent="0.25">
      <c r="A895">
        <v>119</v>
      </c>
      <c r="B895">
        <v>118655</v>
      </c>
      <c r="C895">
        <v>589137</v>
      </c>
      <c r="D895" s="1">
        <v>3.1180000000000001E-3</v>
      </c>
      <c r="E895" s="2">
        <v>-0.20269999999999999</v>
      </c>
      <c r="F895" s="2">
        <v>0.59930000000000005</v>
      </c>
      <c r="G895" s="2">
        <v>0.39660000000000001</v>
      </c>
      <c r="H895" s="1">
        <v>3.4819999999999999E-3</v>
      </c>
    </row>
    <row r="896" spans="1:8" x14ac:dyDescent="0.25">
      <c r="A896">
        <v>119</v>
      </c>
      <c r="B896">
        <v>117375</v>
      </c>
      <c r="C896">
        <v>585294</v>
      </c>
      <c r="D896" s="1">
        <v>3.2369999999999999E-3</v>
      </c>
      <c r="E896" s="2">
        <v>-0.17249999999999999</v>
      </c>
      <c r="F896" s="2">
        <v>0.61760000000000004</v>
      </c>
      <c r="G896" s="2">
        <v>0.44519999999999998</v>
      </c>
      <c r="H896" s="1">
        <v>3.5850000000000001E-3</v>
      </c>
    </row>
    <row r="897" spans="1:8" x14ac:dyDescent="0.25">
      <c r="A897">
        <v>119</v>
      </c>
      <c r="B897">
        <v>116947</v>
      </c>
      <c r="C897">
        <v>580478</v>
      </c>
      <c r="D897" s="1">
        <v>3.4520000000000002E-3</v>
      </c>
      <c r="E897" s="2">
        <v>-0.1416</v>
      </c>
      <c r="F897" s="2">
        <v>0.63700000000000001</v>
      </c>
      <c r="G897" s="2">
        <v>0.49540000000000001</v>
      </c>
      <c r="H897" s="1">
        <v>3.6219999999999998E-3</v>
      </c>
    </row>
    <row r="898" spans="1:8" x14ac:dyDescent="0.25">
      <c r="A898">
        <v>202</v>
      </c>
      <c r="B898">
        <v>119064</v>
      </c>
      <c r="C898">
        <v>579881</v>
      </c>
      <c r="D898" s="1">
        <v>3.568E-3</v>
      </c>
      <c r="E898" s="2">
        <v>-0.13170000000000001</v>
      </c>
      <c r="F898" s="2">
        <v>0.64190000000000003</v>
      </c>
      <c r="G898" s="2">
        <v>0.5101</v>
      </c>
      <c r="H898" s="1">
        <v>3.6020000000000002E-3</v>
      </c>
    </row>
    <row r="899" spans="1:8" x14ac:dyDescent="0.25">
      <c r="A899">
        <v>45</v>
      </c>
      <c r="B899">
        <v>117738</v>
      </c>
      <c r="C899">
        <v>574576</v>
      </c>
      <c r="D899" s="1">
        <v>2.983E-3</v>
      </c>
      <c r="E899" s="2">
        <v>0.39860000000000001</v>
      </c>
      <c r="F899" s="2">
        <v>0.71079999999999999</v>
      </c>
      <c r="G899" s="2">
        <v>1.109</v>
      </c>
      <c r="H899" s="1">
        <v>3.826E-3</v>
      </c>
    </row>
    <row r="900" spans="1:8" x14ac:dyDescent="0.25">
      <c r="A900">
        <v>119</v>
      </c>
      <c r="B900">
        <v>116441</v>
      </c>
      <c r="C900">
        <v>576072</v>
      </c>
      <c r="D900" s="1">
        <v>3.6340000000000001E-3</v>
      </c>
      <c r="E900" s="2">
        <v>-0.13009999999999999</v>
      </c>
      <c r="F900" s="2">
        <v>0.67</v>
      </c>
      <c r="G900" s="2">
        <v>0.53990000000000005</v>
      </c>
      <c r="H900" s="1">
        <v>3.7940000000000001E-3</v>
      </c>
    </row>
    <row r="901" spans="1:8" x14ac:dyDescent="0.25">
      <c r="A901">
        <v>44</v>
      </c>
      <c r="B901">
        <v>116126</v>
      </c>
      <c r="C901">
        <v>567889</v>
      </c>
      <c r="D901" s="1">
        <v>3.532E-3</v>
      </c>
      <c r="E901" s="2">
        <v>0.43640000000000001</v>
      </c>
      <c r="F901" s="2">
        <v>0.74529999999999996</v>
      </c>
      <c r="G901" s="2">
        <v>1.1819999999999999</v>
      </c>
      <c r="H901" s="1">
        <v>3.9240000000000004E-3</v>
      </c>
    </row>
    <row r="902" spans="1:8" x14ac:dyDescent="0.25">
      <c r="A902">
        <v>45</v>
      </c>
      <c r="B902">
        <v>115788</v>
      </c>
      <c r="C902">
        <v>571234</v>
      </c>
      <c r="D902" s="1">
        <v>3.0019999999999999E-3</v>
      </c>
      <c r="E902" s="2">
        <v>0.57489999999999997</v>
      </c>
      <c r="F902" s="2">
        <v>0.7218</v>
      </c>
      <c r="G902" s="2">
        <v>1.2969999999999999</v>
      </c>
      <c r="H902" s="1">
        <v>3.9370000000000004E-3</v>
      </c>
    </row>
    <row r="903" spans="1:8" x14ac:dyDescent="0.25">
      <c r="A903">
        <v>44</v>
      </c>
      <c r="B903">
        <v>116542</v>
      </c>
      <c r="C903">
        <v>566661</v>
      </c>
      <c r="D903" s="1">
        <v>3.5980000000000001E-3</v>
      </c>
      <c r="E903" s="2">
        <v>0.44400000000000001</v>
      </c>
      <c r="F903" s="2">
        <v>0.76390000000000002</v>
      </c>
      <c r="G903" s="2">
        <v>1.208</v>
      </c>
      <c r="H903" s="1">
        <v>3.9750000000000002E-3</v>
      </c>
    </row>
    <row r="904" spans="1:8" x14ac:dyDescent="0.25">
      <c r="A904">
        <v>202</v>
      </c>
      <c r="B904">
        <v>117926</v>
      </c>
      <c r="C904">
        <v>559377</v>
      </c>
      <c r="D904" s="1">
        <v>5.509E-3</v>
      </c>
      <c r="E904" s="2">
        <v>0.1007</v>
      </c>
      <c r="F904" s="2">
        <v>0.81240000000000001</v>
      </c>
      <c r="G904" s="2">
        <v>0.91310000000000002</v>
      </c>
      <c r="H904" s="1">
        <v>3.9550000000000002E-3</v>
      </c>
    </row>
    <row r="905" spans="1:8" x14ac:dyDescent="0.25">
      <c r="A905">
        <v>202</v>
      </c>
      <c r="B905">
        <v>117270</v>
      </c>
      <c r="C905">
        <v>555387</v>
      </c>
      <c r="D905" s="1">
        <v>5.9519999999999998E-3</v>
      </c>
      <c r="E905" s="2">
        <v>7.3069999999999996E-2</v>
      </c>
      <c r="F905" s="2">
        <v>0.84909999999999997</v>
      </c>
      <c r="G905" s="2">
        <v>0.92220000000000002</v>
      </c>
      <c r="H905" s="1">
        <v>4.1390000000000003E-3</v>
      </c>
    </row>
    <row r="906" spans="1:8" x14ac:dyDescent="0.25">
      <c r="A906">
        <v>202</v>
      </c>
      <c r="B906">
        <v>117398</v>
      </c>
      <c r="C906">
        <v>550364</v>
      </c>
      <c r="D906" s="1">
        <v>6.2709999999999997E-3</v>
      </c>
      <c r="E906" s="2">
        <v>0.1144</v>
      </c>
      <c r="F906" s="2">
        <v>0.90900000000000003</v>
      </c>
      <c r="G906" s="2">
        <v>1.0229999999999999</v>
      </c>
      <c r="H906" s="1">
        <v>4.091E-3</v>
      </c>
    </row>
    <row r="907" spans="1:8" x14ac:dyDescent="0.25">
      <c r="A907">
        <v>202</v>
      </c>
      <c r="B907">
        <v>118160</v>
      </c>
      <c r="C907">
        <v>546790</v>
      </c>
      <c r="D907" s="1">
        <v>6.1599999999999997E-3</v>
      </c>
      <c r="E907" s="2">
        <v>0.1885</v>
      </c>
      <c r="F907" s="2">
        <v>0.9768</v>
      </c>
      <c r="G907" s="2">
        <v>1.165</v>
      </c>
      <c r="H907" s="1">
        <v>4.1260000000000003E-3</v>
      </c>
    </row>
    <row r="908" spans="1:8" x14ac:dyDescent="0.25">
      <c r="A908">
        <v>55</v>
      </c>
      <c r="B908">
        <v>116372</v>
      </c>
      <c r="C908">
        <v>510059</v>
      </c>
      <c r="D908" s="1">
        <v>1.183E-2</v>
      </c>
      <c r="E908" s="2">
        <v>1.0680000000000001</v>
      </c>
      <c r="F908" s="2">
        <v>2.1579999999999999</v>
      </c>
      <c r="G908" s="2">
        <v>3.226</v>
      </c>
      <c r="H908" s="1">
        <v>5.0210000000000003E-3</v>
      </c>
    </row>
    <row r="909" spans="1:8" x14ac:dyDescent="0.25">
      <c r="A909">
        <v>56</v>
      </c>
      <c r="B909">
        <v>118826</v>
      </c>
      <c r="C909">
        <v>509826</v>
      </c>
      <c r="D909" s="1">
        <v>1.1809999999999999E-2</v>
      </c>
      <c r="E909" s="2">
        <v>1.014</v>
      </c>
      <c r="F909" s="2">
        <v>2.1949999999999998</v>
      </c>
      <c r="G909" s="2">
        <v>3.2090000000000001</v>
      </c>
      <c r="H909" s="1">
        <v>4.9760000000000004E-3</v>
      </c>
    </row>
    <row r="910" spans="1:8" x14ac:dyDescent="0.25">
      <c r="A910">
        <v>176</v>
      </c>
      <c r="B910">
        <v>116978</v>
      </c>
      <c r="C910">
        <v>504638</v>
      </c>
      <c r="D910" s="1">
        <v>1.455E-2</v>
      </c>
      <c r="E910" s="2">
        <v>1.3049999999999999</v>
      </c>
      <c r="F910" s="2">
        <v>2.4820000000000002</v>
      </c>
      <c r="G910" s="2">
        <v>3.7869999999999999</v>
      </c>
      <c r="H910" s="1">
        <v>5.1710000000000002E-3</v>
      </c>
    </row>
    <row r="911" spans="1:8" x14ac:dyDescent="0.25">
      <c r="A911">
        <v>178</v>
      </c>
      <c r="B911">
        <v>117235</v>
      </c>
      <c r="C911">
        <v>503616</v>
      </c>
      <c r="D911" s="1">
        <v>1.521E-2</v>
      </c>
      <c r="E911" s="2">
        <v>1.3979999999999999</v>
      </c>
      <c r="F911" s="2">
        <v>2.5529999999999999</v>
      </c>
      <c r="G911" s="2">
        <v>3.952</v>
      </c>
      <c r="H911" s="1">
        <v>5.2370000000000003E-3</v>
      </c>
    </row>
    <row r="912" spans="1:8" x14ac:dyDescent="0.25">
      <c r="A912">
        <v>78</v>
      </c>
      <c r="B912">
        <v>118689</v>
      </c>
      <c r="C912">
        <v>498015</v>
      </c>
      <c r="D912" s="1">
        <v>1.7399999999999999E-2</v>
      </c>
      <c r="E912" s="2">
        <v>2.97</v>
      </c>
      <c r="F912" s="2">
        <v>2.6</v>
      </c>
      <c r="G912" s="2">
        <v>5.57</v>
      </c>
      <c r="H912" s="1">
        <v>6.1440000000000002E-3</v>
      </c>
    </row>
    <row r="913" spans="1:8" x14ac:dyDescent="0.25">
      <c r="A913">
        <v>129</v>
      </c>
      <c r="B913">
        <v>115064</v>
      </c>
      <c r="C913">
        <v>499615</v>
      </c>
      <c r="D913" s="1">
        <v>2.0320000000000001E-2</v>
      </c>
      <c r="E913" s="2">
        <v>4.9829999999999997</v>
      </c>
      <c r="F913" s="2">
        <v>2.62</v>
      </c>
      <c r="G913" s="2">
        <v>7.6020000000000003</v>
      </c>
      <c r="H913" s="1">
        <v>6.3359999999999996E-3</v>
      </c>
    </row>
    <row r="914" spans="1:8" x14ac:dyDescent="0.25">
      <c r="A914">
        <v>177</v>
      </c>
      <c r="B914">
        <v>117046</v>
      </c>
      <c r="C914">
        <v>499005</v>
      </c>
      <c r="D914" s="1">
        <v>2.0570000000000001E-2</v>
      </c>
      <c r="E914" s="2">
        <v>1.8580000000000001</v>
      </c>
      <c r="F914" s="2">
        <v>2.68</v>
      </c>
      <c r="G914" s="2">
        <v>4.5380000000000003</v>
      </c>
      <c r="H914" s="1">
        <v>5.8529999999999997E-3</v>
      </c>
    </row>
    <row r="915" spans="1:8" x14ac:dyDescent="0.25">
      <c r="A915">
        <v>178</v>
      </c>
      <c r="B915">
        <v>117588</v>
      </c>
      <c r="C915">
        <v>501664</v>
      </c>
      <c r="D915" s="1">
        <v>1.5779999999999999E-2</v>
      </c>
      <c r="E915" s="2">
        <v>2.5129999999999999</v>
      </c>
      <c r="F915" s="2">
        <v>2.625</v>
      </c>
      <c r="G915" s="2">
        <v>5.1390000000000002</v>
      </c>
      <c r="H915" s="1">
        <v>5.3039999999999997E-3</v>
      </c>
    </row>
    <row r="916" spans="1:8" x14ac:dyDescent="0.25">
      <c r="A916">
        <v>77</v>
      </c>
      <c r="B916">
        <v>118969</v>
      </c>
      <c r="C916">
        <v>496129</v>
      </c>
      <c r="D916" s="1">
        <v>2.018E-2</v>
      </c>
      <c r="E916" s="2">
        <v>2.2919999999999998</v>
      </c>
      <c r="F916" s="2">
        <v>2.7040000000000002</v>
      </c>
      <c r="G916" s="2">
        <v>4.9960000000000004</v>
      </c>
      <c r="H916" s="1">
        <v>6.0949999999999997E-3</v>
      </c>
    </row>
    <row r="917" spans="1:8" x14ac:dyDescent="0.25">
      <c r="A917">
        <v>78</v>
      </c>
      <c r="B917">
        <v>118713</v>
      </c>
      <c r="C917">
        <v>497414</v>
      </c>
      <c r="D917" s="1">
        <v>1.84E-2</v>
      </c>
      <c r="E917" s="2">
        <v>2.2879999999999998</v>
      </c>
      <c r="F917" s="2">
        <v>2.6320000000000001</v>
      </c>
      <c r="G917" s="2">
        <v>4.92</v>
      </c>
      <c r="H917" s="1">
        <v>6.0939999999999996E-3</v>
      </c>
    </row>
    <row r="918" spans="1:8" x14ac:dyDescent="0.25">
      <c r="A918">
        <v>129</v>
      </c>
      <c r="B918">
        <v>114768</v>
      </c>
      <c r="C918">
        <v>495255</v>
      </c>
      <c r="D918" s="1">
        <v>2.239E-2</v>
      </c>
      <c r="E918" s="2">
        <v>2.3069999999999999</v>
      </c>
      <c r="F918" s="2">
        <v>2.569</v>
      </c>
      <c r="G918" s="2">
        <v>4.8760000000000003</v>
      </c>
      <c r="H918" s="1">
        <v>6.1320000000000003E-3</v>
      </c>
    </row>
    <row r="919" spans="1:8" x14ac:dyDescent="0.25">
      <c r="A919">
        <v>115</v>
      </c>
      <c r="B919">
        <v>117466</v>
      </c>
      <c r="C919">
        <v>463654</v>
      </c>
      <c r="D919" s="1">
        <v>1.6709999999999999E-2</v>
      </c>
      <c r="E919" s="2">
        <v>1.486</v>
      </c>
      <c r="F919" s="2">
        <v>2.5270000000000001</v>
      </c>
      <c r="G919" s="2">
        <v>4.0129999999999999</v>
      </c>
      <c r="H919" s="1">
        <v>6.8380000000000003E-3</v>
      </c>
    </row>
    <row r="920" spans="1:8" x14ac:dyDescent="0.25">
      <c r="A920">
        <v>115</v>
      </c>
      <c r="B920">
        <v>116246</v>
      </c>
      <c r="C920">
        <v>461884</v>
      </c>
      <c r="D920" s="1">
        <v>1.7989999999999999E-2</v>
      </c>
      <c r="E920" s="2">
        <v>1.31</v>
      </c>
      <c r="F920" s="2">
        <v>2.5190000000000001</v>
      </c>
      <c r="G920" s="2">
        <v>3.8290000000000002</v>
      </c>
      <c r="H920" s="1">
        <v>6.7260000000000002E-3</v>
      </c>
    </row>
    <row r="921" spans="1:8" x14ac:dyDescent="0.25">
      <c r="A921">
        <v>116</v>
      </c>
      <c r="B921">
        <v>115803</v>
      </c>
      <c r="C921">
        <v>460949</v>
      </c>
      <c r="D921" s="1">
        <v>1.822E-2</v>
      </c>
      <c r="E921" s="2">
        <v>1.3049999999999999</v>
      </c>
      <c r="F921" s="2">
        <v>2.5409999999999999</v>
      </c>
      <c r="G921" s="2">
        <v>3.8450000000000002</v>
      </c>
      <c r="H921" s="1">
        <v>6.7299999999999999E-3</v>
      </c>
    </row>
    <row r="922" spans="1:8" x14ac:dyDescent="0.25">
      <c r="A922">
        <v>14</v>
      </c>
      <c r="B922">
        <v>117158</v>
      </c>
      <c r="C922">
        <v>424527</v>
      </c>
      <c r="D922" s="1">
        <v>2.2689999999999998E-2</v>
      </c>
      <c r="E922" s="2">
        <v>2.4670000000000001</v>
      </c>
      <c r="F922" s="2">
        <v>4.1580000000000004</v>
      </c>
      <c r="G922" s="2">
        <v>6.625</v>
      </c>
      <c r="H922" s="1">
        <v>7.8750000000000001E-3</v>
      </c>
    </row>
    <row r="923" spans="1:8" x14ac:dyDescent="0.25">
      <c r="A923">
        <v>13</v>
      </c>
      <c r="B923">
        <v>118794</v>
      </c>
      <c r="C923">
        <v>418720</v>
      </c>
      <c r="D923" s="1">
        <v>2.325E-2</v>
      </c>
      <c r="E923" s="2">
        <v>3.3149999999999999</v>
      </c>
      <c r="F923" s="2">
        <v>4.4850000000000003</v>
      </c>
      <c r="G923" s="2">
        <v>7.8</v>
      </c>
      <c r="H923" s="1">
        <v>7.1329999999999996E-3</v>
      </c>
    </row>
    <row r="924" spans="1:8" x14ac:dyDescent="0.25">
      <c r="A924">
        <v>14</v>
      </c>
      <c r="B924">
        <v>117226</v>
      </c>
      <c r="C924">
        <v>418907</v>
      </c>
      <c r="D924" s="1">
        <v>2.3259999999999999E-2</v>
      </c>
      <c r="E924" s="2">
        <v>4.681</v>
      </c>
      <c r="F924" s="2">
        <v>4.5839999999999996</v>
      </c>
      <c r="G924" s="2">
        <v>9.2650000000000006</v>
      </c>
      <c r="H924" s="1">
        <v>7.4510000000000002E-3</v>
      </c>
    </row>
    <row r="925" spans="1:8" x14ac:dyDescent="0.25">
      <c r="A925">
        <v>13</v>
      </c>
      <c r="B925">
        <v>118989</v>
      </c>
      <c r="C925">
        <v>416431</v>
      </c>
      <c r="D925" s="1">
        <v>2.3769999999999999E-2</v>
      </c>
      <c r="E925" s="2">
        <v>3.8780000000000001</v>
      </c>
      <c r="F925" s="2">
        <v>4.625</v>
      </c>
      <c r="G925" s="2">
        <v>8.5030000000000001</v>
      </c>
      <c r="H925" s="1">
        <v>7.0489999999999997E-3</v>
      </c>
    </row>
    <row r="926" spans="1:8" x14ac:dyDescent="0.25">
      <c r="A926">
        <v>14</v>
      </c>
      <c r="B926">
        <v>117094</v>
      </c>
      <c r="C926">
        <v>415650</v>
      </c>
      <c r="D926" s="1">
        <v>2.4469999999999999E-2</v>
      </c>
      <c r="E926" s="2">
        <v>4.9740000000000002</v>
      </c>
      <c r="F926" s="2">
        <v>4.8019999999999996</v>
      </c>
      <c r="G926" s="2">
        <v>9.7759999999999998</v>
      </c>
      <c r="H926" s="1">
        <v>7.3220000000000004E-3</v>
      </c>
    </row>
    <row r="927" spans="1:8" x14ac:dyDescent="0.25">
      <c r="A927">
        <v>152</v>
      </c>
      <c r="B927">
        <v>115248</v>
      </c>
      <c r="C927">
        <v>396070</v>
      </c>
      <c r="D927" s="1">
        <v>3.1640000000000001E-2</v>
      </c>
      <c r="E927" s="2">
        <v>5.569</v>
      </c>
      <c r="F927" s="2">
        <v>5.6159999999999997</v>
      </c>
      <c r="G927" s="2">
        <v>11.18</v>
      </c>
      <c r="H927" s="1">
        <v>6.2789999999999999E-3</v>
      </c>
    </row>
    <row r="928" spans="1:8" x14ac:dyDescent="0.25">
      <c r="A928">
        <v>192</v>
      </c>
      <c r="B928">
        <v>122484</v>
      </c>
      <c r="C928">
        <v>676609</v>
      </c>
      <c r="D928" s="1">
        <v>6.7100000000000005E-4</v>
      </c>
      <c r="E928" s="2">
        <v>7.1919999999999998E-2</v>
      </c>
      <c r="F928" s="2">
        <v>0.3523</v>
      </c>
      <c r="G928" s="2">
        <v>0.42420000000000002</v>
      </c>
      <c r="H928" s="1">
        <v>2.2360000000000001E-3</v>
      </c>
    </row>
    <row r="929" spans="1:8" x14ac:dyDescent="0.25">
      <c r="A929">
        <v>192</v>
      </c>
      <c r="B929">
        <v>121600</v>
      </c>
      <c r="C929">
        <v>672887</v>
      </c>
      <c r="D929" s="1">
        <v>8.9470000000000001E-4</v>
      </c>
      <c r="E929" s="2">
        <v>-0.41880000000000001</v>
      </c>
      <c r="F929" s="2">
        <v>0.3548</v>
      </c>
      <c r="G929" s="2">
        <v>-6.3990000000000005E-2</v>
      </c>
      <c r="H929" s="1">
        <v>2.2780000000000001E-3</v>
      </c>
    </row>
    <row r="930" spans="1:8" x14ac:dyDescent="0.25">
      <c r="A930">
        <v>192</v>
      </c>
      <c r="B930">
        <v>121600</v>
      </c>
      <c r="C930">
        <v>667887</v>
      </c>
      <c r="D930" s="1">
        <v>9.4899999999999997E-4</v>
      </c>
      <c r="E930" s="2">
        <v>-0.4153</v>
      </c>
      <c r="F930" s="2">
        <v>0.36330000000000001</v>
      </c>
      <c r="G930" s="2">
        <v>-5.1979999999999998E-2</v>
      </c>
      <c r="H930" s="1">
        <v>2.3500000000000001E-3</v>
      </c>
    </row>
    <row r="931" spans="1:8" x14ac:dyDescent="0.25">
      <c r="A931">
        <v>192</v>
      </c>
      <c r="B931">
        <v>121600</v>
      </c>
      <c r="C931">
        <v>662887</v>
      </c>
      <c r="D931" s="1">
        <v>1.0269999999999999E-3</v>
      </c>
      <c r="E931" s="2">
        <v>-0.41899999999999998</v>
      </c>
      <c r="F931" s="2">
        <v>0.37859999999999999</v>
      </c>
      <c r="G931" s="2">
        <v>-4.0379999999999999E-2</v>
      </c>
      <c r="H931" s="1">
        <v>2.4390000000000002E-3</v>
      </c>
    </row>
    <row r="932" spans="1:8" x14ac:dyDescent="0.25">
      <c r="A932">
        <v>192</v>
      </c>
      <c r="B932">
        <v>121600</v>
      </c>
      <c r="C932">
        <v>657887</v>
      </c>
      <c r="D932" s="1">
        <v>1.103E-3</v>
      </c>
      <c r="E932" s="2">
        <v>-0.41270000000000001</v>
      </c>
      <c r="F932" s="2">
        <v>0.38669999999999999</v>
      </c>
      <c r="G932" s="2">
        <v>-2.5999999999999999E-2</v>
      </c>
      <c r="H932" s="1">
        <v>2.4910000000000002E-3</v>
      </c>
    </row>
    <row r="933" spans="1:8" x14ac:dyDescent="0.25">
      <c r="A933">
        <v>192</v>
      </c>
      <c r="B933">
        <v>121600</v>
      </c>
      <c r="C933">
        <v>652887</v>
      </c>
      <c r="D933" s="1">
        <v>1.188E-3</v>
      </c>
      <c r="E933" s="2">
        <v>-0.40989999999999999</v>
      </c>
      <c r="F933" s="2">
        <v>0.39800000000000002</v>
      </c>
      <c r="G933" s="2">
        <v>-1.1900000000000001E-2</v>
      </c>
      <c r="H933" s="1">
        <v>2.5709999999999999E-3</v>
      </c>
    </row>
    <row r="934" spans="1:8" x14ac:dyDescent="0.25">
      <c r="A934">
        <v>192</v>
      </c>
      <c r="B934">
        <v>121600</v>
      </c>
      <c r="C934">
        <v>647887</v>
      </c>
      <c r="D934" s="1">
        <v>1.3370000000000001E-3</v>
      </c>
      <c r="E934" s="2">
        <v>-0.43219999999999997</v>
      </c>
      <c r="F934" s="2">
        <v>0.39410000000000001</v>
      </c>
      <c r="G934" s="2">
        <v>-3.8089999999999999E-2</v>
      </c>
      <c r="H934" s="1">
        <v>2.4989999999999999E-3</v>
      </c>
    </row>
    <row r="935" spans="1:8" x14ac:dyDescent="0.25">
      <c r="A935">
        <v>192</v>
      </c>
      <c r="B935">
        <v>121600</v>
      </c>
      <c r="C935">
        <v>642887</v>
      </c>
      <c r="D935" s="1">
        <v>1.418E-3</v>
      </c>
      <c r="E935" s="2">
        <v>-0.41639999999999999</v>
      </c>
      <c r="F935" s="2">
        <v>0.40699999999999997</v>
      </c>
      <c r="G935" s="2">
        <v>-9.4289999999999999E-3</v>
      </c>
      <c r="H935" s="1">
        <v>2.6020000000000001E-3</v>
      </c>
    </row>
    <row r="936" spans="1:8" x14ac:dyDescent="0.25">
      <c r="A936">
        <v>192</v>
      </c>
      <c r="B936">
        <v>121600</v>
      </c>
      <c r="C936">
        <v>637887</v>
      </c>
      <c r="D936" s="1">
        <v>1.542E-3</v>
      </c>
      <c r="E936" s="2">
        <v>-0.41710000000000003</v>
      </c>
      <c r="F936" s="2">
        <v>0.4123</v>
      </c>
      <c r="G936" s="2">
        <v>-4.7829999999999999E-3</v>
      </c>
      <c r="H936" s="1">
        <v>2.63E-3</v>
      </c>
    </row>
    <row r="937" spans="1:8" x14ac:dyDescent="0.25">
      <c r="A937">
        <v>192</v>
      </c>
      <c r="B937">
        <v>120739</v>
      </c>
      <c r="C937">
        <v>634166</v>
      </c>
      <c r="D937" s="1">
        <v>1.6260000000000001E-3</v>
      </c>
      <c r="E937" s="2">
        <v>-0.40760000000000002</v>
      </c>
      <c r="F937" s="2">
        <v>0.42209999999999998</v>
      </c>
      <c r="G937" s="2">
        <v>1.448E-2</v>
      </c>
      <c r="H937" s="1">
        <v>2.679E-3</v>
      </c>
    </row>
    <row r="938" spans="1:8" x14ac:dyDescent="0.25">
      <c r="A938">
        <v>119</v>
      </c>
      <c r="B938">
        <v>122352</v>
      </c>
      <c r="C938">
        <v>592041</v>
      </c>
      <c r="D938" s="1">
        <v>3.1840000000000002E-3</v>
      </c>
      <c r="E938" s="2">
        <v>-0.20810000000000001</v>
      </c>
      <c r="F938" s="2">
        <v>0.56759999999999999</v>
      </c>
      <c r="G938" s="2">
        <v>0.35949999999999999</v>
      </c>
      <c r="H938" s="1">
        <v>3.1870000000000002E-3</v>
      </c>
    </row>
    <row r="939" spans="1:8" x14ac:dyDescent="0.25">
      <c r="A939">
        <v>119</v>
      </c>
      <c r="B939">
        <v>121600</v>
      </c>
      <c r="C939">
        <v>587887</v>
      </c>
      <c r="D939" s="1">
        <v>3.3409999999999998E-3</v>
      </c>
      <c r="E939" s="2">
        <v>-0.17380000000000001</v>
      </c>
      <c r="F939" s="2">
        <v>0.59670000000000001</v>
      </c>
      <c r="G939" s="2">
        <v>0.4229</v>
      </c>
      <c r="H939" s="1">
        <v>3.3300000000000001E-3</v>
      </c>
    </row>
    <row r="940" spans="1:8" x14ac:dyDescent="0.25">
      <c r="A940">
        <v>119</v>
      </c>
      <c r="B940">
        <v>121117</v>
      </c>
      <c r="C940">
        <v>583670</v>
      </c>
      <c r="D940" s="1">
        <v>3.3500000000000001E-3</v>
      </c>
      <c r="E940" s="2">
        <v>-6.4420000000000005E-2</v>
      </c>
      <c r="F940" s="2">
        <v>0.62560000000000004</v>
      </c>
      <c r="G940" s="2">
        <v>0.56120000000000003</v>
      </c>
      <c r="H940" s="1">
        <v>3.4250000000000001E-3</v>
      </c>
    </row>
    <row r="941" spans="1:8" x14ac:dyDescent="0.25">
      <c r="A941">
        <v>202</v>
      </c>
      <c r="B941">
        <v>122297</v>
      </c>
      <c r="C941">
        <v>581756</v>
      </c>
      <c r="D941" s="1">
        <v>3.2200000000000002E-3</v>
      </c>
      <c r="E941" s="2">
        <v>0.1368</v>
      </c>
      <c r="F941" s="2">
        <v>0.65890000000000004</v>
      </c>
      <c r="G941" s="2">
        <v>0.79569999999999996</v>
      </c>
      <c r="H941" s="1">
        <v>3.4970000000000001E-3</v>
      </c>
    </row>
    <row r="942" spans="1:8" x14ac:dyDescent="0.25">
      <c r="A942">
        <v>44</v>
      </c>
      <c r="B942">
        <v>119450</v>
      </c>
      <c r="C942">
        <v>577379</v>
      </c>
      <c r="D942" s="1">
        <v>3.2239999999999999E-3</v>
      </c>
      <c r="E942" s="2">
        <v>0.16569999999999999</v>
      </c>
      <c r="F942" s="2">
        <v>0.68289999999999995</v>
      </c>
      <c r="G942" s="2">
        <v>0.84860000000000002</v>
      </c>
      <c r="H942" s="1">
        <v>3.7269999999999998E-3</v>
      </c>
    </row>
    <row r="943" spans="1:8" x14ac:dyDescent="0.25">
      <c r="A943">
        <v>45</v>
      </c>
      <c r="B943">
        <v>119516</v>
      </c>
      <c r="C943">
        <v>576940</v>
      </c>
      <c r="D943" s="1">
        <v>2.977E-3</v>
      </c>
      <c r="E943" s="2">
        <v>0.62170000000000003</v>
      </c>
      <c r="F943" s="2">
        <v>0.68789999999999996</v>
      </c>
      <c r="G943" s="2">
        <v>1.31</v>
      </c>
      <c r="H943" s="1">
        <v>3.7729999999999999E-3</v>
      </c>
    </row>
    <row r="944" spans="1:8" x14ac:dyDescent="0.25">
      <c r="A944">
        <v>119</v>
      </c>
      <c r="B944">
        <v>119025</v>
      </c>
      <c r="C944">
        <v>577681</v>
      </c>
      <c r="D944" s="1">
        <v>3.1930000000000001E-3</v>
      </c>
      <c r="E944" s="2">
        <v>0.16450000000000001</v>
      </c>
      <c r="F944" s="2">
        <v>0.67949999999999999</v>
      </c>
      <c r="G944" s="2">
        <v>0.84399999999999997</v>
      </c>
      <c r="H944" s="1">
        <v>3.722E-3</v>
      </c>
    </row>
    <row r="945" spans="1:8" x14ac:dyDescent="0.25">
      <c r="A945">
        <v>202</v>
      </c>
      <c r="B945">
        <v>121757</v>
      </c>
      <c r="C945">
        <v>578007</v>
      </c>
      <c r="D945" s="1">
        <v>3.8180000000000002E-3</v>
      </c>
      <c r="E945" s="2">
        <v>-6.6320000000000004E-2</v>
      </c>
      <c r="F945" s="2">
        <v>0.66159999999999997</v>
      </c>
      <c r="G945" s="2">
        <v>0.59530000000000005</v>
      </c>
      <c r="H945" s="1">
        <v>3.5729999999999998E-3</v>
      </c>
    </row>
    <row r="946" spans="1:8" x14ac:dyDescent="0.25">
      <c r="A946">
        <v>45</v>
      </c>
      <c r="B946">
        <v>118968</v>
      </c>
      <c r="C946">
        <v>573222</v>
      </c>
      <c r="D946" s="1">
        <v>3.0929999999999998E-3</v>
      </c>
      <c r="E946" s="2">
        <v>0.55620000000000003</v>
      </c>
      <c r="F946" s="2">
        <v>0.7097</v>
      </c>
      <c r="G946" s="2">
        <v>1.266</v>
      </c>
      <c r="H946" s="1">
        <v>3.7789999999999998E-3</v>
      </c>
    </row>
    <row r="947" spans="1:8" x14ac:dyDescent="0.25">
      <c r="A947">
        <v>202</v>
      </c>
      <c r="B947">
        <v>122850</v>
      </c>
      <c r="C947">
        <v>573285</v>
      </c>
      <c r="D947" s="1">
        <v>4.1000000000000003E-3</v>
      </c>
      <c r="E947" s="2">
        <v>0.16600000000000001</v>
      </c>
      <c r="F947" s="2">
        <v>0.69720000000000004</v>
      </c>
      <c r="G947" s="2">
        <v>0.86319999999999997</v>
      </c>
      <c r="H947" s="1">
        <v>3.6449999999999998E-3</v>
      </c>
    </row>
    <row r="948" spans="1:8" x14ac:dyDescent="0.25">
      <c r="A948">
        <v>45</v>
      </c>
      <c r="B948">
        <v>121727</v>
      </c>
      <c r="C948">
        <v>568153</v>
      </c>
      <c r="D948" s="1">
        <v>3.8140000000000001E-3</v>
      </c>
      <c r="E948" s="2">
        <v>0.43269999999999997</v>
      </c>
      <c r="F948" s="2">
        <v>0.76090000000000002</v>
      </c>
      <c r="G948" s="2">
        <v>1.194</v>
      </c>
      <c r="H948" s="1">
        <v>3.8270000000000001E-3</v>
      </c>
    </row>
    <row r="949" spans="1:8" x14ac:dyDescent="0.25">
      <c r="A949">
        <v>202</v>
      </c>
      <c r="B949">
        <v>123072</v>
      </c>
      <c r="C949">
        <v>567833</v>
      </c>
      <c r="D949" s="1">
        <v>4.9519999999999998E-3</v>
      </c>
      <c r="E949" s="2">
        <v>0.1014</v>
      </c>
      <c r="F949" s="2">
        <v>0.74790000000000001</v>
      </c>
      <c r="G949" s="2">
        <v>0.84930000000000005</v>
      </c>
      <c r="H949" s="1">
        <v>3.8170000000000001E-3</v>
      </c>
    </row>
    <row r="950" spans="1:8" x14ac:dyDescent="0.25">
      <c r="A950">
        <v>44</v>
      </c>
      <c r="B950">
        <v>119684</v>
      </c>
      <c r="C950">
        <v>563622</v>
      </c>
      <c r="D950" s="1">
        <v>4.0940000000000004E-3</v>
      </c>
      <c r="E950" s="2">
        <v>0.46929999999999999</v>
      </c>
      <c r="F950" s="2">
        <v>0.81430000000000002</v>
      </c>
      <c r="G950" s="2">
        <v>1.284</v>
      </c>
      <c r="H950" s="1">
        <v>3.986E-3</v>
      </c>
    </row>
    <row r="951" spans="1:8" x14ac:dyDescent="0.25">
      <c r="A951">
        <v>45</v>
      </c>
      <c r="B951">
        <v>120532</v>
      </c>
      <c r="C951">
        <v>564228</v>
      </c>
      <c r="D951" s="1">
        <v>4.1110000000000001E-3</v>
      </c>
      <c r="E951" s="2">
        <v>0.4274</v>
      </c>
      <c r="F951" s="2">
        <v>0.80520000000000003</v>
      </c>
      <c r="G951" s="2">
        <v>1.2330000000000001</v>
      </c>
      <c r="H951" s="1">
        <v>3.9360000000000003E-3</v>
      </c>
    </row>
    <row r="952" spans="1:8" x14ac:dyDescent="0.25">
      <c r="A952">
        <v>202</v>
      </c>
      <c r="B952">
        <v>121984</v>
      </c>
      <c r="C952">
        <v>562680</v>
      </c>
      <c r="D952" s="1">
        <v>5.4299999999999999E-3</v>
      </c>
      <c r="E952" s="2">
        <v>0.1037</v>
      </c>
      <c r="F952" s="2">
        <v>0.79369999999999996</v>
      </c>
      <c r="G952" s="2">
        <v>0.89739999999999998</v>
      </c>
      <c r="H952" s="1">
        <v>3.81E-3</v>
      </c>
    </row>
    <row r="953" spans="1:8" x14ac:dyDescent="0.25">
      <c r="A953">
        <v>202</v>
      </c>
      <c r="B953">
        <v>121600</v>
      </c>
      <c r="C953">
        <v>557887</v>
      </c>
      <c r="D953" s="1">
        <v>5.9379999999999997E-3</v>
      </c>
      <c r="E953" s="2">
        <v>7.5450000000000003E-2</v>
      </c>
      <c r="F953" s="2">
        <v>0.83909999999999996</v>
      </c>
      <c r="G953" s="2">
        <v>0.91459999999999997</v>
      </c>
      <c r="H953" s="1">
        <v>4.0140000000000002E-3</v>
      </c>
    </row>
    <row r="954" spans="1:8" x14ac:dyDescent="0.25">
      <c r="A954">
        <v>202</v>
      </c>
      <c r="B954">
        <v>121600</v>
      </c>
      <c r="C954">
        <v>552887</v>
      </c>
      <c r="D954" s="1">
        <v>6.2459999999999998E-3</v>
      </c>
      <c r="E954" s="2">
        <v>0.10249999999999999</v>
      </c>
      <c r="F954" s="2">
        <v>0.89129999999999998</v>
      </c>
      <c r="G954" s="2">
        <v>0.99390000000000001</v>
      </c>
      <c r="H954" s="1">
        <v>3.9189999999999997E-3</v>
      </c>
    </row>
    <row r="955" spans="1:8" x14ac:dyDescent="0.25">
      <c r="A955">
        <v>202</v>
      </c>
      <c r="B955">
        <v>121598</v>
      </c>
      <c r="C955">
        <v>547890</v>
      </c>
      <c r="D955" s="1">
        <v>6.4700000000000001E-3</v>
      </c>
      <c r="E955" s="2">
        <v>0.16400000000000001</v>
      </c>
      <c r="F955" s="2">
        <v>0.95750000000000002</v>
      </c>
      <c r="G955" s="2">
        <v>1.1220000000000001</v>
      </c>
      <c r="H955" s="1">
        <v>3.9170000000000003E-3</v>
      </c>
    </row>
    <row r="956" spans="1:8" x14ac:dyDescent="0.25">
      <c r="A956">
        <v>202</v>
      </c>
      <c r="B956">
        <v>121129</v>
      </c>
      <c r="C956">
        <v>545098</v>
      </c>
      <c r="D956" s="1">
        <v>6.5779999999999996E-3</v>
      </c>
      <c r="E956" s="2">
        <v>0.20300000000000001</v>
      </c>
      <c r="F956" s="2">
        <v>0.99970000000000003</v>
      </c>
      <c r="G956" s="2">
        <v>1.2030000000000001</v>
      </c>
      <c r="H956" s="1">
        <v>4.006E-3</v>
      </c>
    </row>
    <row r="957" spans="1:8" x14ac:dyDescent="0.25">
      <c r="A957">
        <v>56</v>
      </c>
      <c r="B957">
        <v>120402</v>
      </c>
      <c r="C957">
        <v>511535</v>
      </c>
      <c r="D957" s="1">
        <v>1.153E-2</v>
      </c>
      <c r="E957" s="2">
        <v>0.92449999999999999</v>
      </c>
      <c r="F957" s="2">
        <v>2.1019999999999999</v>
      </c>
      <c r="G957" s="2">
        <v>3.0259999999999998</v>
      </c>
      <c r="H957" s="1">
        <v>4.8609999999999999E-3</v>
      </c>
    </row>
    <row r="958" spans="1:8" x14ac:dyDescent="0.25">
      <c r="A958">
        <v>56</v>
      </c>
      <c r="B958">
        <v>119622</v>
      </c>
      <c r="C958">
        <v>509230</v>
      </c>
      <c r="D958" s="1">
        <v>1.158E-2</v>
      </c>
      <c r="E958" s="2">
        <v>1.2370000000000001</v>
      </c>
      <c r="F958" s="2">
        <v>2.2349999999999999</v>
      </c>
      <c r="G958" s="2">
        <v>3.472</v>
      </c>
      <c r="H958" s="1">
        <v>5.0229999999999997E-3</v>
      </c>
    </row>
    <row r="959" spans="1:8" x14ac:dyDescent="0.25">
      <c r="A959">
        <v>176</v>
      </c>
      <c r="B959">
        <v>120625</v>
      </c>
      <c r="C959">
        <v>503139</v>
      </c>
      <c r="D959" s="1">
        <v>1.3899999999999999E-2</v>
      </c>
      <c r="E959" s="2">
        <v>1.1870000000000001</v>
      </c>
      <c r="F959" s="2">
        <v>2.5099999999999998</v>
      </c>
      <c r="G959" s="2">
        <v>3.6970000000000001</v>
      </c>
      <c r="H959" s="1">
        <v>5.2769999999999996E-3</v>
      </c>
    </row>
    <row r="960" spans="1:8" x14ac:dyDescent="0.25">
      <c r="A960">
        <v>178</v>
      </c>
      <c r="B960">
        <v>119734</v>
      </c>
      <c r="C960">
        <v>502720</v>
      </c>
      <c r="D960" s="1">
        <v>1.391E-2</v>
      </c>
      <c r="E960" s="2">
        <v>1.506</v>
      </c>
      <c r="F960" s="2">
        <v>2.5510000000000002</v>
      </c>
      <c r="G960" s="2">
        <v>4.0570000000000004</v>
      </c>
      <c r="H960" s="1">
        <v>5.2570000000000004E-3</v>
      </c>
    </row>
    <row r="961" spans="1:8" x14ac:dyDescent="0.25">
      <c r="A961">
        <v>76</v>
      </c>
      <c r="B961">
        <v>121315</v>
      </c>
      <c r="C961">
        <v>496480</v>
      </c>
      <c r="D961" s="1">
        <v>1.6469999999999999E-2</v>
      </c>
      <c r="E961" s="2">
        <v>2.141</v>
      </c>
      <c r="F961" s="2">
        <v>2.621</v>
      </c>
      <c r="G961" s="2">
        <v>4.7619999999999996</v>
      </c>
      <c r="H961" s="1">
        <v>5.9880000000000003E-3</v>
      </c>
    </row>
    <row r="962" spans="1:8" x14ac:dyDescent="0.25">
      <c r="A962">
        <v>77</v>
      </c>
      <c r="B962">
        <v>120533</v>
      </c>
      <c r="C962">
        <v>497664</v>
      </c>
      <c r="D962" s="1">
        <v>1.5980000000000001E-2</v>
      </c>
      <c r="E962" s="2">
        <v>1.9970000000000001</v>
      </c>
      <c r="F962" s="2">
        <v>2.7290000000000001</v>
      </c>
      <c r="G962" s="2">
        <v>4.7249999999999996</v>
      </c>
      <c r="H962" s="1">
        <v>5.5199999999999997E-3</v>
      </c>
    </row>
    <row r="963" spans="1:8" x14ac:dyDescent="0.25">
      <c r="A963">
        <v>78</v>
      </c>
      <c r="B963">
        <v>121907</v>
      </c>
      <c r="C963">
        <v>497604</v>
      </c>
      <c r="D963" s="1">
        <v>1.503E-2</v>
      </c>
      <c r="E963" s="2">
        <v>1.9910000000000001</v>
      </c>
      <c r="F963" s="2">
        <v>2.7069999999999999</v>
      </c>
      <c r="G963" s="2">
        <v>4.6989999999999998</v>
      </c>
      <c r="H963" s="1">
        <v>5.476E-3</v>
      </c>
    </row>
    <row r="964" spans="1:8" x14ac:dyDescent="0.25">
      <c r="A964">
        <v>76</v>
      </c>
      <c r="B964">
        <v>121646</v>
      </c>
      <c r="C964">
        <v>494847</v>
      </c>
      <c r="D964" s="1">
        <v>1.736E-2</v>
      </c>
      <c r="E964" s="2">
        <v>2.4830000000000001</v>
      </c>
      <c r="F964" s="2">
        <v>2.6949999999999998</v>
      </c>
      <c r="G964" s="2">
        <v>5.1779999999999999</v>
      </c>
      <c r="H964" s="1">
        <v>6.025E-3</v>
      </c>
    </row>
    <row r="965" spans="1:8" x14ac:dyDescent="0.25">
      <c r="A965">
        <v>78</v>
      </c>
      <c r="B965">
        <v>123384</v>
      </c>
      <c r="C965">
        <v>494472</v>
      </c>
      <c r="D965" s="1">
        <v>1.6140000000000002E-2</v>
      </c>
      <c r="E965" s="2">
        <v>2.6589999999999998</v>
      </c>
      <c r="F965" s="2">
        <v>2.6389999999999998</v>
      </c>
      <c r="G965" s="2">
        <v>5.298</v>
      </c>
      <c r="H965" s="1">
        <v>5.9509999999999997E-3</v>
      </c>
    </row>
    <row r="966" spans="1:8" x14ac:dyDescent="0.25">
      <c r="A966">
        <v>20</v>
      </c>
      <c r="B966">
        <v>123385</v>
      </c>
      <c r="C966">
        <v>473738</v>
      </c>
      <c r="D966" s="1">
        <v>1.5299999999999999E-2</v>
      </c>
      <c r="E966" s="2">
        <v>1.9339999999999999</v>
      </c>
      <c r="F966" s="2">
        <v>2.4870000000000001</v>
      </c>
      <c r="G966" s="2">
        <v>4.4210000000000003</v>
      </c>
      <c r="H966" s="1">
        <v>6.221E-3</v>
      </c>
    </row>
    <row r="967" spans="1:8" x14ac:dyDescent="0.25">
      <c r="A967">
        <v>115</v>
      </c>
      <c r="B967">
        <v>119223</v>
      </c>
      <c r="C967">
        <v>463536</v>
      </c>
      <c r="D967" s="1">
        <v>1.703E-2</v>
      </c>
      <c r="E967" s="2">
        <v>1.962</v>
      </c>
      <c r="F967" s="2">
        <v>2.4910000000000001</v>
      </c>
      <c r="G967" s="2">
        <v>4.4530000000000003</v>
      </c>
      <c r="H967" s="1">
        <v>6.5799999999999999E-3</v>
      </c>
    </row>
    <row r="968" spans="1:8" x14ac:dyDescent="0.25">
      <c r="A968">
        <v>148</v>
      </c>
      <c r="B968">
        <v>123043</v>
      </c>
      <c r="C968">
        <v>440390</v>
      </c>
      <c r="D968" s="1">
        <v>1.9939999999999999E-2</v>
      </c>
      <c r="E968" s="2">
        <v>1.9590000000000001</v>
      </c>
      <c r="F968" s="2">
        <v>3.1549999999999998</v>
      </c>
      <c r="G968" s="2">
        <v>5.1139999999999999</v>
      </c>
      <c r="H968" s="1">
        <v>6.0499999999999998E-3</v>
      </c>
    </row>
    <row r="969" spans="1:8" x14ac:dyDescent="0.25">
      <c r="A969">
        <v>148</v>
      </c>
      <c r="B969">
        <v>122488</v>
      </c>
      <c r="C969">
        <v>439780</v>
      </c>
      <c r="D969" s="1">
        <v>1.9640000000000001E-2</v>
      </c>
      <c r="E969" s="2">
        <v>2.1120000000000001</v>
      </c>
      <c r="F969" s="2">
        <v>3.1909999999999998</v>
      </c>
      <c r="G969" s="2">
        <v>5.3029999999999999</v>
      </c>
      <c r="H969" s="1">
        <v>6.1900000000000002E-3</v>
      </c>
    </row>
    <row r="970" spans="1:8" x14ac:dyDescent="0.25">
      <c r="A970">
        <v>14</v>
      </c>
      <c r="B970">
        <v>120141</v>
      </c>
      <c r="C970">
        <v>425528</v>
      </c>
      <c r="D970" s="1">
        <v>2.027E-2</v>
      </c>
      <c r="E970" s="2">
        <v>4.0979999999999999</v>
      </c>
      <c r="F970" s="2">
        <v>3.9870000000000001</v>
      </c>
      <c r="G970" s="2">
        <v>8.0850000000000009</v>
      </c>
      <c r="H970" s="1">
        <v>7.3400000000000002E-3</v>
      </c>
    </row>
    <row r="971" spans="1:8" x14ac:dyDescent="0.25">
      <c r="A971">
        <v>13</v>
      </c>
      <c r="B971">
        <v>121073</v>
      </c>
      <c r="C971">
        <v>421827</v>
      </c>
      <c r="D971" s="1">
        <v>2.179E-2</v>
      </c>
      <c r="E971" s="2">
        <v>3.0409999999999999</v>
      </c>
      <c r="F971" s="2">
        <v>4.165</v>
      </c>
      <c r="G971" s="2">
        <v>7.2060000000000004</v>
      </c>
      <c r="H971" s="1">
        <v>7.1840000000000003E-3</v>
      </c>
    </row>
    <row r="972" spans="1:8" x14ac:dyDescent="0.25">
      <c r="A972">
        <v>14</v>
      </c>
      <c r="B972">
        <v>119636</v>
      </c>
      <c r="C972">
        <v>422789</v>
      </c>
      <c r="D972" s="1">
        <v>2.1899999999999999E-2</v>
      </c>
      <c r="E972" s="2">
        <v>2.7679999999999998</v>
      </c>
      <c r="F972" s="2">
        <v>4.1470000000000002</v>
      </c>
      <c r="G972" s="2">
        <v>6.915</v>
      </c>
      <c r="H972" s="1">
        <v>7.3889999999999997E-3</v>
      </c>
    </row>
    <row r="973" spans="1:8" x14ac:dyDescent="0.25">
      <c r="A973">
        <v>13</v>
      </c>
      <c r="B973">
        <v>120165</v>
      </c>
      <c r="C973">
        <v>418273</v>
      </c>
      <c r="D973" s="1">
        <v>2.307E-2</v>
      </c>
      <c r="E973" s="2">
        <v>3.9540000000000002</v>
      </c>
      <c r="F973" s="2">
        <v>4.4470000000000001</v>
      </c>
      <c r="G973" s="2">
        <v>8.4009999999999998</v>
      </c>
      <c r="H973" s="1">
        <v>7.0910000000000001E-3</v>
      </c>
    </row>
    <row r="974" spans="1:8" x14ac:dyDescent="0.25">
      <c r="A974">
        <v>192</v>
      </c>
      <c r="B974">
        <v>126679</v>
      </c>
      <c r="C974">
        <v>679283</v>
      </c>
      <c r="D974" s="1">
        <v>6.6149999999999998E-4</v>
      </c>
      <c r="E974" s="2">
        <v>7.0830000000000004E-2</v>
      </c>
      <c r="F974" s="2">
        <v>0.3473</v>
      </c>
      <c r="G974" s="2">
        <v>0.41810000000000003</v>
      </c>
      <c r="H974" s="1">
        <v>2.1979999999999999E-3</v>
      </c>
    </row>
    <row r="975" spans="1:8" x14ac:dyDescent="0.25">
      <c r="A975">
        <v>192</v>
      </c>
      <c r="B975">
        <v>125930</v>
      </c>
      <c r="C975">
        <v>675387</v>
      </c>
      <c r="D975" s="1">
        <v>6.9550000000000005E-4</v>
      </c>
      <c r="E975" s="2">
        <v>7.4039999999999995E-2</v>
      </c>
      <c r="F975" s="2">
        <v>0.35659999999999997</v>
      </c>
      <c r="G975" s="2">
        <v>0.43070000000000003</v>
      </c>
      <c r="H975" s="1">
        <v>2.261E-3</v>
      </c>
    </row>
    <row r="976" spans="1:8" x14ac:dyDescent="0.25">
      <c r="A976">
        <v>192</v>
      </c>
      <c r="B976">
        <v>125930</v>
      </c>
      <c r="C976">
        <v>670387</v>
      </c>
      <c r="D976" s="1">
        <v>9.5080000000000002E-4</v>
      </c>
      <c r="E976" s="2">
        <v>-0.42180000000000001</v>
      </c>
      <c r="F976" s="2">
        <v>0.36099999999999999</v>
      </c>
      <c r="G976" s="2">
        <v>-6.0789999999999997E-2</v>
      </c>
      <c r="H976" s="1">
        <v>2.31E-3</v>
      </c>
    </row>
    <row r="977" spans="1:8" x14ac:dyDescent="0.25">
      <c r="A977">
        <v>192</v>
      </c>
      <c r="B977">
        <v>125930</v>
      </c>
      <c r="C977">
        <v>665387</v>
      </c>
      <c r="D977" s="1">
        <v>1.0709999999999999E-3</v>
      </c>
      <c r="E977" s="2">
        <v>-0.45340000000000003</v>
      </c>
      <c r="F977" s="2">
        <v>0.3639</v>
      </c>
      <c r="G977" s="2">
        <v>-8.9550000000000005E-2</v>
      </c>
      <c r="H977" s="1">
        <v>2.313E-3</v>
      </c>
    </row>
    <row r="978" spans="1:8" x14ac:dyDescent="0.25">
      <c r="A978">
        <v>192</v>
      </c>
      <c r="B978">
        <v>125930</v>
      </c>
      <c r="C978">
        <v>660387</v>
      </c>
      <c r="D978" s="1">
        <v>1.1640000000000001E-3</v>
      </c>
      <c r="E978" s="2">
        <v>-0.46079999999999999</v>
      </c>
      <c r="F978" s="2">
        <v>0.3765</v>
      </c>
      <c r="G978" s="2">
        <v>-8.43E-2</v>
      </c>
      <c r="H978" s="1">
        <v>2.3700000000000001E-3</v>
      </c>
    </row>
    <row r="979" spans="1:8" x14ac:dyDescent="0.25">
      <c r="A979">
        <v>192</v>
      </c>
      <c r="B979">
        <v>125930</v>
      </c>
      <c r="C979">
        <v>655387</v>
      </c>
      <c r="D979" s="1">
        <v>1.2570000000000001E-3</v>
      </c>
      <c r="E979" s="2">
        <v>-0.45529999999999998</v>
      </c>
      <c r="F979" s="2">
        <v>0.3871</v>
      </c>
      <c r="G979" s="2">
        <v>-6.8210000000000007E-2</v>
      </c>
      <c r="H979" s="1">
        <v>2.4169999999999999E-3</v>
      </c>
    </row>
    <row r="980" spans="1:8" x14ac:dyDescent="0.25">
      <c r="A980">
        <v>192</v>
      </c>
      <c r="B980">
        <v>125930</v>
      </c>
      <c r="C980">
        <v>650387</v>
      </c>
      <c r="D980" s="1">
        <v>1.3439999999999999E-3</v>
      </c>
      <c r="E980" s="2">
        <v>-0.44640000000000002</v>
      </c>
      <c r="F980" s="2">
        <v>0.39029999999999998</v>
      </c>
      <c r="G980" s="2">
        <v>-5.6059999999999999E-2</v>
      </c>
      <c r="H980" s="1">
        <v>2.4450000000000001E-3</v>
      </c>
    </row>
    <row r="981" spans="1:8" x14ac:dyDescent="0.25">
      <c r="A981">
        <v>192</v>
      </c>
      <c r="B981">
        <v>125930</v>
      </c>
      <c r="C981">
        <v>645387</v>
      </c>
      <c r="D981" s="1">
        <v>1.438E-3</v>
      </c>
      <c r="E981" s="2">
        <v>-0.43659999999999999</v>
      </c>
      <c r="F981" s="2">
        <v>0.39800000000000002</v>
      </c>
      <c r="G981" s="2">
        <v>-3.8649999999999997E-2</v>
      </c>
      <c r="H981" s="1">
        <v>2.5049999999999998E-3</v>
      </c>
    </row>
    <row r="982" spans="1:8" x14ac:dyDescent="0.25">
      <c r="A982">
        <v>192</v>
      </c>
      <c r="B982">
        <v>125930</v>
      </c>
      <c r="C982">
        <v>640387</v>
      </c>
      <c r="D982" s="1">
        <v>1.536E-3</v>
      </c>
      <c r="E982" s="2">
        <v>-0.4194</v>
      </c>
      <c r="F982" s="2">
        <v>0.40410000000000001</v>
      </c>
      <c r="G982" s="2">
        <v>-1.5270000000000001E-2</v>
      </c>
      <c r="H982" s="1">
        <v>2.5509999999999999E-3</v>
      </c>
    </row>
    <row r="983" spans="1:8" x14ac:dyDescent="0.25">
      <c r="A983">
        <v>192</v>
      </c>
      <c r="B983">
        <v>124941</v>
      </c>
      <c r="C983">
        <v>636817</v>
      </c>
      <c r="D983" s="1">
        <v>1.624E-3</v>
      </c>
      <c r="E983" s="2">
        <v>-0.43819999999999998</v>
      </c>
      <c r="F983" s="2">
        <v>0.41389999999999999</v>
      </c>
      <c r="G983" s="2">
        <v>-2.4299999999999999E-2</v>
      </c>
      <c r="H983" s="1">
        <v>2.5920000000000001E-3</v>
      </c>
    </row>
    <row r="984" spans="1:8" x14ac:dyDescent="0.25">
      <c r="A984">
        <v>119</v>
      </c>
      <c r="B984">
        <v>126341</v>
      </c>
      <c r="C984">
        <v>594874</v>
      </c>
      <c r="D984" s="1">
        <v>3.16E-3</v>
      </c>
      <c r="E984" s="2">
        <v>-0.1913</v>
      </c>
      <c r="F984" s="2">
        <v>0.56330000000000002</v>
      </c>
      <c r="G984" s="2">
        <v>0.372</v>
      </c>
      <c r="H984" s="1">
        <v>3.1549999999999998E-3</v>
      </c>
    </row>
    <row r="985" spans="1:8" x14ac:dyDescent="0.25">
      <c r="A985">
        <v>119</v>
      </c>
      <c r="B985">
        <v>125930</v>
      </c>
      <c r="C985">
        <v>590387</v>
      </c>
      <c r="D985" s="1">
        <v>3.3790000000000001E-3</v>
      </c>
      <c r="E985" s="2">
        <v>-0.1729</v>
      </c>
      <c r="F985" s="2">
        <v>0.59160000000000001</v>
      </c>
      <c r="G985" s="2">
        <v>0.41870000000000002</v>
      </c>
      <c r="H985" s="1">
        <v>3.274E-3</v>
      </c>
    </row>
    <row r="986" spans="1:8" x14ac:dyDescent="0.25">
      <c r="A986">
        <v>52</v>
      </c>
      <c r="B986">
        <v>126347</v>
      </c>
      <c r="C986">
        <v>586074</v>
      </c>
      <c r="D986" s="1">
        <v>2.9009999999999999E-3</v>
      </c>
      <c r="E986" s="2">
        <v>0.29830000000000001</v>
      </c>
      <c r="F986" s="2">
        <v>0.63200000000000001</v>
      </c>
      <c r="G986" s="2">
        <v>0.93030000000000002</v>
      </c>
      <c r="H986" s="1">
        <v>3.3470000000000001E-3</v>
      </c>
    </row>
    <row r="987" spans="1:8" x14ac:dyDescent="0.25">
      <c r="A987">
        <v>119</v>
      </c>
      <c r="B987">
        <v>124780</v>
      </c>
      <c r="C987">
        <v>586281</v>
      </c>
      <c r="D987" s="1">
        <v>3.5330000000000001E-3</v>
      </c>
      <c r="E987" s="2">
        <v>-0.15340000000000001</v>
      </c>
      <c r="F987" s="2">
        <v>0.60189999999999999</v>
      </c>
      <c r="G987" s="2">
        <v>0.44850000000000001</v>
      </c>
      <c r="H987" s="1">
        <v>3.2699999999999999E-3</v>
      </c>
    </row>
    <row r="988" spans="1:8" x14ac:dyDescent="0.25">
      <c r="A988">
        <v>202</v>
      </c>
      <c r="B988">
        <v>126630</v>
      </c>
      <c r="C988">
        <v>584440</v>
      </c>
      <c r="D988" s="1">
        <v>3.4910000000000002E-3</v>
      </c>
      <c r="E988" s="2">
        <v>-7.1059999999999998E-2</v>
      </c>
      <c r="F988" s="2">
        <v>0.62560000000000004</v>
      </c>
      <c r="G988" s="2">
        <v>0.55459999999999998</v>
      </c>
      <c r="H988" s="1">
        <v>3.2669999999999999E-3</v>
      </c>
    </row>
    <row r="989" spans="1:8" x14ac:dyDescent="0.25">
      <c r="A989">
        <v>202</v>
      </c>
      <c r="B989">
        <v>125930</v>
      </c>
      <c r="C989">
        <v>580387</v>
      </c>
      <c r="D989" s="1">
        <v>3.9060000000000002E-3</v>
      </c>
      <c r="E989" s="2">
        <v>-7.7969999999999998E-2</v>
      </c>
      <c r="F989" s="2">
        <v>0.65359999999999996</v>
      </c>
      <c r="G989" s="2">
        <v>0.5756</v>
      </c>
      <c r="H989" s="1">
        <v>3.4390000000000002E-3</v>
      </c>
    </row>
    <row r="990" spans="1:8" x14ac:dyDescent="0.25">
      <c r="A990">
        <v>202</v>
      </c>
      <c r="B990">
        <v>125930</v>
      </c>
      <c r="C990">
        <v>575387</v>
      </c>
      <c r="D990" s="1">
        <v>4.2100000000000002E-3</v>
      </c>
      <c r="E990" s="2">
        <v>-1.8929999999999999E-2</v>
      </c>
      <c r="F990" s="2">
        <v>0.68789999999999996</v>
      </c>
      <c r="G990" s="2">
        <v>0.66890000000000005</v>
      </c>
      <c r="H990" s="1">
        <v>3.506E-3</v>
      </c>
    </row>
    <row r="991" spans="1:8" x14ac:dyDescent="0.25">
      <c r="A991">
        <v>202</v>
      </c>
      <c r="B991">
        <v>125930</v>
      </c>
      <c r="C991">
        <v>570387</v>
      </c>
      <c r="D991" s="1">
        <v>4.5269999999999998E-3</v>
      </c>
      <c r="E991" s="2">
        <v>3.5340000000000003E-2</v>
      </c>
      <c r="F991" s="2">
        <v>0.73470000000000002</v>
      </c>
      <c r="G991" s="2">
        <v>0.77</v>
      </c>
      <c r="H991" s="1">
        <v>3.686E-3</v>
      </c>
    </row>
    <row r="992" spans="1:8" x14ac:dyDescent="0.25">
      <c r="A992">
        <v>202</v>
      </c>
      <c r="B992">
        <v>125930</v>
      </c>
      <c r="C992">
        <v>565387</v>
      </c>
      <c r="D992" s="1">
        <v>5.6860000000000001E-3</v>
      </c>
      <c r="E992" s="2">
        <v>5.484E-2</v>
      </c>
      <c r="F992" s="2">
        <v>0.75419999999999998</v>
      </c>
      <c r="G992" s="2">
        <v>0.80900000000000005</v>
      </c>
      <c r="H992" s="1">
        <v>3.7230000000000002E-3</v>
      </c>
    </row>
    <row r="993" spans="1:8" x14ac:dyDescent="0.25">
      <c r="A993">
        <v>202</v>
      </c>
      <c r="B993">
        <v>125930</v>
      </c>
      <c r="C993">
        <v>560387</v>
      </c>
      <c r="D993" s="1">
        <v>6.0080000000000003E-3</v>
      </c>
      <c r="E993" s="2">
        <v>6.5960000000000005E-2</v>
      </c>
      <c r="F993" s="2">
        <v>0.8115</v>
      </c>
      <c r="G993" s="2">
        <v>0.87739999999999996</v>
      </c>
      <c r="H993" s="1">
        <v>3.8630000000000001E-3</v>
      </c>
    </row>
    <row r="994" spans="1:8" x14ac:dyDescent="0.25">
      <c r="A994">
        <v>202</v>
      </c>
      <c r="B994">
        <v>125930</v>
      </c>
      <c r="C994">
        <v>555387</v>
      </c>
      <c r="D994" s="1">
        <v>6.2919999999999998E-3</v>
      </c>
      <c r="E994" s="2">
        <v>9.3560000000000004E-2</v>
      </c>
      <c r="F994" s="2">
        <v>0.87519999999999998</v>
      </c>
      <c r="G994" s="2">
        <v>0.96870000000000001</v>
      </c>
      <c r="H994" s="1">
        <v>3.8869999999999998E-3</v>
      </c>
    </row>
    <row r="995" spans="1:8" x14ac:dyDescent="0.25">
      <c r="A995">
        <v>202</v>
      </c>
      <c r="B995">
        <v>125785</v>
      </c>
      <c r="C995">
        <v>550605</v>
      </c>
      <c r="D995" s="1">
        <v>6.4929999999999996E-3</v>
      </c>
      <c r="E995" s="2">
        <v>0.16239999999999999</v>
      </c>
      <c r="F995" s="2">
        <v>0.94920000000000004</v>
      </c>
      <c r="G995" s="2">
        <v>1.1120000000000001</v>
      </c>
      <c r="H995" s="1">
        <v>3.7680000000000001E-3</v>
      </c>
    </row>
    <row r="996" spans="1:8" x14ac:dyDescent="0.25">
      <c r="A996">
        <v>202</v>
      </c>
      <c r="B996">
        <v>124610</v>
      </c>
      <c r="C996">
        <v>547037</v>
      </c>
      <c r="D996" s="1">
        <v>6.5430000000000002E-3</v>
      </c>
      <c r="E996" s="2">
        <v>0.22489999999999999</v>
      </c>
      <c r="F996" s="2">
        <v>0.99409999999999998</v>
      </c>
      <c r="G996" s="2">
        <v>1.2190000000000001</v>
      </c>
      <c r="H996" s="1">
        <v>3.8530000000000001E-3</v>
      </c>
    </row>
    <row r="997" spans="1:8" x14ac:dyDescent="0.25">
      <c r="A997">
        <v>130</v>
      </c>
      <c r="B997">
        <v>127747</v>
      </c>
      <c r="C997">
        <v>505477</v>
      </c>
      <c r="D997" s="1">
        <v>1.2449999999999999E-2</v>
      </c>
      <c r="E997" s="2">
        <v>1.0860000000000001</v>
      </c>
      <c r="F997" s="2">
        <v>2.278</v>
      </c>
      <c r="G997" s="2">
        <v>3.3639999999999999</v>
      </c>
      <c r="H997" s="1">
        <v>4.9480000000000001E-3</v>
      </c>
    </row>
    <row r="998" spans="1:8" x14ac:dyDescent="0.25">
      <c r="A998">
        <v>78</v>
      </c>
      <c r="B998">
        <v>124944</v>
      </c>
      <c r="C998">
        <v>495137</v>
      </c>
      <c r="D998" s="1">
        <v>1.541E-2</v>
      </c>
      <c r="E998" s="2">
        <v>1.4059999999999999</v>
      </c>
      <c r="F998" s="2">
        <v>2.726</v>
      </c>
      <c r="G998" s="2">
        <v>4.1319999999999997</v>
      </c>
      <c r="H998" s="1">
        <v>5.3010000000000002E-3</v>
      </c>
    </row>
    <row r="999" spans="1:8" x14ac:dyDescent="0.25">
      <c r="A999">
        <v>108</v>
      </c>
      <c r="B999">
        <v>127543</v>
      </c>
      <c r="C999">
        <v>487185</v>
      </c>
      <c r="D999" s="1">
        <v>1.6820000000000002E-2</v>
      </c>
      <c r="E999" s="2">
        <v>1.921</v>
      </c>
      <c r="F999" s="2">
        <v>2.7639999999999998</v>
      </c>
      <c r="G999" s="2">
        <v>4.6840000000000002</v>
      </c>
      <c r="H999" s="1">
        <v>5.888E-3</v>
      </c>
    </row>
    <row r="1000" spans="1:8" x14ac:dyDescent="0.25">
      <c r="A1000">
        <v>20</v>
      </c>
      <c r="B1000">
        <v>123876</v>
      </c>
      <c r="C1000">
        <v>474537</v>
      </c>
      <c r="D1000" s="1">
        <v>1.6129999999999999E-2</v>
      </c>
      <c r="E1000" s="2">
        <v>1.653</v>
      </c>
      <c r="F1000" s="2">
        <v>2.464</v>
      </c>
      <c r="G1000" s="2">
        <v>4.117</v>
      </c>
      <c r="H1000" s="1">
        <v>6.0759999999999998E-3</v>
      </c>
    </row>
    <row r="1001" spans="1:8" x14ac:dyDescent="0.25">
      <c r="A1001">
        <v>148</v>
      </c>
      <c r="B1001">
        <v>126247</v>
      </c>
      <c r="C1001">
        <v>441689</v>
      </c>
      <c r="D1001" s="1">
        <v>1.9429999999999999E-2</v>
      </c>
      <c r="E1001" s="2">
        <v>2.2149999999999999</v>
      </c>
      <c r="F1001" s="2">
        <v>3.016</v>
      </c>
      <c r="G1001" s="2">
        <v>5.2309999999999999</v>
      </c>
      <c r="H1001" s="1">
        <v>6.1120000000000002E-3</v>
      </c>
    </row>
    <row r="1002" spans="1:8" x14ac:dyDescent="0.25">
      <c r="A1002">
        <v>181</v>
      </c>
      <c r="B1002">
        <v>128161</v>
      </c>
      <c r="C1002">
        <v>440488</v>
      </c>
      <c r="D1002" s="1">
        <v>2.0459999999999999E-2</v>
      </c>
      <c r="E1002" s="2">
        <v>1.8580000000000001</v>
      </c>
      <c r="F1002" s="2">
        <v>2.9470000000000001</v>
      </c>
      <c r="G1002" s="2">
        <v>4.8049999999999997</v>
      </c>
      <c r="H1002" s="1">
        <v>6.045E-3</v>
      </c>
    </row>
    <row r="1003" spans="1:8" x14ac:dyDescent="0.25">
      <c r="A1003">
        <v>182</v>
      </c>
      <c r="B1003">
        <v>127600</v>
      </c>
      <c r="C1003">
        <v>440368</v>
      </c>
      <c r="D1003" s="1">
        <v>1.9640000000000001E-2</v>
      </c>
      <c r="E1003" s="2">
        <v>2.109</v>
      </c>
      <c r="F1003" s="2">
        <v>2.9889999999999999</v>
      </c>
      <c r="G1003" s="2">
        <v>5.0990000000000002</v>
      </c>
      <c r="H1003" s="1">
        <v>6.1110000000000001E-3</v>
      </c>
    </row>
    <row r="1004" spans="1:8" x14ac:dyDescent="0.25">
      <c r="A1004">
        <v>99</v>
      </c>
      <c r="B1004">
        <v>128119</v>
      </c>
      <c r="C1004">
        <v>429678</v>
      </c>
      <c r="D1004" s="1">
        <v>1.9720000000000001E-2</v>
      </c>
      <c r="E1004" s="2">
        <v>2.9729999999999999</v>
      </c>
      <c r="F1004" s="2">
        <v>3.472</v>
      </c>
      <c r="G1004" s="2">
        <v>6.4450000000000003</v>
      </c>
      <c r="H1004" s="1">
        <v>6.9030000000000003E-3</v>
      </c>
    </row>
    <row r="1005" spans="1:8" x14ac:dyDescent="0.25">
      <c r="A1005">
        <v>100</v>
      </c>
      <c r="B1005">
        <v>128621</v>
      </c>
      <c r="C1005">
        <v>425725</v>
      </c>
      <c r="D1005" s="1">
        <v>1.9470000000000001E-2</v>
      </c>
      <c r="E1005" s="2">
        <v>3.976</v>
      </c>
      <c r="F1005" s="2">
        <v>3.694</v>
      </c>
      <c r="G1005" s="2">
        <v>7.6710000000000003</v>
      </c>
      <c r="H1005" s="1">
        <v>6.6699999999999997E-3</v>
      </c>
    </row>
    <row r="1006" spans="1:8" x14ac:dyDescent="0.25">
      <c r="A1006">
        <v>100</v>
      </c>
      <c r="B1006">
        <v>125541</v>
      </c>
      <c r="C1006">
        <v>418173</v>
      </c>
      <c r="D1006" s="1">
        <v>2.2540000000000001E-2</v>
      </c>
      <c r="E1006" s="2">
        <v>2.835</v>
      </c>
      <c r="F1006" s="2">
        <v>4.1109999999999998</v>
      </c>
      <c r="G1006" s="2">
        <v>6.9459999999999997</v>
      </c>
      <c r="H1006" s="1">
        <v>6.7140000000000003E-3</v>
      </c>
    </row>
    <row r="1007" spans="1:8" x14ac:dyDescent="0.25">
      <c r="A1007">
        <v>100</v>
      </c>
      <c r="B1007">
        <v>125399</v>
      </c>
      <c r="C1007">
        <v>417701</v>
      </c>
      <c r="D1007" s="1">
        <v>2.3140000000000001E-2</v>
      </c>
      <c r="E1007" s="2">
        <v>2.976</v>
      </c>
      <c r="F1007" s="2">
        <v>4.1420000000000003</v>
      </c>
      <c r="G1007" s="2">
        <v>7.1180000000000003</v>
      </c>
      <c r="H1007" s="1">
        <v>6.6449999999999999E-3</v>
      </c>
    </row>
    <row r="1008" spans="1:8" x14ac:dyDescent="0.25">
      <c r="A1008">
        <v>90</v>
      </c>
      <c r="B1008">
        <v>127223</v>
      </c>
      <c r="C1008">
        <v>410700</v>
      </c>
      <c r="D1008" s="1">
        <v>2.547E-2</v>
      </c>
      <c r="E1008" s="2">
        <v>3.3730000000000002</v>
      </c>
      <c r="F1008" s="2">
        <v>4.4260000000000002</v>
      </c>
      <c r="G1008" s="2">
        <v>7.7990000000000004</v>
      </c>
      <c r="H1008" s="1">
        <v>6.6550000000000003E-3</v>
      </c>
    </row>
    <row r="1009" spans="1:8" x14ac:dyDescent="0.25">
      <c r="A1009">
        <v>192</v>
      </c>
      <c r="B1009">
        <v>130887</v>
      </c>
      <c r="C1009">
        <v>681959</v>
      </c>
      <c r="D1009" s="1">
        <v>6.9419999999999996E-4</v>
      </c>
      <c r="E1009" s="2">
        <v>7.2359999999999994E-2</v>
      </c>
      <c r="F1009" s="2">
        <v>0.33579999999999999</v>
      </c>
      <c r="G1009" s="2">
        <v>0.40820000000000001</v>
      </c>
      <c r="H1009" s="1">
        <v>2.1120000000000002E-3</v>
      </c>
    </row>
    <row r="1010" spans="1:8" x14ac:dyDescent="0.25">
      <c r="A1010">
        <v>192</v>
      </c>
      <c r="B1010">
        <v>130260</v>
      </c>
      <c r="C1010">
        <v>677887</v>
      </c>
      <c r="D1010" s="1">
        <v>7.3379999999999995E-4</v>
      </c>
      <c r="E1010" s="2">
        <v>7.5899999999999995E-2</v>
      </c>
      <c r="F1010" s="2">
        <v>0.34839999999999999</v>
      </c>
      <c r="G1010" s="2">
        <v>0.42430000000000001</v>
      </c>
      <c r="H1010" s="1">
        <v>2.1459999999999999E-3</v>
      </c>
    </row>
    <row r="1011" spans="1:8" x14ac:dyDescent="0.25">
      <c r="A1011">
        <v>192</v>
      </c>
      <c r="B1011">
        <v>130260</v>
      </c>
      <c r="C1011">
        <v>672887</v>
      </c>
      <c r="D1011" s="1">
        <v>1.0150000000000001E-3</v>
      </c>
      <c r="E1011" s="2">
        <v>-0.43209999999999998</v>
      </c>
      <c r="F1011" s="2">
        <v>0.35770000000000002</v>
      </c>
      <c r="G1011" s="2">
        <v>-7.4459999999999998E-2</v>
      </c>
      <c r="H1011" s="1">
        <v>2.2139999999999998E-3</v>
      </c>
    </row>
    <row r="1012" spans="1:8" x14ac:dyDescent="0.25">
      <c r="A1012">
        <v>192</v>
      </c>
      <c r="B1012">
        <v>130260</v>
      </c>
      <c r="C1012">
        <v>667887</v>
      </c>
      <c r="D1012" s="1">
        <v>1.0809999999999999E-3</v>
      </c>
      <c r="E1012" s="2">
        <v>-0.4289</v>
      </c>
      <c r="F1012" s="2">
        <v>0.3674</v>
      </c>
      <c r="G1012" s="2">
        <v>-6.1440000000000002E-2</v>
      </c>
      <c r="H1012" s="1">
        <v>2.2910000000000001E-3</v>
      </c>
    </row>
    <row r="1013" spans="1:8" x14ac:dyDescent="0.25">
      <c r="A1013">
        <v>192</v>
      </c>
      <c r="B1013">
        <v>130260</v>
      </c>
      <c r="C1013">
        <v>662887</v>
      </c>
      <c r="D1013" s="1">
        <v>1.1670000000000001E-3</v>
      </c>
      <c r="E1013" s="2">
        <v>-0.43059999999999998</v>
      </c>
      <c r="F1013" s="2">
        <v>0.37730000000000002</v>
      </c>
      <c r="G1013" s="2">
        <v>-5.3220000000000003E-2</v>
      </c>
      <c r="H1013" s="1">
        <v>2.333E-3</v>
      </c>
    </row>
    <row r="1014" spans="1:8" x14ac:dyDescent="0.25">
      <c r="A1014">
        <v>192</v>
      </c>
      <c r="B1014">
        <v>130260</v>
      </c>
      <c r="C1014">
        <v>657887</v>
      </c>
      <c r="D1014" s="1">
        <v>1.2669999999999999E-3</v>
      </c>
      <c r="E1014" s="2">
        <v>-0.42899999999999999</v>
      </c>
      <c r="F1014" s="2">
        <v>0.3831</v>
      </c>
      <c r="G1014" s="2">
        <v>-4.5940000000000002E-2</v>
      </c>
      <c r="H1014" s="1">
        <v>2.3530000000000001E-3</v>
      </c>
    </row>
    <row r="1015" spans="1:8" x14ac:dyDescent="0.25">
      <c r="A1015">
        <v>192</v>
      </c>
      <c r="B1015">
        <v>130260</v>
      </c>
      <c r="C1015">
        <v>652887</v>
      </c>
      <c r="D1015" s="1">
        <v>1.369E-3</v>
      </c>
      <c r="E1015" s="2">
        <v>-0.42509999999999998</v>
      </c>
      <c r="F1015" s="2">
        <v>0.38690000000000002</v>
      </c>
      <c r="G1015" s="2">
        <v>-3.814E-2</v>
      </c>
      <c r="H1015" s="1">
        <v>2.366E-3</v>
      </c>
    </row>
    <row r="1016" spans="1:8" x14ac:dyDescent="0.25">
      <c r="A1016">
        <v>192</v>
      </c>
      <c r="B1016">
        <v>130260</v>
      </c>
      <c r="C1016">
        <v>647887</v>
      </c>
      <c r="D1016" s="1">
        <v>1.449E-3</v>
      </c>
      <c r="E1016" s="2">
        <v>-0.40570000000000001</v>
      </c>
      <c r="F1016" s="2">
        <v>0.39389999999999997</v>
      </c>
      <c r="G1016" s="2">
        <v>-1.1809999999999999E-2</v>
      </c>
      <c r="H1016" s="1">
        <v>2.431E-3</v>
      </c>
    </row>
    <row r="1017" spans="1:8" x14ac:dyDescent="0.25">
      <c r="A1017">
        <v>192</v>
      </c>
      <c r="B1017">
        <v>130255</v>
      </c>
      <c r="C1017">
        <v>642896</v>
      </c>
      <c r="D1017" s="1">
        <v>1.573E-3</v>
      </c>
      <c r="E1017" s="2">
        <v>-0.39279999999999998</v>
      </c>
      <c r="F1017" s="2">
        <v>0.40610000000000002</v>
      </c>
      <c r="G1017" s="2">
        <v>1.336E-2</v>
      </c>
      <c r="H1017" s="1">
        <v>2.4949999999999998E-3</v>
      </c>
    </row>
    <row r="1018" spans="1:8" x14ac:dyDescent="0.25">
      <c r="A1018">
        <v>192</v>
      </c>
      <c r="B1018">
        <v>129127</v>
      </c>
      <c r="C1018">
        <v>639477</v>
      </c>
      <c r="D1018" s="1">
        <v>1.6149999999999999E-3</v>
      </c>
      <c r="E1018" s="2">
        <v>-0.39950000000000002</v>
      </c>
      <c r="F1018" s="2">
        <v>0.41139999999999999</v>
      </c>
      <c r="G1018" s="2">
        <v>1.193E-2</v>
      </c>
      <c r="H1018" s="1">
        <v>2.5560000000000001E-3</v>
      </c>
    </row>
    <row r="1019" spans="1:8" x14ac:dyDescent="0.25">
      <c r="A1019">
        <v>119</v>
      </c>
      <c r="B1019">
        <v>131669</v>
      </c>
      <c r="C1019">
        <v>600452</v>
      </c>
      <c r="D1019" s="1">
        <v>3.1189999999999998E-3</v>
      </c>
      <c r="E1019" s="2">
        <v>-0.2034</v>
      </c>
      <c r="F1019" s="2">
        <v>0.55030000000000001</v>
      </c>
      <c r="G1019" s="2">
        <v>0.34699999999999998</v>
      </c>
      <c r="H1019" s="1">
        <v>3.0149999999999999E-3</v>
      </c>
    </row>
    <row r="1020" spans="1:8" x14ac:dyDescent="0.25">
      <c r="A1020">
        <v>119</v>
      </c>
      <c r="B1020">
        <v>130480</v>
      </c>
      <c r="C1020">
        <v>597576</v>
      </c>
      <c r="D1020" s="1">
        <v>3.1900000000000001E-3</v>
      </c>
      <c r="E1020" s="2">
        <v>-0.1862</v>
      </c>
      <c r="F1020" s="2">
        <v>0.55769999999999997</v>
      </c>
      <c r="G1020" s="2">
        <v>0.37159999999999999</v>
      </c>
      <c r="H1020" s="1">
        <v>3.075E-3</v>
      </c>
    </row>
    <row r="1021" spans="1:8" x14ac:dyDescent="0.25">
      <c r="A1021">
        <v>52</v>
      </c>
      <c r="B1021">
        <v>131623</v>
      </c>
      <c r="C1021">
        <v>590453</v>
      </c>
      <c r="D1021" s="1">
        <v>3.1120000000000002E-3</v>
      </c>
      <c r="E1021" s="2">
        <v>5.9839999999999997E-2</v>
      </c>
      <c r="F1021" s="2">
        <v>0.62</v>
      </c>
      <c r="G1021" s="2">
        <v>0.67989999999999995</v>
      </c>
      <c r="H1021" s="1">
        <v>3.3029999999999999E-3</v>
      </c>
    </row>
    <row r="1022" spans="1:8" x14ac:dyDescent="0.25">
      <c r="A1022">
        <v>119</v>
      </c>
      <c r="B1022">
        <v>130258</v>
      </c>
      <c r="C1022">
        <v>592891</v>
      </c>
      <c r="D1022" s="1">
        <v>3.3839999999999999E-3</v>
      </c>
      <c r="E1022" s="2">
        <v>-0.14630000000000001</v>
      </c>
      <c r="F1022" s="2">
        <v>0.5917</v>
      </c>
      <c r="G1022" s="2">
        <v>0.44540000000000002</v>
      </c>
      <c r="H1022" s="1">
        <v>3.2460000000000002E-3</v>
      </c>
    </row>
    <row r="1023" spans="1:8" x14ac:dyDescent="0.25">
      <c r="A1023">
        <v>52</v>
      </c>
      <c r="B1023">
        <v>130088</v>
      </c>
      <c r="C1023">
        <v>588699</v>
      </c>
      <c r="D1023" s="1">
        <v>2.8449999999999999E-3</v>
      </c>
      <c r="E1023" s="2">
        <v>0.73089999999999999</v>
      </c>
      <c r="F1023" s="2">
        <v>0.62390000000000001</v>
      </c>
      <c r="G1023" s="2">
        <v>1.355</v>
      </c>
      <c r="H1023" s="1">
        <v>3.3149999999999998E-3</v>
      </c>
    </row>
    <row r="1024" spans="1:8" x14ac:dyDescent="0.25">
      <c r="A1024">
        <v>119</v>
      </c>
      <c r="B1024">
        <v>129161</v>
      </c>
      <c r="C1024">
        <v>589560</v>
      </c>
      <c r="D1024" s="1">
        <v>3.2460000000000002E-3</v>
      </c>
      <c r="E1024" s="2">
        <v>-5.7520000000000002E-2</v>
      </c>
      <c r="F1024" s="2">
        <v>0.6069</v>
      </c>
      <c r="G1024" s="2">
        <v>0.54930000000000001</v>
      </c>
      <c r="H1024" s="1">
        <v>3.2190000000000001E-3</v>
      </c>
    </row>
    <row r="1025" spans="1:8" x14ac:dyDescent="0.25">
      <c r="A1025">
        <v>202</v>
      </c>
      <c r="B1025">
        <v>130678</v>
      </c>
      <c r="C1025">
        <v>586877</v>
      </c>
      <c r="D1025" s="1">
        <v>3.8440000000000002E-3</v>
      </c>
      <c r="E1025" s="2">
        <v>-0.1153</v>
      </c>
      <c r="F1025" s="2">
        <v>0.61939999999999995</v>
      </c>
      <c r="G1025" s="2">
        <v>0.50409999999999999</v>
      </c>
      <c r="H1025" s="1">
        <v>3.179E-3</v>
      </c>
    </row>
    <row r="1026" spans="1:8" x14ac:dyDescent="0.25">
      <c r="A1026">
        <v>202</v>
      </c>
      <c r="B1026">
        <v>130260</v>
      </c>
      <c r="C1026">
        <v>582887</v>
      </c>
      <c r="D1026" s="1">
        <v>4.0010000000000002E-3</v>
      </c>
      <c r="E1026" s="2">
        <v>-8.3379999999999996E-2</v>
      </c>
      <c r="F1026" s="2">
        <v>0.64700000000000002</v>
      </c>
      <c r="G1026" s="2">
        <v>0.56359999999999999</v>
      </c>
      <c r="H1026" s="1">
        <v>3.3170000000000001E-3</v>
      </c>
    </row>
    <row r="1027" spans="1:8" x14ac:dyDescent="0.25">
      <c r="A1027">
        <v>202</v>
      </c>
      <c r="B1027">
        <v>130260</v>
      </c>
      <c r="C1027">
        <v>577887</v>
      </c>
      <c r="D1027" s="1">
        <v>4.2490000000000002E-3</v>
      </c>
      <c r="E1027" s="2">
        <v>-4.5429999999999998E-2</v>
      </c>
      <c r="F1027" s="2">
        <v>0.67630000000000001</v>
      </c>
      <c r="G1027" s="2">
        <v>0.63090000000000002</v>
      </c>
      <c r="H1027" s="1">
        <v>3.4259999999999998E-3</v>
      </c>
    </row>
    <row r="1028" spans="1:8" x14ac:dyDescent="0.25">
      <c r="A1028">
        <v>202</v>
      </c>
      <c r="B1028">
        <v>130260</v>
      </c>
      <c r="C1028">
        <v>572887</v>
      </c>
      <c r="D1028" s="1">
        <v>4.5430000000000002E-3</v>
      </c>
      <c r="E1028" s="2">
        <v>-1.1469999999999999E-2</v>
      </c>
      <c r="F1028" s="2">
        <v>0.70450000000000002</v>
      </c>
      <c r="G1028" s="2">
        <v>0.69299999999999995</v>
      </c>
      <c r="H1028" s="1">
        <v>3.5010000000000002E-3</v>
      </c>
    </row>
    <row r="1029" spans="1:8" x14ac:dyDescent="0.25">
      <c r="A1029">
        <v>202</v>
      </c>
      <c r="B1029">
        <v>130260</v>
      </c>
      <c r="C1029">
        <v>567887</v>
      </c>
      <c r="D1029" s="1">
        <v>4.9620000000000003E-3</v>
      </c>
      <c r="E1029" s="2">
        <v>1.8239999999999999E-2</v>
      </c>
      <c r="F1029" s="2">
        <v>0.75339999999999996</v>
      </c>
      <c r="G1029" s="2">
        <v>0.77170000000000005</v>
      </c>
      <c r="H1029" s="1">
        <v>3.5530000000000002E-3</v>
      </c>
    </row>
    <row r="1030" spans="1:8" x14ac:dyDescent="0.25">
      <c r="A1030">
        <v>202</v>
      </c>
      <c r="B1030">
        <v>130260</v>
      </c>
      <c r="C1030">
        <v>562887</v>
      </c>
      <c r="D1030" s="1">
        <v>5.3709999999999999E-3</v>
      </c>
      <c r="E1030" s="2">
        <v>4.4260000000000001E-2</v>
      </c>
      <c r="F1030" s="2">
        <v>0.80349999999999999</v>
      </c>
      <c r="G1030" s="2">
        <v>0.84770000000000001</v>
      </c>
      <c r="H1030" s="1">
        <v>3.5620000000000001E-3</v>
      </c>
    </row>
    <row r="1031" spans="1:8" x14ac:dyDescent="0.25">
      <c r="A1031">
        <v>202</v>
      </c>
      <c r="B1031">
        <v>130260</v>
      </c>
      <c r="C1031">
        <v>557887</v>
      </c>
      <c r="D1031" s="1">
        <v>6.4549999999999998E-3</v>
      </c>
      <c r="E1031" s="2">
        <v>8.1000000000000003E-2</v>
      </c>
      <c r="F1031" s="2">
        <v>0.84050000000000002</v>
      </c>
      <c r="G1031" s="2">
        <v>0.92149999999999999</v>
      </c>
      <c r="H1031" s="1">
        <v>3.6219999999999998E-3</v>
      </c>
    </row>
    <row r="1032" spans="1:8" x14ac:dyDescent="0.25">
      <c r="A1032">
        <v>202</v>
      </c>
      <c r="B1032">
        <v>130256</v>
      </c>
      <c r="C1032">
        <v>552898</v>
      </c>
      <c r="D1032" s="1">
        <v>6.4530000000000004E-3</v>
      </c>
      <c r="E1032" s="2">
        <v>0.15559999999999999</v>
      </c>
      <c r="F1032" s="2">
        <v>0.9254</v>
      </c>
      <c r="G1032" s="2">
        <v>1.081</v>
      </c>
      <c r="H1032" s="1">
        <v>3.7520000000000001E-3</v>
      </c>
    </row>
    <row r="1033" spans="1:8" x14ac:dyDescent="0.25">
      <c r="A1033">
        <v>74</v>
      </c>
      <c r="B1033">
        <v>132637</v>
      </c>
      <c r="C1033">
        <v>548330</v>
      </c>
      <c r="D1033" s="1">
        <v>6.2420000000000002E-3</v>
      </c>
      <c r="E1033" s="2">
        <v>0.4677</v>
      </c>
      <c r="F1033" s="2">
        <v>1.006</v>
      </c>
      <c r="G1033" s="2">
        <v>1.474</v>
      </c>
      <c r="H1033" s="1">
        <v>3.813E-3</v>
      </c>
    </row>
    <row r="1034" spans="1:8" x14ac:dyDescent="0.25">
      <c r="A1034">
        <v>202</v>
      </c>
      <c r="B1034">
        <v>129902</v>
      </c>
      <c r="C1034">
        <v>550103</v>
      </c>
      <c r="D1034" s="1">
        <v>6.202E-3</v>
      </c>
      <c r="E1034" s="2">
        <v>0.2722</v>
      </c>
      <c r="F1034" s="2">
        <v>0.98299999999999998</v>
      </c>
      <c r="G1034" s="2">
        <v>1.2549999999999999</v>
      </c>
      <c r="H1034" s="1">
        <v>3.7420000000000001E-3</v>
      </c>
    </row>
    <row r="1035" spans="1:8" x14ac:dyDescent="0.25">
      <c r="A1035">
        <v>108</v>
      </c>
      <c r="B1035">
        <v>131280</v>
      </c>
      <c r="C1035">
        <v>516081</v>
      </c>
      <c r="D1035" s="1">
        <v>1.1610000000000001E-2</v>
      </c>
      <c r="E1035" s="2">
        <v>1.8939999999999999</v>
      </c>
      <c r="F1035" s="2">
        <v>1.982</v>
      </c>
      <c r="G1035" s="2">
        <v>3.8759999999999999</v>
      </c>
      <c r="H1035" s="1">
        <v>4.7400000000000003E-3</v>
      </c>
    </row>
    <row r="1036" spans="1:8" x14ac:dyDescent="0.25">
      <c r="A1036">
        <v>108</v>
      </c>
      <c r="B1036">
        <v>131356</v>
      </c>
      <c r="C1036">
        <v>513040</v>
      </c>
      <c r="D1036" s="1">
        <v>1.125E-2</v>
      </c>
      <c r="E1036" s="2">
        <v>0.65049999999999997</v>
      </c>
      <c r="F1036" s="2">
        <v>2.0369999999999999</v>
      </c>
      <c r="G1036" s="2">
        <v>2.6880000000000002</v>
      </c>
      <c r="H1036" s="1">
        <v>4.7790000000000003E-3</v>
      </c>
    </row>
    <row r="1037" spans="1:8" x14ac:dyDescent="0.25">
      <c r="A1037">
        <v>108</v>
      </c>
      <c r="B1037">
        <v>131915</v>
      </c>
      <c r="C1037">
        <v>508693</v>
      </c>
      <c r="D1037" s="1">
        <v>1.0659999999999999E-2</v>
      </c>
      <c r="E1037" s="2">
        <v>1.2010000000000001</v>
      </c>
      <c r="F1037" s="2">
        <v>2.1379999999999999</v>
      </c>
      <c r="G1037" s="2">
        <v>3.339</v>
      </c>
      <c r="H1037" s="1">
        <v>4.875E-3</v>
      </c>
    </row>
    <row r="1038" spans="1:8" x14ac:dyDescent="0.25">
      <c r="A1038">
        <v>130</v>
      </c>
      <c r="B1038">
        <v>130182</v>
      </c>
      <c r="C1038">
        <v>506965</v>
      </c>
      <c r="D1038" s="1">
        <v>1.158E-2</v>
      </c>
      <c r="E1038" s="2">
        <v>1.1499999999999999</v>
      </c>
      <c r="F1038" s="2">
        <v>2.19</v>
      </c>
      <c r="G1038" s="2">
        <v>3.34</v>
      </c>
      <c r="H1038" s="1">
        <v>4.9020000000000001E-3</v>
      </c>
    </row>
    <row r="1039" spans="1:8" x14ac:dyDescent="0.25">
      <c r="A1039">
        <v>130</v>
      </c>
      <c r="B1039">
        <v>131095</v>
      </c>
      <c r="C1039">
        <v>504567</v>
      </c>
      <c r="D1039" s="1">
        <v>1.3769999999999999E-2</v>
      </c>
      <c r="E1039" s="2">
        <v>1.109</v>
      </c>
      <c r="F1039" s="2">
        <v>2.282</v>
      </c>
      <c r="G1039" s="2">
        <v>3.391</v>
      </c>
      <c r="H1039" s="1">
        <v>4.803E-3</v>
      </c>
    </row>
    <row r="1040" spans="1:8" x14ac:dyDescent="0.25">
      <c r="A1040">
        <v>108</v>
      </c>
      <c r="B1040">
        <v>132332</v>
      </c>
      <c r="C1040">
        <v>497578</v>
      </c>
      <c r="D1040" s="1">
        <v>1.337E-2</v>
      </c>
      <c r="E1040" s="2">
        <v>1.389</v>
      </c>
      <c r="F1040" s="2">
        <v>2.46</v>
      </c>
      <c r="G1040" s="2">
        <v>3.8479999999999999</v>
      </c>
      <c r="H1040" s="1">
        <v>5.1380000000000002E-3</v>
      </c>
    </row>
    <row r="1041" spans="1:8" x14ac:dyDescent="0.25">
      <c r="A1041">
        <v>109</v>
      </c>
      <c r="B1041">
        <v>132283</v>
      </c>
      <c r="C1041">
        <v>496611</v>
      </c>
      <c r="D1041" s="1">
        <v>1.3089999999999999E-2</v>
      </c>
      <c r="E1041" s="2">
        <v>1.3089999999999999</v>
      </c>
      <c r="F1041" s="2">
        <v>2.4670000000000001</v>
      </c>
      <c r="G1041" s="2">
        <v>3.7759999999999998</v>
      </c>
      <c r="H1041" s="1">
        <v>5.1149999999999998E-3</v>
      </c>
    </row>
    <row r="1042" spans="1:8" x14ac:dyDescent="0.25">
      <c r="A1042">
        <v>108</v>
      </c>
      <c r="B1042">
        <v>131738</v>
      </c>
      <c r="C1042">
        <v>490952</v>
      </c>
      <c r="D1042" s="1">
        <v>1.4279999999999999E-2</v>
      </c>
      <c r="E1042" s="2">
        <v>0.9617</v>
      </c>
      <c r="F1042" s="2">
        <v>2.6080000000000001</v>
      </c>
      <c r="G1042" s="2">
        <v>3.57</v>
      </c>
      <c r="H1042" s="1">
        <v>5.0939999999999996E-3</v>
      </c>
    </row>
    <row r="1043" spans="1:8" x14ac:dyDescent="0.25">
      <c r="A1043">
        <v>109</v>
      </c>
      <c r="B1043">
        <v>132023</v>
      </c>
      <c r="C1043">
        <v>494768</v>
      </c>
      <c r="D1043" s="1">
        <v>1.3310000000000001E-2</v>
      </c>
      <c r="E1043" s="2">
        <v>1.1499999999999999</v>
      </c>
      <c r="F1043" s="2">
        <v>2.5179999999999998</v>
      </c>
      <c r="G1043" s="2">
        <v>3.669</v>
      </c>
      <c r="H1043" s="1">
        <v>5.0740000000000004E-3</v>
      </c>
    </row>
    <row r="1044" spans="1:8" x14ac:dyDescent="0.25">
      <c r="A1044">
        <v>108</v>
      </c>
      <c r="B1044">
        <v>130994</v>
      </c>
      <c r="C1044">
        <v>488005</v>
      </c>
      <c r="D1044" s="1">
        <v>1.524E-2</v>
      </c>
      <c r="E1044" s="2">
        <v>0.9123</v>
      </c>
      <c r="F1044" s="2">
        <v>2.528</v>
      </c>
      <c r="G1044" s="2">
        <v>3.44</v>
      </c>
      <c r="H1044" s="1">
        <v>5.5750000000000001E-3</v>
      </c>
    </row>
    <row r="1045" spans="1:8" x14ac:dyDescent="0.25">
      <c r="A1045">
        <v>108</v>
      </c>
      <c r="B1045">
        <v>131467</v>
      </c>
      <c r="C1045">
        <v>484115</v>
      </c>
      <c r="D1045" s="1">
        <v>1.4880000000000001E-2</v>
      </c>
      <c r="E1045" s="2">
        <v>0.89159999999999995</v>
      </c>
      <c r="F1045" s="2">
        <v>2.4409999999999998</v>
      </c>
      <c r="G1045" s="2">
        <v>3.3330000000000002</v>
      </c>
      <c r="H1045" s="1">
        <v>5.8300000000000001E-3</v>
      </c>
    </row>
    <row r="1046" spans="1:8" x14ac:dyDescent="0.25">
      <c r="A1046">
        <v>209</v>
      </c>
      <c r="B1046">
        <v>132116</v>
      </c>
      <c r="C1046">
        <v>476158</v>
      </c>
      <c r="D1046" s="1">
        <v>1.4370000000000001E-2</v>
      </c>
      <c r="E1046" s="2">
        <v>1.44</v>
      </c>
      <c r="F1046" s="2">
        <v>2.3690000000000002</v>
      </c>
      <c r="G1046" s="2">
        <v>3.8090000000000002</v>
      </c>
      <c r="H1046" s="1">
        <v>5.7910000000000001E-3</v>
      </c>
    </row>
    <row r="1047" spans="1:8" x14ac:dyDescent="0.25">
      <c r="A1047">
        <v>208</v>
      </c>
      <c r="B1047">
        <v>131238</v>
      </c>
      <c r="C1047">
        <v>471126</v>
      </c>
      <c r="D1047" s="1">
        <v>1.494E-2</v>
      </c>
      <c r="E1047" s="2">
        <v>1.92</v>
      </c>
      <c r="F1047" s="2">
        <v>2.351</v>
      </c>
      <c r="G1047" s="2">
        <v>4.2699999999999996</v>
      </c>
      <c r="H1047" s="1">
        <v>5.7930000000000004E-3</v>
      </c>
    </row>
    <row r="1048" spans="1:8" x14ac:dyDescent="0.25">
      <c r="A1048">
        <v>209</v>
      </c>
      <c r="B1048">
        <v>131763</v>
      </c>
      <c r="C1048">
        <v>471601</v>
      </c>
      <c r="D1048" s="1">
        <v>1.478E-2</v>
      </c>
      <c r="E1048" s="2">
        <v>1.9039999999999999</v>
      </c>
      <c r="F1048" s="2">
        <v>2.3460000000000001</v>
      </c>
      <c r="G1048" s="2">
        <v>4.25</v>
      </c>
      <c r="H1048" s="1">
        <v>5.8479999999999999E-3</v>
      </c>
    </row>
    <row r="1049" spans="1:8" x14ac:dyDescent="0.25">
      <c r="A1049">
        <v>208</v>
      </c>
      <c r="B1049">
        <v>131814</v>
      </c>
      <c r="C1049">
        <v>467030</v>
      </c>
      <c r="D1049" s="1">
        <v>1.536E-2</v>
      </c>
      <c r="E1049" s="2">
        <v>1.6950000000000001</v>
      </c>
      <c r="F1049" s="2">
        <v>2.4079999999999999</v>
      </c>
      <c r="G1049" s="2">
        <v>4.1020000000000003</v>
      </c>
      <c r="H1049" s="1">
        <v>5.8539999999999998E-3</v>
      </c>
    </row>
    <row r="1050" spans="1:8" x14ac:dyDescent="0.25">
      <c r="A1050">
        <v>209</v>
      </c>
      <c r="B1050">
        <v>131816</v>
      </c>
      <c r="C1050">
        <v>469121</v>
      </c>
      <c r="D1050" s="1">
        <v>1.5180000000000001E-2</v>
      </c>
      <c r="E1050" s="2">
        <v>1.397</v>
      </c>
      <c r="F1050" s="2">
        <v>2.3959999999999999</v>
      </c>
      <c r="G1050" s="2">
        <v>3.7930000000000001</v>
      </c>
      <c r="H1050" s="1">
        <v>5.9389999999999998E-3</v>
      </c>
    </row>
    <row r="1051" spans="1:8" x14ac:dyDescent="0.25">
      <c r="A1051">
        <v>208</v>
      </c>
      <c r="B1051">
        <v>131557</v>
      </c>
      <c r="C1051">
        <v>463966</v>
      </c>
      <c r="D1051" s="1">
        <v>1.6879999999999999E-2</v>
      </c>
      <c r="E1051" s="2">
        <v>1.716</v>
      </c>
      <c r="F1051" s="2">
        <v>2.41</v>
      </c>
      <c r="G1051" s="2">
        <v>4.1260000000000003</v>
      </c>
      <c r="H1051" s="1">
        <v>6.1269999999999996E-3</v>
      </c>
    </row>
    <row r="1052" spans="1:8" x14ac:dyDescent="0.25">
      <c r="A1052">
        <v>148</v>
      </c>
      <c r="B1052">
        <v>128186</v>
      </c>
      <c r="C1052">
        <v>443022</v>
      </c>
      <c r="D1052" s="1">
        <v>1.915E-2</v>
      </c>
      <c r="E1052" s="2">
        <v>1.9339999999999999</v>
      </c>
      <c r="F1052" s="2">
        <v>2.9089999999999998</v>
      </c>
      <c r="G1052" s="2">
        <v>4.843</v>
      </c>
      <c r="H1052" s="1">
        <v>5.9880000000000003E-3</v>
      </c>
    </row>
    <row r="1053" spans="1:8" x14ac:dyDescent="0.25">
      <c r="A1053">
        <v>181</v>
      </c>
      <c r="B1053">
        <v>128531</v>
      </c>
      <c r="C1053">
        <v>441406</v>
      </c>
      <c r="D1053" s="1">
        <v>1.992E-2</v>
      </c>
      <c r="E1053" s="2">
        <v>2.5720000000000001</v>
      </c>
      <c r="F1053" s="2">
        <v>2.899</v>
      </c>
      <c r="G1053" s="2">
        <v>5.4710000000000001</v>
      </c>
      <c r="H1053" s="1">
        <v>6.0289999999999996E-3</v>
      </c>
    </row>
    <row r="1054" spans="1:8" x14ac:dyDescent="0.25">
      <c r="A1054">
        <v>182</v>
      </c>
      <c r="B1054">
        <v>128281</v>
      </c>
      <c r="C1054">
        <v>438333</v>
      </c>
      <c r="D1054" s="1">
        <v>2.0410000000000001E-2</v>
      </c>
      <c r="E1054" s="2">
        <v>1.976</v>
      </c>
      <c r="F1054" s="2">
        <v>3.081</v>
      </c>
      <c r="G1054" s="2">
        <v>5.0570000000000004</v>
      </c>
      <c r="H1054" s="1">
        <v>6.2700000000000004E-3</v>
      </c>
    </row>
    <row r="1055" spans="1:8" x14ac:dyDescent="0.25">
      <c r="A1055">
        <v>99</v>
      </c>
      <c r="B1055">
        <v>132168</v>
      </c>
      <c r="C1055">
        <v>431438</v>
      </c>
      <c r="D1055" s="1">
        <v>1.9300000000000001E-2</v>
      </c>
      <c r="E1055" s="2">
        <v>2.9009999999999998</v>
      </c>
      <c r="F1055" s="2">
        <v>3.2080000000000002</v>
      </c>
      <c r="G1055" s="2">
        <v>6.109</v>
      </c>
      <c r="H1055" s="1">
        <v>6.5979999999999997E-3</v>
      </c>
    </row>
    <row r="1056" spans="1:8" x14ac:dyDescent="0.25">
      <c r="A1056">
        <v>99</v>
      </c>
      <c r="B1056">
        <v>130114</v>
      </c>
      <c r="C1056">
        <v>429884</v>
      </c>
      <c r="D1056" s="1">
        <v>2.0389999999999998E-2</v>
      </c>
      <c r="E1056" s="2">
        <v>1.9470000000000001</v>
      </c>
      <c r="F1056" s="2">
        <v>3.3860000000000001</v>
      </c>
      <c r="G1056" s="2">
        <v>5.3330000000000002</v>
      </c>
      <c r="H1056" s="1">
        <v>6.6220000000000003E-3</v>
      </c>
    </row>
    <row r="1057" spans="1:8" x14ac:dyDescent="0.25">
      <c r="A1057">
        <v>100</v>
      </c>
      <c r="B1057">
        <v>129413</v>
      </c>
      <c r="C1057">
        <v>425512</v>
      </c>
      <c r="D1057" s="1">
        <v>2.0109999999999999E-2</v>
      </c>
      <c r="E1057" s="2">
        <v>2.2410000000000001</v>
      </c>
      <c r="F1057" s="2">
        <v>3.677</v>
      </c>
      <c r="G1057" s="2">
        <v>5.9180000000000001</v>
      </c>
      <c r="H1057" s="1">
        <v>6.6600000000000001E-3</v>
      </c>
    </row>
    <row r="1058" spans="1:8" x14ac:dyDescent="0.25">
      <c r="A1058">
        <v>100</v>
      </c>
      <c r="B1058">
        <v>130616</v>
      </c>
      <c r="C1058">
        <v>424659</v>
      </c>
      <c r="D1058" s="1">
        <v>2.034E-2</v>
      </c>
      <c r="E1058" s="2">
        <v>2.4529999999999998</v>
      </c>
      <c r="F1058" s="2">
        <v>3.6549999999999998</v>
      </c>
      <c r="G1058" s="2">
        <v>6.1070000000000002</v>
      </c>
      <c r="H1058" s="1">
        <v>6.5849999999999997E-3</v>
      </c>
    </row>
    <row r="1059" spans="1:8" x14ac:dyDescent="0.25">
      <c r="A1059">
        <v>100</v>
      </c>
      <c r="B1059">
        <v>130415</v>
      </c>
      <c r="C1059">
        <v>419476</v>
      </c>
      <c r="D1059" s="1">
        <v>2.2849999999999999E-2</v>
      </c>
      <c r="E1059" s="2">
        <v>3.8660000000000001</v>
      </c>
      <c r="F1059" s="2">
        <v>3.9630000000000001</v>
      </c>
      <c r="G1059" s="2">
        <v>7.8289999999999997</v>
      </c>
      <c r="H1059" s="1">
        <v>6.5630000000000003E-3</v>
      </c>
    </row>
    <row r="1060" spans="1:8" x14ac:dyDescent="0.25">
      <c r="A1060">
        <v>90</v>
      </c>
      <c r="B1060">
        <v>129761</v>
      </c>
      <c r="C1060">
        <v>411032</v>
      </c>
      <c r="D1060" s="1">
        <v>2.8029999999999999E-2</v>
      </c>
      <c r="E1060" s="2">
        <v>2.8849999999999998</v>
      </c>
      <c r="F1060" s="2">
        <v>4.3099999999999996</v>
      </c>
      <c r="G1060" s="2">
        <v>7.1950000000000003</v>
      </c>
      <c r="H1060" s="1">
        <v>6.483E-3</v>
      </c>
    </row>
    <row r="1061" spans="1:8" x14ac:dyDescent="0.25">
      <c r="A1061">
        <v>90</v>
      </c>
      <c r="B1061">
        <v>130170</v>
      </c>
      <c r="C1061">
        <v>410271</v>
      </c>
      <c r="D1061" s="1">
        <v>2.8709999999999999E-2</v>
      </c>
      <c r="E1061" s="2">
        <v>3.081</v>
      </c>
      <c r="F1061" s="2">
        <v>4.3150000000000004</v>
      </c>
      <c r="G1061" s="2">
        <v>7.3949999999999996</v>
      </c>
      <c r="H1061" s="1">
        <v>6.2119999999999996E-3</v>
      </c>
    </row>
    <row r="1062" spans="1:8" x14ac:dyDescent="0.25">
      <c r="A1062">
        <v>102</v>
      </c>
      <c r="B1062">
        <v>132430</v>
      </c>
      <c r="C1062">
        <v>407169</v>
      </c>
      <c r="D1062" s="1">
        <v>2.666E-2</v>
      </c>
      <c r="E1062" s="2">
        <v>4.9349999999999996</v>
      </c>
      <c r="F1062" s="2">
        <v>4.1950000000000003</v>
      </c>
      <c r="G1062" s="2">
        <v>9.1300000000000008</v>
      </c>
      <c r="H1062" s="1">
        <v>6.5180000000000004E-3</v>
      </c>
    </row>
    <row r="1063" spans="1:8" x14ac:dyDescent="0.25">
      <c r="A1063">
        <v>131</v>
      </c>
      <c r="B1063">
        <v>130210</v>
      </c>
      <c r="C1063">
        <v>391340</v>
      </c>
      <c r="D1063" s="1">
        <v>2.1999999999999999E-2</v>
      </c>
      <c r="E1063" s="2">
        <v>2.4220000000000002</v>
      </c>
      <c r="F1063" s="2">
        <v>3.58</v>
      </c>
      <c r="G1063" s="2">
        <v>6.0019999999999998</v>
      </c>
      <c r="H1063" s="1">
        <v>5.7629999999999999E-3</v>
      </c>
    </row>
    <row r="1064" spans="1:8" x14ac:dyDescent="0.25">
      <c r="A1064">
        <v>131</v>
      </c>
      <c r="B1064">
        <v>129579</v>
      </c>
      <c r="C1064">
        <v>389600</v>
      </c>
      <c r="D1064" s="1">
        <v>2.2100000000000002E-2</v>
      </c>
      <c r="E1064" s="2">
        <v>4.0170000000000003</v>
      </c>
      <c r="F1064" s="2">
        <v>3.4969999999999999</v>
      </c>
      <c r="G1064" s="2">
        <v>7.5140000000000002</v>
      </c>
      <c r="H1064" s="1">
        <v>5.7330000000000002E-3</v>
      </c>
    </row>
    <row r="1065" spans="1:8" x14ac:dyDescent="0.25">
      <c r="A1065">
        <v>192</v>
      </c>
      <c r="B1065">
        <v>135101</v>
      </c>
      <c r="C1065">
        <v>684635</v>
      </c>
      <c r="D1065" s="1">
        <v>6.9800000000000005E-4</v>
      </c>
      <c r="E1065" s="2">
        <v>7.2169999999999998E-2</v>
      </c>
      <c r="F1065" s="2">
        <v>0.33260000000000001</v>
      </c>
      <c r="G1065" s="2">
        <v>0.40479999999999999</v>
      </c>
      <c r="H1065" s="1">
        <v>2.0590000000000001E-3</v>
      </c>
    </row>
    <row r="1066" spans="1:8" x14ac:dyDescent="0.25">
      <c r="A1066">
        <v>192</v>
      </c>
      <c r="B1066">
        <v>134590</v>
      </c>
      <c r="C1066">
        <v>680387</v>
      </c>
      <c r="D1066" s="1">
        <v>7.4989999999999996E-4</v>
      </c>
      <c r="E1066" s="2">
        <v>7.6480000000000006E-2</v>
      </c>
      <c r="F1066" s="2">
        <v>0.34210000000000002</v>
      </c>
      <c r="G1066" s="2">
        <v>0.41860000000000003</v>
      </c>
      <c r="H1066" s="1">
        <v>2.114E-3</v>
      </c>
    </row>
    <row r="1067" spans="1:8" x14ac:dyDescent="0.25">
      <c r="A1067">
        <v>192</v>
      </c>
      <c r="B1067">
        <v>134590</v>
      </c>
      <c r="C1067">
        <v>675387</v>
      </c>
      <c r="D1067" s="1">
        <v>8.0909999999999999E-4</v>
      </c>
      <c r="E1067" s="2">
        <v>8.2049999999999998E-2</v>
      </c>
      <c r="F1067" s="2">
        <v>0.35880000000000001</v>
      </c>
      <c r="G1067" s="2">
        <v>0.44080000000000003</v>
      </c>
      <c r="H1067" s="1">
        <v>2.2079999999999999E-3</v>
      </c>
    </row>
    <row r="1068" spans="1:8" x14ac:dyDescent="0.25">
      <c r="A1068">
        <v>192</v>
      </c>
      <c r="B1068">
        <v>134590</v>
      </c>
      <c r="C1068">
        <v>670387</v>
      </c>
      <c r="D1068" s="1">
        <v>1.0889999999999999E-3</v>
      </c>
      <c r="E1068" s="2">
        <v>-0.46820000000000001</v>
      </c>
      <c r="F1068" s="2">
        <v>0.36969999999999997</v>
      </c>
      <c r="G1068" s="2">
        <v>-9.8519999999999996E-2</v>
      </c>
      <c r="H1068" s="1">
        <v>2.2599999999999999E-3</v>
      </c>
    </row>
    <row r="1069" spans="1:8" x14ac:dyDescent="0.25">
      <c r="A1069">
        <v>192</v>
      </c>
      <c r="B1069">
        <v>134590</v>
      </c>
      <c r="C1069">
        <v>665387</v>
      </c>
      <c r="D1069" s="1">
        <v>1.181E-3</v>
      </c>
      <c r="E1069" s="2">
        <v>-0.4738</v>
      </c>
      <c r="F1069" s="2">
        <v>0.38040000000000002</v>
      </c>
      <c r="G1069" s="2">
        <v>-9.3399999999999997E-2</v>
      </c>
      <c r="H1069" s="1">
        <v>2.31E-3</v>
      </c>
    </row>
    <row r="1070" spans="1:8" x14ac:dyDescent="0.25">
      <c r="A1070">
        <v>192</v>
      </c>
      <c r="B1070">
        <v>134590</v>
      </c>
      <c r="C1070">
        <v>660387</v>
      </c>
      <c r="D1070" s="1">
        <v>1.2650000000000001E-3</v>
      </c>
      <c r="E1070" s="2">
        <v>-0.47120000000000001</v>
      </c>
      <c r="F1070" s="2">
        <v>0.38469999999999999</v>
      </c>
      <c r="G1070" s="2">
        <v>-8.6489999999999997E-2</v>
      </c>
      <c r="H1070" s="1">
        <v>2.3449999999999999E-3</v>
      </c>
    </row>
    <row r="1071" spans="1:8" x14ac:dyDescent="0.25">
      <c r="A1071">
        <v>192</v>
      </c>
      <c r="B1071">
        <v>134590</v>
      </c>
      <c r="C1071">
        <v>655387</v>
      </c>
      <c r="D1071" s="1">
        <v>1.372E-3</v>
      </c>
      <c r="E1071" s="2">
        <v>-0.47020000000000001</v>
      </c>
      <c r="F1071" s="2">
        <v>0.39090000000000003</v>
      </c>
      <c r="G1071" s="2">
        <v>-7.936E-2</v>
      </c>
      <c r="H1071" s="1">
        <v>2.359E-3</v>
      </c>
    </row>
    <row r="1072" spans="1:8" x14ac:dyDescent="0.25">
      <c r="A1072">
        <v>192</v>
      </c>
      <c r="B1072">
        <v>134590</v>
      </c>
      <c r="C1072">
        <v>650387</v>
      </c>
      <c r="D1072" s="1">
        <v>1.467E-3</v>
      </c>
      <c r="E1072" s="2">
        <v>-0.45889999999999997</v>
      </c>
      <c r="F1072" s="2">
        <v>0.39439999999999997</v>
      </c>
      <c r="G1072" s="2">
        <v>-6.4479999999999996E-2</v>
      </c>
      <c r="H1072" s="1">
        <v>2.3909999999999999E-3</v>
      </c>
    </row>
    <row r="1073" spans="1:8" x14ac:dyDescent="0.25">
      <c r="A1073">
        <v>192</v>
      </c>
      <c r="B1073">
        <v>134555</v>
      </c>
      <c r="C1073">
        <v>645444</v>
      </c>
      <c r="D1073" s="1">
        <v>1.5740000000000001E-3</v>
      </c>
      <c r="E1073" s="2">
        <v>-0.44600000000000001</v>
      </c>
      <c r="F1073" s="2">
        <v>0.40550000000000003</v>
      </c>
      <c r="G1073" s="2">
        <v>-4.0419999999999998E-2</v>
      </c>
      <c r="H1073" s="1">
        <v>2.4589999999999998E-3</v>
      </c>
    </row>
    <row r="1074" spans="1:8" x14ac:dyDescent="0.25">
      <c r="A1074">
        <v>192</v>
      </c>
      <c r="B1074">
        <v>133374</v>
      </c>
      <c r="C1074">
        <v>642198</v>
      </c>
      <c r="D1074" s="1">
        <v>1.6260000000000001E-3</v>
      </c>
      <c r="E1074" s="2">
        <v>-0.40920000000000001</v>
      </c>
      <c r="F1074" s="2">
        <v>0.40899999999999997</v>
      </c>
      <c r="G1074" s="2">
        <v>-2.3220000000000001E-4</v>
      </c>
      <c r="H1074" s="1">
        <v>2.496E-3</v>
      </c>
    </row>
    <row r="1075" spans="1:8" x14ac:dyDescent="0.25">
      <c r="A1075">
        <v>119</v>
      </c>
      <c r="B1075">
        <v>135987</v>
      </c>
      <c r="C1075">
        <v>602952</v>
      </c>
      <c r="D1075" s="1">
        <v>3.1250000000000002E-3</v>
      </c>
      <c r="E1075" s="2">
        <v>-0.18679999999999999</v>
      </c>
      <c r="F1075" s="2">
        <v>0.54659999999999997</v>
      </c>
      <c r="G1075" s="2">
        <v>0.35980000000000001</v>
      </c>
      <c r="H1075" s="1">
        <v>2.9659999999999999E-3</v>
      </c>
    </row>
    <row r="1076" spans="1:8" x14ac:dyDescent="0.25">
      <c r="A1076">
        <v>119</v>
      </c>
      <c r="B1076">
        <v>134753</v>
      </c>
      <c r="C1076">
        <v>600111</v>
      </c>
      <c r="D1076" s="1">
        <v>3.2000000000000002E-3</v>
      </c>
      <c r="E1076" s="2">
        <v>-0.18090000000000001</v>
      </c>
      <c r="F1076" s="2">
        <v>0.55269999999999997</v>
      </c>
      <c r="G1076" s="2">
        <v>0.37180000000000002</v>
      </c>
      <c r="H1076" s="1">
        <v>3.0100000000000001E-3</v>
      </c>
    </row>
    <row r="1077" spans="1:8" x14ac:dyDescent="0.25">
      <c r="A1077">
        <v>119</v>
      </c>
      <c r="B1077">
        <v>134531</v>
      </c>
      <c r="C1077">
        <v>595465</v>
      </c>
      <c r="D1077" s="1">
        <v>3.4759999999999999E-3</v>
      </c>
      <c r="E1077" s="2">
        <v>-0.14940000000000001</v>
      </c>
      <c r="F1077" s="2">
        <v>0.58689999999999998</v>
      </c>
      <c r="G1077" s="2">
        <v>0.4375</v>
      </c>
      <c r="H1077" s="1">
        <v>3.1250000000000002E-3</v>
      </c>
    </row>
    <row r="1078" spans="1:8" x14ac:dyDescent="0.25">
      <c r="A1078">
        <v>202</v>
      </c>
      <c r="B1078">
        <v>136045</v>
      </c>
      <c r="C1078">
        <v>593466</v>
      </c>
      <c r="D1078" s="1">
        <v>3.7169999999999998E-3</v>
      </c>
      <c r="E1078" s="2">
        <v>-0.12379999999999999</v>
      </c>
      <c r="F1078" s="2">
        <v>0.59019999999999995</v>
      </c>
      <c r="G1078" s="2">
        <v>0.46639999999999998</v>
      </c>
      <c r="H1078" s="1">
        <v>3.0049999999999999E-3</v>
      </c>
    </row>
    <row r="1079" spans="1:8" x14ac:dyDescent="0.25">
      <c r="A1079">
        <v>51</v>
      </c>
      <c r="B1079">
        <v>133228</v>
      </c>
      <c r="C1079">
        <v>590257</v>
      </c>
      <c r="D1079" s="1">
        <v>2.9710000000000001E-3</v>
      </c>
      <c r="E1079" s="2">
        <v>1.32</v>
      </c>
      <c r="F1079" s="2">
        <v>0.62670000000000003</v>
      </c>
      <c r="G1079" s="2">
        <v>1.946</v>
      </c>
      <c r="H1079" s="1">
        <v>3.277E-3</v>
      </c>
    </row>
    <row r="1080" spans="1:8" x14ac:dyDescent="0.25">
      <c r="A1080">
        <v>52</v>
      </c>
      <c r="B1080">
        <v>133661</v>
      </c>
      <c r="C1080">
        <v>590285</v>
      </c>
      <c r="D1080" s="1">
        <v>3.003E-3</v>
      </c>
      <c r="E1080" s="2">
        <v>1.335</v>
      </c>
      <c r="F1080" s="2">
        <v>0.627</v>
      </c>
      <c r="G1080" s="2">
        <v>1.962</v>
      </c>
      <c r="H1080" s="1">
        <v>3.2599999999999999E-3</v>
      </c>
    </row>
    <row r="1081" spans="1:8" x14ac:dyDescent="0.25">
      <c r="A1081">
        <v>119</v>
      </c>
      <c r="B1081">
        <v>133335</v>
      </c>
      <c r="C1081">
        <v>591997</v>
      </c>
      <c r="D1081" s="1">
        <v>3.3279999999999998E-3</v>
      </c>
      <c r="E1081" s="2">
        <v>-4.8640000000000003E-2</v>
      </c>
      <c r="F1081" s="2">
        <v>0.60350000000000004</v>
      </c>
      <c r="G1081" s="2">
        <v>0.55479999999999996</v>
      </c>
      <c r="H1081" s="1">
        <v>3.212E-3</v>
      </c>
    </row>
    <row r="1082" spans="1:8" x14ac:dyDescent="0.25">
      <c r="A1082">
        <v>202</v>
      </c>
      <c r="B1082">
        <v>135189</v>
      </c>
      <c r="C1082">
        <v>590075</v>
      </c>
      <c r="D1082" s="1">
        <v>3.1970000000000002E-3</v>
      </c>
      <c r="E1082" s="2">
        <v>0.253</v>
      </c>
      <c r="F1082" s="2">
        <v>0.61799999999999999</v>
      </c>
      <c r="G1082" s="2">
        <v>0.871</v>
      </c>
      <c r="H1082" s="1">
        <v>3.2109999999999999E-3</v>
      </c>
    </row>
    <row r="1083" spans="1:8" x14ac:dyDescent="0.25">
      <c r="A1083">
        <v>202</v>
      </c>
      <c r="B1083">
        <v>134590</v>
      </c>
      <c r="C1083">
        <v>585387</v>
      </c>
      <c r="D1083" s="1">
        <v>4.0369999999999998E-3</v>
      </c>
      <c r="E1083" s="2">
        <v>-9.0959999999999999E-2</v>
      </c>
      <c r="F1083" s="2">
        <v>0.63260000000000005</v>
      </c>
      <c r="G1083" s="2">
        <v>0.54159999999999997</v>
      </c>
      <c r="H1083" s="1">
        <v>3.235E-3</v>
      </c>
    </row>
    <row r="1084" spans="1:8" x14ac:dyDescent="0.25">
      <c r="A1084">
        <v>202</v>
      </c>
      <c r="B1084">
        <v>134590</v>
      </c>
      <c r="C1084">
        <v>580387</v>
      </c>
      <c r="D1084" s="1">
        <v>4.3499999999999997E-3</v>
      </c>
      <c r="E1084" s="2">
        <v>-6.4500000000000002E-2</v>
      </c>
      <c r="F1084" s="2">
        <v>0.66049999999999998</v>
      </c>
      <c r="G1084" s="2">
        <v>0.59599999999999997</v>
      </c>
      <c r="H1084" s="1">
        <v>3.2390000000000001E-3</v>
      </c>
    </row>
    <row r="1085" spans="1:8" x14ac:dyDescent="0.25">
      <c r="A1085">
        <v>202</v>
      </c>
      <c r="B1085">
        <v>134590</v>
      </c>
      <c r="C1085">
        <v>575387</v>
      </c>
      <c r="D1085" s="1">
        <v>4.6699999999999997E-3</v>
      </c>
      <c r="E1085" s="2">
        <v>-3.2660000000000002E-2</v>
      </c>
      <c r="F1085" s="2">
        <v>0.69850000000000001</v>
      </c>
      <c r="G1085" s="2">
        <v>0.66579999999999995</v>
      </c>
      <c r="H1085" s="1">
        <v>3.3149999999999998E-3</v>
      </c>
    </row>
    <row r="1086" spans="1:8" x14ac:dyDescent="0.25">
      <c r="A1086">
        <v>202</v>
      </c>
      <c r="B1086">
        <v>134590</v>
      </c>
      <c r="C1086">
        <v>570387</v>
      </c>
      <c r="D1086" s="1">
        <v>5.045E-3</v>
      </c>
      <c r="E1086" s="2">
        <v>-1.7420000000000001E-3</v>
      </c>
      <c r="F1086" s="2">
        <v>0.73570000000000002</v>
      </c>
      <c r="G1086" s="2">
        <v>0.7339</v>
      </c>
      <c r="H1086" s="1">
        <v>3.3909999999999999E-3</v>
      </c>
    </row>
    <row r="1087" spans="1:8" x14ac:dyDescent="0.25">
      <c r="A1087">
        <v>202</v>
      </c>
      <c r="B1087">
        <v>134590</v>
      </c>
      <c r="C1087">
        <v>565387</v>
      </c>
      <c r="D1087" s="1">
        <v>5.3569999999999998E-3</v>
      </c>
      <c r="E1087" s="2">
        <v>3.184E-2</v>
      </c>
      <c r="F1087" s="2">
        <v>0.7843</v>
      </c>
      <c r="G1087" s="2">
        <v>0.81620000000000004</v>
      </c>
      <c r="H1087" s="1">
        <v>3.5370000000000002E-3</v>
      </c>
    </row>
    <row r="1088" spans="1:8" x14ac:dyDescent="0.25">
      <c r="A1088">
        <v>202</v>
      </c>
      <c r="B1088">
        <v>134590</v>
      </c>
      <c r="C1088">
        <v>560387</v>
      </c>
      <c r="D1088" s="1">
        <v>6.5620000000000001E-3</v>
      </c>
      <c r="E1088" s="2">
        <v>6.8010000000000001E-2</v>
      </c>
      <c r="F1088" s="2">
        <v>0.82320000000000004</v>
      </c>
      <c r="G1088" s="2">
        <v>0.89119999999999999</v>
      </c>
      <c r="H1088" s="1">
        <v>3.6050000000000001E-3</v>
      </c>
    </row>
    <row r="1089" spans="1:8" x14ac:dyDescent="0.25">
      <c r="A1089">
        <v>74</v>
      </c>
      <c r="B1089">
        <v>136033</v>
      </c>
      <c r="C1089">
        <v>553190</v>
      </c>
      <c r="D1089" s="1">
        <v>6.6689999999999996E-3</v>
      </c>
      <c r="E1089" s="2">
        <v>0.18579999999999999</v>
      </c>
      <c r="F1089" s="2">
        <v>0.94259999999999999</v>
      </c>
      <c r="G1089" s="2">
        <v>1.1279999999999999</v>
      </c>
      <c r="H1089" s="1">
        <v>3.669E-3</v>
      </c>
    </row>
    <row r="1090" spans="1:8" x14ac:dyDescent="0.25">
      <c r="A1090">
        <v>202</v>
      </c>
      <c r="B1090">
        <v>134564</v>
      </c>
      <c r="C1090">
        <v>555425</v>
      </c>
      <c r="D1090" s="1">
        <v>6.7790000000000003E-3</v>
      </c>
      <c r="E1090" s="2">
        <v>0.1051</v>
      </c>
      <c r="F1090" s="2">
        <v>0.88600000000000001</v>
      </c>
      <c r="G1090" s="2">
        <v>0.99109999999999998</v>
      </c>
      <c r="H1090" s="1">
        <v>3.5990000000000002E-3</v>
      </c>
    </row>
    <row r="1091" spans="1:8" x14ac:dyDescent="0.25">
      <c r="A1091">
        <v>74</v>
      </c>
      <c r="B1091">
        <v>134909</v>
      </c>
      <c r="C1091">
        <v>550051</v>
      </c>
      <c r="D1091" s="1">
        <v>7.0530000000000002E-3</v>
      </c>
      <c r="E1091" s="2">
        <v>0.15459999999999999</v>
      </c>
      <c r="F1091" s="2">
        <v>0.98240000000000005</v>
      </c>
      <c r="G1091" s="2">
        <v>1.137</v>
      </c>
      <c r="H1091" s="1">
        <v>3.784E-3</v>
      </c>
    </row>
    <row r="1092" spans="1:8" x14ac:dyDescent="0.25">
      <c r="A1092">
        <v>202</v>
      </c>
      <c r="B1092">
        <v>133300</v>
      </c>
      <c r="C1092">
        <v>551784</v>
      </c>
      <c r="D1092" s="1">
        <v>6.522E-3</v>
      </c>
      <c r="E1092" s="2">
        <v>0.2034</v>
      </c>
      <c r="F1092" s="2">
        <v>0.95540000000000003</v>
      </c>
      <c r="G1092" s="2">
        <v>1.159</v>
      </c>
      <c r="H1092" s="1">
        <v>3.7269999999999998E-3</v>
      </c>
    </row>
    <row r="1093" spans="1:8" x14ac:dyDescent="0.25">
      <c r="A1093">
        <v>74</v>
      </c>
      <c r="B1093">
        <v>135267</v>
      </c>
      <c r="C1093">
        <v>545729</v>
      </c>
      <c r="D1093" s="1">
        <v>7.339E-3</v>
      </c>
      <c r="E1093" s="2">
        <v>0.20630000000000001</v>
      </c>
      <c r="F1093" s="2">
        <v>1.05</v>
      </c>
      <c r="G1093" s="2">
        <v>1.256</v>
      </c>
      <c r="H1093" s="1">
        <v>3.79E-3</v>
      </c>
    </row>
    <row r="1094" spans="1:8" x14ac:dyDescent="0.25">
      <c r="A1094">
        <v>74</v>
      </c>
      <c r="B1094">
        <v>136401</v>
      </c>
      <c r="C1094">
        <v>541198</v>
      </c>
      <c r="D1094" s="1">
        <v>7.4739999999999997E-3</v>
      </c>
      <c r="E1094" s="2">
        <v>0.33950000000000002</v>
      </c>
      <c r="F1094" s="2">
        <v>1.143</v>
      </c>
      <c r="G1094" s="2">
        <v>1.4830000000000001</v>
      </c>
      <c r="H1094" s="1">
        <v>3.9160000000000002E-3</v>
      </c>
    </row>
    <row r="1095" spans="1:8" x14ac:dyDescent="0.25">
      <c r="A1095">
        <v>74</v>
      </c>
      <c r="B1095">
        <v>136597</v>
      </c>
      <c r="C1095">
        <v>535149</v>
      </c>
      <c r="D1095" s="1">
        <v>7.8449999999999995E-3</v>
      </c>
      <c r="E1095" s="2">
        <v>0.52680000000000005</v>
      </c>
      <c r="F1095" s="2">
        <v>1.319</v>
      </c>
      <c r="G1095" s="2">
        <v>1.8460000000000001</v>
      </c>
      <c r="H1095" s="1">
        <v>3.9830000000000004E-3</v>
      </c>
    </row>
    <row r="1096" spans="1:8" x14ac:dyDescent="0.25">
      <c r="A1096">
        <v>74</v>
      </c>
      <c r="B1096">
        <v>136960</v>
      </c>
      <c r="C1096">
        <v>530896</v>
      </c>
      <c r="D1096" s="1">
        <v>8.482E-3</v>
      </c>
      <c r="E1096" s="2">
        <v>2.0459999999999998</v>
      </c>
      <c r="F1096" s="2">
        <v>1.4590000000000001</v>
      </c>
      <c r="G1096" s="2">
        <v>3.5049999999999999</v>
      </c>
      <c r="H1096" s="1">
        <v>4.326E-3</v>
      </c>
    </row>
    <row r="1097" spans="1:8" x14ac:dyDescent="0.25">
      <c r="A1097">
        <v>108</v>
      </c>
      <c r="B1097">
        <v>134567</v>
      </c>
      <c r="C1097">
        <v>514838</v>
      </c>
      <c r="D1097" s="1">
        <v>1.1259999999999999E-2</v>
      </c>
      <c r="E1097" s="2">
        <v>0.59379999999999999</v>
      </c>
      <c r="F1097" s="2">
        <v>1.9610000000000001</v>
      </c>
      <c r="G1097" s="2">
        <v>2.5539999999999998</v>
      </c>
      <c r="H1097" s="1">
        <v>4.764E-3</v>
      </c>
    </row>
    <row r="1098" spans="1:8" x14ac:dyDescent="0.25">
      <c r="A1098">
        <v>108</v>
      </c>
      <c r="B1098">
        <v>134590</v>
      </c>
      <c r="C1098">
        <v>510387</v>
      </c>
      <c r="D1098" s="1">
        <v>1.1339999999999999E-2</v>
      </c>
      <c r="E1098" s="2">
        <v>0.5746</v>
      </c>
      <c r="F1098" s="2">
        <v>2.0419999999999998</v>
      </c>
      <c r="G1098" s="2">
        <v>2.617</v>
      </c>
      <c r="H1098" s="1">
        <v>4.8419999999999999E-3</v>
      </c>
    </row>
    <row r="1099" spans="1:8" x14ac:dyDescent="0.25">
      <c r="A1099">
        <v>108</v>
      </c>
      <c r="B1099">
        <v>134862</v>
      </c>
      <c r="C1099">
        <v>505538</v>
      </c>
      <c r="D1099" s="1">
        <v>1.242E-2</v>
      </c>
      <c r="E1099" s="2">
        <v>0.68930000000000002</v>
      </c>
      <c r="F1099" s="2">
        <v>2.1859999999999999</v>
      </c>
      <c r="G1099" s="2">
        <v>2.8759999999999999</v>
      </c>
      <c r="H1099" s="1">
        <v>4.8279999999999998E-3</v>
      </c>
    </row>
    <row r="1100" spans="1:8" x14ac:dyDescent="0.25">
      <c r="A1100">
        <v>130</v>
      </c>
      <c r="B1100">
        <v>132485</v>
      </c>
      <c r="C1100">
        <v>504785</v>
      </c>
      <c r="D1100" s="1">
        <v>1.4019999999999999E-2</v>
      </c>
      <c r="E1100" s="2">
        <v>1.165</v>
      </c>
      <c r="F1100" s="2">
        <v>2.2709999999999999</v>
      </c>
      <c r="G1100" s="2">
        <v>3.4359999999999999</v>
      </c>
      <c r="H1100" s="1">
        <v>4.777E-3</v>
      </c>
    </row>
    <row r="1101" spans="1:8" x14ac:dyDescent="0.25">
      <c r="A1101">
        <v>108</v>
      </c>
      <c r="B1101">
        <v>135137</v>
      </c>
      <c r="C1101">
        <v>500122</v>
      </c>
      <c r="D1101" s="1">
        <v>1.2959999999999999E-2</v>
      </c>
      <c r="E1101" s="2">
        <v>0.69640000000000002</v>
      </c>
      <c r="F1101" s="2">
        <v>2.2890000000000001</v>
      </c>
      <c r="G1101" s="2">
        <v>2.9849999999999999</v>
      </c>
      <c r="H1101" s="1">
        <v>5.0379999999999999E-3</v>
      </c>
    </row>
    <row r="1102" spans="1:8" x14ac:dyDescent="0.25">
      <c r="A1102">
        <v>108</v>
      </c>
      <c r="B1102">
        <v>135390</v>
      </c>
      <c r="C1102">
        <v>495274</v>
      </c>
      <c r="D1102" s="1">
        <v>1.268E-2</v>
      </c>
      <c r="E1102" s="2">
        <v>0.86080000000000001</v>
      </c>
      <c r="F1102" s="2">
        <v>2.3980000000000001</v>
      </c>
      <c r="G1102" s="2">
        <v>3.258</v>
      </c>
      <c r="H1102" s="1">
        <v>5.117E-3</v>
      </c>
    </row>
    <row r="1103" spans="1:8" x14ac:dyDescent="0.25">
      <c r="A1103">
        <v>109</v>
      </c>
      <c r="B1103">
        <v>133604</v>
      </c>
      <c r="C1103">
        <v>495685</v>
      </c>
      <c r="D1103" s="1">
        <v>1.328E-2</v>
      </c>
      <c r="E1103" s="2">
        <v>0.78959999999999997</v>
      </c>
      <c r="F1103" s="2">
        <v>2.444</v>
      </c>
      <c r="G1103" s="2">
        <v>3.234</v>
      </c>
      <c r="H1103" s="1">
        <v>5.0860000000000002E-3</v>
      </c>
    </row>
    <row r="1104" spans="1:8" x14ac:dyDescent="0.25">
      <c r="A1104">
        <v>108</v>
      </c>
      <c r="B1104">
        <v>134633</v>
      </c>
      <c r="C1104">
        <v>490327</v>
      </c>
      <c r="D1104" s="1">
        <v>1.376E-2</v>
      </c>
      <c r="E1104" s="2">
        <v>0.74250000000000005</v>
      </c>
      <c r="F1104" s="2">
        <v>2.4900000000000002</v>
      </c>
      <c r="G1104" s="2">
        <v>3.2330000000000001</v>
      </c>
      <c r="H1104" s="1">
        <v>5.2519999999999997E-3</v>
      </c>
    </row>
    <row r="1105" spans="1:8" x14ac:dyDescent="0.25">
      <c r="A1105">
        <v>108</v>
      </c>
      <c r="B1105">
        <v>134549</v>
      </c>
      <c r="C1105">
        <v>485782</v>
      </c>
      <c r="D1105" s="1">
        <v>1.413E-2</v>
      </c>
      <c r="E1105" s="2">
        <v>0.81769999999999998</v>
      </c>
      <c r="F1105" s="2">
        <v>2.3559999999999999</v>
      </c>
      <c r="G1105" s="2">
        <v>3.173</v>
      </c>
      <c r="H1105" s="1">
        <v>5.7159999999999997E-3</v>
      </c>
    </row>
    <row r="1106" spans="1:8" x14ac:dyDescent="0.25">
      <c r="A1106">
        <v>109</v>
      </c>
      <c r="B1106">
        <v>135051</v>
      </c>
      <c r="C1106">
        <v>483704</v>
      </c>
      <c r="D1106" s="1">
        <v>1.389E-2</v>
      </c>
      <c r="E1106" s="2">
        <v>0.99639999999999995</v>
      </c>
      <c r="F1106" s="2">
        <v>2.3450000000000002</v>
      </c>
      <c r="G1106" s="2">
        <v>3.3420000000000001</v>
      </c>
      <c r="H1106" s="1">
        <v>5.6169999999999996E-3</v>
      </c>
    </row>
    <row r="1107" spans="1:8" x14ac:dyDescent="0.25">
      <c r="A1107">
        <v>109</v>
      </c>
      <c r="B1107">
        <v>135969</v>
      </c>
      <c r="C1107">
        <v>482738</v>
      </c>
      <c r="D1107" s="1">
        <v>1.392E-2</v>
      </c>
      <c r="E1107" s="2">
        <v>1.294</v>
      </c>
      <c r="F1107" s="2">
        <v>2.2839999999999998</v>
      </c>
      <c r="G1107" s="2">
        <v>3.5790000000000002</v>
      </c>
      <c r="H1107" s="1">
        <v>5.5389999999999997E-3</v>
      </c>
    </row>
    <row r="1108" spans="1:8" x14ac:dyDescent="0.25">
      <c r="A1108">
        <v>114</v>
      </c>
      <c r="B1108">
        <v>135690</v>
      </c>
      <c r="C1108">
        <v>479166</v>
      </c>
      <c r="D1108" s="1">
        <v>1.376E-2</v>
      </c>
      <c r="E1108" s="2">
        <v>1.9379999999999999</v>
      </c>
      <c r="F1108" s="2">
        <v>2.286</v>
      </c>
      <c r="G1108" s="2">
        <v>4.2229999999999999</v>
      </c>
      <c r="H1108" s="1">
        <v>5.6189999999999999E-3</v>
      </c>
    </row>
    <row r="1109" spans="1:8" x14ac:dyDescent="0.25">
      <c r="A1109">
        <v>114</v>
      </c>
      <c r="B1109">
        <v>135962</v>
      </c>
      <c r="C1109">
        <v>477120</v>
      </c>
      <c r="D1109" s="1">
        <v>1.451E-2</v>
      </c>
      <c r="E1109" s="2">
        <v>1.5860000000000001</v>
      </c>
      <c r="F1109" s="2">
        <v>2.2480000000000002</v>
      </c>
      <c r="G1109" s="2">
        <v>3.8340000000000001</v>
      </c>
      <c r="H1109" s="1">
        <v>5.5589999999999997E-3</v>
      </c>
    </row>
    <row r="1110" spans="1:8" x14ac:dyDescent="0.25">
      <c r="A1110">
        <v>208</v>
      </c>
      <c r="B1110">
        <v>136040</v>
      </c>
      <c r="C1110">
        <v>474958</v>
      </c>
      <c r="D1110" s="1">
        <v>1.451E-2</v>
      </c>
      <c r="E1110" s="2">
        <v>2.0619999999999998</v>
      </c>
      <c r="F1110" s="2">
        <v>2.262</v>
      </c>
      <c r="G1110" s="2">
        <v>4.3230000000000004</v>
      </c>
      <c r="H1110" s="1">
        <v>5.7590000000000002E-3</v>
      </c>
    </row>
    <row r="1111" spans="1:8" x14ac:dyDescent="0.25">
      <c r="A1111">
        <v>209</v>
      </c>
      <c r="B1111">
        <v>134192</v>
      </c>
      <c r="C1111">
        <v>475358</v>
      </c>
      <c r="D1111" s="1">
        <v>1.363E-2</v>
      </c>
      <c r="E1111" s="2">
        <v>2.379</v>
      </c>
      <c r="F1111" s="2">
        <v>2.2919999999999998</v>
      </c>
      <c r="G1111" s="2">
        <v>4.6710000000000003</v>
      </c>
      <c r="H1111" s="1">
        <v>5.7689999999999998E-3</v>
      </c>
    </row>
    <row r="1112" spans="1:8" x14ac:dyDescent="0.25">
      <c r="A1112">
        <v>208</v>
      </c>
      <c r="B1112">
        <v>135603</v>
      </c>
      <c r="C1112">
        <v>472499</v>
      </c>
      <c r="D1112" s="1">
        <v>1.435E-2</v>
      </c>
      <c r="E1112" s="2">
        <v>2.3580000000000001</v>
      </c>
      <c r="F1112" s="2">
        <v>2.2839999999999998</v>
      </c>
      <c r="G1112" s="2">
        <v>4.6420000000000003</v>
      </c>
      <c r="H1112" s="1">
        <v>5.8910000000000004E-3</v>
      </c>
    </row>
    <row r="1113" spans="1:8" x14ac:dyDescent="0.25">
      <c r="A1113">
        <v>209</v>
      </c>
      <c r="B1113">
        <v>134353</v>
      </c>
      <c r="C1113">
        <v>470566</v>
      </c>
      <c r="D1113" s="1">
        <v>1.49E-2</v>
      </c>
      <c r="E1113" s="2">
        <v>2.1480000000000001</v>
      </c>
      <c r="F1113" s="2">
        <v>2.3170000000000002</v>
      </c>
      <c r="G1113" s="2">
        <v>4.4649999999999999</v>
      </c>
      <c r="H1113" s="1">
        <v>5.9569999999999996E-3</v>
      </c>
    </row>
    <row r="1114" spans="1:8" x14ac:dyDescent="0.25">
      <c r="A1114">
        <v>208</v>
      </c>
      <c r="B1114">
        <v>133777</v>
      </c>
      <c r="C1114">
        <v>465204</v>
      </c>
      <c r="D1114" s="1">
        <v>1.542E-2</v>
      </c>
      <c r="E1114" s="2">
        <v>2.3769999999999998</v>
      </c>
      <c r="F1114" s="2">
        <v>2.4049999999999998</v>
      </c>
      <c r="G1114" s="2">
        <v>4.782</v>
      </c>
      <c r="H1114" s="1">
        <v>6.0260000000000001E-3</v>
      </c>
    </row>
    <row r="1115" spans="1:8" x14ac:dyDescent="0.25">
      <c r="A1115">
        <v>209</v>
      </c>
      <c r="B1115">
        <v>135411</v>
      </c>
      <c r="C1115">
        <v>465503</v>
      </c>
      <c r="D1115" s="1">
        <v>1.6789999999999999E-2</v>
      </c>
      <c r="E1115" s="2">
        <v>1.3460000000000001</v>
      </c>
      <c r="F1115" s="2">
        <v>2.37</v>
      </c>
      <c r="G1115" s="2">
        <v>3.7170000000000001</v>
      </c>
      <c r="H1115" s="1">
        <v>6.0060000000000001E-3</v>
      </c>
    </row>
    <row r="1116" spans="1:8" x14ac:dyDescent="0.25">
      <c r="A1116">
        <v>208</v>
      </c>
      <c r="B1116">
        <v>134828</v>
      </c>
      <c r="C1116">
        <v>462497</v>
      </c>
      <c r="D1116" s="1">
        <v>1.6650000000000002E-2</v>
      </c>
      <c r="E1116" s="2">
        <v>2.5840000000000001</v>
      </c>
      <c r="F1116" s="2">
        <v>2.448</v>
      </c>
      <c r="G1116" s="2">
        <v>5.032</v>
      </c>
      <c r="H1116" s="1">
        <v>6.0949999999999997E-3</v>
      </c>
    </row>
    <row r="1117" spans="1:8" x14ac:dyDescent="0.25">
      <c r="A1117">
        <v>209</v>
      </c>
      <c r="B1117">
        <v>134630</v>
      </c>
      <c r="C1117">
        <v>462370</v>
      </c>
      <c r="D1117" s="1">
        <v>1.6789999999999999E-2</v>
      </c>
      <c r="E1117" s="2">
        <v>2.6080000000000001</v>
      </c>
      <c r="F1117" s="2">
        <v>2.4649999999999999</v>
      </c>
      <c r="G1117" s="2">
        <v>5.0730000000000004</v>
      </c>
      <c r="H1117" s="1">
        <v>6.0749999999999997E-3</v>
      </c>
    </row>
    <row r="1118" spans="1:8" x14ac:dyDescent="0.25">
      <c r="A1118">
        <v>99</v>
      </c>
      <c r="B1118">
        <v>136346</v>
      </c>
      <c r="C1118">
        <v>434545</v>
      </c>
      <c r="D1118" s="1">
        <v>2.5239999999999999E-2</v>
      </c>
      <c r="E1118" s="2">
        <v>2.8290000000000002</v>
      </c>
      <c r="F1118" s="2">
        <v>3.0579999999999998</v>
      </c>
      <c r="G1118" s="2">
        <v>5.8869999999999996</v>
      </c>
      <c r="H1118" s="1">
        <v>6.2509999999999996E-3</v>
      </c>
    </row>
    <row r="1119" spans="1:8" x14ac:dyDescent="0.25">
      <c r="A1119">
        <v>99</v>
      </c>
      <c r="B1119">
        <v>133803</v>
      </c>
      <c r="C1119">
        <v>431091</v>
      </c>
      <c r="D1119" s="1">
        <v>2.0580000000000001E-2</v>
      </c>
      <c r="E1119" s="2">
        <v>4.2380000000000004</v>
      </c>
      <c r="F1119" s="2">
        <v>3.2029999999999998</v>
      </c>
      <c r="G1119" s="2">
        <v>7.4409999999999998</v>
      </c>
      <c r="H1119" s="1">
        <v>6.2379999999999996E-3</v>
      </c>
    </row>
    <row r="1120" spans="1:8" x14ac:dyDescent="0.25">
      <c r="A1120">
        <v>100</v>
      </c>
      <c r="B1120">
        <v>132660</v>
      </c>
      <c r="C1120">
        <v>425165</v>
      </c>
      <c r="D1120" s="1">
        <v>2.0889999999999999E-2</v>
      </c>
      <c r="E1120" s="2">
        <v>1.8</v>
      </c>
      <c r="F1120" s="2">
        <v>3.58</v>
      </c>
      <c r="G1120" s="2">
        <v>5.38</v>
      </c>
      <c r="H1120" s="1">
        <v>6.4700000000000001E-3</v>
      </c>
    </row>
    <row r="1121" spans="1:8" x14ac:dyDescent="0.25">
      <c r="A1121">
        <v>102</v>
      </c>
      <c r="B1121">
        <v>135089</v>
      </c>
      <c r="C1121">
        <v>408741</v>
      </c>
      <c r="D1121" s="1">
        <v>2.649E-2</v>
      </c>
      <c r="E1121" s="2">
        <v>6.3170000000000002</v>
      </c>
      <c r="F1121" s="2">
        <v>4.1020000000000003</v>
      </c>
      <c r="G1121" s="2">
        <v>10.42</v>
      </c>
      <c r="H1121" s="1">
        <v>6.1910000000000003E-3</v>
      </c>
    </row>
    <row r="1122" spans="1:8" x14ac:dyDescent="0.25">
      <c r="A1122">
        <v>102</v>
      </c>
      <c r="B1122">
        <v>134715</v>
      </c>
      <c r="C1122">
        <v>406259</v>
      </c>
      <c r="D1122" s="1">
        <v>2.5600000000000001E-2</v>
      </c>
      <c r="E1122" s="2">
        <v>6.952</v>
      </c>
      <c r="F1122" s="2">
        <v>4.0750000000000002</v>
      </c>
      <c r="G1122" s="2">
        <v>11.03</v>
      </c>
      <c r="H1122" s="1">
        <v>6.1469999999999997E-3</v>
      </c>
    </row>
    <row r="1123" spans="1:8" x14ac:dyDescent="0.25">
      <c r="A1123">
        <v>81</v>
      </c>
      <c r="B1123">
        <v>135315</v>
      </c>
      <c r="C1123">
        <v>387917</v>
      </c>
      <c r="D1123" s="1">
        <v>2.0590000000000001E-2</v>
      </c>
      <c r="E1123" s="2">
        <v>3.6190000000000002</v>
      </c>
      <c r="F1123" s="2">
        <v>3.1120000000000001</v>
      </c>
      <c r="G1123" s="2">
        <v>6.7320000000000002</v>
      </c>
      <c r="H1123" s="1">
        <v>4.9509999999999997E-3</v>
      </c>
    </row>
    <row r="1124" spans="1:8" x14ac:dyDescent="0.25">
      <c r="A1124">
        <v>81</v>
      </c>
      <c r="B1124">
        <v>135181</v>
      </c>
      <c r="C1124">
        <v>386275</v>
      </c>
      <c r="D1124" s="1">
        <v>2.0109999999999999E-2</v>
      </c>
      <c r="E1124" s="2">
        <v>2.895</v>
      </c>
      <c r="F1124" s="2">
        <v>3.181</v>
      </c>
      <c r="G1124" s="2">
        <v>6.0759999999999996</v>
      </c>
      <c r="H1124" s="1">
        <v>5.0759999999999998E-3</v>
      </c>
    </row>
    <row r="1125" spans="1:8" x14ac:dyDescent="0.25">
      <c r="A1125">
        <v>192</v>
      </c>
      <c r="B1125">
        <v>139319</v>
      </c>
      <c r="C1125">
        <v>687311</v>
      </c>
      <c r="D1125" s="1">
        <v>7.138E-4</v>
      </c>
      <c r="E1125" s="2">
        <v>7.2529999999999997E-2</v>
      </c>
      <c r="F1125" s="2">
        <v>0.32679999999999998</v>
      </c>
      <c r="G1125" s="2">
        <v>0.39929999999999999</v>
      </c>
      <c r="H1125" s="1">
        <v>1.9710000000000001E-3</v>
      </c>
    </row>
    <row r="1126" spans="1:8" x14ac:dyDescent="0.25">
      <c r="A1126">
        <v>192</v>
      </c>
      <c r="B1126">
        <v>138920</v>
      </c>
      <c r="C1126">
        <v>682887</v>
      </c>
      <c r="D1126" s="1">
        <v>7.4669999999999999E-4</v>
      </c>
      <c r="E1126" s="2">
        <v>7.603E-2</v>
      </c>
      <c r="F1126" s="2">
        <v>0.34100000000000003</v>
      </c>
      <c r="G1126" s="2">
        <v>0.41699999999999998</v>
      </c>
      <c r="H1126" s="1">
        <v>2.081E-3</v>
      </c>
    </row>
    <row r="1127" spans="1:8" x14ac:dyDescent="0.25">
      <c r="A1127">
        <v>192</v>
      </c>
      <c r="B1127">
        <v>138920</v>
      </c>
      <c r="C1127">
        <v>677887</v>
      </c>
      <c r="D1127" s="1">
        <v>7.9810000000000005E-4</v>
      </c>
      <c r="E1127" s="2">
        <v>8.0369999999999997E-2</v>
      </c>
      <c r="F1127" s="2">
        <v>0.35389999999999999</v>
      </c>
      <c r="G1127" s="2">
        <v>0.43430000000000002</v>
      </c>
      <c r="H1127" s="1">
        <v>2.1749999999999999E-3</v>
      </c>
    </row>
    <row r="1128" spans="1:8" x14ac:dyDescent="0.25">
      <c r="A1128">
        <v>192</v>
      </c>
      <c r="B1128">
        <v>138920</v>
      </c>
      <c r="C1128">
        <v>672887</v>
      </c>
      <c r="D1128" s="1">
        <v>1.106E-3</v>
      </c>
      <c r="E1128" s="2">
        <v>-0.44529999999999997</v>
      </c>
      <c r="F1128" s="2">
        <v>0.36449999999999999</v>
      </c>
      <c r="G1128" s="2">
        <v>-8.0850000000000005E-2</v>
      </c>
      <c r="H1128" s="1">
        <v>2.2330000000000002E-3</v>
      </c>
    </row>
    <row r="1129" spans="1:8" x14ac:dyDescent="0.25">
      <c r="A1129">
        <v>192</v>
      </c>
      <c r="B1129">
        <v>138920</v>
      </c>
      <c r="C1129">
        <v>667887</v>
      </c>
      <c r="D1129" s="1">
        <v>1.176E-3</v>
      </c>
      <c r="E1129" s="2">
        <v>-0.43940000000000001</v>
      </c>
      <c r="F1129" s="2">
        <v>0.3775</v>
      </c>
      <c r="G1129" s="2">
        <v>-6.1960000000000001E-2</v>
      </c>
      <c r="H1129" s="1">
        <v>2.2650000000000001E-3</v>
      </c>
    </row>
    <row r="1130" spans="1:8" x14ac:dyDescent="0.25">
      <c r="A1130">
        <v>192</v>
      </c>
      <c r="B1130">
        <v>138920</v>
      </c>
      <c r="C1130">
        <v>662887</v>
      </c>
      <c r="D1130" s="1">
        <v>1.2639999999999999E-3</v>
      </c>
      <c r="E1130" s="2">
        <v>-0.4365</v>
      </c>
      <c r="F1130" s="2">
        <v>0.38419999999999999</v>
      </c>
      <c r="G1130" s="2">
        <v>-5.2350000000000001E-2</v>
      </c>
      <c r="H1130" s="1">
        <v>2.313E-3</v>
      </c>
    </row>
    <row r="1131" spans="1:8" x14ac:dyDescent="0.25">
      <c r="A1131">
        <v>192</v>
      </c>
      <c r="B1131">
        <v>138920</v>
      </c>
      <c r="C1131">
        <v>657887</v>
      </c>
      <c r="D1131" s="1">
        <v>1.359E-3</v>
      </c>
      <c r="E1131" s="2">
        <v>-0.42909999999999998</v>
      </c>
      <c r="F1131" s="2">
        <v>0.38109999999999999</v>
      </c>
      <c r="G1131" s="2">
        <v>-4.802E-2</v>
      </c>
      <c r="H1131" s="1">
        <v>2.2950000000000002E-3</v>
      </c>
    </row>
    <row r="1132" spans="1:8" x14ac:dyDescent="0.25">
      <c r="A1132">
        <v>192</v>
      </c>
      <c r="B1132">
        <v>138920</v>
      </c>
      <c r="C1132">
        <v>652887</v>
      </c>
      <c r="D1132" s="1">
        <v>1.4760000000000001E-3</v>
      </c>
      <c r="E1132" s="2">
        <v>-0.42580000000000001</v>
      </c>
      <c r="F1132" s="2">
        <v>0.38690000000000002</v>
      </c>
      <c r="G1132" s="2">
        <v>-3.8940000000000002E-2</v>
      </c>
      <c r="H1132" s="1">
        <v>2.3059999999999999E-3</v>
      </c>
    </row>
    <row r="1133" spans="1:8" x14ac:dyDescent="0.25">
      <c r="A1133">
        <v>192</v>
      </c>
      <c r="B1133">
        <v>138829</v>
      </c>
      <c r="C1133">
        <v>648025</v>
      </c>
      <c r="D1133" s="1">
        <v>1.552E-3</v>
      </c>
      <c r="E1133" s="2">
        <v>-0.40050000000000002</v>
      </c>
      <c r="F1133" s="2">
        <v>0.40110000000000001</v>
      </c>
      <c r="G1133" s="2">
        <v>5.6479999999999996E-4</v>
      </c>
      <c r="H1133" s="1">
        <v>2.408E-3</v>
      </c>
    </row>
    <row r="1134" spans="1:8" x14ac:dyDescent="0.25">
      <c r="A1134">
        <v>192</v>
      </c>
      <c r="B1134">
        <v>137628</v>
      </c>
      <c r="C1134">
        <v>644926</v>
      </c>
      <c r="D1134" s="1">
        <v>1.619E-3</v>
      </c>
      <c r="E1134" s="2">
        <v>-0.37090000000000001</v>
      </c>
      <c r="F1134" s="2">
        <v>0.40289999999999998</v>
      </c>
      <c r="G1134" s="2">
        <v>3.1960000000000002E-2</v>
      </c>
      <c r="H1134" s="1">
        <v>2.4239999999999999E-3</v>
      </c>
    </row>
    <row r="1135" spans="1:8" x14ac:dyDescent="0.25">
      <c r="A1135">
        <v>119</v>
      </c>
      <c r="B1135">
        <v>139087</v>
      </c>
      <c r="C1135">
        <v>602560</v>
      </c>
      <c r="D1135" s="1">
        <v>3.2550000000000001E-3</v>
      </c>
      <c r="E1135" s="2">
        <v>-0.15720000000000001</v>
      </c>
      <c r="F1135" s="2">
        <v>0.54720000000000002</v>
      </c>
      <c r="G1135" s="2">
        <v>0.39</v>
      </c>
      <c r="H1135" s="1">
        <v>2.911E-3</v>
      </c>
    </row>
    <row r="1136" spans="1:8" x14ac:dyDescent="0.25">
      <c r="A1136">
        <v>50</v>
      </c>
      <c r="B1136">
        <v>141046</v>
      </c>
      <c r="C1136">
        <v>597808</v>
      </c>
      <c r="D1136" s="1">
        <v>2.7460000000000002E-3</v>
      </c>
      <c r="E1136" s="2">
        <v>0.52239999999999998</v>
      </c>
      <c r="F1136" s="2">
        <v>0.5907</v>
      </c>
      <c r="G1136" s="2">
        <v>1.113</v>
      </c>
      <c r="H1136" s="1">
        <v>3.0569999999999998E-3</v>
      </c>
    </row>
    <row r="1137" spans="1:8" x14ac:dyDescent="0.25">
      <c r="A1137">
        <v>119</v>
      </c>
      <c r="B1137">
        <v>138489</v>
      </c>
      <c r="C1137">
        <v>598247</v>
      </c>
      <c r="D1137" s="1">
        <v>3.4429999999999999E-3</v>
      </c>
      <c r="E1137" s="2">
        <v>-0.15029999999999999</v>
      </c>
      <c r="F1137" s="2">
        <v>0.57069999999999999</v>
      </c>
      <c r="G1137" s="2">
        <v>0.4204</v>
      </c>
      <c r="H1137" s="1">
        <v>3.0240000000000002E-3</v>
      </c>
    </row>
    <row r="1138" spans="1:8" x14ac:dyDescent="0.25">
      <c r="A1138">
        <v>202</v>
      </c>
      <c r="B1138">
        <v>139818</v>
      </c>
      <c r="C1138">
        <v>596255</v>
      </c>
      <c r="D1138" s="1">
        <v>3.4970000000000001E-3</v>
      </c>
      <c r="E1138" s="2">
        <v>-6.4780000000000004E-2</v>
      </c>
      <c r="F1138" s="2">
        <v>0.58279999999999998</v>
      </c>
      <c r="G1138" s="2">
        <v>0.51800000000000002</v>
      </c>
      <c r="H1138" s="1">
        <v>2.9529999999999999E-3</v>
      </c>
    </row>
    <row r="1139" spans="1:8" x14ac:dyDescent="0.25">
      <c r="A1139">
        <v>119</v>
      </c>
      <c r="B1139">
        <v>137472</v>
      </c>
      <c r="C1139">
        <v>595133</v>
      </c>
      <c r="D1139" s="1">
        <v>3.6649999999999999E-3</v>
      </c>
      <c r="E1139" s="2">
        <v>-0.1371</v>
      </c>
      <c r="F1139" s="2">
        <v>0.57969999999999999</v>
      </c>
      <c r="G1139" s="2">
        <v>0.44259999999999999</v>
      </c>
      <c r="H1139" s="1">
        <v>2.9529999999999999E-3</v>
      </c>
    </row>
    <row r="1140" spans="1:8" x14ac:dyDescent="0.25">
      <c r="A1140">
        <v>202</v>
      </c>
      <c r="B1140">
        <v>138931</v>
      </c>
      <c r="C1140">
        <v>592870</v>
      </c>
      <c r="D1140" s="1">
        <v>3.8709999999999999E-3</v>
      </c>
      <c r="E1140" s="2">
        <v>-0.1113</v>
      </c>
      <c r="F1140" s="2">
        <v>0.59050000000000002</v>
      </c>
      <c r="G1140" s="2">
        <v>0.47920000000000001</v>
      </c>
      <c r="H1140" s="1">
        <v>2.9299999999999999E-3</v>
      </c>
    </row>
    <row r="1141" spans="1:8" x14ac:dyDescent="0.25">
      <c r="A1141">
        <v>202</v>
      </c>
      <c r="B1141">
        <v>138920</v>
      </c>
      <c r="C1141">
        <v>587887</v>
      </c>
      <c r="D1141" s="1">
        <v>4.1419999999999998E-3</v>
      </c>
      <c r="E1141" s="2">
        <v>-8.7669999999999998E-2</v>
      </c>
      <c r="F1141" s="2">
        <v>0.62009999999999998</v>
      </c>
      <c r="G1141" s="2">
        <v>0.53239999999999998</v>
      </c>
      <c r="H1141" s="1">
        <v>3.0709999999999999E-3</v>
      </c>
    </row>
    <row r="1142" spans="1:8" x14ac:dyDescent="0.25">
      <c r="A1142">
        <v>202</v>
      </c>
      <c r="B1142">
        <v>138920</v>
      </c>
      <c r="C1142">
        <v>582887</v>
      </c>
      <c r="D1142" s="1">
        <v>4.4999999999999997E-3</v>
      </c>
      <c r="E1142" s="2">
        <v>-6.3719999999999999E-2</v>
      </c>
      <c r="F1142" s="2">
        <v>0.65159999999999996</v>
      </c>
      <c r="G1142" s="2">
        <v>0.58779999999999999</v>
      </c>
      <c r="H1142" s="1">
        <v>3.0699999999999998E-3</v>
      </c>
    </row>
    <row r="1143" spans="1:8" x14ac:dyDescent="0.25">
      <c r="A1143">
        <v>202</v>
      </c>
      <c r="B1143">
        <v>138920</v>
      </c>
      <c r="C1143">
        <v>577887</v>
      </c>
      <c r="D1143" s="1">
        <v>4.8180000000000002E-3</v>
      </c>
      <c r="E1143" s="2">
        <v>-3.2579999999999998E-2</v>
      </c>
      <c r="F1143" s="2">
        <v>0.68420000000000003</v>
      </c>
      <c r="G1143" s="2">
        <v>0.65159999999999996</v>
      </c>
      <c r="H1143" s="1">
        <v>3.1380000000000002E-3</v>
      </c>
    </row>
    <row r="1144" spans="1:8" x14ac:dyDescent="0.25">
      <c r="A1144">
        <v>202</v>
      </c>
      <c r="B1144">
        <v>138920</v>
      </c>
      <c r="C1144">
        <v>572887</v>
      </c>
      <c r="D1144" s="1">
        <v>5.1460000000000004E-3</v>
      </c>
      <c r="E1144" s="2">
        <v>2.3709999999999998E-3</v>
      </c>
      <c r="F1144" s="2">
        <v>0.72430000000000005</v>
      </c>
      <c r="G1144" s="2">
        <v>0.72670000000000001</v>
      </c>
      <c r="H1144" s="1">
        <v>3.2560000000000002E-3</v>
      </c>
    </row>
    <row r="1145" spans="1:8" x14ac:dyDescent="0.25">
      <c r="A1145">
        <v>202</v>
      </c>
      <c r="B1145">
        <v>138920</v>
      </c>
      <c r="C1145">
        <v>567887</v>
      </c>
      <c r="D1145" s="1">
        <v>5.4790000000000004E-3</v>
      </c>
      <c r="E1145" s="2">
        <v>3.8249999999999999E-2</v>
      </c>
      <c r="F1145" s="2">
        <v>0.77</v>
      </c>
      <c r="G1145" s="2">
        <v>0.80830000000000002</v>
      </c>
      <c r="H1145" s="1">
        <v>3.4069999999999999E-3</v>
      </c>
    </row>
    <row r="1146" spans="1:8" x14ac:dyDescent="0.25">
      <c r="A1146">
        <v>202</v>
      </c>
      <c r="B1146">
        <v>138920</v>
      </c>
      <c r="C1146">
        <v>562887</v>
      </c>
      <c r="D1146" s="1">
        <v>6.646E-3</v>
      </c>
      <c r="E1146" s="2">
        <v>7.3749999999999996E-2</v>
      </c>
      <c r="F1146" s="2">
        <v>0.8085</v>
      </c>
      <c r="G1146" s="2">
        <v>0.88219999999999998</v>
      </c>
      <c r="H1146" s="1">
        <v>3.4840000000000001E-3</v>
      </c>
    </row>
    <row r="1147" spans="1:8" x14ac:dyDescent="0.25">
      <c r="A1147">
        <v>74</v>
      </c>
      <c r="B1147">
        <v>140286</v>
      </c>
      <c r="C1147">
        <v>556432</v>
      </c>
      <c r="D1147" s="1">
        <v>6.8120000000000003E-3</v>
      </c>
      <c r="E1147" s="2">
        <v>0.15790000000000001</v>
      </c>
      <c r="F1147" s="2">
        <v>0.91249999999999998</v>
      </c>
      <c r="G1147" s="2">
        <v>1.07</v>
      </c>
      <c r="H1147" s="1">
        <v>3.614E-3</v>
      </c>
    </row>
    <row r="1148" spans="1:8" x14ac:dyDescent="0.25">
      <c r="A1148">
        <v>202</v>
      </c>
      <c r="B1148">
        <v>138658</v>
      </c>
      <c r="C1148">
        <v>558166</v>
      </c>
      <c r="D1148" s="1">
        <v>6.8019999999999999E-3</v>
      </c>
      <c r="E1148" s="2">
        <v>0.10390000000000001</v>
      </c>
      <c r="F1148" s="2">
        <v>0.86670000000000003</v>
      </c>
      <c r="G1148" s="2">
        <v>0.97070000000000001</v>
      </c>
      <c r="H1148" s="1">
        <v>3.5639999999999999E-3</v>
      </c>
    </row>
    <row r="1149" spans="1:8" x14ac:dyDescent="0.25">
      <c r="A1149">
        <v>74</v>
      </c>
      <c r="B1149">
        <v>138971</v>
      </c>
      <c r="C1149">
        <v>552818</v>
      </c>
      <c r="D1149" s="1">
        <v>7.1510000000000002E-3</v>
      </c>
      <c r="E1149" s="2">
        <v>0.1462</v>
      </c>
      <c r="F1149" s="2">
        <v>0.96</v>
      </c>
      <c r="G1149" s="2">
        <v>1.1060000000000001</v>
      </c>
      <c r="H1149" s="1">
        <v>3.7299999999999998E-3</v>
      </c>
    </row>
    <row r="1150" spans="1:8" x14ac:dyDescent="0.25">
      <c r="A1150">
        <v>202</v>
      </c>
      <c r="B1150">
        <v>137478</v>
      </c>
      <c r="C1150">
        <v>554937</v>
      </c>
      <c r="D1150" s="1">
        <v>6.5230000000000002E-3</v>
      </c>
      <c r="E1150" s="2">
        <v>0.20369999999999999</v>
      </c>
      <c r="F1150" s="2">
        <v>0.93020000000000003</v>
      </c>
      <c r="G1150" s="2">
        <v>1.1339999999999999</v>
      </c>
      <c r="H1150" s="1">
        <v>3.6619999999999999E-3</v>
      </c>
    </row>
    <row r="1151" spans="1:8" x14ac:dyDescent="0.25">
      <c r="A1151">
        <v>74</v>
      </c>
      <c r="B1151">
        <v>138920</v>
      </c>
      <c r="C1151">
        <v>547887</v>
      </c>
      <c r="D1151" s="1">
        <v>7.4640000000000001E-3</v>
      </c>
      <c r="E1151" s="2">
        <v>0.183</v>
      </c>
      <c r="F1151" s="2">
        <v>1.0409999999999999</v>
      </c>
      <c r="G1151" s="2">
        <v>1.224</v>
      </c>
      <c r="H1151" s="1">
        <v>3.7239999999999999E-3</v>
      </c>
    </row>
    <row r="1152" spans="1:8" x14ac:dyDescent="0.25">
      <c r="A1152">
        <v>74</v>
      </c>
      <c r="B1152">
        <v>138920</v>
      </c>
      <c r="C1152">
        <v>542887</v>
      </c>
      <c r="D1152" s="1">
        <v>7.7669999999999996E-3</v>
      </c>
      <c r="E1152" s="2">
        <v>0.24010000000000001</v>
      </c>
      <c r="F1152" s="2">
        <v>1.127</v>
      </c>
      <c r="G1152" s="2">
        <v>1.367</v>
      </c>
      <c r="H1152" s="1">
        <v>3.8679999999999999E-3</v>
      </c>
    </row>
    <row r="1153" spans="1:8" x14ac:dyDescent="0.25">
      <c r="A1153">
        <v>74</v>
      </c>
      <c r="B1153">
        <v>138952</v>
      </c>
      <c r="C1153">
        <v>537886</v>
      </c>
      <c r="D1153" s="1">
        <v>8.1530000000000005E-3</v>
      </c>
      <c r="E1153" s="2">
        <v>0.30420000000000003</v>
      </c>
      <c r="F1153" s="2">
        <v>1.226</v>
      </c>
      <c r="G1153" s="2">
        <v>1.53</v>
      </c>
      <c r="H1153" s="1">
        <v>3.9760000000000004E-3</v>
      </c>
    </row>
    <row r="1154" spans="1:8" x14ac:dyDescent="0.25">
      <c r="A1154">
        <v>74</v>
      </c>
      <c r="B1154">
        <v>138955</v>
      </c>
      <c r="C1154">
        <v>532903</v>
      </c>
      <c r="D1154" s="1">
        <v>8.6800000000000002E-3</v>
      </c>
      <c r="E1154" s="2">
        <v>0.38700000000000001</v>
      </c>
      <c r="F1154" s="2">
        <v>1.383</v>
      </c>
      <c r="G1154" s="2">
        <v>1.77</v>
      </c>
      <c r="H1154" s="1">
        <v>4.1510000000000002E-3</v>
      </c>
    </row>
    <row r="1155" spans="1:8" x14ac:dyDescent="0.25">
      <c r="A1155">
        <v>74</v>
      </c>
      <c r="B1155">
        <v>139375</v>
      </c>
      <c r="C1155">
        <v>529203</v>
      </c>
      <c r="D1155" s="1">
        <v>9.2169999999999995E-3</v>
      </c>
      <c r="E1155" s="2">
        <v>0.45860000000000001</v>
      </c>
      <c r="F1155" s="2">
        <v>1.502</v>
      </c>
      <c r="G1155" s="2">
        <v>1.96</v>
      </c>
      <c r="H1155" s="1">
        <v>4.2589999999999998E-3</v>
      </c>
    </row>
    <row r="1156" spans="1:8" x14ac:dyDescent="0.25">
      <c r="A1156">
        <v>108</v>
      </c>
      <c r="B1156">
        <v>140240</v>
      </c>
      <c r="C1156">
        <v>515755</v>
      </c>
      <c r="D1156" s="1">
        <v>1.009E-2</v>
      </c>
      <c r="E1156" s="2">
        <v>0.69259999999999999</v>
      </c>
      <c r="F1156" s="2">
        <v>1.863</v>
      </c>
      <c r="G1156" s="2">
        <v>2.556</v>
      </c>
      <c r="H1156" s="1">
        <v>4.6150000000000002E-3</v>
      </c>
    </row>
    <row r="1157" spans="1:8" x14ac:dyDescent="0.25">
      <c r="A1157">
        <v>108</v>
      </c>
      <c r="B1157">
        <v>138947</v>
      </c>
      <c r="C1157">
        <v>512788</v>
      </c>
      <c r="D1157" s="1">
        <v>1.0749999999999999E-2</v>
      </c>
      <c r="E1157" s="2">
        <v>0.50290000000000001</v>
      </c>
      <c r="F1157" s="2">
        <v>1.917</v>
      </c>
      <c r="G1157" s="2">
        <v>2.42</v>
      </c>
      <c r="H1157" s="1">
        <v>4.8999999999999998E-3</v>
      </c>
    </row>
    <row r="1158" spans="1:8" x14ac:dyDescent="0.25">
      <c r="A1158">
        <v>108</v>
      </c>
      <c r="B1158">
        <v>138920</v>
      </c>
      <c r="C1158">
        <v>507887</v>
      </c>
      <c r="D1158" s="1">
        <v>1.157E-2</v>
      </c>
      <c r="E1158" s="2">
        <v>0.5151</v>
      </c>
      <c r="F1158" s="2">
        <v>2.0179999999999998</v>
      </c>
      <c r="G1158" s="2">
        <v>2.5329999999999999</v>
      </c>
      <c r="H1158" s="1">
        <v>4.816E-3</v>
      </c>
    </row>
    <row r="1159" spans="1:8" x14ac:dyDescent="0.25">
      <c r="A1159">
        <v>108</v>
      </c>
      <c r="B1159">
        <v>138920</v>
      </c>
      <c r="C1159">
        <v>502887</v>
      </c>
      <c r="D1159" s="1">
        <v>1.2160000000000001E-2</v>
      </c>
      <c r="E1159" s="2">
        <v>0.56289999999999996</v>
      </c>
      <c r="F1159" s="2">
        <v>2.13</v>
      </c>
      <c r="G1159" s="2">
        <v>2.6930000000000001</v>
      </c>
      <c r="H1159" s="1">
        <v>4.8830000000000002E-3</v>
      </c>
    </row>
    <row r="1160" spans="1:8" x14ac:dyDescent="0.25">
      <c r="A1160">
        <v>108</v>
      </c>
      <c r="B1160">
        <v>138975</v>
      </c>
      <c r="C1160">
        <v>497917</v>
      </c>
      <c r="D1160" s="1">
        <v>1.24E-2</v>
      </c>
      <c r="E1160" s="2">
        <v>0.61550000000000005</v>
      </c>
      <c r="F1160" s="2">
        <v>2.2210000000000001</v>
      </c>
      <c r="G1160" s="2">
        <v>2.8370000000000002</v>
      </c>
      <c r="H1160" s="1">
        <v>5.0000000000000001E-3</v>
      </c>
    </row>
    <row r="1161" spans="1:8" x14ac:dyDescent="0.25">
      <c r="A1161">
        <v>108</v>
      </c>
      <c r="B1161">
        <v>138914</v>
      </c>
      <c r="C1161">
        <v>492898</v>
      </c>
      <c r="D1161" s="1">
        <v>1.2880000000000001E-2</v>
      </c>
      <c r="E1161" s="2">
        <v>0.64390000000000003</v>
      </c>
      <c r="F1161" s="2">
        <v>2.2909999999999999</v>
      </c>
      <c r="G1161" s="2">
        <v>2.9350000000000001</v>
      </c>
      <c r="H1161" s="1">
        <v>5.1209999999999997E-3</v>
      </c>
    </row>
    <row r="1162" spans="1:8" x14ac:dyDescent="0.25">
      <c r="A1162">
        <v>108</v>
      </c>
      <c r="B1162">
        <v>137630</v>
      </c>
      <c r="C1162">
        <v>488697</v>
      </c>
      <c r="D1162" s="1">
        <v>1.2489999999999999E-2</v>
      </c>
      <c r="E1162" s="2">
        <v>1.1120000000000001</v>
      </c>
      <c r="F1162" s="2">
        <v>2.3730000000000002</v>
      </c>
      <c r="G1162" s="2">
        <v>3.4849999999999999</v>
      </c>
      <c r="H1162" s="1">
        <v>5.2649999999999997E-3</v>
      </c>
    </row>
    <row r="1163" spans="1:8" x14ac:dyDescent="0.25">
      <c r="A1163">
        <v>54</v>
      </c>
      <c r="B1163">
        <v>140331</v>
      </c>
      <c r="C1163">
        <v>480398</v>
      </c>
      <c r="D1163" s="1">
        <v>1.417E-2</v>
      </c>
      <c r="E1163" s="2">
        <v>0.83509999999999995</v>
      </c>
      <c r="F1163" s="2">
        <v>2.214</v>
      </c>
      <c r="G1163" s="2">
        <v>3.05</v>
      </c>
      <c r="H1163" s="1">
        <v>5.6439999999999997E-3</v>
      </c>
    </row>
    <row r="1164" spans="1:8" x14ac:dyDescent="0.25">
      <c r="A1164">
        <v>108</v>
      </c>
      <c r="B1164">
        <v>137433</v>
      </c>
      <c r="C1164">
        <v>483556</v>
      </c>
      <c r="D1164" s="1">
        <v>1.328E-2</v>
      </c>
      <c r="E1164" s="2">
        <v>1.1319999999999999</v>
      </c>
      <c r="F1164" s="2">
        <v>2.2749999999999999</v>
      </c>
      <c r="G1164" s="2">
        <v>3.407</v>
      </c>
      <c r="H1164" s="1">
        <v>5.6210000000000001E-3</v>
      </c>
    </row>
    <row r="1165" spans="1:8" x14ac:dyDescent="0.25">
      <c r="A1165">
        <v>109</v>
      </c>
      <c r="B1165">
        <v>136774</v>
      </c>
      <c r="C1165">
        <v>482758</v>
      </c>
      <c r="D1165" s="1">
        <v>1.2760000000000001E-2</v>
      </c>
      <c r="E1165" s="2">
        <v>2.6280000000000001</v>
      </c>
      <c r="F1165" s="2">
        <v>2.266</v>
      </c>
      <c r="G1165" s="2">
        <v>4.8949999999999996</v>
      </c>
      <c r="H1165" s="1">
        <v>5.7200000000000003E-3</v>
      </c>
    </row>
    <row r="1166" spans="1:8" x14ac:dyDescent="0.25">
      <c r="A1166">
        <v>54</v>
      </c>
      <c r="B1166">
        <v>140400</v>
      </c>
      <c r="C1166">
        <v>479605</v>
      </c>
      <c r="D1166" s="1">
        <v>1.35E-2</v>
      </c>
      <c r="E1166" s="2">
        <v>1.379</v>
      </c>
      <c r="F1166" s="2">
        <v>2.2090000000000001</v>
      </c>
      <c r="G1166" s="2">
        <v>3.5880000000000001</v>
      </c>
      <c r="H1166" s="1">
        <v>5.666E-3</v>
      </c>
    </row>
    <row r="1167" spans="1:8" x14ac:dyDescent="0.25">
      <c r="A1167">
        <v>113</v>
      </c>
      <c r="B1167">
        <v>138183</v>
      </c>
      <c r="C1167">
        <v>476898</v>
      </c>
      <c r="D1167" s="1">
        <v>1.4840000000000001E-2</v>
      </c>
      <c r="E1167" s="2">
        <v>3.9820000000000002</v>
      </c>
      <c r="F1167" s="2">
        <v>2.246</v>
      </c>
      <c r="G1167" s="2">
        <v>6.2279999999999998</v>
      </c>
      <c r="H1167" s="1">
        <v>5.8009999999999997E-3</v>
      </c>
    </row>
    <row r="1168" spans="1:8" x14ac:dyDescent="0.25">
      <c r="A1168">
        <v>114</v>
      </c>
      <c r="B1168">
        <v>137266</v>
      </c>
      <c r="C1168">
        <v>477906</v>
      </c>
      <c r="D1168" s="1">
        <v>1.354E-2</v>
      </c>
      <c r="E1168" s="2">
        <v>2.5739999999999998</v>
      </c>
      <c r="F1168" s="2">
        <v>2.2269999999999999</v>
      </c>
      <c r="G1168" s="2">
        <v>4.8019999999999996</v>
      </c>
      <c r="H1168" s="1">
        <v>5.6839999999999998E-3</v>
      </c>
    </row>
    <row r="1169" spans="1:8" x14ac:dyDescent="0.25">
      <c r="A1169">
        <v>208</v>
      </c>
      <c r="B1169">
        <v>136819</v>
      </c>
      <c r="C1169">
        <v>467963</v>
      </c>
      <c r="D1169" s="1">
        <v>1.6209999999999999E-2</v>
      </c>
      <c r="E1169" s="2">
        <v>1.742</v>
      </c>
      <c r="F1169" s="2">
        <v>2.33</v>
      </c>
      <c r="G1169" s="2">
        <v>4.0720000000000001</v>
      </c>
      <c r="H1169" s="1">
        <v>5.855E-3</v>
      </c>
    </row>
    <row r="1170" spans="1:8" x14ac:dyDescent="0.25">
      <c r="A1170">
        <v>209</v>
      </c>
      <c r="B1170">
        <v>137194</v>
      </c>
      <c r="C1170">
        <v>466456</v>
      </c>
      <c r="D1170" s="1">
        <v>1.7100000000000001E-2</v>
      </c>
      <c r="E1170" s="2">
        <v>1.1759999999999999</v>
      </c>
      <c r="F1170" s="2">
        <v>2.33</v>
      </c>
      <c r="G1170" s="2">
        <v>3.5059999999999998</v>
      </c>
      <c r="H1170" s="1">
        <v>5.8199999999999997E-3</v>
      </c>
    </row>
    <row r="1171" spans="1:8" x14ac:dyDescent="0.25">
      <c r="A1171">
        <v>208</v>
      </c>
      <c r="B1171">
        <v>136239</v>
      </c>
      <c r="C1171">
        <v>462839</v>
      </c>
      <c r="D1171" s="1">
        <v>1.7139999999999999E-2</v>
      </c>
      <c r="E1171" s="2">
        <v>2.21</v>
      </c>
      <c r="F1171" s="2">
        <v>2.399</v>
      </c>
      <c r="G1171" s="2">
        <v>4.609</v>
      </c>
      <c r="H1171" s="1">
        <v>6.0369999999999998E-3</v>
      </c>
    </row>
    <row r="1172" spans="1:8" x14ac:dyDescent="0.25">
      <c r="A1172">
        <v>209</v>
      </c>
      <c r="B1172">
        <v>137188</v>
      </c>
      <c r="C1172">
        <v>464254</v>
      </c>
      <c r="D1172" s="1">
        <v>1.6920000000000001E-2</v>
      </c>
      <c r="E1172" s="2">
        <v>1.3260000000000001</v>
      </c>
      <c r="F1172" s="2">
        <v>2.351</v>
      </c>
      <c r="G1172" s="2">
        <v>3.677</v>
      </c>
      <c r="H1172" s="1">
        <v>6.0569999999999999E-3</v>
      </c>
    </row>
    <row r="1173" spans="1:8" x14ac:dyDescent="0.25">
      <c r="A1173">
        <v>99</v>
      </c>
      <c r="B1173">
        <v>137777</v>
      </c>
      <c r="C1173">
        <v>436847</v>
      </c>
      <c r="D1173" s="1">
        <v>2.401E-2</v>
      </c>
      <c r="E1173" s="2">
        <v>2.5880000000000001</v>
      </c>
      <c r="F1173" s="2">
        <v>2.9159999999999999</v>
      </c>
      <c r="G1173" s="2">
        <v>5.5039999999999996</v>
      </c>
      <c r="H1173" s="1">
        <v>6.3670000000000003E-3</v>
      </c>
    </row>
    <row r="1174" spans="1:8" x14ac:dyDescent="0.25">
      <c r="A1174">
        <v>99</v>
      </c>
      <c r="B1174">
        <v>136660</v>
      </c>
      <c r="C1174">
        <v>432666</v>
      </c>
      <c r="D1174" s="1">
        <v>2.07E-2</v>
      </c>
      <c r="E1174" s="2">
        <v>4.3</v>
      </c>
      <c r="F1174" s="2">
        <v>3.0550000000000002</v>
      </c>
      <c r="G1174" s="2">
        <v>7.3550000000000004</v>
      </c>
      <c r="H1174" s="1">
        <v>6.2469999999999999E-3</v>
      </c>
    </row>
    <row r="1175" spans="1:8" x14ac:dyDescent="0.25">
      <c r="A1175">
        <v>160</v>
      </c>
      <c r="B1175">
        <v>140490</v>
      </c>
      <c r="C1175">
        <v>410654</v>
      </c>
      <c r="D1175" s="1">
        <v>2.5510000000000001E-2</v>
      </c>
      <c r="E1175" s="2">
        <v>2.637</v>
      </c>
      <c r="F1175" s="2">
        <v>3.6789999999999998</v>
      </c>
      <c r="G1175" s="2">
        <v>6.3159999999999998</v>
      </c>
      <c r="H1175" s="1">
        <v>5.9870000000000001E-3</v>
      </c>
    </row>
    <row r="1176" spans="1:8" x14ac:dyDescent="0.25">
      <c r="A1176">
        <v>102</v>
      </c>
      <c r="B1176">
        <v>138704</v>
      </c>
      <c r="C1176">
        <v>407161</v>
      </c>
      <c r="D1176" s="1">
        <v>2.2749999999999999E-2</v>
      </c>
      <c r="E1176" s="2">
        <v>3.8769999999999998</v>
      </c>
      <c r="F1176" s="2">
        <v>3.7360000000000002</v>
      </c>
      <c r="G1176" s="2">
        <v>7.6130000000000004</v>
      </c>
      <c r="H1176" s="1">
        <v>6.019E-3</v>
      </c>
    </row>
    <row r="1177" spans="1:8" x14ac:dyDescent="0.25">
      <c r="A1177">
        <v>102</v>
      </c>
      <c r="B1177">
        <v>138701</v>
      </c>
      <c r="C1177">
        <v>403836</v>
      </c>
      <c r="D1177" s="1">
        <v>2.3269999999999999E-2</v>
      </c>
      <c r="E1177" s="2">
        <v>3.0310000000000001</v>
      </c>
      <c r="F1177" s="2">
        <v>3.7130000000000001</v>
      </c>
      <c r="G1177" s="2">
        <v>6.7439999999999998</v>
      </c>
      <c r="H1177" s="1">
        <v>5.8830000000000002E-3</v>
      </c>
    </row>
    <row r="1178" spans="1:8" x14ac:dyDescent="0.25">
      <c r="A1178">
        <v>79</v>
      </c>
      <c r="B1178">
        <v>139611</v>
      </c>
      <c r="C1178">
        <v>396442</v>
      </c>
      <c r="D1178" s="1">
        <v>2.1610000000000001E-2</v>
      </c>
      <c r="E1178" s="2">
        <v>4.9409999999999998</v>
      </c>
      <c r="F1178" s="2">
        <v>3.3260000000000001</v>
      </c>
      <c r="G1178" s="2">
        <v>8.2669999999999995</v>
      </c>
      <c r="H1178" s="1">
        <v>5.4990000000000004E-3</v>
      </c>
    </row>
    <row r="1179" spans="1:8" x14ac:dyDescent="0.25">
      <c r="A1179">
        <v>79</v>
      </c>
      <c r="B1179">
        <v>138519</v>
      </c>
      <c r="C1179">
        <v>395379</v>
      </c>
      <c r="D1179" s="1">
        <v>2.18E-2</v>
      </c>
      <c r="E1179" s="2">
        <v>4.2119999999999997</v>
      </c>
      <c r="F1179" s="2">
        <v>3.347</v>
      </c>
      <c r="G1179" s="2">
        <v>7.5590000000000002</v>
      </c>
      <c r="H1179" s="1">
        <v>5.7060000000000001E-3</v>
      </c>
    </row>
    <row r="1180" spans="1:8" x14ac:dyDescent="0.25">
      <c r="A1180">
        <v>81</v>
      </c>
      <c r="B1180">
        <v>140503</v>
      </c>
      <c r="C1180">
        <v>390674</v>
      </c>
      <c r="D1180" s="1">
        <v>2.0480000000000002E-2</v>
      </c>
      <c r="E1180" s="2">
        <v>1.37</v>
      </c>
      <c r="F1180" s="2">
        <v>3.0859999999999999</v>
      </c>
      <c r="G1180" s="2">
        <v>4.4560000000000004</v>
      </c>
      <c r="H1180" s="1">
        <v>5.0039999999999998E-3</v>
      </c>
    </row>
    <row r="1181" spans="1:8" x14ac:dyDescent="0.25">
      <c r="A1181">
        <v>81</v>
      </c>
      <c r="B1181">
        <v>140732</v>
      </c>
      <c r="C1181">
        <v>388367</v>
      </c>
      <c r="D1181" s="1">
        <v>1.967E-2</v>
      </c>
      <c r="E1181" s="2">
        <v>1.6870000000000001</v>
      </c>
      <c r="F1181" s="2">
        <v>3.0139999999999998</v>
      </c>
      <c r="G1181" s="2">
        <v>4.7009999999999996</v>
      </c>
      <c r="H1181" s="1">
        <v>4.7349999999999996E-3</v>
      </c>
    </row>
    <row r="1182" spans="1:8" x14ac:dyDescent="0.25">
      <c r="A1182">
        <v>81</v>
      </c>
      <c r="B1182">
        <v>139610</v>
      </c>
      <c r="C1182">
        <v>382224</v>
      </c>
      <c r="D1182" s="1">
        <v>1.9449999999999999E-2</v>
      </c>
      <c r="E1182" s="2">
        <v>4.25</v>
      </c>
      <c r="F1182" s="2">
        <v>2.7879999999999998</v>
      </c>
      <c r="G1182" s="2">
        <v>7.0380000000000003</v>
      </c>
      <c r="H1182" s="1">
        <v>5.0679999999999996E-3</v>
      </c>
    </row>
    <row r="1183" spans="1:8" x14ac:dyDescent="0.25">
      <c r="A1183">
        <v>81</v>
      </c>
      <c r="B1183">
        <v>138092</v>
      </c>
      <c r="C1183">
        <v>378968</v>
      </c>
      <c r="D1183" s="1">
        <v>1.8610000000000002E-2</v>
      </c>
      <c r="E1183" s="2">
        <v>2.1269999999999998</v>
      </c>
      <c r="F1183" s="2">
        <v>2.6930000000000001</v>
      </c>
      <c r="G1183" s="2">
        <v>4.8209999999999997</v>
      </c>
      <c r="H1183" s="1">
        <v>5.1359999999999999E-3</v>
      </c>
    </row>
    <row r="1184" spans="1:8" x14ac:dyDescent="0.25">
      <c r="A1184">
        <v>192</v>
      </c>
      <c r="B1184">
        <v>143224</v>
      </c>
      <c r="C1184">
        <v>689923</v>
      </c>
      <c r="D1184" s="1">
        <v>6.9410000000000001E-4</v>
      </c>
      <c r="E1184" s="2">
        <v>7.0949999999999999E-2</v>
      </c>
      <c r="F1184" s="2">
        <v>0.32250000000000001</v>
      </c>
      <c r="G1184" s="2">
        <v>0.39350000000000002</v>
      </c>
      <c r="H1184" s="1">
        <v>1.9469999999999999E-3</v>
      </c>
    </row>
    <row r="1185" spans="1:8" x14ac:dyDescent="0.25">
      <c r="A1185">
        <v>192</v>
      </c>
      <c r="B1185">
        <v>142948</v>
      </c>
      <c r="C1185">
        <v>685391</v>
      </c>
      <c r="D1185" s="1">
        <v>7.5040000000000003E-4</v>
      </c>
      <c r="E1185" s="2">
        <v>7.5550000000000006E-2</v>
      </c>
      <c r="F1185" s="2">
        <v>0.33350000000000002</v>
      </c>
      <c r="G1185" s="2">
        <v>0.40899999999999997</v>
      </c>
      <c r="H1185" s="1">
        <v>2E-3</v>
      </c>
    </row>
    <row r="1186" spans="1:8" x14ac:dyDescent="0.25">
      <c r="A1186">
        <v>192</v>
      </c>
      <c r="B1186">
        <v>142920</v>
      </c>
      <c r="C1186">
        <v>680392</v>
      </c>
      <c r="D1186" s="1">
        <v>7.9929999999999997E-4</v>
      </c>
      <c r="E1186" s="2">
        <v>8.0009999999999998E-2</v>
      </c>
      <c r="F1186" s="2">
        <v>0.34920000000000001</v>
      </c>
      <c r="G1186" s="2">
        <v>0.42920000000000003</v>
      </c>
      <c r="H1186" s="1">
        <v>2.1210000000000001E-3</v>
      </c>
    </row>
    <row r="1187" spans="1:8" x14ac:dyDescent="0.25">
      <c r="A1187">
        <v>192</v>
      </c>
      <c r="B1187">
        <v>142891</v>
      </c>
      <c r="C1187">
        <v>675393</v>
      </c>
      <c r="D1187" s="1">
        <v>8.6479999999999999E-4</v>
      </c>
      <c r="E1187" s="2">
        <v>8.5339999999999999E-2</v>
      </c>
      <c r="F1187" s="2">
        <v>0.3609</v>
      </c>
      <c r="G1187" s="2">
        <v>0.44629999999999997</v>
      </c>
      <c r="H1187" s="1">
        <v>2.1840000000000002E-3</v>
      </c>
    </row>
    <row r="1188" spans="1:8" x14ac:dyDescent="0.25">
      <c r="A1188">
        <v>192</v>
      </c>
      <c r="B1188">
        <v>142861</v>
      </c>
      <c r="C1188">
        <v>670394</v>
      </c>
      <c r="D1188" s="1">
        <v>1.181E-3</v>
      </c>
      <c r="E1188" s="2">
        <v>-0.44879999999999998</v>
      </c>
      <c r="F1188" s="2">
        <v>0.36699999999999999</v>
      </c>
      <c r="G1188" s="2">
        <v>-8.1820000000000004E-2</v>
      </c>
      <c r="H1188" s="1">
        <v>2.2330000000000002E-3</v>
      </c>
    </row>
    <row r="1189" spans="1:8" x14ac:dyDescent="0.25">
      <c r="A1189">
        <v>192</v>
      </c>
      <c r="B1189">
        <v>142831</v>
      </c>
      <c r="C1189">
        <v>665394</v>
      </c>
      <c r="D1189" s="1">
        <v>1.245E-3</v>
      </c>
      <c r="E1189" s="2">
        <v>-0.43690000000000001</v>
      </c>
      <c r="F1189" s="2">
        <v>0.38069999999999998</v>
      </c>
      <c r="G1189" s="2">
        <v>-5.6189999999999997E-2</v>
      </c>
      <c r="H1189" s="1">
        <v>2.284E-3</v>
      </c>
    </row>
    <row r="1190" spans="1:8" x14ac:dyDescent="0.25">
      <c r="A1190">
        <v>192</v>
      </c>
      <c r="B1190">
        <v>142800</v>
      </c>
      <c r="C1190">
        <v>660394</v>
      </c>
      <c r="D1190" s="1">
        <v>1.3439999999999999E-3</v>
      </c>
      <c r="E1190" s="2">
        <v>-0.43380000000000002</v>
      </c>
      <c r="F1190" s="2">
        <v>0.38279999999999997</v>
      </c>
      <c r="G1190" s="2">
        <v>-5.0990000000000001E-2</v>
      </c>
      <c r="H1190" s="1">
        <v>2.2920000000000002E-3</v>
      </c>
    </row>
    <row r="1191" spans="1:8" x14ac:dyDescent="0.25">
      <c r="A1191">
        <v>192</v>
      </c>
      <c r="B1191">
        <v>142770</v>
      </c>
      <c r="C1191">
        <v>655394</v>
      </c>
      <c r="D1191" s="1">
        <v>1.4630000000000001E-3</v>
      </c>
      <c r="E1191" s="2">
        <v>-0.43149999999999999</v>
      </c>
      <c r="F1191" s="2">
        <v>0.38169999999999998</v>
      </c>
      <c r="G1191" s="2">
        <v>-4.9770000000000002E-2</v>
      </c>
      <c r="H1191" s="1">
        <v>2.2569999999999999E-3</v>
      </c>
    </row>
    <row r="1192" spans="1:8" x14ac:dyDescent="0.25">
      <c r="A1192">
        <v>192</v>
      </c>
      <c r="B1192">
        <v>142651</v>
      </c>
      <c r="C1192">
        <v>650571</v>
      </c>
      <c r="D1192" s="1">
        <v>1.5740000000000001E-3</v>
      </c>
      <c r="E1192" s="2">
        <v>-0.4199</v>
      </c>
      <c r="F1192" s="2">
        <v>0.39129999999999998</v>
      </c>
      <c r="G1192" s="2">
        <v>-2.86E-2</v>
      </c>
      <c r="H1192" s="1">
        <v>2.3E-3</v>
      </c>
    </row>
    <row r="1193" spans="1:8" x14ac:dyDescent="0.25">
      <c r="A1193">
        <v>192</v>
      </c>
      <c r="B1193">
        <v>141883</v>
      </c>
      <c r="C1193">
        <v>647655</v>
      </c>
      <c r="D1193" s="1">
        <v>1.627E-3</v>
      </c>
      <c r="E1193" s="2">
        <v>-0.38700000000000001</v>
      </c>
      <c r="F1193" s="2">
        <v>0.40029999999999999</v>
      </c>
      <c r="G1193" s="2">
        <v>1.3259999999999999E-2</v>
      </c>
      <c r="H1193" s="1">
        <v>2.3609999999999998E-3</v>
      </c>
    </row>
    <row r="1194" spans="1:8" x14ac:dyDescent="0.25">
      <c r="A1194">
        <v>119</v>
      </c>
      <c r="B1194">
        <v>143488</v>
      </c>
      <c r="C1194">
        <v>604903</v>
      </c>
      <c r="D1194" s="1">
        <v>3.2929999999999999E-3</v>
      </c>
      <c r="E1194" s="2">
        <v>-0.13450000000000001</v>
      </c>
      <c r="F1194" s="2">
        <v>0.53039999999999998</v>
      </c>
      <c r="G1194" s="2">
        <v>0.39600000000000002</v>
      </c>
      <c r="H1194" s="1">
        <v>2.7899999999999999E-3</v>
      </c>
    </row>
    <row r="1195" spans="1:8" x14ac:dyDescent="0.25">
      <c r="A1195">
        <v>49</v>
      </c>
      <c r="B1195">
        <v>143842</v>
      </c>
      <c r="C1195">
        <v>599001</v>
      </c>
      <c r="D1195" s="1">
        <v>2.9250000000000001E-3</v>
      </c>
      <c r="E1195" s="2">
        <v>1.1859999999999999</v>
      </c>
      <c r="F1195" s="2">
        <v>0.58860000000000001</v>
      </c>
      <c r="G1195" s="2">
        <v>1.7749999999999999</v>
      </c>
      <c r="H1195" s="1">
        <v>3.026E-3</v>
      </c>
    </row>
    <row r="1196" spans="1:8" x14ac:dyDescent="0.25">
      <c r="A1196">
        <v>50</v>
      </c>
      <c r="B1196">
        <v>143686</v>
      </c>
      <c r="C1196">
        <v>599806</v>
      </c>
      <c r="D1196" s="1">
        <v>2.8249999999999998E-3</v>
      </c>
      <c r="E1196" s="2">
        <v>1.1439999999999999</v>
      </c>
      <c r="F1196" s="2">
        <v>0.58409999999999995</v>
      </c>
      <c r="G1196" s="2">
        <v>1.728</v>
      </c>
      <c r="H1196" s="1">
        <v>3.058E-3</v>
      </c>
    </row>
    <row r="1197" spans="1:8" x14ac:dyDescent="0.25">
      <c r="A1197">
        <v>119</v>
      </c>
      <c r="B1197">
        <v>142598</v>
      </c>
      <c r="C1197">
        <v>601484</v>
      </c>
      <c r="D1197" s="1">
        <v>3.4450000000000001E-3</v>
      </c>
      <c r="E1197" s="2">
        <v>-0.14510000000000001</v>
      </c>
      <c r="F1197" s="2">
        <v>0.55010000000000003</v>
      </c>
      <c r="G1197" s="2">
        <v>0.40500000000000003</v>
      </c>
      <c r="H1197" s="1">
        <v>2.8630000000000001E-3</v>
      </c>
    </row>
    <row r="1198" spans="1:8" x14ac:dyDescent="0.25">
      <c r="A1198">
        <v>50</v>
      </c>
      <c r="B1198">
        <v>142261</v>
      </c>
      <c r="C1198">
        <v>597301</v>
      </c>
      <c r="D1198" s="1">
        <v>2.8600000000000001E-3</v>
      </c>
      <c r="E1198" s="2">
        <v>0.55359999999999998</v>
      </c>
      <c r="F1198" s="2">
        <v>0.59489999999999998</v>
      </c>
      <c r="G1198" s="2">
        <v>1.1479999999999999</v>
      </c>
      <c r="H1198" s="1">
        <v>3.0249999999999999E-3</v>
      </c>
    </row>
    <row r="1199" spans="1:8" x14ac:dyDescent="0.25">
      <c r="A1199">
        <v>202</v>
      </c>
      <c r="B1199">
        <v>143319</v>
      </c>
      <c r="C1199">
        <v>595085</v>
      </c>
      <c r="D1199" s="1">
        <v>3.9050000000000001E-3</v>
      </c>
      <c r="E1199" s="2">
        <v>-4.6739999999999997E-2</v>
      </c>
      <c r="F1199" s="2">
        <v>0.59330000000000005</v>
      </c>
      <c r="G1199" s="2">
        <v>0.54649999999999999</v>
      </c>
      <c r="H1199" s="1">
        <v>2.9390000000000002E-3</v>
      </c>
    </row>
    <row r="1200" spans="1:8" x14ac:dyDescent="0.25">
      <c r="A1200">
        <v>202</v>
      </c>
      <c r="B1200">
        <v>143250</v>
      </c>
      <c r="C1200">
        <v>590387</v>
      </c>
      <c r="D1200" s="1">
        <v>4.2090000000000001E-3</v>
      </c>
      <c r="E1200" s="2">
        <v>-7.4279999999999999E-2</v>
      </c>
      <c r="F1200" s="2">
        <v>0.61170000000000002</v>
      </c>
      <c r="G1200" s="2">
        <v>0.53739999999999999</v>
      </c>
      <c r="H1200" s="1">
        <v>2.9090000000000001E-3</v>
      </c>
    </row>
    <row r="1201" spans="1:8" x14ac:dyDescent="0.25">
      <c r="A1201">
        <v>202</v>
      </c>
      <c r="B1201">
        <v>143250</v>
      </c>
      <c r="C1201">
        <v>585387</v>
      </c>
      <c r="D1201" s="1">
        <v>4.5319999999999996E-3</v>
      </c>
      <c r="E1201" s="2">
        <v>-4.8059999999999999E-2</v>
      </c>
      <c r="F1201" s="2">
        <v>0.64900000000000002</v>
      </c>
      <c r="G1201" s="2">
        <v>0.60099999999999998</v>
      </c>
      <c r="H1201" s="1">
        <v>3.081E-3</v>
      </c>
    </row>
    <row r="1202" spans="1:8" x14ac:dyDescent="0.25">
      <c r="A1202">
        <v>202</v>
      </c>
      <c r="B1202">
        <v>143250</v>
      </c>
      <c r="C1202">
        <v>580387</v>
      </c>
      <c r="D1202" s="1">
        <v>4.9119999999999997E-3</v>
      </c>
      <c r="E1202" s="2">
        <v>-1.6500000000000001E-2</v>
      </c>
      <c r="F1202" s="2">
        <v>0.68179999999999996</v>
      </c>
      <c r="G1202" s="2">
        <v>0.6653</v>
      </c>
      <c r="H1202" s="1">
        <v>3.094E-3</v>
      </c>
    </row>
    <row r="1203" spans="1:8" x14ac:dyDescent="0.25">
      <c r="A1203">
        <v>202</v>
      </c>
      <c r="B1203">
        <v>143250</v>
      </c>
      <c r="C1203">
        <v>575387</v>
      </c>
      <c r="D1203" s="1">
        <v>5.2500000000000003E-3</v>
      </c>
      <c r="E1203" s="2">
        <v>2.2190000000000001E-2</v>
      </c>
      <c r="F1203" s="2">
        <v>0.71779999999999999</v>
      </c>
      <c r="G1203" s="2">
        <v>0.74</v>
      </c>
      <c r="H1203" s="1">
        <v>3.1879999999999999E-3</v>
      </c>
    </row>
    <row r="1204" spans="1:8" x14ac:dyDescent="0.25">
      <c r="A1204">
        <v>202</v>
      </c>
      <c r="B1204">
        <v>143250</v>
      </c>
      <c r="C1204">
        <v>570387</v>
      </c>
      <c r="D1204" s="1">
        <v>6.4380000000000001E-3</v>
      </c>
      <c r="E1204" s="2">
        <v>6.4589999999999995E-2</v>
      </c>
      <c r="F1204" s="2">
        <v>0.74750000000000005</v>
      </c>
      <c r="G1204" s="2">
        <v>0.81210000000000004</v>
      </c>
      <c r="H1204" s="1">
        <v>3.2469999999999999E-3</v>
      </c>
    </row>
    <row r="1205" spans="1:8" x14ac:dyDescent="0.25">
      <c r="A1205">
        <v>202</v>
      </c>
      <c r="B1205">
        <v>143250</v>
      </c>
      <c r="C1205">
        <v>565387</v>
      </c>
      <c r="D1205" s="1">
        <v>6.522E-3</v>
      </c>
      <c r="E1205" s="2">
        <v>0.1013</v>
      </c>
      <c r="F1205" s="2">
        <v>0.79549999999999998</v>
      </c>
      <c r="G1205" s="2">
        <v>0.89690000000000003</v>
      </c>
      <c r="H1205" s="1">
        <v>3.339E-3</v>
      </c>
    </row>
    <row r="1206" spans="1:8" x14ac:dyDescent="0.25">
      <c r="A1206">
        <v>74</v>
      </c>
      <c r="B1206">
        <v>144230</v>
      </c>
      <c r="C1206">
        <v>559284</v>
      </c>
      <c r="D1206" s="1">
        <v>6.7739999999999996E-3</v>
      </c>
      <c r="E1206" s="2">
        <v>0.1545</v>
      </c>
      <c r="F1206" s="2">
        <v>0.88570000000000004</v>
      </c>
      <c r="G1206" s="2">
        <v>1.04</v>
      </c>
      <c r="H1206" s="1">
        <v>3.5950000000000001E-3</v>
      </c>
    </row>
    <row r="1207" spans="1:8" x14ac:dyDescent="0.25">
      <c r="A1207">
        <v>202</v>
      </c>
      <c r="B1207">
        <v>142705</v>
      </c>
      <c r="C1207">
        <v>561044</v>
      </c>
      <c r="D1207" s="1">
        <v>6.7130000000000002E-3</v>
      </c>
      <c r="E1207" s="2">
        <v>0.1192</v>
      </c>
      <c r="F1207" s="2">
        <v>0.85509999999999997</v>
      </c>
      <c r="G1207" s="2">
        <v>0.97419999999999995</v>
      </c>
      <c r="H1207" s="1">
        <v>3.568E-3</v>
      </c>
    </row>
    <row r="1208" spans="1:8" x14ac:dyDescent="0.25">
      <c r="A1208">
        <v>74</v>
      </c>
      <c r="B1208">
        <v>143250</v>
      </c>
      <c r="C1208">
        <v>555387</v>
      </c>
      <c r="D1208" s="1">
        <v>7.1549999999999999E-3</v>
      </c>
      <c r="E1208" s="2">
        <v>0.16</v>
      </c>
      <c r="F1208" s="2">
        <v>0.94120000000000004</v>
      </c>
      <c r="G1208" s="2">
        <v>1.101</v>
      </c>
      <c r="H1208" s="1">
        <v>3.6189999999999998E-3</v>
      </c>
    </row>
    <row r="1209" spans="1:8" x14ac:dyDescent="0.25">
      <c r="A1209">
        <v>74</v>
      </c>
      <c r="B1209">
        <v>143250</v>
      </c>
      <c r="C1209">
        <v>550387</v>
      </c>
      <c r="D1209" s="1">
        <v>7.5300000000000002E-3</v>
      </c>
      <c r="E1209" s="2">
        <v>0.18629999999999999</v>
      </c>
      <c r="F1209" s="2">
        <v>1.0189999999999999</v>
      </c>
      <c r="G1209" s="2">
        <v>1.2050000000000001</v>
      </c>
      <c r="H1209" s="1">
        <v>3.6770000000000001E-3</v>
      </c>
    </row>
    <row r="1210" spans="1:8" x14ac:dyDescent="0.25">
      <c r="A1210">
        <v>74</v>
      </c>
      <c r="B1210">
        <v>143250</v>
      </c>
      <c r="C1210">
        <v>545387</v>
      </c>
      <c r="D1210" s="1">
        <v>7.7939999999999997E-3</v>
      </c>
      <c r="E1210" s="2">
        <v>0.2157</v>
      </c>
      <c r="F1210" s="2">
        <v>1.1020000000000001</v>
      </c>
      <c r="G1210" s="2">
        <v>1.3180000000000001</v>
      </c>
      <c r="H1210" s="1">
        <v>3.7950000000000002E-3</v>
      </c>
    </row>
    <row r="1211" spans="1:8" x14ac:dyDescent="0.25">
      <c r="A1211">
        <v>74</v>
      </c>
      <c r="B1211">
        <v>143250</v>
      </c>
      <c r="C1211">
        <v>540387</v>
      </c>
      <c r="D1211" s="1">
        <v>8.2819999999999994E-3</v>
      </c>
      <c r="E1211" s="2">
        <v>0.25890000000000002</v>
      </c>
      <c r="F1211" s="2">
        <v>1.1779999999999999</v>
      </c>
      <c r="G1211" s="2">
        <v>1.4370000000000001</v>
      </c>
      <c r="H1211" s="1">
        <v>3.9420000000000002E-3</v>
      </c>
    </row>
    <row r="1212" spans="1:8" x14ac:dyDescent="0.25">
      <c r="A1212">
        <v>74</v>
      </c>
      <c r="B1212">
        <v>143250</v>
      </c>
      <c r="C1212">
        <v>535387</v>
      </c>
      <c r="D1212" s="1">
        <v>8.5059999999999997E-3</v>
      </c>
      <c r="E1212" s="2">
        <v>0.31850000000000001</v>
      </c>
      <c r="F1212" s="2">
        <v>1.2809999999999999</v>
      </c>
      <c r="G1212" s="2">
        <v>1.599</v>
      </c>
      <c r="H1212" s="1">
        <v>4.1590000000000004E-3</v>
      </c>
    </row>
    <row r="1213" spans="1:8" x14ac:dyDescent="0.25">
      <c r="A1213">
        <v>74</v>
      </c>
      <c r="B1213">
        <v>143221</v>
      </c>
      <c r="C1213">
        <v>531043</v>
      </c>
      <c r="D1213" s="1">
        <v>9.0290000000000006E-3</v>
      </c>
      <c r="E1213" s="2">
        <v>0.37809999999999999</v>
      </c>
      <c r="F1213" s="2">
        <v>1.413</v>
      </c>
      <c r="G1213" s="2">
        <v>1.7909999999999999</v>
      </c>
      <c r="H1213" s="1">
        <v>4.3020000000000003E-3</v>
      </c>
    </row>
    <row r="1214" spans="1:8" x14ac:dyDescent="0.25">
      <c r="A1214">
        <v>108</v>
      </c>
      <c r="B1214">
        <v>145162</v>
      </c>
      <c r="C1214">
        <v>519592</v>
      </c>
      <c r="D1214" s="1">
        <v>9.9469999999999992E-3</v>
      </c>
      <c r="E1214" s="2">
        <v>0.51500000000000001</v>
      </c>
      <c r="F1214" s="2">
        <v>1.716</v>
      </c>
      <c r="G1214" s="2">
        <v>2.23</v>
      </c>
      <c r="H1214" s="1">
        <v>4.6290000000000003E-3</v>
      </c>
    </row>
    <row r="1215" spans="1:8" x14ac:dyDescent="0.25">
      <c r="A1215">
        <v>108</v>
      </c>
      <c r="B1215">
        <v>143349</v>
      </c>
      <c r="C1215">
        <v>515229</v>
      </c>
      <c r="D1215" s="1">
        <v>1.038E-2</v>
      </c>
      <c r="E1215" s="2">
        <v>0.47199999999999998</v>
      </c>
      <c r="F1215" s="2">
        <v>1.802</v>
      </c>
      <c r="G1215" s="2">
        <v>2.274</v>
      </c>
      <c r="H1215" s="1">
        <v>4.6750000000000003E-3</v>
      </c>
    </row>
    <row r="1216" spans="1:8" x14ac:dyDescent="0.25">
      <c r="A1216">
        <v>108</v>
      </c>
      <c r="B1216">
        <v>143250</v>
      </c>
      <c r="C1216">
        <v>510387</v>
      </c>
      <c r="D1216" s="1">
        <v>1.106E-2</v>
      </c>
      <c r="E1216" s="2">
        <v>0.4481</v>
      </c>
      <c r="F1216" s="2">
        <v>1.887</v>
      </c>
      <c r="G1216" s="2">
        <v>2.335</v>
      </c>
      <c r="H1216" s="1">
        <v>4.803E-3</v>
      </c>
    </row>
    <row r="1217" spans="1:8" x14ac:dyDescent="0.25">
      <c r="A1217">
        <v>108</v>
      </c>
      <c r="B1217">
        <v>143250</v>
      </c>
      <c r="C1217">
        <v>505387</v>
      </c>
      <c r="D1217" s="1">
        <v>1.167E-2</v>
      </c>
      <c r="E1217" s="2">
        <v>0.47360000000000002</v>
      </c>
      <c r="F1217" s="2">
        <v>1.988</v>
      </c>
      <c r="G1217" s="2">
        <v>2.4620000000000002</v>
      </c>
      <c r="H1217" s="1">
        <v>4.8539999999999998E-3</v>
      </c>
    </row>
    <row r="1218" spans="1:8" x14ac:dyDescent="0.25">
      <c r="A1218">
        <v>108</v>
      </c>
      <c r="B1218">
        <v>143250</v>
      </c>
      <c r="C1218">
        <v>500387</v>
      </c>
      <c r="D1218" s="1">
        <v>1.209E-2</v>
      </c>
      <c r="E1218" s="2">
        <v>0.52080000000000004</v>
      </c>
      <c r="F1218" s="2">
        <v>2.0830000000000002</v>
      </c>
      <c r="G1218" s="2">
        <v>2.6040000000000001</v>
      </c>
      <c r="H1218" s="1">
        <v>4.9919999999999999E-3</v>
      </c>
    </row>
    <row r="1219" spans="1:8" x14ac:dyDescent="0.25">
      <c r="A1219">
        <v>108</v>
      </c>
      <c r="B1219">
        <v>143241</v>
      </c>
      <c r="C1219">
        <v>495404</v>
      </c>
      <c r="D1219" s="1">
        <v>1.2460000000000001E-2</v>
      </c>
      <c r="E1219" s="2">
        <v>0.57469999999999999</v>
      </c>
      <c r="F1219" s="2">
        <v>2.1379999999999999</v>
      </c>
      <c r="G1219" s="2">
        <v>2.7130000000000001</v>
      </c>
      <c r="H1219" s="1">
        <v>4.9529999999999999E-3</v>
      </c>
    </row>
    <row r="1220" spans="1:8" x14ac:dyDescent="0.25">
      <c r="A1220">
        <v>96</v>
      </c>
      <c r="B1220">
        <v>142831</v>
      </c>
      <c r="C1220">
        <v>491155</v>
      </c>
      <c r="D1220" s="1">
        <v>1.1769999999999999E-2</v>
      </c>
      <c r="E1220" s="2">
        <v>1.798</v>
      </c>
      <c r="F1220" s="2">
        <v>2.2010000000000001</v>
      </c>
      <c r="G1220" s="2">
        <v>3.9990000000000001</v>
      </c>
      <c r="H1220" s="1">
        <v>5.0590000000000001E-3</v>
      </c>
    </row>
    <row r="1221" spans="1:8" x14ac:dyDescent="0.25">
      <c r="A1221">
        <v>108</v>
      </c>
      <c r="B1221">
        <v>142172</v>
      </c>
      <c r="C1221">
        <v>492198</v>
      </c>
      <c r="D1221" s="1">
        <v>1.2829999999999999E-2</v>
      </c>
      <c r="E1221" s="2">
        <v>0.64139999999999997</v>
      </c>
      <c r="F1221" s="2">
        <v>2.2160000000000002</v>
      </c>
      <c r="G1221" s="2">
        <v>2.8570000000000002</v>
      </c>
      <c r="H1221" s="1">
        <v>4.9740000000000001E-3</v>
      </c>
    </row>
    <row r="1222" spans="1:8" x14ac:dyDescent="0.25">
      <c r="A1222">
        <v>54</v>
      </c>
      <c r="B1222">
        <v>142589</v>
      </c>
      <c r="C1222">
        <v>480386</v>
      </c>
      <c r="D1222" s="1">
        <v>1.359E-2</v>
      </c>
      <c r="E1222" s="2">
        <v>1.2649999999999999</v>
      </c>
      <c r="F1222" s="2">
        <v>2.17</v>
      </c>
      <c r="G1222" s="2">
        <v>3.4350000000000001</v>
      </c>
      <c r="H1222" s="1">
        <v>5.5900000000000004E-3</v>
      </c>
    </row>
    <row r="1223" spans="1:8" x14ac:dyDescent="0.25">
      <c r="A1223">
        <v>196</v>
      </c>
      <c r="B1223">
        <v>145510</v>
      </c>
      <c r="C1223">
        <v>425789</v>
      </c>
      <c r="D1223" s="1">
        <v>2.0449999999999999E-2</v>
      </c>
      <c r="E1223" s="2">
        <v>2.8029999999999999</v>
      </c>
      <c r="F1223" s="2">
        <v>3.105</v>
      </c>
      <c r="G1223" s="2">
        <v>5.9080000000000004</v>
      </c>
      <c r="H1223" s="1">
        <v>6.1399999999999996E-3</v>
      </c>
    </row>
    <row r="1224" spans="1:8" x14ac:dyDescent="0.25">
      <c r="A1224">
        <v>102</v>
      </c>
      <c r="B1224">
        <v>141908</v>
      </c>
      <c r="C1224">
        <v>408215</v>
      </c>
      <c r="D1224" s="1">
        <v>2.2409999999999999E-2</v>
      </c>
      <c r="E1224" s="2">
        <v>4.0949999999999998</v>
      </c>
      <c r="F1224" s="2">
        <v>3.5710000000000002</v>
      </c>
      <c r="G1224" s="2">
        <v>7.6660000000000004</v>
      </c>
      <c r="H1224" s="1">
        <v>6.025E-3</v>
      </c>
    </row>
    <row r="1225" spans="1:8" x14ac:dyDescent="0.25">
      <c r="A1225">
        <v>160</v>
      </c>
      <c r="B1225">
        <v>143799</v>
      </c>
      <c r="C1225">
        <v>410597</v>
      </c>
      <c r="D1225" s="1">
        <v>2.4930000000000001E-2</v>
      </c>
      <c r="E1225" s="2">
        <v>2.347</v>
      </c>
      <c r="F1225" s="2">
        <v>3.5139999999999998</v>
      </c>
      <c r="G1225" s="2">
        <v>5.8609999999999998</v>
      </c>
      <c r="H1225" s="1">
        <v>5.8450000000000004E-3</v>
      </c>
    </row>
    <row r="1226" spans="1:8" x14ac:dyDescent="0.25">
      <c r="A1226">
        <v>102</v>
      </c>
      <c r="B1226">
        <v>141968</v>
      </c>
      <c r="C1226">
        <v>406661</v>
      </c>
      <c r="D1226" s="1">
        <v>2.2839999999999999E-2</v>
      </c>
      <c r="E1226" s="2">
        <v>2.887</v>
      </c>
      <c r="F1226" s="2">
        <v>3.5379999999999998</v>
      </c>
      <c r="G1226" s="2">
        <v>6.4240000000000004</v>
      </c>
      <c r="H1226" s="1">
        <v>5.7279999999999996E-3</v>
      </c>
    </row>
    <row r="1227" spans="1:8" x14ac:dyDescent="0.25">
      <c r="A1227">
        <v>79</v>
      </c>
      <c r="B1227">
        <v>143981</v>
      </c>
      <c r="C1227">
        <v>398794</v>
      </c>
      <c r="D1227" s="1">
        <v>2.1160000000000002E-2</v>
      </c>
      <c r="E1227" s="2">
        <v>4.1239999999999997</v>
      </c>
      <c r="F1227" s="2">
        <v>3.2109999999999999</v>
      </c>
      <c r="G1227" s="2">
        <v>7.335</v>
      </c>
      <c r="H1227" s="1">
        <v>5.5999999999999999E-3</v>
      </c>
    </row>
    <row r="1228" spans="1:8" x14ac:dyDescent="0.25">
      <c r="A1228">
        <v>80</v>
      </c>
      <c r="B1228">
        <v>145016</v>
      </c>
      <c r="C1228">
        <v>399016</v>
      </c>
      <c r="D1228" s="1">
        <v>2.1420000000000002E-2</v>
      </c>
      <c r="E1228" s="2">
        <v>3.9119999999999999</v>
      </c>
      <c r="F1228" s="2">
        <v>3.1869999999999998</v>
      </c>
      <c r="G1228" s="2">
        <v>7.0990000000000002</v>
      </c>
      <c r="H1228" s="1">
        <v>5.6600000000000001E-3</v>
      </c>
    </row>
    <row r="1229" spans="1:8" x14ac:dyDescent="0.25">
      <c r="A1229">
        <v>102</v>
      </c>
      <c r="B1229">
        <v>141554</v>
      </c>
      <c r="C1229">
        <v>402199</v>
      </c>
      <c r="D1229" s="1">
        <v>2.138E-2</v>
      </c>
      <c r="E1229" s="2">
        <v>2.6190000000000002</v>
      </c>
      <c r="F1229" s="2">
        <v>3.4670000000000001</v>
      </c>
      <c r="G1229" s="2">
        <v>6.0860000000000003</v>
      </c>
      <c r="H1229" s="1">
        <v>5.5050000000000003E-3</v>
      </c>
    </row>
    <row r="1230" spans="1:8" x14ac:dyDescent="0.25">
      <c r="A1230">
        <v>79</v>
      </c>
      <c r="B1230">
        <v>143008</v>
      </c>
      <c r="C1230">
        <v>396804</v>
      </c>
      <c r="D1230" s="1">
        <v>2.078E-2</v>
      </c>
      <c r="E1230" s="2">
        <v>3.1349999999999998</v>
      </c>
      <c r="F1230" s="2">
        <v>3.1709999999999998</v>
      </c>
      <c r="G1230" s="2">
        <v>6.306</v>
      </c>
      <c r="H1230" s="1">
        <v>5.5290000000000001E-3</v>
      </c>
    </row>
    <row r="1231" spans="1:8" x14ac:dyDescent="0.25">
      <c r="A1231">
        <v>80</v>
      </c>
      <c r="B1231">
        <v>145359</v>
      </c>
      <c r="C1231">
        <v>396588</v>
      </c>
      <c r="D1231" s="1">
        <v>2.094E-2</v>
      </c>
      <c r="E1231" s="2">
        <v>2.6160000000000001</v>
      </c>
      <c r="F1231" s="2">
        <v>3.028</v>
      </c>
      <c r="G1231" s="2">
        <v>5.6440000000000001</v>
      </c>
      <c r="H1231" s="1">
        <v>5.4469999999999996E-3</v>
      </c>
    </row>
    <row r="1232" spans="1:8" x14ac:dyDescent="0.25">
      <c r="A1232">
        <v>81</v>
      </c>
      <c r="B1232">
        <v>140458</v>
      </c>
      <c r="C1232">
        <v>390426</v>
      </c>
      <c r="D1232" s="1">
        <v>2.044E-2</v>
      </c>
      <c r="E1232" s="2">
        <v>1.371</v>
      </c>
      <c r="F1232" s="2">
        <v>3.1</v>
      </c>
      <c r="G1232" s="2">
        <v>4.4710000000000001</v>
      </c>
      <c r="H1232" s="1">
        <v>4.8560000000000001E-3</v>
      </c>
    </row>
    <row r="1233" spans="1:8" x14ac:dyDescent="0.25">
      <c r="A1233">
        <v>81</v>
      </c>
      <c r="B1233">
        <v>144376</v>
      </c>
      <c r="C1233">
        <v>383964</v>
      </c>
      <c r="D1233" s="1">
        <v>1.8450000000000001E-2</v>
      </c>
      <c r="E1233" s="2">
        <v>1.9410000000000001</v>
      </c>
      <c r="F1233" s="2">
        <v>2.754</v>
      </c>
      <c r="G1233" s="2">
        <v>4.6950000000000003</v>
      </c>
      <c r="H1233" s="1">
        <v>4.9540000000000001E-3</v>
      </c>
    </row>
    <row r="1234" spans="1:8" x14ac:dyDescent="0.25">
      <c r="A1234">
        <v>81</v>
      </c>
      <c r="B1234">
        <v>142722</v>
      </c>
      <c r="C1234">
        <v>381788</v>
      </c>
      <c r="D1234" s="1">
        <v>1.9040000000000001E-2</v>
      </c>
      <c r="E1234" s="2">
        <v>2.2789999999999999</v>
      </c>
      <c r="F1234" s="2">
        <v>2.6949999999999998</v>
      </c>
      <c r="G1234" s="2">
        <v>4.9740000000000002</v>
      </c>
      <c r="H1234" s="1">
        <v>5.1900000000000002E-3</v>
      </c>
    </row>
    <row r="1235" spans="1:8" x14ac:dyDescent="0.25">
      <c r="A1235">
        <v>81</v>
      </c>
      <c r="B1235">
        <v>144559</v>
      </c>
      <c r="C1235">
        <v>376781</v>
      </c>
      <c r="D1235" s="1">
        <v>1.968E-2</v>
      </c>
      <c r="E1235" s="2">
        <v>1.994</v>
      </c>
      <c r="F1235" s="2">
        <v>2.5259999999999998</v>
      </c>
      <c r="G1235" s="2">
        <v>4.5209999999999999</v>
      </c>
      <c r="H1235" s="1">
        <v>4.8549999999999999E-3</v>
      </c>
    </row>
    <row r="1236" spans="1:8" x14ac:dyDescent="0.25">
      <c r="A1236">
        <v>192</v>
      </c>
      <c r="B1236">
        <v>144869</v>
      </c>
      <c r="C1236">
        <v>692795</v>
      </c>
      <c r="D1236" s="1">
        <v>6.7549999999999999E-4</v>
      </c>
      <c r="E1236" s="2">
        <v>6.9220000000000004E-2</v>
      </c>
      <c r="F1236" s="2">
        <v>0.31879999999999997</v>
      </c>
      <c r="G1236" s="2">
        <v>0.38800000000000001</v>
      </c>
      <c r="H1236" s="1">
        <v>1.9109999999999999E-3</v>
      </c>
    </row>
    <row r="1237" spans="1:8" x14ac:dyDescent="0.25">
      <c r="A1237">
        <v>192</v>
      </c>
      <c r="B1237">
        <v>144829</v>
      </c>
      <c r="C1237">
        <v>687892</v>
      </c>
      <c r="D1237" s="1">
        <v>7.2729999999999995E-4</v>
      </c>
      <c r="E1237" s="2">
        <v>7.3840000000000003E-2</v>
      </c>
      <c r="F1237" s="2">
        <v>0.33189999999999997</v>
      </c>
      <c r="G1237" s="2">
        <v>0.40570000000000001</v>
      </c>
      <c r="H1237" s="1">
        <v>1.9840000000000001E-3</v>
      </c>
    </row>
    <row r="1238" spans="1:8" x14ac:dyDescent="0.25">
      <c r="A1238">
        <v>192</v>
      </c>
      <c r="B1238">
        <v>144789</v>
      </c>
      <c r="C1238">
        <v>682890</v>
      </c>
      <c r="D1238" s="1">
        <v>7.8129999999999996E-4</v>
      </c>
      <c r="E1238" s="2">
        <v>7.8159999999999993E-2</v>
      </c>
      <c r="F1238" s="2">
        <v>0.34320000000000001</v>
      </c>
      <c r="G1238" s="2">
        <v>0.42130000000000001</v>
      </c>
      <c r="H1238" s="1">
        <v>2.0769999999999999E-3</v>
      </c>
    </row>
    <row r="1239" spans="1:8" x14ac:dyDescent="0.25">
      <c r="A1239">
        <v>192</v>
      </c>
      <c r="B1239">
        <v>144748</v>
      </c>
      <c r="C1239">
        <v>677889</v>
      </c>
      <c r="D1239" s="1">
        <v>8.3969999999999997E-4</v>
      </c>
      <c r="E1239" s="2">
        <v>8.3129999999999996E-2</v>
      </c>
      <c r="F1239" s="2">
        <v>0.35470000000000002</v>
      </c>
      <c r="G1239" s="2">
        <v>0.43780000000000002</v>
      </c>
      <c r="H1239" s="1">
        <v>2.1450000000000002E-3</v>
      </c>
    </row>
    <row r="1240" spans="1:8" x14ac:dyDescent="0.25">
      <c r="A1240">
        <v>192</v>
      </c>
      <c r="B1240">
        <v>144708</v>
      </c>
      <c r="C1240">
        <v>672887</v>
      </c>
      <c r="D1240" s="1">
        <v>1.15E-3</v>
      </c>
      <c r="E1240" s="2">
        <v>-0.43640000000000001</v>
      </c>
      <c r="F1240" s="2">
        <v>0.36480000000000001</v>
      </c>
      <c r="G1240" s="2">
        <v>-7.1620000000000003E-2</v>
      </c>
      <c r="H1240" s="1">
        <v>2.2139999999999998E-3</v>
      </c>
    </row>
    <row r="1241" spans="1:8" x14ac:dyDescent="0.25">
      <c r="A1241">
        <v>119</v>
      </c>
      <c r="B1241">
        <v>149007</v>
      </c>
      <c r="C1241">
        <v>610474</v>
      </c>
      <c r="D1241" s="1">
        <v>3.1909999999999998E-3</v>
      </c>
      <c r="E1241" s="2">
        <v>-0.13420000000000001</v>
      </c>
      <c r="F1241" s="2">
        <v>0.50739999999999996</v>
      </c>
      <c r="G1241" s="2">
        <v>0.37319999999999998</v>
      </c>
      <c r="H1241" s="1">
        <v>2.647E-3</v>
      </c>
    </row>
    <row r="1242" spans="1:8" x14ac:dyDescent="0.25">
      <c r="A1242">
        <v>119</v>
      </c>
      <c r="B1242">
        <v>147862</v>
      </c>
      <c r="C1242">
        <v>607502</v>
      </c>
      <c r="D1242" s="1">
        <v>3.333E-3</v>
      </c>
      <c r="E1242" s="2">
        <v>-0.1222</v>
      </c>
      <c r="F1242" s="2">
        <v>0.52159999999999995</v>
      </c>
      <c r="G1242" s="2">
        <v>0.39939999999999998</v>
      </c>
      <c r="H1242" s="1">
        <v>2.6619999999999999E-3</v>
      </c>
    </row>
    <row r="1243" spans="1:8" x14ac:dyDescent="0.25">
      <c r="A1243">
        <v>49</v>
      </c>
      <c r="B1243">
        <v>149212</v>
      </c>
      <c r="C1243">
        <v>601158</v>
      </c>
      <c r="D1243" s="1">
        <v>2.967E-3</v>
      </c>
      <c r="E1243" s="2">
        <v>1.145</v>
      </c>
      <c r="F1243" s="2">
        <v>0.58550000000000002</v>
      </c>
      <c r="G1243" s="2">
        <v>1.73</v>
      </c>
      <c r="H1243" s="1">
        <v>2.9329999999999998E-3</v>
      </c>
    </row>
    <row r="1244" spans="1:8" x14ac:dyDescent="0.25">
      <c r="A1244">
        <v>50</v>
      </c>
      <c r="B1244">
        <v>147844</v>
      </c>
      <c r="C1244">
        <v>601391</v>
      </c>
      <c r="D1244" s="1">
        <v>2.8479999999999998E-3</v>
      </c>
      <c r="E1244" s="2">
        <v>0.46779999999999999</v>
      </c>
      <c r="F1244" s="2">
        <v>0.5796</v>
      </c>
      <c r="G1244" s="2">
        <v>1.0469999999999999</v>
      </c>
      <c r="H1244" s="1">
        <v>2.869E-3</v>
      </c>
    </row>
    <row r="1245" spans="1:8" x14ac:dyDescent="0.25">
      <c r="A1245">
        <v>119</v>
      </c>
      <c r="B1245">
        <v>147413</v>
      </c>
      <c r="C1245">
        <v>603568</v>
      </c>
      <c r="D1245" s="1">
        <v>3.5530000000000002E-3</v>
      </c>
      <c r="E1245" s="2">
        <v>-8.4949999999999998E-2</v>
      </c>
      <c r="F1245" s="2">
        <v>0.54339999999999999</v>
      </c>
      <c r="G1245" s="2">
        <v>0.45850000000000002</v>
      </c>
      <c r="H1245" s="1">
        <v>2.7360000000000002E-3</v>
      </c>
    </row>
    <row r="1246" spans="1:8" x14ac:dyDescent="0.25">
      <c r="A1246">
        <v>49</v>
      </c>
      <c r="B1246">
        <v>145594</v>
      </c>
      <c r="C1246">
        <v>598994</v>
      </c>
      <c r="D1246" s="1">
        <v>3.1610000000000002E-3</v>
      </c>
      <c r="E1246" s="2">
        <v>0.76749999999999996</v>
      </c>
      <c r="F1246" s="2">
        <v>0.58830000000000005</v>
      </c>
      <c r="G1246" s="2">
        <v>1.3560000000000001</v>
      </c>
      <c r="H1246" s="1">
        <v>2.9459999999999998E-3</v>
      </c>
    </row>
    <row r="1247" spans="1:8" x14ac:dyDescent="0.25">
      <c r="A1247">
        <v>50</v>
      </c>
      <c r="B1247">
        <v>146255</v>
      </c>
      <c r="C1247">
        <v>599928</v>
      </c>
      <c r="D1247" s="1">
        <v>3.0219999999999999E-3</v>
      </c>
      <c r="E1247" s="2">
        <v>0.50480000000000003</v>
      </c>
      <c r="F1247" s="2">
        <v>0.58299999999999996</v>
      </c>
      <c r="G1247" s="2">
        <v>1.0880000000000001</v>
      </c>
      <c r="H1247" s="1">
        <v>2.8709999999999999E-3</v>
      </c>
    </row>
    <row r="1248" spans="1:8" x14ac:dyDescent="0.25">
      <c r="A1248">
        <v>202</v>
      </c>
      <c r="B1248">
        <v>147754</v>
      </c>
      <c r="C1248">
        <v>597075</v>
      </c>
      <c r="D1248" s="1">
        <v>3.9960000000000004E-3</v>
      </c>
      <c r="E1248" s="2">
        <v>2.9870000000000001E-2</v>
      </c>
      <c r="F1248" s="2">
        <v>0.58440000000000003</v>
      </c>
      <c r="G1248" s="2">
        <v>0.61429999999999996</v>
      </c>
      <c r="H1248" s="1">
        <v>2.8019999999999998E-3</v>
      </c>
    </row>
    <row r="1249" spans="1:8" x14ac:dyDescent="0.25">
      <c r="A1249">
        <v>202</v>
      </c>
      <c r="B1249">
        <v>147581</v>
      </c>
      <c r="C1249">
        <v>592887</v>
      </c>
      <c r="D1249" s="1">
        <v>4.2220000000000001E-3</v>
      </c>
      <c r="E1249" s="2">
        <v>-4.8849999999999998E-2</v>
      </c>
      <c r="F1249" s="2">
        <v>0.61160000000000003</v>
      </c>
      <c r="G1249" s="2">
        <v>0.56279999999999997</v>
      </c>
      <c r="H1249" s="1">
        <v>2.911E-3</v>
      </c>
    </row>
    <row r="1250" spans="1:8" x14ac:dyDescent="0.25">
      <c r="A1250">
        <v>202</v>
      </c>
      <c r="B1250">
        <v>147581</v>
      </c>
      <c r="C1250">
        <v>587887</v>
      </c>
      <c r="D1250" s="1">
        <v>4.5909999999999996E-3</v>
      </c>
      <c r="E1250" s="2">
        <v>-2.6079999999999999E-2</v>
      </c>
      <c r="F1250" s="2">
        <v>0.64339999999999997</v>
      </c>
      <c r="G1250" s="2">
        <v>0.61729999999999996</v>
      </c>
      <c r="H1250" s="1">
        <v>2.9940000000000001E-3</v>
      </c>
    </row>
    <row r="1251" spans="1:8" x14ac:dyDescent="0.25">
      <c r="A1251">
        <v>202</v>
      </c>
      <c r="B1251">
        <v>147581</v>
      </c>
      <c r="C1251">
        <v>582887</v>
      </c>
      <c r="D1251" s="1">
        <v>5.0629999999999998E-3</v>
      </c>
      <c r="E1251" s="2">
        <v>1.0189999999999999E-2</v>
      </c>
      <c r="F1251" s="2">
        <v>0.68200000000000005</v>
      </c>
      <c r="G1251" s="2">
        <v>0.69220000000000004</v>
      </c>
      <c r="H1251" s="1">
        <v>3.0460000000000001E-3</v>
      </c>
    </row>
    <row r="1252" spans="1:8" x14ac:dyDescent="0.25">
      <c r="A1252">
        <v>202</v>
      </c>
      <c r="B1252">
        <v>147581</v>
      </c>
      <c r="C1252">
        <v>577887</v>
      </c>
      <c r="D1252" s="1">
        <v>6.228E-3</v>
      </c>
      <c r="E1252" s="2">
        <v>5.8459999999999998E-2</v>
      </c>
      <c r="F1252" s="2">
        <v>0.7036</v>
      </c>
      <c r="G1252" s="2">
        <v>0.7621</v>
      </c>
      <c r="H1252" s="1">
        <v>3.094E-3</v>
      </c>
    </row>
    <row r="1253" spans="1:8" x14ac:dyDescent="0.25">
      <c r="A1253">
        <v>202</v>
      </c>
      <c r="B1253">
        <v>147581</v>
      </c>
      <c r="C1253">
        <v>572887</v>
      </c>
      <c r="D1253" s="1">
        <v>6.3239999999999998E-3</v>
      </c>
      <c r="E1253" s="2">
        <v>0.1051</v>
      </c>
      <c r="F1253" s="2">
        <v>0.74480000000000002</v>
      </c>
      <c r="G1253" s="2">
        <v>0.85</v>
      </c>
      <c r="H1253" s="1">
        <v>3.156E-3</v>
      </c>
    </row>
    <row r="1254" spans="1:8" x14ac:dyDescent="0.25">
      <c r="A1254">
        <v>202</v>
      </c>
      <c r="B1254">
        <v>147581</v>
      </c>
      <c r="C1254">
        <v>567887</v>
      </c>
      <c r="D1254" s="1">
        <v>6.5199999999999998E-3</v>
      </c>
      <c r="E1254" s="2">
        <v>0.14050000000000001</v>
      </c>
      <c r="F1254" s="2">
        <v>0.79849999999999999</v>
      </c>
      <c r="G1254" s="2">
        <v>0.93899999999999995</v>
      </c>
      <c r="H1254" s="1">
        <v>3.1740000000000002E-3</v>
      </c>
    </row>
    <row r="1255" spans="1:8" x14ac:dyDescent="0.25">
      <c r="A1255">
        <v>74</v>
      </c>
      <c r="B1255">
        <v>148182</v>
      </c>
      <c r="C1255">
        <v>562148</v>
      </c>
      <c r="D1255" s="1">
        <v>6.6249999999999998E-3</v>
      </c>
      <c r="E1255" s="2">
        <v>0.1905</v>
      </c>
      <c r="F1255" s="2">
        <v>0.87860000000000005</v>
      </c>
      <c r="G1255" s="2">
        <v>1.069</v>
      </c>
      <c r="H1255" s="1">
        <v>3.4770000000000001E-3</v>
      </c>
    </row>
    <row r="1256" spans="1:8" x14ac:dyDescent="0.25">
      <c r="A1256">
        <v>202</v>
      </c>
      <c r="B1256">
        <v>146733</v>
      </c>
      <c r="C1256">
        <v>563922</v>
      </c>
      <c r="D1256" s="1">
        <v>6.581E-3</v>
      </c>
      <c r="E1256" s="2">
        <v>0.16070000000000001</v>
      </c>
      <c r="F1256" s="2">
        <v>0.84530000000000005</v>
      </c>
      <c r="G1256" s="2">
        <v>1.006</v>
      </c>
      <c r="H1256" s="1">
        <v>3.3709999999999999E-3</v>
      </c>
    </row>
    <row r="1257" spans="1:8" x14ac:dyDescent="0.25">
      <c r="A1257">
        <v>74</v>
      </c>
      <c r="B1257">
        <v>147581</v>
      </c>
      <c r="C1257">
        <v>557887</v>
      </c>
      <c r="D1257" s="1">
        <v>7.0150000000000004E-3</v>
      </c>
      <c r="E1257" s="2">
        <v>0.1951</v>
      </c>
      <c r="F1257" s="2">
        <v>0.93120000000000003</v>
      </c>
      <c r="G1257" s="2">
        <v>1.1259999999999999</v>
      </c>
      <c r="H1257" s="1">
        <v>3.6129999999999999E-3</v>
      </c>
    </row>
    <row r="1258" spans="1:8" x14ac:dyDescent="0.25">
      <c r="A1258">
        <v>74</v>
      </c>
      <c r="B1258">
        <v>147581</v>
      </c>
      <c r="C1258">
        <v>552887</v>
      </c>
      <c r="D1258" s="1">
        <v>7.3439999999999998E-3</v>
      </c>
      <c r="E1258" s="2">
        <v>0.2102</v>
      </c>
      <c r="F1258" s="2">
        <v>0.99509999999999998</v>
      </c>
      <c r="G1258" s="2">
        <v>1.2050000000000001</v>
      </c>
      <c r="H1258" s="1">
        <v>3.7130000000000002E-3</v>
      </c>
    </row>
    <row r="1259" spans="1:8" x14ac:dyDescent="0.25">
      <c r="A1259">
        <v>74</v>
      </c>
      <c r="B1259">
        <v>147581</v>
      </c>
      <c r="C1259">
        <v>547887</v>
      </c>
      <c r="D1259" s="1">
        <v>7.6499999999999997E-3</v>
      </c>
      <c r="E1259" s="2">
        <v>0.23280000000000001</v>
      </c>
      <c r="F1259" s="2">
        <v>1.0740000000000001</v>
      </c>
      <c r="G1259" s="2">
        <v>1.3069999999999999</v>
      </c>
      <c r="H1259" s="1">
        <v>3.8909999999999999E-3</v>
      </c>
    </row>
    <row r="1260" spans="1:8" x14ac:dyDescent="0.25">
      <c r="A1260">
        <v>74</v>
      </c>
      <c r="B1260">
        <v>147581</v>
      </c>
      <c r="C1260">
        <v>542887</v>
      </c>
      <c r="D1260" s="1">
        <v>7.9620000000000003E-3</v>
      </c>
      <c r="E1260" s="2">
        <v>0.25769999999999998</v>
      </c>
      <c r="F1260" s="2">
        <v>1.1619999999999999</v>
      </c>
      <c r="G1260" s="2">
        <v>1.419</v>
      </c>
      <c r="H1260" s="1">
        <v>3.9579999999999997E-3</v>
      </c>
    </row>
    <row r="1261" spans="1:8" x14ac:dyDescent="0.25">
      <c r="A1261">
        <v>74</v>
      </c>
      <c r="B1261">
        <v>147581</v>
      </c>
      <c r="C1261">
        <v>537887</v>
      </c>
      <c r="D1261" s="1">
        <v>8.5629999999999994E-3</v>
      </c>
      <c r="E1261" s="2">
        <v>0.2868</v>
      </c>
      <c r="F1261" s="2">
        <v>1.23</v>
      </c>
      <c r="G1261" s="2">
        <v>1.5169999999999999</v>
      </c>
      <c r="H1261" s="1">
        <v>4.1000000000000003E-3</v>
      </c>
    </row>
    <row r="1262" spans="1:8" x14ac:dyDescent="0.25">
      <c r="A1262">
        <v>74</v>
      </c>
      <c r="B1262">
        <v>147581</v>
      </c>
      <c r="C1262">
        <v>532887</v>
      </c>
      <c r="D1262" s="1">
        <v>8.9289999999999994E-3</v>
      </c>
      <c r="E1262" s="2">
        <v>0.3327</v>
      </c>
      <c r="F1262" s="2">
        <v>1.3340000000000001</v>
      </c>
      <c r="G1262" s="2">
        <v>1.667</v>
      </c>
      <c r="H1262" s="1">
        <v>4.2440000000000004E-3</v>
      </c>
    </row>
    <row r="1263" spans="1:8" x14ac:dyDescent="0.25">
      <c r="A1263">
        <v>74</v>
      </c>
      <c r="B1263">
        <v>148489</v>
      </c>
      <c r="C1263">
        <v>528408</v>
      </c>
      <c r="D1263" s="1">
        <v>9.4970000000000002E-3</v>
      </c>
      <c r="E1263" s="2">
        <v>0.42609999999999998</v>
      </c>
      <c r="F1263" s="2">
        <v>1.456</v>
      </c>
      <c r="G1263" s="2">
        <v>1.8819999999999999</v>
      </c>
      <c r="H1263" s="1">
        <v>4.2579999999999996E-3</v>
      </c>
    </row>
    <row r="1264" spans="1:8" x14ac:dyDescent="0.25">
      <c r="A1264">
        <v>74</v>
      </c>
      <c r="B1264">
        <v>149802</v>
      </c>
      <c r="C1264">
        <v>523028</v>
      </c>
      <c r="D1264" s="1">
        <v>1.001E-2</v>
      </c>
      <c r="E1264" s="2">
        <v>0.44019999999999998</v>
      </c>
      <c r="F1264" s="2">
        <v>1.591</v>
      </c>
      <c r="G1264" s="2">
        <v>2.0310000000000001</v>
      </c>
      <c r="H1264" s="1">
        <v>4.4359999999999998E-3</v>
      </c>
    </row>
    <row r="1265" spans="1:8" x14ac:dyDescent="0.25">
      <c r="A1265">
        <v>108</v>
      </c>
      <c r="B1265">
        <v>147741</v>
      </c>
      <c r="C1265">
        <v>521423</v>
      </c>
      <c r="D1265" s="1">
        <v>1.018E-2</v>
      </c>
      <c r="E1265" s="2">
        <v>0.46410000000000001</v>
      </c>
      <c r="F1265" s="2">
        <v>1.6519999999999999</v>
      </c>
      <c r="G1265" s="2">
        <v>2.117</v>
      </c>
      <c r="H1265" s="1">
        <v>4.5580000000000004E-3</v>
      </c>
    </row>
    <row r="1266" spans="1:8" x14ac:dyDescent="0.25">
      <c r="A1266">
        <v>108</v>
      </c>
      <c r="B1266">
        <v>147581</v>
      </c>
      <c r="C1266">
        <v>517887</v>
      </c>
      <c r="D1266" s="1">
        <v>1.035E-2</v>
      </c>
      <c r="E1266" s="2">
        <v>0.41789999999999999</v>
      </c>
      <c r="F1266" s="2">
        <v>1.696</v>
      </c>
      <c r="G1266" s="2">
        <v>2.1139999999999999</v>
      </c>
      <c r="H1266" s="1">
        <v>4.5900000000000003E-3</v>
      </c>
    </row>
    <row r="1267" spans="1:8" x14ac:dyDescent="0.25">
      <c r="A1267">
        <v>108</v>
      </c>
      <c r="B1267">
        <v>147581</v>
      </c>
      <c r="C1267">
        <v>512887</v>
      </c>
      <c r="D1267" s="1">
        <v>1.086E-2</v>
      </c>
      <c r="E1267" s="2">
        <v>0.41839999999999999</v>
      </c>
      <c r="F1267" s="2">
        <v>1.7769999999999999</v>
      </c>
      <c r="G1267" s="2">
        <v>2.1949999999999998</v>
      </c>
      <c r="H1267" s="1">
        <v>4.6369999999999996E-3</v>
      </c>
    </row>
    <row r="1268" spans="1:8" x14ac:dyDescent="0.25">
      <c r="A1268">
        <v>108</v>
      </c>
      <c r="B1268">
        <v>147581</v>
      </c>
      <c r="C1268">
        <v>507887</v>
      </c>
      <c r="D1268" s="1">
        <v>1.1299999999999999E-2</v>
      </c>
      <c r="E1268" s="2">
        <v>0.4415</v>
      </c>
      <c r="F1268" s="2">
        <v>1.865</v>
      </c>
      <c r="G1268" s="2">
        <v>2.3069999999999999</v>
      </c>
      <c r="H1268" s="1">
        <v>4.7689999999999998E-3</v>
      </c>
    </row>
    <row r="1269" spans="1:8" x14ac:dyDescent="0.25">
      <c r="A1269">
        <v>108</v>
      </c>
      <c r="B1269">
        <v>147581</v>
      </c>
      <c r="C1269">
        <v>502887</v>
      </c>
      <c r="D1269" s="1">
        <v>1.171E-2</v>
      </c>
      <c r="E1269" s="2">
        <v>0.4834</v>
      </c>
      <c r="F1269" s="2">
        <v>1.95</v>
      </c>
      <c r="G1269" s="2">
        <v>2.4340000000000002</v>
      </c>
      <c r="H1269" s="1">
        <v>4.8910000000000004E-3</v>
      </c>
    </row>
    <row r="1270" spans="1:8" x14ac:dyDescent="0.25">
      <c r="A1270">
        <v>108</v>
      </c>
      <c r="B1270">
        <v>147537</v>
      </c>
      <c r="C1270">
        <v>497955</v>
      </c>
      <c r="D1270" s="1">
        <v>1.2189999999999999E-2</v>
      </c>
      <c r="E1270" s="2">
        <v>0.53659999999999997</v>
      </c>
      <c r="F1270" s="2">
        <v>2.0299999999999998</v>
      </c>
      <c r="G1270" s="2">
        <v>2.5659999999999998</v>
      </c>
      <c r="H1270" s="1">
        <v>4.8549999999999999E-3</v>
      </c>
    </row>
    <row r="1271" spans="1:8" x14ac:dyDescent="0.25">
      <c r="A1271">
        <v>124</v>
      </c>
      <c r="B1271">
        <v>148923</v>
      </c>
      <c r="C1271">
        <v>495770</v>
      </c>
      <c r="D1271" s="1">
        <v>1.2030000000000001E-2</v>
      </c>
      <c r="E1271" s="2">
        <v>0.68789999999999996</v>
      </c>
      <c r="F1271" s="2">
        <v>2.0470000000000002</v>
      </c>
      <c r="G1271" s="2">
        <v>2.7349999999999999</v>
      </c>
      <c r="H1271" s="1">
        <v>4.8659999999999997E-3</v>
      </c>
    </row>
    <row r="1272" spans="1:8" x14ac:dyDescent="0.25">
      <c r="A1272">
        <v>108</v>
      </c>
      <c r="B1272">
        <v>146359</v>
      </c>
      <c r="C1272">
        <v>494707</v>
      </c>
      <c r="D1272" s="1">
        <v>1.2149999999999999E-2</v>
      </c>
      <c r="E1272" s="2">
        <v>0.7389</v>
      </c>
      <c r="F1272" s="2">
        <v>2.0990000000000002</v>
      </c>
      <c r="G1272" s="2">
        <v>2.8380000000000001</v>
      </c>
      <c r="H1272" s="1">
        <v>4.8599999999999997E-3</v>
      </c>
    </row>
    <row r="1273" spans="1:8" x14ac:dyDescent="0.25">
      <c r="A1273">
        <v>124</v>
      </c>
      <c r="B1273">
        <v>148521</v>
      </c>
      <c r="C1273">
        <v>493656</v>
      </c>
      <c r="D1273" s="1">
        <v>1.1690000000000001E-2</v>
      </c>
      <c r="E1273" s="2">
        <v>1.079</v>
      </c>
      <c r="F1273" s="2">
        <v>2.0739999999999998</v>
      </c>
      <c r="G1273" s="2">
        <v>3.1539999999999999</v>
      </c>
      <c r="H1273" s="1">
        <v>4.9839999999999997E-3</v>
      </c>
    </row>
    <row r="1274" spans="1:8" x14ac:dyDescent="0.25">
      <c r="A1274">
        <v>54</v>
      </c>
      <c r="B1274">
        <v>149536</v>
      </c>
      <c r="C1274">
        <v>477876</v>
      </c>
      <c r="D1274" s="1">
        <v>1.461E-2</v>
      </c>
      <c r="E1274" s="2">
        <v>0.94989999999999997</v>
      </c>
      <c r="F1274" s="2">
        <v>2.2360000000000002</v>
      </c>
      <c r="G1274" s="2">
        <v>3.1859999999999999</v>
      </c>
      <c r="H1274" s="1">
        <v>5.4039999999999999E-3</v>
      </c>
    </row>
    <row r="1275" spans="1:8" x14ac:dyDescent="0.25">
      <c r="A1275">
        <v>196</v>
      </c>
      <c r="B1275">
        <v>147558</v>
      </c>
      <c r="C1275">
        <v>426175</v>
      </c>
      <c r="D1275" s="1">
        <v>2.1520000000000001E-2</v>
      </c>
      <c r="E1275" s="2">
        <v>2.149</v>
      </c>
      <c r="F1275" s="2">
        <v>3.0169999999999999</v>
      </c>
      <c r="G1275" s="2">
        <v>5.1669999999999998</v>
      </c>
      <c r="H1275" s="1">
        <v>6.0429999999999998E-3</v>
      </c>
    </row>
    <row r="1276" spans="1:8" x14ac:dyDescent="0.25">
      <c r="A1276">
        <v>195</v>
      </c>
      <c r="B1276">
        <v>148968</v>
      </c>
      <c r="C1276">
        <v>424681</v>
      </c>
      <c r="D1276" s="1">
        <v>2.1919999999999999E-2</v>
      </c>
      <c r="E1276" s="2">
        <v>2.2160000000000002</v>
      </c>
      <c r="F1276" s="2">
        <v>3.081</v>
      </c>
      <c r="G1276" s="2">
        <v>5.2960000000000003</v>
      </c>
      <c r="H1276" s="1">
        <v>5.8570000000000002E-3</v>
      </c>
    </row>
    <row r="1277" spans="1:8" x14ac:dyDescent="0.25">
      <c r="A1277">
        <v>196</v>
      </c>
      <c r="B1277">
        <v>148295</v>
      </c>
      <c r="C1277">
        <v>424642</v>
      </c>
      <c r="D1277" s="1">
        <v>2.223E-2</v>
      </c>
      <c r="E1277" s="2">
        <v>2.266</v>
      </c>
      <c r="F1277" s="2">
        <v>3.093</v>
      </c>
      <c r="G1277" s="2">
        <v>5.359</v>
      </c>
      <c r="H1277" s="1">
        <v>5.9059999999999998E-3</v>
      </c>
    </row>
    <row r="1278" spans="1:8" x14ac:dyDescent="0.25">
      <c r="A1278">
        <v>160</v>
      </c>
      <c r="B1278">
        <v>146492</v>
      </c>
      <c r="C1278">
        <v>410863</v>
      </c>
      <c r="D1278" s="1">
        <v>3.243E-2</v>
      </c>
      <c r="E1278" s="2">
        <v>2.7109999999999999</v>
      </c>
      <c r="F1278" s="2">
        <v>3.5030000000000001</v>
      </c>
      <c r="G1278" s="2">
        <v>6.2149999999999999</v>
      </c>
      <c r="H1278" s="1">
        <v>6.0699999999999999E-3</v>
      </c>
    </row>
    <row r="1279" spans="1:8" x14ac:dyDescent="0.25">
      <c r="A1279">
        <v>160</v>
      </c>
      <c r="B1279">
        <v>148066</v>
      </c>
      <c r="C1279">
        <v>409776</v>
      </c>
      <c r="D1279" s="1">
        <v>2.596E-2</v>
      </c>
      <c r="E1279" s="2">
        <v>2.887</v>
      </c>
      <c r="F1279" s="2">
        <v>3.4860000000000002</v>
      </c>
      <c r="G1279" s="2">
        <v>6.3730000000000002</v>
      </c>
      <c r="H1279" s="1">
        <v>6.0309999999999999E-3</v>
      </c>
    </row>
    <row r="1280" spans="1:8" x14ac:dyDescent="0.25">
      <c r="A1280">
        <v>79</v>
      </c>
      <c r="B1280">
        <v>147852</v>
      </c>
      <c r="C1280">
        <v>396164</v>
      </c>
      <c r="D1280" s="1">
        <v>2.1729999999999999E-2</v>
      </c>
      <c r="E1280" s="2">
        <v>2.8460000000000001</v>
      </c>
      <c r="F1280" s="2">
        <v>2.9489999999999998</v>
      </c>
      <c r="G1280" s="2">
        <v>5.7960000000000003</v>
      </c>
      <c r="H1280" s="1">
        <v>5.4429999999999999E-3</v>
      </c>
    </row>
    <row r="1281" spans="1:8" x14ac:dyDescent="0.25">
      <c r="A1281">
        <v>80</v>
      </c>
      <c r="B1281">
        <v>146786</v>
      </c>
      <c r="C1281">
        <v>397789</v>
      </c>
      <c r="D1281" s="1">
        <v>2.2100000000000002E-2</v>
      </c>
      <c r="E1281" s="2">
        <v>1.4570000000000001</v>
      </c>
      <c r="F1281" s="2">
        <v>3.069</v>
      </c>
      <c r="G1281" s="2">
        <v>4.5259999999999998</v>
      </c>
      <c r="H1281" s="1">
        <v>5.3860000000000002E-3</v>
      </c>
    </row>
    <row r="1282" spans="1:8" x14ac:dyDescent="0.25">
      <c r="A1282">
        <v>80</v>
      </c>
      <c r="B1282">
        <v>146541</v>
      </c>
      <c r="C1282">
        <v>395200</v>
      </c>
      <c r="D1282" s="1">
        <v>2.0969999999999999E-2</v>
      </c>
      <c r="E1282" s="2">
        <v>3.056</v>
      </c>
      <c r="F1282" s="2">
        <v>2.9660000000000002</v>
      </c>
      <c r="G1282" s="2">
        <v>6.0220000000000002</v>
      </c>
      <c r="H1282" s="1">
        <v>5.3489999999999996E-3</v>
      </c>
    </row>
    <row r="1283" spans="1:8" x14ac:dyDescent="0.25">
      <c r="A1283">
        <v>81</v>
      </c>
      <c r="B1283">
        <v>146048</v>
      </c>
      <c r="C1283">
        <v>386785</v>
      </c>
      <c r="D1283" s="1">
        <v>1.9259999999999999E-2</v>
      </c>
      <c r="E1283" s="2">
        <v>2.323</v>
      </c>
      <c r="F1283" s="2">
        <v>2.7890000000000001</v>
      </c>
      <c r="G1283" s="2">
        <v>5.1120000000000001</v>
      </c>
      <c r="H1283" s="1">
        <v>4.9769999999999997E-3</v>
      </c>
    </row>
    <row r="1284" spans="1:8" x14ac:dyDescent="0.25">
      <c r="A1284">
        <v>81</v>
      </c>
      <c r="B1284">
        <v>147022</v>
      </c>
      <c r="C1284">
        <v>383075</v>
      </c>
      <c r="D1284" s="1">
        <v>1.9220000000000001E-2</v>
      </c>
      <c r="E1284" s="2">
        <v>2.0779999999999998</v>
      </c>
      <c r="F1284" s="2">
        <v>2.7149999999999999</v>
      </c>
      <c r="G1284" s="2">
        <v>4.7930000000000001</v>
      </c>
      <c r="H1284" s="1">
        <v>5.1370000000000001E-3</v>
      </c>
    </row>
    <row r="1285" spans="1:8" x14ac:dyDescent="0.25">
      <c r="A1285">
        <v>81</v>
      </c>
      <c r="B1285">
        <v>147651</v>
      </c>
      <c r="C1285">
        <v>379380</v>
      </c>
      <c r="D1285" s="1">
        <v>1.992E-2</v>
      </c>
      <c r="E1285" s="2">
        <v>2.0880000000000001</v>
      </c>
      <c r="F1285" s="2">
        <v>2.5609999999999999</v>
      </c>
      <c r="G1285" s="2">
        <v>4.6479999999999997</v>
      </c>
      <c r="H1285" s="1">
        <v>5.0489999999999997E-3</v>
      </c>
    </row>
    <row r="1286" spans="1:8" x14ac:dyDescent="0.25">
      <c r="A1286">
        <v>119</v>
      </c>
      <c r="B1286">
        <v>152047</v>
      </c>
      <c r="C1286">
        <v>610036</v>
      </c>
      <c r="D1286" s="1">
        <v>3.375E-3</v>
      </c>
      <c r="E1286" s="2">
        <v>-0.1174</v>
      </c>
      <c r="F1286" s="2">
        <v>0.51719999999999999</v>
      </c>
      <c r="G1286" s="2">
        <v>0.3997</v>
      </c>
      <c r="H1286" s="1">
        <v>2.588E-3</v>
      </c>
    </row>
    <row r="1287" spans="1:8" x14ac:dyDescent="0.25">
      <c r="A1287">
        <v>49</v>
      </c>
      <c r="B1287">
        <v>152101</v>
      </c>
      <c r="C1287">
        <v>602954</v>
      </c>
      <c r="D1287" s="1">
        <v>2.9780000000000002E-3</v>
      </c>
      <c r="E1287" s="2">
        <v>1.2190000000000001</v>
      </c>
      <c r="F1287" s="2">
        <v>0.58130000000000004</v>
      </c>
      <c r="G1287" s="2">
        <v>1.8</v>
      </c>
      <c r="H1287" s="1">
        <v>2.879E-3</v>
      </c>
    </row>
    <row r="1288" spans="1:8" x14ac:dyDescent="0.25">
      <c r="A1288">
        <v>50</v>
      </c>
      <c r="B1288">
        <v>152658</v>
      </c>
      <c r="C1288">
        <v>603149</v>
      </c>
      <c r="D1288" s="1">
        <v>3.2690000000000002E-3</v>
      </c>
      <c r="E1288" s="2">
        <v>0.19259999999999999</v>
      </c>
      <c r="F1288" s="2">
        <v>0.57450000000000001</v>
      </c>
      <c r="G1288" s="2">
        <v>0.7671</v>
      </c>
      <c r="H1288" s="1">
        <v>2.7339999999999999E-3</v>
      </c>
    </row>
    <row r="1289" spans="1:8" x14ac:dyDescent="0.25">
      <c r="A1289">
        <v>119</v>
      </c>
      <c r="B1289">
        <v>151876</v>
      </c>
      <c r="C1289">
        <v>605494</v>
      </c>
      <c r="D1289" s="1">
        <v>3.637E-3</v>
      </c>
      <c r="E1289" s="2">
        <v>-5.092E-2</v>
      </c>
      <c r="F1289" s="2">
        <v>0.54059999999999997</v>
      </c>
      <c r="G1289" s="2">
        <v>0.48970000000000002</v>
      </c>
      <c r="H1289" s="1">
        <v>2.6440000000000001E-3</v>
      </c>
    </row>
    <row r="1290" spans="1:8" x14ac:dyDescent="0.25">
      <c r="A1290">
        <v>49</v>
      </c>
      <c r="B1290">
        <v>151330</v>
      </c>
      <c r="C1290">
        <v>601841</v>
      </c>
      <c r="D1290" s="1">
        <v>3.156E-3</v>
      </c>
      <c r="E1290" s="2">
        <v>0.95</v>
      </c>
      <c r="F1290" s="2">
        <v>0.58160000000000001</v>
      </c>
      <c r="G1290" s="2">
        <v>1.532</v>
      </c>
      <c r="H1290" s="1">
        <v>2.8540000000000002E-3</v>
      </c>
    </row>
    <row r="1291" spans="1:8" x14ac:dyDescent="0.25">
      <c r="A1291">
        <v>50</v>
      </c>
      <c r="B1291">
        <v>151605</v>
      </c>
      <c r="C1291">
        <v>602125</v>
      </c>
      <c r="D1291" s="1">
        <v>2.96E-3</v>
      </c>
      <c r="E1291" s="2">
        <v>0.93</v>
      </c>
      <c r="F1291" s="2">
        <v>0.58409999999999995</v>
      </c>
      <c r="G1291" s="2">
        <v>1.514</v>
      </c>
      <c r="H1291" s="1">
        <v>2.8649999999999999E-3</v>
      </c>
    </row>
    <row r="1292" spans="1:8" x14ac:dyDescent="0.25">
      <c r="A1292">
        <v>119</v>
      </c>
      <c r="B1292">
        <v>150508</v>
      </c>
      <c r="C1292">
        <v>602873</v>
      </c>
      <c r="D1292" s="1">
        <v>2.8630000000000001E-3</v>
      </c>
      <c r="E1292" s="2">
        <v>0.51200000000000001</v>
      </c>
      <c r="F1292" s="2">
        <v>0.57909999999999995</v>
      </c>
      <c r="G1292" s="2">
        <v>1.091</v>
      </c>
      <c r="H1292" s="1">
        <v>2.826E-3</v>
      </c>
    </row>
    <row r="1293" spans="1:8" x14ac:dyDescent="0.25">
      <c r="A1293">
        <v>202</v>
      </c>
      <c r="B1293">
        <v>152554</v>
      </c>
      <c r="C1293">
        <v>599163</v>
      </c>
      <c r="D1293" s="1">
        <v>3.9950000000000003E-3</v>
      </c>
      <c r="E1293" s="2">
        <v>0.1474</v>
      </c>
      <c r="F1293" s="2">
        <v>0.58709999999999996</v>
      </c>
      <c r="G1293" s="2">
        <v>0.73450000000000004</v>
      </c>
      <c r="H1293" s="1">
        <v>2.7179999999999999E-3</v>
      </c>
    </row>
    <row r="1294" spans="1:8" x14ac:dyDescent="0.25">
      <c r="A1294">
        <v>202</v>
      </c>
      <c r="B1294">
        <v>151911</v>
      </c>
      <c r="C1294">
        <v>595387</v>
      </c>
      <c r="D1294" s="1">
        <v>4.2729999999999999E-3</v>
      </c>
      <c r="E1294" s="2">
        <v>-1.502E-2</v>
      </c>
      <c r="F1294" s="2">
        <v>0.60740000000000005</v>
      </c>
      <c r="G1294" s="2">
        <v>0.59240000000000004</v>
      </c>
      <c r="H1294" s="1">
        <v>2.7789999999999998E-3</v>
      </c>
    </row>
    <row r="1295" spans="1:8" x14ac:dyDescent="0.25">
      <c r="A1295">
        <v>202</v>
      </c>
      <c r="B1295">
        <v>151911</v>
      </c>
      <c r="C1295">
        <v>590387</v>
      </c>
      <c r="D1295" s="1">
        <v>4.6730000000000001E-3</v>
      </c>
      <c r="E1295" s="2">
        <v>-5.2100000000000002E-3</v>
      </c>
      <c r="F1295" s="2">
        <v>0.64080000000000004</v>
      </c>
      <c r="G1295" s="2">
        <v>0.63549999999999995</v>
      </c>
      <c r="H1295" s="1">
        <v>2.8419999999999999E-3</v>
      </c>
    </row>
    <row r="1296" spans="1:8" x14ac:dyDescent="0.25">
      <c r="A1296">
        <v>202</v>
      </c>
      <c r="B1296">
        <v>151911</v>
      </c>
      <c r="C1296">
        <v>585387</v>
      </c>
      <c r="D1296" s="1">
        <v>5.1599999999999997E-3</v>
      </c>
      <c r="E1296" s="2">
        <v>3.7409999999999999E-2</v>
      </c>
      <c r="F1296" s="2">
        <v>0.67710000000000004</v>
      </c>
      <c r="G1296" s="2">
        <v>0.71450000000000002</v>
      </c>
      <c r="H1296" s="1">
        <v>2.9260000000000002E-3</v>
      </c>
    </row>
    <row r="1297" spans="1:8" x14ac:dyDescent="0.25">
      <c r="A1297">
        <v>202</v>
      </c>
      <c r="B1297">
        <v>151911</v>
      </c>
      <c r="C1297">
        <v>580387</v>
      </c>
      <c r="D1297" s="1">
        <v>6.2459999999999998E-3</v>
      </c>
      <c r="E1297" s="2">
        <v>9.7559999999999994E-2</v>
      </c>
      <c r="F1297" s="2">
        <v>0.72</v>
      </c>
      <c r="G1297" s="2">
        <v>0.81759999999999999</v>
      </c>
      <c r="H1297" s="1">
        <v>3.039E-3</v>
      </c>
    </row>
    <row r="1298" spans="1:8" x14ac:dyDescent="0.25">
      <c r="A1298">
        <v>202</v>
      </c>
      <c r="B1298">
        <v>151911</v>
      </c>
      <c r="C1298">
        <v>575387</v>
      </c>
      <c r="D1298" s="1">
        <v>6.4050000000000001E-3</v>
      </c>
      <c r="E1298" s="2">
        <v>0.1552</v>
      </c>
      <c r="F1298" s="2">
        <v>0.75580000000000003</v>
      </c>
      <c r="G1298" s="2">
        <v>0.91100000000000003</v>
      </c>
      <c r="H1298" s="1">
        <v>3.1480000000000002E-3</v>
      </c>
    </row>
    <row r="1299" spans="1:8" x14ac:dyDescent="0.25">
      <c r="A1299">
        <v>202</v>
      </c>
      <c r="B1299">
        <v>151911</v>
      </c>
      <c r="C1299">
        <v>570387</v>
      </c>
      <c r="D1299" s="1">
        <v>6.3340000000000002E-3</v>
      </c>
      <c r="E1299" s="2">
        <v>0.20200000000000001</v>
      </c>
      <c r="F1299" s="2">
        <v>0.79849999999999999</v>
      </c>
      <c r="G1299" s="2">
        <v>1.0009999999999999</v>
      </c>
      <c r="H1299" s="1">
        <v>3.1419999999999998E-3</v>
      </c>
    </row>
    <row r="1300" spans="1:8" x14ac:dyDescent="0.25">
      <c r="A1300">
        <v>74</v>
      </c>
      <c r="B1300">
        <v>151563</v>
      </c>
      <c r="C1300">
        <v>563782</v>
      </c>
      <c r="D1300" s="1">
        <v>6.5420000000000001E-3</v>
      </c>
      <c r="E1300" s="2">
        <v>0.24399999999999999</v>
      </c>
      <c r="F1300" s="2">
        <v>0.87890000000000001</v>
      </c>
      <c r="G1300" s="2">
        <v>1.123</v>
      </c>
      <c r="H1300" s="1">
        <v>3.3890000000000001E-3</v>
      </c>
    </row>
    <row r="1301" spans="1:8" x14ac:dyDescent="0.25">
      <c r="A1301">
        <v>75</v>
      </c>
      <c r="B1301">
        <v>153411</v>
      </c>
      <c r="C1301">
        <v>565193</v>
      </c>
      <c r="D1301" s="1">
        <v>6.169E-3</v>
      </c>
      <c r="E1301" s="2">
        <v>0.35720000000000002</v>
      </c>
      <c r="F1301" s="2">
        <v>0.88060000000000005</v>
      </c>
      <c r="G1301" s="2">
        <v>1.238</v>
      </c>
      <c r="H1301" s="1">
        <v>3.3059999999999999E-3</v>
      </c>
    </row>
    <row r="1302" spans="1:8" x14ac:dyDescent="0.25">
      <c r="A1302">
        <v>202</v>
      </c>
      <c r="B1302">
        <v>151362</v>
      </c>
      <c r="C1302">
        <v>566568</v>
      </c>
      <c r="D1302" s="1">
        <v>6.3270000000000002E-3</v>
      </c>
      <c r="E1302" s="2">
        <v>0.23860000000000001</v>
      </c>
      <c r="F1302" s="2">
        <v>0.84430000000000005</v>
      </c>
      <c r="G1302" s="2">
        <v>1.083</v>
      </c>
      <c r="H1302" s="1">
        <v>3.2659999999999998E-3</v>
      </c>
    </row>
    <row r="1303" spans="1:8" x14ac:dyDescent="0.25">
      <c r="A1303">
        <v>74</v>
      </c>
      <c r="B1303">
        <v>151838</v>
      </c>
      <c r="C1303">
        <v>560387</v>
      </c>
      <c r="D1303" s="1">
        <v>6.7390000000000002E-3</v>
      </c>
      <c r="E1303" s="2">
        <v>0.25219999999999998</v>
      </c>
      <c r="F1303" s="2">
        <v>0.91349999999999998</v>
      </c>
      <c r="G1303" s="2">
        <v>1.1659999999999999</v>
      </c>
      <c r="H1303" s="1">
        <v>3.5200000000000001E-3</v>
      </c>
    </row>
    <row r="1304" spans="1:8" x14ac:dyDescent="0.25">
      <c r="A1304">
        <v>75</v>
      </c>
      <c r="B1304">
        <v>154401</v>
      </c>
      <c r="C1304">
        <v>560379</v>
      </c>
      <c r="D1304" s="1">
        <v>6.6649999999999999E-3</v>
      </c>
      <c r="E1304" s="2">
        <v>0.33</v>
      </c>
      <c r="F1304" s="2">
        <v>0.9415</v>
      </c>
      <c r="G1304" s="2">
        <v>1.272</v>
      </c>
      <c r="H1304" s="1">
        <v>3.5400000000000002E-3</v>
      </c>
    </row>
    <row r="1305" spans="1:8" x14ac:dyDescent="0.25">
      <c r="A1305">
        <v>74</v>
      </c>
      <c r="B1305">
        <v>151911</v>
      </c>
      <c r="C1305">
        <v>555387</v>
      </c>
      <c r="D1305" s="1">
        <v>7.1029999999999999E-3</v>
      </c>
      <c r="E1305" s="2">
        <v>0.26690000000000003</v>
      </c>
      <c r="F1305" s="2">
        <v>0.97889999999999999</v>
      </c>
      <c r="G1305" s="2">
        <v>1.246</v>
      </c>
      <c r="H1305" s="1">
        <v>3.679E-3</v>
      </c>
    </row>
    <row r="1306" spans="1:8" x14ac:dyDescent="0.25">
      <c r="A1306">
        <v>74</v>
      </c>
      <c r="B1306">
        <v>151911</v>
      </c>
      <c r="C1306">
        <v>550387</v>
      </c>
      <c r="D1306" s="1">
        <v>7.4180000000000001E-3</v>
      </c>
      <c r="E1306" s="2">
        <v>0.28079999999999999</v>
      </c>
      <c r="F1306" s="2">
        <v>1.0509999999999999</v>
      </c>
      <c r="G1306" s="2">
        <v>1.3320000000000001</v>
      </c>
      <c r="H1306" s="1">
        <v>3.8240000000000001E-3</v>
      </c>
    </row>
    <row r="1307" spans="1:8" x14ac:dyDescent="0.25">
      <c r="A1307">
        <v>74</v>
      </c>
      <c r="B1307">
        <v>151594</v>
      </c>
      <c r="C1307">
        <v>545552</v>
      </c>
      <c r="D1307" s="1">
        <v>7.6540000000000002E-3</v>
      </c>
      <c r="E1307" s="2">
        <v>0.30859999999999999</v>
      </c>
      <c r="F1307" s="2">
        <v>1.1279999999999999</v>
      </c>
      <c r="G1307" s="2">
        <v>1.4370000000000001</v>
      </c>
      <c r="H1307" s="1">
        <v>3.9490000000000003E-3</v>
      </c>
    </row>
    <row r="1308" spans="1:8" x14ac:dyDescent="0.25">
      <c r="A1308">
        <v>74</v>
      </c>
      <c r="B1308">
        <v>151910</v>
      </c>
      <c r="C1308">
        <v>540385</v>
      </c>
      <c r="D1308" s="1">
        <v>8.2229999999999994E-3</v>
      </c>
      <c r="E1308" s="2">
        <v>0.30790000000000001</v>
      </c>
      <c r="F1308" s="2">
        <v>1.2110000000000001</v>
      </c>
      <c r="G1308" s="2">
        <v>1.5189999999999999</v>
      </c>
      <c r="H1308" s="1">
        <v>3.9760000000000004E-3</v>
      </c>
    </row>
    <row r="1309" spans="1:8" x14ac:dyDescent="0.25">
      <c r="A1309">
        <v>74</v>
      </c>
      <c r="B1309">
        <v>151911</v>
      </c>
      <c r="C1309">
        <v>535387</v>
      </c>
      <c r="D1309" s="1">
        <v>8.7569999999999992E-3</v>
      </c>
      <c r="E1309" s="2">
        <v>0.30559999999999998</v>
      </c>
      <c r="F1309" s="2">
        <v>1.2689999999999999</v>
      </c>
      <c r="G1309" s="2">
        <v>1.575</v>
      </c>
      <c r="H1309" s="1">
        <v>4.1989999999999996E-3</v>
      </c>
    </row>
    <row r="1310" spans="1:8" x14ac:dyDescent="0.25">
      <c r="A1310">
        <v>74</v>
      </c>
      <c r="B1310">
        <v>151911</v>
      </c>
      <c r="C1310">
        <v>530387</v>
      </c>
      <c r="D1310" s="1">
        <v>9.4570000000000001E-3</v>
      </c>
      <c r="E1310" s="2">
        <v>0.33700000000000002</v>
      </c>
      <c r="F1310" s="2">
        <v>1.385</v>
      </c>
      <c r="G1310" s="2">
        <v>1.722</v>
      </c>
      <c r="H1310" s="1">
        <v>4.2839999999999996E-3</v>
      </c>
    </row>
    <row r="1311" spans="1:8" x14ac:dyDescent="0.25">
      <c r="A1311">
        <v>74</v>
      </c>
      <c r="B1311">
        <v>151965</v>
      </c>
      <c r="C1311">
        <v>525400</v>
      </c>
      <c r="D1311" s="1">
        <v>9.9649999999999999E-3</v>
      </c>
      <c r="E1311" s="2">
        <v>0.36430000000000001</v>
      </c>
      <c r="F1311" s="2">
        <v>1.5089999999999999</v>
      </c>
      <c r="G1311" s="2">
        <v>1.873</v>
      </c>
      <c r="H1311" s="1">
        <v>4.333E-3</v>
      </c>
    </row>
    <row r="1312" spans="1:8" x14ac:dyDescent="0.25">
      <c r="A1312">
        <v>74</v>
      </c>
      <c r="B1312">
        <v>152736</v>
      </c>
      <c r="C1312">
        <v>521744</v>
      </c>
      <c r="D1312" s="1">
        <v>9.9830000000000006E-3</v>
      </c>
      <c r="E1312" s="2">
        <v>0.40949999999999998</v>
      </c>
      <c r="F1312" s="2">
        <v>1.571</v>
      </c>
      <c r="G1312" s="2">
        <v>1.98</v>
      </c>
      <c r="H1312" s="1">
        <v>4.4920000000000003E-3</v>
      </c>
    </row>
    <row r="1313" spans="1:8" x14ac:dyDescent="0.25">
      <c r="A1313">
        <v>108</v>
      </c>
      <c r="B1313">
        <v>151549</v>
      </c>
      <c r="C1313">
        <v>519793</v>
      </c>
      <c r="D1313" s="1">
        <v>1.0319999999999999E-2</v>
      </c>
      <c r="E1313" s="2">
        <v>0.37680000000000002</v>
      </c>
      <c r="F1313" s="2">
        <v>1.6060000000000001</v>
      </c>
      <c r="G1313" s="2">
        <v>1.982</v>
      </c>
      <c r="H1313" s="1">
        <v>4.4850000000000003E-3</v>
      </c>
    </row>
    <row r="1314" spans="1:8" x14ac:dyDescent="0.25">
      <c r="A1314">
        <v>108</v>
      </c>
      <c r="B1314">
        <v>151911</v>
      </c>
      <c r="C1314">
        <v>515387</v>
      </c>
      <c r="D1314" s="1">
        <v>1.0580000000000001E-2</v>
      </c>
      <c r="E1314" s="2">
        <v>0.39269999999999999</v>
      </c>
      <c r="F1314" s="2">
        <v>1.6619999999999999</v>
      </c>
      <c r="G1314" s="2">
        <v>2.0550000000000002</v>
      </c>
      <c r="H1314" s="1">
        <v>4.6909999999999999E-3</v>
      </c>
    </row>
    <row r="1315" spans="1:8" x14ac:dyDescent="0.25">
      <c r="A1315">
        <v>108</v>
      </c>
      <c r="B1315">
        <v>151911</v>
      </c>
      <c r="C1315">
        <v>510387</v>
      </c>
      <c r="D1315" s="1">
        <v>1.1220000000000001E-2</v>
      </c>
      <c r="E1315" s="2">
        <v>0.4219</v>
      </c>
      <c r="F1315" s="2">
        <v>1.7490000000000001</v>
      </c>
      <c r="G1315" s="2">
        <v>2.1709999999999998</v>
      </c>
      <c r="H1315" s="1">
        <v>4.6220000000000002E-3</v>
      </c>
    </row>
    <row r="1316" spans="1:8" x14ac:dyDescent="0.25">
      <c r="A1316">
        <v>108</v>
      </c>
      <c r="B1316">
        <v>151911</v>
      </c>
      <c r="C1316">
        <v>505387</v>
      </c>
      <c r="D1316" s="1">
        <v>1.158E-2</v>
      </c>
      <c r="E1316" s="2">
        <v>0.4592</v>
      </c>
      <c r="F1316" s="2">
        <v>1.8460000000000001</v>
      </c>
      <c r="G1316" s="2">
        <v>2.3050000000000002</v>
      </c>
      <c r="H1316" s="1">
        <v>4.7410000000000004E-3</v>
      </c>
    </row>
    <row r="1317" spans="1:8" x14ac:dyDescent="0.25">
      <c r="A1317">
        <v>108</v>
      </c>
      <c r="B1317">
        <v>151780</v>
      </c>
      <c r="C1317">
        <v>500571</v>
      </c>
      <c r="D1317" s="1">
        <v>1.2070000000000001E-2</v>
      </c>
      <c r="E1317" s="2">
        <v>0.51359999999999995</v>
      </c>
      <c r="F1317" s="2">
        <v>1.92</v>
      </c>
      <c r="G1317" s="2">
        <v>2.4329999999999998</v>
      </c>
      <c r="H1317" s="1">
        <v>4.6690000000000004E-3</v>
      </c>
    </row>
    <row r="1318" spans="1:8" x14ac:dyDescent="0.25">
      <c r="A1318">
        <v>124</v>
      </c>
      <c r="B1318">
        <v>153170</v>
      </c>
      <c r="C1318">
        <v>498576</v>
      </c>
      <c r="D1318" s="1">
        <v>1.089E-2</v>
      </c>
      <c r="E1318" s="2">
        <v>1.17</v>
      </c>
      <c r="F1318" s="2">
        <v>1.944</v>
      </c>
      <c r="G1318" s="2">
        <v>3.1139999999999999</v>
      </c>
      <c r="H1318" s="1">
        <v>4.731E-3</v>
      </c>
    </row>
    <row r="1319" spans="1:8" x14ac:dyDescent="0.25">
      <c r="A1319">
        <v>108</v>
      </c>
      <c r="B1319">
        <v>150575</v>
      </c>
      <c r="C1319">
        <v>497479</v>
      </c>
      <c r="D1319" s="1">
        <v>1.192E-2</v>
      </c>
      <c r="E1319" s="2">
        <v>0.65910000000000002</v>
      </c>
      <c r="F1319" s="2">
        <v>1.9910000000000001</v>
      </c>
      <c r="G1319" s="2">
        <v>2.6509999999999998</v>
      </c>
      <c r="H1319" s="1">
        <v>4.725E-3</v>
      </c>
    </row>
    <row r="1320" spans="1:8" x14ac:dyDescent="0.25">
      <c r="A1320">
        <v>124</v>
      </c>
      <c r="B1320">
        <v>151960</v>
      </c>
      <c r="C1320">
        <v>495310</v>
      </c>
      <c r="D1320" s="1">
        <v>1.184E-2</v>
      </c>
      <c r="E1320" s="2">
        <v>0.81889999999999996</v>
      </c>
      <c r="F1320" s="2">
        <v>1.9890000000000001</v>
      </c>
      <c r="G1320" s="2">
        <v>2.8079999999999998</v>
      </c>
      <c r="H1320" s="1">
        <v>4.8500000000000001E-3</v>
      </c>
    </row>
    <row r="1321" spans="1:8" x14ac:dyDescent="0.25">
      <c r="A1321">
        <v>124</v>
      </c>
      <c r="B1321">
        <v>151744</v>
      </c>
      <c r="C1321">
        <v>492305</v>
      </c>
      <c r="D1321" s="1">
        <v>1.116E-2</v>
      </c>
      <c r="E1321" s="2">
        <v>2.044</v>
      </c>
      <c r="F1321" s="2">
        <v>2.0270000000000001</v>
      </c>
      <c r="G1321" s="2">
        <v>4.0709999999999997</v>
      </c>
      <c r="H1321" s="1">
        <v>4.9259999999999998E-3</v>
      </c>
    </row>
    <row r="1322" spans="1:8" x14ac:dyDescent="0.25">
      <c r="A1322">
        <v>54</v>
      </c>
      <c r="B1322">
        <v>150689</v>
      </c>
      <c r="C1322">
        <v>478559</v>
      </c>
      <c r="D1322" s="1">
        <v>1.3509999999999999E-2</v>
      </c>
      <c r="E1322" s="2">
        <v>1.859</v>
      </c>
      <c r="F1322" s="2">
        <v>2.21</v>
      </c>
      <c r="G1322" s="2">
        <v>4.0679999999999996</v>
      </c>
      <c r="H1322" s="1">
        <v>5.3030000000000004E-3</v>
      </c>
    </row>
    <row r="1323" spans="1:8" x14ac:dyDescent="0.25">
      <c r="A1323">
        <v>54</v>
      </c>
      <c r="B1323">
        <v>151623</v>
      </c>
      <c r="C1323">
        <v>476717</v>
      </c>
      <c r="D1323" s="1">
        <v>1.5389999999999999E-2</v>
      </c>
      <c r="E1323" s="2">
        <v>1.014</v>
      </c>
      <c r="F1323" s="2">
        <v>2.27</v>
      </c>
      <c r="G1323" s="2">
        <v>3.2839999999999998</v>
      </c>
      <c r="H1323" s="1">
        <v>5.2030000000000002E-3</v>
      </c>
    </row>
    <row r="1324" spans="1:8" x14ac:dyDescent="0.25">
      <c r="A1324">
        <v>84</v>
      </c>
      <c r="B1324">
        <v>153885</v>
      </c>
      <c r="C1324">
        <v>444359</v>
      </c>
      <c r="D1324" s="1">
        <v>1.8540000000000001E-2</v>
      </c>
      <c r="E1324" s="2">
        <v>2.2909999999999999</v>
      </c>
      <c r="F1324" s="2">
        <v>2.4409999999999998</v>
      </c>
      <c r="G1324" s="2">
        <v>4.7320000000000002</v>
      </c>
      <c r="H1324" s="1">
        <v>5.463E-3</v>
      </c>
    </row>
    <row r="1325" spans="1:8" x14ac:dyDescent="0.25">
      <c r="A1325">
        <v>195</v>
      </c>
      <c r="B1325">
        <v>153087</v>
      </c>
      <c r="C1325">
        <v>443043</v>
      </c>
      <c r="D1325" s="1">
        <v>1.9E-2</v>
      </c>
      <c r="E1325" s="2">
        <v>1.556</v>
      </c>
      <c r="F1325" s="2">
        <v>2.504</v>
      </c>
      <c r="G1325" s="2">
        <v>4.0599999999999996</v>
      </c>
      <c r="H1325" s="1">
        <v>5.4469999999999996E-3</v>
      </c>
    </row>
    <row r="1326" spans="1:8" x14ac:dyDescent="0.25">
      <c r="A1326">
        <v>195</v>
      </c>
      <c r="B1326">
        <v>152962</v>
      </c>
      <c r="C1326">
        <v>441950</v>
      </c>
      <c r="D1326" s="1">
        <v>1.797E-2</v>
      </c>
      <c r="E1326" s="2">
        <v>2.2240000000000002</v>
      </c>
      <c r="F1326" s="2">
        <v>2.5299999999999998</v>
      </c>
      <c r="G1326" s="2">
        <v>4.7530000000000001</v>
      </c>
      <c r="H1326" s="1">
        <v>5.4920000000000004E-3</v>
      </c>
    </row>
    <row r="1327" spans="1:8" x14ac:dyDescent="0.25">
      <c r="A1327">
        <v>195</v>
      </c>
      <c r="B1327">
        <v>152691</v>
      </c>
      <c r="C1327">
        <v>424621</v>
      </c>
      <c r="D1327" s="1">
        <v>2.078E-2</v>
      </c>
      <c r="E1327" s="2">
        <v>2.1120000000000001</v>
      </c>
      <c r="F1327" s="2">
        <v>3.0219999999999998</v>
      </c>
      <c r="G1327" s="2">
        <v>5.1340000000000003</v>
      </c>
      <c r="H1327" s="1">
        <v>5.5279999999999999E-3</v>
      </c>
    </row>
    <row r="1328" spans="1:8" x14ac:dyDescent="0.25">
      <c r="A1328">
        <v>196</v>
      </c>
      <c r="B1328">
        <v>150812</v>
      </c>
      <c r="C1328">
        <v>425734</v>
      </c>
      <c r="D1328" s="1">
        <v>2.0740000000000001E-2</v>
      </c>
      <c r="E1328" s="2">
        <v>1.9950000000000001</v>
      </c>
      <c r="F1328" s="2">
        <v>3.0329999999999999</v>
      </c>
      <c r="G1328" s="2">
        <v>5.0279999999999996</v>
      </c>
      <c r="H1328" s="1">
        <v>5.7730000000000004E-3</v>
      </c>
    </row>
    <row r="1329" spans="1:8" x14ac:dyDescent="0.25">
      <c r="A1329">
        <v>160</v>
      </c>
      <c r="B1329">
        <v>149500</v>
      </c>
      <c r="C1329">
        <v>409952</v>
      </c>
      <c r="D1329" s="1">
        <v>2.58E-2</v>
      </c>
      <c r="E1329" s="2">
        <v>1.887</v>
      </c>
      <c r="F1329" s="2">
        <v>3.4039999999999999</v>
      </c>
      <c r="G1329" s="2">
        <v>5.2910000000000004</v>
      </c>
      <c r="H1329" s="1">
        <v>5.7330000000000002E-3</v>
      </c>
    </row>
    <row r="1330" spans="1:8" x14ac:dyDescent="0.25">
      <c r="A1330">
        <v>81</v>
      </c>
      <c r="B1330">
        <v>150464</v>
      </c>
      <c r="C1330">
        <v>382976</v>
      </c>
      <c r="D1330" s="1">
        <v>1.9369999999999998E-2</v>
      </c>
      <c r="E1330" s="2">
        <v>4.0869999999999997</v>
      </c>
      <c r="F1330" s="2">
        <v>2.5960000000000001</v>
      </c>
      <c r="G1330" s="2">
        <v>6.6829999999999998</v>
      </c>
      <c r="H1330" s="1">
        <v>4.9249999999999997E-3</v>
      </c>
    </row>
    <row r="1331" spans="1:8" x14ac:dyDescent="0.25">
      <c r="A1331">
        <v>81</v>
      </c>
      <c r="B1331">
        <v>150479</v>
      </c>
      <c r="C1331">
        <v>382678</v>
      </c>
      <c r="D1331" s="1">
        <v>1.9300000000000001E-2</v>
      </c>
      <c r="E1331" s="2">
        <v>4.0709999999999997</v>
      </c>
      <c r="F1331" s="2">
        <v>2.5859999999999999</v>
      </c>
      <c r="G1331" s="2">
        <v>6.657</v>
      </c>
      <c r="H1331" s="1">
        <v>4.9709999999999997E-3</v>
      </c>
    </row>
    <row r="1332" spans="1:8" x14ac:dyDescent="0.25">
      <c r="A1332">
        <v>93</v>
      </c>
      <c r="B1332">
        <v>153325</v>
      </c>
      <c r="C1332">
        <v>375133</v>
      </c>
      <c r="D1332" s="1">
        <v>1.9560000000000001E-2</v>
      </c>
      <c r="E1332" s="2">
        <v>2.3450000000000002</v>
      </c>
      <c r="F1332" s="2">
        <v>2.4460000000000002</v>
      </c>
      <c r="G1332" s="2">
        <v>4.7919999999999998</v>
      </c>
      <c r="H1332" s="1">
        <v>5.1120000000000002E-3</v>
      </c>
    </row>
    <row r="1333" spans="1:8" x14ac:dyDescent="0.25">
      <c r="A1333">
        <v>93</v>
      </c>
      <c r="B1333">
        <v>152988</v>
      </c>
      <c r="C1333">
        <v>368540</v>
      </c>
      <c r="D1333" s="1">
        <v>1.84E-2</v>
      </c>
      <c r="E1333" s="2">
        <v>1.4119999999999999</v>
      </c>
      <c r="F1333" s="2">
        <v>2.327</v>
      </c>
      <c r="G1333" s="2">
        <v>3.738</v>
      </c>
      <c r="H1333" s="1">
        <v>4.6759999999999996E-3</v>
      </c>
    </row>
    <row r="1334" spans="1:8" x14ac:dyDescent="0.25">
      <c r="A1334">
        <v>93</v>
      </c>
      <c r="B1334">
        <v>152222</v>
      </c>
      <c r="C1334">
        <v>366396</v>
      </c>
      <c r="D1334" s="1">
        <v>1.7350000000000001E-2</v>
      </c>
      <c r="E1334" s="2">
        <v>1.5389999999999999</v>
      </c>
      <c r="F1334" s="2">
        <v>2.2240000000000002</v>
      </c>
      <c r="G1334" s="2">
        <v>3.7629999999999999</v>
      </c>
      <c r="H1334" s="1">
        <v>4.8180000000000002E-3</v>
      </c>
    </row>
    <row r="1335" spans="1:8" x14ac:dyDescent="0.25">
      <c r="A1335">
        <v>119</v>
      </c>
      <c r="B1335">
        <v>156508</v>
      </c>
      <c r="C1335">
        <v>612130</v>
      </c>
      <c r="D1335" s="1">
        <v>3.4160000000000002E-3</v>
      </c>
      <c r="E1335" s="2">
        <v>-0.1152</v>
      </c>
      <c r="F1335" s="2">
        <v>0.51590000000000003</v>
      </c>
      <c r="G1335" s="2">
        <v>0.4007</v>
      </c>
      <c r="H1335" s="1">
        <v>2.5019999999999999E-3</v>
      </c>
    </row>
    <row r="1336" spans="1:8" x14ac:dyDescent="0.25">
      <c r="A1336">
        <v>119</v>
      </c>
      <c r="B1336">
        <v>156241</v>
      </c>
      <c r="C1336">
        <v>607887</v>
      </c>
      <c r="D1336" s="1">
        <v>3.6540000000000001E-3</v>
      </c>
      <c r="E1336" s="2">
        <v>-6.0299999999999999E-2</v>
      </c>
      <c r="F1336" s="2">
        <v>0.53859999999999997</v>
      </c>
      <c r="G1336" s="2">
        <v>0.4783</v>
      </c>
      <c r="H1336" s="1">
        <v>2.5850000000000001E-3</v>
      </c>
    </row>
    <row r="1337" spans="1:8" x14ac:dyDescent="0.25">
      <c r="A1337">
        <v>50</v>
      </c>
      <c r="B1337">
        <v>155836</v>
      </c>
      <c r="C1337">
        <v>603311</v>
      </c>
      <c r="D1337" s="1">
        <v>3.0950000000000001E-3</v>
      </c>
      <c r="E1337" s="2">
        <v>0.51390000000000002</v>
      </c>
      <c r="F1337" s="2">
        <v>0.5907</v>
      </c>
      <c r="G1337" s="2">
        <v>1.105</v>
      </c>
      <c r="H1337" s="1">
        <v>2.7430000000000002E-3</v>
      </c>
    </row>
    <row r="1338" spans="1:8" x14ac:dyDescent="0.25">
      <c r="A1338">
        <v>119</v>
      </c>
      <c r="B1338">
        <v>155690</v>
      </c>
      <c r="C1338">
        <v>604785</v>
      </c>
      <c r="D1338" s="1">
        <v>3.4619999999999998E-3</v>
      </c>
      <c r="E1338" s="2">
        <v>7.2720000000000007E-2</v>
      </c>
      <c r="F1338" s="2">
        <v>0.56789999999999996</v>
      </c>
      <c r="G1338" s="2">
        <v>0.64059999999999995</v>
      </c>
      <c r="H1338" s="1">
        <v>2.663E-3</v>
      </c>
    </row>
    <row r="1339" spans="1:8" x14ac:dyDescent="0.25">
      <c r="A1339">
        <v>202</v>
      </c>
      <c r="B1339">
        <v>156961</v>
      </c>
      <c r="C1339">
        <v>601870</v>
      </c>
      <c r="D1339" s="1">
        <v>4.1079999999999997E-3</v>
      </c>
      <c r="E1339" s="2">
        <v>9.1660000000000005E-4</v>
      </c>
      <c r="F1339" s="2">
        <v>0.58189999999999997</v>
      </c>
      <c r="G1339" s="2">
        <v>0.58279999999999998</v>
      </c>
      <c r="H1339" s="1">
        <v>2.6930000000000001E-3</v>
      </c>
    </row>
    <row r="1340" spans="1:8" x14ac:dyDescent="0.25">
      <c r="A1340">
        <v>202</v>
      </c>
      <c r="B1340">
        <v>156241</v>
      </c>
      <c r="C1340">
        <v>597887</v>
      </c>
      <c r="D1340" s="1">
        <v>4.3420000000000004E-3</v>
      </c>
      <c r="E1340" s="2">
        <v>6.221E-3</v>
      </c>
      <c r="F1340" s="2">
        <v>0.60489999999999999</v>
      </c>
      <c r="G1340" s="2">
        <v>0.61109999999999998</v>
      </c>
      <c r="H1340" s="1">
        <v>2.6979999999999999E-3</v>
      </c>
    </row>
    <row r="1341" spans="1:8" x14ac:dyDescent="0.25">
      <c r="A1341">
        <v>202</v>
      </c>
      <c r="B1341">
        <v>156241</v>
      </c>
      <c r="C1341">
        <v>592887</v>
      </c>
      <c r="D1341" s="1">
        <v>5.5199999999999997E-3</v>
      </c>
      <c r="E1341" s="2">
        <v>3.857E-2</v>
      </c>
      <c r="F1341" s="2">
        <v>0.6321</v>
      </c>
      <c r="G1341" s="2">
        <v>0.67059999999999997</v>
      </c>
      <c r="H1341" s="1">
        <v>2.8709999999999999E-3</v>
      </c>
    </row>
    <row r="1342" spans="1:8" x14ac:dyDescent="0.25">
      <c r="A1342">
        <v>202</v>
      </c>
      <c r="B1342">
        <v>156241</v>
      </c>
      <c r="C1342">
        <v>587887</v>
      </c>
      <c r="D1342" s="1">
        <v>5.6820000000000004E-3</v>
      </c>
      <c r="E1342" s="2">
        <v>9.5880000000000007E-2</v>
      </c>
      <c r="F1342" s="2">
        <v>0.67569999999999997</v>
      </c>
      <c r="G1342" s="2">
        <v>0.77159999999999995</v>
      </c>
      <c r="H1342" s="1">
        <v>2.895E-3</v>
      </c>
    </row>
    <row r="1343" spans="1:8" x14ac:dyDescent="0.25">
      <c r="A1343">
        <v>202</v>
      </c>
      <c r="B1343">
        <v>156241</v>
      </c>
      <c r="C1343">
        <v>582887</v>
      </c>
      <c r="D1343" s="1">
        <v>5.9589999999999999E-3</v>
      </c>
      <c r="E1343" s="2">
        <v>0.16800000000000001</v>
      </c>
      <c r="F1343" s="2">
        <v>0.73299999999999998</v>
      </c>
      <c r="G1343" s="2">
        <v>0.90100000000000002</v>
      </c>
      <c r="H1343" s="1">
        <v>2.9910000000000002E-3</v>
      </c>
    </row>
    <row r="1344" spans="1:8" x14ac:dyDescent="0.25">
      <c r="A1344">
        <v>202</v>
      </c>
      <c r="B1344">
        <v>155694</v>
      </c>
      <c r="C1344">
        <v>578136</v>
      </c>
      <c r="D1344" s="1">
        <v>6.9629999999999996E-3</v>
      </c>
      <c r="E1344" s="2">
        <v>0.23480000000000001</v>
      </c>
      <c r="F1344" s="2">
        <v>0.78120000000000001</v>
      </c>
      <c r="G1344" s="2">
        <v>1.016</v>
      </c>
      <c r="H1344" s="1">
        <v>3.1180000000000001E-3</v>
      </c>
    </row>
    <row r="1345" spans="1:8" x14ac:dyDescent="0.25">
      <c r="A1345">
        <v>202</v>
      </c>
      <c r="B1345">
        <v>155278</v>
      </c>
      <c r="C1345">
        <v>573004</v>
      </c>
      <c r="D1345" s="1">
        <v>6.3039999999999997E-3</v>
      </c>
      <c r="E1345" s="2">
        <v>0.28260000000000002</v>
      </c>
      <c r="F1345" s="2">
        <v>0.80959999999999999</v>
      </c>
      <c r="G1345" s="2">
        <v>1.0920000000000001</v>
      </c>
      <c r="H1345" s="1">
        <v>3.1449999999999998E-3</v>
      </c>
    </row>
    <row r="1346" spans="1:8" x14ac:dyDescent="0.25">
      <c r="A1346">
        <v>75</v>
      </c>
      <c r="B1346">
        <v>154545</v>
      </c>
      <c r="C1346">
        <v>566314</v>
      </c>
      <c r="D1346" s="1">
        <v>5.868E-3</v>
      </c>
      <c r="E1346" s="2">
        <v>0.47939999999999999</v>
      </c>
      <c r="F1346" s="2">
        <v>0.87729999999999997</v>
      </c>
      <c r="G1346" s="2">
        <v>1.357</v>
      </c>
      <c r="H1346" s="1">
        <v>3.2439999999999999E-3</v>
      </c>
    </row>
    <row r="1347" spans="1:8" x14ac:dyDescent="0.25">
      <c r="A1347">
        <v>202</v>
      </c>
      <c r="B1347">
        <v>154507</v>
      </c>
      <c r="C1347">
        <v>568906</v>
      </c>
      <c r="D1347" s="1">
        <v>5.666E-3</v>
      </c>
      <c r="E1347" s="2">
        <v>0.51570000000000005</v>
      </c>
      <c r="F1347" s="2">
        <v>0.84599999999999997</v>
      </c>
      <c r="G1347" s="2">
        <v>1.3620000000000001</v>
      </c>
      <c r="H1347" s="1">
        <v>3.16E-3</v>
      </c>
    </row>
    <row r="1348" spans="1:8" x14ac:dyDescent="0.25">
      <c r="A1348">
        <v>74</v>
      </c>
      <c r="B1348">
        <v>154556</v>
      </c>
      <c r="C1348">
        <v>562232</v>
      </c>
      <c r="D1348" s="1">
        <v>6.0260000000000001E-3</v>
      </c>
      <c r="E1348" s="2">
        <v>0.77639999999999998</v>
      </c>
      <c r="F1348" s="2">
        <v>0.91110000000000002</v>
      </c>
      <c r="G1348" s="2">
        <v>1.6879999999999999</v>
      </c>
      <c r="H1348" s="1">
        <v>3.4880000000000002E-3</v>
      </c>
    </row>
    <row r="1349" spans="1:8" x14ac:dyDescent="0.25">
      <c r="A1349">
        <v>75</v>
      </c>
      <c r="B1349">
        <v>155079</v>
      </c>
      <c r="C1349">
        <v>562641</v>
      </c>
      <c r="D1349" s="1">
        <v>6.1520000000000004E-3</v>
      </c>
      <c r="E1349" s="2">
        <v>1.1990000000000001</v>
      </c>
      <c r="F1349" s="2">
        <v>0.90700000000000003</v>
      </c>
      <c r="G1349" s="2">
        <v>2.1059999999999999</v>
      </c>
      <c r="H1349" s="1">
        <v>3.5460000000000001E-3</v>
      </c>
    </row>
    <row r="1350" spans="1:8" x14ac:dyDescent="0.25">
      <c r="A1350">
        <v>74</v>
      </c>
      <c r="B1350">
        <v>154178</v>
      </c>
      <c r="C1350">
        <v>557260</v>
      </c>
      <c r="D1350" s="1">
        <v>6.8190000000000004E-3</v>
      </c>
      <c r="E1350" s="2">
        <v>0.3347</v>
      </c>
      <c r="F1350" s="2">
        <v>0.96899999999999997</v>
      </c>
      <c r="G1350" s="2">
        <v>1.304</v>
      </c>
      <c r="H1350" s="1">
        <v>3.6310000000000001E-3</v>
      </c>
    </row>
    <row r="1351" spans="1:8" x14ac:dyDescent="0.25">
      <c r="A1351">
        <v>75</v>
      </c>
      <c r="B1351">
        <v>155364</v>
      </c>
      <c r="C1351">
        <v>558145</v>
      </c>
      <c r="D1351" s="1">
        <v>6.6870000000000002E-3</v>
      </c>
      <c r="E1351" s="2">
        <v>0.374</v>
      </c>
      <c r="F1351" s="2">
        <v>0.97119999999999995</v>
      </c>
      <c r="G1351" s="2">
        <v>1.345</v>
      </c>
      <c r="H1351" s="1">
        <v>3.627E-3</v>
      </c>
    </row>
    <row r="1352" spans="1:8" x14ac:dyDescent="0.25">
      <c r="A1352">
        <v>74</v>
      </c>
      <c r="B1352">
        <v>154966</v>
      </c>
      <c r="C1352">
        <v>552789</v>
      </c>
      <c r="D1352" s="1">
        <v>7.1739999999999998E-3</v>
      </c>
      <c r="E1352" s="2">
        <v>0.3407</v>
      </c>
      <c r="F1352" s="2">
        <v>1.0289999999999999</v>
      </c>
      <c r="G1352" s="2">
        <v>1.369</v>
      </c>
      <c r="H1352" s="1">
        <v>3.741E-3</v>
      </c>
    </row>
    <row r="1353" spans="1:8" x14ac:dyDescent="0.25">
      <c r="A1353">
        <v>75</v>
      </c>
      <c r="B1353">
        <v>156323</v>
      </c>
      <c r="C1353">
        <v>553219</v>
      </c>
      <c r="D1353" s="1">
        <v>6.7340000000000004E-3</v>
      </c>
      <c r="E1353" s="2">
        <v>0.60129999999999995</v>
      </c>
      <c r="F1353" s="2">
        <v>1.0289999999999999</v>
      </c>
      <c r="G1353" s="2">
        <v>1.63</v>
      </c>
      <c r="H1353" s="1">
        <v>3.6449999999999998E-3</v>
      </c>
    </row>
    <row r="1354" spans="1:8" x14ac:dyDescent="0.25">
      <c r="A1354">
        <v>74</v>
      </c>
      <c r="B1354">
        <v>155105</v>
      </c>
      <c r="C1354">
        <v>548138</v>
      </c>
      <c r="D1354" s="1">
        <v>7.2160000000000002E-3</v>
      </c>
      <c r="E1354" s="2">
        <v>0.40860000000000002</v>
      </c>
      <c r="F1354" s="2">
        <v>1.103</v>
      </c>
      <c r="G1354" s="2">
        <v>1.512</v>
      </c>
      <c r="H1354" s="1">
        <v>3.888E-3</v>
      </c>
    </row>
    <row r="1355" spans="1:8" x14ac:dyDescent="0.25">
      <c r="A1355">
        <v>74</v>
      </c>
      <c r="B1355">
        <v>154899</v>
      </c>
      <c r="C1355">
        <v>541356</v>
      </c>
      <c r="D1355" s="1">
        <v>7.8490000000000001E-3</v>
      </c>
      <c r="E1355" s="2">
        <v>0.40300000000000002</v>
      </c>
      <c r="F1355" s="2">
        <v>1.2070000000000001</v>
      </c>
      <c r="G1355" s="2">
        <v>1.61</v>
      </c>
      <c r="H1355" s="1">
        <v>3.9890000000000004E-3</v>
      </c>
    </row>
    <row r="1356" spans="1:8" x14ac:dyDescent="0.25">
      <c r="A1356">
        <v>127</v>
      </c>
      <c r="B1356">
        <v>158238</v>
      </c>
      <c r="C1356">
        <v>544000</v>
      </c>
      <c r="D1356" s="1">
        <v>7.4920000000000004E-3</v>
      </c>
      <c r="E1356" s="2">
        <v>0.65529999999999999</v>
      </c>
      <c r="F1356" s="2">
        <v>1.1459999999999999</v>
      </c>
      <c r="G1356" s="2">
        <v>1.802</v>
      </c>
      <c r="H1356" s="1">
        <v>3.7950000000000002E-3</v>
      </c>
    </row>
    <row r="1357" spans="1:8" x14ac:dyDescent="0.25">
      <c r="A1357">
        <v>74</v>
      </c>
      <c r="B1357">
        <v>156237</v>
      </c>
      <c r="C1357">
        <v>537878</v>
      </c>
      <c r="D1357" s="1">
        <v>8.5649999999999997E-3</v>
      </c>
      <c r="E1357" s="2">
        <v>0.3382</v>
      </c>
      <c r="F1357" s="2">
        <v>1.2470000000000001</v>
      </c>
      <c r="G1357" s="2">
        <v>1.585</v>
      </c>
      <c r="H1357" s="1">
        <v>4.0400000000000002E-3</v>
      </c>
    </row>
    <row r="1358" spans="1:8" x14ac:dyDescent="0.25">
      <c r="A1358">
        <v>74</v>
      </c>
      <c r="B1358">
        <v>156241</v>
      </c>
      <c r="C1358">
        <v>532887</v>
      </c>
      <c r="D1358" s="1">
        <v>9.2549999999999993E-3</v>
      </c>
      <c r="E1358" s="2">
        <v>0.32090000000000002</v>
      </c>
      <c r="F1358" s="2">
        <v>1.32</v>
      </c>
      <c r="G1358" s="2">
        <v>1.64</v>
      </c>
      <c r="H1358" s="1">
        <v>4.1960000000000001E-3</v>
      </c>
    </row>
    <row r="1359" spans="1:8" x14ac:dyDescent="0.25">
      <c r="A1359">
        <v>74</v>
      </c>
      <c r="B1359">
        <v>156241</v>
      </c>
      <c r="C1359">
        <v>527887</v>
      </c>
      <c r="D1359" s="1">
        <v>9.7459999999999995E-3</v>
      </c>
      <c r="E1359" s="2">
        <v>0.33600000000000002</v>
      </c>
      <c r="F1359" s="2">
        <v>1.421</v>
      </c>
      <c r="G1359" s="2">
        <v>1.7569999999999999</v>
      </c>
      <c r="H1359" s="1">
        <v>4.3680000000000004E-3</v>
      </c>
    </row>
    <row r="1360" spans="1:8" x14ac:dyDescent="0.25">
      <c r="A1360">
        <v>74</v>
      </c>
      <c r="B1360">
        <v>156241</v>
      </c>
      <c r="C1360">
        <v>522887</v>
      </c>
      <c r="D1360" s="1">
        <v>1.008E-2</v>
      </c>
      <c r="E1360" s="2">
        <v>0.35589999999999999</v>
      </c>
      <c r="F1360" s="2">
        <v>1.51</v>
      </c>
      <c r="G1360" s="2">
        <v>1.8660000000000001</v>
      </c>
      <c r="H1360" s="1">
        <v>4.4770000000000001E-3</v>
      </c>
    </row>
    <row r="1361" spans="1:8" x14ac:dyDescent="0.25">
      <c r="A1361">
        <v>74</v>
      </c>
      <c r="B1361">
        <v>156963</v>
      </c>
      <c r="C1361">
        <v>518451</v>
      </c>
      <c r="D1361" s="1">
        <v>1.052E-2</v>
      </c>
      <c r="E1361" s="2">
        <v>0.38229999999999997</v>
      </c>
      <c r="F1361" s="2">
        <v>1.581</v>
      </c>
      <c r="G1361" s="2">
        <v>1.9630000000000001</v>
      </c>
      <c r="H1361" s="1">
        <v>4.5979999999999997E-3</v>
      </c>
    </row>
    <row r="1362" spans="1:8" x14ac:dyDescent="0.25">
      <c r="A1362">
        <v>108</v>
      </c>
      <c r="B1362">
        <v>155140</v>
      </c>
      <c r="C1362">
        <v>517073</v>
      </c>
      <c r="D1362" s="1">
        <v>1.047E-2</v>
      </c>
      <c r="E1362" s="2">
        <v>0.40649999999999997</v>
      </c>
      <c r="F1362" s="2">
        <v>1.611</v>
      </c>
      <c r="G1362" s="2">
        <v>2.0169999999999999</v>
      </c>
      <c r="H1362" s="1">
        <v>4.5989999999999998E-3</v>
      </c>
    </row>
    <row r="1363" spans="1:8" x14ac:dyDescent="0.25">
      <c r="A1363">
        <v>74</v>
      </c>
      <c r="B1363">
        <v>158249</v>
      </c>
      <c r="C1363">
        <v>514252</v>
      </c>
      <c r="D1363" s="1">
        <v>1.0869999999999999E-2</v>
      </c>
      <c r="E1363" s="2">
        <v>0.44009999999999999</v>
      </c>
      <c r="F1363" s="2">
        <v>1.6240000000000001</v>
      </c>
      <c r="G1363" s="2">
        <v>2.0640000000000001</v>
      </c>
      <c r="H1363" s="1">
        <v>4.522E-3</v>
      </c>
    </row>
    <row r="1364" spans="1:8" x14ac:dyDescent="0.25">
      <c r="A1364">
        <v>108</v>
      </c>
      <c r="B1364">
        <v>156182</v>
      </c>
      <c r="C1364">
        <v>512848</v>
      </c>
      <c r="D1364" s="1">
        <v>1.0919999999999999E-2</v>
      </c>
      <c r="E1364" s="2">
        <v>0.42030000000000001</v>
      </c>
      <c r="F1364" s="2">
        <v>1.659</v>
      </c>
      <c r="G1364" s="2">
        <v>2.08</v>
      </c>
      <c r="H1364" s="1">
        <v>4.594E-3</v>
      </c>
    </row>
    <row r="1365" spans="1:8" x14ac:dyDescent="0.25">
      <c r="A1365">
        <v>74</v>
      </c>
      <c r="B1365">
        <v>158529</v>
      </c>
      <c r="C1365">
        <v>507093</v>
      </c>
      <c r="D1365" s="1">
        <v>1.153E-2</v>
      </c>
      <c r="E1365" s="2">
        <v>0.54159999999999997</v>
      </c>
      <c r="F1365" s="2">
        <v>1.7509999999999999</v>
      </c>
      <c r="G1365" s="2">
        <v>2.2919999999999998</v>
      </c>
      <c r="H1365" s="1">
        <v>4.5760000000000002E-3</v>
      </c>
    </row>
    <row r="1366" spans="1:8" x14ac:dyDescent="0.25">
      <c r="A1366">
        <v>108</v>
      </c>
      <c r="B1366">
        <v>156165</v>
      </c>
      <c r="C1366">
        <v>507916</v>
      </c>
      <c r="D1366" s="1">
        <v>1.145E-2</v>
      </c>
      <c r="E1366" s="2">
        <v>0.47099999999999997</v>
      </c>
      <c r="F1366" s="2">
        <v>1.7509999999999999</v>
      </c>
      <c r="G1366" s="2">
        <v>2.222</v>
      </c>
      <c r="H1366" s="1">
        <v>4.5760000000000002E-3</v>
      </c>
    </row>
    <row r="1367" spans="1:8" x14ac:dyDescent="0.25">
      <c r="A1367">
        <v>108</v>
      </c>
      <c r="B1367">
        <v>155850</v>
      </c>
      <c r="C1367">
        <v>503148</v>
      </c>
      <c r="D1367" s="1">
        <v>1.2109999999999999E-2</v>
      </c>
      <c r="E1367" s="2">
        <v>0.52229999999999999</v>
      </c>
      <c r="F1367" s="2">
        <v>1.835</v>
      </c>
      <c r="G1367" s="2">
        <v>2.3570000000000002</v>
      </c>
      <c r="H1367" s="1">
        <v>4.6779999999999999E-3</v>
      </c>
    </row>
    <row r="1368" spans="1:8" x14ac:dyDescent="0.25">
      <c r="A1368">
        <v>124</v>
      </c>
      <c r="B1368">
        <v>155873</v>
      </c>
      <c r="C1368">
        <v>500451</v>
      </c>
      <c r="D1368" s="1">
        <v>1.2160000000000001E-2</v>
      </c>
      <c r="E1368" s="2">
        <v>0.72719999999999996</v>
      </c>
      <c r="F1368" s="2">
        <v>1.8680000000000001</v>
      </c>
      <c r="G1368" s="2">
        <v>2.5950000000000002</v>
      </c>
      <c r="H1368" s="1">
        <v>4.6439999999999997E-3</v>
      </c>
    </row>
    <row r="1369" spans="1:8" x14ac:dyDescent="0.25">
      <c r="A1369">
        <v>108</v>
      </c>
      <c r="B1369">
        <v>155069</v>
      </c>
      <c r="C1369">
        <v>500317</v>
      </c>
      <c r="D1369" s="1">
        <v>1.1860000000000001E-2</v>
      </c>
      <c r="E1369" s="2">
        <v>0.70699999999999996</v>
      </c>
      <c r="F1369" s="2">
        <v>1.877</v>
      </c>
      <c r="G1369" s="2">
        <v>2.5840000000000001</v>
      </c>
      <c r="H1369" s="1">
        <v>4.666E-3</v>
      </c>
    </row>
    <row r="1370" spans="1:8" x14ac:dyDescent="0.25">
      <c r="A1370">
        <v>124</v>
      </c>
      <c r="B1370">
        <v>155428</v>
      </c>
      <c r="C1370">
        <v>497778</v>
      </c>
      <c r="D1370" s="1">
        <v>1.1220000000000001E-2</v>
      </c>
      <c r="E1370" s="2">
        <v>1.0069999999999999</v>
      </c>
      <c r="F1370" s="2">
        <v>1.913</v>
      </c>
      <c r="G1370" s="2">
        <v>2.92</v>
      </c>
      <c r="H1370" s="1">
        <v>4.751E-3</v>
      </c>
    </row>
    <row r="1371" spans="1:8" x14ac:dyDescent="0.25">
      <c r="A1371">
        <v>124</v>
      </c>
      <c r="B1371">
        <v>154931</v>
      </c>
      <c r="C1371">
        <v>493966</v>
      </c>
      <c r="D1371" s="1">
        <v>1.1310000000000001E-2</v>
      </c>
      <c r="E1371" s="2">
        <v>1.171</v>
      </c>
      <c r="F1371" s="2">
        <v>1.9710000000000001</v>
      </c>
      <c r="G1371" s="2">
        <v>3.1419999999999999</v>
      </c>
      <c r="H1371" s="1">
        <v>4.947E-3</v>
      </c>
    </row>
    <row r="1372" spans="1:8" x14ac:dyDescent="0.25">
      <c r="A1372">
        <v>6</v>
      </c>
      <c r="B1372">
        <v>157379</v>
      </c>
      <c r="C1372">
        <v>472392</v>
      </c>
      <c r="D1372" s="1">
        <v>2.086E-2</v>
      </c>
      <c r="E1372" s="2">
        <v>1.1659999999999999</v>
      </c>
      <c r="F1372" s="2">
        <v>2.4510000000000001</v>
      </c>
      <c r="G1372" s="2">
        <v>3.617</v>
      </c>
      <c r="H1372" s="1">
        <v>4.5869999999999999E-3</v>
      </c>
    </row>
    <row r="1373" spans="1:8" x14ac:dyDescent="0.25">
      <c r="A1373">
        <v>84</v>
      </c>
      <c r="B1373">
        <v>156389</v>
      </c>
      <c r="C1373">
        <v>444613</v>
      </c>
      <c r="D1373" s="1">
        <v>1.9029999999999998E-2</v>
      </c>
      <c r="E1373" s="2">
        <v>1.538</v>
      </c>
      <c r="F1373" s="2">
        <v>2.4489999999999998</v>
      </c>
      <c r="G1373" s="2">
        <v>3.9870000000000001</v>
      </c>
      <c r="H1373" s="1">
        <v>5.3179999999999998E-3</v>
      </c>
    </row>
    <row r="1374" spans="1:8" x14ac:dyDescent="0.25">
      <c r="A1374">
        <v>195</v>
      </c>
      <c r="B1374">
        <v>156055</v>
      </c>
      <c r="C1374">
        <v>442717</v>
      </c>
      <c r="D1374" s="1">
        <v>1.797E-2</v>
      </c>
      <c r="E1374" s="2">
        <v>1.48</v>
      </c>
      <c r="F1374" s="2">
        <v>2.5419999999999998</v>
      </c>
      <c r="G1374" s="2">
        <v>4.0220000000000002</v>
      </c>
      <c r="H1374" s="1">
        <v>5.4099999999999999E-3</v>
      </c>
    </row>
    <row r="1375" spans="1:8" x14ac:dyDescent="0.25">
      <c r="A1375">
        <v>196</v>
      </c>
      <c r="B1375">
        <v>157905</v>
      </c>
      <c r="C1375">
        <v>444202</v>
      </c>
      <c r="D1375" s="1">
        <v>1.898E-2</v>
      </c>
      <c r="E1375" s="2">
        <v>1.6739999999999999</v>
      </c>
      <c r="F1375" s="2">
        <v>2.4630000000000001</v>
      </c>
      <c r="G1375" s="2">
        <v>4.1369999999999996</v>
      </c>
      <c r="H1375" s="1">
        <v>5.195E-3</v>
      </c>
    </row>
    <row r="1376" spans="1:8" x14ac:dyDescent="0.25">
      <c r="A1376">
        <v>195</v>
      </c>
      <c r="B1376">
        <v>157810</v>
      </c>
      <c r="C1376">
        <v>431444</v>
      </c>
      <c r="D1376" s="1">
        <v>2.232E-2</v>
      </c>
      <c r="E1376" s="2">
        <v>1.835</v>
      </c>
      <c r="F1376" s="2">
        <v>2.7389999999999999</v>
      </c>
      <c r="G1376" s="2">
        <v>4.5730000000000004</v>
      </c>
      <c r="H1376" s="1">
        <v>5.509E-3</v>
      </c>
    </row>
    <row r="1377" spans="1:8" x14ac:dyDescent="0.25">
      <c r="A1377">
        <v>195</v>
      </c>
      <c r="B1377">
        <v>155939</v>
      </c>
      <c r="C1377">
        <v>427935</v>
      </c>
      <c r="D1377" s="1">
        <v>1.9990000000000001E-2</v>
      </c>
      <c r="E1377" s="2">
        <v>1.7629999999999999</v>
      </c>
      <c r="F1377" s="2">
        <v>2.847</v>
      </c>
      <c r="G1377" s="2">
        <v>4.6100000000000003</v>
      </c>
      <c r="H1377" s="1">
        <v>5.424E-3</v>
      </c>
    </row>
    <row r="1378" spans="1:8" x14ac:dyDescent="0.25">
      <c r="A1378">
        <v>196</v>
      </c>
      <c r="B1378">
        <v>155793</v>
      </c>
      <c r="C1378">
        <v>428246</v>
      </c>
      <c r="D1378" s="1">
        <v>0.02</v>
      </c>
      <c r="E1378" s="2">
        <v>2.855</v>
      </c>
      <c r="F1378" s="2">
        <v>2.782</v>
      </c>
      <c r="G1378" s="2">
        <v>5.6379999999999999</v>
      </c>
      <c r="H1378" s="1">
        <v>5.4250000000000001E-3</v>
      </c>
    </row>
    <row r="1379" spans="1:8" x14ac:dyDescent="0.25">
      <c r="A1379">
        <v>195</v>
      </c>
      <c r="B1379">
        <v>154495</v>
      </c>
      <c r="C1379">
        <v>424793</v>
      </c>
      <c r="D1379" s="1">
        <v>2.102E-2</v>
      </c>
      <c r="E1379" s="2">
        <v>1.696</v>
      </c>
      <c r="F1379" s="2">
        <v>2.95</v>
      </c>
      <c r="G1379" s="2">
        <v>4.6449999999999996</v>
      </c>
      <c r="H1379" s="1">
        <v>5.5209999999999999E-3</v>
      </c>
    </row>
    <row r="1380" spans="1:8" x14ac:dyDescent="0.25">
      <c r="A1380">
        <v>93</v>
      </c>
      <c r="B1380">
        <v>157169</v>
      </c>
      <c r="C1380">
        <v>376662</v>
      </c>
      <c r="D1380" s="1">
        <v>1.8970000000000001E-2</v>
      </c>
      <c r="E1380" s="2">
        <v>2.0979999999999999</v>
      </c>
      <c r="F1380" s="2">
        <v>2.5219999999999998</v>
      </c>
      <c r="G1380" s="2">
        <v>4.62</v>
      </c>
      <c r="H1380" s="1">
        <v>5.0309999999999999E-3</v>
      </c>
    </row>
    <row r="1381" spans="1:8" x14ac:dyDescent="0.25">
      <c r="A1381">
        <v>93</v>
      </c>
      <c r="B1381">
        <v>157201</v>
      </c>
      <c r="C1381">
        <v>373026</v>
      </c>
      <c r="D1381" s="1">
        <v>2.087E-2</v>
      </c>
      <c r="E1381" s="2">
        <v>3.468</v>
      </c>
      <c r="F1381" s="2">
        <v>2.601</v>
      </c>
      <c r="G1381" s="2">
        <v>6.069</v>
      </c>
      <c r="H1381" s="1">
        <v>4.3160000000000004E-3</v>
      </c>
    </row>
    <row r="1382" spans="1:8" x14ac:dyDescent="0.25">
      <c r="A1382">
        <v>93</v>
      </c>
      <c r="B1382">
        <v>156521</v>
      </c>
      <c r="C1382">
        <v>365843</v>
      </c>
      <c r="D1382" s="1">
        <v>1.704E-2</v>
      </c>
      <c r="E1382" s="2">
        <v>2.472</v>
      </c>
      <c r="F1382" s="2">
        <v>2.3359999999999999</v>
      </c>
      <c r="G1382" s="2">
        <v>4.8079999999999998</v>
      </c>
      <c r="H1382" s="1">
        <v>4.7099999999999998E-3</v>
      </c>
    </row>
    <row r="1383" spans="1:8" x14ac:dyDescent="0.25">
      <c r="A1383">
        <v>93</v>
      </c>
      <c r="B1383">
        <v>156781</v>
      </c>
      <c r="C1383">
        <v>364653</v>
      </c>
      <c r="D1383" s="1">
        <v>1.6799999999999999E-2</v>
      </c>
      <c r="E1383" s="2">
        <v>2.476</v>
      </c>
      <c r="F1383" s="2">
        <v>2.2949999999999999</v>
      </c>
      <c r="G1383" s="2">
        <v>4.7709999999999999</v>
      </c>
      <c r="H1383" s="1">
        <v>4.8050000000000002E-3</v>
      </c>
    </row>
    <row r="1384" spans="1:8" x14ac:dyDescent="0.25">
      <c r="A1384">
        <v>119</v>
      </c>
      <c r="B1384">
        <v>160935</v>
      </c>
      <c r="C1384">
        <v>614012</v>
      </c>
      <c r="D1384" s="1">
        <v>3.437E-3</v>
      </c>
      <c r="E1384" s="2">
        <v>-0.1124</v>
      </c>
      <c r="F1384" s="2">
        <v>0.51300000000000001</v>
      </c>
      <c r="G1384" s="2">
        <v>0.40060000000000001</v>
      </c>
      <c r="H1384" s="1">
        <v>2.4429999999999999E-3</v>
      </c>
    </row>
    <row r="1385" spans="1:8" x14ac:dyDescent="0.25">
      <c r="A1385">
        <v>119</v>
      </c>
      <c r="B1385">
        <v>160571</v>
      </c>
      <c r="C1385">
        <v>610387</v>
      </c>
      <c r="D1385" s="1">
        <v>3.6480000000000002E-3</v>
      </c>
      <c r="E1385" s="2">
        <v>-7.596E-2</v>
      </c>
      <c r="F1385" s="2">
        <v>0.53510000000000002</v>
      </c>
      <c r="G1385" s="2">
        <v>0.4592</v>
      </c>
      <c r="H1385" s="1">
        <v>2.5179999999999998E-3</v>
      </c>
    </row>
    <row r="1386" spans="1:8" x14ac:dyDescent="0.25">
      <c r="A1386">
        <v>50</v>
      </c>
      <c r="B1386">
        <v>161280</v>
      </c>
      <c r="C1386">
        <v>605911</v>
      </c>
      <c r="D1386" s="1">
        <v>3.1410000000000001E-3</v>
      </c>
      <c r="E1386" s="2">
        <v>0.34339999999999998</v>
      </c>
      <c r="F1386" s="2">
        <v>0.59260000000000002</v>
      </c>
      <c r="G1386" s="2">
        <v>0.93600000000000005</v>
      </c>
      <c r="H1386" s="1">
        <v>2.6440000000000001E-3</v>
      </c>
    </row>
    <row r="1387" spans="1:8" x14ac:dyDescent="0.25">
      <c r="A1387">
        <v>119</v>
      </c>
      <c r="B1387">
        <v>160078</v>
      </c>
      <c r="C1387">
        <v>606663</v>
      </c>
      <c r="D1387" s="1">
        <v>3.8830000000000002E-3</v>
      </c>
      <c r="E1387" s="2">
        <v>-4.6820000000000001E-2</v>
      </c>
      <c r="F1387" s="2">
        <v>0.55710000000000004</v>
      </c>
      <c r="G1387" s="2">
        <v>0.51019999999999999</v>
      </c>
      <c r="H1387" s="1">
        <v>2.5439999999999998E-3</v>
      </c>
    </row>
    <row r="1388" spans="1:8" x14ac:dyDescent="0.25">
      <c r="A1388">
        <v>202</v>
      </c>
      <c r="B1388">
        <v>160827</v>
      </c>
      <c r="C1388">
        <v>604370</v>
      </c>
      <c r="D1388" s="1">
        <v>3.1809999999999998E-3</v>
      </c>
      <c r="E1388" s="2">
        <v>0.37780000000000002</v>
      </c>
      <c r="F1388" s="2">
        <v>0.60160000000000002</v>
      </c>
      <c r="G1388" s="2">
        <v>0.97940000000000005</v>
      </c>
      <c r="H1388" s="1">
        <v>2.679E-3</v>
      </c>
    </row>
    <row r="1389" spans="1:8" x14ac:dyDescent="0.25">
      <c r="A1389">
        <v>202</v>
      </c>
      <c r="B1389">
        <v>160571</v>
      </c>
      <c r="C1389">
        <v>600387</v>
      </c>
      <c r="D1389" s="1">
        <v>4.4730000000000004E-3</v>
      </c>
      <c r="E1389" s="2">
        <v>2.5850000000000001E-3</v>
      </c>
      <c r="F1389" s="2">
        <v>0.60760000000000003</v>
      </c>
      <c r="G1389" s="2">
        <v>0.61009999999999998</v>
      </c>
      <c r="H1389" s="1">
        <v>2.653E-3</v>
      </c>
    </row>
    <row r="1390" spans="1:8" x14ac:dyDescent="0.25">
      <c r="A1390">
        <v>202</v>
      </c>
      <c r="B1390">
        <v>160571</v>
      </c>
      <c r="C1390">
        <v>595387</v>
      </c>
      <c r="D1390" s="1">
        <v>5.5019999999999999E-3</v>
      </c>
      <c r="E1390" s="2">
        <v>5.321E-2</v>
      </c>
      <c r="F1390" s="2">
        <v>0.62890000000000001</v>
      </c>
      <c r="G1390" s="2">
        <v>0.68210000000000004</v>
      </c>
      <c r="H1390" s="1">
        <v>2.689E-3</v>
      </c>
    </row>
    <row r="1391" spans="1:8" x14ac:dyDescent="0.25">
      <c r="A1391">
        <v>202</v>
      </c>
      <c r="B1391">
        <v>160571</v>
      </c>
      <c r="C1391">
        <v>590387</v>
      </c>
      <c r="D1391" s="1">
        <v>5.6020000000000002E-3</v>
      </c>
      <c r="E1391" s="2">
        <v>0.1147</v>
      </c>
      <c r="F1391" s="2">
        <v>0.68210000000000004</v>
      </c>
      <c r="G1391" s="2">
        <v>0.79679999999999995</v>
      </c>
      <c r="H1391" s="1">
        <v>2.8170000000000001E-3</v>
      </c>
    </row>
    <row r="1392" spans="1:8" x14ac:dyDescent="0.25">
      <c r="A1392">
        <v>202</v>
      </c>
      <c r="B1392">
        <v>160459</v>
      </c>
      <c r="C1392">
        <v>585541</v>
      </c>
      <c r="D1392" s="1">
        <v>5.7910000000000001E-3</v>
      </c>
      <c r="E1392" s="2">
        <v>0.19320000000000001</v>
      </c>
      <c r="F1392" s="2">
        <v>0.73929999999999996</v>
      </c>
      <c r="G1392" s="2">
        <v>0.93240000000000001</v>
      </c>
      <c r="H1392" s="1">
        <v>2.9489999999999998E-3</v>
      </c>
    </row>
    <row r="1393" spans="1:8" x14ac:dyDescent="0.25">
      <c r="A1393">
        <v>202</v>
      </c>
      <c r="B1393">
        <v>158936</v>
      </c>
      <c r="C1393">
        <v>581660</v>
      </c>
      <c r="D1393" s="1">
        <v>6.1139999999999996E-3</v>
      </c>
      <c r="E1393" s="2">
        <v>0.27989999999999998</v>
      </c>
      <c r="F1393" s="2">
        <v>0.78139999999999998</v>
      </c>
      <c r="G1393" s="2">
        <v>1.0609999999999999</v>
      </c>
      <c r="H1393" s="1">
        <v>3.0209999999999998E-3</v>
      </c>
    </row>
    <row r="1394" spans="1:8" x14ac:dyDescent="0.25">
      <c r="A1394">
        <v>127</v>
      </c>
      <c r="B1394">
        <v>162660</v>
      </c>
      <c r="C1394">
        <v>555197</v>
      </c>
      <c r="D1394" s="1">
        <v>6.9540000000000001E-3</v>
      </c>
      <c r="E1394" s="2">
        <v>0.69930000000000003</v>
      </c>
      <c r="F1394" s="2">
        <v>1.014</v>
      </c>
      <c r="G1394" s="2">
        <v>1.7130000000000001</v>
      </c>
      <c r="H1394" s="1">
        <v>3.4719999999999998E-3</v>
      </c>
    </row>
    <row r="1395" spans="1:8" x14ac:dyDescent="0.25">
      <c r="A1395">
        <v>127</v>
      </c>
      <c r="B1395">
        <v>161534</v>
      </c>
      <c r="C1395">
        <v>548848</v>
      </c>
      <c r="D1395" s="1">
        <v>7.1679999999999999E-3</v>
      </c>
      <c r="E1395" s="2">
        <v>0.58689999999999998</v>
      </c>
      <c r="F1395" s="2">
        <v>1.1020000000000001</v>
      </c>
      <c r="G1395" s="2">
        <v>1.6890000000000001</v>
      </c>
      <c r="H1395" s="1">
        <v>3.6719999999999999E-3</v>
      </c>
    </row>
    <row r="1396" spans="1:8" x14ac:dyDescent="0.25">
      <c r="A1396">
        <v>127</v>
      </c>
      <c r="B1396">
        <v>160664</v>
      </c>
      <c r="C1396">
        <v>545945</v>
      </c>
      <c r="D1396" s="1">
        <v>7.4679999999999998E-3</v>
      </c>
      <c r="E1396" s="2">
        <v>0.79679999999999995</v>
      </c>
      <c r="F1396" s="2">
        <v>1.121</v>
      </c>
      <c r="G1396" s="2">
        <v>1.9179999999999999</v>
      </c>
      <c r="H1396" s="1">
        <v>3.7989999999999999E-3</v>
      </c>
    </row>
    <row r="1397" spans="1:8" x14ac:dyDescent="0.25">
      <c r="A1397">
        <v>74</v>
      </c>
      <c r="B1397">
        <v>160316</v>
      </c>
      <c r="C1397">
        <v>539349</v>
      </c>
      <c r="D1397" s="1">
        <v>8.1429999999999992E-3</v>
      </c>
      <c r="E1397" s="2">
        <v>0.40589999999999998</v>
      </c>
      <c r="F1397" s="2">
        <v>1.2410000000000001</v>
      </c>
      <c r="G1397" s="2">
        <v>1.647</v>
      </c>
      <c r="H1397" s="1">
        <v>4.1219999999999998E-3</v>
      </c>
    </row>
    <row r="1398" spans="1:8" x14ac:dyDescent="0.25">
      <c r="A1398">
        <v>74</v>
      </c>
      <c r="B1398">
        <v>160571</v>
      </c>
      <c r="C1398">
        <v>535387</v>
      </c>
      <c r="D1398" s="1">
        <v>8.9980000000000008E-3</v>
      </c>
      <c r="E1398" s="2">
        <v>0.34949999999999998</v>
      </c>
      <c r="F1398" s="2">
        <v>1.2769999999999999</v>
      </c>
      <c r="G1398" s="2">
        <v>1.6259999999999999</v>
      </c>
      <c r="H1398" s="1">
        <v>4.0390000000000001E-3</v>
      </c>
    </row>
    <row r="1399" spans="1:8" x14ac:dyDescent="0.25">
      <c r="A1399">
        <v>74</v>
      </c>
      <c r="B1399">
        <v>160571</v>
      </c>
      <c r="C1399">
        <v>530387</v>
      </c>
      <c r="D1399" s="1">
        <v>9.5580000000000005E-3</v>
      </c>
      <c r="E1399" s="2">
        <v>0.34320000000000001</v>
      </c>
      <c r="F1399" s="2">
        <v>1.3520000000000001</v>
      </c>
      <c r="G1399" s="2">
        <v>1.6950000000000001</v>
      </c>
      <c r="H1399" s="1">
        <v>4.2779999999999997E-3</v>
      </c>
    </row>
    <row r="1400" spans="1:8" x14ac:dyDescent="0.25">
      <c r="A1400">
        <v>74</v>
      </c>
      <c r="B1400">
        <v>160571</v>
      </c>
      <c r="C1400">
        <v>525387</v>
      </c>
      <c r="D1400" s="1">
        <v>1.0019999999999999E-2</v>
      </c>
      <c r="E1400" s="2">
        <v>0.35610000000000003</v>
      </c>
      <c r="F1400" s="2">
        <v>1.444</v>
      </c>
      <c r="G1400" s="2">
        <v>1.8</v>
      </c>
      <c r="H1400" s="1">
        <v>4.3949999999999996E-3</v>
      </c>
    </row>
    <row r="1401" spans="1:8" x14ac:dyDescent="0.25">
      <c r="A1401">
        <v>74</v>
      </c>
      <c r="B1401">
        <v>160571</v>
      </c>
      <c r="C1401">
        <v>520387</v>
      </c>
      <c r="D1401" s="1">
        <v>1.0529999999999999E-2</v>
      </c>
      <c r="E1401" s="2">
        <v>0.38329999999999997</v>
      </c>
      <c r="F1401" s="2">
        <v>1.5189999999999999</v>
      </c>
      <c r="G1401" s="2">
        <v>1.903</v>
      </c>
      <c r="H1401" s="1">
        <v>4.4539999999999996E-3</v>
      </c>
    </row>
    <row r="1402" spans="1:8" x14ac:dyDescent="0.25">
      <c r="A1402">
        <v>74</v>
      </c>
      <c r="B1402">
        <v>160571</v>
      </c>
      <c r="C1402">
        <v>515387</v>
      </c>
      <c r="D1402" s="1">
        <v>1.1010000000000001E-2</v>
      </c>
      <c r="E1402" s="2">
        <v>0.42459999999999998</v>
      </c>
      <c r="F1402" s="2">
        <v>1.587</v>
      </c>
      <c r="G1402" s="2">
        <v>2.012</v>
      </c>
      <c r="H1402" s="1">
        <v>4.4910000000000002E-3</v>
      </c>
    </row>
    <row r="1403" spans="1:8" x14ac:dyDescent="0.25">
      <c r="A1403">
        <v>74</v>
      </c>
      <c r="B1403">
        <v>161294</v>
      </c>
      <c r="C1403">
        <v>510462</v>
      </c>
      <c r="D1403" s="1">
        <v>1.1429999999999999E-2</v>
      </c>
      <c r="E1403" s="2">
        <v>0.48249999999999998</v>
      </c>
      <c r="F1403" s="2">
        <v>1.679</v>
      </c>
      <c r="G1403" s="2">
        <v>2.161</v>
      </c>
      <c r="H1403" s="1">
        <v>4.4450000000000002E-3</v>
      </c>
    </row>
    <row r="1404" spans="1:8" x14ac:dyDescent="0.25">
      <c r="A1404">
        <v>108</v>
      </c>
      <c r="B1404">
        <v>159119</v>
      </c>
      <c r="C1404">
        <v>510236</v>
      </c>
      <c r="D1404" s="1">
        <v>1.132E-2</v>
      </c>
      <c r="E1404" s="2">
        <v>0.46629999999999999</v>
      </c>
      <c r="F1404" s="2">
        <v>1.6890000000000001</v>
      </c>
      <c r="G1404" s="2">
        <v>2.1549999999999998</v>
      </c>
      <c r="H1404" s="1">
        <v>4.4429999999999999E-3</v>
      </c>
    </row>
    <row r="1405" spans="1:8" x14ac:dyDescent="0.25">
      <c r="A1405">
        <v>74</v>
      </c>
      <c r="B1405">
        <v>159768</v>
      </c>
      <c r="C1405">
        <v>506987</v>
      </c>
      <c r="D1405" s="1">
        <v>1.0670000000000001E-2</v>
      </c>
      <c r="E1405" s="2">
        <v>1.3240000000000001</v>
      </c>
      <c r="F1405" s="2">
        <v>1.7370000000000001</v>
      </c>
      <c r="G1405" s="2">
        <v>3.0609999999999999</v>
      </c>
      <c r="H1405" s="1">
        <v>4.6080000000000001E-3</v>
      </c>
    </row>
    <row r="1406" spans="1:8" x14ac:dyDescent="0.25">
      <c r="A1406">
        <v>6</v>
      </c>
      <c r="B1406">
        <v>161055</v>
      </c>
      <c r="C1406">
        <v>473827</v>
      </c>
      <c r="D1406" s="1">
        <v>2.3089999999999999E-2</v>
      </c>
      <c r="E1406" s="2">
        <v>1.53</v>
      </c>
      <c r="F1406" s="2">
        <v>2.5369999999999999</v>
      </c>
      <c r="G1406" s="2">
        <v>4.0670000000000002</v>
      </c>
      <c r="H1406" s="1">
        <v>4.3620000000000004E-3</v>
      </c>
    </row>
    <row r="1407" spans="1:8" x14ac:dyDescent="0.25">
      <c r="A1407">
        <v>158</v>
      </c>
      <c r="B1407">
        <v>162037</v>
      </c>
      <c r="C1407">
        <v>475155</v>
      </c>
      <c r="D1407" s="1">
        <v>1.7610000000000001E-2</v>
      </c>
      <c r="E1407" s="2">
        <v>1.6719999999999999</v>
      </c>
      <c r="F1407" s="2">
        <v>2.4319999999999999</v>
      </c>
      <c r="G1407" s="2">
        <v>4.1040000000000001</v>
      </c>
      <c r="H1407" s="1">
        <v>4.385E-3</v>
      </c>
    </row>
    <row r="1408" spans="1:8" x14ac:dyDescent="0.25">
      <c r="A1408">
        <v>6</v>
      </c>
      <c r="B1408">
        <v>159657</v>
      </c>
      <c r="C1408">
        <v>472417</v>
      </c>
      <c r="D1408" s="1">
        <v>2.4140000000000002E-2</v>
      </c>
      <c r="E1408" s="2">
        <v>1.3260000000000001</v>
      </c>
      <c r="F1408" s="2">
        <v>2.472</v>
      </c>
      <c r="G1408" s="2">
        <v>3.7989999999999999</v>
      </c>
      <c r="H1408" s="1">
        <v>4.45E-3</v>
      </c>
    </row>
    <row r="1409" spans="1:8" x14ac:dyDescent="0.25">
      <c r="A1409">
        <v>84</v>
      </c>
      <c r="B1409">
        <v>158063</v>
      </c>
      <c r="C1409">
        <v>445248</v>
      </c>
      <c r="D1409" s="1">
        <v>1.8759999999999999E-2</v>
      </c>
      <c r="E1409" s="2">
        <v>2.181</v>
      </c>
      <c r="F1409" s="2">
        <v>2.444</v>
      </c>
      <c r="G1409" s="2">
        <v>4.625</v>
      </c>
      <c r="H1409" s="1">
        <v>5.2310000000000004E-3</v>
      </c>
    </row>
    <row r="1410" spans="1:8" x14ac:dyDescent="0.25">
      <c r="A1410">
        <v>195</v>
      </c>
      <c r="B1410">
        <v>160527</v>
      </c>
      <c r="C1410">
        <v>444268</v>
      </c>
      <c r="D1410" s="1">
        <v>1.915E-2</v>
      </c>
      <c r="E1410" s="2">
        <v>1.383</v>
      </c>
      <c r="F1410" s="2">
        <v>2.48</v>
      </c>
      <c r="G1410" s="2">
        <v>3.863</v>
      </c>
      <c r="H1410" s="1">
        <v>5.1520000000000003E-3</v>
      </c>
    </row>
    <row r="1411" spans="1:8" x14ac:dyDescent="0.25">
      <c r="A1411">
        <v>196</v>
      </c>
      <c r="B1411">
        <v>159293</v>
      </c>
      <c r="C1411">
        <v>444537</v>
      </c>
      <c r="D1411" s="1">
        <v>1.9310000000000001E-2</v>
      </c>
      <c r="E1411" s="2">
        <v>1.2310000000000001</v>
      </c>
      <c r="F1411" s="2">
        <v>2.4809999999999999</v>
      </c>
      <c r="G1411" s="2">
        <v>3.7120000000000002</v>
      </c>
      <c r="H1411" s="1">
        <v>5.1279999999999997E-3</v>
      </c>
    </row>
    <row r="1412" spans="1:8" x14ac:dyDescent="0.25">
      <c r="A1412">
        <v>195</v>
      </c>
      <c r="B1412">
        <v>161103</v>
      </c>
      <c r="C1412">
        <v>433764</v>
      </c>
      <c r="D1412" s="1">
        <v>1.9040000000000001E-2</v>
      </c>
      <c r="E1412" s="2">
        <v>1.909</v>
      </c>
      <c r="F1412" s="2">
        <v>2.6720000000000002</v>
      </c>
      <c r="G1412" s="2">
        <v>4.5810000000000004</v>
      </c>
      <c r="H1412" s="1">
        <v>5.2950000000000002E-3</v>
      </c>
    </row>
    <row r="1413" spans="1:8" x14ac:dyDescent="0.25">
      <c r="A1413">
        <v>195</v>
      </c>
      <c r="B1413">
        <v>159075</v>
      </c>
      <c r="C1413">
        <v>431845</v>
      </c>
      <c r="D1413" s="1">
        <v>2.0889999999999999E-2</v>
      </c>
      <c r="E1413" s="2">
        <v>2.2400000000000002</v>
      </c>
      <c r="F1413" s="2">
        <v>2.6920000000000002</v>
      </c>
      <c r="G1413" s="2">
        <v>4.9320000000000004</v>
      </c>
      <c r="H1413" s="1">
        <v>5.2890000000000003E-3</v>
      </c>
    </row>
    <row r="1414" spans="1:8" x14ac:dyDescent="0.25">
      <c r="A1414">
        <v>93</v>
      </c>
      <c r="B1414">
        <v>161658</v>
      </c>
      <c r="C1414">
        <v>377964</v>
      </c>
      <c r="D1414" s="1">
        <v>1.9060000000000001E-2</v>
      </c>
      <c r="E1414" s="2">
        <v>2.9009999999999998</v>
      </c>
      <c r="F1414" s="2">
        <v>2.6040000000000001</v>
      </c>
      <c r="G1414" s="2">
        <v>5.5060000000000002</v>
      </c>
      <c r="H1414" s="1">
        <v>4.8069999999999996E-3</v>
      </c>
    </row>
    <row r="1415" spans="1:8" x14ac:dyDescent="0.25">
      <c r="A1415">
        <v>93</v>
      </c>
      <c r="B1415">
        <v>162441</v>
      </c>
      <c r="C1415">
        <v>375146</v>
      </c>
      <c r="D1415" s="1">
        <v>1.7680000000000001E-2</v>
      </c>
      <c r="E1415" s="2">
        <v>3.121</v>
      </c>
      <c r="F1415" s="2">
        <v>2.6869999999999998</v>
      </c>
      <c r="G1415" s="2">
        <v>5.8079999999999998</v>
      </c>
      <c r="H1415" s="1">
        <v>4.4669999999999996E-3</v>
      </c>
    </row>
    <row r="1416" spans="1:8" x14ac:dyDescent="0.25">
      <c r="A1416">
        <v>93</v>
      </c>
      <c r="B1416">
        <v>159615</v>
      </c>
      <c r="C1416">
        <v>369949</v>
      </c>
      <c r="D1416" s="1">
        <v>1.7319999999999999E-2</v>
      </c>
      <c r="E1416" s="2">
        <v>2.4769999999999999</v>
      </c>
      <c r="F1416" s="2">
        <v>2.5019999999999998</v>
      </c>
      <c r="G1416" s="2">
        <v>4.9800000000000004</v>
      </c>
      <c r="H1416" s="1">
        <v>4.7400000000000003E-3</v>
      </c>
    </row>
    <row r="1417" spans="1:8" x14ac:dyDescent="0.25">
      <c r="A1417">
        <v>94</v>
      </c>
      <c r="B1417">
        <v>162382</v>
      </c>
      <c r="C1417">
        <v>370662</v>
      </c>
      <c r="D1417" s="1">
        <v>1.7850000000000001E-2</v>
      </c>
      <c r="E1417" s="2">
        <v>2.2549999999999999</v>
      </c>
      <c r="F1417" s="2">
        <v>2.57</v>
      </c>
      <c r="G1417" s="2">
        <v>4.8250000000000002</v>
      </c>
      <c r="H1417" s="1">
        <v>4.6369999999999996E-3</v>
      </c>
    </row>
    <row r="1418" spans="1:8" x14ac:dyDescent="0.25">
      <c r="A1418">
        <v>93</v>
      </c>
      <c r="B1418">
        <v>158565</v>
      </c>
      <c r="C1418">
        <v>366197</v>
      </c>
      <c r="D1418" s="1">
        <v>1.755E-2</v>
      </c>
      <c r="E1418" s="2">
        <v>1.7729999999999999</v>
      </c>
      <c r="F1418" s="2">
        <v>2.3740000000000001</v>
      </c>
      <c r="G1418" s="2">
        <v>4.1470000000000002</v>
      </c>
      <c r="H1418" s="1">
        <v>4.8300000000000001E-3</v>
      </c>
    </row>
    <row r="1419" spans="1:8" x14ac:dyDescent="0.25">
      <c r="A1419">
        <v>119</v>
      </c>
      <c r="B1419">
        <v>165309</v>
      </c>
      <c r="C1419">
        <v>615599</v>
      </c>
      <c r="D1419" s="1">
        <v>3.5070000000000001E-3</v>
      </c>
      <c r="E1419" s="2">
        <v>-9.2499999999999999E-2</v>
      </c>
      <c r="F1419" s="2">
        <v>0.51239999999999997</v>
      </c>
      <c r="G1419" s="2">
        <v>0.4199</v>
      </c>
      <c r="H1419" s="1">
        <v>2.4030000000000002E-3</v>
      </c>
    </row>
    <row r="1420" spans="1:8" x14ac:dyDescent="0.25">
      <c r="A1420">
        <v>119</v>
      </c>
      <c r="B1420">
        <v>164901</v>
      </c>
      <c r="C1420">
        <v>612887</v>
      </c>
      <c r="D1420" s="1">
        <v>3.64E-3</v>
      </c>
      <c r="E1420" s="2">
        <v>-7.4730000000000005E-2</v>
      </c>
      <c r="F1420" s="2">
        <v>0.52880000000000005</v>
      </c>
      <c r="G1420" s="2">
        <v>0.45400000000000001</v>
      </c>
      <c r="H1420" s="1">
        <v>2.4719999999999998E-3</v>
      </c>
    </row>
    <row r="1421" spans="1:8" x14ac:dyDescent="0.25">
      <c r="A1421">
        <v>50</v>
      </c>
      <c r="B1421">
        <v>164035</v>
      </c>
      <c r="C1421">
        <v>606520</v>
      </c>
      <c r="D1421" s="1">
        <v>3.6180000000000001E-3</v>
      </c>
      <c r="E1421" s="2">
        <v>0.1203</v>
      </c>
      <c r="F1421" s="2">
        <v>0.58909999999999996</v>
      </c>
      <c r="G1421" s="2">
        <v>0.70940000000000003</v>
      </c>
      <c r="H1421" s="1">
        <v>2.5959999999999998E-3</v>
      </c>
    </row>
    <row r="1422" spans="1:8" x14ac:dyDescent="0.25">
      <c r="A1422">
        <v>119</v>
      </c>
      <c r="B1422">
        <v>164928</v>
      </c>
      <c r="C1422">
        <v>608428</v>
      </c>
      <c r="D1422" s="1">
        <v>3.9740000000000001E-3</v>
      </c>
      <c r="E1422" s="2">
        <v>-4.7169999999999997E-2</v>
      </c>
      <c r="F1422" s="2">
        <v>0.55869999999999997</v>
      </c>
      <c r="G1422" s="2">
        <v>0.51149999999999995</v>
      </c>
      <c r="H1422" s="1">
        <v>2.5170000000000001E-3</v>
      </c>
    </row>
    <row r="1423" spans="1:8" x14ac:dyDescent="0.25">
      <c r="A1423">
        <v>202</v>
      </c>
      <c r="B1423">
        <v>165236</v>
      </c>
      <c r="C1423">
        <v>605930</v>
      </c>
      <c r="D1423" s="1">
        <v>3.8089999999999999E-3</v>
      </c>
      <c r="E1423" s="2">
        <v>8.8440000000000005E-2</v>
      </c>
      <c r="F1423" s="2">
        <v>0.59360000000000002</v>
      </c>
      <c r="G1423" s="2">
        <v>0.68200000000000005</v>
      </c>
      <c r="H1423" s="1">
        <v>2.5969999999999999E-3</v>
      </c>
    </row>
    <row r="1424" spans="1:8" x14ac:dyDescent="0.25">
      <c r="A1424">
        <v>202</v>
      </c>
      <c r="B1424">
        <v>164901</v>
      </c>
      <c r="C1424">
        <v>602887</v>
      </c>
      <c r="D1424" s="1">
        <v>4.4669999999999996E-3</v>
      </c>
      <c r="E1424" s="2">
        <v>1.273E-2</v>
      </c>
      <c r="F1424" s="2">
        <v>0.60040000000000004</v>
      </c>
      <c r="G1424" s="2">
        <v>0.61319999999999997</v>
      </c>
      <c r="H1424" s="1">
        <v>2.5959999999999998E-3</v>
      </c>
    </row>
    <row r="1425" spans="1:8" x14ac:dyDescent="0.25">
      <c r="A1425">
        <v>202</v>
      </c>
      <c r="B1425">
        <v>164901</v>
      </c>
      <c r="C1425">
        <v>597887</v>
      </c>
      <c r="D1425" s="1">
        <v>5.4679999999999998E-3</v>
      </c>
      <c r="E1425" s="2">
        <v>6.9320000000000007E-2</v>
      </c>
      <c r="F1425" s="2">
        <v>0.63129999999999997</v>
      </c>
      <c r="G1425" s="2">
        <v>0.7006</v>
      </c>
      <c r="H1425" s="1">
        <v>2.637E-3</v>
      </c>
    </row>
    <row r="1426" spans="1:8" x14ac:dyDescent="0.25">
      <c r="A1426">
        <v>202</v>
      </c>
      <c r="B1426">
        <v>164901</v>
      </c>
      <c r="C1426">
        <v>592887</v>
      </c>
      <c r="D1426" s="1">
        <v>5.5589999999999997E-3</v>
      </c>
      <c r="E1426" s="2">
        <v>0.13139999999999999</v>
      </c>
      <c r="F1426" s="2">
        <v>0.67820000000000003</v>
      </c>
      <c r="G1426" s="2">
        <v>0.80959999999999999</v>
      </c>
      <c r="H1426" s="1">
        <v>2.6689999999999999E-3</v>
      </c>
    </row>
    <row r="1427" spans="1:8" x14ac:dyDescent="0.25">
      <c r="A1427">
        <v>202</v>
      </c>
      <c r="B1427">
        <v>164425</v>
      </c>
      <c r="C1427">
        <v>588240</v>
      </c>
      <c r="D1427" s="1">
        <v>5.7400000000000003E-3</v>
      </c>
      <c r="E1427" s="2">
        <v>0.2001</v>
      </c>
      <c r="F1427" s="2">
        <v>0.73150000000000004</v>
      </c>
      <c r="G1427" s="2">
        <v>0.93159999999999998</v>
      </c>
      <c r="H1427" s="1">
        <v>2.7690000000000002E-3</v>
      </c>
    </row>
    <row r="1428" spans="1:8" x14ac:dyDescent="0.25">
      <c r="A1428">
        <v>202</v>
      </c>
      <c r="B1428">
        <v>163498</v>
      </c>
      <c r="C1428">
        <v>585188</v>
      </c>
      <c r="D1428" s="1">
        <v>5.633E-3</v>
      </c>
      <c r="E1428" s="2">
        <v>0.35370000000000001</v>
      </c>
      <c r="F1428" s="2">
        <v>0.77</v>
      </c>
      <c r="G1428" s="2">
        <v>1.1240000000000001</v>
      </c>
      <c r="H1428" s="1">
        <v>2.8860000000000001E-3</v>
      </c>
    </row>
    <row r="1429" spans="1:8" x14ac:dyDescent="0.25">
      <c r="A1429">
        <v>127</v>
      </c>
      <c r="B1429">
        <v>164385</v>
      </c>
      <c r="C1429">
        <v>556693</v>
      </c>
      <c r="D1429" s="1">
        <v>7.2150000000000001E-3</v>
      </c>
      <c r="E1429" s="2">
        <v>0.63819999999999999</v>
      </c>
      <c r="F1429" s="2">
        <v>1.018</v>
      </c>
      <c r="G1429" s="2">
        <v>1.657</v>
      </c>
      <c r="H1429" s="1">
        <v>3.441E-3</v>
      </c>
    </row>
    <row r="1430" spans="1:8" x14ac:dyDescent="0.25">
      <c r="A1430">
        <v>127</v>
      </c>
      <c r="B1430">
        <v>164574</v>
      </c>
      <c r="C1430">
        <v>552363</v>
      </c>
      <c r="D1430" s="1">
        <v>7.3509999999999999E-3</v>
      </c>
      <c r="E1430" s="2">
        <v>0.64849999999999997</v>
      </c>
      <c r="F1430" s="2">
        <v>1.0469999999999999</v>
      </c>
      <c r="G1430" s="2">
        <v>1.6950000000000001</v>
      </c>
      <c r="H1430" s="1">
        <v>3.5669999999999999E-3</v>
      </c>
    </row>
    <row r="1431" spans="1:8" x14ac:dyDescent="0.25">
      <c r="A1431">
        <v>127</v>
      </c>
      <c r="B1431">
        <v>164015</v>
      </c>
      <c r="C1431">
        <v>549222</v>
      </c>
      <c r="D1431" s="1">
        <v>7.28E-3</v>
      </c>
      <c r="E1431" s="2">
        <v>0.4874</v>
      </c>
      <c r="F1431" s="2">
        <v>1.105</v>
      </c>
      <c r="G1431" s="2">
        <v>1.593</v>
      </c>
      <c r="H1431" s="1">
        <v>3.7090000000000001E-3</v>
      </c>
    </row>
    <row r="1432" spans="1:8" x14ac:dyDescent="0.25">
      <c r="A1432">
        <v>74</v>
      </c>
      <c r="B1432">
        <v>164762</v>
      </c>
      <c r="C1432">
        <v>537302</v>
      </c>
      <c r="D1432" s="1">
        <v>8.489E-3</v>
      </c>
      <c r="E1432" s="2">
        <v>0.40699999999999997</v>
      </c>
      <c r="F1432" s="2">
        <v>1.272</v>
      </c>
      <c r="G1432" s="2">
        <v>1.679</v>
      </c>
      <c r="H1432" s="1">
        <v>4.1640000000000002E-3</v>
      </c>
    </row>
    <row r="1433" spans="1:8" x14ac:dyDescent="0.25">
      <c r="A1433">
        <v>74</v>
      </c>
      <c r="B1433">
        <v>164901</v>
      </c>
      <c r="C1433">
        <v>532887</v>
      </c>
      <c r="D1433" s="1">
        <v>9.3159999999999996E-3</v>
      </c>
      <c r="E1433" s="2">
        <v>0.36899999999999999</v>
      </c>
      <c r="F1433" s="2">
        <v>1.3029999999999999</v>
      </c>
      <c r="G1433" s="2">
        <v>1.6719999999999999</v>
      </c>
      <c r="H1433" s="1">
        <v>4.3099999999999996E-3</v>
      </c>
    </row>
    <row r="1434" spans="1:8" x14ac:dyDescent="0.25">
      <c r="A1434">
        <v>74</v>
      </c>
      <c r="B1434">
        <v>164901</v>
      </c>
      <c r="C1434">
        <v>527887</v>
      </c>
      <c r="D1434" s="1">
        <v>9.887E-3</v>
      </c>
      <c r="E1434" s="2">
        <v>0.38279999999999997</v>
      </c>
      <c r="F1434" s="2">
        <v>1.397</v>
      </c>
      <c r="G1434" s="2">
        <v>1.78</v>
      </c>
      <c r="H1434" s="1">
        <v>4.411E-3</v>
      </c>
    </row>
    <row r="1435" spans="1:8" x14ac:dyDescent="0.25">
      <c r="A1435">
        <v>74</v>
      </c>
      <c r="B1435">
        <v>164901</v>
      </c>
      <c r="C1435">
        <v>522887</v>
      </c>
      <c r="D1435" s="1">
        <v>1.0630000000000001E-2</v>
      </c>
      <c r="E1435" s="2">
        <v>0.40529999999999999</v>
      </c>
      <c r="F1435" s="2">
        <v>1.466</v>
      </c>
      <c r="G1435" s="2">
        <v>1.871</v>
      </c>
      <c r="H1435" s="1">
        <v>4.359E-3</v>
      </c>
    </row>
    <row r="1436" spans="1:8" x14ac:dyDescent="0.25">
      <c r="A1436">
        <v>74</v>
      </c>
      <c r="B1436">
        <v>164901</v>
      </c>
      <c r="C1436">
        <v>517887</v>
      </c>
      <c r="D1436" s="1">
        <v>1.146E-2</v>
      </c>
      <c r="E1436" s="2">
        <v>0.46050000000000002</v>
      </c>
      <c r="F1436" s="2">
        <v>1.538</v>
      </c>
      <c r="G1436" s="2">
        <v>1.998</v>
      </c>
      <c r="H1436" s="1">
        <v>4.444E-3</v>
      </c>
    </row>
    <row r="1437" spans="1:8" x14ac:dyDescent="0.25">
      <c r="A1437">
        <v>74</v>
      </c>
      <c r="B1437">
        <v>164832</v>
      </c>
      <c r="C1437">
        <v>512988</v>
      </c>
      <c r="D1437" s="1">
        <v>1.133E-2</v>
      </c>
      <c r="E1437" s="2">
        <v>0.49969999999999998</v>
      </c>
      <c r="F1437" s="2">
        <v>1.619</v>
      </c>
      <c r="G1437" s="2">
        <v>2.1190000000000002</v>
      </c>
      <c r="H1437" s="1">
        <v>4.4429999999999999E-3</v>
      </c>
    </row>
    <row r="1438" spans="1:8" x14ac:dyDescent="0.25">
      <c r="A1438">
        <v>74</v>
      </c>
      <c r="B1438">
        <v>163247</v>
      </c>
      <c r="C1438">
        <v>508981</v>
      </c>
      <c r="D1438" s="1">
        <v>1.09E-2</v>
      </c>
      <c r="E1438" s="2">
        <v>0.97619999999999996</v>
      </c>
      <c r="F1438" s="2">
        <v>1.7110000000000001</v>
      </c>
      <c r="G1438" s="2">
        <v>2.6880000000000002</v>
      </c>
      <c r="H1438" s="1">
        <v>4.4980000000000003E-3</v>
      </c>
    </row>
    <row r="1439" spans="1:8" x14ac:dyDescent="0.25">
      <c r="A1439">
        <v>158</v>
      </c>
      <c r="B1439">
        <v>166452</v>
      </c>
      <c r="C1439">
        <v>485843</v>
      </c>
      <c r="D1439" s="1">
        <v>1.3440000000000001E-2</v>
      </c>
      <c r="E1439" s="2">
        <v>1.02</v>
      </c>
      <c r="F1439" s="2">
        <v>2.0779999999999998</v>
      </c>
      <c r="G1439" s="2">
        <v>3.0979999999999999</v>
      </c>
      <c r="H1439" s="1">
        <v>4.1609999999999998E-3</v>
      </c>
    </row>
    <row r="1440" spans="1:8" x14ac:dyDescent="0.25">
      <c r="A1440">
        <v>158</v>
      </c>
      <c r="B1440">
        <v>166457</v>
      </c>
      <c r="C1440">
        <v>483233</v>
      </c>
      <c r="D1440" s="1">
        <v>1.3979999999999999E-2</v>
      </c>
      <c r="E1440" s="2">
        <v>0.89580000000000004</v>
      </c>
      <c r="F1440" s="2">
        <v>2.1179999999999999</v>
      </c>
      <c r="G1440" s="2">
        <v>3.0139999999999998</v>
      </c>
      <c r="H1440" s="1">
        <v>4.1710000000000002E-3</v>
      </c>
    </row>
    <row r="1441" spans="1:8" x14ac:dyDescent="0.25">
      <c r="A1441">
        <v>158</v>
      </c>
      <c r="B1441">
        <v>165236</v>
      </c>
      <c r="C1441">
        <v>477608</v>
      </c>
      <c r="D1441" s="1">
        <v>1.4460000000000001E-2</v>
      </c>
      <c r="E1441" s="2">
        <v>1.5229999999999999</v>
      </c>
      <c r="F1441" s="2">
        <v>2.2919999999999998</v>
      </c>
      <c r="G1441" s="2">
        <v>3.8149999999999999</v>
      </c>
      <c r="H1441" s="1">
        <v>4.2490000000000002E-3</v>
      </c>
    </row>
    <row r="1442" spans="1:8" x14ac:dyDescent="0.25">
      <c r="A1442">
        <v>6</v>
      </c>
      <c r="B1442">
        <v>163548</v>
      </c>
      <c r="C1442">
        <v>474541</v>
      </c>
      <c r="D1442" s="1">
        <v>1.9029999999999998E-2</v>
      </c>
      <c r="E1442" s="2">
        <v>1.2310000000000001</v>
      </c>
      <c r="F1442" s="2">
        <v>2.4039999999999999</v>
      </c>
      <c r="G1442" s="2">
        <v>3.6349999999999998</v>
      </c>
      <c r="H1442" s="1">
        <v>4.202E-3</v>
      </c>
    </row>
    <row r="1443" spans="1:8" x14ac:dyDescent="0.25">
      <c r="A1443">
        <v>158</v>
      </c>
      <c r="B1443">
        <v>164071</v>
      </c>
      <c r="C1443">
        <v>475253</v>
      </c>
      <c r="D1443" s="1">
        <v>1.618E-2</v>
      </c>
      <c r="E1443" s="2">
        <v>1.474</v>
      </c>
      <c r="F1443" s="2">
        <v>2.3860000000000001</v>
      </c>
      <c r="G1443" s="2">
        <v>3.86</v>
      </c>
      <c r="H1443" s="1">
        <v>4.2969999999999996E-3</v>
      </c>
    </row>
    <row r="1444" spans="1:8" x14ac:dyDescent="0.25">
      <c r="A1444">
        <v>195</v>
      </c>
      <c r="B1444">
        <v>164309</v>
      </c>
      <c r="C1444">
        <v>442507</v>
      </c>
      <c r="D1444" s="1">
        <v>4.138E-2</v>
      </c>
      <c r="E1444" s="2">
        <v>6.5330000000000004</v>
      </c>
      <c r="F1444" s="2">
        <v>3.0510000000000002</v>
      </c>
      <c r="G1444" s="2">
        <v>9.5850000000000009</v>
      </c>
      <c r="H1444" s="1">
        <v>5.1000000000000004E-3</v>
      </c>
    </row>
    <row r="1445" spans="1:8" x14ac:dyDescent="0.25">
      <c r="A1445">
        <v>195</v>
      </c>
      <c r="B1445">
        <v>164947</v>
      </c>
      <c r="C1445">
        <v>434132</v>
      </c>
      <c r="D1445" s="1">
        <v>1.8380000000000001E-2</v>
      </c>
      <c r="E1445" s="2">
        <v>2.0369999999999999</v>
      </c>
      <c r="F1445" s="2">
        <v>2.637</v>
      </c>
      <c r="G1445" s="2">
        <v>4.673</v>
      </c>
      <c r="H1445" s="1">
        <v>5.1029999999999999E-3</v>
      </c>
    </row>
    <row r="1446" spans="1:8" x14ac:dyDescent="0.25">
      <c r="A1446">
        <v>93</v>
      </c>
      <c r="B1446">
        <v>164282</v>
      </c>
      <c r="C1446">
        <v>377323</v>
      </c>
      <c r="D1446" s="1">
        <v>1.882E-2</v>
      </c>
      <c r="E1446" s="2">
        <v>3.0190000000000001</v>
      </c>
      <c r="F1446" s="2">
        <v>2.7519999999999998</v>
      </c>
      <c r="G1446" s="2">
        <v>5.7709999999999999</v>
      </c>
      <c r="H1446" s="1">
        <v>4.4520000000000002E-3</v>
      </c>
    </row>
    <row r="1447" spans="1:8" x14ac:dyDescent="0.25">
      <c r="A1447">
        <v>94</v>
      </c>
      <c r="B1447">
        <v>164376</v>
      </c>
      <c r="C1447">
        <v>375481</v>
      </c>
      <c r="D1447" s="1">
        <v>1.865E-2</v>
      </c>
      <c r="E1447" s="2">
        <v>3.2839999999999998</v>
      </c>
      <c r="F1447" s="2">
        <v>2.7469999999999999</v>
      </c>
      <c r="G1447" s="2">
        <v>6.0309999999999997</v>
      </c>
      <c r="H1447" s="1">
        <v>4.4809999999999997E-3</v>
      </c>
    </row>
    <row r="1448" spans="1:8" x14ac:dyDescent="0.25">
      <c r="A1448">
        <v>93</v>
      </c>
      <c r="B1448">
        <v>164509</v>
      </c>
      <c r="C1448">
        <v>374561</v>
      </c>
      <c r="D1448" s="1">
        <v>1.8270000000000002E-2</v>
      </c>
      <c r="E1448" s="2">
        <v>2.93</v>
      </c>
      <c r="F1448" s="2">
        <v>2.73</v>
      </c>
      <c r="G1448" s="2">
        <v>5.66</v>
      </c>
      <c r="H1448" s="1">
        <v>4.4840000000000001E-3</v>
      </c>
    </row>
    <row r="1449" spans="1:8" x14ac:dyDescent="0.25">
      <c r="A1449">
        <v>94</v>
      </c>
      <c r="B1449">
        <v>164072</v>
      </c>
      <c r="C1449">
        <v>372819</v>
      </c>
      <c r="D1449" s="1">
        <v>1.882E-2</v>
      </c>
      <c r="E1449" s="2">
        <v>4.3529999999999998</v>
      </c>
      <c r="F1449" s="2">
        <v>2.6890000000000001</v>
      </c>
      <c r="G1449" s="2">
        <v>7.0419999999999998</v>
      </c>
      <c r="H1449" s="1">
        <v>4.2779999999999997E-3</v>
      </c>
    </row>
    <row r="1450" spans="1:8" x14ac:dyDescent="0.25">
      <c r="A1450">
        <v>93</v>
      </c>
      <c r="B1450">
        <v>166559</v>
      </c>
      <c r="C1450">
        <v>369172</v>
      </c>
      <c r="D1450" s="1">
        <v>1.9730000000000001E-2</v>
      </c>
      <c r="E1450" s="2">
        <v>1.4650000000000001</v>
      </c>
      <c r="F1450" s="2">
        <v>2.7349999999999999</v>
      </c>
      <c r="G1450" s="2">
        <v>4.1989999999999998</v>
      </c>
      <c r="H1450" s="1">
        <v>4.5019999999999999E-3</v>
      </c>
    </row>
    <row r="1451" spans="1:8" x14ac:dyDescent="0.25">
      <c r="A1451">
        <v>94</v>
      </c>
      <c r="B1451">
        <v>164525</v>
      </c>
      <c r="C1451">
        <v>368398</v>
      </c>
      <c r="D1451" s="1">
        <v>1.9179999999999999E-2</v>
      </c>
      <c r="E1451" s="2">
        <v>1.2410000000000001</v>
      </c>
      <c r="F1451" s="2">
        <v>2.613</v>
      </c>
      <c r="G1451" s="2">
        <v>3.8540000000000001</v>
      </c>
      <c r="H1451" s="1">
        <v>4.5880000000000001E-3</v>
      </c>
    </row>
    <row r="1452" spans="1:8" x14ac:dyDescent="0.25">
      <c r="A1452">
        <v>119</v>
      </c>
      <c r="B1452">
        <v>169255</v>
      </c>
      <c r="C1452">
        <v>614676</v>
      </c>
      <c r="D1452" s="1">
        <v>3.6770000000000001E-3</v>
      </c>
      <c r="E1452" s="2">
        <v>-5.842E-2</v>
      </c>
      <c r="F1452" s="2">
        <v>0.52929999999999999</v>
      </c>
      <c r="G1452" s="2">
        <v>0.47089999999999999</v>
      </c>
      <c r="H1452" s="1">
        <v>2.4009999999999999E-3</v>
      </c>
    </row>
    <row r="1453" spans="1:8" x14ac:dyDescent="0.25">
      <c r="A1453">
        <v>42</v>
      </c>
      <c r="B1453">
        <v>170684</v>
      </c>
      <c r="C1453">
        <v>607942</v>
      </c>
      <c r="D1453" s="1">
        <v>3.467E-3</v>
      </c>
      <c r="E1453" s="2">
        <v>0.40150000000000002</v>
      </c>
      <c r="F1453" s="2">
        <v>0.59760000000000002</v>
      </c>
      <c r="G1453" s="2">
        <v>0.99909999999999999</v>
      </c>
      <c r="H1453" s="1">
        <v>2.5850000000000001E-3</v>
      </c>
    </row>
    <row r="1454" spans="1:8" x14ac:dyDescent="0.25">
      <c r="A1454">
        <v>119</v>
      </c>
      <c r="B1454">
        <v>169231</v>
      </c>
      <c r="C1454">
        <v>610387</v>
      </c>
      <c r="D1454" s="1">
        <v>3.9630000000000004E-3</v>
      </c>
      <c r="E1454" s="2">
        <v>-1.908E-2</v>
      </c>
      <c r="F1454" s="2">
        <v>0.55479999999999996</v>
      </c>
      <c r="G1454" s="2">
        <v>0.53569999999999995</v>
      </c>
      <c r="H1454" s="1">
        <v>2.483E-3</v>
      </c>
    </row>
    <row r="1455" spans="1:8" x14ac:dyDescent="0.25">
      <c r="A1455">
        <v>42</v>
      </c>
      <c r="B1455">
        <v>170553</v>
      </c>
      <c r="C1455">
        <v>606824</v>
      </c>
      <c r="D1455" s="1">
        <v>3.5479999999999999E-3</v>
      </c>
      <c r="E1455" s="2">
        <v>0.92620000000000002</v>
      </c>
      <c r="F1455" s="2">
        <v>0.60699999999999998</v>
      </c>
      <c r="G1455" s="2">
        <v>1.5329999999999999</v>
      </c>
      <c r="H1455" s="1">
        <v>2.6610000000000002E-3</v>
      </c>
    </row>
    <row r="1456" spans="1:8" x14ac:dyDescent="0.25">
      <c r="A1456">
        <v>119</v>
      </c>
      <c r="B1456">
        <v>168632</v>
      </c>
      <c r="C1456">
        <v>607543</v>
      </c>
      <c r="D1456" s="1">
        <v>4.2189999999999997E-3</v>
      </c>
      <c r="E1456" s="2">
        <v>-7.816E-3</v>
      </c>
      <c r="F1456" s="2">
        <v>0.57969999999999999</v>
      </c>
      <c r="G1456" s="2">
        <v>0.57189999999999996</v>
      </c>
      <c r="H1456" s="1">
        <v>2.5370000000000002E-3</v>
      </c>
    </row>
    <row r="1457" spans="1:8" x14ac:dyDescent="0.25">
      <c r="A1457">
        <v>202</v>
      </c>
      <c r="B1457">
        <v>168964</v>
      </c>
      <c r="C1457">
        <v>605026</v>
      </c>
      <c r="D1457" s="1">
        <v>4.4489999999999998E-3</v>
      </c>
      <c r="E1457" s="2">
        <v>2.4670000000000001E-2</v>
      </c>
      <c r="F1457" s="2">
        <v>0.5998</v>
      </c>
      <c r="G1457" s="2">
        <v>0.62450000000000006</v>
      </c>
      <c r="H1457" s="1">
        <v>2.565E-3</v>
      </c>
    </row>
    <row r="1458" spans="1:8" x14ac:dyDescent="0.25">
      <c r="A1458">
        <v>202</v>
      </c>
      <c r="B1458">
        <v>169231</v>
      </c>
      <c r="C1458">
        <v>600387</v>
      </c>
      <c r="D1458" s="1">
        <v>5.4819999999999999E-3</v>
      </c>
      <c r="E1458" s="2">
        <v>8.4750000000000006E-2</v>
      </c>
      <c r="F1458" s="2">
        <v>0.62870000000000004</v>
      </c>
      <c r="G1458" s="2">
        <v>0.71350000000000002</v>
      </c>
      <c r="H1458" s="1">
        <v>2.5500000000000002E-3</v>
      </c>
    </row>
    <row r="1459" spans="1:8" x14ac:dyDescent="0.25">
      <c r="A1459">
        <v>202</v>
      </c>
      <c r="B1459">
        <v>169231</v>
      </c>
      <c r="C1459">
        <v>595387</v>
      </c>
      <c r="D1459" s="1">
        <v>5.6610000000000002E-3</v>
      </c>
      <c r="E1459" s="2">
        <v>0.13600000000000001</v>
      </c>
      <c r="F1459" s="2">
        <v>0.67549999999999999</v>
      </c>
      <c r="G1459" s="2">
        <v>0.8115</v>
      </c>
      <c r="H1459" s="1">
        <v>2.5860000000000002E-3</v>
      </c>
    </row>
    <row r="1460" spans="1:8" x14ac:dyDescent="0.25">
      <c r="A1460">
        <v>202</v>
      </c>
      <c r="B1460">
        <v>168589</v>
      </c>
      <c r="C1460">
        <v>591521</v>
      </c>
      <c r="D1460" s="1">
        <v>5.7889999999999999E-3</v>
      </c>
      <c r="E1460" s="2">
        <v>0.18310000000000001</v>
      </c>
      <c r="F1460" s="2">
        <v>0.71360000000000001</v>
      </c>
      <c r="G1460" s="2">
        <v>0.89670000000000005</v>
      </c>
      <c r="H1460" s="1">
        <v>2.6419999999999998E-3</v>
      </c>
    </row>
    <row r="1461" spans="1:8" x14ac:dyDescent="0.25">
      <c r="A1461">
        <v>126</v>
      </c>
      <c r="B1461">
        <v>170568</v>
      </c>
      <c r="C1461">
        <v>553073</v>
      </c>
      <c r="D1461" s="1">
        <v>7.8239999999999994E-3</v>
      </c>
      <c r="E1461" s="2">
        <v>1.76</v>
      </c>
      <c r="F1461" s="2">
        <v>1.091</v>
      </c>
      <c r="G1461" s="2">
        <v>2.851</v>
      </c>
      <c r="H1461" s="1">
        <v>3.6449999999999998E-3</v>
      </c>
    </row>
    <row r="1462" spans="1:8" x14ac:dyDescent="0.25">
      <c r="A1462">
        <v>126</v>
      </c>
      <c r="B1462">
        <v>170879</v>
      </c>
      <c r="C1462">
        <v>551970</v>
      </c>
      <c r="D1462" s="1">
        <v>7.8779999999999996E-3</v>
      </c>
      <c r="E1462" s="2">
        <v>0.75349999999999995</v>
      </c>
      <c r="F1462" s="2">
        <v>1.093</v>
      </c>
      <c r="G1462" s="2">
        <v>1.847</v>
      </c>
      <c r="H1462" s="1">
        <v>3.5149999999999999E-3</v>
      </c>
    </row>
    <row r="1463" spans="1:8" x14ac:dyDescent="0.25">
      <c r="A1463">
        <v>127</v>
      </c>
      <c r="B1463">
        <v>166814</v>
      </c>
      <c r="C1463">
        <v>550624</v>
      </c>
      <c r="D1463" s="1">
        <v>7.2500000000000004E-3</v>
      </c>
      <c r="E1463" s="2">
        <v>0.56940000000000002</v>
      </c>
      <c r="F1463" s="2">
        <v>1.0940000000000001</v>
      </c>
      <c r="G1463" s="2">
        <v>1.6639999999999999</v>
      </c>
      <c r="H1463" s="1">
        <v>3.6770000000000001E-3</v>
      </c>
    </row>
    <row r="1464" spans="1:8" x14ac:dyDescent="0.25">
      <c r="A1464">
        <v>74</v>
      </c>
      <c r="B1464">
        <v>169774</v>
      </c>
      <c r="C1464">
        <v>539322</v>
      </c>
      <c r="D1464" s="1">
        <v>8.3330000000000001E-3</v>
      </c>
      <c r="E1464" s="2">
        <v>0.46650000000000003</v>
      </c>
      <c r="F1464" s="2">
        <v>1.2549999999999999</v>
      </c>
      <c r="G1464" s="2">
        <v>1.7210000000000001</v>
      </c>
      <c r="H1464" s="1">
        <v>4.0639999999999999E-3</v>
      </c>
    </row>
    <row r="1465" spans="1:8" x14ac:dyDescent="0.25">
      <c r="A1465">
        <v>74</v>
      </c>
      <c r="B1465">
        <v>169150</v>
      </c>
      <c r="C1465">
        <v>535438</v>
      </c>
      <c r="D1465" s="1">
        <v>8.7650000000000002E-3</v>
      </c>
      <c r="E1465" s="2">
        <v>0.43630000000000002</v>
      </c>
      <c r="F1465" s="2">
        <v>1.2969999999999999</v>
      </c>
      <c r="G1465" s="2">
        <v>1.734</v>
      </c>
      <c r="H1465" s="1">
        <v>4.1359999999999999E-3</v>
      </c>
    </row>
    <row r="1466" spans="1:8" x14ac:dyDescent="0.25">
      <c r="A1466">
        <v>74</v>
      </c>
      <c r="B1466">
        <v>168173</v>
      </c>
      <c r="C1466">
        <v>530602</v>
      </c>
      <c r="D1466" s="1">
        <v>9.4979999999999995E-3</v>
      </c>
      <c r="E1466" s="2">
        <v>0.44009999999999999</v>
      </c>
      <c r="F1466" s="2">
        <v>1.351</v>
      </c>
      <c r="G1466" s="2">
        <v>1.7909999999999999</v>
      </c>
      <c r="H1466" s="1">
        <v>4.3119999999999999E-3</v>
      </c>
    </row>
    <row r="1467" spans="1:8" x14ac:dyDescent="0.25">
      <c r="A1467">
        <v>74</v>
      </c>
      <c r="B1467">
        <v>167980</v>
      </c>
      <c r="C1467">
        <v>525399</v>
      </c>
      <c r="D1467" s="1">
        <v>1.038E-2</v>
      </c>
      <c r="E1467" s="2">
        <v>0.43730000000000002</v>
      </c>
      <c r="F1467" s="2">
        <v>1.4339999999999999</v>
      </c>
      <c r="G1467" s="2">
        <v>1.8720000000000001</v>
      </c>
      <c r="H1467" s="1">
        <v>4.352E-3</v>
      </c>
    </row>
    <row r="1468" spans="1:8" x14ac:dyDescent="0.25">
      <c r="A1468">
        <v>74</v>
      </c>
      <c r="B1468">
        <v>168005</v>
      </c>
      <c r="C1468">
        <v>520354</v>
      </c>
      <c r="D1468" s="1">
        <v>1.196E-2</v>
      </c>
      <c r="E1468" s="2">
        <v>0.61709999999999998</v>
      </c>
      <c r="F1468" s="2">
        <v>1.528</v>
      </c>
      <c r="G1468" s="2">
        <v>2.145</v>
      </c>
      <c r="H1468" s="1">
        <v>4.3969999999999999E-3</v>
      </c>
    </row>
    <row r="1469" spans="1:8" x14ac:dyDescent="0.25">
      <c r="A1469">
        <v>74</v>
      </c>
      <c r="B1469">
        <v>169231</v>
      </c>
      <c r="C1469">
        <v>515387</v>
      </c>
      <c r="D1469" s="1">
        <v>1.192E-2</v>
      </c>
      <c r="E1469" s="2">
        <v>0.54559999999999997</v>
      </c>
      <c r="F1469" s="2">
        <v>1.5860000000000001</v>
      </c>
      <c r="G1469" s="2">
        <v>2.1320000000000001</v>
      </c>
      <c r="H1469" s="1">
        <v>4.4390000000000002E-3</v>
      </c>
    </row>
    <row r="1470" spans="1:8" x14ac:dyDescent="0.25">
      <c r="A1470">
        <v>74</v>
      </c>
      <c r="B1470">
        <v>168533</v>
      </c>
      <c r="C1470">
        <v>512591</v>
      </c>
      <c r="D1470" s="1">
        <v>1.0540000000000001E-2</v>
      </c>
      <c r="E1470" s="2">
        <v>0.84599999999999997</v>
      </c>
      <c r="F1470" s="2">
        <v>1.629</v>
      </c>
      <c r="G1470" s="2">
        <v>2.4750000000000001</v>
      </c>
      <c r="H1470" s="1">
        <v>4.4999999999999997E-3</v>
      </c>
    </row>
    <row r="1471" spans="1:8" x14ac:dyDescent="0.25">
      <c r="A1471">
        <v>158</v>
      </c>
      <c r="B1471">
        <v>168768</v>
      </c>
      <c r="C1471">
        <v>484996</v>
      </c>
      <c r="D1471" s="1">
        <v>1.404E-2</v>
      </c>
      <c r="E1471" s="2">
        <v>0.87270000000000003</v>
      </c>
      <c r="F1471" s="2">
        <v>2.0830000000000002</v>
      </c>
      <c r="G1471" s="2">
        <v>2.9550000000000001</v>
      </c>
      <c r="H1471" s="1">
        <v>4.143E-3</v>
      </c>
    </row>
    <row r="1472" spans="1:8" x14ac:dyDescent="0.25">
      <c r="A1472">
        <v>158</v>
      </c>
      <c r="B1472">
        <v>167584</v>
      </c>
      <c r="C1472">
        <v>481951</v>
      </c>
      <c r="D1472" s="1">
        <v>1.3350000000000001E-2</v>
      </c>
      <c r="E1472" s="2">
        <v>1.653</v>
      </c>
      <c r="F1472" s="2">
        <v>2.13</v>
      </c>
      <c r="G1472" s="2">
        <v>3.7829999999999999</v>
      </c>
      <c r="H1472" s="1">
        <v>4.1330000000000004E-3</v>
      </c>
    </row>
    <row r="1473" spans="1:8" x14ac:dyDescent="0.25">
      <c r="A1473">
        <v>194</v>
      </c>
      <c r="B1473">
        <v>171554</v>
      </c>
      <c r="C1473">
        <v>480025</v>
      </c>
      <c r="D1473" s="1">
        <v>1.512E-2</v>
      </c>
      <c r="E1473" s="2">
        <v>3.9889999999999999</v>
      </c>
      <c r="F1473" s="2">
        <v>2.181</v>
      </c>
      <c r="G1473" s="2">
        <v>6.17</v>
      </c>
      <c r="H1473" s="1">
        <v>4.0949999999999997E-3</v>
      </c>
    </row>
    <row r="1474" spans="1:8" x14ac:dyDescent="0.25">
      <c r="A1474">
        <v>194</v>
      </c>
      <c r="B1474">
        <v>170860</v>
      </c>
      <c r="C1474">
        <v>476112</v>
      </c>
      <c r="D1474" s="1">
        <v>1.617E-2</v>
      </c>
      <c r="E1474" s="2">
        <v>3.6150000000000002</v>
      </c>
      <c r="F1474" s="2">
        <v>2.2839999999999998</v>
      </c>
      <c r="G1474" s="2">
        <v>5.899</v>
      </c>
      <c r="H1474" s="1">
        <v>4.0689999999999997E-3</v>
      </c>
    </row>
    <row r="1475" spans="1:8" x14ac:dyDescent="0.25">
      <c r="A1475">
        <v>194</v>
      </c>
      <c r="B1475">
        <v>171367</v>
      </c>
      <c r="C1475">
        <v>470724</v>
      </c>
      <c r="D1475" s="1">
        <v>1.627E-2</v>
      </c>
      <c r="E1475" s="2">
        <v>3.581</v>
      </c>
      <c r="F1475" s="2">
        <v>2.34</v>
      </c>
      <c r="G1475" s="2">
        <v>5.92</v>
      </c>
      <c r="H1475" s="1">
        <v>4.0260000000000001E-3</v>
      </c>
    </row>
    <row r="1476" spans="1:8" x14ac:dyDescent="0.25">
      <c r="A1476">
        <v>194</v>
      </c>
      <c r="B1476">
        <v>171767</v>
      </c>
      <c r="C1476">
        <v>455371</v>
      </c>
      <c r="D1476" s="1">
        <v>1.7340000000000001E-2</v>
      </c>
      <c r="E1476" s="2">
        <v>3.948</v>
      </c>
      <c r="F1476" s="2">
        <v>2.4780000000000002</v>
      </c>
      <c r="G1476" s="2">
        <v>6.4260000000000002</v>
      </c>
      <c r="H1476" s="1">
        <v>4.2810000000000001E-3</v>
      </c>
    </row>
    <row r="1477" spans="1:8" x14ac:dyDescent="0.25">
      <c r="A1477">
        <v>15</v>
      </c>
      <c r="B1477">
        <v>168590</v>
      </c>
      <c r="C1477">
        <v>446855</v>
      </c>
      <c r="D1477" s="1">
        <v>1.924E-2</v>
      </c>
      <c r="E1477" s="2">
        <v>2.0609999999999999</v>
      </c>
      <c r="F1477" s="2">
        <v>2.4969999999999999</v>
      </c>
      <c r="G1477" s="2">
        <v>4.5590000000000002</v>
      </c>
      <c r="H1477" s="1">
        <v>4.8279999999999998E-3</v>
      </c>
    </row>
    <row r="1478" spans="1:8" x14ac:dyDescent="0.25">
      <c r="A1478">
        <v>195</v>
      </c>
      <c r="B1478">
        <v>168937</v>
      </c>
      <c r="C1478">
        <v>439929</v>
      </c>
      <c r="D1478" s="1">
        <v>1.9199999999999998E-2</v>
      </c>
      <c r="E1478" s="2">
        <v>1.88</v>
      </c>
      <c r="F1478" s="2">
        <v>2.508</v>
      </c>
      <c r="G1478" s="2">
        <v>4.3879999999999999</v>
      </c>
      <c r="H1478" s="1">
        <v>4.9389999999999998E-3</v>
      </c>
    </row>
    <row r="1479" spans="1:8" x14ac:dyDescent="0.25">
      <c r="A1479">
        <v>196</v>
      </c>
      <c r="B1479">
        <v>170543</v>
      </c>
      <c r="C1479">
        <v>439854</v>
      </c>
      <c r="D1479" s="1">
        <v>1.874E-2</v>
      </c>
      <c r="E1479" s="2">
        <v>1.6339999999999999</v>
      </c>
      <c r="F1479" s="2">
        <v>2.524</v>
      </c>
      <c r="G1479" s="2">
        <v>4.1589999999999998</v>
      </c>
      <c r="H1479" s="1">
        <v>4.9639999999999997E-3</v>
      </c>
    </row>
    <row r="1480" spans="1:8" x14ac:dyDescent="0.25">
      <c r="A1480">
        <v>195</v>
      </c>
      <c r="B1480">
        <v>169199</v>
      </c>
      <c r="C1480">
        <v>434851</v>
      </c>
      <c r="D1480" s="1">
        <v>1.7319999999999999E-2</v>
      </c>
      <c r="E1480" s="2">
        <v>2.3450000000000002</v>
      </c>
      <c r="F1480" s="2">
        <v>2.6030000000000002</v>
      </c>
      <c r="G1480" s="2">
        <v>4.9480000000000004</v>
      </c>
      <c r="H1480" s="1">
        <v>4.9610000000000001E-3</v>
      </c>
    </row>
    <row r="1481" spans="1:8" x14ac:dyDescent="0.25">
      <c r="A1481">
        <v>145</v>
      </c>
      <c r="B1481">
        <v>170040</v>
      </c>
      <c r="C1481">
        <v>379781</v>
      </c>
      <c r="D1481" s="1">
        <v>2.0039999999999999E-2</v>
      </c>
      <c r="E1481" s="2">
        <v>1.254</v>
      </c>
      <c r="F1481" s="2">
        <v>2.956</v>
      </c>
      <c r="G1481" s="2">
        <v>4.2110000000000003</v>
      </c>
      <c r="H1481" s="1">
        <v>4.2259999999999997E-3</v>
      </c>
    </row>
    <row r="1482" spans="1:8" x14ac:dyDescent="0.25">
      <c r="A1482">
        <v>146</v>
      </c>
      <c r="B1482">
        <v>170989</v>
      </c>
      <c r="C1482">
        <v>378939</v>
      </c>
      <c r="D1482" s="1">
        <v>2.0039999999999999E-2</v>
      </c>
      <c r="E1482" s="2">
        <v>1.345</v>
      </c>
      <c r="F1482" s="2">
        <v>2.9630000000000001</v>
      </c>
      <c r="G1482" s="2">
        <v>4.3079999999999998</v>
      </c>
      <c r="H1482" s="1">
        <v>4.1650000000000003E-3</v>
      </c>
    </row>
    <row r="1483" spans="1:8" x14ac:dyDescent="0.25">
      <c r="A1483">
        <v>145</v>
      </c>
      <c r="B1483">
        <v>170093</v>
      </c>
      <c r="C1483">
        <v>377657</v>
      </c>
      <c r="D1483" s="1">
        <v>1.9259999999999999E-2</v>
      </c>
      <c r="E1483" s="2">
        <v>2.0659999999999998</v>
      </c>
      <c r="F1483" s="2">
        <v>2.9039999999999999</v>
      </c>
      <c r="G1483" s="2">
        <v>4.9690000000000003</v>
      </c>
      <c r="H1483" s="1">
        <v>4.3429999999999996E-3</v>
      </c>
    </row>
    <row r="1484" spans="1:8" x14ac:dyDescent="0.25">
      <c r="A1484">
        <v>146</v>
      </c>
      <c r="B1484">
        <v>170904</v>
      </c>
      <c r="C1484">
        <v>377271</v>
      </c>
      <c r="D1484" s="1">
        <v>1.9380000000000001E-2</v>
      </c>
      <c r="E1484" s="2">
        <v>2.0750000000000002</v>
      </c>
      <c r="F1484" s="2">
        <v>2.9289999999999998</v>
      </c>
      <c r="G1484" s="2">
        <v>5.0039999999999996</v>
      </c>
      <c r="H1484" s="1">
        <v>4.2709999999999996E-3</v>
      </c>
    </row>
    <row r="1485" spans="1:8" x14ac:dyDescent="0.25">
      <c r="A1485">
        <v>93</v>
      </c>
      <c r="B1485">
        <v>167192</v>
      </c>
      <c r="C1485">
        <v>369822</v>
      </c>
      <c r="D1485" s="1">
        <v>1.9269999999999999E-2</v>
      </c>
      <c r="E1485" s="2">
        <v>2.637</v>
      </c>
      <c r="F1485" s="2">
        <v>2.7709999999999999</v>
      </c>
      <c r="G1485" s="2">
        <v>5.4080000000000004</v>
      </c>
      <c r="H1485" s="1">
        <v>4.5510000000000004E-3</v>
      </c>
    </row>
    <row r="1486" spans="1:8" x14ac:dyDescent="0.25">
      <c r="A1486">
        <v>165</v>
      </c>
      <c r="B1486">
        <v>171210</v>
      </c>
      <c r="C1486">
        <v>364704</v>
      </c>
      <c r="D1486" s="1">
        <v>2.571E-2</v>
      </c>
      <c r="E1486" s="2">
        <v>4.6820000000000004</v>
      </c>
      <c r="F1486" s="2">
        <v>3.0880000000000001</v>
      </c>
      <c r="G1486" s="2">
        <v>7.77</v>
      </c>
      <c r="H1486" s="1">
        <v>4.9579999999999997E-3</v>
      </c>
    </row>
    <row r="1487" spans="1:8" x14ac:dyDescent="0.25">
      <c r="A1487">
        <v>165</v>
      </c>
      <c r="B1487">
        <v>170908</v>
      </c>
      <c r="C1487">
        <v>360596</v>
      </c>
      <c r="D1487" s="1">
        <v>6.4229999999999995E-2</v>
      </c>
      <c r="E1487" s="2">
        <v>5.2160000000000002</v>
      </c>
      <c r="F1487" s="2">
        <v>3.4609999999999999</v>
      </c>
      <c r="G1487" s="2">
        <v>8.6769999999999996</v>
      </c>
      <c r="H1487" s="1">
        <v>5.372E-3</v>
      </c>
    </row>
    <row r="1488" spans="1:8" x14ac:dyDescent="0.25">
      <c r="A1488">
        <v>166</v>
      </c>
      <c r="B1488">
        <v>169042</v>
      </c>
      <c r="C1488">
        <v>359796</v>
      </c>
      <c r="D1488" s="1">
        <v>5.7009999999999998E-2</v>
      </c>
      <c r="E1488" s="2">
        <v>4.2439999999999998</v>
      </c>
      <c r="F1488" s="2">
        <v>2.99</v>
      </c>
      <c r="G1488" s="2">
        <v>7.234</v>
      </c>
      <c r="H1488" s="1">
        <v>5.3610000000000003E-3</v>
      </c>
    </row>
    <row r="1489" spans="1:8" x14ac:dyDescent="0.25">
      <c r="A1489">
        <v>167</v>
      </c>
      <c r="B1489">
        <v>171304</v>
      </c>
      <c r="C1489">
        <v>360105</v>
      </c>
      <c r="D1489" s="1">
        <v>3.7789999999999997E-2</v>
      </c>
      <c r="E1489" s="2">
        <v>4.1859999999999999</v>
      </c>
      <c r="F1489" s="2">
        <v>3.2050000000000001</v>
      </c>
      <c r="G1489" s="2">
        <v>7.391</v>
      </c>
      <c r="H1489" s="1">
        <v>5.3179999999999998E-3</v>
      </c>
    </row>
    <row r="1490" spans="1:8" x14ac:dyDescent="0.25">
      <c r="A1490">
        <v>119</v>
      </c>
      <c r="B1490">
        <v>173584</v>
      </c>
      <c r="C1490">
        <v>615838</v>
      </c>
      <c r="D1490" s="1">
        <v>3.7789999999999998E-3</v>
      </c>
      <c r="E1490" s="2">
        <v>-3.5810000000000002E-2</v>
      </c>
      <c r="F1490" s="2">
        <v>0.53390000000000004</v>
      </c>
      <c r="G1490" s="2">
        <v>0.49809999999999999</v>
      </c>
      <c r="H1490" s="1">
        <v>2.3890000000000001E-3</v>
      </c>
    </row>
    <row r="1491" spans="1:8" x14ac:dyDescent="0.25">
      <c r="A1491">
        <v>119</v>
      </c>
      <c r="B1491">
        <v>173561</v>
      </c>
      <c r="C1491">
        <v>612887</v>
      </c>
      <c r="D1491" s="1">
        <v>3.9639999999999996E-3</v>
      </c>
      <c r="E1491" s="2">
        <v>5.2369999999999999E-4</v>
      </c>
      <c r="F1491" s="2">
        <v>0.54669999999999996</v>
      </c>
      <c r="G1491" s="2">
        <v>0.54720000000000002</v>
      </c>
      <c r="H1491" s="1">
        <v>2.3879999999999999E-3</v>
      </c>
    </row>
    <row r="1492" spans="1:8" x14ac:dyDescent="0.25">
      <c r="A1492">
        <v>42</v>
      </c>
      <c r="B1492">
        <v>173307</v>
      </c>
      <c r="C1492">
        <v>607702</v>
      </c>
      <c r="D1492" s="1">
        <v>3.7680000000000001E-3</v>
      </c>
      <c r="E1492" s="2">
        <v>0.44700000000000001</v>
      </c>
      <c r="F1492" s="2">
        <v>0.60540000000000005</v>
      </c>
      <c r="G1492" s="2">
        <v>1.052</v>
      </c>
      <c r="H1492" s="1">
        <v>2.5200000000000001E-3</v>
      </c>
    </row>
    <row r="1493" spans="1:8" x14ac:dyDescent="0.25">
      <c r="A1493">
        <v>119</v>
      </c>
      <c r="B1493">
        <v>173670</v>
      </c>
      <c r="C1493">
        <v>609275</v>
      </c>
      <c r="D1493" s="1">
        <v>4.5059999999999996E-3</v>
      </c>
      <c r="E1493" s="2">
        <v>8.7400000000000005E-2</v>
      </c>
      <c r="F1493" s="2">
        <v>0.57250000000000001</v>
      </c>
      <c r="G1493" s="2">
        <v>0.65990000000000004</v>
      </c>
      <c r="H1493" s="1">
        <v>2.405E-3</v>
      </c>
    </row>
    <row r="1494" spans="1:8" x14ac:dyDescent="0.25">
      <c r="A1494">
        <v>202</v>
      </c>
      <c r="B1494">
        <v>173556</v>
      </c>
      <c r="C1494">
        <v>602547</v>
      </c>
      <c r="D1494" s="1">
        <v>5.2240000000000003E-3</v>
      </c>
      <c r="E1494" s="2">
        <v>0.1113</v>
      </c>
      <c r="F1494" s="2">
        <v>0.62649999999999995</v>
      </c>
      <c r="G1494" s="2">
        <v>0.73780000000000001</v>
      </c>
      <c r="H1494" s="1">
        <v>2.4659999999999999E-3</v>
      </c>
    </row>
    <row r="1495" spans="1:8" x14ac:dyDescent="0.25">
      <c r="A1495">
        <v>202</v>
      </c>
      <c r="B1495">
        <v>173561</v>
      </c>
      <c r="C1495">
        <v>597887</v>
      </c>
      <c r="D1495" s="1">
        <v>5.6290000000000003E-3</v>
      </c>
      <c r="E1495" s="2">
        <v>0.1532</v>
      </c>
      <c r="F1495" s="2">
        <v>0.67459999999999998</v>
      </c>
      <c r="G1495" s="2">
        <v>0.82779999999999998</v>
      </c>
      <c r="H1495" s="1">
        <v>2.5709999999999999E-3</v>
      </c>
    </row>
    <row r="1496" spans="1:8" x14ac:dyDescent="0.25">
      <c r="A1496">
        <v>202</v>
      </c>
      <c r="B1496">
        <v>173323</v>
      </c>
      <c r="C1496">
        <v>593676</v>
      </c>
      <c r="D1496" s="1">
        <v>5.888E-3</v>
      </c>
      <c r="E1496" s="2">
        <v>0.21440000000000001</v>
      </c>
      <c r="F1496" s="2">
        <v>0.72230000000000005</v>
      </c>
      <c r="G1496" s="2">
        <v>0.93679999999999997</v>
      </c>
      <c r="H1496" s="1">
        <v>2.6020000000000001E-3</v>
      </c>
    </row>
    <row r="1497" spans="1:8" x14ac:dyDescent="0.25">
      <c r="A1497">
        <v>172</v>
      </c>
      <c r="B1497">
        <v>174471</v>
      </c>
      <c r="C1497">
        <v>557098</v>
      </c>
      <c r="D1497" s="1">
        <v>8.0300000000000007E-3</v>
      </c>
      <c r="E1497" s="2">
        <v>0.69599999999999995</v>
      </c>
      <c r="F1497" s="2">
        <v>1.1259999999999999</v>
      </c>
      <c r="G1497" s="2">
        <v>1.8220000000000001</v>
      </c>
      <c r="H1497" s="1">
        <v>3.3960000000000001E-3</v>
      </c>
    </row>
    <row r="1498" spans="1:8" x14ac:dyDescent="0.25">
      <c r="A1498">
        <v>126</v>
      </c>
      <c r="B1498">
        <v>171113</v>
      </c>
      <c r="C1498">
        <v>552562</v>
      </c>
      <c r="D1498" s="1">
        <v>8.1659999999999996E-3</v>
      </c>
      <c r="E1498" s="2">
        <v>0.62819999999999998</v>
      </c>
      <c r="F1498" s="2">
        <v>1.091</v>
      </c>
      <c r="G1498" s="2">
        <v>1.7190000000000001</v>
      </c>
      <c r="H1498" s="1">
        <v>3.437E-3</v>
      </c>
    </row>
    <row r="1499" spans="1:8" x14ac:dyDescent="0.25">
      <c r="A1499">
        <v>172</v>
      </c>
      <c r="B1499">
        <v>175040</v>
      </c>
      <c r="C1499">
        <v>555222</v>
      </c>
      <c r="D1499" s="1">
        <v>7.7549999999999997E-3</v>
      </c>
      <c r="E1499" s="2">
        <v>0.6925</v>
      </c>
      <c r="F1499" s="2">
        <v>1.1000000000000001</v>
      </c>
      <c r="G1499" s="2">
        <v>1.7929999999999999</v>
      </c>
      <c r="H1499" s="1">
        <v>3.4559999999999999E-3</v>
      </c>
    </row>
    <row r="1500" spans="1:8" x14ac:dyDescent="0.25">
      <c r="A1500">
        <v>74</v>
      </c>
      <c r="B1500">
        <v>172494</v>
      </c>
      <c r="C1500">
        <v>540889</v>
      </c>
      <c r="D1500" s="1">
        <v>8.2850000000000007E-3</v>
      </c>
      <c r="E1500" s="2">
        <v>0.50900000000000001</v>
      </c>
      <c r="F1500" s="2">
        <v>1.2470000000000001</v>
      </c>
      <c r="G1500" s="2">
        <v>1.756</v>
      </c>
      <c r="H1500" s="1">
        <v>4.0800000000000003E-3</v>
      </c>
    </row>
    <row r="1501" spans="1:8" x14ac:dyDescent="0.25">
      <c r="A1501">
        <v>74</v>
      </c>
      <c r="B1501">
        <v>172515</v>
      </c>
      <c r="C1501">
        <v>538364</v>
      </c>
      <c r="D1501" s="1">
        <v>8.7299999999999999E-3</v>
      </c>
      <c r="E1501" s="2">
        <v>0.48530000000000001</v>
      </c>
      <c r="F1501" s="2">
        <v>1.2709999999999999</v>
      </c>
      <c r="G1501" s="2">
        <v>1.7569999999999999</v>
      </c>
      <c r="H1501" s="1">
        <v>4.0499999999999998E-3</v>
      </c>
    </row>
    <row r="1502" spans="1:8" x14ac:dyDescent="0.25">
      <c r="A1502">
        <v>74</v>
      </c>
      <c r="B1502">
        <v>171687</v>
      </c>
      <c r="C1502">
        <v>516230</v>
      </c>
      <c r="D1502" s="1">
        <v>1.1339999999999999E-2</v>
      </c>
      <c r="E1502" s="2">
        <v>1.0009999999999999</v>
      </c>
      <c r="F1502" s="2">
        <v>1.6359999999999999</v>
      </c>
      <c r="G1502" s="2">
        <v>2.6360000000000001</v>
      </c>
      <c r="H1502" s="1">
        <v>4.4510000000000001E-3</v>
      </c>
    </row>
    <row r="1503" spans="1:8" x14ac:dyDescent="0.25">
      <c r="A1503">
        <v>74</v>
      </c>
      <c r="B1503">
        <v>171918</v>
      </c>
      <c r="C1503">
        <v>514144</v>
      </c>
      <c r="D1503" s="1">
        <v>1.153E-2</v>
      </c>
      <c r="E1503" s="2">
        <v>0.55810000000000004</v>
      </c>
      <c r="F1503" s="2">
        <v>1.62</v>
      </c>
      <c r="G1503" s="2">
        <v>2.1779999999999999</v>
      </c>
      <c r="H1503" s="1">
        <v>4.4200000000000003E-3</v>
      </c>
    </row>
    <row r="1504" spans="1:8" x14ac:dyDescent="0.25">
      <c r="A1504">
        <v>83</v>
      </c>
      <c r="B1504">
        <v>174385</v>
      </c>
      <c r="C1504">
        <v>512990</v>
      </c>
      <c r="D1504" s="1">
        <v>1.1350000000000001E-2</v>
      </c>
      <c r="E1504" s="2">
        <v>0.57979999999999998</v>
      </c>
      <c r="F1504" s="2">
        <v>1.609</v>
      </c>
      <c r="G1504" s="2">
        <v>2.1890000000000001</v>
      </c>
      <c r="H1504" s="1">
        <v>4.339E-3</v>
      </c>
    </row>
    <row r="1505" spans="1:8" x14ac:dyDescent="0.25">
      <c r="A1505">
        <v>158</v>
      </c>
      <c r="B1505">
        <v>174873</v>
      </c>
      <c r="C1505">
        <v>490542</v>
      </c>
      <c r="D1505" s="1">
        <v>1.221E-2</v>
      </c>
      <c r="E1505" s="2">
        <v>1.3919999999999999</v>
      </c>
      <c r="F1505" s="2">
        <v>1.9119999999999999</v>
      </c>
      <c r="G1505" s="2">
        <v>3.3050000000000002</v>
      </c>
      <c r="H1505" s="1">
        <v>4.0470000000000002E-3</v>
      </c>
    </row>
    <row r="1506" spans="1:8" x14ac:dyDescent="0.25">
      <c r="A1506">
        <v>158</v>
      </c>
      <c r="B1506">
        <v>173541</v>
      </c>
      <c r="C1506">
        <v>488307</v>
      </c>
      <c r="D1506" s="1">
        <v>1.452E-2</v>
      </c>
      <c r="E1506" s="2">
        <v>0.88290000000000002</v>
      </c>
      <c r="F1506" s="2">
        <v>2.0369999999999999</v>
      </c>
      <c r="G1506" s="2">
        <v>2.92</v>
      </c>
      <c r="H1506" s="1">
        <v>4.0670000000000003E-3</v>
      </c>
    </row>
    <row r="1507" spans="1:8" x14ac:dyDescent="0.25">
      <c r="A1507">
        <v>194</v>
      </c>
      <c r="B1507">
        <v>174217</v>
      </c>
      <c r="C1507">
        <v>482126</v>
      </c>
      <c r="D1507" s="1">
        <v>1.298E-2</v>
      </c>
      <c r="E1507" s="2">
        <v>2.36</v>
      </c>
      <c r="F1507" s="2">
        <v>2.0859999999999999</v>
      </c>
      <c r="G1507" s="2">
        <v>4.4459999999999997</v>
      </c>
      <c r="H1507" s="1">
        <v>4.0429999999999997E-3</v>
      </c>
    </row>
    <row r="1508" spans="1:8" x14ac:dyDescent="0.25">
      <c r="A1508">
        <v>194</v>
      </c>
      <c r="B1508">
        <v>173785</v>
      </c>
      <c r="C1508">
        <v>477750</v>
      </c>
      <c r="D1508" s="1">
        <v>1.4590000000000001E-2</v>
      </c>
      <c r="E1508" s="2">
        <v>3.5550000000000002</v>
      </c>
      <c r="F1508" s="2">
        <v>2.1869999999999998</v>
      </c>
      <c r="G1508" s="2">
        <v>5.742</v>
      </c>
      <c r="H1508" s="1">
        <v>4.0130000000000001E-3</v>
      </c>
    </row>
    <row r="1509" spans="1:8" x14ac:dyDescent="0.25">
      <c r="A1509">
        <v>194</v>
      </c>
      <c r="B1509">
        <v>173543</v>
      </c>
      <c r="C1509">
        <v>472989</v>
      </c>
      <c r="D1509" s="1">
        <v>1.54E-2</v>
      </c>
      <c r="E1509" s="2">
        <v>3.8</v>
      </c>
      <c r="F1509" s="2">
        <v>2.2749999999999999</v>
      </c>
      <c r="G1509" s="2">
        <v>6.0739999999999998</v>
      </c>
      <c r="H1509" s="1">
        <v>4.0600000000000002E-3</v>
      </c>
    </row>
    <row r="1510" spans="1:8" x14ac:dyDescent="0.25">
      <c r="A1510">
        <v>194</v>
      </c>
      <c r="B1510">
        <v>174346</v>
      </c>
      <c r="C1510">
        <v>468997</v>
      </c>
      <c r="D1510" s="1">
        <v>1.6750000000000001E-2</v>
      </c>
      <c r="E1510" s="2">
        <v>3.8420000000000001</v>
      </c>
      <c r="F1510" s="2">
        <v>2.3490000000000002</v>
      </c>
      <c r="G1510" s="2">
        <v>6.1909999999999998</v>
      </c>
      <c r="H1510" s="1">
        <v>3.9620000000000002E-3</v>
      </c>
    </row>
    <row r="1511" spans="1:8" x14ac:dyDescent="0.25">
      <c r="A1511">
        <v>194</v>
      </c>
      <c r="B1511">
        <v>174153</v>
      </c>
      <c r="C1511">
        <v>456708</v>
      </c>
      <c r="D1511" s="1">
        <v>1.6109999999999999E-2</v>
      </c>
      <c r="E1511" s="2">
        <v>2.2570000000000001</v>
      </c>
      <c r="F1511" s="2">
        <v>2.3849999999999998</v>
      </c>
      <c r="G1511" s="2">
        <v>4.6420000000000003</v>
      </c>
      <c r="H1511" s="1">
        <v>4.1370000000000001E-3</v>
      </c>
    </row>
    <row r="1512" spans="1:8" x14ac:dyDescent="0.25">
      <c r="A1512">
        <v>194</v>
      </c>
      <c r="B1512">
        <v>174344</v>
      </c>
      <c r="C1512">
        <v>453315</v>
      </c>
      <c r="D1512" s="1">
        <v>1.6389999999999998E-2</v>
      </c>
      <c r="E1512" s="2">
        <v>2.87</v>
      </c>
      <c r="F1512" s="2">
        <v>2.4359999999999999</v>
      </c>
      <c r="G1512" s="2">
        <v>5.306</v>
      </c>
      <c r="H1512" s="1">
        <v>4.5079999999999999E-3</v>
      </c>
    </row>
    <row r="1513" spans="1:8" x14ac:dyDescent="0.25">
      <c r="A1513">
        <v>194</v>
      </c>
      <c r="B1513">
        <v>175494</v>
      </c>
      <c r="C1513">
        <v>447950</v>
      </c>
      <c r="D1513" s="1">
        <v>1.83E-2</v>
      </c>
      <c r="E1513" s="2">
        <v>4.2370000000000001</v>
      </c>
      <c r="F1513" s="2">
        <v>2.577</v>
      </c>
      <c r="G1513" s="2">
        <v>6.8140000000000001</v>
      </c>
      <c r="H1513" s="1">
        <v>4.5279999999999999E-3</v>
      </c>
    </row>
    <row r="1514" spans="1:8" x14ac:dyDescent="0.25">
      <c r="A1514">
        <v>194</v>
      </c>
      <c r="B1514">
        <v>175810</v>
      </c>
      <c r="C1514">
        <v>442057</v>
      </c>
      <c r="D1514" s="1">
        <v>2.137E-2</v>
      </c>
      <c r="E1514" s="2">
        <v>4.1840000000000002</v>
      </c>
      <c r="F1514" s="2">
        <v>2.4729999999999999</v>
      </c>
      <c r="G1514" s="2">
        <v>6.6580000000000004</v>
      </c>
      <c r="H1514" s="1">
        <v>4.8170000000000001E-3</v>
      </c>
    </row>
    <row r="1515" spans="1:8" x14ac:dyDescent="0.25">
      <c r="A1515">
        <v>195</v>
      </c>
      <c r="B1515">
        <v>174319</v>
      </c>
      <c r="C1515">
        <v>441083</v>
      </c>
      <c r="D1515" s="1">
        <v>1.9029999999999998E-2</v>
      </c>
      <c r="E1515" s="2">
        <v>2.6040000000000001</v>
      </c>
      <c r="F1515" s="2">
        <v>2.4529999999999998</v>
      </c>
      <c r="G1515" s="2">
        <v>5.056</v>
      </c>
      <c r="H1515" s="1">
        <v>4.8719999999999996E-3</v>
      </c>
    </row>
    <row r="1516" spans="1:8" x14ac:dyDescent="0.25">
      <c r="A1516">
        <v>195</v>
      </c>
      <c r="B1516">
        <v>172846</v>
      </c>
      <c r="C1516">
        <v>439474</v>
      </c>
      <c r="D1516" s="1">
        <v>1.9E-2</v>
      </c>
      <c r="E1516" s="2">
        <v>1.5409999999999999</v>
      </c>
      <c r="F1516" s="2">
        <v>2.488</v>
      </c>
      <c r="G1516" s="2">
        <v>4.0289999999999999</v>
      </c>
      <c r="H1516" s="1">
        <v>4.888E-3</v>
      </c>
    </row>
    <row r="1517" spans="1:8" x14ac:dyDescent="0.25">
      <c r="A1517">
        <v>196</v>
      </c>
      <c r="B1517">
        <v>171798</v>
      </c>
      <c r="C1517">
        <v>439710</v>
      </c>
      <c r="D1517" s="1">
        <v>1.8010000000000002E-2</v>
      </c>
      <c r="E1517" s="2">
        <v>1.7989999999999999</v>
      </c>
      <c r="F1517" s="2">
        <v>2.52</v>
      </c>
      <c r="G1517" s="2">
        <v>4.319</v>
      </c>
      <c r="H1517" s="1">
        <v>4.9579999999999997E-3</v>
      </c>
    </row>
    <row r="1518" spans="1:8" x14ac:dyDescent="0.25">
      <c r="A1518">
        <v>195</v>
      </c>
      <c r="B1518">
        <v>173444</v>
      </c>
      <c r="C1518">
        <v>434251</v>
      </c>
      <c r="D1518" s="1">
        <v>1.78E-2</v>
      </c>
      <c r="E1518" s="2">
        <v>1.371</v>
      </c>
      <c r="F1518" s="2">
        <v>2.6080000000000001</v>
      </c>
      <c r="G1518" s="2">
        <v>3.98</v>
      </c>
      <c r="H1518" s="1">
        <v>4.718E-3</v>
      </c>
    </row>
    <row r="1519" spans="1:8" x14ac:dyDescent="0.25">
      <c r="A1519">
        <v>196</v>
      </c>
      <c r="B1519">
        <v>175886</v>
      </c>
      <c r="C1519">
        <v>433673</v>
      </c>
      <c r="D1519" s="1">
        <v>1.7989999999999999E-2</v>
      </c>
      <c r="E1519" s="2">
        <v>1.62</v>
      </c>
      <c r="F1519" s="2">
        <v>2.536</v>
      </c>
      <c r="G1519" s="2">
        <v>4.1559999999999997</v>
      </c>
      <c r="H1519" s="1">
        <v>4.6420000000000003E-3</v>
      </c>
    </row>
    <row r="1520" spans="1:8" x14ac:dyDescent="0.25">
      <c r="A1520">
        <v>145</v>
      </c>
      <c r="B1520">
        <v>172149</v>
      </c>
      <c r="C1520">
        <v>380999</v>
      </c>
      <c r="D1520" s="1">
        <v>2.0279999999999999E-2</v>
      </c>
      <c r="E1520" s="2">
        <v>2.5990000000000002</v>
      </c>
      <c r="F1520" s="2">
        <v>2.9430000000000001</v>
      </c>
      <c r="G1520" s="2">
        <v>5.5419999999999998</v>
      </c>
      <c r="H1520" s="1">
        <v>4.4299999999999999E-3</v>
      </c>
    </row>
    <row r="1521" spans="1:8" x14ac:dyDescent="0.25">
      <c r="A1521">
        <v>145</v>
      </c>
      <c r="B1521">
        <v>173329</v>
      </c>
      <c r="C1521">
        <v>378010</v>
      </c>
      <c r="D1521" s="1">
        <v>1.9689999999999999E-2</v>
      </c>
      <c r="E1521" s="2">
        <v>2.5430000000000001</v>
      </c>
      <c r="F1521" s="2">
        <v>2.996</v>
      </c>
      <c r="G1521" s="2">
        <v>5.5380000000000003</v>
      </c>
      <c r="H1521" s="1">
        <v>4.1700000000000001E-3</v>
      </c>
    </row>
    <row r="1522" spans="1:8" x14ac:dyDescent="0.25">
      <c r="A1522">
        <v>146</v>
      </c>
      <c r="B1522">
        <v>172273</v>
      </c>
      <c r="C1522">
        <v>378433</v>
      </c>
      <c r="D1522" s="1">
        <v>1.9910000000000001E-2</v>
      </c>
      <c r="E1522" s="2">
        <v>1.5169999999999999</v>
      </c>
      <c r="F1522" s="2">
        <v>2.9969999999999999</v>
      </c>
      <c r="G1522" s="2">
        <v>4.5140000000000002</v>
      </c>
      <c r="H1522" s="1">
        <v>4.1720000000000004E-3</v>
      </c>
    </row>
    <row r="1523" spans="1:8" x14ac:dyDescent="0.25">
      <c r="A1523">
        <v>165</v>
      </c>
      <c r="B1523">
        <v>172910</v>
      </c>
      <c r="C1523">
        <v>367244</v>
      </c>
      <c r="D1523" s="1">
        <v>2.2890000000000001E-2</v>
      </c>
      <c r="E1523" s="2">
        <v>4.7430000000000003</v>
      </c>
      <c r="F1523" s="2">
        <v>3.1789999999999998</v>
      </c>
      <c r="G1523" s="2">
        <v>7.9219999999999997</v>
      </c>
      <c r="H1523" s="1">
        <v>4.5319999999999996E-3</v>
      </c>
    </row>
    <row r="1524" spans="1:8" x14ac:dyDescent="0.25">
      <c r="A1524">
        <v>166</v>
      </c>
      <c r="B1524">
        <v>174739</v>
      </c>
      <c r="C1524">
        <v>367815</v>
      </c>
      <c r="D1524" s="1">
        <v>2.324E-2</v>
      </c>
      <c r="E1524" s="2">
        <v>4.641</v>
      </c>
      <c r="F1524" s="2">
        <v>3.2730000000000001</v>
      </c>
      <c r="G1524" s="2">
        <v>7.9139999999999997</v>
      </c>
      <c r="H1524" s="1">
        <v>4.2909999999999997E-3</v>
      </c>
    </row>
    <row r="1525" spans="1:8" x14ac:dyDescent="0.25">
      <c r="A1525">
        <v>167</v>
      </c>
      <c r="B1525">
        <v>173811</v>
      </c>
      <c r="C1525">
        <v>366525</v>
      </c>
      <c r="D1525" s="1">
        <v>2.2749999999999999E-2</v>
      </c>
      <c r="E1525" s="2">
        <v>3.7229999999999999</v>
      </c>
      <c r="F1525" s="2">
        <v>3.2370000000000001</v>
      </c>
      <c r="G1525" s="2">
        <v>6.9589999999999996</v>
      </c>
      <c r="H1525" s="1">
        <v>4.679E-3</v>
      </c>
    </row>
    <row r="1526" spans="1:8" x14ac:dyDescent="0.25">
      <c r="A1526">
        <v>165</v>
      </c>
      <c r="B1526">
        <v>172370</v>
      </c>
      <c r="C1526">
        <v>363263</v>
      </c>
      <c r="D1526" s="1">
        <v>2.862E-2</v>
      </c>
      <c r="E1526" s="2">
        <v>5.52</v>
      </c>
      <c r="F1526" s="2">
        <v>3.2789999999999999</v>
      </c>
      <c r="G1526" s="2">
        <v>8.7989999999999995</v>
      </c>
      <c r="H1526" s="1">
        <v>5.0359999999999997E-3</v>
      </c>
    </row>
    <row r="1527" spans="1:8" x14ac:dyDescent="0.25">
      <c r="A1527">
        <v>167</v>
      </c>
      <c r="B1527">
        <v>172259</v>
      </c>
      <c r="C1527">
        <v>360776</v>
      </c>
      <c r="D1527" s="1">
        <v>3.1559999999999998E-2</v>
      </c>
      <c r="E1527" s="2">
        <v>4.0389999999999997</v>
      </c>
      <c r="F1527" s="2">
        <v>3.3439999999999999</v>
      </c>
      <c r="G1527" s="2">
        <v>7.383</v>
      </c>
      <c r="H1527" s="1">
        <v>5.2139999999999999E-3</v>
      </c>
    </row>
    <row r="1528" spans="1:8" x14ac:dyDescent="0.25">
      <c r="A1528">
        <v>165</v>
      </c>
      <c r="B1528">
        <v>171913</v>
      </c>
      <c r="C1528">
        <v>358632</v>
      </c>
      <c r="D1528" s="1">
        <v>2.562E-2</v>
      </c>
      <c r="E1528" s="2">
        <v>5.0439999999999996</v>
      </c>
      <c r="F1528" s="2">
        <v>3.234</v>
      </c>
      <c r="G1528" s="2">
        <v>8.2780000000000005</v>
      </c>
      <c r="H1528" s="1">
        <v>4.9639999999999997E-3</v>
      </c>
    </row>
    <row r="1529" spans="1:8" x14ac:dyDescent="0.25">
      <c r="A1529">
        <v>167</v>
      </c>
      <c r="B1529">
        <v>172114</v>
      </c>
      <c r="C1529">
        <v>359877</v>
      </c>
      <c r="D1529" s="1">
        <v>2.895E-2</v>
      </c>
      <c r="E1529" s="2">
        <v>3.7679999999999998</v>
      </c>
      <c r="F1529" s="2">
        <v>3.2250000000000001</v>
      </c>
      <c r="G1529" s="2">
        <v>6.9930000000000003</v>
      </c>
      <c r="H1529" s="1">
        <v>5.2030000000000002E-3</v>
      </c>
    </row>
    <row r="1530" spans="1:8" x14ac:dyDescent="0.25">
      <c r="A1530">
        <v>64</v>
      </c>
      <c r="B1530">
        <v>175820</v>
      </c>
      <c r="C1530">
        <v>321998</v>
      </c>
      <c r="D1530" s="1">
        <v>9.4009999999999996E-2</v>
      </c>
      <c r="E1530" s="2">
        <v>21.56</v>
      </c>
      <c r="F1530" s="2">
        <v>6.0430000000000001</v>
      </c>
      <c r="G1530" s="2">
        <v>27.6</v>
      </c>
      <c r="H1530" s="1">
        <v>8.4919999999999995E-3</v>
      </c>
    </row>
    <row r="1531" spans="1:8" x14ac:dyDescent="0.25">
      <c r="A1531">
        <v>141</v>
      </c>
      <c r="B1531">
        <v>174492</v>
      </c>
      <c r="C1531">
        <v>315536</v>
      </c>
      <c r="D1531" s="1">
        <v>6.5750000000000003E-2</v>
      </c>
      <c r="E1531" s="2">
        <v>7.2409999999999997</v>
      </c>
      <c r="F1531" s="2">
        <v>4.1349999999999998</v>
      </c>
      <c r="G1531" s="2">
        <v>11.38</v>
      </c>
      <c r="H1531" s="1">
        <v>6.496E-3</v>
      </c>
    </row>
    <row r="1532" spans="1:8" x14ac:dyDescent="0.25">
      <c r="A1532">
        <v>140</v>
      </c>
      <c r="B1532">
        <v>175085</v>
      </c>
      <c r="C1532">
        <v>314470</v>
      </c>
      <c r="D1532" s="1">
        <v>5.7790000000000001E-2</v>
      </c>
      <c r="E1532" s="2">
        <v>5.4429999999999996</v>
      </c>
      <c r="F1532" s="2">
        <v>4.0119999999999996</v>
      </c>
      <c r="G1532" s="2">
        <v>9.4550000000000001</v>
      </c>
      <c r="H1532" s="1">
        <v>6.5240000000000003E-3</v>
      </c>
    </row>
    <row r="1533" spans="1:8" x14ac:dyDescent="0.25">
      <c r="A1533">
        <v>141</v>
      </c>
      <c r="B1533">
        <v>174278</v>
      </c>
      <c r="C1533">
        <v>314832</v>
      </c>
      <c r="D1533" s="1">
        <v>5.5309999999999998E-2</v>
      </c>
      <c r="E1533" s="2">
        <v>6.8410000000000002</v>
      </c>
      <c r="F1533" s="2">
        <v>3.7389999999999999</v>
      </c>
      <c r="G1533" s="2">
        <v>10.58</v>
      </c>
      <c r="H1533" s="1">
        <v>6.5189999999999996E-3</v>
      </c>
    </row>
    <row r="1534" spans="1:8" x14ac:dyDescent="0.25">
      <c r="A1534">
        <v>206</v>
      </c>
      <c r="B1534">
        <v>176088</v>
      </c>
      <c r="C1534">
        <v>308271</v>
      </c>
      <c r="D1534" s="1">
        <v>2.6859999999999998E-2</v>
      </c>
      <c r="E1534" s="2">
        <v>3.6259999999999999</v>
      </c>
      <c r="F1534" s="2">
        <v>2.9670000000000001</v>
      </c>
      <c r="G1534" s="2">
        <v>6.593</v>
      </c>
      <c r="H1534" s="1">
        <v>5.757E-3</v>
      </c>
    </row>
    <row r="1535" spans="1:8" x14ac:dyDescent="0.25">
      <c r="A1535">
        <v>119</v>
      </c>
      <c r="B1535">
        <v>177864</v>
      </c>
      <c r="C1535">
        <v>614675</v>
      </c>
      <c r="D1535" s="1">
        <v>3.9960000000000004E-3</v>
      </c>
      <c r="E1535" s="2">
        <v>1.049E-3</v>
      </c>
      <c r="F1535" s="2">
        <v>0.54610000000000003</v>
      </c>
      <c r="G1535" s="2">
        <v>0.54710000000000003</v>
      </c>
      <c r="H1535" s="1">
        <v>2.3630000000000001E-3</v>
      </c>
    </row>
    <row r="1536" spans="1:8" x14ac:dyDescent="0.25">
      <c r="A1536">
        <v>42</v>
      </c>
      <c r="B1536">
        <v>177899</v>
      </c>
      <c r="C1536">
        <v>608003</v>
      </c>
      <c r="D1536" s="1">
        <v>4.6340000000000001E-3</v>
      </c>
      <c r="E1536" s="2">
        <v>0.1449</v>
      </c>
      <c r="F1536" s="2">
        <v>0.60229999999999995</v>
      </c>
      <c r="G1536" s="2">
        <v>0.74719999999999998</v>
      </c>
      <c r="H1536" s="1">
        <v>2.3839999999999998E-3</v>
      </c>
    </row>
    <row r="1537" spans="1:8" x14ac:dyDescent="0.25">
      <c r="A1537">
        <v>119</v>
      </c>
      <c r="B1537">
        <v>177891</v>
      </c>
      <c r="C1537">
        <v>610465</v>
      </c>
      <c r="D1537" s="1">
        <v>4.8989999999999997E-3</v>
      </c>
      <c r="E1537" s="2">
        <v>6.0830000000000002E-2</v>
      </c>
      <c r="F1537" s="2">
        <v>0.56730000000000003</v>
      </c>
      <c r="G1537" s="2">
        <v>0.62819999999999998</v>
      </c>
      <c r="H1537" s="1">
        <v>2.3249999999999998E-3</v>
      </c>
    </row>
    <row r="1538" spans="1:8" x14ac:dyDescent="0.25">
      <c r="A1538">
        <v>42</v>
      </c>
      <c r="B1538">
        <v>177915</v>
      </c>
      <c r="C1538">
        <v>607369</v>
      </c>
      <c r="D1538" s="1">
        <v>3.7940000000000001E-3</v>
      </c>
      <c r="E1538" s="2">
        <v>0.61380000000000001</v>
      </c>
      <c r="F1538" s="2">
        <v>0.62770000000000004</v>
      </c>
      <c r="G1538" s="2">
        <v>1.242</v>
      </c>
      <c r="H1538" s="1">
        <v>2.49E-3</v>
      </c>
    </row>
    <row r="1539" spans="1:8" x14ac:dyDescent="0.25">
      <c r="A1539">
        <v>202</v>
      </c>
      <c r="B1539">
        <v>178164</v>
      </c>
      <c r="C1539">
        <v>604565</v>
      </c>
      <c r="D1539" s="1">
        <v>5.1720000000000004E-3</v>
      </c>
      <c r="E1539" s="2">
        <v>0.13919999999999999</v>
      </c>
      <c r="F1539" s="2">
        <v>0.63300000000000001</v>
      </c>
      <c r="G1539" s="2">
        <v>0.77229999999999999</v>
      </c>
      <c r="H1539" s="1">
        <v>2.4060000000000002E-3</v>
      </c>
    </row>
    <row r="1540" spans="1:8" x14ac:dyDescent="0.25">
      <c r="A1540">
        <v>202</v>
      </c>
      <c r="B1540">
        <v>177891</v>
      </c>
      <c r="C1540">
        <v>600387</v>
      </c>
      <c r="D1540" s="1">
        <v>5.5900000000000004E-3</v>
      </c>
      <c r="E1540" s="2">
        <v>0.1646</v>
      </c>
      <c r="F1540" s="2">
        <v>0.66869999999999996</v>
      </c>
      <c r="G1540" s="2">
        <v>0.83330000000000004</v>
      </c>
      <c r="H1540" s="1">
        <v>2.4090000000000001E-3</v>
      </c>
    </row>
    <row r="1541" spans="1:8" x14ac:dyDescent="0.25">
      <c r="A1541">
        <v>202</v>
      </c>
      <c r="B1541">
        <v>177899</v>
      </c>
      <c r="C1541">
        <v>595461</v>
      </c>
      <c r="D1541" s="1">
        <v>5.9439999999999996E-3</v>
      </c>
      <c r="E1541" s="2">
        <v>0.28000000000000003</v>
      </c>
      <c r="F1541" s="2">
        <v>0.73319999999999996</v>
      </c>
      <c r="G1541" s="2">
        <v>1.0129999999999999</v>
      </c>
      <c r="H1541" s="1">
        <v>2.4810000000000001E-3</v>
      </c>
    </row>
    <row r="1542" spans="1:8" x14ac:dyDescent="0.25">
      <c r="A1542">
        <v>202</v>
      </c>
      <c r="B1542">
        <v>179256</v>
      </c>
      <c r="C1542">
        <v>592817</v>
      </c>
      <c r="D1542" s="1">
        <v>6.8950000000000001E-3</v>
      </c>
      <c r="E1542" s="2">
        <v>0.71740000000000004</v>
      </c>
      <c r="F1542" s="2">
        <v>0.77010000000000001</v>
      </c>
      <c r="G1542" s="2">
        <v>1.488</v>
      </c>
      <c r="H1542" s="1">
        <v>2.5170000000000001E-3</v>
      </c>
    </row>
    <row r="1543" spans="1:8" x14ac:dyDescent="0.25">
      <c r="A1543">
        <v>142</v>
      </c>
      <c r="B1543">
        <v>178914</v>
      </c>
      <c r="C1543">
        <v>560027</v>
      </c>
      <c r="D1543" s="1">
        <v>7.6309999999999998E-3</v>
      </c>
      <c r="E1543" s="2">
        <v>0.61860000000000004</v>
      </c>
      <c r="F1543" s="2">
        <v>1.115</v>
      </c>
      <c r="G1543" s="2">
        <v>1.734</v>
      </c>
      <c r="H1543" s="1">
        <v>3.333E-3</v>
      </c>
    </row>
    <row r="1544" spans="1:8" x14ac:dyDescent="0.25">
      <c r="A1544">
        <v>142</v>
      </c>
      <c r="B1544">
        <v>178689</v>
      </c>
      <c r="C1544">
        <v>557167</v>
      </c>
      <c r="D1544" s="1">
        <v>7.8709999999999995E-3</v>
      </c>
      <c r="E1544" s="2">
        <v>0.67559999999999998</v>
      </c>
      <c r="F1544" s="2">
        <v>1.1100000000000001</v>
      </c>
      <c r="G1544" s="2">
        <v>1.786</v>
      </c>
      <c r="H1544" s="1">
        <v>3.3860000000000001E-3</v>
      </c>
    </row>
    <row r="1545" spans="1:8" x14ac:dyDescent="0.25">
      <c r="A1545">
        <v>172</v>
      </c>
      <c r="B1545">
        <v>175835</v>
      </c>
      <c r="C1545">
        <v>555593</v>
      </c>
      <c r="D1545" s="1">
        <v>7.7390000000000002E-3</v>
      </c>
      <c r="E1545" s="2">
        <v>0.69599999999999995</v>
      </c>
      <c r="F1545" s="2">
        <v>1.109</v>
      </c>
      <c r="G1545" s="2">
        <v>1.8049999999999999</v>
      </c>
      <c r="H1545" s="1">
        <v>3.4429999999999999E-3</v>
      </c>
    </row>
    <row r="1546" spans="1:8" x14ac:dyDescent="0.25">
      <c r="A1546">
        <v>83</v>
      </c>
      <c r="B1546">
        <v>177701</v>
      </c>
      <c r="C1546">
        <v>513456</v>
      </c>
      <c r="D1546" s="1">
        <v>1.1560000000000001E-2</v>
      </c>
      <c r="E1546" s="2">
        <v>0.58050000000000002</v>
      </c>
      <c r="F1546" s="2">
        <v>1.585</v>
      </c>
      <c r="G1546" s="2">
        <v>2.165</v>
      </c>
      <c r="H1546" s="1">
        <v>4.3200000000000001E-3</v>
      </c>
    </row>
    <row r="1547" spans="1:8" x14ac:dyDescent="0.25">
      <c r="A1547">
        <v>83</v>
      </c>
      <c r="B1547">
        <v>177849</v>
      </c>
      <c r="C1547">
        <v>511759</v>
      </c>
      <c r="D1547" s="1">
        <v>1.11E-2</v>
      </c>
      <c r="E1547" s="2">
        <v>0.71899999999999997</v>
      </c>
      <c r="F1547" s="2">
        <v>1.5920000000000001</v>
      </c>
      <c r="G1547" s="2">
        <v>2.3109999999999999</v>
      </c>
      <c r="H1547" s="1">
        <v>4.333E-3</v>
      </c>
    </row>
    <row r="1548" spans="1:8" x14ac:dyDescent="0.25">
      <c r="A1548">
        <v>158</v>
      </c>
      <c r="B1548">
        <v>177493</v>
      </c>
      <c r="C1548">
        <v>490533</v>
      </c>
      <c r="D1548" s="1">
        <v>1.2829999999999999E-2</v>
      </c>
      <c r="E1548" s="2">
        <v>0.78439999999999999</v>
      </c>
      <c r="F1548" s="2">
        <v>1.9359999999999999</v>
      </c>
      <c r="G1548" s="2">
        <v>2.7210000000000001</v>
      </c>
      <c r="H1548" s="1">
        <v>4.0080000000000003E-3</v>
      </c>
    </row>
    <row r="1549" spans="1:8" x14ac:dyDescent="0.25">
      <c r="A1549">
        <v>194</v>
      </c>
      <c r="B1549">
        <v>178555</v>
      </c>
      <c r="C1549">
        <v>484289</v>
      </c>
      <c r="D1549" s="1">
        <v>1.2619999999999999E-2</v>
      </c>
      <c r="E1549" s="2">
        <v>2.2850000000000001</v>
      </c>
      <c r="F1549" s="2">
        <v>1.998</v>
      </c>
      <c r="G1549" s="2">
        <v>4.2830000000000004</v>
      </c>
      <c r="H1549" s="1">
        <v>4.0940000000000004E-3</v>
      </c>
    </row>
    <row r="1550" spans="1:8" x14ac:dyDescent="0.25">
      <c r="A1550">
        <v>194</v>
      </c>
      <c r="B1550">
        <v>177718</v>
      </c>
      <c r="C1550">
        <v>480552</v>
      </c>
      <c r="D1550" s="1">
        <v>1.372E-2</v>
      </c>
      <c r="E1550" s="2">
        <v>3.8439999999999999</v>
      </c>
      <c r="F1550" s="2">
        <v>2.097</v>
      </c>
      <c r="G1550" s="2">
        <v>5.9420000000000002</v>
      </c>
      <c r="H1550" s="1">
        <v>4.1269999999999996E-3</v>
      </c>
    </row>
    <row r="1551" spans="1:8" x14ac:dyDescent="0.25">
      <c r="A1551">
        <v>194</v>
      </c>
      <c r="B1551">
        <v>177871</v>
      </c>
      <c r="C1551">
        <v>475314</v>
      </c>
      <c r="D1551" s="1">
        <v>1.421E-2</v>
      </c>
      <c r="E1551" s="2">
        <v>1.4610000000000001</v>
      </c>
      <c r="F1551" s="2">
        <v>2.1469999999999998</v>
      </c>
      <c r="G1551" s="2">
        <v>3.6080000000000001</v>
      </c>
      <c r="H1551" s="1">
        <v>3.8999999999999998E-3</v>
      </c>
    </row>
    <row r="1552" spans="1:8" x14ac:dyDescent="0.25">
      <c r="A1552">
        <v>194</v>
      </c>
      <c r="B1552">
        <v>177845</v>
      </c>
      <c r="C1552">
        <v>470217</v>
      </c>
      <c r="D1552" s="1">
        <v>1.489E-2</v>
      </c>
      <c r="E1552" s="2">
        <v>2.7559999999999998</v>
      </c>
      <c r="F1552" s="2">
        <v>2.2280000000000002</v>
      </c>
      <c r="G1552" s="2">
        <v>4.984</v>
      </c>
      <c r="H1552" s="1">
        <v>3.9979999999999998E-3</v>
      </c>
    </row>
    <row r="1553" spans="1:8" x14ac:dyDescent="0.25">
      <c r="A1553">
        <v>194</v>
      </c>
      <c r="B1553">
        <v>178562</v>
      </c>
      <c r="C1553">
        <v>465427</v>
      </c>
      <c r="D1553" s="1">
        <v>1.549E-2</v>
      </c>
      <c r="E1553" s="2">
        <v>3.306</v>
      </c>
      <c r="F1553" s="2">
        <v>2.2709999999999999</v>
      </c>
      <c r="G1553" s="2">
        <v>5.577</v>
      </c>
      <c r="H1553" s="1">
        <v>3.888E-3</v>
      </c>
    </row>
    <row r="1554" spans="1:8" x14ac:dyDescent="0.25">
      <c r="A1554">
        <v>194</v>
      </c>
      <c r="B1554">
        <v>179121</v>
      </c>
      <c r="C1554">
        <v>462474</v>
      </c>
      <c r="D1554" s="1">
        <v>1.5350000000000001E-2</v>
      </c>
      <c r="E1554" s="2">
        <v>2.9569999999999999</v>
      </c>
      <c r="F1554" s="2">
        <v>2.2589999999999999</v>
      </c>
      <c r="G1554" s="2">
        <v>5.2160000000000002</v>
      </c>
      <c r="H1554" s="1">
        <v>3.9870000000000001E-3</v>
      </c>
    </row>
    <row r="1555" spans="1:8" x14ac:dyDescent="0.25">
      <c r="A1555">
        <v>194</v>
      </c>
      <c r="B1555">
        <v>177947</v>
      </c>
      <c r="C1555">
        <v>454955</v>
      </c>
      <c r="D1555" s="1">
        <v>1.5779999999999999E-2</v>
      </c>
      <c r="E1555" s="2">
        <v>3.7570000000000001</v>
      </c>
      <c r="F1555" s="2">
        <v>2.375</v>
      </c>
      <c r="G1555" s="2">
        <v>6.1319999999999997</v>
      </c>
      <c r="H1555" s="1">
        <v>4.4739999999999997E-3</v>
      </c>
    </row>
    <row r="1556" spans="1:8" x14ac:dyDescent="0.25">
      <c r="A1556">
        <v>194</v>
      </c>
      <c r="B1556">
        <v>177953</v>
      </c>
      <c r="C1556">
        <v>450402</v>
      </c>
      <c r="D1556" s="1">
        <v>1.6590000000000001E-2</v>
      </c>
      <c r="E1556" s="2">
        <v>1.3180000000000001</v>
      </c>
      <c r="F1556" s="2">
        <v>2.4980000000000002</v>
      </c>
      <c r="G1556" s="2">
        <v>3.8149999999999999</v>
      </c>
      <c r="H1556" s="1">
        <v>4.3699999999999998E-3</v>
      </c>
    </row>
    <row r="1557" spans="1:8" x14ac:dyDescent="0.25">
      <c r="A1557">
        <v>194</v>
      </c>
      <c r="B1557">
        <v>177826</v>
      </c>
      <c r="C1557">
        <v>445740</v>
      </c>
      <c r="D1557" s="1">
        <v>1.866E-2</v>
      </c>
      <c r="E1557" s="2">
        <v>4.5529999999999999</v>
      </c>
      <c r="F1557" s="2">
        <v>2.6549999999999998</v>
      </c>
      <c r="G1557" s="2">
        <v>7.2080000000000002</v>
      </c>
      <c r="H1557" s="1">
        <v>4.4929999999999996E-3</v>
      </c>
    </row>
    <row r="1558" spans="1:8" x14ac:dyDescent="0.25">
      <c r="A1558">
        <v>194</v>
      </c>
      <c r="B1558">
        <v>176777</v>
      </c>
      <c r="C1558">
        <v>442406</v>
      </c>
      <c r="D1558" s="1">
        <v>2.3230000000000001E-2</v>
      </c>
      <c r="E1558" s="2">
        <v>4.6029999999999998</v>
      </c>
      <c r="F1558" s="2">
        <v>2.5059999999999998</v>
      </c>
      <c r="G1558" s="2">
        <v>7.109</v>
      </c>
      <c r="H1558" s="1">
        <v>4.7619999999999997E-3</v>
      </c>
    </row>
    <row r="1559" spans="1:8" x14ac:dyDescent="0.25">
      <c r="A1559">
        <v>195</v>
      </c>
      <c r="B1559">
        <v>177661</v>
      </c>
      <c r="C1559">
        <v>441527</v>
      </c>
      <c r="D1559" s="1">
        <v>2.6120000000000001E-2</v>
      </c>
      <c r="E1559" s="2">
        <v>1.8640000000000001</v>
      </c>
      <c r="F1559" s="2">
        <v>2.7850000000000001</v>
      </c>
      <c r="G1559" s="2">
        <v>4.649</v>
      </c>
      <c r="H1559" s="1">
        <v>4.5050000000000003E-3</v>
      </c>
    </row>
    <row r="1560" spans="1:8" x14ac:dyDescent="0.25">
      <c r="A1560">
        <v>195</v>
      </c>
      <c r="B1560">
        <v>177394</v>
      </c>
      <c r="C1560">
        <v>433609</v>
      </c>
      <c r="D1560" s="1">
        <v>1.779E-2</v>
      </c>
      <c r="E1560" s="2">
        <v>1.3859999999999999</v>
      </c>
      <c r="F1560" s="2">
        <v>2.5430000000000001</v>
      </c>
      <c r="G1560" s="2">
        <v>3.9289999999999998</v>
      </c>
      <c r="H1560" s="1">
        <v>4.5900000000000003E-3</v>
      </c>
    </row>
    <row r="1561" spans="1:8" x14ac:dyDescent="0.25">
      <c r="A1561">
        <v>196</v>
      </c>
      <c r="B1561">
        <v>177110</v>
      </c>
      <c r="C1561">
        <v>433407</v>
      </c>
      <c r="D1561" s="1">
        <v>1.7780000000000001E-2</v>
      </c>
      <c r="E1561" s="2">
        <v>1.3839999999999999</v>
      </c>
      <c r="F1561" s="2">
        <v>2.54</v>
      </c>
      <c r="G1561" s="2">
        <v>3.9239999999999999</v>
      </c>
      <c r="H1561" s="1">
        <v>4.5770000000000003E-3</v>
      </c>
    </row>
    <row r="1562" spans="1:8" x14ac:dyDescent="0.25">
      <c r="A1562">
        <v>195</v>
      </c>
      <c r="B1562">
        <v>178300</v>
      </c>
      <c r="C1562">
        <v>432694</v>
      </c>
      <c r="D1562" s="1">
        <v>1.8180000000000002E-2</v>
      </c>
      <c r="E1562" s="2">
        <v>1.5189999999999999</v>
      </c>
      <c r="F1562" s="2">
        <v>2.5230000000000001</v>
      </c>
      <c r="G1562" s="2">
        <v>4.0419999999999998</v>
      </c>
      <c r="H1562" s="1">
        <v>4.581E-3</v>
      </c>
    </row>
    <row r="1563" spans="1:8" x14ac:dyDescent="0.25">
      <c r="A1563">
        <v>196</v>
      </c>
      <c r="B1563">
        <v>179050</v>
      </c>
      <c r="C1563">
        <v>432659</v>
      </c>
      <c r="D1563" s="1">
        <v>1.771E-2</v>
      </c>
      <c r="E1563" s="2">
        <v>1.93</v>
      </c>
      <c r="F1563" s="2">
        <v>2.5579999999999998</v>
      </c>
      <c r="G1563" s="2">
        <v>4.4880000000000004</v>
      </c>
      <c r="H1563" s="1">
        <v>4.5690000000000001E-3</v>
      </c>
    </row>
    <row r="1564" spans="1:8" x14ac:dyDescent="0.25">
      <c r="A1564">
        <v>166</v>
      </c>
      <c r="B1564">
        <v>176365</v>
      </c>
      <c r="C1564">
        <v>369145</v>
      </c>
      <c r="D1564" s="1">
        <v>2.2200000000000001E-2</v>
      </c>
      <c r="E1564" s="2">
        <v>3.3929999999999998</v>
      </c>
      <c r="F1564" s="2">
        <v>3.2690000000000001</v>
      </c>
      <c r="G1564" s="2">
        <v>6.6609999999999996</v>
      </c>
      <c r="H1564" s="1">
        <v>4.4070000000000003E-3</v>
      </c>
    </row>
    <row r="1565" spans="1:8" x14ac:dyDescent="0.25">
      <c r="A1565">
        <v>166</v>
      </c>
      <c r="B1565">
        <v>176496</v>
      </c>
      <c r="C1565">
        <v>367877</v>
      </c>
      <c r="D1565" s="1">
        <v>2.2440000000000002E-2</v>
      </c>
      <c r="E1565" s="2">
        <v>1.9650000000000001</v>
      </c>
      <c r="F1565" s="2">
        <v>3.3439999999999999</v>
      </c>
      <c r="G1565" s="2">
        <v>5.31</v>
      </c>
      <c r="H1565" s="1">
        <v>4.2509999999999996E-3</v>
      </c>
    </row>
    <row r="1566" spans="1:8" x14ac:dyDescent="0.25">
      <c r="A1566">
        <v>64</v>
      </c>
      <c r="B1566">
        <v>179013</v>
      </c>
      <c r="C1566">
        <v>330428</v>
      </c>
      <c r="D1566" s="1">
        <v>0.1114</v>
      </c>
      <c r="E1566" s="2">
        <v>13.34</v>
      </c>
      <c r="F1566" s="2">
        <v>5.7119999999999997</v>
      </c>
      <c r="G1566" s="2">
        <v>19.059999999999999</v>
      </c>
      <c r="H1566" s="1">
        <v>8.4910000000000003E-3</v>
      </c>
    </row>
    <row r="1567" spans="1:8" x14ac:dyDescent="0.25">
      <c r="A1567">
        <v>26</v>
      </c>
      <c r="B1567">
        <v>180056</v>
      </c>
      <c r="C1567">
        <v>324542</v>
      </c>
      <c r="D1567" s="1">
        <v>7.4459999999999998E-2</v>
      </c>
      <c r="E1567" s="2">
        <v>10.78</v>
      </c>
      <c r="F1567" s="2">
        <v>6.2409999999999997</v>
      </c>
      <c r="G1567" s="2">
        <v>17.02</v>
      </c>
      <c r="H1567" s="1">
        <v>8.5819999999999994E-3</v>
      </c>
    </row>
    <row r="1568" spans="1:8" x14ac:dyDescent="0.25">
      <c r="A1568">
        <v>64</v>
      </c>
      <c r="B1568">
        <v>178114</v>
      </c>
      <c r="C1568">
        <v>325139</v>
      </c>
      <c r="D1568" s="1">
        <v>7.2720000000000007E-2</v>
      </c>
      <c r="E1568" s="2">
        <v>11.54</v>
      </c>
      <c r="F1568" s="2">
        <v>6.2149999999999999</v>
      </c>
      <c r="G1568" s="2">
        <v>17.760000000000002</v>
      </c>
      <c r="H1568" s="1">
        <v>9.3950000000000006E-3</v>
      </c>
    </row>
    <row r="1569" spans="1:8" x14ac:dyDescent="0.25">
      <c r="A1569">
        <v>62</v>
      </c>
      <c r="B1569">
        <v>180547</v>
      </c>
      <c r="C1569">
        <v>320723</v>
      </c>
      <c r="D1569" s="1">
        <v>6.966E-2</v>
      </c>
      <c r="E1569" s="2">
        <v>10.96</v>
      </c>
      <c r="F1569" s="2">
        <v>6.4880000000000004</v>
      </c>
      <c r="G1569" s="2">
        <v>17.45</v>
      </c>
      <c r="H1569" s="1">
        <v>7.3530000000000002E-3</v>
      </c>
    </row>
    <row r="1570" spans="1:8" x14ac:dyDescent="0.25">
      <c r="A1570">
        <v>64</v>
      </c>
      <c r="B1570">
        <v>176135</v>
      </c>
      <c r="C1570">
        <v>320862</v>
      </c>
      <c r="D1570" s="1">
        <v>0.13850000000000001</v>
      </c>
      <c r="E1570" s="2">
        <v>16.37</v>
      </c>
      <c r="F1570" s="2">
        <v>6.7850000000000001</v>
      </c>
      <c r="G1570" s="2">
        <v>23.16</v>
      </c>
      <c r="H1570" s="1">
        <v>9.6310000000000007E-3</v>
      </c>
    </row>
    <row r="1571" spans="1:8" x14ac:dyDescent="0.25">
      <c r="A1571">
        <v>136</v>
      </c>
      <c r="B1571">
        <v>180309</v>
      </c>
      <c r="C1571">
        <v>315106</v>
      </c>
      <c r="D1571" s="1">
        <v>4.555E-2</v>
      </c>
      <c r="E1571" s="2">
        <v>5.4119999999999999</v>
      </c>
      <c r="F1571" s="2">
        <v>5.694</v>
      </c>
      <c r="G1571" s="2">
        <v>11.11</v>
      </c>
      <c r="H1571" s="1">
        <v>5.9639999999999997E-3</v>
      </c>
    </row>
    <row r="1572" spans="1:8" x14ac:dyDescent="0.25">
      <c r="A1572">
        <v>137</v>
      </c>
      <c r="B1572">
        <v>180551</v>
      </c>
      <c r="C1572">
        <v>315701</v>
      </c>
      <c r="D1572" s="1">
        <v>4.5539999999999997E-2</v>
      </c>
      <c r="E1572" s="2">
        <v>5.5170000000000003</v>
      </c>
      <c r="F1572" s="2">
        <v>5.577</v>
      </c>
      <c r="G1572" s="2">
        <v>11.09</v>
      </c>
      <c r="H1572" s="1">
        <v>5.9059999999999998E-3</v>
      </c>
    </row>
    <row r="1573" spans="1:8" x14ac:dyDescent="0.25">
      <c r="A1573">
        <v>140</v>
      </c>
      <c r="B1573">
        <v>175987</v>
      </c>
      <c r="C1573">
        <v>315049</v>
      </c>
      <c r="D1573" s="1">
        <v>6.003E-2</v>
      </c>
      <c r="E1573" s="2">
        <v>5.7560000000000002</v>
      </c>
      <c r="F1573" s="2">
        <v>4.9969999999999999</v>
      </c>
      <c r="G1573" s="2">
        <v>10.75</v>
      </c>
      <c r="H1573" s="1">
        <v>6.3639999999999999E-3</v>
      </c>
    </row>
    <row r="1574" spans="1:8" x14ac:dyDescent="0.25">
      <c r="A1574">
        <v>141</v>
      </c>
      <c r="B1574">
        <v>175972</v>
      </c>
      <c r="C1574">
        <v>316183</v>
      </c>
      <c r="D1574" s="1">
        <v>9.9349999999999994E-2</v>
      </c>
      <c r="E1574" s="2">
        <v>14.96</v>
      </c>
      <c r="F1574" s="2">
        <v>5.9050000000000002</v>
      </c>
      <c r="G1574" s="2">
        <v>20.87</v>
      </c>
      <c r="H1574" s="1">
        <v>6.6509999999999998E-3</v>
      </c>
    </row>
    <row r="1575" spans="1:8" x14ac:dyDescent="0.25">
      <c r="A1575">
        <v>206</v>
      </c>
      <c r="B1575">
        <v>176771</v>
      </c>
      <c r="C1575">
        <v>313087</v>
      </c>
      <c r="D1575" s="1">
        <v>4.7410000000000001E-2</v>
      </c>
      <c r="E1575" s="2">
        <v>7.53</v>
      </c>
      <c r="F1575" s="2">
        <v>5.01</v>
      </c>
      <c r="G1575" s="2">
        <v>12.54</v>
      </c>
      <c r="H1575" s="1">
        <v>6.0930000000000003E-3</v>
      </c>
    </row>
    <row r="1576" spans="1:8" x14ac:dyDescent="0.25">
      <c r="A1576">
        <v>136</v>
      </c>
      <c r="B1576">
        <v>179958</v>
      </c>
      <c r="C1576">
        <v>311003</v>
      </c>
      <c r="D1576" s="1">
        <v>3.2190000000000003E-2</v>
      </c>
      <c r="E1576" s="2">
        <v>3.0979999999999999</v>
      </c>
      <c r="F1576" s="2">
        <v>3.7770000000000001</v>
      </c>
      <c r="G1576" s="2">
        <v>6.8760000000000003</v>
      </c>
      <c r="H1576" s="1">
        <v>5.4939999999999998E-3</v>
      </c>
    </row>
    <row r="1577" spans="1:8" x14ac:dyDescent="0.25">
      <c r="A1577">
        <v>206</v>
      </c>
      <c r="B1577">
        <v>176822</v>
      </c>
      <c r="C1577">
        <v>310888</v>
      </c>
      <c r="D1577" s="1">
        <v>3.3890000000000003E-2</v>
      </c>
      <c r="E1577" s="2">
        <v>6.0039999999999996</v>
      </c>
      <c r="F1577" s="2">
        <v>3.7690000000000001</v>
      </c>
      <c r="G1577" s="2">
        <v>9.7739999999999991</v>
      </c>
      <c r="H1577" s="1">
        <v>5.8659999999999997E-3</v>
      </c>
    </row>
    <row r="1578" spans="1:8" x14ac:dyDescent="0.25">
      <c r="A1578">
        <v>119</v>
      </c>
      <c r="B1578">
        <v>182198</v>
      </c>
      <c r="C1578">
        <v>615696</v>
      </c>
      <c r="D1578" s="1">
        <v>4.1370000000000001E-3</v>
      </c>
      <c r="E1578" s="2">
        <v>1.4420000000000001E-2</v>
      </c>
      <c r="F1578" s="2">
        <v>0.54859999999999998</v>
      </c>
      <c r="G1578" s="2">
        <v>0.56299999999999994</v>
      </c>
      <c r="H1578" s="1">
        <v>2.2829999999999999E-3</v>
      </c>
    </row>
    <row r="1579" spans="1:8" x14ac:dyDescent="0.25">
      <c r="A1579">
        <v>119</v>
      </c>
      <c r="B1579">
        <v>182222</v>
      </c>
      <c r="C1579">
        <v>612887</v>
      </c>
      <c r="D1579" s="1">
        <v>4.9119999999999997E-3</v>
      </c>
      <c r="E1579" s="2">
        <v>5.6579999999999998E-2</v>
      </c>
      <c r="F1579" s="2">
        <v>0.55740000000000001</v>
      </c>
      <c r="G1579" s="2">
        <v>0.61399999999999999</v>
      </c>
      <c r="H1579" s="1">
        <v>2.2529999999999998E-3</v>
      </c>
    </row>
    <row r="1580" spans="1:8" x14ac:dyDescent="0.25">
      <c r="A1580">
        <v>42</v>
      </c>
      <c r="B1580">
        <v>182407</v>
      </c>
      <c r="C1580">
        <v>607899</v>
      </c>
      <c r="D1580" s="1">
        <v>4.1980000000000003E-3</v>
      </c>
      <c r="E1580" s="2">
        <v>0.82509999999999994</v>
      </c>
      <c r="F1580" s="2">
        <v>0.626</v>
      </c>
      <c r="G1580" s="2">
        <v>1.4510000000000001</v>
      </c>
      <c r="H1580" s="1">
        <v>2.4250000000000001E-3</v>
      </c>
    </row>
    <row r="1581" spans="1:8" x14ac:dyDescent="0.25">
      <c r="A1581">
        <v>119</v>
      </c>
      <c r="B1581">
        <v>182084</v>
      </c>
      <c r="C1581">
        <v>609281</v>
      </c>
      <c r="D1581" s="1">
        <v>4.9839999999999997E-3</v>
      </c>
      <c r="E1581" s="2">
        <v>0.1036</v>
      </c>
      <c r="F1581" s="2">
        <v>0.5927</v>
      </c>
      <c r="G1581" s="2">
        <v>0.69630000000000003</v>
      </c>
      <c r="H1581" s="1">
        <v>2.2920000000000002E-3</v>
      </c>
    </row>
    <row r="1582" spans="1:8" x14ac:dyDescent="0.25">
      <c r="A1582">
        <v>202</v>
      </c>
      <c r="B1582">
        <v>182567</v>
      </c>
      <c r="C1582">
        <v>605836</v>
      </c>
      <c r="D1582" s="1">
        <v>4.797E-3</v>
      </c>
      <c r="E1582" s="2">
        <v>0.2427</v>
      </c>
      <c r="F1582" s="2">
        <v>0.64600000000000002</v>
      </c>
      <c r="G1582" s="2">
        <v>0.88870000000000005</v>
      </c>
      <c r="H1582" s="1">
        <v>2.3540000000000002E-3</v>
      </c>
    </row>
    <row r="1583" spans="1:8" x14ac:dyDescent="0.25">
      <c r="A1583">
        <v>202</v>
      </c>
      <c r="B1583">
        <v>182222</v>
      </c>
      <c r="C1583">
        <v>602886</v>
      </c>
      <c r="D1583" s="1">
        <v>5.4310000000000001E-3</v>
      </c>
      <c r="E1583" s="2">
        <v>0.18140000000000001</v>
      </c>
      <c r="F1583" s="2">
        <v>0.66869999999999996</v>
      </c>
      <c r="G1583" s="2">
        <v>0.85</v>
      </c>
      <c r="H1583" s="1">
        <v>2.3909999999999999E-3</v>
      </c>
    </row>
    <row r="1584" spans="1:8" x14ac:dyDescent="0.25">
      <c r="A1584">
        <v>202</v>
      </c>
      <c r="B1584">
        <v>182147</v>
      </c>
      <c r="C1584">
        <v>598003</v>
      </c>
      <c r="D1584" s="1">
        <v>6.0340000000000003E-3</v>
      </c>
      <c r="E1584" s="2">
        <v>0.28370000000000001</v>
      </c>
      <c r="F1584" s="2">
        <v>0.7631</v>
      </c>
      <c r="G1584" s="2">
        <v>1.0469999999999999</v>
      </c>
      <c r="H1584" s="1">
        <v>2.4020000000000001E-3</v>
      </c>
    </row>
    <row r="1585" spans="1:8" x14ac:dyDescent="0.25">
      <c r="A1585">
        <v>202</v>
      </c>
      <c r="B1585">
        <v>180653</v>
      </c>
      <c r="C1585">
        <v>594324</v>
      </c>
      <c r="D1585" s="1">
        <v>6.966E-3</v>
      </c>
      <c r="E1585" s="2">
        <v>0.45219999999999999</v>
      </c>
      <c r="F1585" s="2">
        <v>0.77959999999999996</v>
      </c>
      <c r="G1585" s="2">
        <v>1.232</v>
      </c>
      <c r="H1585" s="1">
        <v>2.4689999999999998E-3</v>
      </c>
    </row>
    <row r="1586" spans="1:8" x14ac:dyDescent="0.25">
      <c r="A1586">
        <v>142</v>
      </c>
      <c r="B1586">
        <v>182267</v>
      </c>
      <c r="C1586">
        <v>561441</v>
      </c>
      <c r="D1586" s="1">
        <v>7.6080000000000002E-3</v>
      </c>
      <c r="E1586" s="2">
        <v>0.75129999999999997</v>
      </c>
      <c r="F1586" s="2">
        <v>1.095</v>
      </c>
      <c r="G1586" s="2">
        <v>1.8460000000000001</v>
      </c>
      <c r="H1586" s="1">
        <v>3.2720000000000002E-3</v>
      </c>
    </row>
    <row r="1587" spans="1:8" x14ac:dyDescent="0.25">
      <c r="A1587">
        <v>142</v>
      </c>
      <c r="B1587">
        <v>182274</v>
      </c>
      <c r="C1587">
        <v>558865</v>
      </c>
      <c r="D1587" s="1">
        <v>8.3420000000000005E-3</v>
      </c>
      <c r="E1587" s="2">
        <v>0.70199999999999996</v>
      </c>
      <c r="F1587" s="2">
        <v>1.107</v>
      </c>
      <c r="G1587" s="2">
        <v>1.8089999999999999</v>
      </c>
      <c r="H1587" s="1">
        <v>3.2889999999999998E-3</v>
      </c>
    </row>
    <row r="1588" spans="1:8" x14ac:dyDescent="0.25">
      <c r="A1588">
        <v>83</v>
      </c>
      <c r="B1588">
        <v>182325</v>
      </c>
      <c r="C1588">
        <v>512339</v>
      </c>
      <c r="D1588" s="1">
        <v>1.205E-2</v>
      </c>
      <c r="E1588" s="2">
        <v>0.63109999999999999</v>
      </c>
      <c r="F1588" s="2">
        <v>1.5780000000000001</v>
      </c>
      <c r="G1588" s="2">
        <v>2.2090000000000001</v>
      </c>
      <c r="H1588" s="1">
        <v>4.2249999999999996E-3</v>
      </c>
    </row>
    <row r="1589" spans="1:8" x14ac:dyDescent="0.25">
      <c r="A1589">
        <v>195</v>
      </c>
      <c r="B1589">
        <v>182764</v>
      </c>
      <c r="C1589">
        <v>510735</v>
      </c>
      <c r="D1589" s="1">
        <v>1.18E-2</v>
      </c>
      <c r="E1589" s="2">
        <v>0.82569999999999999</v>
      </c>
      <c r="F1589" s="2">
        <v>1.587</v>
      </c>
      <c r="G1589" s="2">
        <v>2.4129999999999998</v>
      </c>
      <c r="H1589" s="1">
        <v>4.1660000000000004E-3</v>
      </c>
    </row>
    <row r="1590" spans="1:8" x14ac:dyDescent="0.25">
      <c r="A1590">
        <v>196</v>
      </c>
      <c r="B1590">
        <v>182619</v>
      </c>
      <c r="C1590">
        <v>510730</v>
      </c>
      <c r="D1590" s="1">
        <v>1.175E-2</v>
      </c>
      <c r="E1590" s="2">
        <v>0.82340000000000002</v>
      </c>
      <c r="F1590" s="2">
        <v>1.587</v>
      </c>
      <c r="G1590" s="2">
        <v>2.41</v>
      </c>
      <c r="H1590" s="1">
        <v>4.182E-3</v>
      </c>
    </row>
    <row r="1591" spans="1:8" x14ac:dyDescent="0.25">
      <c r="A1591">
        <v>83</v>
      </c>
      <c r="B1591">
        <v>182196</v>
      </c>
      <c r="C1591">
        <v>510330</v>
      </c>
      <c r="D1591" s="1">
        <v>1.171E-2</v>
      </c>
      <c r="E1591" s="2">
        <v>0.82289999999999996</v>
      </c>
      <c r="F1591" s="2">
        <v>1.5940000000000001</v>
      </c>
      <c r="G1591" s="2">
        <v>2.4169999999999998</v>
      </c>
      <c r="H1591" s="1">
        <v>4.15E-3</v>
      </c>
    </row>
    <row r="1592" spans="1:8" x14ac:dyDescent="0.25">
      <c r="A1592">
        <v>158</v>
      </c>
      <c r="B1592">
        <v>184052</v>
      </c>
      <c r="C1592">
        <v>496413</v>
      </c>
      <c r="D1592" s="1">
        <v>1.6789999999999999E-2</v>
      </c>
      <c r="E1592" s="2">
        <v>2.9820000000000002</v>
      </c>
      <c r="F1592" s="2">
        <v>1.881</v>
      </c>
      <c r="G1592" s="2">
        <v>4.8630000000000004</v>
      </c>
      <c r="H1592" s="1">
        <v>3.947E-3</v>
      </c>
    </row>
    <row r="1593" spans="1:8" x14ac:dyDescent="0.25">
      <c r="A1593">
        <v>158</v>
      </c>
      <c r="B1593">
        <v>181982</v>
      </c>
      <c r="C1593">
        <v>493250</v>
      </c>
      <c r="D1593" s="1">
        <v>1.205E-2</v>
      </c>
      <c r="E1593" s="2">
        <v>1.5209999999999999</v>
      </c>
      <c r="F1593" s="2">
        <v>1.8540000000000001</v>
      </c>
      <c r="G1593" s="2">
        <v>3.3759999999999999</v>
      </c>
      <c r="H1593" s="1">
        <v>3.9699999999999996E-3</v>
      </c>
    </row>
    <row r="1594" spans="1:8" x14ac:dyDescent="0.25">
      <c r="A1594">
        <v>193</v>
      </c>
      <c r="B1594">
        <v>182688</v>
      </c>
      <c r="C1594">
        <v>486989</v>
      </c>
      <c r="D1594" s="1">
        <v>1.506E-2</v>
      </c>
      <c r="E1594" s="2">
        <v>3.7469999999999999</v>
      </c>
      <c r="F1594" s="2">
        <v>1.9790000000000001</v>
      </c>
      <c r="G1594" s="2">
        <v>5.726</v>
      </c>
      <c r="H1594" s="1">
        <v>4.0660000000000002E-3</v>
      </c>
    </row>
    <row r="1595" spans="1:8" x14ac:dyDescent="0.25">
      <c r="A1595">
        <v>194</v>
      </c>
      <c r="B1595">
        <v>182949</v>
      </c>
      <c r="C1595">
        <v>486628</v>
      </c>
      <c r="D1595" s="1">
        <v>1.456E-2</v>
      </c>
      <c r="E1595" s="2">
        <v>3.6070000000000002</v>
      </c>
      <c r="F1595" s="2">
        <v>1.9710000000000001</v>
      </c>
      <c r="G1595" s="2">
        <v>5.5780000000000003</v>
      </c>
      <c r="H1595" s="1">
        <v>4.052E-3</v>
      </c>
    </row>
    <row r="1596" spans="1:8" x14ac:dyDescent="0.25">
      <c r="A1596">
        <v>194</v>
      </c>
      <c r="B1596">
        <v>182147</v>
      </c>
      <c r="C1596">
        <v>482884</v>
      </c>
      <c r="D1596" s="1">
        <v>1.303E-2</v>
      </c>
      <c r="E1596" s="2">
        <v>2.9910000000000001</v>
      </c>
      <c r="F1596" s="2">
        <v>1.9930000000000001</v>
      </c>
      <c r="G1596" s="2">
        <v>4.984</v>
      </c>
      <c r="H1596" s="1">
        <v>4.1050000000000001E-3</v>
      </c>
    </row>
    <row r="1597" spans="1:8" x14ac:dyDescent="0.25">
      <c r="A1597">
        <v>194</v>
      </c>
      <c r="B1597">
        <v>182555</v>
      </c>
      <c r="C1597">
        <v>477946</v>
      </c>
      <c r="D1597" s="1">
        <v>1.4160000000000001E-2</v>
      </c>
      <c r="E1597" s="2">
        <v>2.613</v>
      </c>
      <c r="F1597" s="2">
        <v>2.0489999999999999</v>
      </c>
      <c r="G1597" s="2">
        <v>4.6619999999999999</v>
      </c>
      <c r="H1597" s="1">
        <v>4.0119999999999999E-3</v>
      </c>
    </row>
    <row r="1598" spans="1:8" x14ac:dyDescent="0.25">
      <c r="A1598">
        <v>194</v>
      </c>
      <c r="B1598">
        <v>182891</v>
      </c>
      <c r="C1598">
        <v>472809</v>
      </c>
      <c r="D1598" s="1">
        <v>1.3270000000000001E-2</v>
      </c>
      <c r="E1598" s="2">
        <v>1.91</v>
      </c>
      <c r="F1598" s="2">
        <v>2.0870000000000002</v>
      </c>
      <c r="G1598" s="2">
        <v>3.9969999999999999</v>
      </c>
      <c r="H1598" s="1">
        <v>4.019E-3</v>
      </c>
    </row>
    <row r="1599" spans="1:8" x14ac:dyDescent="0.25">
      <c r="A1599">
        <v>194</v>
      </c>
      <c r="B1599">
        <v>182341</v>
      </c>
      <c r="C1599">
        <v>467865</v>
      </c>
      <c r="D1599" s="1">
        <v>1.4319999999999999E-2</v>
      </c>
      <c r="E1599" s="2">
        <v>3.327</v>
      </c>
      <c r="F1599" s="2">
        <v>2.165</v>
      </c>
      <c r="G1599" s="2">
        <v>5.492</v>
      </c>
      <c r="H1599" s="1">
        <v>3.9870000000000001E-3</v>
      </c>
    </row>
    <row r="1600" spans="1:8" x14ac:dyDescent="0.25">
      <c r="A1600">
        <v>194</v>
      </c>
      <c r="B1600">
        <v>182272</v>
      </c>
      <c r="C1600">
        <v>462948</v>
      </c>
      <c r="D1600" s="1">
        <v>1.362E-2</v>
      </c>
      <c r="E1600" s="2">
        <v>2.3980000000000001</v>
      </c>
      <c r="F1600" s="2">
        <v>2.1869999999999998</v>
      </c>
      <c r="G1600" s="2">
        <v>4.585</v>
      </c>
      <c r="H1600" s="1">
        <v>4.1200000000000004E-3</v>
      </c>
    </row>
    <row r="1601" spans="1:8" x14ac:dyDescent="0.25">
      <c r="A1601">
        <v>194</v>
      </c>
      <c r="B1601">
        <v>182873</v>
      </c>
      <c r="C1601">
        <v>458090</v>
      </c>
      <c r="D1601" s="1">
        <v>1.4800000000000001E-2</v>
      </c>
      <c r="E1601" s="2">
        <v>2.89</v>
      </c>
      <c r="F1601" s="2">
        <v>2.238</v>
      </c>
      <c r="G1601" s="2">
        <v>5.1280000000000001</v>
      </c>
      <c r="H1601" s="1">
        <v>4.4970000000000001E-3</v>
      </c>
    </row>
    <row r="1602" spans="1:8" x14ac:dyDescent="0.25">
      <c r="A1602">
        <v>194</v>
      </c>
      <c r="B1602">
        <v>182225</v>
      </c>
      <c r="C1602">
        <v>452880</v>
      </c>
      <c r="D1602" s="1">
        <v>1.529E-2</v>
      </c>
      <c r="E1602" s="2">
        <v>3.84</v>
      </c>
      <c r="F1602" s="2">
        <v>2.3420000000000001</v>
      </c>
      <c r="G1602" s="2">
        <v>6.1820000000000004</v>
      </c>
      <c r="H1602" s="1">
        <v>4.4910000000000002E-3</v>
      </c>
    </row>
    <row r="1603" spans="1:8" x14ac:dyDescent="0.25">
      <c r="A1603">
        <v>194</v>
      </c>
      <c r="B1603">
        <v>182171</v>
      </c>
      <c r="C1603">
        <v>448236</v>
      </c>
      <c r="D1603" s="1">
        <v>1.669E-2</v>
      </c>
      <c r="E1603" s="2">
        <v>3.6789999999999998</v>
      </c>
      <c r="F1603" s="2">
        <v>2.4500000000000002</v>
      </c>
      <c r="G1603" s="2">
        <v>6.1280000000000001</v>
      </c>
      <c r="H1603" s="1">
        <v>4.5900000000000003E-3</v>
      </c>
    </row>
    <row r="1604" spans="1:8" x14ac:dyDescent="0.25">
      <c r="A1604">
        <v>194</v>
      </c>
      <c r="B1604">
        <v>182556</v>
      </c>
      <c r="C1604">
        <v>443734</v>
      </c>
      <c r="D1604" s="1">
        <v>1.9429999999999999E-2</v>
      </c>
      <c r="E1604" s="2">
        <v>4.6079999999999997</v>
      </c>
      <c r="F1604" s="2">
        <v>2.7170000000000001</v>
      </c>
      <c r="G1604" s="2">
        <v>7.3259999999999996</v>
      </c>
      <c r="H1604" s="1">
        <v>4.4559999999999999E-3</v>
      </c>
    </row>
    <row r="1605" spans="1:8" x14ac:dyDescent="0.25">
      <c r="A1605">
        <v>195</v>
      </c>
      <c r="B1605">
        <v>180460</v>
      </c>
      <c r="C1605">
        <v>442164</v>
      </c>
      <c r="D1605" s="1">
        <v>2.1749999999999999E-2</v>
      </c>
      <c r="E1605" s="2">
        <v>2.8919999999999999</v>
      </c>
      <c r="F1605" s="2">
        <v>2.8460000000000001</v>
      </c>
      <c r="G1605" s="2">
        <v>5.7389999999999999</v>
      </c>
      <c r="H1605" s="1">
        <v>4.4140000000000004E-3</v>
      </c>
    </row>
    <row r="1606" spans="1:8" x14ac:dyDescent="0.25">
      <c r="A1606">
        <v>195</v>
      </c>
      <c r="B1606">
        <v>182126</v>
      </c>
      <c r="C1606">
        <v>432182</v>
      </c>
      <c r="D1606" s="1">
        <v>1.9009999999999999E-2</v>
      </c>
      <c r="E1606" s="2">
        <v>1.869</v>
      </c>
      <c r="F1606" s="2">
        <v>2.6080000000000001</v>
      </c>
      <c r="G1606" s="2">
        <v>4.4770000000000003</v>
      </c>
      <c r="H1606" s="1">
        <v>4.5209999999999998E-3</v>
      </c>
    </row>
    <row r="1607" spans="1:8" x14ac:dyDescent="0.25">
      <c r="A1607">
        <v>196</v>
      </c>
      <c r="B1607">
        <v>180012</v>
      </c>
      <c r="C1607">
        <v>432435</v>
      </c>
      <c r="D1607" s="1">
        <v>1.8509999999999999E-2</v>
      </c>
      <c r="E1607" s="2">
        <v>1.629</v>
      </c>
      <c r="F1607" s="2">
        <v>2.597</v>
      </c>
      <c r="G1607" s="2">
        <v>4.2249999999999996</v>
      </c>
      <c r="H1607" s="1">
        <v>4.5360000000000001E-3</v>
      </c>
    </row>
    <row r="1608" spans="1:8" x14ac:dyDescent="0.25">
      <c r="A1608">
        <v>67</v>
      </c>
      <c r="B1608">
        <v>183879</v>
      </c>
      <c r="C1608">
        <v>372726</v>
      </c>
      <c r="D1608" s="1">
        <v>2.1950000000000001E-2</v>
      </c>
      <c r="E1608" s="2">
        <v>1.631</v>
      </c>
      <c r="F1608" s="2">
        <v>3.7320000000000002</v>
      </c>
      <c r="G1608" s="2">
        <v>5.3630000000000004</v>
      </c>
      <c r="H1608" s="1">
        <v>4.1330000000000004E-3</v>
      </c>
    </row>
    <row r="1609" spans="1:8" x14ac:dyDescent="0.25">
      <c r="A1609">
        <v>135</v>
      </c>
      <c r="B1609">
        <v>183583</v>
      </c>
      <c r="C1609">
        <v>365417</v>
      </c>
      <c r="D1609" s="1">
        <v>2.4420000000000001E-2</v>
      </c>
      <c r="E1609" s="2">
        <v>1.9750000000000001</v>
      </c>
      <c r="F1609" s="2">
        <v>4.0750000000000002</v>
      </c>
      <c r="G1609" s="2">
        <v>6.0510000000000002</v>
      </c>
      <c r="H1609" s="1">
        <v>4.3189999999999999E-3</v>
      </c>
    </row>
    <row r="1610" spans="1:8" x14ac:dyDescent="0.25">
      <c r="A1610">
        <v>135</v>
      </c>
      <c r="B1610">
        <v>183426</v>
      </c>
      <c r="C1610">
        <v>364405</v>
      </c>
      <c r="D1610" s="1">
        <v>2.3800000000000002E-2</v>
      </c>
      <c r="E1610" s="2">
        <v>2.698</v>
      </c>
      <c r="F1610" s="2">
        <v>4.1319999999999997</v>
      </c>
      <c r="G1610" s="2">
        <v>6.8310000000000004</v>
      </c>
      <c r="H1610" s="1">
        <v>4.5589999999999997E-3</v>
      </c>
    </row>
    <row r="1611" spans="1:8" x14ac:dyDescent="0.25">
      <c r="A1611">
        <v>64</v>
      </c>
      <c r="B1611">
        <v>184619</v>
      </c>
      <c r="C1611">
        <v>347509</v>
      </c>
      <c r="D1611" s="1">
        <v>4.2639999999999997E-2</v>
      </c>
      <c r="E1611" s="2">
        <v>4.8460000000000001</v>
      </c>
      <c r="F1611" s="2">
        <v>6.18</v>
      </c>
      <c r="G1611" s="2">
        <v>11.03</v>
      </c>
      <c r="H1611" s="1">
        <v>7.0870000000000004E-3</v>
      </c>
    </row>
    <row r="1612" spans="1:8" x14ac:dyDescent="0.25">
      <c r="A1612">
        <v>64</v>
      </c>
      <c r="B1612">
        <v>183279</v>
      </c>
      <c r="C1612">
        <v>342515</v>
      </c>
      <c r="D1612" s="1">
        <v>5.5440000000000003E-2</v>
      </c>
      <c r="E1612" s="2">
        <v>5.5039999999999996</v>
      </c>
      <c r="F1612" s="2">
        <v>7.3179999999999996</v>
      </c>
      <c r="G1612" s="2">
        <v>12.82</v>
      </c>
      <c r="H1612" s="1">
        <v>8.6130000000000009E-3</v>
      </c>
    </row>
    <row r="1613" spans="1:8" x14ac:dyDescent="0.25">
      <c r="A1613">
        <v>64</v>
      </c>
      <c r="B1613">
        <v>181644</v>
      </c>
      <c r="C1613">
        <v>337631</v>
      </c>
      <c r="D1613" s="1">
        <v>9.1060000000000002E-2</v>
      </c>
      <c r="E1613" s="2">
        <v>4.8129999999999997</v>
      </c>
      <c r="F1613" s="2">
        <v>8.4410000000000007</v>
      </c>
      <c r="G1613" s="2">
        <v>13.25</v>
      </c>
      <c r="H1613" s="1">
        <v>9.306E-3</v>
      </c>
    </row>
    <row r="1614" spans="1:8" x14ac:dyDescent="0.25">
      <c r="A1614">
        <v>64</v>
      </c>
      <c r="B1614">
        <v>181013</v>
      </c>
      <c r="C1614">
        <v>333663</v>
      </c>
      <c r="D1614" s="1">
        <v>0.14879999999999999</v>
      </c>
      <c r="E1614" s="2">
        <v>19.760000000000002</v>
      </c>
      <c r="F1614" s="2">
        <v>6.8380000000000001</v>
      </c>
      <c r="G1614" s="2">
        <v>26.6</v>
      </c>
      <c r="H1614" s="1">
        <v>1.039E-2</v>
      </c>
    </row>
    <row r="1615" spans="1:8" x14ac:dyDescent="0.25">
      <c r="A1615">
        <v>26</v>
      </c>
      <c r="B1615">
        <v>180826</v>
      </c>
      <c r="C1615">
        <v>327247</v>
      </c>
      <c r="D1615" s="1">
        <v>9.5329999999999998E-2</v>
      </c>
      <c r="E1615" s="2">
        <v>14.22</v>
      </c>
      <c r="F1615" s="2">
        <v>7.1340000000000003</v>
      </c>
      <c r="G1615" s="2">
        <v>21.35</v>
      </c>
      <c r="H1615" s="1">
        <v>8.5540000000000008E-3</v>
      </c>
    </row>
    <row r="1616" spans="1:8" x14ac:dyDescent="0.25">
      <c r="A1616">
        <v>64</v>
      </c>
      <c r="B1616">
        <v>180416</v>
      </c>
      <c r="C1616">
        <v>328477</v>
      </c>
      <c r="D1616" s="1">
        <v>0.1138</v>
      </c>
      <c r="E1616" s="2">
        <v>18.010000000000002</v>
      </c>
      <c r="F1616" s="2">
        <v>7.4740000000000002</v>
      </c>
      <c r="G1616" s="2">
        <v>25.48</v>
      </c>
      <c r="H1616" s="1">
        <v>8.7299999999999999E-3</v>
      </c>
    </row>
    <row r="1617" spans="1:8" x14ac:dyDescent="0.25">
      <c r="A1617">
        <v>26</v>
      </c>
      <c r="B1617">
        <v>180344</v>
      </c>
      <c r="C1617">
        <v>324492</v>
      </c>
      <c r="D1617" s="1">
        <v>7.3789999999999994E-2</v>
      </c>
      <c r="E1617" s="2">
        <v>10.69</v>
      </c>
      <c r="F1617" s="2">
        <v>6.274</v>
      </c>
      <c r="G1617" s="2">
        <v>16.97</v>
      </c>
      <c r="H1617" s="1">
        <v>8.4770000000000002E-3</v>
      </c>
    </row>
    <row r="1618" spans="1:8" x14ac:dyDescent="0.25">
      <c r="A1618">
        <v>62</v>
      </c>
      <c r="B1618">
        <v>181897</v>
      </c>
      <c r="C1618">
        <v>320805</v>
      </c>
      <c r="D1618" s="1">
        <v>5.6750000000000002E-2</v>
      </c>
      <c r="E1618" s="2">
        <v>11.31</v>
      </c>
      <c r="F1618" s="2">
        <v>6.0819999999999999</v>
      </c>
      <c r="G1618" s="2">
        <v>17.39</v>
      </c>
      <c r="H1618" s="1">
        <v>6.9439999999999997E-3</v>
      </c>
    </row>
    <row r="1619" spans="1:8" x14ac:dyDescent="0.25">
      <c r="A1619">
        <v>10</v>
      </c>
      <c r="B1619">
        <v>182286</v>
      </c>
      <c r="C1619">
        <v>317334</v>
      </c>
      <c r="D1619" s="1">
        <v>4.5499999999999999E-2</v>
      </c>
      <c r="E1619" s="2">
        <v>4.3029999999999999</v>
      </c>
      <c r="F1619" s="2">
        <v>5.4539999999999997</v>
      </c>
      <c r="G1619" s="2">
        <v>9.7569999999999997</v>
      </c>
      <c r="H1619" s="1">
        <v>5.7650000000000002E-3</v>
      </c>
    </row>
    <row r="1620" spans="1:8" x14ac:dyDescent="0.25">
      <c r="A1620">
        <v>11</v>
      </c>
      <c r="B1620">
        <v>182585</v>
      </c>
      <c r="C1620">
        <v>316979</v>
      </c>
      <c r="D1620" s="1">
        <v>4.1529999999999997E-2</v>
      </c>
      <c r="E1620" s="2">
        <v>7.1029999999999998</v>
      </c>
      <c r="F1620" s="2">
        <v>5.431</v>
      </c>
      <c r="G1620" s="2">
        <v>12.53</v>
      </c>
      <c r="H1620" s="1">
        <v>5.7419999999999997E-3</v>
      </c>
    </row>
    <row r="1621" spans="1:8" x14ac:dyDescent="0.25">
      <c r="A1621">
        <v>62</v>
      </c>
      <c r="B1621">
        <v>182544</v>
      </c>
      <c r="C1621">
        <v>319850</v>
      </c>
      <c r="D1621" s="1">
        <v>5.5829999999999998E-2</v>
      </c>
      <c r="E1621" s="2">
        <v>11.91</v>
      </c>
      <c r="F1621" s="2">
        <v>5.9180000000000001</v>
      </c>
      <c r="G1621" s="2">
        <v>17.829999999999998</v>
      </c>
      <c r="H1621" s="1">
        <v>5.8770000000000003E-3</v>
      </c>
    </row>
    <row r="1622" spans="1:8" x14ac:dyDescent="0.25">
      <c r="A1622">
        <v>63</v>
      </c>
      <c r="B1622">
        <v>183171</v>
      </c>
      <c r="C1622">
        <v>319352</v>
      </c>
      <c r="D1622" s="1">
        <v>5.0180000000000002E-2</v>
      </c>
      <c r="E1622" s="2">
        <v>9.7739999999999991</v>
      </c>
      <c r="F1622" s="2">
        <v>5.6269999999999998</v>
      </c>
      <c r="G1622" s="2">
        <v>15.4</v>
      </c>
      <c r="H1622" s="1">
        <v>5.6389999999999999E-3</v>
      </c>
    </row>
    <row r="1623" spans="1:8" x14ac:dyDescent="0.25">
      <c r="A1623">
        <v>136</v>
      </c>
      <c r="B1623">
        <v>180382</v>
      </c>
      <c r="C1623">
        <v>316119</v>
      </c>
      <c r="D1623" s="1">
        <v>4.8210000000000003E-2</v>
      </c>
      <c r="E1623" s="2">
        <v>5.399</v>
      </c>
      <c r="F1623" s="2">
        <v>5.54</v>
      </c>
      <c r="G1623" s="2">
        <v>10.94</v>
      </c>
      <c r="H1623" s="1">
        <v>6.0010000000000003E-3</v>
      </c>
    </row>
    <row r="1624" spans="1:8" x14ac:dyDescent="0.25">
      <c r="A1624">
        <v>137</v>
      </c>
      <c r="B1624">
        <v>180653</v>
      </c>
      <c r="C1624">
        <v>315693</v>
      </c>
      <c r="D1624" s="1">
        <v>4.5010000000000001E-2</v>
      </c>
      <c r="E1624" s="2">
        <v>5.4560000000000004</v>
      </c>
      <c r="F1624" s="2">
        <v>5.5389999999999997</v>
      </c>
      <c r="G1624" s="2">
        <v>10.99</v>
      </c>
      <c r="H1624" s="1">
        <v>5.8830000000000002E-3</v>
      </c>
    </row>
    <row r="1625" spans="1:8" x14ac:dyDescent="0.25">
      <c r="A1625">
        <v>10</v>
      </c>
      <c r="B1625">
        <v>183269</v>
      </c>
      <c r="C1625">
        <v>315295</v>
      </c>
      <c r="D1625" s="1">
        <v>3.5340000000000003E-2</v>
      </c>
      <c r="E1625" s="2">
        <v>3.4729999999999999</v>
      </c>
      <c r="F1625" s="2">
        <v>5.0019999999999998</v>
      </c>
      <c r="G1625" s="2">
        <v>8.4749999999999996</v>
      </c>
      <c r="H1625" s="1">
        <v>5.2700000000000004E-3</v>
      </c>
    </row>
    <row r="1626" spans="1:8" x14ac:dyDescent="0.25">
      <c r="A1626">
        <v>136</v>
      </c>
      <c r="B1626">
        <v>180822</v>
      </c>
      <c r="C1626">
        <v>313207</v>
      </c>
      <c r="D1626" s="1">
        <v>3.576E-2</v>
      </c>
      <c r="E1626" s="2">
        <v>4.9580000000000002</v>
      </c>
      <c r="F1626" s="2">
        <v>5.0359999999999996</v>
      </c>
      <c r="G1626" s="2">
        <v>9.9939999999999998</v>
      </c>
      <c r="H1626" s="1">
        <v>5.7289999999999997E-3</v>
      </c>
    </row>
    <row r="1627" spans="1:8" x14ac:dyDescent="0.25">
      <c r="A1627">
        <v>117</v>
      </c>
      <c r="B1627">
        <v>183756</v>
      </c>
      <c r="C1627">
        <v>309048</v>
      </c>
      <c r="D1627" s="1">
        <v>2.4570000000000002E-2</v>
      </c>
      <c r="E1627" s="2">
        <v>2.4340000000000002</v>
      </c>
      <c r="F1627" s="2">
        <v>3.1859999999999999</v>
      </c>
      <c r="G1627" s="2">
        <v>5.62</v>
      </c>
      <c r="H1627" s="1">
        <v>4.6779999999999999E-3</v>
      </c>
    </row>
    <row r="1628" spans="1:8" x14ac:dyDescent="0.25">
      <c r="A1628">
        <v>119</v>
      </c>
      <c r="B1628">
        <v>186626</v>
      </c>
      <c r="C1628">
        <v>614703</v>
      </c>
      <c r="D1628" s="1">
        <v>4.96E-3</v>
      </c>
      <c r="E1628" s="2">
        <v>4.709E-2</v>
      </c>
      <c r="F1628" s="2">
        <v>0.55410000000000004</v>
      </c>
      <c r="G1628" s="2">
        <v>0.60119999999999996</v>
      </c>
      <c r="H1628" s="1">
        <v>2.2620000000000001E-3</v>
      </c>
    </row>
    <row r="1629" spans="1:8" x14ac:dyDescent="0.25">
      <c r="A1629">
        <v>42</v>
      </c>
      <c r="B1629">
        <v>186885</v>
      </c>
      <c r="C1629">
        <v>608584</v>
      </c>
      <c r="D1629" s="1">
        <v>4.1489999999999999E-3</v>
      </c>
      <c r="E1629" s="2">
        <v>0.38869999999999999</v>
      </c>
      <c r="F1629" s="2">
        <v>0.64329999999999998</v>
      </c>
      <c r="G1629" s="2">
        <v>1.032</v>
      </c>
      <c r="H1629" s="1">
        <v>2.3770000000000002E-3</v>
      </c>
    </row>
    <row r="1630" spans="1:8" x14ac:dyDescent="0.25">
      <c r="A1630">
        <v>119</v>
      </c>
      <c r="B1630">
        <v>186525</v>
      </c>
      <c r="C1630">
        <v>610727</v>
      </c>
      <c r="D1630" s="1">
        <v>4.9589999999999999E-3</v>
      </c>
      <c r="E1630" s="2">
        <v>0.10440000000000001</v>
      </c>
      <c r="F1630" s="2">
        <v>0.59230000000000005</v>
      </c>
      <c r="G1630" s="2">
        <v>0.69669999999999999</v>
      </c>
      <c r="H1630" s="1">
        <v>2.2850000000000001E-3</v>
      </c>
    </row>
    <row r="1631" spans="1:8" x14ac:dyDescent="0.25">
      <c r="A1631">
        <v>202</v>
      </c>
      <c r="B1631">
        <v>186512</v>
      </c>
      <c r="C1631">
        <v>608143</v>
      </c>
      <c r="D1631" s="1">
        <v>4.1960000000000001E-3</v>
      </c>
      <c r="E1631" s="2">
        <v>0.39350000000000002</v>
      </c>
      <c r="F1631" s="2">
        <v>0.64729999999999999</v>
      </c>
      <c r="G1631" s="2">
        <v>1.0409999999999999</v>
      </c>
      <c r="H1631" s="1">
        <v>2.3730000000000001E-3</v>
      </c>
    </row>
    <row r="1632" spans="1:8" x14ac:dyDescent="0.25">
      <c r="A1632">
        <v>42</v>
      </c>
      <c r="B1632">
        <v>185621</v>
      </c>
      <c r="C1632">
        <v>607286</v>
      </c>
      <c r="D1632" s="1">
        <v>4.3629999999999997E-3</v>
      </c>
      <c r="E1632" s="2">
        <v>0.43990000000000001</v>
      </c>
      <c r="F1632" s="2">
        <v>0.64580000000000004</v>
      </c>
      <c r="G1632" s="2">
        <v>1.0860000000000001</v>
      </c>
      <c r="H1632" s="1">
        <v>2.3640000000000002E-3</v>
      </c>
    </row>
    <row r="1633" spans="1:8" x14ac:dyDescent="0.25">
      <c r="A1633">
        <v>202</v>
      </c>
      <c r="B1633">
        <v>186660</v>
      </c>
      <c r="C1633">
        <v>605242</v>
      </c>
      <c r="D1633" s="1">
        <v>5.3629999999999997E-3</v>
      </c>
      <c r="E1633" s="2">
        <v>0.16980000000000001</v>
      </c>
      <c r="F1633" s="2">
        <v>0.6835</v>
      </c>
      <c r="G1633" s="2">
        <v>0.85329999999999995</v>
      </c>
      <c r="H1633" s="1">
        <v>2.2920000000000002E-3</v>
      </c>
    </row>
    <row r="1634" spans="1:8" x14ac:dyDescent="0.25">
      <c r="A1634">
        <v>202</v>
      </c>
      <c r="B1634">
        <v>186424</v>
      </c>
      <c r="C1634">
        <v>600584</v>
      </c>
      <c r="D1634" s="1">
        <v>5.7169999999999999E-3</v>
      </c>
      <c r="E1634" s="2">
        <v>0.26869999999999999</v>
      </c>
      <c r="F1634" s="2">
        <v>0.74680000000000002</v>
      </c>
      <c r="G1634" s="2">
        <v>1.016</v>
      </c>
      <c r="H1634" s="1">
        <v>2.3630000000000001E-3</v>
      </c>
    </row>
    <row r="1635" spans="1:8" x14ac:dyDescent="0.25">
      <c r="A1635">
        <v>202</v>
      </c>
      <c r="B1635">
        <v>185391</v>
      </c>
      <c r="C1635">
        <v>597544</v>
      </c>
      <c r="D1635" s="1">
        <v>6.2350000000000001E-3</v>
      </c>
      <c r="E1635" s="2">
        <v>0.44640000000000002</v>
      </c>
      <c r="F1635" s="2">
        <v>0.78759999999999997</v>
      </c>
      <c r="G1635" s="2">
        <v>1.234</v>
      </c>
      <c r="H1635" s="1">
        <v>2.3549999999999999E-3</v>
      </c>
    </row>
    <row r="1636" spans="1:8" x14ac:dyDescent="0.25">
      <c r="A1636">
        <v>68</v>
      </c>
      <c r="B1636">
        <v>186818</v>
      </c>
      <c r="C1636">
        <v>583148</v>
      </c>
      <c r="D1636" s="1">
        <v>7.9360000000000003E-3</v>
      </c>
      <c r="E1636" s="2">
        <v>0.59670000000000001</v>
      </c>
      <c r="F1636" s="2">
        <v>0.93520000000000003</v>
      </c>
      <c r="G1636" s="2">
        <v>1.532</v>
      </c>
      <c r="H1636" s="1">
        <v>2.6819999999999999E-3</v>
      </c>
    </row>
    <row r="1637" spans="1:8" x14ac:dyDescent="0.25">
      <c r="A1637">
        <v>68</v>
      </c>
      <c r="B1637">
        <v>187280</v>
      </c>
      <c r="C1637">
        <v>582161</v>
      </c>
      <c r="D1637" s="1">
        <v>7.7920000000000003E-3</v>
      </c>
      <c r="E1637" s="2">
        <v>0.74529999999999996</v>
      </c>
      <c r="F1637" s="2">
        <v>0.95299999999999996</v>
      </c>
      <c r="G1637" s="2">
        <v>1.698</v>
      </c>
      <c r="H1637" s="1">
        <v>2.7079999999999999E-3</v>
      </c>
    </row>
    <row r="1638" spans="1:8" x14ac:dyDescent="0.25">
      <c r="A1638">
        <v>5</v>
      </c>
      <c r="B1638">
        <v>188557</v>
      </c>
      <c r="C1638">
        <v>570382</v>
      </c>
      <c r="D1638" s="1">
        <v>8.1499999999999993E-3</v>
      </c>
      <c r="E1638" s="2">
        <v>0.63680000000000003</v>
      </c>
      <c r="F1638" s="2">
        <v>0.99429999999999996</v>
      </c>
      <c r="G1638" s="2">
        <v>1.631</v>
      </c>
      <c r="H1638" s="1">
        <v>3.045E-3</v>
      </c>
    </row>
    <row r="1639" spans="1:8" x14ac:dyDescent="0.25">
      <c r="A1639">
        <v>34</v>
      </c>
      <c r="B1639">
        <v>188691</v>
      </c>
      <c r="C1639">
        <v>559538</v>
      </c>
      <c r="D1639" s="1">
        <v>8.4700000000000001E-3</v>
      </c>
      <c r="E1639" s="2">
        <v>0.67649999999999999</v>
      </c>
      <c r="F1639" s="2">
        <v>1.0820000000000001</v>
      </c>
      <c r="G1639" s="2">
        <v>1.7589999999999999</v>
      </c>
      <c r="H1639" s="1">
        <v>3.3370000000000001E-3</v>
      </c>
    </row>
    <row r="1640" spans="1:8" x14ac:dyDescent="0.25">
      <c r="A1640">
        <v>133</v>
      </c>
      <c r="B1640">
        <v>187536</v>
      </c>
      <c r="C1640">
        <v>543253</v>
      </c>
      <c r="D1640" s="1">
        <v>8.5349999999999992E-3</v>
      </c>
      <c r="E1640" s="2">
        <v>0.73250000000000004</v>
      </c>
      <c r="F1640" s="2">
        <v>1.232</v>
      </c>
      <c r="G1640" s="2">
        <v>1.964</v>
      </c>
      <c r="H1640" s="1">
        <v>3.6250000000000002E-3</v>
      </c>
    </row>
    <row r="1641" spans="1:8" x14ac:dyDescent="0.25">
      <c r="A1641">
        <v>133</v>
      </c>
      <c r="B1641">
        <v>188139</v>
      </c>
      <c r="C1641">
        <v>541053</v>
      </c>
      <c r="D1641" s="1">
        <v>9.0119999999999992E-3</v>
      </c>
      <c r="E1641" s="2">
        <v>0.80889999999999995</v>
      </c>
      <c r="F1641" s="2">
        <v>1.2430000000000001</v>
      </c>
      <c r="G1641" s="2">
        <v>2.0510000000000002</v>
      </c>
      <c r="H1641" s="1">
        <v>3.715E-3</v>
      </c>
    </row>
    <row r="1642" spans="1:8" x14ac:dyDescent="0.25">
      <c r="A1642">
        <v>83</v>
      </c>
      <c r="B1642">
        <v>185328</v>
      </c>
      <c r="C1642">
        <v>513548</v>
      </c>
      <c r="D1642" s="1">
        <v>1.189E-2</v>
      </c>
      <c r="E1642" s="2">
        <v>0.92369999999999997</v>
      </c>
      <c r="F1642" s="2">
        <v>1.5780000000000001</v>
      </c>
      <c r="G1642" s="2">
        <v>2.5009999999999999</v>
      </c>
      <c r="H1642" s="1">
        <v>4.1850000000000004E-3</v>
      </c>
    </row>
    <row r="1643" spans="1:8" x14ac:dyDescent="0.25">
      <c r="A1643">
        <v>186</v>
      </c>
      <c r="B1643">
        <v>187664</v>
      </c>
      <c r="C1643">
        <v>514454</v>
      </c>
      <c r="D1643" s="1">
        <v>1.2489999999999999E-2</v>
      </c>
      <c r="E1643" s="2">
        <v>1.0429999999999999</v>
      </c>
      <c r="F1643" s="2">
        <v>1.573</v>
      </c>
      <c r="G1643" s="2">
        <v>2.6160000000000001</v>
      </c>
      <c r="H1643" s="1">
        <v>4.1209999999999997E-3</v>
      </c>
    </row>
    <row r="1644" spans="1:8" x14ac:dyDescent="0.25">
      <c r="A1644">
        <v>83</v>
      </c>
      <c r="B1644">
        <v>185002</v>
      </c>
      <c r="C1644">
        <v>510439</v>
      </c>
      <c r="D1644" s="1">
        <v>1.24E-2</v>
      </c>
      <c r="E1644" s="2">
        <v>0.93740000000000001</v>
      </c>
      <c r="F1644" s="2">
        <v>1.5880000000000001</v>
      </c>
      <c r="G1644" s="2">
        <v>2.5259999999999998</v>
      </c>
      <c r="H1644" s="1">
        <v>4.091E-3</v>
      </c>
    </row>
    <row r="1645" spans="1:8" x14ac:dyDescent="0.25">
      <c r="A1645">
        <v>195</v>
      </c>
      <c r="B1645">
        <v>186715</v>
      </c>
      <c r="C1645">
        <v>510429</v>
      </c>
      <c r="D1645" s="1">
        <v>1.294E-2</v>
      </c>
      <c r="E1645" s="2">
        <v>0.99139999999999995</v>
      </c>
      <c r="F1645" s="2">
        <v>1.591</v>
      </c>
      <c r="G1645" s="2">
        <v>2.5819999999999999</v>
      </c>
      <c r="H1645" s="1">
        <v>4.052E-3</v>
      </c>
    </row>
    <row r="1646" spans="1:8" x14ac:dyDescent="0.25">
      <c r="A1646">
        <v>196</v>
      </c>
      <c r="B1646">
        <v>186269</v>
      </c>
      <c r="C1646">
        <v>510675</v>
      </c>
      <c r="D1646" s="1">
        <v>1.274E-2</v>
      </c>
      <c r="E1646" s="2">
        <v>0.97850000000000004</v>
      </c>
      <c r="F1646" s="2">
        <v>1.585</v>
      </c>
      <c r="G1646" s="2">
        <v>2.5640000000000001</v>
      </c>
      <c r="H1646" s="1">
        <v>4.0670000000000003E-3</v>
      </c>
    </row>
    <row r="1647" spans="1:8" x14ac:dyDescent="0.25">
      <c r="A1647">
        <v>83</v>
      </c>
      <c r="B1647">
        <v>186468</v>
      </c>
      <c r="C1647">
        <v>507397</v>
      </c>
      <c r="D1647" s="1">
        <v>1.242E-2</v>
      </c>
      <c r="E1647" s="2">
        <v>1.2350000000000001</v>
      </c>
      <c r="F1647" s="2">
        <v>1.6319999999999999</v>
      </c>
      <c r="G1647" s="2">
        <v>2.8660000000000001</v>
      </c>
      <c r="H1647" s="1">
        <v>4.0010000000000002E-3</v>
      </c>
    </row>
    <row r="1648" spans="1:8" x14ac:dyDescent="0.25">
      <c r="A1648">
        <v>157</v>
      </c>
      <c r="B1648">
        <v>187434</v>
      </c>
      <c r="C1648">
        <v>505285</v>
      </c>
      <c r="D1648" s="1">
        <v>1.2670000000000001E-2</v>
      </c>
      <c r="E1648" s="2">
        <v>1.0740000000000001</v>
      </c>
      <c r="F1648" s="2">
        <v>1.673</v>
      </c>
      <c r="G1648" s="2">
        <v>2.7469999999999999</v>
      </c>
      <c r="H1648" s="1">
        <v>3.7690000000000002E-3</v>
      </c>
    </row>
    <row r="1649" spans="1:8" x14ac:dyDescent="0.25">
      <c r="A1649">
        <v>158</v>
      </c>
      <c r="B1649">
        <v>187065</v>
      </c>
      <c r="C1649">
        <v>504290</v>
      </c>
      <c r="D1649" s="1">
        <v>1.2460000000000001E-2</v>
      </c>
      <c r="E1649" s="2">
        <v>1.0920000000000001</v>
      </c>
      <c r="F1649" s="2">
        <v>1.6910000000000001</v>
      </c>
      <c r="G1649" s="2">
        <v>2.7829999999999999</v>
      </c>
      <c r="H1649" s="1">
        <v>3.771E-3</v>
      </c>
    </row>
    <row r="1650" spans="1:8" x14ac:dyDescent="0.25">
      <c r="A1650">
        <v>158</v>
      </c>
      <c r="B1650">
        <v>186157</v>
      </c>
      <c r="C1650">
        <v>500076</v>
      </c>
      <c r="D1650" s="1">
        <v>1.244E-2</v>
      </c>
      <c r="E1650" s="2">
        <v>1.236</v>
      </c>
      <c r="F1650" s="2">
        <v>1.7609999999999999</v>
      </c>
      <c r="G1650" s="2">
        <v>2.9969999999999999</v>
      </c>
      <c r="H1650" s="1">
        <v>3.862E-3</v>
      </c>
    </row>
    <row r="1651" spans="1:8" x14ac:dyDescent="0.25">
      <c r="A1651">
        <v>158</v>
      </c>
      <c r="B1651">
        <v>184671</v>
      </c>
      <c r="C1651">
        <v>496385</v>
      </c>
      <c r="D1651" s="1">
        <v>1.8849999999999999E-2</v>
      </c>
      <c r="E1651" s="2">
        <v>3.552</v>
      </c>
      <c r="F1651" s="2">
        <v>2.0030000000000001</v>
      </c>
      <c r="G1651" s="2">
        <v>5.5549999999999997</v>
      </c>
      <c r="H1651" s="1">
        <v>3.9370000000000004E-3</v>
      </c>
    </row>
    <row r="1652" spans="1:8" x14ac:dyDescent="0.25">
      <c r="A1652">
        <v>194</v>
      </c>
      <c r="B1652">
        <v>187048</v>
      </c>
      <c r="C1652">
        <v>489563</v>
      </c>
      <c r="D1652" s="1">
        <v>1.3849999999999999E-2</v>
      </c>
      <c r="E1652" s="2">
        <v>3.9049999999999998</v>
      </c>
      <c r="F1652" s="2">
        <v>1.978</v>
      </c>
      <c r="G1652" s="2">
        <v>5.8819999999999997</v>
      </c>
      <c r="H1652" s="1">
        <v>4.0299999999999997E-3</v>
      </c>
    </row>
    <row r="1653" spans="1:8" x14ac:dyDescent="0.25">
      <c r="A1653">
        <v>194</v>
      </c>
      <c r="B1653">
        <v>186606</v>
      </c>
      <c r="C1653">
        <v>485442</v>
      </c>
      <c r="D1653" s="1">
        <v>1.2869999999999999E-2</v>
      </c>
      <c r="E1653" s="2">
        <v>3.9449999999999998</v>
      </c>
      <c r="F1653" s="2">
        <v>1.9630000000000001</v>
      </c>
      <c r="G1653" s="2">
        <v>5.9080000000000004</v>
      </c>
      <c r="H1653" s="1">
        <v>4.0119999999999999E-3</v>
      </c>
    </row>
    <row r="1654" spans="1:8" x14ac:dyDescent="0.25">
      <c r="A1654">
        <v>194</v>
      </c>
      <c r="B1654">
        <v>186603</v>
      </c>
      <c r="C1654">
        <v>480319</v>
      </c>
      <c r="D1654" s="1">
        <v>1.3050000000000001E-2</v>
      </c>
      <c r="E1654" s="2">
        <v>3.726</v>
      </c>
      <c r="F1654" s="2">
        <v>2.0009999999999999</v>
      </c>
      <c r="G1654" s="2">
        <v>5.7279999999999998</v>
      </c>
      <c r="H1654" s="1">
        <v>3.9119999999999997E-3</v>
      </c>
    </row>
    <row r="1655" spans="1:8" x14ac:dyDescent="0.25">
      <c r="A1655">
        <v>194</v>
      </c>
      <c r="B1655">
        <v>186552</v>
      </c>
      <c r="C1655">
        <v>475387</v>
      </c>
      <c r="D1655" s="1">
        <v>1.328E-2</v>
      </c>
      <c r="E1655" s="2">
        <v>3.8490000000000002</v>
      </c>
      <c r="F1655" s="2">
        <v>2.036</v>
      </c>
      <c r="G1655" s="2">
        <v>5.8849999999999998</v>
      </c>
      <c r="H1655" s="1">
        <v>3.803E-3</v>
      </c>
    </row>
    <row r="1656" spans="1:8" x14ac:dyDescent="0.25">
      <c r="A1656">
        <v>194</v>
      </c>
      <c r="B1656">
        <v>186500</v>
      </c>
      <c r="C1656">
        <v>470405</v>
      </c>
      <c r="D1656" s="1">
        <v>1.3729999999999999E-2</v>
      </c>
      <c r="E1656" s="2">
        <v>3.56</v>
      </c>
      <c r="F1656" s="2">
        <v>2.0739999999999998</v>
      </c>
      <c r="G1656" s="2">
        <v>5.6340000000000003</v>
      </c>
      <c r="H1656" s="1">
        <v>4.052E-3</v>
      </c>
    </row>
    <row r="1657" spans="1:8" x14ac:dyDescent="0.25">
      <c r="A1657">
        <v>194</v>
      </c>
      <c r="B1657">
        <v>186543</v>
      </c>
      <c r="C1657">
        <v>465343</v>
      </c>
      <c r="D1657" s="1">
        <v>1.38E-2</v>
      </c>
      <c r="E1657" s="2">
        <v>3.177</v>
      </c>
      <c r="F1657" s="2">
        <v>2.0990000000000002</v>
      </c>
      <c r="G1657" s="2">
        <v>5.2759999999999998</v>
      </c>
      <c r="H1657" s="1">
        <v>4.2059999999999997E-3</v>
      </c>
    </row>
    <row r="1658" spans="1:8" x14ac:dyDescent="0.25">
      <c r="A1658">
        <v>194</v>
      </c>
      <c r="B1658">
        <v>186499</v>
      </c>
      <c r="C1658">
        <v>460408</v>
      </c>
      <c r="D1658" s="1">
        <v>1.366E-2</v>
      </c>
      <c r="E1658" s="2">
        <v>2.891</v>
      </c>
      <c r="F1658" s="2">
        <v>2.125</v>
      </c>
      <c r="G1658" s="2">
        <v>5.016</v>
      </c>
      <c r="H1658" s="1">
        <v>4.5139999999999998E-3</v>
      </c>
    </row>
    <row r="1659" spans="1:8" x14ac:dyDescent="0.25">
      <c r="A1659">
        <v>194</v>
      </c>
      <c r="B1659">
        <v>186504</v>
      </c>
      <c r="C1659">
        <v>455383</v>
      </c>
      <c r="D1659" s="1">
        <v>1.388E-2</v>
      </c>
      <c r="E1659" s="2">
        <v>2.294</v>
      </c>
      <c r="F1659" s="2">
        <v>2.226</v>
      </c>
      <c r="G1659" s="2">
        <v>4.5209999999999999</v>
      </c>
      <c r="H1659" s="1">
        <v>4.3880000000000004E-3</v>
      </c>
    </row>
    <row r="1660" spans="1:8" x14ac:dyDescent="0.25">
      <c r="A1660">
        <v>194</v>
      </c>
      <c r="B1660">
        <v>186255</v>
      </c>
      <c r="C1660">
        <v>450355</v>
      </c>
      <c r="D1660" s="1">
        <v>1.545E-2</v>
      </c>
      <c r="E1660" s="2">
        <v>3.8860000000000001</v>
      </c>
      <c r="F1660" s="2">
        <v>2.3279999999999998</v>
      </c>
      <c r="G1660" s="2">
        <v>6.2149999999999999</v>
      </c>
      <c r="H1660" s="1">
        <v>4.607E-3</v>
      </c>
    </row>
    <row r="1661" spans="1:8" x14ac:dyDescent="0.25">
      <c r="A1661">
        <v>194</v>
      </c>
      <c r="B1661">
        <v>186338</v>
      </c>
      <c r="C1661">
        <v>446110</v>
      </c>
      <c r="D1661" s="1">
        <v>1.7409999999999998E-2</v>
      </c>
      <c r="E1661" s="2">
        <v>3.52</v>
      </c>
      <c r="F1661" s="2">
        <v>2.508</v>
      </c>
      <c r="G1661" s="2">
        <v>6.0279999999999996</v>
      </c>
      <c r="H1661" s="1">
        <v>4.5149999999999999E-3</v>
      </c>
    </row>
    <row r="1662" spans="1:8" x14ac:dyDescent="0.25">
      <c r="A1662">
        <v>195</v>
      </c>
      <c r="B1662">
        <v>185565</v>
      </c>
      <c r="C1662">
        <v>430907</v>
      </c>
      <c r="D1662" s="1">
        <v>2.341E-2</v>
      </c>
      <c r="E1662" s="2">
        <v>1.7909999999999999</v>
      </c>
      <c r="F1662" s="2">
        <v>2.758</v>
      </c>
      <c r="G1662" s="2">
        <v>4.5490000000000004</v>
      </c>
      <c r="H1662" s="1">
        <v>4.2779999999999997E-3</v>
      </c>
    </row>
    <row r="1663" spans="1:8" x14ac:dyDescent="0.25">
      <c r="A1663">
        <v>196</v>
      </c>
      <c r="B1663">
        <v>188852</v>
      </c>
      <c r="C1663">
        <v>430023</v>
      </c>
      <c r="D1663" s="1">
        <v>1.7330000000000002E-2</v>
      </c>
      <c r="E1663" s="2">
        <v>3.032</v>
      </c>
      <c r="F1663" s="2">
        <v>2.6379999999999999</v>
      </c>
      <c r="G1663" s="2">
        <v>5.67</v>
      </c>
      <c r="H1663" s="1">
        <v>4.1130000000000003E-3</v>
      </c>
    </row>
    <row r="1664" spans="1:8" x14ac:dyDescent="0.25">
      <c r="A1664">
        <v>35</v>
      </c>
      <c r="B1664">
        <v>186909</v>
      </c>
      <c r="C1664">
        <v>390001</v>
      </c>
      <c r="D1664" s="1">
        <v>1.8700000000000001E-2</v>
      </c>
      <c r="E1664" s="2">
        <v>1.5980000000000001</v>
      </c>
      <c r="F1664" s="2">
        <v>3.2879999999999998</v>
      </c>
      <c r="G1664" s="2">
        <v>4.8860000000000001</v>
      </c>
      <c r="H1664" s="1">
        <v>3.594E-3</v>
      </c>
    </row>
    <row r="1665" spans="1:8" x14ac:dyDescent="0.25">
      <c r="A1665">
        <v>35</v>
      </c>
      <c r="B1665">
        <v>188076</v>
      </c>
      <c r="C1665">
        <v>383359</v>
      </c>
      <c r="D1665" s="1">
        <v>1.949E-2</v>
      </c>
      <c r="E1665" s="2">
        <v>1.883</v>
      </c>
      <c r="F1665" s="2">
        <v>3.5859999999999999</v>
      </c>
      <c r="G1665" s="2">
        <v>5.4690000000000003</v>
      </c>
      <c r="H1665" s="1">
        <v>4.104E-3</v>
      </c>
    </row>
    <row r="1666" spans="1:8" x14ac:dyDescent="0.25">
      <c r="A1666">
        <v>35</v>
      </c>
      <c r="B1666">
        <v>188266</v>
      </c>
      <c r="C1666">
        <v>380958</v>
      </c>
      <c r="D1666" s="1">
        <v>1.967E-2</v>
      </c>
      <c r="E1666" s="2">
        <v>2.06</v>
      </c>
      <c r="F1666" s="2">
        <v>3.7240000000000002</v>
      </c>
      <c r="G1666" s="2">
        <v>5.7839999999999998</v>
      </c>
      <c r="H1666" s="1">
        <v>3.8279999999999998E-3</v>
      </c>
    </row>
    <row r="1667" spans="1:8" x14ac:dyDescent="0.25">
      <c r="A1667">
        <v>67</v>
      </c>
      <c r="B1667">
        <v>185904</v>
      </c>
      <c r="C1667">
        <v>374008</v>
      </c>
      <c r="D1667" s="1">
        <v>2.1950000000000001E-2</v>
      </c>
      <c r="E1667" s="2">
        <v>1.4630000000000001</v>
      </c>
      <c r="F1667" s="2">
        <v>3.86</v>
      </c>
      <c r="G1667" s="2">
        <v>5.3239999999999998</v>
      </c>
      <c r="H1667" s="1">
        <v>3.9370000000000004E-3</v>
      </c>
    </row>
    <row r="1668" spans="1:8" x14ac:dyDescent="0.25">
      <c r="A1668">
        <v>67</v>
      </c>
      <c r="B1668">
        <v>185189</v>
      </c>
      <c r="C1668">
        <v>371914</v>
      </c>
      <c r="D1668" s="1">
        <v>2.214E-2</v>
      </c>
      <c r="E1668" s="2">
        <v>2.14</v>
      </c>
      <c r="F1668" s="2">
        <v>3.9</v>
      </c>
      <c r="G1668" s="2">
        <v>6.04</v>
      </c>
      <c r="H1668" s="1">
        <v>4.0949999999999997E-3</v>
      </c>
    </row>
    <row r="1669" spans="1:8" x14ac:dyDescent="0.25">
      <c r="A1669">
        <v>135</v>
      </c>
      <c r="B1669">
        <v>184539</v>
      </c>
      <c r="C1669">
        <v>363923</v>
      </c>
      <c r="D1669" s="1">
        <v>2.5010000000000001E-2</v>
      </c>
      <c r="E1669" s="2">
        <v>2.2959999999999998</v>
      </c>
      <c r="F1669" s="2">
        <v>4.2690000000000001</v>
      </c>
      <c r="G1669" s="2">
        <v>6.5650000000000004</v>
      </c>
      <c r="H1669" s="1">
        <v>4.444E-3</v>
      </c>
    </row>
    <row r="1670" spans="1:8" x14ac:dyDescent="0.25">
      <c r="A1670">
        <v>64</v>
      </c>
      <c r="B1670">
        <v>187555</v>
      </c>
      <c r="C1670">
        <v>350359</v>
      </c>
      <c r="D1670" s="1">
        <v>4.6370000000000001E-2</v>
      </c>
      <c r="E1670" s="2">
        <v>3.8610000000000002</v>
      </c>
      <c r="F1670" s="2">
        <v>6.0380000000000003</v>
      </c>
      <c r="G1670" s="2">
        <v>9.8989999999999991</v>
      </c>
      <c r="H1670" s="1">
        <v>6.9100000000000003E-3</v>
      </c>
    </row>
    <row r="1671" spans="1:8" x14ac:dyDescent="0.25">
      <c r="A1671">
        <v>64</v>
      </c>
      <c r="B1671">
        <v>184979</v>
      </c>
      <c r="C1671">
        <v>345623</v>
      </c>
      <c r="D1671" s="1">
        <v>4.8520000000000001E-2</v>
      </c>
      <c r="E1671" s="2">
        <v>10.050000000000001</v>
      </c>
      <c r="F1671" s="2">
        <v>6.6619999999999999</v>
      </c>
      <c r="G1671" s="2">
        <v>16.71</v>
      </c>
      <c r="H1671" s="1">
        <v>7.7920000000000003E-3</v>
      </c>
    </row>
    <row r="1672" spans="1:8" x14ac:dyDescent="0.25">
      <c r="A1672">
        <v>61</v>
      </c>
      <c r="B1672">
        <v>187571</v>
      </c>
      <c r="C1672">
        <v>328832</v>
      </c>
      <c r="D1672" s="1">
        <v>7.1029999999999996E-2</v>
      </c>
      <c r="E1672" s="2">
        <v>12.97</v>
      </c>
      <c r="F1672" s="2">
        <v>9.0730000000000004</v>
      </c>
      <c r="G1672" s="2">
        <v>22.04</v>
      </c>
      <c r="H1672" s="1">
        <v>6.0860000000000003E-3</v>
      </c>
    </row>
    <row r="1673" spans="1:8" x14ac:dyDescent="0.25">
      <c r="A1673">
        <v>61</v>
      </c>
      <c r="B1673">
        <v>188688</v>
      </c>
      <c r="C1673">
        <v>325136</v>
      </c>
      <c r="D1673" s="1">
        <v>4.8180000000000001E-2</v>
      </c>
      <c r="E1673" s="2">
        <v>5.4130000000000003</v>
      </c>
      <c r="F1673" s="2">
        <v>6.9560000000000004</v>
      </c>
      <c r="G1673" s="2">
        <v>12.37</v>
      </c>
      <c r="H1673" s="1">
        <v>5.7349999999999996E-3</v>
      </c>
    </row>
    <row r="1674" spans="1:8" x14ac:dyDescent="0.25">
      <c r="A1674">
        <v>62</v>
      </c>
      <c r="B1674">
        <v>186087</v>
      </c>
      <c r="C1674">
        <v>319488</v>
      </c>
      <c r="D1674" s="1">
        <v>4.2560000000000001E-2</v>
      </c>
      <c r="E1674" s="2">
        <v>8.8030000000000008</v>
      </c>
      <c r="F1674" s="2">
        <v>5.3739999999999997</v>
      </c>
      <c r="G1674" s="2">
        <v>14.18</v>
      </c>
      <c r="H1674" s="1">
        <v>5.2509999999999996E-3</v>
      </c>
    </row>
    <row r="1675" spans="1:8" x14ac:dyDescent="0.25">
      <c r="A1675">
        <v>63</v>
      </c>
      <c r="B1675">
        <v>186003</v>
      </c>
      <c r="C1675">
        <v>318954</v>
      </c>
      <c r="D1675" s="1">
        <v>4.0059999999999998E-2</v>
      </c>
      <c r="E1675" s="2">
        <v>8.0820000000000007</v>
      </c>
      <c r="F1675" s="2">
        <v>5.2910000000000004</v>
      </c>
      <c r="G1675" s="2">
        <v>13.37</v>
      </c>
      <c r="H1675" s="1">
        <v>5.1859999999999996E-3</v>
      </c>
    </row>
    <row r="1676" spans="1:8" x14ac:dyDescent="0.25">
      <c r="A1676">
        <v>10</v>
      </c>
      <c r="B1676">
        <v>183903</v>
      </c>
      <c r="C1676">
        <v>315463</v>
      </c>
      <c r="D1676" s="1">
        <v>3.4619999999999998E-2</v>
      </c>
      <c r="E1676" s="2">
        <v>3.4</v>
      </c>
      <c r="F1676" s="2">
        <v>4.93</v>
      </c>
      <c r="G1676" s="2">
        <v>8.33</v>
      </c>
      <c r="H1676" s="1">
        <v>5.2529999999999999E-3</v>
      </c>
    </row>
    <row r="1677" spans="1:8" x14ac:dyDescent="0.25">
      <c r="A1677">
        <v>62</v>
      </c>
      <c r="B1677">
        <v>187887</v>
      </c>
      <c r="C1677">
        <v>316694</v>
      </c>
      <c r="D1677" s="1">
        <v>3.1759999999999997E-2</v>
      </c>
      <c r="E1677" s="2">
        <v>3.4889999999999999</v>
      </c>
      <c r="F1677" s="2">
        <v>4.7380000000000004</v>
      </c>
      <c r="G1677" s="2">
        <v>8.2270000000000003</v>
      </c>
      <c r="H1677" s="1">
        <v>5.1669999999999997E-3</v>
      </c>
    </row>
    <row r="1678" spans="1:8" x14ac:dyDescent="0.25">
      <c r="A1678">
        <v>63</v>
      </c>
      <c r="B1678">
        <v>185821</v>
      </c>
      <c r="C1678">
        <v>317404</v>
      </c>
      <c r="D1678" s="1">
        <v>3.4779999999999998E-2</v>
      </c>
      <c r="E1678" s="2">
        <v>4.3140000000000001</v>
      </c>
      <c r="F1678" s="2">
        <v>5.0369999999999999</v>
      </c>
      <c r="G1678" s="2">
        <v>9.3510000000000009</v>
      </c>
      <c r="H1678" s="1">
        <v>5.2950000000000002E-3</v>
      </c>
    </row>
    <row r="1679" spans="1:8" x14ac:dyDescent="0.25">
      <c r="A1679">
        <v>62</v>
      </c>
      <c r="B1679">
        <v>188467</v>
      </c>
      <c r="C1679">
        <v>310143</v>
      </c>
      <c r="D1679" s="1">
        <v>2.3120000000000002E-2</v>
      </c>
      <c r="E1679" s="2">
        <v>2.532</v>
      </c>
      <c r="F1679" s="2">
        <v>3.3370000000000002</v>
      </c>
      <c r="G1679" s="2">
        <v>5.8689999999999998</v>
      </c>
      <c r="H1679" s="1">
        <v>4.2680000000000001E-3</v>
      </c>
    </row>
    <row r="1680" spans="1:8" x14ac:dyDescent="0.25">
      <c r="A1680">
        <v>117</v>
      </c>
      <c r="B1680">
        <v>184500</v>
      </c>
      <c r="C1680">
        <v>309077</v>
      </c>
      <c r="D1680" s="1">
        <v>2.4289999999999999E-2</v>
      </c>
      <c r="E1680" s="2">
        <v>1.7729999999999999</v>
      </c>
      <c r="F1680" s="2">
        <v>3.2210000000000001</v>
      </c>
      <c r="G1680" s="2">
        <v>4.9939999999999998</v>
      </c>
      <c r="H1680" s="1">
        <v>4.522E-3</v>
      </c>
    </row>
    <row r="1681" spans="1:8" x14ac:dyDescent="0.25">
      <c r="A1681">
        <v>119</v>
      </c>
      <c r="B1681">
        <v>191169</v>
      </c>
      <c r="C1681">
        <v>616283</v>
      </c>
      <c r="D1681" s="1">
        <v>5.091E-3</v>
      </c>
      <c r="E1681" s="2">
        <v>3.7999999999999999E-2</v>
      </c>
      <c r="F1681" s="2">
        <v>0.55810000000000004</v>
      </c>
      <c r="G1681" s="2">
        <v>0.59609999999999996</v>
      </c>
      <c r="H1681" s="1">
        <v>2.2309999999999999E-3</v>
      </c>
    </row>
    <row r="1682" spans="1:8" x14ac:dyDescent="0.25">
      <c r="A1682">
        <v>119</v>
      </c>
      <c r="B1682">
        <v>190882</v>
      </c>
      <c r="C1682">
        <v>612887</v>
      </c>
      <c r="D1682" s="1">
        <v>5.1749999999999999E-3</v>
      </c>
      <c r="E1682" s="2">
        <v>8.5940000000000003E-2</v>
      </c>
      <c r="F1682" s="2">
        <v>0.60960000000000003</v>
      </c>
      <c r="G1682" s="2">
        <v>0.6956</v>
      </c>
      <c r="H1682" s="1">
        <v>2.245E-3</v>
      </c>
    </row>
    <row r="1683" spans="1:8" x14ac:dyDescent="0.25">
      <c r="A1683">
        <v>42</v>
      </c>
      <c r="B1683">
        <v>189229</v>
      </c>
      <c r="C1683">
        <v>608430</v>
      </c>
      <c r="D1683" s="1">
        <v>4.0260000000000001E-3</v>
      </c>
      <c r="E1683" s="2">
        <v>0.84289999999999998</v>
      </c>
      <c r="F1683" s="2">
        <v>0.68149999999999999</v>
      </c>
      <c r="G1683" s="2">
        <v>1.524</v>
      </c>
      <c r="H1683" s="1">
        <v>2.3770000000000002E-3</v>
      </c>
    </row>
    <row r="1684" spans="1:8" x14ac:dyDescent="0.25">
      <c r="A1684">
        <v>119</v>
      </c>
      <c r="B1684">
        <v>190881</v>
      </c>
      <c r="C1684">
        <v>609589</v>
      </c>
      <c r="D1684" s="1">
        <v>5.025E-3</v>
      </c>
      <c r="E1684" s="2">
        <v>0.16109999999999999</v>
      </c>
      <c r="F1684" s="2">
        <v>0.64839999999999998</v>
      </c>
      <c r="G1684" s="2">
        <v>0.8095</v>
      </c>
      <c r="H1684" s="1">
        <v>2.2369999999999998E-3</v>
      </c>
    </row>
    <row r="1685" spans="1:8" x14ac:dyDescent="0.25">
      <c r="A1685">
        <v>202</v>
      </c>
      <c r="B1685">
        <v>191158</v>
      </c>
      <c r="C1685">
        <v>607133</v>
      </c>
      <c r="D1685" s="1">
        <v>5.2700000000000004E-3</v>
      </c>
      <c r="E1685" s="2">
        <v>0.1583</v>
      </c>
      <c r="F1685" s="2">
        <v>0.66569999999999996</v>
      </c>
      <c r="G1685" s="2">
        <v>0.82399999999999995</v>
      </c>
      <c r="H1685" s="1">
        <v>2.212E-3</v>
      </c>
    </row>
    <row r="1686" spans="1:8" x14ac:dyDescent="0.25">
      <c r="A1686">
        <v>202</v>
      </c>
      <c r="B1686">
        <v>190873</v>
      </c>
      <c r="C1686">
        <v>602904</v>
      </c>
      <c r="D1686" s="1">
        <v>5.5199999999999997E-3</v>
      </c>
      <c r="E1686" s="2">
        <v>0.23419999999999999</v>
      </c>
      <c r="F1686" s="2">
        <v>0.72640000000000005</v>
      </c>
      <c r="G1686" s="2">
        <v>0.96060000000000001</v>
      </c>
      <c r="H1686" s="1">
        <v>2.2620000000000001E-3</v>
      </c>
    </row>
    <row r="1687" spans="1:8" x14ac:dyDescent="0.25">
      <c r="A1687">
        <v>202</v>
      </c>
      <c r="B1687">
        <v>190010</v>
      </c>
      <c r="C1687">
        <v>600131</v>
      </c>
      <c r="D1687" s="1">
        <v>5.7019999999999996E-3</v>
      </c>
      <c r="E1687" s="2">
        <v>0.30070000000000002</v>
      </c>
      <c r="F1687" s="2">
        <v>0.77139999999999997</v>
      </c>
      <c r="G1687" s="2">
        <v>1.0720000000000001</v>
      </c>
      <c r="H1687" s="1">
        <v>2.32E-3</v>
      </c>
    </row>
    <row r="1688" spans="1:8" x14ac:dyDescent="0.25">
      <c r="A1688">
        <v>68</v>
      </c>
      <c r="B1688">
        <v>188967</v>
      </c>
      <c r="C1688">
        <v>582350</v>
      </c>
      <c r="D1688" s="1">
        <v>8.064E-3</v>
      </c>
      <c r="E1688" s="2">
        <v>0.61570000000000003</v>
      </c>
      <c r="F1688" s="2">
        <v>0.95299999999999996</v>
      </c>
      <c r="G1688" s="2">
        <v>1.569</v>
      </c>
      <c r="H1688" s="1">
        <v>2.712E-3</v>
      </c>
    </row>
    <row r="1689" spans="1:8" x14ac:dyDescent="0.25">
      <c r="A1689">
        <v>5</v>
      </c>
      <c r="B1689">
        <v>190929</v>
      </c>
      <c r="C1689">
        <v>572018</v>
      </c>
      <c r="D1689" s="1">
        <v>8.2430000000000003E-3</v>
      </c>
      <c r="E1689" s="2">
        <v>0.74719999999999998</v>
      </c>
      <c r="F1689" s="2">
        <v>0.98819999999999997</v>
      </c>
      <c r="G1689" s="2">
        <v>1.7350000000000001</v>
      </c>
      <c r="H1689" s="1">
        <v>3.032E-3</v>
      </c>
    </row>
    <row r="1690" spans="1:8" x14ac:dyDescent="0.25">
      <c r="A1690">
        <v>5</v>
      </c>
      <c r="B1690">
        <v>191049</v>
      </c>
      <c r="C1690">
        <v>569680</v>
      </c>
      <c r="D1690" s="1">
        <v>7.7939999999999997E-3</v>
      </c>
      <c r="E1690" s="2">
        <v>0.79010000000000002</v>
      </c>
      <c r="F1690" s="2">
        <v>1.022</v>
      </c>
      <c r="G1690" s="2">
        <v>1.8120000000000001</v>
      </c>
      <c r="H1690" s="1">
        <v>3.0769999999999999E-3</v>
      </c>
    </row>
    <row r="1691" spans="1:8" x14ac:dyDescent="0.25">
      <c r="A1691">
        <v>34</v>
      </c>
      <c r="B1691">
        <v>190612</v>
      </c>
      <c r="C1691">
        <v>560629</v>
      </c>
      <c r="D1691" s="1">
        <v>8.1099999999999992E-3</v>
      </c>
      <c r="E1691" s="2">
        <v>0.76100000000000001</v>
      </c>
      <c r="F1691" s="2">
        <v>1.077</v>
      </c>
      <c r="G1691" s="2">
        <v>1.8380000000000001</v>
      </c>
      <c r="H1691" s="1">
        <v>3.2629999999999998E-3</v>
      </c>
    </row>
    <row r="1692" spans="1:8" x14ac:dyDescent="0.25">
      <c r="A1692">
        <v>34</v>
      </c>
      <c r="B1692">
        <v>189860</v>
      </c>
      <c r="C1692">
        <v>559399</v>
      </c>
      <c r="D1692" s="1">
        <v>8.1779999999999995E-3</v>
      </c>
      <c r="E1692" s="2">
        <v>0.73180000000000001</v>
      </c>
      <c r="F1692" s="2">
        <v>1.095</v>
      </c>
      <c r="G1692" s="2">
        <v>1.827</v>
      </c>
      <c r="H1692" s="1">
        <v>3.349E-3</v>
      </c>
    </row>
    <row r="1693" spans="1:8" x14ac:dyDescent="0.25">
      <c r="A1693">
        <v>133</v>
      </c>
      <c r="B1693">
        <v>189624</v>
      </c>
      <c r="C1693">
        <v>541187</v>
      </c>
      <c r="D1693" s="1">
        <v>9.2079999999999992E-3</v>
      </c>
      <c r="E1693" s="2">
        <v>0.7651</v>
      </c>
      <c r="F1693" s="2">
        <v>1.2589999999999999</v>
      </c>
      <c r="G1693" s="2">
        <v>2.024</v>
      </c>
      <c r="H1693" s="1">
        <v>3.6540000000000001E-3</v>
      </c>
    </row>
    <row r="1694" spans="1:8" x14ac:dyDescent="0.25">
      <c r="A1694">
        <v>133</v>
      </c>
      <c r="B1694">
        <v>189960</v>
      </c>
      <c r="C1694">
        <v>538664</v>
      </c>
      <c r="D1694" s="1">
        <v>9.0240000000000008E-3</v>
      </c>
      <c r="E1694" s="2">
        <v>1.0509999999999999</v>
      </c>
      <c r="F1694" s="2">
        <v>1.29</v>
      </c>
      <c r="G1694" s="2">
        <v>2.3410000000000002</v>
      </c>
      <c r="H1694" s="1">
        <v>3.754E-3</v>
      </c>
    </row>
    <row r="1695" spans="1:8" x14ac:dyDescent="0.25">
      <c r="A1695">
        <v>200</v>
      </c>
      <c r="B1695">
        <v>191751</v>
      </c>
      <c r="C1695">
        <v>535836</v>
      </c>
      <c r="D1695" s="1">
        <v>9.469E-3</v>
      </c>
      <c r="E1695" s="2">
        <v>1.6459999999999999</v>
      </c>
      <c r="F1695" s="2">
        <v>1.329</v>
      </c>
      <c r="G1695" s="2">
        <v>2.9740000000000002</v>
      </c>
      <c r="H1695" s="1">
        <v>3.8890000000000001E-3</v>
      </c>
    </row>
    <row r="1696" spans="1:8" x14ac:dyDescent="0.25">
      <c r="A1696">
        <v>200</v>
      </c>
      <c r="B1696">
        <v>191453</v>
      </c>
      <c r="C1696">
        <v>533218</v>
      </c>
      <c r="D1696" s="1">
        <v>1.0200000000000001E-2</v>
      </c>
      <c r="E1696" s="2">
        <v>2.2469999999999999</v>
      </c>
      <c r="F1696" s="2">
        <v>1.375</v>
      </c>
      <c r="G1696" s="2">
        <v>3.621</v>
      </c>
      <c r="H1696" s="1">
        <v>3.9979999999999998E-3</v>
      </c>
    </row>
    <row r="1697" spans="1:8" x14ac:dyDescent="0.25">
      <c r="A1697">
        <v>200</v>
      </c>
      <c r="B1697">
        <v>192928</v>
      </c>
      <c r="C1697">
        <v>529301</v>
      </c>
      <c r="D1697" s="1">
        <v>1.1979999999999999E-2</v>
      </c>
      <c r="E1697" s="2">
        <v>0.7681</v>
      </c>
      <c r="F1697" s="2">
        <v>1.4490000000000001</v>
      </c>
      <c r="G1697" s="2">
        <v>2.2170000000000001</v>
      </c>
      <c r="H1697" s="1">
        <v>3.8010000000000001E-3</v>
      </c>
    </row>
    <row r="1698" spans="1:8" x14ac:dyDescent="0.25">
      <c r="A1698">
        <v>31</v>
      </c>
      <c r="B1698">
        <v>193393</v>
      </c>
      <c r="C1698">
        <v>522781</v>
      </c>
      <c r="D1698" s="1">
        <v>1.277E-2</v>
      </c>
      <c r="E1698" s="2">
        <v>1.137</v>
      </c>
      <c r="F1698" s="2">
        <v>1.5960000000000001</v>
      </c>
      <c r="G1698" s="2">
        <v>2.7330000000000001</v>
      </c>
      <c r="H1698" s="1">
        <v>3.9249999999999997E-3</v>
      </c>
    </row>
    <row r="1699" spans="1:8" x14ac:dyDescent="0.25">
      <c r="A1699">
        <v>186</v>
      </c>
      <c r="B1699">
        <v>191592</v>
      </c>
      <c r="C1699">
        <v>515794</v>
      </c>
      <c r="D1699" s="1">
        <v>1.498E-2</v>
      </c>
      <c r="E1699" s="2">
        <v>0.83189999999999997</v>
      </c>
      <c r="F1699" s="2">
        <v>1.643</v>
      </c>
      <c r="G1699" s="2">
        <v>2.4750000000000001</v>
      </c>
      <c r="H1699" s="1">
        <v>3.9379999999999997E-3</v>
      </c>
    </row>
    <row r="1700" spans="1:8" x14ac:dyDescent="0.25">
      <c r="A1700">
        <v>186</v>
      </c>
      <c r="B1700">
        <v>190907</v>
      </c>
      <c r="C1700">
        <v>514695</v>
      </c>
      <c r="D1700" s="1">
        <v>1.436E-2</v>
      </c>
      <c r="E1700" s="2">
        <v>0.98609999999999998</v>
      </c>
      <c r="F1700" s="2">
        <v>1.627</v>
      </c>
      <c r="G1700" s="2">
        <v>2.613</v>
      </c>
      <c r="H1700" s="1">
        <v>3.9379999999999997E-3</v>
      </c>
    </row>
    <row r="1701" spans="1:8" x14ac:dyDescent="0.25">
      <c r="A1701">
        <v>195</v>
      </c>
      <c r="B1701">
        <v>191237</v>
      </c>
      <c r="C1701">
        <v>507740</v>
      </c>
      <c r="D1701" s="1">
        <v>1.549E-2</v>
      </c>
      <c r="E1701" s="2">
        <v>3.923</v>
      </c>
      <c r="F1701" s="2">
        <v>1.734</v>
      </c>
      <c r="G1701" s="2">
        <v>5.657</v>
      </c>
      <c r="H1701" s="1">
        <v>3.6749999999999999E-3</v>
      </c>
    </row>
    <row r="1702" spans="1:8" x14ac:dyDescent="0.25">
      <c r="A1702">
        <v>196</v>
      </c>
      <c r="B1702">
        <v>191622</v>
      </c>
      <c r="C1702">
        <v>507048</v>
      </c>
      <c r="D1702" s="1">
        <v>1.5010000000000001E-2</v>
      </c>
      <c r="E1702" s="2">
        <v>3.7130000000000001</v>
      </c>
      <c r="F1702" s="2">
        <v>1.7310000000000001</v>
      </c>
      <c r="G1702" s="2">
        <v>5.444</v>
      </c>
      <c r="H1702" s="1">
        <v>3.656E-3</v>
      </c>
    </row>
    <row r="1703" spans="1:8" x14ac:dyDescent="0.25">
      <c r="A1703">
        <v>194</v>
      </c>
      <c r="B1703">
        <v>191385</v>
      </c>
      <c r="C1703">
        <v>492244</v>
      </c>
      <c r="D1703" s="1">
        <v>1.329E-2</v>
      </c>
      <c r="E1703" s="2">
        <v>3.331</v>
      </c>
      <c r="F1703" s="2">
        <v>1.8540000000000001</v>
      </c>
      <c r="G1703" s="2">
        <v>5.1849999999999996</v>
      </c>
      <c r="H1703" s="1">
        <v>3.986E-3</v>
      </c>
    </row>
    <row r="1704" spans="1:8" x14ac:dyDescent="0.25">
      <c r="A1704">
        <v>194</v>
      </c>
      <c r="B1704">
        <v>190884</v>
      </c>
      <c r="C1704">
        <v>487859</v>
      </c>
      <c r="D1704" s="1">
        <v>1.294E-2</v>
      </c>
      <c r="E1704" s="2">
        <v>3.5830000000000002</v>
      </c>
      <c r="F1704" s="2">
        <v>1.921</v>
      </c>
      <c r="G1704" s="2">
        <v>5.5039999999999996</v>
      </c>
      <c r="H1704" s="1">
        <v>3.8549999999999999E-3</v>
      </c>
    </row>
    <row r="1705" spans="1:8" x14ac:dyDescent="0.25">
      <c r="A1705">
        <v>194</v>
      </c>
      <c r="B1705">
        <v>190295</v>
      </c>
      <c r="C1705">
        <v>482881</v>
      </c>
      <c r="D1705" s="1">
        <v>1.273E-2</v>
      </c>
      <c r="E1705" s="2">
        <v>2.887</v>
      </c>
      <c r="F1705" s="2">
        <v>1.925</v>
      </c>
      <c r="G1705" s="2">
        <v>4.8120000000000003</v>
      </c>
      <c r="H1705" s="1">
        <v>4.0080000000000003E-3</v>
      </c>
    </row>
    <row r="1706" spans="1:8" x14ac:dyDescent="0.25">
      <c r="A1706">
        <v>194</v>
      </c>
      <c r="B1706">
        <v>190414</v>
      </c>
      <c r="C1706">
        <v>477978</v>
      </c>
      <c r="D1706" s="1">
        <v>1.302E-2</v>
      </c>
      <c r="E1706" s="2">
        <v>2.7090000000000001</v>
      </c>
      <c r="F1706" s="2">
        <v>1.948</v>
      </c>
      <c r="G1706" s="2">
        <v>4.657</v>
      </c>
      <c r="H1706" s="1">
        <v>4.0439999999999999E-3</v>
      </c>
    </row>
    <row r="1707" spans="1:8" x14ac:dyDescent="0.25">
      <c r="A1707">
        <v>194</v>
      </c>
      <c r="B1707">
        <v>190638</v>
      </c>
      <c r="C1707">
        <v>472816</v>
      </c>
      <c r="D1707" s="1">
        <v>1.363E-2</v>
      </c>
      <c r="E1707" s="2">
        <v>3.7149999999999999</v>
      </c>
      <c r="F1707" s="2">
        <v>2.012</v>
      </c>
      <c r="G1707" s="2">
        <v>5.7270000000000003</v>
      </c>
      <c r="H1707" s="1">
        <v>3.8059999999999999E-3</v>
      </c>
    </row>
    <row r="1708" spans="1:8" x14ac:dyDescent="0.25">
      <c r="A1708">
        <v>194</v>
      </c>
      <c r="B1708">
        <v>190014</v>
      </c>
      <c r="C1708">
        <v>468050</v>
      </c>
      <c r="D1708" s="1">
        <v>1.3979999999999999E-2</v>
      </c>
      <c r="E1708" s="2">
        <v>3.851</v>
      </c>
      <c r="F1708" s="2">
        <v>2.0409999999999999</v>
      </c>
      <c r="G1708" s="2">
        <v>5.8929999999999998</v>
      </c>
      <c r="H1708" s="1">
        <v>4.1660000000000004E-3</v>
      </c>
    </row>
    <row r="1709" spans="1:8" x14ac:dyDescent="0.25">
      <c r="A1709">
        <v>194</v>
      </c>
      <c r="B1709">
        <v>190857</v>
      </c>
      <c r="C1709">
        <v>462881</v>
      </c>
      <c r="D1709" s="1">
        <v>1.414E-2</v>
      </c>
      <c r="E1709" s="2">
        <v>4.032</v>
      </c>
      <c r="F1709" s="2">
        <v>2.101</v>
      </c>
      <c r="G1709" s="2">
        <v>6.133</v>
      </c>
      <c r="H1709" s="1">
        <v>4.3629999999999997E-3</v>
      </c>
    </row>
    <row r="1710" spans="1:8" x14ac:dyDescent="0.25">
      <c r="A1710">
        <v>194</v>
      </c>
      <c r="B1710">
        <v>191032</v>
      </c>
      <c r="C1710">
        <v>457767</v>
      </c>
      <c r="D1710" s="1">
        <v>1.3939999999999999E-2</v>
      </c>
      <c r="E1710" s="2">
        <v>4.0060000000000002</v>
      </c>
      <c r="F1710" s="2">
        <v>2.1619999999999999</v>
      </c>
      <c r="G1710" s="2">
        <v>6.1680000000000001</v>
      </c>
      <c r="H1710" s="1">
        <v>4.431E-3</v>
      </c>
    </row>
    <row r="1711" spans="1:8" x14ac:dyDescent="0.25">
      <c r="A1711">
        <v>194</v>
      </c>
      <c r="B1711">
        <v>191215</v>
      </c>
      <c r="C1711">
        <v>453058</v>
      </c>
      <c r="D1711" s="1">
        <v>1.3780000000000001E-2</v>
      </c>
      <c r="E1711" s="2">
        <v>2.4350000000000001</v>
      </c>
      <c r="F1711" s="2">
        <v>2.222</v>
      </c>
      <c r="G1711" s="2">
        <v>4.657</v>
      </c>
      <c r="H1711" s="1">
        <v>4.6210000000000001E-3</v>
      </c>
    </row>
    <row r="1712" spans="1:8" x14ac:dyDescent="0.25">
      <c r="A1712">
        <v>194</v>
      </c>
      <c r="B1712">
        <v>190917</v>
      </c>
      <c r="C1712">
        <v>448448</v>
      </c>
      <c r="D1712" s="1">
        <v>1.6310000000000002E-2</v>
      </c>
      <c r="E1712" s="2">
        <v>3.9990000000000001</v>
      </c>
      <c r="F1712" s="2">
        <v>2.3650000000000002</v>
      </c>
      <c r="G1712" s="2">
        <v>6.3639999999999999</v>
      </c>
      <c r="H1712" s="1">
        <v>4.5570000000000003E-3</v>
      </c>
    </row>
    <row r="1713" spans="1:8" x14ac:dyDescent="0.25">
      <c r="A1713">
        <v>196</v>
      </c>
      <c r="B1713">
        <v>192560</v>
      </c>
      <c r="C1713">
        <v>441260</v>
      </c>
      <c r="D1713" s="1">
        <v>2.0930000000000001E-2</v>
      </c>
      <c r="E1713" s="2">
        <v>2.4220000000000002</v>
      </c>
      <c r="F1713" s="2">
        <v>2.5649999999999999</v>
      </c>
      <c r="G1713" s="2">
        <v>4.9880000000000004</v>
      </c>
      <c r="H1713" s="1">
        <v>4.156E-3</v>
      </c>
    </row>
    <row r="1714" spans="1:8" x14ac:dyDescent="0.25">
      <c r="A1714">
        <v>196</v>
      </c>
      <c r="B1714">
        <v>193546</v>
      </c>
      <c r="C1714">
        <v>438015</v>
      </c>
      <c r="D1714" s="1">
        <v>1.5890000000000001E-2</v>
      </c>
      <c r="E1714" s="2">
        <v>2.7949999999999999</v>
      </c>
      <c r="F1714" s="2">
        <v>2.4340000000000002</v>
      </c>
      <c r="G1714" s="2">
        <v>5.23</v>
      </c>
      <c r="H1714" s="1">
        <v>4.0879999999999996E-3</v>
      </c>
    </row>
    <row r="1715" spans="1:8" x14ac:dyDescent="0.25">
      <c r="A1715">
        <v>196</v>
      </c>
      <c r="B1715">
        <v>191052</v>
      </c>
      <c r="C1715">
        <v>431731</v>
      </c>
      <c r="D1715" s="1">
        <v>1.5730000000000001E-2</v>
      </c>
      <c r="E1715" s="2">
        <v>1.5449999999999999</v>
      </c>
      <c r="F1715" s="2">
        <v>2.5499999999999998</v>
      </c>
      <c r="G1715" s="2">
        <v>4.0960000000000001</v>
      </c>
      <c r="H1715" s="1">
        <v>4.1269999999999996E-3</v>
      </c>
    </row>
    <row r="1716" spans="1:8" x14ac:dyDescent="0.25">
      <c r="A1716">
        <v>196</v>
      </c>
      <c r="B1716">
        <v>190185</v>
      </c>
      <c r="C1716">
        <v>429820</v>
      </c>
      <c r="D1716" s="1">
        <v>1.6879999999999999E-2</v>
      </c>
      <c r="E1716" s="2">
        <v>1.667</v>
      </c>
      <c r="F1716" s="2">
        <v>2.6</v>
      </c>
      <c r="G1716" s="2">
        <v>4.2679999999999998</v>
      </c>
      <c r="H1716" s="1">
        <v>4.0109999999999998E-3</v>
      </c>
    </row>
    <row r="1717" spans="1:8" x14ac:dyDescent="0.25">
      <c r="A1717">
        <v>139</v>
      </c>
      <c r="B1717">
        <v>192166</v>
      </c>
      <c r="C1717">
        <v>417319</v>
      </c>
      <c r="D1717" s="1">
        <v>1.6279999999999999E-2</v>
      </c>
      <c r="E1717" s="2">
        <v>2.6280000000000001</v>
      </c>
      <c r="F1717" s="2">
        <v>2.6819999999999999</v>
      </c>
      <c r="G1717" s="2">
        <v>5.3109999999999999</v>
      </c>
      <c r="H1717" s="1">
        <v>3.6610000000000002E-3</v>
      </c>
    </row>
    <row r="1718" spans="1:8" x14ac:dyDescent="0.25">
      <c r="A1718">
        <v>121</v>
      </c>
      <c r="B1718">
        <v>193050</v>
      </c>
      <c r="C1718">
        <v>413640</v>
      </c>
      <c r="D1718" s="1">
        <v>1.61E-2</v>
      </c>
      <c r="E1718" s="2">
        <v>1.1779999999999999</v>
      </c>
      <c r="F1718" s="2">
        <v>2.7370000000000001</v>
      </c>
      <c r="G1718" s="2">
        <v>3.915</v>
      </c>
      <c r="H1718" s="1">
        <v>3.5660000000000002E-3</v>
      </c>
    </row>
    <row r="1719" spans="1:8" x14ac:dyDescent="0.25">
      <c r="A1719">
        <v>35</v>
      </c>
      <c r="B1719">
        <v>190602</v>
      </c>
      <c r="C1719">
        <v>382314</v>
      </c>
      <c r="D1719" s="1">
        <v>1.9349999999999999E-2</v>
      </c>
      <c r="E1719" s="2">
        <v>3.0649999999999999</v>
      </c>
      <c r="F1719" s="2">
        <v>3.7690000000000001</v>
      </c>
      <c r="G1719" s="2">
        <v>6.8339999999999996</v>
      </c>
      <c r="H1719" s="1">
        <v>4.2649999999999997E-3</v>
      </c>
    </row>
    <row r="1720" spans="1:8" x14ac:dyDescent="0.25">
      <c r="A1720">
        <v>35</v>
      </c>
      <c r="B1720">
        <v>190787</v>
      </c>
      <c r="C1720">
        <v>378611</v>
      </c>
      <c r="D1720" s="1">
        <v>2.0459999999999999E-2</v>
      </c>
      <c r="E1720" s="2">
        <v>2.0070000000000001</v>
      </c>
      <c r="F1720" s="2">
        <v>4.05</v>
      </c>
      <c r="G1720" s="2">
        <v>6.0570000000000004</v>
      </c>
      <c r="H1720" s="1">
        <v>3.7650000000000001E-3</v>
      </c>
    </row>
    <row r="1721" spans="1:8" x14ac:dyDescent="0.25">
      <c r="A1721">
        <v>35</v>
      </c>
      <c r="B1721">
        <v>190393</v>
      </c>
      <c r="C1721">
        <v>375307</v>
      </c>
      <c r="D1721" s="1">
        <v>2.1680000000000001E-2</v>
      </c>
      <c r="E1721" s="2">
        <v>1.96</v>
      </c>
      <c r="F1721" s="2">
        <v>4.1710000000000003</v>
      </c>
      <c r="G1721" s="2">
        <v>6.1310000000000002</v>
      </c>
      <c r="H1721" s="1">
        <v>3.7919999999999998E-3</v>
      </c>
    </row>
    <row r="1722" spans="1:8" x14ac:dyDescent="0.25">
      <c r="A1722">
        <v>97</v>
      </c>
      <c r="B1722">
        <v>192878</v>
      </c>
      <c r="C1722">
        <v>362235</v>
      </c>
      <c r="D1722" s="1">
        <v>3.1649999999999998E-2</v>
      </c>
      <c r="E1722" s="2">
        <v>5.4349999999999996</v>
      </c>
      <c r="F1722" s="2">
        <v>5.5780000000000003</v>
      </c>
      <c r="G1722" s="2">
        <v>11.01</v>
      </c>
      <c r="H1722" s="1">
        <v>4.9740000000000001E-3</v>
      </c>
    </row>
    <row r="1723" spans="1:8" x14ac:dyDescent="0.25">
      <c r="A1723">
        <v>2</v>
      </c>
      <c r="B1723">
        <v>191970</v>
      </c>
      <c r="C1723">
        <v>343878</v>
      </c>
      <c r="D1723" s="1">
        <v>6.3820000000000002E-2</v>
      </c>
      <c r="E1723" s="2">
        <v>6.093</v>
      </c>
      <c r="F1723" s="2">
        <v>7.9279999999999999</v>
      </c>
      <c r="G1723" s="2">
        <v>14.02</v>
      </c>
      <c r="H1723" s="1">
        <v>6.7889999999999999E-3</v>
      </c>
    </row>
    <row r="1724" spans="1:8" x14ac:dyDescent="0.25">
      <c r="A1724">
        <v>61</v>
      </c>
      <c r="B1724">
        <v>190469</v>
      </c>
      <c r="C1724">
        <v>326446</v>
      </c>
      <c r="D1724" s="1">
        <v>4.224E-2</v>
      </c>
      <c r="E1724" s="2">
        <v>6.2610000000000001</v>
      </c>
      <c r="F1724" s="2">
        <v>7.0519999999999996</v>
      </c>
      <c r="G1724" s="2">
        <v>13.31</v>
      </c>
      <c r="H1724" s="1">
        <v>5.4180000000000001E-3</v>
      </c>
    </row>
    <row r="1725" spans="1:8" x14ac:dyDescent="0.25">
      <c r="A1725">
        <v>61</v>
      </c>
      <c r="B1725">
        <v>190760</v>
      </c>
      <c r="C1725">
        <v>323706</v>
      </c>
      <c r="D1725" s="1">
        <v>3.6700000000000003E-2</v>
      </c>
      <c r="E1725" s="2">
        <v>3.8530000000000002</v>
      </c>
      <c r="F1725" s="2">
        <v>6.2089999999999996</v>
      </c>
      <c r="G1725" s="2">
        <v>10.06</v>
      </c>
      <c r="H1725" s="1">
        <v>5.339E-3</v>
      </c>
    </row>
    <row r="1726" spans="1:8" x14ac:dyDescent="0.25">
      <c r="A1726">
        <v>62</v>
      </c>
      <c r="B1726">
        <v>190244</v>
      </c>
      <c r="C1726">
        <v>316956</v>
      </c>
      <c r="D1726" s="1">
        <v>3.0970000000000001E-2</v>
      </c>
      <c r="E1726" s="2">
        <v>4.2830000000000004</v>
      </c>
      <c r="F1726" s="2">
        <v>4.6589999999999998</v>
      </c>
      <c r="G1726" s="2">
        <v>8.9420000000000002</v>
      </c>
      <c r="H1726" s="1">
        <v>4.6990000000000001E-3</v>
      </c>
    </row>
    <row r="1727" spans="1:8" x14ac:dyDescent="0.25">
      <c r="A1727">
        <v>62</v>
      </c>
      <c r="B1727">
        <v>191137</v>
      </c>
      <c r="C1727">
        <v>312584</v>
      </c>
      <c r="D1727" s="1">
        <v>2.3890000000000002E-2</v>
      </c>
      <c r="E1727" s="2">
        <v>2.855</v>
      </c>
      <c r="F1727" s="2">
        <v>3.6469999999999998</v>
      </c>
      <c r="G1727" s="2">
        <v>6.5019999999999998</v>
      </c>
      <c r="H1727" s="1">
        <v>4.3080000000000002E-3</v>
      </c>
    </row>
    <row r="1728" spans="1:8" x14ac:dyDescent="0.25">
      <c r="A1728">
        <v>62</v>
      </c>
      <c r="B1728">
        <v>191103</v>
      </c>
      <c r="C1728">
        <v>308659</v>
      </c>
      <c r="D1728" s="1">
        <v>2.0379999999999999E-2</v>
      </c>
      <c r="E1728" s="2">
        <v>1.706</v>
      </c>
      <c r="F1728" s="2">
        <v>2.968</v>
      </c>
      <c r="G1728" s="2">
        <v>4.6749999999999998</v>
      </c>
      <c r="H1728" s="1">
        <v>4.032E-3</v>
      </c>
    </row>
    <row r="1729" spans="1:8" x14ac:dyDescent="0.25">
      <c r="A1729">
        <v>119</v>
      </c>
      <c r="B1729">
        <v>196251</v>
      </c>
      <c r="C1729">
        <v>617999</v>
      </c>
      <c r="D1729" s="1">
        <v>5.1869999999999998E-3</v>
      </c>
      <c r="E1729" s="2">
        <v>4.3779999999999999E-2</v>
      </c>
      <c r="F1729" s="2">
        <v>0.5665</v>
      </c>
      <c r="G1729" s="2">
        <v>0.61029999999999995</v>
      </c>
      <c r="H1729" s="1">
        <v>2.147E-3</v>
      </c>
    </row>
    <row r="1730" spans="1:8" x14ac:dyDescent="0.25">
      <c r="A1730">
        <v>119</v>
      </c>
      <c r="B1730">
        <v>195226</v>
      </c>
      <c r="C1730">
        <v>615354</v>
      </c>
      <c r="D1730" s="1">
        <v>5.3010000000000002E-3</v>
      </c>
      <c r="E1730" s="2">
        <v>6.2509999999999996E-2</v>
      </c>
      <c r="F1730" s="2">
        <v>0.59260000000000002</v>
      </c>
      <c r="G1730" s="2">
        <v>0.65510000000000002</v>
      </c>
      <c r="H1730" s="1">
        <v>2.196E-3</v>
      </c>
    </row>
    <row r="1731" spans="1:8" x14ac:dyDescent="0.25">
      <c r="A1731">
        <v>119</v>
      </c>
      <c r="B1731">
        <v>195012</v>
      </c>
      <c r="C1731">
        <v>611150</v>
      </c>
      <c r="D1731" s="1">
        <v>5.3160000000000004E-3</v>
      </c>
      <c r="E1731" s="2">
        <v>0.112</v>
      </c>
      <c r="F1731" s="2">
        <v>0.63260000000000005</v>
      </c>
      <c r="G1731" s="2">
        <v>0.74460000000000004</v>
      </c>
      <c r="H1731" s="1">
        <v>2.176E-3</v>
      </c>
    </row>
    <row r="1732" spans="1:8" x14ac:dyDescent="0.25">
      <c r="A1732">
        <v>202</v>
      </c>
      <c r="B1732">
        <v>195582</v>
      </c>
      <c r="C1732">
        <v>608974</v>
      </c>
      <c r="D1732" s="1">
        <v>5.4299999999999999E-3</v>
      </c>
      <c r="E1732" s="2">
        <v>0.15190000000000001</v>
      </c>
      <c r="F1732" s="2">
        <v>0.66569999999999996</v>
      </c>
      <c r="G1732" s="2">
        <v>0.8175</v>
      </c>
      <c r="H1732" s="1">
        <v>2.1770000000000001E-3</v>
      </c>
    </row>
    <row r="1733" spans="1:8" x14ac:dyDescent="0.25">
      <c r="A1733">
        <v>202</v>
      </c>
      <c r="B1733">
        <v>195212</v>
      </c>
      <c r="C1733">
        <v>605387</v>
      </c>
      <c r="D1733" s="1">
        <v>5.5560000000000002E-3</v>
      </c>
      <c r="E1733" s="2">
        <v>0.20100000000000001</v>
      </c>
      <c r="F1733" s="2">
        <v>0.70809999999999995</v>
      </c>
      <c r="G1733" s="2">
        <v>0.90910000000000002</v>
      </c>
      <c r="H1733" s="1">
        <v>2.2209999999999999E-3</v>
      </c>
    </row>
    <row r="1734" spans="1:8" x14ac:dyDescent="0.25">
      <c r="A1734">
        <v>202</v>
      </c>
      <c r="B1734">
        <v>194775</v>
      </c>
      <c r="C1734">
        <v>602025</v>
      </c>
      <c r="D1734" s="1">
        <v>5.6940000000000003E-3</v>
      </c>
      <c r="E1734" s="2">
        <v>0.26719999999999999</v>
      </c>
      <c r="F1734" s="2">
        <v>0.7581</v>
      </c>
      <c r="G1734" s="2">
        <v>1.0249999999999999</v>
      </c>
      <c r="H1734" s="1">
        <v>2.281E-3</v>
      </c>
    </row>
    <row r="1735" spans="1:8" x14ac:dyDescent="0.25">
      <c r="A1735">
        <v>5</v>
      </c>
      <c r="B1735">
        <v>193484</v>
      </c>
      <c r="C1735">
        <v>570055</v>
      </c>
      <c r="D1735" s="1">
        <v>8.5240000000000003E-3</v>
      </c>
      <c r="E1735" s="2">
        <v>0.77349999999999997</v>
      </c>
      <c r="F1735" s="2">
        <v>1.0129999999999999</v>
      </c>
      <c r="G1735" s="2">
        <v>1.7869999999999999</v>
      </c>
      <c r="H1735" s="1">
        <v>3.029E-3</v>
      </c>
    </row>
    <row r="1736" spans="1:8" x14ac:dyDescent="0.25">
      <c r="A1736">
        <v>153</v>
      </c>
      <c r="B1736">
        <v>196611</v>
      </c>
      <c r="C1736">
        <v>563207</v>
      </c>
      <c r="D1736" s="1">
        <v>9.0500000000000008E-3</v>
      </c>
      <c r="E1736" s="2">
        <v>0.75900000000000001</v>
      </c>
      <c r="F1736" s="2">
        <v>1.044</v>
      </c>
      <c r="G1736" s="2">
        <v>1.8029999999999999</v>
      </c>
      <c r="H1736" s="1">
        <v>3.1389999999999999E-3</v>
      </c>
    </row>
    <row r="1737" spans="1:8" x14ac:dyDescent="0.25">
      <c r="A1737">
        <v>154</v>
      </c>
      <c r="B1737">
        <v>196488</v>
      </c>
      <c r="C1737">
        <v>562981</v>
      </c>
      <c r="D1737" s="1">
        <v>8.9370000000000005E-3</v>
      </c>
      <c r="E1737" s="2">
        <v>0.7853</v>
      </c>
      <c r="F1737" s="2">
        <v>1.048</v>
      </c>
      <c r="G1737" s="2">
        <v>1.8340000000000001</v>
      </c>
      <c r="H1737" s="1">
        <v>3.1549999999999998E-3</v>
      </c>
    </row>
    <row r="1738" spans="1:8" x14ac:dyDescent="0.25">
      <c r="A1738">
        <v>154</v>
      </c>
      <c r="B1738">
        <v>196532</v>
      </c>
      <c r="C1738">
        <v>562636</v>
      </c>
      <c r="D1738" s="1">
        <v>8.9980000000000008E-3</v>
      </c>
      <c r="E1738" s="2">
        <v>0.78959999999999997</v>
      </c>
      <c r="F1738" s="2">
        <v>1.05</v>
      </c>
      <c r="G1738" s="2">
        <v>1.84</v>
      </c>
      <c r="H1738" s="1">
        <v>3.1310000000000001E-3</v>
      </c>
    </row>
    <row r="1739" spans="1:8" x14ac:dyDescent="0.25">
      <c r="A1739">
        <v>200</v>
      </c>
      <c r="B1739">
        <v>194758</v>
      </c>
      <c r="C1739">
        <v>534030</v>
      </c>
      <c r="D1739" s="1">
        <v>9.9019999999999993E-3</v>
      </c>
      <c r="E1739" s="2">
        <v>1.1850000000000001</v>
      </c>
      <c r="F1739" s="2">
        <v>1.383</v>
      </c>
      <c r="G1739" s="2">
        <v>2.5680000000000001</v>
      </c>
      <c r="H1739" s="1">
        <v>3.7989999999999999E-3</v>
      </c>
    </row>
    <row r="1740" spans="1:8" x14ac:dyDescent="0.25">
      <c r="A1740">
        <v>32</v>
      </c>
      <c r="B1740">
        <v>195658</v>
      </c>
      <c r="C1740">
        <v>528188</v>
      </c>
      <c r="D1740" s="1">
        <v>1.2370000000000001E-2</v>
      </c>
      <c r="E1740" s="2">
        <v>1.2450000000000001</v>
      </c>
      <c r="F1740" s="2">
        <v>1.5149999999999999</v>
      </c>
      <c r="G1740" s="2">
        <v>2.7589999999999999</v>
      </c>
      <c r="H1740" s="1">
        <v>3.8479999999999999E-3</v>
      </c>
    </row>
    <row r="1741" spans="1:8" x14ac:dyDescent="0.25">
      <c r="A1741">
        <v>199</v>
      </c>
      <c r="B1741">
        <v>197259</v>
      </c>
      <c r="C1741">
        <v>531457</v>
      </c>
      <c r="D1741" s="1">
        <v>1.093E-2</v>
      </c>
      <c r="E1741" s="2">
        <v>1.41</v>
      </c>
      <c r="F1741" s="2">
        <v>1.4470000000000001</v>
      </c>
      <c r="G1741" s="2">
        <v>2.8580000000000001</v>
      </c>
      <c r="H1741" s="1">
        <v>3.81E-3</v>
      </c>
    </row>
    <row r="1742" spans="1:8" x14ac:dyDescent="0.25">
      <c r="A1742">
        <v>200</v>
      </c>
      <c r="B1742">
        <v>194354</v>
      </c>
      <c r="C1742">
        <v>530809</v>
      </c>
      <c r="D1742" s="1">
        <v>1.0970000000000001E-2</v>
      </c>
      <c r="E1742" s="2">
        <v>1.0669999999999999</v>
      </c>
      <c r="F1742" s="2">
        <v>1.4339999999999999</v>
      </c>
      <c r="G1742" s="2">
        <v>2.5009999999999999</v>
      </c>
      <c r="H1742" s="1">
        <v>3.8189999999999999E-3</v>
      </c>
    </row>
    <row r="1743" spans="1:8" x14ac:dyDescent="0.25">
      <c r="A1743">
        <v>31</v>
      </c>
      <c r="B1743">
        <v>195237</v>
      </c>
      <c r="C1743">
        <v>524923</v>
      </c>
      <c r="D1743" s="1">
        <v>1.362E-2</v>
      </c>
      <c r="E1743" s="2">
        <v>0.89059999999999995</v>
      </c>
      <c r="F1743" s="2">
        <v>1.58</v>
      </c>
      <c r="G1743" s="2">
        <v>2.4700000000000002</v>
      </c>
      <c r="H1743" s="1">
        <v>3.8530000000000001E-3</v>
      </c>
    </row>
    <row r="1744" spans="1:8" x14ac:dyDescent="0.25">
      <c r="A1744">
        <v>32</v>
      </c>
      <c r="B1744">
        <v>196259</v>
      </c>
      <c r="C1744">
        <v>525534</v>
      </c>
      <c r="D1744" s="1">
        <v>1.38E-2</v>
      </c>
      <c r="E1744" s="2">
        <v>0.8296</v>
      </c>
      <c r="F1744" s="2">
        <v>1.581</v>
      </c>
      <c r="G1744" s="2">
        <v>2.41</v>
      </c>
      <c r="H1744" s="1">
        <v>3.784E-3</v>
      </c>
    </row>
    <row r="1745" spans="1:8" x14ac:dyDescent="0.25">
      <c r="A1745">
        <v>31</v>
      </c>
      <c r="B1745">
        <v>194122</v>
      </c>
      <c r="C1745">
        <v>522603</v>
      </c>
      <c r="D1745" s="1">
        <v>1.345E-2</v>
      </c>
      <c r="E1745" s="2">
        <v>1.2210000000000001</v>
      </c>
      <c r="F1745" s="2">
        <v>1.605</v>
      </c>
      <c r="G1745" s="2">
        <v>2.8260000000000001</v>
      </c>
      <c r="H1745" s="1">
        <v>3.8600000000000001E-3</v>
      </c>
    </row>
    <row r="1746" spans="1:8" x14ac:dyDescent="0.25">
      <c r="A1746">
        <v>32</v>
      </c>
      <c r="B1746">
        <v>196907</v>
      </c>
      <c r="C1746">
        <v>521955</v>
      </c>
      <c r="D1746" s="1">
        <v>1.4930000000000001E-2</v>
      </c>
      <c r="E1746" s="2">
        <v>2.1779999999999999</v>
      </c>
      <c r="F1746" s="2">
        <v>1.6990000000000001</v>
      </c>
      <c r="G1746" s="2">
        <v>3.8769999999999998</v>
      </c>
      <c r="H1746" s="1">
        <v>3.9189999999999997E-3</v>
      </c>
    </row>
    <row r="1747" spans="1:8" x14ac:dyDescent="0.25">
      <c r="A1747">
        <v>186</v>
      </c>
      <c r="B1747">
        <v>195946</v>
      </c>
      <c r="C1747">
        <v>518418</v>
      </c>
      <c r="D1747" s="1">
        <v>1.719E-2</v>
      </c>
      <c r="E1747" s="2">
        <v>1.0529999999999999</v>
      </c>
      <c r="F1747" s="2">
        <v>1.758</v>
      </c>
      <c r="G1747" s="2">
        <v>2.8119999999999998</v>
      </c>
      <c r="H1747" s="1">
        <v>3.7750000000000001E-3</v>
      </c>
    </row>
    <row r="1748" spans="1:8" x14ac:dyDescent="0.25">
      <c r="A1748">
        <v>149</v>
      </c>
      <c r="B1748">
        <v>197396</v>
      </c>
      <c r="C1748">
        <v>516522</v>
      </c>
      <c r="D1748" s="1">
        <v>2.5049999999999999E-2</v>
      </c>
      <c r="E1748" s="2">
        <v>1.978</v>
      </c>
      <c r="F1748" s="2">
        <v>1.917</v>
      </c>
      <c r="G1748" s="2">
        <v>3.895</v>
      </c>
      <c r="H1748" s="1">
        <v>3.3219999999999999E-3</v>
      </c>
    </row>
    <row r="1749" spans="1:8" x14ac:dyDescent="0.25">
      <c r="A1749">
        <v>186</v>
      </c>
      <c r="B1749">
        <v>194817</v>
      </c>
      <c r="C1749">
        <v>516307</v>
      </c>
      <c r="D1749" s="1">
        <v>1.8259999999999998E-2</v>
      </c>
      <c r="E1749" s="2">
        <v>0.97040000000000004</v>
      </c>
      <c r="F1749" s="2">
        <v>1.772</v>
      </c>
      <c r="G1749" s="2">
        <v>2.742</v>
      </c>
      <c r="H1749" s="1">
        <v>3.784E-3</v>
      </c>
    </row>
    <row r="1750" spans="1:8" x14ac:dyDescent="0.25">
      <c r="A1750">
        <v>195</v>
      </c>
      <c r="B1750">
        <v>195106</v>
      </c>
      <c r="C1750">
        <v>504523</v>
      </c>
      <c r="D1750" s="1">
        <v>1.516E-2</v>
      </c>
      <c r="E1750" s="2">
        <v>0.93759999999999999</v>
      </c>
      <c r="F1750" s="2">
        <v>1.82</v>
      </c>
      <c r="G1750" s="2">
        <v>2.758</v>
      </c>
      <c r="H1750" s="1">
        <v>3.4229999999999998E-3</v>
      </c>
    </row>
    <row r="1751" spans="1:8" x14ac:dyDescent="0.25">
      <c r="A1751">
        <v>196</v>
      </c>
      <c r="B1751">
        <v>194794</v>
      </c>
      <c r="C1751">
        <v>504382</v>
      </c>
      <c r="D1751" s="1">
        <v>1.413E-2</v>
      </c>
      <c r="E1751" s="2">
        <v>1.7210000000000001</v>
      </c>
      <c r="F1751" s="2">
        <v>1.796</v>
      </c>
      <c r="G1751" s="2">
        <v>3.5169999999999999</v>
      </c>
      <c r="H1751" s="1">
        <v>3.46E-3</v>
      </c>
    </row>
    <row r="1752" spans="1:8" x14ac:dyDescent="0.25">
      <c r="A1752">
        <v>195</v>
      </c>
      <c r="B1752">
        <v>194586</v>
      </c>
      <c r="C1752">
        <v>502850</v>
      </c>
      <c r="D1752" s="1">
        <v>1.4330000000000001E-2</v>
      </c>
      <c r="E1752" s="2">
        <v>1.0620000000000001</v>
      </c>
      <c r="F1752" s="2">
        <v>1.792</v>
      </c>
      <c r="G1752" s="2">
        <v>2.8540000000000001</v>
      </c>
      <c r="H1752" s="1">
        <v>3.6159999999999999E-3</v>
      </c>
    </row>
    <row r="1753" spans="1:8" x14ac:dyDescent="0.25">
      <c r="A1753">
        <v>196</v>
      </c>
      <c r="B1753">
        <v>194809</v>
      </c>
      <c r="C1753">
        <v>502882</v>
      </c>
      <c r="D1753" s="1">
        <v>1.44E-2</v>
      </c>
      <c r="E1753" s="2">
        <v>1.0669999999999999</v>
      </c>
      <c r="F1753" s="2">
        <v>1.8009999999999999</v>
      </c>
      <c r="G1753" s="2">
        <v>2.8679999999999999</v>
      </c>
      <c r="H1753" s="1">
        <v>3.601E-3</v>
      </c>
    </row>
    <row r="1754" spans="1:8" x14ac:dyDescent="0.25">
      <c r="A1754">
        <v>194</v>
      </c>
      <c r="B1754">
        <v>195433</v>
      </c>
      <c r="C1754">
        <v>494477</v>
      </c>
      <c r="D1754" s="1">
        <v>1.4619999999999999E-2</v>
      </c>
      <c r="E1754" s="2">
        <v>1.407</v>
      </c>
      <c r="F1754" s="2">
        <v>1.863</v>
      </c>
      <c r="G1754" s="2">
        <v>3.27</v>
      </c>
      <c r="H1754" s="1">
        <v>3.846E-3</v>
      </c>
    </row>
    <row r="1755" spans="1:8" x14ac:dyDescent="0.25">
      <c r="A1755">
        <v>194</v>
      </c>
      <c r="B1755">
        <v>195105</v>
      </c>
      <c r="C1755">
        <v>490404</v>
      </c>
      <c r="D1755" s="1">
        <v>1.333E-2</v>
      </c>
      <c r="E1755" s="2">
        <v>3.4249999999999998</v>
      </c>
      <c r="F1755" s="2">
        <v>1.8660000000000001</v>
      </c>
      <c r="G1755" s="2">
        <v>5.2910000000000004</v>
      </c>
      <c r="H1755" s="1">
        <v>3.8530000000000001E-3</v>
      </c>
    </row>
    <row r="1756" spans="1:8" x14ac:dyDescent="0.25">
      <c r="A1756">
        <v>194</v>
      </c>
      <c r="B1756">
        <v>194699</v>
      </c>
      <c r="C1756">
        <v>486826</v>
      </c>
      <c r="D1756" s="1">
        <v>1.3350000000000001E-2</v>
      </c>
      <c r="E1756" s="2">
        <v>3.6579999999999999</v>
      </c>
      <c r="F1756" s="2">
        <v>1.885</v>
      </c>
      <c r="G1756" s="2">
        <v>5.5430000000000001</v>
      </c>
      <c r="H1756" s="1">
        <v>3.8170000000000001E-3</v>
      </c>
    </row>
    <row r="1757" spans="1:8" x14ac:dyDescent="0.25">
      <c r="A1757">
        <v>194</v>
      </c>
      <c r="B1757">
        <v>193030</v>
      </c>
      <c r="C1757">
        <v>480627</v>
      </c>
      <c r="D1757" s="1">
        <v>1.291E-2</v>
      </c>
      <c r="E1757" s="2">
        <v>1.3240000000000001</v>
      </c>
      <c r="F1757" s="2">
        <v>1.8979999999999999</v>
      </c>
      <c r="G1757" s="2">
        <v>3.2229999999999999</v>
      </c>
      <c r="H1757" s="1">
        <v>3.813E-3</v>
      </c>
    </row>
    <row r="1758" spans="1:8" x14ac:dyDescent="0.25">
      <c r="A1758">
        <v>194</v>
      </c>
      <c r="B1758">
        <v>193040</v>
      </c>
      <c r="C1758">
        <v>475812</v>
      </c>
      <c r="D1758" s="1">
        <v>1.3169999999999999E-2</v>
      </c>
      <c r="E1758" s="2">
        <v>1.2889999999999999</v>
      </c>
      <c r="F1758" s="2">
        <v>1.95</v>
      </c>
      <c r="G1758" s="2">
        <v>3.2389999999999999</v>
      </c>
      <c r="H1758" s="1">
        <v>3.7750000000000001E-3</v>
      </c>
    </row>
    <row r="1759" spans="1:8" x14ac:dyDescent="0.25">
      <c r="A1759">
        <v>194</v>
      </c>
      <c r="B1759">
        <v>193596</v>
      </c>
      <c r="C1759">
        <v>472371</v>
      </c>
      <c r="D1759" s="1">
        <v>1.504E-2</v>
      </c>
      <c r="E1759" s="2">
        <v>3.4079999999999999</v>
      </c>
      <c r="F1759" s="2">
        <v>2.0070000000000001</v>
      </c>
      <c r="G1759" s="2">
        <v>5.415</v>
      </c>
      <c r="H1759" s="1">
        <v>3.869E-3</v>
      </c>
    </row>
    <row r="1760" spans="1:8" x14ac:dyDescent="0.25">
      <c r="A1760">
        <v>194</v>
      </c>
      <c r="B1760">
        <v>193415</v>
      </c>
      <c r="C1760">
        <v>464703</v>
      </c>
      <c r="D1760" s="1">
        <v>1.413E-2</v>
      </c>
      <c r="E1760" s="2">
        <v>2.4329999999999998</v>
      </c>
      <c r="F1760" s="2">
        <v>2.0350000000000001</v>
      </c>
      <c r="G1760" s="2">
        <v>4.468</v>
      </c>
      <c r="H1760" s="1">
        <v>4.4780000000000002E-3</v>
      </c>
    </row>
    <row r="1761" spans="1:8" x14ac:dyDescent="0.25">
      <c r="A1761">
        <v>194</v>
      </c>
      <c r="B1761">
        <v>195164</v>
      </c>
      <c r="C1761">
        <v>460236</v>
      </c>
      <c r="D1761" s="1">
        <v>1.3950000000000001E-2</v>
      </c>
      <c r="E1761" s="2">
        <v>3.6160000000000001</v>
      </c>
      <c r="F1761" s="2">
        <v>2.085</v>
      </c>
      <c r="G1761" s="2">
        <v>5.7</v>
      </c>
      <c r="H1761" s="1">
        <v>4.3709999999999999E-3</v>
      </c>
    </row>
    <row r="1762" spans="1:8" x14ac:dyDescent="0.25">
      <c r="A1762">
        <v>194</v>
      </c>
      <c r="B1762">
        <v>195240</v>
      </c>
      <c r="C1762">
        <v>455380</v>
      </c>
      <c r="D1762" s="1">
        <v>1.346E-2</v>
      </c>
      <c r="E1762" s="2">
        <v>2.75</v>
      </c>
      <c r="F1762" s="2">
        <v>2.13</v>
      </c>
      <c r="G1762" s="2">
        <v>4.88</v>
      </c>
      <c r="H1762" s="1">
        <v>4.4530000000000004E-3</v>
      </c>
    </row>
    <row r="1763" spans="1:8" x14ac:dyDescent="0.25">
      <c r="A1763">
        <v>194</v>
      </c>
      <c r="B1763">
        <v>195220</v>
      </c>
      <c r="C1763">
        <v>450387</v>
      </c>
      <c r="D1763" s="1">
        <v>1.4540000000000001E-2</v>
      </c>
      <c r="E1763" s="2">
        <v>1.3959999999999999</v>
      </c>
      <c r="F1763" s="2">
        <v>2.2490000000000001</v>
      </c>
      <c r="G1763" s="2">
        <v>3.6440000000000001</v>
      </c>
      <c r="H1763" s="1">
        <v>4.4279999999999996E-3</v>
      </c>
    </row>
    <row r="1764" spans="1:8" x14ac:dyDescent="0.25">
      <c r="A1764">
        <v>194</v>
      </c>
      <c r="B1764">
        <v>195246</v>
      </c>
      <c r="C1764">
        <v>447144</v>
      </c>
      <c r="D1764" s="1">
        <v>1.601E-2</v>
      </c>
      <c r="E1764" s="2">
        <v>4.2229999999999999</v>
      </c>
      <c r="F1764" s="2">
        <v>2.3220000000000001</v>
      </c>
      <c r="G1764" s="2">
        <v>6.5460000000000003</v>
      </c>
      <c r="H1764" s="1">
        <v>4.2599999999999999E-3</v>
      </c>
    </row>
    <row r="1765" spans="1:8" x14ac:dyDescent="0.25">
      <c r="A1765">
        <v>195</v>
      </c>
      <c r="B1765">
        <v>196652</v>
      </c>
      <c r="C1765">
        <v>444103</v>
      </c>
      <c r="D1765" s="1">
        <v>1.6899999999999998E-2</v>
      </c>
      <c r="E1765" s="2">
        <v>3.3250000000000002</v>
      </c>
      <c r="F1765" s="2">
        <v>2.395</v>
      </c>
      <c r="G1765" s="2">
        <v>5.72</v>
      </c>
      <c r="H1765" s="1">
        <v>4.2079999999999999E-3</v>
      </c>
    </row>
    <row r="1766" spans="1:8" x14ac:dyDescent="0.25">
      <c r="A1766">
        <v>196</v>
      </c>
      <c r="B1766">
        <v>196982</v>
      </c>
      <c r="C1766">
        <v>444008</v>
      </c>
      <c r="D1766" s="1">
        <v>1.643E-2</v>
      </c>
      <c r="E1766" s="2">
        <v>3.2320000000000002</v>
      </c>
      <c r="F1766" s="2">
        <v>2.3759999999999999</v>
      </c>
      <c r="G1766" s="2">
        <v>5.6079999999999997</v>
      </c>
      <c r="H1766" s="1">
        <v>4.1679999999999998E-3</v>
      </c>
    </row>
    <row r="1767" spans="1:8" x14ac:dyDescent="0.25">
      <c r="A1767">
        <v>195</v>
      </c>
      <c r="B1767">
        <v>194564</v>
      </c>
      <c r="C1767">
        <v>441511</v>
      </c>
      <c r="D1767" s="1">
        <v>1.7930000000000001E-2</v>
      </c>
      <c r="E1767" s="2">
        <v>3.988</v>
      </c>
      <c r="F1767" s="2">
        <v>2.4620000000000002</v>
      </c>
      <c r="G1767" s="2">
        <v>6.4509999999999996</v>
      </c>
      <c r="H1767" s="1">
        <v>4.0299999999999997E-3</v>
      </c>
    </row>
    <row r="1768" spans="1:8" x14ac:dyDescent="0.25">
      <c r="A1768">
        <v>196</v>
      </c>
      <c r="B1768">
        <v>193795</v>
      </c>
      <c r="C1768">
        <v>439293</v>
      </c>
      <c r="D1768" s="1">
        <v>1.6899999999999998E-2</v>
      </c>
      <c r="E1768" s="2">
        <v>1.78</v>
      </c>
      <c r="F1768" s="2">
        <v>2.4569999999999999</v>
      </c>
      <c r="G1768" s="2">
        <v>4.2359999999999998</v>
      </c>
      <c r="H1768" s="1">
        <v>4.0530000000000002E-3</v>
      </c>
    </row>
    <row r="1769" spans="1:8" x14ac:dyDescent="0.25">
      <c r="A1769">
        <v>195</v>
      </c>
      <c r="B1769">
        <v>197549</v>
      </c>
      <c r="C1769">
        <v>435926</v>
      </c>
      <c r="D1769" s="1">
        <v>1.43E-2</v>
      </c>
      <c r="E1769" s="2">
        <v>1.353</v>
      </c>
      <c r="F1769" s="2">
        <v>2.3769999999999998</v>
      </c>
      <c r="G1769" s="2">
        <v>3.73</v>
      </c>
      <c r="H1769" s="1">
        <v>3.9940000000000002E-3</v>
      </c>
    </row>
    <row r="1770" spans="1:8" x14ac:dyDescent="0.25">
      <c r="A1770">
        <v>196</v>
      </c>
      <c r="B1770">
        <v>195854</v>
      </c>
      <c r="C1770">
        <v>436589</v>
      </c>
      <c r="D1770" s="1">
        <v>1.5270000000000001E-2</v>
      </c>
      <c r="E1770" s="2">
        <v>1.236</v>
      </c>
      <c r="F1770" s="2">
        <v>2.3889999999999998</v>
      </c>
      <c r="G1770" s="2">
        <v>3.625</v>
      </c>
      <c r="H1770" s="1">
        <v>3.9439999999999996E-3</v>
      </c>
    </row>
    <row r="1771" spans="1:8" x14ac:dyDescent="0.25">
      <c r="A1771">
        <v>196</v>
      </c>
      <c r="B1771">
        <v>195248</v>
      </c>
      <c r="C1771">
        <v>430470</v>
      </c>
      <c r="D1771" s="1">
        <v>1.456E-2</v>
      </c>
      <c r="E1771" s="2">
        <v>1.365</v>
      </c>
      <c r="F1771" s="2">
        <v>2.4420000000000002</v>
      </c>
      <c r="G1771" s="2">
        <v>3.8069999999999999</v>
      </c>
      <c r="H1771" s="1">
        <v>3.9160000000000002E-3</v>
      </c>
    </row>
    <row r="1772" spans="1:8" x14ac:dyDescent="0.25">
      <c r="A1772">
        <v>196</v>
      </c>
      <c r="B1772">
        <v>195290</v>
      </c>
      <c r="C1772">
        <v>427678</v>
      </c>
      <c r="D1772" s="1">
        <v>1.4319999999999999E-2</v>
      </c>
      <c r="E1772" s="2">
        <v>1.7010000000000001</v>
      </c>
      <c r="F1772" s="2">
        <v>2.4670000000000001</v>
      </c>
      <c r="G1772" s="2">
        <v>4.1680000000000001</v>
      </c>
      <c r="H1772" s="1">
        <v>3.8570000000000002E-3</v>
      </c>
    </row>
    <row r="1773" spans="1:8" x14ac:dyDescent="0.25">
      <c r="A1773">
        <v>30</v>
      </c>
      <c r="B1773">
        <v>194720</v>
      </c>
      <c r="C1773">
        <v>419323</v>
      </c>
      <c r="D1773" s="1">
        <v>1.524E-2</v>
      </c>
      <c r="E1773" s="2">
        <v>1.5589999999999999</v>
      </c>
      <c r="F1773" s="2">
        <v>2.58</v>
      </c>
      <c r="G1773" s="2">
        <v>4.1399999999999997</v>
      </c>
      <c r="H1773" s="1">
        <v>3.627E-3</v>
      </c>
    </row>
    <row r="1774" spans="1:8" x14ac:dyDescent="0.25">
      <c r="A1774">
        <v>121</v>
      </c>
      <c r="B1774">
        <v>193579</v>
      </c>
      <c r="C1774">
        <v>413659</v>
      </c>
      <c r="D1774" s="1">
        <v>1.601E-2</v>
      </c>
      <c r="E1774" s="2">
        <v>1.175</v>
      </c>
      <c r="F1774" s="2">
        <v>2.7290000000000001</v>
      </c>
      <c r="G1774" s="2">
        <v>3.9039999999999999</v>
      </c>
      <c r="H1774" s="1">
        <v>3.5699999999999998E-3</v>
      </c>
    </row>
    <row r="1775" spans="1:8" x14ac:dyDescent="0.25">
      <c r="A1775">
        <v>139</v>
      </c>
      <c r="B1775">
        <v>193679</v>
      </c>
      <c r="C1775">
        <v>416795</v>
      </c>
      <c r="D1775" s="1">
        <v>1.498E-2</v>
      </c>
      <c r="E1775" s="2">
        <v>2.35</v>
      </c>
      <c r="F1775" s="2">
        <v>2.6509999999999998</v>
      </c>
      <c r="G1775" s="2">
        <v>5.0010000000000003</v>
      </c>
      <c r="H1775" s="1">
        <v>3.5920000000000001E-3</v>
      </c>
    </row>
    <row r="1776" spans="1:8" x14ac:dyDescent="0.25">
      <c r="A1776">
        <v>104</v>
      </c>
      <c r="B1776">
        <v>196668</v>
      </c>
      <c r="C1776">
        <v>408038</v>
      </c>
      <c r="D1776" s="1">
        <v>2.274E-2</v>
      </c>
      <c r="E1776" s="2">
        <v>3.899</v>
      </c>
      <c r="F1776" s="2">
        <v>2.9129999999999998</v>
      </c>
      <c r="G1776" s="2">
        <v>6.8120000000000003</v>
      </c>
      <c r="H1776" s="1">
        <v>3.509E-3</v>
      </c>
    </row>
    <row r="1777" spans="1:8" x14ac:dyDescent="0.25">
      <c r="A1777">
        <v>19</v>
      </c>
      <c r="B1777">
        <v>197754</v>
      </c>
      <c r="C1777">
        <v>395594</v>
      </c>
      <c r="D1777" s="1">
        <v>1.67E-2</v>
      </c>
      <c r="E1777" s="2">
        <v>3.4849999999999999</v>
      </c>
      <c r="F1777" s="2">
        <v>3.3260000000000001</v>
      </c>
      <c r="G1777" s="2">
        <v>6.8109999999999999</v>
      </c>
      <c r="H1777" s="1">
        <v>3.532E-3</v>
      </c>
    </row>
    <row r="1778" spans="1:8" x14ac:dyDescent="0.25">
      <c r="A1778">
        <v>35</v>
      </c>
      <c r="B1778">
        <v>192917</v>
      </c>
      <c r="C1778">
        <v>379809</v>
      </c>
      <c r="D1778" s="1">
        <v>2.0320000000000001E-2</v>
      </c>
      <c r="E1778" s="2">
        <v>2.137</v>
      </c>
      <c r="F1778" s="2">
        <v>4.2750000000000004</v>
      </c>
      <c r="G1778" s="2">
        <v>6.4130000000000003</v>
      </c>
      <c r="H1778" s="1">
        <v>3.8570000000000002E-3</v>
      </c>
    </row>
    <row r="1779" spans="1:8" x14ac:dyDescent="0.25">
      <c r="A1779">
        <v>97</v>
      </c>
      <c r="B1779">
        <v>194734</v>
      </c>
      <c r="C1779">
        <v>362992</v>
      </c>
      <c r="D1779" s="1">
        <v>3.2530000000000003E-2</v>
      </c>
      <c r="E1779" s="2">
        <v>6.8929999999999998</v>
      </c>
      <c r="F1779" s="2">
        <v>6.1740000000000004</v>
      </c>
      <c r="G1779" s="2">
        <v>13.07</v>
      </c>
      <c r="H1779" s="1">
        <v>4.7320000000000001E-3</v>
      </c>
    </row>
    <row r="1780" spans="1:8" x14ac:dyDescent="0.25">
      <c r="A1780">
        <v>97</v>
      </c>
      <c r="B1780">
        <v>194152</v>
      </c>
      <c r="C1780">
        <v>362245</v>
      </c>
      <c r="D1780" s="1">
        <v>3.2770000000000001E-2</v>
      </c>
      <c r="E1780" s="2">
        <v>6.835</v>
      </c>
      <c r="F1780" s="2">
        <v>6.1029999999999998</v>
      </c>
      <c r="G1780" s="2">
        <v>12.94</v>
      </c>
      <c r="H1780" s="1">
        <v>4.8450000000000003E-3</v>
      </c>
    </row>
    <row r="1781" spans="1:8" x14ac:dyDescent="0.25">
      <c r="A1781">
        <v>132</v>
      </c>
      <c r="B1781">
        <v>197012</v>
      </c>
      <c r="C1781">
        <v>354592</v>
      </c>
      <c r="D1781" s="1">
        <v>8.0280000000000004E-2</v>
      </c>
      <c r="E1781" s="2">
        <v>12.5</v>
      </c>
      <c r="F1781" s="2">
        <v>6.8090000000000002</v>
      </c>
      <c r="G1781" s="2">
        <v>19.309999999999999</v>
      </c>
      <c r="H1781" s="1">
        <v>5.6889999999999996E-3</v>
      </c>
    </row>
    <row r="1782" spans="1:8" x14ac:dyDescent="0.25">
      <c r="A1782">
        <v>132</v>
      </c>
      <c r="B1782">
        <v>197272</v>
      </c>
      <c r="C1782">
        <v>351259</v>
      </c>
      <c r="D1782" s="1">
        <v>0.13</v>
      </c>
      <c r="E1782" s="2">
        <v>19.38</v>
      </c>
      <c r="F1782" s="2">
        <v>8.4009999999999998</v>
      </c>
      <c r="G1782" s="2">
        <v>27.78</v>
      </c>
      <c r="H1782" s="1">
        <v>5.764E-3</v>
      </c>
    </row>
    <row r="1783" spans="1:8" x14ac:dyDescent="0.25">
      <c r="A1783">
        <v>2</v>
      </c>
      <c r="B1783">
        <v>195682</v>
      </c>
      <c r="C1783">
        <v>344644</v>
      </c>
      <c r="D1783" s="1">
        <v>6.0749999999999998E-2</v>
      </c>
      <c r="E1783" s="2">
        <v>10.119999999999999</v>
      </c>
      <c r="F1783" s="2">
        <v>8.0830000000000002</v>
      </c>
      <c r="G1783" s="2">
        <v>18.2</v>
      </c>
      <c r="H1783" s="1">
        <v>6.3020000000000003E-3</v>
      </c>
    </row>
    <row r="1784" spans="1:8" x14ac:dyDescent="0.25">
      <c r="A1784">
        <v>25</v>
      </c>
      <c r="B1784">
        <v>197124</v>
      </c>
      <c r="C1784">
        <v>325983</v>
      </c>
      <c r="D1784" s="1">
        <v>2.5569999999999999E-2</v>
      </c>
      <c r="E1784" s="2">
        <v>5.54</v>
      </c>
      <c r="F1784" s="2">
        <v>6.0949999999999998</v>
      </c>
      <c r="G1784" s="2">
        <v>11.64</v>
      </c>
      <c r="H1784" s="1">
        <v>4.4790000000000003E-3</v>
      </c>
    </row>
    <row r="1785" spans="1:8" x14ac:dyDescent="0.25">
      <c r="A1785">
        <v>61</v>
      </c>
      <c r="B1785">
        <v>194016</v>
      </c>
      <c r="C1785">
        <v>323055</v>
      </c>
      <c r="D1785" s="1">
        <v>3.1690000000000003E-2</v>
      </c>
      <c r="E1785" s="2">
        <v>6.0650000000000004</v>
      </c>
      <c r="F1785" s="2">
        <v>5.4489999999999998</v>
      </c>
      <c r="G1785" s="2">
        <v>11.51</v>
      </c>
      <c r="H1785" s="1">
        <v>4.5300000000000002E-3</v>
      </c>
    </row>
    <row r="1786" spans="1:8" x14ac:dyDescent="0.25">
      <c r="A1786">
        <v>61</v>
      </c>
      <c r="B1786">
        <v>195179</v>
      </c>
      <c r="C1786">
        <v>321497</v>
      </c>
      <c r="D1786" s="1">
        <v>2.7349999999999999E-2</v>
      </c>
      <c r="E1786" s="2">
        <v>4.7050000000000001</v>
      </c>
      <c r="F1786" s="2">
        <v>4.8949999999999996</v>
      </c>
      <c r="G1786" s="2">
        <v>9.6</v>
      </c>
      <c r="H1786" s="1">
        <v>4.1809999999999998E-3</v>
      </c>
    </row>
    <row r="1787" spans="1:8" x14ac:dyDescent="0.25">
      <c r="A1787">
        <v>87</v>
      </c>
      <c r="B1787">
        <v>195124</v>
      </c>
      <c r="C1787">
        <v>319490</v>
      </c>
      <c r="D1787" s="1">
        <v>2.4240000000000001E-2</v>
      </c>
      <c r="E1787" s="2">
        <v>2.794</v>
      </c>
      <c r="F1787" s="2">
        <v>4.6879999999999997</v>
      </c>
      <c r="G1787" s="2">
        <v>7.4820000000000002</v>
      </c>
      <c r="H1787" s="1">
        <v>4.2389999999999997E-3</v>
      </c>
    </row>
    <row r="1788" spans="1:8" x14ac:dyDescent="0.25">
      <c r="A1788">
        <v>62</v>
      </c>
      <c r="B1788">
        <v>193812</v>
      </c>
      <c r="C1788">
        <v>314596</v>
      </c>
      <c r="D1788" s="1">
        <v>2.2259999999999999E-2</v>
      </c>
      <c r="E1788" s="2">
        <v>2.2719999999999998</v>
      </c>
      <c r="F1788" s="2">
        <v>3.835</v>
      </c>
      <c r="G1788" s="2">
        <v>6.1070000000000002</v>
      </c>
      <c r="H1788" s="1">
        <v>4.189E-3</v>
      </c>
    </row>
    <row r="1789" spans="1:8" x14ac:dyDescent="0.25">
      <c r="A1789">
        <v>62</v>
      </c>
      <c r="B1789">
        <v>194910</v>
      </c>
      <c r="C1789">
        <v>309117</v>
      </c>
      <c r="D1789" s="1">
        <v>1.745E-2</v>
      </c>
      <c r="E1789" s="2">
        <v>4.5149999999999997</v>
      </c>
      <c r="F1789" s="2">
        <v>2.8359999999999999</v>
      </c>
      <c r="G1789" s="2">
        <v>7.351</v>
      </c>
      <c r="H1789" s="1">
        <v>3.8479999999999999E-3</v>
      </c>
    </row>
    <row r="1790" spans="1:8" x14ac:dyDescent="0.25">
      <c r="A1790">
        <v>62</v>
      </c>
      <c r="B1790">
        <v>195619</v>
      </c>
      <c r="C1790">
        <v>307641</v>
      </c>
      <c r="D1790" s="1">
        <v>1.6330000000000001E-2</v>
      </c>
      <c r="E1790" s="2">
        <v>3.952</v>
      </c>
      <c r="F1790" s="2">
        <v>2.5979999999999999</v>
      </c>
      <c r="G1790" s="2">
        <v>6.55</v>
      </c>
      <c r="H1790" s="1">
        <v>3.6930000000000001E-3</v>
      </c>
    </row>
    <row r="1791" spans="1:8" x14ac:dyDescent="0.25">
      <c r="A1791">
        <v>119</v>
      </c>
      <c r="B1791">
        <v>199715</v>
      </c>
      <c r="C1791">
        <v>617340</v>
      </c>
      <c r="D1791" s="1">
        <v>5.4079999999999996E-3</v>
      </c>
      <c r="E1791" s="2">
        <v>5.1209999999999999E-2</v>
      </c>
      <c r="F1791" s="2">
        <v>0.58399999999999996</v>
      </c>
      <c r="G1791" s="2">
        <v>0.63519999999999999</v>
      </c>
      <c r="H1791" s="1">
        <v>2.0799999999999998E-3</v>
      </c>
    </row>
    <row r="1792" spans="1:8" x14ac:dyDescent="0.25">
      <c r="A1792">
        <v>119</v>
      </c>
      <c r="B1792">
        <v>199498</v>
      </c>
      <c r="C1792">
        <v>613056</v>
      </c>
      <c r="D1792" s="1">
        <v>5.5859999999999998E-3</v>
      </c>
      <c r="E1792" s="2">
        <v>0.1022</v>
      </c>
      <c r="F1792" s="2">
        <v>0.63229999999999997</v>
      </c>
      <c r="G1792" s="2">
        <v>0.73440000000000005</v>
      </c>
      <c r="H1792" s="1">
        <v>2.176E-3</v>
      </c>
    </row>
    <row r="1793" spans="1:8" x14ac:dyDescent="0.25">
      <c r="A1793">
        <v>202</v>
      </c>
      <c r="B1793">
        <v>200108</v>
      </c>
      <c r="C1793">
        <v>610713</v>
      </c>
      <c r="D1793" s="1">
        <v>5.6839999999999998E-3</v>
      </c>
      <c r="E1793" s="2">
        <v>0.1421</v>
      </c>
      <c r="F1793" s="2">
        <v>0.66520000000000001</v>
      </c>
      <c r="G1793" s="2">
        <v>0.80730000000000002</v>
      </c>
      <c r="H1793" s="1">
        <v>2.2070000000000002E-3</v>
      </c>
    </row>
    <row r="1794" spans="1:8" x14ac:dyDescent="0.25">
      <c r="A1794">
        <v>202</v>
      </c>
      <c r="B1794">
        <v>199542</v>
      </c>
      <c r="C1794">
        <v>607887</v>
      </c>
      <c r="D1794" s="1">
        <v>5.476E-3</v>
      </c>
      <c r="E1794" s="2">
        <v>0.19800000000000001</v>
      </c>
      <c r="F1794" s="2">
        <v>0.71279999999999999</v>
      </c>
      <c r="G1794" s="2">
        <v>0.91080000000000005</v>
      </c>
      <c r="H1794" s="1">
        <v>2.2439999999999999E-3</v>
      </c>
    </row>
    <row r="1795" spans="1:8" x14ac:dyDescent="0.25">
      <c r="A1795">
        <v>202</v>
      </c>
      <c r="B1795">
        <v>199505</v>
      </c>
      <c r="C1795">
        <v>603630</v>
      </c>
      <c r="D1795" s="1">
        <v>5.9800000000000001E-3</v>
      </c>
      <c r="E1795" s="2">
        <v>0.24709999999999999</v>
      </c>
      <c r="F1795" s="2">
        <v>0.76390000000000002</v>
      </c>
      <c r="G1795" s="2">
        <v>1.0109999999999999</v>
      </c>
      <c r="H1795" s="1">
        <v>2.3059999999999999E-3</v>
      </c>
    </row>
    <row r="1796" spans="1:8" x14ac:dyDescent="0.25">
      <c r="A1796">
        <v>153</v>
      </c>
      <c r="B1796">
        <v>198962</v>
      </c>
      <c r="C1796">
        <v>562552</v>
      </c>
      <c r="D1796" s="1">
        <v>9.2980000000000007E-3</v>
      </c>
      <c r="E1796" s="2">
        <v>0.7026</v>
      </c>
      <c r="F1796" s="2">
        <v>1.0649999999999999</v>
      </c>
      <c r="G1796" s="2">
        <v>1.768</v>
      </c>
      <c r="H1796" s="1">
        <v>3.1089999999999998E-3</v>
      </c>
    </row>
    <row r="1797" spans="1:8" x14ac:dyDescent="0.25">
      <c r="A1797">
        <v>154</v>
      </c>
      <c r="B1797">
        <v>199351</v>
      </c>
      <c r="C1797">
        <v>561734</v>
      </c>
      <c r="D1797" s="1">
        <v>9.1669999999999998E-3</v>
      </c>
      <c r="E1797" s="2">
        <v>0.73160000000000003</v>
      </c>
      <c r="F1797" s="2">
        <v>1.081</v>
      </c>
      <c r="G1797" s="2">
        <v>1.8129999999999999</v>
      </c>
      <c r="H1797" s="1">
        <v>3.1029999999999999E-3</v>
      </c>
    </row>
    <row r="1798" spans="1:8" x14ac:dyDescent="0.25">
      <c r="A1798">
        <v>154</v>
      </c>
      <c r="B1798">
        <v>199930</v>
      </c>
      <c r="C1798">
        <v>560227</v>
      </c>
      <c r="D1798" s="1">
        <v>9.4420000000000007E-3</v>
      </c>
      <c r="E1798" s="2">
        <v>0.77059999999999995</v>
      </c>
      <c r="F1798" s="2">
        <v>1.1080000000000001</v>
      </c>
      <c r="G1798" s="2">
        <v>1.879</v>
      </c>
      <c r="H1798" s="1">
        <v>3.13E-3</v>
      </c>
    </row>
    <row r="1799" spans="1:8" x14ac:dyDescent="0.25">
      <c r="A1799">
        <v>199</v>
      </c>
      <c r="B1799">
        <v>197638</v>
      </c>
      <c r="C1799">
        <v>531255</v>
      </c>
      <c r="D1799" s="1">
        <v>1.1010000000000001E-2</v>
      </c>
      <c r="E1799" s="2">
        <v>1.4259999999999999</v>
      </c>
      <c r="F1799" s="2">
        <v>1.456</v>
      </c>
      <c r="G1799" s="2">
        <v>2.8820000000000001</v>
      </c>
      <c r="H1799" s="1">
        <v>3.7929999999999999E-3</v>
      </c>
    </row>
    <row r="1800" spans="1:8" x14ac:dyDescent="0.25">
      <c r="A1800">
        <v>200</v>
      </c>
      <c r="B1800">
        <v>197083</v>
      </c>
      <c r="C1800">
        <v>532908</v>
      </c>
      <c r="D1800" s="1">
        <v>1.091E-2</v>
      </c>
      <c r="E1800" s="2">
        <v>1.0089999999999999</v>
      </c>
      <c r="F1800" s="2">
        <v>1.42</v>
      </c>
      <c r="G1800" s="2">
        <v>2.4289999999999998</v>
      </c>
      <c r="H1800" s="1">
        <v>3.748E-3</v>
      </c>
    </row>
    <row r="1801" spans="1:8" x14ac:dyDescent="0.25">
      <c r="A1801">
        <v>31</v>
      </c>
      <c r="B1801">
        <v>200317</v>
      </c>
      <c r="C1801">
        <v>526265</v>
      </c>
      <c r="D1801" s="1">
        <v>1.2999999999999999E-2</v>
      </c>
      <c r="E1801" s="2">
        <v>1.169</v>
      </c>
      <c r="F1801" s="2">
        <v>1.6319999999999999</v>
      </c>
      <c r="G1801" s="2">
        <v>2.8010000000000002</v>
      </c>
      <c r="H1801" s="1">
        <v>3.784E-3</v>
      </c>
    </row>
    <row r="1802" spans="1:8" x14ac:dyDescent="0.25">
      <c r="A1802">
        <v>32</v>
      </c>
      <c r="B1802">
        <v>198721</v>
      </c>
      <c r="C1802">
        <v>526690</v>
      </c>
      <c r="D1802" s="1">
        <v>1.2500000000000001E-2</v>
      </c>
      <c r="E1802" s="2">
        <v>1.212</v>
      </c>
      <c r="F1802" s="2">
        <v>1.5940000000000001</v>
      </c>
      <c r="G1802" s="2">
        <v>2.8050000000000002</v>
      </c>
      <c r="H1802" s="1">
        <v>3.833E-3</v>
      </c>
    </row>
    <row r="1803" spans="1:8" x14ac:dyDescent="0.25">
      <c r="A1803">
        <v>31</v>
      </c>
      <c r="B1803">
        <v>200672</v>
      </c>
      <c r="C1803">
        <v>525249</v>
      </c>
      <c r="D1803" s="1">
        <v>1.3509999999999999E-2</v>
      </c>
      <c r="E1803" s="2">
        <v>1.2010000000000001</v>
      </c>
      <c r="F1803" s="2">
        <v>1.6819999999999999</v>
      </c>
      <c r="G1803" s="2">
        <v>2.883</v>
      </c>
      <c r="H1803" s="1">
        <v>3.839E-3</v>
      </c>
    </row>
    <row r="1804" spans="1:8" x14ac:dyDescent="0.25">
      <c r="A1804">
        <v>32</v>
      </c>
      <c r="B1804">
        <v>199474</v>
      </c>
      <c r="C1804">
        <v>522904</v>
      </c>
      <c r="D1804" s="1">
        <v>1.46E-2</v>
      </c>
      <c r="E1804" s="2">
        <v>1.3160000000000001</v>
      </c>
      <c r="F1804" s="2">
        <v>1.764</v>
      </c>
      <c r="G1804" s="2">
        <v>3.0790000000000002</v>
      </c>
      <c r="H1804" s="1">
        <v>3.9069999999999999E-3</v>
      </c>
    </row>
    <row r="1805" spans="1:8" x14ac:dyDescent="0.25">
      <c r="A1805">
        <v>31</v>
      </c>
      <c r="B1805">
        <v>198989</v>
      </c>
      <c r="C1805">
        <v>517947</v>
      </c>
      <c r="D1805" s="1">
        <v>2.6429999999999999E-2</v>
      </c>
      <c r="E1805" s="2">
        <v>1.696</v>
      </c>
      <c r="F1805" s="2">
        <v>2.1070000000000002</v>
      </c>
      <c r="G1805" s="2">
        <v>3.8029999999999999</v>
      </c>
      <c r="H1805" s="1">
        <v>3.313E-3</v>
      </c>
    </row>
    <row r="1806" spans="1:8" x14ac:dyDescent="0.25">
      <c r="A1806">
        <v>32</v>
      </c>
      <c r="B1806">
        <v>200182</v>
      </c>
      <c r="C1806">
        <v>519254</v>
      </c>
      <c r="D1806" s="1">
        <v>2.2079999999999999E-2</v>
      </c>
      <c r="E1806" s="2">
        <v>2.4729999999999999</v>
      </c>
      <c r="F1806" s="2">
        <v>2.1240000000000001</v>
      </c>
      <c r="G1806" s="2">
        <v>4.5970000000000004</v>
      </c>
      <c r="H1806" s="1">
        <v>3.447E-3</v>
      </c>
    </row>
    <row r="1807" spans="1:8" x14ac:dyDescent="0.25">
      <c r="A1807">
        <v>149</v>
      </c>
      <c r="B1807">
        <v>199749</v>
      </c>
      <c r="C1807">
        <v>516452</v>
      </c>
      <c r="D1807" s="1">
        <v>7.9600000000000004E-2</v>
      </c>
      <c r="E1807" s="2">
        <v>5.81</v>
      </c>
      <c r="F1807" s="2">
        <v>2.976</v>
      </c>
      <c r="G1807" s="2">
        <v>8.7850000000000001</v>
      </c>
      <c r="H1807" s="1">
        <v>3.356E-3</v>
      </c>
    </row>
    <row r="1808" spans="1:8" x14ac:dyDescent="0.25">
      <c r="A1808">
        <v>186</v>
      </c>
      <c r="B1808">
        <v>197383</v>
      </c>
      <c r="C1808">
        <v>517573</v>
      </c>
      <c r="D1808" s="1">
        <v>2.0119999999999999E-2</v>
      </c>
      <c r="E1808" s="2">
        <v>1.7529999999999999</v>
      </c>
      <c r="F1808" s="2">
        <v>1.871</v>
      </c>
      <c r="G1808" s="2">
        <v>3.6230000000000002</v>
      </c>
      <c r="H1808" s="1">
        <v>3.3630000000000001E-3</v>
      </c>
    </row>
    <row r="1809" spans="1:8" x14ac:dyDescent="0.25">
      <c r="A1809">
        <v>151</v>
      </c>
      <c r="B1809">
        <v>201844</v>
      </c>
      <c r="C1809">
        <v>513534</v>
      </c>
      <c r="D1809" s="1">
        <v>3.1119999999999998E-2</v>
      </c>
      <c r="E1809" s="2">
        <v>1.9079999999999999</v>
      </c>
      <c r="F1809" s="2">
        <v>2.5670000000000002</v>
      </c>
      <c r="G1809" s="2">
        <v>4.4749999999999996</v>
      </c>
      <c r="H1809" s="1">
        <v>3.1459999999999999E-3</v>
      </c>
    </row>
    <row r="1810" spans="1:8" x14ac:dyDescent="0.25">
      <c r="A1810">
        <v>195</v>
      </c>
      <c r="B1810">
        <v>199281</v>
      </c>
      <c r="C1810">
        <v>502059</v>
      </c>
      <c r="D1810" s="1">
        <v>1.4120000000000001E-2</v>
      </c>
      <c r="E1810" s="2">
        <v>1.4119999999999999</v>
      </c>
      <c r="F1810" s="2">
        <v>1.873</v>
      </c>
      <c r="G1810" s="2">
        <v>3.286</v>
      </c>
      <c r="H1810" s="1">
        <v>3.552E-3</v>
      </c>
    </row>
    <row r="1811" spans="1:8" x14ac:dyDescent="0.25">
      <c r="A1811">
        <v>196</v>
      </c>
      <c r="B1811">
        <v>198289</v>
      </c>
      <c r="C1811">
        <v>503471</v>
      </c>
      <c r="D1811" s="1">
        <v>1.506E-2</v>
      </c>
      <c r="E1811" s="2">
        <v>0.99870000000000003</v>
      </c>
      <c r="F1811" s="2">
        <v>1.85</v>
      </c>
      <c r="G1811" s="2">
        <v>2.8490000000000002</v>
      </c>
      <c r="H1811" s="1">
        <v>3.5409999999999999E-3</v>
      </c>
    </row>
    <row r="1812" spans="1:8" x14ac:dyDescent="0.25">
      <c r="A1812">
        <v>194</v>
      </c>
      <c r="B1812">
        <v>199088</v>
      </c>
      <c r="C1812">
        <v>496742</v>
      </c>
      <c r="D1812" s="1">
        <v>1.6209999999999999E-2</v>
      </c>
      <c r="E1812" s="2">
        <v>4.2030000000000003</v>
      </c>
      <c r="F1812" s="2">
        <v>2.008</v>
      </c>
      <c r="G1812" s="2">
        <v>6.21</v>
      </c>
      <c r="H1812" s="1">
        <v>3.7439999999999999E-3</v>
      </c>
    </row>
    <row r="1813" spans="1:8" x14ac:dyDescent="0.25">
      <c r="A1813">
        <v>195</v>
      </c>
      <c r="B1813">
        <v>201505</v>
      </c>
      <c r="C1813">
        <v>499042</v>
      </c>
      <c r="D1813" s="1">
        <v>1.7129999999999999E-2</v>
      </c>
      <c r="E1813" s="2">
        <v>1.5820000000000001</v>
      </c>
      <c r="F1813" s="2">
        <v>2.12</v>
      </c>
      <c r="G1813" s="2">
        <v>3.702</v>
      </c>
      <c r="H1813" s="1">
        <v>3.5729999999999998E-3</v>
      </c>
    </row>
    <row r="1814" spans="1:8" x14ac:dyDescent="0.25">
      <c r="A1814">
        <v>194</v>
      </c>
      <c r="B1814">
        <v>198967</v>
      </c>
      <c r="C1814">
        <v>493310</v>
      </c>
      <c r="D1814" s="1">
        <v>1.439E-2</v>
      </c>
      <c r="E1814" s="2">
        <v>3.839</v>
      </c>
      <c r="F1814" s="2">
        <v>1.89</v>
      </c>
      <c r="G1814" s="2">
        <v>5.7290000000000001</v>
      </c>
      <c r="H1814" s="1">
        <v>3.7569999999999999E-3</v>
      </c>
    </row>
    <row r="1815" spans="1:8" x14ac:dyDescent="0.25">
      <c r="A1815">
        <v>194</v>
      </c>
      <c r="B1815">
        <v>197522</v>
      </c>
      <c r="C1815">
        <v>488975</v>
      </c>
      <c r="D1815" s="1">
        <v>1.289E-2</v>
      </c>
      <c r="E1815" s="2">
        <v>1.665</v>
      </c>
      <c r="F1815" s="2">
        <v>1.87</v>
      </c>
      <c r="G1815" s="2">
        <v>3.5350000000000001</v>
      </c>
      <c r="H1815" s="1">
        <v>3.7950000000000002E-3</v>
      </c>
    </row>
    <row r="1816" spans="1:8" x14ac:dyDescent="0.25">
      <c r="A1816">
        <v>196</v>
      </c>
      <c r="B1816">
        <v>201991</v>
      </c>
      <c r="C1816">
        <v>487271</v>
      </c>
      <c r="D1816" s="1">
        <v>1.3469999999999999E-2</v>
      </c>
      <c r="E1816" s="2">
        <v>1.083</v>
      </c>
      <c r="F1816" s="2">
        <v>1.9</v>
      </c>
      <c r="G1816" s="2">
        <v>2.9830000000000001</v>
      </c>
      <c r="H1816" s="1">
        <v>3.509E-3</v>
      </c>
    </row>
    <row r="1817" spans="1:8" x14ac:dyDescent="0.25">
      <c r="A1817">
        <v>194</v>
      </c>
      <c r="B1817">
        <v>197071</v>
      </c>
      <c r="C1817">
        <v>482511</v>
      </c>
      <c r="D1817" s="1">
        <v>1.3220000000000001E-2</v>
      </c>
      <c r="E1817" s="2">
        <v>1.212</v>
      </c>
      <c r="F1817" s="2">
        <v>1.913</v>
      </c>
      <c r="G1817" s="2">
        <v>3.125</v>
      </c>
      <c r="H1817" s="1">
        <v>3.6480000000000002E-3</v>
      </c>
    </row>
    <row r="1818" spans="1:8" x14ac:dyDescent="0.25">
      <c r="A1818">
        <v>194</v>
      </c>
      <c r="B1818">
        <v>198115</v>
      </c>
      <c r="C1818">
        <v>461738</v>
      </c>
      <c r="D1818" s="1">
        <v>1.427E-2</v>
      </c>
      <c r="E1818" s="2">
        <v>3.3559999999999999</v>
      </c>
      <c r="F1818" s="2">
        <v>2.0790000000000002</v>
      </c>
      <c r="G1818" s="2">
        <v>5.4349999999999996</v>
      </c>
      <c r="H1818" s="1">
        <v>4.2490000000000002E-3</v>
      </c>
    </row>
    <row r="1819" spans="1:8" x14ac:dyDescent="0.25">
      <c r="A1819">
        <v>194</v>
      </c>
      <c r="B1819">
        <v>198755</v>
      </c>
      <c r="C1819">
        <v>456811</v>
      </c>
      <c r="D1819" s="1">
        <v>1.389E-2</v>
      </c>
      <c r="E1819" s="2">
        <v>3.4609999999999999</v>
      </c>
      <c r="F1819" s="2">
        <v>2.0979999999999999</v>
      </c>
      <c r="G1819" s="2">
        <v>5.56</v>
      </c>
      <c r="H1819" s="1">
        <v>4.2830000000000003E-3</v>
      </c>
    </row>
    <row r="1820" spans="1:8" x14ac:dyDescent="0.25">
      <c r="A1820">
        <v>194</v>
      </c>
      <c r="B1820">
        <v>199538</v>
      </c>
      <c r="C1820">
        <v>452881</v>
      </c>
      <c r="D1820" s="1">
        <v>1.4E-2</v>
      </c>
      <c r="E1820" s="2">
        <v>3.81</v>
      </c>
      <c r="F1820" s="2">
        <v>2.1389999999999998</v>
      </c>
      <c r="G1820" s="2">
        <v>5.9489999999999998</v>
      </c>
      <c r="H1820" s="1">
        <v>4.2550000000000001E-3</v>
      </c>
    </row>
    <row r="1821" spans="1:8" x14ac:dyDescent="0.25">
      <c r="A1821">
        <v>194</v>
      </c>
      <c r="B1821">
        <v>199113</v>
      </c>
      <c r="C1821">
        <v>448826</v>
      </c>
      <c r="D1821" s="1">
        <v>1.4279999999999999E-2</v>
      </c>
      <c r="E1821" s="2">
        <v>2.8119999999999998</v>
      </c>
      <c r="F1821" s="2">
        <v>2.21</v>
      </c>
      <c r="G1821" s="2">
        <v>5.0220000000000002</v>
      </c>
      <c r="H1821" s="1">
        <v>4.2459999999999998E-3</v>
      </c>
    </row>
    <row r="1822" spans="1:8" x14ac:dyDescent="0.25">
      <c r="A1822">
        <v>195</v>
      </c>
      <c r="B1822">
        <v>200735</v>
      </c>
      <c r="C1822">
        <v>446413</v>
      </c>
      <c r="D1822" s="1">
        <v>1.387E-2</v>
      </c>
      <c r="E1822" s="2">
        <v>1.4139999999999999</v>
      </c>
      <c r="F1822" s="2">
        <v>2.2730000000000001</v>
      </c>
      <c r="G1822" s="2">
        <v>3.6869999999999998</v>
      </c>
      <c r="H1822" s="1">
        <v>4.0689999999999997E-3</v>
      </c>
    </row>
    <row r="1823" spans="1:8" x14ac:dyDescent="0.25">
      <c r="A1823">
        <v>195</v>
      </c>
      <c r="B1823">
        <v>199072</v>
      </c>
      <c r="C1823">
        <v>444819</v>
      </c>
      <c r="D1823" s="1">
        <v>1.422E-2</v>
      </c>
      <c r="E1823" s="2">
        <v>1.4770000000000001</v>
      </c>
      <c r="F1823" s="2">
        <v>2.3410000000000002</v>
      </c>
      <c r="G1823" s="2">
        <v>3.8180000000000001</v>
      </c>
      <c r="H1823" s="1">
        <v>4.0480000000000004E-3</v>
      </c>
    </row>
    <row r="1824" spans="1:8" x14ac:dyDescent="0.25">
      <c r="A1824">
        <v>196</v>
      </c>
      <c r="B1824">
        <v>197102</v>
      </c>
      <c r="C1824">
        <v>443622</v>
      </c>
      <c r="D1824" s="1">
        <v>1.566E-2</v>
      </c>
      <c r="E1824" s="2">
        <v>1.61</v>
      </c>
      <c r="F1824" s="2">
        <v>2.3769999999999998</v>
      </c>
      <c r="G1824" s="2">
        <v>3.988</v>
      </c>
      <c r="H1824" s="1">
        <v>4.1850000000000004E-3</v>
      </c>
    </row>
    <row r="1825" spans="1:8" x14ac:dyDescent="0.25">
      <c r="A1825">
        <v>195</v>
      </c>
      <c r="B1825">
        <v>199540</v>
      </c>
      <c r="C1825">
        <v>435766</v>
      </c>
      <c r="D1825" s="1">
        <v>1.41E-2</v>
      </c>
      <c r="E1825" s="2">
        <v>1.6080000000000001</v>
      </c>
      <c r="F1825" s="2">
        <v>2.2999999999999998</v>
      </c>
      <c r="G1825" s="2">
        <v>3.9079999999999999</v>
      </c>
      <c r="H1825" s="1">
        <v>3.8839999999999999E-3</v>
      </c>
    </row>
    <row r="1826" spans="1:8" x14ac:dyDescent="0.25">
      <c r="A1826">
        <v>196</v>
      </c>
      <c r="B1826">
        <v>199149</v>
      </c>
      <c r="C1826">
        <v>436297</v>
      </c>
      <c r="D1826" s="1">
        <v>1.417E-2</v>
      </c>
      <c r="E1826" s="2">
        <v>1.351</v>
      </c>
      <c r="F1826" s="2">
        <v>2.3290000000000002</v>
      </c>
      <c r="G1826" s="2">
        <v>3.68</v>
      </c>
      <c r="H1826" s="1">
        <v>3.9039999999999999E-3</v>
      </c>
    </row>
    <row r="1827" spans="1:8" x14ac:dyDescent="0.25">
      <c r="A1827">
        <v>195</v>
      </c>
      <c r="B1827">
        <v>199880</v>
      </c>
      <c r="C1827">
        <v>435146</v>
      </c>
      <c r="D1827" s="1">
        <v>1.3950000000000001E-2</v>
      </c>
      <c r="E1827" s="2">
        <v>1.595</v>
      </c>
      <c r="F1827" s="2">
        <v>2.29</v>
      </c>
      <c r="G1827" s="2">
        <v>3.8849999999999998</v>
      </c>
      <c r="H1827" s="1">
        <v>3.8790000000000001E-3</v>
      </c>
    </row>
    <row r="1828" spans="1:8" x14ac:dyDescent="0.25">
      <c r="A1828">
        <v>196</v>
      </c>
      <c r="B1828">
        <v>199451</v>
      </c>
      <c r="C1828">
        <v>432786</v>
      </c>
      <c r="D1828" s="1">
        <v>1.3390000000000001E-2</v>
      </c>
      <c r="E1828" s="2">
        <v>1.4079999999999999</v>
      </c>
      <c r="F1828" s="2">
        <v>2.3479999999999999</v>
      </c>
      <c r="G1828" s="2">
        <v>3.7559999999999998</v>
      </c>
      <c r="H1828" s="1">
        <v>4.0419999999999996E-3</v>
      </c>
    </row>
    <row r="1829" spans="1:8" x14ac:dyDescent="0.25">
      <c r="A1829">
        <v>180</v>
      </c>
      <c r="B1829">
        <v>198899</v>
      </c>
      <c r="C1829">
        <v>411886</v>
      </c>
      <c r="D1829" s="1">
        <v>1.4880000000000001E-2</v>
      </c>
      <c r="E1829" s="2">
        <v>2.032</v>
      </c>
      <c r="F1829" s="2">
        <v>2.6549999999999998</v>
      </c>
      <c r="G1829" s="2">
        <v>4.6870000000000003</v>
      </c>
      <c r="H1829" s="1">
        <v>3.437E-3</v>
      </c>
    </row>
    <row r="1830" spans="1:8" x14ac:dyDescent="0.25">
      <c r="A1830">
        <v>104</v>
      </c>
      <c r="B1830">
        <v>199299</v>
      </c>
      <c r="C1830">
        <v>407011</v>
      </c>
      <c r="D1830" s="1">
        <v>1.5389999999999999E-2</v>
      </c>
      <c r="E1830" s="2">
        <v>3.1059999999999999</v>
      </c>
      <c r="F1830" s="2">
        <v>2.7509999999999999</v>
      </c>
      <c r="G1830" s="2">
        <v>5.8570000000000002</v>
      </c>
      <c r="H1830" s="1">
        <v>3.444E-3</v>
      </c>
    </row>
    <row r="1831" spans="1:8" x14ac:dyDescent="0.25">
      <c r="A1831">
        <v>104</v>
      </c>
      <c r="B1831">
        <v>200781</v>
      </c>
      <c r="C1831">
        <v>403901</v>
      </c>
      <c r="D1831" s="1">
        <v>1.525E-2</v>
      </c>
      <c r="E1831" s="2">
        <v>2.8180000000000001</v>
      </c>
      <c r="F1831" s="2">
        <v>2.86</v>
      </c>
      <c r="G1831" s="2">
        <v>5.6779999999999999</v>
      </c>
      <c r="H1831" s="1">
        <v>3.5500000000000002E-3</v>
      </c>
    </row>
    <row r="1832" spans="1:8" x14ac:dyDescent="0.25">
      <c r="A1832">
        <v>19</v>
      </c>
      <c r="B1832">
        <v>198593</v>
      </c>
      <c r="C1832">
        <v>396192</v>
      </c>
      <c r="D1832" s="1">
        <v>1.636E-2</v>
      </c>
      <c r="E1832" s="2">
        <v>3.254</v>
      </c>
      <c r="F1832" s="2">
        <v>3.2949999999999999</v>
      </c>
      <c r="G1832" s="2">
        <v>6.5490000000000004</v>
      </c>
      <c r="H1832" s="1">
        <v>3.509E-3</v>
      </c>
    </row>
    <row r="1833" spans="1:8" x14ac:dyDescent="0.25">
      <c r="A1833">
        <v>19</v>
      </c>
      <c r="B1833">
        <v>198363</v>
      </c>
      <c r="C1833">
        <v>395121</v>
      </c>
      <c r="D1833" s="1">
        <v>1.6709999999999999E-2</v>
      </c>
      <c r="E1833" s="2">
        <v>3.5139999999999998</v>
      </c>
      <c r="F1833" s="2">
        <v>3.371</v>
      </c>
      <c r="G1833" s="2">
        <v>6.8860000000000001</v>
      </c>
      <c r="H1833" s="1">
        <v>3.5260000000000001E-3</v>
      </c>
    </row>
    <row r="1834" spans="1:8" x14ac:dyDescent="0.25">
      <c r="A1834">
        <v>147</v>
      </c>
      <c r="B1834">
        <v>199421</v>
      </c>
      <c r="C1834">
        <v>361620</v>
      </c>
      <c r="D1834" s="1">
        <v>5.1580000000000001E-2</v>
      </c>
      <c r="E1834" s="2">
        <v>5.2789999999999999</v>
      </c>
      <c r="F1834" s="2">
        <v>10.55</v>
      </c>
      <c r="G1834" s="2">
        <v>15.83</v>
      </c>
      <c r="H1834" s="1">
        <v>4.8739999999999999E-3</v>
      </c>
    </row>
    <row r="1835" spans="1:8" x14ac:dyDescent="0.25">
      <c r="A1835">
        <v>147</v>
      </c>
      <c r="B1835">
        <v>199817</v>
      </c>
      <c r="C1835">
        <v>360285</v>
      </c>
      <c r="D1835" s="1">
        <v>6.4960000000000004E-2</v>
      </c>
      <c r="E1835" s="2">
        <v>8.6280000000000001</v>
      </c>
      <c r="F1835" s="2">
        <v>11.84</v>
      </c>
      <c r="G1835" s="2">
        <v>20.47</v>
      </c>
      <c r="H1835" s="1">
        <v>5.0480000000000004E-3</v>
      </c>
    </row>
    <row r="1836" spans="1:8" x14ac:dyDescent="0.25">
      <c r="A1836">
        <v>132</v>
      </c>
      <c r="B1836">
        <v>198682</v>
      </c>
      <c r="C1836">
        <v>351796</v>
      </c>
      <c r="D1836" s="1">
        <v>0.20080000000000001</v>
      </c>
      <c r="E1836" s="2">
        <v>25.82</v>
      </c>
      <c r="F1836" s="2">
        <v>11.16</v>
      </c>
      <c r="G1836" s="2">
        <v>36.97</v>
      </c>
      <c r="H1836" s="1">
        <v>5.8910000000000004E-3</v>
      </c>
    </row>
    <row r="1837" spans="1:8" x14ac:dyDescent="0.25">
      <c r="A1837">
        <v>132</v>
      </c>
      <c r="B1837">
        <v>200163</v>
      </c>
      <c r="C1837">
        <v>347167</v>
      </c>
      <c r="D1837" s="1">
        <v>6.1170000000000002E-2</v>
      </c>
      <c r="E1837" s="2">
        <v>8.3859999999999992</v>
      </c>
      <c r="F1837" s="2">
        <v>9.4410000000000007</v>
      </c>
      <c r="G1837" s="2">
        <v>17.829999999999998</v>
      </c>
      <c r="H1837" s="1">
        <v>5.0070000000000002E-3</v>
      </c>
    </row>
    <row r="1838" spans="1:8" x14ac:dyDescent="0.25">
      <c r="A1838">
        <v>25</v>
      </c>
      <c r="B1838">
        <v>198259</v>
      </c>
      <c r="C1838">
        <v>326525</v>
      </c>
      <c r="D1838" s="1">
        <v>2.4989999999999998E-2</v>
      </c>
      <c r="E1838" s="2">
        <v>5.6470000000000002</v>
      </c>
      <c r="F1838" s="2">
        <v>6.0839999999999996</v>
      </c>
      <c r="G1838" s="2">
        <v>11.73</v>
      </c>
      <c r="H1838" s="1">
        <v>4.4000000000000003E-3</v>
      </c>
    </row>
    <row r="1839" spans="1:8" x14ac:dyDescent="0.25">
      <c r="A1839">
        <v>25</v>
      </c>
      <c r="B1839">
        <v>198615</v>
      </c>
      <c r="C1839">
        <v>324971</v>
      </c>
      <c r="D1839" s="1">
        <v>2.597E-2</v>
      </c>
      <c r="E1839" s="2">
        <v>6.08</v>
      </c>
      <c r="F1839" s="2">
        <v>5.4459999999999997</v>
      </c>
      <c r="G1839" s="2">
        <v>11.53</v>
      </c>
      <c r="H1839" s="1">
        <v>4.0629999999999998E-3</v>
      </c>
    </row>
    <row r="1840" spans="1:8" x14ac:dyDescent="0.25">
      <c r="A1840">
        <v>61</v>
      </c>
      <c r="B1840">
        <v>197360</v>
      </c>
      <c r="C1840">
        <v>318801</v>
      </c>
      <c r="D1840" s="1">
        <v>2.699E-2</v>
      </c>
      <c r="E1840" s="2">
        <v>5.8460000000000001</v>
      </c>
      <c r="F1840" s="2">
        <v>4.3819999999999997</v>
      </c>
      <c r="G1840" s="2">
        <v>10.23</v>
      </c>
      <c r="H1840" s="1">
        <v>3.9579999999999997E-3</v>
      </c>
    </row>
    <row r="1841" spans="1:8" x14ac:dyDescent="0.25">
      <c r="A1841">
        <v>62</v>
      </c>
      <c r="B1841">
        <v>197978</v>
      </c>
      <c r="C1841">
        <v>307669</v>
      </c>
      <c r="D1841" s="1">
        <v>1.6080000000000001E-2</v>
      </c>
      <c r="E1841" s="2">
        <v>3.488</v>
      </c>
      <c r="F1841" s="2">
        <v>2.504</v>
      </c>
      <c r="G1841" s="2">
        <v>5.992</v>
      </c>
      <c r="H1841" s="1">
        <v>3.7529999999999998E-3</v>
      </c>
    </row>
    <row r="1842" spans="1:8" x14ac:dyDescent="0.25">
      <c r="A1842">
        <v>119</v>
      </c>
      <c r="B1842">
        <v>204075</v>
      </c>
      <c r="C1842">
        <v>619476</v>
      </c>
      <c r="D1842" s="1">
        <v>5.4079999999999996E-3</v>
      </c>
      <c r="E1842" s="2">
        <v>4.2459999999999998E-2</v>
      </c>
      <c r="F1842" s="2">
        <v>0.58089999999999997</v>
      </c>
      <c r="G1842" s="2">
        <v>0.62329999999999997</v>
      </c>
      <c r="H1842" s="1">
        <v>2.078E-3</v>
      </c>
    </row>
    <row r="1843" spans="1:8" x14ac:dyDescent="0.25">
      <c r="A1843">
        <v>119</v>
      </c>
      <c r="B1843">
        <v>203872</v>
      </c>
      <c r="C1843">
        <v>615387</v>
      </c>
      <c r="D1843" s="1">
        <v>5.6860000000000001E-3</v>
      </c>
      <c r="E1843" s="2">
        <v>8.5620000000000002E-2</v>
      </c>
      <c r="F1843" s="2">
        <v>0.62829999999999997</v>
      </c>
      <c r="G1843" s="2">
        <v>0.71389999999999998</v>
      </c>
      <c r="H1843" s="1">
        <v>2.1559999999999999E-3</v>
      </c>
    </row>
    <row r="1844" spans="1:8" x14ac:dyDescent="0.25">
      <c r="A1844">
        <v>48</v>
      </c>
      <c r="B1844">
        <v>205312</v>
      </c>
      <c r="C1844">
        <v>610687</v>
      </c>
      <c r="D1844" s="1">
        <v>5.0699999999999999E-3</v>
      </c>
      <c r="E1844" s="2">
        <v>0.77080000000000004</v>
      </c>
      <c r="F1844" s="2">
        <v>0.71709999999999996</v>
      </c>
      <c r="G1844" s="2">
        <v>1.488</v>
      </c>
      <c r="H1844" s="1">
        <v>2.4239999999999999E-3</v>
      </c>
    </row>
    <row r="1845" spans="1:8" x14ac:dyDescent="0.25">
      <c r="A1845">
        <v>119</v>
      </c>
      <c r="B1845">
        <v>203460</v>
      </c>
      <c r="C1845">
        <v>612320</v>
      </c>
      <c r="D1845" s="1">
        <v>5.8190000000000004E-3</v>
      </c>
      <c r="E1845" s="2">
        <v>0.12559999999999999</v>
      </c>
      <c r="F1845" s="2">
        <v>0.66320000000000001</v>
      </c>
      <c r="G1845" s="2">
        <v>0.78879999999999995</v>
      </c>
      <c r="H1845" s="1">
        <v>2.215E-3</v>
      </c>
    </row>
    <row r="1846" spans="1:8" x14ac:dyDescent="0.25">
      <c r="A1846">
        <v>202</v>
      </c>
      <c r="B1846">
        <v>203526</v>
      </c>
      <c r="C1846">
        <v>609865</v>
      </c>
      <c r="D1846" s="1">
        <v>6.0619999999999997E-3</v>
      </c>
      <c r="E1846" s="2">
        <v>0.1588</v>
      </c>
      <c r="F1846" s="2">
        <v>0.7006</v>
      </c>
      <c r="G1846" s="2">
        <v>0.85940000000000005</v>
      </c>
      <c r="H1846" s="1">
        <v>2.2690000000000002E-3</v>
      </c>
    </row>
    <row r="1847" spans="1:8" x14ac:dyDescent="0.25">
      <c r="A1847">
        <v>202</v>
      </c>
      <c r="B1847">
        <v>203872</v>
      </c>
      <c r="C1847">
        <v>605387</v>
      </c>
      <c r="D1847" s="1">
        <v>6.3569999999999998E-3</v>
      </c>
      <c r="E1847" s="2">
        <v>0.22289999999999999</v>
      </c>
      <c r="F1847" s="2">
        <v>0.76719999999999999</v>
      </c>
      <c r="G1847" s="2">
        <v>0.99019999999999997</v>
      </c>
      <c r="H1847" s="1">
        <v>2.3080000000000002E-3</v>
      </c>
    </row>
    <row r="1848" spans="1:8" x14ac:dyDescent="0.25">
      <c r="A1848">
        <v>91</v>
      </c>
      <c r="B1848">
        <v>205739</v>
      </c>
      <c r="C1848">
        <v>601344</v>
      </c>
      <c r="D1848" s="1">
        <v>6.8349999999999999E-3</v>
      </c>
      <c r="E1848" s="2">
        <v>0.54400000000000004</v>
      </c>
      <c r="F1848" s="2">
        <v>0.84640000000000004</v>
      </c>
      <c r="G1848" s="2">
        <v>1.39</v>
      </c>
      <c r="H1848" s="1">
        <v>2.3969999999999998E-3</v>
      </c>
    </row>
    <row r="1849" spans="1:8" x14ac:dyDescent="0.25">
      <c r="A1849">
        <v>202</v>
      </c>
      <c r="B1849">
        <v>203670</v>
      </c>
      <c r="C1849">
        <v>602405</v>
      </c>
      <c r="D1849" s="1">
        <v>6.4749999999999999E-3</v>
      </c>
      <c r="E1849" s="2">
        <v>0.27510000000000001</v>
      </c>
      <c r="F1849" s="2">
        <v>0.8256</v>
      </c>
      <c r="G1849" s="2">
        <v>1.101</v>
      </c>
      <c r="H1849" s="1">
        <v>2.359E-3</v>
      </c>
    </row>
    <row r="1850" spans="1:8" x14ac:dyDescent="0.25">
      <c r="A1850">
        <v>91</v>
      </c>
      <c r="B1850">
        <v>205989</v>
      </c>
      <c r="C1850">
        <v>595829</v>
      </c>
      <c r="D1850" s="1">
        <v>8.1130000000000004E-3</v>
      </c>
      <c r="E1850" s="2">
        <v>0.505</v>
      </c>
      <c r="F1850" s="2">
        <v>0.93269999999999997</v>
      </c>
      <c r="G1850" s="2">
        <v>1.4379999999999999</v>
      </c>
      <c r="H1850" s="1">
        <v>2.5249999999999999E-3</v>
      </c>
    </row>
    <row r="1851" spans="1:8" x14ac:dyDescent="0.25">
      <c r="A1851">
        <v>170</v>
      </c>
      <c r="B1851">
        <v>205953</v>
      </c>
      <c r="C1851">
        <v>564208</v>
      </c>
      <c r="D1851" s="1">
        <v>1.0410000000000001E-2</v>
      </c>
      <c r="E1851" s="2">
        <v>0.96199999999999997</v>
      </c>
      <c r="F1851" s="2">
        <v>1.105</v>
      </c>
      <c r="G1851" s="2">
        <v>2.0670000000000002</v>
      </c>
      <c r="H1851" s="1">
        <v>3.0300000000000001E-3</v>
      </c>
    </row>
    <row r="1852" spans="1:8" x14ac:dyDescent="0.25">
      <c r="A1852">
        <v>31</v>
      </c>
      <c r="B1852">
        <v>203997</v>
      </c>
      <c r="C1852">
        <v>529890</v>
      </c>
      <c r="D1852" s="1">
        <v>1.2200000000000001E-2</v>
      </c>
      <c r="E1852" s="2">
        <v>0.86860000000000004</v>
      </c>
      <c r="F1852" s="2">
        <v>1.548</v>
      </c>
      <c r="G1852" s="2">
        <v>2.4169999999999998</v>
      </c>
      <c r="H1852" s="1">
        <v>3.6830000000000001E-3</v>
      </c>
    </row>
    <row r="1853" spans="1:8" x14ac:dyDescent="0.25">
      <c r="A1853">
        <v>32</v>
      </c>
      <c r="B1853">
        <v>203043</v>
      </c>
      <c r="C1853">
        <v>529603</v>
      </c>
      <c r="D1853" s="1">
        <v>1.2290000000000001E-2</v>
      </c>
      <c r="E1853" s="2">
        <v>0.875</v>
      </c>
      <c r="F1853" s="2">
        <v>1.554</v>
      </c>
      <c r="G1853" s="2">
        <v>2.4289999999999998</v>
      </c>
      <c r="H1853" s="1">
        <v>3.725E-3</v>
      </c>
    </row>
    <row r="1854" spans="1:8" x14ac:dyDescent="0.25">
      <c r="A1854">
        <v>31</v>
      </c>
      <c r="B1854">
        <v>202557</v>
      </c>
      <c r="C1854">
        <v>525411</v>
      </c>
      <c r="D1854" s="1">
        <v>1.342E-2</v>
      </c>
      <c r="E1854" s="2">
        <v>1.4910000000000001</v>
      </c>
      <c r="F1854" s="2">
        <v>1.6910000000000001</v>
      </c>
      <c r="G1854" s="2">
        <v>3.1819999999999999</v>
      </c>
      <c r="H1854" s="1">
        <v>3.8070000000000001E-3</v>
      </c>
    </row>
    <row r="1855" spans="1:8" x14ac:dyDescent="0.25">
      <c r="A1855">
        <v>32</v>
      </c>
      <c r="B1855">
        <v>203598</v>
      </c>
      <c r="C1855">
        <v>525633</v>
      </c>
      <c r="D1855" s="1">
        <v>1.3639999999999999E-2</v>
      </c>
      <c r="E1855" s="2">
        <v>1.163</v>
      </c>
      <c r="F1855" s="2">
        <v>1.708</v>
      </c>
      <c r="G1855" s="2">
        <v>2.871</v>
      </c>
      <c r="H1855" s="1">
        <v>3.7620000000000002E-3</v>
      </c>
    </row>
    <row r="1856" spans="1:8" x14ac:dyDescent="0.25">
      <c r="A1856">
        <v>31</v>
      </c>
      <c r="B1856">
        <v>204406</v>
      </c>
      <c r="C1856">
        <v>522876</v>
      </c>
      <c r="D1856" s="1">
        <v>1.5299999999999999E-2</v>
      </c>
      <c r="E1856" s="2">
        <v>1.6619999999999999</v>
      </c>
      <c r="F1856" s="2">
        <v>1.9019999999999999</v>
      </c>
      <c r="G1856" s="2">
        <v>3.5640000000000001</v>
      </c>
      <c r="H1856" s="1">
        <v>3.4099999999999998E-3</v>
      </c>
    </row>
    <row r="1857" spans="1:8" x14ac:dyDescent="0.25">
      <c r="A1857">
        <v>32</v>
      </c>
      <c r="B1857">
        <v>203276</v>
      </c>
      <c r="C1857">
        <v>521058</v>
      </c>
      <c r="D1857" s="1">
        <v>1.703E-2</v>
      </c>
      <c r="E1857" s="2">
        <v>3.2280000000000002</v>
      </c>
      <c r="F1857" s="2">
        <v>2.0449999999999999</v>
      </c>
      <c r="G1857" s="2">
        <v>5.2729999999999997</v>
      </c>
      <c r="H1857" s="1">
        <v>3.47E-3</v>
      </c>
    </row>
    <row r="1858" spans="1:8" x14ac:dyDescent="0.25">
      <c r="A1858">
        <v>122</v>
      </c>
      <c r="B1858">
        <v>204049</v>
      </c>
      <c r="C1858">
        <v>518395</v>
      </c>
      <c r="D1858" s="1">
        <v>2.359E-2</v>
      </c>
      <c r="E1858" s="2">
        <v>1.5649999999999999</v>
      </c>
      <c r="F1858" s="2">
        <v>2.4740000000000002</v>
      </c>
      <c r="G1858" s="2">
        <v>4.0389999999999997</v>
      </c>
      <c r="H1858" s="1">
        <v>3.228E-3</v>
      </c>
    </row>
    <row r="1859" spans="1:8" x14ac:dyDescent="0.25">
      <c r="A1859">
        <v>122</v>
      </c>
      <c r="B1859">
        <v>204249</v>
      </c>
      <c r="C1859">
        <v>515605</v>
      </c>
      <c r="D1859" s="1">
        <v>2.3060000000000001E-2</v>
      </c>
      <c r="E1859" s="2">
        <v>1.98</v>
      </c>
      <c r="F1859" s="2">
        <v>2.6419999999999999</v>
      </c>
      <c r="G1859" s="2">
        <v>4.6219999999999999</v>
      </c>
      <c r="H1859" s="1">
        <v>3.1570000000000001E-3</v>
      </c>
    </row>
    <row r="1860" spans="1:8" x14ac:dyDescent="0.25">
      <c r="A1860">
        <v>149</v>
      </c>
      <c r="B1860">
        <v>201823</v>
      </c>
      <c r="C1860">
        <v>516140</v>
      </c>
      <c r="D1860" s="1">
        <v>6.4019999999999994E-2</v>
      </c>
      <c r="E1860" s="2">
        <v>7.0279999999999996</v>
      </c>
      <c r="F1860" s="2">
        <v>3.7090000000000001</v>
      </c>
      <c r="G1860" s="2">
        <v>10.74</v>
      </c>
      <c r="H1860" s="1">
        <v>3.2929999999999999E-3</v>
      </c>
    </row>
    <row r="1861" spans="1:8" x14ac:dyDescent="0.25">
      <c r="A1861">
        <v>151</v>
      </c>
      <c r="B1861">
        <v>202189</v>
      </c>
      <c r="C1861">
        <v>514442</v>
      </c>
      <c r="D1861" s="1">
        <v>3.6269999999999997E-2</v>
      </c>
      <c r="E1861" s="2">
        <v>3.036</v>
      </c>
      <c r="F1861" s="2">
        <v>2.871</v>
      </c>
      <c r="G1861" s="2">
        <v>5.907</v>
      </c>
      <c r="H1861" s="1">
        <v>3.1649999999999998E-3</v>
      </c>
    </row>
    <row r="1862" spans="1:8" x14ac:dyDescent="0.25">
      <c r="A1862">
        <v>151</v>
      </c>
      <c r="B1862">
        <v>203502</v>
      </c>
      <c r="C1862">
        <v>509882</v>
      </c>
      <c r="D1862" s="1">
        <v>3.4470000000000001E-2</v>
      </c>
      <c r="E1862" s="2">
        <v>2.33</v>
      </c>
      <c r="F1862" s="2">
        <v>2.448</v>
      </c>
      <c r="G1862" s="2">
        <v>4.7770000000000001</v>
      </c>
      <c r="H1862" s="1">
        <v>3.1939999999999998E-3</v>
      </c>
    </row>
    <row r="1863" spans="1:8" x14ac:dyDescent="0.25">
      <c r="A1863">
        <v>150</v>
      </c>
      <c r="B1863">
        <v>206321</v>
      </c>
      <c r="C1863">
        <v>504745</v>
      </c>
      <c r="D1863" s="1">
        <v>1.332E-2</v>
      </c>
      <c r="E1863" s="2">
        <v>2.7909999999999999</v>
      </c>
      <c r="F1863" s="2">
        <v>1.9830000000000001</v>
      </c>
      <c r="G1863" s="2">
        <v>4.7750000000000004</v>
      </c>
      <c r="H1863" s="1">
        <v>3.4619999999999998E-3</v>
      </c>
    </row>
    <row r="1864" spans="1:8" x14ac:dyDescent="0.25">
      <c r="A1864">
        <v>151</v>
      </c>
      <c r="B1864">
        <v>204212</v>
      </c>
      <c r="C1864">
        <v>506825</v>
      </c>
      <c r="D1864" s="1">
        <v>1.4840000000000001E-2</v>
      </c>
      <c r="E1864" s="2">
        <v>1.1379999999999999</v>
      </c>
      <c r="F1864" s="2">
        <v>2.0270000000000001</v>
      </c>
      <c r="G1864" s="2">
        <v>3.165</v>
      </c>
      <c r="H1864" s="1">
        <v>3.274E-3</v>
      </c>
    </row>
    <row r="1865" spans="1:8" x14ac:dyDescent="0.25">
      <c r="A1865">
        <v>195</v>
      </c>
      <c r="B1865">
        <v>202360</v>
      </c>
      <c r="C1865">
        <v>499057</v>
      </c>
      <c r="D1865" s="1">
        <v>1.712E-2</v>
      </c>
      <c r="E1865" s="2">
        <v>1.633</v>
      </c>
      <c r="F1865" s="2">
        <v>2.0960000000000001</v>
      </c>
      <c r="G1865" s="2">
        <v>3.7290000000000001</v>
      </c>
      <c r="H1865" s="1">
        <v>3.5630000000000002E-3</v>
      </c>
    </row>
    <row r="1866" spans="1:8" x14ac:dyDescent="0.25">
      <c r="A1866">
        <v>194</v>
      </c>
      <c r="B1866">
        <v>201410</v>
      </c>
      <c r="C1866">
        <v>495101</v>
      </c>
      <c r="D1866" s="1">
        <v>2.0979999999999999E-2</v>
      </c>
      <c r="E1866" s="2">
        <v>4.2009999999999996</v>
      </c>
      <c r="F1866" s="2">
        <v>2.1110000000000002</v>
      </c>
      <c r="G1866" s="2">
        <v>6.3120000000000003</v>
      </c>
      <c r="H1866" s="1">
        <v>3.6050000000000001E-3</v>
      </c>
    </row>
    <row r="1867" spans="1:8" x14ac:dyDescent="0.25">
      <c r="A1867">
        <v>195</v>
      </c>
      <c r="B1867">
        <v>203617</v>
      </c>
      <c r="C1867">
        <v>495763</v>
      </c>
      <c r="D1867" s="1">
        <v>1.4290000000000001E-2</v>
      </c>
      <c r="E1867" s="2">
        <v>1.409</v>
      </c>
      <c r="F1867" s="2">
        <v>2.0150000000000001</v>
      </c>
      <c r="G1867" s="2">
        <v>3.4239999999999999</v>
      </c>
      <c r="H1867" s="1">
        <v>3.5869999999999999E-3</v>
      </c>
    </row>
    <row r="1868" spans="1:8" x14ac:dyDescent="0.25">
      <c r="A1868">
        <v>196</v>
      </c>
      <c r="B1868">
        <v>202887</v>
      </c>
      <c r="C1868">
        <v>496069</v>
      </c>
      <c r="D1868" s="1">
        <v>1.635E-2</v>
      </c>
      <c r="E1868" s="2">
        <v>1.3919999999999999</v>
      </c>
      <c r="F1868" s="2">
        <v>2.0350000000000001</v>
      </c>
      <c r="G1868" s="2">
        <v>3.427</v>
      </c>
      <c r="H1868" s="1">
        <v>3.5950000000000001E-3</v>
      </c>
    </row>
    <row r="1869" spans="1:8" x14ac:dyDescent="0.25">
      <c r="A1869">
        <v>195</v>
      </c>
      <c r="B1869">
        <v>205455</v>
      </c>
      <c r="C1869">
        <v>490454</v>
      </c>
      <c r="D1869" s="1">
        <v>1.362E-2</v>
      </c>
      <c r="E1869" s="2">
        <v>1.1819999999999999</v>
      </c>
      <c r="F1869" s="2">
        <v>1.9259999999999999</v>
      </c>
      <c r="G1869" s="2">
        <v>3.1080000000000001</v>
      </c>
      <c r="H1869" s="1">
        <v>3.3960000000000001E-3</v>
      </c>
    </row>
    <row r="1870" spans="1:8" x14ac:dyDescent="0.25">
      <c r="A1870">
        <v>196</v>
      </c>
      <c r="B1870">
        <v>205153</v>
      </c>
      <c r="C1870">
        <v>489193</v>
      </c>
      <c r="D1870" s="1">
        <v>1.5890000000000001E-2</v>
      </c>
      <c r="E1870" s="2">
        <v>3.1589999999999998</v>
      </c>
      <c r="F1870" s="2">
        <v>1.9419999999999999</v>
      </c>
      <c r="G1870" s="2">
        <v>5.101</v>
      </c>
      <c r="H1870" s="1">
        <v>3.571E-3</v>
      </c>
    </row>
    <row r="1871" spans="1:8" x14ac:dyDescent="0.25">
      <c r="A1871">
        <v>195</v>
      </c>
      <c r="B1871">
        <v>203402</v>
      </c>
      <c r="C1871">
        <v>485248</v>
      </c>
      <c r="D1871" s="1">
        <v>1.2919999999999999E-2</v>
      </c>
      <c r="E1871" s="2">
        <v>1.0780000000000001</v>
      </c>
      <c r="F1871" s="2">
        <v>1.93</v>
      </c>
      <c r="G1871" s="2">
        <v>3.0070000000000001</v>
      </c>
      <c r="H1871" s="1">
        <v>3.5509999999999999E-3</v>
      </c>
    </row>
    <row r="1872" spans="1:8" x14ac:dyDescent="0.25">
      <c r="A1872">
        <v>196</v>
      </c>
      <c r="B1872">
        <v>203135</v>
      </c>
      <c r="C1872">
        <v>486937</v>
      </c>
      <c r="D1872" s="1">
        <v>1.3650000000000001E-2</v>
      </c>
      <c r="E1872" s="2">
        <v>1.042</v>
      </c>
      <c r="F1872" s="2">
        <v>1.9039999999999999</v>
      </c>
      <c r="G1872" s="2">
        <v>2.9449999999999998</v>
      </c>
      <c r="H1872" s="1">
        <v>3.441E-3</v>
      </c>
    </row>
    <row r="1873" spans="1:8" x14ac:dyDescent="0.25">
      <c r="A1873">
        <v>195</v>
      </c>
      <c r="B1873">
        <v>203702</v>
      </c>
      <c r="C1873">
        <v>480221</v>
      </c>
      <c r="D1873" s="1">
        <v>1.332E-2</v>
      </c>
      <c r="E1873" s="2">
        <v>1.135</v>
      </c>
      <c r="F1873" s="2">
        <v>1.9390000000000001</v>
      </c>
      <c r="G1873" s="2">
        <v>3.0739999999999998</v>
      </c>
      <c r="H1873" s="1">
        <v>3.5860000000000002E-3</v>
      </c>
    </row>
    <row r="1874" spans="1:8" x14ac:dyDescent="0.25">
      <c r="A1874">
        <v>196</v>
      </c>
      <c r="B1874">
        <v>203922</v>
      </c>
      <c r="C1874">
        <v>479838</v>
      </c>
      <c r="D1874" s="1">
        <v>1.3270000000000001E-2</v>
      </c>
      <c r="E1874" s="2">
        <v>1.1160000000000001</v>
      </c>
      <c r="F1874" s="2">
        <v>1.9470000000000001</v>
      </c>
      <c r="G1874" s="2">
        <v>3.0630000000000002</v>
      </c>
      <c r="H1874" s="1">
        <v>3.6020000000000002E-3</v>
      </c>
    </row>
    <row r="1875" spans="1:8" x14ac:dyDescent="0.25">
      <c r="A1875">
        <v>195</v>
      </c>
      <c r="B1875">
        <v>205085</v>
      </c>
      <c r="C1875">
        <v>476513</v>
      </c>
      <c r="D1875" s="1">
        <v>1.388E-2</v>
      </c>
      <c r="E1875" s="2">
        <v>1.3979999999999999</v>
      </c>
      <c r="F1875" s="2">
        <v>1.9570000000000001</v>
      </c>
      <c r="G1875" s="2">
        <v>3.355</v>
      </c>
      <c r="H1875" s="1">
        <v>3.7529999999999998E-3</v>
      </c>
    </row>
    <row r="1876" spans="1:8" x14ac:dyDescent="0.25">
      <c r="A1876">
        <v>88</v>
      </c>
      <c r="B1876">
        <v>204691</v>
      </c>
      <c r="C1876">
        <v>460312</v>
      </c>
      <c r="D1876" s="1">
        <v>1.3350000000000001E-2</v>
      </c>
      <c r="E1876" s="2">
        <v>1.3260000000000001</v>
      </c>
      <c r="F1876" s="2">
        <v>2.0249999999999999</v>
      </c>
      <c r="G1876" s="2">
        <v>3.351</v>
      </c>
      <c r="H1876" s="1">
        <v>4.0569999999999998E-3</v>
      </c>
    </row>
    <row r="1877" spans="1:8" x14ac:dyDescent="0.25">
      <c r="A1877">
        <v>88</v>
      </c>
      <c r="B1877">
        <v>204684</v>
      </c>
      <c r="C1877">
        <v>457349</v>
      </c>
      <c r="D1877" s="1">
        <v>1.366E-2</v>
      </c>
      <c r="E1877" s="2">
        <v>1.9690000000000001</v>
      </c>
      <c r="F1877" s="2">
        <v>2.0339999999999998</v>
      </c>
      <c r="G1877" s="2">
        <v>4.0030000000000001</v>
      </c>
      <c r="H1877" s="1">
        <v>4.1359999999999999E-3</v>
      </c>
    </row>
    <row r="1878" spans="1:8" x14ac:dyDescent="0.25">
      <c r="A1878">
        <v>194</v>
      </c>
      <c r="B1878">
        <v>202060</v>
      </c>
      <c r="C1878">
        <v>454394</v>
      </c>
      <c r="D1878" s="1">
        <v>1.349E-2</v>
      </c>
      <c r="E1878" s="2">
        <v>1.675</v>
      </c>
      <c r="F1878" s="2">
        <v>2.0870000000000002</v>
      </c>
      <c r="G1878" s="2">
        <v>3.762</v>
      </c>
      <c r="H1878" s="1">
        <v>4.1770000000000002E-3</v>
      </c>
    </row>
    <row r="1879" spans="1:8" x14ac:dyDescent="0.25">
      <c r="A1879">
        <v>194</v>
      </c>
      <c r="B1879">
        <v>202183</v>
      </c>
      <c r="C1879">
        <v>450792</v>
      </c>
      <c r="D1879" s="1">
        <v>1.427E-2</v>
      </c>
      <c r="E1879" s="2">
        <v>3.5019999999999998</v>
      </c>
      <c r="F1879" s="2">
        <v>2.149</v>
      </c>
      <c r="G1879" s="2">
        <v>5.6509999999999998</v>
      </c>
      <c r="H1879" s="1">
        <v>4.0639999999999999E-3</v>
      </c>
    </row>
    <row r="1880" spans="1:8" x14ac:dyDescent="0.25">
      <c r="A1880">
        <v>195</v>
      </c>
      <c r="B1880">
        <v>204879</v>
      </c>
      <c r="C1880">
        <v>449451</v>
      </c>
      <c r="D1880" s="1">
        <v>1.397E-2</v>
      </c>
      <c r="E1880" s="2">
        <v>1.212</v>
      </c>
      <c r="F1880" s="2">
        <v>2.153</v>
      </c>
      <c r="G1880" s="2">
        <v>3.3650000000000002</v>
      </c>
      <c r="H1880" s="1">
        <v>3.9399999999999999E-3</v>
      </c>
    </row>
    <row r="1881" spans="1:8" x14ac:dyDescent="0.25">
      <c r="A1881">
        <v>195</v>
      </c>
      <c r="B1881">
        <v>203726</v>
      </c>
      <c r="C1881">
        <v>446590</v>
      </c>
      <c r="D1881" s="1">
        <v>1.4250000000000001E-2</v>
      </c>
      <c r="E1881" s="2">
        <v>1.238</v>
      </c>
      <c r="F1881" s="2">
        <v>2.19</v>
      </c>
      <c r="G1881" s="2">
        <v>3.4279999999999999</v>
      </c>
      <c r="H1881" s="1">
        <v>3.9220000000000001E-3</v>
      </c>
    </row>
    <row r="1882" spans="1:8" x14ac:dyDescent="0.25">
      <c r="A1882">
        <v>196</v>
      </c>
      <c r="B1882">
        <v>202947</v>
      </c>
      <c r="C1882">
        <v>447331</v>
      </c>
      <c r="D1882" s="1">
        <v>1.405E-2</v>
      </c>
      <c r="E1882" s="2">
        <v>1.5229999999999999</v>
      </c>
      <c r="F1882" s="2">
        <v>2.1760000000000002</v>
      </c>
      <c r="G1882" s="2">
        <v>3.6989999999999998</v>
      </c>
      <c r="H1882" s="1">
        <v>4.0169999999999997E-3</v>
      </c>
    </row>
    <row r="1883" spans="1:8" x14ac:dyDescent="0.25">
      <c r="A1883">
        <v>195</v>
      </c>
      <c r="B1883">
        <v>203194</v>
      </c>
      <c r="C1883">
        <v>435288</v>
      </c>
      <c r="D1883" s="1">
        <v>1.346E-2</v>
      </c>
      <c r="E1883" s="2">
        <v>1.2290000000000001</v>
      </c>
      <c r="F1883" s="2">
        <v>2.234</v>
      </c>
      <c r="G1883" s="2">
        <v>3.464</v>
      </c>
      <c r="H1883" s="1">
        <v>3.993E-3</v>
      </c>
    </row>
    <row r="1884" spans="1:8" x14ac:dyDescent="0.25">
      <c r="A1884">
        <v>196</v>
      </c>
      <c r="B1884">
        <v>203081</v>
      </c>
      <c r="C1884">
        <v>434445</v>
      </c>
      <c r="D1884" s="1">
        <v>1.32E-2</v>
      </c>
      <c r="E1884" s="2">
        <v>1.38</v>
      </c>
      <c r="F1884" s="2">
        <v>2.2360000000000002</v>
      </c>
      <c r="G1884" s="2">
        <v>3.6160000000000001</v>
      </c>
      <c r="H1884" s="1">
        <v>3.9769999999999996E-3</v>
      </c>
    </row>
    <row r="1885" spans="1:8" x14ac:dyDescent="0.25">
      <c r="A1885">
        <v>195</v>
      </c>
      <c r="B1885">
        <v>203414</v>
      </c>
      <c r="C1885">
        <v>431260</v>
      </c>
      <c r="D1885" s="1">
        <v>1.2829999999999999E-2</v>
      </c>
      <c r="E1885" s="2">
        <v>1.095</v>
      </c>
      <c r="F1885" s="2">
        <v>2.302</v>
      </c>
      <c r="G1885" s="2">
        <v>3.3969999999999998</v>
      </c>
      <c r="H1885" s="1">
        <v>3.885E-3</v>
      </c>
    </row>
    <row r="1886" spans="1:8" x14ac:dyDescent="0.25">
      <c r="A1886">
        <v>196</v>
      </c>
      <c r="B1886">
        <v>203061</v>
      </c>
      <c r="C1886">
        <v>431689</v>
      </c>
      <c r="D1886" s="1">
        <v>1.295E-2</v>
      </c>
      <c r="E1886" s="2">
        <v>1.103</v>
      </c>
      <c r="F1886" s="2">
        <v>2.3079999999999998</v>
      </c>
      <c r="G1886" s="2">
        <v>3.41</v>
      </c>
      <c r="H1886" s="1">
        <v>3.8630000000000001E-3</v>
      </c>
    </row>
    <row r="1887" spans="1:8" x14ac:dyDescent="0.25">
      <c r="A1887">
        <v>104</v>
      </c>
      <c r="B1887">
        <v>202501</v>
      </c>
      <c r="C1887">
        <v>403856</v>
      </c>
      <c r="D1887" s="1">
        <v>1.5180000000000001E-2</v>
      </c>
      <c r="E1887" s="2">
        <v>3.2029999999999998</v>
      </c>
      <c r="F1887" s="2">
        <v>2.859</v>
      </c>
      <c r="G1887" s="2">
        <v>6.0620000000000003</v>
      </c>
      <c r="H1887" s="1">
        <v>3.2680000000000001E-3</v>
      </c>
    </row>
    <row r="1888" spans="1:8" x14ac:dyDescent="0.25">
      <c r="A1888">
        <v>104</v>
      </c>
      <c r="B1888">
        <v>203839</v>
      </c>
      <c r="C1888">
        <v>400097</v>
      </c>
      <c r="D1888" s="1">
        <v>1.4789999999999999E-2</v>
      </c>
      <c r="E1888" s="2">
        <v>1.9910000000000001</v>
      </c>
      <c r="F1888" s="2">
        <v>3.0920000000000001</v>
      </c>
      <c r="G1888" s="2">
        <v>5.0830000000000002</v>
      </c>
      <c r="H1888" s="1">
        <v>3.2780000000000001E-3</v>
      </c>
    </row>
    <row r="1889" spans="1:8" x14ac:dyDescent="0.25">
      <c r="A1889">
        <v>104</v>
      </c>
      <c r="B1889">
        <v>205304</v>
      </c>
      <c r="C1889">
        <v>396538</v>
      </c>
      <c r="D1889" s="1">
        <v>1.5469999999999999E-2</v>
      </c>
      <c r="E1889" s="2">
        <v>3.4</v>
      </c>
      <c r="F1889" s="2">
        <v>3.282</v>
      </c>
      <c r="G1889" s="2">
        <v>6.681</v>
      </c>
      <c r="H1889" s="1">
        <v>3.336E-3</v>
      </c>
    </row>
    <row r="1890" spans="1:8" x14ac:dyDescent="0.25">
      <c r="A1890">
        <v>147</v>
      </c>
      <c r="B1890">
        <v>202301</v>
      </c>
      <c r="C1890">
        <v>360397</v>
      </c>
      <c r="D1890" s="1">
        <v>7.6100000000000001E-2</v>
      </c>
      <c r="E1890" s="2">
        <v>20.98</v>
      </c>
      <c r="F1890" s="2">
        <v>12.36</v>
      </c>
      <c r="G1890" s="2">
        <v>33.340000000000003</v>
      </c>
      <c r="H1890" s="1">
        <v>5.1539999999999997E-3</v>
      </c>
    </row>
    <row r="1891" spans="1:8" x14ac:dyDescent="0.25">
      <c r="A1891">
        <v>112</v>
      </c>
      <c r="B1891">
        <v>203843</v>
      </c>
      <c r="C1891">
        <v>353951</v>
      </c>
      <c r="D1891" s="1">
        <v>0.17249999999999999</v>
      </c>
      <c r="E1891" s="2">
        <v>36.409999999999997</v>
      </c>
      <c r="F1891" s="2">
        <v>29.58</v>
      </c>
      <c r="G1891" s="2">
        <v>66</v>
      </c>
      <c r="H1891" s="1">
        <v>5.653E-3</v>
      </c>
    </row>
    <row r="1892" spans="1:8" x14ac:dyDescent="0.25">
      <c r="A1892">
        <v>112</v>
      </c>
      <c r="B1892">
        <v>205595</v>
      </c>
      <c r="C1892">
        <v>351558</v>
      </c>
      <c r="D1892" s="1">
        <v>5.747E-2</v>
      </c>
      <c r="E1892" s="2">
        <v>16.89</v>
      </c>
      <c r="F1892" s="2">
        <v>17.22</v>
      </c>
      <c r="G1892" s="2">
        <v>34.11</v>
      </c>
      <c r="H1892" s="1">
        <v>4.3290000000000004E-3</v>
      </c>
    </row>
    <row r="1893" spans="1:8" x14ac:dyDescent="0.25">
      <c r="A1893">
        <v>132</v>
      </c>
      <c r="B1893">
        <v>203506</v>
      </c>
      <c r="C1893">
        <v>350638</v>
      </c>
      <c r="D1893" s="1">
        <v>7.1580000000000005E-2</v>
      </c>
      <c r="E1893" s="2">
        <v>10.39</v>
      </c>
      <c r="F1893" s="2">
        <v>14.1</v>
      </c>
      <c r="G1893" s="2">
        <v>24.49</v>
      </c>
      <c r="H1893" s="1">
        <v>4.5750000000000001E-3</v>
      </c>
    </row>
    <row r="1894" spans="1:8" x14ac:dyDescent="0.25">
      <c r="A1894">
        <v>119</v>
      </c>
      <c r="B1894">
        <v>208213</v>
      </c>
      <c r="C1894">
        <v>620675</v>
      </c>
      <c r="D1894" s="1">
        <v>5.4320000000000002E-3</v>
      </c>
      <c r="E1894" s="2">
        <v>4.6379999999999998E-2</v>
      </c>
      <c r="F1894" s="2">
        <v>0.58299999999999996</v>
      </c>
      <c r="G1894" s="2">
        <v>0.62929999999999997</v>
      </c>
      <c r="H1894" s="1">
        <v>2.055E-3</v>
      </c>
    </row>
    <row r="1895" spans="1:8" x14ac:dyDescent="0.25">
      <c r="A1895">
        <v>119</v>
      </c>
      <c r="B1895">
        <v>208202</v>
      </c>
      <c r="C1895">
        <v>617887</v>
      </c>
      <c r="D1895" s="1">
        <v>5.5979999999999997E-3</v>
      </c>
      <c r="E1895" s="2">
        <v>8.0259999999999998E-2</v>
      </c>
      <c r="F1895" s="2">
        <v>0.62060000000000004</v>
      </c>
      <c r="G1895" s="2">
        <v>0.70089999999999997</v>
      </c>
      <c r="H1895" s="1">
        <v>2.1299999999999999E-3</v>
      </c>
    </row>
    <row r="1896" spans="1:8" x14ac:dyDescent="0.25">
      <c r="A1896">
        <v>48</v>
      </c>
      <c r="B1896">
        <v>207910</v>
      </c>
      <c r="C1896">
        <v>611898</v>
      </c>
      <c r="D1896" s="1">
        <v>5.1770000000000002E-3</v>
      </c>
      <c r="E1896" s="2">
        <v>1.1619999999999999</v>
      </c>
      <c r="F1896" s="2">
        <v>0.72989999999999999</v>
      </c>
      <c r="G1896" s="2">
        <v>1.8919999999999999</v>
      </c>
      <c r="H1896" s="1">
        <v>2.4780000000000002E-3</v>
      </c>
    </row>
    <row r="1897" spans="1:8" x14ac:dyDescent="0.25">
      <c r="A1897">
        <v>119</v>
      </c>
      <c r="B1897">
        <v>208122</v>
      </c>
      <c r="C1897">
        <v>613903</v>
      </c>
      <c r="D1897" s="1">
        <v>5.5240000000000003E-3</v>
      </c>
      <c r="E1897" s="2">
        <v>0.1716</v>
      </c>
      <c r="F1897" s="2">
        <v>0.69389999999999996</v>
      </c>
      <c r="G1897" s="2">
        <v>0.86550000000000005</v>
      </c>
      <c r="H1897" s="1">
        <v>2.3219999999999998E-3</v>
      </c>
    </row>
    <row r="1898" spans="1:8" x14ac:dyDescent="0.25">
      <c r="A1898">
        <v>202</v>
      </c>
      <c r="B1898">
        <v>209567</v>
      </c>
      <c r="C1898">
        <v>611908</v>
      </c>
      <c r="D1898" s="1">
        <v>5.4660000000000004E-3</v>
      </c>
      <c r="E1898" s="2">
        <v>0.42770000000000002</v>
      </c>
      <c r="F1898" s="2">
        <v>0.73180000000000001</v>
      </c>
      <c r="G1898" s="2">
        <v>1.1599999999999999</v>
      </c>
      <c r="H1898" s="1">
        <v>2.3679999999999999E-3</v>
      </c>
    </row>
    <row r="1899" spans="1:8" x14ac:dyDescent="0.25">
      <c r="A1899">
        <v>48</v>
      </c>
      <c r="B1899">
        <v>206560</v>
      </c>
      <c r="C1899">
        <v>609860</v>
      </c>
      <c r="D1899" s="1">
        <v>5.6769999999999998E-3</v>
      </c>
      <c r="E1899" s="2">
        <v>0.32490000000000002</v>
      </c>
      <c r="F1899" s="2">
        <v>0.7349</v>
      </c>
      <c r="G1899" s="2">
        <v>1.06</v>
      </c>
      <c r="H1899" s="1">
        <v>2.3579999999999999E-3</v>
      </c>
    </row>
    <row r="1900" spans="1:8" x14ac:dyDescent="0.25">
      <c r="A1900">
        <v>202</v>
      </c>
      <c r="B1900">
        <v>208221</v>
      </c>
      <c r="C1900">
        <v>607727</v>
      </c>
      <c r="D1900" s="1">
        <v>6.6449999999999999E-3</v>
      </c>
      <c r="E1900" s="2">
        <v>0.2041</v>
      </c>
      <c r="F1900" s="2">
        <v>0.76590000000000003</v>
      </c>
      <c r="G1900" s="2">
        <v>0.97</v>
      </c>
      <c r="H1900" s="1">
        <v>2.3540000000000002E-3</v>
      </c>
    </row>
    <row r="1901" spans="1:8" x14ac:dyDescent="0.25">
      <c r="A1901">
        <v>91</v>
      </c>
      <c r="B1901">
        <v>207850</v>
      </c>
      <c r="C1901">
        <v>601687</v>
      </c>
      <c r="D1901" s="1">
        <v>7.1500000000000001E-3</v>
      </c>
      <c r="E1901" s="2">
        <v>0.36420000000000002</v>
      </c>
      <c r="F1901" s="2">
        <v>0.871</v>
      </c>
      <c r="G1901" s="2">
        <v>1.2350000000000001</v>
      </c>
      <c r="H1901" s="1">
        <v>2.398E-3</v>
      </c>
    </row>
    <row r="1902" spans="1:8" x14ac:dyDescent="0.25">
      <c r="A1902">
        <v>202</v>
      </c>
      <c r="B1902">
        <v>208126</v>
      </c>
      <c r="C1902">
        <v>604074</v>
      </c>
      <c r="D1902" s="1">
        <v>7.175E-3</v>
      </c>
      <c r="E1902" s="2">
        <v>0.24840000000000001</v>
      </c>
      <c r="F1902" s="2">
        <v>0.82120000000000004</v>
      </c>
      <c r="G1902" s="2">
        <v>1.07</v>
      </c>
      <c r="H1902" s="1">
        <v>2.4139999999999999E-3</v>
      </c>
    </row>
    <row r="1903" spans="1:8" x14ac:dyDescent="0.25">
      <c r="A1903">
        <v>91</v>
      </c>
      <c r="B1903">
        <v>208357</v>
      </c>
      <c r="C1903">
        <v>597799</v>
      </c>
      <c r="D1903" s="1">
        <v>7.92E-3</v>
      </c>
      <c r="E1903" s="2">
        <v>0.37790000000000001</v>
      </c>
      <c r="F1903" s="2">
        <v>0.93979999999999997</v>
      </c>
      <c r="G1903" s="2">
        <v>1.3180000000000001</v>
      </c>
      <c r="H1903" s="1">
        <v>2.5479999999999999E-3</v>
      </c>
    </row>
    <row r="1904" spans="1:8" x14ac:dyDescent="0.25">
      <c r="A1904">
        <v>91</v>
      </c>
      <c r="B1904">
        <v>208656</v>
      </c>
      <c r="C1904">
        <v>594240</v>
      </c>
      <c r="D1904" s="1">
        <v>8.7779999999999993E-3</v>
      </c>
      <c r="E1904" s="2">
        <v>0.99939999999999996</v>
      </c>
      <c r="F1904" s="2">
        <v>0.99199999999999999</v>
      </c>
      <c r="G1904" s="2">
        <v>1.9910000000000001</v>
      </c>
      <c r="H1904" s="1">
        <v>2.7320000000000001E-3</v>
      </c>
    </row>
    <row r="1905" spans="1:8" x14ac:dyDescent="0.25">
      <c r="A1905">
        <v>170</v>
      </c>
      <c r="B1905">
        <v>206933</v>
      </c>
      <c r="C1905">
        <v>563814</v>
      </c>
      <c r="D1905" s="1">
        <v>1.038E-2</v>
      </c>
      <c r="E1905" s="2">
        <v>0.98809999999999998</v>
      </c>
      <c r="F1905" s="2">
        <v>1.1220000000000001</v>
      </c>
      <c r="G1905" s="2">
        <v>2.11</v>
      </c>
      <c r="H1905" s="1">
        <v>3.0730000000000002E-3</v>
      </c>
    </row>
    <row r="1906" spans="1:8" x14ac:dyDescent="0.25">
      <c r="A1906">
        <v>39</v>
      </c>
      <c r="B1906">
        <v>209750</v>
      </c>
      <c r="C1906">
        <v>542955</v>
      </c>
      <c r="D1906" s="1">
        <v>9.9830000000000006E-3</v>
      </c>
      <c r="E1906" s="2">
        <v>1.9590000000000001</v>
      </c>
      <c r="F1906" s="2">
        <v>1.323</v>
      </c>
      <c r="G1906" s="2">
        <v>3.2829999999999999</v>
      </c>
      <c r="H1906" s="1">
        <v>3.4559999999999999E-3</v>
      </c>
    </row>
    <row r="1907" spans="1:8" x14ac:dyDescent="0.25">
      <c r="A1907">
        <v>32</v>
      </c>
      <c r="B1907">
        <v>206037</v>
      </c>
      <c r="C1907">
        <v>522698</v>
      </c>
      <c r="D1907" s="1">
        <v>1.5820000000000001E-2</v>
      </c>
      <c r="E1907" s="2">
        <v>1.4430000000000001</v>
      </c>
      <c r="F1907" s="2">
        <v>1.9410000000000001</v>
      </c>
      <c r="G1907" s="2">
        <v>3.3839999999999999</v>
      </c>
      <c r="H1907" s="1">
        <v>3.3189999999999999E-3</v>
      </c>
    </row>
    <row r="1908" spans="1:8" x14ac:dyDescent="0.25">
      <c r="A1908">
        <v>151</v>
      </c>
      <c r="B1908">
        <v>206509</v>
      </c>
      <c r="C1908">
        <v>505939</v>
      </c>
      <c r="D1908" s="1">
        <v>1.311E-2</v>
      </c>
      <c r="E1908" s="2">
        <v>1.141</v>
      </c>
      <c r="F1908" s="2">
        <v>1.97</v>
      </c>
      <c r="G1908" s="2">
        <v>3.1110000000000002</v>
      </c>
      <c r="H1908" s="1">
        <v>3.3440000000000002E-3</v>
      </c>
    </row>
    <row r="1909" spans="1:8" x14ac:dyDescent="0.25">
      <c r="A1909">
        <v>150</v>
      </c>
      <c r="B1909">
        <v>207347</v>
      </c>
      <c r="C1909">
        <v>504313</v>
      </c>
      <c r="D1909" s="1">
        <v>1.289E-2</v>
      </c>
      <c r="E1909" s="2">
        <v>1.214</v>
      </c>
      <c r="F1909" s="2">
        <v>1.9770000000000001</v>
      </c>
      <c r="G1909" s="2">
        <v>3.19</v>
      </c>
      <c r="H1909" s="1">
        <v>3.2330000000000002E-3</v>
      </c>
    </row>
    <row r="1910" spans="1:8" x14ac:dyDescent="0.25">
      <c r="A1910">
        <v>151</v>
      </c>
      <c r="B1910">
        <v>206572</v>
      </c>
      <c r="C1910">
        <v>505050</v>
      </c>
      <c r="D1910" s="1">
        <v>1.3050000000000001E-2</v>
      </c>
      <c r="E1910" s="2">
        <v>1.1399999999999999</v>
      </c>
      <c r="F1910" s="2">
        <v>1.9870000000000001</v>
      </c>
      <c r="G1910" s="2">
        <v>3.1269999999999998</v>
      </c>
      <c r="H1910" s="1">
        <v>3.2950000000000002E-3</v>
      </c>
    </row>
    <row r="1911" spans="1:8" x14ac:dyDescent="0.25">
      <c r="A1911">
        <v>195</v>
      </c>
      <c r="B1911">
        <v>205774</v>
      </c>
      <c r="C1911">
        <v>492638</v>
      </c>
      <c r="D1911" s="1">
        <v>1.325E-2</v>
      </c>
      <c r="E1911" s="2">
        <v>1.0149999999999999</v>
      </c>
      <c r="F1911" s="2">
        <v>1.911</v>
      </c>
      <c r="G1911" s="2">
        <v>2.927</v>
      </c>
      <c r="H1911" s="1">
        <v>3.4329999999999999E-3</v>
      </c>
    </row>
    <row r="1912" spans="1:8" x14ac:dyDescent="0.25">
      <c r="A1912">
        <v>196</v>
      </c>
      <c r="B1912">
        <v>206197</v>
      </c>
      <c r="C1912">
        <v>491679</v>
      </c>
      <c r="D1912" s="1">
        <v>1.3509999999999999E-2</v>
      </c>
      <c r="E1912" s="2">
        <v>1.0620000000000001</v>
      </c>
      <c r="F1912" s="2">
        <v>1.905</v>
      </c>
      <c r="G1912" s="2">
        <v>2.9670000000000001</v>
      </c>
      <c r="H1912" s="1">
        <v>3.3899999999999998E-3</v>
      </c>
    </row>
    <row r="1913" spans="1:8" x14ac:dyDescent="0.25">
      <c r="A1913">
        <v>195</v>
      </c>
      <c r="B1913">
        <v>208125</v>
      </c>
      <c r="C1913">
        <v>472202</v>
      </c>
      <c r="D1913" s="1">
        <v>4.614E-2</v>
      </c>
      <c r="E1913" s="2">
        <v>9.8979999999999997</v>
      </c>
      <c r="F1913" s="2">
        <v>2.23</v>
      </c>
      <c r="G1913" s="2">
        <v>12.13</v>
      </c>
      <c r="H1913" s="1">
        <v>3.9300000000000003E-3</v>
      </c>
    </row>
    <row r="1914" spans="1:8" x14ac:dyDescent="0.25">
      <c r="A1914">
        <v>196</v>
      </c>
      <c r="B1914">
        <v>208966</v>
      </c>
      <c r="C1914">
        <v>470669</v>
      </c>
      <c r="D1914" s="1">
        <v>1.823E-2</v>
      </c>
      <c r="E1914" s="2">
        <v>1.3280000000000001</v>
      </c>
      <c r="F1914" s="2">
        <v>2.1</v>
      </c>
      <c r="G1914" s="2">
        <v>3.4289999999999998</v>
      </c>
      <c r="H1914" s="1">
        <v>3.7309999999999999E-3</v>
      </c>
    </row>
    <row r="1915" spans="1:8" x14ac:dyDescent="0.25">
      <c r="A1915">
        <v>195</v>
      </c>
      <c r="B1915">
        <v>208902</v>
      </c>
      <c r="C1915">
        <v>467049</v>
      </c>
      <c r="D1915" s="1">
        <v>1.4489999999999999E-2</v>
      </c>
      <c r="E1915" s="2">
        <v>0.91390000000000005</v>
      </c>
      <c r="F1915" s="2">
        <v>2.0430000000000001</v>
      </c>
      <c r="G1915" s="2">
        <v>2.9569999999999999</v>
      </c>
      <c r="H1915" s="1">
        <v>3.9110000000000004E-3</v>
      </c>
    </row>
    <row r="1916" spans="1:8" x14ac:dyDescent="0.25">
      <c r="A1916">
        <v>196</v>
      </c>
      <c r="B1916">
        <v>208858</v>
      </c>
      <c r="C1916">
        <v>467701</v>
      </c>
      <c r="D1916" s="1">
        <v>1.453E-2</v>
      </c>
      <c r="E1916" s="2">
        <v>0.93110000000000004</v>
      </c>
      <c r="F1916" s="2">
        <v>2.0379999999999998</v>
      </c>
      <c r="G1916" s="2">
        <v>2.9689999999999999</v>
      </c>
      <c r="H1916" s="1">
        <v>3.7789999999999998E-3</v>
      </c>
    </row>
    <row r="1917" spans="1:8" x14ac:dyDescent="0.25">
      <c r="A1917">
        <v>88</v>
      </c>
      <c r="B1917">
        <v>206712</v>
      </c>
      <c r="C1917">
        <v>460640</v>
      </c>
      <c r="D1917" s="1">
        <v>1.3520000000000001E-2</v>
      </c>
      <c r="E1917" s="2">
        <v>1.8149999999999999</v>
      </c>
      <c r="F1917" s="2">
        <v>2.0150000000000001</v>
      </c>
      <c r="G1917" s="2">
        <v>3.8290000000000002</v>
      </c>
      <c r="H1917" s="1">
        <v>4.0039999999999997E-3</v>
      </c>
    </row>
    <row r="1918" spans="1:8" x14ac:dyDescent="0.25">
      <c r="A1918">
        <v>195</v>
      </c>
      <c r="B1918">
        <v>209654</v>
      </c>
      <c r="C1918">
        <v>462378</v>
      </c>
      <c r="D1918" s="1">
        <v>1.303E-2</v>
      </c>
      <c r="E1918" s="2">
        <v>1.87</v>
      </c>
      <c r="F1918" s="2">
        <v>2.0009999999999999</v>
      </c>
      <c r="G1918" s="2">
        <v>3.871</v>
      </c>
      <c r="H1918" s="1">
        <v>4.0020000000000003E-3</v>
      </c>
    </row>
    <row r="1919" spans="1:8" x14ac:dyDescent="0.25">
      <c r="A1919">
        <v>196</v>
      </c>
      <c r="B1919">
        <v>209762</v>
      </c>
      <c r="C1919">
        <v>464877</v>
      </c>
      <c r="D1919" s="1">
        <v>1.3729999999999999E-2</v>
      </c>
      <c r="E1919" s="2">
        <v>1.1160000000000001</v>
      </c>
      <c r="F1919" s="2">
        <v>2.0150000000000001</v>
      </c>
      <c r="G1919" s="2">
        <v>3.1309999999999998</v>
      </c>
      <c r="H1919" s="1">
        <v>4.0000000000000001E-3</v>
      </c>
    </row>
    <row r="1920" spans="1:8" x14ac:dyDescent="0.25">
      <c r="A1920">
        <v>88</v>
      </c>
      <c r="B1920">
        <v>206255</v>
      </c>
      <c r="C1920">
        <v>458936</v>
      </c>
      <c r="D1920" s="1">
        <v>1.376E-2</v>
      </c>
      <c r="E1920" s="2">
        <v>1.3049999999999999</v>
      </c>
      <c r="F1920" s="2">
        <v>2.0419999999999998</v>
      </c>
      <c r="G1920" s="2">
        <v>3.3460000000000001</v>
      </c>
      <c r="H1920" s="1">
        <v>4.0870000000000004E-3</v>
      </c>
    </row>
    <row r="1921" spans="1:8" x14ac:dyDescent="0.25">
      <c r="A1921">
        <v>195</v>
      </c>
      <c r="B1921">
        <v>209290</v>
      </c>
      <c r="C1921">
        <v>457605</v>
      </c>
      <c r="D1921" s="1">
        <v>1.3899999999999999E-2</v>
      </c>
      <c r="E1921" s="2">
        <v>1.234</v>
      </c>
      <c r="F1921" s="2">
        <v>2.06</v>
      </c>
      <c r="G1921" s="2">
        <v>3.2930000000000001</v>
      </c>
      <c r="H1921" s="1">
        <v>3.9379999999999997E-3</v>
      </c>
    </row>
    <row r="1922" spans="1:8" x14ac:dyDescent="0.25">
      <c r="A1922">
        <v>196</v>
      </c>
      <c r="B1922">
        <v>210441</v>
      </c>
      <c r="C1922">
        <v>458477</v>
      </c>
      <c r="D1922" s="1">
        <v>1.3429999999999999E-2</v>
      </c>
      <c r="E1922" s="2">
        <v>1.2330000000000001</v>
      </c>
      <c r="F1922" s="2">
        <v>2.028</v>
      </c>
      <c r="G1922" s="2">
        <v>3.2610000000000001</v>
      </c>
      <c r="H1922" s="1">
        <v>3.8999999999999998E-3</v>
      </c>
    </row>
    <row r="1923" spans="1:8" x14ac:dyDescent="0.25">
      <c r="A1923">
        <v>195</v>
      </c>
      <c r="B1923">
        <v>207518</v>
      </c>
      <c r="C1923">
        <v>453663</v>
      </c>
      <c r="D1923" s="1">
        <v>1.342E-2</v>
      </c>
      <c r="E1923" s="2">
        <v>1.179</v>
      </c>
      <c r="F1923" s="2">
        <v>2.085</v>
      </c>
      <c r="G1923" s="2">
        <v>3.2639999999999998</v>
      </c>
      <c r="H1923" s="1">
        <v>3.8930000000000002E-3</v>
      </c>
    </row>
    <row r="1924" spans="1:8" x14ac:dyDescent="0.25">
      <c r="A1924">
        <v>196</v>
      </c>
      <c r="B1924">
        <v>206360</v>
      </c>
      <c r="C1924">
        <v>453084</v>
      </c>
      <c r="D1924" s="1">
        <v>1.392E-2</v>
      </c>
      <c r="E1924" s="2">
        <v>1.1659999999999999</v>
      </c>
      <c r="F1924" s="2">
        <v>2.1040000000000001</v>
      </c>
      <c r="G1924" s="2">
        <v>3.27</v>
      </c>
      <c r="H1924" s="1">
        <v>3.9329999999999999E-3</v>
      </c>
    </row>
    <row r="1925" spans="1:8" x14ac:dyDescent="0.25">
      <c r="A1925">
        <v>195</v>
      </c>
      <c r="B1925">
        <v>206874</v>
      </c>
      <c r="C1925">
        <v>449113</v>
      </c>
      <c r="D1925" s="1">
        <v>1.4E-2</v>
      </c>
      <c r="E1925" s="2">
        <v>1.133</v>
      </c>
      <c r="F1925" s="2">
        <v>2.1309999999999998</v>
      </c>
      <c r="G1925" s="2">
        <v>3.2639999999999998</v>
      </c>
      <c r="H1925" s="1">
        <v>3.875E-3</v>
      </c>
    </row>
    <row r="1926" spans="1:8" x14ac:dyDescent="0.25">
      <c r="A1926">
        <v>196</v>
      </c>
      <c r="B1926">
        <v>206446</v>
      </c>
      <c r="C1926">
        <v>432690</v>
      </c>
      <c r="D1926" s="1">
        <v>1.261E-2</v>
      </c>
      <c r="E1926" s="2">
        <v>1.343</v>
      </c>
      <c r="F1926" s="2">
        <v>2.2000000000000002</v>
      </c>
      <c r="G1926" s="2">
        <v>3.5430000000000001</v>
      </c>
      <c r="H1926" s="1">
        <v>3.9240000000000004E-3</v>
      </c>
    </row>
    <row r="1927" spans="1:8" x14ac:dyDescent="0.25">
      <c r="A1927">
        <v>196</v>
      </c>
      <c r="B1927">
        <v>207325</v>
      </c>
      <c r="C1927">
        <v>429177</v>
      </c>
      <c r="D1927" s="1">
        <v>1.256E-2</v>
      </c>
      <c r="E1927" s="2">
        <v>1.4930000000000001</v>
      </c>
      <c r="F1927" s="2">
        <v>2.1880000000000002</v>
      </c>
      <c r="G1927" s="2">
        <v>3.681</v>
      </c>
      <c r="H1927" s="1">
        <v>3.7750000000000001E-3</v>
      </c>
    </row>
    <row r="1928" spans="1:8" x14ac:dyDescent="0.25">
      <c r="A1928">
        <v>104</v>
      </c>
      <c r="B1928">
        <v>206891</v>
      </c>
      <c r="C1928">
        <v>396415</v>
      </c>
      <c r="D1928" s="1">
        <v>1.5559999999999999E-2</v>
      </c>
      <c r="E1928" s="2">
        <v>3.6539999999999999</v>
      </c>
      <c r="F1928" s="2">
        <v>3.2730000000000001</v>
      </c>
      <c r="G1928" s="2">
        <v>6.9279999999999999</v>
      </c>
      <c r="H1928" s="1">
        <v>3.4060000000000002E-3</v>
      </c>
    </row>
    <row r="1929" spans="1:8" x14ac:dyDescent="0.25">
      <c r="A1929">
        <v>104</v>
      </c>
      <c r="B1929">
        <v>208990</v>
      </c>
      <c r="C1929">
        <v>393260</v>
      </c>
      <c r="D1929" s="1">
        <v>1.6080000000000001E-2</v>
      </c>
      <c r="E1929" s="2">
        <v>3.27</v>
      </c>
      <c r="F1929" s="2">
        <v>3.4319999999999999</v>
      </c>
      <c r="G1929" s="2">
        <v>6.702</v>
      </c>
      <c r="H1929" s="1">
        <v>3.5079999999999998E-3</v>
      </c>
    </row>
    <row r="1930" spans="1:8" x14ac:dyDescent="0.25">
      <c r="A1930">
        <v>103</v>
      </c>
      <c r="B1930">
        <v>210065</v>
      </c>
      <c r="C1930">
        <v>386397</v>
      </c>
      <c r="D1930" s="1">
        <v>1.8610000000000002E-2</v>
      </c>
      <c r="E1930" s="2">
        <v>4.2080000000000002</v>
      </c>
      <c r="F1930" s="2">
        <v>4.0519999999999996</v>
      </c>
      <c r="G1930" s="2">
        <v>8.26</v>
      </c>
      <c r="H1930" s="1">
        <v>3.8509999999999998E-3</v>
      </c>
    </row>
    <row r="1931" spans="1:8" x14ac:dyDescent="0.25">
      <c r="A1931">
        <v>103</v>
      </c>
      <c r="B1931">
        <v>210196</v>
      </c>
      <c r="C1931">
        <v>383537</v>
      </c>
      <c r="D1931" s="1">
        <v>2.086E-2</v>
      </c>
      <c r="E1931" s="2">
        <v>4.944</v>
      </c>
      <c r="F1931" s="2">
        <v>4.3289999999999997</v>
      </c>
      <c r="G1931" s="2">
        <v>9.2729999999999997</v>
      </c>
      <c r="H1931" s="1">
        <v>3.9649999999999998E-3</v>
      </c>
    </row>
    <row r="1932" spans="1:8" x14ac:dyDescent="0.25">
      <c r="A1932">
        <v>112</v>
      </c>
      <c r="B1932">
        <v>208170</v>
      </c>
      <c r="C1932">
        <v>355760</v>
      </c>
      <c r="D1932" s="1">
        <v>6.8659999999999999E-2</v>
      </c>
      <c r="E1932" s="2">
        <v>9.9160000000000004</v>
      </c>
      <c r="F1932" s="2">
        <v>15.73</v>
      </c>
      <c r="G1932" s="2">
        <v>25.65</v>
      </c>
      <c r="H1932" s="1">
        <v>4.7410000000000004E-3</v>
      </c>
    </row>
    <row r="1933" spans="1:8" x14ac:dyDescent="0.25">
      <c r="A1933">
        <v>112</v>
      </c>
      <c r="B1933">
        <v>207448</v>
      </c>
      <c r="C1933">
        <v>352911</v>
      </c>
      <c r="D1933" s="1">
        <v>5.441E-2</v>
      </c>
      <c r="E1933" s="2">
        <v>13.47</v>
      </c>
      <c r="F1933" s="2">
        <v>17.57</v>
      </c>
      <c r="G1933" s="2">
        <v>31.04</v>
      </c>
      <c r="H1933" s="1">
        <v>4.6189999999999998E-3</v>
      </c>
    </row>
    <row r="1934" spans="1:8" x14ac:dyDescent="0.25">
      <c r="A1934">
        <v>119</v>
      </c>
      <c r="B1934">
        <v>212536</v>
      </c>
      <c r="C1934">
        <v>619589</v>
      </c>
      <c r="D1934" s="1">
        <v>5.8259999999999996E-3</v>
      </c>
      <c r="E1934" s="2">
        <v>6.6780000000000006E-2</v>
      </c>
      <c r="F1934" s="2">
        <v>0.62729999999999997</v>
      </c>
      <c r="G1934" s="2">
        <v>0.69410000000000005</v>
      </c>
      <c r="H1934" s="1">
        <v>2.1189999999999998E-3</v>
      </c>
    </row>
    <row r="1935" spans="1:8" x14ac:dyDescent="0.25">
      <c r="A1935">
        <v>48</v>
      </c>
      <c r="B1935">
        <v>211400</v>
      </c>
      <c r="C1935">
        <v>612909</v>
      </c>
      <c r="D1935" s="1">
        <v>4.9909999999999998E-3</v>
      </c>
      <c r="E1935" s="2">
        <v>0.59740000000000004</v>
      </c>
      <c r="F1935" s="2">
        <v>0.74280000000000002</v>
      </c>
      <c r="G1935" s="2">
        <v>1.34</v>
      </c>
      <c r="H1935" s="1">
        <v>2.464E-3</v>
      </c>
    </row>
    <row r="1936" spans="1:8" x14ac:dyDescent="0.25">
      <c r="A1936">
        <v>119</v>
      </c>
      <c r="B1936">
        <v>212526</v>
      </c>
      <c r="C1936">
        <v>615413</v>
      </c>
      <c r="D1936" s="1">
        <v>6.1380000000000002E-3</v>
      </c>
      <c r="E1936" s="2">
        <v>0.11650000000000001</v>
      </c>
      <c r="F1936" s="2">
        <v>0.67679999999999996</v>
      </c>
      <c r="G1936" s="2">
        <v>0.79339999999999999</v>
      </c>
      <c r="H1936" s="1">
        <v>2.225E-3</v>
      </c>
    </row>
    <row r="1937" spans="1:8" x14ac:dyDescent="0.25">
      <c r="A1937">
        <v>202</v>
      </c>
      <c r="B1937">
        <v>213350</v>
      </c>
      <c r="C1937">
        <v>612955</v>
      </c>
      <c r="D1937" s="1">
        <v>5.3119999999999999E-3</v>
      </c>
      <c r="E1937" s="2">
        <v>0.33510000000000001</v>
      </c>
      <c r="F1937" s="2">
        <v>0.7681</v>
      </c>
      <c r="G1937" s="2">
        <v>1.103</v>
      </c>
      <c r="H1937" s="1">
        <v>2.454E-3</v>
      </c>
    </row>
    <row r="1938" spans="1:8" x14ac:dyDescent="0.25">
      <c r="A1938">
        <v>48</v>
      </c>
      <c r="B1938">
        <v>210761</v>
      </c>
      <c r="C1938">
        <v>611823</v>
      </c>
      <c r="D1938" s="1">
        <v>5.6699999999999997E-3</v>
      </c>
      <c r="E1938" s="2">
        <v>0.31359999999999999</v>
      </c>
      <c r="F1938" s="2">
        <v>0.74219999999999997</v>
      </c>
      <c r="G1938" s="2">
        <v>1.056</v>
      </c>
      <c r="H1938" s="1">
        <v>2.3709999999999998E-3</v>
      </c>
    </row>
    <row r="1939" spans="1:8" x14ac:dyDescent="0.25">
      <c r="A1939">
        <v>119</v>
      </c>
      <c r="B1939">
        <v>211769</v>
      </c>
      <c r="C1939">
        <v>612877</v>
      </c>
      <c r="D1939" s="1">
        <v>5.0070000000000002E-3</v>
      </c>
      <c r="E1939" s="2">
        <v>0.59889999999999999</v>
      </c>
      <c r="F1939" s="2">
        <v>0.74429999999999996</v>
      </c>
      <c r="G1939" s="2">
        <v>1.343</v>
      </c>
      <c r="H1939" s="1">
        <v>2.4650000000000002E-3</v>
      </c>
    </row>
    <row r="1940" spans="1:8" x14ac:dyDescent="0.25">
      <c r="A1940">
        <v>202</v>
      </c>
      <c r="B1940">
        <v>212543</v>
      </c>
      <c r="C1940">
        <v>610378</v>
      </c>
      <c r="D1940" s="1">
        <v>6.3629999999999997E-3</v>
      </c>
      <c r="E1940" s="2">
        <v>0.2157</v>
      </c>
      <c r="F1940" s="2">
        <v>0.76919999999999999</v>
      </c>
      <c r="G1940" s="2">
        <v>0.9849</v>
      </c>
      <c r="H1940" s="1">
        <v>2.3960000000000001E-3</v>
      </c>
    </row>
    <row r="1941" spans="1:8" x14ac:dyDescent="0.25">
      <c r="A1941">
        <v>202</v>
      </c>
      <c r="B1941">
        <v>212545</v>
      </c>
      <c r="C1941">
        <v>605547</v>
      </c>
      <c r="D1941" s="1">
        <v>7.5760000000000003E-3</v>
      </c>
      <c r="E1941" s="2">
        <v>0.2389</v>
      </c>
      <c r="F1941" s="2">
        <v>0.84530000000000005</v>
      </c>
      <c r="G1941" s="2">
        <v>1.0840000000000001</v>
      </c>
      <c r="H1941" s="1">
        <v>2.4550000000000002E-3</v>
      </c>
    </row>
    <row r="1942" spans="1:8" x14ac:dyDescent="0.25">
      <c r="A1942">
        <v>91</v>
      </c>
      <c r="B1942">
        <v>211113</v>
      </c>
      <c r="C1942">
        <v>599517</v>
      </c>
      <c r="D1942" s="1">
        <v>8.0280000000000004E-3</v>
      </c>
      <c r="E1942" s="2">
        <v>1.266</v>
      </c>
      <c r="F1942" s="2">
        <v>0.94340000000000002</v>
      </c>
      <c r="G1942" s="2">
        <v>2.2090000000000001</v>
      </c>
      <c r="H1942" s="1">
        <v>2.6540000000000001E-3</v>
      </c>
    </row>
    <row r="1943" spans="1:8" x14ac:dyDescent="0.25">
      <c r="A1943">
        <v>91</v>
      </c>
      <c r="B1943">
        <v>211992</v>
      </c>
      <c r="C1943">
        <v>595519</v>
      </c>
      <c r="D1943" s="1">
        <v>9.5440000000000004E-3</v>
      </c>
      <c r="E1943" s="2">
        <v>0.70640000000000003</v>
      </c>
      <c r="F1943" s="2">
        <v>1.0369999999999999</v>
      </c>
      <c r="G1943" s="2">
        <v>1.7430000000000001</v>
      </c>
      <c r="H1943" s="1">
        <v>2.7230000000000002E-3</v>
      </c>
    </row>
    <row r="1944" spans="1:8" x14ac:dyDescent="0.25">
      <c r="A1944">
        <v>7</v>
      </c>
      <c r="B1944">
        <v>214338</v>
      </c>
      <c r="C1944">
        <v>566533</v>
      </c>
      <c r="D1944" s="1">
        <v>1.2959999999999999E-2</v>
      </c>
      <c r="E1944" s="2">
        <v>1.663</v>
      </c>
      <c r="F1944" s="2">
        <v>1.236</v>
      </c>
      <c r="G1944" s="2">
        <v>2.899</v>
      </c>
      <c r="H1944" s="1">
        <v>3.0539999999999999E-3</v>
      </c>
    </row>
    <row r="1945" spans="1:8" x14ac:dyDescent="0.25">
      <c r="A1945">
        <v>38</v>
      </c>
      <c r="B1945">
        <v>213284</v>
      </c>
      <c r="C1945">
        <v>553010</v>
      </c>
      <c r="D1945" s="1">
        <v>1.085E-2</v>
      </c>
      <c r="E1945" s="2">
        <v>1.214</v>
      </c>
      <c r="F1945" s="2">
        <v>1.262</v>
      </c>
      <c r="G1945" s="2">
        <v>2.476</v>
      </c>
      <c r="H1945" s="1">
        <v>3.0929999999999998E-3</v>
      </c>
    </row>
    <row r="1946" spans="1:8" x14ac:dyDescent="0.25">
      <c r="A1946">
        <v>38</v>
      </c>
      <c r="B1946">
        <v>214203</v>
      </c>
      <c r="C1946">
        <v>551108</v>
      </c>
      <c r="D1946" s="1">
        <v>1.01E-2</v>
      </c>
      <c r="E1946" s="2">
        <v>1.6519999999999999</v>
      </c>
      <c r="F1946" s="2">
        <v>1.2829999999999999</v>
      </c>
      <c r="G1946" s="2">
        <v>2.9359999999999999</v>
      </c>
      <c r="H1946" s="1">
        <v>3.2339999999999999E-3</v>
      </c>
    </row>
    <row r="1947" spans="1:8" x14ac:dyDescent="0.25">
      <c r="A1947">
        <v>39</v>
      </c>
      <c r="B1947">
        <v>212841</v>
      </c>
      <c r="C1947">
        <v>548102</v>
      </c>
      <c r="D1947" s="1">
        <v>9.9139999999999992E-3</v>
      </c>
      <c r="E1947" s="2">
        <v>1.056</v>
      </c>
      <c r="F1947" s="2">
        <v>1.2749999999999999</v>
      </c>
      <c r="G1947" s="2">
        <v>2.331</v>
      </c>
      <c r="H1947" s="1">
        <v>3.166E-3</v>
      </c>
    </row>
    <row r="1948" spans="1:8" x14ac:dyDescent="0.25">
      <c r="A1948">
        <v>39</v>
      </c>
      <c r="B1948">
        <v>212692</v>
      </c>
      <c r="C1948">
        <v>545460</v>
      </c>
      <c r="D1948" s="1">
        <v>9.9190000000000007E-3</v>
      </c>
      <c r="E1948" s="2">
        <v>2.0630000000000002</v>
      </c>
      <c r="F1948" s="2">
        <v>1.3</v>
      </c>
      <c r="G1948" s="2">
        <v>3.363</v>
      </c>
      <c r="H1948" s="1">
        <v>3.4009999999999999E-3</v>
      </c>
    </row>
    <row r="1949" spans="1:8" x14ac:dyDescent="0.25">
      <c r="A1949">
        <v>39</v>
      </c>
      <c r="B1949">
        <v>213295</v>
      </c>
      <c r="C1949">
        <v>542577</v>
      </c>
      <c r="D1949" s="1">
        <v>9.7549999999999998E-3</v>
      </c>
      <c r="E1949" s="2">
        <v>0.93179999999999996</v>
      </c>
      <c r="F1949" s="2">
        <v>1.3320000000000001</v>
      </c>
      <c r="G1949" s="2">
        <v>2.2629999999999999</v>
      </c>
      <c r="H1949" s="1">
        <v>3.2550000000000001E-3</v>
      </c>
    </row>
    <row r="1950" spans="1:8" x14ac:dyDescent="0.25">
      <c r="A1950">
        <v>73</v>
      </c>
      <c r="B1950">
        <v>212826</v>
      </c>
      <c r="C1950">
        <v>535319</v>
      </c>
      <c r="D1950" s="1">
        <v>9.9509999999999998E-3</v>
      </c>
      <c r="E1950" s="2">
        <v>1.77</v>
      </c>
      <c r="F1950" s="2">
        <v>1.4259999999999999</v>
      </c>
      <c r="G1950" s="2">
        <v>3.1960000000000002</v>
      </c>
      <c r="H1950" s="1">
        <v>3.4420000000000002E-3</v>
      </c>
    </row>
    <row r="1951" spans="1:8" x14ac:dyDescent="0.25">
      <c r="A1951">
        <v>73</v>
      </c>
      <c r="B1951">
        <v>213794</v>
      </c>
      <c r="C1951">
        <v>532381</v>
      </c>
      <c r="D1951" s="1">
        <v>1.005E-2</v>
      </c>
      <c r="E1951" s="2">
        <v>1.468</v>
      </c>
      <c r="F1951" s="2">
        <v>1.5049999999999999</v>
      </c>
      <c r="G1951" s="2">
        <v>2.9729999999999999</v>
      </c>
      <c r="H1951" s="1">
        <v>3.1280000000000001E-3</v>
      </c>
    </row>
    <row r="1952" spans="1:8" x14ac:dyDescent="0.25">
      <c r="A1952">
        <v>195</v>
      </c>
      <c r="B1952">
        <v>209961</v>
      </c>
      <c r="C1952">
        <v>470125</v>
      </c>
      <c r="D1952" s="1">
        <v>1.5970000000000002E-2</v>
      </c>
      <c r="E1952" s="2">
        <v>1.329</v>
      </c>
      <c r="F1952" s="2">
        <v>2.085</v>
      </c>
      <c r="G1952" s="2">
        <v>3.4140000000000001</v>
      </c>
      <c r="H1952" s="1">
        <v>3.7499999999999999E-3</v>
      </c>
    </row>
    <row r="1953" spans="1:8" x14ac:dyDescent="0.25">
      <c r="A1953">
        <v>196</v>
      </c>
      <c r="B1953">
        <v>209766</v>
      </c>
      <c r="C1953">
        <v>470183</v>
      </c>
      <c r="D1953" s="1">
        <v>1.6119999999999999E-2</v>
      </c>
      <c r="E1953" s="2">
        <v>1.341</v>
      </c>
      <c r="F1953" s="2">
        <v>2.1</v>
      </c>
      <c r="G1953" s="2">
        <v>3.4409999999999998</v>
      </c>
      <c r="H1953" s="1">
        <v>3.7669999999999999E-3</v>
      </c>
    </row>
    <row r="1954" spans="1:8" x14ac:dyDescent="0.25">
      <c r="A1954">
        <v>195</v>
      </c>
      <c r="B1954">
        <v>210316</v>
      </c>
      <c r="C1954">
        <v>465485</v>
      </c>
      <c r="D1954" s="1">
        <v>1.366E-2</v>
      </c>
      <c r="E1954" s="2">
        <v>1.21</v>
      </c>
      <c r="F1954" s="2">
        <v>2.0070000000000001</v>
      </c>
      <c r="G1954" s="2">
        <v>3.2170000000000001</v>
      </c>
      <c r="H1954" s="1">
        <v>4.0130000000000001E-3</v>
      </c>
    </row>
    <row r="1955" spans="1:8" x14ac:dyDescent="0.25">
      <c r="A1955">
        <v>196</v>
      </c>
      <c r="B1955">
        <v>209936</v>
      </c>
      <c r="C1955">
        <v>465359</v>
      </c>
      <c r="D1955" s="1">
        <v>1.353E-2</v>
      </c>
      <c r="E1955" s="2">
        <v>1.21</v>
      </c>
      <c r="F1955" s="2">
        <v>2.0169999999999999</v>
      </c>
      <c r="G1955" s="2">
        <v>3.2269999999999999</v>
      </c>
      <c r="H1955" s="1">
        <v>4.0359999999999997E-3</v>
      </c>
    </row>
    <row r="1956" spans="1:8" x14ac:dyDescent="0.25">
      <c r="A1956">
        <v>195</v>
      </c>
      <c r="B1956">
        <v>210477</v>
      </c>
      <c r="C1956">
        <v>459770</v>
      </c>
      <c r="D1956" s="1">
        <v>1.423E-2</v>
      </c>
      <c r="E1956" s="2">
        <v>2.9279999999999999</v>
      </c>
      <c r="F1956" s="2">
        <v>2.02</v>
      </c>
      <c r="G1956" s="2">
        <v>4.9480000000000004</v>
      </c>
      <c r="H1956" s="1">
        <v>3.8890000000000001E-3</v>
      </c>
    </row>
    <row r="1957" spans="1:8" x14ac:dyDescent="0.25">
      <c r="A1957">
        <v>196</v>
      </c>
      <c r="B1957">
        <v>211170</v>
      </c>
      <c r="C1957">
        <v>458397</v>
      </c>
      <c r="D1957" s="1">
        <v>1.2670000000000001E-2</v>
      </c>
      <c r="E1957" s="2">
        <v>1.4950000000000001</v>
      </c>
      <c r="F1957" s="2">
        <v>2.016</v>
      </c>
      <c r="G1957" s="2">
        <v>3.5110000000000001</v>
      </c>
      <c r="H1957" s="1">
        <v>3.8670000000000002E-3</v>
      </c>
    </row>
    <row r="1958" spans="1:8" x14ac:dyDescent="0.25">
      <c r="A1958">
        <v>195</v>
      </c>
      <c r="B1958">
        <v>210919</v>
      </c>
      <c r="C1958">
        <v>456337</v>
      </c>
      <c r="D1958" s="1">
        <v>1.2800000000000001E-2</v>
      </c>
      <c r="E1958" s="2">
        <v>1.2230000000000001</v>
      </c>
      <c r="F1958" s="2">
        <v>2.0350000000000001</v>
      </c>
      <c r="G1958" s="2">
        <v>3.258</v>
      </c>
      <c r="H1958" s="1">
        <v>3.8809999999999999E-3</v>
      </c>
    </row>
    <row r="1959" spans="1:8" x14ac:dyDescent="0.25">
      <c r="A1959">
        <v>196</v>
      </c>
      <c r="B1959">
        <v>211382</v>
      </c>
      <c r="C1959">
        <v>457175</v>
      </c>
      <c r="D1959" s="1">
        <v>1.341E-2</v>
      </c>
      <c r="E1959" s="2">
        <v>0.94410000000000005</v>
      </c>
      <c r="F1959" s="2">
        <v>2.028</v>
      </c>
      <c r="G1959" s="2">
        <v>2.9729999999999999</v>
      </c>
      <c r="H1959" s="1">
        <v>3.8760000000000001E-3</v>
      </c>
    </row>
    <row r="1960" spans="1:8" x14ac:dyDescent="0.25">
      <c r="A1960">
        <v>104</v>
      </c>
      <c r="B1960">
        <v>210972</v>
      </c>
      <c r="C1960">
        <v>393510</v>
      </c>
      <c r="D1960" s="1">
        <v>1.486E-2</v>
      </c>
      <c r="E1960" s="2">
        <v>2.4140000000000001</v>
      </c>
      <c r="F1960" s="2">
        <v>3.3730000000000002</v>
      </c>
      <c r="G1960" s="2">
        <v>5.7869999999999999</v>
      </c>
      <c r="H1960" s="1">
        <v>3.6389999999999999E-3</v>
      </c>
    </row>
    <row r="1961" spans="1:8" x14ac:dyDescent="0.25">
      <c r="A1961">
        <v>104</v>
      </c>
      <c r="B1961">
        <v>210554</v>
      </c>
      <c r="C1961">
        <v>391516</v>
      </c>
      <c r="D1961" s="1">
        <v>1.592E-2</v>
      </c>
      <c r="E1961" s="2">
        <v>2.2930000000000001</v>
      </c>
      <c r="F1961" s="2">
        <v>3.5230000000000001</v>
      </c>
      <c r="G1961" s="2">
        <v>5.8159999999999998</v>
      </c>
      <c r="H1961" s="1">
        <v>3.6549999999999998E-3</v>
      </c>
    </row>
    <row r="1962" spans="1:8" x14ac:dyDescent="0.25">
      <c r="A1962">
        <v>103</v>
      </c>
      <c r="B1962">
        <v>211338</v>
      </c>
      <c r="C1962">
        <v>385363</v>
      </c>
      <c r="D1962" s="1">
        <v>1.958E-2</v>
      </c>
      <c r="E1962" s="2">
        <v>4.1710000000000003</v>
      </c>
      <c r="F1962" s="2">
        <v>4.0739999999999998</v>
      </c>
      <c r="G1962" s="2">
        <v>8.2449999999999992</v>
      </c>
      <c r="H1962" s="1">
        <v>3.9569999999999996E-3</v>
      </c>
    </row>
    <row r="1963" spans="1:8" x14ac:dyDescent="0.25">
      <c r="A1963">
        <v>103</v>
      </c>
      <c r="B1963">
        <v>212268</v>
      </c>
      <c r="C1963">
        <v>382686</v>
      </c>
      <c r="D1963" s="1">
        <v>1.959E-2</v>
      </c>
      <c r="E1963" s="2">
        <v>2.085</v>
      </c>
      <c r="F1963" s="2">
        <v>4.3789999999999996</v>
      </c>
      <c r="G1963" s="2">
        <v>6.4640000000000004</v>
      </c>
      <c r="H1963" s="1">
        <v>4.0480000000000004E-3</v>
      </c>
    </row>
    <row r="1964" spans="1:8" x14ac:dyDescent="0.25">
      <c r="A1964">
        <v>119</v>
      </c>
      <c r="B1964">
        <v>216885</v>
      </c>
      <c r="C1964">
        <v>620705</v>
      </c>
      <c r="D1964" s="1">
        <v>5.9239999999999996E-3</v>
      </c>
      <c r="E1964" s="2">
        <v>6.7119999999999999E-2</v>
      </c>
      <c r="F1964" s="2">
        <v>0.63819999999999999</v>
      </c>
      <c r="G1964" s="2">
        <v>0.70530000000000004</v>
      </c>
      <c r="H1964" s="1">
        <v>2.1389999999999998E-3</v>
      </c>
    </row>
    <row r="1965" spans="1:8" x14ac:dyDescent="0.25">
      <c r="A1965">
        <v>119</v>
      </c>
      <c r="B1965">
        <v>216863</v>
      </c>
      <c r="C1965">
        <v>617887</v>
      </c>
      <c r="D1965" s="1">
        <v>6.2030000000000002E-3</v>
      </c>
      <c r="E1965" s="2">
        <v>9.8500000000000004E-2</v>
      </c>
      <c r="F1965" s="2">
        <v>0.67449999999999999</v>
      </c>
      <c r="G1965" s="2">
        <v>0.77300000000000002</v>
      </c>
      <c r="H1965" s="1">
        <v>2.215E-3</v>
      </c>
    </row>
    <row r="1966" spans="1:8" x14ac:dyDescent="0.25">
      <c r="A1966">
        <v>119</v>
      </c>
      <c r="B1966">
        <v>216531</v>
      </c>
      <c r="C1966">
        <v>614311</v>
      </c>
      <c r="D1966" s="1">
        <v>6.398E-3</v>
      </c>
      <c r="E1966" s="2">
        <v>0.16569999999999999</v>
      </c>
      <c r="F1966" s="2">
        <v>0.75070000000000003</v>
      </c>
      <c r="G1966" s="2">
        <v>0.91639999999999999</v>
      </c>
      <c r="H1966" s="1">
        <v>2.297E-3</v>
      </c>
    </row>
    <row r="1967" spans="1:8" x14ac:dyDescent="0.25">
      <c r="A1967">
        <v>202</v>
      </c>
      <c r="B1967">
        <v>217038</v>
      </c>
      <c r="C1967">
        <v>612133</v>
      </c>
      <c r="D1967" s="1">
        <v>7.1539999999999998E-3</v>
      </c>
      <c r="E1967" s="2">
        <v>0.15540000000000001</v>
      </c>
      <c r="F1967" s="2">
        <v>0.77910000000000001</v>
      </c>
      <c r="G1967" s="2">
        <v>0.9345</v>
      </c>
      <c r="H1967" s="1">
        <v>2.3140000000000001E-3</v>
      </c>
    </row>
    <row r="1968" spans="1:8" x14ac:dyDescent="0.25">
      <c r="A1968">
        <v>202</v>
      </c>
      <c r="B1968">
        <v>216863</v>
      </c>
      <c r="C1968">
        <v>607887</v>
      </c>
      <c r="D1968" s="1">
        <v>7.8110000000000002E-3</v>
      </c>
      <c r="E1968" s="2">
        <v>0.22289999999999999</v>
      </c>
      <c r="F1968" s="2">
        <v>0.84709999999999996</v>
      </c>
      <c r="G1968" s="2">
        <v>1.07</v>
      </c>
      <c r="H1968" s="1">
        <v>2.4719999999999998E-3</v>
      </c>
    </row>
    <row r="1969" spans="1:8" x14ac:dyDescent="0.25">
      <c r="A1969">
        <v>202</v>
      </c>
      <c r="B1969">
        <v>216873</v>
      </c>
      <c r="C1969">
        <v>603456</v>
      </c>
      <c r="D1969" s="1">
        <v>8.8990000000000007E-3</v>
      </c>
      <c r="E1969" s="2">
        <v>0.2989</v>
      </c>
      <c r="F1969" s="2">
        <v>0.93149999999999999</v>
      </c>
      <c r="G1969" s="2">
        <v>1.23</v>
      </c>
      <c r="H1969" s="1">
        <v>2.598E-3</v>
      </c>
    </row>
    <row r="1970" spans="1:8" x14ac:dyDescent="0.25">
      <c r="A1970">
        <v>91</v>
      </c>
      <c r="B1970">
        <v>215189</v>
      </c>
      <c r="C1970">
        <v>594695</v>
      </c>
      <c r="D1970" s="1">
        <v>1.2290000000000001E-2</v>
      </c>
      <c r="E1970" s="2">
        <v>1.2010000000000001</v>
      </c>
      <c r="F1970" s="2">
        <v>1.1339999999999999</v>
      </c>
      <c r="G1970" s="2">
        <v>2.335</v>
      </c>
      <c r="H1970" s="1">
        <v>2.8080000000000002E-3</v>
      </c>
    </row>
    <row r="1971" spans="1:8" x14ac:dyDescent="0.25">
      <c r="A1971">
        <v>7</v>
      </c>
      <c r="B1971">
        <v>215613</v>
      </c>
      <c r="C1971">
        <v>567170</v>
      </c>
      <c r="D1971" s="1">
        <v>1.435E-2</v>
      </c>
      <c r="E1971" s="2">
        <v>1.615</v>
      </c>
      <c r="F1971" s="2">
        <v>1.3169999999999999</v>
      </c>
      <c r="G1971" s="2">
        <v>2.9329999999999998</v>
      </c>
      <c r="H1971" s="1">
        <v>2.9399999999999999E-3</v>
      </c>
    </row>
    <row r="1972" spans="1:8" x14ac:dyDescent="0.25">
      <c r="A1972">
        <v>60</v>
      </c>
      <c r="B1972">
        <v>219580</v>
      </c>
      <c r="C1972">
        <v>557796</v>
      </c>
      <c r="D1972" s="1">
        <v>1.226E-2</v>
      </c>
      <c r="E1972" s="2">
        <v>1.0580000000000001</v>
      </c>
      <c r="F1972" s="2">
        <v>1.415</v>
      </c>
      <c r="G1972" s="2">
        <v>2.4729999999999999</v>
      </c>
      <c r="H1972" s="1">
        <v>2.941E-3</v>
      </c>
    </row>
    <row r="1973" spans="1:8" x14ac:dyDescent="0.25">
      <c r="A1973">
        <v>38</v>
      </c>
      <c r="B1973">
        <v>215339</v>
      </c>
      <c r="C1973">
        <v>550870</v>
      </c>
      <c r="D1973" s="1">
        <v>1.027E-2</v>
      </c>
      <c r="E1973" s="2">
        <v>1.917</v>
      </c>
      <c r="F1973" s="2">
        <v>1.2909999999999999</v>
      </c>
      <c r="G1973" s="2">
        <v>3.2080000000000002</v>
      </c>
      <c r="H1973" s="1">
        <v>3.241E-3</v>
      </c>
    </row>
    <row r="1974" spans="1:8" x14ac:dyDescent="0.25">
      <c r="A1974">
        <v>39</v>
      </c>
      <c r="B1974">
        <v>217044</v>
      </c>
      <c r="C1974">
        <v>551160</v>
      </c>
      <c r="D1974" s="1">
        <v>1.047E-2</v>
      </c>
      <c r="E1974" s="2">
        <v>2.7669999999999999</v>
      </c>
      <c r="F1974" s="2">
        <v>1.3220000000000001</v>
      </c>
      <c r="G1974" s="2">
        <v>4.0890000000000004</v>
      </c>
      <c r="H1974" s="1">
        <v>3.1549999999999998E-3</v>
      </c>
    </row>
    <row r="1975" spans="1:8" x14ac:dyDescent="0.25">
      <c r="A1975">
        <v>38</v>
      </c>
      <c r="B1975">
        <v>218046</v>
      </c>
      <c r="C1975">
        <v>548231</v>
      </c>
      <c r="D1975" s="1">
        <v>9.7050000000000001E-3</v>
      </c>
      <c r="E1975" s="2">
        <v>2.7970000000000002</v>
      </c>
      <c r="F1975" s="2">
        <v>1.3049999999999999</v>
      </c>
      <c r="G1975" s="2">
        <v>4.1020000000000003</v>
      </c>
      <c r="H1975" s="1">
        <v>3.1749999999999999E-3</v>
      </c>
    </row>
    <row r="1976" spans="1:8" x14ac:dyDescent="0.25">
      <c r="A1976">
        <v>39</v>
      </c>
      <c r="B1976">
        <v>216994</v>
      </c>
      <c r="C1976">
        <v>547887</v>
      </c>
      <c r="D1976" s="1">
        <v>9.7079999999999996E-3</v>
      </c>
      <c r="E1976" s="2">
        <v>2.0939999999999999</v>
      </c>
      <c r="F1976" s="2">
        <v>1.2949999999999999</v>
      </c>
      <c r="G1976" s="2">
        <v>3.3889999999999998</v>
      </c>
      <c r="H1976" s="1">
        <v>3.3440000000000002E-3</v>
      </c>
    </row>
    <row r="1977" spans="1:8" x14ac:dyDescent="0.25">
      <c r="A1977">
        <v>39</v>
      </c>
      <c r="B1977">
        <v>217007</v>
      </c>
      <c r="C1977">
        <v>543744</v>
      </c>
      <c r="D1977" s="1">
        <v>9.6089999999999995E-3</v>
      </c>
      <c r="E1977" s="2">
        <v>2.9580000000000002</v>
      </c>
      <c r="F1977" s="2">
        <v>1.3140000000000001</v>
      </c>
      <c r="G1977" s="2">
        <v>4.2709999999999999</v>
      </c>
      <c r="H1977" s="1">
        <v>3.2659999999999998E-3</v>
      </c>
    </row>
    <row r="1978" spans="1:8" x14ac:dyDescent="0.25">
      <c r="A1978">
        <v>53</v>
      </c>
      <c r="B1978">
        <v>219204</v>
      </c>
      <c r="C1978">
        <v>537024</v>
      </c>
      <c r="D1978" s="1">
        <v>9.3959999999999998E-3</v>
      </c>
      <c r="E1978" s="2">
        <v>1.115</v>
      </c>
      <c r="F1978" s="2">
        <v>1.387</v>
      </c>
      <c r="G1978" s="2">
        <v>2.5019999999999998</v>
      </c>
      <c r="H1978" s="1">
        <v>2.944E-3</v>
      </c>
    </row>
    <row r="1979" spans="1:8" x14ac:dyDescent="0.25">
      <c r="A1979">
        <v>73</v>
      </c>
      <c r="B1979">
        <v>215311</v>
      </c>
      <c r="C1979">
        <v>537037</v>
      </c>
      <c r="D1979" s="1">
        <v>9.9889999999999996E-3</v>
      </c>
      <c r="E1979" s="2">
        <v>1.3680000000000001</v>
      </c>
      <c r="F1979" s="2">
        <v>1.38</v>
      </c>
      <c r="G1979" s="2">
        <v>2.7480000000000002</v>
      </c>
      <c r="H1979" s="1">
        <v>3.3019999999999998E-3</v>
      </c>
    </row>
    <row r="1980" spans="1:8" x14ac:dyDescent="0.25">
      <c r="A1980">
        <v>73</v>
      </c>
      <c r="B1980">
        <v>214346</v>
      </c>
      <c r="C1980">
        <v>533091</v>
      </c>
      <c r="D1980" s="1">
        <v>1.001E-2</v>
      </c>
      <c r="E1980" s="2">
        <v>1.4259999999999999</v>
      </c>
      <c r="F1980" s="2">
        <v>1.4750000000000001</v>
      </c>
      <c r="G1980" s="2">
        <v>2.9</v>
      </c>
      <c r="H1980" s="1">
        <v>3.1120000000000002E-3</v>
      </c>
    </row>
    <row r="1981" spans="1:8" x14ac:dyDescent="0.25">
      <c r="A1981">
        <v>16</v>
      </c>
      <c r="B1981">
        <v>218503</v>
      </c>
      <c r="C1981">
        <v>486761</v>
      </c>
      <c r="D1981" s="1">
        <v>1.5180000000000001E-2</v>
      </c>
      <c r="E1981" s="2">
        <v>1.8959999999999999</v>
      </c>
      <c r="F1981" s="2">
        <v>1.8360000000000001</v>
      </c>
      <c r="G1981" s="2">
        <v>3.7320000000000002</v>
      </c>
      <c r="H1981" s="1">
        <v>3.5379999999999999E-3</v>
      </c>
    </row>
    <row r="1982" spans="1:8" x14ac:dyDescent="0.25">
      <c r="A1982">
        <v>119</v>
      </c>
      <c r="B1982">
        <v>221183</v>
      </c>
      <c r="C1982">
        <v>619620</v>
      </c>
      <c r="D1982" s="1">
        <v>6.4320000000000002E-3</v>
      </c>
      <c r="E1982" s="2">
        <v>8.4870000000000001E-2</v>
      </c>
      <c r="F1982" s="2">
        <v>0.70889999999999997</v>
      </c>
      <c r="G1982" s="2">
        <v>0.79379999999999995</v>
      </c>
      <c r="H1982" s="1">
        <v>2.1419999999999998E-3</v>
      </c>
    </row>
    <row r="1983" spans="1:8" x14ac:dyDescent="0.25">
      <c r="A1983">
        <v>119</v>
      </c>
      <c r="B1983">
        <v>220335</v>
      </c>
      <c r="C1983">
        <v>616552</v>
      </c>
      <c r="D1983" s="1">
        <v>6.7039999999999999E-3</v>
      </c>
      <c r="E1983" s="2">
        <v>0.11409999999999999</v>
      </c>
      <c r="F1983" s="2">
        <v>0.747</v>
      </c>
      <c r="G1983" s="2">
        <v>0.86109999999999998</v>
      </c>
      <c r="H1983" s="1">
        <v>2.2460000000000002E-3</v>
      </c>
    </row>
    <row r="1984" spans="1:8" x14ac:dyDescent="0.25">
      <c r="A1984">
        <v>202</v>
      </c>
      <c r="B1984">
        <v>221670</v>
      </c>
      <c r="C1984">
        <v>614739</v>
      </c>
      <c r="D1984" s="1">
        <v>6.7809999999999997E-3</v>
      </c>
      <c r="E1984" s="2">
        <v>0.1772</v>
      </c>
      <c r="F1984" s="2">
        <v>0.81759999999999999</v>
      </c>
      <c r="G1984" s="2">
        <v>0.99480000000000002</v>
      </c>
      <c r="H1984" s="1">
        <v>2.3679999999999999E-3</v>
      </c>
    </row>
    <row r="1985" spans="1:8" x14ac:dyDescent="0.25">
      <c r="A1985">
        <v>202</v>
      </c>
      <c r="B1985">
        <v>221193</v>
      </c>
      <c r="C1985">
        <v>610387</v>
      </c>
      <c r="D1985" s="1">
        <v>7.8580000000000004E-3</v>
      </c>
      <c r="E1985" s="2">
        <v>0.19719999999999999</v>
      </c>
      <c r="F1985" s="2">
        <v>0.86990000000000001</v>
      </c>
      <c r="G1985" s="2">
        <v>1.0669999999999999</v>
      </c>
      <c r="H1985" s="1">
        <v>2.4329999999999998E-3</v>
      </c>
    </row>
    <row r="1986" spans="1:8" x14ac:dyDescent="0.25">
      <c r="A1986">
        <v>202</v>
      </c>
      <c r="B1986">
        <v>221134</v>
      </c>
      <c r="C1986">
        <v>605547</v>
      </c>
      <c r="D1986" s="1">
        <v>9.4669999999999997E-3</v>
      </c>
      <c r="E1986" s="2">
        <v>0.29930000000000001</v>
      </c>
      <c r="F1986" s="2">
        <v>0.96799999999999997</v>
      </c>
      <c r="G1986" s="2">
        <v>1.2669999999999999</v>
      </c>
      <c r="H1986" s="1">
        <v>2.7030000000000001E-3</v>
      </c>
    </row>
    <row r="1987" spans="1:8" x14ac:dyDescent="0.25">
      <c r="A1987">
        <v>202</v>
      </c>
      <c r="B1987">
        <v>219846</v>
      </c>
      <c r="C1987">
        <v>602799</v>
      </c>
      <c r="D1987" s="1">
        <v>9.0989999999999994E-3</v>
      </c>
      <c r="E1987" s="2">
        <v>0.72589999999999999</v>
      </c>
      <c r="F1987" s="2">
        <v>1.0249999999999999</v>
      </c>
      <c r="G1987" s="2">
        <v>1.7509999999999999</v>
      </c>
      <c r="H1987" s="1">
        <v>2.8080000000000002E-3</v>
      </c>
    </row>
    <row r="1988" spans="1:8" x14ac:dyDescent="0.25">
      <c r="A1988">
        <v>92</v>
      </c>
      <c r="B1988">
        <v>223452</v>
      </c>
      <c r="C1988">
        <v>576433</v>
      </c>
      <c r="D1988" s="1">
        <v>4.3139999999999998E-2</v>
      </c>
      <c r="E1988" s="2">
        <v>2.835</v>
      </c>
      <c r="F1988" s="2">
        <v>1.6160000000000001</v>
      </c>
      <c r="G1988" s="2">
        <v>4.4509999999999996</v>
      </c>
      <c r="H1988" s="1">
        <v>3.7299999999999998E-3</v>
      </c>
    </row>
    <row r="1989" spans="1:8" x14ac:dyDescent="0.25">
      <c r="A1989">
        <v>60</v>
      </c>
      <c r="B1989">
        <v>221863</v>
      </c>
      <c r="C1989">
        <v>559287</v>
      </c>
      <c r="D1989" s="1">
        <v>1.1310000000000001E-2</v>
      </c>
      <c r="E1989" s="2">
        <v>1.0820000000000001</v>
      </c>
      <c r="F1989" s="2">
        <v>1.3939999999999999</v>
      </c>
      <c r="G1989" s="2">
        <v>2.4769999999999999</v>
      </c>
      <c r="H1989" s="1">
        <v>3.029E-3</v>
      </c>
    </row>
    <row r="1990" spans="1:8" x14ac:dyDescent="0.25">
      <c r="A1990">
        <v>60</v>
      </c>
      <c r="B1990">
        <v>222396</v>
      </c>
      <c r="C1990">
        <v>556652</v>
      </c>
      <c r="D1990" s="1">
        <v>1.043E-2</v>
      </c>
      <c r="E1990" s="2">
        <v>1.002</v>
      </c>
      <c r="F1990" s="2">
        <v>1.3720000000000001</v>
      </c>
      <c r="G1990" s="2">
        <v>2.3730000000000002</v>
      </c>
      <c r="H1990" s="1">
        <v>3.0799999999999998E-3</v>
      </c>
    </row>
    <row r="1991" spans="1:8" x14ac:dyDescent="0.25">
      <c r="A1991">
        <v>38</v>
      </c>
      <c r="B1991">
        <v>220151</v>
      </c>
      <c r="C1991">
        <v>548571</v>
      </c>
      <c r="D1991" s="1">
        <v>9.2490000000000003E-3</v>
      </c>
      <c r="E1991" s="2">
        <v>1.319</v>
      </c>
      <c r="F1991" s="2">
        <v>1.282</v>
      </c>
      <c r="G1991" s="2">
        <v>2.601</v>
      </c>
      <c r="H1991" s="1">
        <v>3.1689999999999999E-3</v>
      </c>
    </row>
    <row r="1992" spans="1:8" x14ac:dyDescent="0.25">
      <c r="A1992">
        <v>39</v>
      </c>
      <c r="B1992">
        <v>219978</v>
      </c>
      <c r="C1992">
        <v>549305</v>
      </c>
      <c r="D1992" s="1">
        <v>9.5790000000000007E-3</v>
      </c>
      <c r="E1992" s="2">
        <v>1.956</v>
      </c>
      <c r="F1992" s="2">
        <v>1.296</v>
      </c>
      <c r="G1992" s="2">
        <v>3.2519999999999998</v>
      </c>
      <c r="H1992" s="1">
        <v>3.2550000000000001E-3</v>
      </c>
    </row>
    <row r="1993" spans="1:8" x14ac:dyDescent="0.25">
      <c r="A1993">
        <v>38</v>
      </c>
      <c r="B1993">
        <v>222801</v>
      </c>
      <c r="C1993">
        <v>544182</v>
      </c>
      <c r="D1993" s="1">
        <v>8.77E-3</v>
      </c>
      <c r="E1993" s="2">
        <v>1.034</v>
      </c>
      <c r="F1993" s="2">
        <v>1.2889999999999999</v>
      </c>
      <c r="G1993" s="2">
        <v>2.323</v>
      </c>
      <c r="H1993" s="1">
        <v>2.882E-3</v>
      </c>
    </row>
    <row r="1994" spans="1:8" x14ac:dyDescent="0.25">
      <c r="A1994">
        <v>39</v>
      </c>
      <c r="B1994">
        <v>220025</v>
      </c>
      <c r="C1994">
        <v>545573</v>
      </c>
      <c r="D1994" s="1">
        <v>9.4800000000000006E-3</v>
      </c>
      <c r="E1994" s="2">
        <v>2.8679999999999999</v>
      </c>
      <c r="F1994" s="2">
        <v>1.2849999999999999</v>
      </c>
      <c r="G1994" s="2">
        <v>4.1529999999999996</v>
      </c>
      <c r="H1994" s="1">
        <v>3.202E-3</v>
      </c>
    </row>
    <row r="1995" spans="1:8" x14ac:dyDescent="0.25">
      <c r="A1995">
        <v>38</v>
      </c>
      <c r="B1995">
        <v>222538</v>
      </c>
      <c r="C1995">
        <v>542864</v>
      </c>
      <c r="D1995" s="1">
        <v>8.8590000000000006E-3</v>
      </c>
      <c r="E1995" s="2">
        <v>1.0109999999999999</v>
      </c>
      <c r="F1995" s="2">
        <v>1.3049999999999999</v>
      </c>
      <c r="G1995" s="2">
        <v>2.3149999999999999</v>
      </c>
      <c r="H1995" s="1">
        <v>2.8319999999999999E-3</v>
      </c>
    </row>
    <row r="1996" spans="1:8" x14ac:dyDescent="0.25">
      <c r="A1996">
        <v>39</v>
      </c>
      <c r="B1996">
        <v>219772</v>
      </c>
      <c r="C1996">
        <v>542517</v>
      </c>
      <c r="D1996" s="1">
        <v>9.6100000000000005E-3</v>
      </c>
      <c r="E1996" s="2">
        <v>2.7010000000000001</v>
      </c>
      <c r="F1996" s="2">
        <v>1.3109999999999999</v>
      </c>
      <c r="G1996" s="2">
        <v>4.0119999999999996</v>
      </c>
      <c r="H1996" s="1">
        <v>3.2100000000000002E-3</v>
      </c>
    </row>
    <row r="1997" spans="1:8" x14ac:dyDescent="0.25">
      <c r="A1997">
        <v>53</v>
      </c>
      <c r="B1997">
        <v>221626</v>
      </c>
      <c r="C1997">
        <v>535339</v>
      </c>
      <c r="D1997" s="1">
        <v>9.1219999999999999E-3</v>
      </c>
      <c r="E1997" s="2">
        <v>1.024</v>
      </c>
      <c r="F1997" s="2">
        <v>1.41</v>
      </c>
      <c r="G1997" s="2">
        <v>2.4340000000000002</v>
      </c>
      <c r="H1997" s="1">
        <v>2.833E-3</v>
      </c>
    </row>
    <row r="1998" spans="1:8" x14ac:dyDescent="0.25">
      <c r="A1998">
        <v>53</v>
      </c>
      <c r="B1998">
        <v>222319</v>
      </c>
      <c r="C1998">
        <v>532702</v>
      </c>
      <c r="D1998" s="1">
        <v>9.8639999999999995E-3</v>
      </c>
      <c r="E1998" s="2">
        <v>0.76980000000000004</v>
      </c>
      <c r="F1998" s="2">
        <v>1.4530000000000001</v>
      </c>
      <c r="G1998" s="2">
        <v>2.222</v>
      </c>
      <c r="H1998" s="1">
        <v>2.7460000000000002E-3</v>
      </c>
    </row>
    <row r="1999" spans="1:8" x14ac:dyDescent="0.25">
      <c r="A1999">
        <v>155</v>
      </c>
      <c r="B1999">
        <v>223330</v>
      </c>
      <c r="C1999">
        <v>499286</v>
      </c>
      <c r="D1999" s="1">
        <v>1.3350000000000001E-2</v>
      </c>
      <c r="E1999" s="2">
        <v>2.0329999999999999</v>
      </c>
      <c r="F1999" s="2">
        <v>1.75</v>
      </c>
      <c r="G1999" s="2">
        <v>3.7829999999999999</v>
      </c>
      <c r="H1999" s="1">
        <v>3.3159999999999999E-3</v>
      </c>
    </row>
    <row r="2000" spans="1:8" x14ac:dyDescent="0.25">
      <c r="A2000">
        <v>155</v>
      </c>
      <c r="B2000">
        <v>223056</v>
      </c>
      <c r="C2000">
        <v>496679</v>
      </c>
      <c r="D2000" s="1">
        <v>1.4460000000000001E-2</v>
      </c>
      <c r="E2000" s="2">
        <v>1.0389999999999999</v>
      </c>
      <c r="F2000" s="2">
        <v>1.7889999999999999</v>
      </c>
      <c r="G2000" s="2">
        <v>2.8279999999999998</v>
      </c>
      <c r="H2000" s="1">
        <v>3.3119999999999998E-3</v>
      </c>
    </row>
    <row r="2001" spans="1:8" x14ac:dyDescent="0.25">
      <c r="A2001">
        <v>16</v>
      </c>
      <c r="B2001">
        <v>219358</v>
      </c>
      <c r="C2001">
        <v>486352</v>
      </c>
      <c r="D2001" s="1">
        <v>1.5480000000000001E-2</v>
      </c>
      <c r="E2001" s="2">
        <v>1.5189999999999999</v>
      </c>
      <c r="F2001" s="2">
        <v>1.829</v>
      </c>
      <c r="G2001" s="2">
        <v>3.3479999999999999</v>
      </c>
      <c r="H2001" s="1">
        <v>3.5140000000000002E-3</v>
      </c>
    </row>
    <row r="2002" spans="1:8" x14ac:dyDescent="0.25">
      <c r="A2002">
        <v>134</v>
      </c>
      <c r="B2002">
        <v>222853</v>
      </c>
      <c r="C2002">
        <v>484367</v>
      </c>
      <c r="D2002" s="1">
        <v>1.8429999999999998E-2</v>
      </c>
      <c r="E2002" s="2">
        <v>2.1850000000000001</v>
      </c>
      <c r="F2002" s="2">
        <v>1.867</v>
      </c>
      <c r="G2002" s="2">
        <v>4.0529999999999999</v>
      </c>
      <c r="H2002" s="1">
        <v>3.6380000000000002E-3</v>
      </c>
    </row>
    <row r="2003" spans="1:8" x14ac:dyDescent="0.25">
      <c r="A2003">
        <v>134</v>
      </c>
      <c r="B2003">
        <v>222139</v>
      </c>
      <c r="C2003">
        <v>482575</v>
      </c>
      <c r="D2003" s="1">
        <v>1.8149999999999999E-2</v>
      </c>
      <c r="E2003" s="2">
        <v>3.3319999999999999</v>
      </c>
      <c r="F2003" s="2">
        <v>1.9019999999999999</v>
      </c>
      <c r="G2003" s="2">
        <v>5.234</v>
      </c>
      <c r="H2003" s="1">
        <v>3.4859999999999999E-3</v>
      </c>
    </row>
    <row r="2004" spans="1:8" x14ac:dyDescent="0.25">
      <c r="A2004">
        <v>119</v>
      </c>
      <c r="B2004">
        <v>224537</v>
      </c>
      <c r="C2004">
        <v>620539</v>
      </c>
      <c r="D2004" s="1">
        <v>6.463E-3</v>
      </c>
      <c r="E2004" s="2">
        <v>8.2059999999999994E-2</v>
      </c>
      <c r="F2004" s="2">
        <v>0.72099999999999997</v>
      </c>
      <c r="G2004" s="2">
        <v>0.80300000000000005</v>
      </c>
      <c r="H2004" s="1">
        <v>2.1700000000000001E-3</v>
      </c>
    </row>
    <row r="2005" spans="1:8" x14ac:dyDescent="0.25">
      <c r="A2005">
        <v>119</v>
      </c>
      <c r="B2005">
        <v>225319</v>
      </c>
      <c r="C2005">
        <v>619247</v>
      </c>
      <c r="D2005" s="1">
        <v>6.7590000000000003E-3</v>
      </c>
      <c r="E2005" s="2">
        <v>9.6409999999999996E-2</v>
      </c>
      <c r="F2005" s="2">
        <v>0.74960000000000004</v>
      </c>
      <c r="G2005" s="2">
        <v>0.84599999999999997</v>
      </c>
      <c r="H2005" s="1">
        <v>2.1949999999999999E-3</v>
      </c>
    </row>
    <row r="2006" spans="1:8" x14ac:dyDescent="0.25">
      <c r="A2006">
        <v>202</v>
      </c>
      <c r="B2006">
        <v>225634</v>
      </c>
      <c r="C2006">
        <v>617104</v>
      </c>
      <c r="D2006" s="1">
        <v>7.1580000000000003E-3</v>
      </c>
      <c r="E2006" s="2">
        <v>0.11559999999999999</v>
      </c>
      <c r="F2006" s="2">
        <v>0.79390000000000005</v>
      </c>
      <c r="G2006" s="2">
        <v>0.90949999999999998</v>
      </c>
      <c r="H2006" s="1">
        <v>2.2529999999999998E-3</v>
      </c>
    </row>
    <row r="2007" spans="1:8" x14ac:dyDescent="0.25">
      <c r="A2007">
        <v>202</v>
      </c>
      <c r="B2007">
        <v>225523</v>
      </c>
      <c r="C2007">
        <v>612887</v>
      </c>
      <c r="D2007" s="1">
        <v>7.8689999999999993E-3</v>
      </c>
      <c r="E2007" s="2">
        <v>0.18379999999999999</v>
      </c>
      <c r="F2007" s="2">
        <v>0.89380000000000004</v>
      </c>
      <c r="G2007" s="2">
        <v>1.0780000000000001</v>
      </c>
      <c r="H2007" s="1">
        <v>2.3879999999999999E-3</v>
      </c>
    </row>
    <row r="2008" spans="1:8" x14ac:dyDescent="0.25">
      <c r="A2008">
        <v>202</v>
      </c>
      <c r="B2008">
        <v>225523</v>
      </c>
      <c r="C2008">
        <v>607887</v>
      </c>
      <c r="D2008" s="1">
        <v>9.4289999999999999E-3</v>
      </c>
      <c r="E2008" s="2">
        <v>0.27529999999999999</v>
      </c>
      <c r="F2008" s="2">
        <v>1.0289999999999999</v>
      </c>
      <c r="G2008" s="2">
        <v>1.3049999999999999</v>
      </c>
      <c r="H2008" s="1">
        <v>2.5739999999999999E-3</v>
      </c>
    </row>
    <row r="2009" spans="1:8" x14ac:dyDescent="0.25">
      <c r="A2009">
        <v>202</v>
      </c>
      <c r="B2009">
        <v>225166</v>
      </c>
      <c r="C2009">
        <v>604767</v>
      </c>
      <c r="D2009" s="1">
        <v>9.5379999999999996E-3</v>
      </c>
      <c r="E2009" s="2">
        <v>0.64880000000000004</v>
      </c>
      <c r="F2009" s="2">
        <v>1.1339999999999999</v>
      </c>
      <c r="G2009" s="2">
        <v>1.7829999999999999</v>
      </c>
      <c r="H2009" s="1">
        <v>2.8249999999999998E-3</v>
      </c>
    </row>
    <row r="2010" spans="1:8" x14ac:dyDescent="0.25">
      <c r="A2010">
        <v>92</v>
      </c>
      <c r="B2010">
        <v>225684</v>
      </c>
      <c r="C2010">
        <v>577660</v>
      </c>
      <c r="D2010" s="1">
        <v>7.1650000000000005E-2</v>
      </c>
      <c r="E2010" s="2">
        <v>3.9319999999999999</v>
      </c>
      <c r="F2010" s="2">
        <v>2.12</v>
      </c>
      <c r="G2010" s="2">
        <v>6.0529999999999999</v>
      </c>
      <c r="H2010" s="1">
        <v>4.3680000000000004E-3</v>
      </c>
    </row>
    <row r="2011" spans="1:8" x14ac:dyDescent="0.25">
      <c r="A2011">
        <v>120</v>
      </c>
      <c r="B2011">
        <v>226394</v>
      </c>
      <c r="C2011">
        <v>563876</v>
      </c>
      <c r="D2011" s="1">
        <v>1.319E-2</v>
      </c>
      <c r="E2011" s="2">
        <v>1.6990000000000001</v>
      </c>
      <c r="F2011" s="2">
        <v>1.395</v>
      </c>
      <c r="G2011" s="2">
        <v>3.0939999999999999</v>
      </c>
      <c r="H2011" s="1">
        <v>3.0850000000000001E-3</v>
      </c>
    </row>
    <row r="2012" spans="1:8" x14ac:dyDescent="0.25">
      <c r="A2012">
        <v>60</v>
      </c>
      <c r="B2012">
        <v>225188</v>
      </c>
      <c r="C2012">
        <v>557956</v>
      </c>
      <c r="D2012" s="1">
        <v>1.056E-2</v>
      </c>
      <c r="E2012" s="2">
        <v>1.0069999999999999</v>
      </c>
      <c r="F2012" s="2">
        <v>1.3280000000000001</v>
      </c>
      <c r="G2012" s="2">
        <v>2.3340000000000001</v>
      </c>
      <c r="H2012" s="1">
        <v>3.0300000000000001E-3</v>
      </c>
    </row>
    <row r="2013" spans="1:8" x14ac:dyDescent="0.25">
      <c r="A2013">
        <v>60</v>
      </c>
      <c r="B2013">
        <v>224262</v>
      </c>
      <c r="C2013">
        <v>554939</v>
      </c>
      <c r="D2013" s="1">
        <v>9.7339999999999996E-3</v>
      </c>
      <c r="E2013" s="2">
        <v>1.278</v>
      </c>
      <c r="F2013" s="2">
        <v>1.3</v>
      </c>
      <c r="G2013" s="2">
        <v>2.577</v>
      </c>
      <c r="H2013" s="1">
        <v>3.045E-3</v>
      </c>
    </row>
    <row r="2014" spans="1:8" x14ac:dyDescent="0.25">
      <c r="A2014">
        <v>38</v>
      </c>
      <c r="B2014">
        <v>224039</v>
      </c>
      <c r="C2014">
        <v>545651</v>
      </c>
      <c r="D2014" s="1">
        <v>9.0189999999999992E-3</v>
      </c>
      <c r="E2014" s="2">
        <v>1.06</v>
      </c>
      <c r="F2014" s="2">
        <v>1.2649999999999999</v>
      </c>
      <c r="G2014" s="2">
        <v>2.3250000000000002</v>
      </c>
      <c r="H2014" s="1">
        <v>2.9329999999999998E-3</v>
      </c>
    </row>
    <row r="2015" spans="1:8" x14ac:dyDescent="0.25">
      <c r="A2015">
        <v>38</v>
      </c>
      <c r="B2015">
        <v>223641</v>
      </c>
      <c r="C2015">
        <v>544005</v>
      </c>
      <c r="D2015" s="1">
        <v>8.489E-3</v>
      </c>
      <c r="E2015" s="2">
        <v>1.4179999999999999</v>
      </c>
      <c r="F2015" s="2">
        <v>1.282</v>
      </c>
      <c r="G2015" s="2">
        <v>2.7</v>
      </c>
      <c r="H2015" s="1">
        <v>2.8159999999999999E-3</v>
      </c>
    </row>
    <row r="2016" spans="1:8" x14ac:dyDescent="0.25">
      <c r="A2016">
        <v>53</v>
      </c>
      <c r="B2016">
        <v>225684</v>
      </c>
      <c r="C2016">
        <v>537458</v>
      </c>
      <c r="D2016" s="1">
        <v>9.3779999999999992E-3</v>
      </c>
      <c r="E2016" s="2">
        <v>2.0169999999999999</v>
      </c>
      <c r="F2016" s="2">
        <v>1.34</v>
      </c>
      <c r="G2016" s="2">
        <v>3.3570000000000002</v>
      </c>
      <c r="H2016" s="1">
        <v>2.8909999999999999E-3</v>
      </c>
    </row>
    <row r="2017" spans="1:8" x14ac:dyDescent="0.25">
      <c r="A2017">
        <v>53</v>
      </c>
      <c r="B2017">
        <v>224815</v>
      </c>
      <c r="C2017">
        <v>534393</v>
      </c>
      <c r="D2017" s="1">
        <v>9.3050000000000008E-3</v>
      </c>
      <c r="E2017" s="2">
        <v>0.70850000000000002</v>
      </c>
      <c r="F2017" s="2">
        <v>1.407</v>
      </c>
      <c r="G2017" s="2">
        <v>2.1150000000000002</v>
      </c>
      <c r="H2017" s="1">
        <v>2.7139999999999998E-3</v>
      </c>
    </row>
    <row r="2018" spans="1:8" x14ac:dyDescent="0.25">
      <c r="A2018">
        <v>155</v>
      </c>
      <c r="B2018">
        <v>227018</v>
      </c>
      <c r="C2018">
        <v>502545</v>
      </c>
      <c r="D2018" s="1">
        <v>1.3610000000000001E-2</v>
      </c>
      <c r="E2018" s="2">
        <v>3.0779999999999998</v>
      </c>
      <c r="F2018" s="2">
        <v>1.736</v>
      </c>
      <c r="G2018" s="2">
        <v>4.8140000000000001</v>
      </c>
      <c r="H2018" s="1">
        <v>3.065E-3</v>
      </c>
    </row>
    <row r="2019" spans="1:8" x14ac:dyDescent="0.25">
      <c r="A2019">
        <v>155</v>
      </c>
      <c r="B2019">
        <v>224840</v>
      </c>
      <c r="C2019">
        <v>498564</v>
      </c>
      <c r="D2019" s="1">
        <v>1.375E-2</v>
      </c>
      <c r="E2019" s="2">
        <v>1.2090000000000001</v>
      </c>
      <c r="F2019" s="2">
        <v>1.7569999999999999</v>
      </c>
      <c r="G2019" s="2">
        <v>2.9670000000000001</v>
      </c>
      <c r="H2019" s="1">
        <v>3.2460000000000002E-3</v>
      </c>
    </row>
    <row r="2020" spans="1:8" x14ac:dyDescent="0.25">
      <c r="A2020">
        <v>134</v>
      </c>
      <c r="B2020">
        <v>225055</v>
      </c>
      <c r="C2020">
        <v>486047</v>
      </c>
      <c r="D2020" s="1">
        <v>2.4459999999999999E-2</v>
      </c>
      <c r="E2020" s="2">
        <v>3.5190000000000001</v>
      </c>
      <c r="F2020" s="2">
        <v>1.9139999999999999</v>
      </c>
      <c r="G2020" s="2">
        <v>5.4329999999999998</v>
      </c>
      <c r="H2020" s="1">
        <v>3.6470000000000001E-3</v>
      </c>
    </row>
    <row r="2021" spans="1:8" x14ac:dyDescent="0.25">
      <c r="A2021">
        <v>134</v>
      </c>
      <c r="B2021">
        <v>225011</v>
      </c>
      <c r="C2021">
        <v>483331</v>
      </c>
      <c r="D2021" s="1">
        <v>2.2290000000000001E-2</v>
      </c>
      <c r="E2021" s="2">
        <v>3.6890000000000001</v>
      </c>
      <c r="F2021" s="2">
        <v>1.929</v>
      </c>
      <c r="G2021" s="2">
        <v>5.617</v>
      </c>
      <c r="H2021" s="1">
        <v>3.6610000000000002E-3</v>
      </c>
    </row>
    <row r="2022" spans="1:8" x14ac:dyDescent="0.25">
      <c r="A2022">
        <v>134</v>
      </c>
      <c r="B2022">
        <v>224791</v>
      </c>
      <c r="C2022">
        <v>480094</v>
      </c>
      <c r="D2022" s="1">
        <v>1.9300000000000001E-2</v>
      </c>
      <c r="E2022" s="2">
        <v>3.1</v>
      </c>
      <c r="F2022" s="2">
        <v>1.954</v>
      </c>
      <c r="G2022" s="2">
        <v>5.0540000000000003</v>
      </c>
      <c r="H2022" s="1">
        <v>3.5509999999999999E-3</v>
      </c>
    </row>
    <row r="2023" spans="1:8" x14ac:dyDescent="0.25">
      <c r="A2023">
        <v>119</v>
      </c>
      <c r="B2023">
        <v>229973</v>
      </c>
      <c r="C2023">
        <v>619396</v>
      </c>
      <c r="D2023" s="1">
        <v>6.9740000000000002E-3</v>
      </c>
      <c r="E2023" s="2">
        <v>0.11</v>
      </c>
      <c r="F2023" s="2">
        <v>0.78049999999999997</v>
      </c>
      <c r="G2023" s="2">
        <v>0.89059999999999995</v>
      </c>
      <c r="H2023" s="1">
        <v>2.2550000000000001E-3</v>
      </c>
    </row>
    <row r="2024" spans="1:8" x14ac:dyDescent="0.25">
      <c r="A2024">
        <v>202</v>
      </c>
      <c r="B2024">
        <v>230088</v>
      </c>
      <c r="C2024">
        <v>618021</v>
      </c>
      <c r="D2024" s="1">
        <v>7.2490000000000002E-3</v>
      </c>
      <c r="E2024" s="2">
        <v>0.1246</v>
      </c>
      <c r="F2024" s="2">
        <v>0.81030000000000002</v>
      </c>
      <c r="G2024" s="2">
        <v>0.93489999999999995</v>
      </c>
      <c r="H2024" s="1">
        <v>2.2989999999999998E-3</v>
      </c>
    </row>
    <row r="2025" spans="1:8" x14ac:dyDescent="0.25">
      <c r="A2025">
        <v>202</v>
      </c>
      <c r="B2025">
        <v>229853</v>
      </c>
      <c r="C2025">
        <v>615387</v>
      </c>
      <c r="D2025" s="1">
        <v>7.8449999999999995E-3</v>
      </c>
      <c r="E2025" s="2">
        <v>0.16209999999999999</v>
      </c>
      <c r="F2025" s="2">
        <v>0.87460000000000004</v>
      </c>
      <c r="G2025" s="2">
        <v>1.0369999999999999</v>
      </c>
      <c r="H2025" s="1">
        <v>2.3609999999999998E-3</v>
      </c>
    </row>
    <row r="2026" spans="1:8" x14ac:dyDescent="0.25">
      <c r="A2026">
        <v>202</v>
      </c>
      <c r="B2026">
        <v>229853</v>
      </c>
      <c r="C2026">
        <v>610387</v>
      </c>
      <c r="D2026" s="1">
        <v>9.2460000000000007E-3</v>
      </c>
      <c r="E2026" s="2">
        <v>0.24429999999999999</v>
      </c>
      <c r="F2026" s="2">
        <v>1.0109999999999999</v>
      </c>
      <c r="G2026" s="2">
        <v>1.256</v>
      </c>
      <c r="H2026" s="1">
        <v>2.5349999999999999E-3</v>
      </c>
    </row>
    <row r="2027" spans="1:8" x14ac:dyDescent="0.25">
      <c r="A2027">
        <v>202</v>
      </c>
      <c r="B2027">
        <v>229781</v>
      </c>
      <c r="C2027">
        <v>606236</v>
      </c>
      <c r="D2027" s="1">
        <v>1.1010000000000001E-2</v>
      </c>
      <c r="E2027" s="2">
        <v>0.35720000000000002</v>
      </c>
      <c r="F2027" s="2">
        <v>1.1619999999999999</v>
      </c>
      <c r="G2027" s="2">
        <v>1.5189999999999999</v>
      </c>
      <c r="H2027" s="1">
        <v>2.758E-3</v>
      </c>
    </row>
    <row r="2028" spans="1:8" x14ac:dyDescent="0.25">
      <c r="A2028">
        <v>92</v>
      </c>
      <c r="B2028">
        <v>228611</v>
      </c>
      <c r="C2028">
        <v>578822</v>
      </c>
      <c r="D2028" s="1">
        <v>0.19059999999999999</v>
      </c>
      <c r="E2028" s="2">
        <v>9.5579999999999998</v>
      </c>
      <c r="F2028" s="2">
        <v>2.9809999999999999</v>
      </c>
      <c r="G2028" s="2">
        <v>12.54</v>
      </c>
      <c r="H2028" s="1">
        <v>5.1190000000000003E-3</v>
      </c>
    </row>
    <row r="2029" spans="1:8" x14ac:dyDescent="0.25">
      <c r="A2029">
        <v>92</v>
      </c>
      <c r="B2029">
        <v>228503</v>
      </c>
      <c r="C2029">
        <v>577188</v>
      </c>
      <c r="D2029" s="1">
        <v>7.9409999999999994E-2</v>
      </c>
      <c r="E2029" s="2">
        <v>4.6239999999999997</v>
      </c>
      <c r="F2029" s="2">
        <v>2.3769999999999998</v>
      </c>
      <c r="G2029" s="2">
        <v>7.0010000000000003</v>
      </c>
      <c r="H2029" s="1">
        <v>4.235E-3</v>
      </c>
    </row>
    <row r="2030" spans="1:8" x14ac:dyDescent="0.25">
      <c r="A2030">
        <v>60</v>
      </c>
      <c r="B2030">
        <v>227687</v>
      </c>
      <c r="C2030">
        <v>559312</v>
      </c>
      <c r="D2030" s="1">
        <v>1.1039999999999999E-2</v>
      </c>
      <c r="E2030" s="2">
        <v>0.98709999999999998</v>
      </c>
      <c r="F2030" s="2">
        <v>1.3069999999999999</v>
      </c>
      <c r="G2030" s="2">
        <v>2.2949999999999999</v>
      </c>
      <c r="H2030" s="1">
        <v>3.0040000000000002E-3</v>
      </c>
    </row>
    <row r="2031" spans="1:8" x14ac:dyDescent="0.25">
      <c r="A2031">
        <v>174</v>
      </c>
      <c r="B2031">
        <v>230544</v>
      </c>
      <c r="C2031">
        <v>553805</v>
      </c>
      <c r="D2031" s="1">
        <v>9.2899999999999996E-3</v>
      </c>
      <c r="E2031" s="2">
        <v>1.04</v>
      </c>
      <c r="F2031" s="2">
        <v>1.252</v>
      </c>
      <c r="G2031" s="2">
        <v>2.2909999999999999</v>
      </c>
      <c r="H2031" s="1">
        <v>2.98E-3</v>
      </c>
    </row>
    <row r="2032" spans="1:8" x14ac:dyDescent="0.25">
      <c r="A2032">
        <v>174</v>
      </c>
      <c r="B2032">
        <v>229801</v>
      </c>
      <c r="C2032">
        <v>552337</v>
      </c>
      <c r="D2032" s="1">
        <v>9.3109999999999998E-3</v>
      </c>
      <c r="E2032" s="2">
        <v>0.96250000000000002</v>
      </c>
      <c r="F2032" s="2">
        <v>1.246</v>
      </c>
      <c r="G2032" s="2">
        <v>2.2080000000000002</v>
      </c>
      <c r="H2032" s="1">
        <v>2.9610000000000001E-3</v>
      </c>
    </row>
    <row r="2033" spans="1:8" x14ac:dyDescent="0.25">
      <c r="A2033">
        <v>53</v>
      </c>
      <c r="B2033">
        <v>228079</v>
      </c>
      <c r="C2033">
        <v>539169</v>
      </c>
      <c r="D2033" s="1">
        <v>8.8590000000000006E-3</v>
      </c>
      <c r="E2033" s="2">
        <v>1.323</v>
      </c>
      <c r="F2033" s="2">
        <v>1.2929999999999999</v>
      </c>
      <c r="G2033" s="2">
        <v>2.6160000000000001</v>
      </c>
      <c r="H2033" s="1">
        <v>2.7560000000000002E-3</v>
      </c>
    </row>
    <row r="2034" spans="1:8" x14ac:dyDescent="0.25">
      <c r="A2034">
        <v>53</v>
      </c>
      <c r="B2034">
        <v>227055</v>
      </c>
      <c r="C2034">
        <v>535471</v>
      </c>
      <c r="D2034" s="1">
        <v>9.1599999999999997E-3</v>
      </c>
      <c r="E2034" s="2">
        <v>0.73450000000000004</v>
      </c>
      <c r="F2034" s="2">
        <v>1.357</v>
      </c>
      <c r="G2034" s="2">
        <v>2.0910000000000002</v>
      </c>
      <c r="H2034" s="1">
        <v>2.6450000000000002E-3</v>
      </c>
    </row>
    <row r="2035" spans="1:8" x14ac:dyDescent="0.25">
      <c r="A2035">
        <v>155</v>
      </c>
      <c r="B2035">
        <v>229561</v>
      </c>
      <c r="C2035">
        <v>504293</v>
      </c>
      <c r="D2035" s="1">
        <v>1.269E-2</v>
      </c>
      <c r="E2035" s="2">
        <v>1.93</v>
      </c>
      <c r="F2035" s="2">
        <v>1.694</v>
      </c>
      <c r="G2035" s="2">
        <v>3.6240000000000001</v>
      </c>
      <c r="H2035" s="1">
        <v>3.0599999999999998E-3</v>
      </c>
    </row>
    <row r="2036" spans="1:8" x14ac:dyDescent="0.25">
      <c r="A2036">
        <v>155</v>
      </c>
      <c r="B2036">
        <v>229336</v>
      </c>
      <c r="C2036">
        <v>501040</v>
      </c>
      <c r="D2036" s="1">
        <v>1.4590000000000001E-2</v>
      </c>
      <c r="E2036" s="2">
        <v>2.9910000000000001</v>
      </c>
      <c r="F2036" s="2">
        <v>1.728</v>
      </c>
      <c r="G2036" s="2">
        <v>4.718</v>
      </c>
      <c r="H2036" s="1">
        <v>3.1029999999999999E-3</v>
      </c>
    </row>
    <row r="2037" spans="1:8" x14ac:dyDescent="0.25">
      <c r="A2037">
        <v>197</v>
      </c>
      <c r="B2037">
        <v>231123</v>
      </c>
      <c r="C2037">
        <v>488262</v>
      </c>
      <c r="D2037" s="1">
        <v>4.0379999999999999E-2</v>
      </c>
      <c r="E2037" s="2">
        <v>3.0329999999999999</v>
      </c>
      <c r="F2037" s="2">
        <v>2.4729999999999999</v>
      </c>
      <c r="G2037" s="2">
        <v>5.5060000000000002</v>
      </c>
      <c r="H2037" s="1">
        <v>3.6410000000000001E-3</v>
      </c>
    </row>
    <row r="2038" spans="1:8" x14ac:dyDescent="0.25">
      <c r="A2038">
        <v>134</v>
      </c>
      <c r="B2038">
        <v>227828</v>
      </c>
      <c r="C2038">
        <v>484352</v>
      </c>
      <c r="D2038" s="1">
        <v>4.6629999999999998E-2</v>
      </c>
      <c r="E2038" s="2">
        <v>5.3840000000000003</v>
      </c>
      <c r="F2038" s="2">
        <v>2.1120000000000001</v>
      </c>
      <c r="G2038" s="2">
        <v>7.4960000000000004</v>
      </c>
      <c r="H2038" s="1">
        <v>3.699E-3</v>
      </c>
    </row>
    <row r="2039" spans="1:8" x14ac:dyDescent="0.25">
      <c r="A2039">
        <v>197</v>
      </c>
      <c r="B2039">
        <v>231094</v>
      </c>
      <c r="C2039">
        <v>487338</v>
      </c>
      <c r="D2039" s="1">
        <v>5.1830000000000001E-2</v>
      </c>
      <c r="E2039" s="2">
        <v>3.7290000000000001</v>
      </c>
      <c r="F2039" s="2">
        <v>2.8540000000000001</v>
      </c>
      <c r="G2039" s="2">
        <v>6.5830000000000002</v>
      </c>
      <c r="H2039" s="1">
        <v>3.643E-3</v>
      </c>
    </row>
    <row r="2040" spans="1:8" x14ac:dyDescent="0.25">
      <c r="A2040">
        <v>18</v>
      </c>
      <c r="B2040">
        <v>230670</v>
      </c>
      <c r="C2040">
        <v>476396</v>
      </c>
      <c r="D2040" s="1">
        <v>1.685E-2</v>
      </c>
      <c r="E2040" s="2">
        <v>1.28</v>
      </c>
      <c r="F2040" s="2">
        <v>1.9530000000000001</v>
      </c>
      <c r="G2040" s="2">
        <v>3.2330000000000001</v>
      </c>
      <c r="H2040" s="1">
        <v>3.3119999999999998E-3</v>
      </c>
    </row>
    <row r="2041" spans="1:8" x14ac:dyDescent="0.25">
      <c r="A2041">
        <v>144</v>
      </c>
      <c r="B2041">
        <v>229428</v>
      </c>
      <c r="C2041">
        <v>459240</v>
      </c>
      <c r="D2041" s="1">
        <v>1.2030000000000001E-2</v>
      </c>
      <c r="E2041" s="2">
        <v>1.3560000000000001</v>
      </c>
      <c r="F2041" s="2">
        <v>1.8109999999999999</v>
      </c>
      <c r="G2041" s="2">
        <v>3.1659999999999999</v>
      </c>
      <c r="H2041" s="1">
        <v>3.0860000000000002E-3</v>
      </c>
    </row>
    <row r="2042" spans="1:8" x14ac:dyDescent="0.25">
      <c r="A2042">
        <v>119</v>
      </c>
      <c r="B2042">
        <v>233216</v>
      </c>
      <c r="C2042">
        <v>620494</v>
      </c>
      <c r="D2042" s="1">
        <v>6.8960000000000002E-3</v>
      </c>
      <c r="E2042" s="2">
        <v>0.11210000000000001</v>
      </c>
      <c r="F2042" s="2">
        <v>0.77929999999999999</v>
      </c>
      <c r="G2042" s="2">
        <v>0.89139999999999997</v>
      </c>
      <c r="H2042" s="1">
        <v>2.2430000000000002E-3</v>
      </c>
    </row>
    <row r="2043" spans="1:8" x14ac:dyDescent="0.25">
      <c r="A2043">
        <v>119</v>
      </c>
      <c r="B2043">
        <v>233456</v>
      </c>
      <c r="C2043">
        <v>619407</v>
      </c>
      <c r="D2043" s="1">
        <v>7.097E-3</v>
      </c>
      <c r="E2043" s="2">
        <v>0.12330000000000001</v>
      </c>
      <c r="F2043" s="2">
        <v>0.80730000000000002</v>
      </c>
      <c r="G2043" s="2">
        <v>0.93049999999999999</v>
      </c>
      <c r="H2043" s="1">
        <v>2.2850000000000001E-3</v>
      </c>
    </row>
    <row r="2044" spans="1:8" x14ac:dyDescent="0.25">
      <c r="A2044">
        <v>201</v>
      </c>
      <c r="B2044">
        <v>235770</v>
      </c>
      <c r="C2044">
        <v>619996</v>
      </c>
      <c r="D2044" s="1">
        <v>7.1089999999999999E-3</v>
      </c>
      <c r="E2044" s="2">
        <v>0.1283</v>
      </c>
      <c r="F2044" s="2">
        <v>0.80989999999999995</v>
      </c>
      <c r="G2044" s="2">
        <v>0.93820000000000003</v>
      </c>
      <c r="H2044" s="1">
        <v>2.2980000000000001E-3</v>
      </c>
    </row>
    <row r="2045" spans="1:8" x14ac:dyDescent="0.25">
      <c r="A2045">
        <v>202</v>
      </c>
      <c r="B2045">
        <v>234387</v>
      </c>
      <c r="C2045">
        <v>617362</v>
      </c>
      <c r="D2045" s="1">
        <v>6.2899999999999996E-3</v>
      </c>
      <c r="E2045" s="2">
        <v>0.35799999999999998</v>
      </c>
      <c r="F2045" s="2">
        <v>0.90449999999999997</v>
      </c>
      <c r="G2045" s="2">
        <v>1.262</v>
      </c>
      <c r="H2045" s="1">
        <v>2.4780000000000002E-3</v>
      </c>
    </row>
    <row r="2046" spans="1:8" x14ac:dyDescent="0.25">
      <c r="A2046">
        <v>202</v>
      </c>
      <c r="B2046">
        <v>234183</v>
      </c>
      <c r="C2046">
        <v>612887</v>
      </c>
      <c r="D2046" s="1">
        <v>8.5909999999999997E-3</v>
      </c>
      <c r="E2046" s="2">
        <v>0.2273</v>
      </c>
      <c r="F2046" s="2">
        <v>0.98529999999999995</v>
      </c>
      <c r="G2046" s="2">
        <v>1.2130000000000001</v>
      </c>
      <c r="H2046" s="1">
        <v>2.4190000000000001E-3</v>
      </c>
    </row>
    <row r="2047" spans="1:8" x14ac:dyDescent="0.25">
      <c r="A2047">
        <v>202</v>
      </c>
      <c r="B2047">
        <v>234113</v>
      </c>
      <c r="C2047">
        <v>608048</v>
      </c>
      <c r="D2047" s="1">
        <v>1.0290000000000001E-2</v>
      </c>
      <c r="E2047" s="2">
        <v>0.33500000000000002</v>
      </c>
      <c r="F2047" s="2">
        <v>1.149</v>
      </c>
      <c r="G2047" s="2">
        <v>1.484</v>
      </c>
      <c r="H2047" s="1">
        <v>2.6090000000000002E-3</v>
      </c>
    </row>
    <row r="2048" spans="1:8" x14ac:dyDescent="0.25">
      <c r="A2048">
        <v>202</v>
      </c>
      <c r="B2048">
        <v>232811</v>
      </c>
      <c r="C2048">
        <v>605358</v>
      </c>
      <c r="D2048" s="1">
        <v>1.1390000000000001E-2</v>
      </c>
      <c r="E2048" s="2">
        <v>0.4869</v>
      </c>
      <c r="F2048" s="2">
        <v>1.2589999999999999</v>
      </c>
      <c r="G2048" s="2">
        <v>1.746</v>
      </c>
      <c r="H2048" s="1">
        <v>2.7369999999999998E-3</v>
      </c>
    </row>
    <row r="2049" spans="1:8" x14ac:dyDescent="0.25">
      <c r="A2049">
        <v>40</v>
      </c>
      <c r="B2049">
        <v>236664</v>
      </c>
      <c r="C2049">
        <v>557719</v>
      </c>
      <c r="D2049" s="1">
        <v>9.7850000000000003E-3</v>
      </c>
      <c r="E2049" s="2">
        <v>1.294</v>
      </c>
      <c r="F2049" s="2">
        <v>1.3280000000000001</v>
      </c>
      <c r="G2049" s="2">
        <v>2.6219999999999999</v>
      </c>
      <c r="H2049" s="1">
        <v>2.6459999999999999E-3</v>
      </c>
    </row>
    <row r="2050" spans="1:8" x14ac:dyDescent="0.25">
      <c r="A2050">
        <v>40</v>
      </c>
      <c r="B2050">
        <v>234562</v>
      </c>
      <c r="C2050">
        <v>552213</v>
      </c>
      <c r="D2050" s="1">
        <v>9.2569999999999996E-3</v>
      </c>
      <c r="E2050" s="2">
        <v>0.63460000000000005</v>
      </c>
      <c r="F2050" s="2">
        <v>1.258</v>
      </c>
      <c r="G2050" s="2">
        <v>1.8919999999999999</v>
      </c>
      <c r="H2050" s="1">
        <v>2.5860000000000002E-3</v>
      </c>
    </row>
    <row r="2051" spans="1:8" x14ac:dyDescent="0.25">
      <c r="A2051">
        <v>174</v>
      </c>
      <c r="B2051">
        <v>231924</v>
      </c>
      <c r="C2051">
        <v>553915</v>
      </c>
      <c r="D2051" s="1">
        <v>8.9470000000000001E-3</v>
      </c>
      <c r="E2051" s="2">
        <v>1.2310000000000001</v>
      </c>
      <c r="F2051" s="2">
        <v>1.2549999999999999</v>
      </c>
      <c r="G2051" s="2">
        <v>2.4870000000000001</v>
      </c>
      <c r="H2051" s="1">
        <v>2.9450000000000001E-3</v>
      </c>
    </row>
    <row r="2052" spans="1:8" x14ac:dyDescent="0.25">
      <c r="A2052">
        <v>107</v>
      </c>
      <c r="B2052">
        <v>235585</v>
      </c>
      <c r="C2052">
        <v>532489</v>
      </c>
      <c r="D2052" s="1">
        <v>8.7060000000000002E-3</v>
      </c>
      <c r="E2052" s="2">
        <v>0.73960000000000004</v>
      </c>
      <c r="F2052" s="2">
        <v>1.3420000000000001</v>
      </c>
      <c r="G2052" s="2">
        <v>2.081</v>
      </c>
      <c r="H2052" s="1">
        <v>2.5639999999999999E-3</v>
      </c>
    </row>
    <row r="2053" spans="1:8" x14ac:dyDescent="0.25">
      <c r="A2053">
        <v>155</v>
      </c>
      <c r="B2053">
        <v>232709</v>
      </c>
      <c r="C2053">
        <v>505483</v>
      </c>
      <c r="D2053" s="1">
        <v>1.308E-2</v>
      </c>
      <c r="E2053" s="2">
        <v>2.5579999999999998</v>
      </c>
      <c r="F2053" s="2">
        <v>1.675</v>
      </c>
      <c r="G2053" s="2">
        <v>4.234</v>
      </c>
      <c r="H2053" s="1">
        <v>2.9659999999999999E-3</v>
      </c>
    </row>
    <row r="2054" spans="1:8" x14ac:dyDescent="0.25">
      <c r="A2054">
        <v>155</v>
      </c>
      <c r="B2054">
        <v>232811</v>
      </c>
      <c r="C2054">
        <v>502875</v>
      </c>
      <c r="D2054" s="1">
        <v>1.3979999999999999E-2</v>
      </c>
      <c r="E2054" s="2">
        <v>2.8130000000000002</v>
      </c>
      <c r="F2054" s="2">
        <v>1.712</v>
      </c>
      <c r="G2054" s="2">
        <v>4.5250000000000004</v>
      </c>
      <c r="H2054" s="1">
        <v>3.0230000000000001E-3</v>
      </c>
    </row>
    <row r="2055" spans="1:8" x14ac:dyDescent="0.25">
      <c r="A2055">
        <v>197</v>
      </c>
      <c r="B2055">
        <v>232361</v>
      </c>
      <c r="C2055">
        <v>488259</v>
      </c>
      <c r="D2055" s="1">
        <v>3.243E-2</v>
      </c>
      <c r="E2055" s="2">
        <v>2.0369999999999999</v>
      </c>
      <c r="F2055" s="2">
        <v>2.4529999999999998</v>
      </c>
      <c r="G2055" s="2">
        <v>4.49</v>
      </c>
      <c r="H2055" s="1">
        <v>3.5739999999999999E-3</v>
      </c>
    </row>
    <row r="2056" spans="1:8" x14ac:dyDescent="0.25">
      <c r="A2056">
        <v>18</v>
      </c>
      <c r="B2056">
        <v>232330</v>
      </c>
      <c r="C2056">
        <v>477329</v>
      </c>
      <c r="D2056" s="1">
        <v>1.789E-2</v>
      </c>
      <c r="E2056" s="2">
        <v>2.6339999999999999</v>
      </c>
      <c r="F2056" s="2">
        <v>1.9470000000000001</v>
      </c>
      <c r="G2056" s="2">
        <v>4.5819999999999999</v>
      </c>
      <c r="H2056" s="1">
        <v>3.398E-3</v>
      </c>
    </row>
    <row r="2057" spans="1:8" x14ac:dyDescent="0.25">
      <c r="A2057">
        <v>201</v>
      </c>
      <c r="B2057">
        <v>238400</v>
      </c>
      <c r="C2057">
        <v>619703</v>
      </c>
      <c r="D2057" s="1">
        <v>7.1510000000000002E-3</v>
      </c>
      <c r="E2057" s="2">
        <v>0.1396</v>
      </c>
      <c r="F2057" s="2">
        <v>0.83009999999999995</v>
      </c>
      <c r="G2057" s="2">
        <v>0.9698</v>
      </c>
      <c r="H2057" s="1">
        <v>2.2889999999999998E-3</v>
      </c>
    </row>
    <row r="2058" spans="1:8" x14ac:dyDescent="0.25">
      <c r="A2058">
        <v>202</v>
      </c>
      <c r="B2058">
        <v>237225</v>
      </c>
      <c r="C2058">
        <v>618610</v>
      </c>
      <c r="D2058" s="1">
        <v>7.2719999999999998E-3</v>
      </c>
      <c r="E2058" s="2">
        <v>0.1472</v>
      </c>
      <c r="F2058" s="2">
        <v>0.84599999999999997</v>
      </c>
      <c r="G2058" s="2">
        <v>0.99319999999999997</v>
      </c>
      <c r="H2058" s="1">
        <v>2.281E-3</v>
      </c>
    </row>
    <row r="2059" spans="1:8" x14ac:dyDescent="0.25">
      <c r="A2059">
        <v>201</v>
      </c>
      <c r="B2059">
        <v>240143</v>
      </c>
      <c r="C2059">
        <v>616403</v>
      </c>
      <c r="D2059" s="1">
        <v>7.5599999999999999E-3</v>
      </c>
      <c r="E2059" s="2">
        <v>0.18160000000000001</v>
      </c>
      <c r="F2059" s="2">
        <v>0.93469999999999998</v>
      </c>
      <c r="G2059" s="2">
        <v>1.1160000000000001</v>
      </c>
      <c r="H2059" s="1">
        <v>2.2629999999999998E-3</v>
      </c>
    </row>
    <row r="2060" spans="1:8" x14ac:dyDescent="0.25">
      <c r="A2060">
        <v>202</v>
      </c>
      <c r="B2060">
        <v>238162</v>
      </c>
      <c r="C2060">
        <v>615168</v>
      </c>
      <c r="D2060" s="1">
        <v>8.1679999999999999E-3</v>
      </c>
      <c r="E2060" s="2">
        <v>0.19489999999999999</v>
      </c>
      <c r="F2060" s="2">
        <v>0.95220000000000005</v>
      </c>
      <c r="G2060" s="2">
        <v>1.147</v>
      </c>
      <c r="H2060" s="1">
        <v>2.2759999999999998E-3</v>
      </c>
    </row>
    <row r="2061" spans="1:8" x14ac:dyDescent="0.25">
      <c r="A2061">
        <v>202</v>
      </c>
      <c r="B2061">
        <v>238484</v>
      </c>
      <c r="C2061">
        <v>610444</v>
      </c>
      <c r="D2061" s="1">
        <v>9.2479999999999993E-3</v>
      </c>
      <c r="E2061" s="2">
        <v>0.28389999999999999</v>
      </c>
      <c r="F2061" s="2">
        <v>1.129</v>
      </c>
      <c r="G2061" s="2">
        <v>1.413</v>
      </c>
      <c r="H2061" s="1">
        <v>2.3830000000000001E-3</v>
      </c>
    </row>
    <row r="2062" spans="1:8" x14ac:dyDescent="0.25">
      <c r="A2062">
        <v>202</v>
      </c>
      <c r="B2062">
        <v>237400</v>
      </c>
      <c r="C2062">
        <v>607610</v>
      </c>
      <c r="D2062" s="1">
        <v>9.2339999999999992E-3</v>
      </c>
      <c r="E2062" s="2">
        <v>0.71909999999999996</v>
      </c>
      <c r="F2062" s="2">
        <v>1.2569999999999999</v>
      </c>
      <c r="G2062" s="2">
        <v>1.976</v>
      </c>
      <c r="H2062" s="1">
        <v>2.5349999999999999E-3</v>
      </c>
    </row>
    <row r="2063" spans="1:8" x14ac:dyDescent="0.25">
      <c r="A2063">
        <v>183</v>
      </c>
      <c r="B2063">
        <v>238637</v>
      </c>
      <c r="C2063">
        <v>578116</v>
      </c>
      <c r="D2063" s="1">
        <v>2.2749999999999999E-2</v>
      </c>
      <c r="E2063" s="2">
        <v>2.0819999999999999</v>
      </c>
      <c r="F2063" s="2">
        <v>2.4449999999999998</v>
      </c>
      <c r="G2063" s="2">
        <v>4.5259999999999998</v>
      </c>
      <c r="H2063" s="1">
        <v>3.0140000000000002E-3</v>
      </c>
    </row>
    <row r="2064" spans="1:8" x14ac:dyDescent="0.25">
      <c r="A2064">
        <v>183</v>
      </c>
      <c r="B2064">
        <v>239619</v>
      </c>
      <c r="C2064">
        <v>576540</v>
      </c>
      <c r="D2064" s="1">
        <v>1.7840000000000002E-2</v>
      </c>
      <c r="E2064" s="2">
        <v>1.3540000000000001</v>
      </c>
      <c r="F2064" s="2">
        <v>2.0880000000000001</v>
      </c>
      <c r="G2064" s="2">
        <v>3.4409999999999998</v>
      </c>
      <c r="H2064" s="1">
        <v>2.9250000000000001E-3</v>
      </c>
    </row>
    <row r="2065" spans="1:8" x14ac:dyDescent="0.25">
      <c r="A2065">
        <v>40</v>
      </c>
      <c r="B2065">
        <v>238768</v>
      </c>
      <c r="C2065">
        <v>569783</v>
      </c>
      <c r="D2065" s="1">
        <v>1.3679999999999999E-2</v>
      </c>
      <c r="E2065" s="2">
        <v>1.137</v>
      </c>
      <c r="F2065" s="2">
        <v>1.669</v>
      </c>
      <c r="G2065" s="2">
        <v>2.806</v>
      </c>
      <c r="H2065" s="1">
        <v>2.9710000000000001E-3</v>
      </c>
    </row>
    <row r="2066" spans="1:8" x14ac:dyDescent="0.25">
      <c r="A2066">
        <v>40</v>
      </c>
      <c r="B2066">
        <v>239905</v>
      </c>
      <c r="C2066">
        <v>565308</v>
      </c>
      <c r="D2066" s="1">
        <v>1.1429999999999999E-2</v>
      </c>
      <c r="E2066" s="2">
        <v>2.0539999999999998</v>
      </c>
      <c r="F2066" s="2">
        <v>1.492</v>
      </c>
      <c r="G2066" s="2">
        <v>3.5470000000000002</v>
      </c>
      <c r="H2066" s="1">
        <v>2.9239999999999999E-3</v>
      </c>
    </row>
    <row r="2067" spans="1:8" x14ac:dyDescent="0.25">
      <c r="A2067">
        <v>40</v>
      </c>
      <c r="B2067">
        <v>239316</v>
      </c>
      <c r="C2067">
        <v>560256</v>
      </c>
      <c r="D2067" s="1">
        <v>9.5860000000000008E-3</v>
      </c>
      <c r="E2067" s="2">
        <v>0.94540000000000002</v>
      </c>
      <c r="F2067" s="2">
        <v>1.3759999999999999</v>
      </c>
      <c r="G2067" s="2">
        <v>2.3210000000000002</v>
      </c>
      <c r="H2067" s="1">
        <v>2.5950000000000001E-3</v>
      </c>
    </row>
    <row r="2068" spans="1:8" x14ac:dyDescent="0.25">
      <c r="A2068">
        <v>40</v>
      </c>
      <c r="B2068">
        <v>237225</v>
      </c>
      <c r="C2068">
        <v>556138</v>
      </c>
      <c r="D2068" s="1">
        <v>9.5680000000000001E-3</v>
      </c>
      <c r="E2068" s="2">
        <v>1.077</v>
      </c>
      <c r="F2068" s="2">
        <v>1.284</v>
      </c>
      <c r="G2068" s="2">
        <v>2.3610000000000002</v>
      </c>
      <c r="H2068" s="1">
        <v>2.5730000000000002E-3</v>
      </c>
    </row>
    <row r="2069" spans="1:8" x14ac:dyDescent="0.25">
      <c r="A2069">
        <v>40</v>
      </c>
      <c r="B2069">
        <v>238486</v>
      </c>
      <c r="C2069">
        <v>552143</v>
      </c>
      <c r="D2069" s="1">
        <v>8.5100000000000002E-3</v>
      </c>
      <c r="E2069" s="2">
        <v>0.90390000000000004</v>
      </c>
      <c r="F2069" s="2">
        <v>1.232</v>
      </c>
      <c r="G2069" s="2">
        <v>2.1360000000000001</v>
      </c>
      <c r="H2069" s="1">
        <v>2.4989999999999999E-3</v>
      </c>
    </row>
    <row r="2070" spans="1:8" x14ac:dyDescent="0.25">
      <c r="A2070">
        <v>57</v>
      </c>
      <c r="B2070">
        <v>240836</v>
      </c>
      <c r="C2070">
        <v>544754</v>
      </c>
      <c r="D2070" s="1">
        <v>8.77E-3</v>
      </c>
      <c r="E2070" s="2">
        <v>0.76259999999999994</v>
      </c>
      <c r="F2070" s="2">
        <v>1.2150000000000001</v>
      </c>
      <c r="G2070" s="2">
        <v>1.9770000000000001</v>
      </c>
      <c r="H2070" s="1">
        <v>2.5100000000000001E-3</v>
      </c>
    </row>
    <row r="2071" spans="1:8" x14ac:dyDescent="0.25">
      <c r="A2071">
        <v>106</v>
      </c>
      <c r="B2071">
        <v>237105</v>
      </c>
      <c r="C2071">
        <v>536712</v>
      </c>
      <c r="D2071" s="1">
        <v>8.7039999999999999E-3</v>
      </c>
      <c r="E2071" s="2">
        <v>0.86050000000000004</v>
      </c>
      <c r="F2071" s="2">
        <v>1.274</v>
      </c>
      <c r="G2071" s="2">
        <v>2.1349999999999998</v>
      </c>
      <c r="H2071" s="1">
        <v>2.545E-3</v>
      </c>
    </row>
    <row r="2072" spans="1:8" x14ac:dyDescent="0.25">
      <c r="A2072">
        <v>107</v>
      </c>
      <c r="B2072">
        <v>237765</v>
      </c>
      <c r="C2072">
        <v>534032</v>
      </c>
      <c r="D2072" s="1">
        <v>8.6660000000000001E-3</v>
      </c>
      <c r="E2072" s="2">
        <v>0.97729999999999995</v>
      </c>
      <c r="F2072" s="2">
        <v>1.298</v>
      </c>
      <c r="G2072" s="2">
        <v>2.2759999999999998</v>
      </c>
      <c r="H2072" s="1">
        <v>2.5019999999999999E-3</v>
      </c>
    </row>
    <row r="2073" spans="1:8" x14ac:dyDescent="0.25">
      <c r="A2073">
        <v>107</v>
      </c>
      <c r="B2073">
        <v>237202</v>
      </c>
      <c r="C2073">
        <v>532535</v>
      </c>
      <c r="D2073" s="1">
        <v>8.9130000000000008E-3</v>
      </c>
      <c r="E2073" s="2">
        <v>0.79320000000000002</v>
      </c>
      <c r="F2073" s="2">
        <v>1.321</v>
      </c>
      <c r="G2073" s="2">
        <v>2.1139999999999999</v>
      </c>
      <c r="H2073" s="1">
        <v>2.5070000000000001E-3</v>
      </c>
    </row>
    <row r="2074" spans="1:8" x14ac:dyDescent="0.25">
      <c r="A2074">
        <v>59</v>
      </c>
      <c r="B2074">
        <v>241146</v>
      </c>
      <c r="C2074">
        <v>500144</v>
      </c>
      <c r="D2074" s="1">
        <v>1.298E-2</v>
      </c>
      <c r="E2074" s="2">
        <v>1.6879999999999999</v>
      </c>
      <c r="F2074" s="2">
        <v>1.766</v>
      </c>
      <c r="G2074" s="2">
        <v>3.4540000000000002</v>
      </c>
      <c r="H2074" s="1">
        <v>2.8999999999999998E-3</v>
      </c>
    </row>
    <row r="2075" spans="1:8" x14ac:dyDescent="0.25">
      <c r="A2075">
        <v>86</v>
      </c>
      <c r="B2075">
        <v>241086</v>
      </c>
      <c r="C2075">
        <v>445188</v>
      </c>
      <c r="D2075" s="1">
        <v>1.0359999999999999E-2</v>
      </c>
      <c r="E2075" s="2">
        <v>1.206</v>
      </c>
      <c r="F2075" s="2">
        <v>1.67</v>
      </c>
      <c r="G2075" s="2">
        <v>2.8759999999999999</v>
      </c>
      <c r="H2075" s="1">
        <v>2.8159999999999999E-3</v>
      </c>
    </row>
    <row r="2076" spans="1:8" x14ac:dyDescent="0.25">
      <c r="A2076">
        <v>201</v>
      </c>
      <c r="B2076">
        <v>242258</v>
      </c>
      <c r="C2076">
        <v>617014</v>
      </c>
      <c r="D2076" s="1">
        <v>7.4920000000000004E-3</v>
      </c>
      <c r="E2076" s="2">
        <v>0.17519999999999999</v>
      </c>
      <c r="F2076" s="2">
        <v>0.9214</v>
      </c>
      <c r="G2076" s="2">
        <v>1.097</v>
      </c>
      <c r="H2076" s="1">
        <v>2.2420000000000001E-3</v>
      </c>
    </row>
    <row r="2077" spans="1:8" x14ac:dyDescent="0.25">
      <c r="A2077">
        <v>201</v>
      </c>
      <c r="B2077">
        <v>243465</v>
      </c>
      <c r="C2077">
        <v>613909</v>
      </c>
      <c r="D2077" s="1">
        <v>8.0660000000000003E-3</v>
      </c>
      <c r="E2077" s="2">
        <v>0.22589999999999999</v>
      </c>
      <c r="F2077" s="2">
        <v>1.018</v>
      </c>
      <c r="G2077" s="2">
        <v>1.244</v>
      </c>
      <c r="H2077" s="1">
        <v>2.3040000000000001E-3</v>
      </c>
    </row>
    <row r="2078" spans="1:8" x14ac:dyDescent="0.25">
      <c r="A2078">
        <v>202</v>
      </c>
      <c r="B2078">
        <v>242300</v>
      </c>
      <c r="C2078">
        <v>611993</v>
      </c>
      <c r="D2078" s="1">
        <v>8.6230000000000005E-3</v>
      </c>
      <c r="E2078" s="2">
        <v>0.26129999999999998</v>
      </c>
      <c r="F2078" s="2">
        <v>1.0840000000000001</v>
      </c>
      <c r="G2078" s="2">
        <v>1.345</v>
      </c>
      <c r="H2078" s="1">
        <v>2.3579999999999999E-3</v>
      </c>
    </row>
    <row r="2079" spans="1:8" x14ac:dyDescent="0.25">
      <c r="A2079">
        <v>202</v>
      </c>
      <c r="B2079">
        <v>242528</v>
      </c>
      <c r="C2079">
        <v>609785</v>
      </c>
      <c r="D2079" s="1">
        <v>8.6239999999999997E-3</v>
      </c>
      <c r="E2079" s="2">
        <v>0.46429999999999999</v>
      </c>
      <c r="F2079" s="2">
        <v>1.1679999999999999</v>
      </c>
      <c r="G2079" s="2">
        <v>1.633</v>
      </c>
      <c r="H2079" s="1">
        <v>2.4350000000000001E-3</v>
      </c>
    </row>
    <row r="2080" spans="1:8" x14ac:dyDescent="0.25">
      <c r="A2080">
        <v>183</v>
      </c>
      <c r="B2080">
        <v>242037</v>
      </c>
      <c r="C2080">
        <v>576251</v>
      </c>
      <c r="D2080" s="1">
        <v>1.787E-2</v>
      </c>
      <c r="E2080" s="2">
        <v>1.8380000000000001</v>
      </c>
      <c r="F2080" s="2">
        <v>2.0489999999999999</v>
      </c>
      <c r="G2080" s="2">
        <v>3.887</v>
      </c>
      <c r="H2080" s="1">
        <v>2.8530000000000001E-3</v>
      </c>
    </row>
    <row r="2081" spans="1:8" x14ac:dyDescent="0.25">
      <c r="A2081">
        <v>183</v>
      </c>
      <c r="B2081">
        <v>242364</v>
      </c>
      <c r="C2081">
        <v>572807</v>
      </c>
      <c r="D2081" s="1">
        <v>1.302E-2</v>
      </c>
      <c r="E2081" s="2">
        <v>0.73850000000000005</v>
      </c>
      <c r="F2081" s="2">
        <v>1.6850000000000001</v>
      </c>
      <c r="G2081" s="2">
        <v>2.4239999999999999</v>
      </c>
      <c r="H2081" s="1">
        <v>2.8379999999999998E-3</v>
      </c>
    </row>
    <row r="2082" spans="1:8" x14ac:dyDescent="0.25">
      <c r="A2082">
        <v>40</v>
      </c>
      <c r="B2082">
        <v>242089</v>
      </c>
      <c r="C2082">
        <v>565597</v>
      </c>
      <c r="D2082" s="1">
        <v>1.064E-2</v>
      </c>
      <c r="E2082" s="2">
        <v>1.9359999999999999</v>
      </c>
      <c r="F2082" s="2">
        <v>1.4419999999999999</v>
      </c>
      <c r="G2082" s="2">
        <v>3.3769999999999998</v>
      </c>
      <c r="H2082" s="1">
        <v>2.8679999999999999E-3</v>
      </c>
    </row>
    <row r="2083" spans="1:8" x14ac:dyDescent="0.25">
      <c r="A2083">
        <v>183</v>
      </c>
      <c r="B2083">
        <v>242474</v>
      </c>
      <c r="C2083">
        <v>570256</v>
      </c>
      <c r="D2083" s="1">
        <v>1.1390000000000001E-2</v>
      </c>
      <c r="E2083" s="2">
        <v>0.93969999999999998</v>
      </c>
      <c r="F2083" s="2">
        <v>1.589</v>
      </c>
      <c r="G2083" s="2">
        <v>2.5289999999999999</v>
      </c>
      <c r="H2083" s="1">
        <v>2.856E-3</v>
      </c>
    </row>
    <row r="2084" spans="1:8" x14ac:dyDescent="0.25">
      <c r="A2084">
        <v>40</v>
      </c>
      <c r="B2084">
        <v>241528</v>
      </c>
      <c r="C2084">
        <v>563180</v>
      </c>
      <c r="D2084" s="1">
        <v>1.0149999999999999E-2</v>
      </c>
      <c r="E2084" s="2">
        <v>1.96</v>
      </c>
      <c r="F2084" s="2">
        <v>1.4119999999999999</v>
      </c>
      <c r="G2084" s="2">
        <v>3.3719999999999999</v>
      </c>
      <c r="H2084" s="1">
        <v>2.6489999999999999E-3</v>
      </c>
    </row>
    <row r="2085" spans="1:8" x14ac:dyDescent="0.25">
      <c r="A2085">
        <v>40</v>
      </c>
      <c r="B2085">
        <v>242170</v>
      </c>
      <c r="C2085">
        <v>558051</v>
      </c>
      <c r="D2085" s="1">
        <v>8.8629999999999994E-3</v>
      </c>
      <c r="E2085" s="2">
        <v>0.89219999999999999</v>
      </c>
      <c r="F2085" s="2">
        <v>1.304</v>
      </c>
      <c r="G2085" s="2">
        <v>2.1960000000000002</v>
      </c>
      <c r="H2085" s="1">
        <v>2.4520000000000002E-3</v>
      </c>
    </row>
    <row r="2086" spans="1:8" x14ac:dyDescent="0.25">
      <c r="A2086">
        <v>40</v>
      </c>
      <c r="B2086">
        <v>243607</v>
      </c>
      <c r="C2086">
        <v>554520</v>
      </c>
      <c r="D2086" s="1">
        <v>8.3879999999999996E-3</v>
      </c>
      <c r="E2086" s="2">
        <v>0.79430000000000001</v>
      </c>
      <c r="F2086" s="2">
        <v>1.2370000000000001</v>
      </c>
      <c r="G2086" s="2">
        <v>2.0310000000000001</v>
      </c>
      <c r="H2086" s="1">
        <v>2.4260000000000002E-3</v>
      </c>
    </row>
    <row r="2087" spans="1:8" x14ac:dyDescent="0.25">
      <c r="A2087">
        <v>57</v>
      </c>
      <c r="B2087">
        <v>241969</v>
      </c>
      <c r="C2087">
        <v>545744</v>
      </c>
      <c r="D2087" s="1">
        <v>8.6230000000000005E-3</v>
      </c>
      <c r="E2087" s="2">
        <v>1.5660000000000001</v>
      </c>
      <c r="F2087" s="2">
        <v>1.208</v>
      </c>
      <c r="G2087" s="2">
        <v>2.774</v>
      </c>
      <c r="H2087" s="1">
        <v>2.588E-3</v>
      </c>
    </row>
    <row r="2088" spans="1:8" x14ac:dyDescent="0.25">
      <c r="A2088">
        <v>57</v>
      </c>
      <c r="B2088">
        <v>241249</v>
      </c>
      <c r="C2088">
        <v>543858</v>
      </c>
      <c r="D2088" s="1">
        <v>8.6840000000000007E-3</v>
      </c>
      <c r="E2088" s="2">
        <v>1.373</v>
      </c>
      <c r="F2088" s="2">
        <v>1.2110000000000001</v>
      </c>
      <c r="G2088" s="2">
        <v>2.5840000000000001</v>
      </c>
      <c r="H2088" s="1">
        <v>2.5869999999999999E-3</v>
      </c>
    </row>
    <row r="2089" spans="1:8" x14ac:dyDescent="0.25">
      <c r="A2089">
        <v>59</v>
      </c>
      <c r="B2089">
        <v>242186</v>
      </c>
      <c r="C2089">
        <v>500799</v>
      </c>
      <c r="D2089" s="1">
        <v>1.2919999999999999E-2</v>
      </c>
      <c r="E2089" s="2">
        <v>1.296</v>
      </c>
      <c r="F2089" s="2">
        <v>1.74</v>
      </c>
      <c r="G2089" s="2">
        <v>3.0350000000000001</v>
      </c>
      <c r="H2089" s="1">
        <v>2.8530000000000001E-3</v>
      </c>
    </row>
    <row r="2090" spans="1:8" x14ac:dyDescent="0.25">
      <c r="A2090">
        <v>58</v>
      </c>
      <c r="B2090">
        <v>241180</v>
      </c>
      <c r="C2090">
        <v>497911</v>
      </c>
      <c r="D2090" s="1">
        <v>1.4930000000000001E-2</v>
      </c>
      <c r="E2090" s="2">
        <v>1.2949999999999999</v>
      </c>
      <c r="F2090" s="2">
        <v>1.8340000000000001</v>
      </c>
      <c r="G2090" s="2">
        <v>3.13</v>
      </c>
      <c r="H2090" s="1">
        <v>3.0500000000000002E-3</v>
      </c>
    </row>
    <row r="2091" spans="1:8" x14ac:dyDescent="0.25">
      <c r="A2091">
        <v>59</v>
      </c>
      <c r="B2091">
        <v>242084</v>
      </c>
      <c r="C2091">
        <v>498279</v>
      </c>
      <c r="D2091" s="1">
        <v>1.464E-2</v>
      </c>
      <c r="E2091" s="2">
        <v>1.258</v>
      </c>
      <c r="F2091" s="2">
        <v>1.84</v>
      </c>
      <c r="G2091" s="2">
        <v>3.0979999999999999</v>
      </c>
      <c r="H2091" s="1">
        <v>2.9099999999999998E-3</v>
      </c>
    </row>
    <row r="2092" spans="1:8" x14ac:dyDescent="0.25">
      <c r="A2092">
        <v>86</v>
      </c>
      <c r="B2092">
        <v>242343</v>
      </c>
      <c r="C2092">
        <v>445755</v>
      </c>
      <c r="D2092" s="1">
        <v>1.0580000000000001E-2</v>
      </c>
      <c r="E2092" s="2">
        <v>1.9710000000000001</v>
      </c>
      <c r="F2092" s="2">
        <v>1.655</v>
      </c>
      <c r="G2092" s="2">
        <v>3.625</v>
      </c>
      <c r="H2092" s="1">
        <v>2.7520000000000001E-3</v>
      </c>
    </row>
    <row r="2093" spans="1:8" x14ac:dyDescent="0.25">
      <c r="A2093">
        <v>86</v>
      </c>
      <c r="B2093">
        <v>242221</v>
      </c>
      <c r="C2093">
        <v>444673</v>
      </c>
      <c r="D2093" s="1">
        <v>1.043E-2</v>
      </c>
      <c r="E2093" s="2">
        <v>1.7769999999999999</v>
      </c>
      <c r="F2093" s="2">
        <v>1.6479999999999999</v>
      </c>
      <c r="G2093" s="2">
        <v>3.4249999999999998</v>
      </c>
      <c r="H2093" s="1">
        <v>2.8479999999999998E-3</v>
      </c>
    </row>
    <row r="2094" spans="1:8" x14ac:dyDescent="0.25">
      <c r="A2094">
        <v>9</v>
      </c>
      <c r="B2094">
        <v>244568</v>
      </c>
      <c r="C2094">
        <v>439851</v>
      </c>
      <c r="D2094" s="1">
        <v>9.443E-3</v>
      </c>
      <c r="E2094" s="2">
        <v>1.28</v>
      </c>
      <c r="F2094" s="2">
        <v>1.573</v>
      </c>
      <c r="G2094" s="2">
        <v>2.8530000000000002</v>
      </c>
      <c r="H2094" s="1">
        <v>2.7330000000000002E-3</v>
      </c>
    </row>
    <row r="2095" spans="1:8" x14ac:dyDescent="0.25">
      <c r="A2095">
        <v>201</v>
      </c>
      <c r="B2095">
        <v>246425</v>
      </c>
      <c r="C2095">
        <v>614341</v>
      </c>
      <c r="D2095" s="1">
        <v>7.7130000000000002E-3</v>
      </c>
      <c r="E2095" s="2">
        <v>0.2155</v>
      </c>
      <c r="F2095" s="2">
        <v>0.99770000000000003</v>
      </c>
      <c r="G2095" s="2">
        <v>1.2130000000000001</v>
      </c>
      <c r="H2095" s="1">
        <v>2.2859999999999998E-3</v>
      </c>
    </row>
    <row r="2096" spans="1:8" x14ac:dyDescent="0.25">
      <c r="A2096">
        <v>201</v>
      </c>
      <c r="B2096">
        <v>247694</v>
      </c>
      <c r="C2096">
        <v>611695</v>
      </c>
      <c r="D2096" s="1">
        <v>8.1849999999999996E-3</v>
      </c>
      <c r="E2096" s="2">
        <v>0.2596</v>
      </c>
      <c r="F2096" s="2">
        <v>1.07</v>
      </c>
      <c r="G2096" s="2">
        <v>1.33</v>
      </c>
      <c r="H2096" s="1">
        <v>2.3059999999999999E-3</v>
      </c>
    </row>
    <row r="2097" spans="1:8" x14ac:dyDescent="0.25">
      <c r="A2097">
        <v>202</v>
      </c>
      <c r="B2097">
        <v>246937</v>
      </c>
      <c r="C2097">
        <v>610137</v>
      </c>
      <c r="D2097" s="1">
        <v>8.6020000000000003E-3</v>
      </c>
      <c r="E2097" s="2">
        <v>0.28960000000000002</v>
      </c>
      <c r="F2097" s="2">
        <v>1.127</v>
      </c>
      <c r="G2097" s="2">
        <v>1.417</v>
      </c>
      <c r="H2097" s="1">
        <v>2.2910000000000001E-3</v>
      </c>
    </row>
    <row r="2098" spans="1:8" x14ac:dyDescent="0.25">
      <c r="A2098">
        <v>40</v>
      </c>
      <c r="B2098">
        <v>244375</v>
      </c>
      <c r="C2098">
        <v>555245</v>
      </c>
      <c r="D2098" s="1">
        <v>8.7829999999999991E-3</v>
      </c>
      <c r="E2098" s="2">
        <v>2.0840000000000001</v>
      </c>
      <c r="F2098" s="2">
        <v>1.244</v>
      </c>
      <c r="G2098" s="2">
        <v>3.3279999999999998</v>
      </c>
      <c r="H2098" s="1">
        <v>2.454E-3</v>
      </c>
    </row>
    <row r="2099" spans="1:8" x14ac:dyDescent="0.25">
      <c r="A2099">
        <v>27</v>
      </c>
      <c r="B2099">
        <v>249071</v>
      </c>
      <c r="C2099">
        <v>460509</v>
      </c>
      <c r="D2099" s="1">
        <v>1.044E-2</v>
      </c>
      <c r="E2099" s="2">
        <v>1.3120000000000001</v>
      </c>
      <c r="F2099" s="2">
        <v>1.661</v>
      </c>
      <c r="G2099" s="2">
        <v>2.9740000000000002</v>
      </c>
      <c r="H2099" s="1">
        <v>2.6310000000000001E-3</v>
      </c>
    </row>
    <row r="2100" spans="1:8" x14ac:dyDescent="0.25">
      <c r="A2100">
        <v>9</v>
      </c>
      <c r="B2100">
        <v>245184</v>
      </c>
      <c r="C2100">
        <v>440020</v>
      </c>
      <c r="D2100" s="1">
        <v>9.4109999999999992E-3</v>
      </c>
      <c r="E2100" s="2">
        <v>1.4450000000000001</v>
      </c>
      <c r="F2100" s="2">
        <v>1.5760000000000001</v>
      </c>
      <c r="G2100" s="2">
        <v>3.0209999999999999</v>
      </c>
      <c r="H2100" s="1">
        <v>2.7560000000000002E-3</v>
      </c>
    </row>
    <row r="2101" spans="1:8" x14ac:dyDescent="0.25">
      <c r="A2101">
        <v>175</v>
      </c>
      <c r="B2101">
        <v>248375</v>
      </c>
      <c r="C2101">
        <v>436397</v>
      </c>
      <c r="D2101" s="1">
        <v>8.7279999999999996E-3</v>
      </c>
      <c r="E2101" s="2">
        <v>1.081</v>
      </c>
      <c r="F2101" s="2">
        <v>1.508</v>
      </c>
      <c r="G2101" s="2">
        <v>2.5880000000000001</v>
      </c>
      <c r="H2101" s="1">
        <v>2.7079999999999999E-3</v>
      </c>
    </row>
    <row r="2102" spans="1:8" x14ac:dyDescent="0.25">
      <c r="A2102">
        <v>201</v>
      </c>
      <c r="B2102">
        <v>250268</v>
      </c>
      <c r="C2102">
        <v>611707</v>
      </c>
      <c r="D2102" s="1">
        <v>7.7990000000000004E-3</v>
      </c>
      <c r="E2102" s="2">
        <v>0.25669999999999998</v>
      </c>
      <c r="F2102" s="2">
        <v>1.06</v>
      </c>
      <c r="G2102" s="2">
        <v>1.3160000000000001</v>
      </c>
      <c r="H2102" s="1">
        <v>2.3189999999999999E-3</v>
      </c>
    </row>
    <row r="2103" spans="1:8" x14ac:dyDescent="0.25">
      <c r="A2103">
        <v>201</v>
      </c>
      <c r="B2103">
        <v>252276</v>
      </c>
      <c r="C2103">
        <v>609474</v>
      </c>
      <c r="D2103" s="1">
        <v>7.9909999999999998E-3</v>
      </c>
      <c r="E2103" s="2">
        <v>0.29370000000000002</v>
      </c>
      <c r="F2103" s="2">
        <v>1.143</v>
      </c>
      <c r="G2103" s="2">
        <v>1.4370000000000001</v>
      </c>
      <c r="H2103" s="1">
        <v>2.2629999999999998E-3</v>
      </c>
    </row>
    <row r="2104" spans="1:8" x14ac:dyDescent="0.25">
      <c r="A2104">
        <v>202</v>
      </c>
      <c r="B2104">
        <v>251952</v>
      </c>
      <c r="C2104">
        <v>608802</v>
      </c>
      <c r="D2104" s="1">
        <v>7.5040000000000003E-3</v>
      </c>
      <c r="E2104" s="2">
        <v>0.50419999999999998</v>
      </c>
      <c r="F2104" s="2">
        <v>1.1739999999999999</v>
      </c>
      <c r="G2104" s="2">
        <v>1.6779999999999999</v>
      </c>
      <c r="H2104" s="1">
        <v>2.3210000000000001E-3</v>
      </c>
    </row>
    <row r="2105" spans="1:8" x14ac:dyDescent="0.25">
      <c r="A2105">
        <v>202</v>
      </c>
      <c r="B2105">
        <v>254052</v>
      </c>
      <c r="C2105">
        <v>603365</v>
      </c>
      <c r="D2105" s="1">
        <v>8.848E-3</v>
      </c>
      <c r="E2105" s="2">
        <v>0.45250000000000001</v>
      </c>
      <c r="F2105" s="2">
        <v>1.351</v>
      </c>
      <c r="G2105" s="2">
        <v>1.804</v>
      </c>
      <c r="H2105" s="1">
        <v>2.1580000000000002E-3</v>
      </c>
    </row>
    <row r="2106" spans="1:8" x14ac:dyDescent="0.25">
      <c r="A2106">
        <v>41</v>
      </c>
      <c r="B2106">
        <v>250325</v>
      </c>
      <c r="C2106">
        <v>553779</v>
      </c>
      <c r="D2106" s="1">
        <v>7.6119999999999998E-3</v>
      </c>
      <c r="E2106" s="2">
        <v>0.80830000000000002</v>
      </c>
      <c r="F2106" s="2">
        <v>1.163</v>
      </c>
      <c r="G2106" s="2">
        <v>1.9710000000000001</v>
      </c>
      <c r="H2106" s="1">
        <v>2.3410000000000002E-3</v>
      </c>
    </row>
    <row r="2107" spans="1:8" x14ac:dyDescent="0.25">
      <c r="A2107">
        <v>143</v>
      </c>
      <c r="B2107">
        <v>252908</v>
      </c>
      <c r="C2107">
        <v>496934</v>
      </c>
      <c r="D2107" s="1">
        <v>1.2149999999999999E-2</v>
      </c>
      <c r="E2107" s="2">
        <v>1.109</v>
      </c>
      <c r="F2107" s="2">
        <v>1.81</v>
      </c>
      <c r="G2107" s="2">
        <v>2.919</v>
      </c>
      <c r="H2107" s="1">
        <v>2.3340000000000001E-3</v>
      </c>
    </row>
    <row r="2108" spans="1:8" x14ac:dyDescent="0.25">
      <c r="A2108">
        <v>143</v>
      </c>
      <c r="B2108">
        <v>253806</v>
      </c>
      <c r="C2108">
        <v>493236</v>
      </c>
      <c r="D2108" s="1">
        <v>1.29E-2</v>
      </c>
      <c r="E2108" s="2">
        <v>1.762</v>
      </c>
      <c r="F2108" s="2">
        <v>1.897</v>
      </c>
      <c r="G2108" s="2">
        <v>3.6589999999999998</v>
      </c>
      <c r="H2108" s="1">
        <v>2.617E-3</v>
      </c>
    </row>
    <row r="2109" spans="1:8" x14ac:dyDescent="0.25">
      <c r="A2109">
        <v>27</v>
      </c>
      <c r="B2109">
        <v>252510</v>
      </c>
      <c r="C2109">
        <v>465491</v>
      </c>
      <c r="D2109" s="1">
        <v>1.15E-2</v>
      </c>
      <c r="E2109" s="2">
        <v>1.514</v>
      </c>
      <c r="F2109" s="2">
        <v>1.681</v>
      </c>
      <c r="G2109" s="2">
        <v>3.1949999999999998</v>
      </c>
      <c r="H2109" s="1">
        <v>2.7269999999999998E-3</v>
      </c>
    </row>
    <row r="2110" spans="1:8" x14ac:dyDescent="0.25">
      <c r="A2110">
        <v>27</v>
      </c>
      <c r="B2110">
        <v>250939</v>
      </c>
      <c r="C2110">
        <v>463058</v>
      </c>
      <c r="D2110" s="1">
        <v>1.085E-2</v>
      </c>
      <c r="E2110" s="2">
        <v>1.1930000000000001</v>
      </c>
      <c r="F2110" s="2">
        <v>1.6379999999999999</v>
      </c>
      <c r="G2110" s="2">
        <v>2.831</v>
      </c>
      <c r="H2110" s="1">
        <v>2.637E-3</v>
      </c>
    </row>
    <row r="2111" spans="1:8" x14ac:dyDescent="0.25">
      <c r="A2111">
        <v>27</v>
      </c>
      <c r="B2111">
        <v>250656</v>
      </c>
      <c r="C2111">
        <v>460104</v>
      </c>
      <c r="D2111" s="1">
        <v>1.038E-2</v>
      </c>
      <c r="E2111" s="2">
        <v>0.79790000000000005</v>
      </c>
      <c r="F2111" s="2">
        <v>1.6339999999999999</v>
      </c>
      <c r="G2111" s="2">
        <v>2.4319999999999999</v>
      </c>
      <c r="H2111" s="1">
        <v>2.5860000000000002E-3</v>
      </c>
    </row>
    <row r="2112" spans="1:8" x14ac:dyDescent="0.25">
      <c r="A2112">
        <v>171</v>
      </c>
      <c r="B2112">
        <v>251003</v>
      </c>
      <c r="C2112">
        <v>442645</v>
      </c>
      <c r="D2112" s="1">
        <v>8.8669999999999999E-3</v>
      </c>
      <c r="E2112" s="2">
        <v>0.97699999999999998</v>
      </c>
      <c r="F2112" s="2">
        <v>1.51</v>
      </c>
      <c r="G2112" s="2">
        <v>2.4870000000000001</v>
      </c>
      <c r="H2112" s="1">
        <v>2.6359999999999999E-3</v>
      </c>
    </row>
    <row r="2113" spans="1:8" x14ac:dyDescent="0.25">
      <c r="A2113">
        <v>201</v>
      </c>
      <c r="B2113">
        <v>255158</v>
      </c>
      <c r="C2113">
        <v>608807</v>
      </c>
      <c r="D2113" s="1">
        <v>8.0110000000000008E-3</v>
      </c>
      <c r="E2113" s="2">
        <v>0.32190000000000002</v>
      </c>
      <c r="F2113" s="2">
        <v>1.179</v>
      </c>
      <c r="G2113" s="2">
        <v>1.5009999999999999</v>
      </c>
      <c r="H2113" s="1">
        <v>2.2300000000000002E-3</v>
      </c>
    </row>
    <row r="2114" spans="1:8" x14ac:dyDescent="0.25">
      <c r="A2114">
        <v>202</v>
      </c>
      <c r="B2114">
        <v>256897</v>
      </c>
      <c r="C2114">
        <v>607996</v>
      </c>
      <c r="D2114" s="1">
        <v>8.0429999999999998E-3</v>
      </c>
      <c r="E2114" s="2">
        <v>0.34229999999999999</v>
      </c>
      <c r="F2114" s="2">
        <v>1.224</v>
      </c>
      <c r="G2114" s="2">
        <v>1.5669999999999999</v>
      </c>
      <c r="H2114" s="1">
        <v>2.1210000000000001E-3</v>
      </c>
    </row>
    <row r="2115" spans="1:8" x14ac:dyDescent="0.25">
      <c r="A2115">
        <v>201</v>
      </c>
      <c r="B2115">
        <v>255117</v>
      </c>
      <c r="C2115">
        <v>607594</v>
      </c>
      <c r="D2115" s="1">
        <v>8.2380000000000005E-3</v>
      </c>
      <c r="E2115" s="2">
        <v>0.34429999999999999</v>
      </c>
      <c r="F2115" s="2">
        <v>1.2250000000000001</v>
      </c>
      <c r="G2115" s="2">
        <v>1.569</v>
      </c>
      <c r="H2115" s="1">
        <v>2.15E-3</v>
      </c>
    </row>
    <row r="2116" spans="1:8" x14ac:dyDescent="0.25">
      <c r="A2116">
        <v>202</v>
      </c>
      <c r="B2116">
        <v>256042</v>
      </c>
      <c r="C2116">
        <v>605171</v>
      </c>
      <c r="D2116" s="1">
        <v>8.2819999999999994E-3</v>
      </c>
      <c r="E2116" s="2">
        <v>0.38090000000000002</v>
      </c>
      <c r="F2116" s="2">
        <v>1.2789999999999999</v>
      </c>
      <c r="G2116" s="2">
        <v>1.66</v>
      </c>
      <c r="H2116" s="1">
        <v>2.075E-3</v>
      </c>
    </row>
    <row r="2117" spans="1:8" x14ac:dyDescent="0.25">
      <c r="A2117">
        <v>202</v>
      </c>
      <c r="B2117">
        <v>256533</v>
      </c>
      <c r="C2117">
        <v>600524</v>
      </c>
      <c r="D2117" s="1">
        <v>1.0460000000000001E-2</v>
      </c>
      <c r="E2117" s="2">
        <v>0.53580000000000005</v>
      </c>
      <c r="F2117" s="2">
        <v>1.476</v>
      </c>
      <c r="G2117" s="2">
        <v>2.0110000000000001</v>
      </c>
      <c r="H2117" s="1">
        <v>2.1640000000000001E-3</v>
      </c>
    </row>
    <row r="2118" spans="1:8" x14ac:dyDescent="0.25">
      <c r="A2118">
        <v>202</v>
      </c>
      <c r="B2118">
        <v>257118</v>
      </c>
      <c r="C2118">
        <v>596743</v>
      </c>
      <c r="D2118" s="1">
        <v>1.523E-2</v>
      </c>
      <c r="E2118" s="2">
        <v>0.8206</v>
      </c>
      <c r="F2118" s="2">
        <v>1.62</v>
      </c>
      <c r="G2118" s="2">
        <v>2.4409999999999998</v>
      </c>
      <c r="H2118" s="1">
        <v>2.2390000000000001E-3</v>
      </c>
    </row>
    <row r="2119" spans="1:8" x14ac:dyDescent="0.25">
      <c r="A2119">
        <v>143</v>
      </c>
      <c r="B2119">
        <v>254691</v>
      </c>
      <c r="C2119">
        <v>497888</v>
      </c>
      <c r="D2119" s="1">
        <v>1.142E-2</v>
      </c>
      <c r="E2119" s="2">
        <v>1.78</v>
      </c>
      <c r="F2119" s="2">
        <v>1.7430000000000001</v>
      </c>
      <c r="G2119" s="2">
        <v>3.5230000000000001</v>
      </c>
      <c r="H2119" s="1">
        <v>2.3500000000000001E-3</v>
      </c>
    </row>
    <row r="2120" spans="1:8" x14ac:dyDescent="0.25">
      <c r="A2120">
        <v>143</v>
      </c>
      <c r="B2120">
        <v>255997</v>
      </c>
      <c r="C2120">
        <v>495510</v>
      </c>
      <c r="D2120" s="1">
        <v>1.0699999999999999E-2</v>
      </c>
      <c r="E2120" s="2">
        <v>1.427</v>
      </c>
      <c r="F2120" s="2">
        <v>1.79</v>
      </c>
      <c r="G2120" s="2">
        <v>3.2170000000000001</v>
      </c>
      <c r="H2120" s="1">
        <v>2.3900000000000002E-3</v>
      </c>
    </row>
    <row r="2121" spans="1:8" x14ac:dyDescent="0.25">
      <c r="A2121">
        <v>4</v>
      </c>
      <c r="B2121">
        <v>257031</v>
      </c>
      <c r="C2121">
        <v>488994</v>
      </c>
      <c r="D2121" s="1">
        <v>1.214E-2</v>
      </c>
      <c r="E2121" s="2">
        <v>0.97750000000000004</v>
      </c>
      <c r="F2121" s="2">
        <v>1.847</v>
      </c>
      <c r="G2121" s="2">
        <v>2.8250000000000002</v>
      </c>
      <c r="H2121" s="1">
        <v>2.5500000000000002E-3</v>
      </c>
    </row>
    <row r="2122" spans="1:8" x14ac:dyDescent="0.25">
      <c r="A2122">
        <v>143</v>
      </c>
      <c r="B2122">
        <v>254395</v>
      </c>
      <c r="C2122">
        <v>492645</v>
      </c>
      <c r="D2122" s="1">
        <v>1.273E-2</v>
      </c>
      <c r="E2122" s="2">
        <v>1.5349999999999999</v>
      </c>
      <c r="F2122" s="2">
        <v>1.897</v>
      </c>
      <c r="G2122" s="2">
        <v>3.4319999999999999</v>
      </c>
      <c r="H2122" s="1">
        <v>2.627E-3</v>
      </c>
    </row>
    <row r="2123" spans="1:8" x14ac:dyDescent="0.25">
      <c r="A2123">
        <v>95</v>
      </c>
      <c r="B2123">
        <v>256415</v>
      </c>
      <c r="C2123">
        <v>485086</v>
      </c>
      <c r="D2123" s="1">
        <v>1.264E-2</v>
      </c>
      <c r="E2123" s="2">
        <v>1.2909999999999999</v>
      </c>
      <c r="F2123" s="2">
        <v>1.873</v>
      </c>
      <c r="G2123" s="2">
        <v>3.1640000000000001</v>
      </c>
      <c r="H2123" s="1">
        <v>2.637E-3</v>
      </c>
    </row>
    <row r="2124" spans="1:8" x14ac:dyDescent="0.25">
      <c r="A2124">
        <v>101</v>
      </c>
      <c r="B2124">
        <v>255299</v>
      </c>
      <c r="C2124">
        <v>477952</v>
      </c>
      <c r="D2124" s="1">
        <v>1.2930000000000001E-2</v>
      </c>
      <c r="E2124" s="2">
        <v>2.3140000000000001</v>
      </c>
      <c r="F2124" s="2">
        <v>1.8260000000000001</v>
      </c>
      <c r="G2124" s="2">
        <v>4.1399999999999997</v>
      </c>
      <c r="H2124" s="1">
        <v>2.6510000000000001E-3</v>
      </c>
    </row>
    <row r="2125" spans="1:8" x14ac:dyDescent="0.25">
      <c r="A2125">
        <v>101</v>
      </c>
      <c r="B2125">
        <v>255172</v>
      </c>
      <c r="C2125">
        <v>477503</v>
      </c>
      <c r="D2125" s="1">
        <v>1.291E-2</v>
      </c>
      <c r="E2125" s="2">
        <v>2.3130000000000002</v>
      </c>
      <c r="F2125" s="2">
        <v>1.823</v>
      </c>
      <c r="G2125" s="2">
        <v>4.1360000000000001</v>
      </c>
      <c r="H2125" s="1">
        <v>2.6979999999999999E-3</v>
      </c>
    </row>
    <row r="2126" spans="1:8" x14ac:dyDescent="0.25">
      <c r="A2126">
        <v>173</v>
      </c>
      <c r="B2126">
        <v>256449</v>
      </c>
      <c r="C2126">
        <v>463624</v>
      </c>
      <c r="D2126" s="1">
        <v>9.5940000000000001E-3</v>
      </c>
      <c r="E2126" s="2">
        <v>1.0309999999999999</v>
      </c>
      <c r="F2126" s="2">
        <v>1.5629999999999999</v>
      </c>
      <c r="G2126" s="2">
        <v>2.5939999999999999</v>
      </c>
      <c r="H2126" s="1">
        <v>2.5000000000000001E-3</v>
      </c>
    </row>
    <row r="2127" spans="1:8" x14ac:dyDescent="0.25">
      <c r="A2127">
        <v>173</v>
      </c>
      <c r="B2127">
        <v>256487</v>
      </c>
      <c r="C2127">
        <v>462278</v>
      </c>
      <c r="D2127" s="1">
        <v>9.2270000000000008E-3</v>
      </c>
      <c r="E2127" s="2">
        <v>1.2250000000000001</v>
      </c>
      <c r="F2127" s="2">
        <v>1.52</v>
      </c>
      <c r="G2127" s="2">
        <v>2.746</v>
      </c>
      <c r="H2127" s="1">
        <v>2.5360000000000001E-3</v>
      </c>
    </row>
    <row r="2128" spans="1:8" x14ac:dyDescent="0.25">
      <c r="A2128">
        <v>202</v>
      </c>
      <c r="B2128">
        <v>258512</v>
      </c>
      <c r="C2128">
        <v>602200</v>
      </c>
      <c r="D2128" s="1">
        <v>9.9439999999999997E-3</v>
      </c>
      <c r="E2128" s="2">
        <v>0.49409999999999998</v>
      </c>
      <c r="F2128" s="2">
        <v>1.452</v>
      </c>
      <c r="G2128" s="2">
        <v>1.946</v>
      </c>
      <c r="H2128" s="1">
        <v>2.124E-3</v>
      </c>
    </row>
    <row r="2129" spans="1:8" x14ac:dyDescent="0.25">
      <c r="A2129">
        <v>202</v>
      </c>
      <c r="B2129">
        <v>259695</v>
      </c>
      <c r="C2129">
        <v>597640</v>
      </c>
      <c r="D2129" s="1">
        <v>1.66E-2</v>
      </c>
      <c r="E2129" s="2">
        <v>0.88529999999999998</v>
      </c>
      <c r="F2129" s="2">
        <v>1.704</v>
      </c>
      <c r="G2129" s="2">
        <v>2.589</v>
      </c>
      <c r="H2129" s="1">
        <v>2.1970000000000002E-3</v>
      </c>
    </row>
    <row r="2130" spans="1:8" x14ac:dyDescent="0.25">
      <c r="A2130">
        <v>202</v>
      </c>
      <c r="B2130">
        <v>260657</v>
      </c>
      <c r="C2130">
        <v>594562</v>
      </c>
      <c r="D2130" s="1">
        <v>4.0550000000000003E-2</v>
      </c>
      <c r="E2130" s="2">
        <v>2.347</v>
      </c>
      <c r="F2130" s="2">
        <v>2.278</v>
      </c>
      <c r="G2130" s="2">
        <v>4.625</v>
      </c>
      <c r="H2130" s="1">
        <v>2.4109999999999999E-3</v>
      </c>
    </row>
    <row r="2131" spans="1:8" x14ac:dyDescent="0.25">
      <c r="A2131">
        <v>143</v>
      </c>
      <c r="B2131">
        <v>258511</v>
      </c>
      <c r="C2131">
        <v>495849</v>
      </c>
      <c r="D2131" s="1">
        <v>1.025E-2</v>
      </c>
      <c r="E2131" s="2">
        <v>1.1479999999999999</v>
      </c>
      <c r="F2131" s="2">
        <v>1.702</v>
      </c>
      <c r="G2131" s="2">
        <v>2.85</v>
      </c>
      <c r="H2131" s="1">
        <v>2.33E-3</v>
      </c>
    </row>
    <row r="2132" spans="1:8" x14ac:dyDescent="0.25">
      <c r="A2132">
        <v>143</v>
      </c>
      <c r="B2132">
        <v>258546</v>
      </c>
      <c r="C2132">
        <v>494292</v>
      </c>
      <c r="D2132" s="1">
        <v>1.044E-2</v>
      </c>
      <c r="E2132" s="2">
        <v>1.478</v>
      </c>
      <c r="F2132" s="2">
        <v>1.7450000000000001</v>
      </c>
      <c r="G2132" s="2">
        <v>3.2229999999999999</v>
      </c>
      <c r="H2132" s="1">
        <v>2.405E-3</v>
      </c>
    </row>
    <row r="2133" spans="1:8" x14ac:dyDescent="0.25">
      <c r="A2133">
        <v>4</v>
      </c>
      <c r="B2133">
        <v>259685</v>
      </c>
      <c r="C2133">
        <v>489151</v>
      </c>
      <c r="D2133" s="1">
        <v>1.142E-2</v>
      </c>
      <c r="E2133" s="2">
        <v>2.1789999999999998</v>
      </c>
      <c r="F2133" s="2">
        <v>1.7490000000000001</v>
      </c>
      <c r="G2133" s="2">
        <v>3.9279999999999999</v>
      </c>
      <c r="H2133" s="1">
        <v>2.4169999999999999E-3</v>
      </c>
    </row>
    <row r="2134" spans="1:8" x14ac:dyDescent="0.25">
      <c r="A2134">
        <v>89</v>
      </c>
      <c r="B2134">
        <v>262025</v>
      </c>
      <c r="C2134">
        <v>482723</v>
      </c>
      <c r="D2134" s="1">
        <v>1.064E-2</v>
      </c>
      <c r="E2134" s="2">
        <v>1.474</v>
      </c>
      <c r="F2134" s="2">
        <v>1.706</v>
      </c>
      <c r="G2134" s="2">
        <v>3.1789999999999998</v>
      </c>
      <c r="H2134" s="1">
        <v>2.4849999999999998E-3</v>
      </c>
    </row>
    <row r="2135" spans="1:8" x14ac:dyDescent="0.25">
      <c r="A2135">
        <v>89</v>
      </c>
      <c r="B2135">
        <v>261795</v>
      </c>
      <c r="C2135">
        <v>479948</v>
      </c>
      <c r="D2135" s="1">
        <v>1.1140000000000001E-2</v>
      </c>
      <c r="E2135" s="2">
        <v>1.2410000000000001</v>
      </c>
      <c r="F2135" s="2">
        <v>1.758</v>
      </c>
      <c r="G2135" s="2">
        <v>2.9990000000000001</v>
      </c>
      <c r="H2135" s="1">
        <v>2.4910000000000002E-3</v>
      </c>
    </row>
    <row r="2136" spans="1:8" x14ac:dyDescent="0.25">
      <c r="A2136">
        <v>1</v>
      </c>
      <c r="B2136">
        <v>261890</v>
      </c>
      <c r="C2136">
        <v>467687</v>
      </c>
      <c r="D2136" s="1">
        <v>8.94E-3</v>
      </c>
      <c r="E2136" s="2">
        <v>0.90659999999999996</v>
      </c>
      <c r="F2136" s="2">
        <v>1.52</v>
      </c>
      <c r="G2136" s="2">
        <v>2.4260000000000002</v>
      </c>
      <c r="H2136" s="1">
        <v>2.2889999999999998E-3</v>
      </c>
    </row>
    <row r="2137" spans="1:8" x14ac:dyDescent="0.25">
      <c r="A2137">
        <v>202</v>
      </c>
      <c r="B2137">
        <v>264253</v>
      </c>
      <c r="C2137">
        <v>593851</v>
      </c>
      <c r="D2137" s="1">
        <v>2.3939999999999999E-2</v>
      </c>
      <c r="E2137" s="2">
        <v>1.7949999999999999</v>
      </c>
      <c r="F2137" s="2">
        <v>2.3980000000000001</v>
      </c>
      <c r="G2137" s="2">
        <v>4.1920000000000002</v>
      </c>
      <c r="H2137" s="1">
        <v>2.1480000000000002E-3</v>
      </c>
    </row>
    <row r="2138" spans="1:8" x14ac:dyDescent="0.25">
      <c r="A2138">
        <v>202</v>
      </c>
      <c r="B2138">
        <v>264936</v>
      </c>
      <c r="C2138">
        <v>592350</v>
      </c>
      <c r="D2138" s="1">
        <v>2.01E-2</v>
      </c>
      <c r="E2138" s="2">
        <v>1.333</v>
      </c>
      <c r="F2138" s="2">
        <v>2.2650000000000001</v>
      </c>
      <c r="G2138" s="2">
        <v>3.597</v>
      </c>
      <c r="H2138" s="1">
        <v>2.088E-3</v>
      </c>
    </row>
    <row r="2139" spans="1:8" x14ac:dyDescent="0.25">
      <c r="A2139">
        <v>8</v>
      </c>
      <c r="B2139">
        <v>265529</v>
      </c>
      <c r="C2139">
        <v>523995</v>
      </c>
      <c r="D2139" s="1">
        <v>7.7819999999999999E-3</v>
      </c>
      <c r="E2139" s="2">
        <v>0.7026</v>
      </c>
      <c r="F2139" s="2">
        <v>1.222</v>
      </c>
      <c r="G2139" s="2">
        <v>1.9239999999999999</v>
      </c>
      <c r="H2139" s="1">
        <v>1.8420000000000001E-3</v>
      </c>
    </row>
    <row r="2140" spans="1:8" x14ac:dyDescent="0.25">
      <c r="A2140">
        <v>8</v>
      </c>
      <c r="B2140">
        <v>264887</v>
      </c>
      <c r="C2140">
        <v>521205</v>
      </c>
      <c r="D2140" s="1">
        <v>7.3359999999999996E-3</v>
      </c>
      <c r="E2140" s="2">
        <v>1.03</v>
      </c>
      <c r="F2140" s="2">
        <v>1.2190000000000001</v>
      </c>
      <c r="G2140" s="2">
        <v>2.2490000000000001</v>
      </c>
      <c r="H2140" s="1">
        <v>1.8990000000000001E-3</v>
      </c>
    </row>
    <row r="2141" spans="1:8" x14ac:dyDescent="0.25">
      <c r="A2141">
        <v>12</v>
      </c>
      <c r="B2141">
        <v>265056</v>
      </c>
      <c r="C2141">
        <v>495094</v>
      </c>
      <c r="D2141" s="1">
        <v>8.6619999999999996E-3</v>
      </c>
      <c r="E2141" s="2">
        <v>1.579</v>
      </c>
      <c r="F2141" s="2">
        <v>1.542</v>
      </c>
      <c r="G2141" s="2">
        <v>3.1219999999999999</v>
      </c>
      <c r="H2141" s="1">
        <v>2.3050000000000002E-3</v>
      </c>
    </row>
    <row r="2142" spans="1:8" x14ac:dyDescent="0.25">
      <c r="A2142">
        <v>36</v>
      </c>
      <c r="B2142">
        <v>266279</v>
      </c>
      <c r="C2142">
        <v>485612</v>
      </c>
      <c r="D2142" s="1">
        <v>8.9870000000000002E-3</v>
      </c>
      <c r="E2142" s="2">
        <v>1.2390000000000001</v>
      </c>
      <c r="F2142" s="2">
        <v>1.56</v>
      </c>
      <c r="G2142" s="2">
        <v>2.7989999999999999</v>
      </c>
      <c r="H2142" s="1">
        <v>2.3519999999999999E-3</v>
      </c>
    </row>
    <row r="2143" spans="1:8" x14ac:dyDescent="0.25">
      <c r="A2143">
        <v>89</v>
      </c>
      <c r="B2143">
        <v>263159</v>
      </c>
      <c r="C2143">
        <v>484031</v>
      </c>
      <c r="D2143" s="1">
        <v>1.017E-2</v>
      </c>
      <c r="E2143" s="2">
        <v>1.504</v>
      </c>
      <c r="F2143" s="2">
        <v>1.661</v>
      </c>
      <c r="G2143" s="2">
        <v>3.165</v>
      </c>
      <c r="H2143" s="1">
        <v>2.5249999999999999E-3</v>
      </c>
    </row>
    <row r="2144" spans="1:8" x14ac:dyDescent="0.25">
      <c r="A2144">
        <v>36</v>
      </c>
      <c r="B2144">
        <v>266409</v>
      </c>
      <c r="C2144">
        <v>480188</v>
      </c>
      <c r="D2144" s="1">
        <v>8.9390000000000008E-3</v>
      </c>
      <c r="E2144" s="2">
        <v>0.9758</v>
      </c>
      <c r="F2144" s="2">
        <v>1.5740000000000001</v>
      </c>
      <c r="G2144" s="2">
        <v>2.5499999999999998</v>
      </c>
      <c r="H2144" s="1">
        <v>2.294E-3</v>
      </c>
    </row>
    <row r="2145" spans="1:8" x14ac:dyDescent="0.25">
      <c r="A2145">
        <v>89</v>
      </c>
      <c r="B2145">
        <v>263002</v>
      </c>
      <c r="C2145">
        <v>479538</v>
      </c>
      <c r="D2145" s="1">
        <v>1.0370000000000001E-2</v>
      </c>
      <c r="E2145" s="2">
        <v>1.405</v>
      </c>
      <c r="F2145" s="2">
        <v>1.6970000000000001</v>
      </c>
      <c r="G2145" s="2">
        <v>3.1030000000000002</v>
      </c>
      <c r="H2145" s="1">
        <v>2.4610000000000001E-3</v>
      </c>
    </row>
    <row r="2146" spans="1:8" x14ac:dyDescent="0.25">
      <c r="A2146">
        <v>36</v>
      </c>
      <c r="B2146">
        <v>266187</v>
      </c>
      <c r="C2146">
        <v>474900</v>
      </c>
      <c r="D2146" s="1">
        <v>1.1379999999999999E-2</v>
      </c>
      <c r="E2146" s="2">
        <v>1.389</v>
      </c>
      <c r="F2146" s="2">
        <v>1.69</v>
      </c>
      <c r="G2146" s="2">
        <v>3.0790000000000002</v>
      </c>
      <c r="H2146" s="1">
        <v>2.3050000000000002E-3</v>
      </c>
    </row>
    <row r="2147" spans="1:8" x14ac:dyDescent="0.25">
      <c r="A2147">
        <v>89</v>
      </c>
      <c r="B2147">
        <v>264188</v>
      </c>
      <c r="C2147">
        <v>477776</v>
      </c>
      <c r="D2147" s="1">
        <v>9.6810000000000004E-3</v>
      </c>
      <c r="E2147" s="2">
        <v>0.92279999999999995</v>
      </c>
      <c r="F2147" s="2">
        <v>1.6439999999999999</v>
      </c>
      <c r="G2147" s="2">
        <v>2.5670000000000002</v>
      </c>
      <c r="H2147" s="1">
        <v>2.3879999999999999E-3</v>
      </c>
    </row>
    <row r="2148" spans="1:8" x14ac:dyDescent="0.25">
      <c r="A2148">
        <v>36</v>
      </c>
      <c r="B2148">
        <v>265180</v>
      </c>
      <c r="C2148">
        <v>472468</v>
      </c>
      <c r="D2148" s="1">
        <v>8.8120000000000004E-3</v>
      </c>
      <c r="E2148" s="2">
        <v>1.1910000000000001</v>
      </c>
      <c r="F2148" s="2">
        <v>1.573</v>
      </c>
      <c r="G2148" s="2">
        <v>2.7639999999999998</v>
      </c>
      <c r="H2148" s="1">
        <v>2.3119999999999998E-3</v>
      </c>
    </row>
    <row r="2149" spans="1:8" x14ac:dyDescent="0.25">
      <c r="A2149">
        <v>202</v>
      </c>
      <c r="B2149">
        <v>268940</v>
      </c>
      <c r="C2149">
        <v>592821</v>
      </c>
      <c r="D2149" s="1">
        <v>9.7000000000000003E-3</v>
      </c>
      <c r="E2149" s="2">
        <v>0.77070000000000005</v>
      </c>
      <c r="F2149" s="2">
        <v>1.782</v>
      </c>
      <c r="G2149" s="2">
        <v>2.5529999999999999</v>
      </c>
      <c r="H2149" s="1">
        <v>2.1619999999999999E-3</v>
      </c>
    </row>
    <row r="2150" spans="1:8" x14ac:dyDescent="0.25">
      <c r="A2150">
        <v>202</v>
      </c>
      <c r="B2150">
        <v>269523</v>
      </c>
      <c r="C2150">
        <v>588177</v>
      </c>
      <c r="D2150" s="1">
        <v>7.7549999999999997E-3</v>
      </c>
      <c r="E2150" s="2">
        <v>0.47870000000000001</v>
      </c>
      <c r="F2150" s="2">
        <v>1.5289999999999999</v>
      </c>
      <c r="G2150" s="2">
        <v>2.008</v>
      </c>
      <c r="H2150" s="1">
        <v>1.6819999999999999E-3</v>
      </c>
    </row>
    <row r="2151" spans="1:8" x14ac:dyDescent="0.25">
      <c r="A2151">
        <v>98</v>
      </c>
      <c r="B2151">
        <v>271112</v>
      </c>
      <c r="C2151">
        <v>558766</v>
      </c>
      <c r="D2151" s="1">
        <v>5.7419999999999997E-3</v>
      </c>
      <c r="E2151" s="2">
        <v>0.76319999999999999</v>
      </c>
      <c r="F2151" s="2">
        <v>1.014</v>
      </c>
      <c r="G2151" s="2">
        <v>1.7769999999999999</v>
      </c>
      <c r="H2151" s="1">
        <v>1.833E-3</v>
      </c>
    </row>
    <row r="2152" spans="1:8" x14ac:dyDescent="0.25">
      <c r="A2152">
        <v>8</v>
      </c>
      <c r="B2152">
        <v>267270</v>
      </c>
      <c r="C2152">
        <v>522804</v>
      </c>
      <c r="D2152" s="1">
        <v>6.7429999999999999E-3</v>
      </c>
      <c r="E2152" s="2">
        <v>0.57809999999999995</v>
      </c>
      <c r="F2152" s="2">
        <v>1.2170000000000001</v>
      </c>
      <c r="G2152" s="2">
        <v>1.7949999999999999</v>
      </c>
      <c r="H2152" s="1">
        <v>1.843E-3</v>
      </c>
    </row>
    <row r="2153" spans="1:8" x14ac:dyDescent="0.25">
      <c r="A2153">
        <v>8</v>
      </c>
      <c r="B2153">
        <v>267599</v>
      </c>
      <c r="C2153">
        <v>520173</v>
      </c>
      <c r="D2153" s="1">
        <v>6.8659999999999997E-3</v>
      </c>
      <c r="E2153" s="2">
        <v>0.60560000000000003</v>
      </c>
      <c r="F2153" s="2">
        <v>1.194</v>
      </c>
      <c r="G2153" s="2">
        <v>1.7989999999999999</v>
      </c>
      <c r="H2153" s="1">
        <v>1.8580000000000001E-3</v>
      </c>
    </row>
    <row r="2154" spans="1:8" x14ac:dyDescent="0.25">
      <c r="A2154">
        <v>36</v>
      </c>
      <c r="B2154">
        <v>268971</v>
      </c>
      <c r="C2154">
        <v>486848</v>
      </c>
      <c r="D2154" s="1">
        <v>8.116E-3</v>
      </c>
      <c r="E2154" s="2">
        <v>0.79310000000000003</v>
      </c>
      <c r="F2154" s="2">
        <v>1.472</v>
      </c>
      <c r="G2154" s="2">
        <v>2.2650000000000001</v>
      </c>
      <c r="H2154" s="1">
        <v>2.2369999999999998E-3</v>
      </c>
    </row>
    <row r="2155" spans="1:8" x14ac:dyDescent="0.25">
      <c r="A2155">
        <v>36</v>
      </c>
      <c r="B2155">
        <v>267051</v>
      </c>
      <c r="C2155">
        <v>483374</v>
      </c>
      <c r="D2155" s="1">
        <v>9.1889999999999993E-3</v>
      </c>
      <c r="E2155" s="2">
        <v>1.7929999999999999</v>
      </c>
      <c r="F2155" s="2">
        <v>1.5429999999999999</v>
      </c>
      <c r="G2155" s="2">
        <v>3.3359999999999999</v>
      </c>
      <c r="H2155" s="1">
        <v>2.258E-3</v>
      </c>
    </row>
    <row r="2156" spans="1:8" x14ac:dyDescent="0.25">
      <c r="A2156">
        <v>36</v>
      </c>
      <c r="B2156">
        <v>266805</v>
      </c>
      <c r="C2156">
        <v>477746</v>
      </c>
      <c r="D2156" s="1">
        <v>9.103E-3</v>
      </c>
      <c r="E2156" s="2">
        <v>0.95109999999999995</v>
      </c>
      <c r="F2156" s="2">
        <v>1.5720000000000001</v>
      </c>
      <c r="G2156" s="2">
        <v>2.5230000000000001</v>
      </c>
      <c r="H2156" s="1">
        <v>2.2929999999999999E-3</v>
      </c>
    </row>
    <row r="2157" spans="1:8" x14ac:dyDescent="0.25">
      <c r="A2157">
        <v>36</v>
      </c>
      <c r="B2157">
        <v>267885</v>
      </c>
      <c r="C2157">
        <v>474077</v>
      </c>
      <c r="D2157" s="1">
        <v>8.6169999999999997E-3</v>
      </c>
      <c r="E2157" s="2">
        <v>0.83160000000000001</v>
      </c>
      <c r="F2157" s="2">
        <v>1.52</v>
      </c>
      <c r="G2157" s="2">
        <v>2.351</v>
      </c>
      <c r="H2157" s="1">
        <v>2.2309999999999999E-3</v>
      </c>
    </row>
    <row r="2158" spans="1:8" x14ac:dyDescent="0.25">
      <c r="A2158">
        <v>202</v>
      </c>
      <c r="B2158">
        <v>272990</v>
      </c>
      <c r="C2158">
        <v>594276</v>
      </c>
      <c r="D2158" s="1">
        <v>7.0260000000000001E-3</v>
      </c>
      <c r="E2158" s="2">
        <v>0.48480000000000001</v>
      </c>
      <c r="F2158" s="2">
        <v>1.5609999999999999</v>
      </c>
      <c r="G2158" s="2">
        <v>2.0459999999999998</v>
      </c>
      <c r="H2158" s="1">
        <v>1.768E-3</v>
      </c>
    </row>
    <row r="2159" spans="1:8" x14ac:dyDescent="0.25">
      <c r="A2159">
        <v>202</v>
      </c>
      <c r="B2159">
        <v>273140</v>
      </c>
      <c r="C2159">
        <v>590386</v>
      </c>
      <c r="D2159" s="1">
        <v>6.8129999999999996E-3</v>
      </c>
      <c r="E2159" s="2">
        <v>0.41370000000000001</v>
      </c>
      <c r="F2159" s="2">
        <v>1.502</v>
      </c>
      <c r="G2159" s="2">
        <v>1.9159999999999999</v>
      </c>
      <c r="H2159" s="1">
        <v>1.629E-3</v>
      </c>
    </row>
    <row r="2160" spans="1:8" x14ac:dyDescent="0.25">
      <c r="A2160">
        <v>202</v>
      </c>
      <c r="B2160">
        <v>273315</v>
      </c>
      <c r="C2160">
        <v>586157</v>
      </c>
      <c r="D2160" s="1">
        <v>6.1770000000000002E-3</v>
      </c>
      <c r="E2160" s="2">
        <v>0.39679999999999999</v>
      </c>
      <c r="F2160" s="2">
        <v>1.37</v>
      </c>
      <c r="G2160" s="2">
        <v>1.7669999999999999</v>
      </c>
      <c r="H2160" s="1">
        <v>1.6260000000000001E-3</v>
      </c>
    </row>
    <row r="2161" spans="1:8" x14ac:dyDescent="0.25">
      <c r="A2161">
        <v>98</v>
      </c>
      <c r="B2161">
        <v>271340</v>
      </c>
      <c r="C2161">
        <v>558737</v>
      </c>
      <c r="D2161" s="1">
        <v>5.7219999999999997E-3</v>
      </c>
      <c r="E2161" s="2">
        <v>0.76080000000000003</v>
      </c>
      <c r="F2161" s="2">
        <v>1.0129999999999999</v>
      </c>
      <c r="G2161" s="2">
        <v>1.7729999999999999</v>
      </c>
      <c r="H2161" s="1">
        <v>1.823E-3</v>
      </c>
    </row>
    <row r="2162" spans="1:8" x14ac:dyDescent="0.25">
      <c r="A2162">
        <v>202</v>
      </c>
      <c r="B2162">
        <v>275164</v>
      </c>
      <c r="C2162">
        <v>592599</v>
      </c>
      <c r="D2162" s="1">
        <v>6.7710000000000001E-3</v>
      </c>
      <c r="E2162" s="2">
        <v>0.31740000000000002</v>
      </c>
      <c r="F2162" s="2">
        <v>1.46</v>
      </c>
      <c r="G2162" s="2">
        <v>1.7769999999999999</v>
      </c>
      <c r="H2162" s="1">
        <v>1.6310000000000001E-3</v>
      </c>
    </row>
    <row r="2163" spans="1:8" x14ac:dyDescent="0.25">
      <c r="A2163">
        <v>202</v>
      </c>
      <c r="B2163">
        <v>275709</v>
      </c>
      <c r="C2163">
        <v>587520</v>
      </c>
      <c r="D2163" s="1">
        <v>5.8469999999999998E-3</v>
      </c>
      <c r="E2163" s="2">
        <v>0.3589</v>
      </c>
      <c r="F2163" s="2">
        <v>1.3240000000000001</v>
      </c>
      <c r="G2163" s="2">
        <v>1.6830000000000001</v>
      </c>
      <c r="H2163" s="1">
        <v>1.603E-3</v>
      </c>
    </row>
    <row r="2164" spans="1:8" x14ac:dyDescent="0.25">
      <c r="A2164">
        <v>202</v>
      </c>
      <c r="B2164">
        <v>276275</v>
      </c>
      <c r="C2164">
        <v>584912</v>
      </c>
      <c r="D2164" s="1">
        <v>5.738E-3</v>
      </c>
      <c r="E2164" s="2">
        <v>0.42270000000000002</v>
      </c>
      <c r="F2164" s="2">
        <v>1.2290000000000001</v>
      </c>
      <c r="G2164" s="2">
        <v>1.6519999999999999</v>
      </c>
      <c r="H2164" s="1">
        <v>1.572E-3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67E79-D276-4854-8CB6-1FFAD372BCB5}">
  <dimension ref="A1:J2164"/>
  <sheetViews>
    <sheetView workbookViewId="0">
      <selection activeCell="G4" sqref="G4"/>
    </sheetView>
  </sheetViews>
  <sheetFormatPr defaultRowHeight="15" x14ac:dyDescent="0.25"/>
  <cols>
    <col min="5" max="7" width="8.85546875" style="2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2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2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25">
      <c r="E4" s="2">
        <f>SUM(E5:E2164)</f>
        <v>11267.934499999981</v>
      </c>
      <c r="F4" s="2">
        <f>SUM(F5:F2164)</f>
        <v>6207.758699999993</v>
      </c>
      <c r="G4" s="2">
        <f>SUM(G5:G2164)</f>
        <v>17475.59669999994</v>
      </c>
    </row>
    <row r="5" spans="1:10" x14ac:dyDescent="0.25">
      <c r="A5">
        <v>190</v>
      </c>
      <c r="B5">
        <v>-10893</v>
      </c>
      <c r="C5">
        <v>724690</v>
      </c>
      <c r="D5" s="1">
        <v>4.1340000000000002E-2</v>
      </c>
      <c r="E5" s="2">
        <v>0.44230000000000003</v>
      </c>
      <c r="F5" s="2">
        <v>0.59899999999999998</v>
      </c>
      <c r="G5" s="2">
        <v>1.0409999999999999</v>
      </c>
      <c r="H5" s="1">
        <v>1.1820000000000001E-2</v>
      </c>
      <c r="I5" s="1">
        <v>2.3630000000000001E-3</v>
      </c>
    </row>
    <row r="6" spans="1:10" x14ac:dyDescent="0.25">
      <c r="A6">
        <v>190</v>
      </c>
      <c r="B6">
        <v>-11789</v>
      </c>
      <c r="C6">
        <v>720123</v>
      </c>
      <c r="D6" s="1">
        <v>4.1939999999999998E-2</v>
      </c>
      <c r="E6" s="2">
        <v>0.4496</v>
      </c>
      <c r="F6" s="2">
        <v>0.59809999999999997</v>
      </c>
      <c r="G6" s="2">
        <v>1.048</v>
      </c>
      <c r="H6" s="1">
        <v>1.1990000000000001E-2</v>
      </c>
      <c r="I6" s="1">
        <v>2.3990000000000001E-3</v>
      </c>
    </row>
    <row r="7" spans="1:10" x14ac:dyDescent="0.25">
      <c r="A7">
        <v>190</v>
      </c>
      <c r="B7">
        <v>-13625</v>
      </c>
      <c r="C7">
        <v>716559</v>
      </c>
      <c r="D7" s="1">
        <v>4.2139999999999997E-2</v>
      </c>
      <c r="E7" s="2">
        <v>0.45250000000000001</v>
      </c>
      <c r="F7" s="2">
        <v>0.59540000000000004</v>
      </c>
      <c r="G7" s="2">
        <v>1.048</v>
      </c>
      <c r="H7" s="1">
        <v>1.208E-2</v>
      </c>
      <c r="I7" s="1">
        <v>2.4160000000000002E-3</v>
      </c>
    </row>
    <row r="8" spans="1:10" x14ac:dyDescent="0.25">
      <c r="A8">
        <v>191</v>
      </c>
      <c r="B8">
        <v>-12679</v>
      </c>
      <c r="C8">
        <v>703413</v>
      </c>
      <c r="D8" s="1">
        <v>4.4830000000000002E-2</v>
      </c>
      <c r="E8" s="2">
        <v>0.48080000000000001</v>
      </c>
      <c r="F8" s="2">
        <v>0.61209999999999998</v>
      </c>
      <c r="G8" s="2">
        <v>1.093</v>
      </c>
      <c r="H8" s="1">
        <v>1.282E-2</v>
      </c>
      <c r="I8" s="1">
        <v>2.5639999999999999E-3</v>
      </c>
    </row>
    <row r="9" spans="1:10" x14ac:dyDescent="0.25">
      <c r="A9">
        <v>191</v>
      </c>
      <c r="B9">
        <v>-12290</v>
      </c>
      <c r="C9">
        <v>700436</v>
      </c>
      <c r="D9" s="1">
        <v>4.5499999999999999E-2</v>
      </c>
      <c r="E9" s="2">
        <v>0.4879</v>
      </c>
      <c r="F9" s="2">
        <v>0.61650000000000005</v>
      </c>
      <c r="G9" s="2">
        <v>1.1040000000000001</v>
      </c>
      <c r="H9" s="1">
        <v>1.2999999999999999E-2</v>
      </c>
      <c r="I9" s="1">
        <v>2.5999999999999999E-3</v>
      </c>
    </row>
    <row r="10" spans="1:10" x14ac:dyDescent="0.25">
      <c r="A10">
        <v>191</v>
      </c>
      <c r="B10">
        <v>-12027</v>
      </c>
      <c r="C10">
        <v>695458</v>
      </c>
      <c r="D10" s="1">
        <v>4.6550000000000001E-2</v>
      </c>
      <c r="E10" s="2">
        <v>0.5</v>
      </c>
      <c r="F10" s="2">
        <v>0.62350000000000005</v>
      </c>
      <c r="G10" s="2">
        <v>1.123</v>
      </c>
      <c r="H10" s="1">
        <v>1.3310000000000001E-2</v>
      </c>
      <c r="I10" s="1">
        <v>2.6610000000000002E-3</v>
      </c>
    </row>
    <row r="11" spans="1:10" x14ac:dyDescent="0.25">
      <c r="A11">
        <v>191</v>
      </c>
      <c r="B11">
        <v>-11751</v>
      </c>
      <c r="C11">
        <v>690473</v>
      </c>
      <c r="D11" s="1">
        <v>4.7890000000000002E-2</v>
      </c>
      <c r="E11" s="2">
        <v>0.51570000000000005</v>
      </c>
      <c r="F11" s="2">
        <v>0.63</v>
      </c>
      <c r="G11" s="2">
        <v>1.1459999999999999</v>
      </c>
      <c r="H11" s="1">
        <v>1.367E-2</v>
      </c>
      <c r="I11" s="1">
        <v>2.7339999999999999E-3</v>
      </c>
    </row>
    <row r="12" spans="1:10" x14ac:dyDescent="0.25">
      <c r="A12">
        <v>191</v>
      </c>
      <c r="B12">
        <v>-11473</v>
      </c>
      <c r="C12">
        <v>685496</v>
      </c>
      <c r="D12" s="1">
        <v>4.9299999999999997E-2</v>
      </c>
      <c r="E12" s="2">
        <v>0.53259999999999996</v>
      </c>
      <c r="F12" s="2">
        <v>0.63800000000000001</v>
      </c>
      <c r="G12" s="2">
        <v>1.171</v>
      </c>
      <c r="H12" s="1">
        <v>1.4069999999999999E-2</v>
      </c>
      <c r="I12" s="1">
        <v>2.8140000000000001E-3</v>
      </c>
    </row>
    <row r="13" spans="1:10" x14ac:dyDescent="0.25">
      <c r="A13">
        <v>191</v>
      </c>
      <c r="B13">
        <v>-11188</v>
      </c>
      <c r="C13">
        <v>680535</v>
      </c>
      <c r="D13" s="1">
        <v>5.0889999999999998E-2</v>
      </c>
      <c r="E13" s="2">
        <v>0.55189999999999995</v>
      </c>
      <c r="F13" s="2">
        <v>0.64680000000000004</v>
      </c>
      <c r="G13" s="2">
        <v>1.1990000000000001</v>
      </c>
      <c r="H13" s="1">
        <v>1.4500000000000001E-2</v>
      </c>
      <c r="I13" s="1">
        <v>2.8999999999999998E-3</v>
      </c>
    </row>
    <row r="14" spans="1:10" x14ac:dyDescent="0.25">
      <c r="A14">
        <v>191</v>
      </c>
      <c r="B14">
        <v>-10885</v>
      </c>
      <c r="C14">
        <v>675621</v>
      </c>
      <c r="D14" s="1">
        <v>5.2440000000000001E-2</v>
      </c>
      <c r="E14" s="2">
        <v>0.57099999999999995</v>
      </c>
      <c r="F14" s="2">
        <v>0.6573</v>
      </c>
      <c r="G14" s="2">
        <v>1.228</v>
      </c>
      <c r="H14" s="1">
        <v>1.494E-2</v>
      </c>
      <c r="I14" s="1">
        <v>2.9870000000000001E-3</v>
      </c>
    </row>
    <row r="15" spans="1:10" x14ac:dyDescent="0.25">
      <c r="A15">
        <v>191</v>
      </c>
      <c r="B15">
        <v>-10543</v>
      </c>
      <c r="C15">
        <v>670662</v>
      </c>
      <c r="D15" s="1">
        <v>5.4379999999999998E-2</v>
      </c>
      <c r="E15" s="2">
        <v>0.53059999999999996</v>
      </c>
      <c r="F15" s="2">
        <v>0.66510000000000002</v>
      </c>
      <c r="G15" s="2">
        <v>1.196</v>
      </c>
      <c r="H15" s="1">
        <v>1.5389999999999999E-2</v>
      </c>
      <c r="I15" s="1">
        <v>3.0769999999999999E-3</v>
      </c>
    </row>
    <row r="16" spans="1:10" x14ac:dyDescent="0.25">
      <c r="A16">
        <v>191</v>
      </c>
      <c r="B16">
        <v>-10083</v>
      </c>
      <c r="C16">
        <v>665526</v>
      </c>
      <c r="D16" s="1">
        <v>5.6219999999999999E-2</v>
      </c>
      <c r="E16" s="2">
        <v>0.54890000000000005</v>
      </c>
      <c r="F16" s="2">
        <v>0.67400000000000004</v>
      </c>
      <c r="G16" s="2">
        <v>1.2230000000000001</v>
      </c>
      <c r="H16" s="1">
        <v>1.584E-2</v>
      </c>
      <c r="I16" s="1">
        <v>3.1689999999999999E-3</v>
      </c>
    </row>
    <row r="17" spans="1:9" x14ac:dyDescent="0.25">
      <c r="A17">
        <v>190</v>
      </c>
      <c r="B17">
        <v>-6444</v>
      </c>
      <c r="C17">
        <v>737142</v>
      </c>
      <c r="D17" s="1">
        <v>4.0090000000000001E-2</v>
      </c>
      <c r="E17" s="2">
        <v>0.42530000000000001</v>
      </c>
      <c r="F17" s="2">
        <v>0.60029999999999994</v>
      </c>
      <c r="G17" s="2">
        <v>1.026</v>
      </c>
      <c r="H17" s="1">
        <v>1.145E-2</v>
      </c>
      <c r="I17" s="1">
        <v>2.2899999999999999E-3</v>
      </c>
    </row>
    <row r="18" spans="1:9" x14ac:dyDescent="0.25">
      <c r="A18">
        <v>190</v>
      </c>
      <c r="B18">
        <v>-7328</v>
      </c>
      <c r="C18">
        <v>732560</v>
      </c>
      <c r="D18" s="1">
        <v>4.0680000000000001E-2</v>
      </c>
      <c r="E18" s="2">
        <v>0.43290000000000001</v>
      </c>
      <c r="F18" s="2">
        <v>0.60129999999999995</v>
      </c>
      <c r="G18" s="2">
        <v>1.034</v>
      </c>
      <c r="H18" s="1">
        <v>1.1610000000000001E-2</v>
      </c>
      <c r="I18" s="1">
        <v>2.3219999999999998E-3</v>
      </c>
    </row>
    <row r="19" spans="1:9" x14ac:dyDescent="0.25">
      <c r="A19">
        <v>190</v>
      </c>
      <c r="B19">
        <v>-8099</v>
      </c>
      <c r="C19">
        <v>727808</v>
      </c>
      <c r="D19" s="1">
        <v>4.1349999999999998E-2</v>
      </c>
      <c r="E19" s="2">
        <v>0.44059999999999999</v>
      </c>
      <c r="F19" s="2">
        <v>0.60499999999999998</v>
      </c>
      <c r="G19" s="2">
        <v>1.046</v>
      </c>
      <c r="H19" s="1">
        <v>1.1769999999999999E-2</v>
      </c>
      <c r="I19" s="1">
        <v>2.3549999999999999E-3</v>
      </c>
    </row>
    <row r="20" spans="1:9" x14ac:dyDescent="0.25">
      <c r="A20">
        <v>190</v>
      </c>
      <c r="B20">
        <v>-8758</v>
      </c>
      <c r="C20">
        <v>723288</v>
      </c>
      <c r="D20" s="1">
        <v>4.2110000000000002E-2</v>
      </c>
      <c r="E20" s="2">
        <v>0.44969999999999999</v>
      </c>
      <c r="F20" s="2">
        <v>0.6079</v>
      </c>
      <c r="G20" s="2">
        <v>1.0580000000000001</v>
      </c>
      <c r="H20" s="1">
        <v>1.1979999999999999E-2</v>
      </c>
      <c r="I20" s="1">
        <v>2.3960000000000001E-3</v>
      </c>
    </row>
    <row r="21" spans="1:9" x14ac:dyDescent="0.25">
      <c r="A21">
        <v>190</v>
      </c>
      <c r="B21">
        <v>-9853</v>
      </c>
      <c r="C21">
        <v>719931</v>
      </c>
      <c r="D21" s="1">
        <v>4.2349999999999999E-2</v>
      </c>
      <c r="E21" s="2">
        <v>0.4531</v>
      </c>
      <c r="F21" s="2">
        <v>0.60509999999999997</v>
      </c>
      <c r="G21" s="2">
        <v>1.0580000000000001</v>
      </c>
      <c r="H21" s="1">
        <v>1.206E-2</v>
      </c>
      <c r="I21" s="1">
        <v>2.4130000000000002E-3</v>
      </c>
    </row>
    <row r="22" spans="1:9" x14ac:dyDescent="0.25">
      <c r="A22">
        <v>191</v>
      </c>
      <c r="B22">
        <v>-8325</v>
      </c>
      <c r="C22">
        <v>702221</v>
      </c>
      <c r="D22" s="1">
        <v>4.632E-2</v>
      </c>
      <c r="E22" s="2">
        <v>0.49509999999999998</v>
      </c>
      <c r="F22" s="2">
        <v>0.63060000000000005</v>
      </c>
      <c r="G22" s="2">
        <v>1.1259999999999999</v>
      </c>
      <c r="H22" s="1">
        <v>1.315E-2</v>
      </c>
      <c r="I22" s="1">
        <v>2.63E-3</v>
      </c>
    </row>
    <row r="23" spans="1:9" x14ac:dyDescent="0.25">
      <c r="A23">
        <v>191</v>
      </c>
      <c r="B23">
        <v>-8304</v>
      </c>
      <c r="C23">
        <v>697887</v>
      </c>
      <c r="D23" s="1">
        <v>4.7129999999999998E-2</v>
      </c>
      <c r="E23" s="2">
        <v>0.50449999999999995</v>
      </c>
      <c r="F23" s="2">
        <v>0.63519999999999999</v>
      </c>
      <c r="G23" s="2">
        <v>1.1399999999999999</v>
      </c>
      <c r="H23" s="1">
        <v>1.3390000000000001E-2</v>
      </c>
      <c r="I23" s="1">
        <v>2.6779999999999998E-3</v>
      </c>
    </row>
    <row r="24" spans="1:9" x14ac:dyDescent="0.25">
      <c r="A24">
        <v>191</v>
      </c>
      <c r="B24">
        <v>-8304</v>
      </c>
      <c r="C24">
        <v>692887</v>
      </c>
      <c r="D24" s="1">
        <v>4.8320000000000002E-2</v>
      </c>
      <c r="E24" s="2">
        <v>0.51819999999999999</v>
      </c>
      <c r="F24" s="2">
        <v>0.6401</v>
      </c>
      <c r="G24" s="2">
        <v>1.1579999999999999</v>
      </c>
      <c r="H24" s="1">
        <v>1.371E-2</v>
      </c>
      <c r="I24" s="1">
        <v>2.7430000000000002E-3</v>
      </c>
    </row>
    <row r="25" spans="1:9" x14ac:dyDescent="0.25">
      <c r="A25">
        <v>191</v>
      </c>
      <c r="B25">
        <v>-8304</v>
      </c>
      <c r="C25">
        <v>687887</v>
      </c>
      <c r="D25" s="1">
        <v>4.9489999999999999E-2</v>
      </c>
      <c r="E25" s="2">
        <v>0.53200000000000003</v>
      </c>
      <c r="F25" s="2">
        <v>0.64559999999999995</v>
      </c>
      <c r="G25" s="2">
        <v>1.1779999999999999</v>
      </c>
      <c r="H25" s="1">
        <v>1.4030000000000001E-2</v>
      </c>
      <c r="I25" s="1">
        <v>2.8059999999999999E-3</v>
      </c>
    </row>
    <row r="26" spans="1:9" x14ac:dyDescent="0.25">
      <c r="A26">
        <v>191</v>
      </c>
      <c r="B26">
        <v>-8304</v>
      </c>
      <c r="C26">
        <v>682887</v>
      </c>
      <c r="D26" s="1">
        <v>5.0999999999999997E-2</v>
      </c>
      <c r="E26" s="2">
        <v>0.55020000000000002</v>
      </c>
      <c r="F26" s="2">
        <v>0.65410000000000001</v>
      </c>
      <c r="G26" s="2">
        <v>1.204</v>
      </c>
      <c r="H26" s="1">
        <v>1.444E-2</v>
      </c>
      <c r="I26" s="1">
        <v>2.8890000000000001E-3</v>
      </c>
    </row>
    <row r="27" spans="1:9" x14ac:dyDescent="0.25">
      <c r="A27">
        <v>191</v>
      </c>
      <c r="B27">
        <v>-8304</v>
      </c>
      <c r="C27">
        <v>677887</v>
      </c>
      <c r="D27" s="1">
        <v>5.2409999999999998E-2</v>
      </c>
      <c r="E27" s="2">
        <v>0.56799999999999995</v>
      </c>
      <c r="F27" s="2">
        <v>0.66249999999999998</v>
      </c>
      <c r="G27" s="2">
        <v>1.2310000000000001</v>
      </c>
      <c r="H27" s="1">
        <v>1.485E-2</v>
      </c>
      <c r="I27" s="1">
        <v>2.97E-3</v>
      </c>
    </row>
    <row r="28" spans="1:9" x14ac:dyDescent="0.25">
      <c r="A28">
        <v>191</v>
      </c>
      <c r="B28">
        <v>-8304</v>
      </c>
      <c r="C28">
        <v>672887</v>
      </c>
      <c r="D28" s="1">
        <v>5.4309999999999997E-2</v>
      </c>
      <c r="E28" s="2">
        <v>0.52829999999999999</v>
      </c>
      <c r="F28" s="2">
        <v>0.66969999999999996</v>
      </c>
      <c r="G28" s="2">
        <v>1.198</v>
      </c>
      <c r="H28" s="1">
        <v>1.529E-2</v>
      </c>
      <c r="I28" s="1">
        <v>3.0590000000000001E-3</v>
      </c>
    </row>
    <row r="29" spans="1:9" x14ac:dyDescent="0.25">
      <c r="A29">
        <v>191</v>
      </c>
      <c r="B29">
        <v>-8221</v>
      </c>
      <c r="C29">
        <v>667893</v>
      </c>
      <c r="D29" s="1">
        <v>5.602E-2</v>
      </c>
      <c r="E29" s="2">
        <v>0.54549999999999998</v>
      </c>
      <c r="F29" s="2">
        <v>0.67800000000000005</v>
      </c>
      <c r="G29" s="2">
        <v>1.2230000000000001</v>
      </c>
      <c r="H29" s="1">
        <v>1.5730000000000001E-2</v>
      </c>
      <c r="I29" s="1">
        <v>3.1449999999999998E-3</v>
      </c>
    </row>
    <row r="30" spans="1:9" x14ac:dyDescent="0.25">
      <c r="A30">
        <v>191</v>
      </c>
      <c r="B30">
        <v>-7972</v>
      </c>
      <c r="C30">
        <v>662945</v>
      </c>
      <c r="D30" s="1">
        <v>5.774E-2</v>
      </c>
      <c r="E30" s="2">
        <v>0.56299999999999994</v>
      </c>
      <c r="F30" s="2">
        <v>0.68589999999999995</v>
      </c>
      <c r="G30" s="2">
        <v>1.2490000000000001</v>
      </c>
      <c r="H30" s="1">
        <v>1.619E-2</v>
      </c>
      <c r="I30" s="1">
        <v>3.238E-3</v>
      </c>
    </row>
    <row r="31" spans="1:9" x14ac:dyDescent="0.25">
      <c r="A31">
        <v>191</v>
      </c>
      <c r="B31">
        <v>-7639</v>
      </c>
      <c r="C31">
        <v>657982</v>
      </c>
      <c r="D31" s="1">
        <v>5.9479999999999998E-2</v>
      </c>
      <c r="E31" s="2">
        <v>0.57989999999999997</v>
      </c>
      <c r="F31" s="2">
        <v>0.69710000000000005</v>
      </c>
      <c r="G31" s="2">
        <v>1.2769999999999999</v>
      </c>
      <c r="H31" s="1">
        <v>1.66E-2</v>
      </c>
      <c r="I31" s="1">
        <v>3.32E-3</v>
      </c>
    </row>
    <row r="32" spans="1:9" x14ac:dyDescent="0.25">
      <c r="A32">
        <v>191</v>
      </c>
      <c r="B32">
        <v>-7675</v>
      </c>
      <c r="C32">
        <v>654994</v>
      </c>
      <c r="D32" s="1">
        <v>6.0670000000000002E-2</v>
      </c>
      <c r="E32" s="2">
        <v>0.59250000000000003</v>
      </c>
      <c r="F32" s="2">
        <v>0.70269999999999999</v>
      </c>
      <c r="G32" s="2">
        <v>1.2949999999999999</v>
      </c>
      <c r="H32" s="1">
        <v>1.695E-2</v>
      </c>
      <c r="I32" s="1">
        <v>3.3899999999999998E-3</v>
      </c>
    </row>
    <row r="33" spans="1:9" x14ac:dyDescent="0.25">
      <c r="A33">
        <v>190</v>
      </c>
      <c r="B33">
        <v>-1693</v>
      </c>
      <c r="C33">
        <v>754909</v>
      </c>
      <c r="D33" s="1">
        <v>3.805E-2</v>
      </c>
      <c r="E33" s="2">
        <v>0.39829999999999999</v>
      </c>
      <c r="F33" s="2">
        <v>0.59450000000000003</v>
      </c>
      <c r="G33" s="2">
        <v>0.99280000000000002</v>
      </c>
      <c r="H33" s="1">
        <v>1.076E-2</v>
      </c>
      <c r="I33" s="1">
        <v>2.1519999999999998E-3</v>
      </c>
    </row>
    <row r="34" spans="1:9" x14ac:dyDescent="0.25">
      <c r="A34">
        <v>190</v>
      </c>
      <c r="B34">
        <v>-2454</v>
      </c>
      <c r="C34">
        <v>749971</v>
      </c>
      <c r="D34" s="1">
        <v>3.866E-2</v>
      </c>
      <c r="E34" s="2">
        <v>0.40479999999999999</v>
      </c>
      <c r="F34" s="2">
        <v>0.5988</v>
      </c>
      <c r="G34" s="2">
        <v>1.004</v>
      </c>
      <c r="H34" s="1">
        <v>1.094E-2</v>
      </c>
      <c r="I34" s="1">
        <v>2.1870000000000001E-3</v>
      </c>
    </row>
    <row r="35" spans="1:9" x14ac:dyDescent="0.25">
      <c r="A35">
        <v>190</v>
      </c>
      <c r="B35">
        <v>-3117</v>
      </c>
      <c r="C35">
        <v>745178</v>
      </c>
      <c r="D35" s="1">
        <v>3.9300000000000002E-2</v>
      </c>
      <c r="E35" s="2">
        <v>0.41160000000000002</v>
      </c>
      <c r="F35" s="2">
        <v>0.60229999999999995</v>
      </c>
      <c r="G35" s="2">
        <v>1.014</v>
      </c>
      <c r="H35" s="1">
        <v>1.111E-2</v>
      </c>
      <c r="I35" s="1">
        <v>2.222E-3</v>
      </c>
    </row>
    <row r="36" spans="1:9" x14ac:dyDescent="0.25">
      <c r="A36">
        <v>190</v>
      </c>
      <c r="B36">
        <v>-3716</v>
      </c>
      <c r="C36">
        <v>740305</v>
      </c>
      <c r="D36" s="1">
        <v>4.0039999999999999E-2</v>
      </c>
      <c r="E36" s="2">
        <v>0.4214</v>
      </c>
      <c r="F36" s="2">
        <v>0.60599999999999998</v>
      </c>
      <c r="G36" s="2">
        <v>1.0269999999999999</v>
      </c>
      <c r="H36" s="1">
        <v>1.136E-2</v>
      </c>
      <c r="I36" s="1">
        <v>2.271E-3</v>
      </c>
    </row>
    <row r="37" spans="1:9" x14ac:dyDescent="0.25">
      <c r="A37">
        <v>190</v>
      </c>
      <c r="B37">
        <v>-3974</v>
      </c>
      <c r="C37">
        <v>735387</v>
      </c>
      <c r="D37" s="1">
        <v>4.0899999999999999E-2</v>
      </c>
      <c r="E37" s="2">
        <v>0.43120000000000003</v>
      </c>
      <c r="F37" s="2">
        <v>0.61080000000000001</v>
      </c>
      <c r="G37" s="2">
        <v>1.042</v>
      </c>
      <c r="H37" s="1">
        <v>1.158E-2</v>
      </c>
      <c r="I37" s="1">
        <v>2.3159999999999999E-3</v>
      </c>
    </row>
    <row r="38" spans="1:9" x14ac:dyDescent="0.25">
      <c r="A38">
        <v>190</v>
      </c>
      <c r="B38">
        <v>-3974</v>
      </c>
      <c r="C38">
        <v>730387</v>
      </c>
      <c r="D38" s="1">
        <v>4.1930000000000002E-2</v>
      </c>
      <c r="E38" s="2">
        <v>0.44340000000000002</v>
      </c>
      <c r="F38" s="2">
        <v>0.61780000000000002</v>
      </c>
      <c r="G38" s="2">
        <v>1.0609999999999999</v>
      </c>
      <c r="H38" s="1">
        <v>1.1860000000000001E-2</v>
      </c>
      <c r="I38" s="1">
        <v>2.372E-3</v>
      </c>
    </row>
    <row r="39" spans="1:9" x14ac:dyDescent="0.25">
      <c r="A39">
        <v>190</v>
      </c>
      <c r="B39">
        <v>-4987</v>
      </c>
      <c r="C39">
        <v>726348</v>
      </c>
      <c r="D39" s="1">
        <v>4.2369999999999998E-2</v>
      </c>
      <c r="E39" s="2">
        <v>0.44990000000000002</v>
      </c>
      <c r="F39" s="2">
        <v>0.61619999999999997</v>
      </c>
      <c r="G39" s="2">
        <v>1.0660000000000001</v>
      </c>
      <c r="H39" s="1">
        <v>1.201E-2</v>
      </c>
      <c r="I39" s="1">
        <v>2.4009999999999999E-3</v>
      </c>
    </row>
    <row r="40" spans="1:9" x14ac:dyDescent="0.25">
      <c r="A40">
        <v>191</v>
      </c>
      <c r="B40">
        <v>-4038</v>
      </c>
      <c r="C40">
        <v>703250</v>
      </c>
      <c r="D40" s="1">
        <v>4.7300000000000002E-2</v>
      </c>
      <c r="E40" s="2">
        <v>0.50349999999999995</v>
      </c>
      <c r="F40" s="2">
        <v>0.64670000000000005</v>
      </c>
      <c r="G40" s="2">
        <v>1.1499999999999999</v>
      </c>
      <c r="H40" s="1">
        <v>1.3299999999999999E-2</v>
      </c>
      <c r="I40" s="1">
        <v>2.66E-3</v>
      </c>
    </row>
    <row r="41" spans="1:9" x14ac:dyDescent="0.25">
      <c r="A41">
        <v>191</v>
      </c>
      <c r="B41">
        <v>-3974</v>
      </c>
      <c r="C41">
        <v>700387</v>
      </c>
      <c r="D41" s="1">
        <v>4.7829999999999998E-2</v>
      </c>
      <c r="E41" s="2">
        <v>0.50990000000000002</v>
      </c>
      <c r="F41" s="2">
        <v>0.64990000000000003</v>
      </c>
      <c r="G41" s="2">
        <v>1.1599999999999999</v>
      </c>
      <c r="H41" s="1">
        <v>1.3469999999999999E-2</v>
      </c>
      <c r="I41" s="1">
        <v>2.6949999999999999E-3</v>
      </c>
    </row>
    <row r="42" spans="1:9" x14ac:dyDescent="0.25">
      <c r="A42">
        <v>191</v>
      </c>
      <c r="B42">
        <v>-3974</v>
      </c>
      <c r="C42">
        <v>695387</v>
      </c>
      <c r="D42" s="1">
        <v>4.913E-2</v>
      </c>
      <c r="E42" s="2">
        <v>0.52480000000000004</v>
      </c>
      <c r="F42" s="2">
        <v>0.65500000000000003</v>
      </c>
      <c r="G42" s="2">
        <v>1.18</v>
      </c>
      <c r="H42" s="1">
        <v>1.3849999999999999E-2</v>
      </c>
      <c r="I42" s="1">
        <v>2.7690000000000002E-3</v>
      </c>
    </row>
    <row r="43" spans="1:9" x14ac:dyDescent="0.25">
      <c r="A43">
        <v>191</v>
      </c>
      <c r="B43">
        <v>-3974</v>
      </c>
      <c r="C43">
        <v>690387</v>
      </c>
      <c r="D43" s="1">
        <v>5.0189999999999999E-2</v>
      </c>
      <c r="E43" s="2">
        <v>0.53720000000000001</v>
      </c>
      <c r="F43" s="2">
        <v>0.65849999999999997</v>
      </c>
      <c r="G43" s="2">
        <v>1.196</v>
      </c>
      <c r="H43" s="1">
        <v>1.413E-2</v>
      </c>
      <c r="I43" s="1">
        <v>2.826E-3</v>
      </c>
    </row>
    <row r="44" spans="1:9" x14ac:dyDescent="0.25">
      <c r="A44">
        <v>191</v>
      </c>
      <c r="B44">
        <v>-3974</v>
      </c>
      <c r="C44">
        <v>685387</v>
      </c>
      <c r="D44" s="1">
        <v>5.1619999999999999E-2</v>
      </c>
      <c r="E44" s="2">
        <v>0.5534</v>
      </c>
      <c r="F44" s="2">
        <v>0.66769999999999996</v>
      </c>
      <c r="G44" s="2">
        <v>1.2210000000000001</v>
      </c>
      <c r="H44" s="1">
        <v>1.4489999999999999E-2</v>
      </c>
      <c r="I44" s="1">
        <v>2.8990000000000001E-3</v>
      </c>
    </row>
    <row r="45" spans="1:9" x14ac:dyDescent="0.25">
      <c r="A45">
        <v>191</v>
      </c>
      <c r="B45">
        <v>-3974</v>
      </c>
      <c r="C45">
        <v>680387</v>
      </c>
      <c r="D45" s="1">
        <v>5.2900000000000003E-2</v>
      </c>
      <c r="E45" s="2">
        <v>0.5696</v>
      </c>
      <c r="F45" s="2">
        <v>0.67500000000000004</v>
      </c>
      <c r="G45" s="2">
        <v>1.2450000000000001</v>
      </c>
      <c r="H45" s="1">
        <v>1.486E-2</v>
      </c>
      <c r="I45" s="1">
        <v>2.9710000000000001E-3</v>
      </c>
    </row>
    <row r="46" spans="1:9" x14ac:dyDescent="0.25">
      <c r="A46">
        <v>191</v>
      </c>
      <c r="B46">
        <v>-3974</v>
      </c>
      <c r="C46">
        <v>675387</v>
      </c>
      <c r="D46" s="1">
        <v>5.4379999999999998E-2</v>
      </c>
      <c r="E46" s="2">
        <v>0.58840000000000003</v>
      </c>
      <c r="F46" s="2">
        <v>0.67930000000000001</v>
      </c>
      <c r="G46" s="2">
        <v>1.268</v>
      </c>
      <c r="H46" s="1">
        <v>1.5270000000000001E-2</v>
      </c>
      <c r="I46" s="1">
        <v>3.0539999999999999E-3</v>
      </c>
    </row>
    <row r="47" spans="1:9" x14ac:dyDescent="0.25">
      <c r="A47">
        <v>191</v>
      </c>
      <c r="B47">
        <v>-3974</v>
      </c>
      <c r="C47">
        <v>670387</v>
      </c>
      <c r="D47" s="1">
        <v>5.6480000000000002E-2</v>
      </c>
      <c r="E47" s="2">
        <v>0.54720000000000002</v>
      </c>
      <c r="F47" s="2">
        <v>0.69040000000000001</v>
      </c>
      <c r="G47" s="2">
        <v>1.238</v>
      </c>
      <c r="H47" s="1">
        <v>1.5709999999999998E-2</v>
      </c>
      <c r="I47" s="1">
        <v>3.1410000000000001E-3</v>
      </c>
    </row>
    <row r="48" spans="1:9" x14ac:dyDescent="0.25">
      <c r="A48">
        <v>191</v>
      </c>
      <c r="B48">
        <v>-3974</v>
      </c>
      <c r="C48">
        <v>665387</v>
      </c>
      <c r="D48" s="1">
        <v>5.8259999999999999E-2</v>
      </c>
      <c r="E48" s="2">
        <v>0.56499999999999995</v>
      </c>
      <c r="F48" s="2">
        <v>0.69930000000000003</v>
      </c>
      <c r="G48" s="2">
        <v>1.264</v>
      </c>
      <c r="H48" s="1">
        <v>1.618E-2</v>
      </c>
      <c r="I48" s="1">
        <v>3.2360000000000002E-3</v>
      </c>
    </row>
    <row r="49" spans="1:9" x14ac:dyDescent="0.25">
      <c r="A49">
        <v>191</v>
      </c>
      <c r="B49">
        <v>-3974</v>
      </c>
      <c r="C49">
        <v>660387</v>
      </c>
      <c r="D49" s="1">
        <v>5.9830000000000001E-2</v>
      </c>
      <c r="E49" s="2">
        <v>0.58120000000000005</v>
      </c>
      <c r="F49" s="2">
        <v>0.70660000000000001</v>
      </c>
      <c r="G49" s="2">
        <v>1.288</v>
      </c>
      <c r="H49" s="1">
        <v>1.66E-2</v>
      </c>
      <c r="I49" s="1">
        <v>3.3189999999999999E-3</v>
      </c>
    </row>
    <row r="50" spans="1:9" x14ac:dyDescent="0.25">
      <c r="A50">
        <v>191</v>
      </c>
      <c r="B50">
        <v>-3947</v>
      </c>
      <c r="C50">
        <v>656007</v>
      </c>
      <c r="D50" s="1">
        <v>6.1559999999999997E-2</v>
      </c>
      <c r="E50" s="2">
        <v>0.59889999999999999</v>
      </c>
      <c r="F50" s="2">
        <v>0.7157</v>
      </c>
      <c r="G50" s="2">
        <v>1.3149999999999999</v>
      </c>
      <c r="H50" s="1">
        <v>1.7059999999999999E-2</v>
      </c>
      <c r="I50" s="1">
        <v>3.4120000000000001E-3</v>
      </c>
    </row>
    <row r="51" spans="1:9" x14ac:dyDescent="0.25">
      <c r="A51">
        <v>190</v>
      </c>
      <c r="B51">
        <v>2957</v>
      </c>
      <c r="C51">
        <v>772655</v>
      </c>
      <c r="D51" s="1">
        <v>3.628E-2</v>
      </c>
      <c r="E51" s="2">
        <v>0.38019999999999998</v>
      </c>
      <c r="F51" s="2">
        <v>0.58679999999999999</v>
      </c>
      <c r="G51" s="2">
        <v>0.96699999999999997</v>
      </c>
      <c r="H51" s="1">
        <v>1.0279999999999999E-2</v>
      </c>
      <c r="I51" s="1">
        <v>2.0560000000000001E-3</v>
      </c>
    </row>
    <row r="52" spans="1:9" x14ac:dyDescent="0.25">
      <c r="A52">
        <v>190</v>
      </c>
      <c r="B52">
        <v>2050</v>
      </c>
      <c r="C52">
        <v>767368</v>
      </c>
      <c r="D52" s="1">
        <v>3.6940000000000001E-2</v>
      </c>
      <c r="E52" s="2">
        <v>0.38629999999999998</v>
      </c>
      <c r="F52" s="2">
        <v>0.59150000000000003</v>
      </c>
      <c r="G52" s="2">
        <v>0.9778</v>
      </c>
      <c r="H52" s="1">
        <v>1.043E-2</v>
      </c>
      <c r="I52" s="1">
        <v>2.0869999999999999E-3</v>
      </c>
    </row>
    <row r="53" spans="1:9" x14ac:dyDescent="0.25">
      <c r="A53">
        <v>190</v>
      </c>
      <c r="B53">
        <v>1369</v>
      </c>
      <c r="C53">
        <v>762644</v>
      </c>
      <c r="D53" s="1">
        <v>3.7449999999999997E-2</v>
      </c>
      <c r="E53" s="2">
        <v>0.39100000000000001</v>
      </c>
      <c r="F53" s="2">
        <v>0.59460000000000002</v>
      </c>
      <c r="G53" s="2">
        <v>0.98560000000000003</v>
      </c>
      <c r="H53" s="1">
        <v>1.056E-2</v>
      </c>
      <c r="I53" s="1">
        <v>2.1120000000000002E-3</v>
      </c>
    </row>
    <row r="54" spans="1:9" x14ac:dyDescent="0.25">
      <c r="A54">
        <v>190</v>
      </c>
      <c r="B54">
        <v>731</v>
      </c>
      <c r="C54">
        <v>757769</v>
      </c>
      <c r="D54" s="1">
        <v>3.8159999999999999E-2</v>
      </c>
      <c r="E54" s="2">
        <v>0.39860000000000001</v>
      </c>
      <c r="F54" s="2">
        <v>0.60050000000000003</v>
      </c>
      <c r="G54" s="2">
        <v>0.99909999999999999</v>
      </c>
      <c r="H54" s="1">
        <v>1.076E-2</v>
      </c>
      <c r="I54" s="1">
        <v>2.1519999999999998E-3</v>
      </c>
    </row>
    <row r="55" spans="1:9" x14ac:dyDescent="0.25">
      <c r="A55">
        <v>190</v>
      </c>
      <c r="B55">
        <v>357</v>
      </c>
      <c r="C55">
        <v>752887</v>
      </c>
      <c r="D55" s="1">
        <v>3.8739999999999997E-2</v>
      </c>
      <c r="E55" s="2">
        <v>0.40450000000000003</v>
      </c>
      <c r="F55" s="2">
        <v>0.60399999999999998</v>
      </c>
      <c r="G55" s="2">
        <v>1.008</v>
      </c>
      <c r="H55" s="1">
        <v>1.0919999999999999E-2</v>
      </c>
      <c r="I55" s="1">
        <v>2.183E-3</v>
      </c>
    </row>
    <row r="56" spans="1:9" x14ac:dyDescent="0.25">
      <c r="A56">
        <v>190</v>
      </c>
      <c r="B56">
        <v>356</v>
      </c>
      <c r="C56">
        <v>747887</v>
      </c>
      <c r="D56" s="1">
        <v>3.9570000000000001E-2</v>
      </c>
      <c r="E56" s="2">
        <v>0.41349999999999998</v>
      </c>
      <c r="F56" s="2">
        <v>0.61050000000000004</v>
      </c>
      <c r="G56" s="2">
        <v>1.024</v>
      </c>
      <c r="H56" s="1">
        <v>1.1140000000000001E-2</v>
      </c>
      <c r="I56" s="1">
        <v>2.2279999999999999E-3</v>
      </c>
    </row>
    <row r="57" spans="1:9" x14ac:dyDescent="0.25">
      <c r="A57">
        <v>190</v>
      </c>
      <c r="B57">
        <v>356</v>
      </c>
      <c r="C57">
        <v>742887</v>
      </c>
      <c r="D57" s="1">
        <v>4.0480000000000002E-2</v>
      </c>
      <c r="E57" s="2">
        <v>0.42320000000000002</v>
      </c>
      <c r="F57" s="2">
        <v>0.61770000000000003</v>
      </c>
      <c r="G57" s="2">
        <v>1.0409999999999999</v>
      </c>
      <c r="H57" s="1">
        <v>1.1379999999999999E-2</v>
      </c>
      <c r="I57" s="1">
        <v>2.2759999999999998E-3</v>
      </c>
    </row>
    <row r="58" spans="1:9" x14ac:dyDescent="0.25">
      <c r="A58">
        <v>190</v>
      </c>
      <c r="B58">
        <v>356</v>
      </c>
      <c r="C58">
        <v>737887</v>
      </c>
      <c r="D58" s="1">
        <v>4.1309999999999999E-2</v>
      </c>
      <c r="E58" s="2">
        <v>0.432</v>
      </c>
      <c r="F58" s="2">
        <v>0.622</v>
      </c>
      <c r="G58" s="2">
        <v>1.054</v>
      </c>
      <c r="H58" s="1">
        <v>1.158E-2</v>
      </c>
      <c r="I58" s="1">
        <v>2.3159999999999999E-3</v>
      </c>
    </row>
    <row r="59" spans="1:9" x14ac:dyDescent="0.25">
      <c r="A59">
        <v>190</v>
      </c>
      <c r="B59">
        <v>41</v>
      </c>
      <c r="C59">
        <v>733157</v>
      </c>
      <c r="D59" s="1">
        <v>4.2200000000000001E-2</v>
      </c>
      <c r="E59" s="2">
        <v>0.44140000000000001</v>
      </c>
      <c r="F59" s="2">
        <v>0.62829999999999997</v>
      </c>
      <c r="G59" s="2">
        <v>1.07</v>
      </c>
      <c r="H59" s="1">
        <v>1.18E-2</v>
      </c>
      <c r="I59" s="1">
        <v>2.359E-3</v>
      </c>
    </row>
    <row r="60" spans="1:9" x14ac:dyDescent="0.25">
      <c r="A60">
        <v>190</v>
      </c>
      <c r="B60">
        <v>-1291</v>
      </c>
      <c r="C60">
        <v>729422</v>
      </c>
      <c r="D60" s="1">
        <v>4.2619999999999998E-2</v>
      </c>
      <c r="E60" s="2">
        <v>0.44890000000000002</v>
      </c>
      <c r="F60" s="2">
        <v>0.62690000000000001</v>
      </c>
      <c r="G60" s="2">
        <v>1.0760000000000001</v>
      </c>
      <c r="H60" s="1">
        <v>1.1979999999999999E-2</v>
      </c>
      <c r="I60" s="1">
        <v>2.3969999999999998E-3</v>
      </c>
    </row>
    <row r="61" spans="1:9" x14ac:dyDescent="0.25">
      <c r="A61">
        <v>191</v>
      </c>
      <c r="B61">
        <v>331</v>
      </c>
      <c r="C61">
        <v>702076</v>
      </c>
      <c r="D61" s="1">
        <v>4.8959999999999997E-2</v>
      </c>
      <c r="E61" s="2">
        <v>0.51949999999999996</v>
      </c>
      <c r="F61" s="2">
        <v>0.66839999999999999</v>
      </c>
      <c r="G61" s="2">
        <v>1.1879999999999999</v>
      </c>
      <c r="H61" s="1">
        <v>1.366E-2</v>
      </c>
      <c r="I61" s="1">
        <v>2.7309999999999999E-3</v>
      </c>
    </row>
    <row r="62" spans="1:9" x14ac:dyDescent="0.25">
      <c r="A62">
        <v>191</v>
      </c>
      <c r="B62">
        <v>356</v>
      </c>
      <c r="C62">
        <v>697887</v>
      </c>
      <c r="D62" s="1">
        <v>4.9829999999999999E-2</v>
      </c>
      <c r="E62" s="2">
        <v>0.52969999999999995</v>
      </c>
      <c r="F62" s="2">
        <v>0.67010000000000003</v>
      </c>
      <c r="G62" s="2">
        <v>1.2</v>
      </c>
      <c r="H62" s="1">
        <v>1.3899999999999999E-2</v>
      </c>
      <c r="I62" s="1">
        <v>2.7799999999999999E-3</v>
      </c>
    </row>
    <row r="63" spans="1:9" x14ac:dyDescent="0.25">
      <c r="A63">
        <v>191</v>
      </c>
      <c r="B63">
        <v>356</v>
      </c>
      <c r="C63">
        <v>692887</v>
      </c>
      <c r="D63" s="1">
        <v>5.1069999999999997E-2</v>
      </c>
      <c r="E63" s="2">
        <v>0.54420000000000002</v>
      </c>
      <c r="F63" s="2">
        <v>0.67490000000000006</v>
      </c>
      <c r="G63" s="2">
        <v>1.2190000000000001</v>
      </c>
      <c r="H63" s="1">
        <v>1.4239999999999999E-2</v>
      </c>
      <c r="I63" s="1">
        <v>2.849E-3</v>
      </c>
    </row>
    <row r="64" spans="1:9" x14ac:dyDescent="0.25">
      <c r="A64">
        <v>191</v>
      </c>
      <c r="B64">
        <v>356</v>
      </c>
      <c r="C64">
        <v>687887</v>
      </c>
      <c r="D64" s="1">
        <v>5.2409999999999998E-2</v>
      </c>
      <c r="E64" s="2">
        <v>0.55940000000000001</v>
      </c>
      <c r="F64" s="2">
        <v>0.68259999999999998</v>
      </c>
      <c r="G64" s="2">
        <v>1.242</v>
      </c>
      <c r="H64" s="1">
        <v>1.4590000000000001E-2</v>
      </c>
      <c r="I64" s="1">
        <v>2.9169999999999999E-3</v>
      </c>
    </row>
    <row r="65" spans="1:9" x14ac:dyDescent="0.25">
      <c r="A65">
        <v>191</v>
      </c>
      <c r="B65">
        <v>356</v>
      </c>
      <c r="C65">
        <v>682887</v>
      </c>
      <c r="D65" s="1">
        <v>5.357E-2</v>
      </c>
      <c r="E65" s="2">
        <v>0.57440000000000002</v>
      </c>
      <c r="F65" s="2">
        <v>0.68830000000000002</v>
      </c>
      <c r="G65" s="2">
        <v>1.2629999999999999</v>
      </c>
      <c r="H65" s="1">
        <v>1.4930000000000001E-2</v>
      </c>
      <c r="I65" s="1">
        <v>2.9859999999999999E-3</v>
      </c>
    </row>
    <row r="66" spans="1:9" x14ac:dyDescent="0.25">
      <c r="A66">
        <v>191</v>
      </c>
      <c r="B66">
        <v>356</v>
      </c>
      <c r="C66">
        <v>677887</v>
      </c>
      <c r="D66" s="1">
        <v>5.509E-2</v>
      </c>
      <c r="E66" s="2">
        <v>0.59250000000000003</v>
      </c>
      <c r="F66" s="2">
        <v>0.6946</v>
      </c>
      <c r="G66" s="2">
        <v>1.2869999999999999</v>
      </c>
      <c r="H66" s="1">
        <v>1.533E-2</v>
      </c>
      <c r="I66" s="1">
        <v>3.0669999999999998E-3</v>
      </c>
    </row>
    <row r="67" spans="1:9" x14ac:dyDescent="0.25">
      <c r="A67">
        <v>191</v>
      </c>
      <c r="B67">
        <v>356</v>
      </c>
      <c r="C67">
        <v>672887</v>
      </c>
      <c r="D67" s="1">
        <v>5.6959999999999997E-2</v>
      </c>
      <c r="E67" s="2">
        <v>0.54920000000000002</v>
      </c>
      <c r="F67" s="2">
        <v>0.70330000000000004</v>
      </c>
      <c r="G67" s="2">
        <v>1.2529999999999999</v>
      </c>
      <c r="H67" s="1">
        <v>1.5699999999999999E-2</v>
      </c>
      <c r="I67" s="1">
        <v>3.14E-3</v>
      </c>
    </row>
    <row r="68" spans="1:9" x14ac:dyDescent="0.25">
      <c r="A68">
        <v>191</v>
      </c>
      <c r="B68">
        <v>356</v>
      </c>
      <c r="C68">
        <v>667887</v>
      </c>
      <c r="D68" s="1">
        <v>5.8740000000000001E-2</v>
      </c>
      <c r="E68" s="2">
        <v>0.56710000000000005</v>
      </c>
      <c r="F68" s="2">
        <v>0.71199999999999997</v>
      </c>
      <c r="G68" s="2">
        <v>1.2789999999999999</v>
      </c>
      <c r="H68" s="1">
        <v>1.617E-2</v>
      </c>
      <c r="I68" s="1">
        <v>3.235E-3</v>
      </c>
    </row>
    <row r="69" spans="1:9" x14ac:dyDescent="0.25">
      <c r="A69">
        <v>191</v>
      </c>
      <c r="B69">
        <v>356</v>
      </c>
      <c r="C69">
        <v>662887</v>
      </c>
      <c r="D69" s="1">
        <v>6.0539999999999997E-2</v>
      </c>
      <c r="E69" s="2">
        <v>0.58579999999999999</v>
      </c>
      <c r="F69" s="2">
        <v>0.71970000000000001</v>
      </c>
      <c r="G69" s="2">
        <v>1.3049999999999999</v>
      </c>
      <c r="H69" s="1">
        <v>1.668E-2</v>
      </c>
      <c r="I69" s="1">
        <v>3.3370000000000001E-3</v>
      </c>
    </row>
    <row r="70" spans="1:9" x14ac:dyDescent="0.25">
      <c r="A70">
        <v>191</v>
      </c>
      <c r="B70">
        <v>356</v>
      </c>
      <c r="C70">
        <v>657887</v>
      </c>
      <c r="D70" s="1">
        <v>6.234E-2</v>
      </c>
      <c r="E70" s="2">
        <v>0.60340000000000005</v>
      </c>
      <c r="F70" s="2">
        <v>0.73009999999999997</v>
      </c>
      <c r="G70" s="2">
        <v>1.333</v>
      </c>
      <c r="H70" s="1">
        <v>1.711E-2</v>
      </c>
      <c r="I70" s="1">
        <v>3.4229999999999998E-3</v>
      </c>
    </row>
    <row r="71" spans="1:9" x14ac:dyDescent="0.25">
      <c r="A71">
        <v>191</v>
      </c>
      <c r="B71">
        <v>431</v>
      </c>
      <c r="C71">
        <v>654767</v>
      </c>
      <c r="D71" s="1">
        <v>6.361E-2</v>
      </c>
      <c r="E71" s="2">
        <v>0.61660000000000004</v>
      </c>
      <c r="F71" s="2">
        <v>0.7359</v>
      </c>
      <c r="G71" s="2">
        <v>1.3520000000000001</v>
      </c>
      <c r="H71" s="1">
        <v>1.7469999999999999E-2</v>
      </c>
      <c r="I71" s="1">
        <v>3.4940000000000001E-3</v>
      </c>
    </row>
    <row r="72" spans="1:9" x14ac:dyDescent="0.25">
      <c r="A72">
        <v>159</v>
      </c>
      <c r="B72">
        <v>1788</v>
      </c>
      <c r="C72">
        <v>395449</v>
      </c>
      <c r="D72" s="1">
        <v>0.3286</v>
      </c>
      <c r="E72" s="2">
        <v>2.71</v>
      </c>
      <c r="F72" s="2">
        <v>1.2310000000000001</v>
      </c>
      <c r="G72" s="2">
        <v>3.9409999999999998</v>
      </c>
      <c r="H72" s="1">
        <v>6.2609999999999999E-2</v>
      </c>
      <c r="I72" s="1">
        <v>3.1890000000000002E-2</v>
      </c>
    </row>
    <row r="73" spans="1:9" x14ac:dyDescent="0.25">
      <c r="A73">
        <v>159</v>
      </c>
      <c r="B73">
        <v>1739</v>
      </c>
      <c r="C73">
        <v>393617</v>
      </c>
      <c r="D73" s="1">
        <v>0.32829999999999998</v>
      </c>
      <c r="E73" s="2">
        <v>2.7</v>
      </c>
      <c r="F73" s="2">
        <v>1.232</v>
      </c>
      <c r="G73" s="2">
        <v>3.9319999999999999</v>
      </c>
      <c r="H73" s="1">
        <v>6.2850000000000003E-2</v>
      </c>
      <c r="I73" s="1">
        <v>3.2730000000000002E-2</v>
      </c>
    </row>
    <row r="74" spans="1:9" x14ac:dyDescent="0.25">
      <c r="A74">
        <v>190</v>
      </c>
      <c r="B74">
        <v>6587</v>
      </c>
      <c r="C74">
        <v>784792</v>
      </c>
      <c r="D74" s="1">
        <v>3.5189999999999999E-2</v>
      </c>
      <c r="E74" s="2">
        <v>0.37159999999999999</v>
      </c>
      <c r="F74" s="2">
        <v>0.58289999999999997</v>
      </c>
      <c r="G74" s="2">
        <v>0.95450000000000002</v>
      </c>
      <c r="H74" s="1">
        <v>1.0030000000000001E-2</v>
      </c>
      <c r="I74" s="1">
        <v>2.006E-3</v>
      </c>
    </row>
    <row r="75" spans="1:9" x14ac:dyDescent="0.25">
      <c r="A75">
        <v>190</v>
      </c>
      <c r="B75">
        <v>5898</v>
      </c>
      <c r="C75">
        <v>780094</v>
      </c>
      <c r="D75" s="1">
        <v>3.5740000000000001E-2</v>
      </c>
      <c r="E75" s="2">
        <v>0.37530000000000002</v>
      </c>
      <c r="F75" s="2">
        <v>0.58630000000000004</v>
      </c>
      <c r="G75" s="2">
        <v>0.96160000000000001</v>
      </c>
      <c r="H75" s="1">
        <v>1.0120000000000001E-2</v>
      </c>
      <c r="I75" s="1">
        <v>2.0240000000000002E-3</v>
      </c>
    </row>
    <row r="76" spans="1:9" x14ac:dyDescent="0.25">
      <c r="A76">
        <v>190</v>
      </c>
      <c r="B76">
        <v>5229</v>
      </c>
      <c r="C76">
        <v>775224</v>
      </c>
      <c r="D76" s="1">
        <v>3.637E-2</v>
      </c>
      <c r="E76" s="2">
        <v>0.38090000000000002</v>
      </c>
      <c r="F76" s="2">
        <v>0.59150000000000003</v>
      </c>
      <c r="G76" s="2">
        <v>0.97240000000000004</v>
      </c>
      <c r="H76" s="1">
        <v>1.0279999999999999E-2</v>
      </c>
      <c r="I76" s="1">
        <v>2.0560000000000001E-3</v>
      </c>
    </row>
    <row r="77" spans="1:9" x14ac:dyDescent="0.25">
      <c r="A77">
        <v>190</v>
      </c>
      <c r="B77">
        <v>4736</v>
      </c>
      <c r="C77">
        <v>770381</v>
      </c>
      <c r="D77" s="1">
        <v>3.6859999999999997E-2</v>
      </c>
      <c r="E77" s="2">
        <v>0.38540000000000002</v>
      </c>
      <c r="F77" s="2">
        <v>0.59379999999999999</v>
      </c>
      <c r="G77" s="2">
        <v>0.97909999999999997</v>
      </c>
      <c r="H77" s="1">
        <v>1.0410000000000001E-2</v>
      </c>
      <c r="I77" s="1">
        <v>2.0820000000000001E-3</v>
      </c>
    </row>
    <row r="78" spans="1:9" x14ac:dyDescent="0.25">
      <c r="A78">
        <v>190</v>
      </c>
      <c r="B78">
        <v>4686</v>
      </c>
      <c r="C78">
        <v>765387</v>
      </c>
      <c r="D78" s="1">
        <v>3.7659999999999999E-2</v>
      </c>
      <c r="E78" s="2">
        <v>0.39269999999999999</v>
      </c>
      <c r="F78" s="2">
        <v>0.60119999999999996</v>
      </c>
      <c r="G78" s="2">
        <v>0.99390000000000001</v>
      </c>
      <c r="H78" s="1">
        <v>1.061E-2</v>
      </c>
      <c r="I78" s="1">
        <v>2.1220000000000002E-3</v>
      </c>
    </row>
    <row r="79" spans="1:9" x14ac:dyDescent="0.25">
      <c r="A79">
        <v>190</v>
      </c>
      <c r="B79">
        <v>4686</v>
      </c>
      <c r="C79">
        <v>760387</v>
      </c>
      <c r="D79" s="1">
        <v>3.8469999999999997E-2</v>
      </c>
      <c r="E79" s="2">
        <v>0.40039999999999998</v>
      </c>
      <c r="F79" s="2">
        <v>0.60919999999999996</v>
      </c>
      <c r="G79" s="2">
        <v>1.01</v>
      </c>
      <c r="H79" s="1">
        <v>1.0789999999999999E-2</v>
      </c>
      <c r="I79" s="1">
        <v>2.1580000000000002E-3</v>
      </c>
    </row>
    <row r="80" spans="1:9" x14ac:dyDescent="0.25">
      <c r="A80">
        <v>190</v>
      </c>
      <c r="B80">
        <v>4686</v>
      </c>
      <c r="C80">
        <v>755387</v>
      </c>
      <c r="D80" s="1">
        <v>3.9109999999999999E-2</v>
      </c>
      <c r="E80" s="2">
        <v>0.40689999999999998</v>
      </c>
      <c r="F80" s="2">
        <v>0.61319999999999997</v>
      </c>
      <c r="G80" s="2">
        <v>1.02</v>
      </c>
      <c r="H80" s="1">
        <v>1.0959999999999999E-2</v>
      </c>
      <c r="I80" s="1">
        <v>2.1919999999999999E-3</v>
      </c>
    </row>
    <row r="81" spans="1:9" x14ac:dyDescent="0.25">
      <c r="A81">
        <v>190</v>
      </c>
      <c r="B81">
        <v>4686</v>
      </c>
      <c r="C81">
        <v>750387</v>
      </c>
      <c r="D81" s="1">
        <v>4.0030000000000003E-2</v>
      </c>
      <c r="E81" s="2">
        <v>0.41639999999999999</v>
      </c>
      <c r="F81" s="2">
        <v>0.622</v>
      </c>
      <c r="G81" s="2">
        <v>1.038</v>
      </c>
      <c r="H81" s="1">
        <v>1.1209999999999999E-2</v>
      </c>
      <c r="I81" s="1">
        <v>2.2420000000000001E-3</v>
      </c>
    </row>
    <row r="82" spans="1:9" x14ac:dyDescent="0.25">
      <c r="A82">
        <v>190</v>
      </c>
      <c r="B82">
        <v>4686</v>
      </c>
      <c r="C82">
        <v>745387</v>
      </c>
      <c r="D82" s="1">
        <v>4.0910000000000002E-2</v>
      </c>
      <c r="E82" s="2">
        <v>0.4259</v>
      </c>
      <c r="F82" s="2">
        <v>0.62849999999999995</v>
      </c>
      <c r="G82" s="2">
        <v>1.054</v>
      </c>
      <c r="H82" s="1">
        <v>1.1429999999999999E-2</v>
      </c>
      <c r="I82" s="1">
        <v>2.287E-3</v>
      </c>
    </row>
    <row r="83" spans="1:9" x14ac:dyDescent="0.25">
      <c r="A83">
        <v>190</v>
      </c>
      <c r="B83">
        <v>4686</v>
      </c>
      <c r="C83">
        <v>740387</v>
      </c>
      <c r="D83" s="1">
        <v>4.1700000000000001E-2</v>
      </c>
      <c r="E83" s="2">
        <v>0.43219999999999997</v>
      </c>
      <c r="F83" s="2">
        <v>0.63029999999999997</v>
      </c>
      <c r="G83" s="2">
        <v>1.0629999999999999</v>
      </c>
      <c r="H83" s="1">
        <v>1.1520000000000001E-2</v>
      </c>
      <c r="I83" s="1">
        <v>2.3040000000000001E-3</v>
      </c>
    </row>
    <row r="84" spans="1:9" x14ac:dyDescent="0.25">
      <c r="A84">
        <v>190</v>
      </c>
      <c r="B84">
        <v>3854</v>
      </c>
      <c r="C84">
        <v>736202</v>
      </c>
      <c r="D84" s="1">
        <v>4.24E-2</v>
      </c>
      <c r="E84" s="2">
        <v>0.44009999999999999</v>
      </c>
      <c r="F84" s="2">
        <v>0.63390000000000002</v>
      </c>
      <c r="G84" s="2">
        <v>1.0740000000000001</v>
      </c>
      <c r="H84" s="1">
        <v>1.17E-2</v>
      </c>
      <c r="I84" s="1">
        <v>2.3400000000000001E-3</v>
      </c>
    </row>
    <row r="85" spans="1:9" x14ac:dyDescent="0.25">
      <c r="A85">
        <v>191</v>
      </c>
      <c r="B85">
        <v>4610</v>
      </c>
      <c r="C85">
        <v>703102</v>
      </c>
      <c r="D85" s="1">
        <v>4.9959999999999997E-2</v>
      </c>
      <c r="E85" s="2">
        <v>0.52790000000000004</v>
      </c>
      <c r="F85" s="2">
        <v>0.68359999999999999</v>
      </c>
      <c r="G85" s="2">
        <v>1.2110000000000001</v>
      </c>
      <c r="H85" s="1">
        <v>1.3820000000000001E-2</v>
      </c>
      <c r="I85" s="1">
        <v>2.764E-3</v>
      </c>
    </row>
    <row r="86" spans="1:9" x14ac:dyDescent="0.25">
      <c r="A86">
        <v>191</v>
      </c>
      <c r="B86">
        <v>4686</v>
      </c>
      <c r="C86">
        <v>700387</v>
      </c>
      <c r="D86" s="1">
        <v>5.0569999999999997E-2</v>
      </c>
      <c r="E86" s="2">
        <v>0.53480000000000005</v>
      </c>
      <c r="F86" s="2">
        <v>0.68700000000000006</v>
      </c>
      <c r="G86" s="2">
        <v>1.222</v>
      </c>
      <c r="H86" s="1">
        <v>1.3979999999999999E-2</v>
      </c>
      <c r="I86" s="1">
        <v>2.7959999999999999E-3</v>
      </c>
    </row>
    <row r="87" spans="1:9" x14ac:dyDescent="0.25">
      <c r="A87">
        <v>191</v>
      </c>
      <c r="B87">
        <v>4686</v>
      </c>
      <c r="C87">
        <v>695387</v>
      </c>
      <c r="D87" s="1">
        <v>5.1900000000000002E-2</v>
      </c>
      <c r="E87" s="2">
        <v>0.55020000000000002</v>
      </c>
      <c r="F87" s="2">
        <v>0.69110000000000005</v>
      </c>
      <c r="G87" s="2">
        <v>1.2410000000000001</v>
      </c>
      <c r="H87" s="1">
        <v>1.4330000000000001E-2</v>
      </c>
      <c r="I87" s="1">
        <v>2.8670000000000002E-3</v>
      </c>
    </row>
    <row r="88" spans="1:9" x14ac:dyDescent="0.25">
      <c r="A88">
        <v>191</v>
      </c>
      <c r="B88">
        <v>4686</v>
      </c>
      <c r="C88">
        <v>690387</v>
      </c>
      <c r="D88" s="1">
        <v>5.314E-2</v>
      </c>
      <c r="E88" s="2">
        <v>0.56510000000000005</v>
      </c>
      <c r="F88" s="2">
        <v>0.69630000000000003</v>
      </c>
      <c r="G88" s="2">
        <v>1.2609999999999999</v>
      </c>
      <c r="H88" s="1">
        <v>1.468E-2</v>
      </c>
      <c r="I88" s="1">
        <v>2.9369999999999999E-3</v>
      </c>
    </row>
    <row r="89" spans="1:9" x14ac:dyDescent="0.25">
      <c r="A89">
        <v>191</v>
      </c>
      <c r="B89">
        <v>4686</v>
      </c>
      <c r="C89">
        <v>685387</v>
      </c>
      <c r="D89" s="1">
        <v>5.459E-2</v>
      </c>
      <c r="E89" s="2">
        <v>0.58260000000000001</v>
      </c>
      <c r="F89" s="2">
        <v>0.70579999999999998</v>
      </c>
      <c r="G89" s="2">
        <v>1.288</v>
      </c>
      <c r="H89" s="1">
        <v>1.508E-2</v>
      </c>
      <c r="I89" s="1">
        <v>3.0170000000000002E-3</v>
      </c>
    </row>
    <row r="90" spans="1:9" x14ac:dyDescent="0.25">
      <c r="A90">
        <v>191</v>
      </c>
      <c r="B90">
        <v>4686</v>
      </c>
      <c r="C90">
        <v>680387</v>
      </c>
      <c r="D90" s="1">
        <v>5.6050000000000003E-2</v>
      </c>
      <c r="E90" s="2">
        <v>0.5998</v>
      </c>
      <c r="F90" s="2">
        <v>0.71279999999999999</v>
      </c>
      <c r="G90" s="2">
        <v>1.3129999999999999</v>
      </c>
      <c r="H90" s="1">
        <v>1.545E-2</v>
      </c>
      <c r="I90" s="1">
        <v>3.0899999999999999E-3</v>
      </c>
    </row>
    <row r="91" spans="1:9" x14ac:dyDescent="0.25">
      <c r="A91">
        <v>191</v>
      </c>
      <c r="B91">
        <v>4686</v>
      </c>
      <c r="C91">
        <v>675387</v>
      </c>
      <c r="D91" s="1">
        <v>5.7340000000000002E-2</v>
      </c>
      <c r="E91" s="2">
        <v>0.61150000000000004</v>
      </c>
      <c r="F91" s="2">
        <v>0.7147</v>
      </c>
      <c r="G91" s="2">
        <v>1.3260000000000001</v>
      </c>
      <c r="H91" s="1">
        <v>1.559E-2</v>
      </c>
      <c r="I91" s="1">
        <v>3.1189999999999998E-3</v>
      </c>
    </row>
    <row r="92" spans="1:9" x14ac:dyDescent="0.25">
      <c r="A92">
        <v>191</v>
      </c>
      <c r="B92">
        <v>4686</v>
      </c>
      <c r="C92">
        <v>670387</v>
      </c>
      <c r="D92" s="1">
        <v>5.9270000000000003E-2</v>
      </c>
      <c r="E92" s="2">
        <v>0.56630000000000003</v>
      </c>
      <c r="F92" s="2">
        <v>0.72309999999999997</v>
      </c>
      <c r="G92" s="2">
        <v>1.2889999999999999</v>
      </c>
      <c r="H92" s="1">
        <v>1.6E-2</v>
      </c>
      <c r="I92" s="1">
        <v>3.199E-3</v>
      </c>
    </row>
    <row r="93" spans="1:9" x14ac:dyDescent="0.25">
      <c r="A93">
        <v>191</v>
      </c>
      <c r="B93">
        <v>4686</v>
      </c>
      <c r="C93">
        <v>665387</v>
      </c>
      <c r="D93" s="1">
        <v>6.0920000000000002E-2</v>
      </c>
      <c r="E93" s="2">
        <v>0.58260000000000001</v>
      </c>
      <c r="F93" s="2">
        <v>0.73089999999999999</v>
      </c>
      <c r="G93" s="2">
        <v>1.3140000000000001</v>
      </c>
      <c r="H93" s="1">
        <v>1.643E-2</v>
      </c>
      <c r="I93" s="1">
        <v>3.2859999999999999E-3</v>
      </c>
    </row>
    <row r="94" spans="1:9" x14ac:dyDescent="0.25">
      <c r="A94">
        <v>191</v>
      </c>
      <c r="B94">
        <v>4686</v>
      </c>
      <c r="C94">
        <v>660387</v>
      </c>
      <c r="D94" s="1">
        <v>6.2990000000000004E-2</v>
      </c>
      <c r="E94" s="2">
        <v>0.60740000000000005</v>
      </c>
      <c r="F94" s="2">
        <v>0.74229999999999996</v>
      </c>
      <c r="G94" s="2">
        <v>1.35</v>
      </c>
      <c r="H94" s="1">
        <v>1.719E-2</v>
      </c>
      <c r="I94" s="1">
        <v>3.4380000000000001E-3</v>
      </c>
    </row>
    <row r="95" spans="1:9" x14ac:dyDescent="0.25">
      <c r="A95">
        <v>191</v>
      </c>
      <c r="B95">
        <v>4703</v>
      </c>
      <c r="C95">
        <v>655817</v>
      </c>
      <c r="D95" s="1">
        <v>6.4729999999999996E-2</v>
      </c>
      <c r="E95" s="2">
        <v>0.625</v>
      </c>
      <c r="F95" s="2">
        <v>0.75160000000000005</v>
      </c>
      <c r="G95" s="2">
        <v>1.377</v>
      </c>
      <c r="H95" s="1">
        <v>1.763E-2</v>
      </c>
      <c r="I95" s="1">
        <v>3.5249999999999999E-3</v>
      </c>
    </row>
    <row r="96" spans="1:9" x14ac:dyDescent="0.25">
      <c r="A96">
        <v>159</v>
      </c>
      <c r="B96">
        <v>6076</v>
      </c>
      <c r="C96">
        <v>398315</v>
      </c>
      <c r="D96" s="1">
        <v>0.34489999999999998</v>
      </c>
      <c r="E96" s="2">
        <v>2.7959999999999998</v>
      </c>
      <c r="F96" s="2">
        <v>1.2809999999999999</v>
      </c>
      <c r="G96" s="2">
        <v>4.077</v>
      </c>
      <c r="H96" s="1">
        <v>6.3530000000000003E-2</v>
      </c>
      <c r="I96" s="1">
        <v>3.2419999999999997E-2</v>
      </c>
    </row>
    <row r="97" spans="1:9" x14ac:dyDescent="0.25">
      <c r="A97">
        <v>159</v>
      </c>
      <c r="B97">
        <v>4829</v>
      </c>
      <c r="C97">
        <v>395187</v>
      </c>
      <c r="D97" s="1">
        <v>0.33979999999999999</v>
      </c>
      <c r="E97" s="2">
        <v>2.7679999999999998</v>
      </c>
      <c r="F97" s="2">
        <v>1.272</v>
      </c>
      <c r="G97" s="2">
        <v>4.04</v>
      </c>
      <c r="H97" s="1">
        <v>6.3619999999999996E-2</v>
      </c>
      <c r="I97" s="1">
        <v>3.3029999999999997E-2</v>
      </c>
    </row>
    <row r="98" spans="1:9" x14ac:dyDescent="0.25">
      <c r="A98">
        <v>159</v>
      </c>
      <c r="B98">
        <v>5252</v>
      </c>
      <c r="C98">
        <v>391155</v>
      </c>
      <c r="D98" s="1">
        <v>0.3448</v>
      </c>
      <c r="E98" s="2">
        <v>2.774</v>
      </c>
      <c r="F98" s="2">
        <v>1.302</v>
      </c>
      <c r="G98" s="2">
        <v>4.0759999999999996</v>
      </c>
      <c r="H98" s="1">
        <v>6.4210000000000003E-2</v>
      </c>
      <c r="I98" s="1">
        <v>3.5099999999999999E-2</v>
      </c>
    </row>
    <row r="99" spans="1:9" x14ac:dyDescent="0.25">
      <c r="A99">
        <v>190</v>
      </c>
      <c r="B99">
        <v>11196</v>
      </c>
      <c r="C99">
        <v>802308</v>
      </c>
      <c r="D99" s="1">
        <v>3.32E-2</v>
      </c>
      <c r="E99" s="2">
        <v>0.35410000000000003</v>
      </c>
      <c r="F99" s="2">
        <v>0.57150000000000001</v>
      </c>
      <c r="G99" s="2">
        <v>0.92559999999999998</v>
      </c>
      <c r="H99" s="1">
        <v>9.7179999999999992E-3</v>
      </c>
      <c r="I99" s="1">
        <v>1.944E-3</v>
      </c>
    </row>
    <row r="100" spans="1:9" x14ac:dyDescent="0.25">
      <c r="A100">
        <v>190</v>
      </c>
      <c r="B100">
        <v>10446</v>
      </c>
      <c r="C100">
        <v>797499</v>
      </c>
      <c r="D100" s="1">
        <v>3.388E-2</v>
      </c>
      <c r="E100" s="2">
        <v>0.35859999999999997</v>
      </c>
      <c r="F100" s="2">
        <v>0.57669999999999999</v>
      </c>
      <c r="G100" s="2">
        <v>0.93530000000000002</v>
      </c>
      <c r="H100" s="1">
        <v>9.7630000000000008E-3</v>
      </c>
      <c r="I100" s="1">
        <v>1.9530000000000001E-3</v>
      </c>
    </row>
    <row r="101" spans="1:9" x14ac:dyDescent="0.25">
      <c r="A101">
        <v>190</v>
      </c>
      <c r="B101">
        <v>9753</v>
      </c>
      <c r="C101">
        <v>792686</v>
      </c>
      <c r="D101" s="1">
        <v>3.4509999999999999E-2</v>
      </c>
      <c r="E101" s="2">
        <v>0.36459999999999998</v>
      </c>
      <c r="F101" s="2">
        <v>0.58209999999999995</v>
      </c>
      <c r="G101" s="2">
        <v>0.94669999999999999</v>
      </c>
      <c r="H101" s="1">
        <v>9.8899999999999995E-3</v>
      </c>
      <c r="I101" s="1">
        <v>1.9780000000000002E-3</v>
      </c>
    </row>
    <row r="102" spans="1:9" x14ac:dyDescent="0.25">
      <c r="A102">
        <v>190</v>
      </c>
      <c r="B102">
        <v>9181</v>
      </c>
      <c r="C102">
        <v>787844</v>
      </c>
      <c r="D102" s="1">
        <v>3.5069999999999997E-2</v>
      </c>
      <c r="E102" s="2">
        <v>0.37</v>
      </c>
      <c r="F102" s="2">
        <v>0.58509999999999995</v>
      </c>
      <c r="G102" s="2">
        <v>0.95509999999999995</v>
      </c>
      <c r="H102" s="1">
        <v>9.9930000000000001E-3</v>
      </c>
      <c r="I102" s="1">
        <v>1.9989999999999999E-3</v>
      </c>
    </row>
    <row r="103" spans="1:9" x14ac:dyDescent="0.25">
      <c r="A103">
        <v>190</v>
      </c>
      <c r="B103">
        <v>9017</v>
      </c>
      <c r="C103">
        <v>782887</v>
      </c>
      <c r="D103" s="1">
        <v>3.585E-2</v>
      </c>
      <c r="E103" s="2">
        <v>0.37640000000000001</v>
      </c>
      <c r="F103" s="2">
        <v>0.5917</v>
      </c>
      <c r="G103" s="2">
        <v>0.96809999999999996</v>
      </c>
      <c r="H103" s="1">
        <v>1.014E-2</v>
      </c>
      <c r="I103" s="1">
        <v>2.0270000000000002E-3</v>
      </c>
    </row>
    <row r="104" spans="1:9" x14ac:dyDescent="0.25">
      <c r="A104">
        <v>190</v>
      </c>
      <c r="B104">
        <v>9017</v>
      </c>
      <c r="C104">
        <v>777887</v>
      </c>
      <c r="D104" s="1">
        <v>3.6609999999999997E-2</v>
      </c>
      <c r="E104" s="2">
        <v>0.38290000000000002</v>
      </c>
      <c r="F104" s="2">
        <v>0.59889999999999999</v>
      </c>
      <c r="G104" s="2">
        <v>0.98180000000000001</v>
      </c>
      <c r="H104" s="1">
        <v>1.031E-2</v>
      </c>
      <c r="I104" s="1">
        <v>2.0630000000000002E-3</v>
      </c>
    </row>
    <row r="105" spans="1:9" x14ac:dyDescent="0.25">
      <c r="A105">
        <v>190</v>
      </c>
      <c r="B105">
        <v>9017</v>
      </c>
      <c r="C105">
        <v>772887</v>
      </c>
      <c r="D105" s="1">
        <v>3.7240000000000002E-2</v>
      </c>
      <c r="E105" s="2">
        <v>0.38850000000000001</v>
      </c>
      <c r="F105" s="2">
        <v>0.60360000000000003</v>
      </c>
      <c r="G105" s="2">
        <v>0.99209999999999998</v>
      </c>
      <c r="H105" s="1">
        <v>1.047E-2</v>
      </c>
      <c r="I105" s="1">
        <v>2.0939999999999999E-3</v>
      </c>
    </row>
    <row r="106" spans="1:9" x14ac:dyDescent="0.25">
      <c r="A106">
        <v>190</v>
      </c>
      <c r="B106">
        <v>9017</v>
      </c>
      <c r="C106">
        <v>767887</v>
      </c>
      <c r="D106" s="1">
        <v>3.8059999999999997E-2</v>
      </c>
      <c r="E106" s="2">
        <v>0.39589999999999997</v>
      </c>
      <c r="F106" s="2">
        <v>0.61119999999999997</v>
      </c>
      <c r="G106" s="2">
        <v>1.0069999999999999</v>
      </c>
      <c r="H106" s="1">
        <v>1.0670000000000001E-2</v>
      </c>
      <c r="I106" s="1">
        <v>2.134E-3</v>
      </c>
    </row>
    <row r="107" spans="1:9" x14ac:dyDescent="0.25">
      <c r="A107">
        <v>190</v>
      </c>
      <c r="B107">
        <v>9017</v>
      </c>
      <c r="C107">
        <v>762887</v>
      </c>
      <c r="D107" s="1">
        <v>3.8859999999999999E-2</v>
      </c>
      <c r="E107" s="2">
        <v>0.40360000000000001</v>
      </c>
      <c r="F107" s="2">
        <v>0.61829999999999996</v>
      </c>
      <c r="G107" s="2">
        <v>1.022</v>
      </c>
      <c r="H107" s="1">
        <v>1.0869999999999999E-2</v>
      </c>
      <c r="I107" s="1">
        <v>2.1740000000000002E-3</v>
      </c>
    </row>
    <row r="108" spans="1:9" x14ac:dyDescent="0.25">
      <c r="A108">
        <v>190</v>
      </c>
      <c r="B108">
        <v>9017</v>
      </c>
      <c r="C108">
        <v>757887</v>
      </c>
      <c r="D108" s="1">
        <v>3.9579999999999997E-2</v>
      </c>
      <c r="E108" s="2">
        <v>0.4108</v>
      </c>
      <c r="F108" s="2">
        <v>0.62439999999999996</v>
      </c>
      <c r="G108" s="2">
        <v>1.0349999999999999</v>
      </c>
      <c r="H108" s="1">
        <v>1.1039999999999999E-2</v>
      </c>
      <c r="I108" s="1">
        <v>2.2079999999999999E-3</v>
      </c>
    </row>
    <row r="109" spans="1:9" x14ac:dyDescent="0.25">
      <c r="A109">
        <v>190</v>
      </c>
      <c r="B109">
        <v>9017</v>
      </c>
      <c r="C109">
        <v>752887</v>
      </c>
      <c r="D109" s="1">
        <v>4.0430000000000001E-2</v>
      </c>
      <c r="E109" s="2">
        <v>0.41949999999999998</v>
      </c>
      <c r="F109" s="2">
        <v>0.63160000000000005</v>
      </c>
      <c r="G109" s="2">
        <v>1.0509999999999999</v>
      </c>
      <c r="H109" s="1">
        <v>1.1270000000000001E-2</v>
      </c>
      <c r="I109" s="1">
        <v>2.2539999999999999E-3</v>
      </c>
    </row>
    <row r="110" spans="1:9" x14ac:dyDescent="0.25">
      <c r="A110">
        <v>190</v>
      </c>
      <c r="B110">
        <v>9017</v>
      </c>
      <c r="C110">
        <v>747887</v>
      </c>
      <c r="D110" s="1">
        <v>4.1270000000000001E-2</v>
      </c>
      <c r="E110" s="2">
        <v>0.42609999999999998</v>
      </c>
      <c r="F110" s="2">
        <v>0.63680000000000003</v>
      </c>
      <c r="G110" s="2">
        <v>1.0629999999999999</v>
      </c>
      <c r="H110" s="1">
        <v>1.137E-2</v>
      </c>
      <c r="I110" s="1">
        <v>2.274E-3</v>
      </c>
    </row>
    <row r="111" spans="1:9" x14ac:dyDescent="0.25">
      <c r="A111">
        <v>190</v>
      </c>
      <c r="B111">
        <v>8836</v>
      </c>
      <c r="C111">
        <v>743046</v>
      </c>
      <c r="D111" s="1">
        <v>4.2110000000000002E-2</v>
      </c>
      <c r="E111" s="2">
        <v>0.43509999999999999</v>
      </c>
      <c r="F111" s="2">
        <v>0.64229999999999998</v>
      </c>
      <c r="G111" s="2">
        <v>1.077</v>
      </c>
      <c r="H111" s="1">
        <v>1.157E-2</v>
      </c>
      <c r="I111" s="1">
        <v>2.3149999999999998E-3</v>
      </c>
    </row>
    <row r="112" spans="1:9" x14ac:dyDescent="0.25">
      <c r="A112">
        <v>190</v>
      </c>
      <c r="B112">
        <v>7490</v>
      </c>
      <c r="C112">
        <v>739197</v>
      </c>
      <c r="D112" s="1">
        <v>4.2599999999999999E-2</v>
      </c>
      <c r="E112" s="2">
        <v>0.44040000000000001</v>
      </c>
      <c r="F112" s="2">
        <v>0.64259999999999995</v>
      </c>
      <c r="G112" s="2">
        <v>1.083</v>
      </c>
      <c r="H112" s="1">
        <v>1.1690000000000001E-2</v>
      </c>
      <c r="I112" s="1">
        <v>2.3389999999999999E-3</v>
      </c>
    </row>
    <row r="113" spans="1:9" x14ac:dyDescent="0.25">
      <c r="A113">
        <v>191</v>
      </c>
      <c r="B113">
        <v>8982</v>
      </c>
      <c r="C113">
        <v>701934</v>
      </c>
      <c r="D113" s="1">
        <v>5.1560000000000002E-2</v>
      </c>
      <c r="E113" s="2">
        <v>0.5383</v>
      </c>
      <c r="F113" s="2">
        <v>0.69979999999999998</v>
      </c>
      <c r="G113" s="2">
        <v>1.238</v>
      </c>
      <c r="H113" s="1">
        <v>1.392E-2</v>
      </c>
      <c r="I113" s="1">
        <v>2.784E-3</v>
      </c>
    </row>
    <row r="114" spans="1:9" x14ac:dyDescent="0.25">
      <c r="A114">
        <v>191</v>
      </c>
      <c r="B114">
        <v>9017</v>
      </c>
      <c r="C114">
        <v>697887</v>
      </c>
      <c r="D114" s="1">
        <v>5.2470000000000003E-2</v>
      </c>
      <c r="E114" s="2">
        <v>0.55000000000000004</v>
      </c>
      <c r="F114" s="2">
        <v>0.70189999999999997</v>
      </c>
      <c r="G114" s="2">
        <v>1.252</v>
      </c>
      <c r="H114" s="1">
        <v>1.421E-2</v>
      </c>
      <c r="I114" s="1">
        <v>2.8419999999999999E-3</v>
      </c>
    </row>
    <row r="115" spans="1:9" x14ac:dyDescent="0.25">
      <c r="A115">
        <v>191</v>
      </c>
      <c r="B115">
        <v>9017</v>
      </c>
      <c r="C115">
        <v>692887</v>
      </c>
      <c r="D115" s="1">
        <v>5.3999999999999999E-2</v>
      </c>
      <c r="E115" s="2">
        <v>0.56710000000000005</v>
      </c>
      <c r="F115" s="2">
        <v>0.71079999999999999</v>
      </c>
      <c r="G115" s="2">
        <v>1.278</v>
      </c>
      <c r="H115" s="1">
        <v>1.4590000000000001E-2</v>
      </c>
      <c r="I115" s="1">
        <v>2.9169999999999999E-3</v>
      </c>
    </row>
    <row r="116" spans="1:9" x14ac:dyDescent="0.25">
      <c r="A116">
        <v>191</v>
      </c>
      <c r="B116">
        <v>9017</v>
      </c>
      <c r="C116">
        <v>687887</v>
      </c>
      <c r="D116" s="1">
        <v>5.5350000000000003E-2</v>
      </c>
      <c r="E116" s="2">
        <v>0.58409999999999995</v>
      </c>
      <c r="F116" s="2">
        <v>0.71850000000000003</v>
      </c>
      <c r="G116" s="2">
        <v>1.3029999999999999</v>
      </c>
      <c r="H116" s="1">
        <v>1.499E-2</v>
      </c>
      <c r="I116" s="1">
        <v>2.9970000000000001E-3</v>
      </c>
    </row>
    <row r="117" spans="1:9" x14ac:dyDescent="0.25">
      <c r="A117">
        <v>191</v>
      </c>
      <c r="B117">
        <v>9017</v>
      </c>
      <c r="C117">
        <v>682887</v>
      </c>
      <c r="D117" s="1">
        <v>5.6829999999999999E-2</v>
      </c>
      <c r="E117" s="2">
        <v>0.6018</v>
      </c>
      <c r="F117" s="2">
        <v>0.72529999999999994</v>
      </c>
      <c r="G117" s="2">
        <v>1.327</v>
      </c>
      <c r="H117" s="1">
        <v>1.537E-2</v>
      </c>
      <c r="I117" s="1">
        <v>3.075E-3</v>
      </c>
    </row>
    <row r="118" spans="1:9" x14ac:dyDescent="0.25">
      <c r="A118">
        <v>191</v>
      </c>
      <c r="B118">
        <v>9017</v>
      </c>
      <c r="C118">
        <v>677887</v>
      </c>
      <c r="D118" s="1">
        <v>5.8400000000000001E-2</v>
      </c>
      <c r="E118" s="2">
        <v>0.62009999999999998</v>
      </c>
      <c r="F118" s="2">
        <v>0.73240000000000005</v>
      </c>
      <c r="G118" s="2">
        <v>1.353</v>
      </c>
      <c r="H118" s="1">
        <v>1.575E-2</v>
      </c>
      <c r="I118" s="1">
        <v>3.15E-3</v>
      </c>
    </row>
    <row r="119" spans="1:9" x14ac:dyDescent="0.25">
      <c r="A119">
        <v>191</v>
      </c>
      <c r="B119">
        <v>9017</v>
      </c>
      <c r="C119">
        <v>672887</v>
      </c>
      <c r="D119" s="1">
        <v>6.0269999999999997E-2</v>
      </c>
      <c r="E119" s="2">
        <v>0.57410000000000005</v>
      </c>
      <c r="F119" s="2">
        <v>0.74019999999999997</v>
      </c>
      <c r="G119" s="2">
        <v>1.3140000000000001</v>
      </c>
      <c r="H119" s="1">
        <v>1.6140000000000002E-2</v>
      </c>
      <c r="I119" s="1">
        <v>3.228E-3</v>
      </c>
    </row>
    <row r="120" spans="1:9" x14ac:dyDescent="0.25">
      <c r="A120">
        <v>191</v>
      </c>
      <c r="B120">
        <v>9017</v>
      </c>
      <c r="C120">
        <v>667887</v>
      </c>
      <c r="D120" s="1">
        <v>6.1879999999999998E-2</v>
      </c>
      <c r="E120" s="2">
        <v>0.59</v>
      </c>
      <c r="F120" s="2">
        <v>0.748</v>
      </c>
      <c r="G120" s="2">
        <v>1.3380000000000001</v>
      </c>
      <c r="H120" s="1">
        <v>1.6549999999999999E-2</v>
      </c>
      <c r="I120" s="1">
        <v>3.3110000000000001E-3</v>
      </c>
    </row>
    <row r="121" spans="1:9" x14ac:dyDescent="0.25">
      <c r="A121">
        <v>191</v>
      </c>
      <c r="B121">
        <v>9017</v>
      </c>
      <c r="C121">
        <v>662887</v>
      </c>
      <c r="D121" s="1">
        <v>6.3600000000000004E-2</v>
      </c>
      <c r="E121" s="2">
        <v>0.60699999999999998</v>
      </c>
      <c r="F121" s="2">
        <v>0.75470000000000004</v>
      </c>
      <c r="G121" s="2">
        <v>1.3620000000000001</v>
      </c>
      <c r="H121" s="1">
        <v>1.7000000000000001E-2</v>
      </c>
      <c r="I121" s="1">
        <v>3.3999999999999998E-3</v>
      </c>
    </row>
    <row r="122" spans="1:9" x14ac:dyDescent="0.25">
      <c r="A122">
        <v>191</v>
      </c>
      <c r="B122">
        <v>9017</v>
      </c>
      <c r="C122">
        <v>657887</v>
      </c>
      <c r="D122" s="1">
        <v>6.5320000000000003E-2</v>
      </c>
      <c r="E122" s="2">
        <v>0.62380000000000002</v>
      </c>
      <c r="F122" s="2">
        <v>0.76370000000000005</v>
      </c>
      <c r="G122" s="2">
        <v>1.387</v>
      </c>
      <c r="H122" s="1">
        <v>1.7409999999999998E-2</v>
      </c>
      <c r="I122" s="1">
        <v>3.4810000000000002E-3</v>
      </c>
    </row>
    <row r="123" spans="1:9" x14ac:dyDescent="0.25">
      <c r="A123">
        <v>191</v>
      </c>
      <c r="B123">
        <v>9083</v>
      </c>
      <c r="C123">
        <v>654534</v>
      </c>
      <c r="D123" s="1">
        <v>6.6799999999999998E-2</v>
      </c>
      <c r="E123" s="2">
        <v>0.63880000000000003</v>
      </c>
      <c r="F123" s="2">
        <v>0.77070000000000005</v>
      </c>
      <c r="G123" s="2">
        <v>1.409</v>
      </c>
      <c r="H123" s="1">
        <v>1.779E-2</v>
      </c>
      <c r="I123" s="1">
        <v>3.5590000000000001E-3</v>
      </c>
    </row>
    <row r="124" spans="1:9" x14ac:dyDescent="0.25">
      <c r="A124">
        <v>162</v>
      </c>
      <c r="B124">
        <v>10368</v>
      </c>
      <c r="C124">
        <v>401463</v>
      </c>
      <c r="D124" s="1">
        <v>0.36609999999999998</v>
      </c>
      <c r="E124" s="2">
        <v>2.8679999999999999</v>
      </c>
      <c r="F124" s="2">
        <v>1.3420000000000001</v>
      </c>
      <c r="G124" s="2">
        <v>4.2089999999999996</v>
      </c>
      <c r="H124" s="1">
        <v>6.4839999999999995E-2</v>
      </c>
      <c r="I124" s="1">
        <v>3.594E-2</v>
      </c>
    </row>
    <row r="125" spans="1:9" x14ac:dyDescent="0.25">
      <c r="A125">
        <v>159</v>
      </c>
      <c r="B125">
        <v>8258</v>
      </c>
      <c r="C125">
        <v>397105</v>
      </c>
      <c r="D125" s="1">
        <v>0.35589999999999999</v>
      </c>
      <c r="E125" s="2">
        <v>2.85</v>
      </c>
      <c r="F125" s="2">
        <v>1.323</v>
      </c>
      <c r="G125" s="2">
        <v>4.173</v>
      </c>
      <c r="H125" s="1">
        <v>6.4519999999999994E-2</v>
      </c>
      <c r="I125" s="1">
        <v>3.3700000000000001E-2</v>
      </c>
    </row>
    <row r="126" spans="1:9" x14ac:dyDescent="0.25">
      <c r="A126">
        <v>162</v>
      </c>
      <c r="B126">
        <v>9920</v>
      </c>
      <c r="C126">
        <v>398644</v>
      </c>
      <c r="D126" s="1">
        <v>0.36499999999999999</v>
      </c>
      <c r="E126" s="2">
        <v>2.8969999999999998</v>
      </c>
      <c r="F126" s="2">
        <v>1.349</v>
      </c>
      <c r="G126" s="2">
        <v>4.2460000000000004</v>
      </c>
      <c r="H126" s="1">
        <v>6.4899999999999999E-2</v>
      </c>
      <c r="I126" s="1">
        <v>3.3779999999999998E-2</v>
      </c>
    </row>
    <row r="127" spans="1:9" x14ac:dyDescent="0.25">
      <c r="A127">
        <v>159</v>
      </c>
      <c r="B127">
        <v>9017</v>
      </c>
      <c r="C127">
        <v>392887</v>
      </c>
      <c r="D127" s="1">
        <v>0.36159999999999998</v>
      </c>
      <c r="E127" s="2">
        <v>2.859</v>
      </c>
      <c r="F127" s="2">
        <v>1.3640000000000001</v>
      </c>
      <c r="G127" s="2">
        <v>4.2220000000000004</v>
      </c>
      <c r="H127" s="1">
        <v>6.5170000000000006E-2</v>
      </c>
      <c r="I127" s="1">
        <v>3.6040000000000003E-2</v>
      </c>
    </row>
    <row r="128" spans="1:9" x14ac:dyDescent="0.25">
      <c r="A128">
        <v>159</v>
      </c>
      <c r="B128">
        <v>9439</v>
      </c>
      <c r="C128">
        <v>388410</v>
      </c>
      <c r="D128" s="1">
        <v>0.36930000000000002</v>
      </c>
      <c r="E128" s="2">
        <v>2.8809999999999998</v>
      </c>
      <c r="F128" s="2">
        <v>1.3919999999999999</v>
      </c>
      <c r="G128" s="2">
        <v>4.2729999999999997</v>
      </c>
      <c r="H128" s="1">
        <v>6.6210000000000005E-2</v>
      </c>
      <c r="I128" s="1">
        <v>3.8210000000000001E-2</v>
      </c>
    </row>
    <row r="129" spans="1:9" x14ac:dyDescent="0.25">
      <c r="A129">
        <v>159</v>
      </c>
      <c r="B129">
        <v>11165</v>
      </c>
      <c r="C129">
        <v>383841</v>
      </c>
      <c r="D129" s="1">
        <v>0.38100000000000001</v>
      </c>
      <c r="E129" s="2">
        <v>2.8769999999999998</v>
      </c>
      <c r="F129" s="2">
        <v>1.464</v>
      </c>
      <c r="G129" s="2">
        <v>4.3410000000000002</v>
      </c>
      <c r="H129" s="1">
        <v>6.8169999999999994E-2</v>
      </c>
      <c r="I129" s="1">
        <v>4.4260000000000001E-2</v>
      </c>
    </row>
    <row r="130" spans="1:9" x14ac:dyDescent="0.25">
      <c r="A130">
        <v>190</v>
      </c>
      <c r="B130">
        <v>15953</v>
      </c>
      <c r="C130">
        <v>820155</v>
      </c>
      <c r="D130" s="1">
        <v>3.0859999999999999E-2</v>
      </c>
      <c r="E130" s="2">
        <v>0.32850000000000001</v>
      </c>
      <c r="F130" s="2">
        <v>0.55059999999999998</v>
      </c>
      <c r="G130" s="2">
        <v>0.87909999999999999</v>
      </c>
      <c r="H130" s="1">
        <v>9.0819999999999998E-3</v>
      </c>
      <c r="I130" s="1">
        <v>1.8159999999999999E-3</v>
      </c>
    </row>
    <row r="131" spans="1:9" x14ac:dyDescent="0.25">
      <c r="A131">
        <v>190</v>
      </c>
      <c r="B131">
        <v>15028</v>
      </c>
      <c r="C131">
        <v>814864</v>
      </c>
      <c r="D131" s="1">
        <v>3.1510000000000003E-2</v>
      </c>
      <c r="E131" s="2">
        <v>0.3357</v>
      </c>
      <c r="F131" s="2">
        <v>0.55640000000000001</v>
      </c>
      <c r="G131" s="2">
        <v>0.8921</v>
      </c>
      <c r="H131" s="1">
        <v>9.2479999999999993E-3</v>
      </c>
      <c r="I131" s="1">
        <v>1.8500000000000001E-3</v>
      </c>
    </row>
    <row r="132" spans="1:9" x14ac:dyDescent="0.25">
      <c r="A132">
        <v>190</v>
      </c>
      <c r="B132">
        <v>14334</v>
      </c>
      <c r="C132">
        <v>810143</v>
      </c>
      <c r="D132" s="1">
        <v>3.2219999999999999E-2</v>
      </c>
      <c r="E132" s="2">
        <v>0.35020000000000001</v>
      </c>
      <c r="F132" s="2">
        <v>0.56140000000000001</v>
      </c>
      <c r="G132" s="2">
        <v>0.91169999999999995</v>
      </c>
      <c r="H132" s="1">
        <v>9.5930000000000008E-3</v>
      </c>
      <c r="I132" s="1">
        <v>1.9189999999999999E-3</v>
      </c>
    </row>
    <row r="133" spans="1:9" x14ac:dyDescent="0.25">
      <c r="A133">
        <v>190</v>
      </c>
      <c r="B133">
        <v>13690</v>
      </c>
      <c r="C133">
        <v>805277</v>
      </c>
      <c r="D133" s="1">
        <v>3.3099999999999997E-2</v>
      </c>
      <c r="E133" s="2">
        <v>0.35349999999999998</v>
      </c>
      <c r="F133" s="2">
        <v>0.57369999999999999</v>
      </c>
      <c r="G133" s="2">
        <v>0.92720000000000002</v>
      </c>
      <c r="H133" s="1">
        <v>9.7160000000000007E-3</v>
      </c>
      <c r="I133" s="1">
        <v>1.9430000000000001E-3</v>
      </c>
    </row>
    <row r="134" spans="1:9" x14ac:dyDescent="0.25">
      <c r="A134">
        <v>190</v>
      </c>
      <c r="B134">
        <v>13347</v>
      </c>
      <c r="C134">
        <v>800387</v>
      </c>
      <c r="D134" s="1">
        <v>3.3869999999999997E-2</v>
      </c>
      <c r="E134" s="2">
        <v>0.3589</v>
      </c>
      <c r="F134" s="2">
        <v>0.58009999999999995</v>
      </c>
      <c r="G134" s="2">
        <v>0.93889999999999996</v>
      </c>
      <c r="H134" s="1">
        <v>9.7850000000000003E-3</v>
      </c>
      <c r="I134" s="1">
        <v>1.957E-3</v>
      </c>
    </row>
    <row r="135" spans="1:9" x14ac:dyDescent="0.25">
      <c r="A135">
        <v>190</v>
      </c>
      <c r="B135">
        <v>13347</v>
      </c>
      <c r="C135">
        <v>795387</v>
      </c>
      <c r="D135" s="1">
        <v>3.4599999999999999E-2</v>
      </c>
      <c r="E135" s="2">
        <v>0.3654</v>
      </c>
      <c r="F135" s="2">
        <v>0.58689999999999998</v>
      </c>
      <c r="G135" s="2">
        <v>0.95230000000000004</v>
      </c>
      <c r="H135" s="1">
        <v>9.92E-3</v>
      </c>
      <c r="I135" s="1">
        <v>1.9840000000000001E-3</v>
      </c>
    </row>
    <row r="136" spans="1:9" x14ac:dyDescent="0.25">
      <c r="A136">
        <v>190</v>
      </c>
      <c r="B136">
        <v>13347</v>
      </c>
      <c r="C136">
        <v>790387</v>
      </c>
      <c r="D136" s="1">
        <v>3.5340000000000003E-2</v>
      </c>
      <c r="E136" s="2">
        <v>0.37219999999999998</v>
      </c>
      <c r="F136" s="2">
        <v>0.59319999999999995</v>
      </c>
      <c r="G136" s="2">
        <v>0.96540000000000004</v>
      </c>
      <c r="H136" s="1">
        <v>1.004E-2</v>
      </c>
      <c r="I136" s="1">
        <v>2.0089999999999999E-3</v>
      </c>
    </row>
    <row r="137" spans="1:9" x14ac:dyDescent="0.25">
      <c r="A137">
        <v>190</v>
      </c>
      <c r="B137">
        <v>13347</v>
      </c>
      <c r="C137">
        <v>785387</v>
      </c>
      <c r="D137" s="1">
        <v>3.6170000000000001E-2</v>
      </c>
      <c r="E137" s="2">
        <v>0.37930000000000003</v>
      </c>
      <c r="F137" s="2">
        <v>0.60019999999999996</v>
      </c>
      <c r="G137" s="2">
        <v>0.97950000000000004</v>
      </c>
      <c r="H137" s="1">
        <v>1.018E-2</v>
      </c>
      <c r="I137" s="1">
        <v>2.036E-3</v>
      </c>
    </row>
    <row r="138" spans="1:9" x14ac:dyDescent="0.25">
      <c r="A138">
        <v>190</v>
      </c>
      <c r="B138">
        <v>13347</v>
      </c>
      <c r="C138">
        <v>780387</v>
      </c>
      <c r="D138" s="1">
        <v>3.6929999999999998E-2</v>
      </c>
      <c r="E138" s="2">
        <v>0.3856</v>
      </c>
      <c r="F138" s="2">
        <v>0.60740000000000005</v>
      </c>
      <c r="G138" s="2">
        <v>0.99299999999999999</v>
      </c>
      <c r="H138" s="1">
        <v>1.0370000000000001E-2</v>
      </c>
      <c r="I138" s="1">
        <v>2.0730000000000002E-3</v>
      </c>
    </row>
    <row r="139" spans="1:9" x14ac:dyDescent="0.25">
      <c r="A139">
        <v>190</v>
      </c>
      <c r="B139">
        <v>13347</v>
      </c>
      <c r="C139">
        <v>775387</v>
      </c>
      <c r="D139" s="1">
        <v>3.764E-2</v>
      </c>
      <c r="E139" s="2">
        <v>0.39200000000000002</v>
      </c>
      <c r="F139" s="2">
        <v>0.61399999999999999</v>
      </c>
      <c r="G139" s="2">
        <v>1.006</v>
      </c>
      <c r="H139" s="1">
        <v>1.055E-2</v>
      </c>
      <c r="I139" s="1">
        <v>2.1090000000000002E-3</v>
      </c>
    </row>
    <row r="140" spans="1:9" x14ac:dyDescent="0.25">
      <c r="A140">
        <v>190</v>
      </c>
      <c r="B140">
        <v>13347</v>
      </c>
      <c r="C140">
        <v>770387</v>
      </c>
      <c r="D140" s="1">
        <v>3.8449999999999998E-2</v>
      </c>
      <c r="E140" s="2">
        <v>0.39910000000000001</v>
      </c>
      <c r="F140" s="2">
        <v>0.62119999999999997</v>
      </c>
      <c r="G140" s="2">
        <v>1.02</v>
      </c>
      <c r="H140" s="1">
        <v>1.073E-2</v>
      </c>
      <c r="I140" s="1">
        <v>2.1459999999999999E-3</v>
      </c>
    </row>
    <row r="141" spans="1:9" x14ac:dyDescent="0.25">
      <c r="A141">
        <v>190</v>
      </c>
      <c r="B141">
        <v>13347</v>
      </c>
      <c r="C141">
        <v>765387</v>
      </c>
      <c r="D141" s="1">
        <v>3.9289999999999999E-2</v>
      </c>
      <c r="E141" s="2">
        <v>0.40720000000000001</v>
      </c>
      <c r="F141" s="2">
        <v>0.62949999999999995</v>
      </c>
      <c r="G141" s="2">
        <v>1.0369999999999999</v>
      </c>
      <c r="H141" s="1">
        <v>1.095E-2</v>
      </c>
      <c r="I141" s="1">
        <v>2.1900000000000001E-3</v>
      </c>
    </row>
    <row r="142" spans="1:9" x14ac:dyDescent="0.25">
      <c r="A142">
        <v>190</v>
      </c>
      <c r="B142">
        <v>13347</v>
      </c>
      <c r="C142">
        <v>760387</v>
      </c>
      <c r="D142" s="1">
        <v>3.9949999999999999E-2</v>
      </c>
      <c r="E142" s="2">
        <v>0.4138</v>
      </c>
      <c r="F142" s="2">
        <v>0.63370000000000004</v>
      </c>
      <c r="G142" s="2">
        <v>1.0469999999999999</v>
      </c>
      <c r="H142" s="1">
        <v>1.112E-2</v>
      </c>
      <c r="I142" s="1">
        <v>2.2239999999999998E-3</v>
      </c>
    </row>
    <row r="143" spans="1:9" x14ac:dyDescent="0.25">
      <c r="A143">
        <v>190</v>
      </c>
      <c r="B143">
        <v>13347</v>
      </c>
      <c r="C143">
        <v>755387</v>
      </c>
      <c r="D143" s="1">
        <v>4.0809999999999999E-2</v>
      </c>
      <c r="E143" s="2">
        <v>0.42030000000000001</v>
      </c>
      <c r="F143" s="2">
        <v>0.63959999999999995</v>
      </c>
      <c r="G143" s="2">
        <v>1.06</v>
      </c>
      <c r="H143" s="1">
        <v>1.1220000000000001E-2</v>
      </c>
      <c r="I143" s="1">
        <v>2.2430000000000002E-3</v>
      </c>
    </row>
    <row r="144" spans="1:9" x14ac:dyDescent="0.25">
      <c r="A144">
        <v>190</v>
      </c>
      <c r="B144">
        <v>13347</v>
      </c>
      <c r="C144">
        <v>750387</v>
      </c>
      <c r="D144" s="1">
        <v>4.1759999999999999E-2</v>
      </c>
      <c r="E144" s="2">
        <v>0.43020000000000003</v>
      </c>
      <c r="F144" s="2">
        <v>0.64870000000000005</v>
      </c>
      <c r="G144" s="2">
        <v>1.079</v>
      </c>
      <c r="H144" s="1">
        <v>1.146E-2</v>
      </c>
      <c r="I144" s="1">
        <v>2.2929999999999999E-3</v>
      </c>
    </row>
    <row r="145" spans="1:9" x14ac:dyDescent="0.25">
      <c r="A145">
        <v>190</v>
      </c>
      <c r="B145">
        <v>12671</v>
      </c>
      <c r="C145">
        <v>746041</v>
      </c>
      <c r="D145" s="1">
        <v>4.231E-2</v>
      </c>
      <c r="E145" s="2">
        <v>0.43630000000000002</v>
      </c>
      <c r="F145" s="2">
        <v>0.65029999999999999</v>
      </c>
      <c r="G145" s="2">
        <v>1.087</v>
      </c>
      <c r="H145" s="1">
        <v>1.1599999999999999E-2</v>
      </c>
      <c r="I145" s="1">
        <v>2.3189999999999999E-3</v>
      </c>
    </row>
    <row r="146" spans="1:9" x14ac:dyDescent="0.25">
      <c r="A146">
        <v>191</v>
      </c>
      <c r="B146">
        <v>13175</v>
      </c>
      <c r="C146">
        <v>702963</v>
      </c>
      <c r="D146" s="1">
        <v>5.2589999999999998E-2</v>
      </c>
      <c r="E146" s="2">
        <v>0.54800000000000004</v>
      </c>
      <c r="F146" s="2">
        <v>0.71530000000000005</v>
      </c>
      <c r="G146" s="2">
        <v>1.2629999999999999</v>
      </c>
      <c r="H146" s="1">
        <v>1.4120000000000001E-2</v>
      </c>
      <c r="I146" s="1">
        <v>2.8240000000000001E-3</v>
      </c>
    </row>
    <row r="147" spans="1:9" x14ac:dyDescent="0.25">
      <c r="A147">
        <v>191</v>
      </c>
      <c r="B147">
        <v>13347</v>
      </c>
      <c r="C147">
        <v>700387</v>
      </c>
      <c r="D147" s="1">
        <v>5.3319999999999999E-2</v>
      </c>
      <c r="E147" s="2">
        <v>0.55620000000000003</v>
      </c>
      <c r="F147" s="2">
        <v>0.71860000000000002</v>
      </c>
      <c r="G147" s="2">
        <v>1.2749999999999999</v>
      </c>
      <c r="H147" s="1">
        <v>1.431E-2</v>
      </c>
      <c r="I147" s="1">
        <v>2.8609999999999998E-3</v>
      </c>
    </row>
    <row r="148" spans="1:9" x14ac:dyDescent="0.25">
      <c r="A148">
        <v>191</v>
      </c>
      <c r="B148">
        <v>13347</v>
      </c>
      <c r="C148">
        <v>695387</v>
      </c>
      <c r="D148" s="1">
        <v>5.4829999999999997E-2</v>
      </c>
      <c r="E148" s="2">
        <v>0.57310000000000005</v>
      </c>
      <c r="F148" s="2">
        <v>0.7268</v>
      </c>
      <c r="G148" s="2">
        <v>1.3</v>
      </c>
      <c r="H148" s="1">
        <v>1.4670000000000001E-2</v>
      </c>
      <c r="I148" s="1">
        <v>2.934E-3</v>
      </c>
    </row>
    <row r="149" spans="1:9" x14ac:dyDescent="0.25">
      <c r="A149">
        <v>191</v>
      </c>
      <c r="B149">
        <v>13347</v>
      </c>
      <c r="C149">
        <v>690387</v>
      </c>
      <c r="D149" s="1">
        <v>5.6210000000000003E-2</v>
      </c>
      <c r="E149" s="2">
        <v>0.59</v>
      </c>
      <c r="F149" s="2">
        <v>0.73509999999999998</v>
      </c>
      <c r="G149" s="2">
        <v>1.325</v>
      </c>
      <c r="H149" s="1">
        <v>1.506E-2</v>
      </c>
      <c r="I149" s="1">
        <v>3.0109999999999998E-3</v>
      </c>
    </row>
    <row r="150" spans="1:9" x14ac:dyDescent="0.25">
      <c r="A150">
        <v>191</v>
      </c>
      <c r="B150">
        <v>13347</v>
      </c>
      <c r="C150">
        <v>685387</v>
      </c>
      <c r="D150" s="1">
        <v>5.7919999999999999E-2</v>
      </c>
      <c r="E150" s="2">
        <v>0.60950000000000004</v>
      </c>
      <c r="F150" s="2">
        <v>0.74490000000000001</v>
      </c>
      <c r="G150" s="2">
        <v>1.3540000000000001</v>
      </c>
      <c r="H150" s="1">
        <v>1.5469999999999999E-2</v>
      </c>
      <c r="I150" s="1">
        <v>3.0929999999999998E-3</v>
      </c>
    </row>
    <row r="151" spans="1:9" x14ac:dyDescent="0.25">
      <c r="A151">
        <v>191</v>
      </c>
      <c r="B151">
        <v>13347</v>
      </c>
      <c r="C151">
        <v>680387</v>
      </c>
      <c r="D151" s="1">
        <v>5.9319999999999998E-2</v>
      </c>
      <c r="E151" s="2">
        <v>0.62660000000000005</v>
      </c>
      <c r="F151" s="2">
        <v>0.74960000000000004</v>
      </c>
      <c r="G151" s="2">
        <v>1.3759999999999999</v>
      </c>
      <c r="H151" s="1">
        <v>1.584E-2</v>
      </c>
      <c r="I151" s="1">
        <v>3.1679999999999998E-3</v>
      </c>
    </row>
    <row r="152" spans="1:9" x14ac:dyDescent="0.25">
      <c r="A152">
        <v>191</v>
      </c>
      <c r="B152">
        <v>13347</v>
      </c>
      <c r="C152">
        <v>675387</v>
      </c>
      <c r="D152" s="1">
        <v>6.1060000000000003E-2</v>
      </c>
      <c r="E152" s="2">
        <v>0.6462</v>
      </c>
      <c r="F152" s="2">
        <v>0.75829999999999997</v>
      </c>
      <c r="G152" s="2">
        <v>1.405</v>
      </c>
      <c r="H152" s="1">
        <v>1.626E-2</v>
      </c>
      <c r="I152" s="1">
        <v>3.2520000000000001E-3</v>
      </c>
    </row>
    <row r="153" spans="1:9" x14ac:dyDescent="0.25">
      <c r="A153">
        <v>191</v>
      </c>
      <c r="B153">
        <v>13347</v>
      </c>
      <c r="C153">
        <v>670387</v>
      </c>
      <c r="D153" s="1">
        <v>6.3039999999999999E-2</v>
      </c>
      <c r="E153" s="2">
        <v>0.59870000000000001</v>
      </c>
      <c r="F153" s="2">
        <v>0.76649999999999996</v>
      </c>
      <c r="G153" s="2">
        <v>1.365</v>
      </c>
      <c r="H153" s="1">
        <v>1.67E-2</v>
      </c>
      <c r="I153" s="1">
        <v>3.3400000000000001E-3</v>
      </c>
    </row>
    <row r="154" spans="1:9" x14ac:dyDescent="0.25">
      <c r="A154">
        <v>191</v>
      </c>
      <c r="B154">
        <v>13347</v>
      </c>
      <c r="C154">
        <v>665387</v>
      </c>
      <c r="D154" s="1">
        <v>6.4699999999999994E-2</v>
      </c>
      <c r="E154" s="2">
        <v>0.61560000000000004</v>
      </c>
      <c r="F154" s="2">
        <v>0.77329999999999999</v>
      </c>
      <c r="G154" s="2">
        <v>1.389</v>
      </c>
      <c r="H154" s="1">
        <v>1.7139999999999999E-2</v>
      </c>
      <c r="I154" s="1">
        <v>3.4280000000000001E-3</v>
      </c>
    </row>
    <row r="155" spans="1:9" x14ac:dyDescent="0.25">
      <c r="A155">
        <v>191</v>
      </c>
      <c r="B155">
        <v>13347</v>
      </c>
      <c r="C155">
        <v>660387</v>
      </c>
      <c r="D155" s="1">
        <v>6.6619999999999999E-2</v>
      </c>
      <c r="E155" s="2">
        <v>0.63439999999999996</v>
      </c>
      <c r="F155" s="2">
        <v>0.78269999999999995</v>
      </c>
      <c r="G155" s="2">
        <v>1.417</v>
      </c>
      <c r="H155" s="1">
        <v>1.762E-2</v>
      </c>
      <c r="I155" s="1">
        <v>3.5230000000000001E-3</v>
      </c>
    </row>
    <row r="156" spans="1:9" x14ac:dyDescent="0.25">
      <c r="A156">
        <v>191</v>
      </c>
      <c r="B156">
        <v>13357</v>
      </c>
      <c r="C156">
        <v>655652</v>
      </c>
      <c r="D156" s="1">
        <v>6.8199999999999997E-2</v>
      </c>
      <c r="E156" s="2">
        <v>0.64990000000000003</v>
      </c>
      <c r="F156" s="2">
        <v>0.78949999999999998</v>
      </c>
      <c r="G156" s="2">
        <v>1.4390000000000001</v>
      </c>
      <c r="H156" s="1">
        <v>1.7979999999999999E-2</v>
      </c>
      <c r="I156" s="1">
        <v>3.5969999999999999E-3</v>
      </c>
    </row>
    <row r="157" spans="1:9" x14ac:dyDescent="0.25">
      <c r="A157">
        <v>162</v>
      </c>
      <c r="B157">
        <v>14230</v>
      </c>
      <c r="C157">
        <v>404300</v>
      </c>
      <c r="D157" s="1">
        <v>0.38929999999999998</v>
      </c>
      <c r="E157" s="2">
        <v>2.9929999999999999</v>
      </c>
      <c r="F157" s="2">
        <v>1.4019999999999999</v>
      </c>
      <c r="G157" s="2">
        <v>4.3940000000000001</v>
      </c>
      <c r="H157" s="1">
        <v>6.6259999999999999E-2</v>
      </c>
      <c r="I157" s="1">
        <v>3.6560000000000002E-2</v>
      </c>
    </row>
    <row r="158" spans="1:9" x14ac:dyDescent="0.25">
      <c r="A158">
        <v>162</v>
      </c>
      <c r="B158">
        <v>13347</v>
      </c>
      <c r="C158">
        <v>400387</v>
      </c>
      <c r="D158" s="1">
        <v>0.38629999999999998</v>
      </c>
      <c r="E158" s="2">
        <v>2.964</v>
      </c>
      <c r="F158" s="2">
        <v>1.409</v>
      </c>
      <c r="G158" s="2">
        <v>4.3739999999999997</v>
      </c>
      <c r="H158" s="1">
        <v>6.6049999999999998E-2</v>
      </c>
      <c r="I158" s="1">
        <v>3.7560000000000003E-2</v>
      </c>
    </row>
    <row r="159" spans="1:9" x14ac:dyDescent="0.25">
      <c r="A159">
        <v>159</v>
      </c>
      <c r="B159">
        <v>13114</v>
      </c>
      <c r="C159">
        <v>394093</v>
      </c>
      <c r="D159" s="1">
        <v>0.3866</v>
      </c>
      <c r="E159" s="2">
        <v>2.95</v>
      </c>
      <c r="F159" s="2">
        <v>1.4410000000000001</v>
      </c>
      <c r="G159" s="2">
        <v>4.391</v>
      </c>
      <c r="H159" s="1">
        <v>6.6970000000000002E-2</v>
      </c>
      <c r="I159" s="1">
        <v>4.0230000000000002E-2</v>
      </c>
    </row>
    <row r="160" spans="1:9" x14ac:dyDescent="0.25">
      <c r="A160">
        <v>162</v>
      </c>
      <c r="B160">
        <v>13505</v>
      </c>
      <c r="C160">
        <v>396267</v>
      </c>
      <c r="D160" s="1">
        <v>0.38840000000000002</v>
      </c>
      <c r="E160" s="2">
        <v>2.9670000000000001</v>
      </c>
      <c r="F160" s="2">
        <v>1.4319999999999999</v>
      </c>
      <c r="G160" s="2">
        <v>4.399</v>
      </c>
      <c r="H160" s="1">
        <v>6.6780000000000006E-2</v>
      </c>
      <c r="I160" s="1">
        <v>3.9359999999999999E-2</v>
      </c>
    </row>
    <row r="161" spans="1:9" x14ac:dyDescent="0.25">
      <c r="A161">
        <v>159</v>
      </c>
      <c r="B161">
        <v>13347</v>
      </c>
      <c r="C161">
        <v>390387</v>
      </c>
      <c r="D161" s="1">
        <v>0.38979999999999998</v>
      </c>
      <c r="E161" s="2">
        <v>2.9510000000000001</v>
      </c>
      <c r="F161" s="2">
        <v>1.4750000000000001</v>
      </c>
      <c r="G161" s="2">
        <v>4.4260000000000002</v>
      </c>
      <c r="H161" s="1">
        <v>6.7610000000000003E-2</v>
      </c>
      <c r="I161" s="1">
        <v>4.1799999999999997E-2</v>
      </c>
    </row>
    <row r="162" spans="1:9" x14ac:dyDescent="0.25">
      <c r="A162">
        <v>159</v>
      </c>
      <c r="B162">
        <v>13347</v>
      </c>
      <c r="C162">
        <v>385387</v>
      </c>
      <c r="D162" s="1">
        <v>0.39579999999999999</v>
      </c>
      <c r="E162" s="2">
        <v>2.964</v>
      </c>
      <c r="F162" s="2">
        <v>1.516</v>
      </c>
      <c r="G162" s="2">
        <v>4.4800000000000004</v>
      </c>
      <c r="H162" s="1">
        <v>6.8949999999999997E-2</v>
      </c>
      <c r="I162" s="1">
        <v>4.4110000000000003E-2</v>
      </c>
    </row>
    <row r="163" spans="1:9" x14ac:dyDescent="0.25">
      <c r="A163">
        <v>159</v>
      </c>
      <c r="B163">
        <v>13650</v>
      </c>
      <c r="C163">
        <v>381070</v>
      </c>
      <c r="D163" s="1">
        <v>0.3977</v>
      </c>
      <c r="E163" s="2">
        <v>2.9430000000000001</v>
      </c>
      <c r="F163" s="2">
        <v>1.5489999999999999</v>
      </c>
      <c r="G163" s="2">
        <v>4.492</v>
      </c>
      <c r="H163" s="1">
        <v>6.9360000000000005E-2</v>
      </c>
      <c r="I163" s="1">
        <v>4.5909999999999999E-2</v>
      </c>
    </row>
    <row r="164" spans="1:9" x14ac:dyDescent="0.25">
      <c r="A164">
        <v>169</v>
      </c>
      <c r="B164">
        <v>15206</v>
      </c>
      <c r="C164">
        <v>379836</v>
      </c>
      <c r="D164" s="1">
        <v>0.40949999999999998</v>
      </c>
      <c r="E164" s="2">
        <v>2.9950000000000001</v>
      </c>
      <c r="F164" s="2">
        <v>1.5980000000000001</v>
      </c>
      <c r="G164" s="2">
        <v>4.5940000000000003</v>
      </c>
      <c r="H164" s="1">
        <v>7.016E-2</v>
      </c>
      <c r="I164" s="1">
        <v>4.7300000000000002E-2</v>
      </c>
    </row>
    <row r="165" spans="1:9" x14ac:dyDescent="0.25">
      <c r="A165">
        <v>188</v>
      </c>
      <c r="B165">
        <v>14704</v>
      </c>
      <c r="C165">
        <v>378110</v>
      </c>
      <c r="D165" s="1">
        <v>0.40629999999999999</v>
      </c>
      <c r="E165" s="2">
        <v>3.0760000000000001</v>
      </c>
      <c r="F165" s="2">
        <v>1.569</v>
      </c>
      <c r="G165" s="2">
        <v>4.6459999999999999</v>
      </c>
      <c r="H165" s="1">
        <v>7.0440000000000003E-2</v>
      </c>
      <c r="I165" s="1">
        <v>4.8419999999999998E-2</v>
      </c>
    </row>
    <row r="166" spans="1:9" x14ac:dyDescent="0.25">
      <c r="A166">
        <v>169</v>
      </c>
      <c r="B166">
        <v>14115</v>
      </c>
      <c r="C166">
        <v>377876</v>
      </c>
      <c r="D166" s="1">
        <v>0.40770000000000001</v>
      </c>
      <c r="E166" s="2">
        <v>4.6790000000000003</v>
      </c>
      <c r="F166" s="2">
        <v>1.546</v>
      </c>
      <c r="G166" s="2">
        <v>6.2249999999999996</v>
      </c>
      <c r="H166" s="1">
        <v>7.0099999999999996E-2</v>
      </c>
      <c r="I166" s="1">
        <v>4.8660000000000002E-2</v>
      </c>
    </row>
    <row r="167" spans="1:9" x14ac:dyDescent="0.25">
      <c r="A167">
        <v>187</v>
      </c>
      <c r="B167">
        <v>14841</v>
      </c>
      <c r="C167">
        <v>375339</v>
      </c>
      <c r="D167" s="1">
        <v>0.42809999999999998</v>
      </c>
      <c r="E167" s="2">
        <v>6.25</v>
      </c>
      <c r="F167" s="2">
        <v>1.5089999999999999</v>
      </c>
      <c r="G167" s="2">
        <v>7.7590000000000003</v>
      </c>
      <c r="H167" s="1">
        <v>7.3709999999999998E-2</v>
      </c>
      <c r="I167" s="1">
        <v>5.1869999999999999E-2</v>
      </c>
    </row>
    <row r="168" spans="1:9" x14ac:dyDescent="0.25">
      <c r="A168">
        <v>188</v>
      </c>
      <c r="B168">
        <v>14673</v>
      </c>
      <c r="C168">
        <v>377099</v>
      </c>
      <c r="D168" s="1">
        <v>0.41210000000000002</v>
      </c>
      <c r="E168" s="2">
        <v>4.7270000000000003</v>
      </c>
      <c r="F168" s="2">
        <v>1.554</v>
      </c>
      <c r="G168" s="2">
        <v>6.2809999999999997</v>
      </c>
      <c r="H168" s="1">
        <v>7.0499999999999993E-2</v>
      </c>
      <c r="I168" s="1">
        <v>4.8939999999999997E-2</v>
      </c>
    </row>
    <row r="169" spans="1:9" x14ac:dyDescent="0.25">
      <c r="A169">
        <v>190</v>
      </c>
      <c r="B169">
        <v>19588</v>
      </c>
      <c r="C169">
        <v>832293</v>
      </c>
      <c r="D169" s="1">
        <v>2.9690000000000001E-2</v>
      </c>
      <c r="E169" s="2">
        <v>0.31719999999999998</v>
      </c>
      <c r="F169" s="2">
        <v>0.54179999999999995</v>
      </c>
      <c r="G169" s="2">
        <v>0.8589</v>
      </c>
      <c r="H169" s="1">
        <v>8.8450000000000004E-3</v>
      </c>
      <c r="I169" s="1">
        <v>1.769E-3</v>
      </c>
    </row>
    <row r="170" spans="1:9" x14ac:dyDescent="0.25">
      <c r="A170">
        <v>190</v>
      </c>
      <c r="B170">
        <v>18902</v>
      </c>
      <c r="C170">
        <v>827592</v>
      </c>
      <c r="D170" s="1">
        <v>3.032E-2</v>
      </c>
      <c r="E170" s="2">
        <v>0.32290000000000002</v>
      </c>
      <c r="F170" s="2">
        <v>0.54890000000000005</v>
      </c>
      <c r="G170" s="2">
        <v>0.87180000000000002</v>
      </c>
      <c r="H170" s="1">
        <v>8.9529999999999992E-3</v>
      </c>
      <c r="I170" s="1">
        <v>1.7910000000000001E-3</v>
      </c>
    </row>
    <row r="171" spans="1:9" x14ac:dyDescent="0.25">
      <c r="A171">
        <v>190</v>
      </c>
      <c r="B171">
        <v>18231</v>
      </c>
      <c r="C171">
        <v>822719</v>
      </c>
      <c r="D171" s="1">
        <v>3.0849999999999999E-2</v>
      </c>
      <c r="E171" s="2">
        <v>0.32819999999999999</v>
      </c>
      <c r="F171" s="2">
        <v>0.55330000000000001</v>
      </c>
      <c r="G171" s="2">
        <v>0.88139999999999996</v>
      </c>
      <c r="H171" s="1">
        <v>9.0729999999999995E-3</v>
      </c>
      <c r="I171" s="1">
        <v>1.815E-3</v>
      </c>
    </row>
    <row r="172" spans="1:9" x14ac:dyDescent="0.25">
      <c r="A172">
        <v>190</v>
      </c>
      <c r="B172">
        <v>17726</v>
      </c>
      <c r="C172">
        <v>817881</v>
      </c>
      <c r="D172" s="1">
        <v>3.1350000000000003E-2</v>
      </c>
      <c r="E172" s="2">
        <v>0.33300000000000002</v>
      </c>
      <c r="F172" s="2">
        <v>0.55710000000000004</v>
      </c>
      <c r="G172" s="2">
        <v>0.89019999999999999</v>
      </c>
      <c r="H172" s="1">
        <v>9.1830000000000002E-3</v>
      </c>
      <c r="I172" s="1">
        <v>1.8370000000000001E-3</v>
      </c>
    </row>
    <row r="173" spans="1:9" x14ac:dyDescent="0.25">
      <c r="A173">
        <v>190</v>
      </c>
      <c r="B173">
        <v>17677</v>
      </c>
      <c r="C173">
        <v>812887</v>
      </c>
      <c r="D173" s="1">
        <v>3.2039999999999999E-2</v>
      </c>
      <c r="E173" s="2">
        <v>0.34</v>
      </c>
      <c r="F173" s="2">
        <v>0.5645</v>
      </c>
      <c r="G173" s="2">
        <v>0.90459999999999996</v>
      </c>
      <c r="H173" s="1">
        <v>9.3509999999999999E-3</v>
      </c>
      <c r="I173" s="1">
        <v>1.8699999999999999E-3</v>
      </c>
    </row>
    <row r="174" spans="1:9" x14ac:dyDescent="0.25">
      <c r="A174">
        <v>190</v>
      </c>
      <c r="B174">
        <v>17677</v>
      </c>
      <c r="C174">
        <v>807887</v>
      </c>
      <c r="D174" s="1">
        <v>3.2779999999999997E-2</v>
      </c>
      <c r="E174" s="2">
        <v>0.34770000000000001</v>
      </c>
      <c r="F174" s="2">
        <v>0.57210000000000005</v>
      </c>
      <c r="G174" s="2">
        <v>0.91990000000000005</v>
      </c>
      <c r="H174" s="1">
        <v>9.5320000000000005E-3</v>
      </c>
      <c r="I174" s="1">
        <v>1.9059999999999999E-3</v>
      </c>
    </row>
    <row r="175" spans="1:9" x14ac:dyDescent="0.25">
      <c r="A175">
        <v>190</v>
      </c>
      <c r="B175">
        <v>17677</v>
      </c>
      <c r="C175">
        <v>802887</v>
      </c>
      <c r="D175" s="1">
        <v>3.3590000000000002E-2</v>
      </c>
      <c r="E175" s="2">
        <v>0.35630000000000001</v>
      </c>
      <c r="F175" s="2">
        <v>0.57909999999999995</v>
      </c>
      <c r="G175" s="2">
        <v>0.93540000000000001</v>
      </c>
      <c r="H175" s="1">
        <v>9.691E-3</v>
      </c>
      <c r="I175" s="1">
        <v>1.9380000000000001E-3</v>
      </c>
    </row>
    <row r="176" spans="1:9" x14ac:dyDescent="0.25">
      <c r="A176">
        <v>190</v>
      </c>
      <c r="B176">
        <v>17677</v>
      </c>
      <c r="C176">
        <v>797887</v>
      </c>
      <c r="D176" s="1">
        <v>3.4759999999999999E-2</v>
      </c>
      <c r="E176" s="2">
        <v>0.36659999999999998</v>
      </c>
      <c r="F176" s="2">
        <v>0.59299999999999997</v>
      </c>
      <c r="G176" s="2">
        <v>0.95960000000000001</v>
      </c>
      <c r="H176" s="1">
        <v>9.9480000000000002E-3</v>
      </c>
      <c r="I176" s="1">
        <v>1.99E-3</v>
      </c>
    </row>
    <row r="177" spans="1:9" x14ac:dyDescent="0.25">
      <c r="A177">
        <v>190</v>
      </c>
      <c r="B177">
        <v>17677</v>
      </c>
      <c r="C177">
        <v>792887</v>
      </c>
      <c r="D177" s="1">
        <v>3.56E-2</v>
      </c>
      <c r="E177" s="2">
        <v>0.37519999999999998</v>
      </c>
      <c r="F177" s="2">
        <v>0.60119999999999996</v>
      </c>
      <c r="G177" s="2">
        <v>0.97629999999999995</v>
      </c>
      <c r="H177" s="1">
        <v>1.013E-2</v>
      </c>
      <c r="I177" s="1">
        <v>2.026E-3</v>
      </c>
    </row>
    <row r="178" spans="1:9" x14ac:dyDescent="0.25">
      <c r="A178">
        <v>190</v>
      </c>
      <c r="B178">
        <v>17677</v>
      </c>
      <c r="C178">
        <v>787887</v>
      </c>
      <c r="D178" s="1">
        <v>3.6510000000000001E-2</v>
      </c>
      <c r="E178" s="2">
        <v>0.38219999999999998</v>
      </c>
      <c r="F178" s="2">
        <v>0.60970000000000002</v>
      </c>
      <c r="G178" s="2">
        <v>0.99180000000000001</v>
      </c>
      <c r="H178" s="1">
        <v>1.0240000000000001E-2</v>
      </c>
      <c r="I178" s="1">
        <v>2.0470000000000002E-3</v>
      </c>
    </row>
    <row r="179" spans="1:9" x14ac:dyDescent="0.25">
      <c r="A179">
        <v>190</v>
      </c>
      <c r="B179">
        <v>17677</v>
      </c>
      <c r="C179">
        <v>782887</v>
      </c>
      <c r="D179" s="1">
        <v>3.7260000000000001E-2</v>
      </c>
      <c r="E179" s="2">
        <v>0.38850000000000001</v>
      </c>
      <c r="F179" s="2">
        <v>0.61639999999999995</v>
      </c>
      <c r="G179" s="2">
        <v>1.0049999999999999</v>
      </c>
      <c r="H179" s="1">
        <v>1.042E-2</v>
      </c>
      <c r="I179" s="1">
        <v>2.0839999999999999E-3</v>
      </c>
    </row>
    <row r="180" spans="1:9" x14ac:dyDescent="0.25">
      <c r="A180">
        <v>190</v>
      </c>
      <c r="B180">
        <v>17677</v>
      </c>
      <c r="C180">
        <v>777887</v>
      </c>
      <c r="D180" s="1">
        <v>3.7940000000000002E-2</v>
      </c>
      <c r="E180" s="2">
        <v>0.39450000000000002</v>
      </c>
      <c r="F180" s="2">
        <v>0.62180000000000002</v>
      </c>
      <c r="G180" s="2">
        <v>1.016</v>
      </c>
      <c r="H180" s="1">
        <v>1.059E-2</v>
      </c>
      <c r="I180" s="1">
        <v>2.1180000000000001E-3</v>
      </c>
    </row>
    <row r="181" spans="1:9" x14ac:dyDescent="0.25">
      <c r="A181">
        <v>190</v>
      </c>
      <c r="B181">
        <v>17677</v>
      </c>
      <c r="C181">
        <v>772887</v>
      </c>
      <c r="D181" s="1">
        <v>3.8760000000000003E-2</v>
      </c>
      <c r="E181" s="2">
        <v>0.40189999999999998</v>
      </c>
      <c r="F181" s="2">
        <v>0.62949999999999995</v>
      </c>
      <c r="G181" s="2">
        <v>1.0309999999999999</v>
      </c>
      <c r="H181" s="1">
        <v>1.0789999999999999E-2</v>
      </c>
      <c r="I181" s="1">
        <v>2.1580000000000002E-3</v>
      </c>
    </row>
    <row r="182" spans="1:9" x14ac:dyDescent="0.25">
      <c r="A182">
        <v>190</v>
      </c>
      <c r="B182">
        <v>17677</v>
      </c>
      <c r="C182">
        <v>767887</v>
      </c>
      <c r="D182" s="1">
        <v>3.9609999999999999E-2</v>
      </c>
      <c r="E182" s="2">
        <v>0.4098</v>
      </c>
      <c r="F182" s="2">
        <v>0.63819999999999999</v>
      </c>
      <c r="G182" s="2">
        <v>1.048</v>
      </c>
      <c r="H182" s="1">
        <v>1.099E-2</v>
      </c>
      <c r="I182" s="1">
        <v>2.1979999999999999E-3</v>
      </c>
    </row>
    <row r="183" spans="1:9" x14ac:dyDescent="0.25">
      <c r="A183">
        <v>190</v>
      </c>
      <c r="B183">
        <v>17677</v>
      </c>
      <c r="C183">
        <v>762887</v>
      </c>
      <c r="D183" s="1">
        <v>4.0379999999999999E-2</v>
      </c>
      <c r="E183" s="2">
        <v>0.41520000000000001</v>
      </c>
      <c r="F183" s="2">
        <v>0.64300000000000002</v>
      </c>
      <c r="G183" s="2">
        <v>1.0580000000000001</v>
      </c>
      <c r="H183" s="1">
        <v>1.1089999999999999E-2</v>
      </c>
      <c r="I183" s="1">
        <v>2.2179999999999999E-3</v>
      </c>
    </row>
    <row r="184" spans="1:9" x14ac:dyDescent="0.25">
      <c r="A184">
        <v>190</v>
      </c>
      <c r="B184">
        <v>17677</v>
      </c>
      <c r="C184">
        <v>757887</v>
      </c>
      <c r="D184" s="1">
        <v>4.1200000000000001E-2</v>
      </c>
      <c r="E184" s="2">
        <v>0.4234</v>
      </c>
      <c r="F184" s="2">
        <v>0.64990000000000003</v>
      </c>
      <c r="G184" s="2">
        <v>1.073</v>
      </c>
      <c r="H184" s="1">
        <v>1.1299999999999999E-2</v>
      </c>
      <c r="I184" s="1">
        <v>2.2599999999999999E-3</v>
      </c>
    </row>
    <row r="185" spans="1:9" x14ac:dyDescent="0.25">
      <c r="A185">
        <v>190</v>
      </c>
      <c r="B185">
        <v>17621</v>
      </c>
      <c r="C185">
        <v>752950</v>
      </c>
      <c r="D185" s="1">
        <v>4.2130000000000001E-2</v>
      </c>
      <c r="E185" s="2">
        <v>0.433</v>
      </c>
      <c r="F185" s="2">
        <v>0.6583</v>
      </c>
      <c r="G185" s="2">
        <v>1.091</v>
      </c>
      <c r="H185" s="1">
        <v>1.154E-2</v>
      </c>
      <c r="I185" s="1">
        <v>2.307E-3</v>
      </c>
    </row>
    <row r="186" spans="1:9" x14ac:dyDescent="0.25">
      <c r="A186">
        <v>190</v>
      </c>
      <c r="B186">
        <v>16337</v>
      </c>
      <c r="C186">
        <v>749049</v>
      </c>
      <c r="D186" s="1">
        <v>4.2520000000000002E-2</v>
      </c>
      <c r="E186" s="2">
        <v>0.43740000000000001</v>
      </c>
      <c r="F186" s="2">
        <v>0.65849999999999997</v>
      </c>
      <c r="G186" s="2">
        <v>1.0960000000000001</v>
      </c>
      <c r="H186" s="1">
        <v>1.162E-2</v>
      </c>
      <c r="I186" s="1">
        <v>2.3240000000000001E-3</v>
      </c>
    </row>
    <row r="187" spans="1:9" x14ac:dyDescent="0.25">
      <c r="A187">
        <v>191</v>
      </c>
      <c r="B187">
        <v>17612</v>
      </c>
      <c r="C187">
        <v>701776</v>
      </c>
      <c r="D187" s="1">
        <v>5.4350000000000002E-2</v>
      </c>
      <c r="E187" s="2">
        <v>0.56510000000000005</v>
      </c>
      <c r="F187" s="2">
        <v>0.73670000000000002</v>
      </c>
      <c r="G187" s="2">
        <v>1.302</v>
      </c>
      <c r="H187" s="1">
        <v>1.448E-2</v>
      </c>
      <c r="I187" s="1">
        <v>2.895E-3</v>
      </c>
    </row>
    <row r="188" spans="1:9" x14ac:dyDescent="0.25">
      <c r="A188">
        <v>191</v>
      </c>
      <c r="B188">
        <v>17625</v>
      </c>
      <c r="C188">
        <v>697887</v>
      </c>
      <c r="D188" s="1">
        <v>5.552E-2</v>
      </c>
      <c r="E188" s="2">
        <v>0.5786</v>
      </c>
      <c r="F188" s="2">
        <v>0.74170000000000003</v>
      </c>
      <c r="G188" s="2">
        <v>1.32</v>
      </c>
      <c r="H188" s="1">
        <v>1.478E-2</v>
      </c>
      <c r="I188" s="1">
        <v>2.9550000000000002E-3</v>
      </c>
    </row>
    <row r="189" spans="1:9" x14ac:dyDescent="0.25">
      <c r="A189">
        <v>191</v>
      </c>
      <c r="B189">
        <v>17586</v>
      </c>
      <c r="C189">
        <v>692888</v>
      </c>
      <c r="D189" s="1">
        <v>5.7140000000000003E-2</v>
      </c>
      <c r="E189" s="2">
        <v>0.59689999999999999</v>
      </c>
      <c r="F189" s="2">
        <v>0.75009999999999999</v>
      </c>
      <c r="G189" s="2">
        <v>1.347</v>
      </c>
      <c r="H189" s="1">
        <v>1.516E-2</v>
      </c>
      <c r="I189" s="1">
        <v>3.032E-3</v>
      </c>
    </row>
    <row r="190" spans="1:9" x14ac:dyDescent="0.25">
      <c r="A190">
        <v>191</v>
      </c>
      <c r="B190">
        <v>17538</v>
      </c>
      <c r="C190">
        <v>687890</v>
      </c>
      <c r="D190" s="1">
        <v>5.8610000000000002E-2</v>
      </c>
      <c r="E190" s="2">
        <v>0.61509999999999998</v>
      </c>
      <c r="F190" s="2">
        <v>0.75880000000000003</v>
      </c>
      <c r="G190" s="2">
        <v>1.3740000000000001</v>
      </c>
      <c r="H190" s="1">
        <v>1.558E-2</v>
      </c>
      <c r="I190" s="1">
        <v>3.1150000000000001E-3</v>
      </c>
    </row>
    <row r="191" spans="1:9" x14ac:dyDescent="0.25">
      <c r="A191">
        <v>191</v>
      </c>
      <c r="B191">
        <v>17481</v>
      </c>
      <c r="C191">
        <v>682893</v>
      </c>
      <c r="D191" s="1">
        <v>6.028E-2</v>
      </c>
      <c r="E191" s="2">
        <v>0.63370000000000004</v>
      </c>
      <c r="F191" s="2">
        <v>0.76680000000000004</v>
      </c>
      <c r="G191" s="2">
        <v>1.401</v>
      </c>
      <c r="H191" s="1">
        <v>1.5949999999999999E-2</v>
      </c>
      <c r="I191" s="1">
        <v>3.1900000000000001E-3</v>
      </c>
    </row>
    <row r="192" spans="1:9" x14ac:dyDescent="0.25">
      <c r="A192">
        <v>191</v>
      </c>
      <c r="B192">
        <v>17424</v>
      </c>
      <c r="C192">
        <v>677894</v>
      </c>
      <c r="D192" s="1">
        <v>6.1870000000000001E-2</v>
      </c>
      <c r="E192" s="2">
        <v>0.65159999999999996</v>
      </c>
      <c r="F192" s="2">
        <v>0.77349999999999997</v>
      </c>
      <c r="G192" s="2">
        <v>1.425</v>
      </c>
      <c r="H192" s="1">
        <v>1.6320000000000001E-2</v>
      </c>
      <c r="I192" s="1">
        <v>3.264E-3</v>
      </c>
    </row>
    <row r="193" spans="1:9" x14ac:dyDescent="0.25">
      <c r="A193">
        <v>191</v>
      </c>
      <c r="B193">
        <v>17369</v>
      </c>
      <c r="C193">
        <v>672897</v>
      </c>
      <c r="D193" s="1">
        <v>6.3920000000000005E-2</v>
      </c>
      <c r="E193" s="2">
        <v>0.60509999999999997</v>
      </c>
      <c r="F193" s="2">
        <v>0.78290000000000004</v>
      </c>
      <c r="G193" s="2">
        <v>1.3879999999999999</v>
      </c>
      <c r="H193" s="1">
        <v>1.6760000000000001E-2</v>
      </c>
      <c r="I193" s="1">
        <v>3.3519999999999999E-3</v>
      </c>
    </row>
    <row r="194" spans="1:9" x14ac:dyDescent="0.25">
      <c r="A194">
        <v>191</v>
      </c>
      <c r="B194">
        <v>17309</v>
      </c>
      <c r="C194">
        <v>667900</v>
      </c>
      <c r="D194" s="1">
        <v>6.5790000000000001E-2</v>
      </c>
      <c r="E194" s="2">
        <v>0.62360000000000004</v>
      </c>
      <c r="F194" s="2">
        <v>0.79249999999999998</v>
      </c>
      <c r="G194" s="2">
        <v>1.4159999999999999</v>
      </c>
      <c r="H194" s="1">
        <v>1.7260000000000001E-2</v>
      </c>
      <c r="I194" s="1">
        <v>3.4520000000000002E-3</v>
      </c>
    </row>
    <row r="195" spans="1:9" x14ac:dyDescent="0.25">
      <c r="A195">
        <v>191</v>
      </c>
      <c r="B195">
        <v>17245</v>
      </c>
      <c r="C195">
        <v>662902</v>
      </c>
      <c r="D195" s="1">
        <v>6.7530000000000007E-2</v>
      </c>
      <c r="E195" s="2">
        <v>0.64100000000000001</v>
      </c>
      <c r="F195" s="2">
        <v>0.79879999999999995</v>
      </c>
      <c r="G195" s="2">
        <v>1.44</v>
      </c>
      <c r="H195" s="1">
        <v>1.77E-2</v>
      </c>
      <c r="I195" s="1">
        <v>3.5400000000000002E-3</v>
      </c>
    </row>
    <row r="196" spans="1:9" x14ac:dyDescent="0.25">
      <c r="A196">
        <v>191</v>
      </c>
      <c r="B196">
        <v>17180</v>
      </c>
      <c r="C196">
        <v>657902</v>
      </c>
      <c r="D196" s="1">
        <v>6.948E-2</v>
      </c>
      <c r="E196" s="2">
        <v>0.6603</v>
      </c>
      <c r="F196" s="2">
        <v>0.80720000000000003</v>
      </c>
      <c r="G196" s="2">
        <v>1.468</v>
      </c>
      <c r="H196" s="1">
        <v>1.8200000000000001E-2</v>
      </c>
      <c r="I196" s="1">
        <v>3.6389999999999999E-3</v>
      </c>
    </row>
    <row r="197" spans="1:9" x14ac:dyDescent="0.25">
      <c r="A197">
        <v>191</v>
      </c>
      <c r="B197">
        <v>17257</v>
      </c>
      <c r="C197">
        <v>654361</v>
      </c>
      <c r="D197" s="1">
        <v>7.0989999999999998E-2</v>
      </c>
      <c r="E197" s="2">
        <v>0.67479999999999996</v>
      </c>
      <c r="F197" s="2">
        <v>0.81710000000000005</v>
      </c>
      <c r="G197" s="2">
        <v>1.492</v>
      </c>
      <c r="H197" s="1">
        <v>1.8519999999999998E-2</v>
      </c>
      <c r="I197" s="1">
        <v>3.7039999999999998E-3</v>
      </c>
    </row>
    <row r="198" spans="1:9" x14ac:dyDescent="0.25">
      <c r="A198">
        <v>162</v>
      </c>
      <c r="B198">
        <v>19208</v>
      </c>
      <c r="C198">
        <v>410811</v>
      </c>
      <c r="D198" s="1">
        <v>0.41739999999999999</v>
      </c>
      <c r="E198" s="2">
        <v>3.1349999999999998</v>
      </c>
      <c r="F198" s="2">
        <v>1.4670000000000001</v>
      </c>
      <c r="G198" s="2">
        <v>4.6029999999999998</v>
      </c>
      <c r="H198" s="1">
        <v>6.719E-2</v>
      </c>
      <c r="I198" s="1">
        <v>3.6360000000000003E-2</v>
      </c>
    </row>
    <row r="199" spans="1:9" x14ac:dyDescent="0.25">
      <c r="A199">
        <v>162</v>
      </c>
      <c r="B199">
        <v>18195</v>
      </c>
      <c r="C199">
        <v>407429</v>
      </c>
      <c r="D199" s="1">
        <v>0.4123</v>
      </c>
      <c r="E199" s="2">
        <v>3.1059999999999999</v>
      </c>
      <c r="F199" s="2">
        <v>1.46</v>
      </c>
      <c r="G199" s="2">
        <v>4.5659999999999998</v>
      </c>
      <c r="H199" s="1">
        <v>6.7220000000000002E-2</v>
      </c>
      <c r="I199" s="1">
        <v>3.7109999999999997E-2</v>
      </c>
    </row>
    <row r="200" spans="1:9" x14ac:dyDescent="0.25">
      <c r="A200">
        <v>162</v>
      </c>
      <c r="B200">
        <v>17677</v>
      </c>
      <c r="C200">
        <v>402887</v>
      </c>
      <c r="D200" s="1">
        <v>0.41470000000000001</v>
      </c>
      <c r="E200" s="2">
        <v>3.11</v>
      </c>
      <c r="F200" s="2">
        <v>1.49</v>
      </c>
      <c r="G200" s="2">
        <v>4.5999999999999996</v>
      </c>
      <c r="H200" s="1">
        <v>6.7680000000000004E-2</v>
      </c>
      <c r="I200" s="1">
        <v>3.866E-2</v>
      </c>
    </row>
    <row r="201" spans="1:9" x14ac:dyDescent="0.25">
      <c r="A201">
        <v>162</v>
      </c>
      <c r="B201">
        <v>17675</v>
      </c>
      <c r="C201">
        <v>397888</v>
      </c>
      <c r="D201" s="1">
        <v>0.41689999999999999</v>
      </c>
      <c r="E201" s="2">
        <v>3.105</v>
      </c>
      <c r="F201" s="2">
        <v>1.5169999999999999</v>
      </c>
      <c r="G201" s="2">
        <v>4.6219999999999999</v>
      </c>
      <c r="H201" s="1">
        <v>6.8309999999999996E-2</v>
      </c>
      <c r="I201" s="1">
        <v>4.079E-2</v>
      </c>
    </row>
    <row r="202" spans="1:9" x14ac:dyDescent="0.25">
      <c r="A202">
        <v>159</v>
      </c>
      <c r="B202">
        <v>17107</v>
      </c>
      <c r="C202">
        <v>392827</v>
      </c>
      <c r="D202" s="1">
        <v>0.41470000000000001</v>
      </c>
      <c r="E202" s="2">
        <v>3.077</v>
      </c>
      <c r="F202" s="2">
        <v>1.542</v>
      </c>
      <c r="G202" s="2">
        <v>4.62</v>
      </c>
      <c r="H202" s="1">
        <v>6.9000000000000006E-2</v>
      </c>
      <c r="I202" s="1">
        <v>4.2860000000000002E-2</v>
      </c>
    </row>
    <row r="203" spans="1:9" x14ac:dyDescent="0.25">
      <c r="A203">
        <v>162</v>
      </c>
      <c r="B203">
        <v>17677</v>
      </c>
      <c r="C203">
        <v>395108</v>
      </c>
      <c r="D203" s="1">
        <v>0.41760000000000003</v>
      </c>
      <c r="E203" s="2">
        <v>3.1</v>
      </c>
      <c r="F203" s="2">
        <v>1.5309999999999999</v>
      </c>
      <c r="G203" s="2">
        <v>4.6319999999999997</v>
      </c>
      <c r="H203" s="1">
        <v>6.8599999999999994E-2</v>
      </c>
      <c r="I203" s="1">
        <v>4.1660000000000003E-2</v>
      </c>
    </row>
    <row r="204" spans="1:9" x14ac:dyDescent="0.25">
      <c r="A204">
        <v>169</v>
      </c>
      <c r="B204">
        <v>19331</v>
      </c>
      <c r="C204">
        <v>392307</v>
      </c>
      <c r="D204" s="1">
        <v>0.43309999999999998</v>
      </c>
      <c r="E204" s="2">
        <v>3.1629999999999998</v>
      </c>
      <c r="F204" s="2">
        <v>1.607</v>
      </c>
      <c r="G204" s="2">
        <v>4.7699999999999996</v>
      </c>
      <c r="H204" s="1">
        <v>7.0309999999999997E-2</v>
      </c>
      <c r="I204" s="1">
        <v>4.4260000000000001E-2</v>
      </c>
    </row>
    <row r="205" spans="1:9" x14ac:dyDescent="0.25">
      <c r="A205">
        <v>159</v>
      </c>
      <c r="B205">
        <v>16397</v>
      </c>
      <c r="C205">
        <v>388266</v>
      </c>
      <c r="D205" s="1">
        <v>0.4133</v>
      </c>
      <c r="E205" s="2">
        <v>3.0579999999999998</v>
      </c>
      <c r="F205" s="2">
        <v>1.585</v>
      </c>
      <c r="G205" s="2">
        <v>4.6429999999999998</v>
      </c>
      <c r="H205" s="1">
        <v>6.9379999999999997E-2</v>
      </c>
      <c r="I205" s="1">
        <v>4.3770000000000003E-2</v>
      </c>
    </row>
    <row r="206" spans="1:9" x14ac:dyDescent="0.25">
      <c r="A206">
        <v>169</v>
      </c>
      <c r="B206">
        <v>18544</v>
      </c>
      <c r="C206">
        <v>387630</v>
      </c>
      <c r="D206" s="1">
        <v>0.43140000000000001</v>
      </c>
      <c r="E206" s="2">
        <v>3.145</v>
      </c>
      <c r="F206" s="2">
        <v>1.659</v>
      </c>
      <c r="G206" s="2">
        <v>4.8029999999999999</v>
      </c>
      <c r="H206" s="1">
        <v>7.0669999999999997E-2</v>
      </c>
      <c r="I206" s="1">
        <v>4.521E-2</v>
      </c>
    </row>
    <row r="207" spans="1:9" x14ac:dyDescent="0.25">
      <c r="A207">
        <v>159</v>
      </c>
      <c r="B207">
        <v>15584</v>
      </c>
      <c r="C207">
        <v>383578</v>
      </c>
      <c r="D207" s="1">
        <v>0.4138</v>
      </c>
      <c r="E207" s="2">
        <v>3.048</v>
      </c>
      <c r="F207" s="2">
        <v>1.5960000000000001</v>
      </c>
      <c r="G207" s="2">
        <v>4.6429999999999998</v>
      </c>
      <c r="H207" s="1">
        <v>7.0239999999999997E-2</v>
      </c>
      <c r="I207" s="1">
        <v>4.5679999999999998E-2</v>
      </c>
    </row>
    <row r="208" spans="1:9" x14ac:dyDescent="0.25">
      <c r="A208">
        <v>169</v>
      </c>
      <c r="B208">
        <v>17869</v>
      </c>
      <c r="C208">
        <v>382823</v>
      </c>
      <c r="D208" s="1">
        <v>0.4345</v>
      </c>
      <c r="E208" s="2">
        <v>3.149</v>
      </c>
      <c r="F208" s="2">
        <v>1.6759999999999999</v>
      </c>
      <c r="G208" s="2">
        <v>4.8250000000000002</v>
      </c>
      <c r="H208" s="1">
        <v>7.1110000000000007E-2</v>
      </c>
      <c r="I208" s="1">
        <v>4.6559999999999997E-2</v>
      </c>
    </row>
    <row r="209" spans="1:9" x14ac:dyDescent="0.25">
      <c r="A209">
        <v>169</v>
      </c>
      <c r="B209">
        <v>17475</v>
      </c>
      <c r="C209">
        <v>379724</v>
      </c>
      <c r="D209" s="1">
        <v>0.43440000000000001</v>
      </c>
      <c r="E209" s="2">
        <v>4.4539999999999997</v>
      </c>
      <c r="F209" s="2">
        <v>1.6559999999999999</v>
      </c>
      <c r="G209" s="2">
        <v>6.11</v>
      </c>
      <c r="H209" s="1">
        <v>7.0360000000000006E-2</v>
      </c>
      <c r="I209" s="1">
        <v>4.6920000000000003E-2</v>
      </c>
    </row>
    <row r="210" spans="1:9" x14ac:dyDescent="0.25">
      <c r="A210">
        <v>188</v>
      </c>
      <c r="B210">
        <v>15028</v>
      </c>
      <c r="C210">
        <v>377977</v>
      </c>
      <c r="D210" s="1">
        <v>0.42909999999999998</v>
      </c>
      <c r="E210" s="2">
        <v>5.9009999999999998</v>
      </c>
      <c r="F210" s="2">
        <v>1.579</v>
      </c>
      <c r="G210" s="2">
        <v>7.48</v>
      </c>
      <c r="H210" s="1">
        <v>7.2010000000000005E-2</v>
      </c>
      <c r="I210" s="1">
        <v>5.0340000000000003E-2</v>
      </c>
    </row>
    <row r="211" spans="1:9" x14ac:dyDescent="0.25">
      <c r="A211">
        <v>190</v>
      </c>
      <c r="B211">
        <v>22365</v>
      </c>
      <c r="C211">
        <v>834942</v>
      </c>
      <c r="D211" s="1">
        <v>2.9729999999999999E-2</v>
      </c>
      <c r="E211" s="2">
        <v>0.31719999999999998</v>
      </c>
      <c r="F211" s="2">
        <v>0.54569999999999996</v>
      </c>
      <c r="G211" s="2">
        <v>0.8629</v>
      </c>
      <c r="H211" s="1">
        <v>8.8439999999999994E-3</v>
      </c>
      <c r="I211" s="1">
        <v>1.769E-3</v>
      </c>
    </row>
    <row r="212" spans="1:9" x14ac:dyDescent="0.25">
      <c r="A212">
        <v>190</v>
      </c>
      <c r="B212">
        <v>22007</v>
      </c>
      <c r="C212">
        <v>830387</v>
      </c>
      <c r="D212" s="1">
        <v>3.0259999999999999E-2</v>
      </c>
      <c r="E212" s="2">
        <v>0.32250000000000001</v>
      </c>
      <c r="F212" s="2">
        <v>0.55000000000000004</v>
      </c>
      <c r="G212" s="2">
        <v>0.87250000000000005</v>
      </c>
      <c r="H212" s="1">
        <v>8.9610000000000002E-3</v>
      </c>
      <c r="I212" s="1">
        <v>1.792E-3</v>
      </c>
    </row>
    <row r="213" spans="1:9" x14ac:dyDescent="0.25">
      <c r="A213">
        <v>190</v>
      </c>
      <c r="B213">
        <v>22007</v>
      </c>
      <c r="C213">
        <v>825387</v>
      </c>
      <c r="D213" s="1">
        <v>3.0859999999999999E-2</v>
      </c>
      <c r="E213" s="2">
        <v>0.32779999999999998</v>
      </c>
      <c r="F213" s="2">
        <v>0.55610000000000004</v>
      </c>
      <c r="G213" s="2">
        <v>0.88390000000000002</v>
      </c>
      <c r="H213" s="1">
        <v>9.0589999999999993E-3</v>
      </c>
      <c r="I213" s="1">
        <v>1.812E-3</v>
      </c>
    </row>
    <row r="214" spans="1:9" x14ac:dyDescent="0.25">
      <c r="A214">
        <v>190</v>
      </c>
      <c r="B214">
        <v>22007</v>
      </c>
      <c r="C214">
        <v>820387</v>
      </c>
      <c r="D214" s="1">
        <v>3.1570000000000001E-2</v>
      </c>
      <c r="E214" s="2">
        <v>0.3347</v>
      </c>
      <c r="F214" s="2">
        <v>0.56389999999999996</v>
      </c>
      <c r="G214" s="2">
        <v>0.89859999999999995</v>
      </c>
      <c r="H214" s="1">
        <v>9.2130000000000007E-3</v>
      </c>
      <c r="I214" s="1">
        <v>1.843E-3</v>
      </c>
    </row>
    <row r="215" spans="1:9" x14ac:dyDescent="0.25">
      <c r="A215">
        <v>190</v>
      </c>
      <c r="B215">
        <v>22007</v>
      </c>
      <c r="C215">
        <v>815387</v>
      </c>
      <c r="D215" s="1">
        <v>3.2280000000000003E-2</v>
      </c>
      <c r="E215" s="2">
        <v>0.34189999999999998</v>
      </c>
      <c r="F215" s="2">
        <v>0.5716</v>
      </c>
      <c r="G215" s="2">
        <v>0.91339999999999999</v>
      </c>
      <c r="H215" s="1">
        <v>9.384E-3</v>
      </c>
      <c r="I215" s="1">
        <v>1.877E-3</v>
      </c>
    </row>
    <row r="216" spans="1:9" x14ac:dyDescent="0.25">
      <c r="A216">
        <v>190</v>
      </c>
      <c r="B216">
        <v>22007</v>
      </c>
      <c r="C216">
        <v>810387</v>
      </c>
      <c r="D216" s="1">
        <v>3.2969999999999999E-2</v>
      </c>
      <c r="E216" s="2">
        <v>0.3488</v>
      </c>
      <c r="F216" s="2">
        <v>0.57889999999999997</v>
      </c>
      <c r="G216" s="2">
        <v>0.92769999999999997</v>
      </c>
      <c r="H216" s="1">
        <v>9.5490000000000002E-3</v>
      </c>
      <c r="I216" s="1">
        <v>1.91E-3</v>
      </c>
    </row>
    <row r="217" spans="1:9" x14ac:dyDescent="0.25">
      <c r="A217">
        <v>190</v>
      </c>
      <c r="B217">
        <v>22007</v>
      </c>
      <c r="C217">
        <v>805387</v>
      </c>
      <c r="D217" s="1">
        <v>3.3709999999999997E-2</v>
      </c>
      <c r="E217" s="2">
        <v>0.35499999999999998</v>
      </c>
      <c r="F217" s="2">
        <v>0.58540000000000003</v>
      </c>
      <c r="G217" s="2">
        <v>0.94040000000000001</v>
      </c>
      <c r="H217" s="1">
        <v>9.6679999999999995E-3</v>
      </c>
      <c r="I217" s="1">
        <v>1.934E-3</v>
      </c>
    </row>
    <row r="218" spans="1:9" x14ac:dyDescent="0.25">
      <c r="A218">
        <v>190</v>
      </c>
      <c r="B218">
        <v>22007</v>
      </c>
      <c r="C218">
        <v>800387</v>
      </c>
      <c r="D218" s="1">
        <v>3.4470000000000001E-2</v>
      </c>
      <c r="E218" s="2">
        <v>0.36080000000000001</v>
      </c>
      <c r="F218" s="2">
        <v>0.59189999999999998</v>
      </c>
      <c r="G218" s="2">
        <v>0.95269999999999999</v>
      </c>
      <c r="H218" s="1">
        <v>9.7560000000000008E-3</v>
      </c>
      <c r="I218" s="1">
        <v>1.951E-3</v>
      </c>
    </row>
    <row r="219" spans="1:9" x14ac:dyDescent="0.25">
      <c r="A219">
        <v>190</v>
      </c>
      <c r="B219">
        <v>22007</v>
      </c>
      <c r="C219">
        <v>795387</v>
      </c>
      <c r="D219" s="1">
        <v>3.5319999999999997E-2</v>
      </c>
      <c r="E219" s="2">
        <v>0.36880000000000002</v>
      </c>
      <c r="F219" s="2">
        <v>0.60099999999999998</v>
      </c>
      <c r="G219" s="2">
        <v>0.9698</v>
      </c>
      <c r="H219" s="1">
        <v>9.9340000000000001E-3</v>
      </c>
      <c r="I219" s="1">
        <v>1.9870000000000001E-3</v>
      </c>
    </row>
    <row r="220" spans="1:9" x14ac:dyDescent="0.25">
      <c r="A220">
        <v>190</v>
      </c>
      <c r="B220">
        <v>22007</v>
      </c>
      <c r="C220">
        <v>790387</v>
      </c>
      <c r="D220" s="1">
        <v>3.635E-2</v>
      </c>
      <c r="E220" s="2">
        <v>0.37359999999999999</v>
      </c>
      <c r="F220" s="2">
        <v>0.61850000000000005</v>
      </c>
      <c r="G220" s="2">
        <v>0.99219999999999997</v>
      </c>
      <c r="H220" s="1">
        <v>1.009E-2</v>
      </c>
      <c r="I220" s="1">
        <v>2.0170000000000001E-3</v>
      </c>
    </row>
    <row r="221" spans="1:9" x14ac:dyDescent="0.25">
      <c r="A221">
        <v>190</v>
      </c>
      <c r="B221">
        <v>22007</v>
      </c>
      <c r="C221">
        <v>785387</v>
      </c>
      <c r="D221" s="1">
        <v>3.721E-2</v>
      </c>
      <c r="E221" s="2">
        <v>0.38279999999999997</v>
      </c>
      <c r="F221" s="2">
        <v>0.62529999999999997</v>
      </c>
      <c r="G221" s="2">
        <v>1.008</v>
      </c>
      <c r="H221" s="1">
        <v>1.0279999999999999E-2</v>
      </c>
      <c r="I221" s="1">
        <v>2.0560000000000001E-3</v>
      </c>
    </row>
    <row r="222" spans="1:9" x14ac:dyDescent="0.25">
      <c r="A222">
        <v>190</v>
      </c>
      <c r="B222">
        <v>22007</v>
      </c>
      <c r="C222">
        <v>780387</v>
      </c>
      <c r="D222" s="1">
        <v>3.8219999999999997E-2</v>
      </c>
      <c r="E222" s="2">
        <v>0.39700000000000002</v>
      </c>
      <c r="F222" s="2">
        <v>0.63</v>
      </c>
      <c r="G222" s="2">
        <v>1.0269999999999999</v>
      </c>
      <c r="H222" s="1">
        <v>1.0630000000000001E-2</v>
      </c>
      <c r="I222" s="1">
        <v>2.1259999999999999E-3</v>
      </c>
    </row>
    <row r="223" spans="1:9" x14ac:dyDescent="0.25">
      <c r="A223">
        <v>190</v>
      </c>
      <c r="B223">
        <v>22007</v>
      </c>
      <c r="C223">
        <v>775387</v>
      </c>
      <c r="D223" s="1">
        <v>3.9100000000000003E-2</v>
      </c>
      <c r="E223" s="2">
        <v>0.40489999999999998</v>
      </c>
      <c r="F223" s="2">
        <v>0.63880000000000003</v>
      </c>
      <c r="G223" s="2">
        <v>1.044</v>
      </c>
      <c r="H223" s="1">
        <v>1.0840000000000001E-2</v>
      </c>
      <c r="I223" s="1">
        <v>2.1679999999999998E-3</v>
      </c>
    </row>
    <row r="224" spans="1:9" x14ac:dyDescent="0.25">
      <c r="A224">
        <v>190</v>
      </c>
      <c r="B224">
        <v>22007</v>
      </c>
      <c r="C224">
        <v>770387</v>
      </c>
      <c r="D224" s="1">
        <v>3.9969999999999999E-2</v>
      </c>
      <c r="E224" s="2">
        <v>0.41299999999999998</v>
      </c>
      <c r="F224" s="2">
        <v>0.64770000000000005</v>
      </c>
      <c r="G224" s="2">
        <v>1.0609999999999999</v>
      </c>
      <c r="H224" s="1">
        <v>1.106E-2</v>
      </c>
      <c r="I224" s="1">
        <v>2.212E-3</v>
      </c>
    </row>
    <row r="225" spans="1:9" x14ac:dyDescent="0.25">
      <c r="A225">
        <v>190</v>
      </c>
      <c r="B225">
        <v>22007</v>
      </c>
      <c r="C225">
        <v>765387</v>
      </c>
      <c r="D225" s="1">
        <v>4.0759999999999998E-2</v>
      </c>
      <c r="E225" s="2">
        <v>0.41849999999999998</v>
      </c>
      <c r="F225" s="2">
        <v>0.6532</v>
      </c>
      <c r="G225" s="2">
        <v>1.0720000000000001</v>
      </c>
      <c r="H225" s="1">
        <v>1.115E-2</v>
      </c>
      <c r="I225" s="1">
        <v>2.2300000000000002E-3</v>
      </c>
    </row>
    <row r="226" spans="1:9" x14ac:dyDescent="0.25">
      <c r="A226">
        <v>190</v>
      </c>
      <c r="B226">
        <v>22007</v>
      </c>
      <c r="C226">
        <v>760387</v>
      </c>
      <c r="D226" s="1">
        <v>4.1570000000000003E-2</v>
      </c>
      <c r="E226" s="2">
        <v>0.4264</v>
      </c>
      <c r="F226" s="2">
        <v>0.66</v>
      </c>
      <c r="G226" s="2">
        <v>1.0860000000000001</v>
      </c>
      <c r="H226" s="1">
        <v>1.1339999999999999E-2</v>
      </c>
      <c r="I226" s="1">
        <v>2.2690000000000002E-3</v>
      </c>
    </row>
    <row r="227" spans="1:9" x14ac:dyDescent="0.25">
      <c r="A227">
        <v>190</v>
      </c>
      <c r="B227">
        <v>21473</v>
      </c>
      <c r="C227">
        <v>755873</v>
      </c>
      <c r="D227" s="1">
        <v>4.2340000000000003E-2</v>
      </c>
      <c r="E227" s="2">
        <v>0.43430000000000002</v>
      </c>
      <c r="F227" s="2">
        <v>0.66639999999999999</v>
      </c>
      <c r="G227" s="2">
        <v>1.101</v>
      </c>
      <c r="H227" s="1">
        <v>1.155E-2</v>
      </c>
      <c r="I227" s="1">
        <v>2.31E-3</v>
      </c>
    </row>
    <row r="228" spans="1:9" x14ac:dyDescent="0.25">
      <c r="A228">
        <v>190</v>
      </c>
      <c r="B228">
        <v>20530</v>
      </c>
      <c r="C228">
        <v>752740</v>
      </c>
      <c r="D228" s="1">
        <v>4.2680000000000003E-2</v>
      </c>
      <c r="E228" s="2">
        <v>0.43819999999999998</v>
      </c>
      <c r="F228" s="2">
        <v>0.66739999999999999</v>
      </c>
      <c r="G228" s="2">
        <v>1.1060000000000001</v>
      </c>
      <c r="H228" s="1">
        <v>1.1650000000000001E-2</v>
      </c>
      <c r="I228" s="1">
        <v>2.3310000000000002E-3</v>
      </c>
    </row>
    <row r="229" spans="1:9" x14ac:dyDescent="0.25">
      <c r="A229">
        <v>191</v>
      </c>
      <c r="B229">
        <v>19809</v>
      </c>
      <c r="C229">
        <v>700455</v>
      </c>
      <c r="D229" s="1">
        <v>5.5469999999999998E-2</v>
      </c>
      <c r="E229" s="2">
        <v>0.57669999999999999</v>
      </c>
      <c r="F229" s="2">
        <v>0.74780000000000002</v>
      </c>
      <c r="G229" s="2">
        <v>1.3240000000000001</v>
      </c>
      <c r="H229" s="1">
        <v>1.472E-2</v>
      </c>
      <c r="I229" s="1">
        <v>2.944E-3</v>
      </c>
    </row>
    <row r="230" spans="1:9" x14ac:dyDescent="0.25">
      <c r="A230">
        <v>191</v>
      </c>
      <c r="B230">
        <v>19696</v>
      </c>
      <c r="C230">
        <v>695445</v>
      </c>
      <c r="D230" s="1">
        <v>5.704E-2</v>
      </c>
      <c r="E230" s="2">
        <v>0.59419999999999995</v>
      </c>
      <c r="F230" s="2">
        <v>0.75639999999999996</v>
      </c>
      <c r="G230" s="2">
        <v>1.351</v>
      </c>
      <c r="H230" s="1">
        <v>1.5089999999999999E-2</v>
      </c>
      <c r="I230" s="1">
        <v>3.019E-3</v>
      </c>
    </row>
    <row r="231" spans="1:9" x14ac:dyDescent="0.25">
      <c r="A231">
        <v>191</v>
      </c>
      <c r="B231">
        <v>19583</v>
      </c>
      <c r="C231">
        <v>690434</v>
      </c>
      <c r="D231" s="1">
        <v>5.849E-2</v>
      </c>
      <c r="E231" s="2">
        <v>0.61229999999999996</v>
      </c>
      <c r="F231" s="2">
        <v>0.76329999999999998</v>
      </c>
      <c r="G231" s="2">
        <v>1.3759999999999999</v>
      </c>
      <c r="H231" s="1">
        <v>1.5509999999999999E-2</v>
      </c>
      <c r="I231" s="1">
        <v>3.1020000000000002E-3</v>
      </c>
    </row>
    <row r="232" spans="1:9" x14ac:dyDescent="0.25">
      <c r="A232">
        <v>191</v>
      </c>
      <c r="B232">
        <v>19470</v>
      </c>
      <c r="C232">
        <v>685422</v>
      </c>
      <c r="D232" s="1">
        <v>6.0130000000000003E-2</v>
      </c>
      <c r="E232" s="2">
        <v>0.63090000000000002</v>
      </c>
      <c r="F232" s="2">
        <v>0.77159999999999995</v>
      </c>
      <c r="G232" s="2">
        <v>1.403</v>
      </c>
      <c r="H232" s="1">
        <v>1.5890000000000001E-2</v>
      </c>
      <c r="I232" s="1">
        <v>3.1779999999999998E-3</v>
      </c>
    </row>
    <row r="233" spans="1:9" x14ac:dyDescent="0.25">
      <c r="A233">
        <v>191</v>
      </c>
      <c r="B233">
        <v>19357</v>
      </c>
      <c r="C233">
        <v>680408</v>
      </c>
      <c r="D233" s="1">
        <v>6.1949999999999998E-2</v>
      </c>
      <c r="E233" s="2">
        <v>0.6512</v>
      </c>
      <c r="F233" s="2">
        <v>0.78200000000000003</v>
      </c>
      <c r="G233" s="2">
        <v>1.4330000000000001</v>
      </c>
      <c r="H233" s="1">
        <v>1.6310000000000002E-2</v>
      </c>
      <c r="I233" s="1">
        <v>3.261E-3</v>
      </c>
    </row>
    <row r="234" spans="1:9" x14ac:dyDescent="0.25">
      <c r="A234">
        <v>191</v>
      </c>
      <c r="B234">
        <v>19271</v>
      </c>
      <c r="C234">
        <v>675398</v>
      </c>
      <c r="D234" s="1">
        <v>6.3519999999999993E-2</v>
      </c>
      <c r="E234" s="2">
        <v>0.66900000000000004</v>
      </c>
      <c r="F234" s="2">
        <v>0.7873</v>
      </c>
      <c r="G234" s="2">
        <v>1.456</v>
      </c>
      <c r="H234" s="1">
        <v>1.669E-2</v>
      </c>
      <c r="I234" s="1">
        <v>3.3379999999999998E-3</v>
      </c>
    </row>
    <row r="235" spans="1:9" x14ac:dyDescent="0.25">
      <c r="A235">
        <v>191</v>
      </c>
      <c r="B235">
        <v>19186</v>
      </c>
      <c r="C235">
        <v>670392</v>
      </c>
      <c r="D235" s="1">
        <v>6.5699999999999995E-2</v>
      </c>
      <c r="E235" s="2">
        <v>0.62150000000000005</v>
      </c>
      <c r="F235" s="2">
        <v>0.79679999999999995</v>
      </c>
      <c r="G235" s="2">
        <v>1.4179999999999999</v>
      </c>
      <c r="H235" s="1">
        <v>1.7149999999999999E-2</v>
      </c>
      <c r="I235" s="1">
        <v>3.4299999999999999E-3</v>
      </c>
    </row>
    <row r="236" spans="1:9" x14ac:dyDescent="0.25">
      <c r="A236">
        <v>162</v>
      </c>
      <c r="B236">
        <v>23263</v>
      </c>
      <c r="C236">
        <v>414250</v>
      </c>
      <c r="D236" s="1">
        <v>0.44540000000000002</v>
      </c>
      <c r="E236" s="2">
        <v>3.2839999999999998</v>
      </c>
      <c r="F236" s="2">
        <v>1.554</v>
      </c>
      <c r="G236" s="2">
        <v>4.8380000000000001</v>
      </c>
      <c r="H236" s="1">
        <v>6.8790000000000004E-2</v>
      </c>
      <c r="I236" s="1">
        <v>3.687E-2</v>
      </c>
    </row>
    <row r="237" spans="1:9" x14ac:dyDescent="0.25">
      <c r="A237">
        <v>162</v>
      </c>
      <c r="B237">
        <v>22028</v>
      </c>
      <c r="C237">
        <v>410359</v>
      </c>
      <c r="D237" s="1">
        <v>0.43680000000000002</v>
      </c>
      <c r="E237" s="2">
        <v>3.2269999999999999</v>
      </c>
      <c r="F237" s="2">
        <v>1.5269999999999999</v>
      </c>
      <c r="G237" s="2">
        <v>4.7539999999999996</v>
      </c>
      <c r="H237" s="1">
        <v>6.8250000000000005E-2</v>
      </c>
      <c r="I237" s="1">
        <v>3.7609999999999998E-2</v>
      </c>
    </row>
    <row r="238" spans="1:9" x14ac:dyDescent="0.25">
      <c r="A238">
        <v>162</v>
      </c>
      <c r="B238">
        <v>22007</v>
      </c>
      <c r="C238">
        <v>405387</v>
      </c>
      <c r="D238" s="1">
        <v>0.4425</v>
      </c>
      <c r="E238" s="2">
        <v>3.2450000000000001</v>
      </c>
      <c r="F238" s="2">
        <v>1.5629999999999999</v>
      </c>
      <c r="G238" s="2">
        <v>4.8079999999999998</v>
      </c>
      <c r="H238" s="1">
        <v>6.8959999999999994E-2</v>
      </c>
      <c r="I238" s="1">
        <v>3.9730000000000001E-2</v>
      </c>
    </row>
    <row r="239" spans="1:9" x14ac:dyDescent="0.25">
      <c r="A239">
        <v>105</v>
      </c>
      <c r="B239">
        <v>24197</v>
      </c>
      <c r="C239">
        <v>399263</v>
      </c>
      <c r="D239" s="1">
        <v>0.49680000000000002</v>
      </c>
      <c r="E239" s="2">
        <v>6.5960000000000001</v>
      </c>
      <c r="F239" s="2">
        <v>1.6859999999999999</v>
      </c>
      <c r="G239" s="2">
        <v>8.282</v>
      </c>
      <c r="H239" s="1">
        <v>7.3200000000000001E-2</v>
      </c>
      <c r="I239" s="1">
        <v>4.675E-2</v>
      </c>
    </row>
    <row r="240" spans="1:9" x14ac:dyDescent="0.25">
      <c r="A240">
        <v>162</v>
      </c>
      <c r="B240">
        <v>21932</v>
      </c>
      <c r="C240">
        <v>400503</v>
      </c>
      <c r="D240" s="1">
        <v>0.44800000000000001</v>
      </c>
      <c r="E240" s="2">
        <v>3.262</v>
      </c>
      <c r="F240" s="2">
        <v>1.595</v>
      </c>
      <c r="G240" s="2">
        <v>4.8570000000000002</v>
      </c>
      <c r="H240" s="1">
        <v>7.0010000000000003E-2</v>
      </c>
      <c r="I240" s="1">
        <v>4.2049999999999997E-2</v>
      </c>
    </row>
    <row r="241" spans="1:9" x14ac:dyDescent="0.25">
      <c r="A241">
        <v>159</v>
      </c>
      <c r="B241">
        <v>19436</v>
      </c>
      <c r="C241">
        <v>394843</v>
      </c>
      <c r="D241" s="1">
        <v>0.4471</v>
      </c>
      <c r="E241" s="2">
        <v>4.2050000000000001</v>
      </c>
      <c r="F241" s="2">
        <v>1.579</v>
      </c>
      <c r="G241" s="2">
        <v>5.7839999999999998</v>
      </c>
      <c r="H241" s="1">
        <v>6.9809999999999997E-2</v>
      </c>
      <c r="I241" s="1">
        <v>4.614E-2</v>
      </c>
    </row>
    <row r="242" spans="1:9" x14ac:dyDescent="0.25">
      <c r="A242">
        <v>162</v>
      </c>
      <c r="B242">
        <v>20554</v>
      </c>
      <c r="C242">
        <v>397117</v>
      </c>
      <c r="D242" s="1">
        <v>0.44159999999999999</v>
      </c>
      <c r="E242" s="2">
        <v>3.4390000000000001</v>
      </c>
      <c r="F242" s="2">
        <v>1.6060000000000001</v>
      </c>
      <c r="G242" s="2">
        <v>5.0449999999999999</v>
      </c>
      <c r="H242" s="1">
        <v>6.9970000000000004E-2</v>
      </c>
      <c r="I242" s="1">
        <v>4.2720000000000001E-2</v>
      </c>
    </row>
    <row r="243" spans="1:9" x14ac:dyDescent="0.25">
      <c r="A243">
        <v>169</v>
      </c>
      <c r="B243">
        <v>20291</v>
      </c>
      <c r="C243">
        <v>393622</v>
      </c>
      <c r="D243" s="1">
        <v>0.4511</v>
      </c>
      <c r="E243" s="2">
        <v>4.7350000000000003</v>
      </c>
      <c r="F243" s="2">
        <v>1.617</v>
      </c>
      <c r="G243" s="2">
        <v>6.3520000000000003</v>
      </c>
      <c r="H243" s="1">
        <v>7.0000000000000007E-2</v>
      </c>
      <c r="I243" s="1">
        <v>4.3970000000000002E-2</v>
      </c>
    </row>
    <row r="244" spans="1:9" x14ac:dyDescent="0.25">
      <c r="A244">
        <v>169</v>
      </c>
      <c r="B244">
        <v>21713</v>
      </c>
      <c r="C244">
        <v>390085</v>
      </c>
      <c r="D244" s="1">
        <v>0.45789999999999997</v>
      </c>
      <c r="E244" s="2">
        <v>3.2709999999999999</v>
      </c>
      <c r="F244" s="2">
        <v>1.7070000000000001</v>
      </c>
      <c r="G244" s="2">
        <v>4.9790000000000001</v>
      </c>
      <c r="H244" s="1">
        <v>7.1510000000000004E-2</v>
      </c>
      <c r="I244" s="1">
        <v>4.5929999999999999E-2</v>
      </c>
    </row>
    <row r="245" spans="1:9" x14ac:dyDescent="0.25">
      <c r="A245">
        <v>169</v>
      </c>
      <c r="B245">
        <v>22007</v>
      </c>
      <c r="C245">
        <v>385387</v>
      </c>
      <c r="D245" s="1">
        <v>0.4728</v>
      </c>
      <c r="E245" s="2">
        <v>3.343</v>
      </c>
      <c r="F245" s="2">
        <v>1.8120000000000001</v>
      </c>
      <c r="G245" s="2">
        <v>5.1550000000000002</v>
      </c>
      <c r="H245" s="1">
        <v>7.2550000000000003E-2</v>
      </c>
      <c r="I245" s="1">
        <v>4.7260000000000003E-2</v>
      </c>
    </row>
    <row r="246" spans="1:9" x14ac:dyDescent="0.25">
      <c r="A246">
        <v>169</v>
      </c>
      <c r="B246">
        <v>21503</v>
      </c>
      <c r="C246">
        <v>381457</v>
      </c>
      <c r="D246" s="1">
        <v>0.47220000000000001</v>
      </c>
      <c r="E246" s="2">
        <v>3.339</v>
      </c>
      <c r="F246" s="2">
        <v>1.8480000000000001</v>
      </c>
      <c r="G246" s="2">
        <v>5.1870000000000003</v>
      </c>
      <c r="H246" s="1">
        <v>7.3160000000000003E-2</v>
      </c>
      <c r="I246" s="1">
        <v>4.8430000000000001E-2</v>
      </c>
    </row>
    <row r="247" spans="1:9" x14ac:dyDescent="0.25">
      <c r="A247">
        <v>66</v>
      </c>
      <c r="B247">
        <v>23239</v>
      </c>
      <c r="C247">
        <v>372035</v>
      </c>
      <c r="D247" s="1">
        <v>0.57099999999999995</v>
      </c>
      <c r="E247" s="2">
        <v>7.8280000000000003</v>
      </c>
      <c r="F247" s="2">
        <v>2.1469999999999998</v>
      </c>
      <c r="G247" s="2">
        <v>9.9749999999999996</v>
      </c>
      <c r="H247" s="1">
        <v>8.0790000000000001E-2</v>
      </c>
      <c r="I247" s="1">
        <v>6.1199999999999997E-2</v>
      </c>
    </row>
    <row r="248" spans="1:9" x14ac:dyDescent="0.25">
      <c r="A248">
        <v>190</v>
      </c>
      <c r="B248">
        <v>27713</v>
      </c>
      <c r="C248">
        <v>840657</v>
      </c>
      <c r="D248" s="1">
        <v>2.9590000000000002E-2</v>
      </c>
      <c r="E248" s="2">
        <v>0.31480000000000002</v>
      </c>
      <c r="F248" s="2">
        <v>0.54920000000000002</v>
      </c>
      <c r="G248" s="2">
        <v>0.86409999999999998</v>
      </c>
      <c r="H248" s="1">
        <v>8.7790000000000003E-3</v>
      </c>
      <c r="I248" s="1">
        <v>1.756E-3</v>
      </c>
    </row>
    <row r="249" spans="1:9" x14ac:dyDescent="0.25">
      <c r="A249">
        <v>190</v>
      </c>
      <c r="B249">
        <v>26530</v>
      </c>
      <c r="C249">
        <v>837631</v>
      </c>
      <c r="D249" s="1">
        <v>2.9850000000000002E-2</v>
      </c>
      <c r="E249" s="2">
        <v>0.3175</v>
      </c>
      <c r="F249" s="2">
        <v>0.55079999999999996</v>
      </c>
      <c r="G249" s="2">
        <v>0.86829999999999996</v>
      </c>
      <c r="H249" s="1">
        <v>8.8400000000000006E-3</v>
      </c>
      <c r="I249" s="1">
        <v>1.768E-3</v>
      </c>
    </row>
    <row r="250" spans="1:9" x14ac:dyDescent="0.25">
      <c r="A250">
        <v>190</v>
      </c>
      <c r="B250">
        <v>26337</v>
      </c>
      <c r="C250">
        <v>832887</v>
      </c>
      <c r="D250" s="1">
        <v>3.0360000000000002E-2</v>
      </c>
      <c r="E250" s="2">
        <v>0.3226</v>
      </c>
      <c r="F250" s="2">
        <v>0.55530000000000002</v>
      </c>
      <c r="G250" s="2">
        <v>0.87790000000000001</v>
      </c>
      <c r="H250" s="1">
        <v>8.9610000000000002E-3</v>
      </c>
      <c r="I250" s="1">
        <v>1.792E-3</v>
      </c>
    </row>
    <row r="251" spans="1:9" x14ac:dyDescent="0.25">
      <c r="A251">
        <v>190</v>
      </c>
      <c r="B251">
        <v>26337</v>
      </c>
      <c r="C251">
        <v>827887</v>
      </c>
      <c r="D251" s="1">
        <v>3.1009999999999999E-2</v>
      </c>
      <c r="E251" s="2">
        <v>0.3291</v>
      </c>
      <c r="F251" s="2">
        <v>0.56200000000000006</v>
      </c>
      <c r="G251" s="2">
        <v>0.8911</v>
      </c>
      <c r="H251" s="1">
        <v>9.1109999999999993E-3</v>
      </c>
      <c r="I251" s="1">
        <v>1.8220000000000001E-3</v>
      </c>
    </row>
    <row r="252" spans="1:9" x14ac:dyDescent="0.25">
      <c r="A252">
        <v>190</v>
      </c>
      <c r="B252">
        <v>26337</v>
      </c>
      <c r="C252">
        <v>822887</v>
      </c>
      <c r="D252" s="1">
        <v>3.1759999999999997E-2</v>
      </c>
      <c r="E252" s="2">
        <v>0.33600000000000002</v>
      </c>
      <c r="F252" s="2">
        <v>0.57069999999999999</v>
      </c>
      <c r="G252" s="2">
        <v>0.90669999999999995</v>
      </c>
      <c r="H252" s="1">
        <v>9.2449999999999997E-3</v>
      </c>
      <c r="I252" s="1">
        <v>1.8489999999999999E-3</v>
      </c>
    </row>
    <row r="253" spans="1:9" x14ac:dyDescent="0.25">
      <c r="A253">
        <v>190</v>
      </c>
      <c r="B253">
        <v>26337</v>
      </c>
      <c r="C253">
        <v>817887</v>
      </c>
      <c r="D253" s="1">
        <v>3.2489999999999998E-2</v>
      </c>
      <c r="E253" s="2">
        <v>0.34339999999999998</v>
      </c>
      <c r="F253" s="2">
        <v>0.57850000000000001</v>
      </c>
      <c r="G253" s="2">
        <v>0.92200000000000004</v>
      </c>
      <c r="H253" s="1">
        <v>9.4140000000000005E-3</v>
      </c>
      <c r="I253" s="1">
        <v>1.8829999999999999E-3</v>
      </c>
    </row>
    <row r="254" spans="1:9" x14ac:dyDescent="0.25">
      <c r="A254">
        <v>190</v>
      </c>
      <c r="B254">
        <v>26337</v>
      </c>
      <c r="C254">
        <v>812887</v>
      </c>
      <c r="D254" s="1">
        <v>3.322E-2</v>
      </c>
      <c r="E254" s="2">
        <v>0.35089999999999999</v>
      </c>
      <c r="F254" s="2">
        <v>0.58689999999999998</v>
      </c>
      <c r="G254" s="2">
        <v>0.93779999999999997</v>
      </c>
      <c r="H254" s="1">
        <v>9.5940000000000001E-3</v>
      </c>
      <c r="I254" s="1">
        <v>1.9189999999999999E-3</v>
      </c>
    </row>
    <row r="255" spans="1:9" x14ac:dyDescent="0.25">
      <c r="A255">
        <v>190</v>
      </c>
      <c r="B255">
        <v>26337</v>
      </c>
      <c r="C255">
        <v>807887</v>
      </c>
      <c r="D255" s="1">
        <v>3.3849999999999998E-2</v>
      </c>
      <c r="E255" s="2">
        <v>0.35680000000000001</v>
      </c>
      <c r="F255" s="2">
        <v>0.5917</v>
      </c>
      <c r="G255" s="2">
        <v>0.94840000000000002</v>
      </c>
      <c r="H255" s="1">
        <v>9.724E-3</v>
      </c>
      <c r="I255" s="1">
        <v>1.9449999999999999E-3</v>
      </c>
    </row>
    <row r="256" spans="1:9" x14ac:dyDescent="0.25">
      <c r="A256">
        <v>190</v>
      </c>
      <c r="B256">
        <v>26337</v>
      </c>
      <c r="C256">
        <v>802887</v>
      </c>
      <c r="D256" s="1">
        <v>3.474E-2</v>
      </c>
      <c r="E256" s="2">
        <v>0.36309999999999998</v>
      </c>
      <c r="F256" s="2">
        <v>0.60040000000000004</v>
      </c>
      <c r="G256" s="2">
        <v>0.96350000000000002</v>
      </c>
      <c r="H256" s="1">
        <v>9.8080000000000007E-3</v>
      </c>
      <c r="I256" s="1">
        <v>1.9620000000000002E-3</v>
      </c>
    </row>
    <row r="257" spans="1:9" x14ac:dyDescent="0.25">
      <c r="A257">
        <v>190</v>
      </c>
      <c r="B257">
        <v>26337</v>
      </c>
      <c r="C257">
        <v>797887</v>
      </c>
      <c r="D257" s="1">
        <v>3.5549999999999998E-2</v>
      </c>
      <c r="E257" s="2">
        <v>0.37109999999999999</v>
      </c>
      <c r="F257" s="2">
        <v>0.60880000000000001</v>
      </c>
      <c r="G257" s="2">
        <v>0.9798</v>
      </c>
      <c r="H257" s="1">
        <v>9.9900000000000006E-3</v>
      </c>
      <c r="I257" s="1">
        <v>1.9980000000000002E-3</v>
      </c>
    </row>
    <row r="258" spans="1:9" x14ac:dyDescent="0.25">
      <c r="A258">
        <v>190</v>
      </c>
      <c r="B258">
        <v>26337</v>
      </c>
      <c r="C258">
        <v>792887</v>
      </c>
      <c r="D258" s="1">
        <v>3.6360000000000003E-2</v>
      </c>
      <c r="E258" s="2">
        <v>0.37809999999999999</v>
      </c>
      <c r="F258" s="2">
        <v>0.61560000000000004</v>
      </c>
      <c r="G258" s="2">
        <v>0.99380000000000002</v>
      </c>
      <c r="H258" s="1">
        <v>1.013E-2</v>
      </c>
      <c r="I258" s="1">
        <v>2.026E-3</v>
      </c>
    </row>
    <row r="259" spans="1:9" x14ac:dyDescent="0.25">
      <c r="A259">
        <v>190</v>
      </c>
      <c r="B259">
        <v>26337</v>
      </c>
      <c r="C259">
        <v>787887</v>
      </c>
      <c r="D259" s="1">
        <v>3.721E-2</v>
      </c>
      <c r="E259" s="2">
        <v>0.38490000000000002</v>
      </c>
      <c r="F259" s="2">
        <v>0.62350000000000005</v>
      </c>
      <c r="G259" s="2">
        <v>1.008</v>
      </c>
      <c r="H259" s="1">
        <v>1.026E-2</v>
      </c>
      <c r="I259" s="1">
        <v>2.052E-3</v>
      </c>
    </row>
    <row r="260" spans="1:9" x14ac:dyDescent="0.25">
      <c r="A260">
        <v>190</v>
      </c>
      <c r="B260">
        <v>26337</v>
      </c>
      <c r="C260">
        <v>782887</v>
      </c>
      <c r="D260" s="1">
        <v>3.8210000000000001E-2</v>
      </c>
      <c r="E260" s="2">
        <v>0.38969999999999999</v>
      </c>
      <c r="F260" s="2">
        <v>0.64190000000000003</v>
      </c>
      <c r="G260" s="2">
        <v>1.032</v>
      </c>
      <c r="H260" s="1">
        <v>1.0449999999999999E-2</v>
      </c>
      <c r="I260" s="1">
        <v>2.0899999999999998E-3</v>
      </c>
    </row>
    <row r="261" spans="1:9" x14ac:dyDescent="0.25">
      <c r="A261">
        <v>190</v>
      </c>
      <c r="B261">
        <v>26337</v>
      </c>
      <c r="C261">
        <v>777887</v>
      </c>
      <c r="D261" s="1">
        <v>3.9170000000000003E-2</v>
      </c>
      <c r="E261" s="2">
        <v>0.39939999999999998</v>
      </c>
      <c r="F261" s="2">
        <v>0.65190000000000003</v>
      </c>
      <c r="G261" s="2">
        <v>1.0509999999999999</v>
      </c>
      <c r="H261" s="1">
        <v>1.0670000000000001E-2</v>
      </c>
      <c r="I261" s="1">
        <v>2.134E-3</v>
      </c>
    </row>
    <row r="262" spans="1:9" x14ac:dyDescent="0.25">
      <c r="A262">
        <v>190</v>
      </c>
      <c r="B262">
        <v>26337</v>
      </c>
      <c r="C262">
        <v>772887</v>
      </c>
      <c r="D262" s="1">
        <v>4.0099999999999997E-2</v>
      </c>
      <c r="E262" s="2">
        <v>0.40989999999999999</v>
      </c>
      <c r="F262" s="2">
        <v>0.6593</v>
      </c>
      <c r="G262" s="2">
        <v>1.069</v>
      </c>
      <c r="H262" s="1">
        <v>1.093E-2</v>
      </c>
      <c r="I262" s="1">
        <v>2.1849999999999999E-3</v>
      </c>
    </row>
    <row r="263" spans="1:9" x14ac:dyDescent="0.25">
      <c r="A263">
        <v>190</v>
      </c>
      <c r="B263">
        <v>26337</v>
      </c>
      <c r="C263">
        <v>767887</v>
      </c>
      <c r="D263" s="1">
        <v>4.1110000000000001E-2</v>
      </c>
      <c r="E263" s="2">
        <v>0.42149999999999999</v>
      </c>
      <c r="F263" s="2">
        <v>0.66569999999999996</v>
      </c>
      <c r="G263" s="2">
        <v>1.087</v>
      </c>
      <c r="H263" s="1">
        <v>1.123E-2</v>
      </c>
      <c r="I263" s="1">
        <v>2.2469999999999999E-3</v>
      </c>
    </row>
    <row r="264" spans="1:9" x14ac:dyDescent="0.25">
      <c r="A264">
        <v>190</v>
      </c>
      <c r="B264">
        <v>26335</v>
      </c>
      <c r="C264">
        <v>762890</v>
      </c>
      <c r="D264" s="1">
        <v>4.1919999999999999E-2</v>
      </c>
      <c r="E264" s="2">
        <v>0.42970000000000003</v>
      </c>
      <c r="F264" s="2">
        <v>0.66959999999999997</v>
      </c>
      <c r="G264" s="2">
        <v>1.099</v>
      </c>
      <c r="H264" s="1">
        <v>1.142E-2</v>
      </c>
      <c r="I264" s="1">
        <v>2.284E-3</v>
      </c>
    </row>
    <row r="265" spans="1:9" x14ac:dyDescent="0.25">
      <c r="A265">
        <v>190</v>
      </c>
      <c r="B265">
        <v>25205</v>
      </c>
      <c r="C265">
        <v>758919</v>
      </c>
      <c r="D265" s="1">
        <v>4.2520000000000002E-2</v>
      </c>
      <c r="E265" s="2">
        <v>0.4355</v>
      </c>
      <c r="F265" s="2">
        <v>0.67459999999999998</v>
      </c>
      <c r="G265" s="2">
        <v>1.1100000000000001</v>
      </c>
      <c r="H265" s="1">
        <v>1.1560000000000001E-2</v>
      </c>
      <c r="I265" s="1">
        <v>2.313E-3</v>
      </c>
    </row>
    <row r="266" spans="1:9" x14ac:dyDescent="0.25">
      <c r="A266">
        <v>162</v>
      </c>
      <c r="B266">
        <v>26979</v>
      </c>
      <c r="C266">
        <v>417269</v>
      </c>
      <c r="D266" s="1">
        <v>0.47699999999999998</v>
      </c>
      <c r="E266" s="2">
        <v>3.45</v>
      </c>
      <c r="F266" s="2">
        <v>1.8759999999999999</v>
      </c>
      <c r="G266" s="2">
        <v>5.3259999999999996</v>
      </c>
      <c r="H266" s="1">
        <v>6.9739999999999996E-2</v>
      </c>
      <c r="I266" s="1">
        <v>3.7089999999999998E-2</v>
      </c>
    </row>
    <row r="267" spans="1:9" x14ac:dyDescent="0.25">
      <c r="A267">
        <v>162</v>
      </c>
      <c r="B267">
        <v>26337</v>
      </c>
      <c r="C267">
        <v>412887</v>
      </c>
      <c r="D267" s="1">
        <v>0.47389999999999999</v>
      </c>
      <c r="E267" s="2">
        <v>3.4220000000000002</v>
      </c>
      <c r="F267" s="2">
        <v>1.7689999999999999</v>
      </c>
      <c r="G267" s="2">
        <v>5.19</v>
      </c>
      <c r="H267" s="1">
        <v>7.0230000000000001E-2</v>
      </c>
      <c r="I267" s="1">
        <v>3.8899999999999997E-2</v>
      </c>
    </row>
    <row r="268" spans="1:9" x14ac:dyDescent="0.25">
      <c r="A268">
        <v>162</v>
      </c>
      <c r="B268">
        <v>26337</v>
      </c>
      <c r="C268">
        <v>407887</v>
      </c>
      <c r="D268" s="1">
        <v>0.47589999999999999</v>
      </c>
      <c r="E268" s="2">
        <v>3.4169999999999998</v>
      </c>
      <c r="F268" s="2">
        <v>1.6830000000000001</v>
      </c>
      <c r="G268" s="2">
        <v>5.0999999999999996</v>
      </c>
      <c r="H268" s="1">
        <v>7.0680000000000007E-2</v>
      </c>
      <c r="I268" s="1">
        <v>4.0739999999999998E-2</v>
      </c>
    </row>
    <row r="269" spans="1:9" x14ac:dyDescent="0.25">
      <c r="A269">
        <v>105</v>
      </c>
      <c r="B269">
        <v>27504</v>
      </c>
      <c r="C269">
        <v>400902</v>
      </c>
      <c r="D269" s="1">
        <v>0.53580000000000005</v>
      </c>
      <c r="E269" s="2">
        <v>8.3559999999999999</v>
      </c>
      <c r="F269" s="2">
        <v>1.774</v>
      </c>
      <c r="G269" s="2">
        <v>10.130000000000001</v>
      </c>
      <c r="H269" s="1">
        <v>7.5840000000000005E-2</v>
      </c>
      <c r="I269" s="1">
        <v>4.9239999999999999E-2</v>
      </c>
    </row>
    <row r="270" spans="1:9" x14ac:dyDescent="0.25">
      <c r="A270">
        <v>162</v>
      </c>
      <c r="B270">
        <v>26268</v>
      </c>
      <c r="C270">
        <v>403006</v>
      </c>
      <c r="D270" s="1">
        <v>0.48010000000000003</v>
      </c>
      <c r="E270" s="2">
        <v>3.4220000000000002</v>
      </c>
      <c r="F270" s="2">
        <v>1.6990000000000001</v>
      </c>
      <c r="G270" s="2">
        <v>5.1210000000000004</v>
      </c>
      <c r="H270" s="1">
        <v>7.1609999999999993E-2</v>
      </c>
      <c r="I270" s="1">
        <v>4.301E-2</v>
      </c>
    </row>
    <row r="271" spans="1:9" x14ac:dyDescent="0.25">
      <c r="A271">
        <v>105</v>
      </c>
      <c r="B271">
        <v>25702</v>
      </c>
      <c r="C271">
        <v>399767</v>
      </c>
      <c r="D271" s="1">
        <v>0.5161</v>
      </c>
      <c r="E271" s="2">
        <v>8.4819999999999993</v>
      </c>
      <c r="F271" s="2">
        <v>1.724</v>
      </c>
      <c r="G271" s="2">
        <v>10.210000000000001</v>
      </c>
      <c r="H271" s="1">
        <v>7.5109999999999996E-2</v>
      </c>
      <c r="I271" s="1">
        <v>4.9340000000000002E-2</v>
      </c>
    </row>
    <row r="272" spans="1:9" x14ac:dyDescent="0.25">
      <c r="A272">
        <v>162</v>
      </c>
      <c r="B272">
        <v>25090</v>
      </c>
      <c r="C272">
        <v>400050</v>
      </c>
      <c r="D272" s="1">
        <v>0.47689999999999999</v>
      </c>
      <c r="E272" s="2">
        <v>4.048</v>
      </c>
      <c r="F272" s="2">
        <v>1.6910000000000001</v>
      </c>
      <c r="G272" s="2">
        <v>5.7380000000000004</v>
      </c>
      <c r="H272" s="1">
        <v>7.1010000000000004E-2</v>
      </c>
      <c r="I272" s="1">
        <v>4.3799999999999999E-2</v>
      </c>
    </row>
    <row r="273" spans="1:9" x14ac:dyDescent="0.25">
      <c r="A273">
        <v>169</v>
      </c>
      <c r="B273">
        <v>25331</v>
      </c>
      <c r="C273">
        <v>386908</v>
      </c>
      <c r="D273" s="1">
        <v>0.51219999999999999</v>
      </c>
      <c r="E273" s="2">
        <v>3.532</v>
      </c>
      <c r="F273" s="2">
        <v>1.897</v>
      </c>
      <c r="G273" s="2">
        <v>5.4290000000000003</v>
      </c>
      <c r="H273" s="1">
        <v>7.3749999999999996E-2</v>
      </c>
      <c r="I273" s="1">
        <v>4.836E-2</v>
      </c>
    </row>
    <row r="274" spans="1:9" x14ac:dyDescent="0.25">
      <c r="A274">
        <v>169</v>
      </c>
      <c r="B274">
        <v>26403</v>
      </c>
      <c r="C274">
        <v>383195</v>
      </c>
      <c r="D274" s="1">
        <v>0.54249999999999998</v>
      </c>
      <c r="E274" s="2">
        <v>3.6890000000000001</v>
      </c>
      <c r="F274" s="2">
        <v>2.109</v>
      </c>
      <c r="G274" s="2">
        <v>5.798</v>
      </c>
      <c r="H274" s="1">
        <v>7.6189999999999994E-2</v>
      </c>
      <c r="I274" s="1">
        <v>5.0439999999999999E-2</v>
      </c>
    </row>
    <row r="275" spans="1:9" x14ac:dyDescent="0.25">
      <c r="A275">
        <v>66</v>
      </c>
      <c r="B275">
        <v>24359</v>
      </c>
      <c r="C275">
        <v>372144</v>
      </c>
      <c r="D275" s="1">
        <v>0.55169999999999997</v>
      </c>
      <c r="E275" s="2">
        <v>7.3959999999999999</v>
      </c>
      <c r="F275" s="2">
        <v>2.1920000000000002</v>
      </c>
      <c r="G275" s="2">
        <v>9.5879999999999992</v>
      </c>
      <c r="H275" s="1">
        <v>8.0759999999999998E-2</v>
      </c>
      <c r="I275" s="1">
        <v>6.0299999999999999E-2</v>
      </c>
    </row>
    <row r="276" spans="1:9" x14ac:dyDescent="0.25">
      <c r="A276">
        <v>190</v>
      </c>
      <c r="B276">
        <v>31961</v>
      </c>
      <c r="C276">
        <v>843490</v>
      </c>
      <c r="D276" s="1">
        <v>2.9649999999999999E-2</v>
      </c>
      <c r="E276" s="2">
        <v>0.31430000000000002</v>
      </c>
      <c r="F276" s="2">
        <v>0.55200000000000005</v>
      </c>
      <c r="G276" s="2">
        <v>0.86629999999999996</v>
      </c>
      <c r="H276" s="1">
        <v>8.7600000000000004E-3</v>
      </c>
      <c r="I276" s="1">
        <v>1.7520000000000001E-3</v>
      </c>
    </row>
    <row r="277" spans="1:9" x14ac:dyDescent="0.25">
      <c r="A277">
        <v>190</v>
      </c>
      <c r="B277">
        <v>30742</v>
      </c>
      <c r="C277">
        <v>840276</v>
      </c>
      <c r="D277" s="1">
        <v>2.988E-2</v>
      </c>
      <c r="E277" s="2">
        <v>0.317</v>
      </c>
      <c r="F277" s="2">
        <v>0.55359999999999998</v>
      </c>
      <c r="G277" s="2">
        <v>0.87060000000000004</v>
      </c>
      <c r="H277" s="1">
        <v>8.8249999999999995E-3</v>
      </c>
      <c r="I277" s="1">
        <v>1.7650000000000001E-3</v>
      </c>
    </row>
    <row r="278" spans="1:9" x14ac:dyDescent="0.25">
      <c r="A278">
        <v>190</v>
      </c>
      <c r="B278">
        <v>30667</v>
      </c>
      <c r="C278">
        <v>835387</v>
      </c>
      <c r="D278" s="1">
        <v>3.056E-2</v>
      </c>
      <c r="E278" s="2">
        <v>0.32419999999999999</v>
      </c>
      <c r="F278" s="2">
        <v>0.56210000000000004</v>
      </c>
      <c r="G278" s="2">
        <v>0.88619999999999999</v>
      </c>
      <c r="H278" s="1">
        <v>8.9910000000000007E-3</v>
      </c>
      <c r="I278" s="1">
        <v>1.7979999999999999E-3</v>
      </c>
    </row>
    <row r="279" spans="1:9" x14ac:dyDescent="0.25">
      <c r="A279">
        <v>190</v>
      </c>
      <c r="B279">
        <v>30667</v>
      </c>
      <c r="C279">
        <v>830387</v>
      </c>
      <c r="D279" s="1">
        <v>3.124E-2</v>
      </c>
      <c r="E279" s="2">
        <v>0.33090000000000003</v>
      </c>
      <c r="F279" s="2">
        <v>0.56930000000000003</v>
      </c>
      <c r="G279" s="2">
        <v>0.9002</v>
      </c>
      <c r="H279" s="1">
        <v>9.1470000000000006E-3</v>
      </c>
      <c r="I279" s="1">
        <v>1.8289999999999999E-3</v>
      </c>
    </row>
    <row r="280" spans="1:9" x14ac:dyDescent="0.25">
      <c r="A280">
        <v>190</v>
      </c>
      <c r="B280">
        <v>30667</v>
      </c>
      <c r="C280">
        <v>825387</v>
      </c>
      <c r="D280" s="1">
        <v>3.1899999999999998E-2</v>
      </c>
      <c r="E280" s="2">
        <v>0.33750000000000002</v>
      </c>
      <c r="F280" s="2">
        <v>0.57609999999999995</v>
      </c>
      <c r="G280" s="2">
        <v>0.91359999999999997</v>
      </c>
      <c r="H280" s="1">
        <v>9.2969999999999997E-3</v>
      </c>
      <c r="I280" s="1">
        <v>1.859E-3</v>
      </c>
    </row>
    <row r="281" spans="1:9" x14ac:dyDescent="0.25">
      <c r="A281">
        <v>190</v>
      </c>
      <c r="B281">
        <v>30667</v>
      </c>
      <c r="C281">
        <v>820387</v>
      </c>
      <c r="D281" s="1">
        <v>3.2640000000000002E-2</v>
      </c>
      <c r="E281" s="2">
        <v>0.34470000000000001</v>
      </c>
      <c r="F281" s="2">
        <v>0.58440000000000003</v>
      </c>
      <c r="G281" s="2">
        <v>0.92910000000000004</v>
      </c>
      <c r="H281" s="1">
        <v>9.4629999999999992E-3</v>
      </c>
      <c r="I281" s="1">
        <v>1.8929999999999999E-3</v>
      </c>
    </row>
    <row r="282" spans="1:9" x14ac:dyDescent="0.25">
      <c r="A282">
        <v>190</v>
      </c>
      <c r="B282">
        <v>30667</v>
      </c>
      <c r="C282">
        <v>815387</v>
      </c>
      <c r="D282" s="1">
        <v>3.3259999999999998E-2</v>
      </c>
      <c r="E282" s="2">
        <v>0.3503</v>
      </c>
      <c r="F282" s="2">
        <v>0.59030000000000005</v>
      </c>
      <c r="G282" s="2">
        <v>0.94059999999999999</v>
      </c>
      <c r="H282" s="1">
        <v>9.5720000000000006E-3</v>
      </c>
      <c r="I282" s="1">
        <v>1.9139999999999999E-3</v>
      </c>
    </row>
    <row r="283" spans="1:9" x14ac:dyDescent="0.25">
      <c r="A283">
        <v>190</v>
      </c>
      <c r="B283">
        <v>30667</v>
      </c>
      <c r="C283">
        <v>810387</v>
      </c>
      <c r="D283" s="1">
        <v>3.4009999999999999E-2</v>
      </c>
      <c r="E283" s="2">
        <v>0.35780000000000001</v>
      </c>
      <c r="F283" s="2">
        <v>0.59799999999999998</v>
      </c>
      <c r="G283" s="2">
        <v>0.95579999999999998</v>
      </c>
      <c r="H283" s="1">
        <v>9.7509999999999993E-3</v>
      </c>
      <c r="I283" s="1">
        <v>1.9499999999999999E-3</v>
      </c>
    </row>
    <row r="284" spans="1:9" x14ac:dyDescent="0.25">
      <c r="A284">
        <v>190</v>
      </c>
      <c r="B284">
        <v>30667</v>
      </c>
      <c r="C284">
        <v>805387</v>
      </c>
      <c r="D284" s="1">
        <v>3.4889999999999997E-2</v>
      </c>
      <c r="E284" s="2">
        <v>0.36409999999999998</v>
      </c>
      <c r="F284" s="2">
        <v>0.60609999999999997</v>
      </c>
      <c r="G284" s="2">
        <v>0.97030000000000005</v>
      </c>
      <c r="H284" s="1">
        <v>9.8270000000000007E-3</v>
      </c>
      <c r="I284" s="1">
        <v>1.9650000000000002E-3</v>
      </c>
    </row>
    <row r="285" spans="1:9" x14ac:dyDescent="0.25">
      <c r="A285">
        <v>190</v>
      </c>
      <c r="B285">
        <v>30667</v>
      </c>
      <c r="C285">
        <v>800387</v>
      </c>
      <c r="D285" s="1">
        <v>3.5740000000000001E-2</v>
      </c>
      <c r="E285" s="2">
        <v>0.3725</v>
      </c>
      <c r="F285" s="2">
        <v>0.61550000000000005</v>
      </c>
      <c r="G285" s="2">
        <v>0.98809999999999998</v>
      </c>
      <c r="H285" s="1">
        <v>1.0019999999999999E-2</v>
      </c>
      <c r="I285" s="1">
        <v>2.0040000000000001E-3</v>
      </c>
    </row>
    <row r="286" spans="1:9" x14ac:dyDescent="0.25">
      <c r="A286">
        <v>190</v>
      </c>
      <c r="B286">
        <v>30667</v>
      </c>
      <c r="C286">
        <v>795387</v>
      </c>
      <c r="D286" s="1">
        <v>3.6609999999999997E-2</v>
      </c>
      <c r="E286" s="2">
        <v>0.38030000000000003</v>
      </c>
      <c r="F286" s="2">
        <v>0.62429999999999997</v>
      </c>
      <c r="G286" s="2">
        <v>1.0049999999999999</v>
      </c>
      <c r="H286" s="1">
        <v>1.018E-2</v>
      </c>
      <c r="I286" s="1">
        <v>2.036E-3</v>
      </c>
    </row>
    <row r="287" spans="1:9" x14ac:dyDescent="0.25">
      <c r="A287">
        <v>190</v>
      </c>
      <c r="B287">
        <v>30667</v>
      </c>
      <c r="C287">
        <v>790387</v>
      </c>
      <c r="D287" s="1">
        <v>3.7400000000000003E-2</v>
      </c>
      <c r="E287" s="2">
        <v>0.38690000000000002</v>
      </c>
      <c r="F287" s="2">
        <v>0.63049999999999995</v>
      </c>
      <c r="G287" s="2">
        <v>1.0169999999999999</v>
      </c>
      <c r="H287" s="1">
        <v>1.03E-2</v>
      </c>
      <c r="I287" s="1">
        <v>2.0609999999999999E-3</v>
      </c>
    </row>
    <row r="288" spans="1:9" x14ac:dyDescent="0.25">
      <c r="A288">
        <v>190</v>
      </c>
      <c r="B288">
        <v>30667</v>
      </c>
      <c r="C288">
        <v>785387</v>
      </c>
      <c r="D288" s="1">
        <v>3.8280000000000002E-2</v>
      </c>
      <c r="E288" s="2">
        <v>0.39529999999999998</v>
      </c>
      <c r="F288" s="2">
        <v>0.63959999999999995</v>
      </c>
      <c r="G288" s="2">
        <v>1.0349999999999999</v>
      </c>
      <c r="H288" s="1">
        <v>1.051E-2</v>
      </c>
      <c r="I288" s="1">
        <v>2.101E-3</v>
      </c>
    </row>
    <row r="289" spans="1:9" x14ac:dyDescent="0.25">
      <c r="A289">
        <v>190</v>
      </c>
      <c r="B289">
        <v>30667</v>
      </c>
      <c r="C289">
        <v>780387</v>
      </c>
      <c r="D289" s="1">
        <v>3.9210000000000002E-2</v>
      </c>
      <c r="E289" s="2">
        <v>0.40429999999999999</v>
      </c>
      <c r="F289" s="2">
        <v>0.64900000000000002</v>
      </c>
      <c r="G289" s="2">
        <v>1.0529999999999999</v>
      </c>
      <c r="H289" s="1">
        <v>1.072E-2</v>
      </c>
      <c r="I289" s="1">
        <v>2.1429999999999999E-3</v>
      </c>
    </row>
    <row r="290" spans="1:9" x14ac:dyDescent="0.25">
      <c r="A290">
        <v>190</v>
      </c>
      <c r="B290">
        <v>30667</v>
      </c>
      <c r="C290">
        <v>775387</v>
      </c>
      <c r="D290" s="1">
        <v>4.0309999999999999E-2</v>
      </c>
      <c r="E290" s="2">
        <v>0.41049999999999998</v>
      </c>
      <c r="F290" s="2">
        <v>0.66779999999999995</v>
      </c>
      <c r="G290" s="2">
        <v>1.0780000000000001</v>
      </c>
      <c r="H290" s="1">
        <v>1.0919999999999999E-2</v>
      </c>
      <c r="I290" s="1">
        <v>2.183E-3</v>
      </c>
    </row>
    <row r="291" spans="1:9" x14ac:dyDescent="0.25">
      <c r="A291">
        <v>190</v>
      </c>
      <c r="B291">
        <v>30667</v>
      </c>
      <c r="C291">
        <v>770387</v>
      </c>
      <c r="D291" s="1">
        <v>4.1149999999999999E-2</v>
      </c>
      <c r="E291" s="2">
        <v>0.41930000000000001</v>
      </c>
      <c r="F291" s="2">
        <v>0.67500000000000004</v>
      </c>
      <c r="G291" s="2">
        <v>1.0940000000000001</v>
      </c>
      <c r="H291" s="1">
        <v>1.1129999999999999E-2</v>
      </c>
      <c r="I291" s="1">
        <v>2.2260000000000001E-3</v>
      </c>
    </row>
    <row r="292" spans="1:9" x14ac:dyDescent="0.25">
      <c r="A292">
        <v>190</v>
      </c>
      <c r="B292">
        <v>30274</v>
      </c>
      <c r="C292">
        <v>765728</v>
      </c>
      <c r="D292" s="1">
        <v>4.2090000000000002E-2</v>
      </c>
      <c r="E292" s="2">
        <v>0.42880000000000001</v>
      </c>
      <c r="F292" s="2">
        <v>0.6835</v>
      </c>
      <c r="G292" s="2">
        <v>1.1120000000000001</v>
      </c>
      <c r="H292" s="1">
        <v>1.1350000000000001E-2</v>
      </c>
      <c r="I292" s="1">
        <v>2.271E-3</v>
      </c>
    </row>
    <row r="293" spans="1:9" x14ac:dyDescent="0.25">
      <c r="A293">
        <v>190</v>
      </c>
      <c r="B293">
        <v>29063</v>
      </c>
      <c r="C293">
        <v>762192</v>
      </c>
      <c r="D293" s="1">
        <v>4.2590000000000003E-2</v>
      </c>
      <c r="E293" s="2">
        <v>0.43540000000000001</v>
      </c>
      <c r="F293" s="2">
        <v>0.6855</v>
      </c>
      <c r="G293" s="2">
        <v>1.121</v>
      </c>
      <c r="H293" s="1">
        <v>1.154E-2</v>
      </c>
      <c r="I293" s="1">
        <v>2.3080000000000002E-3</v>
      </c>
    </row>
    <row r="294" spans="1:9" x14ac:dyDescent="0.25">
      <c r="A294">
        <v>162</v>
      </c>
      <c r="B294">
        <v>32080</v>
      </c>
      <c r="C294">
        <v>423626</v>
      </c>
      <c r="D294" s="1">
        <v>0.51190000000000002</v>
      </c>
      <c r="E294" s="2">
        <v>3.63</v>
      </c>
      <c r="F294" s="2">
        <v>2.1280000000000001</v>
      </c>
      <c r="G294" s="2">
        <v>5.758</v>
      </c>
      <c r="H294" s="1">
        <v>7.1139999999999995E-2</v>
      </c>
      <c r="I294" s="1">
        <v>3.739E-2</v>
      </c>
    </row>
    <row r="295" spans="1:9" x14ac:dyDescent="0.25">
      <c r="A295">
        <v>162</v>
      </c>
      <c r="B295">
        <v>30833</v>
      </c>
      <c r="C295">
        <v>420218</v>
      </c>
      <c r="D295" s="1">
        <v>0.50660000000000005</v>
      </c>
      <c r="E295" s="2">
        <v>3.605</v>
      </c>
      <c r="F295" s="2">
        <v>2.109</v>
      </c>
      <c r="G295" s="2">
        <v>5.7140000000000004</v>
      </c>
      <c r="H295" s="1">
        <v>7.0610000000000006E-2</v>
      </c>
      <c r="I295" s="1">
        <v>3.7449999999999997E-2</v>
      </c>
    </row>
    <row r="296" spans="1:9" x14ac:dyDescent="0.25">
      <c r="A296">
        <v>162</v>
      </c>
      <c r="B296">
        <v>30667</v>
      </c>
      <c r="C296">
        <v>415387</v>
      </c>
      <c r="D296" s="1">
        <v>0.51670000000000005</v>
      </c>
      <c r="E296" s="2">
        <v>3.645</v>
      </c>
      <c r="F296" s="2">
        <v>2.0939999999999999</v>
      </c>
      <c r="G296" s="2">
        <v>5.7389999999999999</v>
      </c>
      <c r="H296" s="1">
        <v>7.1720000000000006E-2</v>
      </c>
      <c r="I296" s="1">
        <v>3.9539999999999999E-2</v>
      </c>
    </row>
    <row r="297" spans="1:9" x14ac:dyDescent="0.25">
      <c r="A297">
        <v>162</v>
      </c>
      <c r="B297">
        <v>30667</v>
      </c>
      <c r="C297">
        <v>410387</v>
      </c>
      <c r="D297" s="1">
        <v>0.52459999999999996</v>
      </c>
      <c r="E297" s="2">
        <v>3.68</v>
      </c>
      <c r="F297" s="2">
        <v>2.08</v>
      </c>
      <c r="G297" s="2">
        <v>5.76</v>
      </c>
      <c r="H297" s="1">
        <v>7.2800000000000004E-2</v>
      </c>
      <c r="I297" s="1">
        <v>4.1779999999999998E-2</v>
      </c>
    </row>
    <row r="298" spans="1:9" x14ac:dyDescent="0.25">
      <c r="A298">
        <v>162</v>
      </c>
      <c r="B298">
        <v>30667</v>
      </c>
      <c r="C298">
        <v>405387</v>
      </c>
      <c r="D298" s="1">
        <v>0.52080000000000004</v>
      </c>
      <c r="E298" s="2">
        <v>3.6429999999999998</v>
      </c>
      <c r="F298" s="2">
        <v>1.91</v>
      </c>
      <c r="G298" s="2">
        <v>5.5529999999999999</v>
      </c>
      <c r="H298" s="1">
        <v>7.374E-2</v>
      </c>
      <c r="I298" s="1">
        <v>4.3959999999999999E-2</v>
      </c>
    </row>
    <row r="299" spans="1:9" x14ac:dyDescent="0.25">
      <c r="A299">
        <v>105</v>
      </c>
      <c r="B299">
        <v>30101</v>
      </c>
      <c r="C299">
        <v>401277</v>
      </c>
      <c r="D299" s="1">
        <v>0.53939999999999999</v>
      </c>
      <c r="E299" s="2">
        <v>8.0109999999999992</v>
      </c>
      <c r="F299" s="2">
        <v>1.8779999999999999</v>
      </c>
      <c r="G299" s="2">
        <v>9.8889999999999993</v>
      </c>
      <c r="H299" s="1">
        <v>7.3590000000000003E-2</v>
      </c>
      <c r="I299" s="1">
        <v>4.4200000000000003E-2</v>
      </c>
    </row>
    <row r="300" spans="1:9" x14ac:dyDescent="0.25">
      <c r="A300">
        <v>156</v>
      </c>
      <c r="B300">
        <v>33229</v>
      </c>
      <c r="C300">
        <v>400389</v>
      </c>
      <c r="D300" s="1">
        <v>0.5655</v>
      </c>
      <c r="E300" s="2">
        <v>4.0270000000000001</v>
      </c>
      <c r="F300" s="2">
        <v>2.069</v>
      </c>
      <c r="G300" s="2">
        <v>6.0960000000000001</v>
      </c>
      <c r="H300" s="1">
        <v>7.571E-2</v>
      </c>
      <c r="I300" s="1">
        <v>4.8529999999999997E-2</v>
      </c>
    </row>
    <row r="301" spans="1:9" x14ac:dyDescent="0.25">
      <c r="A301">
        <v>162</v>
      </c>
      <c r="B301">
        <v>30905</v>
      </c>
      <c r="C301">
        <v>402310</v>
      </c>
      <c r="D301" s="1">
        <v>0.52539999999999998</v>
      </c>
      <c r="E301" s="2">
        <v>3.9489999999999998</v>
      </c>
      <c r="F301" s="2">
        <v>1.915</v>
      </c>
      <c r="G301" s="2">
        <v>5.8630000000000004</v>
      </c>
      <c r="H301" s="1">
        <v>7.3590000000000003E-2</v>
      </c>
      <c r="I301" s="1">
        <v>4.4450000000000003E-2</v>
      </c>
    </row>
    <row r="302" spans="1:9" x14ac:dyDescent="0.25">
      <c r="A302">
        <v>169</v>
      </c>
      <c r="B302">
        <v>30638</v>
      </c>
      <c r="C302">
        <v>384134</v>
      </c>
      <c r="D302" s="1">
        <v>0.62649999999999995</v>
      </c>
      <c r="E302" s="2">
        <v>4.0910000000000002</v>
      </c>
      <c r="F302" s="2">
        <v>2.2810000000000001</v>
      </c>
      <c r="G302" s="2">
        <v>6.3719999999999999</v>
      </c>
      <c r="H302" s="1">
        <v>7.8490000000000004E-2</v>
      </c>
      <c r="I302" s="1">
        <v>5.3060000000000003E-2</v>
      </c>
    </row>
    <row r="303" spans="1:9" x14ac:dyDescent="0.25">
      <c r="A303">
        <v>169</v>
      </c>
      <c r="B303">
        <v>30899</v>
      </c>
      <c r="C303">
        <v>380739</v>
      </c>
      <c r="D303" s="1">
        <v>0.63349999999999995</v>
      </c>
      <c r="E303" s="2">
        <v>4.1280000000000001</v>
      </c>
      <c r="F303" s="2">
        <v>2.444</v>
      </c>
      <c r="G303" s="2">
        <v>6.5720000000000001</v>
      </c>
      <c r="H303" s="1">
        <v>8.0399999999999999E-2</v>
      </c>
      <c r="I303" s="1">
        <v>5.4350000000000002E-2</v>
      </c>
    </row>
    <row r="304" spans="1:9" x14ac:dyDescent="0.25">
      <c r="A304">
        <v>190</v>
      </c>
      <c r="B304">
        <v>36196</v>
      </c>
      <c r="C304">
        <v>846311</v>
      </c>
      <c r="D304" s="1">
        <v>2.9690000000000001E-2</v>
      </c>
      <c r="E304" s="2">
        <v>0.31419999999999998</v>
      </c>
      <c r="F304" s="2">
        <v>0.55589999999999995</v>
      </c>
      <c r="G304" s="2">
        <v>0.87009999999999998</v>
      </c>
      <c r="H304" s="1">
        <v>8.7559999999999999E-3</v>
      </c>
      <c r="I304" s="1">
        <v>1.751E-3</v>
      </c>
    </row>
    <row r="305" spans="1:9" x14ac:dyDescent="0.25">
      <c r="A305">
        <v>190</v>
      </c>
      <c r="B305">
        <v>35010</v>
      </c>
      <c r="C305">
        <v>842866</v>
      </c>
      <c r="D305" s="1">
        <v>3.0009999999999998E-2</v>
      </c>
      <c r="E305" s="2">
        <v>0.31759999999999999</v>
      </c>
      <c r="F305" s="2">
        <v>0.55830000000000002</v>
      </c>
      <c r="G305" s="2">
        <v>0.87590000000000001</v>
      </c>
      <c r="H305" s="1">
        <v>8.8339999999999998E-3</v>
      </c>
      <c r="I305" s="1">
        <v>1.7669999999999999E-3</v>
      </c>
    </row>
    <row r="306" spans="1:9" x14ac:dyDescent="0.25">
      <c r="A306">
        <v>190</v>
      </c>
      <c r="B306">
        <v>34997</v>
      </c>
      <c r="C306">
        <v>837887</v>
      </c>
      <c r="D306" s="1">
        <v>3.0700000000000002E-2</v>
      </c>
      <c r="E306" s="2">
        <v>0.32440000000000002</v>
      </c>
      <c r="F306" s="2">
        <v>0.56610000000000005</v>
      </c>
      <c r="G306" s="2">
        <v>0.89049999999999996</v>
      </c>
      <c r="H306" s="1">
        <v>8.9910000000000007E-3</v>
      </c>
      <c r="I306" s="1">
        <v>1.7979999999999999E-3</v>
      </c>
    </row>
    <row r="307" spans="1:9" x14ac:dyDescent="0.25">
      <c r="A307">
        <v>190</v>
      </c>
      <c r="B307">
        <v>34997</v>
      </c>
      <c r="C307">
        <v>832887</v>
      </c>
      <c r="D307" s="1">
        <v>3.1359999999999999E-2</v>
      </c>
      <c r="E307" s="2">
        <v>0.33100000000000002</v>
      </c>
      <c r="F307" s="2">
        <v>0.57340000000000002</v>
      </c>
      <c r="G307" s="2">
        <v>0.90449999999999997</v>
      </c>
      <c r="H307" s="1">
        <v>9.1470000000000006E-3</v>
      </c>
      <c r="I307" s="1">
        <v>1.8289999999999999E-3</v>
      </c>
    </row>
    <row r="308" spans="1:9" x14ac:dyDescent="0.25">
      <c r="A308">
        <v>190</v>
      </c>
      <c r="B308">
        <v>34997</v>
      </c>
      <c r="C308">
        <v>827887</v>
      </c>
      <c r="D308" s="1">
        <v>3.2039999999999999E-2</v>
      </c>
      <c r="E308" s="2">
        <v>0.33810000000000001</v>
      </c>
      <c r="F308" s="2">
        <v>0.58160000000000001</v>
      </c>
      <c r="G308" s="2">
        <v>0.91969999999999996</v>
      </c>
      <c r="H308" s="1">
        <v>9.3130000000000001E-3</v>
      </c>
      <c r="I308" s="1">
        <v>1.8630000000000001E-3</v>
      </c>
    </row>
    <row r="309" spans="1:9" x14ac:dyDescent="0.25">
      <c r="A309">
        <v>190</v>
      </c>
      <c r="B309">
        <v>34997</v>
      </c>
      <c r="C309">
        <v>822887</v>
      </c>
      <c r="D309" s="1">
        <v>3.2739999999999998E-2</v>
      </c>
      <c r="E309" s="2">
        <v>0.34539999999999998</v>
      </c>
      <c r="F309" s="2">
        <v>0.5897</v>
      </c>
      <c r="G309" s="2">
        <v>0.93510000000000004</v>
      </c>
      <c r="H309" s="1">
        <v>9.4780000000000003E-3</v>
      </c>
      <c r="I309" s="1">
        <v>1.8959999999999999E-3</v>
      </c>
    </row>
    <row r="310" spans="1:9" x14ac:dyDescent="0.25">
      <c r="A310">
        <v>190</v>
      </c>
      <c r="B310">
        <v>34997</v>
      </c>
      <c r="C310">
        <v>817887</v>
      </c>
      <c r="D310" s="1">
        <v>3.3439999999999998E-2</v>
      </c>
      <c r="E310" s="2">
        <v>0.35239999999999999</v>
      </c>
      <c r="F310" s="2">
        <v>0.5968</v>
      </c>
      <c r="G310" s="2">
        <v>0.94920000000000004</v>
      </c>
      <c r="H310" s="1">
        <v>9.6430000000000005E-3</v>
      </c>
      <c r="I310" s="1">
        <v>1.9289999999999999E-3</v>
      </c>
    </row>
    <row r="311" spans="1:9" x14ac:dyDescent="0.25">
      <c r="A311">
        <v>190</v>
      </c>
      <c r="B311">
        <v>34997</v>
      </c>
      <c r="C311">
        <v>812887</v>
      </c>
      <c r="D311" s="1">
        <v>3.4250000000000003E-2</v>
      </c>
      <c r="E311" s="2">
        <v>0.35980000000000001</v>
      </c>
      <c r="F311" s="2">
        <v>0.60660000000000003</v>
      </c>
      <c r="G311" s="2">
        <v>0.96630000000000005</v>
      </c>
      <c r="H311" s="1">
        <v>9.7920000000000004E-3</v>
      </c>
      <c r="I311" s="1">
        <v>1.9580000000000001E-3</v>
      </c>
    </row>
    <row r="312" spans="1:9" x14ac:dyDescent="0.25">
      <c r="A312">
        <v>190</v>
      </c>
      <c r="B312">
        <v>34997</v>
      </c>
      <c r="C312">
        <v>807887</v>
      </c>
      <c r="D312" s="1">
        <v>3.5119999999999998E-2</v>
      </c>
      <c r="E312" s="2">
        <v>0.36599999999999999</v>
      </c>
      <c r="F312" s="2">
        <v>0.61439999999999995</v>
      </c>
      <c r="G312" s="2">
        <v>0.98040000000000005</v>
      </c>
      <c r="H312" s="1">
        <v>9.8779999999999996E-3</v>
      </c>
      <c r="I312" s="1">
        <v>1.9759999999999999E-3</v>
      </c>
    </row>
    <row r="313" spans="1:9" x14ac:dyDescent="0.25">
      <c r="A313">
        <v>190</v>
      </c>
      <c r="B313">
        <v>34997</v>
      </c>
      <c r="C313">
        <v>802887</v>
      </c>
      <c r="D313" s="1">
        <v>3.5950000000000003E-2</v>
      </c>
      <c r="E313" s="2">
        <v>0.37340000000000001</v>
      </c>
      <c r="F313" s="2">
        <v>0.62290000000000001</v>
      </c>
      <c r="G313" s="2">
        <v>0.99629999999999996</v>
      </c>
      <c r="H313" s="1">
        <v>1.0030000000000001E-2</v>
      </c>
      <c r="I313" s="1">
        <v>2.0070000000000001E-3</v>
      </c>
    </row>
    <row r="314" spans="1:9" x14ac:dyDescent="0.25">
      <c r="A314">
        <v>190</v>
      </c>
      <c r="B314">
        <v>34997</v>
      </c>
      <c r="C314">
        <v>797887</v>
      </c>
      <c r="D314" s="1">
        <v>3.6810000000000002E-2</v>
      </c>
      <c r="E314" s="2">
        <v>0.38119999999999998</v>
      </c>
      <c r="F314" s="2">
        <v>0.63170000000000004</v>
      </c>
      <c r="G314" s="2">
        <v>1.0129999999999999</v>
      </c>
      <c r="H314" s="1">
        <v>1.0189999999999999E-2</v>
      </c>
      <c r="I314" s="1">
        <v>2.039E-3</v>
      </c>
    </row>
    <row r="315" spans="1:9" x14ac:dyDescent="0.25">
      <c r="A315">
        <v>190</v>
      </c>
      <c r="B315">
        <v>34997</v>
      </c>
      <c r="C315">
        <v>792887</v>
      </c>
      <c r="D315" s="1">
        <v>3.7600000000000001E-2</v>
      </c>
      <c r="E315" s="2">
        <v>0.38790000000000002</v>
      </c>
      <c r="F315" s="2">
        <v>0.63770000000000004</v>
      </c>
      <c r="G315" s="2">
        <v>1.026</v>
      </c>
      <c r="H315" s="1">
        <v>1.0319999999999999E-2</v>
      </c>
      <c r="I315" s="1">
        <v>2.0639999999999999E-3</v>
      </c>
    </row>
    <row r="316" spans="1:9" x14ac:dyDescent="0.25">
      <c r="A316">
        <v>190</v>
      </c>
      <c r="B316">
        <v>34997</v>
      </c>
      <c r="C316">
        <v>787887</v>
      </c>
      <c r="D316" s="1">
        <v>3.85E-2</v>
      </c>
      <c r="E316" s="2">
        <v>0.39710000000000001</v>
      </c>
      <c r="F316" s="2">
        <v>0.64700000000000002</v>
      </c>
      <c r="G316" s="2">
        <v>1.044</v>
      </c>
      <c r="H316" s="1">
        <v>1.0540000000000001E-2</v>
      </c>
      <c r="I316" s="1">
        <v>2.1080000000000001E-3</v>
      </c>
    </row>
    <row r="317" spans="1:9" x14ac:dyDescent="0.25">
      <c r="A317">
        <v>190</v>
      </c>
      <c r="B317">
        <v>34997</v>
      </c>
      <c r="C317">
        <v>782887</v>
      </c>
      <c r="D317" s="1">
        <v>3.943E-2</v>
      </c>
      <c r="E317" s="2">
        <v>0.40629999999999999</v>
      </c>
      <c r="F317" s="2">
        <v>0.65659999999999996</v>
      </c>
      <c r="G317" s="2">
        <v>1.0629999999999999</v>
      </c>
      <c r="H317" s="1">
        <v>1.077E-2</v>
      </c>
      <c r="I317" s="1">
        <v>2.153E-3</v>
      </c>
    </row>
    <row r="318" spans="1:9" x14ac:dyDescent="0.25">
      <c r="A318">
        <v>190</v>
      </c>
      <c r="B318">
        <v>34997</v>
      </c>
      <c r="C318">
        <v>777887</v>
      </c>
      <c r="D318" s="1">
        <v>4.0410000000000001E-2</v>
      </c>
      <c r="E318" s="2">
        <v>0.41620000000000001</v>
      </c>
      <c r="F318" s="2">
        <v>0.66659999999999997</v>
      </c>
      <c r="G318" s="2">
        <v>1.083</v>
      </c>
      <c r="H318" s="1">
        <v>1.0999999999999999E-2</v>
      </c>
      <c r="I318" s="1">
        <v>2.199E-3</v>
      </c>
    </row>
    <row r="319" spans="1:9" x14ac:dyDescent="0.25">
      <c r="A319">
        <v>190</v>
      </c>
      <c r="B319">
        <v>34997</v>
      </c>
      <c r="C319">
        <v>772887</v>
      </c>
      <c r="D319" s="1">
        <v>4.1230000000000003E-2</v>
      </c>
      <c r="E319" s="2">
        <v>0.42470000000000002</v>
      </c>
      <c r="F319" s="2">
        <v>0.67359999999999998</v>
      </c>
      <c r="G319" s="2">
        <v>1.0980000000000001</v>
      </c>
      <c r="H319" s="1">
        <v>1.12E-2</v>
      </c>
      <c r="I319" s="1">
        <v>2.2399999999999998E-3</v>
      </c>
    </row>
    <row r="320" spans="1:9" x14ac:dyDescent="0.25">
      <c r="A320">
        <v>190</v>
      </c>
      <c r="B320">
        <v>34068</v>
      </c>
      <c r="C320">
        <v>768787</v>
      </c>
      <c r="D320" s="1">
        <v>4.2200000000000001E-2</v>
      </c>
      <c r="E320" s="2">
        <v>0.42949999999999999</v>
      </c>
      <c r="F320" s="2">
        <v>0.69099999999999995</v>
      </c>
      <c r="G320" s="2">
        <v>1.121</v>
      </c>
      <c r="H320" s="1">
        <v>1.136E-2</v>
      </c>
      <c r="I320" s="1">
        <v>2.2720000000000001E-3</v>
      </c>
    </row>
    <row r="321" spans="1:9" x14ac:dyDescent="0.25">
      <c r="A321">
        <v>162</v>
      </c>
      <c r="B321">
        <v>36074</v>
      </c>
      <c r="C321">
        <v>426389</v>
      </c>
      <c r="D321" s="1">
        <v>0.54049999999999998</v>
      </c>
      <c r="E321" s="2">
        <v>3.738</v>
      </c>
      <c r="F321" s="2">
        <v>2.3159999999999998</v>
      </c>
      <c r="G321" s="2">
        <v>6.0549999999999997</v>
      </c>
      <c r="H321" s="1">
        <v>7.1309999999999998E-2</v>
      </c>
      <c r="I321" s="1">
        <v>3.7789999999999997E-2</v>
      </c>
    </row>
    <row r="322" spans="1:9" x14ac:dyDescent="0.25">
      <c r="A322">
        <v>162</v>
      </c>
      <c r="B322">
        <v>35000</v>
      </c>
      <c r="C322">
        <v>422883</v>
      </c>
      <c r="D322" s="1">
        <v>0.54759999999999998</v>
      </c>
      <c r="E322" s="2">
        <v>3.8</v>
      </c>
      <c r="F322" s="2">
        <v>2.4460000000000002</v>
      </c>
      <c r="G322" s="2">
        <v>6.2460000000000004</v>
      </c>
      <c r="H322" s="1">
        <v>7.1940000000000004E-2</v>
      </c>
      <c r="I322" s="1">
        <v>3.8769999999999999E-2</v>
      </c>
    </row>
    <row r="323" spans="1:9" x14ac:dyDescent="0.25">
      <c r="A323">
        <v>162</v>
      </c>
      <c r="B323">
        <v>34997</v>
      </c>
      <c r="C323">
        <v>417887</v>
      </c>
      <c r="D323" s="1">
        <v>0.55389999999999995</v>
      </c>
      <c r="E323" s="2">
        <v>3.8319999999999999</v>
      </c>
      <c r="F323" s="2">
        <v>2.5270000000000001</v>
      </c>
      <c r="G323" s="2">
        <v>6.359</v>
      </c>
      <c r="H323" s="1">
        <v>7.2069999999999995E-2</v>
      </c>
      <c r="I323" s="1">
        <v>3.993E-2</v>
      </c>
    </row>
    <row r="324" spans="1:9" x14ac:dyDescent="0.25">
      <c r="A324">
        <v>85</v>
      </c>
      <c r="B324">
        <v>37332</v>
      </c>
      <c r="C324">
        <v>413092</v>
      </c>
      <c r="D324" s="1">
        <v>0.61799999999999999</v>
      </c>
      <c r="E324" s="2">
        <v>8.0310000000000006</v>
      </c>
      <c r="F324" s="2">
        <v>2.9260000000000002</v>
      </c>
      <c r="G324" s="2">
        <v>10.96</v>
      </c>
      <c r="H324" s="1">
        <v>7.3330000000000006E-2</v>
      </c>
      <c r="I324" s="1">
        <v>3.8429999999999999E-2</v>
      </c>
    </row>
    <row r="325" spans="1:9" x14ac:dyDescent="0.25">
      <c r="A325">
        <v>162</v>
      </c>
      <c r="B325">
        <v>34870</v>
      </c>
      <c r="C325">
        <v>412876</v>
      </c>
      <c r="D325" s="1">
        <v>0.57240000000000002</v>
      </c>
      <c r="E325" s="2">
        <v>3.92</v>
      </c>
      <c r="F325" s="2">
        <v>2.5249999999999999</v>
      </c>
      <c r="G325" s="2">
        <v>6.4450000000000003</v>
      </c>
      <c r="H325" s="1">
        <v>7.3690000000000005E-2</v>
      </c>
      <c r="I325" s="1">
        <v>4.2299999999999997E-2</v>
      </c>
    </row>
    <row r="326" spans="1:9" x14ac:dyDescent="0.25">
      <c r="A326">
        <v>162</v>
      </c>
      <c r="B326">
        <v>34997</v>
      </c>
      <c r="C326">
        <v>407887</v>
      </c>
      <c r="D326" s="1">
        <v>0.5736</v>
      </c>
      <c r="E326" s="2">
        <v>3.9140000000000001</v>
      </c>
      <c r="F326" s="2">
        <v>2.4889999999999999</v>
      </c>
      <c r="G326" s="2">
        <v>6.4029999999999996</v>
      </c>
      <c r="H326" s="1">
        <v>7.4829999999999994E-2</v>
      </c>
      <c r="I326" s="1">
        <v>4.4940000000000001E-2</v>
      </c>
    </row>
    <row r="327" spans="1:9" x14ac:dyDescent="0.25">
      <c r="A327">
        <v>105</v>
      </c>
      <c r="B327">
        <v>33117</v>
      </c>
      <c r="C327">
        <v>401230</v>
      </c>
      <c r="D327" s="1">
        <v>0.56059999999999999</v>
      </c>
      <c r="E327" s="2">
        <v>4.5410000000000004</v>
      </c>
      <c r="F327" s="2">
        <v>2.0640000000000001</v>
      </c>
      <c r="G327" s="2">
        <v>6.6050000000000004</v>
      </c>
      <c r="H327" s="1">
        <v>7.5079999999999994E-2</v>
      </c>
      <c r="I327" s="1">
        <v>4.6739999999999997E-2</v>
      </c>
    </row>
    <row r="328" spans="1:9" x14ac:dyDescent="0.25">
      <c r="A328">
        <v>123</v>
      </c>
      <c r="B328">
        <v>37326</v>
      </c>
      <c r="C328">
        <v>403144</v>
      </c>
      <c r="D328" s="1">
        <v>0.61819999999999997</v>
      </c>
      <c r="E328" s="2">
        <v>4.1840000000000002</v>
      </c>
      <c r="F328" s="2">
        <v>2.6859999999999999</v>
      </c>
      <c r="G328" s="2">
        <v>6.87</v>
      </c>
      <c r="H328" s="1">
        <v>7.7280000000000001E-2</v>
      </c>
      <c r="I328" s="1">
        <v>4.8120000000000003E-2</v>
      </c>
    </row>
    <row r="329" spans="1:9" x14ac:dyDescent="0.25">
      <c r="A329">
        <v>156</v>
      </c>
      <c r="B329">
        <v>33848</v>
      </c>
      <c r="C329">
        <v>400874</v>
      </c>
      <c r="D329" s="1">
        <v>0.57269999999999999</v>
      </c>
      <c r="E329" s="2">
        <v>4.0739999999999998</v>
      </c>
      <c r="F329" s="2">
        <v>2.1190000000000002</v>
      </c>
      <c r="G329" s="2">
        <v>6.1920000000000002</v>
      </c>
      <c r="H329" s="1">
        <v>7.6100000000000001E-2</v>
      </c>
      <c r="I329" s="1">
        <v>4.879E-2</v>
      </c>
    </row>
    <row r="330" spans="1:9" x14ac:dyDescent="0.25">
      <c r="A330">
        <v>162</v>
      </c>
      <c r="B330">
        <v>34608</v>
      </c>
      <c r="C330">
        <v>403458</v>
      </c>
      <c r="D330" s="1">
        <v>0.57050000000000001</v>
      </c>
      <c r="E330" s="2">
        <v>3.8940000000000001</v>
      </c>
      <c r="F330" s="2">
        <v>2.3069999999999999</v>
      </c>
      <c r="G330" s="2">
        <v>6.2</v>
      </c>
      <c r="H330" s="1">
        <v>7.5700000000000003E-2</v>
      </c>
      <c r="I330" s="1">
        <v>4.6449999999999998E-2</v>
      </c>
    </row>
    <row r="331" spans="1:9" x14ac:dyDescent="0.25">
      <c r="A331">
        <v>105</v>
      </c>
      <c r="B331">
        <v>33166</v>
      </c>
      <c r="C331">
        <v>399584</v>
      </c>
      <c r="D331" s="1">
        <v>0.57189999999999996</v>
      </c>
      <c r="E331" s="2">
        <v>5.1020000000000003</v>
      </c>
      <c r="F331" s="2">
        <v>2.06</v>
      </c>
      <c r="G331" s="2">
        <v>7.1619999999999999</v>
      </c>
      <c r="H331" s="1">
        <v>7.5420000000000001E-2</v>
      </c>
      <c r="I331" s="1">
        <v>5.117E-2</v>
      </c>
    </row>
    <row r="332" spans="1:9" x14ac:dyDescent="0.25">
      <c r="A332">
        <v>156</v>
      </c>
      <c r="B332">
        <v>35388</v>
      </c>
      <c r="C332">
        <v>398253</v>
      </c>
      <c r="D332" s="1">
        <v>0.61760000000000004</v>
      </c>
      <c r="E332" s="2">
        <v>4.601</v>
      </c>
      <c r="F332" s="2">
        <v>2.2599999999999998</v>
      </c>
      <c r="G332" s="2">
        <v>6.8609999999999998</v>
      </c>
      <c r="H332" s="1">
        <v>7.6850000000000002E-2</v>
      </c>
      <c r="I332" s="1">
        <v>4.9979999999999997E-2</v>
      </c>
    </row>
    <row r="333" spans="1:9" x14ac:dyDescent="0.25">
      <c r="A333">
        <v>156</v>
      </c>
      <c r="B333">
        <v>37072</v>
      </c>
      <c r="C333">
        <v>394212</v>
      </c>
      <c r="D333" s="1">
        <v>0.7419</v>
      </c>
      <c r="E333" s="2">
        <v>6.0439999999999996</v>
      </c>
      <c r="F333" s="2">
        <v>2.4319999999999999</v>
      </c>
      <c r="G333" s="2">
        <v>8.4770000000000003</v>
      </c>
      <c r="H333" s="1">
        <v>7.893E-2</v>
      </c>
      <c r="I333" s="1">
        <v>5.2490000000000002E-2</v>
      </c>
    </row>
    <row r="334" spans="1:9" x14ac:dyDescent="0.25">
      <c r="A334">
        <v>169</v>
      </c>
      <c r="B334">
        <v>34743</v>
      </c>
      <c r="C334">
        <v>386048</v>
      </c>
      <c r="D334" s="1">
        <v>0.72650000000000003</v>
      </c>
      <c r="E334" s="2">
        <v>8.4529999999999994</v>
      </c>
      <c r="F334" s="2">
        <v>2.3370000000000002</v>
      </c>
      <c r="G334" s="2">
        <v>10.79</v>
      </c>
      <c r="H334" s="1">
        <v>8.0100000000000005E-2</v>
      </c>
      <c r="I334" s="1">
        <v>5.5599999999999997E-2</v>
      </c>
    </row>
    <row r="335" spans="1:9" x14ac:dyDescent="0.25">
      <c r="A335">
        <v>169</v>
      </c>
      <c r="B335">
        <v>34997</v>
      </c>
      <c r="C335">
        <v>382887</v>
      </c>
      <c r="D335" s="1">
        <v>0.74590000000000001</v>
      </c>
      <c r="E335" s="2">
        <v>4.6849999999999996</v>
      </c>
      <c r="F335" s="2">
        <v>2.5760000000000001</v>
      </c>
      <c r="G335" s="2">
        <v>7.26</v>
      </c>
      <c r="H335" s="1">
        <v>8.1500000000000003E-2</v>
      </c>
      <c r="I335" s="1">
        <v>5.5230000000000001E-2</v>
      </c>
    </row>
    <row r="336" spans="1:9" x14ac:dyDescent="0.25">
      <c r="A336">
        <v>169</v>
      </c>
      <c r="B336">
        <v>35182</v>
      </c>
      <c r="C336">
        <v>378670</v>
      </c>
      <c r="D336" s="1">
        <v>0.73240000000000005</v>
      </c>
      <c r="E336" s="2">
        <v>4.6269999999999998</v>
      </c>
      <c r="F336" s="2">
        <v>2.7989999999999999</v>
      </c>
      <c r="G336" s="2">
        <v>7.4260000000000002</v>
      </c>
      <c r="H336" s="1">
        <v>8.2320000000000004E-2</v>
      </c>
      <c r="I336" s="1">
        <v>5.6259999999999998E-2</v>
      </c>
    </row>
    <row r="337" spans="1:9" x14ac:dyDescent="0.25">
      <c r="A337">
        <v>190</v>
      </c>
      <c r="B337">
        <v>40323</v>
      </c>
      <c r="C337">
        <v>849023</v>
      </c>
      <c r="D337" s="1">
        <v>2.9749999999999999E-2</v>
      </c>
      <c r="E337" s="2">
        <v>0.31369999999999998</v>
      </c>
      <c r="F337" s="2">
        <v>0.55859999999999999</v>
      </c>
      <c r="G337" s="2">
        <v>0.87229999999999996</v>
      </c>
      <c r="H337" s="1">
        <v>8.7390000000000002E-3</v>
      </c>
      <c r="I337" s="1">
        <v>1.748E-3</v>
      </c>
    </row>
    <row r="338" spans="1:9" x14ac:dyDescent="0.25">
      <c r="A338">
        <v>190</v>
      </c>
      <c r="B338">
        <v>39327</v>
      </c>
      <c r="C338">
        <v>845387</v>
      </c>
      <c r="D338" s="1">
        <v>3.0169999999999999E-2</v>
      </c>
      <c r="E338" s="2">
        <v>0.31890000000000002</v>
      </c>
      <c r="F338" s="2">
        <v>0.56459999999999999</v>
      </c>
      <c r="G338" s="2">
        <v>0.88349999999999995</v>
      </c>
      <c r="H338" s="1">
        <v>8.8620000000000001E-3</v>
      </c>
      <c r="I338" s="1">
        <v>1.7719999999999999E-3</v>
      </c>
    </row>
    <row r="339" spans="1:9" x14ac:dyDescent="0.25">
      <c r="A339">
        <v>190</v>
      </c>
      <c r="B339">
        <v>39327</v>
      </c>
      <c r="C339">
        <v>840387</v>
      </c>
      <c r="D339" s="1">
        <v>3.0839999999999999E-2</v>
      </c>
      <c r="E339" s="2">
        <v>0.32540000000000002</v>
      </c>
      <c r="F339" s="2">
        <v>0.57210000000000005</v>
      </c>
      <c r="G339" s="2">
        <v>0.89749999999999996</v>
      </c>
      <c r="H339" s="1">
        <v>9.0130000000000002E-3</v>
      </c>
      <c r="I339" s="1">
        <v>1.8029999999999999E-3</v>
      </c>
    </row>
    <row r="340" spans="1:9" x14ac:dyDescent="0.25">
      <c r="A340">
        <v>190</v>
      </c>
      <c r="B340">
        <v>39327</v>
      </c>
      <c r="C340">
        <v>835387</v>
      </c>
      <c r="D340" s="1">
        <v>3.1510000000000003E-2</v>
      </c>
      <c r="E340" s="2">
        <v>0.3322</v>
      </c>
      <c r="F340" s="2">
        <v>0.57979999999999998</v>
      </c>
      <c r="G340" s="2">
        <v>0.91200000000000003</v>
      </c>
      <c r="H340" s="1">
        <v>9.1690000000000001E-3</v>
      </c>
      <c r="I340" s="1">
        <v>1.8339999999999999E-3</v>
      </c>
    </row>
    <row r="341" spans="1:9" x14ac:dyDescent="0.25">
      <c r="A341">
        <v>190</v>
      </c>
      <c r="B341">
        <v>39327</v>
      </c>
      <c r="C341">
        <v>830387</v>
      </c>
      <c r="D341" s="1">
        <v>3.2129999999999999E-2</v>
      </c>
      <c r="E341" s="2">
        <v>0.33839999999999998</v>
      </c>
      <c r="F341" s="2">
        <v>0.58640000000000003</v>
      </c>
      <c r="G341" s="2">
        <v>0.92479999999999996</v>
      </c>
      <c r="H341" s="1">
        <v>9.3179999999999999E-3</v>
      </c>
      <c r="I341" s="1">
        <v>1.864E-3</v>
      </c>
    </row>
    <row r="342" spans="1:9" x14ac:dyDescent="0.25">
      <c r="A342">
        <v>190</v>
      </c>
      <c r="B342">
        <v>39327</v>
      </c>
      <c r="C342">
        <v>825387</v>
      </c>
      <c r="D342" s="1">
        <v>3.288E-2</v>
      </c>
      <c r="E342" s="2">
        <v>0.34570000000000001</v>
      </c>
      <c r="F342" s="2">
        <v>0.5948</v>
      </c>
      <c r="G342" s="2">
        <v>0.9405</v>
      </c>
      <c r="H342" s="1">
        <v>9.4820000000000008E-3</v>
      </c>
      <c r="I342" s="1">
        <v>1.8959999999999999E-3</v>
      </c>
    </row>
    <row r="343" spans="1:9" x14ac:dyDescent="0.25">
      <c r="A343">
        <v>190</v>
      </c>
      <c r="B343">
        <v>39327</v>
      </c>
      <c r="C343">
        <v>820387</v>
      </c>
      <c r="D343" s="1">
        <v>3.3660000000000002E-2</v>
      </c>
      <c r="E343" s="2">
        <v>0.35339999999999999</v>
      </c>
      <c r="F343" s="2">
        <v>0.60340000000000005</v>
      </c>
      <c r="G343" s="2">
        <v>0.95679999999999998</v>
      </c>
      <c r="H343" s="1">
        <v>9.6600000000000002E-3</v>
      </c>
      <c r="I343" s="1">
        <v>1.9319999999999999E-3</v>
      </c>
    </row>
    <row r="344" spans="1:9" x14ac:dyDescent="0.25">
      <c r="A344">
        <v>190</v>
      </c>
      <c r="B344">
        <v>39327</v>
      </c>
      <c r="C344">
        <v>815387</v>
      </c>
      <c r="D344" s="1">
        <v>3.4439999999999998E-2</v>
      </c>
      <c r="E344" s="2">
        <v>0.36130000000000001</v>
      </c>
      <c r="F344" s="2">
        <v>0.61219999999999997</v>
      </c>
      <c r="G344" s="2">
        <v>0.97360000000000002</v>
      </c>
      <c r="H344" s="1">
        <v>9.8460000000000006E-3</v>
      </c>
      <c r="I344" s="1">
        <v>1.9689999999999998E-3</v>
      </c>
    </row>
    <row r="345" spans="1:9" x14ac:dyDescent="0.25">
      <c r="A345">
        <v>190</v>
      </c>
      <c r="B345">
        <v>39327</v>
      </c>
      <c r="C345">
        <v>810387</v>
      </c>
      <c r="D345" s="1">
        <v>3.5279999999999999E-2</v>
      </c>
      <c r="E345" s="2">
        <v>0.36759999999999998</v>
      </c>
      <c r="F345" s="2">
        <v>0.62039999999999995</v>
      </c>
      <c r="G345" s="2">
        <v>0.98799999999999999</v>
      </c>
      <c r="H345" s="1">
        <v>9.9360000000000004E-3</v>
      </c>
      <c r="I345" s="1">
        <v>1.9870000000000001E-3</v>
      </c>
    </row>
    <row r="346" spans="1:9" x14ac:dyDescent="0.25">
      <c r="A346">
        <v>190</v>
      </c>
      <c r="B346">
        <v>39327</v>
      </c>
      <c r="C346">
        <v>805387</v>
      </c>
      <c r="D346" s="1">
        <v>3.6170000000000001E-2</v>
      </c>
      <c r="E346" s="2">
        <v>0.37519999999999998</v>
      </c>
      <c r="F346" s="2">
        <v>0.63060000000000005</v>
      </c>
      <c r="G346" s="2">
        <v>1.006</v>
      </c>
      <c r="H346" s="1">
        <v>1.0070000000000001E-2</v>
      </c>
      <c r="I346" s="1">
        <v>2.0140000000000002E-3</v>
      </c>
    </row>
    <row r="347" spans="1:9" x14ac:dyDescent="0.25">
      <c r="A347">
        <v>190</v>
      </c>
      <c r="B347">
        <v>39327</v>
      </c>
      <c r="C347">
        <v>800387</v>
      </c>
      <c r="D347" s="1">
        <v>3.6889999999999999E-2</v>
      </c>
      <c r="E347" s="2">
        <v>0.38219999999999998</v>
      </c>
      <c r="F347" s="2">
        <v>0.63700000000000001</v>
      </c>
      <c r="G347" s="2">
        <v>1.0189999999999999</v>
      </c>
      <c r="H347" s="1">
        <v>1.023E-2</v>
      </c>
      <c r="I347" s="1">
        <v>2.0460000000000001E-3</v>
      </c>
    </row>
    <row r="348" spans="1:9" x14ac:dyDescent="0.25">
      <c r="A348">
        <v>190</v>
      </c>
      <c r="B348">
        <v>39327</v>
      </c>
      <c r="C348">
        <v>795387</v>
      </c>
      <c r="D348" s="1">
        <v>3.7810000000000003E-2</v>
      </c>
      <c r="E348" s="2">
        <v>0.39029999999999998</v>
      </c>
      <c r="F348" s="2">
        <v>0.64610000000000001</v>
      </c>
      <c r="G348" s="2">
        <v>1.036</v>
      </c>
      <c r="H348" s="1">
        <v>1.039E-2</v>
      </c>
      <c r="I348" s="1">
        <v>2.078E-3</v>
      </c>
    </row>
    <row r="349" spans="1:9" x14ac:dyDescent="0.25">
      <c r="A349">
        <v>190</v>
      </c>
      <c r="B349">
        <v>39327</v>
      </c>
      <c r="C349">
        <v>790387</v>
      </c>
      <c r="D349" s="1">
        <v>3.8739999999999997E-2</v>
      </c>
      <c r="E349" s="2">
        <v>0.39850000000000002</v>
      </c>
      <c r="F349" s="2">
        <v>0.65529999999999999</v>
      </c>
      <c r="G349" s="2">
        <v>1.054</v>
      </c>
      <c r="H349" s="1">
        <v>1.056E-2</v>
      </c>
      <c r="I349" s="1">
        <v>2.1120000000000002E-3</v>
      </c>
    </row>
    <row r="350" spans="1:9" x14ac:dyDescent="0.25">
      <c r="A350">
        <v>190</v>
      </c>
      <c r="B350">
        <v>39327</v>
      </c>
      <c r="C350">
        <v>785387</v>
      </c>
      <c r="D350" s="1">
        <v>3.9640000000000002E-2</v>
      </c>
      <c r="E350" s="2">
        <v>0.4073</v>
      </c>
      <c r="F350" s="2">
        <v>0.66439999999999999</v>
      </c>
      <c r="G350" s="2">
        <v>1.0720000000000001</v>
      </c>
      <c r="H350" s="1">
        <v>1.078E-2</v>
      </c>
      <c r="I350" s="1">
        <v>2.1549999999999998E-3</v>
      </c>
    </row>
    <row r="351" spans="1:9" x14ac:dyDescent="0.25">
      <c r="A351">
        <v>190</v>
      </c>
      <c r="B351">
        <v>39327</v>
      </c>
      <c r="C351">
        <v>780387</v>
      </c>
      <c r="D351" s="1">
        <v>4.0599999999999997E-2</v>
      </c>
      <c r="E351" s="2">
        <v>0.41720000000000002</v>
      </c>
      <c r="F351" s="2">
        <v>0.67430000000000001</v>
      </c>
      <c r="G351" s="2">
        <v>1.0920000000000001</v>
      </c>
      <c r="H351" s="1">
        <v>1.102E-2</v>
      </c>
      <c r="I351" s="1">
        <v>2.2049999999999999E-3</v>
      </c>
    </row>
    <row r="352" spans="1:9" x14ac:dyDescent="0.25">
      <c r="A352">
        <v>190</v>
      </c>
      <c r="B352">
        <v>39072</v>
      </c>
      <c r="C352">
        <v>775606</v>
      </c>
      <c r="D352" s="1">
        <v>4.1390000000000003E-2</v>
      </c>
      <c r="E352" s="2">
        <v>0.42580000000000001</v>
      </c>
      <c r="F352" s="2">
        <v>0.68079999999999996</v>
      </c>
      <c r="G352" s="2">
        <v>1.107</v>
      </c>
      <c r="H352" s="1">
        <v>1.1220000000000001E-2</v>
      </c>
      <c r="I352" s="1">
        <v>2.2430000000000002E-3</v>
      </c>
    </row>
    <row r="353" spans="1:9" x14ac:dyDescent="0.25">
      <c r="A353">
        <v>190</v>
      </c>
      <c r="B353">
        <v>37718</v>
      </c>
      <c r="C353">
        <v>771805</v>
      </c>
      <c r="D353" s="1">
        <v>4.2020000000000002E-2</v>
      </c>
      <c r="E353" s="2">
        <v>0.43240000000000001</v>
      </c>
      <c r="F353" s="2">
        <v>0.68569999999999998</v>
      </c>
      <c r="G353" s="2">
        <v>1.1180000000000001</v>
      </c>
      <c r="H353" s="1">
        <v>1.137E-2</v>
      </c>
      <c r="I353" s="1">
        <v>2.274E-3</v>
      </c>
    </row>
    <row r="354" spans="1:9" x14ac:dyDescent="0.25">
      <c r="A354">
        <v>162</v>
      </c>
      <c r="B354">
        <v>40251</v>
      </c>
      <c r="C354">
        <v>428925</v>
      </c>
      <c r="D354" s="1">
        <v>0.56279999999999997</v>
      </c>
      <c r="E354" s="2">
        <v>3.7970000000000002</v>
      </c>
      <c r="F354" s="2">
        <v>2.4849999999999999</v>
      </c>
      <c r="G354" s="2">
        <v>6.282</v>
      </c>
      <c r="H354" s="1">
        <v>7.1819999999999995E-2</v>
      </c>
      <c r="I354" s="1">
        <v>3.8789999999999998E-2</v>
      </c>
    </row>
    <row r="355" spans="1:9" x14ac:dyDescent="0.25">
      <c r="A355">
        <v>162</v>
      </c>
      <c r="B355">
        <v>39327</v>
      </c>
      <c r="C355">
        <v>425387</v>
      </c>
      <c r="D355" s="1">
        <v>0.56799999999999995</v>
      </c>
      <c r="E355" s="2">
        <v>3.86</v>
      </c>
      <c r="F355" s="2">
        <v>2.597</v>
      </c>
      <c r="G355" s="2">
        <v>6.4569999999999999</v>
      </c>
      <c r="H355" s="1">
        <v>7.2270000000000001E-2</v>
      </c>
      <c r="I355" s="1">
        <v>3.9320000000000001E-2</v>
      </c>
    </row>
    <row r="356" spans="1:9" x14ac:dyDescent="0.25">
      <c r="A356">
        <v>162</v>
      </c>
      <c r="B356">
        <v>39327</v>
      </c>
      <c r="C356">
        <v>420387</v>
      </c>
      <c r="D356" s="1">
        <v>0.59219999999999995</v>
      </c>
      <c r="E356" s="2">
        <v>4.0119999999999996</v>
      </c>
      <c r="F356" s="2">
        <v>2.7389999999999999</v>
      </c>
      <c r="G356" s="2">
        <v>6.7510000000000003</v>
      </c>
      <c r="H356" s="1">
        <v>7.3660000000000003E-2</v>
      </c>
      <c r="I356" s="1">
        <v>4.1029999999999997E-2</v>
      </c>
    </row>
    <row r="357" spans="1:9" x14ac:dyDescent="0.25">
      <c r="A357">
        <v>85</v>
      </c>
      <c r="B357">
        <v>39518</v>
      </c>
      <c r="C357">
        <v>415071</v>
      </c>
      <c r="D357" s="1">
        <v>0.65910000000000002</v>
      </c>
      <c r="E357" s="2">
        <v>8.6739999999999995</v>
      </c>
      <c r="F357" s="2">
        <v>3.0310000000000001</v>
      </c>
      <c r="G357" s="2">
        <v>11.71</v>
      </c>
      <c r="H357" s="1">
        <v>7.9159999999999994E-2</v>
      </c>
      <c r="I357" s="1">
        <v>5.2080000000000001E-2</v>
      </c>
    </row>
    <row r="358" spans="1:9" x14ac:dyDescent="0.25">
      <c r="A358">
        <v>162</v>
      </c>
      <c r="B358">
        <v>38177</v>
      </c>
      <c r="C358">
        <v>416755</v>
      </c>
      <c r="D358" s="1">
        <v>0.61280000000000001</v>
      </c>
      <c r="E358" s="2">
        <v>6.8840000000000003</v>
      </c>
      <c r="F358" s="2">
        <v>2.8</v>
      </c>
      <c r="G358" s="2">
        <v>9.6839999999999993</v>
      </c>
      <c r="H358" s="1">
        <v>7.2510000000000005E-2</v>
      </c>
      <c r="I358" s="1">
        <v>3.8249999999999999E-2</v>
      </c>
    </row>
    <row r="359" spans="1:9" x14ac:dyDescent="0.25">
      <c r="A359">
        <v>85</v>
      </c>
      <c r="B359">
        <v>38643</v>
      </c>
      <c r="C359">
        <v>411983</v>
      </c>
      <c r="D359" s="1">
        <v>0.66979999999999995</v>
      </c>
      <c r="E359" s="2">
        <v>14.35</v>
      </c>
      <c r="F359" s="2">
        <v>3.0579999999999998</v>
      </c>
      <c r="G359" s="2">
        <v>17.41</v>
      </c>
      <c r="H359" s="1">
        <v>7.8039999999999998E-2</v>
      </c>
      <c r="I359" s="1">
        <v>4.283E-2</v>
      </c>
    </row>
    <row r="360" spans="1:9" x14ac:dyDescent="0.25">
      <c r="A360">
        <v>123</v>
      </c>
      <c r="B360">
        <v>40767</v>
      </c>
      <c r="C360">
        <v>409513</v>
      </c>
      <c r="D360" s="1">
        <v>0.64859999999999995</v>
      </c>
      <c r="E360" s="2">
        <v>4.3070000000000004</v>
      </c>
      <c r="F360" s="2">
        <v>3.2450000000000001</v>
      </c>
      <c r="G360" s="2">
        <v>7.5519999999999996</v>
      </c>
      <c r="H360" s="1">
        <v>7.775E-2</v>
      </c>
      <c r="I360" s="1">
        <v>4.8059999999999999E-2</v>
      </c>
    </row>
    <row r="361" spans="1:9" x14ac:dyDescent="0.25">
      <c r="A361">
        <v>162</v>
      </c>
      <c r="B361">
        <v>38142</v>
      </c>
      <c r="C361">
        <v>409556</v>
      </c>
      <c r="D361" s="1">
        <v>0.61150000000000004</v>
      </c>
      <c r="E361" s="2">
        <v>4.1180000000000003</v>
      </c>
      <c r="F361" s="2">
        <v>2.8439999999999999</v>
      </c>
      <c r="G361" s="2">
        <v>6.9619999999999997</v>
      </c>
      <c r="H361" s="1">
        <v>7.5889999999999999E-2</v>
      </c>
      <c r="I361" s="1">
        <v>4.6089999999999999E-2</v>
      </c>
    </row>
    <row r="362" spans="1:9" x14ac:dyDescent="0.25">
      <c r="A362">
        <v>123</v>
      </c>
      <c r="B362">
        <v>39917</v>
      </c>
      <c r="C362">
        <v>404948</v>
      </c>
      <c r="D362" s="1">
        <v>0.6421</v>
      </c>
      <c r="E362" s="2">
        <v>4.2930000000000001</v>
      </c>
      <c r="F362" s="2">
        <v>3.0289999999999999</v>
      </c>
      <c r="G362" s="2">
        <v>7.3230000000000004</v>
      </c>
      <c r="H362" s="1">
        <v>7.7520000000000006E-2</v>
      </c>
      <c r="I362" s="1">
        <v>4.7809999999999998E-2</v>
      </c>
    </row>
    <row r="363" spans="1:9" x14ac:dyDescent="0.25">
      <c r="A363">
        <v>162</v>
      </c>
      <c r="B363">
        <v>37759</v>
      </c>
      <c r="C363">
        <v>406681</v>
      </c>
      <c r="D363" s="1">
        <v>0.61609999999999998</v>
      </c>
      <c r="E363" s="2">
        <v>4.7969999999999997</v>
      </c>
      <c r="F363" s="2">
        <v>2.8260000000000001</v>
      </c>
      <c r="G363" s="2">
        <v>7.6230000000000002</v>
      </c>
      <c r="H363" s="1">
        <v>7.5679999999999997E-2</v>
      </c>
      <c r="I363" s="1">
        <v>4.5710000000000001E-2</v>
      </c>
    </row>
    <row r="364" spans="1:9" x14ac:dyDescent="0.25">
      <c r="A364">
        <v>123</v>
      </c>
      <c r="B364">
        <v>39598</v>
      </c>
      <c r="C364">
        <v>402332</v>
      </c>
      <c r="D364" s="1">
        <v>0.65300000000000002</v>
      </c>
      <c r="E364" s="2">
        <v>4.3520000000000003</v>
      </c>
      <c r="F364" s="2">
        <v>2.9009999999999998</v>
      </c>
      <c r="G364" s="2">
        <v>7.2530000000000001</v>
      </c>
      <c r="H364" s="1">
        <v>7.8530000000000003E-2</v>
      </c>
      <c r="I364" s="1">
        <v>4.9329999999999999E-2</v>
      </c>
    </row>
    <row r="365" spans="1:9" x14ac:dyDescent="0.25">
      <c r="A365">
        <v>156</v>
      </c>
      <c r="B365">
        <v>38704</v>
      </c>
      <c r="C365">
        <v>395155</v>
      </c>
      <c r="D365" s="1">
        <v>0.74219999999999997</v>
      </c>
      <c r="E365" s="2">
        <v>11.09</v>
      </c>
      <c r="F365" s="2">
        <v>2.637</v>
      </c>
      <c r="G365" s="2">
        <v>13.72</v>
      </c>
      <c r="H365" s="1">
        <v>8.1989999999999993E-2</v>
      </c>
      <c r="I365" s="1">
        <v>5.475E-2</v>
      </c>
    </row>
    <row r="366" spans="1:9" x14ac:dyDescent="0.25">
      <c r="A366">
        <v>169</v>
      </c>
      <c r="B366">
        <v>37821</v>
      </c>
      <c r="C366">
        <v>384020</v>
      </c>
      <c r="D366" s="1">
        <v>0.89910000000000001</v>
      </c>
      <c r="E366" s="2">
        <v>6.0270000000000001</v>
      </c>
      <c r="F366" s="2">
        <v>2.9590000000000001</v>
      </c>
      <c r="G366" s="2">
        <v>8.9860000000000007</v>
      </c>
      <c r="H366" s="1">
        <v>8.1309999999999993E-2</v>
      </c>
      <c r="I366" s="1">
        <v>5.6259999999999998E-2</v>
      </c>
    </row>
    <row r="367" spans="1:9" x14ac:dyDescent="0.25">
      <c r="A367">
        <v>169</v>
      </c>
      <c r="B367">
        <v>39233</v>
      </c>
      <c r="C367">
        <v>380192</v>
      </c>
      <c r="D367" s="1">
        <v>0.84809999999999997</v>
      </c>
      <c r="E367" s="2">
        <v>5.2190000000000003</v>
      </c>
      <c r="F367" s="2">
        <v>2.9</v>
      </c>
      <c r="G367" s="2">
        <v>8.1189999999999998</v>
      </c>
      <c r="H367" s="1">
        <v>8.2290000000000002E-2</v>
      </c>
      <c r="I367" s="1">
        <v>5.6180000000000001E-2</v>
      </c>
    </row>
    <row r="368" spans="1:9" x14ac:dyDescent="0.25">
      <c r="A368">
        <v>169</v>
      </c>
      <c r="B368">
        <v>39671</v>
      </c>
      <c r="C368">
        <v>376182</v>
      </c>
      <c r="D368" s="1">
        <v>1.0960000000000001</v>
      </c>
      <c r="E368" s="2">
        <v>6.4059999999999997</v>
      </c>
      <c r="F368" s="2">
        <v>3.05</v>
      </c>
      <c r="G368" s="2">
        <v>9.4559999999999995</v>
      </c>
      <c r="H368" s="1">
        <v>8.448E-2</v>
      </c>
      <c r="I368" s="1">
        <v>5.781E-2</v>
      </c>
    </row>
    <row r="369" spans="1:9" x14ac:dyDescent="0.25">
      <c r="A369">
        <v>190</v>
      </c>
      <c r="B369">
        <v>43658</v>
      </c>
      <c r="C369">
        <v>847887</v>
      </c>
      <c r="D369" s="1">
        <v>3.0280000000000001E-2</v>
      </c>
      <c r="E369" s="2">
        <v>0.31809999999999999</v>
      </c>
      <c r="F369" s="2">
        <v>0.56730000000000003</v>
      </c>
      <c r="G369" s="2">
        <v>0.88539999999999996</v>
      </c>
      <c r="H369" s="1">
        <v>8.8389999999999996E-3</v>
      </c>
      <c r="I369" s="1">
        <v>1.768E-3</v>
      </c>
    </row>
    <row r="370" spans="1:9" x14ac:dyDescent="0.25">
      <c r="A370">
        <v>190</v>
      </c>
      <c r="B370">
        <v>43658</v>
      </c>
      <c r="C370">
        <v>842887</v>
      </c>
      <c r="D370" s="1">
        <v>3.0939999999999999E-2</v>
      </c>
      <c r="E370" s="2">
        <v>0.3246</v>
      </c>
      <c r="F370" s="2">
        <v>0.57489999999999997</v>
      </c>
      <c r="G370" s="2">
        <v>0.89949999999999997</v>
      </c>
      <c r="H370" s="1">
        <v>8.9910000000000007E-3</v>
      </c>
      <c r="I370" s="1">
        <v>1.7979999999999999E-3</v>
      </c>
    </row>
    <row r="371" spans="1:9" x14ac:dyDescent="0.25">
      <c r="A371">
        <v>190</v>
      </c>
      <c r="B371">
        <v>43658</v>
      </c>
      <c r="C371">
        <v>837887</v>
      </c>
      <c r="D371" s="1">
        <v>3.1559999999999998E-2</v>
      </c>
      <c r="E371" s="2">
        <v>0.33139999999999997</v>
      </c>
      <c r="F371" s="2">
        <v>0.58209999999999995</v>
      </c>
      <c r="G371" s="2">
        <v>0.91349999999999998</v>
      </c>
      <c r="H371" s="1">
        <v>9.1479999999999999E-3</v>
      </c>
      <c r="I371" s="1">
        <v>1.83E-3</v>
      </c>
    </row>
    <row r="372" spans="1:9" x14ac:dyDescent="0.25">
      <c r="A372">
        <v>190</v>
      </c>
      <c r="B372">
        <v>43658</v>
      </c>
      <c r="C372">
        <v>832887</v>
      </c>
      <c r="D372" s="1">
        <v>3.2259999999999997E-2</v>
      </c>
      <c r="E372" s="2">
        <v>0.33929999999999999</v>
      </c>
      <c r="F372" s="2">
        <v>0.5917</v>
      </c>
      <c r="G372" s="2">
        <v>0.93100000000000005</v>
      </c>
      <c r="H372" s="1">
        <v>9.3340000000000003E-3</v>
      </c>
      <c r="I372" s="1">
        <v>1.867E-3</v>
      </c>
    </row>
    <row r="373" spans="1:9" x14ac:dyDescent="0.25">
      <c r="A373">
        <v>190</v>
      </c>
      <c r="B373">
        <v>43658</v>
      </c>
      <c r="C373">
        <v>827887</v>
      </c>
      <c r="D373" s="1">
        <v>3.3029999999999997E-2</v>
      </c>
      <c r="E373" s="2">
        <v>0.3468</v>
      </c>
      <c r="F373" s="2">
        <v>0.60070000000000001</v>
      </c>
      <c r="G373" s="2">
        <v>0.94750000000000001</v>
      </c>
      <c r="H373" s="1">
        <v>9.5029999999999993E-3</v>
      </c>
      <c r="I373" s="1">
        <v>1.9009999999999999E-3</v>
      </c>
    </row>
    <row r="374" spans="1:9" x14ac:dyDescent="0.25">
      <c r="A374">
        <v>190</v>
      </c>
      <c r="B374">
        <v>43658</v>
      </c>
      <c r="C374">
        <v>822887</v>
      </c>
      <c r="D374" s="1">
        <v>3.3770000000000001E-2</v>
      </c>
      <c r="E374" s="2">
        <v>0.35399999999999998</v>
      </c>
      <c r="F374" s="2">
        <v>0.60840000000000005</v>
      </c>
      <c r="G374" s="2">
        <v>0.96240000000000003</v>
      </c>
      <c r="H374" s="1">
        <v>9.6699999999999998E-3</v>
      </c>
      <c r="I374" s="1">
        <v>1.934E-3</v>
      </c>
    </row>
    <row r="375" spans="1:9" x14ac:dyDescent="0.25">
      <c r="A375">
        <v>190</v>
      </c>
      <c r="B375">
        <v>43658</v>
      </c>
      <c r="C375">
        <v>817887</v>
      </c>
      <c r="D375" s="1">
        <v>3.4529999999999998E-2</v>
      </c>
      <c r="E375" s="2">
        <v>0.36149999999999999</v>
      </c>
      <c r="F375" s="2">
        <v>0.61670000000000003</v>
      </c>
      <c r="G375" s="2">
        <v>0.97819999999999996</v>
      </c>
      <c r="H375" s="1">
        <v>9.8440000000000003E-3</v>
      </c>
      <c r="I375" s="1">
        <v>1.9689999999999998E-3</v>
      </c>
    </row>
    <row r="376" spans="1:9" x14ac:dyDescent="0.25">
      <c r="A376">
        <v>190</v>
      </c>
      <c r="B376">
        <v>43658</v>
      </c>
      <c r="C376">
        <v>812887</v>
      </c>
      <c r="D376" s="1">
        <v>3.5349999999999999E-2</v>
      </c>
      <c r="E376" s="2">
        <v>0.36930000000000002</v>
      </c>
      <c r="F376" s="2">
        <v>0.62509999999999999</v>
      </c>
      <c r="G376" s="2">
        <v>0.99439999999999995</v>
      </c>
      <c r="H376" s="1">
        <v>1.0019999999999999E-2</v>
      </c>
      <c r="I376" s="1">
        <v>2.0040000000000001E-3</v>
      </c>
    </row>
    <row r="377" spans="1:9" x14ac:dyDescent="0.25">
      <c r="A377">
        <v>190</v>
      </c>
      <c r="B377">
        <v>43658</v>
      </c>
      <c r="C377">
        <v>807887</v>
      </c>
      <c r="D377" s="1">
        <v>3.6220000000000002E-2</v>
      </c>
      <c r="E377" s="2">
        <v>0.37519999999999998</v>
      </c>
      <c r="F377" s="2">
        <v>0.63319999999999999</v>
      </c>
      <c r="G377" s="2">
        <v>1.008</v>
      </c>
      <c r="H377" s="1">
        <v>1.009E-2</v>
      </c>
      <c r="I377" s="1">
        <v>2.0179999999999998E-3</v>
      </c>
    </row>
    <row r="378" spans="1:9" x14ac:dyDescent="0.25">
      <c r="A378">
        <v>190</v>
      </c>
      <c r="B378">
        <v>43658</v>
      </c>
      <c r="C378">
        <v>802887</v>
      </c>
      <c r="D378" s="1">
        <v>3.703E-2</v>
      </c>
      <c r="E378" s="2">
        <v>0.38229999999999997</v>
      </c>
      <c r="F378" s="2">
        <v>0.64180000000000004</v>
      </c>
      <c r="G378" s="2">
        <v>1.024</v>
      </c>
      <c r="H378" s="1">
        <v>1.023E-2</v>
      </c>
      <c r="I378" s="1">
        <v>2.0449999999999999E-3</v>
      </c>
    </row>
    <row r="379" spans="1:9" x14ac:dyDescent="0.25">
      <c r="A379">
        <v>190</v>
      </c>
      <c r="B379">
        <v>43658</v>
      </c>
      <c r="C379">
        <v>797887</v>
      </c>
      <c r="D379" s="1">
        <v>3.7969999999999997E-2</v>
      </c>
      <c r="E379" s="2">
        <v>0.39129999999999998</v>
      </c>
      <c r="F379" s="2">
        <v>0.65229999999999999</v>
      </c>
      <c r="G379" s="2">
        <v>1.044</v>
      </c>
      <c r="H379" s="1">
        <v>1.0410000000000001E-2</v>
      </c>
      <c r="I379" s="1">
        <v>2.0830000000000002E-3</v>
      </c>
    </row>
    <row r="380" spans="1:9" x14ac:dyDescent="0.25">
      <c r="A380">
        <v>190</v>
      </c>
      <c r="B380">
        <v>43658</v>
      </c>
      <c r="C380">
        <v>792887</v>
      </c>
      <c r="D380" s="1">
        <v>3.8940000000000002E-2</v>
      </c>
      <c r="E380" s="2">
        <v>0.39960000000000001</v>
      </c>
      <c r="F380" s="2">
        <v>0.66279999999999994</v>
      </c>
      <c r="G380" s="2">
        <v>1.0620000000000001</v>
      </c>
      <c r="H380" s="1">
        <v>1.057E-2</v>
      </c>
      <c r="I380" s="1">
        <v>2.1150000000000001E-3</v>
      </c>
    </row>
    <row r="381" spans="1:9" x14ac:dyDescent="0.25">
      <c r="A381">
        <v>190</v>
      </c>
      <c r="B381">
        <v>43658</v>
      </c>
      <c r="C381">
        <v>787887</v>
      </c>
      <c r="D381" s="1">
        <v>3.9879999999999999E-2</v>
      </c>
      <c r="E381" s="2">
        <v>0.4093</v>
      </c>
      <c r="F381" s="2">
        <v>0.67310000000000003</v>
      </c>
      <c r="G381" s="2">
        <v>1.0820000000000001</v>
      </c>
      <c r="H381" s="1">
        <v>1.081E-2</v>
      </c>
      <c r="I381" s="1">
        <v>2.1619999999999999E-3</v>
      </c>
    </row>
    <row r="382" spans="1:9" x14ac:dyDescent="0.25">
      <c r="A382">
        <v>190</v>
      </c>
      <c r="B382">
        <v>43658</v>
      </c>
      <c r="C382">
        <v>782887</v>
      </c>
      <c r="D382" s="1">
        <v>4.0829999999999998E-2</v>
      </c>
      <c r="E382" s="2">
        <v>0.41899999999999998</v>
      </c>
      <c r="F382" s="2">
        <v>0.68269999999999997</v>
      </c>
      <c r="G382" s="2">
        <v>1.1020000000000001</v>
      </c>
      <c r="H382" s="1">
        <v>1.1050000000000001E-2</v>
      </c>
      <c r="I382" s="1">
        <v>2.2100000000000002E-3</v>
      </c>
    </row>
    <row r="383" spans="1:9" x14ac:dyDescent="0.25">
      <c r="A383">
        <v>190</v>
      </c>
      <c r="B383">
        <v>42896</v>
      </c>
      <c r="C383">
        <v>778633</v>
      </c>
      <c r="D383" s="1">
        <v>4.1419999999999998E-2</v>
      </c>
      <c r="E383" s="2">
        <v>0.42499999999999999</v>
      </c>
      <c r="F383" s="2">
        <v>0.68579999999999997</v>
      </c>
      <c r="G383" s="2">
        <v>1.111</v>
      </c>
      <c r="H383" s="1">
        <v>1.12E-2</v>
      </c>
      <c r="I383" s="1">
        <v>2.2399999999999998E-3</v>
      </c>
    </row>
    <row r="384" spans="1:9" x14ac:dyDescent="0.25">
      <c r="A384">
        <v>162</v>
      </c>
      <c r="B384">
        <v>44544</v>
      </c>
      <c r="C384">
        <v>432149</v>
      </c>
      <c r="D384" s="1">
        <v>0.59799999999999998</v>
      </c>
      <c r="E384" s="2">
        <v>3.9319999999999999</v>
      </c>
      <c r="F384" s="2">
        <v>2.577</v>
      </c>
      <c r="G384" s="2">
        <v>6.5090000000000003</v>
      </c>
      <c r="H384" s="1">
        <v>7.2440000000000004E-2</v>
      </c>
      <c r="I384" s="1">
        <v>3.934E-2</v>
      </c>
    </row>
    <row r="385" spans="1:9" x14ac:dyDescent="0.25">
      <c r="A385">
        <v>162</v>
      </c>
      <c r="B385">
        <v>43658</v>
      </c>
      <c r="C385">
        <v>427887</v>
      </c>
      <c r="D385" s="1">
        <v>0.60970000000000002</v>
      </c>
      <c r="E385" s="2">
        <v>4.0289999999999999</v>
      </c>
      <c r="F385" s="2">
        <v>2.7629999999999999</v>
      </c>
      <c r="G385" s="2">
        <v>6.7919999999999998</v>
      </c>
      <c r="H385" s="1">
        <v>7.3760000000000006E-2</v>
      </c>
      <c r="I385" s="1">
        <v>4.0899999999999999E-2</v>
      </c>
    </row>
    <row r="386" spans="1:9" x14ac:dyDescent="0.25">
      <c r="A386">
        <v>162</v>
      </c>
      <c r="B386">
        <v>43658</v>
      </c>
      <c r="C386">
        <v>422887</v>
      </c>
      <c r="D386" s="1">
        <v>0.64170000000000005</v>
      </c>
      <c r="E386" s="2">
        <v>4.22</v>
      </c>
      <c r="F386" s="2">
        <v>3.028</v>
      </c>
      <c r="G386" s="2">
        <v>7.2480000000000002</v>
      </c>
      <c r="H386" s="1">
        <v>7.5340000000000004E-2</v>
      </c>
      <c r="I386" s="1">
        <v>4.2790000000000002E-2</v>
      </c>
    </row>
    <row r="387" spans="1:9" x14ac:dyDescent="0.25">
      <c r="A387">
        <v>85</v>
      </c>
      <c r="B387">
        <v>42891</v>
      </c>
      <c r="C387">
        <v>417355</v>
      </c>
      <c r="D387" s="1">
        <v>0.68620000000000003</v>
      </c>
      <c r="E387" s="2">
        <v>9.6310000000000002</v>
      </c>
      <c r="F387" s="2">
        <v>3.2269999999999999</v>
      </c>
      <c r="G387" s="2">
        <v>12.86</v>
      </c>
      <c r="H387" s="1">
        <v>7.8020000000000006E-2</v>
      </c>
      <c r="I387" s="1">
        <v>4.5030000000000001E-2</v>
      </c>
    </row>
    <row r="388" spans="1:9" x14ac:dyDescent="0.25">
      <c r="A388">
        <v>162</v>
      </c>
      <c r="B388">
        <v>43539</v>
      </c>
      <c r="C388">
        <v>419125</v>
      </c>
      <c r="D388" s="1">
        <v>0.65200000000000002</v>
      </c>
      <c r="E388" s="2">
        <v>4.282</v>
      </c>
      <c r="F388" s="2">
        <v>3.2</v>
      </c>
      <c r="G388" s="2">
        <v>7.4820000000000002</v>
      </c>
      <c r="H388" s="1">
        <v>7.6319999999999999E-2</v>
      </c>
      <c r="I388" s="1">
        <v>4.4240000000000002E-2</v>
      </c>
    </row>
    <row r="389" spans="1:9" x14ac:dyDescent="0.25">
      <c r="A389">
        <v>85</v>
      </c>
      <c r="B389">
        <v>41136</v>
      </c>
      <c r="C389">
        <v>413404</v>
      </c>
      <c r="D389" s="1">
        <v>0.71209999999999996</v>
      </c>
      <c r="E389" s="2">
        <v>10.15</v>
      </c>
      <c r="F389" s="2">
        <v>3.1859999999999999</v>
      </c>
      <c r="G389" s="2">
        <v>13.33</v>
      </c>
      <c r="H389" s="1">
        <v>8.1809999999999994E-2</v>
      </c>
      <c r="I389" s="1">
        <v>5.5079999999999997E-2</v>
      </c>
    </row>
    <row r="390" spans="1:9" x14ac:dyDescent="0.25">
      <c r="A390">
        <v>123</v>
      </c>
      <c r="B390">
        <v>44505</v>
      </c>
      <c r="C390">
        <v>411774</v>
      </c>
      <c r="D390" s="1">
        <v>0.69059999999999999</v>
      </c>
      <c r="E390" s="2">
        <v>4.5069999999999997</v>
      </c>
      <c r="F390" s="2">
        <v>3.4750000000000001</v>
      </c>
      <c r="G390" s="2">
        <v>7.9820000000000002</v>
      </c>
      <c r="H390" s="1">
        <v>7.9820000000000002E-2</v>
      </c>
      <c r="I390" s="1">
        <v>4.981E-2</v>
      </c>
    </row>
    <row r="391" spans="1:9" x14ac:dyDescent="0.25">
      <c r="A391">
        <v>123</v>
      </c>
      <c r="B391">
        <v>43658</v>
      </c>
      <c r="C391">
        <v>407887</v>
      </c>
      <c r="D391" s="1">
        <v>0.68379999999999996</v>
      </c>
      <c r="E391" s="2">
        <v>4.51</v>
      </c>
      <c r="F391" s="2">
        <v>3.4169999999999998</v>
      </c>
      <c r="G391" s="2">
        <v>7.9269999999999996</v>
      </c>
      <c r="H391" s="1">
        <v>7.9420000000000004E-2</v>
      </c>
      <c r="I391" s="1">
        <v>4.922E-2</v>
      </c>
    </row>
    <row r="392" spans="1:9" x14ac:dyDescent="0.25">
      <c r="A392">
        <v>123</v>
      </c>
      <c r="B392">
        <v>43502</v>
      </c>
      <c r="C392">
        <v>403691</v>
      </c>
      <c r="D392" s="1">
        <v>0.70140000000000002</v>
      </c>
      <c r="E392" s="2">
        <v>4.63</v>
      </c>
      <c r="F392" s="2">
        <v>3.4780000000000002</v>
      </c>
      <c r="G392" s="2">
        <v>8.1080000000000005</v>
      </c>
      <c r="H392" s="1">
        <v>8.0449999999999994E-2</v>
      </c>
      <c r="I392" s="1">
        <v>5.0430000000000003E-2</v>
      </c>
    </row>
    <row r="393" spans="1:9" x14ac:dyDescent="0.25">
      <c r="A393">
        <v>156</v>
      </c>
      <c r="B393">
        <v>43374</v>
      </c>
      <c r="C393">
        <v>396621</v>
      </c>
      <c r="D393" s="1">
        <v>0.74639999999999995</v>
      </c>
      <c r="E393" s="2">
        <v>6.6139999999999999</v>
      </c>
      <c r="F393" s="2">
        <v>3.0670000000000002</v>
      </c>
      <c r="G393" s="2">
        <v>9.6809999999999992</v>
      </c>
      <c r="H393" s="1">
        <v>8.2710000000000006E-2</v>
      </c>
      <c r="I393" s="1">
        <v>5.4670000000000003E-2</v>
      </c>
    </row>
    <row r="394" spans="1:9" x14ac:dyDescent="0.25">
      <c r="A394">
        <v>169</v>
      </c>
      <c r="B394">
        <v>42569</v>
      </c>
      <c r="C394">
        <v>380976</v>
      </c>
      <c r="D394" s="1">
        <v>1.048</v>
      </c>
      <c r="E394" s="2">
        <v>6.673</v>
      </c>
      <c r="F394" s="2">
        <v>3.2959999999999998</v>
      </c>
      <c r="G394" s="2">
        <v>9.968</v>
      </c>
      <c r="H394" s="1">
        <v>8.2949999999999996E-2</v>
      </c>
      <c r="I394" s="1">
        <v>5.7090000000000002E-2</v>
      </c>
    </row>
    <row r="395" spans="1:9" x14ac:dyDescent="0.25">
      <c r="A395">
        <v>169</v>
      </c>
      <c r="B395">
        <v>43555</v>
      </c>
      <c r="C395">
        <v>377751</v>
      </c>
      <c r="D395" s="1">
        <v>1.8560000000000001</v>
      </c>
      <c r="E395" s="2">
        <v>11.5</v>
      </c>
      <c r="F395" s="2">
        <v>3.4390000000000001</v>
      </c>
      <c r="G395" s="2">
        <v>14.94</v>
      </c>
      <c r="H395" s="1">
        <v>8.5169999999999996E-2</v>
      </c>
      <c r="I395" s="1">
        <v>5.8069999999999997E-2</v>
      </c>
    </row>
    <row r="396" spans="1:9" x14ac:dyDescent="0.25">
      <c r="A396">
        <v>169</v>
      </c>
      <c r="B396">
        <v>44055</v>
      </c>
      <c r="C396">
        <v>374730</v>
      </c>
      <c r="D396" s="1">
        <v>5.0190000000000001</v>
      </c>
      <c r="E396" s="2">
        <v>33.07</v>
      </c>
      <c r="F396" s="2">
        <v>3.153</v>
      </c>
      <c r="G396" s="2">
        <v>36.22</v>
      </c>
      <c r="H396" s="1">
        <v>9.1590000000000005E-2</v>
      </c>
      <c r="I396" s="1">
        <v>6.3369999999999996E-2</v>
      </c>
    </row>
    <row r="397" spans="1:9" x14ac:dyDescent="0.25">
      <c r="A397">
        <v>28</v>
      </c>
      <c r="B397">
        <v>44982</v>
      </c>
      <c r="C397">
        <v>360715</v>
      </c>
      <c r="D397" s="1">
        <v>1.167</v>
      </c>
      <c r="E397" s="2">
        <v>17.079999999999998</v>
      </c>
      <c r="F397" s="2">
        <v>3.956</v>
      </c>
      <c r="G397" s="2">
        <v>21.03</v>
      </c>
      <c r="H397" s="1">
        <v>8.6980000000000002E-2</v>
      </c>
      <c r="I397" s="1">
        <v>6.8529999999999994E-2</v>
      </c>
    </row>
    <row r="398" spans="1:9" x14ac:dyDescent="0.25">
      <c r="A398">
        <v>28</v>
      </c>
      <c r="B398">
        <v>45019</v>
      </c>
      <c r="C398">
        <v>359734</v>
      </c>
      <c r="D398" s="1">
        <v>0.95089999999999997</v>
      </c>
      <c r="E398" s="2">
        <v>14.42</v>
      </c>
      <c r="F398" s="2">
        <v>3.81</v>
      </c>
      <c r="G398" s="2">
        <v>18.23</v>
      </c>
      <c r="H398" s="1">
        <v>8.7120000000000003E-2</v>
      </c>
      <c r="I398" s="1">
        <v>6.8440000000000001E-2</v>
      </c>
    </row>
    <row r="399" spans="1:9" x14ac:dyDescent="0.25">
      <c r="A399">
        <v>190</v>
      </c>
      <c r="B399">
        <v>47228</v>
      </c>
      <c r="C399">
        <v>849425</v>
      </c>
      <c r="D399" s="1">
        <v>3.0339999999999999E-2</v>
      </c>
      <c r="E399" s="2">
        <v>0.31879999999999997</v>
      </c>
      <c r="F399" s="2">
        <v>0.5706</v>
      </c>
      <c r="G399" s="2">
        <v>0.88929999999999998</v>
      </c>
      <c r="H399" s="1">
        <v>8.8590000000000006E-3</v>
      </c>
      <c r="I399" s="1">
        <v>1.7719999999999999E-3</v>
      </c>
    </row>
    <row r="400" spans="1:9" x14ac:dyDescent="0.25">
      <c r="A400">
        <v>190</v>
      </c>
      <c r="B400">
        <v>47988</v>
      </c>
      <c r="C400">
        <v>845387</v>
      </c>
      <c r="D400" s="1">
        <v>3.0949999999999998E-2</v>
      </c>
      <c r="E400" s="2">
        <v>0.32469999999999999</v>
      </c>
      <c r="F400" s="2">
        <v>0.57830000000000004</v>
      </c>
      <c r="G400" s="2">
        <v>0.90300000000000002</v>
      </c>
      <c r="H400" s="1">
        <v>8.9949999999999995E-3</v>
      </c>
      <c r="I400" s="1">
        <v>1.799E-3</v>
      </c>
    </row>
    <row r="401" spans="1:9" x14ac:dyDescent="0.25">
      <c r="A401">
        <v>190</v>
      </c>
      <c r="B401">
        <v>47988</v>
      </c>
      <c r="C401">
        <v>840387</v>
      </c>
      <c r="D401" s="1">
        <v>3.1669999999999997E-2</v>
      </c>
      <c r="E401" s="2">
        <v>0.33169999999999999</v>
      </c>
      <c r="F401" s="2">
        <v>0.58660000000000001</v>
      </c>
      <c r="G401" s="2">
        <v>0.91830000000000001</v>
      </c>
      <c r="H401" s="1">
        <v>9.1559999999999992E-3</v>
      </c>
      <c r="I401" s="1">
        <v>1.8309999999999999E-3</v>
      </c>
    </row>
    <row r="402" spans="1:9" x14ac:dyDescent="0.25">
      <c r="A402">
        <v>190</v>
      </c>
      <c r="B402">
        <v>47988</v>
      </c>
      <c r="C402">
        <v>835387</v>
      </c>
      <c r="D402" s="1">
        <v>3.2379999999999999E-2</v>
      </c>
      <c r="E402" s="2">
        <v>0.33879999999999999</v>
      </c>
      <c r="F402" s="2">
        <v>0.59519999999999995</v>
      </c>
      <c r="G402" s="2">
        <v>0.93389999999999995</v>
      </c>
      <c r="H402" s="1">
        <v>9.3209999999999994E-3</v>
      </c>
      <c r="I402" s="1">
        <v>1.864E-3</v>
      </c>
    </row>
    <row r="403" spans="1:9" x14ac:dyDescent="0.25">
      <c r="A403">
        <v>190</v>
      </c>
      <c r="B403">
        <v>47988</v>
      </c>
      <c r="C403">
        <v>830387</v>
      </c>
      <c r="D403" s="1">
        <v>3.3119999999999997E-2</v>
      </c>
      <c r="E403" s="2">
        <v>0.34599999999999997</v>
      </c>
      <c r="F403" s="2">
        <v>0.6038</v>
      </c>
      <c r="G403" s="2">
        <v>0.94969999999999999</v>
      </c>
      <c r="H403" s="1">
        <v>9.4850000000000004E-3</v>
      </c>
      <c r="I403" s="1">
        <v>1.897E-3</v>
      </c>
    </row>
    <row r="404" spans="1:9" x14ac:dyDescent="0.25">
      <c r="A404">
        <v>190</v>
      </c>
      <c r="B404">
        <v>47988</v>
      </c>
      <c r="C404">
        <v>825387</v>
      </c>
      <c r="D404" s="1">
        <v>3.39E-2</v>
      </c>
      <c r="E404" s="2">
        <v>0.35349999999999998</v>
      </c>
      <c r="F404" s="2">
        <v>0.61270000000000002</v>
      </c>
      <c r="G404" s="2">
        <v>0.96619999999999995</v>
      </c>
      <c r="H404" s="1">
        <v>9.6559999999999997E-3</v>
      </c>
      <c r="I404" s="1">
        <v>1.931E-3</v>
      </c>
    </row>
    <row r="405" spans="1:9" x14ac:dyDescent="0.25">
      <c r="A405">
        <v>190</v>
      </c>
      <c r="B405">
        <v>47988</v>
      </c>
      <c r="C405">
        <v>820387</v>
      </c>
      <c r="D405" s="1">
        <v>3.4680000000000002E-2</v>
      </c>
      <c r="E405" s="2">
        <v>0.3624</v>
      </c>
      <c r="F405" s="2">
        <v>0.62270000000000003</v>
      </c>
      <c r="G405" s="2">
        <v>0.98499999999999999</v>
      </c>
      <c r="H405" s="1">
        <v>9.8580000000000004E-3</v>
      </c>
      <c r="I405" s="1">
        <v>1.9719999999999998E-3</v>
      </c>
    </row>
    <row r="406" spans="1:9" x14ac:dyDescent="0.25">
      <c r="A406">
        <v>190</v>
      </c>
      <c r="B406">
        <v>47988</v>
      </c>
      <c r="C406">
        <v>815387</v>
      </c>
      <c r="D406" s="1">
        <v>3.5470000000000002E-2</v>
      </c>
      <c r="E406" s="2">
        <v>0.37059999999999998</v>
      </c>
      <c r="F406" s="2">
        <v>0.63190000000000002</v>
      </c>
      <c r="G406" s="2">
        <v>1.002</v>
      </c>
      <c r="H406" s="1">
        <v>1.005E-2</v>
      </c>
      <c r="I406" s="1">
        <v>2.0100000000000001E-3</v>
      </c>
    </row>
    <row r="407" spans="1:9" x14ac:dyDescent="0.25">
      <c r="A407">
        <v>190</v>
      </c>
      <c r="B407">
        <v>47988</v>
      </c>
      <c r="C407">
        <v>810387</v>
      </c>
      <c r="D407" s="1">
        <v>3.6299999999999999E-2</v>
      </c>
      <c r="E407" s="2">
        <v>0.37580000000000002</v>
      </c>
      <c r="F407" s="2">
        <v>0.63880000000000003</v>
      </c>
      <c r="G407" s="2">
        <v>1.0149999999999999</v>
      </c>
      <c r="H407" s="1">
        <v>1.01E-2</v>
      </c>
      <c r="I407" s="1">
        <v>2.0200000000000001E-3</v>
      </c>
    </row>
    <row r="408" spans="1:9" x14ac:dyDescent="0.25">
      <c r="A408">
        <v>190</v>
      </c>
      <c r="B408">
        <v>47988</v>
      </c>
      <c r="C408">
        <v>805387</v>
      </c>
      <c r="D408" s="1">
        <v>3.7199999999999997E-2</v>
      </c>
      <c r="E408" s="2">
        <v>0.3846</v>
      </c>
      <c r="F408" s="2">
        <v>0.64890000000000003</v>
      </c>
      <c r="G408" s="2">
        <v>1.034</v>
      </c>
      <c r="H408" s="1">
        <v>1.031E-2</v>
      </c>
      <c r="I408" s="1">
        <v>2.0609999999999999E-3</v>
      </c>
    </row>
    <row r="409" spans="1:9" x14ac:dyDescent="0.25">
      <c r="A409">
        <v>190</v>
      </c>
      <c r="B409">
        <v>47988</v>
      </c>
      <c r="C409">
        <v>800387</v>
      </c>
      <c r="D409" s="1">
        <v>3.8199999999999998E-2</v>
      </c>
      <c r="E409" s="2">
        <v>0.39300000000000002</v>
      </c>
      <c r="F409" s="2">
        <v>0.66100000000000003</v>
      </c>
      <c r="G409" s="2">
        <v>1.054</v>
      </c>
      <c r="H409" s="1">
        <v>1.0449999999999999E-2</v>
      </c>
      <c r="I409" s="1">
        <v>2.0899999999999998E-3</v>
      </c>
    </row>
    <row r="410" spans="1:9" x14ac:dyDescent="0.25">
      <c r="A410">
        <v>190</v>
      </c>
      <c r="B410">
        <v>47988</v>
      </c>
      <c r="C410">
        <v>795387</v>
      </c>
      <c r="D410" s="1">
        <v>3.916E-2</v>
      </c>
      <c r="E410" s="2">
        <v>0.4012</v>
      </c>
      <c r="F410" s="2">
        <v>0.67130000000000001</v>
      </c>
      <c r="G410" s="2">
        <v>1.073</v>
      </c>
      <c r="H410" s="1">
        <v>1.06E-2</v>
      </c>
      <c r="I410" s="1">
        <v>2.1210000000000001E-3</v>
      </c>
    </row>
    <row r="411" spans="1:9" x14ac:dyDescent="0.25">
      <c r="A411">
        <v>190</v>
      </c>
      <c r="B411">
        <v>47988</v>
      </c>
      <c r="C411">
        <v>790387</v>
      </c>
      <c r="D411" s="1">
        <v>0.04</v>
      </c>
      <c r="E411" s="2">
        <v>0.40949999999999998</v>
      </c>
      <c r="F411" s="2">
        <v>0.6794</v>
      </c>
      <c r="G411" s="2">
        <v>1.089</v>
      </c>
      <c r="H411" s="1">
        <v>1.081E-2</v>
      </c>
      <c r="I411" s="1">
        <v>2.1619999999999999E-3</v>
      </c>
    </row>
    <row r="412" spans="1:9" x14ac:dyDescent="0.25">
      <c r="A412">
        <v>190</v>
      </c>
      <c r="B412">
        <v>47864</v>
      </c>
      <c r="C412">
        <v>785502</v>
      </c>
      <c r="D412" s="1">
        <v>4.0890000000000003E-2</v>
      </c>
      <c r="E412" s="2">
        <v>0.41860000000000003</v>
      </c>
      <c r="F412" s="2">
        <v>0.68789999999999996</v>
      </c>
      <c r="G412" s="2">
        <v>1.107</v>
      </c>
      <c r="H412" s="1">
        <v>1.103E-2</v>
      </c>
      <c r="I412" s="1">
        <v>2.2060000000000001E-3</v>
      </c>
    </row>
    <row r="413" spans="1:9" x14ac:dyDescent="0.25">
      <c r="A413">
        <v>190</v>
      </c>
      <c r="B413">
        <v>46539</v>
      </c>
      <c r="C413">
        <v>781629</v>
      </c>
      <c r="D413" s="1">
        <v>4.1500000000000002E-2</v>
      </c>
      <c r="E413" s="2">
        <v>0.42549999999999999</v>
      </c>
      <c r="F413" s="2">
        <v>0.69269999999999998</v>
      </c>
      <c r="G413" s="2">
        <v>1.1180000000000001</v>
      </c>
      <c r="H413" s="1">
        <v>1.12E-2</v>
      </c>
      <c r="I413" s="1">
        <v>2.2399999999999998E-3</v>
      </c>
    </row>
    <row r="414" spans="1:9" x14ac:dyDescent="0.25">
      <c r="A414">
        <v>162</v>
      </c>
      <c r="B414">
        <v>49353</v>
      </c>
      <c r="C414">
        <v>439160</v>
      </c>
      <c r="D414" s="1">
        <v>0.61750000000000005</v>
      </c>
      <c r="E414" s="2">
        <v>3.9809999999999999</v>
      </c>
      <c r="F414" s="2">
        <v>2.5710000000000002</v>
      </c>
      <c r="G414" s="2">
        <v>6.5519999999999996</v>
      </c>
      <c r="H414" s="1">
        <v>7.2580000000000006E-2</v>
      </c>
      <c r="I414" s="1">
        <v>3.9350000000000003E-2</v>
      </c>
    </row>
    <row r="415" spans="1:9" x14ac:dyDescent="0.25">
      <c r="A415">
        <v>162</v>
      </c>
      <c r="B415">
        <v>48146</v>
      </c>
      <c r="C415">
        <v>435275</v>
      </c>
      <c r="D415" s="1">
        <v>0.625</v>
      </c>
      <c r="E415" s="2">
        <v>4.0330000000000004</v>
      </c>
      <c r="F415" s="2">
        <v>2.605</v>
      </c>
      <c r="G415" s="2">
        <v>6.6379999999999999</v>
      </c>
      <c r="H415" s="1">
        <v>7.306E-2</v>
      </c>
      <c r="I415" s="1">
        <v>4.0320000000000002E-2</v>
      </c>
    </row>
    <row r="416" spans="1:9" x14ac:dyDescent="0.25">
      <c r="A416">
        <v>162</v>
      </c>
      <c r="B416">
        <v>47988</v>
      </c>
      <c r="C416">
        <v>430387</v>
      </c>
      <c r="D416" s="1">
        <v>0.65910000000000002</v>
      </c>
      <c r="E416" s="2">
        <v>4.2290000000000001</v>
      </c>
      <c r="F416" s="2">
        <v>2.9369999999999998</v>
      </c>
      <c r="G416" s="2">
        <v>7.1660000000000004</v>
      </c>
      <c r="H416" s="1">
        <v>7.4969999999999995E-2</v>
      </c>
      <c r="I416" s="1">
        <v>4.2209999999999998E-2</v>
      </c>
    </row>
    <row r="417" spans="1:9" x14ac:dyDescent="0.25">
      <c r="A417">
        <v>46</v>
      </c>
      <c r="B417">
        <v>49808</v>
      </c>
      <c r="C417">
        <v>425182</v>
      </c>
      <c r="D417" s="1">
        <v>0.71989999999999998</v>
      </c>
      <c r="E417" s="2">
        <v>7.2750000000000004</v>
      </c>
      <c r="F417" s="2">
        <v>3.4350000000000001</v>
      </c>
      <c r="G417" s="2">
        <v>10.71</v>
      </c>
      <c r="H417" s="1">
        <v>7.7219999999999997E-2</v>
      </c>
      <c r="I417" s="1">
        <v>4.7620000000000003E-2</v>
      </c>
    </row>
    <row r="418" spans="1:9" x14ac:dyDescent="0.25">
      <c r="A418">
        <v>162</v>
      </c>
      <c r="B418">
        <v>47726</v>
      </c>
      <c r="C418">
        <v>425409</v>
      </c>
      <c r="D418" s="1">
        <v>0.67300000000000004</v>
      </c>
      <c r="E418" s="2">
        <v>4.319</v>
      </c>
      <c r="F418" s="2">
        <v>3.2120000000000002</v>
      </c>
      <c r="G418" s="2">
        <v>7.5309999999999997</v>
      </c>
      <c r="H418" s="1">
        <v>7.6770000000000005E-2</v>
      </c>
      <c r="I418" s="1">
        <v>4.444E-2</v>
      </c>
    </row>
    <row r="419" spans="1:9" x14ac:dyDescent="0.25">
      <c r="A419">
        <v>65</v>
      </c>
      <c r="B419">
        <v>49091</v>
      </c>
      <c r="C419">
        <v>419267</v>
      </c>
      <c r="D419" s="1">
        <v>0.75</v>
      </c>
      <c r="E419" s="2">
        <v>8.2639999999999993</v>
      </c>
      <c r="F419" s="2">
        <v>3.68</v>
      </c>
      <c r="G419" s="2">
        <v>11.94</v>
      </c>
      <c r="H419" s="1">
        <v>7.9509999999999997E-2</v>
      </c>
      <c r="I419" s="1">
        <v>4.6690000000000002E-2</v>
      </c>
    </row>
    <row r="420" spans="1:9" x14ac:dyDescent="0.25">
      <c r="A420">
        <v>85</v>
      </c>
      <c r="B420">
        <v>46725</v>
      </c>
      <c r="C420">
        <v>417934</v>
      </c>
      <c r="D420" s="1">
        <v>0.72050000000000003</v>
      </c>
      <c r="E420" s="2">
        <v>9.1790000000000003</v>
      </c>
      <c r="F420" s="2">
        <v>3.5009999999999999</v>
      </c>
      <c r="G420" s="2">
        <v>12.68</v>
      </c>
      <c r="H420" s="1">
        <v>7.9289999999999999E-2</v>
      </c>
      <c r="I420" s="1">
        <v>5.0540000000000002E-2</v>
      </c>
    </row>
    <row r="421" spans="1:9" x14ac:dyDescent="0.25">
      <c r="A421">
        <v>162</v>
      </c>
      <c r="B421">
        <v>47368</v>
      </c>
      <c r="C421">
        <v>420980</v>
      </c>
      <c r="D421" s="1">
        <v>0.6946</v>
      </c>
      <c r="E421" s="2">
        <v>4.45</v>
      </c>
      <c r="F421" s="2">
        <v>3.4580000000000002</v>
      </c>
      <c r="G421" s="2">
        <v>7.9080000000000004</v>
      </c>
      <c r="H421" s="1">
        <v>7.8210000000000002E-2</v>
      </c>
      <c r="I421" s="1">
        <v>4.6699999999999998E-2</v>
      </c>
    </row>
    <row r="422" spans="1:9" x14ac:dyDescent="0.25">
      <c r="A422">
        <v>65</v>
      </c>
      <c r="B422">
        <v>48815</v>
      </c>
      <c r="C422">
        <v>417836</v>
      </c>
      <c r="D422" s="1">
        <v>0.80859999999999999</v>
      </c>
      <c r="E422" s="2">
        <v>9.1509999999999998</v>
      </c>
      <c r="F422" s="2">
        <v>3.6869999999999998</v>
      </c>
      <c r="G422" s="2">
        <v>12.84</v>
      </c>
      <c r="H422" s="1">
        <v>8.7660000000000002E-2</v>
      </c>
      <c r="I422" s="1">
        <v>5.8779999999999999E-2</v>
      </c>
    </row>
    <row r="423" spans="1:9" x14ac:dyDescent="0.25">
      <c r="A423">
        <v>85</v>
      </c>
      <c r="B423">
        <v>46661</v>
      </c>
      <c r="C423">
        <v>417879</v>
      </c>
      <c r="D423" s="1">
        <v>0.7198</v>
      </c>
      <c r="E423" s="2">
        <v>9.1739999999999995</v>
      </c>
      <c r="F423" s="2">
        <v>3.4980000000000002</v>
      </c>
      <c r="G423" s="2">
        <v>12.67</v>
      </c>
      <c r="H423" s="1">
        <v>7.9289999999999999E-2</v>
      </c>
      <c r="I423" s="1">
        <v>5.0540000000000002E-2</v>
      </c>
    </row>
    <row r="424" spans="1:9" x14ac:dyDescent="0.25">
      <c r="A424">
        <v>123</v>
      </c>
      <c r="B424">
        <v>47511</v>
      </c>
      <c r="C424">
        <v>413408</v>
      </c>
      <c r="D424" s="1">
        <v>0.73370000000000002</v>
      </c>
      <c r="E424" s="2">
        <v>7.0119999999999996</v>
      </c>
      <c r="F424" s="2">
        <v>3.661</v>
      </c>
      <c r="G424" s="2">
        <v>10.67</v>
      </c>
      <c r="H424" s="1">
        <v>8.1780000000000005E-2</v>
      </c>
      <c r="I424" s="1">
        <v>5.7500000000000002E-2</v>
      </c>
    </row>
    <row r="425" spans="1:9" x14ac:dyDescent="0.25">
      <c r="A425">
        <v>123</v>
      </c>
      <c r="B425">
        <v>47840</v>
      </c>
      <c r="C425">
        <v>410197</v>
      </c>
      <c r="D425" s="1">
        <v>0.7228</v>
      </c>
      <c r="E425" s="2">
        <v>4.6749999999999998</v>
      </c>
      <c r="F425" s="2">
        <v>3.6779999999999999</v>
      </c>
      <c r="G425" s="2">
        <v>8.3520000000000003</v>
      </c>
      <c r="H425" s="1">
        <v>8.1129999999999994E-2</v>
      </c>
      <c r="I425" s="1">
        <v>5.0959999999999998E-2</v>
      </c>
    </row>
    <row r="426" spans="1:9" x14ac:dyDescent="0.25">
      <c r="A426">
        <v>123</v>
      </c>
      <c r="B426">
        <v>47988</v>
      </c>
      <c r="C426">
        <v>405388</v>
      </c>
      <c r="D426" s="1">
        <v>0.75090000000000001</v>
      </c>
      <c r="E426" s="2">
        <v>4.8890000000000002</v>
      </c>
      <c r="F426" s="2">
        <v>3.6970000000000001</v>
      </c>
      <c r="G426" s="2">
        <v>8.5860000000000003</v>
      </c>
      <c r="H426" s="1">
        <v>8.3820000000000006E-2</v>
      </c>
      <c r="I426" s="1">
        <v>5.2540000000000003E-2</v>
      </c>
    </row>
    <row r="427" spans="1:9" x14ac:dyDescent="0.25">
      <c r="A427">
        <v>123</v>
      </c>
      <c r="B427">
        <v>49320</v>
      </c>
      <c r="C427">
        <v>402034</v>
      </c>
      <c r="D427" s="1">
        <v>0.77880000000000005</v>
      </c>
      <c r="E427" s="2">
        <v>5.9359999999999999</v>
      </c>
      <c r="F427" s="2">
        <v>3.9180000000000001</v>
      </c>
      <c r="G427" s="2">
        <v>9.8539999999999992</v>
      </c>
      <c r="H427" s="1">
        <v>8.5040000000000004E-2</v>
      </c>
      <c r="I427" s="1">
        <v>5.6300000000000003E-2</v>
      </c>
    </row>
    <row r="428" spans="1:9" x14ac:dyDescent="0.25">
      <c r="A428">
        <v>123</v>
      </c>
      <c r="B428">
        <v>49918</v>
      </c>
      <c r="C428">
        <v>396260</v>
      </c>
      <c r="D428" s="1">
        <v>0.80630000000000002</v>
      </c>
      <c r="E428" s="2">
        <v>7.9279999999999999</v>
      </c>
      <c r="F428" s="2">
        <v>3.8740000000000001</v>
      </c>
      <c r="G428" s="2">
        <v>11.8</v>
      </c>
      <c r="H428" s="1">
        <v>8.5400000000000004E-2</v>
      </c>
      <c r="I428" s="1">
        <v>5.9639999999999999E-2</v>
      </c>
    </row>
    <row r="429" spans="1:9" x14ac:dyDescent="0.25">
      <c r="A429">
        <v>156</v>
      </c>
      <c r="B429">
        <v>47683</v>
      </c>
      <c r="C429">
        <v>396545</v>
      </c>
      <c r="D429" s="1">
        <v>0.79010000000000002</v>
      </c>
      <c r="E429" s="2">
        <v>7.2859999999999996</v>
      </c>
      <c r="F429" s="2">
        <v>3.5619999999999998</v>
      </c>
      <c r="G429" s="2">
        <v>10.85</v>
      </c>
      <c r="H429" s="1">
        <v>8.5089999999999999E-2</v>
      </c>
      <c r="I429" s="1">
        <v>5.9880000000000003E-2</v>
      </c>
    </row>
    <row r="430" spans="1:9" x14ac:dyDescent="0.25">
      <c r="A430">
        <v>169</v>
      </c>
      <c r="B430">
        <v>48359</v>
      </c>
      <c r="C430">
        <v>378712</v>
      </c>
      <c r="D430" s="1">
        <v>1.234</v>
      </c>
      <c r="E430" s="2">
        <v>7.8330000000000002</v>
      </c>
      <c r="F430" s="2">
        <v>3.3290000000000002</v>
      </c>
      <c r="G430" s="2">
        <v>11.16</v>
      </c>
      <c r="H430" s="1">
        <v>8.5169999999999996E-2</v>
      </c>
      <c r="I430" s="1">
        <v>5.7930000000000002E-2</v>
      </c>
    </row>
    <row r="431" spans="1:9" x14ac:dyDescent="0.25">
      <c r="A431">
        <v>169</v>
      </c>
      <c r="B431">
        <v>47982</v>
      </c>
      <c r="C431">
        <v>375478</v>
      </c>
      <c r="D431" s="1">
        <v>1.4430000000000001</v>
      </c>
      <c r="E431" s="2">
        <v>9.0229999999999997</v>
      </c>
      <c r="F431" s="2">
        <v>3.746</v>
      </c>
      <c r="G431" s="2">
        <v>12.77</v>
      </c>
      <c r="H431" s="1">
        <v>8.5999999999999993E-2</v>
      </c>
      <c r="I431" s="1">
        <v>5.885E-2</v>
      </c>
    </row>
    <row r="432" spans="1:9" x14ac:dyDescent="0.25">
      <c r="A432">
        <v>28</v>
      </c>
      <c r="B432">
        <v>45274</v>
      </c>
      <c r="C432">
        <v>360316</v>
      </c>
      <c r="D432" s="1">
        <v>0.98499999999999999</v>
      </c>
      <c r="E432" s="2">
        <v>15.91</v>
      </c>
      <c r="F432" s="2">
        <v>3.8050000000000002</v>
      </c>
      <c r="G432" s="2">
        <v>19.71</v>
      </c>
      <c r="H432" s="1">
        <v>8.5269999999999999E-2</v>
      </c>
      <c r="I432" s="1">
        <v>6.7210000000000006E-2</v>
      </c>
    </row>
    <row r="433" spans="1:9" x14ac:dyDescent="0.25">
      <c r="A433">
        <v>190</v>
      </c>
      <c r="B433">
        <v>51226</v>
      </c>
      <c r="C433">
        <v>846610</v>
      </c>
      <c r="D433" s="1">
        <v>3.1230000000000001E-2</v>
      </c>
      <c r="E433" s="2">
        <v>0.32719999999999999</v>
      </c>
      <c r="F433" s="2">
        <v>0.58540000000000003</v>
      </c>
      <c r="G433" s="2">
        <v>0.91259999999999997</v>
      </c>
      <c r="H433" s="1">
        <v>9.0489999999999998E-3</v>
      </c>
      <c r="I433" s="1">
        <v>1.81E-3</v>
      </c>
    </row>
    <row r="434" spans="1:9" x14ac:dyDescent="0.25">
      <c r="A434">
        <v>190</v>
      </c>
      <c r="B434">
        <v>52318</v>
      </c>
      <c r="C434">
        <v>842887</v>
      </c>
      <c r="D434" s="1">
        <v>3.1850000000000003E-2</v>
      </c>
      <c r="E434" s="2">
        <v>0.3332</v>
      </c>
      <c r="F434" s="2">
        <v>0.59319999999999995</v>
      </c>
      <c r="G434" s="2">
        <v>0.9264</v>
      </c>
      <c r="H434" s="1">
        <v>9.1870000000000007E-3</v>
      </c>
      <c r="I434" s="1">
        <v>1.8370000000000001E-3</v>
      </c>
    </row>
    <row r="435" spans="1:9" x14ac:dyDescent="0.25">
      <c r="A435">
        <v>190</v>
      </c>
      <c r="B435">
        <v>52318</v>
      </c>
      <c r="C435">
        <v>837887</v>
      </c>
      <c r="D435" s="1">
        <v>3.2530000000000003E-2</v>
      </c>
      <c r="E435" s="2">
        <v>0.33989999999999998</v>
      </c>
      <c r="F435" s="2">
        <v>0.6008</v>
      </c>
      <c r="G435" s="2">
        <v>0.94079999999999997</v>
      </c>
      <c r="H435" s="1">
        <v>9.3410000000000003E-3</v>
      </c>
      <c r="I435" s="1">
        <v>1.8680000000000001E-3</v>
      </c>
    </row>
    <row r="436" spans="1:9" x14ac:dyDescent="0.25">
      <c r="A436">
        <v>190</v>
      </c>
      <c r="B436">
        <v>52318</v>
      </c>
      <c r="C436">
        <v>832887</v>
      </c>
      <c r="D436" s="1">
        <v>3.3239999999999999E-2</v>
      </c>
      <c r="E436" s="2">
        <v>0.34699999999999998</v>
      </c>
      <c r="F436" s="2">
        <v>0.60940000000000005</v>
      </c>
      <c r="G436" s="2">
        <v>0.95640000000000003</v>
      </c>
      <c r="H436" s="1">
        <v>9.5060000000000006E-3</v>
      </c>
      <c r="I436" s="1">
        <v>1.9009999999999999E-3</v>
      </c>
    </row>
    <row r="437" spans="1:9" x14ac:dyDescent="0.25">
      <c r="A437">
        <v>190</v>
      </c>
      <c r="B437">
        <v>52318</v>
      </c>
      <c r="C437">
        <v>827887</v>
      </c>
      <c r="D437" s="1">
        <v>3.4020000000000002E-2</v>
      </c>
      <c r="E437" s="2">
        <v>0.35460000000000003</v>
      </c>
      <c r="F437" s="2">
        <v>0.61860000000000004</v>
      </c>
      <c r="G437" s="2">
        <v>0.97319999999999995</v>
      </c>
      <c r="H437" s="1">
        <v>9.6810000000000004E-3</v>
      </c>
      <c r="I437" s="1">
        <v>1.936E-3</v>
      </c>
    </row>
    <row r="438" spans="1:9" x14ac:dyDescent="0.25">
      <c r="A438">
        <v>190</v>
      </c>
      <c r="B438">
        <v>52318</v>
      </c>
      <c r="C438">
        <v>822887</v>
      </c>
      <c r="D438" s="1">
        <v>3.4720000000000001E-2</v>
      </c>
      <c r="E438" s="2">
        <v>0.36130000000000001</v>
      </c>
      <c r="F438" s="2">
        <v>0.62549999999999994</v>
      </c>
      <c r="G438" s="2">
        <v>0.98680000000000001</v>
      </c>
      <c r="H438" s="1">
        <v>9.8329999999999997E-3</v>
      </c>
      <c r="I438" s="1">
        <v>1.967E-3</v>
      </c>
    </row>
    <row r="439" spans="1:9" x14ac:dyDescent="0.25">
      <c r="A439">
        <v>190</v>
      </c>
      <c r="B439">
        <v>52318</v>
      </c>
      <c r="C439">
        <v>817887</v>
      </c>
      <c r="D439" s="1">
        <v>3.5520000000000003E-2</v>
      </c>
      <c r="E439" s="2">
        <v>0.36899999999999999</v>
      </c>
      <c r="F439" s="2">
        <v>0.63429999999999997</v>
      </c>
      <c r="G439" s="2">
        <v>1.0029999999999999</v>
      </c>
      <c r="H439" s="1">
        <v>1.001E-2</v>
      </c>
      <c r="I439" s="1">
        <v>2.0019999999999999E-3</v>
      </c>
    </row>
    <row r="440" spans="1:9" x14ac:dyDescent="0.25">
      <c r="A440">
        <v>190</v>
      </c>
      <c r="B440">
        <v>52318</v>
      </c>
      <c r="C440">
        <v>812887</v>
      </c>
      <c r="D440" s="1">
        <v>3.6389999999999999E-2</v>
      </c>
      <c r="E440" s="2">
        <v>0.3755</v>
      </c>
      <c r="F440" s="2">
        <v>0.64429999999999998</v>
      </c>
      <c r="G440" s="2">
        <v>1.02</v>
      </c>
      <c r="H440" s="1">
        <v>1.0109999999999999E-2</v>
      </c>
      <c r="I440" s="1">
        <v>2.0209999999999998E-3</v>
      </c>
    </row>
    <row r="441" spans="1:9" x14ac:dyDescent="0.25">
      <c r="A441">
        <v>190</v>
      </c>
      <c r="B441">
        <v>52318</v>
      </c>
      <c r="C441">
        <v>807887</v>
      </c>
      <c r="D441" s="1">
        <v>3.7289999999999997E-2</v>
      </c>
      <c r="E441" s="2">
        <v>0.38369999999999999</v>
      </c>
      <c r="F441" s="2">
        <v>0.65429999999999999</v>
      </c>
      <c r="G441" s="2">
        <v>1.038</v>
      </c>
      <c r="H441" s="1">
        <v>1.027E-2</v>
      </c>
      <c r="I441" s="1">
        <v>2.055E-3</v>
      </c>
    </row>
    <row r="442" spans="1:9" x14ac:dyDescent="0.25">
      <c r="A442">
        <v>190</v>
      </c>
      <c r="B442">
        <v>52318</v>
      </c>
      <c r="C442">
        <v>802887</v>
      </c>
      <c r="D442" s="1">
        <v>3.8269999999999998E-2</v>
      </c>
      <c r="E442" s="2">
        <v>0.39400000000000002</v>
      </c>
      <c r="F442" s="2">
        <v>0.66549999999999998</v>
      </c>
      <c r="G442" s="2">
        <v>1.0589999999999999</v>
      </c>
      <c r="H442" s="1">
        <v>1.0500000000000001E-2</v>
      </c>
      <c r="I442" s="1">
        <v>2.0990000000000002E-3</v>
      </c>
    </row>
    <row r="443" spans="1:9" x14ac:dyDescent="0.25">
      <c r="A443">
        <v>190</v>
      </c>
      <c r="B443">
        <v>52318</v>
      </c>
      <c r="C443">
        <v>797887</v>
      </c>
      <c r="D443" s="1">
        <v>3.9190000000000003E-2</v>
      </c>
      <c r="E443" s="2">
        <v>0.40179999999999999</v>
      </c>
      <c r="F443" s="2">
        <v>0.67520000000000002</v>
      </c>
      <c r="G443" s="2">
        <v>1.077</v>
      </c>
      <c r="H443" s="1">
        <v>1.064E-2</v>
      </c>
      <c r="I443" s="1">
        <v>2.1289999999999998E-3</v>
      </c>
    </row>
    <row r="444" spans="1:9" x14ac:dyDescent="0.25">
      <c r="A444">
        <v>190</v>
      </c>
      <c r="B444">
        <v>52318</v>
      </c>
      <c r="C444">
        <v>792887</v>
      </c>
      <c r="D444" s="1">
        <v>4.0210000000000003E-2</v>
      </c>
      <c r="E444" s="2">
        <v>0.41120000000000001</v>
      </c>
      <c r="F444" s="2">
        <v>0.68720000000000003</v>
      </c>
      <c r="G444" s="2">
        <v>1.0980000000000001</v>
      </c>
      <c r="H444" s="1">
        <v>1.0829999999999999E-2</v>
      </c>
      <c r="I444" s="1">
        <v>2.166E-3</v>
      </c>
    </row>
    <row r="445" spans="1:9" x14ac:dyDescent="0.25">
      <c r="A445">
        <v>190</v>
      </c>
      <c r="B445">
        <v>51705</v>
      </c>
      <c r="C445">
        <v>788468</v>
      </c>
      <c r="D445" s="1">
        <v>4.0840000000000001E-2</v>
      </c>
      <c r="E445" s="2">
        <v>0.41749999999999998</v>
      </c>
      <c r="F445" s="2">
        <v>0.69230000000000003</v>
      </c>
      <c r="G445" s="2">
        <v>1.1100000000000001</v>
      </c>
      <c r="H445" s="1">
        <v>1.099E-2</v>
      </c>
      <c r="I445" s="1">
        <v>2.199E-3</v>
      </c>
    </row>
    <row r="446" spans="1:9" x14ac:dyDescent="0.25">
      <c r="A446">
        <v>162</v>
      </c>
      <c r="B446">
        <v>53068</v>
      </c>
      <c r="C446">
        <v>442005</v>
      </c>
      <c r="D446" s="1">
        <v>0.66139999999999999</v>
      </c>
      <c r="E446" s="2">
        <v>4.1790000000000003</v>
      </c>
      <c r="F446" s="2">
        <v>2.766</v>
      </c>
      <c r="G446" s="2">
        <v>6.944</v>
      </c>
      <c r="H446" s="1">
        <v>7.4609999999999996E-2</v>
      </c>
      <c r="I446" s="1">
        <v>4.1169999999999998E-2</v>
      </c>
    </row>
    <row r="447" spans="1:9" x14ac:dyDescent="0.25">
      <c r="A447">
        <v>162</v>
      </c>
      <c r="B447">
        <v>52318</v>
      </c>
      <c r="C447">
        <v>437887</v>
      </c>
      <c r="D447" s="1">
        <v>0.67069999999999996</v>
      </c>
      <c r="E447" s="2">
        <v>4.2210000000000001</v>
      </c>
      <c r="F447" s="2">
        <v>2.7789999999999999</v>
      </c>
      <c r="G447" s="2">
        <v>7.0010000000000003</v>
      </c>
      <c r="H447" s="1">
        <v>7.3649999999999993E-2</v>
      </c>
      <c r="I447" s="1">
        <v>4.138E-2</v>
      </c>
    </row>
    <row r="448" spans="1:9" x14ac:dyDescent="0.25">
      <c r="A448">
        <v>162</v>
      </c>
      <c r="B448">
        <v>52318</v>
      </c>
      <c r="C448">
        <v>432887</v>
      </c>
      <c r="D448" s="1">
        <v>0.71560000000000001</v>
      </c>
      <c r="E448" s="2">
        <v>4.468</v>
      </c>
      <c r="F448" s="2">
        <v>3.0750000000000002</v>
      </c>
      <c r="G448" s="2">
        <v>7.5439999999999996</v>
      </c>
      <c r="H448" s="1">
        <v>7.6270000000000004E-2</v>
      </c>
      <c r="I448" s="1">
        <v>4.419E-2</v>
      </c>
    </row>
    <row r="449" spans="1:9" x14ac:dyDescent="0.25">
      <c r="A449">
        <v>46</v>
      </c>
      <c r="B449">
        <v>52554</v>
      </c>
      <c r="C449">
        <v>426737</v>
      </c>
      <c r="D449" s="1">
        <v>0.76800000000000002</v>
      </c>
      <c r="E449" s="2">
        <v>10.23</v>
      </c>
      <c r="F449" s="2">
        <v>3.6859999999999999</v>
      </c>
      <c r="G449" s="2">
        <v>13.91</v>
      </c>
      <c r="H449" s="1">
        <v>7.9450000000000007E-2</v>
      </c>
      <c r="I449" s="1">
        <v>5.1029999999999999E-2</v>
      </c>
    </row>
    <row r="450" spans="1:9" x14ac:dyDescent="0.25">
      <c r="A450">
        <v>47</v>
      </c>
      <c r="B450">
        <v>54679</v>
      </c>
      <c r="C450">
        <v>428048</v>
      </c>
      <c r="D450" s="1">
        <v>0.78220000000000001</v>
      </c>
      <c r="E450" s="2">
        <v>5.0389999999999997</v>
      </c>
      <c r="F450" s="2">
        <v>3.7669999999999999</v>
      </c>
      <c r="G450" s="2">
        <v>8.8059999999999992</v>
      </c>
      <c r="H450" s="1">
        <v>7.9619999999999996E-2</v>
      </c>
      <c r="I450" s="1">
        <v>4.861E-2</v>
      </c>
    </row>
    <row r="451" spans="1:9" x14ac:dyDescent="0.25">
      <c r="A451">
        <v>162</v>
      </c>
      <c r="B451">
        <v>52066</v>
      </c>
      <c r="C451">
        <v>428656</v>
      </c>
      <c r="D451" s="1">
        <v>0.73780000000000001</v>
      </c>
      <c r="E451" s="2">
        <v>4.5830000000000002</v>
      </c>
      <c r="F451" s="2">
        <v>3.4289999999999998</v>
      </c>
      <c r="G451" s="2">
        <v>8.0120000000000005</v>
      </c>
      <c r="H451" s="1">
        <v>7.8219999999999998E-2</v>
      </c>
      <c r="I451" s="1">
        <v>4.7239999999999997E-2</v>
      </c>
    </row>
    <row r="452" spans="1:9" x14ac:dyDescent="0.25">
      <c r="A452">
        <v>46</v>
      </c>
      <c r="B452">
        <v>51374</v>
      </c>
      <c r="C452">
        <v>424331</v>
      </c>
      <c r="D452" s="1">
        <v>0.74919999999999998</v>
      </c>
      <c r="E452" s="2">
        <v>9.0380000000000003</v>
      </c>
      <c r="F452" s="2">
        <v>3.633</v>
      </c>
      <c r="G452" s="2">
        <v>12.67</v>
      </c>
      <c r="H452" s="1">
        <v>8.0030000000000004E-2</v>
      </c>
      <c r="I452" s="1">
        <v>5.5070000000000001E-2</v>
      </c>
    </row>
    <row r="453" spans="1:9" x14ac:dyDescent="0.25">
      <c r="A453">
        <v>65</v>
      </c>
      <c r="B453">
        <v>52658</v>
      </c>
      <c r="C453">
        <v>422258</v>
      </c>
      <c r="D453" s="1">
        <v>0.77159999999999995</v>
      </c>
      <c r="E453" s="2">
        <v>4.8150000000000004</v>
      </c>
      <c r="F453" s="2">
        <v>3.8809999999999998</v>
      </c>
      <c r="G453" s="2">
        <v>8.6959999999999997</v>
      </c>
      <c r="H453" s="1">
        <v>8.097E-2</v>
      </c>
      <c r="I453" s="1">
        <v>4.9930000000000002E-2</v>
      </c>
    </row>
    <row r="454" spans="1:9" x14ac:dyDescent="0.25">
      <c r="A454">
        <v>162</v>
      </c>
      <c r="B454">
        <v>49786</v>
      </c>
      <c r="C454">
        <v>422909</v>
      </c>
      <c r="D454" s="1">
        <v>0.71699999999999997</v>
      </c>
      <c r="E454" s="2">
        <v>4.6550000000000002</v>
      </c>
      <c r="F454" s="2">
        <v>3.5710000000000002</v>
      </c>
      <c r="G454" s="2">
        <v>8.2260000000000009</v>
      </c>
      <c r="H454" s="1">
        <v>7.8450000000000006E-2</v>
      </c>
      <c r="I454" s="1">
        <v>4.6980000000000001E-2</v>
      </c>
    </row>
    <row r="455" spans="1:9" x14ac:dyDescent="0.25">
      <c r="A455">
        <v>65</v>
      </c>
      <c r="B455">
        <v>52634</v>
      </c>
      <c r="C455">
        <v>418750</v>
      </c>
      <c r="D455" s="1">
        <v>0.76949999999999996</v>
      </c>
      <c r="E455" s="2">
        <v>4.7830000000000004</v>
      </c>
      <c r="F455" s="2">
        <v>3.9279999999999999</v>
      </c>
      <c r="G455" s="2">
        <v>8.7110000000000003</v>
      </c>
      <c r="H455" s="1">
        <v>8.1720000000000001E-2</v>
      </c>
      <c r="I455" s="1">
        <v>5.0990000000000001E-2</v>
      </c>
    </row>
    <row r="456" spans="1:9" x14ac:dyDescent="0.25">
      <c r="A456">
        <v>123</v>
      </c>
      <c r="B456">
        <v>51059</v>
      </c>
      <c r="C456">
        <v>407374</v>
      </c>
      <c r="D456" s="1">
        <v>0.8034</v>
      </c>
      <c r="E456" s="2">
        <v>7.9020000000000001</v>
      </c>
      <c r="F456" s="2">
        <v>3.9140000000000001</v>
      </c>
      <c r="G456" s="2">
        <v>11.82</v>
      </c>
      <c r="H456" s="1">
        <v>8.5110000000000005E-2</v>
      </c>
      <c r="I456" s="1">
        <v>5.8369999999999998E-2</v>
      </c>
    </row>
    <row r="457" spans="1:9" x14ac:dyDescent="0.25">
      <c r="A457">
        <v>123</v>
      </c>
      <c r="B457">
        <v>52318</v>
      </c>
      <c r="C457">
        <v>402887</v>
      </c>
      <c r="D457" s="1">
        <v>0.80620000000000003</v>
      </c>
      <c r="E457" s="2">
        <v>5.16</v>
      </c>
      <c r="F457" s="2">
        <v>4.1100000000000003</v>
      </c>
      <c r="G457" s="2">
        <v>9.27</v>
      </c>
      <c r="H457" s="1">
        <v>8.7230000000000002E-2</v>
      </c>
      <c r="I457" s="1">
        <v>5.6230000000000002E-2</v>
      </c>
    </row>
    <row r="458" spans="1:9" x14ac:dyDescent="0.25">
      <c r="A458">
        <v>123</v>
      </c>
      <c r="B458">
        <v>52679</v>
      </c>
      <c r="C458">
        <v>397983</v>
      </c>
      <c r="D458" s="1">
        <v>0.80689999999999995</v>
      </c>
      <c r="E458" s="2">
        <v>5.2039999999999997</v>
      </c>
      <c r="F458" s="2">
        <v>4.0519999999999996</v>
      </c>
      <c r="G458" s="2">
        <v>9.2560000000000002</v>
      </c>
      <c r="H458" s="1">
        <v>8.6919999999999997E-2</v>
      </c>
      <c r="I458" s="1">
        <v>5.7369999999999997E-2</v>
      </c>
    </row>
    <row r="459" spans="1:9" x14ac:dyDescent="0.25">
      <c r="A459">
        <v>123</v>
      </c>
      <c r="B459">
        <v>54315</v>
      </c>
      <c r="C459">
        <v>393461</v>
      </c>
      <c r="D459" s="1">
        <v>0.87150000000000005</v>
      </c>
      <c r="E459" s="2">
        <v>11.09</v>
      </c>
      <c r="F459" s="2">
        <v>3.972</v>
      </c>
      <c r="G459" s="2">
        <v>15.06</v>
      </c>
      <c r="H459" s="1">
        <v>8.9789999999999995E-2</v>
      </c>
      <c r="I459" s="1">
        <v>6.4860000000000001E-2</v>
      </c>
    </row>
    <row r="460" spans="1:9" x14ac:dyDescent="0.25">
      <c r="A460">
        <v>169</v>
      </c>
      <c r="B460">
        <v>53467</v>
      </c>
      <c r="C460">
        <v>385546</v>
      </c>
      <c r="D460" s="1">
        <v>0.89829999999999999</v>
      </c>
      <c r="E460" s="2">
        <v>9.0069999999999997</v>
      </c>
      <c r="F460" s="2">
        <v>3.2879999999999998</v>
      </c>
      <c r="G460" s="2">
        <v>12.3</v>
      </c>
      <c r="H460" s="1">
        <v>8.6870000000000003E-2</v>
      </c>
      <c r="I460" s="1">
        <v>6.2230000000000001E-2</v>
      </c>
    </row>
    <row r="461" spans="1:9" x14ac:dyDescent="0.25">
      <c r="A461">
        <v>169</v>
      </c>
      <c r="B461">
        <v>53606</v>
      </c>
      <c r="C461">
        <v>382504</v>
      </c>
      <c r="D461" s="1">
        <v>0.90820000000000001</v>
      </c>
      <c r="E461" s="2">
        <v>5.8440000000000003</v>
      </c>
      <c r="F461" s="2">
        <v>3.31</v>
      </c>
      <c r="G461" s="2">
        <v>9.1539999999999999</v>
      </c>
      <c r="H461" s="1">
        <v>8.6620000000000003E-2</v>
      </c>
      <c r="I461" s="1">
        <v>5.9540000000000003E-2</v>
      </c>
    </row>
    <row r="462" spans="1:9" x14ac:dyDescent="0.25">
      <c r="A462">
        <v>169</v>
      </c>
      <c r="B462">
        <v>52341</v>
      </c>
      <c r="C462">
        <v>377863</v>
      </c>
      <c r="D462" s="1">
        <v>0.98550000000000004</v>
      </c>
      <c r="E462" s="2">
        <v>6.3620000000000001</v>
      </c>
      <c r="F462" s="2">
        <v>3.63</v>
      </c>
      <c r="G462" s="2">
        <v>9.9920000000000009</v>
      </c>
      <c r="H462" s="1">
        <v>8.5900000000000004E-2</v>
      </c>
      <c r="I462" s="1">
        <v>5.8360000000000002E-2</v>
      </c>
    </row>
    <row r="463" spans="1:9" x14ac:dyDescent="0.25">
      <c r="A463">
        <v>169</v>
      </c>
      <c r="B463">
        <v>51003</v>
      </c>
      <c r="C463">
        <v>374883</v>
      </c>
      <c r="D463" s="1">
        <v>1.1160000000000001</v>
      </c>
      <c r="E463" s="2">
        <v>15.42</v>
      </c>
      <c r="F463" s="2">
        <v>3.8809999999999998</v>
      </c>
      <c r="G463" s="2">
        <v>19.3</v>
      </c>
      <c r="H463" s="1">
        <v>8.7580000000000005E-2</v>
      </c>
      <c r="I463" s="1">
        <v>6.3619999999999996E-2</v>
      </c>
    </row>
    <row r="464" spans="1:9" x14ac:dyDescent="0.25">
      <c r="A464">
        <v>190</v>
      </c>
      <c r="B464">
        <v>55254</v>
      </c>
      <c r="C464">
        <v>843713</v>
      </c>
      <c r="D464" s="1">
        <v>3.1919999999999997E-2</v>
      </c>
      <c r="E464" s="2">
        <v>0.33400000000000002</v>
      </c>
      <c r="F464" s="2">
        <v>0.59570000000000001</v>
      </c>
      <c r="G464" s="2">
        <v>0.92969999999999997</v>
      </c>
      <c r="H464" s="1">
        <v>9.2060000000000006E-3</v>
      </c>
      <c r="I464" s="1">
        <v>1.841E-3</v>
      </c>
    </row>
    <row r="465" spans="1:9" x14ac:dyDescent="0.25">
      <c r="A465">
        <v>190</v>
      </c>
      <c r="B465">
        <v>56555</v>
      </c>
      <c r="C465">
        <v>840267</v>
      </c>
      <c r="D465" s="1">
        <v>3.2640000000000002E-2</v>
      </c>
      <c r="E465" s="2">
        <v>0.34100000000000003</v>
      </c>
      <c r="F465" s="2">
        <v>0.60599999999999998</v>
      </c>
      <c r="G465" s="2">
        <v>0.94710000000000005</v>
      </c>
      <c r="H465" s="1">
        <v>9.3679999999999996E-3</v>
      </c>
      <c r="I465" s="1">
        <v>1.874E-3</v>
      </c>
    </row>
    <row r="466" spans="1:9" x14ac:dyDescent="0.25">
      <c r="A466">
        <v>190</v>
      </c>
      <c r="B466">
        <v>56648</v>
      </c>
      <c r="C466">
        <v>835387</v>
      </c>
      <c r="D466" s="1">
        <v>3.3329999999999999E-2</v>
      </c>
      <c r="E466" s="2">
        <v>0.3478</v>
      </c>
      <c r="F466" s="2">
        <v>0.61429999999999996</v>
      </c>
      <c r="G466" s="2">
        <v>0.96199999999999997</v>
      </c>
      <c r="H466" s="1">
        <v>9.5239999999999995E-3</v>
      </c>
      <c r="I466" s="1">
        <v>1.905E-3</v>
      </c>
    </row>
    <row r="467" spans="1:9" x14ac:dyDescent="0.25">
      <c r="A467">
        <v>190</v>
      </c>
      <c r="B467">
        <v>56648</v>
      </c>
      <c r="C467">
        <v>830387</v>
      </c>
      <c r="D467" s="1">
        <v>3.4040000000000001E-2</v>
      </c>
      <c r="E467" s="2">
        <v>0.35449999999999998</v>
      </c>
      <c r="F467" s="2">
        <v>0.62219999999999998</v>
      </c>
      <c r="G467" s="2">
        <v>0.97670000000000001</v>
      </c>
      <c r="H467" s="1">
        <v>9.6790000000000001E-3</v>
      </c>
      <c r="I467" s="1">
        <v>1.936E-3</v>
      </c>
    </row>
    <row r="468" spans="1:9" x14ac:dyDescent="0.25">
      <c r="A468">
        <v>190</v>
      </c>
      <c r="B468">
        <v>56648</v>
      </c>
      <c r="C468">
        <v>825387</v>
      </c>
      <c r="D468" s="1">
        <v>3.4840000000000003E-2</v>
      </c>
      <c r="E468" s="2">
        <v>0.3624</v>
      </c>
      <c r="F468" s="2">
        <v>0.63139999999999996</v>
      </c>
      <c r="G468" s="2">
        <v>0.99380000000000002</v>
      </c>
      <c r="H468" s="1">
        <v>9.861E-3</v>
      </c>
      <c r="I468" s="1">
        <v>1.9719999999999998E-3</v>
      </c>
    </row>
    <row r="469" spans="1:9" x14ac:dyDescent="0.25">
      <c r="A469">
        <v>190</v>
      </c>
      <c r="B469">
        <v>56648</v>
      </c>
      <c r="C469">
        <v>820387</v>
      </c>
      <c r="D469" s="1">
        <v>3.5619999999999999E-2</v>
      </c>
      <c r="E469" s="2">
        <v>0.36990000000000001</v>
      </c>
      <c r="F469" s="2">
        <v>0.63980000000000004</v>
      </c>
      <c r="G469" s="2">
        <v>1.01</v>
      </c>
      <c r="H469" s="1">
        <v>1.0030000000000001E-2</v>
      </c>
      <c r="I469" s="1">
        <v>2.006E-3</v>
      </c>
    </row>
    <row r="470" spans="1:9" x14ac:dyDescent="0.25">
      <c r="A470">
        <v>190</v>
      </c>
      <c r="B470">
        <v>56648</v>
      </c>
      <c r="C470">
        <v>815387</v>
      </c>
      <c r="D470" s="1">
        <v>3.6510000000000001E-2</v>
      </c>
      <c r="E470" s="2">
        <v>0.37719999999999998</v>
      </c>
      <c r="F470" s="2">
        <v>0.65049999999999997</v>
      </c>
      <c r="G470" s="2">
        <v>1.028</v>
      </c>
      <c r="H470" s="1">
        <v>1.0160000000000001E-2</v>
      </c>
      <c r="I470" s="1">
        <v>2.032E-3</v>
      </c>
    </row>
    <row r="471" spans="1:9" x14ac:dyDescent="0.25">
      <c r="A471">
        <v>190</v>
      </c>
      <c r="B471">
        <v>56648</v>
      </c>
      <c r="C471">
        <v>810387</v>
      </c>
      <c r="D471" s="1">
        <v>3.7379999999999997E-2</v>
      </c>
      <c r="E471" s="2">
        <v>0.38440000000000002</v>
      </c>
      <c r="F471" s="2">
        <v>0.6603</v>
      </c>
      <c r="G471" s="2">
        <v>1.0449999999999999</v>
      </c>
      <c r="H471" s="1">
        <v>1.0290000000000001E-2</v>
      </c>
      <c r="I471" s="1">
        <v>2.0569999999999998E-3</v>
      </c>
    </row>
    <row r="472" spans="1:9" x14ac:dyDescent="0.25">
      <c r="A472">
        <v>190</v>
      </c>
      <c r="B472">
        <v>56648</v>
      </c>
      <c r="C472">
        <v>805387</v>
      </c>
      <c r="D472" s="1">
        <v>3.8300000000000001E-2</v>
      </c>
      <c r="E472" s="2">
        <v>0.39300000000000002</v>
      </c>
      <c r="F472" s="2">
        <v>0.6704</v>
      </c>
      <c r="G472" s="2">
        <v>1.0629999999999999</v>
      </c>
      <c r="H472" s="1">
        <v>1.048E-2</v>
      </c>
      <c r="I472" s="1">
        <v>2.0960000000000002E-3</v>
      </c>
    </row>
    <row r="473" spans="1:9" x14ac:dyDescent="0.25">
      <c r="A473">
        <v>190</v>
      </c>
      <c r="B473">
        <v>56648</v>
      </c>
      <c r="C473">
        <v>800387</v>
      </c>
      <c r="D473" s="1">
        <v>3.9269999999999999E-2</v>
      </c>
      <c r="E473" s="2">
        <v>0.4017</v>
      </c>
      <c r="F473" s="2">
        <v>0.68110000000000004</v>
      </c>
      <c r="G473" s="2">
        <v>1.083</v>
      </c>
      <c r="H473" s="1">
        <v>1.0659999999999999E-2</v>
      </c>
      <c r="I473" s="1">
        <v>2.1320000000000002E-3</v>
      </c>
    </row>
    <row r="474" spans="1:9" x14ac:dyDescent="0.25">
      <c r="A474">
        <v>190</v>
      </c>
      <c r="B474">
        <v>56625</v>
      </c>
      <c r="C474">
        <v>795417</v>
      </c>
      <c r="D474" s="1">
        <v>4.0239999999999998E-2</v>
      </c>
      <c r="E474" s="2">
        <v>0.41</v>
      </c>
      <c r="F474" s="2">
        <v>0.69199999999999995</v>
      </c>
      <c r="G474" s="2">
        <v>1.1020000000000001</v>
      </c>
      <c r="H474" s="1">
        <v>1.0829999999999999E-2</v>
      </c>
      <c r="I474" s="1">
        <v>2.1649999999999998E-3</v>
      </c>
    </row>
    <row r="475" spans="1:9" x14ac:dyDescent="0.25">
      <c r="A475">
        <v>190</v>
      </c>
      <c r="B475">
        <v>55397</v>
      </c>
      <c r="C475">
        <v>791491</v>
      </c>
      <c r="D475" s="1">
        <v>4.0890000000000003E-2</v>
      </c>
      <c r="E475" s="2">
        <v>0.41789999999999999</v>
      </c>
      <c r="F475" s="2">
        <v>0.69830000000000003</v>
      </c>
      <c r="G475" s="2">
        <v>1.1160000000000001</v>
      </c>
      <c r="H475" s="1">
        <v>1.099E-2</v>
      </c>
      <c r="I475" s="1">
        <v>2.1970000000000002E-3</v>
      </c>
    </row>
    <row r="476" spans="1:9" x14ac:dyDescent="0.25">
      <c r="A476">
        <v>162</v>
      </c>
      <c r="B476">
        <v>56863</v>
      </c>
      <c r="C476">
        <v>444977</v>
      </c>
      <c r="D476" s="1">
        <v>0.70479999999999998</v>
      </c>
      <c r="E476" s="2">
        <v>4.3419999999999996</v>
      </c>
      <c r="F476" s="2">
        <v>3.0739999999999998</v>
      </c>
      <c r="G476" s="2">
        <v>7.4160000000000004</v>
      </c>
      <c r="H476" s="1">
        <v>7.6469999999999996E-2</v>
      </c>
      <c r="I476" s="1">
        <v>4.2840000000000003E-2</v>
      </c>
    </row>
    <row r="477" spans="1:9" x14ac:dyDescent="0.25">
      <c r="A477">
        <v>162</v>
      </c>
      <c r="B477">
        <v>55997</v>
      </c>
      <c r="C477">
        <v>440192</v>
      </c>
      <c r="D477" s="1">
        <v>0.73519999999999996</v>
      </c>
      <c r="E477" s="2">
        <v>4.51</v>
      </c>
      <c r="F477" s="2">
        <v>2.9449999999999998</v>
      </c>
      <c r="G477" s="2">
        <v>7.4550000000000001</v>
      </c>
      <c r="H477" s="1">
        <v>7.5459999999999999E-2</v>
      </c>
      <c r="I477" s="1">
        <v>4.265E-2</v>
      </c>
    </row>
    <row r="478" spans="1:9" x14ac:dyDescent="0.25">
      <c r="A478">
        <v>162</v>
      </c>
      <c r="B478">
        <v>56648</v>
      </c>
      <c r="C478">
        <v>435386</v>
      </c>
      <c r="D478" s="1">
        <v>0.79379999999999995</v>
      </c>
      <c r="E478" s="2">
        <v>4.8090000000000002</v>
      </c>
      <c r="F478" s="2">
        <v>3.3620000000000001</v>
      </c>
      <c r="G478" s="2">
        <v>8.1709999999999994</v>
      </c>
      <c r="H478" s="1">
        <v>7.7229999999999993E-2</v>
      </c>
      <c r="I478" s="1">
        <v>4.5310000000000003E-2</v>
      </c>
    </row>
    <row r="479" spans="1:9" x14ac:dyDescent="0.25">
      <c r="A479">
        <v>46</v>
      </c>
      <c r="B479">
        <v>56642</v>
      </c>
      <c r="C479">
        <v>428230</v>
      </c>
      <c r="D479" s="1">
        <v>0.84030000000000005</v>
      </c>
      <c r="E479" s="2">
        <v>9.6449999999999996</v>
      </c>
      <c r="F479" s="2">
        <v>3.9620000000000002</v>
      </c>
      <c r="G479" s="2">
        <v>13.61</v>
      </c>
      <c r="H479" s="1">
        <v>8.0079999999999998E-2</v>
      </c>
      <c r="I479" s="1">
        <v>5.3089999999999998E-2</v>
      </c>
    </row>
    <row r="480" spans="1:9" x14ac:dyDescent="0.25">
      <c r="A480">
        <v>47</v>
      </c>
      <c r="B480">
        <v>57321</v>
      </c>
      <c r="C480">
        <v>428995</v>
      </c>
      <c r="D480" s="1">
        <v>0.86580000000000001</v>
      </c>
      <c r="E480" s="2">
        <v>11.25</v>
      </c>
      <c r="F480" s="2">
        <v>3.9660000000000002</v>
      </c>
      <c r="G480" s="2">
        <v>15.21</v>
      </c>
      <c r="H480" s="1">
        <v>8.0360000000000001E-2</v>
      </c>
      <c r="I480" s="1">
        <v>5.1409999999999997E-2</v>
      </c>
    </row>
    <row r="481" spans="1:9" x14ac:dyDescent="0.25">
      <c r="A481">
        <v>162</v>
      </c>
      <c r="B481">
        <v>56496</v>
      </c>
      <c r="C481">
        <v>430888</v>
      </c>
      <c r="D481" s="1">
        <v>0.81730000000000003</v>
      </c>
      <c r="E481" s="2">
        <v>4.9269999999999996</v>
      </c>
      <c r="F481" s="2">
        <v>3.794</v>
      </c>
      <c r="G481" s="2">
        <v>8.7200000000000006</v>
      </c>
      <c r="H481" s="1">
        <v>7.9949999999999993E-2</v>
      </c>
      <c r="I481" s="1">
        <v>4.8939999999999997E-2</v>
      </c>
    </row>
    <row r="482" spans="1:9" x14ac:dyDescent="0.25">
      <c r="A482">
        <v>46</v>
      </c>
      <c r="B482">
        <v>55648</v>
      </c>
      <c r="C482">
        <v>427423</v>
      </c>
      <c r="D482" s="1">
        <v>0.82440000000000002</v>
      </c>
      <c r="E482" s="2">
        <v>9.1859999999999999</v>
      </c>
      <c r="F482" s="2">
        <v>3.8660000000000001</v>
      </c>
      <c r="G482" s="2">
        <v>13.05</v>
      </c>
      <c r="H482" s="1">
        <v>8.1629999999999994E-2</v>
      </c>
      <c r="I482" s="1">
        <v>6.0630000000000003E-2</v>
      </c>
    </row>
    <row r="483" spans="1:9" x14ac:dyDescent="0.25">
      <c r="A483">
        <v>65</v>
      </c>
      <c r="B483">
        <v>56786</v>
      </c>
      <c r="C483">
        <v>423861</v>
      </c>
      <c r="D483" s="1">
        <v>0.83460000000000001</v>
      </c>
      <c r="E483" s="2">
        <v>5.01</v>
      </c>
      <c r="F483" s="2">
        <v>4.1180000000000003</v>
      </c>
      <c r="G483" s="2">
        <v>9.1280000000000001</v>
      </c>
      <c r="H483" s="1">
        <v>8.251E-2</v>
      </c>
      <c r="I483" s="1">
        <v>5.2380000000000003E-2</v>
      </c>
    </row>
    <row r="484" spans="1:9" x14ac:dyDescent="0.25">
      <c r="A484">
        <v>65</v>
      </c>
      <c r="B484">
        <v>56648</v>
      </c>
      <c r="C484">
        <v>420387</v>
      </c>
      <c r="D484" s="1">
        <v>0.83189999999999997</v>
      </c>
      <c r="E484" s="2">
        <v>5.0449999999999999</v>
      </c>
      <c r="F484" s="2">
        <v>4.2629999999999999</v>
      </c>
      <c r="G484" s="2">
        <v>9.3079999999999998</v>
      </c>
      <c r="H484" s="1">
        <v>8.2449999999999996E-2</v>
      </c>
      <c r="I484" s="1">
        <v>5.1679999999999997E-2</v>
      </c>
    </row>
    <row r="485" spans="1:9" x14ac:dyDescent="0.25">
      <c r="A485">
        <v>65</v>
      </c>
      <c r="B485">
        <v>57618</v>
      </c>
      <c r="C485">
        <v>416540</v>
      </c>
      <c r="D485" s="1">
        <v>0.83799999999999997</v>
      </c>
      <c r="E485" s="2">
        <v>7.3280000000000003</v>
      </c>
      <c r="F485" s="2">
        <v>4.3609999999999998</v>
      </c>
      <c r="G485" s="2">
        <v>11.69</v>
      </c>
      <c r="H485" s="1">
        <v>8.2659999999999997E-2</v>
      </c>
      <c r="I485" s="1">
        <v>5.289E-2</v>
      </c>
    </row>
    <row r="486" spans="1:9" x14ac:dyDescent="0.25">
      <c r="A486">
        <v>65</v>
      </c>
      <c r="B486">
        <v>59083</v>
      </c>
      <c r="C486">
        <v>410747</v>
      </c>
      <c r="D486" s="1">
        <v>0.88980000000000004</v>
      </c>
      <c r="E486" s="2">
        <v>10.87</v>
      </c>
      <c r="F486" s="2">
        <v>4.5179999999999998</v>
      </c>
      <c r="G486" s="2">
        <v>15.39</v>
      </c>
      <c r="H486" s="1">
        <v>8.9929999999999996E-2</v>
      </c>
      <c r="I486" s="1">
        <v>6.4060000000000006E-2</v>
      </c>
    </row>
    <row r="487" spans="1:9" x14ac:dyDescent="0.25">
      <c r="A487">
        <v>123</v>
      </c>
      <c r="B487">
        <v>56071</v>
      </c>
      <c r="C487">
        <v>404117</v>
      </c>
      <c r="D487" s="1">
        <v>0.85189999999999999</v>
      </c>
      <c r="E487" s="2">
        <v>11.26</v>
      </c>
      <c r="F487" s="2">
        <v>4.2460000000000004</v>
      </c>
      <c r="G487" s="2">
        <v>15.51</v>
      </c>
      <c r="H487" s="1">
        <v>8.9450000000000002E-2</v>
      </c>
      <c r="I487" s="1">
        <v>5.9729999999999998E-2</v>
      </c>
    </row>
    <row r="488" spans="1:9" x14ac:dyDescent="0.25">
      <c r="A488">
        <v>123</v>
      </c>
      <c r="B488">
        <v>56393</v>
      </c>
      <c r="C488">
        <v>400383</v>
      </c>
      <c r="D488" s="1">
        <v>0.81579999999999997</v>
      </c>
      <c r="E488" s="2">
        <v>5.23</v>
      </c>
      <c r="F488" s="2">
        <v>4.173</v>
      </c>
      <c r="G488" s="2">
        <v>9.4030000000000005</v>
      </c>
      <c r="H488" s="1">
        <v>8.7849999999999998E-2</v>
      </c>
      <c r="I488" s="1">
        <v>5.7029999999999997E-2</v>
      </c>
    </row>
    <row r="489" spans="1:9" x14ac:dyDescent="0.25">
      <c r="A489">
        <v>123</v>
      </c>
      <c r="B489">
        <v>56708</v>
      </c>
      <c r="C489">
        <v>395801</v>
      </c>
      <c r="D489" s="1">
        <v>0.82489999999999997</v>
      </c>
      <c r="E489" s="2">
        <v>5.3090000000000002</v>
      </c>
      <c r="F489" s="2">
        <v>4.0170000000000003</v>
      </c>
      <c r="G489" s="2">
        <v>9.3260000000000005</v>
      </c>
      <c r="H489" s="1">
        <v>8.7840000000000001E-2</v>
      </c>
      <c r="I489" s="1">
        <v>5.7970000000000001E-2</v>
      </c>
    </row>
    <row r="490" spans="1:9" x14ac:dyDescent="0.25">
      <c r="A490">
        <v>123</v>
      </c>
      <c r="B490">
        <v>54962</v>
      </c>
      <c r="C490">
        <v>392252</v>
      </c>
      <c r="D490" s="1">
        <v>0.8679</v>
      </c>
      <c r="E490" s="2">
        <v>11.01</v>
      </c>
      <c r="F490" s="2">
        <v>3.956</v>
      </c>
      <c r="G490" s="2">
        <v>14.97</v>
      </c>
      <c r="H490" s="1">
        <v>8.8249999999999995E-2</v>
      </c>
      <c r="I490" s="1">
        <v>6.2659999999999993E-2</v>
      </c>
    </row>
    <row r="491" spans="1:9" x14ac:dyDescent="0.25">
      <c r="A491">
        <v>179</v>
      </c>
      <c r="B491">
        <v>58575</v>
      </c>
      <c r="C491">
        <v>389601</v>
      </c>
      <c r="D491" s="1">
        <v>0.85</v>
      </c>
      <c r="E491" s="2">
        <v>9.9540000000000006</v>
      </c>
      <c r="F491" s="2">
        <v>3.77</v>
      </c>
      <c r="G491" s="2">
        <v>13.72</v>
      </c>
      <c r="H491" s="1">
        <v>8.7859999999999994E-2</v>
      </c>
      <c r="I491" s="1">
        <v>6.4960000000000004E-2</v>
      </c>
    </row>
    <row r="492" spans="1:9" x14ac:dyDescent="0.25">
      <c r="A492">
        <v>169</v>
      </c>
      <c r="B492">
        <v>56472</v>
      </c>
      <c r="C492">
        <v>384645</v>
      </c>
      <c r="D492" s="1">
        <v>0.85750000000000004</v>
      </c>
      <c r="E492" s="2">
        <v>5.5229999999999997</v>
      </c>
      <c r="F492" s="2">
        <v>3.3889999999999998</v>
      </c>
      <c r="G492" s="2">
        <v>8.9120000000000008</v>
      </c>
      <c r="H492" s="1">
        <v>8.7179999999999994E-2</v>
      </c>
      <c r="I492" s="1">
        <v>5.9150000000000001E-2</v>
      </c>
    </row>
    <row r="493" spans="1:9" x14ac:dyDescent="0.25">
      <c r="A493">
        <v>169</v>
      </c>
      <c r="B493">
        <v>56314</v>
      </c>
      <c r="C493">
        <v>380874</v>
      </c>
      <c r="D493" s="1">
        <v>0.85529999999999995</v>
      </c>
      <c r="E493" s="2">
        <v>7.3239999999999998</v>
      </c>
      <c r="F493" s="2">
        <v>3.4929999999999999</v>
      </c>
      <c r="G493" s="2">
        <v>10.82</v>
      </c>
      <c r="H493" s="1">
        <v>8.6449999999999999E-2</v>
      </c>
      <c r="I493" s="1">
        <v>6.0429999999999998E-2</v>
      </c>
    </row>
    <row r="494" spans="1:9" x14ac:dyDescent="0.25">
      <c r="A494">
        <v>161</v>
      </c>
      <c r="B494">
        <v>57915</v>
      </c>
      <c r="C494">
        <v>373180</v>
      </c>
      <c r="D494" s="1">
        <v>0.80740000000000001</v>
      </c>
      <c r="E494" s="2">
        <v>10.53</v>
      </c>
      <c r="F494" s="2">
        <v>3.5910000000000002</v>
      </c>
      <c r="G494" s="2">
        <v>14.12</v>
      </c>
      <c r="H494" s="1">
        <v>8.8239999999999999E-2</v>
      </c>
      <c r="I494" s="1">
        <v>6.9409999999999999E-2</v>
      </c>
    </row>
    <row r="495" spans="1:9" x14ac:dyDescent="0.25">
      <c r="A495">
        <v>169</v>
      </c>
      <c r="B495">
        <v>55153</v>
      </c>
      <c r="C495">
        <v>376872</v>
      </c>
      <c r="D495" s="1">
        <v>0.89359999999999995</v>
      </c>
      <c r="E495" s="2">
        <v>9.1850000000000005</v>
      </c>
      <c r="F495" s="2">
        <v>3.7120000000000002</v>
      </c>
      <c r="G495" s="2">
        <v>12.9</v>
      </c>
      <c r="H495" s="1">
        <v>8.5919999999999996E-2</v>
      </c>
      <c r="I495" s="1">
        <v>6.1449999999999998E-2</v>
      </c>
    </row>
    <row r="496" spans="1:9" x14ac:dyDescent="0.25">
      <c r="A496">
        <v>190</v>
      </c>
      <c r="B496">
        <v>59544</v>
      </c>
      <c r="C496">
        <v>840535</v>
      </c>
      <c r="D496" s="1">
        <v>3.2870000000000003E-2</v>
      </c>
      <c r="E496" s="2">
        <v>0.34320000000000001</v>
      </c>
      <c r="F496" s="2">
        <v>0.61140000000000005</v>
      </c>
      <c r="G496" s="2">
        <v>0.9546</v>
      </c>
      <c r="H496" s="1">
        <v>9.4149999999999998E-3</v>
      </c>
      <c r="I496" s="1">
        <v>1.8829999999999999E-3</v>
      </c>
    </row>
    <row r="497" spans="1:9" x14ac:dyDescent="0.25">
      <c r="A497">
        <v>190</v>
      </c>
      <c r="B497">
        <v>60642</v>
      </c>
      <c r="C497">
        <v>837506</v>
      </c>
      <c r="D497" s="1">
        <v>3.3410000000000002E-2</v>
      </c>
      <c r="E497" s="2">
        <v>0.34839999999999999</v>
      </c>
      <c r="F497" s="2">
        <v>0.61870000000000003</v>
      </c>
      <c r="G497" s="2">
        <v>0.96709999999999996</v>
      </c>
      <c r="H497" s="1">
        <v>9.5329999999999998E-3</v>
      </c>
      <c r="I497" s="1">
        <v>1.9070000000000001E-3</v>
      </c>
    </row>
    <row r="498" spans="1:9" x14ac:dyDescent="0.25">
      <c r="A498">
        <v>190</v>
      </c>
      <c r="B498">
        <v>60978</v>
      </c>
      <c r="C498">
        <v>832887</v>
      </c>
      <c r="D498" s="1">
        <v>3.4139999999999997E-2</v>
      </c>
      <c r="E498" s="2">
        <v>0.35549999999999998</v>
      </c>
      <c r="F498" s="2">
        <v>0.62770000000000004</v>
      </c>
      <c r="G498" s="2">
        <v>0.98319999999999996</v>
      </c>
      <c r="H498" s="1">
        <v>9.6959999999999998E-3</v>
      </c>
      <c r="I498" s="1">
        <v>1.939E-3</v>
      </c>
    </row>
    <row r="499" spans="1:9" x14ac:dyDescent="0.25">
      <c r="A499">
        <v>190</v>
      </c>
      <c r="B499">
        <v>60978</v>
      </c>
      <c r="C499">
        <v>827887</v>
      </c>
      <c r="D499" s="1">
        <v>3.4959999999999998E-2</v>
      </c>
      <c r="E499" s="2">
        <v>0.36349999999999999</v>
      </c>
      <c r="F499" s="2">
        <v>0.63759999999999994</v>
      </c>
      <c r="G499" s="2">
        <v>1.0009999999999999</v>
      </c>
      <c r="H499" s="1">
        <v>9.8840000000000004E-3</v>
      </c>
      <c r="I499" s="1">
        <v>1.977E-3</v>
      </c>
    </row>
    <row r="500" spans="1:9" x14ac:dyDescent="0.25">
      <c r="A500">
        <v>190</v>
      </c>
      <c r="B500">
        <v>60978</v>
      </c>
      <c r="C500">
        <v>822887</v>
      </c>
      <c r="D500" s="1">
        <v>3.5790000000000002E-2</v>
      </c>
      <c r="E500" s="2">
        <v>0.3715</v>
      </c>
      <c r="F500" s="2">
        <v>0.64710000000000001</v>
      </c>
      <c r="G500" s="2">
        <v>1.0189999999999999</v>
      </c>
      <c r="H500" s="1">
        <v>1.0059999999999999E-2</v>
      </c>
      <c r="I500" s="1">
        <v>2.013E-3</v>
      </c>
    </row>
    <row r="501" spans="1:9" x14ac:dyDescent="0.25">
      <c r="A501">
        <v>190</v>
      </c>
      <c r="B501">
        <v>60978</v>
      </c>
      <c r="C501">
        <v>817887</v>
      </c>
      <c r="D501" s="1">
        <v>3.6659999999999998E-2</v>
      </c>
      <c r="E501" s="2">
        <v>0.37959999999999999</v>
      </c>
      <c r="F501" s="2">
        <v>0.65720000000000001</v>
      </c>
      <c r="G501" s="2">
        <v>1.0369999999999999</v>
      </c>
      <c r="H501" s="1">
        <v>1.0240000000000001E-2</v>
      </c>
      <c r="I501" s="1">
        <v>2.049E-3</v>
      </c>
    </row>
    <row r="502" spans="1:9" x14ac:dyDescent="0.25">
      <c r="A502">
        <v>190</v>
      </c>
      <c r="B502">
        <v>60978</v>
      </c>
      <c r="C502">
        <v>812887</v>
      </c>
      <c r="D502" s="1">
        <v>3.7560000000000003E-2</v>
      </c>
      <c r="E502" s="2">
        <v>0.38600000000000001</v>
      </c>
      <c r="F502" s="2">
        <v>0.66849999999999998</v>
      </c>
      <c r="G502" s="2">
        <v>1.0549999999999999</v>
      </c>
      <c r="H502" s="1">
        <v>1.0330000000000001E-2</v>
      </c>
      <c r="I502" s="1">
        <v>2.0660000000000001E-3</v>
      </c>
    </row>
    <row r="503" spans="1:9" x14ac:dyDescent="0.25">
      <c r="A503">
        <v>190</v>
      </c>
      <c r="B503">
        <v>60978</v>
      </c>
      <c r="C503">
        <v>807887</v>
      </c>
      <c r="D503" s="1">
        <v>3.8469999999999997E-2</v>
      </c>
      <c r="E503" s="2">
        <v>0.39460000000000001</v>
      </c>
      <c r="F503" s="2">
        <v>0.67810000000000004</v>
      </c>
      <c r="G503" s="2">
        <v>1.073</v>
      </c>
      <c r="H503" s="1">
        <v>1.052E-2</v>
      </c>
      <c r="I503" s="1">
        <v>2.104E-3</v>
      </c>
    </row>
    <row r="504" spans="1:9" x14ac:dyDescent="0.25">
      <c r="A504">
        <v>190</v>
      </c>
      <c r="B504">
        <v>60978</v>
      </c>
      <c r="C504">
        <v>802887</v>
      </c>
      <c r="D504" s="1">
        <v>3.9350000000000003E-2</v>
      </c>
      <c r="E504" s="2">
        <v>0.40229999999999999</v>
      </c>
      <c r="F504" s="2">
        <v>0.68720000000000003</v>
      </c>
      <c r="G504" s="2">
        <v>1.089</v>
      </c>
      <c r="H504" s="1">
        <v>1.0670000000000001E-2</v>
      </c>
      <c r="I504" s="1">
        <v>2.1350000000000002E-3</v>
      </c>
    </row>
    <row r="505" spans="1:9" x14ac:dyDescent="0.25">
      <c r="A505">
        <v>190</v>
      </c>
      <c r="B505">
        <v>60506</v>
      </c>
      <c r="C505">
        <v>798306</v>
      </c>
      <c r="D505" s="1">
        <v>4.0149999999999998E-2</v>
      </c>
      <c r="E505" s="2">
        <v>0.40899999999999997</v>
      </c>
      <c r="F505" s="2">
        <v>0.69520000000000004</v>
      </c>
      <c r="G505" s="2">
        <v>1.1040000000000001</v>
      </c>
      <c r="H505" s="1">
        <v>1.0800000000000001E-2</v>
      </c>
      <c r="I505" s="1">
        <v>2.16E-3</v>
      </c>
    </row>
    <row r="506" spans="1:9" x14ac:dyDescent="0.25">
      <c r="A506">
        <v>190</v>
      </c>
      <c r="B506">
        <v>59445</v>
      </c>
      <c r="C506">
        <v>795001</v>
      </c>
      <c r="D506" s="1">
        <v>4.0680000000000001E-2</v>
      </c>
      <c r="E506" s="2">
        <v>0.41410000000000002</v>
      </c>
      <c r="F506" s="2">
        <v>0.69979999999999998</v>
      </c>
      <c r="G506" s="2">
        <v>1.1140000000000001</v>
      </c>
      <c r="H506" s="1">
        <v>1.0919999999999999E-2</v>
      </c>
      <c r="I506" s="1">
        <v>2.1840000000000002E-3</v>
      </c>
    </row>
    <row r="507" spans="1:9" x14ac:dyDescent="0.25">
      <c r="A507">
        <v>162</v>
      </c>
      <c r="B507">
        <v>60167</v>
      </c>
      <c r="C507">
        <v>445885</v>
      </c>
      <c r="D507" s="1">
        <v>0.74219999999999997</v>
      </c>
      <c r="E507" s="2">
        <v>4.7990000000000004</v>
      </c>
      <c r="F507" s="2">
        <v>3.4119999999999999</v>
      </c>
      <c r="G507" s="2">
        <v>8.2100000000000009</v>
      </c>
      <c r="H507" s="1">
        <v>7.6740000000000003E-2</v>
      </c>
      <c r="I507" s="1">
        <v>4.3779999999999999E-2</v>
      </c>
    </row>
    <row r="508" spans="1:9" x14ac:dyDescent="0.25">
      <c r="A508">
        <v>162</v>
      </c>
      <c r="B508">
        <v>61180</v>
      </c>
      <c r="C508">
        <v>445253</v>
      </c>
      <c r="D508" s="1">
        <v>0.78610000000000002</v>
      </c>
      <c r="E508" s="2">
        <v>4.875</v>
      </c>
      <c r="F508" s="2">
        <v>3.524</v>
      </c>
      <c r="G508" s="2">
        <v>8.3989999999999991</v>
      </c>
      <c r="H508" s="1">
        <v>7.7149999999999996E-2</v>
      </c>
      <c r="I508" s="1">
        <v>4.385E-2</v>
      </c>
    </row>
    <row r="509" spans="1:9" x14ac:dyDescent="0.25">
      <c r="A509">
        <v>162</v>
      </c>
      <c r="B509">
        <v>61068</v>
      </c>
      <c r="C509">
        <v>436730</v>
      </c>
      <c r="D509" s="1">
        <v>0.93569999999999998</v>
      </c>
      <c r="E509" s="2">
        <v>5.468</v>
      </c>
      <c r="F509" s="2">
        <v>3.7770000000000001</v>
      </c>
      <c r="G509" s="2">
        <v>9.2449999999999992</v>
      </c>
      <c r="H509" s="1">
        <v>7.9219999999999999E-2</v>
      </c>
      <c r="I509" s="1">
        <v>4.7579999999999997E-2</v>
      </c>
    </row>
    <row r="510" spans="1:9" x14ac:dyDescent="0.25">
      <c r="A510">
        <v>163</v>
      </c>
      <c r="B510">
        <v>62989</v>
      </c>
      <c r="C510">
        <v>437818</v>
      </c>
      <c r="D510" s="1">
        <v>1.042</v>
      </c>
      <c r="E510" s="2">
        <v>6.33</v>
      </c>
      <c r="F510" s="2">
        <v>3.9849999999999999</v>
      </c>
      <c r="G510" s="2">
        <v>10.31</v>
      </c>
      <c r="H510" s="1">
        <v>8.0310000000000006E-2</v>
      </c>
      <c r="I510" s="1">
        <v>4.8239999999999998E-2</v>
      </c>
    </row>
    <row r="511" spans="1:9" x14ac:dyDescent="0.25">
      <c r="A511">
        <v>162</v>
      </c>
      <c r="B511">
        <v>60588</v>
      </c>
      <c r="C511">
        <v>432729</v>
      </c>
      <c r="D511" s="1">
        <v>0.91369999999999996</v>
      </c>
      <c r="E511" s="2">
        <v>5.3650000000000002</v>
      </c>
      <c r="F511" s="2">
        <v>4.0579999999999998</v>
      </c>
      <c r="G511" s="2">
        <v>9.423</v>
      </c>
      <c r="H511" s="1">
        <v>8.0600000000000005E-2</v>
      </c>
      <c r="I511" s="1">
        <v>4.9579999999999999E-2</v>
      </c>
    </row>
    <row r="512" spans="1:9" x14ac:dyDescent="0.25">
      <c r="A512">
        <v>163</v>
      </c>
      <c r="B512">
        <v>62544</v>
      </c>
      <c r="C512">
        <v>433641</v>
      </c>
      <c r="D512" s="1">
        <v>1.0329999999999999</v>
      </c>
      <c r="E512" s="2">
        <v>18.48</v>
      </c>
      <c r="F512" s="2">
        <v>4.2389999999999999</v>
      </c>
      <c r="G512" s="2">
        <v>22.72</v>
      </c>
      <c r="H512" s="1">
        <v>8.2610000000000003E-2</v>
      </c>
      <c r="I512" s="1">
        <v>4.7169999999999997E-2</v>
      </c>
    </row>
    <row r="513" spans="1:9" x14ac:dyDescent="0.25">
      <c r="A513">
        <v>164</v>
      </c>
      <c r="B513">
        <v>62495</v>
      </c>
      <c r="C513">
        <v>434882</v>
      </c>
      <c r="D513" s="1">
        <v>1.048</v>
      </c>
      <c r="E513" s="2">
        <v>19.079999999999998</v>
      </c>
      <c r="F513" s="2">
        <v>4.1779999999999999</v>
      </c>
      <c r="G513" s="2">
        <v>23.25</v>
      </c>
      <c r="H513" s="1">
        <v>8.3430000000000004E-2</v>
      </c>
      <c r="I513" s="1">
        <v>4.7E-2</v>
      </c>
    </row>
    <row r="514" spans="1:9" x14ac:dyDescent="0.25">
      <c r="A514">
        <v>46</v>
      </c>
      <c r="B514">
        <v>60038</v>
      </c>
      <c r="C514">
        <v>427966</v>
      </c>
      <c r="D514" s="1">
        <v>0.95009999999999994</v>
      </c>
      <c r="E514" s="2">
        <v>13</v>
      </c>
      <c r="F514" s="2">
        <v>4.3380000000000001</v>
      </c>
      <c r="G514" s="2">
        <v>17.329999999999998</v>
      </c>
      <c r="H514" s="1">
        <v>8.412E-2</v>
      </c>
      <c r="I514" s="1">
        <v>5.6329999999999998E-2</v>
      </c>
    </row>
    <row r="515" spans="1:9" x14ac:dyDescent="0.25">
      <c r="A515">
        <v>47</v>
      </c>
      <c r="B515">
        <v>60196</v>
      </c>
      <c r="C515">
        <v>428948</v>
      </c>
      <c r="D515" s="1">
        <v>0.92749999999999999</v>
      </c>
      <c r="E515" s="2">
        <v>8.3170000000000002</v>
      </c>
      <c r="F515" s="2">
        <v>4.2770000000000001</v>
      </c>
      <c r="G515" s="2">
        <v>12.59</v>
      </c>
      <c r="H515" s="1">
        <v>8.1540000000000001E-2</v>
      </c>
      <c r="I515" s="1">
        <v>5.1970000000000002E-2</v>
      </c>
    </row>
    <row r="516" spans="1:9" x14ac:dyDescent="0.25">
      <c r="A516">
        <v>69</v>
      </c>
      <c r="B516">
        <v>62282</v>
      </c>
      <c r="C516">
        <v>426981</v>
      </c>
      <c r="D516" s="1">
        <v>1.0589999999999999</v>
      </c>
      <c r="E516" s="2">
        <v>11.57</v>
      </c>
      <c r="F516" s="2">
        <v>4.7089999999999996</v>
      </c>
      <c r="G516" s="2">
        <v>16.27</v>
      </c>
      <c r="H516" s="1">
        <v>8.634E-2</v>
      </c>
      <c r="I516" s="1">
        <v>5.4809999999999998E-2</v>
      </c>
    </row>
    <row r="517" spans="1:9" x14ac:dyDescent="0.25">
      <c r="A517">
        <v>162</v>
      </c>
      <c r="B517">
        <v>61944</v>
      </c>
      <c r="C517">
        <v>429192</v>
      </c>
      <c r="D517" s="1">
        <v>0.98</v>
      </c>
      <c r="E517" s="2">
        <v>5.68</v>
      </c>
      <c r="F517" s="2">
        <v>4.5519999999999996</v>
      </c>
      <c r="G517" s="2">
        <v>10.23</v>
      </c>
      <c r="H517" s="1">
        <v>8.3860000000000004E-2</v>
      </c>
      <c r="I517" s="1">
        <v>5.3019999999999998E-2</v>
      </c>
    </row>
    <row r="518" spans="1:9" x14ac:dyDescent="0.25">
      <c r="A518">
        <v>65</v>
      </c>
      <c r="B518">
        <v>60097</v>
      </c>
      <c r="C518">
        <v>422295</v>
      </c>
      <c r="D518" s="1">
        <v>0.93330000000000002</v>
      </c>
      <c r="E518" s="2">
        <v>10.09</v>
      </c>
      <c r="F518" s="2">
        <v>4.62</v>
      </c>
      <c r="G518" s="2">
        <v>14.71</v>
      </c>
      <c r="H518" s="1">
        <v>8.4250000000000005E-2</v>
      </c>
      <c r="I518" s="1">
        <v>5.2449999999999997E-2</v>
      </c>
    </row>
    <row r="519" spans="1:9" x14ac:dyDescent="0.25">
      <c r="A519">
        <v>69</v>
      </c>
      <c r="B519">
        <v>62345</v>
      </c>
      <c r="C519">
        <v>425093</v>
      </c>
      <c r="D519" s="1">
        <v>1.0129999999999999</v>
      </c>
      <c r="E519" s="2">
        <v>11.11</v>
      </c>
      <c r="F519" s="2">
        <v>4.7969999999999997</v>
      </c>
      <c r="G519" s="2">
        <v>15.9</v>
      </c>
      <c r="H519" s="1">
        <v>8.5489999999999997E-2</v>
      </c>
      <c r="I519" s="1">
        <v>5.7639999999999997E-2</v>
      </c>
    </row>
    <row r="520" spans="1:9" x14ac:dyDescent="0.25">
      <c r="A520">
        <v>65</v>
      </c>
      <c r="B520">
        <v>60846</v>
      </c>
      <c r="C520">
        <v>417851</v>
      </c>
      <c r="D520" s="1">
        <v>0.88959999999999995</v>
      </c>
      <c r="E520" s="2">
        <v>5.4379999999999997</v>
      </c>
      <c r="F520" s="2">
        <v>4.766</v>
      </c>
      <c r="G520" s="2">
        <v>10.199999999999999</v>
      </c>
      <c r="H520" s="1">
        <v>8.5040000000000004E-2</v>
      </c>
      <c r="I520" s="1">
        <v>5.4309999999999997E-2</v>
      </c>
    </row>
    <row r="521" spans="1:9" x14ac:dyDescent="0.25">
      <c r="A521">
        <v>65</v>
      </c>
      <c r="B521">
        <v>61367</v>
      </c>
      <c r="C521">
        <v>413229</v>
      </c>
      <c r="D521" s="1">
        <v>0.88480000000000003</v>
      </c>
      <c r="E521" s="2">
        <v>5.4169999999999998</v>
      </c>
      <c r="F521" s="2">
        <v>4.7629999999999999</v>
      </c>
      <c r="G521" s="2">
        <v>10.18</v>
      </c>
      <c r="H521" s="1">
        <v>8.7970000000000007E-2</v>
      </c>
      <c r="I521" s="1">
        <v>5.7119999999999997E-2</v>
      </c>
    </row>
    <row r="522" spans="1:9" x14ac:dyDescent="0.25">
      <c r="A522">
        <v>123</v>
      </c>
      <c r="B522">
        <v>61952</v>
      </c>
      <c r="C522">
        <v>406509</v>
      </c>
      <c r="D522" s="1">
        <v>0.88029999999999997</v>
      </c>
      <c r="E522" s="2">
        <v>10.41</v>
      </c>
      <c r="F522" s="2">
        <v>4.5019999999999998</v>
      </c>
      <c r="G522" s="2">
        <v>14.91</v>
      </c>
      <c r="H522" s="1">
        <v>9.0819999999999998E-2</v>
      </c>
      <c r="I522" s="1">
        <v>6.5549999999999997E-2</v>
      </c>
    </row>
    <row r="523" spans="1:9" x14ac:dyDescent="0.25">
      <c r="A523">
        <v>123</v>
      </c>
      <c r="B523">
        <v>60719</v>
      </c>
      <c r="C523">
        <v>403397</v>
      </c>
      <c r="D523" s="1">
        <v>0.84040000000000004</v>
      </c>
      <c r="E523" s="2">
        <v>5.3079999999999998</v>
      </c>
      <c r="F523" s="2">
        <v>4.319</v>
      </c>
      <c r="G523" s="2">
        <v>9.6270000000000007</v>
      </c>
      <c r="H523" s="1">
        <v>8.9539999999999995E-2</v>
      </c>
      <c r="I523" s="1">
        <v>5.9270000000000003E-2</v>
      </c>
    </row>
    <row r="524" spans="1:9" x14ac:dyDescent="0.25">
      <c r="A524">
        <v>123</v>
      </c>
      <c r="B524">
        <v>60188</v>
      </c>
      <c r="C524">
        <v>397044</v>
      </c>
      <c r="D524" s="1">
        <v>0.82010000000000005</v>
      </c>
      <c r="E524" s="2">
        <v>5.851</v>
      </c>
      <c r="F524" s="2">
        <v>4.0730000000000004</v>
      </c>
      <c r="G524" s="2">
        <v>9.9239999999999995</v>
      </c>
      <c r="H524" s="1">
        <v>8.7980000000000003E-2</v>
      </c>
      <c r="I524" s="1">
        <v>5.8999999999999997E-2</v>
      </c>
    </row>
    <row r="525" spans="1:9" x14ac:dyDescent="0.25">
      <c r="A525">
        <v>123</v>
      </c>
      <c r="B525">
        <v>61378</v>
      </c>
      <c r="C525">
        <v>393467</v>
      </c>
      <c r="D525" s="1">
        <v>0.81830000000000003</v>
      </c>
      <c r="E525" s="2">
        <v>5.2619999999999996</v>
      </c>
      <c r="F525" s="2">
        <v>3.9119999999999999</v>
      </c>
      <c r="G525" s="2">
        <v>9.1739999999999995</v>
      </c>
      <c r="H525" s="1">
        <v>8.8289999999999993E-2</v>
      </c>
      <c r="I525" s="1">
        <v>5.9290000000000002E-2</v>
      </c>
    </row>
    <row r="526" spans="1:9" x14ac:dyDescent="0.25">
      <c r="A526">
        <v>179</v>
      </c>
      <c r="B526">
        <v>60007</v>
      </c>
      <c r="C526">
        <v>390720</v>
      </c>
      <c r="D526" s="1">
        <v>0.84719999999999995</v>
      </c>
      <c r="E526" s="2">
        <v>10.25</v>
      </c>
      <c r="F526" s="2">
        <v>3.8450000000000002</v>
      </c>
      <c r="G526" s="2">
        <v>14.09</v>
      </c>
      <c r="H526" s="1">
        <v>8.831E-2</v>
      </c>
      <c r="I526" s="1">
        <v>6.5439999999999998E-2</v>
      </c>
    </row>
    <row r="527" spans="1:9" x14ac:dyDescent="0.25">
      <c r="A527">
        <v>123</v>
      </c>
      <c r="B527">
        <v>63109</v>
      </c>
      <c r="C527">
        <v>388494</v>
      </c>
      <c r="D527" s="1">
        <v>0.82940000000000003</v>
      </c>
      <c r="E527" s="2">
        <v>5.2910000000000004</v>
      </c>
      <c r="F527" s="2">
        <v>3.7989999999999999</v>
      </c>
      <c r="G527" s="2">
        <v>9.09</v>
      </c>
      <c r="H527" s="1">
        <v>8.8539999999999994E-2</v>
      </c>
      <c r="I527" s="1">
        <v>6.1650000000000003E-2</v>
      </c>
    </row>
    <row r="528" spans="1:9" x14ac:dyDescent="0.25">
      <c r="A528">
        <v>179</v>
      </c>
      <c r="B528">
        <v>59975</v>
      </c>
      <c r="C528">
        <v>389592</v>
      </c>
      <c r="D528" s="1">
        <v>0.85119999999999996</v>
      </c>
      <c r="E528" s="2">
        <v>9.923</v>
      </c>
      <c r="F528" s="2">
        <v>3.7749999999999999</v>
      </c>
      <c r="G528" s="2">
        <v>13.7</v>
      </c>
      <c r="H528" s="1">
        <v>8.8660000000000003E-2</v>
      </c>
      <c r="I528" s="1">
        <v>6.7809999999999995E-2</v>
      </c>
    </row>
    <row r="529" spans="1:9" x14ac:dyDescent="0.25">
      <c r="A529">
        <v>169</v>
      </c>
      <c r="B529">
        <v>60406</v>
      </c>
      <c r="C529">
        <v>382196</v>
      </c>
      <c r="D529" s="1">
        <v>0.8024</v>
      </c>
      <c r="E529" s="2">
        <v>5.2229999999999999</v>
      </c>
      <c r="F529" s="2">
        <v>3.5209999999999999</v>
      </c>
      <c r="G529" s="2">
        <v>8.7439999999999998</v>
      </c>
      <c r="H529" s="1">
        <v>8.7459999999999996E-2</v>
      </c>
      <c r="I529" s="1">
        <v>5.9920000000000001E-2</v>
      </c>
    </row>
    <row r="530" spans="1:9" x14ac:dyDescent="0.25">
      <c r="A530">
        <v>169</v>
      </c>
      <c r="B530">
        <v>61907</v>
      </c>
      <c r="C530">
        <v>378441</v>
      </c>
      <c r="D530" s="1">
        <v>0.75970000000000004</v>
      </c>
      <c r="E530" s="2">
        <v>5.01</v>
      </c>
      <c r="F530" s="2">
        <v>3.6280000000000001</v>
      </c>
      <c r="G530" s="2">
        <v>8.6379999999999999</v>
      </c>
      <c r="H530" s="1">
        <v>8.7520000000000001E-2</v>
      </c>
      <c r="I530" s="1">
        <v>6.0159999999999998E-2</v>
      </c>
    </row>
    <row r="531" spans="1:9" x14ac:dyDescent="0.25">
      <c r="A531">
        <v>205</v>
      </c>
      <c r="B531">
        <v>60112</v>
      </c>
      <c r="C531">
        <v>378875</v>
      </c>
      <c r="D531" s="1">
        <v>0.80830000000000002</v>
      </c>
      <c r="E531" s="2">
        <v>9.2959999999999994</v>
      </c>
      <c r="F531" s="2">
        <v>3.617</v>
      </c>
      <c r="G531" s="2">
        <v>12.91</v>
      </c>
      <c r="H531" s="1">
        <v>8.7129999999999999E-2</v>
      </c>
      <c r="I531" s="1">
        <v>6.1960000000000001E-2</v>
      </c>
    </row>
    <row r="532" spans="1:9" x14ac:dyDescent="0.25">
      <c r="A532">
        <v>161</v>
      </c>
      <c r="B532">
        <v>59491</v>
      </c>
      <c r="C532">
        <v>373286</v>
      </c>
      <c r="D532" s="1">
        <v>0.76359999999999995</v>
      </c>
      <c r="E532" s="2">
        <v>9.9600000000000009</v>
      </c>
      <c r="F532" s="2">
        <v>3.5579999999999998</v>
      </c>
      <c r="G532" s="2">
        <v>13.52</v>
      </c>
      <c r="H532" s="1">
        <v>8.6900000000000005E-2</v>
      </c>
      <c r="I532" s="1">
        <v>6.4170000000000005E-2</v>
      </c>
    </row>
    <row r="533" spans="1:9" x14ac:dyDescent="0.25">
      <c r="A533">
        <v>190</v>
      </c>
      <c r="B533">
        <v>64731</v>
      </c>
      <c r="C533">
        <v>834660</v>
      </c>
      <c r="D533" s="1">
        <v>3.4360000000000002E-2</v>
      </c>
      <c r="E533" s="2">
        <v>0.35749999999999998</v>
      </c>
      <c r="F533" s="2">
        <v>0.63460000000000005</v>
      </c>
      <c r="G533" s="2">
        <v>0.99209999999999998</v>
      </c>
      <c r="H533" s="1">
        <v>9.7409999999999997E-3</v>
      </c>
      <c r="I533" s="1">
        <v>1.9480000000000001E-3</v>
      </c>
    </row>
    <row r="534" spans="1:9" x14ac:dyDescent="0.25">
      <c r="A534">
        <v>190</v>
      </c>
      <c r="B534">
        <v>65308</v>
      </c>
      <c r="C534">
        <v>830387</v>
      </c>
      <c r="D534" s="1">
        <v>3.5119999999999998E-2</v>
      </c>
      <c r="E534" s="2">
        <v>0.36499999999999999</v>
      </c>
      <c r="F534" s="2">
        <v>0.64480000000000004</v>
      </c>
      <c r="G534" s="2">
        <v>1.01</v>
      </c>
      <c r="H534" s="1">
        <v>9.9159999999999995E-3</v>
      </c>
      <c r="I534" s="1">
        <v>1.983E-3</v>
      </c>
    </row>
    <row r="535" spans="1:9" x14ac:dyDescent="0.25">
      <c r="A535">
        <v>190</v>
      </c>
      <c r="B535">
        <v>65308</v>
      </c>
      <c r="C535">
        <v>825387</v>
      </c>
      <c r="D535" s="1">
        <v>3.5909999999999997E-2</v>
      </c>
      <c r="E535" s="2">
        <v>0.37259999999999999</v>
      </c>
      <c r="F535" s="2">
        <v>0.65329999999999999</v>
      </c>
      <c r="G535" s="2">
        <v>1.026</v>
      </c>
      <c r="H535" s="1">
        <v>1.009E-2</v>
      </c>
      <c r="I535" s="1">
        <v>2.019E-3</v>
      </c>
    </row>
    <row r="536" spans="1:9" x14ac:dyDescent="0.25">
      <c r="A536">
        <v>190</v>
      </c>
      <c r="B536">
        <v>65308</v>
      </c>
      <c r="C536">
        <v>820387</v>
      </c>
      <c r="D536" s="1">
        <v>3.671E-2</v>
      </c>
      <c r="E536" s="2">
        <v>0.38040000000000002</v>
      </c>
      <c r="F536" s="2">
        <v>0.66210000000000002</v>
      </c>
      <c r="G536" s="2">
        <v>1.042</v>
      </c>
      <c r="H536" s="1">
        <v>1.027E-2</v>
      </c>
      <c r="I536" s="1">
        <v>2.0539999999999998E-3</v>
      </c>
    </row>
    <row r="537" spans="1:9" x14ac:dyDescent="0.25">
      <c r="A537">
        <v>190</v>
      </c>
      <c r="B537">
        <v>65308</v>
      </c>
      <c r="C537">
        <v>815387</v>
      </c>
      <c r="D537" s="1">
        <v>3.7629999999999997E-2</v>
      </c>
      <c r="E537" s="2">
        <v>0.38690000000000002</v>
      </c>
      <c r="F537" s="2">
        <v>0.67359999999999998</v>
      </c>
      <c r="G537" s="2">
        <v>1.0609999999999999</v>
      </c>
      <c r="H537" s="1">
        <v>1.035E-2</v>
      </c>
      <c r="I537" s="1">
        <v>2.0709999999999999E-3</v>
      </c>
    </row>
    <row r="538" spans="1:9" x14ac:dyDescent="0.25">
      <c r="A538">
        <v>190</v>
      </c>
      <c r="B538">
        <v>65308</v>
      </c>
      <c r="C538">
        <v>810387</v>
      </c>
      <c r="D538" s="1">
        <v>3.8420000000000003E-2</v>
      </c>
      <c r="E538" s="2">
        <v>0.39410000000000001</v>
      </c>
      <c r="F538" s="2">
        <v>0.68120000000000003</v>
      </c>
      <c r="G538" s="2">
        <v>1.075</v>
      </c>
      <c r="H538" s="1">
        <v>1.051E-2</v>
      </c>
      <c r="I538" s="1">
        <v>2.1020000000000001E-3</v>
      </c>
    </row>
    <row r="539" spans="1:9" x14ac:dyDescent="0.25">
      <c r="A539">
        <v>190</v>
      </c>
      <c r="B539">
        <v>65308</v>
      </c>
      <c r="C539">
        <v>805387</v>
      </c>
      <c r="D539" s="1">
        <v>3.9399999999999998E-2</v>
      </c>
      <c r="E539" s="2">
        <v>0.4027</v>
      </c>
      <c r="F539" s="2">
        <v>0.69230000000000003</v>
      </c>
      <c r="G539" s="2">
        <v>1.095</v>
      </c>
      <c r="H539" s="1">
        <v>1.068E-2</v>
      </c>
      <c r="I539" s="1">
        <v>2.1359999999999999E-3</v>
      </c>
    </row>
    <row r="540" spans="1:9" x14ac:dyDescent="0.25">
      <c r="A540">
        <v>190</v>
      </c>
      <c r="B540">
        <v>64270</v>
      </c>
      <c r="C540">
        <v>801364</v>
      </c>
      <c r="D540" s="1">
        <v>4.0129999999999999E-2</v>
      </c>
      <c r="E540" s="2">
        <v>0.40870000000000001</v>
      </c>
      <c r="F540" s="2">
        <v>0.70009999999999994</v>
      </c>
      <c r="G540" s="2">
        <v>1.109</v>
      </c>
      <c r="H540" s="1">
        <v>1.0789999999999999E-2</v>
      </c>
      <c r="I540" s="1">
        <v>2.1580000000000002E-3</v>
      </c>
    </row>
    <row r="541" spans="1:9" x14ac:dyDescent="0.25">
      <c r="A541">
        <v>162</v>
      </c>
      <c r="B541">
        <v>62558</v>
      </c>
      <c r="C541">
        <v>445203</v>
      </c>
      <c r="D541" s="1">
        <v>0.83509999999999995</v>
      </c>
      <c r="E541" s="2">
        <v>5.05</v>
      </c>
      <c r="F541" s="2">
        <v>3.7</v>
      </c>
      <c r="G541" s="2">
        <v>8.75</v>
      </c>
      <c r="H541" s="1">
        <v>7.7640000000000001E-2</v>
      </c>
      <c r="I541" s="1">
        <v>4.4650000000000002E-2</v>
      </c>
    </row>
    <row r="542" spans="1:9" x14ac:dyDescent="0.25">
      <c r="A542">
        <v>198</v>
      </c>
      <c r="B542">
        <v>67625</v>
      </c>
      <c r="C542">
        <v>445239</v>
      </c>
      <c r="D542" s="1">
        <v>1.0980000000000001</v>
      </c>
      <c r="E542" s="2">
        <v>12.08</v>
      </c>
      <c r="F542" s="2">
        <v>4.2229999999999999</v>
      </c>
      <c r="G542" s="2">
        <v>16.309999999999999</v>
      </c>
      <c r="H542" s="1">
        <v>7.6429999999999998E-2</v>
      </c>
      <c r="I542" s="1">
        <v>4.446E-2</v>
      </c>
    </row>
    <row r="543" spans="1:9" x14ac:dyDescent="0.25">
      <c r="A543">
        <v>163</v>
      </c>
      <c r="B543">
        <v>65581</v>
      </c>
      <c r="C543">
        <v>438099</v>
      </c>
      <c r="D543" s="1">
        <v>1.2170000000000001</v>
      </c>
      <c r="E543" s="2">
        <v>9.8040000000000003</v>
      </c>
      <c r="F543" s="2">
        <v>4.6660000000000004</v>
      </c>
      <c r="G543" s="2">
        <v>14.47</v>
      </c>
      <c r="H543" s="1">
        <v>8.1210000000000004E-2</v>
      </c>
      <c r="I543" s="1">
        <v>4.9050000000000003E-2</v>
      </c>
    </row>
    <row r="544" spans="1:9" x14ac:dyDescent="0.25">
      <c r="A544">
        <v>162</v>
      </c>
      <c r="B544">
        <v>63304</v>
      </c>
      <c r="C544">
        <v>436731</v>
      </c>
      <c r="D544" s="1">
        <v>1.0620000000000001</v>
      </c>
      <c r="E544" s="2">
        <v>16.989999999999998</v>
      </c>
      <c r="F544" s="2">
        <v>4.4189999999999996</v>
      </c>
      <c r="G544" s="2">
        <v>21.41</v>
      </c>
      <c r="H544" s="1">
        <v>7.9039999999999999E-2</v>
      </c>
      <c r="I544" s="1">
        <v>4.4200000000000003E-2</v>
      </c>
    </row>
    <row r="545" spans="1:9" x14ac:dyDescent="0.25">
      <c r="A545">
        <v>163</v>
      </c>
      <c r="B545">
        <v>64332</v>
      </c>
      <c r="C545">
        <v>436276</v>
      </c>
      <c r="D545" s="1">
        <v>1.1619999999999999</v>
      </c>
      <c r="E545" s="2">
        <v>22.63</v>
      </c>
      <c r="F545" s="2">
        <v>4.5110000000000001</v>
      </c>
      <c r="G545" s="2">
        <v>27.14</v>
      </c>
      <c r="H545" s="1">
        <v>8.5309999999999997E-2</v>
      </c>
      <c r="I545" s="1">
        <v>4.9759999999999999E-2</v>
      </c>
    </row>
    <row r="546" spans="1:9" x14ac:dyDescent="0.25">
      <c r="A546">
        <v>164</v>
      </c>
      <c r="B546">
        <v>63002</v>
      </c>
      <c r="C546">
        <v>435322</v>
      </c>
      <c r="D546" s="1">
        <v>1.0589999999999999</v>
      </c>
      <c r="E546" s="2">
        <v>18.489999999999998</v>
      </c>
      <c r="F546" s="2">
        <v>4.3150000000000004</v>
      </c>
      <c r="G546" s="2">
        <v>22.81</v>
      </c>
      <c r="H546" s="1">
        <v>8.2449999999999996E-2</v>
      </c>
      <c r="I546" s="1">
        <v>4.6920000000000003E-2</v>
      </c>
    </row>
    <row r="547" spans="1:9" x14ac:dyDescent="0.25">
      <c r="A547">
        <v>69</v>
      </c>
      <c r="B547">
        <v>64416</v>
      </c>
      <c r="C547">
        <v>428368</v>
      </c>
      <c r="D547" s="1">
        <v>1.091</v>
      </c>
      <c r="E547" s="2">
        <v>7.6790000000000003</v>
      </c>
      <c r="F547" s="2">
        <v>4.9059999999999997</v>
      </c>
      <c r="G547" s="2">
        <v>12.59</v>
      </c>
      <c r="H547" s="1">
        <v>8.5309999999999997E-2</v>
      </c>
      <c r="I547" s="1">
        <v>5.4989999999999997E-2</v>
      </c>
    </row>
    <row r="548" spans="1:9" x14ac:dyDescent="0.25">
      <c r="A548">
        <v>162</v>
      </c>
      <c r="B548">
        <v>63357</v>
      </c>
      <c r="C548">
        <v>430138</v>
      </c>
      <c r="D548" s="1">
        <v>1.0389999999999999</v>
      </c>
      <c r="E548" s="2">
        <v>7.3639999999999999</v>
      </c>
      <c r="F548" s="2">
        <v>4.68</v>
      </c>
      <c r="G548" s="2">
        <v>12.04</v>
      </c>
      <c r="H548" s="1">
        <v>8.4040000000000004E-2</v>
      </c>
      <c r="I548" s="1">
        <v>5.3460000000000001E-2</v>
      </c>
    </row>
    <row r="549" spans="1:9" x14ac:dyDescent="0.25">
      <c r="A549">
        <v>163</v>
      </c>
      <c r="B549">
        <v>64290</v>
      </c>
      <c r="C549">
        <v>430333</v>
      </c>
      <c r="D549" s="1">
        <v>1.121</v>
      </c>
      <c r="E549" s="2">
        <v>17.079999999999998</v>
      </c>
      <c r="F549" s="2">
        <v>4.8360000000000003</v>
      </c>
      <c r="G549" s="2">
        <v>21.91</v>
      </c>
      <c r="H549" s="1">
        <v>8.5769999999999999E-2</v>
      </c>
      <c r="I549" s="1">
        <v>5.6070000000000002E-2</v>
      </c>
    </row>
    <row r="550" spans="1:9" x14ac:dyDescent="0.25">
      <c r="A550">
        <v>164</v>
      </c>
      <c r="B550">
        <v>64547</v>
      </c>
      <c r="C550">
        <v>429921</v>
      </c>
      <c r="D550" s="1">
        <v>1.1259999999999999</v>
      </c>
      <c r="E550" s="2">
        <v>15.73</v>
      </c>
      <c r="F550" s="2">
        <v>4.8600000000000003</v>
      </c>
      <c r="G550" s="2">
        <v>20.59</v>
      </c>
      <c r="H550" s="1">
        <v>8.4839999999999999E-2</v>
      </c>
      <c r="I550" s="1">
        <v>5.2819999999999999E-2</v>
      </c>
    </row>
    <row r="551" spans="1:9" x14ac:dyDescent="0.25">
      <c r="A551">
        <v>69</v>
      </c>
      <c r="B551">
        <v>65394</v>
      </c>
      <c r="C551">
        <v>425966</v>
      </c>
      <c r="D551" s="1">
        <v>1.109</v>
      </c>
      <c r="E551" s="2">
        <v>6.375</v>
      </c>
      <c r="F551" s="2">
        <v>5.2450000000000001</v>
      </c>
      <c r="G551" s="2">
        <v>11.62</v>
      </c>
      <c r="H551" s="1">
        <v>8.8069999999999996E-2</v>
      </c>
      <c r="I551" s="1">
        <v>5.8299999999999998E-2</v>
      </c>
    </row>
    <row r="552" spans="1:9" x14ac:dyDescent="0.25">
      <c r="A552">
        <v>163</v>
      </c>
      <c r="B552">
        <v>65714</v>
      </c>
      <c r="C552">
        <v>427764</v>
      </c>
      <c r="D552" s="1">
        <v>1.149</v>
      </c>
      <c r="E552" s="2">
        <v>8.3089999999999993</v>
      </c>
      <c r="F552" s="2">
        <v>5.2030000000000003</v>
      </c>
      <c r="G552" s="2">
        <v>13.51</v>
      </c>
      <c r="H552" s="1">
        <v>8.6610000000000006E-2</v>
      </c>
      <c r="I552" s="1">
        <v>5.7239999999999999E-2</v>
      </c>
    </row>
    <row r="553" spans="1:9" x14ac:dyDescent="0.25">
      <c r="A553">
        <v>65</v>
      </c>
      <c r="B553">
        <v>64784</v>
      </c>
      <c r="C553">
        <v>413875</v>
      </c>
      <c r="D553" s="1">
        <v>0.91310000000000002</v>
      </c>
      <c r="E553" s="2">
        <v>5.4820000000000002</v>
      </c>
      <c r="F553" s="2">
        <v>5.0359999999999996</v>
      </c>
      <c r="G553" s="2">
        <v>10.52</v>
      </c>
      <c r="H553" s="1">
        <v>8.8489999999999999E-2</v>
      </c>
      <c r="I553" s="1">
        <v>5.8659999999999997E-2</v>
      </c>
    </row>
    <row r="554" spans="1:9" x14ac:dyDescent="0.25">
      <c r="A554">
        <v>65</v>
      </c>
      <c r="B554">
        <v>65331</v>
      </c>
      <c r="C554">
        <v>411491</v>
      </c>
      <c r="D554" s="1">
        <v>0.89680000000000004</v>
      </c>
      <c r="E554" s="2">
        <v>5.6130000000000004</v>
      </c>
      <c r="F554" s="2">
        <v>4.9710000000000001</v>
      </c>
      <c r="G554" s="2">
        <v>10.58</v>
      </c>
      <c r="H554" s="1">
        <v>8.8980000000000004E-2</v>
      </c>
      <c r="I554" s="1">
        <v>5.8900000000000001E-2</v>
      </c>
    </row>
    <row r="555" spans="1:9" x14ac:dyDescent="0.25">
      <c r="A555">
        <v>123</v>
      </c>
      <c r="B555">
        <v>66809</v>
      </c>
      <c r="C555">
        <v>409312</v>
      </c>
      <c r="D555" s="1">
        <v>0.89229999999999998</v>
      </c>
      <c r="E555" s="2">
        <v>5.5209999999999999</v>
      </c>
      <c r="F555" s="2">
        <v>4.7080000000000002</v>
      </c>
      <c r="G555" s="2">
        <v>10.23</v>
      </c>
      <c r="H555" s="1">
        <v>8.9789999999999995E-2</v>
      </c>
      <c r="I555" s="1">
        <v>6.0690000000000001E-2</v>
      </c>
    </row>
    <row r="556" spans="1:9" x14ac:dyDescent="0.25">
      <c r="A556">
        <v>123</v>
      </c>
      <c r="B556">
        <v>65240</v>
      </c>
      <c r="C556">
        <v>404958</v>
      </c>
      <c r="D556" s="1">
        <v>0.87360000000000004</v>
      </c>
      <c r="E556" s="2">
        <v>5.4420000000000002</v>
      </c>
      <c r="F556" s="2">
        <v>4.4400000000000004</v>
      </c>
      <c r="G556" s="2">
        <v>9.8810000000000002</v>
      </c>
      <c r="H556" s="1">
        <v>9.1160000000000005E-2</v>
      </c>
      <c r="I556" s="1">
        <v>6.1460000000000001E-2</v>
      </c>
    </row>
    <row r="557" spans="1:9" x14ac:dyDescent="0.25">
      <c r="A557">
        <v>123</v>
      </c>
      <c r="B557">
        <v>66808</v>
      </c>
      <c r="C557">
        <v>402366</v>
      </c>
      <c r="D557" s="1">
        <v>0.89429999999999998</v>
      </c>
      <c r="E557" s="2">
        <v>8.5609999999999999</v>
      </c>
      <c r="F557" s="2">
        <v>4.3250000000000002</v>
      </c>
      <c r="G557" s="2">
        <v>12.89</v>
      </c>
      <c r="H557" s="1">
        <v>9.1759999999999994E-2</v>
      </c>
      <c r="I557" s="1">
        <v>6.5369999999999998E-2</v>
      </c>
    </row>
    <row r="558" spans="1:9" x14ac:dyDescent="0.25">
      <c r="A558">
        <v>123</v>
      </c>
      <c r="B558">
        <v>65024</v>
      </c>
      <c r="C558">
        <v>393910</v>
      </c>
      <c r="D558" s="1">
        <v>0.81879999999999997</v>
      </c>
      <c r="E558" s="2">
        <v>6.2530000000000001</v>
      </c>
      <c r="F558" s="2">
        <v>3.9529999999999998</v>
      </c>
      <c r="G558" s="2">
        <v>10.210000000000001</v>
      </c>
      <c r="H558" s="1">
        <v>8.8999999999999996E-2</v>
      </c>
      <c r="I558" s="1">
        <v>6.1109999999999998E-2</v>
      </c>
    </row>
    <row r="559" spans="1:9" x14ac:dyDescent="0.25">
      <c r="A559">
        <v>123</v>
      </c>
      <c r="B559">
        <v>65311</v>
      </c>
      <c r="C559">
        <v>390386</v>
      </c>
      <c r="D559" s="1">
        <v>0.80449999999999999</v>
      </c>
      <c r="E559" s="2">
        <v>5.173</v>
      </c>
      <c r="F559" s="2">
        <v>3.895</v>
      </c>
      <c r="G559" s="2">
        <v>9.0679999999999996</v>
      </c>
      <c r="H559" s="1">
        <v>8.9459999999999998E-2</v>
      </c>
      <c r="I559" s="1">
        <v>6.062E-2</v>
      </c>
    </row>
    <row r="560" spans="1:9" x14ac:dyDescent="0.25">
      <c r="A560">
        <v>123</v>
      </c>
      <c r="B560">
        <v>65993</v>
      </c>
      <c r="C560">
        <v>386153</v>
      </c>
      <c r="D560" s="1">
        <v>0.79720000000000002</v>
      </c>
      <c r="E560" s="2">
        <v>5.1360000000000001</v>
      </c>
      <c r="F560" s="2">
        <v>3.851</v>
      </c>
      <c r="G560" s="2">
        <v>8.9879999999999995</v>
      </c>
      <c r="H560" s="1">
        <v>9.0270000000000003E-2</v>
      </c>
      <c r="I560" s="1">
        <v>6.2050000000000001E-2</v>
      </c>
    </row>
    <row r="561" spans="1:9" x14ac:dyDescent="0.25">
      <c r="A561">
        <v>169</v>
      </c>
      <c r="B561">
        <v>64953</v>
      </c>
      <c r="C561">
        <v>379422</v>
      </c>
      <c r="D561" s="1">
        <v>0.73880000000000001</v>
      </c>
      <c r="E561" s="2">
        <v>4.867</v>
      </c>
      <c r="F561" s="2">
        <v>3.613</v>
      </c>
      <c r="G561" s="2">
        <v>8.48</v>
      </c>
      <c r="H561" s="1">
        <v>8.9080000000000006E-2</v>
      </c>
      <c r="I561" s="1">
        <v>6.1100000000000002E-2</v>
      </c>
    </row>
    <row r="562" spans="1:9" x14ac:dyDescent="0.25">
      <c r="A562">
        <v>169</v>
      </c>
      <c r="B562">
        <v>65777</v>
      </c>
      <c r="C562">
        <v>376104</v>
      </c>
      <c r="D562" s="1">
        <v>0.70350000000000001</v>
      </c>
      <c r="E562" s="2">
        <v>4.6900000000000004</v>
      </c>
      <c r="F562" s="2">
        <v>3.577</v>
      </c>
      <c r="G562" s="2">
        <v>8.2669999999999995</v>
      </c>
      <c r="H562" s="1">
        <v>8.856E-2</v>
      </c>
      <c r="I562" s="1">
        <v>6.1210000000000001E-2</v>
      </c>
    </row>
    <row r="563" spans="1:9" x14ac:dyDescent="0.25">
      <c r="A563">
        <v>190</v>
      </c>
      <c r="B563">
        <v>68789</v>
      </c>
      <c r="C563">
        <v>831823</v>
      </c>
      <c r="D563" s="1">
        <v>3.5130000000000002E-2</v>
      </c>
      <c r="E563" s="2">
        <v>0.3649</v>
      </c>
      <c r="F563" s="2">
        <v>0.64690000000000003</v>
      </c>
      <c r="G563" s="2">
        <v>1.012</v>
      </c>
      <c r="H563" s="1">
        <v>9.9159999999999995E-3</v>
      </c>
      <c r="I563" s="1">
        <v>1.983E-3</v>
      </c>
    </row>
    <row r="564" spans="1:9" x14ac:dyDescent="0.25">
      <c r="A564">
        <v>190</v>
      </c>
      <c r="B564">
        <v>69638</v>
      </c>
      <c r="C564">
        <v>827887</v>
      </c>
      <c r="D564" s="1">
        <v>3.5959999999999999E-2</v>
      </c>
      <c r="E564" s="2">
        <v>0.37290000000000001</v>
      </c>
      <c r="F564" s="2">
        <v>0.65810000000000002</v>
      </c>
      <c r="G564" s="2">
        <v>1.0309999999999999</v>
      </c>
      <c r="H564" s="1">
        <v>1.01E-2</v>
      </c>
      <c r="I564" s="1">
        <v>2.019E-3</v>
      </c>
    </row>
    <row r="565" spans="1:9" x14ac:dyDescent="0.25">
      <c r="A565">
        <v>190</v>
      </c>
      <c r="B565">
        <v>69638</v>
      </c>
      <c r="C565">
        <v>822887</v>
      </c>
      <c r="D565" s="1">
        <v>3.6720000000000003E-2</v>
      </c>
      <c r="E565" s="2">
        <v>0.38030000000000003</v>
      </c>
      <c r="F565" s="2">
        <v>0.66620000000000001</v>
      </c>
      <c r="G565" s="2">
        <v>1.0469999999999999</v>
      </c>
      <c r="H565" s="1">
        <v>1.027E-2</v>
      </c>
      <c r="I565" s="1">
        <v>2.0539999999999998E-3</v>
      </c>
    </row>
    <row r="566" spans="1:9" x14ac:dyDescent="0.25">
      <c r="A566">
        <v>190</v>
      </c>
      <c r="B566">
        <v>69638</v>
      </c>
      <c r="C566">
        <v>817887</v>
      </c>
      <c r="D566" s="1">
        <v>3.7609999999999998E-2</v>
      </c>
      <c r="E566" s="2">
        <v>0.3876</v>
      </c>
      <c r="F566" s="2">
        <v>0.67700000000000005</v>
      </c>
      <c r="G566" s="2">
        <v>1.0649999999999999</v>
      </c>
      <c r="H566" s="1">
        <v>1.04E-2</v>
      </c>
      <c r="I566" s="1">
        <v>2.0799999999999998E-3</v>
      </c>
    </row>
    <row r="567" spans="1:9" x14ac:dyDescent="0.25">
      <c r="A567">
        <v>190</v>
      </c>
      <c r="B567">
        <v>69638</v>
      </c>
      <c r="C567">
        <v>812887</v>
      </c>
      <c r="D567" s="1">
        <v>3.857E-2</v>
      </c>
      <c r="E567" s="2">
        <v>0.39550000000000002</v>
      </c>
      <c r="F567" s="2">
        <v>0.68869999999999998</v>
      </c>
      <c r="G567" s="2">
        <v>1.0840000000000001</v>
      </c>
      <c r="H567" s="1">
        <v>1.0540000000000001E-2</v>
      </c>
      <c r="I567" s="1">
        <v>2.1080000000000001E-3</v>
      </c>
    </row>
    <row r="568" spans="1:9" x14ac:dyDescent="0.25">
      <c r="A568">
        <v>190</v>
      </c>
      <c r="B568">
        <v>69306</v>
      </c>
      <c r="C568">
        <v>808172</v>
      </c>
      <c r="D568" s="1">
        <v>3.9419999999999997E-2</v>
      </c>
      <c r="E568" s="2">
        <v>0.40339999999999998</v>
      </c>
      <c r="F568" s="2">
        <v>0.69769999999999999</v>
      </c>
      <c r="G568" s="2">
        <v>1.101</v>
      </c>
      <c r="H568" s="1">
        <v>1.0710000000000001E-2</v>
      </c>
      <c r="I568" s="1">
        <v>2.1419999999999998E-3</v>
      </c>
    </row>
    <row r="569" spans="1:9" x14ac:dyDescent="0.25">
      <c r="A569">
        <v>190</v>
      </c>
      <c r="B569">
        <v>67990</v>
      </c>
      <c r="C569">
        <v>804469</v>
      </c>
      <c r="D569" s="1">
        <v>4.0030000000000003E-2</v>
      </c>
      <c r="E569" s="2">
        <v>0.40849999999999997</v>
      </c>
      <c r="F569" s="2">
        <v>0.70330000000000004</v>
      </c>
      <c r="G569" s="2">
        <v>1.1120000000000001</v>
      </c>
      <c r="H569" s="1">
        <v>1.081E-2</v>
      </c>
      <c r="I569" s="1">
        <v>2.1610000000000002E-3</v>
      </c>
    </row>
    <row r="570" spans="1:9" x14ac:dyDescent="0.25">
      <c r="A570">
        <v>198</v>
      </c>
      <c r="B570">
        <v>69366</v>
      </c>
      <c r="C570">
        <v>447428</v>
      </c>
      <c r="D570" s="1">
        <v>1.046</v>
      </c>
      <c r="E570" s="2">
        <v>9.8840000000000003</v>
      </c>
      <c r="F570" s="2">
        <v>4.26</v>
      </c>
      <c r="G570" s="2">
        <v>14.14</v>
      </c>
      <c r="H570" s="1">
        <v>7.7810000000000004E-2</v>
      </c>
      <c r="I570" s="1">
        <v>4.8550000000000003E-2</v>
      </c>
    </row>
    <row r="571" spans="1:9" x14ac:dyDescent="0.25">
      <c r="A571">
        <v>198</v>
      </c>
      <c r="B571">
        <v>70368</v>
      </c>
      <c r="C571">
        <v>444060</v>
      </c>
      <c r="D571" s="1">
        <v>1.36</v>
      </c>
      <c r="E571" s="2">
        <v>14.51</v>
      </c>
      <c r="F571" s="2">
        <v>4.5369999999999999</v>
      </c>
      <c r="G571" s="2">
        <v>19.05</v>
      </c>
      <c r="H571" s="1">
        <v>7.6829999999999996E-2</v>
      </c>
      <c r="I571" s="1">
        <v>4.9880000000000001E-2</v>
      </c>
    </row>
    <row r="572" spans="1:9" x14ac:dyDescent="0.25">
      <c r="A572">
        <v>69</v>
      </c>
      <c r="B572">
        <v>69323</v>
      </c>
      <c r="C572">
        <v>426061</v>
      </c>
      <c r="D572" s="1">
        <v>1.393</v>
      </c>
      <c r="E572" s="2">
        <v>10.97</v>
      </c>
      <c r="F572" s="2">
        <v>5.9610000000000003</v>
      </c>
      <c r="G572" s="2">
        <v>16.93</v>
      </c>
      <c r="H572" s="1">
        <v>9.1420000000000001E-2</v>
      </c>
      <c r="I572" s="1">
        <v>6.9610000000000005E-2</v>
      </c>
    </row>
    <row r="573" spans="1:9" x14ac:dyDescent="0.25">
      <c r="A573">
        <v>69</v>
      </c>
      <c r="B573">
        <v>70003</v>
      </c>
      <c r="C573">
        <v>423619</v>
      </c>
      <c r="D573" s="1">
        <v>1.1870000000000001</v>
      </c>
      <c r="E573" s="2">
        <v>6.7</v>
      </c>
      <c r="F573" s="2">
        <v>6.0410000000000004</v>
      </c>
      <c r="G573" s="2">
        <v>12.74</v>
      </c>
      <c r="H573" s="1">
        <v>9.0020000000000003E-2</v>
      </c>
      <c r="I573" s="1">
        <v>6.1310000000000003E-2</v>
      </c>
    </row>
    <row r="574" spans="1:9" x14ac:dyDescent="0.25">
      <c r="A574">
        <v>65</v>
      </c>
      <c r="B574">
        <v>68496</v>
      </c>
      <c r="C574">
        <v>412215</v>
      </c>
      <c r="D574" s="1">
        <v>0.92479999999999996</v>
      </c>
      <c r="E574" s="2">
        <v>5.532</v>
      </c>
      <c r="F574" s="2">
        <v>5.0590000000000002</v>
      </c>
      <c r="G574" s="2">
        <v>10.59</v>
      </c>
      <c r="H574" s="1">
        <v>8.9810000000000001E-2</v>
      </c>
      <c r="I574" s="1">
        <v>6.0139999999999999E-2</v>
      </c>
    </row>
    <row r="575" spans="1:9" x14ac:dyDescent="0.25">
      <c r="A575">
        <v>123</v>
      </c>
      <c r="B575">
        <v>68747</v>
      </c>
      <c r="C575">
        <v>410432</v>
      </c>
      <c r="D575" s="1">
        <v>0.91469999999999996</v>
      </c>
      <c r="E575" s="2">
        <v>7.8810000000000002</v>
      </c>
      <c r="F575" s="2">
        <v>4.9359999999999999</v>
      </c>
      <c r="G575" s="2">
        <v>12.82</v>
      </c>
      <c r="H575" s="1">
        <v>8.9130000000000001E-2</v>
      </c>
      <c r="I575" s="1">
        <v>5.944E-2</v>
      </c>
    </row>
    <row r="576" spans="1:9" x14ac:dyDescent="0.25">
      <c r="A576">
        <v>203</v>
      </c>
      <c r="B576">
        <v>70582</v>
      </c>
      <c r="C576">
        <v>410897</v>
      </c>
      <c r="D576" s="1">
        <v>0.92689999999999995</v>
      </c>
      <c r="E576" s="2">
        <v>5.5449999999999999</v>
      </c>
      <c r="F576" s="2">
        <v>4.9589999999999996</v>
      </c>
      <c r="G576" s="2">
        <v>10.5</v>
      </c>
      <c r="H576" s="1">
        <v>9.1009999999999994E-2</v>
      </c>
      <c r="I576" s="1">
        <v>6.1510000000000002E-2</v>
      </c>
    </row>
    <row r="577" spans="1:9" x14ac:dyDescent="0.25">
      <c r="A577">
        <v>123</v>
      </c>
      <c r="B577">
        <v>69184</v>
      </c>
      <c r="C577">
        <v>408269</v>
      </c>
      <c r="D577" s="1">
        <v>0.89700000000000002</v>
      </c>
      <c r="E577" s="2">
        <v>5.7729999999999997</v>
      </c>
      <c r="F577" s="2">
        <v>4.7039999999999997</v>
      </c>
      <c r="G577" s="2">
        <v>10.48</v>
      </c>
      <c r="H577" s="1">
        <v>9.0509999999999993E-2</v>
      </c>
      <c r="I577" s="1">
        <v>6.1490000000000003E-2</v>
      </c>
    </row>
    <row r="578" spans="1:9" x14ac:dyDescent="0.25">
      <c r="A578">
        <v>203</v>
      </c>
      <c r="B578">
        <v>71270</v>
      </c>
      <c r="C578">
        <v>408726</v>
      </c>
      <c r="D578" s="1">
        <v>0.90429999999999999</v>
      </c>
      <c r="E578" s="2">
        <v>6.774</v>
      </c>
      <c r="F578" s="2">
        <v>4.843</v>
      </c>
      <c r="G578" s="2">
        <v>11.62</v>
      </c>
      <c r="H578" s="1">
        <v>8.9969999999999994E-2</v>
      </c>
      <c r="I578" s="1">
        <v>6.0819999999999999E-2</v>
      </c>
    </row>
    <row r="579" spans="1:9" x14ac:dyDescent="0.25">
      <c r="A579">
        <v>123</v>
      </c>
      <c r="B579">
        <v>69404</v>
      </c>
      <c r="C579">
        <v>402725</v>
      </c>
      <c r="D579" s="1">
        <v>0.86980000000000002</v>
      </c>
      <c r="E579" s="2">
        <v>6.3250000000000002</v>
      </c>
      <c r="F579" s="2">
        <v>4.3719999999999999</v>
      </c>
      <c r="G579" s="2">
        <v>10.7</v>
      </c>
      <c r="H579" s="1">
        <v>9.2259999999999995E-2</v>
      </c>
      <c r="I579" s="1">
        <v>6.411E-2</v>
      </c>
    </row>
    <row r="580" spans="1:9" x14ac:dyDescent="0.25">
      <c r="A580">
        <v>123</v>
      </c>
      <c r="B580">
        <v>69013</v>
      </c>
      <c r="C580">
        <v>392088</v>
      </c>
      <c r="D580" s="1">
        <v>0.81540000000000001</v>
      </c>
      <c r="E580" s="2">
        <v>5.2089999999999996</v>
      </c>
      <c r="F580" s="2">
        <v>3.9790000000000001</v>
      </c>
      <c r="G580" s="2">
        <v>9.1890000000000001</v>
      </c>
      <c r="H580" s="1">
        <v>9.146E-2</v>
      </c>
      <c r="I580" s="1">
        <v>6.2509999999999996E-2</v>
      </c>
    </row>
    <row r="581" spans="1:9" x14ac:dyDescent="0.25">
      <c r="A581">
        <v>204</v>
      </c>
      <c r="B581">
        <v>71272</v>
      </c>
      <c r="C581">
        <v>391732</v>
      </c>
      <c r="D581" s="1">
        <v>0.84379999999999999</v>
      </c>
      <c r="E581" s="2">
        <v>6.9729999999999999</v>
      </c>
      <c r="F581" s="2">
        <v>3.9980000000000002</v>
      </c>
      <c r="G581" s="2">
        <v>10.97</v>
      </c>
      <c r="H581" s="1">
        <v>9.1009999999999994E-2</v>
      </c>
      <c r="I581" s="1">
        <v>6.2560000000000004E-2</v>
      </c>
    </row>
    <row r="582" spans="1:9" x14ac:dyDescent="0.25">
      <c r="A582">
        <v>123</v>
      </c>
      <c r="B582">
        <v>69638</v>
      </c>
      <c r="C582">
        <v>387887</v>
      </c>
      <c r="D582" s="1">
        <v>0.80779999999999996</v>
      </c>
      <c r="E582" s="2">
        <v>5.157</v>
      </c>
      <c r="F582" s="2">
        <v>3.899</v>
      </c>
      <c r="G582" s="2">
        <v>9.0559999999999992</v>
      </c>
      <c r="H582" s="1">
        <v>9.1039999999999996E-2</v>
      </c>
      <c r="I582" s="1">
        <v>6.2E-2</v>
      </c>
    </row>
    <row r="583" spans="1:9" x14ac:dyDescent="0.25">
      <c r="A583">
        <v>123</v>
      </c>
      <c r="B583">
        <v>69395</v>
      </c>
      <c r="C583">
        <v>384360</v>
      </c>
      <c r="D583" s="1">
        <v>0.76719999999999999</v>
      </c>
      <c r="E583" s="2">
        <v>4.952</v>
      </c>
      <c r="F583" s="2">
        <v>3.7589999999999999</v>
      </c>
      <c r="G583" s="2">
        <v>8.7110000000000003</v>
      </c>
      <c r="H583" s="1">
        <v>9.0810000000000002E-2</v>
      </c>
      <c r="I583" s="1">
        <v>6.3100000000000003E-2</v>
      </c>
    </row>
    <row r="584" spans="1:9" x14ac:dyDescent="0.25">
      <c r="A584">
        <v>169</v>
      </c>
      <c r="B584">
        <v>69692</v>
      </c>
      <c r="C584">
        <v>377614</v>
      </c>
      <c r="D584" s="1">
        <v>0.68920000000000003</v>
      </c>
      <c r="E584" s="2">
        <v>4.5910000000000002</v>
      </c>
      <c r="F584" s="2">
        <v>3.5710000000000002</v>
      </c>
      <c r="G584" s="2">
        <v>8.1630000000000003</v>
      </c>
      <c r="H584" s="1">
        <v>9.0069999999999997E-2</v>
      </c>
      <c r="I584" s="1">
        <v>6.3380000000000006E-2</v>
      </c>
    </row>
    <row r="585" spans="1:9" x14ac:dyDescent="0.25">
      <c r="A585">
        <v>169</v>
      </c>
      <c r="B585">
        <v>69658</v>
      </c>
      <c r="C585">
        <v>373572</v>
      </c>
      <c r="D585" s="1">
        <v>0.64049999999999996</v>
      </c>
      <c r="E585" s="2">
        <v>5.859</v>
      </c>
      <c r="F585" s="2">
        <v>3.4889999999999999</v>
      </c>
      <c r="G585" s="2">
        <v>9.3480000000000008</v>
      </c>
      <c r="H585" s="1">
        <v>8.9190000000000005E-2</v>
      </c>
      <c r="I585" s="1">
        <v>6.59E-2</v>
      </c>
    </row>
    <row r="586" spans="1:9" x14ac:dyDescent="0.25">
      <c r="A586">
        <v>189</v>
      </c>
      <c r="B586">
        <v>72193</v>
      </c>
      <c r="C586">
        <v>372745</v>
      </c>
      <c r="D586" s="1">
        <v>0.6391</v>
      </c>
      <c r="E586" s="2">
        <v>9.7889999999999997</v>
      </c>
      <c r="F586" s="2">
        <v>3.444</v>
      </c>
      <c r="G586" s="2">
        <v>13.23</v>
      </c>
      <c r="H586" s="1">
        <v>8.9789999999999995E-2</v>
      </c>
      <c r="I586" s="1">
        <v>6.8040000000000003E-2</v>
      </c>
    </row>
    <row r="587" spans="1:9" x14ac:dyDescent="0.25">
      <c r="A587">
        <v>190</v>
      </c>
      <c r="B587">
        <v>72752</v>
      </c>
      <c r="C587">
        <v>829018</v>
      </c>
      <c r="D587" s="1">
        <v>3.61E-2</v>
      </c>
      <c r="E587" s="2">
        <v>0.37430000000000002</v>
      </c>
      <c r="F587" s="2">
        <v>0.6633</v>
      </c>
      <c r="G587" s="2">
        <v>1.038</v>
      </c>
      <c r="H587" s="1">
        <v>1.013E-2</v>
      </c>
      <c r="I587" s="1">
        <v>2.026E-3</v>
      </c>
    </row>
    <row r="588" spans="1:9" x14ac:dyDescent="0.25">
      <c r="A588">
        <v>190</v>
      </c>
      <c r="B588">
        <v>73959</v>
      </c>
      <c r="C588">
        <v>825372</v>
      </c>
      <c r="D588" s="1">
        <v>3.6819999999999999E-2</v>
      </c>
      <c r="E588" s="2">
        <v>0.38109999999999999</v>
      </c>
      <c r="F588" s="2">
        <v>0.67249999999999999</v>
      </c>
      <c r="G588" s="2">
        <v>1.054</v>
      </c>
      <c r="H588" s="1">
        <v>1.0290000000000001E-2</v>
      </c>
      <c r="I588" s="1">
        <v>2.0569999999999998E-3</v>
      </c>
    </row>
    <row r="589" spans="1:9" x14ac:dyDescent="0.25">
      <c r="A589">
        <v>190</v>
      </c>
      <c r="B589">
        <v>73968</v>
      </c>
      <c r="C589">
        <v>820387</v>
      </c>
      <c r="D589" s="1">
        <v>3.7719999999999997E-2</v>
      </c>
      <c r="E589" s="2">
        <v>0.3891</v>
      </c>
      <c r="F589" s="2">
        <v>0.68340000000000001</v>
      </c>
      <c r="G589" s="2">
        <v>1.073</v>
      </c>
      <c r="H589" s="1">
        <v>1.0449999999999999E-2</v>
      </c>
      <c r="I589" s="1">
        <v>2.0899999999999998E-3</v>
      </c>
    </row>
    <row r="590" spans="1:9" x14ac:dyDescent="0.25">
      <c r="A590">
        <v>190</v>
      </c>
      <c r="B590">
        <v>73968</v>
      </c>
      <c r="C590">
        <v>815387</v>
      </c>
      <c r="D590" s="1">
        <v>3.8679999999999999E-2</v>
      </c>
      <c r="E590" s="2">
        <v>0.39650000000000002</v>
      </c>
      <c r="F590" s="2">
        <v>0.69599999999999995</v>
      </c>
      <c r="G590" s="2">
        <v>1.093</v>
      </c>
      <c r="H590" s="1">
        <v>1.056E-2</v>
      </c>
      <c r="I590" s="1">
        <v>2.1129999999999999E-3</v>
      </c>
    </row>
    <row r="591" spans="1:9" x14ac:dyDescent="0.25">
      <c r="A591">
        <v>190</v>
      </c>
      <c r="B591">
        <v>73115</v>
      </c>
      <c r="C591">
        <v>811221</v>
      </c>
      <c r="D591" s="1">
        <v>3.9379999999999998E-2</v>
      </c>
      <c r="E591" s="2">
        <v>0.4032</v>
      </c>
      <c r="F591" s="2">
        <v>0.70279999999999998</v>
      </c>
      <c r="G591" s="2">
        <v>1.1060000000000001</v>
      </c>
      <c r="H591" s="1">
        <v>1.0710000000000001E-2</v>
      </c>
      <c r="I591" s="1">
        <v>2.1429999999999999E-3</v>
      </c>
    </row>
    <row r="592" spans="1:9" x14ac:dyDescent="0.25">
      <c r="A592">
        <v>168</v>
      </c>
      <c r="B592">
        <v>76009</v>
      </c>
      <c r="C592">
        <v>454863</v>
      </c>
      <c r="D592" s="1">
        <v>1.0900000000000001</v>
      </c>
      <c r="E592" s="2">
        <v>13.9</v>
      </c>
      <c r="F592" s="2">
        <v>4.1340000000000003</v>
      </c>
      <c r="G592" s="2">
        <v>18.03</v>
      </c>
      <c r="H592" s="1">
        <v>9.1490000000000002E-2</v>
      </c>
      <c r="I592" s="1">
        <v>6.8589999999999998E-2</v>
      </c>
    </row>
    <row r="593" spans="1:9" x14ac:dyDescent="0.25">
      <c r="A593">
        <v>198</v>
      </c>
      <c r="B593">
        <v>74386</v>
      </c>
      <c r="C593">
        <v>453366</v>
      </c>
      <c r="D593" s="1">
        <v>0.9597</v>
      </c>
      <c r="E593" s="2">
        <v>10.050000000000001</v>
      </c>
      <c r="F593" s="2">
        <v>4.2359999999999998</v>
      </c>
      <c r="G593" s="2">
        <v>14.29</v>
      </c>
      <c r="H593" s="1">
        <v>7.8640000000000002E-2</v>
      </c>
      <c r="I593" s="1">
        <v>5.2440000000000001E-2</v>
      </c>
    </row>
    <row r="594" spans="1:9" x14ac:dyDescent="0.25">
      <c r="A594">
        <v>198</v>
      </c>
      <c r="B594">
        <v>73352</v>
      </c>
      <c r="C594">
        <v>451576</v>
      </c>
      <c r="D594" s="1">
        <v>0.9859</v>
      </c>
      <c r="E594" s="2">
        <v>13.04</v>
      </c>
      <c r="F594" s="2">
        <v>4.2359999999999998</v>
      </c>
      <c r="G594" s="2">
        <v>17.28</v>
      </c>
      <c r="H594" s="1">
        <v>7.7579999999999996E-2</v>
      </c>
      <c r="I594" s="1">
        <v>4.8840000000000001E-2</v>
      </c>
    </row>
    <row r="595" spans="1:9" x14ac:dyDescent="0.25">
      <c r="A595">
        <v>198</v>
      </c>
      <c r="B595">
        <v>72270</v>
      </c>
      <c r="C595">
        <v>443570</v>
      </c>
      <c r="D595" s="1">
        <v>1.421</v>
      </c>
      <c r="E595" s="2">
        <v>17.239999999999998</v>
      </c>
      <c r="F595" s="2">
        <v>4.8289999999999997</v>
      </c>
      <c r="G595" s="2">
        <v>22.07</v>
      </c>
      <c r="H595" s="1">
        <v>7.9000000000000001E-2</v>
      </c>
      <c r="I595" s="1">
        <v>5.1729999999999998E-2</v>
      </c>
    </row>
    <row r="596" spans="1:9" x14ac:dyDescent="0.25">
      <c r="A596">
        <v>69</v>
      </c>
      <c r="B596">
        <v>73546</v>
      </c>
      <c r="C596">
        <v>423866</v>
      </c>
      <c r="D596" s="1">
        <v>1.2629999999999999</v>
      </c>
      <c r="E596" s="2">
        <v>7.1050000000000004</v>
      </c>
      <c r="F596" s="2">
        <v>6.5279999999999996</v>
      </c>
      <c r="G596" s="2">
        <v>13.63</v>
      </c>
      <c r="H596" s="1">
        <v>9.1700000000000004E-2</v>
      </c>
      <c r="I596" s="1">
        <v>6.2449999999999999E-2</v>
      </c>
    </row>
    <row r="597" spans="1:9" x14ac:dyDescent="0.25">
      <c r="A597">
        <v>69</v>
      </c>
      <c r="B597">
        <v>74505</v>
      </c>
      <c r="C597">
        <v>421002</v>
      </c>
      <c r="D597" s="1">
        <v>1.1870000000000001</v>
      </c>
      <c r="E597" s="2">
        <v>6.6689999999999996</v>
      </c>
      <c r="F597" s="2">
        <v>6.1449999999999996</v>
      </c>
      <c r="G597" s="2">
        <v>12.81</v>
      </c>
      <c r="H597" s="1">
        <v>9.4030000000000002E-2</v>
      </c>
      <c r="I597" s="1">
        <v>6.3799999999999996E-2</v>
      </c>
    </row>
    <row r="598" spans="1:9" x14ac:dyDescent="0.25">
      <c r="A598">
        <v>203</v>
      </c>
      <c r="B598">
        <v>73374</v>
      </c>
      <c r="C598">
        <v>409303</v>
      </c>
      <c r="D598" s="1">
        <v>0.92469999999999997</v>
      </c>
      <c r="E598" s="2">
        <v>6.907</v>
      </c>
      <c r="F598" s="2">
        <v>4.9470000000000001</v>
      </c>
      <c r="G598" s="2">
        <v>11.85</v>
      </c>
      <c r="H598" s="1">
        <v>9.1340000000000005E-2</v>
      </c>
      <c r="I598" s="1">
        <v>6.2199999999999998E-2</v>
      </c>
    </row>
    <row r="599" spans="1:9" x14ac:dyDescent="0.25">
      <c r="A599">
        <v>123</v>
      </c>
      <c r="B599">
        <v>72002</v>
      </c>
      <c r="C599">
        <v>406232</v>
      </c>
      <c r="D599" s="1">
        <v>0.89659999999999995</v>
      </c>
      <c r="E599" s="2">
        <v>6.7869999999999999</v>
      </c>
      <c r="F599" s="2">
        <v>4.6790000000000003</v>
      </c>
      <c r="G599" s="2">
        <v>11.47</v>
      </c>
      <c r="H599" s="1">
        <v>9.1539999999999996E-2</v>
      </c>
      <c r="I599" s="1">
        <v>6.3130000000000006E-2</v>
      </c>
    </row>
    <row r="600" spans="1:9" x14ac:dyDescent="0.25">
      <c r="A600">
        <v>203</v>
      </c>
      <c r="B600">
        <v>74192</v>
      </c>
      <c r="C600">
        <v>406120</v>
      </c>
      <c r="D600" s="1">
        <v>0.89410000000000001</v>
      </c>
      <c r="E600" s="2">
        <v>5.4210000000000003</v>
      </c>
      <c r="F600" s="2">
        <v>4.7270000000000003</v>
      </c>
      <c r="G600" s="2">
        <v>10.15</v>
      </c>
      <c r="H600" s="1">
        <v>9.1810000000000003E-2</v>
      </c>
      <c r="I600" s="1">
        <v>6.3039999999999999E-2</v>
      </c>
    </row>
    <row r="601" spans="1:9" x14ac:dyDescent="0.25">
      <c r="A601">
        <v>110</v>
      </c>
      <c r="B601">
        <v>75232</v>
      </c>
      <c r="C601">
        <v>388714</v>
      </c>
      <c r="D601" s="1">
        <v>0.87080000000000002</v>
      </c>
      <c r="E601" s="2">
        <v>5.4340000000000002</v>
      </c>
      <c r="F601" s="2">
        <v>4.0590000000000002</v>
      </c>
      <c r="G601" s="2">
        <v>9.4920000000000009</v>
      </c>
      <c r="H601" s="1">
        <v>9.3429999999999999E-2</v>
      </c>
      <c r="I601" s="1">
        <v>6.4780000000000004E-2</v>
      </c>
    </row>
    <row r="602" spans="1:9" x14ac:dyDescent="0.25">
      <c r="A602">
        <v>123</v>
      </c>
      <c r="B602">
        <v>72655</v>
      </c>
      <c r="C602">
        <v>389263</v>
      </c>
      <c r="D602" s="1">
        <v>0.85050000000000003</v>
      </c>
      <c r="E602" s="2">
        <v>5.3609999999999998</v>
      </c>
      <c r="F602" s="2">
        <v>4.008</v>
      </c>
      <c r="G602" s="2">
        <v>9.3689999999999998</v>
      </c>
      <c r="H602" s="1">
        <v>9.3289999999999998E-2</v>
      </c>
      <c r="I602" s="1">
        <v>6.3829999999999998E-2</v>
      </c>
    </row>
    <row r="603" spans="1:9" x14ac:dyDescent="0.25">
      <c r="A603">
        <v>204</v>
      </c>
      <c r="B603">
        <v>73901</v>
      </c>
      <c r="C603">
        <v>390787</v>
      </c>
      <c r="D603" s="1">
        <v>0.90759999999999996</v>
      </c>
      <c r="E603" s="2">
        <v>5.7779999999999996</v>
      </c>
      <c r="F603" s="2">
        <v>4.0620000000000003</v>
      </c>
      <c r="G603" s="2">
        <v>9.84</v>
      </c>
      <c r="H603" s="1">
        <v>9.2910000000000006E-2</v>
      </c>
      <c r="I603" s="1">
        <v>6.3939999999999997E-2</v>
      </c>
    </row>
    <row r="604" spans="1:9" x14ac:dyDescent="0.25">
      <c r="A604">
        <v>110</v>
      </c>
      <c r="B604">
        <v>75648</v>
      </c>
      <c r="C604">
        <v>385863</v>
      </c>
      <c r="D604" s="1">
        <v>0.80779999999999996</v>
      </c>
      <c r="E604" s="2">
        <v>7.6390000000000002</v>
      </c>
      <c r="F604" s="2">
        <v>3.9089999999999998</v>
      </c>
      <c r="G604" s="2">
        <v>11.55</v>
      </c>
      <c r="H604" s="1">
        <v>9.1829999999999995E-2</v>
      </c>
      <c r="I604" s="1">
        <v>6.3339999999999994E-2</v>
      </c>
    </row>
    <row r="605" spans="1:9" x14ac:dyDescent="0.25">
      <c r="A605">
        <v>123</v>
      </c>
      <c r="B605">
        <v>72833</v>
      </c>
      <c r="C605">
        <v>385642</v>
      </c>
      <c r="D605" s="1">
        <v>0.78859999999999997</v>
      </c>
      <c r="E605" s="2">
        <v>5.0609999999999999</v>
      </c>
      <c r="F605" s="2">
        <v>3.91</v>
      </c>
      <c r="G605" s="2">
        <v>8.9719999999999995</v>
      </c>
      <c r="H605" s="1">
        <v>9.2549999999999993E-2</v>
      </c>
      <c r="I605" s="1">
        <v>6.3689999999999997E-2</v>
      </c>
    </row>
    <row r="606" spans="1:9" x14ac:dyDescent="0.25">
      <c r="A606">
        <v>204</v>
      </c>
      <c r="B606">
        <v>74370</v>
      </c>
      <c r="C606">
        <v>387115</v>
      </c>
      <c r="D606" s="1">
        <v>0.8175</v>
      </c>
      <c r="E606" s="2">
        <v>5.657</v>
      </c>
      <c r="F606" s="2">
        <v>3.9660000000000002</v>
      </c>
      <c r="G606" s="2">
        <v>9.6219999999999999</v>
      </c>
      <c r="H606" s="1">
        <v>9.2499999999999999E-2</v>
      </c>
      <c r="I606" s="1">
        <v>6.3659999999999994E-2</v>
      </c>
    </row>
    <row r="607" spans="1:9" x14ac:dyDescent="0.25">
      <c r="A607">
        <v>169</v>
      </c>
      <c r="B607">
        <v>73122</v>
      </c>
      <c r="C607">
        <v>379046</v>
      </c>
      <c r="D607" s="1">
        <v>0.69089999999999996</v>
      </c>
      <c r="E607" s="2">
        <v>6.4130000000000003</v>
      </c>
      <c r="F607" s="2">
        <v>3.5630000000000002</v>
      </c>
      <c r="G607" s="2">
        <v>9.9760000000000009</v>
      </c>
      <c r="H607" s="1">
        <v>8.8929999999999995E-2</v>
      </c>
      <c r="I607" s="1">
        <v>6.3659999999999994E-2</v>
      </c>
    </row>
    <row r="608" spans="1:9" x14ac:dyDescent="0.25">
      <c r="A608">
        <v>169</v>
      </c>
      <c r="B608">
        <v>73191</v>
      </c>
      <c r="C608">
        <v>375793</v>
      </c>
      <c r="D608" s="1">
        <v>0.64610000000000001</v>
      </c>
      <c r="E608" s="2">
        <v>5.3390000000000004</v>
      </c>
      <c r="F608" s="2">
        <v>3.4660000000000002</v>
      </c>
      <c r="G608" s="2">
        <v>8.8049999999999997</v>
      </c>
      <c r="H608" s="1">
        <v>8.9539999999999995E-2</v>
      </c>
      <c r="I608" s="1">
        <v>6.6040000000000001E-2</v>
      </c>
    </row>
    <row r="609" spans="1:9" x14ac:dyDescent="0.25">
      <c r="A609">
        <v>189</v>
      </c>
      <c r="B609">
        <v>73513</v>
      </c>
      <c r="C609">
        <v>373437</v>
      </c>
      <c r="D609" s="1">
        <v>0.6351</v>
      </c>
      <c r="E609" s="2">
        <v>9.6319999999999997</v>
      </c>
      <c r="F609" s="2">
        <v>3.448</v>
      </c>
      <c r="G609" s="2">
        <v>13.08</v>
      </c>
      <c r="H609" s="1">
        <v>8.8980000000000004E-2</v>
      </c>
      <c r="I609" s="1">
        <v>6.5790000000000001E-2</v>
      </c>
    </row>
    <row r="610" spans="1:9" x14ac:dyDescent="0.25">
      <c r="A610">
        <v>189</v>
      </c>
      <c r="B610">
        <v>73023</v>
      </c>
      <c r="C610">
        <v>372530</v>
      </c>
      <c r="D610" s="1">
        <v>0.63190000000000002</v>
      </c>
      <c r="E610" s="2">
        <v>9.593</v>
      </c>
      <c r="F610" s="2">
        <v>3.4279999999999999</v>
      </c>
      <c r="G610" s="2">
        <v>13.02</v>
      </c>
      <c r="H610" s="1">
        <v>8.9270000000000002E-2</v>
      </c>
      <c r="I610" s="1">
        <v>6.6000000000000003E-2</v>
      </c>
    </row>
    <row r="611" spans="1:9" x14ac:dyDescent="0.25">
      <c r="A611">
        <v>190</v>
      </c>
      <c r="B611">
        <v>76892</v>
      </c>
      <c r="C611">
        <v>826003</v>
      </c>
      <c r="D611" s="1">
        <v>3.7080000000000002E-2</v>
      </c>
      <c r="E611" s="2">
        <v>0.3836</v>
      </c>
      <c r="F611" s="2">
        <v>0.67910000000000004</v>
      </c>
      <c r="G611" s="2">
        <v>1.0629999999999999</v>
      </c>
      <c r="H611" s="1">
        <v>1.034E-2</v>
      </c>
      <c r="I611" s="1">
        <v>2.068E-3</v>
      </c>
    </row>
    <row r="612" spans="1:9" x14ac:dyDescent="0.25">
      <c r="A612">
        <v>190</v>
      </c>
      <c r="B612">
        <v>78135</v>
      </c>
      <c r="C612">
        <v>822696</v>
      </c>
      <c r="D612" s="1">
        <v>3.7810000000000003E-2</v>
      </c>
      <c r="E612" s="2">
        <v>0.39069999999999999</v>
      </c>
      <c r="F612" s="2">
        <v>0.68920000000000003</v>
      </c>
      <c r="G612" s="2">
        <v>1.08</v>
      </c>
      <c r="H612" s="1">
        <v>1.051E-2</v>
      </c>
      <c r="I612" s="1">
        <v>2.1020000000000001E-3</v>
      </c>
    </row>
    <row r="613" spans="1:9" x14ac:dyDescent="0.25">
      <c r="A613">
        <v>190</v>
      </c>
      <c r="B613">
        <v>78102</v>
      </c>
      <c r="C613">
        <v>818059</v>
      </c>
      <c r="D613" s="1">
        <v>3.8730000000000001E-2</v>
      </c>
      <c r="E613" s="2">
        <v>0.39710000000000001</v>
      </c>
      <c r="F613" s="2">
        <v>0.70209999999999995</v>
      </c>
      <c r="G613" s="2">
        <v>1.099</v>
      </c>
      <c r="H613" s="1">
        <v>1.0580000000000001E-2</v>
      </c>
      <c r="I613" s="1">
        <v>2.1159999999999998E-3</v>
      </c>
    </row>
    <row r="614" spans="1:9" x14ac:dyDescent="0.25">
      <c r="A614">
        <v>190</v>
      </c>
      <c r="B614">
        <v>76751</v>
      </c>
      <c r="C614">
        <v>814219</v>
      </c>
      <c r="D614" s="1">
        <v>3.9239999999999997E-2</v>
      </c>
      <c r="E614" s="2">
        <v>0.40179999999999999</v>
      </c>
      <c r="F614" s="2">
        <v>0.70530000000000004</v>
      </c>
      <c r="G614" s="2">
        <v>1.107</v>
      </c>
      <c r="H614" s="1">
        <v>1.068E-2</v>
      </c>
      <c r="I614" s="1">
        <v>2.137E-3</v>
      </c>
    </row>
    <row r="615" spans="1:9" x14ac:dyDescent="0.25">
      <c r="A615">
        <v>192</v>
      </c>
      <c r="B615">
        <v>79422</v>
      </c>
      <c r="C615">
        <v>646729</v>
      </c>
      <c r="D615" s="1">
        <v>0.1125</v>
      </c>
      <c r="E615" s="2">
        <v>1.069</v>
      </c>
      <c r="F615" s="2">
        <v>1.2350000000000001</v>
      </c>
      <c r="G615" s="2">
        <v>2.3039999999999998</v>
      </c>
      <c r="H615" s="1">
        <v>2.7349999999999999E-2</v>
      </c>
      <c r="I615" s="1">
        <v>5.47E-3</v>
      </c>
    </row>
    <row r="616" spans="1:9" x14ac:dyDescent="0.25">
      <c r="A616">
        <v>192</v>
      </c>
      <c r="B616">
        <v>79109</v>
      </c>
      <c r="C616">
        <v>642876</v>
      </c>
      <c r="D616" s="1">
        <v>0.1158</v>
      </c>
      <c r="E616" s="2">
        <v>1.1000000000000001</v>
      </c>
      <c r="F616" s="2">
        <v>1.2509999999999999</v>
      </c>
      <c r="G616" s="2">
        <v>2.351</v>
      </c>
      <c r="H616" s="1">
        <v>2.802E-2</v>
      </c>
      <c r="I616" s="1">
        <v>5.6039999999999996E-3</v>
      </c>
    </row>
    <row r="617" spans="1:9" x14ac:dyDescent="0.25">
      <c r="A617">
        <v>192</v>
      </c>
      <c r="B617">
        <v>79072</v>
      </c>
      <c r="C617">
        <v>637876</v>
      </c>
      <c r="D617" s="1">
        <v>0.1208</v>
      </c>
      <c r="E617" s="2">
        <v>1.145</v>
      </c>
      <c r="F617" s="2">
        <v>1.276</v>
      </c>
      <c r="G617" s="2">
        <v>2.4209999999999998</v>
      </c>
      <c r="H617" s="1">
        <v>2.894E-2</v>
      </c>
      <c r="I617" s="1">
        <v>5.7879999999999997E-3</v>
      </c>
    </row>
    <row r="618" spans="1:9" x14ac:dyDescent="0.25">
      <c r="A618">
        <v>192</v>
      </c>
      <c r="B618">
        <v>79035</v>
      </c>
      <c r="C618">
        <v>632877</v>
      </c>
      <c r="D618" s="1">
        <v>0.12640000000000001</v>
      </c>
      <c r="E618" s="2">
        <v>1.2</v>
      </c>
      <c r="F618" s="2">
        <v>1.3080000000000001</v>
      </c>
      <c r="G618" s="2">
        <v>2.508</v>
      </c>
      <c r="H618" s="1">
        <v>3.0120000000000001E-2</v>
      </c>
      <c r="I618" s="1">
        <v>6.0239999999999998E-3</v>
      </c>
    </row>
    <row r="619" spans="1:9" x14ac:dyDescent="0.25">
      <c r="A619">
        <v>192</v>
      </c>
      <c r="B619">
        <v>78998</v>
      </c>
      <c r="C619">
        <v>627877</v>
      </c>
      <c r="D619" s="1">
        <v>0.13189999999999999</v>
      </c>
      <c r="E619" s="2">
        <v>1.2509999999999999</v>
      </c>
      <c r="F619" s="2">
        <v>1.3340000000000001</v>
      </c>
      <c r="G619" s="2">
        <v>2.585</v>
      </c>
      <c r="H619" s="1">
        <v>3.1210000000000002E-2</v>
      </c>
      <c r="I619" s="1">
        <v>6.2420000000000002E-3</v>
      </c>
    </row>
    <row r="620" spans="1:9" x14ac:dyDescent="0.25">
      <c r="A620">
        <v>192</v>
      </c>
      <c r="B620">
        <v>78962</v>
      </c>
      <c r="C620">
        <v>622877</v>
      </c>
      <c r="D620" s="1">
        <v>0.1381</v>
      </c>
      <c r="E620" s="2">
        <v>1.3069999999999999</v>
      </c>
      <c r="F620" s="2">
        <v>1.365</v>
      </c>
      <c r="G620" s="2">
        <v>2.6720000000000002</v>
      </c>
      <c r="H620" s="1">
        <v>3.2320000000000002E-2</v>
      </c>
      <c r="I620" s="1">
        <v>6.4650000000000003E-3</v>
      </c>
    </row>
    <row r="621" spans="1:9" x14ac:dyDescent="0.25">
      <c r="A621">
        <v>192</v>
      </c>
      <c r="B621">
        <v>78925</v>
      </c>
      <c r="C621">
        <v>617877</v>
      </c>
      <c r="D621" s="1">
        <v>0.14449999999999999</v>
      </c>
      <c r="E621" s="2">
        <v>1.361</v>
      </c>
      <c r="F621" s="2">
        <v>1.3959999999999999</v>
      </c>
      <c r="G621" s="2">
        <v>2.7570000000000001</v>
      </c>
      <c r="H621" s="1">
        <v>3.3300000000000003E-2</v>
      </c>
      <c r="I621" s="1">
        <v>6.659E-3</v>
      </c>
    </row>
    <row r="622" spans="1:9" x14ac:dyDescent="0.25">
      <c r="A622">
        <v>192</v>
      </c>
      <c r="B622">
        <v>78888</v>
      </c>
      <c r="C622">
        <v>612877</v>
      </c>
      <c r="D622" s="1">
        <v>0.1517</v>
      </c>
      <c r="E622" s="2">
        <v>1.421</v>
      </c>
      <c r="F622" s="2">
        <v>1.431</v>
      </c>
      <c r="G622" s="2">
        <v>2.8519999999999999</v>
      </c>
      <c r="H622" s="1">
        <v>3.449E-2</v>
      </c>
      <c r="I622" s="1">
        <v>6.8989999999999998E-3</v>
      </c>
    </row>
    <row r="623" spans="1:9" x14ac:dyDescent="0.25">
      <c r="A623">
        <v>192</v>
      </c>
      <c r="B623">
        <v>78848</v>
      </c>
      <c r="C623">
        <v>607888</v>
      </c>
      <c r="D623" s="1">
        <v>0.15970000000000001</v>
      </c>
      <c r="E623" s="2">
        <v>1.4870000000000001</v>
      </c>
      <c r="F623" s="2">
        <v>1.468</v>
      </c>
      <c r="G623" s="2">
        <v>2.9550000000000001</v>
      </c>
      <c r="H623" s="1">
        <v>3.5770000000000003E-2</v>
      </c>
      <c r="I623" s="1">
        <v>7.1539999999999998E-3</v>
      </c>
    </row>
    <row r="624" spans="1:9" x14ac:dyDescent="0.25">
      <c r="A624">
        <v>192</v>
      </c>
      <c r="B624">
        <v>77889</v>
      </c>
      <c r="C624">
        <v>604879</v>
      </c>
      <c r="D624" s="1">
        <v>0.16339999999999999</v>
      </c>
      <c r="E624" s="2">
        <v>1.516</v>
      </c>
      <c r="F624" s="2">
        <v>1.478</v>
      </c>
      <c r="G624" s="2">
        <v>2.9940000000000002</v>
      </c>
      <c r="H624" s="1">
        <v>3.6249999999999998E-2</v>
      </c>
      <c r="I624" s="1">
        <v>7.2509999999999996E-3</v>
      </c>
    </row>
    <row r="625" spans="1:9" x14ac:dyDescent="0.25">
      <c r="A625">
        <v>111</v>
      </c>
      <c r="B625">
        <v>80174</v>
      </c>
      <c r="C625">
        <v>459217</v>
      </c>
      <c r="D625" s="1">
        <v>0.99139999999999995</v>
      </c>
      <c r="E625" s="2">
        <v>12.39</v>
      </c>
      <c r="F625" s="2">
        <v>4.6109999999999998</v>
      </c>
      <c r="G625" s="2">
        <v>17</v>
      </c>
      <c r="H625" s="1">
        <v>7.9939999999999997E-2</v>
      </c>
      <c r="I625" s="1">
        <v>5.1990000000000001E-2</v>
      </c>
    </row>
    <row r="626" spans="1:9" x14ac:dyDescent="0.25">
      <c r="A626">
        <v>168</v>
      </c>
      <c r="B626">
        <v>77317</v>
      </c>
      <c r="C626">
        <v>456124</v>
      </c>
      <c r="D626" s="1">
        <v>1.0960000000000001</v>
      </c>
      <c r="E626" s="2">
        <v>12.65</v>
      </c>
      <c r="F626" s="2">
        <v>4.4329999999999998</v>
      </c>
      <c r="G626" s="2">
        <v>17.079999999999998</v>
      </c>
      <c r="H626" s="1">
        <v>8.9249999999999996E-2</v>
      </c>
      <c r="I626" s="1">
        <v>7.1569999999999995E-2</v>
      </c>
    </row>
    <row r="627" spans="1:9" x14ac:dyDescent="0.25">
      <c r="A627">
        <v>168</v>
      </c>
      <c r="B627">
        <v>76870</v>
      </c>
      <c r="C627">
        <v>454736</v>
      </c>
      <c r="D627" s="1">
        <v>1.111</v>
      </c>
      <c r="E627" s="2">
        <v>14.19</v>
      </c>
      <c r="F627" s="2">
        <v>4.2510000000000003</v>
      </c>
      <c r="G627" s="2">
        <v>18.440000000000001</v>
      </c>
      <c r="H627" s="1">
        <v>9.1399999999999995E-2</v>
      </c>
      <c r="I627" s="1">
        <v>6.8519999999999998E-2</v>
      </c>
    </row>
    <row r="628" spans="1:9" x14ac:dyDescent="0.25">
      <c r="A628">
        <v>69</v>
      </c>
      <c r="B628">
        <v>76633</v>
      </c>
      <c r="C628">
        <v>422270</v>
      </c>
      <c r="D628" s="1">
        <v>1.1870000000000001</v>
      </c>
      <c r="E628" s="2">
        <v>13.64</v>
      </c>
      <c r="F628" s="2">
        <v>6.3620000000000001</v>
      </c>
      <c r="G628" s="2">
        <v>20</v>
      </c>
      <c r="H628" s="1">
        <v>9.0200000000000002E-2</v>
      </c>
      <c r="I628" s="1">
        <v>6.3350000000000004E-2</v>
      </c>
    </row>
    <row r="629" spans="1:9" x14ac:dyDescent="0.25">
      <c r="A629">
        <v>207</v>
      </c>
      <c r="B629">
        <v>77564</v>
      </c>
      <c r="C629">
        <v>423488</v>
      </c>
      <c r="D629" s="1">
        <v>1.264</v>
      </c>
      <c r="E629" s="2">
        <v>17.93</v>
      </c>
      <c r="F629" s="2">
        <v>6.6779999999999999</v>
      </c>
      <c r="G629" s="2">
        <v>24.61</v>
      </c>
      <c r="H629" s="1">
        <v>9.0249999999999997E-2</v>
      </c>
      <c r="I629" s="1">
        <v>6.547E-2</v>
      </c>
    </row>
    <row r="630" spans="1:9" x14ac:dyDescent="0.25">
      <c r="A630">
        <v>69</v>
      </c>
      <c r="B630">
        <v>78364</v>
      </c>
      <c r="C630">
        <v>417802</v>
      </c>
      <c r="D630" s="1">
        <v>1.038</v>
      </c>
      <c r="E630" s="2">
        <v>12.38</v>
      </c>
      <c r="F630" s="2">
        <v>5.8250000000000002</v>
      </c>
      <c r="G630" s="2">
        <v>18.21</v>
      </c>
      <c r="H630" s="1">
        <v>9.2179999999999998E-2</v>
      </c>
      <c r="I630" s="1">
        <v>6.5329999999999999E-2</v>
      </c>
    </row>
    <row r="631" spans="1:9" x14ac:dyDescent="0.25">
      <c r="A631">
        <v>69</v>
      </c>
      <c r="B631">
        <v>79321</v>
      </c>
      <c r="C631">
        <v>415037</v>
      </c>
      <c r="D631" s="1">
        <v>1.0249999999999999</v>
      </c>
      <c r="E631" s="2">
        <v>5.9189999999999996</v>
      </c>
      <c r="F631" s="2">
        <v>5.4580000000000002</v>
      </c>
      <c r="G631" s="2">
        <v>11.38</v>
      </c>
      <c r="H631" s="1">
        <v>9.6110000000000001E-2</v>
      </c>
      <c r="I631" s="1">
        <v>6.6360000000000002E-2</v>
      </c>
    </row>
    <row r="632" spans="1:9" x14ac:dyDescent="0.25">
      <c r="A632">
        <v>203</v>
      </c>
      <c r="B632">
        <v>78263</v>
      </c>
      <c r="C632">
        <v>407073</v>
      </c>
      <c r="D632" s="1">
        <v>0.90720000000000001</v>
      </c>
      <c r="E632" s="2">
        <v>5.8440000000000003</v>
      </c>
      <c r="F632" s="2">
        <v>4.8099999999999996</v>
      </c>
      <c r="G632" s="2">
        <v>10.65</v>
      </c>
      <c r="H632" s="1">
        <v>9.4049999999999995E-2</v>
      </c>
      <c r="I632" s="1">
        <v>6.5210000000000004E-2</v>
      </c>
    </row>
    <row r="633" spans="1:9" x14ac:dyDescent="0.25">
      <c r="A633">
        <v>203</v>
      </c>
      <c r="B633">
        <v>77450</v>
      </c>
      <c r="C633">
        <v>405080</v>
      </c>
      <c r="D633" s="1">
        <v>0.90600000000000003</v>
      </c>
      <c r="E633" s="2">
        <v>12.87</v>
      </c>
      <c r="F633" s="2">
        <v>4.6779999999999999</v>
      </c>
      <c r="G633" s="2">
        <v>17.55</v>
      </c>
      <c r="H633" s="1">
        <v>9.3399999999999997E-2</v>
      </c>
      <c r="I633" s="1">
        <v>6.4769999999999994E-2</v>
      </c>
    </row>
    <row r="634" spans="1:9" x14ac:dyDescent="0.25">
      <c r="A634">
        <v>21</v>
      </c>
      <c r="B634">
        <v>80224</v>
      </c>
      <c r="C634">
        <v>386935</v>
      </c>
      <c r="D634" s="1">
        <v>0.85670000000000002</v>
      </c>
      <c r="E634" s="2">
        <v>15.13</v>
      </c>
      <c r="F634" s="2">
        <v>3.9</v>
      </c>
      <c r="G634" s="2">
        <v>19.03</v>
      </c>
      <c r="H634" s="1">
        <v>9.9860000000000004E-2</v>
      </c>
      <c r="I634" s="1">
        <v>7.2190000000000004E-2</v>
      </c>
    </row>
    <row r="635" spans="1:9" x14ac:dyDescent="0.25">
      <c r="A635">
        <v>110</v>
      </c>
      <c r="B635">
        <v>77316</v>
      </c>
      <c r="C635">
        <v>386850</v>
      </c>
      <c r="D635" s="1">
        <v>0.81840000000000002</v>
      </c>
      <c r="E635" s="2">
        <v>5.1340000000000003</v>
      </c>
      <c r="F635" s="2">
        <v>3.9649999999999999</v>
      </c>
      <c r="G635" s="2">
        <v>9.1</v>
      </c>
      <c r="H635" s="1">
        <v>9.3539999999999998E-2</v>
      </c>
      <c r="I635" s="1">
        <v>6.6519999999999996E-2</v>
      </c>
    </row>
    <row r="636" spans="1:9" x14ac:dyDescent="0.25">
      <c r="A636">
        <v>21</v>
      </c>
      <c r="B636">
        <v>79823</v>
      </c>
      <c r="C636">
        <v>385182</v>
      </c>
      <c r="D636" s="1">
        <v>0.80900000000000005</v>
      </c>
      <c r="E636" s="2">
        <v>12.86</v>
      </c>
      <c r="F636" s="2">
        <v>3.8380000000000001</v>
      </c>
      <c r="G636" s="2">
        <v>16.690000000000001</v>
      </c>
      <c r="H636" s="1">
        <v>9.6509999999999999E-2</v>
      </c>
      <c r="I636" s="1">
        <v>7.1550000000000002E-2</v>
      </c>
    </row>
    <row r="637" spans="1:9" x14ac:dyDescent="0.25">
      <c r="A637">
        <v>110</v>
      </c>
      <c r="B637">
        <v>77572</v>
      </c>
      <c r="C637">
        <v>384642</v>
      </c>
      <c r="D637" s="1">
        <v>0.77929999999999999</v>
      </c>
      <c r="E637" s="2">
        <v>10.1</v>
      </c>
      <c r="F637" s="2">
        <v>3.887</v>
      </c>
      <c r="G637" s="2">
        <v>13.99</v>
      </c>
      <c r="H637" s="1">
        <v>9.2560000000000003E-2</v>
      </c>
      <c r="I637" s="1">
        <v>6.8510000000000001E-2</v>
      </c>
    </row>
    <row r="638" spans="1:9" x14ac:dyDescent="0.25">
      <c r="A638">
        <v>190</v>
      </c>
      <c r="B638">
        <v>81430</v>
      </c>
      <c r="C638">
        <v>820584</v>
      </c>
      <c r="D638" s="1">
        <v>3.8589999999999999E-2</v>
      </c>
      <c r="E638" s="2">
        <v>0.39700000000000002</v>
      </c>
      <c r="F638" s="2">
        <v>0.70299999999999996</v>
      </c>
      <c r="G638" s="2">
        <v>1.1000000000000001</v>
      </c>
      <c r="H638" s="1">
        <v>1.061E-2</v>
      </c>
      <c r="I638" s="1">
        <v>2.1229999999999999E-3</v>
      </c>
    </row>
    <row r="639" spans="1:9" x14ac:dyDescent="0.25">
      <c r="A639">
        <v>192</v>
      </c>
      <c r="B639">
        <v>83368</v>
      </c>
      <c r="C639">
        <v>649297</v>
      </c>
      <c r="D639" s="1">
        <v>0.1128</v>
      </c>
      <c r="E639" s="2">
        <v>1.0740000000000001</v>
      </c>
      <c r="F639" s="2">
        <v>1.268</v>
      </c>
      <c r="G639" s="2">
        <v>2.3420000000000001</v>
      </c>
      <c r="H639" s="1">
        <v>2.7439999999999999E-2</v>
      </c>
      <c r="I639" s="1">
        <v>5.4879999999999998E-3</v>
      </c>
    </row>
    <row r="640" spans="1:9" x14ac:dyDescent="0.25">
      <c r="A640">
        <v>192</v>
      </c>
      <c r="B640">
        <v>82629</v>
      </c>
      <c r="C640">
        <v>645387</v>
      </c>
      <c r="D640" s="1">
        <v>0.1157</v>
      </c>
      <c r="E640" s="2">
        <v>1.099</v>
      </c>
      <c r="F640" s="2">
        <v>1.262</v>
      </c>
      <c r="G640" s="2">
        <v>2.3610000000000002</v>
      </c>
      <c r="H640" s="1">
        <v>2.7990000000000001E-2</v>
      </c>
      <c r="I640" s="1">
        <v>5.5979999999999997E-3</v>
      </c>
    </row>
    <row r="641" spans="1:9" x14ac:dyDescent="0.25">
      <c r="A641">
        <v>192</v>
      </c>
      <c r="B641">
        <v>82629</v>
      </c>
      <c r="C641">
        <v>640387</v>
      </c>
      <c r="D641" s="1">
        <v>0.121</v>
      </c>
      <c r="E641" s="2">
        <v>1.1479999999999999</v>
      </c>
      <c r="F641" s="2">
        <v>1.292</v>
      </c>
      <c r="G641" s="2">
        <v>2.44</v>
      </c>
      <c r="H641" s="1">
        <v>2.9069999999999999E-2</v>
      </c>
      <c r="I641" s="1">
        <v>5.8149999999999999E-3</v>
      </c>
    </row>
    <row r="642" spans="1:9" x14ac:dyDescent="0.25">
      <c r="A642">
        <v>192</v>
      </c>
      <c r="B642">
        <v>82629</v>
      </c>
      <c r="C642">
        <v>635387</v>
      </c>
      <c r="D642" s="1">
        <v>0.12609999999999999</v>
      </c>
      <c r="E642" s="2">
        <v>1.1970000000000001</v>
      </c>
      <c r="F642" s="2">
        <v>1.3220000000000001</v>
      </c>
      <c r="G642" s="2">
        <v>2.5190000000000001</v>
      </c>
      <c r="H642" s="1">
        <v>3.0079999999999999E-2</v>
      </c>
      <c r="I642" s="1">
        <v>6.0159999999999996E-3</v>
      </c>
    </row>
    <row r="643" spans="1:9" x14ac:dyDescent="0.25">
      <c r="A643">
        <v>192</v>
      </c>
      <c r="B643">
        <v>82629</v>
      </c>
      <c r="C643">
        <v>630387</v>
      </c>
      <c r="D643" s="1">
        <v>0.13189999999999999</v>
      </c>
      <c r="E643" s="2">
        <v>1.252</v>
      </c>
      <c r="F643" s="2">
        <v>1.351</v>
      </c>
      <c r="G643" s="2">
        <v>2.6030000000000002</v>
      </c>
      <c r="H643" s="1">
        <v>3.125E-2</v>
      </c>
      <c r="I643" s="1">
        <v>6.2500000000000003E-3</v>
      </c>
    </row>
    <row r="644" spans="1:9" x14ac:dyDescent="0.25">
      <c r="A644">
        <v>192</v>
      </c>
      <c r="B644">
        <v>82629</v>
      </c>
      <c r="C644">
        <v>625387</v>
      </c>
      <c r="D644" s="1">
        <v>0.13830000000000001</v>
      </c>
      <c r="E644" s="2">
        <v>1.31</v>
      </c>
      <c r="F644" s="2">
        <v>1.3859999999999999</v>
      </c>
      <c r="G644" s="2">
        <v>2.6960000000000002</v>
      </c>
      <c r="H644" s="1">
        <v>3.2419999999999997E-2</v>
      </c>
      <c r="I644" s="1">
        <v>6.4850000000000003E-3</v>
      </c>
    </row>
    <row r="645" spans="1:9" x14ac:dyDescent="0.25">
      <c r="A645">
        <v>192</v>
      </c>
      <c r="B645">
        <v>82629</v>
      </c>
      <c r="C645">
        <v>620387</v>
      </c>
      <c r="D645" s="1">
        <v>0.14480000000000001</v>
      </c>
      <c r="E645" s="2">
        <v>1.3660000000000001</v>
      </c>
      <c r="F645" s="2">
        <v>1.4159999999999999</v>
      </c>
      <c r="G645" s="2">
        <v>2.7810000000000001</v>
      </c>
      <c r="H645" s="1">
        <v>3.3509999999999998E-2</v>
      </c>
      <c r="I645" s="1">
        <v>6.7019999999999996E-3</v>
      </c>
    </row>
    <row r="646" spans="1:9" x14ac:dyDescent="0.25">
      <c r="A646">
        <v>192</v>
      </c>
      <c r="B646">
        <v>82629</v>
      </c>
      <c r="C646">
        <v>615387</v>
      </c>
      <c r="D646" s="1">
        <v>0.1517</v>
      </c>
      <c r="E646" s="2">
        <v>1.4239999999999999</v>
      </c>
      <c r="F646" s="2">
        <v>1.4490000000000001</v>
      </c>
      <c r="G646" s="2">
        <v>2.8730000000000002</v>
      </c>
      <c r="H646" s="1">
        <v>3.4569999999999997E-2</v>
      </c>
      <c r="I646" s="1">
        <v>6.914E-3</v>
      </c>
    </row>
    <row r="647" spans="1:9" x14ac:dyDescent="0.25">
      <c r="A647">
        <v>192</v>
      </c>
      <c r="B647">
        <v>82596</v>
      </c>
      <c r="C647">
        <v>610440</v>
      </c>
      <c r="D647" s="1">
        <v>0.1598</v>
      </c>
      <c r="E647" s="2">
        <v>1.4910000000000001</v>
      </c>
      <c r="F647" s="2">
        <v>1.4890000000000001</v>
      </c>
      <c r="G647" s="2">
        <v>2.98</v>
      </c>
      <c r="H647" s="1">
        <v>3.5869999999999999E-2</v>
      </c>
      <c r="I647" s="1">
        <v>7.1739999999999998E-3</v>
      </c>
    </row>
    <row r="648" spans="1:9" x14ac:dyDescent="0.25">
      <c r="A648">
        <v>192</v>
      </c>
      <c r="B648">
        <v>81416</v>
      </c>
      <c r="C648">
        <v>607184</v>
      </c>
      <c r="D648" s="1">
        <v>0.1641</v>
      </c>
      <c r="E648" s="2">
        <v>1.5249999999999999</v>
      </c>
      <c r="F648" s="2">
        <v>1.502</v>
      </c>
      <c r="G648" s="2">
        <v>3.0270000000000001</v>
      </c>
      <c r="H648" s="1">
        <v>3.6490000000000002E-2</v>
      </c>
      <c r="I648" s="1">
        <v>7.2979999999999998E-3</v>
      </c>
    </row>
    <row r="649" spans="1:9" x14ac:dyDescent="0.25">
      <c r="A649">
        <v>111</v>
      </c>
      <c r="B649">
        <v>84284</v>
      </c>
      <c r="C649">
        <v>464199</v>
      </c>
      <c r="D649" s="1">
        <v>0.94169999999999998</v>
      </c>
      <c r="E649" s="2">
        <v>11.54</v>
      </c>
      <c r="F649" s="2">
        <v>4.7190000000000003</v>
      </c>
      <c r="G649" s="2">
        <v>16.260000000000002</v>
      </c>
      <c r="H649" s="1">
        <v>7.9740000000000005E-2</v>
      </c>
      <c r="I649" s="1">
        <v>4.9529999999999998E-2</v>
      </c>
    </row>
    <row r="650" spans="1:9" x14ac:dyDescent="0.25">
      <c r="A650">
        <v>111</v>
      </c>
      <c r="B650">
        <v>82606</v>
      </c>
      <c r="C650">
        <v>460578</v>
      </c>
      <c r="D650" s="1">
        <v>1.004</v>
      </c>
      <c r="E650" s="2">
        <v>16.61</v>
      </c>
      <c r="F650" s="2">
        <v>4.6840000000000002</v>
      </c>
      <c r="G650" s="2">
        <v>21.29</v>
      </c>
      <c r="H650" s="1">
        <v>8.4930000000000005E-2</v>
      </c>
      <c r="I650" s="1">
        <v>5.3460000000000001E-2</v>
      </c>
    </row>
    <row r="651" spans="1:9" x14ac:dyDescent="0.25">
      <c r="A651">
        <v>125</v>
      </c>
      <c r="B651">
        <v>83756</v>
      </c>
      <c r="C651">
        <v>429761</v>
      </c>
      <c r="D651" s="1">
        <v>2.16</v>
      </c>
      <c r="E651" s="2">
        <v>27.56</v>
      </c>
      <c r="F651" s="2">
        <v>8.3729999999999993</v>
      </c>
      <c r="G651" s="2">
        <v>35.93</v>
      </c>
      <c r="H651" s="1">
        <v>9.7909999999999997E-2</v>
      </c>
      <c r="I651" s="1">
        <v>7.8179999999999999E-2</v>
      </c>
    </row>
    <row r="652" spans="1:9" x14ac:dyDescent="0.25">
      <c r="A652">
        <v>69</v>
      </c>
      <c r="B652">
        <v>81712</v>
      </c>
      <c r="C652">
        <v>418342</v>
      </c>
      <c r="D652" s="1">
        <v>1.006</v>
      </c>
      <c r="E652" s="2">
        <v>10.64</v>
      </c>
      <c r="F652" s="2">
        <v>6.0019999999999998</v>
      </c>
      <c r="G652" s="2">
        <v>16.64</v>
      </c>
      <c r="H652" s="1">
        <v>9.0690000000000007E-2</v>
      </c>
      <c r="I652" s="1">
        <v>6.4860000000000001E-2</v>
      </c>
    </row>
    <row r="653" spans="1:9" x14ac:dyDescent="0.25">
      <c r="A653">
        <v>69</v>
      </c>
      <c r="B653">
        <v>82629</v>
      </c>
      <c r="C653">
        <v>415451</v>
      </c>
      <c r="D653" s="1">
        <v>0.99309999999999998</v>
      </c>
      <c r="E653" s="2">
        <v>6.3079999999999998</v>
      </c>
      <c r="F653" s="2">
        <v>5.6230000000000002</v>
      </c>
      <c r="G653" s="2">
        <v>11.93</v>
      </c>
      <c r="H653" s="1">
        <v>9.4380000000000006E-2</v>
      </c>
      <c r="I653" s="1">
        <v>6.5089999999999995E-2</v>
      </c>
    </row>
    <row r="654" spans="1:9" x14ac:dyDescent="0.25">
      <c r="A654">
        <v>203</v>
      </c>
      <c r="B654">
        <v>82936</v>
      </c>
      <c r="C654">
        <v>412969</v>
      </c>
      <c r="D654" s="1">
        <v>0.97499999999999998</v>
      </c>
      <c r="E654" s="2">
        <v>14.01</v>
      </c>
      <c r="F654" s="2">
        <v>5.3109999999999999</v>
      </c>
      <c r="G654" s="2">
        <v>19.329999999999998</v>
      </c>
      <c r="H654" s="1">
        <v>9.4600000000000004E-2</v>
      </c>
      <c r="I654" s="1">
        <v>6.6869999999999999E-2</v>
      </c>
    </row>
    <row r="655" spans="1:9" x14ac:dyDescent="0.25">
      <c r="A655">
        <v>203</v>
      </c>
      <c r="B655">
        <v>83621</v>
      </c>
      <c r="C655">
        <v>409942</v>
      </c>
      <c r="D655" s="1">
        <v>0.9335</v>
      </c>
      <c r="E655" s="2">
        <v>8.8859999999999992</v>
      </c>
      <c r="F655" s="2">
        <v>5.0780000000000003</v>
      </c>
      <c r="G655" s="2">
        <v>13.96</v>
      </c>
      <c r="H655" s="1">
        <v>9.4229999999999994E-2</v>
      </c>
      <c r="I655" s="1">
        <v>6.8070000000000006E-2</v>
      </c>
    </row>
    <row r="656" spans="1:9" x14ac:dyDescent="0.25">
      <c r="A656">
        <v>203</v>
      </c>
      <c r="B656">
        <v>82009</v>
      </c>
      <c r="C656">
        <v>407225</v>
      </c>
      <c r="D656" s="1">
        <v>0.90890000000000004</v>
      </c>
      <c r="E656" s="2">
        <v>5.4420000000000002</v>
      </c>
      <c r="F656" s="2">
        <v>4.91</v>
      </c>
      <c r="G656" s="2">
        <v>10.35</v>
      </c>
      <c r="H656" s="1">
        <v>9.5920000000000005E-2</v>
      </c>
      <c r="I656" s="1">
        <v>6.7430000000000004E-2</v>
      </c>
    </row>
    <row r="657" spans="1:9" x14ac:dyDescent="0.25">
      <c r="A657">
        <v>21</v>
      </c>
      <c r="B657">
        <v>81956</v>
      </c>
      <c r="C657">
        <v>389204</v>
      </c>
      <c r="D657" s="1">
        <v>0.89670000000000005</v>
      </c>
      <c r="E657" s="2">
        <v>17.920000000000002</v>
      </c>
      <c r="F657" s="2">
        <v>4.0060000000000002</v>
      </c>
      <c r="G657" s="2">
        <v>21.92</v>
      </c>
      <c r="H657" s="1">
        <v>9.8379999999999995E-2</v>
      </c>
      <c r="I657" s="1">
        <v>7.0250000000000007E-2</v>
      </c>
    </row>
    <row r="658" spans="1:9" x14ac:dyDescent="0.25">
      <c r="A658">
        <v>21</v>
      </c>
      <c r="B658">
        <v>82824</v>
      </c>
      <c r="C658">
        <v>386021</v>
      </c>
      <c r="D658" s="1">
        <v>0.8236</v>
      </c>
      <c r="E658" s="2">
        <v>17.98</v>
      </c>
      <c r="F658" s="2">
        <v>3.8780000000000001</v>
      </c>
      <c r="G658" s="2">
        <v>21.86</v>
      </c>
      <c r="H658" s="1">
        <v>9.7290000000000001E-2</v>
      </c>
      <c r="I658" s="1">
        <v>6.8459999999999993E-2</v>
      </c>
    </row>
    <row r="659" spans="1:9" x14ac:dyDescent="0.25">
      <c r="A659">
        <v>21</v>
      </c>
      <c r="B659">
        <v>82069</v>
      </c>
      <c r="C659">
        <v>380169</v>
      </c>
      <c r="D659" s="1">
        <v>0.72289999999999999</v>
      </c>
      <c r="E659" s="2">
        <v>12.77</v>
      </c>
      <c r="F659" s="2">
        <v>3.5129999999999999</v>
      </c>
      <c r="G659" s="2">
        <v>16.29</v>
      </c>
      <c r="H659" s="1">
        <v>9.6820000000000003E-2</v>
      </c>
      <c r="I659" s="1">
        <v>7.4200000000000002E-2</v>
      </c>
    </row>
    <row r="660" spans="1:9" x14ac:dyDescent="0.25">
      <c r="A660">
        <v>22</v>
      </c>
      <c r="B660">
        <v>83035</v>
      </c>
      <c r="C660">
        <v>380362</v>
      </c>
      <c r="D660" s="1">
        <v>0.70989999999999998</v>
      </c>
      <c r="E660" s="2">
        <v>11.86</v>
      </c>
      <c r="F660" s="2">
        <v>3.5070000000000001</v>
      </c>
      <c r="G660" s="2">
        <v>15.37</v>
      </c>
      <c r="H660" s="1">
        <v>9.5350000000000004E-2</v>
      </c>
      <c r="I660" s="1">
        <v>7.2870000000000004E-2</v>
      </c>
    </row>
    <row r="661" spans="1:9" x14ac:dyDescent="0.25">
      <c r="A661">
        <v>23</v>
      </c>
      <c r="B661">
        <v>84065</v>
      </c>
      <c r="C661">
        <v>380454</v>
      </c>
      <c r="D661" s="1">
        <v>0.70960000000000001</v>
      </c>
      <c r="E661" s="2">
        <v>12.94</v>
      </c>
      <c r="F661" s="2">
        <v>3.5230000000000001</v>
      </c>
      <c r="G661" s="2">
        <v>16.47</v>
      </c>
      <c r="H661" s="1">
        <v>9.5369999999999996E-2</v>
      </c>
      <c r="I661" s="1">
        <v>6.7760000000000001E-2</v>
      </c>
    </row>
    <row r="662" spans="1:9" x14ac:dyDescent="0.25">
      <c r="A662">
        <v>21</v>
      </c>
      <c r="B662">
        <v>83539</v>
      </c>
      <c r="C662">
        <v>375887</v>
      </c>
      <c r="D662" s="1">
        <v>0.64759999999999995</v>
      </c>
      <c r="E662" s="2">
        <v>12.28</v>
      </c>
      <c r="F662" s="2">
        <v>3.371</v>
      </c>
      <c r="G662" s="2">
        <v>15.65</v>
      </c>
      <c r="H662" s="1">
        <v>9.4710000000000003E-2</v>
      </c>
      <c r="I662" s="1">
        <v>7.2859999999999994E-2</v>
      </c>
    </row>
    <row r="663" spans="1:9" x14ac:dyDescent="0.25">
      <c r="A663">
        <v>192</v>
      </c>
      <c r="B663">
        <v>87576</v>
      </c>
      <c r="C663">
        <v>651972</v>
      </c>
      <c r="D663" s="1">
        <v>0.1129</v>
      </c>
      <c r="E663" s="2">
        <v>1.073</v>
      </c>
      <c r="F663" s="2">
        <v>1.2889999999999999</v>
      </c>
      <c r="G663" s="2">
        <v>2.363</v>
      </c>
      <c r="H663" s="1">
        <v>2.7390000000000001E-2</v>
      </c>
      <c r="I663" s="1">
        <v>5.4780000000000002E-3</v>
      </c>
    </row>
    <row r="664" spans="1:9" x14ac:dyDescent="0.25">
      <c r="A664">
        <v>192</v>
      </c>
      <c r="B664">
        <v>86959</v>
      </c>
      <c r="C664">
        <v>647887</v>
      </c>
      <c r="D664" s="1">
        <v>0.11600000000000001</v>
      </c>
      <c r="E664" s="2">
        <v>1.1000000000000001</v>
      </c>
      <c r="F664" s="2">
        <v>1.286</v>
      </c>
      <c r="G664" s="2">
        <v>2.387</v>
      </c>
      <c r="H664" s="1">
        <v>2.802E-2</v>
      </c>
      <c r="I664" s="1">
        <v>5.6030000000000003E-3</v>
      </c>
    </row>
    <row r="665" spans="1:9" x14ac:dyDescent="0.25">
      <c r="A665">
        <v>192</v>
      </c>
      <c r="B665">
        <v>86959</v>
      </c>
      <c r="C665">
        <v>642887</v>
      </c>
      <c r="D665" s="1">
        <v>0.1211</v>
      </c>
      <c r="E665" s="2">
        <v>1.1479999999999999</v>
      </c>
      <c r="F665" s="2">
        <v>1.3120000000000001</v>
      </c>
      <c r="G665" s="2">
        <v>2.46</v>
      </c>
      <c r="H665" s="1">
        <v>2.9059999999999999E-2</v>
      </c>
      <c r="I665" s="1">
        <v>5.8120000000000003E-3</v>
      </c>
    </row>
    <row r="666" spans="1:9" x14ac:dyDescent="0.25">
      <c r="A666">
        <v>192</v>
      </c>
      <c r="B666">
        <v>86959</v>
      </c>
      <c r="C666">
        <v>637887</v>
      </c>
      <c r="D666" s="1">
        <v>0.1265</v>
      </c>
      <c r="E666" s="2">
        <v>1.198</v>
      </c>
      <c r="F666" s="2">
        <v>1.34</v>
      </c>
      <c r="G666" s="2">
        <v>2.5390000000000001</v>
      </c>
      <c r="H666" s="1">
        <v>3.0099999999999998E-2</v>
      </c>
      <c r="I666" s="1">
        <v>6.0200000000000002E-3</v>
      </c>
    </row>
    <row r="667" spans="1:9" x14ac:dyDescent="0.25">
      <c r="A667">
        <v>192</v>
      </c>
      <c r="B667">
        <v>86959</v>
      </c>
      <c r="C667">
        <v>632887</v>
      </c>
      <c r="D667" s="1">
        <v>0.1323</v>
      </c>
      <c r="E667" s="2">
        <v>1.256</v>
      </c>
      <c r="F667" s="2">
        <v>1.3740000000000001</v>
      </c>
      <c r="G667" s="2">
        <v>2.63</v>
      </c>
      <c r="H667" s="1">
        <v>3.134E-2</v>
      </c>
      <c r="I667" s="1">
        <v>6.2680000000000001E-3</v>
      </c>
    </row>
    <row r="668" spans="1:9" x14ac:dyDescent="0.25">
      <c r="A668">
        <v>192</v>
      </c>
      <c r="B668">
        <v>86959</v>
      </c>
      <c r="C668">
        <v>627887</v>
      </c>
      <c r="D668" s="1">
        <v>0.13880000000000001</v>
      </c>
      <c r="E668" s="2">
        <v>1.3149999999999999</v>
      </c>
      <c r="F668" s="2">
        <v>1.4079999999999999</v>
      </c>
      <c r="G668" s="2">
        <v>2.7229999999999999</v>
      </c>
      <c r="H668" s="1">
        <v>3.2530000000000003E-2</v>
      </c>
      <c r="I668" s="1">
        <v>6.5059999999999996E-3</v>
      </c>
    </row>
    <row r="669" spans="1:9" x14ac:dyDescent="0.25">
      <c r="A669">
        <v>192</v>
      </c>
      <c r="B669">
        <v>86959</v>
      </c>
      <c r="C669">
        <v>622887</v>
      </c>
      <c r="D669" s="1">
        <v>0.14549999999999999</v>
      </c>
      <c r="E669" s="2">
        <v>1.3740000000000001</v>
      </c>
      <c r="F669" s="2">
        <v>1.4419999999999999</v>
      </c>
      <c r="G669" s="2">
        <v>2.8159999999999998</v>
      </c>
      <c r="H669" s="1">
        <v>3.3680000000000002E-2</v>
      </c>
      <c r="I669" s="1">
        <v>6.7359999999999998E-3</v>
      </c>
    </row>
    <row r="670" spans="1:9" x14ac:dyDescent="0.25">
      <c r="A670">
        <v>192</v>
      </c>
      <c r="B670">
        <v>86959</v>
      </c>
      <c r="C670">
        <v>617887</v>
      </c>
      <c r="D670" s="1">
        <v>0.15240000000000001</v>
      </c>
      <c r="E670" s="2">
        <v>1.4319999999999999</v>
      </c>
      <c r="F670" s="2">
        <v>1.4750000000000001</v>
      </c>
      <c r="G670" s="2">
        <v>2.907</v>
      </c>
      <c r="H670" s="1">
        <v>3.4790000000000001E-2</v>
      </c>
      <c r="I670" s="1">
        <v>6.9579999999999998E-3</v>
      </c>
    </row>
    <row r="671" spans="1:9" x14ac:dyDescent="0.25">
      <c r="A671">
        <v>192</v>
      </c>
      <c r="B671">
        <v>86872</v>
      </c>
      <c r="C671">
        <v>613020</v>
      </c>
      <c r="D671" s="1">
        <v>0.15989999999999999</v>
      </c>
      <c r="E671" s="2">
        <v>1.496</v>
      </c>
      <c r="F671" s="2">
        <v>1.5129999999999999</v>
      </c>
      <c r="G671" s="2">
        <v>3.0089999999999999</v>
      </c>
      <c r="H671" s="1">
        <v>3.5979999999999998E-2</v>
      </c>
      <c r="I671" s="1">
        <v>7.1960000000000001E-3</v>
      </c>
    </row>
    <row r="672" spans="1:9" x14ac:dyDescent="0.25">
      <c r="A672">
        <v>192</v>
      </c>
      <c r="B672">
        <v>85671</v>
      </c>
      <c r="C672">
        <v>609912</v>
      </c>
      <c r="D672" s="1">
        <v>0.16400000000000001</v>
      </c>
      <c r="E672" s="2">
        <v>1.528</v>
      </c>
      <c r="F672" s="2">
        <v>1.5249999999999999</v>
      </c>
      <c r="G672" s="2">
        <v>3.0529999999999999</v>
      </c>
      <c r="H672" s="1">
        <v>3.6600000000000001E-2</v>
      </c>
      <c r="I672" s="1">
        <v>7.3210000000000003E-3</v>
      </c>
    </row>
    <row r="673" spans="1:9" x14ac:dyDescent="0.25">
      <c r="A673">
        <v>29</v>
      </c>
      <c r="B673">
        <v>88620</v>
      </c>
      <c r="C673">
        <v>471247</v>
      </c>
      <c r="D673" s="1">
        <v>0.93220000000000003</v>
      </c>
      <c r="E673" s="2">
        <v>8.1669999999999998</v>
      </c>
      <c r="F673" s="2">
        <v>4.7569999999999997</v>
      </c>
      <c r="G673" s="2">
        <v>12.92</v>
      </c>
      <c r="H673" s="1">
        <v>8.022E-2</v>
      </c>
      <c r="I673" s="1">
        <v>5.3100000000000001E-2</v>
      </c>
    </row>
    <row r="674" spans="1:9" x14ac:dyDescent="0.25">
      <c r="A674">
        <v>29</v>
      </c>
      <c r="B674">
        <v>87989</v>
      </c>
      <c r="C674">
        <v>470022</v>
      </c>
      <c r="D674" s="1">
        <v>0.92400000000000004</v>
      </c>
      <c r="E674" s="2">
        <v>6.17</v>
      </c>
      <c r="F674" s="2">
        <v>4.7560000000000002</v>
      </c>
      <c r="G674" s="2">
        <v>10.93</v>
      </c>
      <c r="H674" s="1">
        <v>8.1000000000000003E-2</v>
      </c>
      <c r="I674" s="1">
        <v>5.4890000000000001E-2</v>
      </c>
    </row>
    <row r="675" spans="1:9" x14ac:dyDescent="0.25">
      <c r="A675">
        <v>111</v>
      </c>
      <c r="B675">
        <v>86826</v>
      </c>
      <c r="C675">
        <v>466610</v>
      </c>
      <c r="D675" s="1">
        <v>0.95650000000000002</v>
      </c>
      <c r="E675" s="2">
        <v>10.9</v>
      </c>
      <c r="F675" s="2">
        <v>4.7619999999999996</v>
      </c>
      <c r="G675" s="2">
        <v>15.66</v>
      </c>
      <c r="H675" s="1">
        <v>8.1229999999999997E-2</v>
      </c>
      <c r="I675" s="1">
        <v>5.3010000000000002E-2</v>
      </c>
    </row>
    <row r="676" spans="1:9" x14ac:dyDescent="0.25">
      <c r="A676">
        <v>111</v>
      </c>
      <c r="B676">
        <v>85651</v>
      </c>
      <c r="C676">
        <v>463642</v>
      </c>
      <c r="D676" s="1">
        <v>0.96379999999999999</v>
      </c>
      <c r="E676" s="2">
        <v>12.95</v>
      </c>
      <c r="F676" s="2">
        <v>4.7859999999999996</v>
      </c>
      <c r="G676" s="2">
        <v>17.739999999999998</v>
      </c>
      <c r="H676" s="1">
        <v>8.1369999999999998E-2</v>
      </c>
      <c r="I676" s="1">
        <v>5.2449999999999997E-2</v>
      </c>
    </row>
    <row r="677" spans="1:9" x14ac:dyDescent="0.25">
      <c r="A677">
        <v>125</v>
      </c>
      <c r="B677">
        <v>87241</v>
      </c>
      <c r="C677">
        <v>428475</v>
      </c>
      <c r="D677" s="1">
        <v>1.454</v>
      </c>
      <c r="E677" s="2">
        <v>17.8</v>
      </c>
      <c r="F677" s="2">
        <v>7.4349999999999996</v>
      </c>
      <c r="G677" s="2">
        <v>25.23</v>
      </c>
      <c r="H677" s="1">
        <v>9.2429999999999998E-2</v>
      </c>
      <c r="I677" s="1">
        <v>6.6110000000000002E-2</v>
      </c>
    </row>
    <row r="678" spans="1:9" x14ac:dyDescent="0.25">
      <c r="A678">
        <v>69</v>
      </c>
      <c r="B678">
        <v>85749</v>
      </c>
      <c r="C678">
        <v>416067</v>
      </c>
      <c r="D678" s="1">
        <v>0.99409999999999998</v>
      </c>
      <c r="E678" s="2">
        <v>9.9749999999999996</v>
      </c>
      <c r="F678" s="2">
        <v>5.6740000000000004</v>
      </c>
      <c r="G678" s="2">
        <v>15.65</v>
      </c>
      <c r="H678" s="1">
        <v>9.3520000000000006E-2</v>
      </c>
      <c r="I678" s="1">
        <v>6.7500000000000004E-2</v>
      </c>
    </row>
    <row r="679" spans="1:9" x14ac:dyDescent="0.25">
      <c r="A679">
        <v>69</v>
      </c>
      <c r="B679">
        <v>85722</v>
      </c>
      <c r="C679">
        <v>414179</v>
      </c>
      <c r="D679" s="1">
        <v>0.96109999999999995</v>
      </c>
      <c r="E679" s="2">
        <v>5.585</v>
      </c>
      <c r="F679" s="2">
        <v>5.4160000000000004</v>
      </c>
      <c r="G679" s="2">
        <v>11</v>
      </c>
      <c r="H679" s="1">
        <v>9.4460000000000002E-2</v>
      </c>
      <c r="I679" s="1">
        <v>6.5500000000000003E-2</v>
      </c>
    </row>
    <row r="680" spans="1:9" x14ac:dyDescent="0.25">
      <c r="A680">
        <v>70</v>
      </c>
      <c r="B680">
        <v>88001</v>
      </c>
      <c r="C680">
        <v>413658</v>
      </c>
      <c r="D680" s="1">
        <v>0.94220000000000004</v>
      </c>
      <c r="E680" s="2">
        <v>5.49</v>
      </c>
      <c r="F680" s="2">
        <v>5.2649999999999997</v>
      </c>
      <c r="G680" s="2">
        <v>10.75</v>
      </c>
      <c r="H680" s="1">
        <v>9.3979999999999994E-2</v>
      </c>
      <c r="I680" s="1">
        <v>6.5890000000000004E-2</v>
      </c>
    </row>
    <row r="681" spans="1:9" x14ac:dyDescent="0.25">
      <c r="A681">
        <v>203</v>
      </c>
      <c r="B681">
        <v>85515</v>
      </c>
      <c r="C681">
        <v>411854</v>
      </c>
      <c r="D681" s="1">
        <v>0.93420000000000003</v>
      </c>
      <c r="E681" s="2">
        <v>5.4809999999999999</v>
      </c>
      <c r="F681" s="2">
        <v>5.1680000000000001</v>
      </c>
      <c r="G681" s="2">
        <v>10.65</v>
      </c>
      <c r="H681" s="1">
        <v>9.4469999999999998E-2</v>
      </c>
      <c r="I681" s="1">
        <v>6.5710000000000005E-2</v>
      </c>
    </row>
    <row r="682" spans="1:9" x14ac:dyDescent="0.25">
      <c r="A682">
        <v>203</v>
      </c>
      <c r="B682">
        <v>85297</v>
      </c>
      <c r="C682">
        <v>409278</v>
      </c>
      <c r="D682" s="1">
        <v>0.94889999999999997</v>
      </c>
      <c r="E682" s="2">
        <v>6.6</v>
      </c>
      <c r="F682" s="2">
        <v>4.9829999999999997</v>
      </c>
      <c r="G682" s="2">
        <v>11.58</v>
      </c>
      <c r="H682" s="1">
        <v>9.4149999999999998E-2</v>
      </c>
      <c r="I682" s="1">
        <v>6.6129999999999994E-2</v>
      </c>
    </row>
    <row r="683" spans="1:9" x14ac:dyDescent="0.25">
      <c r="A683">
        <v>21</v>
      </c>
      <c r="B683">
        <v>85096</v>
      </c>
      <c r="C683">
        <v>387263</v>
      </c>
      <c r="D683" s="1">
        <v>0.80410000000000004</v>
      </c>
      <c r="E683" s="2">
        <v>15.58</v>
      </c>
      <c r="F683" s="2">
        <v>3.8959999999999999</v>
      </c>
      <c r="G683" s="2">
        <v>19.48</v>
      </c>
      <c r="H683" s="1">
        <v>9.8669999999999994E-2</v>
      </c>
      <c r="I683" s="1">
        <v>7.3789999999999994E-2</v>
      </c>
    </row>
    <row r="684" spans="1:9" x14ac:dyDescent="0.25">
      <c r="A684">
        <v>21</v>
      </c>
      <c r="B684">
        <v>85119</v>
      </c>
      <c r="C684">
        <v>382501</v>
      </c>
      <c r="D684" s="1">
        <v>0.72529999999999994</v>
      </c>
      <c r="E684" s="2">
        <v>10.93</v>
      </c>
      <c r="F684" s="2">
        <v>3.5979999999999999</v>
      </c>
      <c r="G684" s="2">
        <v>14.53</v>
      </c>
      <c r="H684" s="1">
        <v>9.5649999999999999E-2</v>
      </c>
      <c r="I684" s="1">
        <v>7.3800000000000004E-2</v>
      </c>
    </row>
    <row r="685" spans="1:9" x14ac:dyDescent="0.25">
      <c r="A685">
        <v>23</v>
      </c>
      <c r="B685">
        <v>85086</v>
      </c>
      <c r="C685">
        <v>381485</v>
      </c>
      <c r="D685" s="1">
        <v>0.72670000000000001</v>
      </c>
      <c r="E685" s="2">
        <v>13.87</v>
      </c>
      <c r="F685" s="2">
        <v>3.5339999999999998</v>
      </c>
      <c r="G685" s="2">
        <v>17.399999999999999</v>
      </c>
      <c r="H685" s="1">
        <v>9.7689999999999999E-2</v>
      </c>
      <c r="I685" s="1">
        <v>7.1840000000000001E-2</v>
      </c>
    </row>
    <row r="686" spans="1:9" x14ac:dyDescent="0.25">
      <c r="A686">
        <v>21</v>
      </c>
      <c r="B686">
        <v>84771</v>
      </c>
      <c r="C686">
        <v>376904</v>
      </c>
      <c r="D686" s="1">
        <v>0.66190000000000004</v>
      </c>
      <c r="E686" s="2">
        <v>14.17</v>
      </c>
      <c r="F686" s="2">
        <v>3.387</v>
      </c>
      <c r="G686" s="2">
        <v>17.559999999999999</v>
      </c>
      <c r="H686" s="1">
        <v>9.3009999999999995E-2</v>
      </c>
      <c r="I686" s="1">
        <v>6.6989999999999994E-2</v>
      </c>
    </row>
    <row r="687" spans="1:9" x14ac:dyDescent="0.25">
      <c r="A687">
        <v>23</v>
      </c>
      <c r="B687">
        <v>86249</v>
      </c>
      <c r="C687">
        <v>377843</v>
      </c>
      <c r="D687" s="1">
        <v>0.67449999999999999</v>
      </c>
      <c r="E687" s="2">
        <v>14.39</v>
      </c>
      <c r="F687" s="2">
        <v>3.431</v>
      </c>
      <c r="G687" s="2">
        <v>17.82</v>
      </c>
      <c r="H687" s="1">
        <v>9.4969999999999999E-2</v>
      </c>
      <c r="I687" s="1">
        <v>7.3120000000000004E-2</v>
      </c>
    </row>
    <row r="688" spans="1:9" x14ac:dyDescent="0.25">
      <c r="A688">
        <v>21</v>
      </c>
      <c r="B688">
        <v>85172</v>
      </c>
      <c r="C688">
        <v>374573</v>
      </c>
      <c r="D688" s="1">
        <v>0.64570000000000005</v>
      </c>
      <c r="E688" s="2">
        <v>11.17</v>
      </c>
      <c r="F688" s="2">
        <v>3.31</v>
      </c>
      <c r="G688" s="2">
        <v>14.48</v>
      </c>
      <c r="H688" s="1">
        <v>9.3100000000000002E-2</v>
      </c>
      <c r="I688" s="1">
        <v>7.3130000000000001E-2</v>
      </c>
    </row>
    <row r="689" spans="1:9" x14ac:dyDescent="0.25">
      <c r="A689">
        <v>23</v>
      </c>
      <c r="B689">
        <v>87227</v>
      </c>
      <c r="C689">
        <v>375381</v>
      </c>
      <c r="D689" s="1">
        <v>0.64600000000000002</v>
      </c>
      <c r="E689" s="2">
        <v>11.02</v>
      </c>
      <c r="F689" s="2">
        <v>3.32</v>
      </c>
      <c r="G689" s="2">
        <v>14.34</v>
      </c>
      <c r="H689" s="1">
        <v>9.5469999999999999E-2</v>
      </c>
      <c r="I689" s="1">
        <v>7.5910000000000005E-2</v>
      </c>
    </row>
    <row r="690" spans="1:9" x14ac:dyDescent="0.25">
      <c r="A690">
        <v>192</v>
      </c>
      <c r="B690">
        <v>91791</v>
      </c>
      <c r="C690">
        <v>654648</v>
      </c>
      <c r="D690" s="1">
        <v>0.113</v>
      </c>
      <c r="E690" s="2">
        <v>1.073</v>
      </c>
      <c r="F690" s="2">
        <v>1.306</v>
      </c>
      <c r="G690" s="2">
        <v>2.379</v>
      </c>
      <c r="H690" s="1">
        <v>2.7349999999999999E-2</v>
      </c>
      <c r="I690" s="1">
        <v>5.4689999999999999E-3</v>
      </c>
    </row>
    <row r="691" spans="1:9" x14ac:dyDescent="0.25">
      <c r="A691">
        <v>192</v>
      </c>
      <c r="B691">
        <v>91289</v>
      </c>
      <c r="C691">
        <v>650387</v>
      </c>
      <c r="D691" s="1">
        <v>0.1167</v>
      </c>
      <c r="E691" s="2">
        <v>1.109</v>
      </c>
      <c r="F691" s="2">
        <v>1.323</v>
      </c>
      <c r="G691" s="2">
        <v>2.4319999999999999</v>
      </c>
      <c r="H691" s="1">
        <v>2.8199999999999999E-2</v>
      </c>
      <c r="I691" s="1">
        <v>5.6410000000000002E-3</v>
      </c>
    </row>
    <row r="692" spans="1:9" x14ac:dyDescent="0.25">
      <c r="A692">
        <v>192</v>
      </c>
      <c r="B692">
        <v>91289</v>
      </c>
      <c r="C692">
        <v>645387</v>
      </c>
      <c r="D692" s="1">
        <v>0.1212</v>
      </c>
      <c r="E692" s="2">
        <v>1.149</v>
      </c>
      <c r="F692" s="2">
        <v>1.3320000000000001</v>
      </c>
      <c r="G692" s="2">
        <v>2.4820000000000002</v>
      </c>
      <c r="H692" s="1">
        <v>2.9080000000000002E-2</v>
      </c>
      <c r="I692" s="1">
        <v>5.816E-3</v>
      </c>
    </row>
    <row r="693" spans="1:9" x14ac:dyDescent="0.25">
      <c r="A693">
        <v>192</v>
      </c>
      <c r="B693">
        <v>91289</v>
      </c>
      <c r="C693">
        <v>640387</v>
      </c>
      <c r="D693" s="1">
        <v>0.12670000000000001</v>
      </c>
      <c r="E693" s="2">
        <v>1.2</v>
      </c>
      <c r="F693" s="2">
        <v>1.36</v>
      </c>
      <c r="G693" s="2">
        <v>2.56</v>
      </c>
      <c r="H693" s="1">
        <v>3.014E-2</v>
      </c>
      <c r="I693" s="1">
        <v>6.0280000000000004E-3</v>
      </c>
    </row>
    <row r="694" spans="1:9" x14ac:dyDescent="0.25">
      <c r="A694">
        <v>192</v>
      </c>
      <c r="B694">
        <v>91289</v>
      </c>
      <c r="C694">
        <v>635387</v>
      </c>
      <c r="D694" s="1">
        <v>0.13239999999999999</v>
      </c>
      <c r="E694" s="2">
        <v>1.254</v>
      </c>
      <c r="F694" s="2">
        <v>1.393</v>
      </c>
      <c r="G694" s="2">
        <v>2.6480000000000001</v>
      </c>
      <c r="H694" s="1">
        <v>3.1289999999999998E-2</v>
      </c>
      <c r="I694" s="1">
        <v>6.2589999999999998E-3</v>
      </c>
    </row>
    <row r="695" spans="1:9" x14ac:dyDescent="0.25">
      <c r="A695">
        <v>192</v>
      </c>
      <c r="B695">
        <v>91289</v>
      </c>
      <c r="C695">
        <v>630387</v>
      </c>
      <c r="D695" s="1">
        <v>0.13900000000000001</v>
      </c>
      <c r="E695" s="2">
        <v>1.3160000000000001</v>
      </c>
      <c r="F695" s="2">
        <v>1.4330000000000001</v>
      </c>
      <c r="G695" s="2">
        <v>2.7490000000000001</v>
      </c>
      <c r="H695" s="1">
        <v>3.2559999999999999E-2</v>
      </c>
      <c r="I695" s="1">
        <v>6.5120000000000004E-3</v>
      </c>
    </row>
    <row r="696" spans="1:9" x14ac:dyDescent="0.25">
      <c r="A696">
        <v>192</v>
      </c>
      <c r="B696">
        <v>91289</v>
      </c>
      <c r="C696">
        <v>625387</v>
      </c>
      <c r="D696" s="1">
        <v>0.1457</v>
      </c>
      <c r="E696" s="2">
        <v>1.377</v>
      </c>
      <c r="F696" s="2">
        <v>1.4670000000000001</v>
      </c>
      <c r="G696" s="2">
        <v>2.843</v>
      </c>
      <c r="H696" s="1">
        <v>3.3759999999999998E-2</v>
      </c>
      <c r="I696" s="1">
        <v>6.7530000000000003E-3</v>
      </c>
    </row>
    <row r="697" spans="1:9" x14ac:dyDescent="0.25">
      <c r="A697">
        <v>192</v>
      </c>
      <c r="B697">
        <v>91289</v>
      </c>
      <c r="C697">
        <v>620387</v>
      </c>
      <c r="D697" s="1">
        <v>0.153</v>
      </c>
      <c r="E697" s="2">
        <v>1.44</v>
      </c>
      <c r="F697" s="2">
        <v>1.5009999999999999</v>
      </c>
      <c r="G697" s="2">
        <v>2.9420000000000002</v>
      </c>
      <c r="H697" s="1">
        <v>3.5000000000000003E-2</v>
      </c>
      <c r="I697" s="1">
        <v>7.0010000000000003E-3</v>
      </c>
    </row>
    <row r="698" spans="1:9" x14ac:dyDescent="0.25">
      <c r="A698">
        <v>192</v>
      </c>
      <c r="B698">
        <v>91120</v>
      </c>
      <c r="C698">
        <v>615628</v>
      </c>
      <c r="D698" s="1">
        <v>0.16009999999999999</v>
      </c>
      <c r="E698" s="2">
        <v>1.5009999999999999</v>
      </c>
      <c r="F698" s="2">
        <v>1.538</v>
      </c>
      <c r="G698" s="2">
        <v>3.0379999999999998</v>
      </c>
      <c r="H698" s="1">
        <v>3.6119999999999999E-2</v>
      </c>
      <c r="I698" s="1">
        <v>7.2240000000000004E-3</v>
      </c>
    </row>
    <row r="699" spans="1:9" x14ac:dyDescent="0.25">
      <c r="A699">
        <v>192</v>
      </c>
      <c r="B699">
        <v>89926</v>
      </c>
      <c r="C699">
        <v>612641</v>
      </c>
      <c r="D699" s="1">
        <v>0.16400000000000001</v>
      </c>
      <c r="E699" s="2">
        <v>1.532</v>
      </c>
      <c r="F699" s="2">
        <v>1.55</v>
      </c>
      <c r="G699" s="2">
        <v>3.0830000000000002</v>
      </c>
      <c r="H699" s="1">
        <v>3.671E-2</v>
      </c>
      <c r="I699" s="1">
        <v>7.3419999999999996E-3</v>
      </c>
    </row>
    <row r="700" spans="1:9" x14ac:dyDescent="0.25">
      <c r="A700">
        <v>82</v>
      </c>
      <c r="B700">
        <v>93125</v>
      </c>
      <c r="C700">
        <v>479472</v>
      </c>
      <c r="D700" s="1">
        <v>0.82040000000000002</v>
      </c>
      <c r="E700" s="2">
        <v>11.44</v>
      </c>
      <c r="F700" s="2">
        <v>5.125</v>
      </c>
      <c r="G700" s="2">
        <v>16.559999999999999</v>
      </c>
      <c r="H700" s="1">
        <v>7.5770000000000004E-2</v>
      </c>
      <c r="I700" s="1">
        <v>4.65E-2</v>
      </c>
    </row>
    <row r="701" spans="1:9" x14ac:dyDescent="0.25">
      <c r="A701">
        <v>82</v>
      </c>
      <c r="B701">
        <v>91600</v>
      </c>
      <c r="C701">
        <v>476170</v>
      </c>
      <c r="D701" s="1">
        <v>0.81840000000000002</v>
      </c>
      <c r="E701" s="2">
        <v>10.78</v>
      </c>
      <c r="F701" s="2">
        <v>4.91</v>
      </c>
      <c r="G701" s="2">
        <v>15.69</v>
      </c>
      <c r="H701" s="1">
        <v>7.6219999999999996E-2</v>
      </c>
      <c r="I701" s="1">
        <v>4.8079999999999998E-2</v>
      </c>
    </row>
    <row r="702" spans="1:9" x14ac:dyDescent="0.25">
      <c r="A702">
        <v>29</v>
      </c>
      <c r="B702">
        <v>89026</v>
      </c>
      <c r="C702">
        <v>471234</v>
      </c>
      <c r="D702" s="1">
        <v>0.95450000000000002</v>
      </c>
      <c r="E702" s="2">
        <v>11.48</v>
      </c>
      <c r="F702" s="2">
        <v>4.7839999999999998</v>
      </c>
      <c r="G702" s="2">
        <v>16.260000000000002</v>
      </c>
      <c r="H702" s="1">
        <v>8.3119999999999999E-2</v>
      </c>
      <c r="I702" s="1">
        <v>5.9310000000000002E-2</v>
      </c>
    </row>
    <row r="703" spans="1:9" x14ac:dyDescent="0.25">
      <c r="A703">
        <v>125</v>
      </c>
      <c r="B703">
        <v>90514</v>
      </c>
      <c r="C703">
        <v>428198</v>
      </c>
      <c r="D703" s="1">
        <v>1.2709999999999999</v>
      </c>
      <c r="E703" s="2">
        <v>19.260000000000002</v>
      </c>
      <c r="F703" s="2">
        <v>7.1239999999999997</v>
      </c>
      <c r="G703" s="2">
        <v>26.39</v>
      </c>
      <c r="H703" s="1">
        <v>9.3350000000000002E-2</v>
      </c>
      <c r="I703" s="1">
        <v>7.0230000000000001E-2</v>
      </c>
    </row>
    <row r="704" spans="1:9" x14ac:dyDescent="0.25">
      <c r="A704">
        <v>125</v>
      </c>
      <c r="B704">
        <v>91248</v>
      </c>
      <c r="C704">
        <v>427474</v>
      </c>
      <c r="D704" s="1">
        <v>1.226</v>
      </c>
      <c r="E704" s="2">
        <v>14.14</v>
      </c>
      <c r="F704" s="2">
        <v>6.9080000000000004</v>
      </c>
      <c r="G704" s="2">
        <v>21.05</v>
      </c>
      <c r="H704" s="1">
        <v>9.2399999999999996E-2</v>
      </c>
      <c r="I704" s="1">
        <v>6.7530000000000007E-2</v>
      </c>
    </row>
    <row r="705" spans="1:9" x14ac:dyDescent="0.25">
      <c r="A705">
        <v>128</v>
      </c>
      <c r="B705">
        <v>93408</v>
      </c>
      <c r="C705">
        <v>420452</v>
      </c>
      <c r="D705" s="1">
        <v>0.97230000000000005</v>
      </c>
      <c r="E705" s="2">
        <v>12.89</v>
      </c>
      <c r="F705" s="2">
        <v>5.609</v>
      </c>
      <c r="G705" s="2">
        <v>18.5</v>
      </c>
      <c r="H705" s="1">
        <v>9.2509999999999995E-2</v>
      </c>
      <c r="I705" s="1">
        <v>7.1330000000000005E-2</v>
      </c>
    </row>
    <row r="706" spans="1:9" x14ac:dyDescent="0.25">
      <c r="A706">
        <v>70</v>
      </c>
      <c r="B706">
        <v>90925</v>
      </c>
      <c r="C706">
        <v>413629</v>
      </c>
      <c r="D706" s="1">
        <v>0.9425</v>
      </c>
      <c r="E706" s="2">
        <v>5.4909999999999997</v>
      </c>
      <c r="F706" s="2">
        <v>5.2039999999999997</v>
      </c>
      <c r="G706" s="2">
        <v>10.69</v>
      </c>
      <c r="H706" s="1">
        <v>9.3539999999999998E-2</v>
      </c>
      <c r="I706" s="1">
        <v>6.6119999999999998E-2</v>
      </c>
    </row>
    <row r="707" spans="1:9" x14ac:dyDescent="0.25">
      <c r="A707">
        <v>72</v>
      </c>
      <c r="B707">
        <v>91542</v>
      </c>
      <c r="C707">
        <v>414394</v>
      </c>
      <c r="D707" s="1">
        <v>0.95150000000000001</v>
      </c>
      <c r="E707" s="2">
        <v>10</v>
      </c>
      <c r="F707" s="2">
        <v>5.2649999999999997</v>
      </c>
      <c r="G707" s="2">
        <v>15.27</v>
      </c>
      <c r="H707" s="1">
        <v>9.2069999999999999E-2</v>
      </c>
      <c r="I707" s="1">
        <v>6.4360000000000001E-2</v>
      </c>
    </row>
    <row r="708" spans="1:9" x14ac:dyDescent="0.25">
      <c r="A708">
        <v>70</v>
      </c>
      <c r="B708">
        <v>91893</v>
      </c>
      <c r="C708">
        <v>411815</v>
      </c>
      <c r="D708" s="1">
        <v>0.94620000000000004</v>
      </c>
      <c r="E708" s="2">
        <v>8.0790000000000006</v>
      </c>
      <c r="F708" s="2">
        <v>4.9569999999999999</v>
      </c>
      <c r="G708" s="2">
        <v>13.04</v>
      </c>
      <c r="H708" s="1">
        <v>9.2480000000000007E-2</v>
      </c>
      <c r="I708" s="1">
        <v>6.8250000000000005E-2</v>
      </c>
    </row>
    <row r="709" spans="1:9" x14ac:dyDescent="0.25">
      <c r="A709">
        <v>23</v>
      </c>
      <c r="B709">
        <v>88422</v>
      </c>
      <c r="C709">
        <v>375411</v>
      </c>
      <c r="D709" s="1">
        <v>0.64049999999999996</v>
      </c>
      <c r="E709" s="2">
        <v>11.55</v>
      </c>
      <c r="F709" s="2">
        <v>3.3109999999999999</v>
      </c>
      <c r="G709" s="2">
        <v>14.86</v>
      </c>
      <c r="H709" s="1">
        <v>9.4189999999999996E-2</v>
      </c>
      <c r="I709" s="1">
        <v>7.4800000000000005E-2</v>
      </c>
    </row>
    <row r="710" spans="1:9" x14ac:dyDescent="0.25">
      <c r="A710">
        <v>192</v>
      </c>
      <c r="B710">
        <v>96009</v>
      </c>
      <c r="C710">
        <v>657325</v>
      </c>
      <c r="D710" s="1">
        <v>0.1129</v>
      </c>
      <c r="E710" s="2">
        <v>1.0660000000000001</v>
      </c>
      <c r="F710" s="2">
        <v>1.32</v>
      </c>
      <c r="G710" s="2">
        <v>2.3860000000000001</v>
      </c>
      <c r="H710" s="1">
        <v>2.716E-2</v>
      </c>
      <c r="I710" s="1">
        <v>5.4330000000000003E-3</v>
      </c>
    </row>
    <row r="711" spans="1:9" x14ac:dyDescent="0.25">
      <c r="A711">
        <v>192</v>
      </c>
      <c r="B711">
        <v>95619</v>
      </c>
      <c r="C711">
        <v>652887</v>
      </c>
      <c r="D711" s="1">
        <v>0.1166</v>
      </c>
      <c r="E711" s="2">
        <v>1.1040000000000001</v>
      </c>
      <c r="F711" s="2">
        <v>1.3420000000000001</v>
      </c>
      <c r="G711" s="2">
        <v>2.4460000000000002</v>
      </c>
      <c r="H711" s="1">
        <v>2.8029999999999999E-2</v>
      </c>
      <c r="I711" s="1">
        <v>5.6059999999999999E-3</v>
      </c>
    </row>
    <row r="712" spans="1:9" x14ac:dyDescent="0.25">
      <c r="A712">
        <v>192</v>
      </c>
      <c r="B712">
        <v>95619</v>
      </c>
      <c r="C712">
        <v>647887</v>
      </c>
      <c r="D712" s="1">
        <v>0.1215</v>
      </c>
      <c r="E712" s="2">
        <v>1.149</v>
      </c>
      <c r="F712" s="2">
        <v>1.351</v>
      </c>
      <c r="G712" s="2">
        <v>2.5</v>
      </c>
      <c r="H712" s="1">
        <v>2.904E-2</v>
      </c>
      <c r="I712" s="1">
        <v>5.8089999999999999E-3</v>
      </c>
    </row>
    <row r="713" spans="1:9" x14ac:dyDescent="0.25">
      <c r="A713">
        <v>192</v>
      </c>
      <c r="B713">
        <v>95619</v>
      </c>
      <c r="C713">
        <v>642887</v>
      </c>
      <c r="D713" s="1">
        <v>0.1268</v>
      </c>
      <c r="E713" s="2">
        <v>1.202</v>
      </c>
      <c r="F713" s="2">
        <v>1.383</v>
      </c>
      <c r="G713" s="2">
        <v>2.5840000000000001</v>
      </c>
      <c r="H713" s="1">
        <v>3.0159999999999999E-2</v>
      </c>
      <c r="I713" s="1">
        <v>6.032E-3</v>
      </c>
    </row>
    <row r="714" spans="1:9" x14ac:dyDescent="0.25">
      <c r="A714">
        <v>192</v>
      </c>
      <c r="B714">
        <v>95619</v>
      </c>
      <c r="C714">
        <v>637887</v>
      </c>
      <c r="D714" s="1">
        <v>0.13289999999999999</v>
      </c>
      <c r="E714" s="2">
        <v>1.258</v>
      </c>
      <c r="F714" s="2">
        <v>1.415</v>
      </c>
      <c r="G714" s="2">
        <v>2.673</v>
      </c>
      <c r="H714" s="1">
        <v>3.1379999999999998E-2</v>
      </c>
      <c r="I714" s="1">
        <v>6.2760000000000003E-3</v>
      </c>
    </row>
    <row r="715" spans="1:9" x14ac:dyDescent="0.25">
      <c r="A715">
        <v>192</v>
      </c>
      <c r="B715">
        <v>95619</v>
      </c>
      <c r="C715">
        <v>632887</v>
      </c>
      <c r="D715" s="1">
        <v>0.1391</v>
      </c>
      <c r="E715" s="2">
        <v>1.3169999999999999</v>
      </c>
      <c r="F715" s="2">
        <v>1.4510000000000001</v>
      </c>
      <c r="G715" s="2">
        <v>2.7679999999999998</v>
      </c>
      <c r="H715" s="1">
        <v>3.2620000000000003E-2</v>
      </c>
      <c r="I715" s="1">
        <v>6.5240000000000003E-3</v>
      </c>
    </row>
    <row r="716" spans="1:9" x14ac:dyDescent="0.25">
      <c r="A716">
        <v>192</v>
      </c>
      <c r="B716">
        <v>95619</v>
      </c>
      <c r="C716">
        <v>627887</v>
      </c>
      <c r="D716" s="1">
        <v>0.1459</v>
      </c>
      <c r="E716" s="2">
        <v>1.38</v>
      </c>
      <c r="F716" s="2">
        <v>1.486</v>
      </c>
      <c r="G716" s="2">
        <v>2.8660000000000001</v>
      </c>
      <c r="H716" s="1">
        <v>3.3869999999999997E-2</v>
      </c>
      <c r="I716" s="1">
        <v>6.7749999999999998E-3</v>
      </c>
    </row>
    <row r="717" spans="1:9" x14ac:dyDescent="0.25">
      <c r="A717">
        <v>192</v>
      </c>
      <c r="B717">
        <v>95619</v>
      </c>
      <c r="C717">
        <v>622887</v>
      </c>
      <c r="D717" s="1">
        <v>0.15310000000000001</v>
      </c>
      <c r="E717" s="2">
        <v>1.4430000000000001</v>
      </c>
      <c r="F717" s="2">
        <v>1.5269999999999999</v>
      </c>
      <c r="G717" s="2">
        <v>2.97</v>
      </c>
      <c r="H717" s="1">
        <v>3.508E-2</v>
      </c>
      <c r="I717" s="1">
        <v>7.0159999999999997E-3</v>
      </c>
    </row>
    <row r="718" spans="1:9" x14ac:dyDescent="0.25">
      <c r="A718">
        <v>192</v>
      </c>
      <c r="B718">
        <v>95354</v>
      </c>
      <c r="C718">
        <v>618263</v>
      </c>
      <c r="D718" s="1">
        <v>0.16009999999999999</v>
      </c>
      <c r="E718" s="2">
        <v>1.5029999999999999</v>
      </c>
      <c r="F718" s="2">
        <v>1.5609999999999999</v>
      </c>
      <c r="G718" s="2">
        <v>3.0630000000000002</v>
      </c>
      <c r="H718" s="1">
        <v>3.6260000000000001E-2</v>
      </c>
      <c r="I718" s="1">
        <v>7.2519999999999998E-3</v>
      </c>
    </row>
    <row r="719" spans="1:9" x14ac:dyDescent="0.25">
      <c r="A719">
        <v>192</v>
      </c>
      <c r="B719">
        <v>94181</v>
      </c>
      <c r="C719">
        <v>615369</v>
      </c>
      <c r="D719" s="1">
        <v>0.16370000000000001</v>
      </c>
      <c r="E719" s="2">
        <v>1.5329999999999999</v>
      </c>
      <c r="F719" s="2">
        <v>1.575</v>
      </c>
      <c r="G719" s="2">
        <v>3.1080000000000001</v>
      </c>
      <c r="H719" s="1">
        <v>3.678E-2</v>
      </c>
      <c r="I719" s="1">
        <v>7.3550000000000004E-3</v>
      </c>
    </row>
    <row r="720" spans="1:9" x14ac:dyDescent="0.25">
      <c r="A720">
        <v>119</v>
      </c>
      <c r="B720">
        <v>98459</v>
      </c>
      <c r="C720">
        <v>532892</v>
      </c>
      <c r="D720" s="1">
        <v>0.44040000000000001</v>
      </c>
      <c r="E720" s="2">
        <v>3.0859999999999999</v>
      </c>
      <c r="F720" s="2">
        <v>2.8849999999999998</v>
      </c>
      <c r="G720" s="2">
        <v>5.97</v>
      </c>
      <c r="H720" s="1">
        <v>6.0479999999999999E-2</v>
      </c>
      <c r="I720" s="1">
        <v>3.3360000000000001E-2</v>
      </c>
    </row>
    <row r="721" spans="1:9" x14ac:dyDescent="0.25">
      <c r="A721">
        <v>119</v>
      </c>
      <c r="B721">
        <v>98345</v>
      </c>
      <c r="C721">
        <v>522746</v>
      </c>
      <c r="D721" s="1">
        <v>0.54300000000000004</v>
      </c>
      <c r="E721" s="2">
        <v>3.6280000000000001</v>
      </c>
      <c r="F721" s="2">
        <v>3.2429999999999999</v>
      </c>
      <c r="G721" s="2">
        <v>6.87</v>
      </c>
      <c r="H721" s="1">
        <v>6.5040000000000001E-2</v>
      </c>
      <c r="I721" s="1">
        <v>3.7740000000000003E-2</v>
      </c>
    </row>
    <row r="722" spans="1:9" x14ac:dyDescent="0.25">
      <c r="A722">
        <v>119</v>
      </c>
      <c r="B722">
        <v>97304</v>
      </c>
      <c r="C722">
        <v>519001</v>
      </c>
      <c r="D722" s="1">
        <v>0.58109999999999995</v>
      </c>
      <c r="E722" s="2">
        <v>3.8170000000000002</v>
      </c>
      <c r="F722" s="2">
        <v>3.3149999999999999</v>
      </c>
      <c r="G722" s="2">
        <v>7.133</v>
      </c>
      <c r="H722" s="1">
        <v>6.583E-2</v>
      </c>
      <c r="I722" s="1">
        <v>3.8170000000000003E-2</v>
      </c>
    </row>
    <row r="723" spans="1:9" x14ac:dyDescent="0.25">
      <c r="A723">
        <v>82</v>
      </c>
      <c r="B723">
        <v>98362</v>
      </c>
      <c r="C723">
        <v>492736</v>
      </c>
      <c r="D723" s="1">
        <v>1.2330000000000001</v>
      </c>
      <c r="E723" s="2">
        <v>17.72</v>
      </c>
      <c r="F723" s="2">
        <v>6.2779999999999996</v>
      </c>
      <c r="G723" s="2">
        <v>24</v>
      </c>
      <c r="H723" s="1">
        <v>7.9909999999999995E-2</v>
      </c>
      <c r="I723" s="1">
        <v>4.8000000000000001E-2</v>
      </c>
    </row>
    <row r="724" spans="1:9" x14ac:dyDescent="0.25">
      <c r="A724">
        <v>82</v>
      </c>
      <c r="B724">
        <v>96680</v>
      </c>
      <c r="C724">
        <v>486288</v>
      </c>
      <c r="D724" s="1">
        <v>0.92020000000000002</v>
      </c>
      <c r="E724" s="2">
        <v>13.51</v>
      </c>
      <c r="F724" s="2">
        <v>5.3879999999999999</v>
      </c>
      <c r="G724" s="2">
        <v>18.899999999999999</v>
      </c>
      <c r="H724" s="1">
        <v>8.0759999999999998E-2</v>
      </c>
      <c r="I724" s="1">
        <v>5.3620000000000001E-2</v>
      </c>
    </row>
    <row r="725" spans="1:9" x14ac:dyDescent="0.25">
      <c r="A725">
        <v>82</v>
      </c>
      <c r="B725">
        <v>96057</v>
      </c>
      <c r="C725">
        <v>482684</v>
      </c>
      <c r="D725" s="1">
        <v>0.85919999999999996</v>
      </c>
      <c r="E725" s="2">
        <v>11.88</v>
      </c>
      <c r="F725" s="2">
        <v>5.0519999999999996</v>
      </c>
      <c r="G725" s="2">
        <v>16.93</v>
      </c>
      <c r="H725" s="1">
        <v>7.8850000000000003E-2</v>
      </c>
      <c r="I725" s="1">
        <v>4.8980000000000003E-2</v>
      </c>
    </row>
    <row r="726" spans="1:9" x14ac:dyDescent="0.25">
      <c r="A726">
        <v>82</v>
      </c>
      <c r="B726">
        <v>94947</v>
      </c>
      <c r="C726">
        <v>479328</v>
      </c>
      <c r="D726" s="1">
        <v>0.84050000000000002</v>
      </c>
      <c r="E726" s="2">
        <v>13.15</v>
      </c>
      <c r="F726" s="2">
        <v>5.1210000000000004</v>
      </c>
      <c r="G726" s="2">
        <v>18.27</v>
      </c>
      <c r="H726" s="1">
        <v>7.7479999999999993E-2</v>
      </c>
      <c r="I726" s="1">
        <v>4.8349999999999997E-2</v>
      </c>
    </row>
    <row r="727" spans="1:9" x14ac:dyDescent="0.25">
      <c r="A727">
        <v>33</v>
      </c>
      <c r="B727">
        <v>97429</v>
      </c>
      <c r="C727">
        <v>458809</v>
      </c>
      <c r="D727" s="1">
        <v>1.0820000000000001</v>
      </c>
      <c r="E727" s="2">
        <v>12.99</v>
      </c>
      <c r="F727" s="2">
        <v>4.9829999999999997</v>
      </c>
      <c r="G727" s="2">
        <v>17.98</v>
      </c>
      <c r="H727" s="1">
        <v>9.2880000000000004E-2</v>
      </c>
      <c r="I727" s="1">
        <v>7.7210000000000001E-2</v>
      </c>
    </row>
    <row r="728" spans="1:9" x14ac:dyDescent="0.25">
      <c r="A728">
        <v>125</v>
      </c>
      <c r="B728">
        <v>95279</v>
      </c>
      <c r="C728">
        <v>427268</v>
      </c>
      <c r="D728" s="1">
        <v>1.1000000000000001</v>
      </c>
      <c r="E728" s="2">
        <v>13.06</v>
      </c>
      <c r="F728" s="2">
        <v>6.4850000000000003</v>
      </c>
      <c r="G728" s="2">
        <v>19.54</v>
      </c>
      <c r="H728" s="1">
        <v>9.1850000000000001E-2</v>
      </c>
      <c r="I728" s="1">
        <v>6.6900000000000001E-2</v>
      </c>
    </row>
    <row r="729" spans="1:9" x14ac:dyDescent="0.25">
      <c r="A729">
        <v>128</v>
      </c>
      <c r="B729">
        <v>95085</v>
      </c>
      <c r="C729">
        <v>421220</v>
      </c>
      <c r="D729" s="1">
        <v>0.99419999999999997</v>
      </c>
      <c r="E729" s="2">
        <v>12.08</v>
      </c>
      <c r="F729" s="2">
        <v>5.67</v>
      </c>
      <c r="G729" s="2">
        <v>17.75</v>
      </c>
      <c r="H729" s="1">
        <v>9.3829999999999997E-2</v>
      </c>
      <c r="I729" s="1">
        <v>7.3749999999999996E-2</v>
      </c>
    </row>
    <row r="730" spans="1:9" x14ac:dyDescent="0.25">
      <c r="A730">
        <v>128</v>
      </c>
      <c r="B730">
        <v>95624</v>
      </c>
      <c r="C730">
        <v>418795</v>
      </c>
      <c r="D730" s="1">
        <v>0.99139999999999995</v>
      </c>
      <c r="E730" s="2">
        <v>12.25</v>
      </c>
      <c r="F730" s="2">
        <v>5.4409999999999998</v>
      </c>
      <c r="G730" s="2">
        <v>17.690000000000001</v>
      </c>
      <c r="H730" s="1">
        <v>9.4869999999999996E-2</v>
      </c>
      <c r="I730" s="1">
        <v>7.4349999999999999E-2</v>
      </c>
    </row>
    <row r="731" spans="1:9" x14ac:dyDescent="0.25">
      <c r="A731">
        <v>70</v>
      </c>
      <c r="B731">
        <v>95419</v>
      </c>
      <c r="C731">
        <v>412093</v>
      </c>
      <c r="D731" s="1">
        <v>1.0209999999999999</v>
      </c>
      <c r="E731" s="2">
        <v>7.3920000000000003</v>
      </c>
      <c r="F731" s="2">
        <v>4.9219999999999997</v>
      </c>
      <c r="G731" s="2">
        <v>12.31</v>
      </c>
      <c r="H731" s="1">
        <v>9.3219999999999997E-2</v>
      </c>
      <c r="I731" s="1">
        <v>6.6669999999999993E-2</v>
      </c>
    </row>
    <row r="732" spans="1:9" x14ac:dyDescent="0.25">
      <c r="A732">
        <v>71</v>
      </c>
      <c r="B732">
        <v>96950</v>
      </c>
      <c r="C732">
        <v>413441</v>
      </c>
      <c r="D732" s="1">
        <v>1.0269999999999999</v>
      </c>
      <c r="E732" s="2">
        <v>15.08</v>
      </c>
      <c r="F732" s="2">
        <v>5.1790000000000003</v>
      </c>
      <c r="G732" s="2">
        <v>20.260000000000002</v>
      </c>
      <c r="H732" s="1">
        <v>9.4729999999999995E-2</v>
      </c>
      <c r="I732" s="1">
        <v>6.9580000000000003E-2</v>
      </c>
    </row>
    <row r="733" spans="1:9" x14ac:dyDescent="0.25">
      <c r="A733">
        <v>72</v>
      </c>
      <c r="B733">
        <v>95963</v>
      </c>
      <c r="C733">
        <v>413478</v>
      </c>
      <c r="D733" s="1">
        <v>0.99780000000000002</v>
      </c>
      <c r="E733" s="2">
        <v>14.28</v>
      </c>
      <c r="F733" s="2">
        <v>5.1269999999999998</v>
      </c>
      <c r="G733" s="2">
        <v>19.399999999999999</v>
      </c>
      <c r="H733" s="1">
        <v>9.3990000000000004E-2</v>
      </c>
      <c r="I733" s="1">
        <v>6.9159999999999999E-2</v>
      </c>
    </row>
    <row r="734" spans="1:9" x14ac:dyDescent="0.25">
      <c r="A734">
        <v>192</v>
      </c>
      <c r="B734">
        <v>101388</v>
      </c>
      <c r="C734">
        <v>662904</v>
      </c>
      <c r="D734" s="1">
        <v>0.1103</v>
      </c>
      <c r="E734" s="2">
        <v>1.044</v>
      </c>
      <c r="F734" s="2">
        <v>1.319</v>
      </c>
      <c r="G734" s="2">
        <v>2.363</v>
      </c>
      <c r="H734" s="1">
        <v>2.649E-2</v>
      </c>
      <c r="I734" s="1">
        <v>5.2979999999999998E-3</v>
      </c>
    </row>
    <row r="735" spans="1:9" x14ac:dyDescent="0.25">
      <c r="A735">
        <v>192</v>
      </c>
      <c r="B735">
        <v>100229</v>
      </c>
      <c r="C735">
        <v>660001</v>
      </c>
      <c r="D735" s="1">
        <v>0.1125</v>
      </c>
      <c r="E735" s="2">
        <v>1.0649999999999999</v>
      </c>
      <c r="F735" s="2">
        <v>1.327</v>
      </c>
      <c r="G735" s="2">
        <v>2.3919999999999999</v>
      </c>
      <c r="H735" s="1">
        <v>2.6970000000000001E-2</v>
      </c>
      <c r="I735" s="1">
        <v>5.3940000000000004E-3</v>
      </c>
    </row>
    <row r="736" spans="1:9" x14ac:dyDescent="0.25">
      <c r="A736">
        <v>192</v>
      </c>
      <c r="B736">
        <v>99949</v>
      </c>
      <c r="C736">
        <v>655387</v>
      </c>
      <c r="D736" s="1">
        <v>0.1169</v>
      </c>
      <c r="E736" s="2">
        <v>1.1080000000000001</v>
      </c>
      <c r="F736" s="2">
        <v>1.35</v>
      </c>
      <c r="G736" s="2">
        <v>2.4580000000000002</v>
      </c>
      <c r="H736" s="1">
        <v>2.7910000000000001E-2</v>
      </c>
      <c r="I736" s="1">
        <v>5.5830000000000003E-3</v>
      </c>
    </row>
    <row r="737" spans="1:9" x14ac:dyDescent="0.25">
      <c r="A737">
        <v>192</v>
      </c>
      <c r="B737">
        <v>99949</v>
      </c>
      <c r="C737">
        <v>650387</v>
      </c>
      <c r="D737" s="1">
        <v>0.12180000000000001</v>
      </c>
      <c r="E737" s="2">
        <v>1.1539999999999999</v>
      </c>
      <c r="F737" s="2">
        <v>1.3879999999999999</v>
      </c>
      <c r="G737" s="2">
        <v>2.5419999999999998</v>
      </c>
      <c r="H737" s="1">
        <v>2.912E-2</v>
      </c>
      <c r="I737" s="1">
        <v>5.8240000000000002E-3</v>
      </c>
    </row>
    <row r="738" spans="1:9" x14ac:dyDescent="0.25">
      <c r="A738">
        <v>192</v>
      </c>
      <c r="B738">
        <v>99949</v>
      </c>
      <c r="C738">
        <v>645387</v>
      </c>
      <c r="D738" s="1">
        <v>0.127</v>
      </c>
      <c r="E738" s="2">
        <v>1.198</v>
      </c>
      <c r="F738" s="2">
        <v>1.4019999999999999</v>
      </c>
      <c r="G738" s="2">
        <v>2.6</v>
      </c>
      <c r="H738" s="1">
        <v>3.007E-2</v>
      </c>
      <c r="I738" s="1">
        <v>6.0150000000000004E-3</v>
      </c>
    </row>
    <row r="739" spans="1:9" x14ac:dyDescent="0.25">
      <c r="A739">
        <v>192</v>
      </c>
      <c r="B739">
        <v>99949</v>
      </c>
      <c r="C739">
        <v>640387</v>
      </c>
      <c r="D739" s="1">
        <v>0.13250000000000001</v>
      </c>
      <c r="E739" s="2">
        <v>1.252</v>
      </c>
      <c r="F739" s="2">
        <v>1.4350000000000001</v>
      </c>
      <c r="G739" s="2">
        <v>2.6859999999999999</v>
      </c>
      <c r="H739" s="1">
        <v>3.1199999999999999E-2</v>
      </c>
      <c r="I739" s="1">
        <v>6.2389999999999998E-3</v>
      </c>
    </row>
    <row r="740" spans="1:9" x14ac:dyDescent="0.25">
      <c r="A740">
        <v>192</v>
      </c>
      <c r="B740">
        <v>99949</v>
      </c>
      <c r="C740">
        <v>635387</v>
      </c>
      <c r="D740" s="1">
        <v>0.1389</v>
      </c>
      <c r="E740" s="2">
        <v>1.3129999999999999</v>
      </c>
      <c r="F740" s="2">
        <v>1.47</v>
      </c>
      <c r="G740" s="2">
        <v>2.7829999999999999</v>
      </c>
      <c r="H740" s="1">
        <v>3.2539999999999999E-2</v>
      </c>
      <c r="I740" s="1">
        <v>6.5079999999999999E-3</v>
      </c>
    </row>
    <row r="741" spans="1:9" x14ac:dyDescent="0.25">
      <c r="A741">
        <v>192</v>
      </c>
      <c r="B741">
        <v>99949</v>
      </c>
      <c r="C741">
        <v>630387</v>
      </c>
      <c r="D741" s="1">
        <v>0.1457</v>
      </c>
      <c r="E741" s="2">
        <v>1.379</v>
      </c>
      <c r="F741" s="2">
        <v>1.506</v>
      </c>
      <c r="G741" s="2">
        <v>2.8849999999999998</v>
      </c>
      <c r="H741" s="1">
        <v>3.3869999999999997E-2</v>
      </c>
      <c r="I741" s="1">
        <v>6.7730000000000004E-3</v>
      </c>
    </row>
    <row r="742" spans="1:9" x14ac:dyDescent="0.25">
      <c r="A742">
        <v>192</v>
      </c>
      <c r="B742">
        <v>99949</v>
      </c>
      <c r="C742">
        <v>625387</v>
      </c>
      <c r="D742" s="1">
        <v>0.15310000000000001</v>
      </c>
      <c r="E742" s="2">
        <v>1.444</v>
      </c>
      <c r="F742" s="2">
        <v>1.546</v>
      </c>
      <c r="G742" s="2">
        <v>2.9910000000000001</v>
      </c>
      <c r="H742" s="1">
        <v>3.5130000000000002E-2</v>
      </c>
      <c r="I742" s="1">
        <v>7.0260000000000001E-3</v>
      </c>
    </row>
    <row r="743" spans="1:9" x14ac:dyDescent="0.25">
      <c r="A743">
        <v>192</v>
      </c>
      <c r="B743">
        <v>99591</v>
      </c>
      <c r="C743">
        <v>620913</v>
      </c>
      <c r="D743" s="1">
        <v>0.15959999999999999</v>
      </c>
      <c r="E743" s="2">
        <v>1.5</v>
      </c>
      <c r="F743" s="2">
        <v>1.58</v>
      </c>
      <c r="G743" s="2">
        <v>3.0790000000000002</v>
      </c>
      <c r="H743" s="1">
        <v>3.619E-2</v>
      </c>
      <c r="I743" s="1">
        <v>7.2370000000000004E-3</v>
      </c>
    </row>
    <row r="744" spans="1:9" x14ac:dyDescent="0.25">
      <c r="A744">
        <v>119</v>
      </c>
      <c r="B744">
        <v>102152</v>
      </c>
      <c r="C744">
        <v>559866</v>
      </c>
      <c r="D744" s="1">
        <v>0.32690000000000002</v>
      </c>
      <c r="E744" s="2">
        <v>2.5209999999999999</v>
      </c>
      <c r="F744" s="2">
        <v>2.3039999999999998</v>
      </c>
      <c r="G744" s="2">
        <v>4.8250000000000002</v>
      </c>
      <c r="H744" s="1">
        <v>5.509E-2</v>
      </c>
      <c r="I744" s="1">
        <v>2.665E-2</v>
      </c>
    </row>
    <row r="745" spans="1:9" x14ac:dyDescent="0.25">
      <c r="A745">
        <v>119</v>
      </c>
      <c r="B745">
        <v>101466</v>
      </c>
      <c r="C745">
        <v>555040</v>
      </c>
      <c r="D745" s="1">
        <v>0.34499999999999997</v>
      </c>
      <c r="E745" s="2">
        <v>2.6040000000000001</v>
      </c>
      <c r="F745" s="2">
        <v>2.3730000000000002</v>
      </c>
      <c r="G745" s="2">
        <v>4.976</v>
      </c>
      <c r="H745" s="1">
        <v>5.5669999999999997E-2</v>
      </c>
      <c r="I745" s="1">
        <v>2.726E-2</v>
      </c>
    </row>
    <row r="746" spans="1:9" x14ac:dyDescent="0.25">
      <c r="A746">
        <v>119</v>
      </c>
      <c r="B746">
        <v>101169</v>
      </c>
      <c r="C746">
        <v>550305</v>
      </c>
      <c r="D746" s="1">
        <v>0.34310000000000002</v>
      </c>
      <c r="E746" s="2">
        <v>2.5569999999999999</v>
      </c>
      <c r="F746" s="2">
        <v>2.4510000000000001</v>
      </c>
      <c r="G746" s="2">
        <v>5.008</v>
      </c>
      <c r="H746" s="1">
        <v>5.4420000000000003E-2</v>
      </c>
      <c r="I746" s="1">
        <v>2.7570000000000001E-2</v>
      </c>
    </row>
    <row r="747" spans="1:9" x14ac:dyDescent="0.25">
      <c r="A747">
        <v>119</v>
      </c>
      <c r="B747">
        <v>100955</v>
      </c>
      <c r="C747">
        <v>545306</v>
      </c>
      <c r="D747" s="1">
        <v>0.37040000000000001</v>
      </c>
      <c r="E747" s="2">
        <v>2.7170000000000001</v>
      </c>
      <c r="F747" s="2">
        <v>2.6139999999999999</v>
      </c>
      <c r="G747" s="2">
        <v>5.33</v>
      </c>
      <c r="H747" s="1">
        <v>5.5910000000000001E-2</v>
      </c>
      <c r="I747" s="1">
        <v>2.903E-2</v>
      </c>
    </row>
    <row r="748" spans="1:9" x14ac:dyDescent="0.25">
      <c r="A748">
        <v>119</v>
      </c>
      <c r="B748">
        <v>100682</v>
      </c>
      <c r="C748">
        <v>540289</v>
      </c>
      <c r="D748" s="1">
        <v>0.39829999999999999</v>
      </c>
      <c r="E748" s="2">
        <v>2.863</v>
      </c>
      <c r="F748" s="2">
        <v>2.766</v>
      </c>
      <c r="G748" s="2">
        <v>5.6280000000000001</v>
      </c>
      <c r="H748" s="1">
        <v>5.8049999999999997E-2</v>
      </c>
      <c r="I748" s="1">
        <v>3.1189999999999999E-2</v>
      </c>
    </row>
    <row r="749" spans="1:9" x14ac:dyDescent="0.25">
      <c r="A749">
        <v>119</v>
      </c>
      <c r="B749">
        <v>100356</v>
      </c>
      <c r="C749">
        <v>535342</v>
      </c>
      <c r="D749" s="1">
        <v>0.436</v>
      </c>
      <c r="E749" s="2">
        <v>3.0720000000000001</v>
      </c>
      <c r="F749" s="2">
        <v>2.9</v>
      </c>
      <c r="G749" s="2">
        <v>5.9720000000000004</v>
      </c>
      <c r="H749" s="1">
        <v>6.0499999999999998E-2</v>
      </c>
      <c r="I749" s="1">
        <v>3.363E-2</v>
      </c>
    </row>
    <row r="750" spans="1:9" x14ac:dyDescent="0.25">
      <c r="A750">
        <v>119</v>
      </c>
      <c r="B750">
        <v>100439</v>
      </c>
      <c r="C750">
        <v>530468</v>
      </c>
      <c r="D750" s="1">
        <v>0.47710000000000002</v>
      </c>
      <c r="E750" s="2">
        <v>3.294</v>
      </c>
      <c r="F750" s="2">
        <v>3.109</v>
      </c>
      <c r="G750" s="2">
        <v>6.4029999999999996</v>
      </c>
      <c r="H750" s="1">
        <v>6.2899999999999998E-2</v>
      </c>
      <c r="I750" s="1">
        <v>3.6249999999999998E-2</v>
      </c>
    </row>
    <row r="751" spans="1:9" x14ac:dyDescent="0.25">
      <c r="A751">
        <v>119</v>
      </c>
      <c r="B751">
        <v>100457</v>
      </c>
      <c r="C751">
        <v>525309</v>
      </c>
      <c r="D751" s="1">
        <v>0.52990000000000004</v>
      </c>
      <c r="E751" s="2">
        <v>3.581</v>
      </c>
      <c r="F751" s="2">
        <v>3.347</v>
      </c>
      <c r="G751" s="2">
        <v>6.9279999999999999</v>
      </c>
      <c r="H751" s="1">
        <v>6.5049999999999997E-2</v>
      </c>
      <c r="I751" s="1">
        <v>3.8339999999999999E-2</v>
      </c>
    </row>
    <row r="752" spans="1:9" x14ac:dyDescent="0.25">
      <c r="A752">
        <v>119</v>
      </c>
      <c r="B752">
        <v>99995</v>
      </c>
      <c r="C752">
        <v>520553</v>
      </c>
      <c r="D752" s="1">
        <v>0.5948</v>
      </c>
      <c r="E752" s="2">
        <v>3.931</v>
      </c>
      <c r="F752" s="2">
        <v>3.5259999999999998</v>
      </c>
      <c r="G752" s="2">
        <v>7.4569999999999999</v>
      </c>
      <c r="H752" s="1">
        <v>6.6909999999999997E-2</v>
      </c>
      <c r="I752" s="1">
        <v>3.9609999999999999E-2</v>
      </c>
    </row>
    <row r="753" spans="1:9" x14ac:dyDescent="0.25">
      <c r="A753">
        <v>118</v>
      </c>
      <c r="B753">
        <v>102557</v>
      </c>
      <c r="C753">
        <v>510269</v>
      </c>
      <c r="D753" s="1">
        <v>1.0589999999999999</v>
      </c>
      <c r="E753" s="2">
        <v>10.69</v>
      </c>
      <c r="F753" s="2">
        <v>4.8739999999999997</v>
      </c>
      <c r="G753" s="2">
        <v>15.56</v>
      </c>
      <c r="H753" s="1">
        <v>7.2870000000000004E-2</v>
      </c>
      <c r="I753" s="1">
        <v>4.4130000000000003E-2</v>
      </c>
    </row>
    <row r="754" spans="1:9" x14ac:dyDescent="0.25">
      <c r="A754">
        <v>118</v>
      </c>
      <c r="B754">
        <v>101918</v>
      </c>
      <c r="C754">
        <v>504914</v>
      </c>
      <c r="D754" s="1">
        <v>1.7190000000000001</v>
      </c>
      <c r="E754" s="2">
        <v>18.57</v>
      </c>
      <c r="F754" s="2">
        <v>5.1139999999999999</v>
      </c>
      <c r="G754" s="2">
        <v>23.68</v>
      </c>
      <c r="H754" s="1">
        <v>7.4950000000000003E-2</v>
      </c>
      <c r="I754" s="1">
        <v>4.5019999999999998E-2</v>
      </c>
    </row>
    <row r="755" spans="1:9" x14ac:dyDescent="0.25">
      <c r="A755">
        <v>118</v>
      </c>
      <c r="B755">
        <v>101225</v>
      </c>
      <c r="C755">
        <v>501542</v>
      </c>
      <c r="D755" s="1">
        <v>3.056</v>
      </c>
      <c r="E755" s="2">
        <v>55.45</v>
      </c>
      <c r="F755" s="2">
        <v>5.173</v>
      </c>
      <c r="G755" s="2">
        <v>60.63</v>
      </c>
      <c r="H755" s="1">
        <v>7.9649999999999999E-2</v>
      </c>
      <c r="I755" s="1">
        <v>5.3120000000000001E-2</v>
      </c>
    </row>
    <row r="756" spans="1:9" x14ac:dyDescent="0.25">
      <c r="A756">
        <v>82</v>
      </c>
      <c r="B756">
        <v>100400</v>
      </c>
      <c r="C756">
        <v>494650</v>
      </c>
      <c r="D756" s="1">
        <v>1.7170000000000001</v>
      </c>
      <c r="E756" s="2">
        <v>44.55</v>
      </c>
      <c r="F756" s="2">
        <v>6.681</v>
      </c>
      <c r="G756" s="2">
        <v>51.23</v>
      </c>
      <c r="H756" s="1">
        <v>8.4220000000000003E-2</v>
      </c>
      <c r="I756" s="1">
        <v>5.2429999999999997E-2</v>
      </c>
    </row>
    <row r="757" spans="1:9" x14ac:dyDescent="0.25">
      <c r="A757">
        <v>82</v>
      </c>
      <c r="B757">
        <v>99843</v>
      </c>
      <c r="C757">
        <v>490439</v>
      </c>
      <c r="D757" s="1">
        <v>1.163</v>
      </c>
      <c r="E757" s="2">
        <v>23.99</v>
      </c>
      <c r="F757" s="2">
        <v>5.7839999999999998</v>
      </c>
      <c r="G757" s="2">
        <v>29.78</v>
      </c>
      <c r="H757" s="1">
        <v>8.2400000000000001E-2</v>
      </c>
      <c r="I757" s="1">
        <v>5.0569999999999997E-2</v>
      </c>
    </row>
    <row r="758" spans="1:9" x14ac:dyDescent="0.25">
      <c r="A758">
        <v>82</v>
      </c>
      <c r="B758">
        <v>99225</v>
      </c>
      <c r="C758">
        <v>485249</v>
      </c>
      <c r="D758" s="1">
        <v>0.99970000000000003</v>
      </c>
      <c r="E758" s="2">
        <v>22.16</v>
      </c>
      <c r="F758" s="2">
        <v>5.1100000000000003</v>
      </c>
      <c r="G758" s="2">
        <v>27.27</v>
      </c>
      <c r="H758" s="1">
        <v>9.0679999999999997E-2</v>
      </c>
      <c r="I758" s="1">
        <v>5.9080000000000001E-2</v>
      </c>
    </row>
    <row r="759" spans="1:9" x14ac:dyDescent="0.25">
      <c r="A759">
        <v>82</v>
      </c>
      <c r="B759">
        <v>98281</v>
      </c>
      <c r="C759">
        <v>481759</v>
      </c>
      <c r="D759" s="1">
        <v>0.86909999999999998</v>
      </c>
      <c r="E759" s="2">
        <v>14.99</v>
      </c>
      <c r="F759" s="2">
        <v>4.8390000000000004</v>
      </c>
      <c r="G759" s="2">
        <v>19.829999999999998</v>
      </c>
      <c r="H759" s="1">
        <v>8.2600000000000007E-2</v>
      </c>
      <c r="I759" s="1">
        <v>5.722E-2</v>
      </c>
    </row>
    <row r="760" spans="1:9" x14ac:dyDescent="0.25">
      <c r="A760">
        <v>33</v>
      </c>
      <c r="B760">
        <v>98163</v>
      </c>
      <c r="C760">
        <v>458872</v>
      </c>
      <c r="D760" s="1">
        <v>1.0780000000000001</v>
      </c>
      <c r="E760" s="2">
        <v>12.77</v>
      </c>
      <c r="F760" s="2">
        <v>4.984</v>
      </c>
      <c r="G760" s="2">
        <v>17.75</v>
      </c>
      <c r="H760" s="1">
        <v>9.3560000000000004E-2</v>
      </c>
      <c r="I760" s="1">
        <v>7.8259999999999996E-2</v>
      </c>
    </row>
    <row r="761" spans="1:9" x14ac:dyDescent="0.25">
      <c r="A761">
        <v>70</v>
      </c>
      <c r="B761">
        <v>100615</v>
      </c>
      <c r="C761">
        <v>413726</v>
      </c>
      <c r="D761" s="1">
        <v>1.173</v>
      </c>
      <c r="E761" s="2">
        <v>6.758</v>
      </c>
      <c r="F761" s="2">
        <v>5.0620000000000003</v>
      </c>
      <c r="G761" s="2">
        <v>11.82</v>
      </c>
      <c r="H761" s="1">
        <v>9.6629999999999994E-2</v>
      </c>
      <c r="I761" s="1">
        <v>7.0430000000000006E-2</v>
      </c>
    </row>
    <row r="762" spans="1:9" x14ac:dyDescent="0.25">
      <c r="A762">
        <v>72</v>
      </c>
      <c r="B762">
        <v>99106</v>
      </c>
      <c r="C762">
        <v>414063</v>
      </c>
      <c r="D762" s="1">
        <v>1.1279999999999999</v>
      </c>
      <c r="E762" s="2">
        <v>14.3</v>
      </c>
      <c r="F762" s="2">
        <v>5.3390000000000004</v>
      </c>
      <c r="G762" s="2">
        <v>19.64</v>
      </c>
      <c r="H762" s="1">
        <v>9.7040000000000001E-2</v>
      </c>
      <c r="I762" s="1">
        <v>7.4249999999999997E-2</v>
      </c>
    </row>
    <row r="763" spans="1:9" x14ac:dyDescent="0.25">
      <c r="A763">
        <v>70</v>
      </c>
      <c r="B763">
        <v>99413</v>
      </c>
      <c r="C763">
        <v>412418</v>
      </c>
      <c r="D763" s="1">
        <v>1.2509999999999999</v>
      </c>
      <c r="E763" s="2">
        <v>7.5030000000000001</v>
      </c>
      <c r="F763" s="2">
        <v>5.1230000000000002</v>
      </c>
      <c r="G763" s="2">
        <v>12.63</v>
      </c>
      <c r="H763" s="1">
        <v>9.5189999999999997E-2</v>
      </c>
      <c r="I763" s="1">
        <v>6.8760000000000002E-2</v>
      </c>
    </row>
    <row r="764" spans="1:9" x14ac:dyDescent="0.25">
      <c r="A764">
        <v>192</v>
      </c>
      <c r="B764">
        <v>105638</v>
      </c>
      <c r="C764">
        <v>665679</v>
      </c>
      <c r="D764" s="1">
        <v>0.11020000000000001</v>
      </c>
      <c r="E764" s="2">
        <v>1.042</v>
      </c>
      <c r="F764" s="2">
        <v>1.3380000000000001</v>
      </c>
      <c r="G764" s="2">
        <v>2.38</v>
      </c>
      <c r="H764" s="1">
        <v>2.6440000000000002E-2</v>
      </c>
      <c r="I764" s="1">
        <v>5.2880000000000002E-3</v>
      </c>
    </row>
    <row r="765" spans="1:9" x14ac:dyDescent="0.25">
      <c r="A765">
        <v>192</v>
      </c>
      <c r="B765">
        <v>104444</v>
      </c>
      <c r="C765">
        <v>662657</v>
      </c>
      <c r="D765" s="1">
        <v>0.112</v>
      </c>
      <c r="E765" s="2">
        <v>1.06</v>
      </c>
      <c r="F765" s="2">
        <v>1.343</v>
      </c>
      <c r="G765" s="2">
        <v>2.403</v>
      </c>
      <c r="H765" s="1">
        <v>2.683E-2</v>
      </c>
      <c r="I765" s="1">
        <v>5.3660000000000001E-3</v>
      </c>
    </row>
    <row r="766" spans="1:9" x14ac:dyDescent="0.25">
      <c r="A766">
        <v>192</v>
      </c>
      <c r="B766">
        <v>104279</v>
      </c>
      <c r="C766">
        <v>657887</v>
      </c>
      <c r="D766" s="1">
        <v>0.1167</v>
      </c>
      <c r="E766" s="2">
        <v>1.105</v>
      </c>
      <c r="F766" s="2">
        <v>1.369</v>
      </c>
      <c r="G766" s="2">
        <v>2.4740000000000002</v>
      </c>
      <c r="H766" s="1">
        <v>2.784E-2</v>
      </c>
      <c r="I766" s="1">
        <v>5.568E-3</v>
      </c>
    </row>
    <row r="767" spans="1:9" x14ac:dyDescent="0.25">
      <c r="A767">
        <v>192</v>
      </c>
      <c r="B767">
        <v>104279</v>
      </c>
      <c r="C767">
        <v>652887</v>
      </c>
      <c r="D767" s="1">
        <v>0.12189999999999999</v>
      </c>
      <c r="E767" s="2">
        <v>1.1559999999999999</v>
      </c>
      <c r="F767" s="2">
        <v>1.399</v>
      </c>
      <c r="G767" s="2">
        <v>2.5550000000000002</v>
      </c>
      <c r="H767" s="1">
        <v>2.8969999999999999E-2</v>
      </c>
      <c r="I767" s="1">
        <v>5.7939999999999997E-3</v>
      </c>
    </row>
    <row r="768" spans="1:9" x14ac:dyDescent="0.25">
      <c r="A768">
        <v>192</v>
      </c>
      <c r="B768">
        <v>104279</v>
      </c>
      <c r="C768">
        <v>647887</v>
      </c>
      <c r="D768" s="1">
        <v>0.1268</v>
      </c>
      <c r="E768" s="2">
        <v>1.2030000000000001</v>
      </c>
      <c r="F768" s="2">
        <v>1.4119999999999999</v>
      </c>
      <c r="G768" s="2">
        <v>2.6150000000000002</v>
      </c>
      <c r="H768" s="1">
        <v>3.005E-2</v>
      </c>
      <c r="I768" s="1">
        <v>6.0109999999999999E-3</v>
      </c>
    </row>
    <row r="769" spans="1:9" x14ac:dyDescent="0.25">
      <c r="A769">
        <v>192</v>
      </c>
      <c r="B769">
        <v>104279</v>
      </c>
      <c r="C769">
        <v>642887</v>
      </c>
      <c r="D769" s="1">
        <v>0.1328</v>
      </c>
      <c r="E769" s="2">
        <v>1.2529999999999999</v>
      </c>
      <c r="F769" s="2">
        <v>1.4530000000000001</v>
      </c>
      <c r="G769" s="2">
        <v>2.706</v>
      </c>
      <c r="H769" s="1">
        <v>3.1230000000000001E-2</v>
      </c>
      <c r="I769" s="1">
        <v>6.2449999999999997E-3</v>
      </c>
    </row>
    <row r="770" spans="1:9" x14ac:dyDescent="0.25">
      <c r="A770">
        <v>192</v>
      </c>
      <c r="B770">
        <v>104279</v>
      </c>
      <c r="C770">
        <v>637887</v>
      </c>
      <c r="D770" s="1">
        <v>0.1391</v>
      </c>
      <c r="E770" s="2">
        <v>1.3109999999999999</v>
      </c>
      <c r="F770" s="2">
        <v>1.4870000000000001</v>
      </c>
      <c r="G770" s="2">
        <v>2.798</v>
      </c>
      <c r="H770" s="1">
        <v>3.2460000000000003E-2</v>
      </c>
      <c r="I770" s="1">
        <v>6.4910000000000002E-3</v>
      </c>
    </row>
    <row r="771" spans="1:9" x14ac:dyDescent="0.25">
      <c r="A771">
        <v>192</v>
      </c>
      <c r="B771">
        <v>104279</v>
      </c>
      <c r="C771">
        <v>632887</v>
      </c>
      <c r="D771" s="1">
        <v>0.14510000000000001</v>
      </c>
      <c r="E771" s="2">
        <v>1.371</v>
      </c>
      <c r="F771" s="2">
        <v>1.5209999999999999</v>
      </c>
      <c r="G771" s="2">
        <v>2.8919999999999999</v>
      </c>
      <c r="H771" s="1">
        <v>3.3669999999999999E-2</v>
      </c>
      <c r="I771" s="1">
        <v>6.7349999999999997E-3</v>
      </c>
    </row>
    <row r="772" spans="1:9" x14ac:dyDescent="0.25">
      <c r="A772">
        <v>192</v>
      </c>
      <c r="B772">
        <v>104279</v>
      </c>
      <c r="C772">
        <v>627887</v>
      </c>
      <c r="D772" s="1">
        <v>0.15279999999999999</v>
      </c>
      <c r="E772" s="2">
        <v>1.4419999999999999</v>
      </c>
      <c r="F772" s="2">
        <v>1.5640000000000001</v>
      </c>
      <c r="G772" s="2">
        <v>3.0059999999999998</v>
      </c>
      <c r="H772" s="1">
        <v>3.5090000000000003E-2</v>
      </c>
      <c r="I772" s="1">
        <v>7.0179999999999999E-3</v>
      </c>
    </row>
    <row r="773" spans="1:9" x14ac:dyDescent="0.25">
      <c r="A773">
        <v>192</v>
      </c>
      <c r="B773">
        <v>103828</v>
      </c>
      <c r="C773">
        <v>623564</v>
      </c>
      <c r="D773" s="1">
        <v>0.1588</v>
      </c>
      <c r="E773" s="2">
        <v>1.494</v>
      </c>
      <c r="F773" s="2">
        <v>1.5940000000000001</v>
      </c>
      <c r="G773" s="2">
        <v>3.0880000000000001</v>
      </c>
      <c r="H773" s="1">
        <v>3.6080000000000001E-2</v>
      </c>
      <c r="I773" s="1">
        <v>7.2160000000000002E-3</v>
      </c>
    </row>
    <row r="774" spans="1:9" x14ac:dyDescent="0.25">
      <c r="A774">
        <v>119</v>
      </c>
      <c r="B774">
        <v>106072</v>
      </c>
      <c r="C774">
        <v>571964</v>
      </c>
      <c r="D774" s="1">
        <v>0.2843</v>
      </c>
      <c r="E774" s="2">
        <v>2.302</v>
      </c>
      <c r="F774" s="2">
        <v>2.145</v>
      </c>
      <c r="G774" s="2">
        <v>4.4470000000000001</v>
      </c>
      <c r="H774" s="1">
        <v>5.228E-2</v>
      </c>
      <c r="I774" s="1">
        <v>2.4240000000000001E-2</v>
      </c>
    </row>
    <row r="775" spans="1:9" x14ac:dyDescent="0.25">
      <c r="A775">
        <v>119</v>
      </c>
      <c r="B775">
        <v>105181</v>
      </c>
      <c r="C775">
        <v>567613</v>
      </c>
      <c r="D775" s="1">
        <v>0.29980000000000001</v>
      </c>
      <c r="E775" s="2">
        <v>2.3839999999999999</v>
      </c>
      <c r="F775" s="2">
        <v>2.2109999999999999</v>
      </c>
      <c r="G775" s="2">
        <v>4.5949999999999998</v>
      </c>
      <c r="H775" s="1">
        <v>5.3530000000000001E-2</v>
      </c>
      <c r="I775" s="1">
        <v>2.5569999999999999E-2</v>
      </c>
    </row>
    <row r="776" spans="1:9" x14ac:dyDescent="0.25">
      <c r="A776">
        <v>119</v>
      </c>
      <c r="B776">
        <v>104589</v>
      </c>
      <c r="C776">
        <v>562803</v>
      </c>
      <c r="D776" s="1">
        <v>0.31940000000000002</v>
      </c>
      <c r="E776" s="2">
        <v>2.4889999999999999</v>
      </c>
      <c r="F776" s="2">
        <v>2.2919999999999998</v>
      </c>
      <c r="G776" s="2">
        <v>4.78</v>
      </c>
      <c r="H776" s="1">
        <v>5.5010000000000003E-2</v>
      </c>
      <c r="I776" s="1">
        <v>2.6870000000000002E-2</v>
      </c>
    </row>
    <row r="777" spans="1:9" x14ac:dyDescent="0.25">
      <c r="A777">
        <v>119</v>
      </c>
      <c r="B777">
        <v>104279</v>
      </c>
      <c r="C777">
        <v>557887</v>
      </c>
      <c r="D777" s="1">
        <v>0.34210000000000002</v>
      </c>
      <c r="E777" s="2">
        <v>2.6080000000000001</v>
      </c>
      <c r="F777" s="2">
        <v>2.391</v>
      </c>
      <c r="G777" s="2">
        <v>4.9980000000000002</v>
      </c>
      <c r="H777" s="1">
        <v>5.6599999999999998E-2</v>
      </c>
      <c r="I777" s="1">
        <v>2.844E-2</v>
      </c>
    </row>
    <row r="778" spans="1:9" x14ac:dyDescent="0.25">
      <c r="A778">
        <v>119</v>
      </c>
      <c r="B778">
        <v>104279</v>
      </c>
      <c r="C778">
        <v>552887</v>
      </c>
      <c r="D778" s="1">
        <v>0.34499999999999997</v>
      </c>
      <c r="E778" s="2">
        <v>2.5870000000000002</v>
      </c>
      <c r="F778" s="2">
        <v>2.4609999999999999</v>
      </c>
      <c r="G778" s="2">
        <v>5.0490000000000004</v>
      </c>
      <c r="H778" s="1">
        <v>5.5480000000000002E-2</v>
      </c>
      <c r="I778" s="1">
        <v>2.8680000000000001E-2</v>
      </c>
    </row>
    <row r="779" spans="1:9" x14ac:dyDescent="0.25">
      <c r="A779">
        <v>119</v>
      </c>
      <c r="B779">
        <v>104279</v>
      </c>
      <c r="C779">
        <v>547887</v>
      </c>
      <c r="D779" s="1">
        <v>0.37269999999999998</v>
      </c>
      <c r="E779" s="2">
        <v>2.7440000000000002</v>
      </c>
      <c r="F779" s="2">
        <v>2.649</v>
      </c>
      <c r="G779" s="2">
        <v>5.3940000000000001</v>
      </c>
      <c r="H779" s="1">
        <v>5.6820000000000002E-2</v>
      </c>
      <c r="I779" s="1">
        <v>3.0620000000000001E-2</v>
      </c>
    </row>
    <row r="780" spans="1:9" x14ac:dyDescent="0.25">
      <c r="A780">
        <v>119</v>
      </c>
      <c r="B780">
        <v>104279</v>
      </c>
      <c r="C780">
        <v>542887</v>
      </c>
      <c r="D780" s="1">
        <v>0.4</v>
      </c>
      <c r="E780" s="2">
        <v>2.8809999999999998</v>
      </c>
      <c r="F780" s="2">
        <v>2.827</v>
      </c>
      <c r="G780" s="2">
        <v>5.7080000000000002</v>
      </c>
      <c r="H780" s="1">
        <v>5.8900000000000001E-2</v>
      </c>
      <c r="I780" s="1">
        <v>3.2899999999999999E-2</v>
      </c>
    </row>
    <row r="781" spans="1:9" x14ac:dyDescent="0.25">
      <c r="A781">
        <v>119</v>
      </c>
      <c r="B781">
        <v>104279</v>
      </c>
      <c r="C781">
        <v>537887</v>
      </c>
      <c r="D781" s="1">
        <v>0.43409999999999999</v>
      </c>
      <c r="E781" s="2">
        <v>3.073</v>
      </c>
      <c r="F781" s="2">
        <v>3.0310000000000001</v>
      </c>
      <c r="G781" s="2">
        <v>6.1040000000000001</v>
      </c>
      <c r="H781" s="1">
        <v>6.1469999999999997E-2</v>
      </c>
      <c r="I781" s="1">
        <v>3.5560000000000001E-2</v>
      </c>
    </row>
    <row r="782" spans="1:9" x14ac:dyDescent="0.25">
      <c r="A782">
        <v>119</v>
      </c>
      <c r="B782">
        <v>104026</v>
      </c>
      <c r="C782">
        <v>532994</v>
      </c>
      <c r="D782" s="1">
        <v>0.47460000000000002</v>
      </c>
      <c r="E782" s="2">
        <v>3.2919999999999998</v>
      </c>
      <c r="F782" s="2">
        <v>3.262</v>
      </c>
      <c r="G782" s="2">
        <v>6.5540000000000003</v>
      </c>
      <c r="H782" s="1">
        <v>6.3829999999999998E-2</v>
      </c>
      <c r="I782" s="1">
        <v>3.8760000000000003E-2</v>
      </c>
    </row>
    <row r="783" spans="1:9" x14ac:dyDescent="0.25">
      <c r="A783">
        <v>184</v>
      </c>
      <c r="B783">
        <v>106529</v>
      </c>
      <c r="C783">
        <v>532697</v>
      </c>
      <c r="D783" s="1">
        <v>0.51990000000000003</v>
      </c>
      <c r="E783" s="2">
        <v>6.891</v>
      </c>
      <c r="F783" s="2">
        <v>3.4289999999999998</v>
      </c>
      <c r="G783" s="2">
        <v>10.32</v>
      </c>
      <c r="H783" s="1">
        <v>6.7570000000000005E-2</v>
      </c>
      <c r="I783" s="1">
        <v>4.6649999999999997E-2</v>
      </c>
    </row>
    <row r="784" spans="1:9" x14ac:dyDescent="0.25">
      <c r="A784">
        <v>3</v>
      </c>
      <c r="B784">
        <v>105704</v>
      </c>
      <c r="C784">
        <v>528398</v>
      </c>
      <c r="D784" s="1">
        <v>0.54410000000000003</v>
      </c>
      <c r="E784" s="2">
        <v>5.9960000000000004</v>
      </c>
      <c r="F784" s="2">
        <v>3.6560000000000001</v>
      </c>
      <c r="G784" s="2">
        <v>9.6519999999999992</v>
      </c>
      <c r="H784" s="1">
        <v>6.794E-2</v>
      </c>
      <c r="I784" s="1">
        <v>5.0729999999999997E-2</v>
      </c>
    </row>
    <row r="785" spans="1:9" x14ac:dyDescent="0.25">
      <c r="A785">
        <v>119</v>
      </c>
      <c r="B785">
        <v>103379</v>
      </c>
      <c r="C785">
        <v>528040</v>
      </c>
      <c r="D785" s="1">
        <v>0.52090000000000003</v>
      </c>
      <c r="E785" s="2">
        <v>3.5510000000000002</v>
      </c>
      <c r="F785" s="2">
        <v>3.5190000000000001</v>
      </c>
      <c r="G785" s="2">
        <v>7.07</v>
      </c>
      <c r="H785" s="1">
        <v>6.5850000000000006E-2</v>
      </c>
      <c r="I785" s="1">
        <v>4.0509999999999997E-2</v>
      </c>
    </row>
    <row r="786" spans="1:9" x14ac:dyDescent="0.25">
      <c r="A786">
        <v>138</v>
      </c>
      <c r="B786">
        <v>105194</v>
      </c>
      <c r="C786">
        <v>526002</v>
      </c>
      <c r="D786" s="1">
        <v>0.5927</v>
      </c>
      <c r="E786" s="2">
        <v>8.6189999999999998</v>
      </c>
      <c r="F786" s="2">
        <v>3.8159999999999998</v>
      </c>
      <c r="G786" s="2">
        <v>12.44</v>
      </c>
      <c r="H786" s="1">
        <v>7.127E-2</v>
      </c>
      <c r="I786" s="1">
        <v>4.9820000000000003E-2</v>
      </c>
    </row>
    <row r="787" spans="1:9" x14ac:dyDescent="0.25">
      <c r="A787">
        <v>118</v>
      </c>
      <c r="B787">
        <v>105028</v>
      </c>
      <c r="C787">
        <v>520910</v>
      </c>
      <c r="D787" s="1">
        <v>0.67869999999999997</v>
      </c>
      <c r="E787" s="2">
        <v>12.06</v>
      </c>
      <c r="F787" s="2">
        <v>4.2619999999999996</v>
      </c>
      <c r="G787" s="2">
        <v>16.32</v>
      </c>
      <c r="H787" s="1">
        <v>7.2669999999999998E-2</v>
      </c>
      <c r="I787" s="1">
        <v>4.2610000000000002E-2</v>
      </c>
    </row>
    <row r="788" spans="1:9" x14ac:dyDescent="0.25">
      <c r="A788">
        <v>119</v>
      </c>
      <c r="B788">
        <v>103025</v>
      </c>
      <c r="C788">
        <v>523031</v>
      </c>
      <c r="D788" s="1">
        <v>0.58809999999999996</v>
      </c>
      <c r="E788" s="2">
        <v>3.9380000000000002</v>
      </c>
      <c r="F788" s="2">
        <v>3.8039999999999998</v>
      </c>
      <c r="G788" s="2">
        <v>7.742</v>
      </c>
      <c r="H788" s="1">
        <v>6.762E-2</v>
      </c>
      <c r="I788" s="1">
        <v>4.061E-2</v>
      </c>
    </row>
    <row r="789" spans="1:9" x14ac:dyDescent="0.25">
      <c r="A789">
        <v>138</v>
      </c>
      <c r="B789">
        <v>105371</v>
      </c>
      <c r="C789">
        <v>523189</v>
      </c>
      <c r="D789" s="1">
        <v>0.62990000000000002</v>
      </c>
      <c r="E789" s="2">
        <v>10.58</v>
      </c>
      <c r="F789" s="2">
        <v>4.07</v>
      </c>
      <c r="G789" s="2">
        <v>14.65</v>
      </c>
      <c r="H789" s="1">
        <v>6.8779999999999994E-2</v>
      </c>
      <c r="I789" s="1">
        <v>3.9039999999999998E-2</v>
      </c>
    </row>
    <row r="790" spans="1:9" x14ac:dyDescent="0.25">
      <c r="A790">
        <v>118</v>
      </c>
      <c r="B790">
        <v>104606</v>
      </c>
      <c r="C790">
        <v>517913</v>
      </c>
      <c r="D790" s="1">
        <v>0.73519999999999996</v>
      </c>
      <c r="E790" s="2">
        <v>10.5</v>
      </c>
      <c r="F790" s="2">
        <v>4.4349999999999996</v>
      </c>
      <c r="G790" s="2">
        <v>14.93</v>
      </c>
      <c r="H790" s="1">
        <v>6.9839999999999999E-2</v>
      </c>
      <c r="I790" s="1">
        <v>4.2299999999999997E-2</v>
      </c>
    </row>
    <row r="791" spans="1:9" x14ac:dyDescent="0.25">
      <c r="A791">
        <v>119</v>
      </c>
      <c r="B791">
        <v>102818</v>
      </c>
      <c r="C791">
        <v>519199</v>
      </c>
      <c r="D791" s="1">
        <v>0.66410000000000002</v>
      </c>
      <c r="E791" s="2">
        <v>4.351</v>
      </c>
      <c r="F791" s="2">
        <v>4.09</v>
      </c>
      <c r="G791" s="2">
        <v>8.4420000000000002</v>
      </c>
      <c r="H791" s="1">
        <v>6.973E-2</v>
      </c>
      <c r="I791" s="1">
        <v>4.2900000000000001E-2</v>
      </c>
    </row>
    <row r="792" spans="1:9" x14ac:dyDescent="0.25">
      <c r="A792">
        <v>118</v>
      </c>
      <c r="B792">
        <v>103904</v>
      </c>
      <c r="C792">
        <v>512288</v>
      </c>
      <c r="D792" s="1">
        <v>0.94650000000000001</v>
      </c>
      <c r="E792" s="2">
        <v>14.23</v>
      </c>
      <c r="F792" s="2">
        <v>5.0410000000000004</v>
      </c>
      <c r="G792" s="2">
        <v>19.27</v>
      </c>
      <c r="H792" s="1">
        <v>7.1790000000000007E-2</v>
      </c>
      <c r="I792" s="1">
        <v>4.3119999999999999E-2</v>
      </c>
    </row>
    <row r="793" spans="1:9" x14ac:dyDescent="0.25">
      <c r="A793">
        <v>118</v>
      </c>
      <c r="B793">
        <v>103734</v>
      </c>
      <c r="C793">
        <v>507851</v>
      </c>
      <c r="D793" s="1">
        <v>1.321</v>
      </c>
      <c r="E793" s="2">
        <v>24.04</v>
      </c>
      <c r="F793" s="2">
        <v>5.6749999999999998</v>
      </c>
      <c r="G793" s="2">
        <v>29.72</v>
      </c>
      <c r="H793" s="1">
        <v>7.7079999999999996E-2</v>
      </c>
      <c r="I793" s="1">
        <v>4.5609999999999998E-2</v>
      </c>
    </row>
    <row r="794" spans="1:9" x14ac:dyDescent="0.25">
      <c r="A794">
        <v>118</v>
      </c>
      <c r="B794">
        <v>103196</v>
      </c>
      <c r="C794">
        <v>503706</v>
      </c>
      <c r="D794" s="1">
        <v>2.3290000000000002</v>
      </c>
      <c r="E794" s="2">
        <v>53.31</v>
      </c>
      <c r="F794" s="2">
        <v>6.423</v>
      </c>
      <c r="G794" s="2">
        <v>59.73</v>
      </c>
      <c r="H794" s="1">
        <v>8.5580000000000003E-2</v>
      </c>
      <c r="I794" s="1">
        <v>5.3400000000000003E-2</v>
      </c>
    </row>
    <row r="795" spans="1:9" x14ac:dyDescent="0.25">
      <c r="A795">
        <v>82</v>
      </c>
      <c r="B795">
        <v>102907</v>
      </c>
      <c r="C795">
        <v>496015</v>
      </c>
      <c r="D795" s="1">
        <v>2.4420000000000002</v>
      </c>
      <c r="E795" s="2">
        <v>58.69</v>
      </c>
      <c r="F795" s="2">
        <v>8.6769999999999996</v>
      </c>
      <c r="G795" s="2">
        <v>67.36</v>
      </c>
      <c r="H795" s="1">
        <v>0.1004</v>
      </c>
      <c r="I795" s="1">
        <v>7.6880000000000004E-2</v>
      </c>
    </row>
    <row r="796" spans="1:9" x14ac:dyDescent="0.25">
      <c r="A796">
        <v>82</v>
      </c>
      <c r="B796">
        <v>102522</v>
      </c>
      <c r="C796">
        <v>493475</v>
      </c>
      <c r="D796" s="1">
        <v>1.5429999999999999</v>
      </c>
      <c r="E796" s="2">
        <v>40.71</v>
      </c>
      <c r="F796" s="2">
        <v>7.5469999999999997</v>
      </c>
      <c r="G796" s="2">
        <v>48.25</v>
      </c>
      <c r="H796" s="1">
        <v>9.1740000000000002E-2</v>
      </c>
      <c r="I796" s="1">
        <v>6.0449999999999997E-2</v>
      </c>
    </row>
    <row r="797" spans="1:9" x14ac:dyDescent="0.25">
      <c r="A797">
        <v>82</v>
      </c>
      <c r="B797">
        <v>101554</v>
      </c>
      <c r="C797">
        <v>487860</v>
      </c>
      <c r="D797" s="1">
        <v>1.153</v>
      </c>
      <c r="E797" s="2">
        <v>20.76</v>
      </c>
      <c r="F797" s="2">
        <v>5.8339999999999996</v>
      </c>
      <c r="G797" s="2">
        <v>26.59</v>
      </c>
      <c r="H797" s="1">
        <v>9.5339999999999994E-2</v>
      </c>
      <c r="I797" s="1">
        <v>6.9669999999999996E-2</v>
      </c>
    </row>
    <row r="798" spans="1:9" x14ac:dyDescent="0.25">
      <c r="A798">
        <v>17</v>
      </c>
      <c r="B798">
        <v>104151</v>
      </c>
      <c r="C798">
        <v>432664</v>
      </c>
      <c r="D798" s="1">
        <v>1.22</v>
      </c>
      <c r="E798" s="2">
        <v>10.71</v>
      </c>
      <c r="F798" s="2">
        <v>6.1050000000000004</v>
      </c>
      <c r="G798" s="2">
        <v>16.82</v>
      </c>
      <c r="H798" s="1">
        <v>9.7339999999999996E-2</v>
      </c>
      <c r="I798" s="1">
        <v>7.6509999999999995E-2</v>
      </c>
    </row>
    <row r="799" spans="1:9" x14ac:dyDescent="0.25">
      <c r="A799">
        <v>14</v>
      </c>
      <c r="B799">
        <v>105243</v>
      </c>
      <c r="C799">
        <v>416985</v>
      </c>
      <c r="D799" s="1">
        <v>1.0149999999999999</v>
      </c>
      <c r="E799" s="2">
        <v>15.63</v>
      </c>
      <c r="F799" s="2">
        <v>5.2439999999999998</v>
      </c>
      <c r="G799" s="2">
        <v>20.88</v>
      </c>
      <c r="H799" s="1">
        <v>9.8239999999999994E-2</v>
      </c>
      <c r="I799" s="1">
        <v>7.0370000000000002E-2</v>
      </c>
    </row>
    <row r="800" spans="1:9" x14ac:dyDescent="0.25">
      <c r="A800">
        <v>14</v>
      </c>
      <c r="B800">
        <v>104539</v>
      </c>
      <c r="C800">
        <v>414741</v>
      </c>
      <c r="D800" s="1">
        <v>1.0209999999999999</v>
      </c>
      <c r="E800" s="2">
        <v>6.1950000000000003</v>
      </c>
      <c r="F800" s="2">
        <v>5.1289999999999996</v>
      </c>
      <c r="G800" s="2">
        <v>11.32</v>
      </c>
      <c r="H800" s="1">
        <v>9.6610000000000001E-2</v>
      </c>
      <c r="I800" s="1">
        <v>7.2709999999999997E-2</v>
      </c>
    </row>
    <row r="801" spans="1:9" x14ac:dyDescent="0.25">
      <c r="A801">
        <v>70</v>
      </c>
      <c r="B801">
        <v>102503</v>
      </c>
      <c r="C801">
        <v>414087</v>
      </c>
      <c r="D801" s="1">
        <v>1.095</v>
      </c>
      <c r="E801" s="2">
        <v>6.5250000000000004</v>
      </c>
      <c r="F801" s="2">
        <v>5.09</v>
      </c>
      <c r="G801" s="2">
        <v>11.61</v>
      </c>
      <c r="H801" s="1">
        <v>9.7030000000000005E-2</v>
      </c>
      <c r="I801" s="1">
        <v>7.2139999999999996E-2</v>
      </c>
    </row>
    <row r="802" spans="1:9" x14ac:dyDescent="0.25">
      <c r="A802">
        <v>192</v>
      </c>
      <c r="B802">
        <v>109888</v>
      </c>
      <c r="C802">
        <v>668455</v>
      </c>
      <c r="D802" s="1">
        <v>0.1096</v>
      </c>
      <c r="E802" s="2">
        <v>1.036</v>
      </c>
      <c r="F802" s="2">
        <v>1.353</v>
      </c>
      <c r="G802" s="2">
        <v>2.3889999999999998</v>
      </c>
      <c r="H802" s="1">
        <v>2.63E-2</v>
      </c>
      <c r="I802" s="1">
        <v>5.2599999999999999E-3</v>
      </c>
    </row>
    <row r="803" spans="1:9" x14ac:dyDescent="0.25">
      <c r="A803">
        <v>192</v>
      </c>
      <c r="B803">
        <v>108681</v>
      </c>
      <c r="C803">
        <v>665278</v>
      </c>
      <c r="D803" s="1">
        <v>0.1119</v>
      </c>
      <c r="E803" s="2">
        <v>1.0589999999999999</v>
      </c>
      <c r="F803" s="2">
        <v>1.361</v>
      </c>
      <c r="G803" s="2">
        <v>2.419</v>
      </c>
      <c r="H803" s="1">
        <v>2.682E-2</v>
      </c>
      <c r="I803" s="1">
        <v>5.3629999999999997E-3</v>
      </c>
    </row>
    <row r="804" spans="1:9" x14ac:dyDescent="0.25">
      <c r="A804">
        <v>192</v>
      </c>
      <c r="B804">
        <v>108609</v>
      </c>
      <c r="C804">
        <v>660387</v>
      </c>
      <c r="D804" s="1">
        <v>0.1167</v>
      </c>
      <c r="E804" s="2">
        <v>1.105</v>
      </c>
      <c r="F804" s="2">
        <v>1.3939999999999999</v>
      </c>
      <c r="G804" s="2">
        <v>2.4990000000000001</v>
      </c>
      <c r="H804" s="1">
        <v>2.784E-2</v>
      </c>
      <c r="I804" s="1">
        <v>5.568E-3</v>
      </c>
    </row>
    <row r="805" spans="1:9" x14ac:dyDescent="0.25">
      <c r="A805">
        <v>192</v>
      </c>
      <c r="B805">
        <v>108609</v>
      </c>
      <c r="C805">
        <v>655387</v>
      </c>
      <c r="D805" s="1">
        <v>0.12180000000000001</v>
      </c>
      <c r="E805" s="2">
        <v>1.155</v>
      </c>
      <c r="F805" s="2">
        <v>1.4219999999999999</v>
      </c>
      <c r="G805" s="2">
        <v>2.5760000000000001</v>
      </c>
      <c r="H805" s="1">
        <v>2.895E-2</v>
      </c>
      <c r="I805" s="1">
        <v>5.7889999999999999E-3</v>
      </c>
    </row>
    <row r="806" spans="1:9" x14ac:dyDescent="0.25">
      <c r="A806">
        <v>192</v>
      </c>
      <c r="B806">
        <v>108609</v>
      </c>
      <c r="C806">
        <v>650387</v>
      </c>
      <c r="D806" s="1">
        <v>0.1273</v>
      </c>
      <c r="E806" s="2">
        <v>1.208</v>
      </c>
      <c r="F806" s="2">
        <v>1.452</v>
      </c>
      <c r="G806" s="2">
        <v>2.661</v>
      </c>
      <c r="H806" s="1">
        <v>3.0120000000000001E-2</v>
      </c>
      <c r="I806" s="1">
        <v>6.0239999999999998E-3</v>
      </c>
    </row>
    <row r="807" spans="1:9" x14ac:dyDescent="0.25">
      <c r="A807">
        <v>192</v>
      </c>
      <c r="B807">
        <v>108609</v>
      </c>
      <c r="C807">
        <v>645387</v>
      </c>
      <c r="D807" s="1">
        <v>0.13239999999999999</v>
      </c>
      <c r="E807" s="2">
        <v>1.2569999999999999</v>
      </c>
      <c r="F807" s="2">
        <v>1.4590000000000001</v>
      </c>
      <c r="G807" s="2">
        <v>2.7160000000000002</v>
      </c>
      <c r="H807" s="1">
        <v>3.1189999999999999E-2</v>
      </c>
      <c r="I807" s="1">
        <v>6.2389999999999998E-3</v>
      </c>
    </row>
    <row r="808" spans="1:9" x14ac:dyDescent="0.25">
      <c r="A808">
        <v>192</v>
      </c>
      <c r="B808">
        <v>108609</v>
      </c>
      <c r="C808">
        <v>640387</v>
      </c>
      <c r="D808" s="1">
        <v>0.13880000000000001</v>
      </c>
      <c r="E808" s="2">
        <v>1.3169999999999999</v>
      </c>
      <c r="F808" s="2">
        <v>1.496</v>
      </c>
      <c r="G808" s="2">
        <v>2.8130000000000002</v>
      </c>
      <c r="H808" s="1">
        <v>3.2469999999999999E-2</v>
      </c>
      <c r="I808" s="1">
        <v>6.4939999999999998E-3</v>
      </c>
    </row>
    <row r="809" spans="1:9" x14ac:dyDescent="0.25">
      <c r="A809">
        <v>192</v>
      </c>
      <c r="B809">
        <v>108609</v>
      </c>
      <c r="C809">
        <v>635387</v>
      </c>
      <c r="D809" s="1">
        <v>0.14580000000000001</v>
      </c>
      <c r="E809" s="2">
        <v>1.3759999999999999</v>
      </c>
      <c r="F809" s="2">
        <v>1.54</v>
      </c>
      <c r="G809" s="2">
        <v>2.9159999999999999</v>
      </c>
      <c r="H809" s="1">
        <v>3.381E-2</v>
      </c>
      <c r="I809" s="1">
        <v>6.7609999999999996E-3</v>
      </c>
    </row>
    <row r="810" spans="1:9" x14ac:dyDescent="0.25">
      <c r="A810">
        <v>192</v>
      </c>
      <c r="B810">
        <v>108609</v>
      </c>
      <c r="C810">
        <v>630387</v>
      </c>
      <c r="D810" s="1">
        <v>0.15240000000000001</v>
      </c>
      <c r="E810" s="2">
        <v>1.44</v>
      </c>
      <c r="F810" s="2">
        <v>1.581</v>
      </c>
      <c r="G810" s="2">
        <v>3.0209999999999999</v>
      </c>
      <c r="H810" s="1">
        <v>3.5110000000000002E-2</v>
      </c>
      <c r="I810" s="1">
        <v>7.0219999999999996E-3</v>
      </c>
    </row>
    <row r="811" spans="1:9" x14ac:dyDescent="0.25">
      <c r="A811">
        <v>192</v>
      </c>
      <c r="B811">
        <v>108062</v>
      </c>
      <c r="C811">
        <v>626215</v>
      </c>
      <c r="D811" s="1">
        <v>0.15809999999999999</v>
      </c>
      <c r="E811" s="2">
        <v>1.494</v>
      </c>
      <c r="F811" s="2">
        <v>1.6080000000000001</v>
      </c>
      <c r="G811" s="2">
        <v>3.1019999999999999</v>
      </c>
      <c r="H811" s="1">
        <v>3.6089999999999997E-2</v>
      </c>
      <c r="I811" s="1">
        <v>7.2170000000000003E-3</v>
      </c>
    </row>
    <row r="812" spans="1:9" x14ac:dyDescent="0.25">
      <c r="A812">
        <v>119</v>
      </c>
      <c r="B812">
        <v>110385</v>
      </c>
      <c r="C812">
        <v>579206</v>
      </c>
      <c r="D812" s="1">
        <v>0.26669999999999999</v>
      </c>
      <c r="E812" s="2">
        <v>2.2229999999999999</v>
      </c>
      <c r="F812" s="2">
        <v>2.089</v>
      </c>
      <c r="G812" s="2">
        <v>4.3120000000000003</v>
      </c>
      <c r="H812" s="1">
        <v>5.1150000000000001E-2</v>
      </c>
      <c r="I812" s="1">
        <v>2.2710000000000001E-2</v>
      </c>
    </row>
    <row r="813" spans="1:9" x14ac:dyDescent="0.25">
      <c r="A813">
        <v>119</v>
      </c>
      <c r="B813">
        <v>109144</v>
      </c>
      <c r="C813">
        <v>575055</v>
      </c>
      <c r="D813" s="1">
        <v>0.27829999999999999</v>
      </c>
      <c r="E813" s="2">
        <v>2.2789999999999999</v>
      </c>
      <c r="F813" s="2">
        <v>2.125</v>
      </c>
      <c r="G813" s="2">
        <v>4.4039999999999999</v>
      </c>
      <c r="H813" s="1">
        <v>5.212E-2</v>
      </c>
      <c r="I813" s="1">
        <v>2.4080000000000001E-2</v>
      </c>
    </row>
    <row r="814" spans="1:9" x14ac:dyDescent="0.25">
      <c r="A814">
        <v>119</v>
      </c>
      <c r="B814">
        <v>108609</v>
      </c>
      <c r="C814">
        <v>570387</v>
      </c>
      <c r="D814" s="1">
        <v>0.29509999999999997</v>
      </c>
      <c r="E814" s="2">
        <v>2.3679999999999999</v>
      </c>
      <c r="F814" s="2">
        <v>2.2000000000000002</v>
      </c>
      <c r="G814" s="2">
        <v>4.5679999999999996</v>
      </c>
      <c r="H814" s="1">
        <v>5.3620000000000001E-2</v>
      </c>
      <c r="I814" s="1">
        <v>2.5940000000000001E-2</v>
      </c>
    </row>
    <row r="815" spans="1:9" x14ac:dyDescent="0.25">
      <c r="A815">
        <v>45</v>
      </c>
      <c r="B815">
        <v>110860</v>
      </c>
      <c r="C815">
        <v>564684</v>
      </c>
      <c r="D815" s="1">
        <v>0.33</v>
      </c>
      <c r="E815" s="2">
        <v>3.452</v>
      </c>
      <c r="F815" s="2">
        <v>2.3319999999999999</v>
      </c>
      <c r="G815" s="2">
        <v>5.7839999999999998</v>
      </c>
      <c r="H815" s="1">
        <v>5.4960000000000002E-2</v>
      </c>
      <c r="I815" s="1">
        <v>2.6089999999999999E-2</v>
      </c>
    </row>
    <row r="816" spans="1:9" x14ac:dyDescent="0.25">
      <c r="A816">
        <v>119</v>
      </c>
      <c r="B816">
        <v>108509</v>
      </c>
      <c r="C816">
        <v>565418</v>
      </c>
      <c r="D816" s="1">
        <v>0.31690000000000002</v>
      </c>
      <c r="E816" s="2">
        <v>2.4860000000000002</v>
      </c>
      <c r="F816" s="2">
        <v>2.2949999999999999</v>
      </c>
      <c r="G816" s="2">
        <v>4.7809999999999997</v>
      </c>
      <c r="H816" s="1">
        <v>5.5590000000000001E-2</v>
      </c>
      <c r="I816" s="1">
        <v>2.7969999999999998E-2</v>
      </c>
    </row>
    <row r="817" spans="1:9" x14ac:dyDescent="0.25">
      <c r="A817">
        <v>45</v>
      </c>
      <c r="B817">
        <v>110305</v>
      </c>
      <c r="C817">
        <v>560246</v>
      </c>
      <c r="D817" s="1">
        <v>0.35809999999999997</v>
      </c>
      <c r="E817" s="2">
        <v>4.1059999999999999</v>
      </c>
      <c r="F817" s="2">
        <v>2.415</v>
      </c>
      <c r="G817" s="2">
        <v>6.5209999999999999</v>
      </c>
      <c r="H817" s="1">
        <v>5.8400000000000001E-2</v>
      </c>
      <c r="I817" s="1">
        <v>3.7429999999999998E-2</v>
      </c>
    </row>
    <row r="818" spans="1:9" x14ac:dyDescent="0.25">
      <c r="A818">
        <v>119</v>
      </c>
      <c r="B818">
        <v>108051</v>
      </c>
      <c r="C818">
        <v>560434</v>
      </c>
      <c r="D818" s="1">
        <v>0.3407</v>
      </c>
      <c r="E818" s="2">
        <v>2.61</v>
      </c>
      <c r="F818" s="2">
        <v>2.39</v>
      </c>
      <c r="G818" s="2">
        <v>5</v>
      </c>
      <c r="H818" s="1">
        <v>5.7480000000000003E-2</v>
      </c>
      <c r="I818" s="1">
        <v>3.007E-2</v>
      </c>
    </row>
    <row r="819" spans="1:9" x14ac:dyDescent="0.25">
      <c r="A819">
        <v>45</v>
      </c>
      <c r="B819">
        <v>110137</v>
      </c>
      <c r="C819">
        <v>557508</v>
      </c>
      <c r="D819" s="1">
        <v>0.36809999999999998</v>
      </c>
      <c r="E819" s="2">
        <v>4.3520000000000003</v>
      </c>
      <c r="F819" s="2">
        <v>2.4769999999999999</v>
      </c>
      <c r="G819" s="2">
        <v>6.8289999999999997</v>
      </c>
      <c r="H819" s="1">
        <v>5.7000000000000002E-2</v>
      </c>
      <c r="I819" s="1">
        <v>2.7660000000000001E-2</v>
      </c>
    </row>
    <row r="820" spans="1:9" x14ac:dyDescent="0.25">
      <c r="A820">
        <v>119</v>
      </c>
      <c r="B820">
        <v>108207</v>
      </c>
      <c r="C820">
        <v>555358</v>
      </c>
      <c r="D820" s="1">
        <v>0.36420000000000002</v>
      </c>
      <c r="E820" s="2">
        <v>2.7330000000000001</v>
      </c>
      <c r="F820" s="2">
        <v>2.5009999999999999</v>
      </c>
      <c r="G820" s="2">
        <v>5.234</v>
      </c>
      <c r="H820" s="1">
        <v>5.8700000000000002E-2</v>
      </c>
      <c r="I820" s="1">
        <v>3.0960000000000001E-2</v>
      </c>
    </row>
    <row r="821" spans="1:9" x14ac:dyDescent="0.25">
      <c r="A821">
        <v>202</v>
      </c>
      <c r="B821">
        <v>110529</v>
      </c>
      <c r="C821">
        <v>555403</v>
      </c>
      <c r="D821" s="1">
        <v>0.36880000000000002</v>
      </c>
      <c r="E821" s="2">
        <v>2.883</v>
      </c>
      <c r="F821" s="2">
        <v>2.528</v>
      </c>
      <c r="G821" s="2">
        <v>5.4109999999999996</v>
      </c>
      <c r="H821" s="1">
        <v>5.9769999999999997E-2</v>
      </c>
      <c r="I821" s="1">
        <v>3.1960000000000002E-2</v>
      </c>
    </row>
    <row r="822" spans="1:9" x14ac:dyDescent="0.25">
      <c r="A822">
        <v>43</v>
      </c>
      <c r="B822">
        <v>110267</v>
      </c>
      <c r="C822">
        <v>550144</v>
      </c>
      <c r="D822" s="1">
        <v>0.42109999999999997</v>
      </c>
      <c r="E822" s="2">
        <v>6.2949999999999999</v>
      </c>
      <c r="F822" s="2">
        <v>2.6480000000000001</v>
      </c>
      <c r="G822" s="2">
        <v>8.9429999999999996</v>
      </c>
      <c r="H822" s="1">
        <v>6.5159999999999996E-2</v>
      </c>
      <c r="I822" s="1">
        <v>3.9890000000000002E-2</v>
      </c>
    </row>
    <row r="823" spans="1:9" x14ac:dyDescent="0.25">
      <c r="A823">
        <v>119</v>
      </c>
      <c r="B823">
        <v>108126</v>
      </c>
      <c r="C823">
        <v>550463</v>
      </c>
      <c r="D823" s="1">
        <v>0.36880000000000002</v>
      </c>
      <c r="E823" s="2">
        <v>2.714</v>
      </c>
      <c r="F823" s="2">
        <v>2.5979999999999999</v>
      </c>
      <c r="G823" s="2">
        <v>5.3109999999999999</v>
      </c>
      <c r="H823" s="1">
        <v>5.7910000000000003E-2</v>
      </c>
      <c r="I823" s="1">
        <v>3.2160000000000001E-2</v>
      </c>
    </row>
    <row r="824" spans="1:9" x14ac:dyDescent="0.25">
      <c r="A824">
        <v>202</v>
      </c>
      <c r="B824">
        <v>110250</v>
      </c>
      <c r="C824">
        <v>552295</v>
      </c>
      <c r="D824" s="1">
        <v>0.38129999999999997</v>
      </c>
      <c r="E824" s="2">
        <v>3.64</v>
      </c>
      <c r="F824" s="2">
        <v>2.5720000000000001</v>
      </c>
      <c r="G824" s="2">
        <v>6.2130000000000001</v>
      </c>
      <c r="H824" s="1">
        <v>5.8729999999999997E-2</v>
      </c>
      <c r="I824" s="1">
        <v>3.7580000000000002E-2</v>
      </c>
    </row>
    <row r="825" spans="1:9" x14ac:dyDescent="0.25">
      <c r="A825">
        <v>43</v>
      </c>
      <c r="B825">
        <v>109697</v>
      </c>
      <c r="C825">
        <v>545207</v>
      </c>
      <c r="D825" s="1">
        <v>0.41959999999999997</v>
      </c>
      <c r="E825" s="2">
        <v>4.0220000000000002</v>
      </c>
      <c r="F825" s="2">
        <v>2.8839999999999999</v>
      </c>
      <c r="G825" s="2">
        <v>6.9050000000000002</v>
      </c>
      <c r="H825" s="1">
        <v>5.9339999999999997E-2</v>
      </c>
      <c r="I825" s="1">
        <v>3.3799999999999997E-2</v>
      </c>
    </row>
    <row r="826" spans="1:9" x14ac:dyDescent="0.25">
      <c r="A826">
        <v>119</v>
      </c>
      <c r="B826">
        <v>107909</v>
      </c>
      <c r="C826">
        <v>545474</v>
      </c>
      <c r="D826" s="1">
        <v>0.40150000000000002</v>
      </c>
      <c r="E826" s="2">
        <v>2.9079999999999999</v>
      </c>
      <c r="F826" s="2">
        <v>2.8319999999999999</v>
      </c>
      <c r="G826" s="2">
        <v>5.74</v>
      </c>
      <c r="H826" s="1">
        <v>5.953E-2</v>
      </c>
      <c r="I826" s="1">
        <v>3.3849999999999998E-2</v>
      </c>
    </row>
    <row r="827" spans="1:9" x14ac:dyDescent="0.25">
      <c r="A827">
        <v>43</v>
      </c>
      <c r="B827">
        <v>109153</v>
      </c>
      <c r="C827">
        <v>540823</v>
      </c>
      <c r="D827" s="1">
        <v>0.45369999999999999</v>
      </c>
      <c r="E827" s="2">
        <v>5.3650000000000002</v>
      </c>
      <c r="F827" s="2">
        <v>3.0630000000000002</v>
      </c>
      <c r="G827" s="2">
        <v>8.4280000000000008</v>
      </c>
      <c r="H827" s="1">
        <v>6.3519999999999993E-2</v>
      </c>
      <c r="I827" s="1">
        <v>4.505E-2</v>
      </c>
    </row>
    <row r="828" spans="1:9" x14ac:dyDescent="0.25">
      <c r="A828">
        <v>119</v>
      </c>
      <c r="B828">
        <v>107386</v>
      </c>
      <c r="C828">
        <v>540689</v>
      </c>
      <c r="D828" s="1">
        <v>0.42970000000000003</v>
      </c>
      <c r="E828" s="2">
        <v>3.0470000000000002</v>
      </c>
      <c r="F828" s="2">
        <v>3.016</v>
      </c>
      <c r="G828" s="2">
        <v>6.0629999999999997</v>
      </c>
      <c r="H828" s="1">
        <v>6.1589999999999999E-2</v>
      </c>
      <c r="I828" s="1">
        <v>3.6499999999999998E-2</v>
      </c>
    </row>
    <row r="829" spans="1:9" x14ac:dyDescent="0.25">
      <c r="A829">
        <v>185</v>
      </c>
      <c r="B829">
        <v>108317</v>
      </c>
      <c r="C829">
        <v>538176</v>
      </c>
      <c r="D829" s="1">
        <v>0.51690000000000003</v>
      </c>
      <c r="E829" s="2">
        <v>6.95</v>
      </c>
      <c r="F829" s="2">
        <v>3.1829999999999998</v>
      </c>
      <c r="G829" s="2">
        <v>10.130000000000001</v>
      </c>
      <c r="H829" s="1">
        <v>7.0650000000000004E-2</v>
      </c>
      <c r="I829" s="1">
        <v>4.8399999999999999E-2</v>
      </c>
    </row>
    <row r="830" spans="1:9" x14ac:dyDescent="0.25">
      <c r="A830">
        <v>119</v>
      </c>
      <c r="B830">
        <v>106702</v>
      </c>
      <c r="C830">
        <v>535992</v>
      </c>
      <c r="D830" s="1">
        <v>0.46239999999999998</v>
      </c>
      <c r="E830" s="2">
        <v>3.2349999999999999</v>
      </c>
      <c r="F830" s="2">
        <v>3.2309999999999999</v>
      </c>
      <c r="G830" s="2">
        <v>6.4669999999999996</v>
      </c>
      <c r="H830" s="1">
        <v>6.3750000000000001E-2</v>
      </c>
      <c r="I830" s="1">
        <v>3.8399999999999997E-2</v>
      </c>
    </row>
    <row r="831" spans="1:9" x14ac:dyDescent="0.25">
      <c r="A831">
        <v>184</v>
      </c>
      <c r="B831">
        <v>107072</v>
      </c>
      <c r="C831">
        <v>534120</v>
      </c>
      <c r="D831" s="1">
        <v>0.50480000000000003</v>
      </c>
      <c r="E831" s="2">
        <v>7.07</v>
      </c>
      <c r="F831" s="2">
        <v>3.3559999999999999</v>
      </c>
      <c r="G831" s="2">
        <v>10.43</v>
      </c>
      <c r="H831" s="1">
        <v>6.4530000000000004E-2</v>
      </c>
      <c r="I831" s="1">
        <v>3.8640000000000001E-2</v>
      </c>
    </row>
    <row r="832" spans="1:9" x14ac:dyDescent="0.25">
      <c r="A832">
        <v>185</v>
      </c>
      <c r="B832">
        <v>108104</v>
      </c>
      <c r="C832">
        <v>536292</v>
      </c>
      <c r="D832" s="1">
        <v>0.49740000000000001</v>
      </c>
      <c r="E832" s="2">
        <v>7.2549999999999999</v>
      </c>
      <c r="F832" s="2">
        <v>3.27</v>
      </c>
      <c r="G832" s="2">
        <v>10.53</v>
      </c>
      <c r="H832" s="1">
        <v>6.4860000000000001E-2</v>
      </c>
      <c r="I832" s="1">
        <v>3.8129999999999997E-2</v>
      </c>
    </row>
    <row r="833" spans="1:9" x14ac:dyDescent="0.25">
      <c r="A833">
        <v>3</v>
      </c>
      <c r="B833">
        <v>106571</v>
      </c>
      <c r="C833">
        <v>529678</v>
      </c>
      <c r="D833" s="1">
        <v>0.53710000000000002</v>
      </c>
      <c r="E833" s="2">
        <v>5.6859999999999999</v>
      </c>
      <c r="F833" s="2">
        <v>3.6150000000000002</v>
      </c>
      <c r="G833" s="2">
        <v>9.3010000000000002</v>
      </c>
      <c r="H833" s="1">
        <v>6.8709999999999993E-2</v>
      </c>
      <c r="I833" s="1">
        <v>5.357E-2</v>
      </c>
    </row>
    <row r="834" spans="1:9" x14ac:dyDescent="0.25">
      <c r="A834">
        <v>184</v>
      </c>
      <c r="B834">
        <v>106772</v>
      </c>
      <c r="C834">
        <v>532166</v>
      </c>
      <c r="D834" s="1">
        <v>0.52539999999999998</v>
      </c>
      <c r="E834" s="2">
        <v>6.9640000000000004</v>
      </c>
      <c r="F834" s="2">
        <v>3.4609999999999999</v>
      </c>
      <c r="G834" s="2">
        <v>10.43</v>
      </c>
      <c r="H834" s="1">
        <v>6.7860000000000004E-2</v>
      </c>
      <c r="I834" s="1">
        <v>4.6850000000000003E-2</v>
      </c>
    </row>
    <row r="835" spans="1:9" x14ac:dyDescent="0.25">
      <c r="A835">
        <v>138</v>
      </c>
      <c r="B835">
        <v>107051</v>
      </c>
      <c r="C835">
        <v>524382</v>
      </c>
      <c r="D835" s="1">
        <v>0.67469999999999997</v>
      </c>
      <c r="E835" s="2">
        <v>13.23</v>
      </c>
      <c r="F835" s="2">
        <v>3.9470000000000001</v>
      </c>
      <c r="G835" s="2">
        <v>17.18</v>
      </c>
      <c r="H835" s="1">
        <v>7.5050000000000006E-2</v>
      </c>
      <c r="I835" s="1">
        <v>4.7840000000000001E-2</v>
      </c>
    </row>
    <row r="836" spans="1:9" x14ac:dyDescent="0.25">
      <c r="A836">
        <v>118</v>
      </c>
      <c r="B836">
        <v>107102</v>
      </c>
      <c r="C836">
        <v>520779</v>
      </c>
      <c r="D836" s="1">
        <v>0.74790000000000001</v>
      </c>
      <c r="E836" s="2">
        <v>14.48</v>
      </c>
      <c r="F836" s="2">
        <v>4.2919999999999998</v>
      </c>
      <c r="G836" s="2">
        <v>18.78</v>
      </c>
      <c r="H836" s="1">
        <v>7.7909999999999993E-2</v>
      </c>
      <c r="I836" s="1">
        <v>5.1339999999999997E-2</v>
      </c>
    </row>
    <row r="837" spans="1:9" x14ac:dyDescent="0.25">
      <c r="A837">
        <v>138</v>
      </c>
      <c r="B837">
        <v>107596</v>
      </c>
      <c r="C837">
        <v>522280</v>
      </c>
      <c r="D837" s="1">
        <v>0.71599999999999997</v>
      </c>
      <c r="E837" s="2">
        <v>16.21</v>
      </c>
      <c r="F837" s="2">
        <v>4.1689999999999996</v>
      </c>
      <c r="G837" s="2">
        <v>20.38</v>
      </c>
      <c r="H837" s="1">
        <v>7.6090000000000005E-2</v>
      </c>
      <c r="I837" s="1">
        <v>4.6210000000000001E-2</v>
      </c>
    </row>
    <row r="838" spans="1:9" x14ac:dyDescent="0.25">
      <c r="A838">
        <v>24</v>
      </c>
      <c r="B838">
        <v>111403</v>
      </c>
      <c r="C838">
        <v>450514</v>
      </c>
      <c r="D838" s="1">
        <v>0.99550000000000005</v>
      </c>
      <c r="E838" s="2">
        <v>6.6059999999999999</v>
      </c>
      <c r="F838" s="2">
        <v>5.2279999999999998</v>
      </c>
      <c r="G838" s="2">
        <v>11.83</v>
      </c>
      <c r="H838" s="1">
        <v>9.6000000000000002E-2</v>
      </c>
      <c r="I838" s="1">
        <v>7.5759999999999994E-2</v>
      </c>
    </row>
    <row r="839" spans="1:9" x14ac:dyDescent="0.25">
      <c r="A839">
        <v>14</v>
      </c>
      <c r="B839">
        <v>110723</v>
      </c>
      <c r="C839">
        <v>424542</v>
      </c>
      <c r="D839" s="1">
        <v>1.593</v>
      </c>
      <c r="E839" s="2">
        <v>21.08</v>
      </c>
      <c r="F839" s="2">
        <v>5.4539999999999997</v>
      </c>
      <c r="G839" s="2">
        <v>26.54</v>
      </c>
      <c r="H839" s="1">
        <v>9.9150000000000002E-2</v>
      </c>
      <c r="I839" s="1">
        <v>7.3840000000000003E-2</v>
      </c>
    </row>
    <row r="840" spans="1:9" x14ac:dyDescent="0.25">
      <c r="A840">
        <v>14</v>
      </c>
      <c r="B840">
        <v>109990</v>
      </c>
      <c r="C840">
        <v>419247</v>
      </c>
      <c r="D840" s="1">
        <v>0.95520000000000005</v>
      </c>
      <c r="E840" s="2">
        <v>12.1</v>
      </c>
      <c r="F840" s="2">
        <v>5.2460000000000004</v>
      </c>
      <c r="G840" s="2">
        <v>17.350000000000001</v>
      </c>
      <c r="H840" s="1">
        <v>9.6780000000000005E-2</v>
      </c>
      <c r="I840" s="1">
        <v>7.4649999999999994E-2</v>
      </c>
    </row>
    <row r="841" spans="1:9" x14ac:dyDescent="0.25">
      <c r="A841">
        <v>14</v>
      </c>
      <c r="B841">
        <v>108514</v>
      </c>
      <c r="C841">
        <v>416137</v>
      </c>
      <c r="D841" s="1">
        <v>0.9446</v>
      </c>
      <c r="E841" s="2">
        <v>7.7610000000000001</v>
      </c>
      <c r="F841" s="2">
        <v>5.1360000000000001</v>
      </c>
      <c r="G841" s="2">
        <v>12.9</v>
      </c>
      <c r="H841" s="1">
        <v>9.4570000000000001E-2</v>
      </c>
      <c r="I841" s="1">
        <v>6.9330000000000003E-2</v>
      </c>
    </row>
    <row r="842" spans="1:9" x14ac:dyDescent="0.25">
      <c r="A842">
        <v>192</v>
      </c>
      <c r="B842">
        <v>114138</v>
      </c>
      <c r="C842">
        <v>671230</v>
      </c>
      <c r="D842" s="1">
        <v>0.1087</v>
      </c>
      <c r="E842" s="2">
        <v>1.0269999999999999</v>
      </c>
      <c r="F842" s="2">
        <v>1.3640000000000001</v>
      </c>
      <c r="G842" s="2">
        <v>2.391</v>
      </c>
      <c r="H842" s="1">
        <v>2.605E-2</v>
      </c>
      <c r="I842" s="1">
        <v>5.2110000000000004E-3</v>
      </c>
    </row>
    <row r="843" spans="1:9" x14ac:dyDescent="0.25">
      <c r="A843">
        <v>192</v>
      </c>
      <c r="B843">
        <v>112957</v>
      </c>
      <c r="C843">
        <v>667858</v>
      </c>
      <c r="D843" s="1">
        <v>0.1113</v>
      </c>
      <c r="E843" s="2">
        <v>1.0529999999999999</v>
      </c>
      <c r="F843" s="2">
        <v>1.375</v>
      </c>
      <c r="G843" s="2">
        <v>2.4279999999999999</v>
      </c>
      <c r="H843" s="1">
        <v>2.664E-2</v>
      </c>
      <c r="I843" s="1">
        <v>5.3280000000000003E-3</v>
      </c>
    </row>
    <row r="844" spans="1:9" x14ac:dyDescent="0.25">
      <c r="A844">
        <v>192</v>
      </c>
      <c r="B844">
        <v>112940</v>
      </c>
      <c r="C844">
        <v>662887</v>
      </c>
      <c r="D844" s="1">
        <v>0.1163</v>
      </c>
      <c r="E844" s="2">
        <v>1.1020000000000001</v>
      </c>
      <c r="F844" s="2">
        <v>1.407</v>
      </c>
      <c r="G844" s="2">
        <v>2.5089999999999999</v>
      </c>
      <c r="H844" s="1">
        <v>2.7740000000000001E-2</v>
      </c>
      <c r="I844" s="1">
        <v>5.5490000000000001E-3</v>
      </c>
    </row>
    <row r="845" spans="1:9" x14ac:dyDescent="0.25">
      <c r="A845">
        <v>192</v>
      </c>
      <c r="B845">
        <v>112940</v>
      </c>
      <c r="C845">
        <v>657887</v>
      </c>
      <c r="D845" s="1">
        <v>0.12139999999999999</v>
      </c>
      <c r="E845" s="2">
        <v>1.1499999999999999</v>
      </c>
      <c r="F845" s="2">
        <v>1.44</v>
      </c>
      <c r="G845" s="2">
        <v>2.59</v>
      </c>
      <c r="H845" s="1">
        <v>2.8809999999999999E-2</v>
      </c>
      <c r="I845" s="1">
        <v>5.7629999999999999E-3</v>
      </c>
    </row>
    <row r="846" spans="1:9" x14ac:dyDescent="0.25">
      <c r="A846">
        <v>192</v>
      </c>
      <c r="B846">
        <v>112940</v>
      </c>
      <c r="C846">
        <v>652887</v>
      </c>
      <c r="D846" s="1">
        <v>0.1268</v>
      </c>
      <c r="E846" s="2">
        <v>1.2030000000000001</v>
      </c>
      <c r="F846" s="2">
        <v>1.4710000000000001</v>
      </c>
      <c r="G846" s="2">
        <v>2.6739999999999999</v>
      </c>
      <c r="H846" s="1">
        <v>2.9960000000000001E-2</v>
      </c>
      <c r="I846" s="1">
        <v>5.9909999999999998E-3</v>
      </c>
    </row>
    <row r="847" spans="1:9" x14ac:dyDescent="0.25">
      <c r="A847">
        <v>192</v>
      </c>
      <c r="B847">
        <v>112940</v>
      </c>
      <c r="C847">
        <v>647887</v>
      </c>
      <c r="D847" s="1">
        <v>0.1321</v>
      </c>
      <c r="E847" s="2">
        <v>1.2549999999999999</v>
      </c>
      <c r="F847" s="2">
        <v>1.4750000000000001</v>
      </c>
      <c r="G847" s="2">
        <v>2.73</v>
      </c>
      <c r="H847" s="1">
        <v>3.116E-2</v>
      </c>
      <c r="I847" s="1">
        <v>6.2329999999999998E-3</v>
      </c>
    </row>
    <row r="848" spans="1:9" x14ac:dyDescent="0.25">
      <c r="A848">
        <v>192</v>
      </c>
      <c r="B848">
        <v>112940</v>
      </c>
      <c r="C848">
        <v>642887</v>
      </c>
      <c r="D848" s="1">
        <v>0.1381</v>
      </c>
      <c r="E848" s="2">
        <v>1.3160000000000001</v>
      </c>
      <c r="F848" s="2">
        <v>1.5049999999999999</v>
      </c>
      <c r="G848" s="2">
        <v>2.8210000000000002</v>
      </c>
      <c r="H848" s="1">
        <v>3.2320000000000002E-2</v>
      </c>
      <c r="I848" s="1">
        <v>6.4640000000000001E-3</v>
      </c>
    </row>
    <row r="849" spans="1:9" x14ac:dyDescent="0.25">
      <c r="A849">
        <v>192</v>
      </c>
      <c r="B849">
        <v>112940</v>
      </c>
      <c r="C849">
        <v>637887</v>
      </c>
      <c r="D849" s="1">
        <v>0.14480000000000001</v>
      </c>
      <c r="E849" s="2">
        <v>1.3779999999999999</v>
      </c>
      <c r="F849" s="2">
        <v>1.5409999999999999</v>
      </c>
      <c r="G849" s="2">
        <v>2.919</v>
      </c>
      <c r="H849" s="1">
        <v>3.3610000000000001E-2</v>
      </c>
      <c r="I849" s="1">
        <v>6.7219999999999997E-3</v>
      </c>
    </row>
    <row r="850" spans="1:9" x14ac:dyDescent="0.25">
      <c r="A850">
        <v>192</v>
      </c>
      <c r="B850">
        <v>112940</v>
      </c>
      <c r="C850">
        <v>632887</v>
      </c>
      <c r="D850" s="1">
        <v>0.15210000000000001</v>
      </c>
      <c r="E850" s="2">
        <v>1.4490000000000001</v>
      </c>
      <c r="F850" s="2">
        <v>1.5840000000000001</v>
      </c>
      <c r="G850" s="2">
        <v>3.0329999999999999</v>
      </c>
      <c r="H850" s="1">
        <v>3.5130000000000002E-2</v>
      </c>
      <c r="I850" s="1">
        <v>7.025E-3</v>
      </c>
    </row>
    <row r="851" spans="1:9" x14ac:dyDescent="0.25">
      <c r="A851">
        <v>192</v>
      </c>
      <c r="B851">
        <v>112294</v>
      </c>
      <c r="C851">
        <v>628865</v>
      </c>
      <c r="D851" s="1">
        <v>0.15759999999999999</v>
      </c>
      <c r="E851" s="2">
        <v>1.492</v>
      </c>
      <c r="F851" s="2">
        <v>1.6180000000000001</v>
      </c>
      <c r="G851" s="2">
        <v>3.11</v>
      </c>
      <c r="H851" s="1">
        <v>3.6060000000000002E-2</v>
      </c>
      <c r="I851" s="1">
        <v>7.2119999999999997E-3</v>
      </c>
    </row>
    <row r="852" spans="1:9" x14ac:dyDescent="0.25">
      <c r="A852">
        <v>119</v>
      </c>
      <c r="B852">
        <v>113701</v>
      </c>
      <c r="C852">
        <v>582284</v>
      </c>
      <c r="D852" s="1">
        <v>0.2631</v>
      </c>
      <c r="E852" s="2">
        <v>2.2069999999999999</v>
      </c>
      <c r="F852" s="2">
        <v>2.13</v>
      </c>
      <c r="G852" s="2">
        <v>4.3369999999999997</v>
      </c>
      <c r="H852" s="1">
        <v>5.0659999999999997E-2</v>
      </c>
      <c r="I852" s="1">
        <v>2.257E-2</v>
      </c>
    </row>
    <row r="853" spans="1:9" x14ac:dyDescent="0.25">
      <c r="A853">
        <v>119</v>
      </c>
      <c r="B853">
        <v>112940</v>
      </c>
      <c r="C853">
        <v>577887</v>
      </c>
      <c r="D853" s="1">
        <v>0.27510000000000001</v>
      </c>
      <c r="E853" s="2">
        <v>2.2719999999999998</v>
      </c>
      <c r="F853" s="2">
        <v>2.1190000000000002</v>
      </c>
      <c r="G853" s="2">
        <v>4.3920000000000003</v>
      </c>
      <c r="H853" s="1">
        <v>5.2429999999999997E-2</v>
      </c>
      <c r="I853" s="1">
        <v>2.4729999999999999E-2</v>
      </c>
    </row>
    <row r="854" spans="1:9" x14ac:dyDescent="0.25">
      <c r="A854">
        <v>45</v>
      </c>
      <c r="B854">
        <v>114748</v>
      </c>
      <c r="C854">
        <v>571340</v>
      </c>
      <c r="D854" s="1">
        <v>0.30530000000000002</v>
      </c>
      <c r="E854" s="2">
        <v>3.125</v>
      </c>
      <c r="F854" s="2">
        <v>2.242</v>
      </c>
      <c r="G854" s="2">
        <v>5.367</v>
      </c>
      <c r="H854" s="1">
        <v>5.3780000000000001E-2</v>
      </c>
      <c r="I854" s="1">
        <v>2.6849999999999999E-2</v>
      </c>
    </row>
    <row r="855" spans="1:9" x14ac:dyDescent="0.25">
      <c r="A855">
        <v>119</v>
      </c>
      <c r="B855">
        <v>112871</v>
      </c>
      <c r="C855">
        <v>572945</v>
      </c>
      <c r="D855" s="1">
        <v>0.29210000000000003</v>
      </c>
      <c r="E855" s="2">
        <v>2.359</v>
      </c>
      <c r="F855" s="2">
        <v>2.1920000000000002</v>
      </c>
      <c r="G855" s="2">
        <v>4.5510000000000002</v>
      </c>
      <c r="H855" s="1">
        <v>5.389E-2</v>
      </c>
      <c r="I855" s="1">
        <v>2.6880000000000001E-2</v>
      </c>
    </row>
    <row r="856" spans="1:9" x14ac:dyDescent="0.25">
      <c r="A856">
        <v>44</v>
      </c>
      <c r="B856">
        <v>112863</v>
      </c>
      <c r="C856">
        <v>566350</v>
      </c>
      <c r="D856" s="1">
        <v>0.34039999999999998</v>
      </c>
      <c r="E856" s="2">
        <v>6.0309999999999997</v>
      </c>
      <c r="F856" s="2">
        <v>2.3130000000000002</v>
      </c>
      <c r="G856" s="2">
        <v>8.3439999999999994</v>
      </c>
      <c r="H856" s="1">
        <v>5.8979999999999998E-2</v>
      </c>
      <c r="I856" s="1">
        <v>3.1759999999999997E-2</v>
      </c>
    </row>
    <row r="857" spans="1:9" x14ac:dyDescent="0.25">
      <c r="A857">
        <v>45</v>
      </c>
      <c r="B857">
        <v>113128</v>
      </c>
      <c r="C857">
        <v>568037</v>
      </c>
      <c r="D857" s="1">
        <v>0.3402</v>
      </c>
      <c r="E857" s="2">
        <v>5.726</v>
      </c>
      <c r="F857" s="2">
        <v>2.2869999999999999</v>
      </c>
      <c r="G857" s="2">
        <v>8.0129999999999999</v>
      </c>
      <c r="H857" s="1">
        <v>5.9429999999999997E-2</v>
      </c>
      <c r="I857" s="1">
        <v>3.6290000000000003E-2</v>
      </c>
    </row>
    <row r="858" spans="1:9" x14ac:dyDescent="0.25">
      <c r="A858">
        <v>119</v>
      </c>
      <c r="B858">
        <v>111723</v>
      </c>
      <c r="C858">
        <v>568621</v>
      </c>
      <c r="D858" s="1">
        <v>0.3085</v>
      </c>
      <c r="E858" s="2">
        <v>2.4569999999999999</v>
      </c>
      <c r="F858" s="2">
        <v>2.262</v>
      </c>
      <c r="G858" s="2">
        <v>4.72</v>
      </c>
      <c r="H858" s="1">
        <v>5.5300000000000002E-2</v>
      </c>
      <c r="I858" s="1">
        <v>2.7470000000000001E-2</v>
      </c>
    </row>
    <row r="859" spans="1:9" x14ac:dyDescent="0.25">
      <c r="A859">
        <v>44</v>
      </c>
      <c r="B859">
        <v>111914</v>
      </c>
      <c r="C859">
        <v>563776</v>
      </c>
      <c r="D859" s="1">
        <v>0.35499999999999998</v>
      </c>
      <c r="E859" s="2">
        <v>8.6690000000000005</v>
      </c>
      <c r="F859" s="2">
        <v>2.36</v>
      </c>
      <c r="G859" s="2">
        <v>11.03</v>
      </c>
      <c r="H859" s="1">
        <v>5.9080000000000001E-2</v>
      </c>
      <c r="I859" s="1">
        <v>2.8379999999999999E-2</v>
      </c>
    </row>
    <row r="860" spans="1:9" x14ac:dyDescent="0.25">
      <c r="A860">
        <v>45</v>
      </c>
      <c r="B860">
        <v>111028</v>
      </c>
      <c r="C860">
        <v>563305</v>
      </c>
      <c r="D860" s="1">
        <v>0.35599999999999998</v>
      </c>
      <c r="E860" s="2">
        <v>8.6720000000000006</v>
      </c>
      <c r="F860" s="2">
        <v>2.3610000000000002</v>
      </c>
      <c r="G860" s="2">
        <v>11.03</v>
      </c>
      <c r="H860" s="1">
        <v>5.9159999999999997E-2</v>
      </c>
      <c r="I860" s="1">
        <v>2.8420000000000001E-2</v>
      </c>
    </row>
    <row r="861" spans="1:9" x14ac:dyDescent="0.25">
      <c r="A861">
        <v>119</v>
      </c>
      <c r="B861">
        <v>110072</v>
      </c>
      <c r="C861">
        <v>562904</v>
      </c>
      <c r="D861" s="1">
        <v>0.35189999999999999</v>
      </c>
      <c r="E861" s="2">
        <v>6.3609999999999998</v>
      </c>
      <c r="F861" s="2">
        <v>2.3580000000000001</v>
      </c>
      <c r="G861" s="2">
        <v>8.718</v>
      </c>
      <c r="H861" s="1">
        <v>5.8259999999999999E-2</v>
      </c>
      <c r="I861" s="1">
        <v>2.7300000000000001E-2</v>
      </c>
    </row>
    <row r="862" spans="1:9" x14ac:dyDescent="0.25">
      <c r="A862">
        <v>45</v>
      </c>
      <c r="B862">
        <v>111591</v>
      </c>
      <c r="C862">
        <v>557873</v>
      </c>
      <c r="D862" s="1">
        <v>0.3695</v>
      </c>
      <c r="E862" s="2">
        <v>4.1470000000000002</v>
      </c>
      <c r="F862" s="2">
        <v>2.4780000000000002</v>
      </c>
      <c r="G862" s="2">
        <v>6.625</v>
      </c>
      <c r="H862" s="1">
        <v>5.7610000000000001E-2</v>
      </c>
      <c r="I862" s="1">
        <v>2.921E-2</v>
      </c>
    </row>
    <row r="863" spans="1:9" x14ac:dyDescent="0.25">
      <c r="A863">
        <v>202</v>
      </c>
      <c r="B863">
        <v>113284</v>
      </c>
      <c r="C863">
        <v>556653</v>
      </c>
      <c r="D863" s="1">
        <v>0.37169999999999997</v>
      </c>
      <c r="E863" s="2">
        <v>3.081</v>
      </c>
      <c r="F863" s="2">
        <v>2.5289999999999999</v>
      </c>
      <c r="G863" s="2">
        <v>5.61</v>
      </c>
      <c r="H863" s="1">
        <v>6.0010000000000001E-2</v>
      </c>
      <c r="I863" s="1">
        <v>3.4509999999999999E-2</v>
      </c>
    </row>
    <row r="864" spans="1:9" x14ac:dyDescent="0.25">
      <c r="A864">
        <v>43</v>
      </c>
      <c r="B864">
        <v>111052</v>
      </c>
      <c r="C864">
        <v>551551</v>
      </c>
      <c r="D864" s="1">
        <v>0.42670000000000002</v>
      </c>
      <c r="E864" s="2">
        <v>5.9359999999999999</v>
      </c>
      <c r="F864" s="2">
        <v>2.6219999999999999</v>
      </c>
      <c r="G864" s="2">
        <v>8.5579999999999998</v>
      </c>
      <c r="H864" s="1">
        <v>6.6820000000000004E-2</v>
      </c>
      <c r="I864" s="1">
        <v>4.7980000000000002E-2</v>
      </c>
    </row>
    <row r="865" spans="1:9" x14ac:dyDescent="0.25">
      <c r="A865">
        <v>119</v>
      </c>
      <c r="B865">
        <v>110109</v>
      </c>
      <c r="C865">
        <v>552879</v>
      </c>
      <c r="D865" s="1">
        <v>0.37780000000000002</v>
      </c>
      <c r="E865" s="2">
        <v>3.6120000000000001</v>
      </c>
      <c r="F865" s="2">
        <v>2.5550000000000002</v>
      </c>
      <c r="G865" s="2">
        <v>6.1669999999999998</v>
      </c>
      <c r="H865" s="1">
        <v>5.8540000000000002E-2</v>
      </c>
      <c r="I865" s="1">
        <v>3.7449999999999997E-2</v>
      </c>
    </row>
    <row r="866" spans="1:9" x14ac:dyDescent="0.25">
      <c r="A866">
        <v>202</v>
      </c>
      <c r="B866">
        <v>112822</v>
      </c>
      <c r="C866">
        <v>554121</v>
      </c>
      <c r="D866" s="1">
        <v>0.38469999999999999</v>
      </c>
      <c r="E866" s="2">
        <v>2.8069999999999999</v>
      </c>
      <c r="F866" s="2">
        <v>2.5760000000000001</v>
      </c>
      <c r="G866" s="2">
        <v>5.383</v>
      </c>
      <c r="H866" s="1">
        <v>6.1159999999999999E-2</v>
      </c>
      <c r="I866" s="1">
        <v>3.7440000000000001E-2</v>
      </c>
    </row>
    <row r="867" spans="1:9" x14ac:dyDescent="0.25">
      <c r="A867">
        <v>43</v>
      </c>
      <c r="B867">
        <v>110090</v>
      </c>
      <c r="C867">
        <v>547896</v>
      </c>
      <c r="D867" s="1">
        <v>0.42359999999999998</v>
      </c>
      <c r="E867" s="2">
        <v>5.141</v>
      </c>
      <c r="F867" s="2">
        <v>2.7919999999999998</v>
      </c>
      <c r="G867" s="2">
        <v>7.9340000000000002</v>
      </c>
      <c r="H867" s="1">
        <v>6.1760000000000002E-2</v>
      </c>
      <c r="I867" s="1">
        <v>4.2819999999999997E-2</v>
      </c>
    </row>
    <row r="868" spans="1:9" x14ac:dyDescent="0.25">
      <c r="A868">
        <v>202</v>
      </c>
      <c r="B868">
        <v>115731</v>
      </c>
      <c r="C868">
        <v>548007</v>
      </c>
      <c r="D868" s="1">
        <v>0.43540000000000001</v>
      </c>
      <c r="E868" s="2">
        <v>4.226</v>
      </c>
      <c r="F868" s="2">
        <v>2.762</v>
      </c>
      <c r="G868" s="2">
        <v>6.9880000000000004</v>
      </c>
      <c r="H868" s="1">
        <v>6.1170000000000002E-2</v>
      </c>
      <c r="I868" s="1">
        <v>3.773E-2</v>
      </c>
    </row>
    <row r="869" spans="1:9" x14ac:dyDescent="0.25">
      <c r="A869">
        <v>55</v>
      </c>
      <c r="B869">
        <v>115062</v>
      </c>
      <c r="C869">
        <v>508513</v>
      </c>
      <c r="D869" s="1">
        <v>1.024</v>
      </c>
      <c r="E869" s="2">
        <v>11.32</v>
      </c>
      <c r="F869" s="2">
        <v>6.0369999999999999</v>
      </c>
      <c r="G869" s="2">
        <v>17.36</v>
      </c>
      <c r="H869" s="1">
        <v>8.4040000000000004E-2</v>
      </c>
      <c r="I869" s="1">
        <v>6.8320000000000006E-2</v>
      </c>
    </row>
    <row r="870" spans="1:9" x14ac:dyDescent="0.25">
      <c r="A870">
        <v>129</v>
      </c>
      <c r="B870">
        <v>113729</v>
      </c>
      <c r="C870">
        <v>500507</v>
      </c>
      <c r="D870" s="1">
        <v>1.431</v>
      </c>
      <c r="E870" s="2">
        <v>16.75</v>
      </c>
      <c r="F870" s="2">
        <v>6.79</v>
      </c>
      <c r="G870" s="2">
        <v>23.54</v>
      </c>
      <c r="H870" s="1">
        <v>8.7749999999999995E-2</v>
      </c>
      <c r="I870" s="1">
        <v>6.8129999999999996E-2</v>
      </c>
    </row>
    <row r="871" spans="1:9" x14ac:dyDescent="0.25">
      <c r="A871">
        <v>176</v>
      </c>
      <c r="B871">
        <v>114844</v>
      </c>
      <c r="C871">
        <v>503519</v>
      </c>
      <c r="D871" s="1">
        <v>1.2649999999999999</v>
      </c>
      <c r="E871" s="2">
        <v>13.96</v>
      </c>
      <c r="F871" s="2">
        <v>6.6890000000000001</v>
      </c>
      <c r="G871" s="2">
        <v>20.65</v>
      </c>
      <c r="H871" s="1">
        <v>8.924E-2</v>
      </c>
      <c r="I871" s="1">
        <v>7.0430000000000006E-2</v>
      </c>
    </row>
    <row r="872" spans="1:9" x14ac:dyDescent="0.25">
      <c r="A872">
        <v>178</v>
      </c>
      <c r="B872">
        <v>115182</v>
      </c>
      <c r="C872">
        <v>502975</v>
      </c>
      <c r="D872" s="1">
        <v>1.252</v>
      </c>
      <c r="E872" s="2">
        <v>12.03</v>
      </c>
      <c r="F872" s="2">
        <v>6.6829999999999998</v>
      </c>
      <c r="G872" s="2">
        <v>18.71</v>
      </c>
      <c r="H872" s="1">
        <v>8.6730000000000002E-2</v>
      </c>
      <c r="I872" s="1">
        <v>6.8199999999999997E-2</v>
      </c>
    </row>
    <row r="873" spans="1:9" x14ac:dyDescent="0.25">
      <c r="A873">
        <v>129</v>
      </c>
      <c r="B873">
        <v>113620</v>
      </c>
      <c r="C873">
        <v>497619</v>
      </c>
      <c r="D873" s="1">
        <v>1.32</v>
      </c>
      <c r="E873" s="2">
        <v>14.51</v>
      </c>
      <c r="F873" s="2">
        <v>6.7850000000000001</v>
      </c>
      <c r="G873" s="2">
        <v>21.3</v>
      </c>
      <c r="H873" s="1">
        <v>9.4009999999999996E-2</v>
      </c>
      <c r="I873" s="1">
        <v>7.4329999999999993E-2</v>
      </c>
    </row>
    <row r="874" spans="1:9" x14ac:dyDescent="0.25">
      <c r="A874">
        <v>129</v>
      </c>
      <c r="B874">
        <v>113701</v>
      </c>
      <c r="C874">
        <v>495024</v>
      </c>
      <c r="D874" s="1">
        <v>1.214</v>
      </c>
      <c r="E874" s="2">
        <v>14.85</v>
      </c>
      <c r="F874" s="2">
        <v>6.8360000000000003</v>
      </c>
      <c r="G874" s="2">
        <v>21.68</v>
      </c>
      <c r="H874" s="1">
        <v>8.6840000000000001E-2</v>
      </c>
      <c r="I874" s="1">
        <v>6.9989999999999997E-2</v>
      </c>
    </row>
    <row r="875" spans="1:9" x14ac:dyDescent="0.25">
      <c r="A875">
        <v>115</v>
      </c>
      <c r="B875">
        <v>114198</v>
      </c>
      <c r="C875">
        <v>461869</v>
      </c>
      <c r="D875" s="1">
        <v>0.89159999999999995</v>
      </c>
      <c r="E875" s="2">
        <v>9.8019999999999996</v>
      </c>
      <c r="F875" s="2">
        <v>4.7809999999999997</v>
      </c>
      <c r="G875" s="2">
        <v>14.58</v>
      </c>
      <c r="H875" s="1">
        <v>9.2480000000000007E-2</v>
      </c>
      <c r="I875" s="1">
        <v>7.6009999999999994E-2</v>
      </c>
    </row>
    <row r="876" spans="1:9" x14ac:dyDescent="0.25">
      <c r="A876">
        <v>115</v>
      </c>
      <c r="B876">
        <v>112664</v>
      </c>
      <c r="C876">
        <v>459381</v>
      </c>
      <c r="D876" s="1">
        <v>0.92310000000000003</v>
      </c>
      <c r="E876" s="2">
        <v>7.7320000000000002</v>
      </c>
      <c r="F876" s="2">
        <v>4.9059999999999997</v>
      </c>
      <c r="G876" s="2">
        <v>12.64</v>
      </c>
      <c r="H876" s="1">
        <v>9.3859999999999999E-2</v>
      </c>
      <c r="I876" s="1">
        <v>7.6100000000000001E-2</v>
      </c>
    </row>
    <row r="877" spans="1:9" x14ac:dyDescent="0.25">
      <c r="A877">
        <v>24</v>
      </c>
      <c r="B877">
        <v>111978</v>
      </c>
      <c r="C877">
        <v>451377</v>
      </c>
      <c r="D877" s="1">
        <v>0.97940000000000005</v>
      </c>
      <c r="E877" s="2">
        <v>5.9039999999999999</v>
      </c>
      <c r="F877" s="2">
        <v>5.1790000000000003</v>
      </c>
      <c r="G877" s="2">
        <v>11.08</v>
      </c>
      <c r="H877" s="1">
        <v>9.622E-2</v>
      </c>
      <c r="I877" s="1">
        <v>7.639E-2</v>
      </c>
    </row>
    <row r="878" spans="1:9" x14ac:dyDescent="0.25">
      <c r="A878">
        <v>24</v>
      </c>
      <c r="B878">
        <v>113112</v>
      </c>
      <c r="C878">
        <v>448685</v>
      </c>
      <c r="D878" s="1">
        <v>0.9829</v>
      </c>
      <c r="E878" s="2">
        <v>10.68</v>
      </c>
      <c r="F878" s="2">
        <v>5.3579999999999997</v>
      </c>
      <c r="G878" s="2">
        <v>16.04</v>
      </c>
      <c r="H878" s="1">
        <v>0.1</v>
      </c>
      <c r="I878" s="1">
        <v>8.4949999999999998E-2</v>
      </c>
    </row>
    <row r="879" spans="1:9" x14ac:dyDescent="0.25">
      <c r="A879">
        <v>37</v>
      </c>
      <c r="B879">
        <v>112410</v>
      </c>
      <c r="C879">
        <v>433259</v>
      </c>
      <c r="D879" s="1">
        <v>0.97219999999999995</v>
      </c>
      <c r="E879" s="2">
        <v>10.55</v>
      </c>
      <c r="F879" s="2">
        <v>5.5979999999999999</v>
      </c>
      <c r="G879" s="2">
        <v>16.14</v>
      </c>
      <c r="H879" s="1">
        <v>9.9159999999999998E-2</v>
      </c>
      <c r="I879" s="1">
        <v>8.4570000000000006E-2</v>
      </c>
    </row>
    <row r="880" spans="1:9" x14ac:dyDescent="0.25">
      <c r="A880">
        <v>14</v>
      </c>
      <c r="B880">
        <v>114308</v>
      </c>
      <c r="C880">
        <v>425422</v>
      </c>
      <c r="D880" s="1">
        <v>1.016</v>
      </c>
      <c r="E880" s="2">
        <v>10.63</v>
      </c>
      <c r="F880" s="2">
        <v>5.2619999999999996</v>
      </c>
      <c r="G880" s="2">
        <v>15.9</v>
      </c>
      <c r="H880" s="1">
        <v>9.7739999999999994E-2</v>
      </c>
      <c r="I880" s="1">
        <v>7.6100000000000001E-2</v>
      </c>
    </row>
    <row r="881" spans="1:9" x14ac:dyDescent="0.25">
      <c r="A881">
        <v>14</v>
      </c>
      <c r="B881">
        <v>112871</v>
      </c>
      <c r="C881">
        <v>422822</v>
      </c>
      <c r="D881" s="1">
        <v>0.9839</v>
      </c>
      <c r="E881" s="2">
        <v>7.3570000000000002</v>
      </c>
      <c r="F881" s="2">
        <v>5.2750000000000004</v>
      </c>
      <c r="G881" s="2">
        <v>12.63</v>
      </c>
      <c r="H881" s="1">
        <v>9.6110000000000001E-2</v>
      </c>
      <c r="I881" s="1">
        <v>7.22E-2</v>
      </c>
    </row>
    <row r="882" spans="1:9" x14ac:dyDescent="0.25">
      <c r="A882">
        <v>14</v>
      </c>
      <c r="B882">
        <v>112901</v>
      </c>
      <c r="C882">
        <v>417979</v>
      </c>
      <c r="D882" s="1">
        <v>0.91059999999999997</v>
      </c>
      <c r="E882" s="2">
        <v>8.8450000000000006</v>
      </c>
      <c r="F882" s="2">
        <v>5.1459999999999999</v>
      </c>
      <c r="G882" s="2">
        <v>13.99</v>
      </c>
      <c r="H882" s="1">
        <v>9.5250000000000001E-2</v>
      </c>
      <c r="I882" s="1">
        <v>7.0499999999999993E-2</v>
      </c>
    </row>
    <row r="883" spans="1:9" x14ac:dyDescent="0.25">
      <c r="A883">
        <v>14</v>
      </c>
      <c r="B883">
        <v>113476</v>
      </c>
      <c r="C883">
        <v>414582</v>
      </c>
      <c r="D883" s="1">
        <v>0.88690000000000002</v>
      </c>
      <c r="E883" s="2">
        <v>8.2710000000000008</v>
      </c>
      <c r="F883" s="2">
        <v>5.0350000000000001</v>
      </c>
      <c r="G883" s="2">
        <v>13.31</v>
      </c>
      <c r="H883" s="1">
        <v>9.5920000000000005E-2</v>
      </c>
      <c r="I883" s="1">
        <v>7.3480000000000004E-2</v>
      </c>
    </row>
    <row r="884" spans="1:9" x14ac:dyDescent="0.25">
      <c r="A884">
        <v>152</v>
      </c>
      <c r="B884">
        <v>114655</v>
      </c>
      <c r="C884">
        <v>396429</v>
      </c>
      <c r="D884" s="1">
        <v>0.89439999999999997</v>
      </c>
      <c r="E884" s="2">
        <v>14.96</v>
      </c>
      <c r="F884" s="2">
        <v>4.0759999999999996</v>
      </c>
      <c r="G884" s="2">
        <v>19.04</v>
      </c>
      <c r="H884" s="1">
        <v>9.9790000000000004E-2</v>
      </c>
      <c r="I884" s="1">
        <v>7.7850000000000003E-2</v>
      </c>
    </row>
    <row r="885" spans="1:9" x14ac:dyDescent="0.25">
      <c r="A885">
        <v>192</v>
      </c>
      <c r="B885">
        <v>118316</v>
      </c>
      <c r="C885">
        <v>673937</v>
      </c>
      <c r="D885" s="1">
        <v>0.1077</v>
      </c>
      <c r="E885" s="2">
        <v>1.125</v>
      </c>
      <c r="F885" s="2">
        <v>1.377</v>
      </c>
      <c r="G885" s="2">
        <v>2.5019999999999998</v>
      </c>
      <c r="H885" s="1">
        <v>2.5940000000000001E-2</v>
      </c>
      <c r="I885" s="1">
        <v>5.1869999999999998E-3</v>
      </c>
    </row>
    <row r="886" spans="1:9" x14ac:dyDescent="0.25">
      <c r="A886">
        <v>192</v>
      </c>
      <c r="B886">
        <v>117270</v>
      </c>
      <c r="C886">
        <v>670387</v>
      </c>
      <c r="D886" s="1">
        <v>0.1108</v>
      </c>
      <c r="E886" s="2">
        <v>1.0469999999999999</v>
      </c>
      <c r="F886" s="2">
        <v>1.39</v>
      </c>
      <c r="G886" s="2">
        <v>2.4369999999999998</v>
      </c>
      <c r="H886" s="1">
        <v>2.6509999999999999E-2</v>
      </c>
      <c r="I886" s="1">
        <v>5.3020000000000003E-3</v>
      </c>
    </row>
    <row r="887" spans="1:9" x14ac:dyDescent="0.25">
      <c r="A887">
        <v>192</v>
      </c>
      <c r="B887">
        <v>117270</v>
      </c>
      <c r="C887">
        <v>665387</v>
      </c>
      <c r="D887" s="1">
        <v>0.1159</v>
      </c>
      <c r="E887" s="2">
        <v>1.0960000000000001</v>
      </c>
      <c r="F887" s="2">
        <v>1.4239999999999999</v>
      </c>
      <c r="G887" s="2">
        <v>2.5209999999999999</v>
      </c>
      <c r="H887" s="1">
        <v>2.7609999999999999E-2</v>
      </c>
      <c r="I887" s="1">
        <v>5.522E-3</v>
      </c>
    </row>
    <row r="888" spans="1:9" x14ac:dyDescent="0.25">
      <c r="A888">
        <v>192</v>
      </c>
      <c r="B888">
        <v>117270</v>
      </c>
      <c r="C888">
        <v>660387</v>
      </c>
      <c r="D888" s="1">
        <v>0.1207</v>
      </c>
      <c r="E888" s="2">
        <v>1.1459999999999999</v>
      </c>
      <c r="F888" s="2">
        <v>1.4510000000000001</v>
      </c>
      <c r="G888" s="2">
        <v>2.597</v>
      </c>
      <c r="H888" s="1">
        <v>2.8590000000000001E-2</v>
      </c>
      <c r="I888" s="1">
        <v>5.7169999999999999E-3</v>
      </c>
    </row>
    <row r="889" spans="1:9" x14ac:dyDescent="0.25">
      <c r="A889">
        <v>192</v>
      </c>
      <c r="B889">
        <v>117270</v>
      </c>
      <c r="C889">
        <v>655387</v>
      </c>
      <c r="D889" s="1">
        <v>0.126</v>
      </c>
      <c r="E889" s="2">
        <v>1.198</v>
      </c>
      <c r="F889" s="2">
        <v>1.482</v>
      </c>
      <c r="G889" s="2">
        <v>2.68</v>
      </c>
      <c r="H889" s="1">
        <v>2.972E-2</v>
      </c>
      <c r="I889" s="1">
        <v>5.9439999999999996E-3</v>
      </c>
    </row>
    <row r="890" spans="1:9" x14ac:dyDescent="0.25">
      <c r="A890">
        <v>192</v>
      </c>
      <c r="B890">
        <v>117270</v>
      </c>
      <c r="C890">
        <v>650387</v>
      </c>
      <c r="D890" s="1">
        <v>0.1318</v>
      </c>
      <c r="E890" s="2">
        <v>1.254</v>
      </c>
      <c r="F890" s="2">
        <v>1.5189999999999999</v>
      </c>
      <c r="G890" s="2">
        <v>2.7730000000000001</v>
      </c>
      <c r="H890" s="1">
        <v>3.0949999999999998E-2</v>
      </c>
      <c r="I890" s="1">
        <v>6.1900000000000002E-3</v>
      </c>
    </row>
    <row r="891" spans="1:9" x14ac:dyDescent="0.25">
      <c r="A891">
        <v>192</v>
      </c>
      <c r="B891">
        <v>117270</v>
      </c>
      <c r="C891">
        <v>645387</v>
      </c>
      <c r="D891" s="1">
        <v>0.13730000000000001</v>
      </c>
      <c r="E891" s="2">
        <v>1.3089999999999999</v>
      </c>
      <c r="F891" s="2">
        <v>1.516</v>
      </c>
      <c r="G891" s="2">
        <v>2.8260000000000001</v>
      </c>
      <c r="H891" s="1">
        <v>3.2210000000000003E-2</v>
      </c>
      <c r="I891" s="1">
        <v>6.4419999999999998E-3</v>
      </c>
    </row>
    <row r="892" spans="1:9" x14ac:dyDescent="0.25">
      <c r="A892">
        <v>192</v>
      </c>
      <c r="B892">
        <v>117270</v>
      </c>
      <c r="C892">
        <v>640387</v>
      </c>
      <c r="D892" s="1">
        <v>0.14430000000000001</v>
      </c>
      <c r="E892" s="2">
        <v>1.3759999999999999</v>
      </c>
      <c r="F892" s="2">
        <v>1.556</v>
      </c>
      <c r="G892" s="2">
        <v>2.9319999999999999</v>
      </c>
      <c r="H892" s="1">
        <v>3.3610000000000001E-2</v>
      </c>
      <c r="I892" s="1">
        <v>6.7229999999999998E-3</v>
      </c>
    </row>
    <row r="893" spans="1:9" x14ac:dyDescent="0.25">
      <c r="A893">
        <v>192</v>
      </c>
      <c r="B893">
        <v>117270</v>
      </c>
      <c r="C893">
        <v>635387</v>
      </c>
      <c r="D893" s="1">
        <v>0.15160000000000001</v>
      </c>
      <c r="E893" s="2">
        <v>1.4410000000000001</v>
      </c>
      <c r="F893" s="2">
        <v>1.597</v>
      </c>
      <c r="G893" s="2">
        <v>3.0379999999999998</v>
      </c>
      <c r="H893" s="1">
        <v>3.49E-2</v>
      </c>
      <c r="I893" s="1">
        <v>6.9800000000000001E-3</v>
      </c>
    </row>
    <row r="894" spans="1:9" x14ac:dyDescent="0.25">
      <c r="A894">
        <v>192</v>
      </c>
      <c r="B894">
        <v>116521</v>
      </c>
      <c r="C894">
        <v>631516</v>
      </c>
      <c r="D894" s="1">
        <v>0.15659999999999999</v>
      </c>
      <c r="E894" s="2">
        <v>1.4950000000000001</v>
      </c>
      <c r="F894" s="2">
        <v>1.621</v>
      </c>
      <c r="G894" s="2">
        <v>3.1150000000000002</v>
      </c>
      <c r="H894" s="1">
        <v>3.5909999999999997E-2</v>
      </c>
      <c r="I894" s="1">
        <v>7.182E-3</v>
      </c>
    </row>
    <row r="895" spans="1:9" x14ac:dyDescent="0.25">
      <c r="A895">
        <v>119</v>
      </c>
      <c r="B895">
        <v>118655</v>
      </c>
      <c r="C895">
        <v>589137</v>
      </c>
      <c r="D895" s="1">
        <v>0.24909999999999999</v>
      </c>
      <c r="E895" s="2">
        <v>2.1469999999999998</v>
      </c>
      <c r="F895" s="2">
        <v>2.1110000000000002</v>
      </c>
      <c r="G895" s="2">
        <v>4.258</v>
      </c>
      <c r="H895" s="1">
        <v>4.9660000000000003E-2</v>
      </c>
      <c r="I895" s="1">
        <v>2.1260000000000001E-2</v>
      </c>
    </row>
    <row r="896" spans="1:9" x14ac:dyDescent="0.25">
      <c r="A896">
        <v>119</v>
      </c>
      <c r="B896">
        <v>117375</v>
      </c>
      <c r="C896">
        <v>585294</v>
      </c>
      <c r="D896" s="1">
        <v>0.2586</v>
      </c>
      <c r="E896" s="2">
        <v>2.1909999999999998</v>
      </c>
      <c r="F896" s="2">
        <v>2.15</v>
      </c>
      <c r="G896" s="2">
        <v>4.3410000000000002</v>
      </c>
      <c r="H896" s="1">
        <v>5.0450000000000002E-2</v>
      </c>
      <c r="I896" s="1">
        <v>2.2610000000000002E-2</v>
      </c>
    </row>
    <row r="897" spans="1:9" x14ac:dyDescent="0.25">
      <c r="A897">
        <v>119</v>
      </c>
      <c r="B897">
        <v>116947</v>
      </c>
      <c r="C897">
        <v>580478</v>
      </c>
      <c r="D897" s="1">
        <v>0.2727</v>
      </c>
      <c r="E897" s="2">
        <v>2.2650000000000001</v>
      </c>
      <c r="F897" s="2">
        <v>2.1779999999999999</v>
      </c>
      <c r="G897" s="2">
        <v>4.4429999999999996</v>
      </c>
      <c r="H897" s="1">
        <v>5.1869999999999999E-2</v>
      </c>
      <c r="I897" s="1">
        <v>2.444E-2</v>
      </c>
    </row>
    <row r="898" spans="1:9" x14ac:dyDescent="0.25">
      <c r="A898">
        <v>202</v>
      </c>
      <c r="B898">
        <v>119064</v>
      </c>
      <c r="C898">
        <v>579881</v>
      </c>
      <c r="D898" s="1">
        <v>0.27739999999999998</v>
      </c>
      <c r="E898" s="2">
        <v>2.302</v>
      </c>
      <c r="F898" s="2">
        <v>2.2050000000000001</v>
      </c>
      <c r="G898" s="2">
        <v>4.5069999999999997</v>
      </c>
      <c r="H898" s="1">
        <v>5.2630000000000003E-2</v>
      </c>
      <c r="I898" s="1">
        <v>2.5260000000000001E-2</v>
      </c>
    </row>
    <row r="899" spans="1:9" x14ac:dyDescent="0.25">
      <c r="A899">
        <v>45</v>
      </c>
      <c r="B899">
        <v>117738</v>
      </c>
      <c r="C899">
        <v>574576</v>
      </c>
      <c r="D899" s="1">
        <v>0.29780000000000001</v>
      </c>
      <c r="E899" s="2">
        <v>3.4790000000000001</v>
      </c>
      <c r="F899" s="2">
        <v>2.2170000000000001</v>
      </c>
      <c r="G899" s="2">
        <v>5.6959999999999997</v>
      </c>
      <c r="H899" s="1">
        <v>5.3260000000000002E-2</v>
      </c>
      <c r="I899" s="1">
        <v>2.6030000000000001E-2</v>
      </c>
    </row>
    <row r="900" spans="1:9" x14ac:dyDescent="0.25">
      <c r="A900">
        <v>119</v>
      </c>
      <c r="B900">
        <v>116441</v>
      </c>
      <c r="C900">
        <v>576072</v>
      </c>
      <c r="D900" s="1">
        <v>0.2858</v>
      </c>
      <c r="E900" s="2">
        <v>2.3479999999999999</v>
      </c>
      <c r="F900" s="2">
        <v>2.1789999999999998</v>
      </c>
      <c r="G900" s="2">
        <v>4.5259999999999998</v>
      </c>
      <c r="H900" s="1">
        <v>5.3659999999999999E-2</v>
      </c>
      <c r="I900" s="1">
        <v>2.5819999999999999E-2</v>
      </c>
    </row>
    <row r="901" spans="1:9" x14ac:dyDescent="0.25">
      <c r="A901">
        <v>44</v>
      </c>
      <c r="B901">
        <v>116126</v>
      </c>
      <c r="C901">
        <v>567889</v>
      </c>
      <c r="D901" s="1">
        <v>0.32719999999999999</v>
      </c>
      <c r="E901" s="2">
        <v>3.677</v>
      </c>
      <c r="F901" s="2">
        <v>2.3220000000000001</v>
      </c>
      <c r="G901" s="2">
        <v>5.9980000000000002</v>
      </c>
      <c r="H901" s="1">
        <v>5.8130000000000001E-2</v>
      </c>
      <c r="I901" s="1">
        <v>4.1410000000000002E-2</v>
      </c>
    </row>
    <row r="902" spans="1:9" x14ac:dyDescent="0.25">
      <c r="A902">
        <v>45</v>
      </c>
      <c r="B902">
        <v>115788</v>
      </c>
      <c r="C902">
        <v>571234</v>
      </c>
      <c r="D902" s="1">
        <v>0.31490000000000001</v>
      </c>
      <c r="E902" s="2">
        <v>3.9649999999999999</v>
      </c>
      <c r="F902" s="2">
        <v>2.2509999999999999</v>
      </c>
      <c r="G902" s="2">
        <v>6.2169999999999996</v>
      </c>
      <c r="H902" s="1">
        <v>5.4949999999999999E-2</v>
      </c>
      <c r="I902" s="1">
        <v>3.15E-2</v>
      </c>
    </row>
    <row r="903" spans="1:9" x14ac:dyDescent="0.25">
      <c r="A903">
        <v>44</v>
      </c>
      <c r="B903">
        <v>116542</v>
      </c>
      <c r="C903">
        <v>566661</v>
      </c>
      <c r="D903" s="1">
        <v>0.33279999999999998</v>
      </c>
      <c r="E903" s="2">
        <v>3.6680000000000001</v>
      </c>
      <c r="F903" s="2">
        <v>2.3479999999999999</v>
      </c>
      <c r="G903" s="2">
        <v>6.016</v>
      </c>
      <c r="H903" s="1">
        <v>5.815E-2</v>
      </c>
      <c r="I903" s="1">
        <v>4.036E-2</v>
      </c>
    </row>
    <row r="904" spans="1:9" x14ac:dyDescent="0.25">
      <c r="A904">
        <v>202</v>
      </c>
      <c r="B904">
        <v>117926</v>
      </c>
      <c r="C904">
        <v>559377</v>
      </c>
      <c r="D904" s="1">
        <v>0.3649</v>
      </c>
      <c r="E904" s="2">
        <v>2.738</v>
      </c>
      <c r="F904" s="2">
        <v>2.4969999999999999</v>
      </c>
      <c r="G904" s="2">
        <v>5.2350000000000003</v>
      </c>
      <c r="H904" s="1">
        <v>6.0720000000000003E-2</v>
      </c>
      <c r="I904" s="1">
        <v>3.6880000000000003E-2</v>
      </c>
    </row>
    <row r="905" spans="1:9" x14ac:dyDescent="0.25">
      <c r="A905">
        <v>202</v>
      </c>
      <c r="B905">
        <v>117270</v>
      </c>
      <c r="C905">
        <v>555387</v>
      </c>
      <c r="D905" s="1">
        <v>0.38629999999999998</v>
      </c>
      <c r="E905" s="2">
        <v>2.8639999999999999</v>
      </c>
      <c r="F905" s="2">
        <v>2.5870000000000002</v>
      </c>
      <c r="G905" s="2">
        <v>5.4509999999999996</v>
      </c>
      <c r="H905" s="1">
        <v>6.1929999999999999E-2</v>
      </c>
      <c r="I905" s="1">
        <v>3.671E-2</v>
      </c>
    </row>
    <row r="906" spans="1:9" x14ac:dyDescent="0.25">
      <c r="A906">
        <v>202</v>
      </c>
      <c r="B906">
        <v>117398</v>
      </c>
      <c r="C906">
        <v>550364</v>
      </c>
      <c r="D906" s="1">
        <v>0.39589999999999997</v>
      </c>
      <c r="E906" s="2">
        <v>2.879</v>
      </c>
      <c r="F906" s="2">
        <v>2.6989999999999998</v>
      </c>
      <c r="G906" s="2">
        <v>5.5780000000000003</v>
      </c>
      <c r="H906" s="1">
        <v>6.1170000000000002E-2</v>
      </c>
      <c r="I906" s="1">
        <v>3.7249999999999998E-2</v>
      </c>
    </row>
    <row r="907" spans="1:9" x14ac:dyDescent="0.25">
      <c r="A907">
        <v>202</v>
      </c>
      <c r="B907">
        <v>118160</v>
      </c>
      <c r="C907">
        <v>546790</v>
      </c>
      <c r="D907" s="1">
        <v>0.41349999999999998</v>
      </c>
      <c r="E907" s="2">
        <v>2.9710000000000001</v>
      </c>
      <c r="F907" s="2">
        <v>2.84</v>
      </c>
      <c r="G907" s="2">
        <v>5.8109999999999999</v>
      </c>
      <c r="H907" s="1">
        <v>6.2590000000000007E-2</v>
      </c>
      <c r="I907" s="1">
        <v>3.9969999999999999E-2</v>
      </c>
    </row>
    <row r="908" spans="1:9" x14ac:dyDescent="0.25">
      <c r="A908">
        <v>55</v>
      </c>
      <c r="B908">
        <v>116372</v>
      </c>
      <c r="C908">
        <v>510059</v>
      </c>
      <c r="D908" s="1">
        <v>0.95030000000000003</v>
      </c>
      <c r="E908" s="2">
        <v>10.9</v>
      </c>
      <c r="F908" s="2">
        <v>5.7960000000000003</v>
      </c>
      <c r="G908" s="2">
        <v>16.690000000000001</v>
      </c>
      <c r="H908" s="1">
        <v>8.3919999999999995E-2</v>
      </c>
      <c r="I908" s="1">
        <v>6.794E-2</v>
      </c>
    </row>
    <row r="909" spans="1:9" x14ac:dyDescent="0.25">
      <c r="A909">
        <v>56</v>
      </c>
      <c r="B909">
        <v>118826</v>
      </c>
      <c r="C909">
        <v>509826</v>
      </c>
      <c r="D909" s="1">
        <v>0.90959999999999996</v>
      </c>
      <c r="E909" s="2">
        <v>9.5380000000000003</v>
      </c>
      <c r="F909" s="2">
        <v>5.75</v>
      </c>
      <c r="G909" s="2">
        <v>15.29</v>
      </c>
      <c r="H909" s="1">
        <v>8.4360000000000004E-2</v>
      </c>
      <c r="I909" s="1">
        <v>6.7809999999999995E-2</v>
      </c>
    </row>
    <row r="910" spans="1:9" x14ac:dyDescent="0.25">
      <c r="A910">
        <v>176</v>
      </c>
      <c r="B910">
        <v>116978</v>
      </c>
      <c r="C910">
        <v>504638</v>
      </c>
      <c r="D910" s="1">
        <v>1.081</v>
      </c>
      <c r="E910" s="2">
        <v>11.55</v>
      </c>
      <c r="F910" s="2">
        <v>6.3979999999999997</v>
      </c>
      <c r="G910" s="2">
        <v>17.95</v>
      </c>
      <c r="H910" s="1">
        <v>8.6470000000000005E-2</v>
      </c>
      <c r="I910" s="1">
        <v>7.009E-2</v>
      </c>
    </row>
    <row r="911" spans="1:9" x14ac:dyDescent="0.25">
      <c r="A911">
        <v>178</v>
      </c>
      <c r="B911">
        <v>117235</v>
      </c>
      <c r="C911">
        <v>503616</v>
      </c>
      <c r="D911" s="1">
        <v>1.095</v>
      </c>
      <c r="E911" s="2">
        <v>11.38</v>
      </c>
      <c r="F911" s="2">
        <v>6.4939999999999998</v>
      </c>
      <c r="G911" s="2">
        <v>17.87</v>
      </c>
      <c r="H911" s="1">
        <v>8.7120000000000003E-2</v>
      </c>
      <c r="I911" s="1">
        <v>6.9550000000000001E-2</v>
      </c>
    </row>
    <row r="912" spans="1:9" x14ac:dyDescent="0.25">
      <c r="A912">
        <v>78</v>
      </c>
      <c r="B912">
        <v>118689</v>
      </c>
      <c r="C912">
        <v>498015</v>
      </c>
      <c r="D912" s="1">
        <v>1.103</v>
      </c>
      <c r="E912" s="2">
        <v>13.7</v>
      </c>
      <c r="F912" s="2">
        <v>6.226</v>
      </c>
      <c r="G912" s="2">
        <v>19.920000000000002</v>
      </c>
      <c r="H912" s="1">
        <v>8.7999999999999995E-2</v>
      </c>
      <c r="I912" s="1">
        <v>6.9819999999999993E-2</v>
      </c>
    </row>
    <row r="913" spans="1:9" x14ac:dyDescent="0.25">
      <c r="A913">
        <v>129</v>
      </c>
      <c r="B913">
        <v>115064</v>
      </c>
      <c r="C913">
        <v>499615</v>
      </c>
      <c r="D913" s="1">
        <v>1.4650000000000001</v>
      </c>
      <c r="E913" s="2">
        <v>14.91</v>
      </c>
      <c r="F913" s="2">
        <v>6.3760000000000003</v>
      </c>
      <c r="G913" s="2">
        <v>21.29</v>
      </c>
      <c r="H913" s="1">
        <v>9.6140000000000003E-2</v>
      </c>
      <c r="I913" s="1">
        <v>7.6929999999999998E-2</v>
      </c>
    </row>
    <row r="914" spans="1:9" x14ac:dyDescent="0.25">
      <c r="A914">
        <v>177</v>
      </c>
      <c r="B914">
        <v>117046</v>
      </c>
      <c r="C914">
        <v>499005</v>
      </c>
      <c r="D914" s="1">
        <v>1.288</v>
      </c>
      <c r="E914" s="2">
        <v>16.54</v>
      </c>
      <c r="F914" s="2">
        <v>6.4729999999999999</v>
      </c>
      <c r="G914" s="2">
        <v>23.01</v>
      </c>
      <c r="H914" s="1">
        <v>8.6679999999999993E-2</v>
      </c>
      <c r="I914" s="1">
        <v>7.0400000000000004E-2</v>
      </c>
    </row>
    <row r="915" spans="1:9" x14ac:dyDescent="0.25">
      <c r="A915">
        <v>178</v>
      </c>
      <c r="B915">
        <v>117588</v>
      </c>
      <c r="C915">
        <v>501664</v>
      </c>
      <c r="D915" s="1">
        <v>1.1220000000000001</v>
      </c>
      <c r="E915" s="2">
        <v>12.76</v>
      </c>
      <c r="F915" s="2">
        <v>6.3659999999999997</v>
      </c>
      <c r="G915" s="2">
        <v>19.13</v>
      </c>
      <c r="H915" s="1">
        <v>8.7040000000000006E-2</v>
      </c>
      <c r="I915" s="1">
        <v>6.9529999999999995E-2</v>
      </c>
    </row>
    <row r="916" spans="1:9" x14ac:dyDescent="0.25">
      <c r="A916">
        <v>77</v>
      </c>
      <c r="B916">
        <v>118969</v>
      </c>
      <c r="C916">
        <v>496129</v>
      </c>
      <c r="D916" s="1">
        <v>1.069</v>
      </c>
      <c r="E916" s="2">
        <v>10.88</v>
      </c>
      <c r="F916" s="2">
        <v>6.1109999999999998</v>
      </c>
      <c r="G916" s="2">
        <v>17</v>
      </c>
      <c r="H916" s="1">
        <v>8.5300000000000001E-2</v>
      </c>
      <c r="I916" s="1">
        <v>6.6140000000000004E-2</v>
      </c>
    </row>
    <row r="917" spans="1:9" x14ac:dyDescent="0.25">
      <c r="A917">
        <v>78</v>
      </c>
      <c r="B917">
        <v>118713</v>
      </c>
      <c r="C917">
        <v>497414</v>
      </c>
      <c r="D917" s="1">
        <v>1.08</v>
      </c>
      <c r="E917" s="2">
        <v>12.55</v>
      </c>
      <c r="F917" s="2">
        <v>6.1929999999999996</v>
      </c>
      <c r="G917" s="2">
        <v>18.739999999999998</v>
      </c>
      <c r="H917" s="1">
        <v>8.5589999999999999E-2</v>
      </c>
      <c r="I917" s="1">
        <v>6.6379999999999995E-2</v>
      </c>
    </row>
    <row r="918" spans="1:9" x14ac:dyDescent="0.25">
      <c r="A918">
        <v>129</v>
      </c>
      <c r="B918">
        <v>114768</v>
      </c>
      <c r="C918">
        <v>495255</v>
      </c>
      <c r="D918" s="1">
        <v>1.21</v>
      </c>
      <c r="E918" s="2">
        <v>14.67</v>
      </c>
      <c r="F918" s="2">
        <v>6.6509999999999998</v>
      </c>
      <c r="G918" s="2">
        <v>21.32</v>
      </c>
      <c r="H918" s="1">
        <v>8.6929999999999993E-2</v>
      </c>
      <c r="I918" s="1">
        <v>6.9540000000000005E-2</v>
      </c>
    </row>
    <row r="919" spans="1:9" x14ac:dyDescent="0.25">
      <c r="A919">
        <v>115</v>
      </c>
      <c r="B919">
        <v>117466</v>
      </c>
      <c r="C919">
        <v>463654</v>
      </c>
      <c r="D919" s="1">
        <v>0.81899999999999995</v>
      </c>
      <c r="E919" s="2">
        <v>6.859</v>
      </c>
      <c r="F919" s="2">
        <v>4.7229999999999999</v>
      </c>
      <c r="G919" s="2">
        <v>11.58</v>
      </c>
      <c r="H919" s="1">
        <v>8.9499999999999996E-2</v>
      </c>
      <c r="I919" s="1">
        <v>7.1419999999999997E-2</v>
      </c>
    </row>
    <row r="920" spans="1:9" x14ac:dyDescent="0.25">
      <c r="A920">
        <v>115</v>
      </c>
      <c r="B920">
        <v>116246</v>
      </c>
      <c r="C920">
        <v>461884</v>
      </c>
      <c r="D920" s="1">
        <v>0.90039999999999998</v>
      </c>
      <c r="E920" s="2">
        <v>9.577</v>
      </c>
      <c r="F920" s="2">
        <v>4.7839999999999998</v>
      </c>
      <c r="G920" s="2">
        <v>14.36</v>
      </c>
      <c r="H920" s="1">
        <v>9.5570000000000002E-2</v>
      </c>
      <c r="I920" s="1">
        <v>8.1119999999999998E-2</v>
      </c>
    </row>
    <row r="921" spans="1:9" x14ac:dyDescent="0.25">
      <c r="A921">
        <v>116</v>
      </c>
      <c r="B921">
        <v>115803</v>
      </c>
      <c r="C921">
        <v>460949</v>
      </c>
      <c r="D921" s="1">
        <v>0.89839999999999998</v>
      </c>
      <c r="E921" s="2">
        <v>9.7910000000000004</v>
      </c>
      <c r="F921" s="2">
        <v>4.8339999999999996</v>
      </c>
      <c r="G921" s="2">
        <v>14.63</v>
      </c>
      <c r="H921" s="1">
        <v>9.486E-2</v>
      </c>
      <c r="I921" s="1">
        <v>8.0259999999999998E-2</v>
      </c>
    </row>
    <row r="922" spans="1:9" x14ac:dyDescent="0.25">
      <c r="A922">
        <v>14</v>
      </c>
      <c r="B922">
        <v>117158</v>
      </c>
      <c r="C922">
        <v>424527</v>
      </c>
      <c r="D922" s="1">
        <v>0.9244</v>
      </c>
      <c r="E922" s="2">
        <v>10.4</v>
      </c>
      <c r="F922" s="2">
        <v>5.0620000000000003</v>
      </c>
      <c r="G922" s="2">
        <v>15.46</v>
      </c>
      <c r="H922" s="1">
        <v>9.5670000000000005E-2</v>
      </c>
      <c r="I922" s="1">
        <v>7.3999999999999996E-2</v>
      </c>
    </row>
    <row r="923" spans="1:9" x14ac:dyDescent="0.25">
      <c r="A923">
        <v>13</v>
      </c>
      <c r="B923">
        <v>118794</v>
      </c>
      <c r="C923">
        <v>418720</v>
      </c>
      <c r="D923" s="1">
        <v>0.85540000000000005</v>
      </c>
      <c r="E923" s="2">
        <v>10.23</v>
      </c>
      <c r="F923" s="2">
        <v>4.9909999999999997</v>
      </c>
      <c r="G923" s="2">
        <v>15.22</v>
      </c>
      <c r="H923" s="1">
        <v>9.64E-2</v>
      </c>
      <c r="I923" s="1">
        <v>7.5179999999999997E-2</v>
      </c>
    </row>
    <row r="924" spans="1:9" x14ac:dyDescent="0.25">
      <c r="A924">
        <v>14</v>
      </c>
      <c r="B924">
        <v>117226</v>
      </c>
      <c r="C924">
        <v>418907</v>
      </c>
      <c r="D924" s="1">
        <v>0.88339999999999996</v>
      </c>
      <c r="E924" s="2">
        <v>11.91</v>
      </c>
      <c r="F924" s="2">
        <v>5.0449999999999999</v>
      </c>
      <c r="G924" s="2">
        <v>16.96</v>
      </c>
      <c r="H924" s="1">
        <v>9.7299999999999998E-2</v>
      </c>
      <c r="I924" s="1">
        <v>7.3569999999999997E-2</v>
      </c>
    </row>
    <row r="925" spans="1:9" x14ac:dyDescent="0.25">
      <c r="A925">
        <v>13</v>
      </c>
      <c r="B925">
        <v>118989</v>
      </c>
      <c r="C925">
        <v>416431</v>
      </c>
      <c r="D925" s="1">
        <v>0.88190000000000002</v>
      </c>
      <c r="E925" s="2">
        <v>11.27</v>
      </c>
      <c r="F925" s="2">
        <v>4.9790000000000001</v>
      </c>
      <c r="G925" s="2">
        <v>16.25</v>
      </c>
      <c r="H925" s="1">
        <v>9.7619999999999998E-2</v>
      </c>
      <c r="I925" s="1">
        <v>7.571E-2</v>
      </c>
    </row>
    <row r="926" spans="1:9" x14ac:dyDescent="0.25">
      <c r="A926">
        <v>14</v>
      </c>
      <c r="B926">
        <v>117094</v>
      </c>
      <c r="C926">
        <v>415650</v>
      </c>
      <c r="D926" s="1">
        <v>0.89180000000000004</v>
      </c>
      <c r="E926" s="2">
        <v>11.81</v>
      </c>
      <c r="F926" s="2">
        <v>5.0170000000000003</v>
      </c>
      <c r="G926" s="2">
        <v>16.829999999999998</v>
      </c>
      <c r="H926" s="1">
        <v>9.8430000000000004E-2</v>
      </c>
      <c r="I926" s="1">
        <v>7.5039999999999996E-2</v>
      </c>
    </row>
    <row r="927" spans="1:9" x14ac:dyDescent="0.25">
      <c r="A927">
        <v>152</v>
      </c>
      <c r="B927">
        <v>115248</v>
      </c>
      <c r="C927">
        <v>396070</v>
      </c>
      <c r="D927" s="1">
        <v>0.82169999999999999</v>
      </c>
      <c r="E927" s="2">
        <v>12.04</v>
      </c>
      <c r="F927" s="2">
        <v>4.0979999999999999</v>
      </c>
      <c r="G927" s="2">
        <v>16.14</v>
      </c>
      <c r="H927" s="1">
        <v>9.7259999999999999E-2</v>
      </c>
      <c r="I927" s="1">
        <v>7.6969999999999997E-2</v>
      </c>
    </row>
    <row r="928" spans="1:9" x14ac:dyDescent="0.25">
      <c r="A928">
        <v>192</v>
      </c>
      <c r="B928">
        <v>122484</v>
      </c>
      <c r="C928">
        <v>676609</v>
      </c>
      <c r="D928" s="1">
        <v>0.1065</v>
      </c>
      <c r="E928" s="2">
        <v>1.1180000000000001</v>
      </c>
      <c r="F928" s="2">
        <v>1.381</v>
      </c>
      <c r="G928" s="2">
        <v>2.4990000000000001</v>
      </c>
      <c r="H928" s="1">
        <v>2.5579999999999999E-2</v>
      </c>
      <c r="I928" s="1">
        <v>5.1159999999999999E-3</v>
      </c>
    </row>
    <row r="929" spans="1:9" x14ac:dyDescent="0.25">
      <c r="A929">
        <v>192</v>
      </c>
      <c r="B929">
        <v>121600</v>
      </c>
      <c r="C929">
        <v>672887</v>
      </c>
      <c r="D929" s="1">
        <v>0.11</v>
      </c>
      <c r="E929" s="2">
        <v>1.0429999999999999</v>
      </c>
      <c r="F929" s="2">
        <v>1.399</v>
      </c>
      <c r="G929" s="2">
        <v>2.4420000000000002</v>
      </c>
      <c r="H929" s="1">
        <v>2.6270000000000002E-2</v>
      </c>
      <c r="I929" s="1">
        <v>5.2550000000000001E-3</v>
      </c>
    </row>
    <row r="930" spans="1:9" x14ac:dyDescent="0.25">
      <c r="A930">
        <v>192</v>
      </c>
      <c r="B930">
        <v>121600</v>
      </c>
      <c r="C930">
        <v>667887</v>
      </c>
      <c r="D930" s="1">
        <v>0.1148</v>
      </c>
      <c r="E930" s="2">
        <v>1.089</v>
      </c>
      <c r="F930" s="2">
        <v>1.4279999999999999</v>
      </c>
      <c r="G930" s="2">
        <v>2.516</v>
      </c>
      <c r="H930" s="1">
        <v>2.7289999999999998E-2</v>
      </c>
      <c r="I930" s="1">
        <v>5.4580000000000002E-3</v>
      </c>
    </row>
    <row r="931" spans="1:9" x14ac:dyDescent="0.25">
      <c r="A931">
        <v>192</v>
      </c>
      <c r="B931">
        <v>121600</v>
      </c>
      <c r="C931">
        <v>662887</v>
      </c>
      <c r="D931" s="1">
        <v>0.12</v>
      </c>
      <c r="E931" s="2">
        <v>1.1379999999999999</v>
      </c>
      <c r="F931" s="2">
        <v>1.464</v>
      </c>
      <c r="G931" s="2">
        <v>2.6019999999999999</v>
      </c>
      <c r="H931" s="1">
        <v>2.8369999999999999E-2</v>
      </c>
      <c r="I931" s="1">
        <v>5.6740000000000002E-3</v>
      </c>
    </row>
    <row r="932" spans="1:9" x14ac:dyDescent="0.25">
      <c r="A932">
        <v>192</v>
      </c>
      <c r="B932">
        <v>121600</v>
      </c>
      <c r="C932">
        <v>657887</v>
      </c>
      <c r="D932" s="1">
        <v>0.12529999999999999</v>
      </c>
      <c r="E932" s="2">
        <v>1.19</v>
      </c>
      <c r="F932" s="2">
        <v>1.496</v>
      </c>
      <c r="G932" s="2">
        <v>2.6850000000000001</v>
      </c>
      <c r="H932" s="1">
        <v>2.9510000000000002E-2</v>
      </c>
      <c r="I932" s="1">
        <v>5.9030000000000003E-3</v>
      </c>
    </row>
    <row r="933" spans="1:9" x14ac:dyDescent="0.25">
      <c r="A933">
        <v>192</v>
      </c>
      <c r="B933">
        <v>121600</v>
      </c>
      <c r="C933">
        <v>652887</v>
      </c>
      <c r="D933" s="1">
        <v>0.13139999999999999</v>
      </c>
      <c r="E933" s="2">
        <v>1.2490000000000001</v>
      </c>
      <c r="F933" s="2">
        <v>1.536</v>
      </c>
      <c r="G933" s="2">
        <v>2.7850000000000001</v>
      </c>
      <c r="H933" s="1">
        <v>3.082E-2</v>
      </c>
      <c r="I933" s="1">
        <v>6.1630000000000001E-3</v>
      </c>
    </row>
    <row r="934" spans="1:9" x14ac:dyDescent="0.25">
      <c r="A934">
        <v>192</v>
      </c>
      <c r="B934">
        <v>121600</v>
      </c>
      <c r="C934">
        <v>647887</v>
      </c>
      <c r="D934" s="1">
        <v>0.13669999999999999</v>
      </c>
      <c r="E934" s="2">
        <v>1.3049999999999999</v>
      </c>
      <c r="F934" s="2">
        <v>1.5640000000000001</v>
      </c>
      <c r="G934" s="2">
        <v>2.87</v>
      </c>
      <c r="H934" s="1">
        <v>3.184E-2</v>
      </c>
      <c r="I934" s="1">
        <v>6.3680000000000004E-3</v>
      </c>
    </row>
    <row r="935" spans="1:9" x14ac:dyDescent="0.25">
      <c r="A935">
        <v>192</v>
      </c>
      <c r="B935">
        <v>121600</v>
      </c>
      <c r="C935">
        <v>642887</v>
      </c>
      <c r="D935" s="1">
        <v>0.14269999999999999</v>
      </c>
      <c r="E935" s="2">
        <v>1.365</v>
      </c>
      <c r="F935" s="2">
        <v>1.56</v>
      </c>
      <c r="G935" s="2">
        <v>2.9249999999999998</v>
      </c>
      <c r="H935" s="1">
        <v>3.3149999999999999E-2</v>
      </c>
      <c r="I935" s="1">
        <v>6.6299999999999996E-3</v>
      </c>
    </row>
    <row r="936" spans="1:9" x14ac:dyDescent="0.25">
      <c r="A936">
        <v>192</v>
      </c>
      <c r="B936">
        <v>121600</v>
      </c>
      <c r="C936">
        <v>637887</v>
      </c>
      <c r="D936" s="1">
        <v>0.14960000000000001</v>
      </c>
      <c r="E936" s="2">
        <v>1.43</v>
      </c>
      <c r="F936" s="2">
        <v>1.5960000000000001</v>
      </c>
      <c r="G936" s="2">
        <v>3.0259999999999998</v>
      </c>
      <c r="H936" s="1">
        <v>3.4520000000000002E-2</v>
      </c>
      <c r="I936" s="1">
        <v>6.9040000000000004E-3</v>
      </c>
    </row>
    <row r="937" spans="1:9" x14ac:dyDescent="0.25">
      <c r="A937">
        <v>192</v>
      </c>
      <c r="B937">
        <v>120739</v>
      </c>
      <c r="C937">
        <v>634166</v>
      </c>
      <c r="D937" s="1">
        <v>0.15490000000000001</v>
      </c>
      <c r="E937" s="2">
        <v>1.4790000000000001</v>
      </c>
      <c r="F937" s="2">
        <v>1.6220000000000001</v>
      </c>
      <c r="G937" s="2">
        <v>3.101</v>
      </c>
      <c r="H937" s="1">
        <v>3.5520000000000003E-2</v>
      </c>
      <c r="I937" s="1">
        <v>7.1029999999999999E-3</v>
      </c>
    </row>
    <row r="938" spans="1:9" x14ac:dyDescent="0.25">
      <c r="A938">
        <v>119</v>
      </c>
      <c r="B938">
        <v>122352</v>
      </c>
      <c r="C938">
        <v>592041</v>
      </c>
      <c r="D938" s="1">
        <v>0.246</v>
      </c>
      <c r="E938" s="2">
        <v>2.1480000000000001</v>
      </c>
      <c r="F938" s="2">
        <v>2.1110000000000002</v>
      </c>
      <c r="G938" s="2">
        <v>4.2590000000000003</v>
      </c>
      <c r="H938" s="1">
        <v>4.9959999999999997E-2</v>
      </c>
      <c r="I938" s="1">
        <v>2.1440000000000001E-2</v>
      </c>
    </row>
    <row r="939" spans="1:9" x14ac:dyDescent="0.25">
      <c r="A939">
        <v>119</v>
      </c>
      <c r="B939">
        <v>121600</v>
      </c>
      <c r="C939">
        <v>587887</v>
      </c>
      <c r="D939" s="1">
        <v>0.25609999999999999</v>
      </c>
      <c r="E939" s="2">
        <v>2.1949999999999998</v>
      </c>
      <c r="F939" s="2">
        <v>2.1539999999999999</v>
      </c>
      <c r="G939" s="2">
        <v>4.3490000000000002</v>
      </c>
      <c r="H939" s="1">
        <v>5.0819999999999997E-2</v>
      </c>
      <c r="I939" s="1">
        <v>2.2970000000000001E-2</v>
      </c>
    </row>
    <row r="940" spans="1:9" x14ac:dyDescent="0.25">
      <c r="A940">
        <v>119</v>
      </c>
      <c r="B940">
        <v>121117</v>
      </c>
      <c r="C940">
        <v>583670</v>
      </c>
      <c r="D940" s="1">
        <v>0.26650000000000001</v>
      </c>
      <c r="E940" s="2">
        <v>2.3050000000000002</v>
      </c>
      <c r="F940" s="2">
        <v>2.2040000000000002</v>
      </c>
      <c r="G940" s="2">
        <v>4.5090000000000003</v>
      </c>
      <c r="H940" s="1">
        <v>5.1810000000000002E-2</v>
      </c>
      <c r="I940" s="1">
        <v>2.384E-2</v>
      </c>
    </row>
    <row r="941" spans="1:9" x14ac:dyDescent="0.25">
      <c r="A941">
        <v>202</v>
      </c>
      <c r="B941">
        <v>122297</v>
      </c>
      <c r="C941">
        <v>581756</v>
      </c>
      <c r="D941" s="1">
        <v>0.27079999999999999</v>
      </c>
      <c r="E941" s="2">
        <v>2.4260000000000002</v>
      </c>
      <c r="F941" s="2">
        <v>2.2240000000000002</v>
      </c>
      <c r="G941" s="2">
        <v>4.6500000000000004</v>
      </c>
      <c r="H941" s="1">
        <v>5.2670000000000002E-2</v>
      </c>
      <c r="I941" s="1">
        <v>2.4279999999999999E-2</v>
      </c>
    </row>
    <row r="942" spans="1:9" x14ac:dyDescent="0.25">
      <c r="A942">
        <v>44</v>
      </c>
      <c r="B942">
        <v>119450</v>
      </c>
      <c r="C942">
        <v>577379</v>
      </c>
      <c r="D942" s="1">
        <v>0.28760000000000002</v>
      </c>
      <c r="E942" s="2">
        <v>3.0489999999999999</v>
      </c>
      <c r="F942" s="2">
        <v>2.21</v>
      </c>
      <c r="G942" s="2">
        <v>5.2590000000000003</v>
      </c>
      <c r="H942" s="1">
        <v>5.2760000000000001E-2</v>
      </c>
      <c r="I942" s="1">
        <v>2.7359999999999999E-2</v>
      </c>
    </row>
    <row r="943" spans="1:9" x14ac:dyDescent="0.25">
      <c r="A943">
        <v>45</v>
      </c>
      <c r="B943">
        <v>119516</v>
      </c>
      <c r="C943">
        <v>576940</v>
      </c>
      <c r="D943" s="1">
        <v>0.2999</v>
      </c>
      <c r="E943" s="2">
        <v>4.1390000000000002</v>
      </c>
      <c r="F943" s="2">
        <v>2.2029999999999998</v>
      </c>
      <c r="G943" s="2">
        <v>6.3410000000000002</v>
      </c>
      <c r="H943" s="1">
        <v>5.5120000000000002E-2</v>
      </c>
      <c r="I943" s="1">
        <v>3.3820000000000003E-2</v>
      </c>
    </row>
    <row r="944" spans="1:9" x14ac:dyDescent="0.25">
      <c r="A944">
        <v>119</v>
      </c>
      <c r="B944">
        <v>119025</v>
      </c>
      <c r="C944">
        <v>577681</v>
      </c>
      <c r="D944" s="1">
        <v>0.2863</v>
      </c>
      <c r="E944" s="2">
        <v>3.0379999999999998</v>
      </c>
      <c r="F944" s="2">
        <v>2.2040000000000002</v>
      </c>
      <c r="G944" s="2">
        <v>5.242</v>
      </c>
      <c r="H944" s="1">
        <v>5.2609999999999997E-2</v>
      </c>
      <c r="I944" s="1">
        <v>2.7279999999999999E-2</v>
      </c>
    </row>
    <row r="945" spans="1:9" x14ac:dyDescent="0.25">
      <c r="A945">
        <v>202</v>
      </c>
      <c r="B945">
        <v>121757</v>
      </c>
      <c r="C945">
        <v>578007</v>
      </c>
      <c r="D945" s="1">
        <v>0.28689999999999999</v>
      </c>
      <c r="E945" s="2">
        <v>2.3490000000000002</v>
      </c>
      <c r="F945" s="2">
        <v>2.2280000000000002</v>
      </c>
      <c r="G945" s="2">
        <v>4.577</v>
      </c>
      <c r="H945" s="1">
        <v>5.3629999999999997E-2</v>
      </c>
      <c r="I945" s="1">
        <v>2.7859999999999999E-2</v>
      </c>
    </row>
    <row r="946" spans="1:9" x14ac:dyDescent="0.25">
      <c r="A946">
        <v>45</v>
      </c>
      <c r="B946">
        <v>118968</v>
      </c>
      <c r="C946">
        <v>573222</v>
      </c>
      <c r="D946" s="1">
        <v>0.31040000000000001</v>
      </c>
      <c r="E946" s="2">
        <v>3.9220000000000002</v>
      </c>
      <c r="F946" s="2">
        <v>2.254</v>
      </c>
      <c r="G946" s="2">
        <v>6.1760000000000002</v>
      </c>
      <c r="H946" s="1">
        <v>5.5219999999999998E-2</v>
      </c>
      <c r="I946" s="1">
        <v>3.354E-2</v>
      </c>
    </row>
    <row r="947" spans="1:9" x14ac:dyDescent="0.25">
      <c r="A947">
        <v>202</v>
      </c>
      <c r="B947">
        <v>122850</v>
      </c>
      <c r="C947">
        <v>573285</v>
      </c>
      <c r="D947" s="1">
        <v>0.30609999999999998</v>
      </c>
      <c r="E947" s="2">
        <v>2.714</v>
      </c>
      <c r="F947" s="2">
        <v>2.2759999999999998</v>
      </c>
      <c r="G947" s="2">
        <v>4.99</v>
      </c>
      <c r="H947" s="1">
        <v>5.586E-2</v>
      </c>
      <c r="I947" s="1">
        <v>3.4450000000000001E-2</v>
      </c>
    </row>
    <row r="948" spans="1:9" x14ac:dyDescent="0.25">
      <c r="A948">
        <v>45</v>
      </c>
      <c r="B948">
        <v>121727</v>
      </c>
      <c r="C948">
        <v>568153</v>
      </c>
      <c r="D948" s="1">
        <v>0.33360000000000001</v>
      </c>
      <c r="E948" s="2">
        <v>3.6080000000000001</v>
      </c>
      <c r="F948" s="2">
        <v>2.3570000000000002</v>
      </c>
      <c r="G948" s="2">
        <v>5.9649999999999999</v>
      </c>
      <c r="H948" s="1">
        <v>5.883E-2</v>
      </c>
      <c r="I948" s="1">
        <v>4.2209999999999998E-2</v>
      </c>
    </row>
    <row r="949" spans="1:9" x14ac:dyDescent="0.25">
      <c r="A949">
        <v>202</v>
      </c>
      <c r="B949">
        <v>123072</v>
      </c>
      <c r="C949">
        <v>567833</v>
      </c>
      <c r="D949" s="1">
        <v>0.3271</v>
      </c>
      <c r="E949" s="2">
        <v>2.5499999999999998</v>
      </c>
      <c r="F949" s="2">
        <v>2.399</v>
      </c>
      <c r="G949" s="2">
        <v>4.95</v>
      </c>
      <c r="H949" s="1">
        <v>5.8439999999999999E-2</v>
      </c>
      <c r="I949" s="1">
        <v>3.5770000000000003E-2</v>
      </c>
    </row>
    <row r="950" spans="1:9" x14ac:dyDescent="0.25">
      <c r="A950">
        <v>44</v>
      </c>
      <c r="B950">
        <v>119684</v>
      </c>
      <c r="C950">
        <v>563622</v>
      </c>
      <c r="D950" s="1">
        <v>0.35239999999999999</v>
      </c>
      <c r="E950" s="2">
        <v>3.7370000000000001</v>
      </c>
      <c r="F950" s="2">
        <v>2.4279999999999999</v>
      </c>
      <c r="G950" s="2">
        <v>6.165</v>
      </c>
      <c r="H950" s="1">
        <v>5.9589999999999997E-2</v>
      </c>
      <c r="I950" s="1">
        <v>4.1570000000000003E-2</v>
      </c>
    </row>
    <row r="951" spans="1:9" x14ac:dyDescent="0.25">
      <c r="A951">
        <v>45</v>
      </c>
      <c r="B951">
        <v>120532</v>
      </c>
      <c r="C951">
        <v>564228</v>
      </c>
      <c r="D951" s="1">
        <v>0.34910000000000002</v>
      </c>
      <c r="E951" s="2">
        <v>3.5449999999999999</v>
      </c>
      <c r="F951" s="2">
        <v>2.4249999999999998</v>
      </c>
      <c r="G951" s="2">
        <v>5.97</v>
      </c>
      <c r="H951" s="1">
        <v>5.9979999999999999E-2</v>
      </c>
      <c r="I951" s="1">
        <v>4.3299999999999998E-2</v>
      </c>
    </row>
    <row r="952" spans="1:9" x14ac:dyDescent="0.25">
      <c r="A952">
        <v>202</v>
      </c>
      <c r="B952">
        <v>121984</v>
      </c>
      <c r="C952">
        <v>562680</v>
      </c>
      <c r="D952" s="1">
        <v>0.35089999999999999</v>
      </c>
      <c r="E952" s="2">
        <v>2.6829999999999998</v>
      </c>
      <c r="F952" s="2">
        <v>2.4849999999999999</v>
      </c>
      <c r="G952" s="2">
        <v>5.1680000000000001</v>
      </c>
      <c r="H952" s="1">
        <v>6.0260000000000001E-2</v>
      </c>
      <c r="I952" s="1">
        <v>3.6790000000000003E-2</v>
      </c>
    </row>
    <row r="953" spans="1:9" x14ac:dyDescent="0.25">
      <c r="A953">
        <v>202</v>
      </c>
      <c r="B953">
        <v>121600</v>
      </c>
      <c r="C953">
        <v>557887</v>
      </c>
      <c r="D953" s="1">
        <v>0.37559999999999999</v>
      </c>
      <c r="E953" s="2">
        <v>2.8410000000000002</v>
      </c>
      <c r="F953" s="2">
        <v>2.593</v>
      </c>
      <c r="G953" s="2">
        <v>5.4340000000000002</v>
      </c>
      <c r="H953" s="1">
        <v>6.2140000000000001E-2</v>
      </c>
      <c r="I953" s="1">
        <v>3.696E-2</v>
      </c>
    </row>
    <row r="954" spans="1:9" x14ac:dyDescent="0.25">
      <c r="A954">
        <v>202</v>
      </c>
      <c r="B954">
        <v>121600</v>
      </c>
      <c r="C954">
        <v>552887</v>
      </c>
      <c r="D954" s="1">
        <v>0.4022</v>
      </c>
      <c r="E954" s="2">
        <v>2.98</v>
      </c>
      <c r="F954" s="2">
        <v>2.7189999999999999</v>
      </c>
      <c r="G954" s="2">
        <v>5.6989999999999998</v>
      </c>
      <c r="H954" s="1">
        <v>6.3930000000000001E-2</v>
      </c>
      <c r="I954" s="1">
        <v>3.8719999999999997E-2</v>
      </c>
    </row>
    <row r="955" spans="1:9" x14ac:dyDescent="0.25">
      <c r="A955">
        <v>202</v>
      </c>
      <c r="B955">
        <v>121598</v>
      </c>
      <c r="C955">
        <v>547890</v>
      </c>
      <c r="D955" s="1">
        <v>0.41289999999999999</v>
      </c>
      <c r="E955" s="2">
        <v>3.0019999999999998</v>
      </c>
      <c r="F955" s="2">
        <v>2.8439999999999999</v>
      </c>
      <c r="G955" s="2">
        <v>5.8460000000000001</v>
      </c>
      <c r="H955" s="1">
        <v>6.3589999999999994E-2</v>
      </c>
      <c r="I955" s="1">
        <v>4.0030000000000003E-2</v>
      </c>
    </row>
    <row r="956" spans="1:9" x14ac:dyDescent="0.25">
      <c r="A956">
        <v>202</v>
      </c>
      <c r="B956">
        <v>121129</v>
      </c>
      <c r="C956">
        <v>545098</v>
      </c>
      <c r="D956" s="1">
        <v>0.43159999999999998</v>
      </c>
      <c r="E956" s="2">
        <v>3.1030000000000002</v>
      </c>
      <c r="F956" s="2">
        <v>2.988</v>
      </c>
      <c r="G956" s="2">
        <v>6.0910000000000002</v>
      </c>
      <c r="H956" s="1">
        <v>6.4619999999999997E-2</v>
      </c>
      <c r="I956" s="1">
        <v>4.1579999999999999E-2</v>
      </c>
    </row>
    <row r="957" spans="1:9" x14ac:dyDescent="0.25">
      <c r="A957">
        <v>56</v>
      </c>
      <c r="B957">
        <v>120402</v>
      </c>
      <c r="C957">
        <v>511535</v>
      </c>
      <c r="D957" s="1">
        <v>0.84030000000000005</v>
      </c>
      <c r="E957" s="2">
        <v>8.9939999999999998</v>
      </c>
      <c r="F957" s="2">
        <v>5.4850000000000003</v>
      </c>
      <c r="G957" s="2">
        <v>14.48</v>
      </c>
      <c r="H957" s="1">
        <v>8.3629999999999996E-2</v>
      </c>
      <c r="I957" s="1">
        <v>6.7629999999999996E-2</v>
      </c>
    </row>
    <row r="958" spans="1:9" x14ac:dyDescent="0.25">
      <c r="A958">
        <v>56</v>
      </c>
      <c r="B958">
        <v>119622</v>
      </c>
      <c r="C958">
        <v>509230</v>
      </c>
      <c r="D958" s="1">
        <v>0.90710000000000002</v>
      </c>
      <c r="E958" s="2">
        <v>10.01</v>
      </c>
      <c r="F958" s="2">
        <v>5.7809999999999997</v>
      </c>
      <c r="G958" s="2">
        <v>15.79</v>
      </c>
      <c r="H958" s="1">
        <v>8.4129999999999996E-2</v>
      </c>
      <c r="I958" s="1">
        <v>6.701E-2</v>
      </c>
    </row>
    <row r="959" spans="1:9" x14ac:dyDescent="0.25">
      <c r="A959">
        <v>176</v>
      </c>
      <c r="B959">
        <v>120625</v>
      </c>
      <c r="C959">
        <v>503139</v>
      </c>
      <c r="D959" s="1">
        <v>0.96379999999999999</v>
      </c>
      <c r="E959" s="2">
        <v>10.64</v>
      </c>
      <c r="F959" s="2">
        <v>6.18</v>
      </c>
      <c r="G959" s="2">
        <v>16.82</v>
      </c>
      <c r="H959" s="1">
        <v>8.7900000000000006E-2</v>
      </c>
      <c r="I959" s="1">
        <v>7.2400000000000006E-2</v>
      </c>
    </row>
    <row r="960" spans="1:9" x14ac:dyDescent="0.25">
      <c r="A960">
        <v>178</v>
      </c>
      <c r="B960">
        <v>119734</v>
      </c>
      <c r="C960">
        <v>502720</v>
      </c>
      <c r="D960" s="1">
        <v>0.99239999999999995</v>
      </c>
      <c r="E960" s="2">
        <v>10.35</v>
      </c>
      <c r="F960" s="2">
        <v>6.1980000000000004</v>
      </c>
      <c r="G960" s="2">
        <v>16.55</v>
      </c>
      <c r="H960" s="1">
        <v>8.6929999999999993E-2</v>
      </c>
      <c r="I960" s="1">
        <v>7.0550000000000002E-2</v>
      </c>
    </row>
    <row r="961" spans="1:9" x14ac:dyDescent="0.25">
      <c r="A961">
        <v>76</v>
      </c>
      <c r="B961">
        <v>121315</v>
      </c>
      <c r="C961">
        <v>496480</v>
      </c>
      <c r="D961" s="1">
        <v>0.96240000000000003</v>
      </c>
      <c r="E961" s="2">
        <v>9.2929999999999993</v>
      </c>
      <c r="F961" s="2">
        <v>5.92</v>
      </c>
      <c r="G961" s="2">
        <v>15.21</v>
      </c>
      <c r="H961" s="1">
        <v>8.4519999999999998E-2</v>
      </c>
      <c r="I961" s="1">
        <v>6.2230000000000001E-2</v>
      </c>
    </row>
    <row r="962" spans="1:9" x14ac:dyDescent="0.25">
      <c r="A962">
        <v>77</v>
      </c>
      <c r="B962">
        <v>120533</v>
      </c>
      <c r="C962">
        <v>497664</v>
      </c>
      <c r="D962" s="1">
        <v>0.98850000000000005</v>
      </c>
      <c r="E962" s="2">
        <v>10.72</v>
      </c>
      <c r="F962" s="2">
        <v>6.024</v>
      </c>
      <c r="G962" s="2">
        <v>16.75</v>
      </c>
      <c r="H962" s="1">
        <v>8.5900000000000004E-2</v>
      </c>
      <c r="I962" s="1">
        <v>6.6339999999999996E-2</v>
      </c>
    </row>
    <row r="963" spans="1:9" x14ac:dyDescent="0.25">
      <c r="A963">
        <v>78</v>
      </c>
      <c r="B963">
        <v>121907</v>
      </c>
      <c r="C963">
        <v>497604</v>
      </c>
      <c r="D963" s="1">
        <v>0.93710000000000004</v>
      </c>
      <c r="E963" s="2">
        <v>9.9920000000000009</v>
      </c>
      <c r="F963" s="2">
        <v>5.9329999999999998</v>
      </c>
      <c r="G963" s="2">
        <v>15.92</v>
      </c>
      <c r="H963" s="1">
        <v>8.5580000000000003E-2</v>
      </c>
      <c r="I963" s="1">
        <v>6.5479999999999997E-2</v>
      </c>
    </row>
    <row r="964" spans="1:9" x14ac:dyDescent="0.25">
      <c r="A964">
        <v>76</v>
      </c>
      <c r="B964">
        <v>121646</v>
      </c>
      <c r="C964">
        <v>494847</v>
      </c>
      <c r="D964" s="1">
        <v>0.97819999999999996</v>
      </c>
      <c r="E964" s="2">
        <v>10.45</v>
      </c>
      <c r="F964" s="2">
        <v>5.7759999999999998</v>
      </c>
      <c r="G964" s="2">
        <v>16.22</v>
      </c>
      <c r="H964" s="1">
        <v>8.4989999999999996E-2</v>
      </c>
      <c r="I964" s="1">
        <v>6.3189999999999996E-2</v>
      </c>
    </row>
    <row r="965" spans="1:9" x14ac:dyDescent="0.25">
      <c r="A965">
        <v>78</v>
      </c>
      <c r="B965">
        <v>123384</v>
      </c>
      <c r="C965">
        <v>494472</v>
      </c>
      <c r="D965" s="1">
        <v>0.92569999999999997</v>
      </c>
      <c r="E965" s="2">
        <v>10.27</v>
      </c>
      <c r="F965" s="2">
        <v>5.625</v>
      </c>
      <c r="G965" s="2">
        <v>15.9</v>
      </c>
      <c r="H965" s="1">
        <v>8.7620000000000003E-2</v>
      </c>
      <c r="I965" s="1">
        <v>6.9320000000000007E-2</v>
      </c>
    </row>
    <row r="966" spans="1:9" x14ac:dyDescent="0.25">
      <c r="A966">
        <v>20</v>
      </c>
      <c r="B966">
        <v>123385</v>
      </c>
      <c r="C966">
        <v>473738</v>
      </c>
      <c r="D966" s="1">
        <v>0.79800000000000004</v>
      </c>
      <c r="E966" s="2">
        <v>7.4409999999999998</v>
      </c>
      <c r="F966" s="2">
        <v>4.8639999999999999</v>
      </c>
      <c r="G966" s="2">
        <v>12.31</v>
      </c>
      <c r="H966" s="1">
        <v>9.0649999999999994E-2</v>
      </c>
      <c r="I966" s="1">
        <v>7.2340000000000002E-2</v>
      </c>
    </row>
    <row r="967" spans="1:9" x14ac:dyDescent="0.25">
      <c r="A967">
        <v>115</v>
      </c>
      <c r="B967">
        <v>119223</v>
      </c>
      <c r="C967">
        <v>463536</v>
      </c>
      <c r="D967" s="1">
        <v>0.8881</v>
      </c>
      <c r="E967" s="2">
        <v>9.6189999999999998</v>
      </c>
      <c r="F967" s="2">
        <v>4.6820000000000004</v>
      </c>
      <c r="G967" s="2">
        <v>14.3</v>
      </c>
      <c r="H967" s="1">
        <v>9.5649999999999999E-2</v>
      </c>
      <c r="I967" s="1">
        <v>7.9339999999999994E-2</v>
      </c>
    </row>
    <row r="968" spans="1:9" x14ac:dyDescent="0.25">
      <c r="A968">
        <v>148</v>
      </c>
      <c r="B968">
        <v>123043</v>
      </c>
      <c r="C968">
        <v>440390</v>
      </c>
      <c r="D968" s="1">
        <v>0.86470000000000002</v>
      </c>
      <c r="E968" s="2">
        <v>8.0570000000000004</v>
      </c>
      <c r="F968" s="2">
        <v>5.1479999999999997</v>
      </c>
      <c r="G968" s="2">
        <v>13.2</v>
      </c>
      <c r="H968" s="1">
        <v>9.7420000000000007E-2</v>
      </c>
      <c r="I968" s="1">
        <v>8.3809999999999996E-2</v>
      </c>
    </row>
    <row r="969" spans="1:9" x14ac:dyDescent="0.25">
      <c r="A969">
        <v>148</v>
      </c>
      <c r="B969">
        <v>122488</v>
      </c>
      <c r="C969">
        <v>439780</v>
      </c>
      <c r="D969" s="1">
        <v>0.87090000000000001</v>
      </c>
      <c r="E969" s="2">
        <v>8.0259999999999998</v>
      </c>
      <c r="F969" s="2">
        <v>5.1840000000000002</v>
      </c>
      <c r="G969" s="2">
        <v>13.21</v>
      </c>
      <c r="H969" s="1">
        <v>9.6820000000000003E-2</v>
      </c>
      <c r="I969" s="1">
        <v>8.1930000000000003E-2</v>
      </c>
    </row>
    <row r="970" spans="1:9" x14ac:dyDescent="0.25">
      <c r="A970">
        <v>14</v>
      </c>
      <c r="B970">
        <v>120141</v>
      </c>
      <c r="C970">
        <v>425528</v>
      </c>
      <c r="D970" s="1">
        <v>0.95569999999999999</v>
      </c>
      <c r="E970" s="2">
        <v>7.6970000000000001</v>
      </c>
      <c r="F970" s="2">
        <v>4.9359999999999999</v>
      </c>
      <c r="G970" s="2">
        <v>12.63</v>
      </c>
      <c r="H970" s="1">
        <v>9.6809999999999993E-2</v>
      </c>
      <c r="I970" s="1">
        <v>7.6799999999999993E-2</v>
      </c>
    </row>
    <row r="971" spans="1:9" x14ac:dyDescent="0.25">
      <c r="A971">
        <v>13</v>
      </c>
      <c r="B971">
        <v>121073</v>
      </c>
      <c r="C971">
        <v>421827</v>
      </c>
      <c r="D971" s="1">
        <v>0.8629</v>
      </c>
      <c r="E971" s="2">
        <v>10.28</v>
      </c>
      <c r="F971" s="2">
        <v>4.9139999999999997</v>
      </c>
      <c r="G971" s="2">
        <v>15.2</v>
      </c>
      <c r="H971" s="1">
        <v>9.6360000000000001E-2</v>
      </c>
      <c r="I971" s="1">
        <v>7.6109999999999997E-2</v>
      </c>
    </row>
    <row r="972" spans="1:9" x14ac:dyDescent="0.25">
      <c r="A972">
        <v>14</v>
      </c>
      <c r="B972">
        <v>119636</v>
      </c>
      <c r="C972">
        <v>422789</v>
      </c>
      <c r="D972" s="1">
        <v>0.88970000000000005</v>
      </c>
      <c r="E972" s="2">
        <v>9.8450000000000006</v>
      </c>
      <c r="F972" s="2">
        <v>4.9470000000000001</v>
      </c>
      <c r="G972" s="2">
        <v>14.79</v>
      </c>
      <c r="H972" s="1">
        <v>9.5269999999999994E-2</v>
      </c>
      <c r="I972" s="1">
        <v>7.3810000000000001E-2</v>
      </c>
    </row>
    <row r="973" spans="1:9" x14ac:dyDescent="0.25">
      <c r="A973">
        <v>13</v>
      </c>
      <c r="B973">
        <v>120165</v>
      </c>
      <c r="C973">
        <v>418273</v>
      </c>
      <c r="D973" s="1">
        <v>0.86709999999999998</v>
      </c>
      <c r="E973" s="2">
        <v>11.6</v>
      </c>
      <c r="F973" s="2">
        <v>4.9720000000000004</v>
      </c>
      <c r="G973" s="2">
        <v>16.57</v>
      </c>
      <c r="H973" s="1">
        <v>9.8309999999999995E-2</v>
      </c>
      <c r="I973" s="1">
        <v>7.7270000000000005E-2</v>
      </c>
    </row>
    <row r="974" spans="1:9" x14ac:dyDescent="0.25">
      <c r="A974">
        <v>192</v>
      </c>
      <c r="B974">
        <v>126679</v>
      </c>
      <c r="C974">
        <v>679283</v>
      </c>
      <c r="D974" s="1">
        <v>0.1057</v>
      </c>
      <c r="E974" s="2">
        <v>1.107</v>
      </c>
      <c r="F974" s="2">
        <v>1.391</v>
      </c>
      <c r="G974" s="2">
        <v>2.4980000000000002</v>
      </c>
      <c r="H974" s="1">
        <v>2.5340000000000001E-2</v>
      </c>
      <c r="I974" s="1">
        <v>5.0679999999999996E-3</v>
      </c>
    </row>
    <row r="975" spans="1:9" x14ac:dyDescent="0.25">
      <c r="A975">
        <v>192</v>
      </c>
      <c r="B975">
        <v>125930</v>
      </c>
      <c r="C975">
        <v>675387</v>
      </c>
      <c r="D975" s="1">
        <v>0.1089</v>
      </c>
      <c r="E975" s="2">
        <v>1.1439999999999999</v>
      </c>
      <c r="F975" s="2">
        <v>1.41</v>
      </c>
      <c r="G975" s="2">
        <v>2.5539999999999998</v>
      </c>
      <c r="H975" s="1">
        <v>2.6069999999999999E-2</v>
      </c>
      <c r="I975" s="1">
        <v>5.2139999999999999E-3</v>
      </c>
    </row>
    <row r="976" spans="1:9" x14ac:dyDescent="0.25">
      <c r="A976">
        <v>192</v>
      </c>
      <c r="B976">
        <v>125930</v>
      </c>
      <c r="C976">
        <v>670387</v>
      </c>
      <c r="D976" s="1">
        <v>0.114</v>
      </c>
      <c r="E976" s="2">
        <v>1.08</v>
      </c>
      <c r="F976" s="2">
        <v>1.4379999999999999</v>
      </c>
      <c r="G976" s="2">
        <v>2.5179999999999998</v>
      </c>
      <c r="H976" s="1">
        <v>2.707E-2</v>
      </c>
      <c r="I976" s="1">
        <v>5.4140000000000004E-3</v>
      </c>
    </row>
    <row r="977" spans="1:9" x14ac:dyDescent="0.25">
      <c r="A977">
        <v>192</v>
      </c>
      <c r="B977">
        <v>125930</v>
      </c>
      <c r="C977">
        <v>665387</v>
      </c>
      <c r="D977" s="1">
        <v>0.1186</v>
      </c>
      <c r="E977" s="2">
        <v>1.131</v>
      </c>
      <c r="F977" s="2">
        <v>1.466</v>
      </c>
      <c r="G977" s="2">
        <v>2.597</v>
      </c>
      <c r="H977" s="1">
        <v>2.8029999999999999E-2</v>
      </c>
      <c r="I977" s="1">
        <v>5.6059999999999999E-3</v>
      </c>
    </row>
    <row r="978" spans="1:9" x14ac:dyDescent="0.25">
      <c r="A978">
        <v>192</v>
      </c>
      <c r="B978">
        <v>125930</v>
      </c>
      <c r="C978">
        <v>660387</v>
      </c>
      <c r="D978" s="1">
        <v>0.1239</v>
      </c>
      <c r="E978" s="2">
        <v>1.1819999999999999</v>
      </c>
      <c r="F978" s="2">
        <v>1.502</v>
      </c>
      <c r="G978" s="2">
        <v>2.6840000000000002</v>
      </c>
      <c r="H978" s="1">
        <v>2.9139999999999999E-2</v>
      </c>
      <c r="I978" s="1">
        <v>5.8269999999999997E-3</v>
      </c>
    </row>
    <row r="979" spans="1:9" x14ac:dyDescent="0.25">
      <c r="A979">
        <v>192</v>
      </c>
      <c r="B979">
        <v>125930</v>
      </c>
      <c r="C979">
        <v>655387</v>
      </c>
      <c r="D979" s="1">
        <v>0.1298</v>
      </c>
      <c r="E979" s="2">
        <v>1.236</v>
      </c>
      <c r="F979" s="2">
        <v>1.542</v>
      </c>
      <c r="G979" s="2">
        <v>2.778</v>
      </c>
      <c r="H979" s="1">
        <v>3.031E-2</v>
      </c>
      <c r="I979" s="1">
        <v>6.0610000000000004E-3</v>
      </c>
    </row>
    <row r="980" spans="1:9" x14ac:dyDescent="0.25">
      <c r="A980">
        <v>192</v>
      </c>
      <c r="B980">
        <v>125930</v>
      </c>
      <c r="C980">
        <v>650387</v>
      </c>
      <c r="D980" s="1">
        <v>0.1358</v>
      </c>
      <c r="E980" s="2">
        <v>1.294</v>
      </c>
      <c r="F980" s="2">
        <v>1.5780000000000001</v>
      </c>
      <c r="G980" s="2">
        <v>2.8719999999999999</v>
      </c>
      <c r="H980" s="1">
        <v>3.1530000000000002E-2</v>
      </c>
      <c r="I980" s="1">
        <v>6.3049999999999998E-3</v>
      </c>
    </row>
    <row r="981" spans="1:9" x14ac:dyDescent="0.25">
      <c r="A981">
        <v>192</v>
      </c>
      <c r="B981">
        <v>125930</v>
      </c>
      <c r="C981">
        <v>645387</v>
      </c>
      <c r="D981" s="1">
        <v>0.1416</v>
      </c>
      <c r="E981" s="2">
        <v>1.357</v>
      </c>
      <c r="F981" s="2">
        <v>1.5640000000000001</v>
      </c>
      <c r="G981" s="2">
        <v>2.9209999999999998</v>
      </c>
      <c r="H981" s="1">
        <v>3.2939999999999997E-2</v>
      </c>
      <c r="I981" s="1">
        <v>6.5880000000000001E-3</v>
      </c>
    </row>
    <row r="982" spans="1:9" x14ac:dyDescent="0.25">
      <c r="A982">
        <v>192</v>
      </c>
      <c r="B982">
        <v>125930</v>
      </c>
      <c r="C982">
        <v>640387</v>
      </c>
      <c r="D982" s="1">
        <v>0.1484</v>
      </c>
      <c r="E982" s="2">
        <v>1.421</v>
      </c>
      <c r="F982" s="2">
        <v>1.603</v>
      </c>
      <c r="G982" s="2">
        <v>3.024</v>
      </c>
      <c r="H982" s="1">
        <v>3.4290000000000001E-2</v>
      </c>
      <c r="I982" s="1">
        <v>6.8580000000000004E-3</v>
      </c>
    </row>
    <row r="983" spans="1:9" x14ac:dyDescent="0.25">
      <c r="A983">
        <v>192</v>
      </c>
      <c r="B983">
        <v>124941</v>
      </c>
      <c r="C983">
        <v>636817</v>
      </c>
      <c r="D983" s="1">
        <v>0.15329999999999999</v>
      </c>
      <c r="E983" s="2">
        <v>1.466</v>
      </c>
      <c r="F983" s="2">
        <v>1.6259999999999999</v>
      </c>
      <c r="G983" s="2">
        <v>3.0920000000000001</v>
      </c>
      <c r="H983" s="1">
        <v>3.5209999999999998E-2</v>
      </c>
      <c r="I983" s="1">
        <v>7.0429999999999998E-3</v>
      </c>
    </row>
    <row r="984" spans="1:9" x14ac:dyDescent="0.25">
      <c r="A984">
        <v>119</v>
      </c>
      <c r="B984">
        <v>126341</v>
      </c>
      <c r="C984">
        <v>594874</v>
      </c>
      <c r="D984" s="1">
        <v>0.2402</v>
      </c>
      <c r="E984" s="2">
        <v>2.129</v>
      </c>
      <c r="F984" s="2">
        <v>2.1469999999999998</v>
      </c>
      <c r="G984" s="2">
        <v>4.2759999999999998</v>
      </c>
      <c r="H984" s="1">
        <v>4.9570000000000003E-2</v>
      </c>
      <c r="I984" s="1">
        <v>2.1680000000000001E-2</v>
      </c>
    </row>
    <row r="985" spans="1:9" x14ac:dyDescent="0.25">
      <c r="A985">
        <v>119</v>
      </c>
      <c r="B985">
        <v>125930</v>
      </c>
      <c r="C985">
        <v>590387</v>
      </c>
      <c r="D985" s="1">
        <v>0.25219999999999998</v>
      </c>
      <c r="E985" s="2">
        <v>2.1859999999999999</v>
      </c>
      <c r="F985" s="2">
        <v>2.1440000000000001</v>
      </c>
      <c r="G985" s="2">
        <v>4.3289999999999997</v>
      </c>
      <c r="H985" s="1">
        <v>5.0369999999999998E-2</v>
      </c>
      <c r="I985" s="1">
        <v>2.291E-2</v>
      </c>
    </row>
    <row r="986" spans="1:9" x14ac:dyDescent="0.25">
      <c r="A986">
        <v>52</v>
      </c>
      <c r="B986">
        <v>126347</v>
      </c>
      <c r="C986">
        <v>586074</v>
      </c>
      <c r="D986" s="1">
        <v>0.2742</v>
      </c>
      <c r="E986" s="2">
        <v>3.6560000000000001</v>
      </c>
      <c r="F986" s="2">
        <v>2.218</v>
      </c>
      <c r="G986" s="2">
        <v>5.8739999999999997</v>
      </c>
      <c r="H986" s="1">
        <v>4.9970000000000001E-2</v>
      </c>
      <c r="I986" s="1">
        <v>2.1309999999999999E-2</v>
      </c>
    </row>
    <row r="987" spans="1:9" x14ac:dyDescent="0.25">
      <c r="A987">
        <v>119</v>
      </c>
      <c r="B987">
        <v>124780</v>
      </c>
      <c r="C987">
        <v>586281</v>
      </c>
      <c r="D987" s="1">
        <v>0.26329999999999998</v>
      </c>
      <c r="E987" s="2">
        <v>2.2410000000000001</v>
      </c>
      <c r="F987" s="2">
        <v>2.1890000000000001</v>
      </c>
      <c r="G987" s="2">
        <v>4.43</v>
      </c>
      <c r="H987" s="1">
        <v>5.1400000000000001E-2</v>
      </c>
      <c r="I987" s="1">
        <v>2.4129999999999999E-2</v>
      </c>
    </row>
    <row r="988" spans="1:9" x14ac:dyDescent="0.25">
      <c r="A988">
        <v>202</v>
      </c>
      <c r="B988">
        <v>126630</v>
      </c>
      <c r="C988">
        <v>584440</v>
      </c>
      <c r="D988" s="1">
        <v>0.2712</v>
      </c>
      <c r="E988" s="2">
        <v>2.734</v>
      </c>
      <c r="F988" s="2">
        <v>2.2730000000000001</v>
      </c>
      <c r="G988" s="2">
        <v>5.0069999999999997</v>
      </c>
      <c r="H988" s="1">
        <v>5.1040000000000002E-2</v>
      </c>
      <c r="I988" s="1">
        <v>2.4420000000000001E-2</v>
      </c>
    </row>
    <row r="989" spans="1:9" x14ac:dyDescent="0.25">
      <c r="A989">
        <v>202</v>
      </c>
      <c r="B989">
        <v>125930</v>
      </c>
      <c r="C989">
        <v>580387</v>
      </c>
      <c r="D989" s="1">
        <v>0.2828</v>
      </c>
      <c r="E989" s="2">
        <v>2.35</v>
      </c>
      <c r="F989" s="2">
        <v>2.2999999999999998</v>
      </c>
      <c r="G989" s="2">
        <v>4.649</v>
      </c>
      <c r="H989" s="1">
        <v>5.3510000000000002E-2</v>
      </c>
      <c r="I989" s="1">
        <v>2.7609999999999999E-2</v>
      </c>
    </row>
    <row r="990" spans="1:9" x14ac:dyDescent="0.25">
      <c r="A990">
        <v>202</v>
      </c>
      <c r="B990">
        <v>125930</v>
      </c>
      <c r="C990">
        <v>575387</v>
      </c>
      <c r="D990" s="1">
        <v>0.30030000000000001</v>
      </c>
      <c r="E990" s="2">
        <v>2.4460000000000002</v>
      </c>
      <c r="F990" s="2">
        <v>2.323</v>
      </c>
      <c r="G990" s="2">
        <v>4.7690000000000001</v>
      </c>
      <c r="H990" s="1">
        <v>5.5750000000000001E-2</v>
      </c>
      <c r="I990" s="1">
        <v>3.065E-2</v>
      </c>
    </row>
    <row r="991" spans="1:9" x14ac:dyDescent="0.25">
      <c r="A991">
        <v>202</v>
      </c>
      <c r="B991">
        <v>125930</v>
      </c>
      <c r="C991">
        <v>570387</v>
      </c>
      <c r="D991" s="1">
        <v>0.31940000000000002</v>
      </c>
      <c r="E991" s="2">
        <v>2.5470000000000002</v>
      </c>
      <c r="F991" s="2">
        <v>2.383</v>
      </c>
      <c r="G991" s="2">
        <v>4.93</v>
      </c>
      <c r="H991" s="1">
        <v>5.8000000000000003E-2</v>
      </c>
      <c r="I991" s="1">
        <v>3.3550000000000003E-2</v>
      </c>
    </row>
    <row r="992" spans="1:9" x14ac:dyDescent="0.25">
      <c r="A992">
        <v>202</v>
      </c>
      <c r="B992">
        <v>125930</v>
      </c>
      <c r="C992">
        <v>565387</v>
      </c>
      <c r="D992" s="1">
        <v>0.33779999999999999</v>
      </c>
      <c r="E992" s="2">
        <v>2.6459999999999999</v>
      </c>
      <c r="F992" s="2">
        <v>2.4940000000000002</v>
      </c>
      <c r="G992" s="2">
        <v>5.14</v>
      </c>
      <c r="H992" s="1">
        <v>5.919E-2</v>
      </c>
      <c r="I992" s="1">
        <v>3.4840000000000003E-2</v>
      </c>
    </row>
    <row r="993" spans="1:9" x14ac:dyDescent="0.25">
      <c r="A993">
        <v>202</v>
      </c>
      <c r="B993">
        <v>125930</v>
      </c>
      <c r="C993">
        <v>560387</v>
      </c>
      <c r="D993" s="1">
        <v>0.3624</v>
      </c>
      <c r="E993" s="2">
        <v>2.7949999999999999</v>
      </c>
      <c r="F993" s="2">
        <v>2.605</v>
      </c>
      <c r="G993" s="2">
        <v>5.4</v>
      </c>
      <c r="H993" s="1">
        <v>6.1429999999999998E-2</v>
      </c>
      <c r="I993" s="1">
        <v>3.637E-2</v>
      </c>
    </row>
    <row r="994" spans="1:9" x14ac:dyDescent="0.25">
      <c r="A994">
        <v>202</v>
      </c>
      <c r="B994">
        <v>125930</v>
      </c>
      <c r="C994">
        <v>555387</v>
      </c>
      <c r="D994" s="1">
        <v>0.39100000000000001</v>
      </c>
      <c r="E994" s="2">
        <v>2.96</v>
      </c>
      <c r="F994" s="2">
        <v>2.7229999999999999</v>
      </c>
      <c r="G994" s="2">
        <v>5.6820000000000004</v>
      </c>
      <c r="H994" s="1">
        <v>6.3869999999999996E-2</v>
      </c>
      <c r="I994" s="1">
        <v>3.8469999999999997E-2</v>
      </c>
    </row>
    <row r="995" spans="1:9" x14ac:dyDescent="0.25">
      <c r="A995">
        <v>202</v>
      </c>
      <c r="B995">
        <v>125785</v>
      </c>
      <c r="C995">
        <v>550605</v>
      </c>
      <c r="D995" s="1">
        <v>0.42070000000000002</v>
      </c>
      <c r="E995" s="2">
        <v>3.1059999999999999</v>
      </c>
      <c r="F995" s="2">
        <v>2.8420000000000001</v>
      </c>
      <c r="G995" s="2">
        <v>5.9480000000000004</v>
      </c>
      <c r="H995" s="1">
        <v>6.633E-2</v>
      </c>
      <c r="I995" s="1">
        <v>4.1759999999999999E-2</v>
      </c>
    </row>
    <row r="996" spans="1:9" x14ac:dyDescent="0.25">
      <c r="A996">
        <v>202</v>
      </c>
      <c r="B996">
        <v>124610</v>
      </c>
      <c r="C996">
        <v>547037</v>
      </c>
      <c r="D996" s="1">
        <v>0.44040000000000001</v>
      </c>
      <c r="E996" s="2">
        <v>3.1749999999999998</v>
      </c>
      <c r="F996" s="2">
        <v>2.9209999999999998</v>
      </c>
      <c r="G996" s="2">
        <v>6.0960000000000001</v>
      </c>
      <c r="H996" s="1">
        <v>6.6979999999999998E-2</v>
      </c>
      <c r="I996" s="1">
        <v>4.385E-2</v>
      </c>
    </row>
    <row r="997" spans="1:9" x14ac:dyDescent="0.25">
      <c r="A997">
        <v>130</v>
      </c>
      <c r="B997">
        <v>127747</v>
      </c>
      <c r="C997">
        <v>505477</v>
      </c>
      <c r="D997" s="1">
        <v>0.80010000000000003</v>
      </c>
      <c r="E997" s="2">
        <v>8.5850000000000009</v>
      </c>
      <c r="F997" s="2">
        <v>5.548</v>
      </c>
      <c r="G997" s="2">
        <v>14.13</v>
      </c>
      <c r="H997" s="1">
        <v>8.8279999999999997E-2</v>
      </c>
      <c r="I997" s="1">
        <v>7.306E-2</v>
      </c>
    </row>
    <row r="998" spans="1:9" x14ac:dyDescent="0.25">
      <c r="A998">
        <v>78</v>
      </c>
      <c r="B998">
        <v>124944</v>
      </c>
      <c r="C998">
        <v>495137</v>
      </c>
      <c r="D998" s="1">
        <v>0.85660000000000003</v>
      </c>
      <c r="E998" s="2">
        <v>8.7390000000000008</v>
      </c>
      <c r="F998" s="2">
        <v>5.56</v>
      </c>
      <c r="G998" s="2">
        <v>14.3</v>
      </c>
      <c r="H998" s="1">
        <v>8.6410000000000001E-2</v>
      </c>
      <c r="I998" s="1">
        <v>6.7699999999999996E-2</v>
      </c>
    </row>
    <row r="999" spans="1:9" x14ac:dyDescent="0.25">
      <c r="A999">
        <v>108</v>
      </c>
      <c r="B999">
        <v>127543</v>
      </c>
      <c r="C999">
        <v>487185</v>
      </c>
      <c r="D999" s="1">
        <v>0.81259999999999999</v>
      </c>
      <c r="E999" s="2">
        <v>7.15</v>
      </c>
      <c r="F999" s="2">
        <v>5.13</v>
      </c>
      <c r="G999" s="2">
        <v>12.28</v>
      </c>
      <c r="H999" s="1">
        <v>8.6860000000000007E-2</v>
      </c>
      <c r="I999" s="1">
        <v>6.6360000000000002E-2</v>
      </c>
    </row>
    <row r="1000" spans="1:9" x14ac:dyDescent="0.25">
      <c r="A1000">
        <v>20</v>
      </c>
      <c r="B1000">
        <v>123876</v>
      </c>
      <c r="C1000">
        <v>474537</v>
      </c>
      <c r="D1000" s="1">
        <v>0.80089999999999995</v>
      </c>
      <c r="E1000" s="2">
        <v>9.76</v>
      </c>
      <c r="F1000" s="2">
        <v>4.8550000000000004</v>
      </c>
      <c r="G1000" s="2">
        <v>14.62</v>
      </c>
      <c r="H1000" s="1">
        <v>9.128E-2</v>
      </c>
      <c r="I1000" s="1">
        <v>7.3950000000000002E-2</v>
      </c>
    </row>
    <row r="1001" spans="1:9" x14ac:dyDescent="0.25">
      <c r="A1001">
        <v>148</v>
      </c>
      <c r="B1001">
        <v>126247</v>
      </c>
      <c r="C1001">
        <v>441689</v>
      </c>
      <c r="D1001" s="1">
        <v>0.86799999999999999</v>
      </c>
      <c r="E1001" s="2">
        <v>8.0329999999999995</v>
      </c>
      <c r="F1001" s="2">
        <v>5.0720000000000001</v>
      </c>
      <c r="G1001" s="2">
        <v>13.1</v>
      </c>
      <c r="H1001" s="1">
        <v>9.6839999999999996E-2</v>
      </c>
      <c r="I1001" s="1">
        <v>8.0570000000000003E-2</v>
      </c>
    </row>
    <row r="1002" spans="1:9" x14ac:dyDescent="0.25">
      <c r="A1002">
        <v>181</v>
      </c>
      <c r="B1002">
        <v>128161</v>
      </c>
      <c r="C1002">
        <v>440488</v>
      </c>
      <c r="D1002" s="1">
        <v>0.86560000000000004</v>
      </c>
      <c r="E1002" s="2">
        <v>10.220000000000001</v>
      </c>
      <c r="F1002" s="2">
        <v>5.0069999999999997</v>
      </c>
      <c r="G1002" s="2">
        <v>15.23</v>
      </c>
      <c r="H1002" s="1">
        <v>9.8500000000000004E-2</v>
      </c>
      <c r="I1002" s="1">
        <v>8.3890000000000006E-2</v>
      </c>
    </row>
    <row r="1003" spans="1:9" x14ac:dyDescent="0.25">
      <c r="A1003">
        <v>182</v>
      </c>
      <c r="B1003">
        <v>127600</v>
      </c>
      <c r="C1003">
        <v>440368</v>
      </c>
      <c r="D1003" s="1">
        <v>0.8619</v>
      </c>
      <c r="E1003" s="2">
        <v>9.0050000000000008</v>
      </c>
      <c r="F1003" s="2">
        <v>5.0090000000000003</v>
      </c>
      <c r="G1003" s="2">
        <v>14.01</v>
      </c>
      <c r="H1003" s="1">
        <v>9.7549999999999998E-2</v>
      </c>
      <c r="I1003" s="1">
        <v>8.2100000000000006E-2</v>
      </c>
    </row>
    <row r="1004" spans="1:9" x14ac:dyDescent="0.25">
      <c r="A1004">
        <v>99</v>
      </c>
      <c r="B1004">
        <v>128119</v>
      </c>
      <c r="C1004">
        <v>429678</v>
      </c>
      <c r="D1004" s="1">
        <v>1</v>
      </c>
      <c r="E1004" s="2">
        <v>10.69</v>
      </c>
      <c r="F1004" s="2">
        <v>4.8550000000000004</v>
      </c>
      <c r="G1004" s="2">
        <v>15.55</v>
      </c>
      <c r="H1004" s="1">
        <v>9.7769999999999996E-2</v>
      </c>
      <c r="I1004" s="1">
        <v>7.9659999999999995E-2</v>
      </c>
    </row>
    <row r="1005" spans="1:9" x14ac:dyDescent="0.25">
      <c r="A1005">
        <v>100</v>
      </c>
      <c r="B1005">
        <v>128621</v>
      </c>
      <c r="C1005">
        <v>425725</v>
      </c>
      <c r="D1005" s="1">
        <v>0.93520000000000003</v>
      </c>
      <c r="E1005" s="2">
        <v>8.1839999999999993</v>
      </c>
      <c r="F1005" s="2">
        <v>4.8</v>
      </c>
      <c r="G1005" s="2">
        <v>12.98</v>
      </c>
      <c r="H1005" s="1">
        <v>9.7769999999999996E-2</v>
      </c>
      <c r="I1005" s="1">
        <v>7.9039999999999999E-2</v>
      </c>
    </row>
    <row r="1006" spans="1:9" x14ac:dyDescent="0.25">
      <c r="A1006">
        <v>100</v>
      </c>
      <c r="B1006">
        <v>125541</v>
      </c>
      <c r="C1006">
        <v>418173</v>
      </c>
      <c r="D1006" s="1">
        <v>0.84719999999999995</v>
      </c>
      <c r="E1006" s="2">
        <v>9.7230000000000008</v>
      </c>
      <c r="F1006" s="2">
        <v>4.7720000000000002</v>
      </c>
      <c r="G1006" s="2">
        <v>14.49</v>
      </c>
      <c r="H1006" s="1">
        <v>9.7699999999999995E-2</v>
      </c>
      <c r="I1006" s="1">
        <v>7.9710000000000003E-2</v>
      </c>
    </row>
    <row r="1007" spans="1:9" x14ac:dyDescent="0.25">
      <c r="A1007">
        <v>100</v>
      </c>
      <c r="B1007">
        <v>125399</v>
      </c>
      <c r="C1007">
        <v>417701</v>
      </c>
      <c r="D1007" s="1">
        <v>0.84799999999999998</v>
      </c>
      <c r="E1007" s="2">
        <v>10.15</v>
      </c>
      <c r="F1007" s="2">
        <v>4.7619999999999996</v>
      </c>
      <c r="G1007" s="2">
        <v>14.91</v>
      </c>
      <c r="H1007" s="1">
        <v>9.8100000000000007E-2</v>
      </c>
      <c r="I1007" s="1">
        <v>8.0240000000000006E-2</v>
      </c>
    </row>
    <row r="1008" spans="1:9" x14ac:dyDescent="0.25">
      <c r="A1008">
        <v>90</v>
      </c>
      <c r="B1008">
        <v>127223</v>
      </c>
      <c r="C1008">
        <v>410700</v>
      </c>
      <c r="D1008" s="1">
        <v>0.90390000000000004</v>
      </c>
      <c r="E1008" s="2">
        <v>10.029999999999999</v>
      </c>
      <c r="F1008" s="2">
        <v>4.4249999999999998</v>
      </c>
      <c r="G1008" s="2">
        <v>14.46</v>
      </c>
      <c r="H1008" s="1">
        <v>9.9059999999999995E-2</v>
      </c>
      <c r="I1008" s="1">
        <v>8.1079999999999999E-2</v>
      </c>
    </row>
    <row r="1009" spans="1:9" x14ac:dyDescent="0.25">
      <c r="A1009">
        <v>192</v>
      </c>
      <c r="B1009">
        <v>130887</v>
      </c>
      <c r="C1009">
        <v>681959</v>
      </c>
      <c r="D1009" s="1">
        <v>0.1042</v>
      </c>
      <c r="E1009" s="2">
        <v>1.101</v>
      </c>
      <c r="F1009" s="2">
        <v>1.3879999999999999</v>
      </c>
      <c r="G1009" s="2">
        <v>2.4889999999999999</v>
      </c>
      <c r="H1009" s="1">
        <v>2.5020000000000001E-2</v>
      </c>
      <c r="I1009" s="1">
        <v>5.0039999999999998E-3</v>
      </c>
    </row>
    <row r="1010" spans="1:9" x14ac:dyDescent="0.25">
      <c r="A1010">
        <v>192</v>
      </c>
      <c r="B1010">
        <v>130260</v>
      </c>
      <c r="C1010">
        <v>677887</v>
      </c>
      <c r="D1010" s="1">
        <v>0.1075</v>
      </c>
      <c r="E1010" s="2">
        <v>1.1359999999999999</v>
      </c>
      <c r="F1010" s="2">
        <v>1.41</v>
      </c>
      <c r="G1010" s="2">
        <v>2.5470000000000002</v>
      </c>
      <c r="H1010" s="1">
        <v>2.5700000000000001E-2</v>
      </c>
      <c r="I1010" s="1">
        <v>5.1390000000000003E-3</v>
      </c>
    </row>
    <row r="1011" spans="1:9" x14ac:dyDescent="0.25">
      <c r="A1011">
        <v>192</v>
      </c>
      <c r="B1011">
        <v>130260</v>
      </c>
      <c r="C1011">
        <v>672887</v>
      </c>
      <c r="D1011" s="1">
        <v>0.11260000000000001</v>
      </c>
      <c r="E1011" s="2">
        <v>1.073</v>
      </c>
      <c r="F1011" s="2">
        <v>1.4430000000000001</v>
      </c>
      <c r="G1011" s="2">
        <v>2.516</v>
      </c>
      <c r="H1011" s="1">
        <v>2.674E-2</v>
      </c>
      <c r="I1011" s="1">
        <v>5.3480000000000003E-3</v>
      </c>
    </row>
    <row r="1012" spans="1:9" x14ac:dyDescent="0.25">
      <c r="A1012">
        <v>192</v>
      </c>
      <c r="B1012">
        <v>130260</v>
      </c>
      <c r="C1012">
        <v>667887</v>
      </c>
      <c r="D1012" s="1">
        <v>0.1176</v>
      </c>
      <c r="E1012" s="2">
        <v>1.119</v>
      </c>
      <c r="F1012" s="2">
        <v>1.4750000000000001</v>
      </c>
      <c r="G1012" s="2">
        <v>2.5950000000000002</v>
      </c>
      <c r="H1012" s="1">
        <v>2.7709999999999999E-2</v>
      </c>
      <c r="I1012" s="1">
        <v>5.5420000000000001E-3</v>
      </c>
    </row>
    <row r="1013" spans="1:9" x14ac:dyDescent="0.25">
      <c r="A1013">
        <v>192</v>
      </c>
      <c r="B1013">
        <v>130260</v>
      </c>
      <c r="C1013">
        <v>662887</v>
      </c>
      <c r="D1013" s="1">
        <v>0.12280000000000001</v>
      </c>
      <c r="E1013" s="2">
        <v>1.1719999999999999</v>
      </c>
      <c r="F1013" s="2">
        <v>1.512</v>
      </c>
      <c r="G1013" s="2">
        <v>2.6840000000000002</v>
      </c>
      <c r="H1013" s="1">
        <v>2.8830000000000001E-2</v>
      </c>
      <c r="I1013" s="1">
        <v>5.7660000000000003E-3</v>
      </c>
    </row>
    <row r="1014" spans="1:9" x14ac:dyDescent="0.25">
      <c r="A1014">
        <v>192</v>
      </c>
      <c r="B1014">
        <v>130260</v>
      </c>
      <c r="C1014">
        <v>657887</v>
      </c>
      <c r="D1014" s="1">
        <v>0.12839999999999999</v>
      </c>
      <c r="E1014" s="2">
        <v>1.2250000000000001</v>
      </c>
      <c r="F1014" s="2">
        <v>1.5489999999999999</v>
      </c>
      <c r="G1014" s="2">
        <v>2.774</v>
      </c>
      <c r="H1014" s="1">
        <v>2.997E-2</v>
      </c>
      <c r="I1014" s="1">
        <v>5.9940000000000002E-3</v>
      </c>
    </row>
    <row r="1015" spans="1:9" x14ac:dyDescent="0.25">
      <c r="A1015">
        <v>192</v>
      </c>
      <c r="B1015">
        <v>130260</v>
      </c>
      <c r="C1015">
        <v>652887</v>
      </c>
      <c r="D1015" s="1">
        <v>0.13469999999999999</v>
      </c>
      <c r="E1015" s="2">
        <v>1.2849999999999999</v>
      </c>
      <c r="F1015" s="2">
        <v>1.5920000000000001</v>
      </c>
      <c r="G1015" s="2">
        <v>2.8769999999999998</v>
      </c>
      <c r="H1015" s="1">
        <v>3.1269999999999999E-2</v>
      </c>
      <c r="I1015" s="1">
        <v>6.2529999999999999E-3</v>
      </c>
    </row>
    <row r="1016" spans="1:9" x14ac:dyDescent="0.25">
      <c r="A1016">
        <v>192</v>
      </c>
      <c r="B1016">
        <v>130260</v>
      </c>
      <c r="C1016">
        <v>647887</v>
      </c>
      <c r="D1016" s="1">
        <v>0.14119999999999999</v>
      </c>
      <c r="E1016" s="2">
        <v>1.3480000000000001</v>
      </c>
      <c r="F1016" s="2">
        <v>1.629</v>
      </c>
      <c r="G1016" s="2">
        <v>2.9769999999999999</v>
      </c>
      <c r="H1016" s="1">
        <v>3.2669999999999998E-2</v>
      </c>
      <c r="I1016" s="1">
        <v>6.5339999999999999E-3</v>
      </c>
    </row>
    <row r="1017" spans="1:9" x14ac:dyDescent="0.25">
      <c r="A1017">
        <v>192</v>
      </c>
      <c r="B1017">
        <v>130255</v>
      </c>
      <c r="C1017">
        <v>642896</v>
      </c>
      <c r="D1017" s="1">
        <v>0.1474</v>
      </c>
      <c r="E1017" s="2">
        <v>1.4139999999999999</v>
      </c>
      <c r="F1017" s="2">
        <v>1.613</v>
      </c>
      <c r="G1017" s="2">
        <v>3.0270000000000001</v>
      </c>
      <c r="H1017" s="1">
        <v>3.4139999999999997E-2</v>
      </c>
      <c r="I1017" s="1">
        <v>6.8269999999999997E-3</v>
      </c>
    </row>
    <row r="1018" spans="1:9" x14ac:dyDescent="0.25">
      <c r="A1018">
        <v>192</v>
      </c>
      <c r="B1018">
        <v>129127</v>
      </c>
      <c r="C1018">
        <v>639477</v>
      </c>
      <c r="D1018" s="1">
        <v>0.15179999999999999</v>
      </c>
      <c r="E1018" s="2">
        <v>1.454</v>
      </c>
      <c r="F1018" s="2">
        <v>1.635</v>
      </c>
      <c r="G1018" s="2">
        <v>3.089</v>
      </c>
      <c r="H1018" s="1">
        <v>3.5009999999999999E-2</v>
      </c>
      <c r="I1018" s="1">
        <v>7.0010000000000003E-3</v>
      </c>
    </row>
    <row r="1019" spans="1:9" x14ac:dyDescent="0.25">
      <c r="A1019">
        <v>119</v>
      </c>
      <c r="B1019">
        <v>131669</v>
      </c>
      <c r="C1019">
        <v>600452</v>
      </c>
      <c r="D1019" s="1">
        <v>0.2281</v>
      </c>
      <c r="E1019" s="2">
        <v>2.0529999999999999</v>
      </c>
      <c r="F1019" s="2">
        <v>2.1059999999999999</v>
      </c>
      <c r="G1019" s="2">
        <v>4.1589999999999998</v>
      </c>
      <c r="H1019" s="1">
        <v>4.7800000000000002E-2</v>
      </c>
      <c r="I1019" s="1">
        <v>2.0619999999999999E-2</v>
      </c>
    </row>
    <row r="1020" spans="1:9" x14ac:dyDescent="0.25">
      <c r="A1020">
        <v>119</v>
      </c>
      <c r="B1020">
        <v>130480</v>
      </c>
      <c r="C1020">
        <v>597576</v>
      </c>
      <c r="D1020" s="1">
        <v>0.23519999999999999</v>
      </c>
      <c r="E1020" s="2">
        <v>2.1</v>
      </c>
      <c r="F1020" s="2">
        <v>2.1509999999999998</v>
      </c>
      <c r="G1020" s="2">
        <v>4.2519999999999998</v>
      </c>
      <c r="H1020" s="1">
        <v>4.9029999999999997E-2</v>
      </c>
      <c r="I1020" s="1">
        <v>2.1669999999999998E-2</v>
      </c>
    </row>
    <row r="1021" spans="1:9" x14ac:dyDescent="0.25">
      <c r="A1021">
        <v>52</v>
      </c>
      <c r="B1021">
        <v>131623</v>
      </c>
      <c r="C1021">
        <v>590453</v>
      </c>
      <c r="D1021" s="1">
        <v>0.26290000000000002</v>
      </c>
      <c r="E1021" s="2">
        <v>3.1080000000000001</v>
      </c>
      <c r="F1021" s="2">
        <v>2.266</v>
      </c>
      <c r="G1021" s="2">
        <v>5.3739999999999997</v>
      </c>
      <c r="H1021" s="1">
        <v>5.04E-2</v>
      </c>
      <c r="I1021" s="1">
        <v>2.2800000000000001E-2</v>
      </c>
    </row>
    <row r="1022" spans="1:9" x14ac:dyDescent="0.25">
      <c r="A1022">
        <v>119</v>
      </c>
      <c r="B1022">
        <v>130258</v>
      </c>
      <c r="C1022">
        <v>592891</v>
      </c>
      <c r="D1022" s="1">
        <v>0.24809999999999999</v>
      </c>
      <c r="E1022" s="2">
        <v>2.1749999999999998</v>
      </c>
      <c r="F1022" s="2">
        <v>2.218</v>
      </c>
      <c r="G1022" s="2">
        <v>4.3920000000000003</v>
      </c>
      <c r="H1022" s="1">
        <v>5.058E-2</v>
      </c>
      <c r="I1022" s="1">
        <v>2.3720000000000001E-2</v>
      </c>
    </row>
    <row r="1023" spans="1:9" x14ac:dyDescent="0.25">
      <c r="A1023">
        <v>52</v>
      </c>
      <c r="B1023">
        <v>130088</v>
      </c>
      <c r="C1023">
        <v>588699</v>
      </c>
      <c r="D1023" s="1">
        <v>0.2757</v>
      </c>
      <c r="E1023" s="2">
        <v>5.0090000000000003</v>
      </c>
      <c r="F1023" s="2">
        <v>2.27</v>
      </c>
      <c r="G1023" s="2">
        <v>7.2789999999999999</v>
      </c>
      <c r="H1023" s="1">
        <v>5.1279999999999999E-2</v>
      </c>
      <c r="I1023" s="1">
        <v>2.1749999999999999E-2</v>
      </c>
    </row>
    <row r="1024" spans="1:9" x14ac:dyDescent="0.25">
      <c r="A1024">
        <v>119</v>
      </c>
      <c r="B1024">
        <v>129161</v>
      </c>
      <c r="C1024">
        <v>589560</v>
      </c>
      <c r="D1024" s="1">
        <v>0.25940000000000002</v>
      </c>
      <c r="E1024" s="2">
        <v>2.8210000000000002</v>
      </c>
      <c r="F1024" s="2">
        <v>2.2519999999999998</v>
      </c>
      <c r="G1024" s="2">
        <v>5.0730000000000004</v>
      </c>
      <c r="H1024" s="1">
        <v>0.05</v>
      </c>
      <c r="I1024" s="1">
        <v>2.2720000000000001E-2</v>
      </c>
    </row>
    <row r="1025" spans="1:9" x14ac:dyDescent="0.25">
      <c r="A1025">
        <v>202</v>
      </c>
      <c r="B1025">
        <v>130678</v>
      </c>
      <c r="C1025">
        <v>586877</v>
      </c>
      <c r="D1025" s="1">
        <v>0.2661</v>
      </c>
      <c r="E1025" s="2">
        <v>2.2770000000000001</v>
      </c>
      <c r="F1025" s="2">
        <v>2.3090000000000002</v>
      </c>
      <c r="G1025" s="2">
        <v>4.585</v>
      </c>
      <c r="H1025" s="1">
        <v>5.2440000000000001E-2</v>
      </c>
      <c r="I1025" s="1">
        <v>2.6089999999999999E-2</v>
      </c>
    </row>
    <row r="1026" spans="1:9" x14ac:dyDescent="0.25">
      <c r="A1026">
        <v>202</v>
      </c>
      <c r="B1026">
        <v>130260</v>
      </c>
      <c r="C1026">
        <v>582887</v>
      </c>
      <c r="D1026" s="1">
        <v>0.27800000000000002</v>
      </c>
      <c r="E1026" s="2">
        <v>2.3370000000000002</v>
      </c>
      <c r="F1026" s="2">
        <v>2.3639999999999999</v>
      </c>
      <c r="G1026" s="2">
        <v>4.7009999999999996</v>
      </c>
      <c r="H1026" s="1">
        <v>5.357E-2</v>
      </c>
      <c r="I1026" s="1">
        <v>2.7619999999999999E-2</v>
      </c>
    </row>
    <row r="1027" spans="1:9" x14ac:dyDescent="0.25">
      <c r="A1027">
        <v>202</v>
      </c>
      <c r="B1027">
        <v>130260</v>
      </c>
      <c r="C1027">
        <v>577887</v>
      </c>
      <c r="D1027" s="1">
        <v>0.29520000000000002</v>
      </c>
      <c r="E1027" s="2">
        <v>2.4329999999999998</v>
      </c>
      <c r="F1027" s="2">
        <v>2.4369999999999998</v>
      </c>
      <c r="G1027" s="2">
        <v>4.8689999999999998</v>
      </c>
      <c r="H1027" s="1">
        <v>5.5350000000000003E-2</v>
      </c>
      <c r="I1027" s="1">
        <v>2.9760000000000002E-2</v>
      </c>
    </row>
    <row r="1028" spans="1:9" x14ac:dyDescent="0.25">
      <c r="A1028">
        <v>202</v>
      </c>
      <c r="B1028">
        <v>130260</v>
      </c>
      <c r="C1028">
        <v>572887</v>
      </c>
      <c r="D1028" s="1">
        <v>0.314</v>
      </c>
      <c r="E1028" s="2">
        <v>2.5539999999999998</v>
      </c>
      <c r="F1028" s="2">
        <v>2.419</v>
      </c>
      <c r="G1028" s="2">
        <v>4.9729999999999999</v>
      </c>
      <c r="H1028" s="1">
        <v>5.8049999999999997E-2</v>
      </c>
      <c r="I1028" s="1">
        <v>3.2309999999999998E-2</v>
      </c>
    </row>
    <row r="1029" spans="1:9" x14ac:dyDescent="0.25">
      <c r="A1029">
        <v>202</v>
      </c>
      <c r="B1029">
        <v>130260</v>
      </c>
      <c r="C1029">
        <v>567887</v>
      </c>
      <c r="D1029" s="1">
        <v>0.33339999999999997</v>
      </c>
      <c r="E1029" s="2">
        <v>2.657</v>
      </c>
      <c r="F1029" s="2">
        <v>2.4950000000000001</v>
      </c>
      <c r="G1029" s="2">
        <v>5.1520000000000001</v>
      </c>
      <c r="H1029" s="1">
        <v>5.9560000000000002E-2</v>
      </c>
      <c r="I1029" s="1">
        <v>3.4079999999999999E-2</v>
      </c>
    </row>
    <row r="1030" spans="1:9" x14ac:dyDescent="0.25">
      <c r="A1030">
        <v>202</v>
      </c>
      <c r="B1030">
        <v>130260</v>
      </c>
      <c r="C1030">
        <v>562887</v>
      </c>
      <c r="D1030" s="1">
        <v>0.35759999999999997</v>
      </c>
      <c r="E1030" s="2">
        <v>2.8029999999999999</v>
      </c>
      <c r="F1030" s="2">
        <v>2.5960000000000001</v>
      </c>
      <c r="G1030" s="2">
        <v>5.399</v>
      </c>
      <c r="H1030" s="1">
        <v>6.198E-2</v>
      </c>
      <c r="I1030" s="1">
        <v>3.6229999999999998E-2</v>
      </c>
    </row>
    <row r="1031" spans="1:9" x14ac:dyDescent="0.25">
      <c r="A1031">
        <v>202</v>
      </c>
      <c r="B1031">
        <v>130260</v>
      </c>
      <c r="C1031">
        <v>557887</v>
      </c>
      <c r="D1031" s="1">
        <v>0.3846</v>
      </c>
      <c r="E1031" s="2">
        <v>2.9580000000000002</v>
      </c>
      <c r="F1031" s="2">
        <v>2.7040000000000002</v>
      </c>
      <c r="G1031" s="2">
        <v>5.6619999999999999</v>
      </c>
      <c r="H1031" s="1">
        <v>6.447E-2</v>
      </c>
      <c r="I1031" s="1">
        <v>3.8609999999999998E-2</v>
      </c>
    </row>
    <row r="1032" spans="1:9" x14ac:dyDescent="0.25">
      <c r="A1032">
        <v>202</v>
      </c>
      <c r="B1032">
        <v>130256</v>
      </c>
      <c r="C1032">
        <v>552898</v>
      </c>
      <c r="D1032" s="1">
        <v>0.41599999999999998</v>
      </c>
      <c r="E1032" s="2">
        <v>3.12</v>
      </c>
      <c r="F1032" s="2">
        <v>2.8069999999999999</v>
      </c>
      <c r="G1032" s="2">
        <v>5.9269999999999996</v>
      </c>
      <c r="H1032" s="1">
        <v>6.7330000000000001E-2</v>
      </c>
      <c r="I1032" s="1">
        <v>4.2209999999999998E-2</v>
      </c>
    </row>
    <row r="1033" spans="1:9" x14ac:dyDescent="0.25">
      <c r="A1033">
        <v>74</v>
      </c>
      <c r="B1033">
        <v>132637</v>
      </c>
      <c r="C1033">
        <v>548330</v>
      </c>
      <c r="D1033" s="1">
        <v>0.45879999999999999</v>
      </c>
      <c r="E1033" s="2">
        <v>4.843</v>
      </c>
      <c r="F1033" s="2">
        <v>2.9249999999999998</v>
      </c>
      <c r="G1033" s="2">
        <v>7.7670000000000003</v>
      </c>
      <c r="H1033" s="1">
        <v>6.9510000000000002E-2</v>
      </c>
      <c r="I1033" s="1">
        <v>4.4299999999999999E-2</v>
      </c>
    </row>
    <row r="1034" spans="1:9" x14ac:dyDescent="0.25">
      <c r="A1034">
        <v>202</v>
      </c>
      <c r="B1034">
        <v>129902</v>
      </c>
      <c r="C1034">
        <v>550103</v>
      </c>
      <c r="D1034" s="1">
        <v>0.43580000000000002</v>
      </c>
      <c r="E1034" s="2">
        <v>3.1760000000000002</v>
      </c>
      <c r="F1034" s="2">
        <v>2.8809999999999998</v>
      </c>
      <c r="G1034" s="2">
        <v>6.0570000000000004</v>
      </c>
      <c r="H1034" s="1">
        <v>6.9339999999999999E-2</v>
      </c>
      <c r="I1034" s="1">
        <v>4.7280000000000003E-2</v>
      </c>
    </row>
    <row r="1035" spans="1:9" x14ac:dyDescent="0.25">
      <c r="A1035">
        <v>108</v>
      </c>
      <c r="B1035">
        <v>131280</v>
      </c>
      <c r="C1035">
        <v>516081</v>
      </c>
      <c r="D1035" s="1">
        <v>0.72130000000000005</v>
      </c>
      <c r="E1035" s="2">
        <v>5.9930000000000003</v>
      </c>
      <c r="F1035" s="2">
        <v>4.8150000000000004</v>
      </c>
      <c r="G1035" s="2">
        <v>10.81</v>
      </c>
      <c r="H1035" s="1">
        <v>8.4430000000000005E-2</v>
      </c>
      <c r="I1035" s="1">
        <v>6.5439999999999998E-2</v>
      </c>
    </row>
    <row r="1036" spans="1:9" x14ac:dyDescent="0.25">
      <c r="A1036">
        <v>108</v>
      </c>
      <c r="B1036">
        <v>131356</v>
      </c>
      <c r="C1036">
        <v>513040</v>
      </c>
      <c r="D1036" s="1">
        <v>0.70630000000000004</v>
      </c>
      <c r="E1036" s="2">
        <v>4.6189999999999998</v>
      </c>
      <c r="F1036" s="2">
        <v>5.0039999999999996</v>
      </c>
      <c r="G1036" s="2">
        <v>9.6219999999999999</v>
      </c>
      <c r="H1036" s="1">
        <v>8.4620000000000001E-2</v>
      </c>
      <c r="I1036" s="1">
        <v>6.2269999999999999E-2</v>
      </c>
    </row>
    <row r="1037" spans="1:9" x14ac:dyDescent="0.25">
      <c r="A1037">
        <v>108</v>
      </c>
      <c r="B1037">
        <v>131915</v>
      </c>
      <c r="C1037">
        <v>508693</v>
      </c>
      <c r="D1037" s="1">
        <v>0.72570000000000001</v>
      </c>
      <c r="E1037" s="2">
        <v>5.9980000000000002</v>
      </c>
      <c r="F1037" s="2">
        <v>5.2039999999999997</v>
      </c>
      <c r="G1037" s="2">
        <v>11.2</v>
      </c>
      <c r="H1037" s="1">
        <v>8.6220000000000005E-2</v>
      </c>
      <c r="I1037" s="1">
        <v>6.7360000000000003E-2</v>
      </c>
    </row>
    <row r="1038" spans="1:9" x14ac:dyDescent="0.25">
      <c r="A1038">
        <v>130</v>
      </c>
      <c r="B1038">
        <v>130182</v>
      </c>
      <c r="C1038">
        <v>506965</v>
      </c>
      <c r="D1038" s="1">
        <v>0.75739999999999996</v>
      </c>
      <c r="E1038" s="2">
        <v>8.2330000000000005</v>
      </c>
      <c r="F1038" s="2">
        <v>5.3550000000000004</v>
      </c>
      <c r="G1038" s="2">
        <v>13.59</v>
      </c>
      <c r="H1038" s="1">
        <v>8.7459999999999996E-2</v>
      </c>
      <c r="I1038" s="1">
        <v>7.0629999999999998E-2</v>
      </c>
    </row>
    <row r="1039" spans="1:9" x14ac:dyDescent="0.25">
      <c r="A1039">
        <v>130</v>
      </c>
      <c r="B1039">
        <v>131095</v>
      </c>
      <c r="C1039">
        <v>504567</v>
      </c>
      <c r="D1039" s="1">
        <v>0.79110000000000003</v>
      </c>
      <c r="E1039" s="2">
        <v>8.4960000000000004</v>
      </c>
      <c r="F1039" s="2">
        <v>5.3049999999999997</v>
      </c>
      <c r="G1039" s="2">
        <v>13.8</v>
      </c>
      <c r="H1039" s="1">
        <v>8.8160000000000002E-2</v>
      </c>
      <c r="I1039" s="1">
        <v>7.4160000000000004E-2</v>
      </c>
    </row>
    <row r="1040" spans="1:9" x14ac:dyDescent="0.25">
      <c r="A1040">
        <v>108</v>
      </c>
      <c r="B1040">
        <v>132332</v>
      </c>
      <c r="C1040">
        <v>497578</v>
      </c>
      <c r="D1040" s="1">
        <v>0.74080000000000001</v>
      </c>
      <c r="E1040" s="2">
        <v>5.9969999999999999</v>
      </c>
      <c r="F1040" s="2">
        <v>5.1989999999999998</v>
      </c>
      <c r="G1040" s="2">
        <v>11.2</v>
      </c>
      <c r="H1040" s="1">
        <v>8.5349999999999995E-2</v>
      </c>
      <c r="I1040" s="1">
        <v>6.4360000000000001E-2</v>
      </c>
    </row>
    <row r="1041" spans="1:9" x14ac:dyDescent="0.25">
      <c r="A1041">
        <v>109</v>
      </c>
      <c r="B1041">
        <v>132283</v>
      </c>
      <c r="C1041">
        <v>496611</v>
      </c>
      <c r="D1041" s="1">
        <v>0.72599999999999998</v>
      </c>
      <c r="E1041" s="2">
        <v>5.7240000000000002</v>
      </c>
      <c r="F1041" s="2">
        <v>5.1760000000000002</v>
      </c>
      <c r="G1041" s="2">
        <v>10.9</v>
      </c>
      <c r="H1041" s="1">
        <v>8.5080000000000003E-2</v>
      </c>
      <c r="I1041" s="1">
        <v>6.3560000000000005E-2</v>
      </c>
    </row>
    <row r="1042" spans="1:9" x14ac:dyDescent="0.25">
      <c r="A1042">
        <v>108</v>
      </c>
      <c r="B1042">
        <v>131738</v>
      </c>
      <c r="C1042">
        <v>490952</v>
      </c>
      <c r="D1042" s="1">
        <v>0.72319999999999995</v>
      </c>
      <c r="E1042" s="2">
        <v>5.0179999999999998</v>
      </c>
      <c r="F1042" s="2">
        <v>5.0190000000000001</v>
      </c>
      <c r="G1042" s="2">
        <v>10.039999999999999</v>
      </c>
      <c r="H1042" s="1">
        <v>8.7239999999999998E-2</v>
      </c>
      <c r="I1042" s="1">
        <v>6.5000000000000002E-2</v>
      </c>
    </row>
    <row r="1043" spans="1:9" x14ac:dyDescent="0.25">
      <c r="A1043">
        <v>109</v>
      </c>
      <c r="B1043">
        <v>132023</v>
      </c>
      <c r="C1043">
        <v>494768</v>
      </c>
      <c r="D1043" s="1">
        <v>0.71889999999999998</v>
      </c>
      <c r="E1043" s="2">
        <v>6.2329999999999997</v>
      </c>
      <c r="F1043" s="2">
        <v>5.09</v>
      </c>
      <c r="G1043" s="2">
        <v>11.32</v>
      </c>
      <c r="H1043" s="1">
        <v>8.5830000000000004E-2</v>
      </c>
      <c r="I1043" s="1">
        <v>6.7059999999999995E-2</v>
      </c>
    </row>
    <row r="1044" spans="1:9" x14ac:dyDescent="0.25">
      <c r="A1044">
        <v>108</v>
      </c>
      <c r="B1044">
        <v>130994</v>
      </c>
      <c r="C1044">
        <v>488005</v>
      </c>
      <c r="D1044" s="1">
        <v>0.73219999999999996</v>
      </c>
      <c r="E1044" s="2">
        <v>4.7489999999999997</v>
      </c>
      <c r="F1044" s="2">
        <v>4.9779999999999998</v>
      </c>
      <c r="G1044" s="2">
        <v>9.7279999999999998</v>
      </c>
      <c r="H1044" s="1">
        <v>8.7429999999999994E-2</v>
      </c>
      <c r="I1044" s="1">
        <v>6.4600000000000005E-2</v>
      </c>
    </row>
    <row r="1045" spans="1:9" x14ac:dyDescent="0.25">
      <c r="A1045">
        <v>108</v>
      </c>
      <c r="B1045">
        <v>131467</v>
      </c>
      <c r="C1045">
        <v>484115</v>
      </c>
      <c r="D1045" s="1">
        <v>0.72860000000000003</v>
      </c>
      <c r="E1045" s="2">
        <v>4.5739999999999998</v>
      </c>
      <c r="F1045" s="2">
        <v>4.8380000000000001</v>
      </c>
      <c r="G1045" s="2">
        <v>9.4109999999999996</v>
      </c>
      <c r="H1045" s="1">
        <v>8.7529999999999997E-2</v>
      </c>
      <c r="I1045" s="1">
        <v>6.5490000000000007E-2</v>
      </c>
    </row>
    <row r="1046" spans="1:9" x14ac:dyDescent="0.25">
      <c r="A1046">
        <v>209</v>
      </c>
      <c r="B1046">
        <v>132116</v>
      </c>
      <c r="C1046">
        <v>476158</v>
      </c>
      <c r="D1046" s="1">
        <v>0.77449999999999997</v>
      </c>
      <c r="E1046" s="2">
        <v>6.9749999999999996</v>
      </c>
      <c r="F1046" s="2">
        <v>4.6589999999999998</v>
      </c>
      <c r="G1046" s="2">
        <v>11.63</v>
      </c>
      <c r="H1046" s="1">
        <v>9.1889999999999999E-2</v>
      </c>
      <c r="I1046" s="1">
        <v>7.4469999999999995E-2</v>
      </c>
    </row>
    <row r="1047" spans="1:9" x14ac:dyDescent="0.25">
      <c r="A1047">
        <v>208</v>
      </c>
      <c r="B1047">
        <v>131238</v>
      </c>
      <c r="C1047">
        <v>471126</v>
      </c>
      <c r="D1047" s="1">
        <v>0.84109999999999996</v>
      </c>
      <c r="E1047" s="2">
        <v>8.6270000000000007</v>
      </c>
      <c r="F1047" s="2">
        <v>4.6260000000000003</v>
      </c>
      <c r="G1047" s="2">
        <v>13.25</v>
      </c>
      <c r="H1047" s="1">
        <v>9.5189999999999997E-2</v>
      </c>
      <c r="I1047" s="1">
        <v>7.8340000000000007E-2</v>
      </c>
    </row>
    <row r="1048" spans="1:9" x14ac:dyDescent="0.25">
      <c r="A1048">
        <v>209</v>
      </c>
      <c r="B1048">
        <v>131763</v>
      </c>
      <c r="C1048">
        <v>471601</v>
      </c>
      <c r="D1048" s="1">
        <v>0.81399999999999995</v>
      </c>
      <c r="E1048" s="2">
        <v>8.3309999999999995</v>
      </c>
      <c r="F1048" s="2">
        <v>4.625</v>
      </c>
      <c r="G1048" s="2">
        <v>12.96</v>
      </c>
      <c r="H1048" s="1">
        <v>9.4799999999999995E-2</v>
      </c>
      <c r="I1048" s="1">
        <v>7.8020000000000006E-2</v>
      </c>
    </row>
    <row r="1049" spans="1:9" x14ac:dyDescent="0.25">
      <c r="A1049">
        <v>208</v>
      </c>
      <c r="B1049">
        <v>131814</v>
      </c>
      <c r="C1049">
        <v>467030</v>
      </c>
      <c r="D1049" s="1">
        <v>0.81359999999999999</v>
      </c>
      <c r="E1049" s="2">
        <v>6.61</v>
      </c>
      <c r="F1049" s="2">
        <v>4.6360000000000001</v>
      </c>
      <c r="G1049" s="2">
        <v>11.25</v>
      </c>
      <c r="H1049" s="1">
        <v>9.418E-2</v>
      </c>
      <c r="I1049" s="1">
        <v>7.4329999999999993E-2</v>
      </c>
    </row>
    <row r="1050" spans="1:9" x14ac:dyDescent="0.25">
      <c r="A1050">
        <v>209</v>
      </c>
      <c r="B1050">
        <v>131816</v>
      </c>
      <c r="C1050">
        <v>469121</v>
      </c>
      <c r="D1050" s="1">
        <v>0.80100000000000005</v>
      </c>
      <c r="E1050" s="2">
        <v>5.9710000000000001</v>
      </c>
      <c r="F1050" s="2">
        <v>4.601</v>
      </c>
      <c r="G1050" s="2">
        <v>10.57</v>
      </c>
      <c r="H1050" s="1">
        <v>9.3630000000000005E-2</v>
      </c>
      <c r="I1050" s="1">
        <v>7.3520000000000002E-2</v>
      </c>
    </row>
    <row r="1051" spans="1:9" x14ac:dyDescent="0.25">
      <c r="A1051">
        <v>208</v>
      </c>
      <c r="B1051">
        <v>131557</v>
      </c>
      <c r="C1051">
        <v>463966</v>
      </c>
      <c r="D1051" s="1">
        <v>0.84909999999999997</v>
      </c>
      <c r="E1051" s="2">
        <v>9.0679999999999996</v>
      </c>
      <c r="F1051" s="2">
        <v>4.71</v>
      </c>
      <c r="G1051" s="2">
        <v>13.78</v>
      </c>
      <c r="H1051" s="1">
        <v>9.5710000000000003E-2</v>
      </c>
      <c r="I1051" s="1">
        <v>7.7520000000000006E-2</v>
      </c>
    </row>
    <row r="1052" spans="1:9" x14ac:dyDescent="0.25">
      <c r="A1052">
        <v>148</v>
      </c>
      <c r="B1052">
        <v>128186</v>
      </c>
      <c r="C1052">
        <v>443022</v>
      </c>
      <c r="D1052" s="1">
        <v>0.84770000000000001</v>
      </c>
      <c r="E1052" s="2">
        <v>7.8259999999999996</v>
      </c>
      <c r="F1052" s="2">
        <v>4.9960000000000004</v>
      </c>
      <c r="G1052" s="2">
        <v>12.82</v>
      </c>
      <c r="H1052" s="1">
        <v>9.6860000000000002E-2</v>
      </c>
      <c r="I1052" s="1">
        <v>8.1890000000000004E-2</v>
      </c>
    </row>
    <row r="1053" spans="1:9" x14ac:dyDescent="0.25">
      <c r="A1053">
        <v>181</v>
      </c>
      <c r="B1053">
        <v>128531</v>
      </c>
      <c r="C1053">
        <v>441406</v>
      </c>
      <c r="D1053" s="1">
        <v>0.88039999999999996</v>
      </c>
      <c r="E1053" s="2">
        <v>11.48</v>
      </c>
      <c r="F1053" s="2">
        <v>4.9969999999999999</v>
      </c>
      <c r="G1053" s="2">
        <v>16.47</v>
      </c>
      <c r="H1053" s="1">
        <v>9.9570000000000006E-2</v>
      </c>
      <c r="I1053" s="1">
        <v>8.3570000000000005E-2</v>
      </c>
    </row>
    <row r="1054" spans="1:9" x14ac:dyDescent="0.25">
      <c r="A1054">
        <v>182</v>
      </c>
      <c r="B1054">
        <v>128281</v>
      </c>
      <c r="C1054">
        <v>438333</v>
      </c>
      <c r="D1054" s="1">
        <v>0.87629999999999997</v>
      </c>
      <c r="E1054" s="2">
        <v>9.5169999999999995</v>
      </c>
      <c r="F1054" s="2">
        <v>5.0019999999999998</v>
      </c>
      <c r="G1054" s="2">
        <v>14.52</v>
      </c>
      <c r="H1054" s="1">
        <v>9.8390000000000005E-2</v>
      </c>
      <c r="I1054" s="1">
        <v>8.3940000000000001E-2</v>
      </c>
    </row>
    <row r="1055" spans="1:9" x14ac:dyDescent="0.25">
      <c r="A1055">
        <v>99</v>
      </c>
      <c r="B1055">
        <v>132168</v>
      </c>
      <c r="C1055">
        <v>431438</v>
      </c>
      <c r="D1055" s="1">
        <v>1.2749999999999999</v>
      </c>
      <c r="E1055" s="2">
        <v>13.78</v>
      </c>
      <c r="F1055" s="2">
        <v>4.8819999999999997</v>
      </c>
      <c r="G1055" s="2">
        <v>18.66</v>
      </c>
      <c r="H1055" s="1">
        <v>9.8409999999999997E-2</v>
      </c>
      <c r="I1055" s="1">
        <v>8.0570000000000003E-2</v>
      </c>
    </row>
    <row r="1056" spans="1:9" x14ac:dyDescent="0.25">
      <c r="A1056">
        <v>99</v>
      </c>
      <c r="B1056">
        <v>130114</v>
      </c>
      <c r="C1056">
        <v>429884</v>
      </c>
      <c r="D1056" s="1">
        <v>0.99439999999999995</v>
      </c>
      <c r="E1056" s="2">
        <v>10.61</v>
      </c>
      <c r="F1056" s="2">
        <v>4.8289999999999997</v>
      </c>
      <c r="G1056" s="2">
        <v>15.44</v>
      </c>
      <c r="H1056" s="1">
        <v>9.7320000000000004E-2</v>
      </c>
      <c r="I1056" s="1">
        <v>8.1949999999999995E-2</v>
      </c>
    </row>
    <row r="1057" spans="1:9" x14ac:dyDescent="0.25">
      <c r="A1057">
        <v>100</v>
      </c>
      <c r="B1057">
        <v>129413</v>
      </c>
      <c r="C1057">
        <v>425512</v>
      </c>
      <c r="D1057" s="1">
        <v>0.89649999999999996</v>
      </c>
      <c r="E1057" s="2">
        <v>7.7880000000000003</v>
      </c>
      <c r="F1057" s="2">
        <v>4.7530000000000001</v>
      </c>
      <c r="G1057" s="2">
        <v>12.54</v>
      </c>
      <c r="H1057" s="1">
        <v>9.4570000000000001E-2</v>
      </c>
      <c r="I1057" s="1">
        <v>7.5459999999999999E-2</v>
      </c>
    </row>
    <row r="1058" spans="1:9" x14ac:dyDescent="0.25">
      <c r="A1058">
        <v>100</v>
      </c>
      <c r="B1058">
        <v>130616</v>
      </c>
      <c r="C1058">
        <v>424659</v>
      </c>
      <c r="D1058" s="1">
        <v>0.89139999999999997</v>
      </c>
      <c r="E1058" s="2">
        <v>8.6649999999999991</v>
      </c>
      <c r="F1058" s="2">
        <v>4.6779999999999999</v>
      </c>
      <c r="G1058" s="2">
        <v>13.34</v>
      </c>
      <c r="H1058" s="1">
        <v>9.5049999999999996E-2</v>
      </c>
      <c r="I1058" s="1">
        <v>7.6469999999999996E-2</v>
      </c>
    </row>
    <row r="1059" spans="1:9" x14ac:dyDescent="0.25">
      <c r="A1059">
        <v>100</v>
      </c>
      <c r="B1059">
        <v>130415</v>
      </c>
      <c r="C1059">
        <v>419476</v>
      </c>
      <c r="D1059" s="1">
        <v>0.87209999999999999</v>
      </c>
      <c r="E1059" s="2">
        <v>12.87</v>
      </c>
      <c r="F1059" s="2">
        <v>4.6829999999999998</v>
      </c>
      <c r="G1059" s="2">
        <v>17.559999999999999</v>
      </c>
      <c r="H1059" s="1">
        <v>9.9760000000000001E-2</v>
      </c>
      <c r="I1059" s="1">
        <v>8.0170000000000005E-2</v>
      </c>
    </row>
    <row r="1060" spans="1:9" x14ac:dyDescent="0.25">
      <c r="A1060">
        <v>90</v>
      </c>
      <c r="B1060">
        <v>129761</v>
      </c>
      <c r="C1060">
        <v>411032</v>
      </c>
      <c r="D1060" s="1">
        <v>0.96870000000000001</v>
      </c>
      <c r="E1060" s="2">
        <v>10.34</v>
      </c>
      <c r="F1060" s="2">
        <v>4.3479999999999999</v>
      </c>
      <c r="G1060" s="2">
        <v>14.69</v>
      </c>
      <c r="H1060" s="1">
        <v>9.8930000000000004E-2</v>
      </c>
      <c r="I1060" s="1">
        <v>8.1250000000000003E-2</v>
      </c>
    </row>
    <row r="1061" spans="1:9" x14ac:dyDescent="0.25">
      <c r="A1061">
        <v>90</v>
      </c>
      <c r="B1061">
        <v>130170</v>
      </c>
      <c r="C1061">
        <v>410271</v>
      </c>
      <c r="D1061" s="1">
        <v>0.97909999999999997</v>
      </c>
      <c r="E1061" s="2">
        <v>10.77</v>
      </c>
      <c r="F1061" s="2">
        <v>4.2839999999999998</v>
      </c>
      <c r="G1061" s="2">
        <v>15.06</v>
      </c>
      <c r="H1061" s="1">
        <v>9.8729999999999998E-2</v>
      </c>
      <c r="I1061" s="1">
        <v>8.0769999999999995E-2</v>
      </c>
    </row>
    <row r="1062" spans="1:9" x14ac:dyDescent="0.25">
      <c r="A1062">
        <v>102</v>
      </c>
      <c r="B1062">
        <v>132430</v>
      </c>
      <c r="C1062">
        <v>407169</v>
      </c>
      <c r="D1062" s="1">
        <v>0.96699999999999997</v>
      </c>
      <c r="E1062" s="2">
        <v>14.37</v>
      </c>
      <c r="F1062" s="2">
        <v>4.1959999999999997</v>
      </c>
      <c r="G1062" s="2">
        <v>18.559999999999999</v>
      </c>
      <c r="H1062" s="1">
        <v>9.9720000000000003E-2</v>
      </c>
      <c r="I1062" s="1">
        <v>7.8780000000000003E-2</v>
      </c>
    </row>
    <row r="1063" spans="1:9" x14ac:dyDescent="0.25">
      <c r="A1063">
        <v>131</v>
      </c>
      <c r="B1063">
        <v>130210</v>
      </c>
      <c r="C1063">
        <v>391340</v>
      </c>
      <c r="D1063" s="1">
        <v>0.68969999999999998</v>
      </c>
      <c r="E1063" s="2">
        <v>9.2680000000000007</v>
      </c>
      <c r="F1063" s="2">
        <v>3.7320000000000002</v>
      </c>
      <c r="G1063" s="2">
        <v>13</v>
      </c>
      <c r="H1063" s="1">
        <v>9.2780000000000001E-2</v>
      </c>
      <c r="I1063" s="1">
        <v>7.4349999999999999E-2</v>
      </c>
    </row>
    <row r="1064" spans="1:9" x14ac:dyDescent="0.25">
      <c r="A1064">
        <v>131</v>
      </c>
      <c r="B1064">
        <v>129579</v>
      </c>
      <c r="C1064">
        <v>389600</v>
      </c>
      <c r="D1064" s="1">
        <v>0.69430000000000003</v>
      </c>
      <c r="E1064" s="2">
        <v>11.62</v>
      </c>
      <c r="F1064" s="2">
        <v>3.6179999999999999</v>
      </c>
      <c r="G1064" s="2">
        <v>15.24</v>
      </c>
      <c r="H1064" s="1">
        <v>9.887E-2</v>
      </c>
      <c r="I1064" s="1">
        <v>8.1070000000000003E-2</v>
      </c>
    </row>
    <row r="1065" spans="1:9" x14ac:dyDescent="0.25">
      <c r="A1065">
        <v>192</v>
      </c>
      <c r="B1065">
        <v>135101</v>
      </c>
      <c r="C1065">
        <v>684635</v>
      </c>
      <c r="D1065" s="1">
        <v>0.1033</v>
      </c>
      <c r="E1065" s="2">
        <v>1.0940000000000001</v>
      </c>
      <c r="F1065" s="2">
        <v>1.395</v>
      </c>
      <c r="G1065" s="2">
        <v>2.488</v>
      </c>
      <c r="H1065" s="1">
        <v>2.4879999999999999E-2</v>
      </c>
      <c r="I1065" s="1">
        <v>4.9750000000000003E-3</v>
      </c>
    </row>
    <row r="1066" spans="1:9" x14ac:dyDescent="0.25">
      <c r="A1066">
        <v>192</v>
      </c>
      <c r="B1066">
        <v>134590</v>
      </c>
      <c r="C1066">
        <v>680387</v>
      </c>
      <c r="D1066" s="1">
        <v>0.1069</v>
      </c>
      <c r="E1066" s="2">
        <v>1.133</v>
      </c>
      <c r="F1066" s="2">
        <v>1.421</v>
      </c>
      <c r="G1066" s="2">
        <v>2.5539999999999998</v>
      </c>
      <c r="H1066" s="1">
        <v>2.563E-2</v>
      </c>
      <c r="I1066" s="1">
        <v>5.1260000000000003E-3</v>
      </c>
    </row>
    <row r="1067" spans="1:9" x14ac:dyDescent="0.25">
      <c r="A1067">
        <v>192</v>
      </c>
      <c r="B1067">
        <v>134590</v>
      </c>
      <c r="C1067">
        <v>675387</v>
      </c>
      <c r="D1067" s="1">
        <v>0.1113</v>
      </c>
      <c r="E1067" s="2">
        <v>1.18</v>
      </c>
      <c r="F1067" s="2">
        <v>1.4490000000000001</v>
      </c>
      <c r="G1067" s="2">
        <v>2.629</v>
      </c>
      <c r="H1067" s="1">
        <v>2.649E-2</v>
      </c>
      <c r="I1067" s="1">
        <v>5.2979999999999998E-3</v>
      </c>
    </row>
    <row r="1068" spans="1:9" x14ac:dyDescent="0.25">
      <c r="A1068">
        <v>192</v>
      </c>
      <c r="B1068">
        <v>134590</v>
      </c>
      <c r="C1068">
        <v>670387</v>
      </c>
      <c r="D1068" s="1">
        <v>0.11650000000000001</v>
      </c>
      <c r="E1068" s="2">
        <v>1.1100000000000001</v>
      </c>
      <c r="F1068" s="2">
        <v>1.4850000000000001</v>
      </c>
      <c r="G1068" s="2">
        <v>2.5950000000000002</v>
      </c>
      <c r="H1068" s="1">
        <v>2.7470000000000001E-2</v>
      </c>
      <c r="I1068" s="1">
        <v>5.4939999999999998E-3</v>
      </c>
    </row>
    <row r="1069" spans="1:9" x14ac:dyDescent="0.25">
      <c r="A1069">
        <v>192</v>
      </c>
      <c r="B1069">
        <v>134590</v>
      </c>
      <c r="C1069">
        <v>665387</v>
      </c>
      <c r="D1069" s="1">
        <v>0.1217</v>
      </c>
      <c r="E1069" s="2">
        <v>1.1599999999999999</v>
      </c>
      <c r="F1069" s="2">
        <v>1.5209999999999999</v>
      </c>
      <c r="G1069" s="2">
        <v>2.681</v>
      </c>
      <c r="H1069" s="1">
        <v>2.8580000000000001E-2</v>
      </c>
      <c r="I1069" s="1">
        <v>5.7159999999999997E-3</v>
      </c>
    </row>
    <row r="1070" spans="1:9" x14ac:dyDescent="0.25">
      <c r="A1070">
        <v>192</v>
      </c>
      <c r="B1070">
        <v>134590</v>
      </c>
      <c r="C1070">
        <v>660387</v>
      </c>
      <c r="D1070" s="1">
        <v>0.1275</v>
      </c>
      <c r="E1070" s="2">
        <v>1.216</v>
      </c>
      <c r="F1070" s="2">
        <v>1.5609999999999999</v>
      </c>
      <c r="G1070" s="2">
        <v>2.7770000000000001</v>
      </c>
      <c r="H1070" s="1">
        <v>2.9770000000000001E-2</v>
      </c>
      <c r="I1070" s="1">
        <v>5.9540000000000001E-3</v>
      </c>
    </row>
    <row r="1071" spans="1:9" x14ac:dyDescent="0.25">
      <c r="A1071">
        <v>192</v>
      </c>
      <c r="B1071">
        <v>134590</v>
      </c>
      <c r="C1071">
        <v>655387</v>
      </c>
      <c r="D1071" s="1">
        <v>0.1333</v>
      </c>
      <c r="E1071" s="2">
        <v>1.272</v>
      </c>
      <c r="F1071" s="2">
        <v>1.599</v>
      </c>
      <c r="G1071" s="2">
        <v>2.871</v>
      </c>
      <c r="H1071" s="1">
        <v>3.0949999999999998E-2</v>
      </c>
      <c r="I1071" s="1">
        <v>6.1900000000000002E-3</v>
      </c>
    </row>
    <row r="1072" spans="1:9" x14ac:dyDescent="0.25">
      <c r="A1072">
        <v>192</v>
      </c>
      <c r="B1072">
        <v>134590</v>
      </c>
      <c r="C1072">
        <v>650387</v>
      </c>
      <c r="D1072" s="1">
        <v>0.1396</v>
      </c>
      <c r="E1072" s="2">
        <v>1.333</v>
      </c>
      <c r="F1072" s="2">
        <v>1.64</v>
      </c>
      <c r="G1072" s="2">
        <v>2.9729999999999999</v>
      </c>
      <c r="H1072" s="1">
        <v>3.218E-2</v>
      </c>
      <c r="I1072" s="1">
        <v>6.437E-3</v>
      </c>
    </row>
    <row r="1073" spans="1:9" x14ac:dyDescent="0.25">
      <c r="A1073">
        <v>192</v>
      </c>
      <c r="B1073">
        <v>134555</v>
      </c>
      <c r="C1073">
        <v>645444</v>
      </c>
      <c r="D1073" s="1">
        <v>0.14630000000000001</v>
      </c>
      <c r="E1073" s="2">
        <v>1.399</v>
      </c>
      <c r="F1073" s="2">
        <v>1.6759999999999999</v>
      </c>
      <c r="G1073" s="2">
        <v>3.0750000000000002</v>
      </c>
      <c r="H1073" s="1">
        <v>3.3649999999999999E-2</v>
      </c>
      <c r="I1073" s="1">
        <v>6.7289999999999997E-3</v>
      </c>
    </row>
    <row r="1074" spans="1:9" x14ac:dyDescent="0.25">
      <c r="A1074">
        <v>192</v>
      </c>
      <c r="B1074">
        <v>133374</v>
      </c>
      <c r="C1074">
        <v>642198</v>
      </c>
      <c r="D1074" s="1">
        <v>0.15</v>
      </c>
      <c r="E1074" s="2">
        <v>1.4410000000000001</v>
      </c>
      <c r="F1074" s="2">
        <v>1.633</v>
      </c>
      <c r="G1074" s="2">
        <v>3.0750000000000002</v>
      </c>
      <c r="H1074" s="1">
        <v>3.465E-2</v>
      </c>
      <c r="I1074" s="1">
        <v>6.9300000000000004E-3</v>
      </c>
    </row>
    <row r="1075" spans="1:9" x14ac:dyDescent="0.25">
      <c r="A1075">
        <v>119</v>
      </c>
      <c r="B1075">
        <v>135987</v>
      </c>
      <c r="C1075">
        <v>602952</v>
      </c>
      <c r="D1075" s="1">
        <v>0.22500000000000001</v>
      </c>
      <c r="E1075" s="2">
        <v>2.0299999999999998</v>
      </c>
      <c r="F1075" s="2">
        <v>2.1030000000000002</v>
      </c>
      <c r="G1075" s="2">
        <v>4.133</v>
      </c>
      <c r="H1075" s="1">
        <v>4.7539999999999999E-2</v>
      </c>
      <c r="I1075" s="1">
        <v>2.0959999999999999E-2</v>
      </c>
    </row>
    <row r="1076" spans="1:9" x14ac:dyDescent="0.25">
      <c r="A1076">
        <v>119</v>
      </c>
      <c r="B1076">
        <v>134753</v>
      </c>
      <c r="C1076">
        <v>600111</v>
      </c>
      <c r="D1076" s="1">
        <v>0.23219999999999999</v>
      </c>
      <c r="E1076" s="2">
        <v>2.0830000000000002</v>
      </c>
      <c r="F1076" s="2">
        <v>2.1379999999999999</v>
      </c>
      <c r="G1076" s="2">
        <v>4.22</v>
      </c>
      <c r="H1076" s="1">
        <v>4.8599999999999997E-2</v>
      </c>
      <c r="I1076" s="1">
        <v>2.1700000000000001E-2</v>
      </c>
    </row>
    <row r="1077" spans="1:9" x14ac:dyDescent="0.25">
      <c r="A1077">
        <v>119</v>
      </c>
      <c r="B1077">
        <v>134531</v>
      </c>
      <c r="C1077">
        <v>595465</v>
      </c>
      <c r="D1077" s="1">
        <v>0.2462</v>
      </c>
      <c r="E1077" s="2">
        <v>2.177</v>
      </c>
      <c r="F1077" s="2">
        <v>2.2120000000000002</v>
      </c>
      <c r="G1077" s="2">
        <v>4.3879999999999999</v>
      </c>
      <c r="H1077" s="1">
        <v>5.0709999999999998E-2</v>
      </c>
      <c r="I1077" s="1">
        <v>2.392E-2</v>
      </c>
    </row>
    <row r="1078" spans="1:9" x14ac:dyDescent="0.25">
      <c r="A1078">
        <v>202</v>
      </c>
      <c r="B1078">
        <v>136045</v>
      </c>
      <c r="C1078">
        <v>593466</v>
      </c>
      <c r="D1078" s="1">
        <v>0.2545</v>
      </c>
      <c r="E1078" s="2">
        <v>2.2330000000000001</v>
      </c>
      <c r="F1078" s="2">
        <v>2.258</v>
      </c>
      <c r="G1078" s="2">
        <v>4.4909999999999997</v>
      </c>
      <c r="H1078" s="1">
        <v>5.2109999999999997E-2</v>
      </c>
      <c r="I1078" s="1">
        <v>2.563E-2</v>
      </c>
    </row>
    <row r="1079" spans="1:9" x14ac:dyDescent="0.25">
      <c r="A1079">
        <v>51</v>
      </c>
      <c r="B1079">
        <v>133228</v>
      </c>
      <c r="C1079">
        <v>590257</v>
      </c>
      <c r="D1079" s="1">
        <v>0.28120000000000001</v>
      </c>
      <c r="E1079" s="2">
        <v>6.7789999999999999</v>
      </c>
      <c r="F1079" s="2">
        <v>2.2810000000000001</v>
      </c>
      <c r="G1079" s="2">
        <v>9.06</v>
      </c>
      <c r="H1079" s="1">
        <v>5.3789999999999998E-2</v>
      </c>
      <c r="I1079" s="1">
        <v>2.6780000000000002E-2</v>
      </c>
    </row>
    <row r="1080" spans="1:9" x14ac:dyDescent="0.25">
      <c r="A1080">
        <v>52</v>
      </c>
      <c r="B1080">
        <v>133661</v>
      </c>
      <c r="C1080">
        <v>590285</v>
      </c>
      <c r="D1080" s="1">
        <v>0.28199999999999997</v>
      </c>
      <c r="E1080" s="2">
        <v>6.798</v>
      </c>
      <c r="F1080" s="2">
        <v>2.2829999999999999</v>
      </c>
      <c r="G1080" s="2">
        <v>9.0809999999999995</v>
      </c>
      <c r="H1080" s="1">
        <v>5.3870000000000001E-2</v>
      </c>
      <c r="I1080" s="1">
        <v>2.682E-2</v>
      </c>
    </row>
    <row r="1081" spans="1:9" x14ac:dyDescent="0.25">
      <c r="A1081">
        <v>119</v>
      </c>
      <c r="B1081">
        <v>133335</v>
      </c>
      <c r="C1081">
        <v>591997</v>
      </c>
      <c r="D1081" s="1">
        <v>0.25779999999999997</v>
      </c>
      <c r="E1081" s="2">
        <v>2.6859999999999999</v>
      </c>
      <c r="F1081" s="2">
        <v>2.2599999999999998</v>
      </c>
      <c r="G1081" s="2">
        <v>4.9459999999999997</v>
      </c>
      <c r="H1081" s="1">
        <v>5.1029999999999999E-2</v>
      </c>
      <c r="I1081" s="1">
        <v>2.462E-2</v>
      </c>
    </row>
    <row r="1082" spans="1:9" x14ac:dyDescent="0.25">
      <c r="A1082">
        <v>202</v>
      </c>
      <c r="B1082">
        <v>135189</v>
      </c>
      <c r="C1082">
        <v>590075</v>
      </c>
      <c r="D1082" s="1">
        <v>0.27600000000000002</v>
      </c>
      <c r="E1082" s="2">
        <v>3.7450000000000001</v>
      </c>
      <c r="F1082" s="2">
        <v>2.2949999999999999</v>
      </c>
      <c r="G1082" s="2">
        <v>6.0410000000000004</v>
      </c>
      <c r="H1082" s="1">
        <v>5.2080000000000001E-2</v>
      </c>
      <c r="I1082" s="1">
        <v>2.4979999999999999E-2</v>
      </c>
    </row>
    <row r="1083" spans="1:9" x14ac:dyDescent="0.25">
      <c r="A1083">
        <v>202</v>
      </c>
      <c r="B1083">
        <v>134590</v>
      </c>
      <c r="C1083">
        <v>585387</v>
      </c>
      <c r="D1083" s="1">
        <v>0.27579999999999999</v>
      </c>
      <c r="E1083" s="2">
        <v>2.347</v>
      </c>
      <c r="F1083" s="2">
        <v>2.3679999999999999</v>
      </c>
      <c r="G1083" s="2">
        <v>4.7149999999999999</v>
      </c>
      <c r="H1083" s="1">
        <v>5.4039999999999998E-2</v>
      </c>
      <c r="I1083" s="1">
        <v>2.7720000000000002E-2</v>
      </c>
    </row>
    <row r="1084" spans="1:9" x14ac:dyDescent="0.25">
      <c r="A1084">
        <v>202</v>
      </c>
      <c r="B1084">
        <v>134590</v>
      </c>
      <c r="C1084">
        <v>580387</v>
      </c>
      <c r="D1084" s="1">
        <v>0.29330000000000001</v>
      </c>
      <c r="E1084" s="2">
        <v>2.448</v>
      </c>
      <c r="F1084" s="2">
        <v>2.44</v>
      </c>
      <c r="G1084" s="2">
        <v>4.8879999999999999</v>
      </c>
      <c r="H1084" s="1">
        <v>5.5879999999999999E-2</v>
      </c>
      <c r="I1084" s="1">
        <v>2.9649999999999999E-2</v>
      </c>
    </row>
    <row r="1085" spans="1:9" x14ac:dyDescent="0.25">
      <c r="A1085">
        <v>202</v>
      </c>
      <c r="B1085">
        <v>134590</v>
      </c>
      <c r="C1085">
        <v>575387</v>
      </c>
      <c r="D1085" s="1">
        <v>0.31190000000000001</v>
      </c>
      <c r="E1085" s="2">
        <v>2.5569999999999999</v>
      </c>
      <c r="F1085" s="2">
        <v>2.5209999999999999</v>
      </c>
      <c r="G1085" s="2">
        <v>5.0780000000000003</v>
      </c>
      <c r="H1085" s="1">
        <v>5.7889999999999997E-2</v>
      </c>
      <c r="I1085" s="1">
        <v>3.177E-2</v>
      </c>
    </row>
    <row r="1086" spans="1:9" x14ac:dyDescent="0.25">
      <c r="A1086">
        <v>202</v>
      </c>
      <c r="B1086">
        <v>134590</v>
      </c>
      <c r="C1086">
        <v>570387</v>
      </c>
      <c r="D1086" s="1">
        <v>0.33079999999999998</v>
      </c>
      <c r="E1086" s="2">
        <v>2.6789999999999998</v>
      </c>
      <c r="F1086" s="2">
        <v>2.48</v>
      </c>
      <c r="G1086" s="2">
        <v>5.1589999999999998</v>
      </c>
      <c r="H1086" s="1">
        <v>6.0580000000000002E-2</v>
      </c>
      <c r="I1086" s="1">
        <v>3.4209999999999997E-2</v>
      </c>
    </row>
    <row r="1087" spans="1:9" x14ac:dyDescent="0.25">
      <c r="A1087">
        <v>202</v>
      </c>
      <c r="B1087">
        <v>134590</v>
      </c>
      <c r="C1087">
        <v>565387</v>
      </c>
      <c r="D1087" s="1">
        <v>0.35170000000000001</v>
      </c>
      <c r="E1087" s="2">
        <v>2.7930000000000001</v>
      </c>
      <c r="F1087" s="2">
        <v>2.5609999999999999</v>
      </c>
      <c r="G1087" s="2">
        <v>5.3540000000000001</v>
      </c>
      <c r="H1087" s="1">
        <v>6.2210000000000001E-2</v>
      </c>
      <c r="I1087" s="1">
        <v>3.6049999999999999E-2</v>
      </c>
    </row>
    <row r="1088" spans="1:9" x14ac:dyDescent="0.25">
      <c r="A1088">
        <v>202</v>
      </c>
      <c r="B1088">
        <v>134590</v>
      </c>
      <c r="C1088">
        <v>560387</v>
      </c>
      <c r="D1088" s="1">
        <v>0.376</v>
      </c>
      <c r="E1088" s="2">
        <v>2.9369999999999998</v>
      </c>
      <c r="F1088" s="2">
        <v>2.6589999999999998</v>
      </c>
      <c r="G1088" s="2">
        <v>5.5960000000000001</v>
      </c>
      <c r="H1088" s="1">
        <v>6.4630000000000007E-2</v>
      </c>
      <c r="I1088" s="1">
        <v>3.8399999999999997E-2</v>
      </c>
    </row>
    <row r="1089" spans="1:9" x14ac:dyDescent="0.25">
      <c r="A1089">
        <v>74</v>
      </c>
      <c r="B1089">
        <v>136033</v>
      </c>
      <c r="C1089">
        <v>553190</v>
      </c>
      <c r="D1089" s="1">
        <v>0.41849999999999998</v>
      </c>
      <c r="E1089" s="2">
        <v>3.3260000000000001</v>
      </c>
      <c r="F1089" s="2">
        <v>2.8180000000000001</v>
      </c>
      <c r="G1089" s="2">
        <v>6.1440000000000001</v>
      </c>
      <c r="H1089" s="1">
        <v>6.8870000000000001E-2</v>
      </c>
      <c r="I1089" s="1">
        <v>4.317E-2</v>
      </c>
    </row>
    <row r="1090" spans="1:9" x14ac:dyDescent="0.25">
      <c r="A1090">
        <v>202</v>
      </c>
      <c r="B1090">
        <v>134564</v>
      </c>
      <c r="C1090">
        <v>555425</v>
      </c>
      <c r="D1090" s="1">
        <v>0.4037</v>
      </c>
      <c r="E1090" s="2">
        <v>3.0979999999999999</v>
      </c>
      <c r="F1090" s="2">
        <v>2.7570000000000001</v>
      </c>
      <c r="G1090" s="2">
        <v>5.8550000000000004</v>
      </c>
      <c r="H1090" s="1">
        <v>6.726E-2</v>
      </c>
      <c r="I1090" s="1">
        <v>4.0849999999999997E-2</v>
      </c>
    </row>
    <row r="1091" spans="1:9" x14ac:dyDescent="0.25">
      <c r="A1091">
        <v>74</v>
      </c>
      <c r="B1091">
        <v>134909</v>
      </c>
      <c r="C1091">
        <v>550051</v>
      </c>
      <c r="D1091" s="1">
        <v>0.43690000000000001</v>
      </c>
      <c r="E1091" s="2">
        <v>3.2839999999999998</v>
      </c>
      <c r="F1091" s="2">
        <v>2.891</v>
      </c>
      <c r="G1091" s="2">
        <v>6.1749999999999998</v>
      </c>
      <c r="H1091" s="1">
        <v>7.0180000000000006E-2</v>
      </c>
      <c r="I1091" s="1">
        <v>4.369E-2</v>
      </c>
    </row>
    <row r="1092" spans="1:9" x14ac:dyDescent="0.25">
      <c r="A1092">
        <v>202</v>
      </c>
      <c r="B1092">
        <v>133300</v>
      </c>
      <c r="C1092">
        <v>551784</v>
      </c>
      <c r="D1092" s="1">
        <v>0.42649999999999999</v>
      </c>
      <c r="E1092" s="2">
        <v>3.3620000000000001</v>
      </c>
      <c r="F1092" s="2">
        <v>2.8359999999999999</v>
      </c>
      <c r="G1092" s="2">
        <v>6.1980000000000004</v>
      </c>
      <c r="H1092" s="1">
        <v>6.8580000000000002E-2</v>
      </c>
      <c r="I1092" s="1">
        <v>4.3360000000000003E-2</v>
      </c>
    </row>
    <row r="1093" spans="1:9" x14ac:dyDescent="0.25">
      <c r="A1093">
        <v>74</v>
      </c>
      <c r="B1093">
        <v>135267</v>
      </c>
      <c r="C1093">
        <v>545729</v>
      </c>
      <c r="D1093" s="1">
        <v>0.46610000000000001</v>
      </c>
      <c r="E1093" s="2">
        <v>3.44</v>
      </c>
      <c r="F1093" s="2">
        <v>3.0049999999999999</v>
      </c>
      <c r="G1093" s="2">
        <v>6.4450000000000003</v>
      </c>
      <c r="H1093" s="1">
        <v>7.2779999999999997E-2</v>
      </c>
      <c r="I1093" s="1">
        <v>4.657E-2</v>
      </c>
    </row>
    <row r="1094" spans="1:9" x14ac:dyDescent="0.25">
      <c r="A1094">
        <v>74</v>
      </c>
      <c r="B1094">
        <v>136401</v>
      </c>
      <c r="C1094">
        <v>541198</v>
      </c>
      <c r="D1094" s="1">
        <v>0.497</v>
      </c>
      <c r="E1094" s="2">
        <v>3.7810000000000001</v>
      </c>
      <c r="F1094" s="2">
        <v>3.1349999999999998</v>
      </c>
      <c r="G1094" s="2">
        <v>6.9160000000000004</v>
      </c>
      <c r="H1094" s="1">
        <v>7.4440000000000006E-2</v>
      </c>
      <c r="I1094" s="1">
        <v>4.9919999999999999E-2</v>
      </c>
    </row>
    <row r="1095" spans="1:9" x14ac:dyDescent="0.25">
      <c r="A1095">
        <v>74</v>
      </c>
      <c r="B1095">
        <v>136597</v>
      </c>
      <c r="C1095">
        <v>535149</v>
      </c>
      <c r="D1095" s="1">
        <v>0.51890000000000003</v>
      </c>
      <c r="E1095" s="2">
        <v>4.2450000000000001</v>
      </c>
      <c r="F1095" s="2">
        <v>3.4089999999999998</v>
      </c>
      <c r="G1095" s="2">
        <v>7.6550000000000002</v>
      </c>
      <c r="H1095" s="1">
        <v>7.3419999999999999E-2</v>
      </c>
      <c r="I1095" s="1">
        <v>5.117E-2</v>
      </c>
    </row>
    <row r="1096" spans="1:9" x14ac:dyDescent="0.25">
      <c r="A1096">
        <v>74</v>
      </c>
      <c r="B1096">
        <v>136960</v>
      </c>
      <c r="C1096">
        <v>530896</v>
      </c>
      <c r="D1096" s="1">
        <v>0.63949999999999996</v>
      </c>
      <c r="E1096" s="2">
        <v>7.2140000000000004</v>
      </c>
      <c r="F1096" s="2">
        <v>3.823</v>
      </c>
      <c r="G1096" s="2">
        <v>11.04</v>
      </c>
      <c r="H1096" s="1">
        <v>8.7069999999999995E-2</v>
      </c>
      <c r="I1096" s="1">
        <v>6.5960000000000005E-2</v>
      </c>
    </row>
    <row r="1097" spans="1:9" x14ac:dyDescent="0.25">
      <c r="A1097">
        <v>108</v>
      </c>
      <c r="B1097">
        <v>134567</v>
      </c>
      <c r="C1097">
        <v>514838</v>
      </c>
      <c r="D1097" s="1">
        <v>0.67769999999999997</v>
      </c>
      <c r="E1097" s="2">
        <v>4.4950000000000001</v>
      </c>
      <c r="F1097" s="2">
        <v>4.7990000000000004</v>
      </c>
      <c r="G1097" s="2">
        <v>9.2940000000000005</v>
      </c>
      <c r="H1097" s="1">
        <v>8.4190000000000001E-2</v>
      </c>
      <c r="I1097" s="1">
        <v>6.0260000000000001E-2</v>
      </c>
    </row>
    <row r="1098" spans="1:9" x14ac:dyDescent="0.25">
      <c r="A1098">
        <v>108</v>
      </c>
      <c r="B1098">
        <v>134590</v>
      </c>
      <c r="C1098">
        <v>510387</v>
      </c>
      <c r="D1098" s="1">
        <v>0.68899999999999995</v>
      </c>
      <c r="E1098" s="2">
        <v>4.5590000000000002</v>
      </c>
      <c r="F1098" s="2">
        <v>5.0119999999999996</v>
      </c>
      <c r="G1098" s="2">
        <v>9.57</v>
      </c>
      <c r="H1098" s="1">
        <v>8.5430000000000006E-2</v>
      </c>
      <c r="I1098" s="1">
        <v>6.08E-2</v>
      </c>
    </row>
    <row r="1099" spans="1:9" x14ac:dyDescent="0.25">
      <c r="A1099">
        <v>108</v>
      </c>
      <c r="B1099">
        <v>134862</v>
      </c>
      <c r="C1099">
        <v>505538</v>
      </c>
      <c r="D1099" s="1">
        <v>0.69479999999999997</v>
      </c>
      <c r="E1099" s="2">
        <v>4.5549999999999997</v>
      </c>
      <c r="F1099" s="2">
        <v>5.0910000000000002</v>
      </c>
      <c r="G1099" s="2">
        <v>9.6460000000000008</v>
      </c>
      <c r="H1099" s="1">
        <v>8.5220000000000004E-2</v>
      </c>
      <c r="I1099" s="1">
        <v>6.1940000000000002E-2</v>
      </c>
    </row>
    <row r="1100" spans="1:9" x14ac:dyDescent="0.25">
      <c r="A1100">
        <v>130</v>
      </c>
      <c r="B1100">
        <v>132485</v>
      </c>
      <c r="C1100">
        <v>504785</v>
      </c>
      <c r="D1100" s="1">
        <v>0.76390000000000002</v>
      </c>
      <c r="E1100" s="2">
        <v>8.5020000000000007</v>
      </c>
      <c r="F1100" s="2">
        <v>5.2249999999999996</v>
      </c>
      <c r="G1100" s="2">
        <v>13.73</v>
      </c>
      <c r="H1100" s="1">
        <v>8.7470000000000006E-2</v>
      </c>
      <c r="I1100" s="1">
        <v>7.152E-2</v>
      </c>
    </row>
    <row r="1101" spans="1:9" x14ac:dyDescent="0.25">
      <c r="A1101">
        <v>108</v>
      </c>
      <c r="B1101">
        <v>135137</v>
      </c>
      <c r="C1101">
        <v>500122</v>
      </c>
      <c r="D1101" s="1">
        <v>0.68820000000000003</v>
      </c>
      <c r="E1101" s="2">
        <v>4.5090000000000003</v>
      </c>
      <c r="F1101" s="2">
        <v>5.1180000000000003</v>
      </c>
      <c r="G1101" s="2">
        <v>9.6270000000000007</v>
      </c>
      <c r="H1101" s="1">
        <v>8.5769999999999999E-2</v>
      </c>
      <c r="I1101" s="1">
        <v>6.1679999999999999E-2</v>
      </c>
    </row>
    <row r="1102" spans="1:9" x14ac:dyDescent="0.25">
      <c r="A1102">
        <v>108</v>
      </c>
      <c r="B1102">
        <v>135390</v>
      </c>
      <c r="C1102">
        <v>495274</v>
      </c>
      <c r="D1102" s="1">
        <v>0.67889999999999995</v>
      </c>
      <c r="E1102" s="2">
        <v>4.96</v>
      </c>
      <c r="F1102" s="2">
        <v>4.9589999999999996</v>
      </c>
      <c r="G1102" s="2">
        <v>9.9179999999999993</v>
      </c>
      <c r="H1102" s="1">
        <v>8.5730000000000001E-2</v>
      </c>
      <c r="I1102" s="1">
        <v>6.3280000000000003E-2</v>
      </c>
    </row>
    <row r="1103" spans="1:9" x14ac:dyDescent="0.25">
      <c r="A1103">
        <v>109</v>
      </c>
      <c r="B1103">
        <v>133604</v>
      </c>
      <c r="C1103">
        <v>495685</v>
      </c>
      <c r="D1103" s="1">
        <v>0.69710000000000005</v>
      </c>
      <c r="E1103" s="2">
        <v>4.5010000000000003</v>
      </c>
      <c r="F1103" s="2">
        <v>5.0540000000000003</v>
      </c>
      <c r="G1103" s="2">
        <v>9.5540000000000003</v>
      </c>
      <c r="H1103" s="1">
        <v>8.6139999999999994E-2</v>
      </c>
      <c r="I1103" s="1">
        <v>6.3939999999999997E-2</v>
      </c>
    </row>
    <row r="1104" spans="1:9" x14ac:dyDescent="0.25">
      <c r="A1104">
        <v>108</v>
      </c>
      <c r="B1104">
        <v>134633</v>
      </c>
      <c r="C1104">
        <v>490327</v>
      </c>
      <c r="D1104" s="1">
        <v>0.68859999999999999</v>
      </c>
      <c r="E1104" s="2">
        <v>4.4640000000000004</v>
      </c>
      <c r="F1104" s="2">
        <v>4.8840000000000003</v>
      </c>
      <c r="G1104" s="2">
        <v>9.3480000000000008</v>
      </c>
      <c r="H1104" s="1">
        <v>8.7429999999999994E-2</v>
      </c>
      <c r="I1104" s="1">
        <v>6.3289999999999999E-2</v>
      </c>
    </row>
    <row r="1105" spans="1:9" x14ac:dyDescent="0.25">
      <c r="A1105">
        <v>108</v>
      </c>
      <c r="B1105">
        <v>134549</v>
      </c>
      <c r="C1105">
        <v>485782</v>
      </c>
      <c r="D1105" s="1">
        <v>0.69599999999999995</v>
      </c>
      <c r="E1105" s="2">
        <v>4.4459999999999997</v>
      </c>
      <c r="F1105" s="2">
        <v>4.7809999999999997</v>
      </c>
      <c r="G1105" s="2">
        <v>9.2270000000000003</v>
      </c>
      <c r="H1105" s="1">
        <v>8.8010000000000005E-2</v>
      </c>
      <c r="I1105" s="1">
        <v>6.5290000000000001E-2</v>
      </c>
    </row>
    <row r="1106" spans="1:9" x14ac:dyDescent="0.25">
      <c r="A1106">
        <v>109</v>
      </c>
      <c r="B1106">
        <v>135051</v>
      </c>
      <c r="C1106">
        <v>483704</v>
      </c>
      <c r="D1106" s="1">
        <v>0.72399999999999998</v>
      </c>
      <c r="E1106" s="2">
        <v>4.9489999999999998</v>
      </c>
      <c r="F1106" s="2">
        <v>4.7439999999999998</v>
      </c>
      <c r="G1106" s="2">
        <v>9.6929999999999996</v>
      </c>
      <c r="H1106" s="1">
        <v>8.9840000000000003E-2</v>
      </c>
      <c r="I1106" s="1">
        <v>6.9459999999999994E-2</v>
      </c>
    </row>
    <row r="1107" spans="1:9" x14ac:dyDescent="0.25">
      <c r="A1107">
        <v>109</v>
      </c>
      <c r="B1107">
        <v>135969</v>
      </c>
      <c r="C1107">
        <v>482738</v>
      </c>
      <c r="D1107" s="1">
        <v>0.74160000000000004</v>
      </c>
      <c r="E1107" s="2">
        <v>8.0670000000000002</v>
      </c>
      <c r="F1107" s="2">
        <v>4.726</v>
      </c>
      <c r="G1107" s="2">
        <v>12.79</v>
      </c>
      <c r="H1107" s="1">
        <v>9.1139999999999999E-2</v>
      </c>
      <c r="I1107" s="1">
        <v>7.3840000000000003E-2</v>
      </c>
    </row>
    <row r="1108" spans="1:9" x14ac:dyDescent="0.25">
      <c r="A1108">
        <v>114</v>
      </c>
      <c r="B1108">
        <v>135690</v>
      </c>
      <c r="C1108">
        <v>479166</v>
      </c>
      <c r="D1108" s="1">
        <v>0.75319999999999998</v>
      </c>
      <c r="E1108" s="2">
        <v>8.8770000000000007</v>
      </c>
      <c r="F1108" s="2">
        <v>4.6269999999999998</v>
      </c>
      <c r="G1108" s="2">
        <v>13.5</v>
      </c>
      <c r="H1108" s="1">
        <v>9.1270000000000004E-2</v>
      </c>
      <c r="I1108" s="1">
        <v>7.1819999999999995E-2</v>
      </c>
    </row>
    <row r="1109" spans="1:9" x14ac:dyDescent="0.25">
      <c r="A1109">
        <v>114</v>
      </c>
      <c r="B1109">
        <v>135962</v>
      </c>
      <c r="C1109">
        <v>477120</v>
      </c>
      <c r="D1109" s="1">
        <v>0.75260000000000005</v>
      </c>
      <c r="E1109" s="2">
        <v>9.157</v>
      </c>
      <c r="F1109" s="2">
        <v>4.5890000000000004</v>
      </c>
      <c r="G1109" s="2">
        <v>13.75</v>
      </c>
      <c r="H1109" s="1">
        <v>9.3060000000000004E-2</v>
      </c>
      <c r="I1109" s="1">
        <v>7.6649999999999996E-2</v>
      </c>
    </row>
    <row r="1110" spans="1:9" x14ac:dyDescent="0.25">
      <c r="A1110">
        <v>208</v>
      </c>
      <c r="B1110">
        <v>136040</v>
      </c>
      <c r="C1110">
        <v>474958</v>
      </c>
      <c r="D1110" s="1">
        <v>0.77600000000000002</v>
      </c>
      <c r="E1110" s="2">
        <v>8.9139999999999997</v>
      </c>
      <c r="F1110" s="2">
        <v>4.5759999999999996</v>
      </c>
      <c r="G1110" s="2">
        <v>13.49</v>
      </c>
      <c r="H1110" s="1">
        <v>9.4439999999999996E-2</v>
      </c>
      <c r="I1110" s="1">
        <v>7.5859999999999997E-2</v>
      </c>
    </row>
    <row r="1111" spans="1:9" x14ac:dyDescent="0.25">
      <c r="A1111">
        <v>209</v>
      </c>
      <c r="B1111">
        <v>134192</v>
      </c>
      <c r="C1111">
        <v>475358</v>
      </c>
      <c r="D1111" s="1">
        <v>0.76370000000000005</v>
      </c>
      <c r="E1111" s="2">
        <v>8.5109999999999992</v>
      </c>
      <c r="F1111" s="2">
        <v>4.6100000000000003</v>
      </c>
      <c r="G1111" s="2">
        <v>13.12</v>
      </c>
      <c r="H1111" s="1">
        <v>9.1429999999999997E-2</v>
      </c>
      <c r="I1111" s="1">
        <v>7.0129999999999998E-2</v>
      </c>
    </row>
    <row r="1112" spans="1:9" x14ac:dyDescent="0.25">
      <c r="A1112">
        <v>208</v>
      </c>
      <c r="B1112">
        <v>135603</v>
      </c>
      <c r="C1112">
        <v>472499</v>
      </c>
      <c r="D1112" s="1">
        <v>0.7782</v>
      </c>
      <c r="E1112" s="2">
        <v>9.2270000000000003</v>
      </c>
      <c r="F1112" s="2">
        <v>4.5449999999999999</v>
      </c>
      <c r="G1112" s="2">
        <v>13.77</v>
      </c>
      <c r="H1112" s="1">
        <v>9.4070000000000001E-2</v>
      </c>
      <c r="I1112" s="1">
        <v>7.4139999999999998E-2</v>
      </c>
    </row>
    <row r="1113" spans="1:9" x14ac:dyDescent="0.25">
      <c r="A1113">
        <v>209</v>
      </c>
      <c r="B1113">
        <v>134353</v>
      </c>
      <c r="C1113">
        <v>470566</v>
      </c>
      <c r="D1113" s="1">
        <v>0.80130000000000001</v>
      </c>
      <c r="E1113" s="2">
        <v>9.5690000000000008</v>
      </c>
      <c r="F1113" s="2">
        <v>4.5609999999999999</v>
      </c>
      <c r="G1113" s="2">
        <v>14.13</v>
      </c>
      <c r="H1113" s="1">
        <v>9.5079999999999998E-2</v>
      </c>
      <c r="I1113" s="1">
        <v>7.5889999999999999E-2</v>
      </c>
    </row>
    <row r="1114" spans="1:9" x14ac:dyDescent="0.25">
      <c r="A1114">
        <v>208</v>
      </c>
      <c r="B1114">
        <v>133777</v>
      </c>
      <c r="C1114">
        <v>465204</v>
      </c>
      <c r="D1114" s="1">
        <v>0.83130000000000004</v>
      </c>
      <c r="E1114" s="2">
        <v>7.6189999999999998</v>
      </c>
      <c r="F1114" s="2">
        <v>4.6230000000000002</v>
      </c>
      <c r="G1114" s="2">
        <v>12.24</v>
      </c>
      <c r="H1114" s="1">
        <v>9.4500000000000001E-2</v>
      </c>
      <c r="I1114" s="1">
        <v>7.4010000000000006E-2</v>
      </c>
    </row>
    <row r="1115" spans="1:9" x14ac:dyDescent="0.25">
      <c r="A1115">
        <v>209</v>
      </c>
      <c r="B1115">
        <v>135411</v>
      </c>
      <c r="C1115">
        <v>465503</v>
      </c>
      <c r="D1115" s="1">
        <v>0.81079999999999997</v>
      </c>
      <c r="E1115" s="2">
        <v>8.3710000000000004</v>
      </c>
      <c r="F1115" s="2">
        <v>4.5819999999999999</v>
      </c>
      <c r="G1115" s="2">
        <v>12.95</v>
      </c>
      <c r="H1115" s="1">
        <v>9.5680000000000001E-2</v>
      </c>
      <c r="I1115" s="1">
        <v>7.8270000000000006E-2</v>
      </c>
    </row>
    <row r="1116" spans="1:9" x14ac:dyDescent="0.25">
      <c r="A1116">
        <v>208</v>
      </c>
      <c r="B1116">
        <v>134828</v>
      </c>
      <c r="C1116">
        <v>462497</v>
      </c>
      <c r="D1116" s="1">
        <v>0.85560000000000003</v>
      </c>
      <c r="E1116" s="2">
        <v>9.2170000000000005</v>
      </c>
      <c r="F1116" s="2">
        <v>4.6310000000000002</v>
      </c>
      <c r="G1116" s="2">
        <v>13.85</v>
      </c>
      <c r="H1116" s="1">
        <v>9.6490000000000006E-2</v>
      </c>
      <c r="I1116" s="1">
        <v>7.6340000000000005E-2</v>
      </c>
    </row>
    <row r="1117" spans="1:9" x14ac:dyDescent="0.25">
      <c r="A1117">
        <v>209</v>
      </c>
      <c r="B1117">
        <v>134630</v>
      </c>
      <c r="C1117">
        <v>462370</v>
      </c>
      <c r="D1117" s="1">
        <v>0.85780000000000001</v>
      </c>
      <c r="E1117" s="2">
        <v>9.2409999999999997</v>
      </c>
      <c r="F1117" s="2">
        <v>4.6470000000000002</v>
      </c>
      <c r="G1117" s="2">
        <v>13.89</v>
      </c>
      <c r="H1117" s="1">
        <v>9.6430000000000002E-2</v>
      </c>
      <c r="I1117" s="1">
        <v>7.6289999999999997E-2</v>
      </c>
    </row>
    <row r="1118" spans="1:9" x14ac:dyDescent="0.25">
      <c r="A1118">
        <v>99</v>
      </c>
      <c r="B1118">
        <v>136346</v>
      </c>
      <c r="C1118">
        <v>434545</v>
      </c>
      <c r="D1118" s="1">
        <v>1.5780000000000001</v>
      </c>
      <c r="E1118" s="2">
        <v>21.96</v>
      </c>
      <c r="F1118" s="2">
        <v>5.0250000000000004</v>
      </c>
      <c r="G1118" s="2">
        <v>26.98</v>
      </c>
      <c r="H1118" s="1">
        <v>9.8669999999999994E-2</v>
      </c>
      <c r="I1118" s="1">
        <v>8.1680000000000003E-2</v>
      </c>
    </row>
    <row r="1119" spans="1:9" x14ac:dyDescent="0.25">
      <c r="A1119">
        <v>99</v>
      </c>
      <c r="B1119">
        <v>133803</v>
      </c>
      <c r="C1119">
        <v>431091</v>
      </c>
      <c r="D1119" s="1">
        <v>1.375</v>
      </c>
      <c r="E1119" s="2">
        <v>19.43</v>
      </c>
      <c r="F1119" s="2">
        <v>4.6840000000000002</v>
      </c>
      <c r="G1119" s="2">
        <v>24.11</v>
      </c>
      <c r="H1119" s="1">
        <v>0.1051</v>
      </c>
      <c r="I1119" s="1">
        <v>8.7550000000000003E-2</v>
      </c>
    </row>
    <row r="1120" spans="1:9" x14ac:dyDescent="0.25">
      <c r="A1120">
        <v>100</v>
      </c>
      <c r="B1120">
        <v>132660</v>
      </c>
      <c r="C1120">
        <v>425165</v>
      </c>
      <c r="D1120" s="1">
        <v>0.91520000000000001</v>
      </c>
      <c r="E1120" s="2">
        <v>8.6709999999999994</v>
      </c>
      <c r="F1120" s="2">
        <v>4.5819999999999999</v>
      </c>
      <c r="G1120" s="2">
        <v>13.25</v>
      </c>
      <c r="H1120" s="1">
        <v>9.5210000000000003E-2</v>
      </c>
      <c r="I1120" s="1">
        <v>7.8460000000000002E-2</v>
      </c>
    </row>
    <row r="1121" spans="1:9" x14ac:dyDescent="0.25">
      <c r="A1121">
        <v>102</v>
      </c>
      <c r="B1121">
        <v>135089</v>
      </c>
      <c r="C1121">
        <v>408741</v>
      </c>
      <c r="D1121" s="1">
        <v>0.94540000000000002</v>
      </c>
      <c r="E1121" s="2">
        <v>16.399999999999999</v>
      </c>
      <c r="F1121" s="2">
        <v>4.1890000000000001</v>
      </c>
      <c r="G1121" s="2">
        <v>20.59</v>
      </c>
      <c r="H1121" s="1">
        <v>0.1021</v>
      </c>
      <c r="I1121" s="1">
        <v>8.0860000000000001E-2</v>
      </c>
    </row>
    <row r="1122" spans="1:9" x14ac:dyDescent="0.25">
      <c r="A1122">
        <v>102</v>
      </c>
      <c r="B1122">
        <v>134715</v>
      </c>
      <c r="C1122">
        <v>406259</v>
      </c>
      <c r="D1122" s="1">
        <v>0.95269999999999999</v>
      </c>
      <c r="E1122" s="2">
        <v>17.7</v>
      </c>
      <c r="F1122" s="2">
        <v>4.1790000000000003</v>
      </c>
      <c r="G1122" s="2">
        <v>21.88</v>
      </c>
      <c r="H1122" s="1">
        <v>0.1017</v>
      </c>
      <c r="I1122" s="1">
        <v>7.9170000000000004E-2</v>
      </c>
    </row>
    <row r="1123" spans="1:9" x14ac:dyDescent="0.25">
      <c r="A1123">
        <v>81</v>
      </c>
      <c r="B1123">
        <v>135315</v>
      </c>
      <c r="C1123">
        <v>387917</v>
      </c>
      <c r="D1123" s="1">
        <v>0.65859999999999996</v>
      </c>
      <c r="E1123" s="2">
        <v>10.65</v>
      </c>
      <c r="F1123" s="2">
        <v>3.4260000000000002</v>
      </c>
      <c r="G1123" s="2">
        <v>14.08</v>
      </c>
      <c r="H1123" s="1">
        <v>9.8299999999999998E-2</v>
      </c>
      <c r="I1123" s="1">
        <v>8.1970000000000001E-2</v>
      </c>
    </row>
    <row r="1124" spans="1:9" x14ac:dyDescent="0.25">
      <c r="A1124">
        <v>81</v>
      </c>
      <c r="B1124">
        <v>135181</v>
      </c>
      <c r="C1124">
        <v>386275</v>
      </c>
      <c r="D1124" s="1">
        <v>0.62460000000000004</v>
      </c>
      <c r="E1124" s="2">
        <v>9.3520000000000003</v>
      </c>
      <c r="F1124" s="2">
        <v>3.391</v>
      </c>
      <c r="G1124" s="2">
        <v>12.74</v>
      </c>
      <c r="H1124" s="1">
        <v>9.5200000000000007E-2</v>
      </c>
      <c r="I1124" s="1">
        <v>7.8570000000000001E-2</v>
      </c>
    </row>
    <row r="1125" spans="1:9" x14ac:dyDescent="0.25">
      <c r="A1125">
        <v>192</v>
      </c>
      <c r="B1125">
        <v>139319</v>
      </c>
      <c r="C1125">
        <v>687311</v>
      </c>
      <c r="D1125" s="1">
        <v>0.10249999999999999</v>
      </c>
      <c r="E1125" s="2">
        <v>1.087</v>
      </c>
      <c r="F1125" s="2">
        <v>1.403</v>
      </c>
      <c r="G1125" s="2">
        <v>2.4900000000000002</v>
      </c>
      <c r="H1125" s="1">
        <v>2.4740000000000002E-2</v>
      </c>
      <c r="I1125" s="1">
        <v>4.9480000000000001E-3</v>
      </c>
    </row>
    <row r="1126" spans="1:9" x14ac:dyDescent="0.25">
      <c r="A1126">
        <v>192</v>
      </c>
      <c r="B1126">
        <v>138920</v>
      </c>
      <c r="C1126">
        <v>682887</v>
      </c>
      <c r="D1126" s="1">
        <v>0.1062</v>
      </c>
      <c r="E1126" s="2">
        <v>1.127</v>
      </c>
      <c r="F1126" s="2">
        <v>1.431</v>
      </c>
      <c r="G1126" s="2">
        <v>2.5579999999999998</v>
      </c>
      <c r="H1126" s="1">
        <v>2.5530000000000001E-2</v>
      </c>
      <c r="I1126" s="1">
        <v>5.1070000000000004E-3</v>
      </c>
    </row>
    <row r="1127" spans="1:9" x14ac:dyDescent="0.25">
      <c r="A1127">
        <v>192</v>
      </c>
      <c r="B1127">
        <v>138920</v>
      </c>
      <c r="C1127">
        <v>677887</v>
      </c>
      <c r="D1127" s="1">
        <v>0.1105</v>
      </c>
      <c r="E1127" s="2">
        <v>1.1719999999999999</v>
      </c>
      <c r="F1127" s="2">
        <v>1.46</v>
      </c>
      <c r="G1127" s="2">
        <v>2.6320000000000001</v>
      </c>
      <c r="H1127" s="1">
        <v>2.6360000000000001E-2</v>
      </c>
      <c r="I1127" s="1">
        <v>5.2709999999999996E-3</v>
      </c>
    </row>
    <row r="1128" spans="1:9" x14ac:dyDescent="0.25">
      <c r="A1128">
        <v>192</v>
      </c>
      <c r="B1128">
        <v>138920</v>
      </c>
      <c r="C1128">
        <v>672887</v>
      </c>
      <c r="D1128" s="1">
        <v>0.1153</v>
      </c>
      <c r="E1128" s="2">
        <v>1.101</v>
      </c>
      <c r="F1128" s="2">
        <v>1.492</v>
      </c>
      <c r="G1128" s="2">
        <v>2.593</v>
      </c>
      <c r="H1128" s="1">
        <v>2.726E-2</v>
      </c>
      <c r="I1128" s="1">
        <v>5.4520000000000002E-3</v>
      </c>
    </row>
    <row r="1129" spans="1:9" x14ac:dyDescent="0.25">
      <c r="A1129">
        <v>192</v>
      </c>
      <c r="B1129">
        <v>138920</v>
      </c>
      <c r="C1129">
        <v>667887</v>
      </c>
      <c r="D1129" s="1">
        <v>0.12039999999999999</v>
      </c>
      <c r="E1129" s="2">
        <v>1.1499999999999999</v>
      </c>
      <c r="F1129" s="2">
        <v>1.528</v>
      </c>
      <c r="G1129" s="2">
        <v>2.6779999999999999</v>
      </c>
      <c r="H1129" s="1">
        <v>2.8230000000000002E-2</v>
      </c>
      <c r="I1129" s="1">
        <v>5.646E-3</v>
      </c>
    </row>
    <row r="1130" spans="1:9" x14ac:dyDescent="0.25">
      <c r="A1130">
        <v>192</v>
      </c>
      <c r="B1130">
        <v>138920</v>
      </c>
      <c r="C1130">
        <v>662887</v>
      </c>
      <c r="D1130" s="1">
        <v>0.1258</v>
      </c>
      <c r="E1130" s="2">
        <v>1.2030000000000001</v>
      </c>
      <c r="F1130" s="2">
        <v>1.5660000000000001</v>
      </c>
      <c r="G1130" s="2">
        <v>2.7679999999999998</v>
      </c>
      <c r="H1130" s="1">
        <v>2.938E-2</v>
      </c>
      <c r="I1130" s="1">
        <v>5.875E-3</v>
      </c>
    </row>
    <row r="1131" spans="1:9" x14ac:dyDescent="0.25">
      <c r="A1131">
        <v>192</v>
      </c>
      <c r="B1131">
        <v>138920</v>
      </c>
      <c r="C1131">
        <v>657887</v>
      </c>
      <c r="D1131" s="1">
        <v>0.13120000000000001</v>
      </c>
      <c r="E1131" s="2">
        <v>1.2569999999999999</v>
      </c>
      <c r="F1131" s="2">
        <v>1.5980000000000001</v>
      </c>
      <c r="G1131" s="2">
        <v>2.855</v>
      </c>
      <c r="H1131" s="1">
        <v>3.0460000000000001E-2</v>
      </c>
      <c r="I1131" s="1">
        <v>6.0920000000000002E-3</v>
      </c>
    </row>
    <row r="1132" spans="1:9" x14ac:dyDescent="0.25">
      <c r="A1132">
        <v>192</v>
      </c>
      <c r="B1132">
        <v>138920</v>
      </c>
      <c r="C1132">
        <v>652887</v>
      </c>
      <c r="D1132" s="1">
        <v>0.13769999999999999</v>
      </c>
      <c r="E1132" s="2">
        <v>1.3180000000000001</v>
      </c>
      <c r="F1132" s="2">
        <v>1.6419999999999999</v>
      </c>
      <c r="G1132" s="2">
        <v>2.96</v>
      </c>
      <c r="H1132" s="1">
        <v>3.1739999999999997E-2</v>
      </c>
      <c r="I1132" s="1">
        <v>6.3480000000000003E-3</v>
      </c>
    </row>
    <row r="1133" spans="1:9" x14ac:dyDescent="0.25">
      <c r="A1133">
        <v>192</v>
      </c>
      <c r="B1133">
        <v>138829</v>
      </c>
      <c r="C1133">
        <v>648025</v>
      </c>
      <c r="D1133" s="1">
        <v>0.14349999999999999</v>
      </c>
      <c r="E1133" s="2">
        <v>1.379</v>
      </c>
      <c r="F1133" s="2">
        <v>1.6759999999999999</v>
      </c>
      <c r="G1133" s="2">
        <v>3.0539999999999998</v>
      </c>
      <c r="H1133" s="1">
        <v>3.2829999999999998E-2</v>
      </c>
      <c r="I1133" s="1">
        <v>6.5659999999999998E-3</v>
      </c>
    </row>
    <row r="1134" spans="1:9" x14ac:dyDescent="0.25">
      <c r="A1134">
        <v>192</v>
      </c>
      <c r="B1134">
        <v>137628</v>
      </c>
      <c r="C1134">
        <v>644926</v>
      </c>
      <c r="D1134" s="1">
        <v>0.14760000000000001</v>
      </c>
      <c r="E1134" s="2">
        <v>1.4179999999999999</v>
      </c>
      <c r="F1134" s="2">
        <v>1.6919999999999999</v>
      </c>
      <c r="G1134" s="2">
        <v>3.1110000000000002</v>
      </c>
      <c r="H1134" s="1">
        <v>3.3779999999999998E-2</v>
      </c>
      <c r="I1134" s="1">
        <v>6.757E-3</v>
      </c>
    </row>
    <row r="1135" spans="1:9" x14ac:dyDescent="0.25">
      <c r="A1135">
        <v>119</v>
      </c>
      <c r="B1135">
        <v>139087</v>
      </c>
      <c r="C1135">
        <v>602560</v>
      </c>
      <c r="D1135" s="1">
        <v>0.22900000000000001</v>
      </c>
      <c r="E1135" s="2">
        <v>2.0539999999999998</v>
      </c>
      <c r="F1135" s="2">
        <v>2.13</v>
      </c>
      <c r="G1135" s="2">
        <v>4.1840000000000002</v>
      </c>
      <c r="H1135" s="1">
        <v>4.8309999999999999E-2</v>
      </c>
      <c r="I1135" s="1">
        <v>2.232E-2</v>
      </c>
    </row>
    <row r="1136" spans="1:9" x14ac:dyDescent="0.25">
      <c r="A1136">
        <v>50</v>
      </c>
      <c r="B1136">
        <v>141046</v>
      </c>
      <c r="C1136">
        <v>597808</v>
      </c>
      <c r="D1136" s="1">
        <v>0.25869999999999999</v>
      </c>
      <c r="E1136" s="2">
        <v>3.8519999999999999</v>
      </c>
      <c r="F1136" s="2">
        <v>2.218</v>
      </c>
      <c r="G1136" s="2">
        <v>6.0709999999999997</v>
      </c>
      <c r="H1136" s="1">
        <v>5.0040000000000001E-2</v>
      </c>
      <c r="I1136" s="1">
        <v>2.188E-2</v>
      </c>
    </row>
    <row r="1137" spans="1:9" x14ac:dyDescent="0.25">
      <c r="A1137">
        <v>119</v>
      </c>
      <c r="B1137">
        <v>138489</v>
      </c>
      <c r="C1137">
        <v>598247</v>
      </c>
      <c r="D1137" s="1">
        <v>0.2419</v>
      </c>
      <c r="E1137" s="2">
        <v>2.15</v>
      </c>
      <c r="F1137" s="2">
        <v>2.1949999999999998</v>
      </c>
      <c r="G1137" s="2">
        <v>4.3440000000000003</v>
      </c>
      <c r="H1137" s="1">
        <v>5.0270000000000002E-2</v>
      </c>
      <c r="I1137" s="1">
        <v>2.366E-2</v>
      </c>
    </row>
    <row r="1138" spans="1:9" x14ac:dyDescent="0.25">
      <c r="A1138">
        <v>202</v>
      </c>
      <c r="B1138">
        <v>139818</v>
      </c>
      <c r="C1138">
        <v>596255</v>
      </c>
      <c r="D1138" s="1">
        <v>0.2487</v>
      </c>
      <c r="E1138" s="2">
        <v>2.2480000000000002</v>
      </c>
      <c r="F1138" s="2">
        <v>2.2410000000000001</v>
      </c>
      <c r="G1138" s="2">
        <v>4.4889999999999999</v>
      </c>
      <c r="H1138" s="1">
        <v>5.1549999999999999E-2</v>
      </c>
      <c r="I1138" s="1">
        <v>2.4160000000000001E-2</v>
      </c>
    </row>
    <row r="1139" spans="1:9" x14ac:dyDescent="0.25">
      <c r="A1139">
        <v>119</v>
      </c>
      <c r="B1139">
        <v>137472</v>
      </c>
      <c r="C1139">
        <v>595133</v>
      </c>
      <c r="D1139" s="1">
        <v>0.25080000000000002</v>
      </c>
      <c r="E1139" s="2">
        <v>2.2109999999999999</v>
      </c>
      <c r="F1139" s="2">
        <v>2.242</v>
      </c>
      <c r="G1139" s="2">
        <v>4.4530000000000003</v>
      </c>
      <c r="H1139" s="1">
        <v>5.1610000000000003E-2</v>
      </c>
      <c r="I1139" s="1">
        <v>2.4979999999999999E-2</v>
      </c>
    </row>
    <row r="1140" spans="1:9" x14ac:dyDescent="0.25">
      <c r="A1140">
        <v>202</v>
      </c>
      <c r="B1140">
        <v>138931</v>
      </c>
      <c r="C1140">
        <v>592870</v>
      </c>
      <c r="D1140" s="1">
        <v>0.25979999999999998</v>
      </c>
      <c r="E1140" s="2">
        <v>2.2730000000000001</v>
      </c>
      <c r="F1140" s="2">
        <v>2.29</v>
      </c>
      <c r="G1140" s="2">
        <v>4.5620000000000003</v>
      </c>
      <c r="H1140" s="1">
        <v>5.3089999999999998E-2</v>
      </c>
      <c r="I1140" s="1">
        <v>2.666E-2</v>
      </c>
    </row>
    <row r="1141" spans="1:9" x14ac:dyDescent="0.25">
      <c r="A1141">
        <v>202</v>
      </c>
      <c r="B1141">
        <v>138920</v>
      </c>
      <c r="C1141">
        <v>587887</v>
      </c>
      <c r="D1141" s="1">
        <v>0.27479999999999999</v>
      </c>
      <c r="E1141" s="2">
        <v>2.363</v>
      </c>
      <c r="F1141" s="2">
        <v>2.3650000000000002</v>
      </c>
      <c r="G1141" s="2">
        <v>4.7279999999999998</v>
      </c>
      <c r="H1141" s="1">
        <v>5.4699999999999999E-2</v>
      </c>
      <c r="I1141" s="1">
        <v>2.8330000000000001E-2</v>
      </c>
    </row>
    <row r="1142" spans="1:9" x14ac:dyDescent="0.25">
      <c r="A1142">
        <v>202</v>
      </c>
      <c r="B1142">
        <v>138920</v>
      </c>
      <c r="C1142">
        <v>582887</v>
      </c>
      <c r="D1142" s="1">
        <v>0.29060000000000002</v>
      </c>
      <c r="E1142" s="2">
        <v>2.4489999999999998</v>
      </c>
      <c r="F1142" s="2">
        <v>2.4380000000000002</v>
      </c>
      <c r="G1142" s="2">
        <v>4.8860000000000001</v>
      </c>
      <c r="H1142" s="1">
        <v>5.6120000000000003E-2</v>
      </c>
      <c r="I1142" s="1">
        <v>2.9989999999999999E-2</v>
      </c>
    </row>
    <row r="1143" spans="1:9" x14ac:dyDescent="0.25">
      <c r="A1143">
        <v>202</v>
      </c>
      <c r="B1143">
        <v>138920</v>
      </c>
      <c r="C1143">
        <v>577887</v>
      </c>
      <c r="D1143" s="1">
        <v>0.309</v>
      </c>
      <c r="E1143" s="2">
        <v>2.5569999999999999</v>
      </c>
      <c r="F1143" s="2">
        <v>2.52</v>
      </c>
      <c r="G1143" s="2">
        <v>5.0780000000000003</v>
      </c>
      <c r="H1143" s="1">
        <v>5.824E-2</v>
      </c>
      <c r="I1143" s="1">
        <v>3.2099999999999997E-2</v>
      </c>
    </row>
    <row r="1144" spans="1:9" x14ac:dyDescent="0.25">
      <c r="A1144">
        <v>202</v>
      </c>
      <c r="B1144">
        <v>138920</v>
      </c>
      <c r="C1144">
        <v>572887</v>
      </c>
      <c r="D1144" s="1">
        <v>0.32779999999999998</v>
      </c>
      <c r="E1144" s="2">
        <v>2.665</v>
      </c>
      <c r="F1144" s="2">
        <v>2.581</v>
      </c>
      <c r="G1144" s="2">
        <v>5.2460000000000004</v>
      </c>
      <c r="H1144" s="1">
        <v>6.0229999999999999E-2</v>
      </c>
      <c r="I1144" s="1">
        <v>3.4209999999999997E-2</v>
      </c>
    </row>
    <row r="1145" spans="1:9" x14ac:dyDescent="0.25">
      <c r="A1145">
        <v>202</v>
      </c>
      <c r="B1145">
        <v>138920</v>
      </c>
      <c r="C1145">
        <v>567887</v>
      </c>
      <c r="D1145" s="1">
        <v>0.34870000000000001</v>
      </c>
      <c r="E1145" s="2">
        <v>2.8069999999999999</v>
      </c>
      <c r="F1145" s="2">
        <v>2.5379999999999998</v>
      </c>
      <c r="G1145" s="2">
        <v>5.3449999999999998</v>
      </c>
      <c r="H1145" s="1">
        <v>6.3310000000000005E-2</v>
      </c>
      <c r="I1145" s="1">
        <v>3.6929999999999998E-2</v>
      </c>
    </row>
    <row r="1146" spans="1:9" x14ac:dyDescent="0.25">
      <c r="A1146">
        <v>202</v>
      </c>
      <c r="B1146">
        <v>138920</v>
      </c>
      <c r="C1146">
        <v>562887</v>
      </c>
      <c r="D1146" s="1">
        <v>0.36940000000000001</v>
      </c>
      <c r="E1146" s="2">
        <v>2.9209999999999998</v>
      </c>
      <c r="F1146" s="2">
        <v>2.6240000000000001</v>
      </c>
      <c r="G1146" s="2">
        <v>5.5449999999999999</v>
      </c>
      <c r="H1146" s="1">
        <v>6.5009999999999998E-2</v>
      </c>
      <c r="I1146" s="1">
        <v>3.8809999999999997E-2</v>
      </c>
    </row>
    <row r="1147" spans="1:9" x14ac:dyDescent="0.25">
      <c r="A1147">
        <v>74</v>
      </c>
      <c r="B1147">
        <v>140286</v>
      </c>
      <c r="C1147">
        <v>556432</v>
      </c>
      <c r="D1147" s="1">
        <v>0.40289999999999998</v>
      </c>
      <c r="E1147" s="2">
        <v>3.17</v>
      </c>
      <c r="F1147" s="2">
        <v>2.7589999999999999</v>
      </c>
      <c r="G1147" s="2">
        <v>5.9290000000000003</v>
      </c>
      <c r="H1147" s="1">
        <v>6.855E-2</v>
      </c>
      <c r="I1147" s="1">
        <v>4.2680000000000003E-2</v>
      </c>
    </row>
    <row r="1148" spans="1:9" x14ac:dyDescent="0.25">
      <c r="A1148">
        <v>202</v>
      </c>
      <c r="B1148">
        <v>138658</v>
      </c>
      <c r="C1148">
        <v>558166</v>
      </c>
      <c r="D1148" s="1">
        <v>0.39200000000000002</v>
      </c>
      <c r="E1148" s="2">
        <v>3.0510000000000002</v>
      </c>
      <c r="F1148" s="2">
        <v>2.718</v>
      </c>
      <c r="G1148" s="2">
        <v>5.7690000000000001</v>
      </c>
      <c r="H1148" s="1">
        <v>6.7150000000000001E-2</v>
      </c>
      <c r="I1148" s="1">
        <v>4.0779999999999997E-2</v>
      </c>
    </row>
    <row r="1149" spans="1:9" x14ac:dyDescent="0.25">
      <c r="A1149">
        <v>74</v>
      </c>
      <c r="B1149">
        <v>138971</v>
      </c>
      <c r="C1149">
        <v>552818</v>
      </c>
      <c r="D1149" s="1">
        <v>0.42120000000000002</v>
      </c>
      <c r="E1149" s="2">
        <v>3.222</v>
      </c>
      <c r="F1149" s="2">
        <v>2.827</v>
      </c>
      <c r="G1149" s="2">
        <v>6.0490000000000004</v>
      </c>
      <c r="H1149" s="1">
        <v>7.0080000000000003E-2</v>
      </c>
      <c r="I1149" s="1">
        <v>4.3430000000000003E-2</v>
      </c>
    </row>
    <row r="1150" spans="1:9" x14ac:dyDescent="0.25">
      <c r="A1150">
        <v>202</v>
      </c>
      <c r="B1150">
        <v>137478</v>
      </c>
      <c r="C1150">
        <v>554937</v>
      </c>
      <c r="D1150" s="1">
        <v>0.40939999999999999</v>
      </c>
      <c r="E1150" s="2">
        <v>3.3140000000000001</v>
      </c>
      <c r="F1150" s="2">
        <v>2.778</v>
      </c>
      <c r="G1150" s="2">
        <v>6.0919999999999996</v>
      </c>
      <c r="H1150" s="1">
        <v>6.8309999999999996E-2</v>
      </c>
      <c r="I1150" s="1">
        <v>4.3099999999999999E-2</v>
      </c>
    </row>
    <row r="1151" spans="1:9" x14ac:dyDescent="0.25">
      <c r="A1151">
        <v>74</v>
      </c>
      <c r="B1151">
        <v>138920</v>
      </c>
      <c r="C1151">
        <v>547887</v>
      </c>
      <c r="D1151" s="1">
        <v>0.45069999999999999</v>
      </c>
      <c r="E1151" s="2">
        <v>3.387</v>
      </c>
      <c r="F1151" s="2">
        <v>2.9489999999999998</v>
      </c>
      <c r="G1151" s="2">
        <v>6.3369999999999997</v>
      </c>
      <c r="H1151" s="1">
        <v>7.2730000000000003E-2</v>
      </c>
      <c r="I1151" s="1">
        <v>4.589E-2</v>
      </c>
    </row>
    <row r="1152" spans="1:9" x14ac:dyDescent="0.25">
      <c r="A1152">
        <v>74</v>
      </c>
      <c r="B1152">
        <v>138920</v>
      </c>
      <c r="C1152">
        <v>542887</v>
      </c>
      <c r="D1152" s="1">
        <v>0.48309999999999997</v>
      </c>
      <c r="E1152" s="2">
        <v>3.5510000000000002</v>
      </c>
      <c r="F1152" s="2">
        <v>3.0870000000000002</v>
      </c>
      <c r="G1152" s="2">
        <v>6.6379999999999999</v>
      </c>
      <c r="H1152" s="1">
        <v>7.4959999999999999E-2</v>
      </c>
      <c r="I1152" s="1">
        <v>4.8590000000000001E-2</v>
      </c>
    </row>
    <row r="1153" spans="1:9" x14ac:dyDescent="0.25">
      <c r="A1153">
        <v>74</v>
      </c>
      <c r="B1153">
        <v>138952</v>
      </c>
      <c r="C1153">
        <v>537886</v>
      </c>
      <c r="D1153" s="1">
        <v>0.50839999999999996</v>
      </c>
      <c r="E1153" s="2">
        <v>3.6539999999999999</v>
      </c>
      <c r="F1153" s="2">
        <v>3.238</v>
      </c>
      <c r="G1153" s="2">
        <v>6.891</v>
      </c>
      <c r="H1153" s="1">
        <v>7.5480000000000005E-2</v>
      </c>
      <c r="I1153" s="1">
        <v>5.033E-2</v>
      </c>
    </row>
    <row r="1154" spans="1:9" x14ac:dyDescent="0.25">
      <c r="A1154">
        <v>74</v>
      </c>
      <c r="B1154">
        <v>138955</v>
      </c>
      <c r="C1154">
        <v>532903</v>
      </c>
      <c r="D1154" s="1">
        <v>0.52639999999999998</v>
      </c>
      <c r="E1154" s="2">
        <v>3.7040000000000002</v>
      </c>
      <c r="F1154" s="2">
        <v>3.4820000000000002</v>
      </c>
      <c r="G1154" s="2">
        <v>7.1859999999999999</v>
      </c>
      <c r="H1154" s="1">
        <v>7.5420000000000001E-2</v>
      </c>
      <c r="I1154" s="1">
        <v>5.1839999999999997E-2</v>
      </c>
    </row>
    <row r="1155" spans="1:9" x14ac:dyDescent="0.25">
      <c r="A1155">
        <v>74</v>
      </c>
      <c r="B1155">
        <v>139375</v>
      </c>
      <c r="C1155">
        <v>529203</v>
      </c>
      <c r="D1155" s="1">
        <v>0.56699999999999995</v>
      </c>
      <c r="E1155" s="2">
        <v>3.9119999999999999</v>
      </c>
      <c r="F1155" s="2">
        <v>3.9140000000000001</v>
      </c>
      <c r="G1155" s="2">
        <v>7.8259999999999996</v>
      </c>
      <c r="H1155" s="1">
        <v>7.7469999999999997E-2</v>
      </c>
      <c r="I1155" s="1">
        <v>5.4519999999999999E-2</v>
      </c>
    </row>
    <row r="1156" spans="1:9" x14ac:dyDescent="0.25">
      <c r="A1156">
        <v>108</v>
      </c>
      <c r="B1156">
        <v>140240</v>
      </c>
      <c r="C1156">
        <v>515755</v>
      </c>
      <c r="D1156" s="1">
        <v>0.63490000000000002</v>
      </c>
      <c r="E1156" s="2">
        <v>4.6619999999999999</v>
      </c>
      <c r="F1156" s="2">
        <v>4.6020000000000003</v>
      </c>
      <c r="G1156" s="2">
        <v>9.2650000000000006</v>
      </c>
      <c r="H1156" s="1">
        <v>8.3659999999999998E-2</v>
      </c>
      <c r="I1156" s="1">
        <v>6.0859999999999997E-2</v>
      </c>
    </row>
    <row r="1157" spans="1:9" x14ac:dyDescent="0.25">
      <c r="A1157">
        <v>108</v>
      </c>
      <c r="B1157">
        <v>138947</v>
      </c>
      <c r="C1157">
        <v>512788</v>
      </c>
      <c r="D1157" s="1">
        <v>0.64810000000000001</v>
      </c>
      <c r="E1157" s="2">
        <v>4.3540000000000001</v>
      </c>
      <c r="F1157" s="2">
        <v>4.766</v>
      </c>
      <c r="G1157" s="2">
        <v>9.1189999999999998</v>
      </c>
      <c r="H1157" s="1">
        <v>8.4029999999999994E-2</v>
      </c>
      <c r="I1157" s="1">
        <v>5.8560000000000001E-2</v>
      </c>
    </row>
    <row r="1158" spans="1:9" x14ac:dyDescent="0.25">
      <c r="A1158">
        <v>108</v>
      </c>
      <c r="B1158">
        <v>138920</v>
      </c>
      <c r="C1158">
        <v>507887</v>
      </c>
      <c r="D1158" s="1">
        <v>0.65769999999999995</v>
      </c>
      <c r="E1158" s="2">
        <v>4.4089999999999998</v>
      </c>
      <c r="F1158" s="2">
        <v>4.9059999999999997</v>
      </c>
      <c r="G1158" s="2">
        <v>9.3140000000000001</v>
      </c>
      <c r="H1158" s="1">
        <v>8.5099999999999995E-2</v>
      </c>
      <c r="I1158" s="1">
        <v>5.8889999999999998E-2</v>
      </c>
    </row>
    <row r="1159" spans="1:9" x14ac:dyDescent="0.25">
      <c r="A1159">
        <v>108</v>
      </c>
      <c r="B1159">
        <v>138920</v>
      </c>
      <c r="C1159">
        <v>502887</v>
      </c>
      <c r="D1159" s="1">
        <v>0.65669999999999995</v>
      </c>
      <c r="E1159" s="2">
        <v>4.38</v>
      </c>
      <c r="F1159" s="2">
        <v>4.97</v>
      </c>
      <c r="G1159" s="2">
        <v>9.35</v>
      </c>
      <c r="H1159" s="1">
        <v>8.5569999999999993E-2</v>
      </c>
      <c r="I1159" s="1">
        <v>5.969E-2</v>
      </c>
    </row>
    <row r="1160" spans="1:9" x14ac:dyDescent="0.25">
      <c r="A1160">
        <v>108</v>
      </c>
      <c r="B1160">
        <v>138975</v>
      </c>
      <c r="C1160">
        <v>497917</v>
      </c>
      <c r="D1160" s="1">
        <v>0.64470000000000005</v>
      </c>
      <c r="E1160" s="2">
        <v>4.2939999999999996</v>
      </c>
      <c r="F1160" s="2">
        <v>4.88</v>
      </c>
      <c r="G1160" s="2">
        <v>9.173</v>
      </c>
      <c r="H1160" s="1">
        <v>8.5999999999999993E-2</v>
      </c>
      <c r="I1160" s="1">
        <v>6.0999999999999999E-2</v>
      </c>
    </row>
    <row r="1161" spans="1:9" x14ac:dyDescent="0.25">
      <c r="A1161">
        <v>108</v>
      </c>
      <c r="B1161">
        <v>138914</v>
      </c>
      <c r="C1161">
        <v>492898</v>
      </c>
      <c r="D1161" s="1">
        <v>0.6522</v>
      </c>
      <c r="E1161" s="2">
        <v>4.29</v>
      </c>
      <c r="F1161" s="2">
        <v>4.726</v>
      </c>
      <c r="G1161" s="2">
        <v>9.016</v>
      </c>
      <c r="H1161" s="1">
        <v>8.6080000000000004E-2</v>
      </c>
      <c r="I1161" s="1">
        <v>6.1269999999999998E-2</v>
      </c>
    </row>
    <row r="1162" spans="1:9" x14ac:dyDescent="0.25">
      <c r="A1162">
        <v>108</v>
      </c>
      <c r="B1162">
        <v>137630</v>
      </c>
      <c r="C1162">
        <v>488697</v>
      </c>
      <c r="D1162" s="1">
        <v>0.6643</v>
      </c>
      <c r="E1162" s="2">
        <v>5.7190000000000003</v>
      </c>
      <c r="F1162" s="2">
        <v>4.726</v>
      </c>
      <c r="G1162" s="2">
        <v>10.45</v>
      </c>
      <c r="H1162" s="1">
        <v>8.5889999999999994E-2</v>
      </c>
      <c r="I1162" s="1">
        <v>6.2560000000000004E-2</v>
      </c>
    </row>
    <row r="1163" spans="1:9" x14ac:dyDescent="0.25">
      <c r="A1163">
        <v>54</v>
      </c>
      <c r="B1163">
        <v>140331</v>
      </c>
      <c r="C1163">
        <v>480398</v>
      </c>
      <c r="D1163" s="1">
        <v>0.73970000000000002</v>
      </c>
      <c r="E1163" s="2">
        <v>4.62</v>
      </c>
      <c r="F1163" s="2">
        <v>4.5880000000000001</v>
      </c>
      <c r="G1163" s="2">
        <v>9.2080000000000002</v>
      </c>
      <c r="H1163" s="1">
        <v>9.1389999999999999E-2</v>
      </c>
      <c r="I1163" s="1">
        <v>6.9040000000000004E-2</v>
      </c>
    </row>
    <row r="1164" spans="1:9" x14ac:dyDescent="0.25">
      <c r="A1164">
        <v>108</v>
      </c>
      <c r="B1164">
        <v>137433</v>
      </c>
      <c r="C1164">
        <v>483556</v>
      </c>
      <c r="D1164" s="1">
        <v>0.7288</v>
      </c>
      <c r="E1164" s="2">
        <v>5.5609999999999999</v>
      </c>
      <c r="F1164" s="2">
        <v>4.7080000000000002</v>
      </c>
      <c r="G1164" s="2">
        <v>10.27</v>
      </c>
      <c r="H1164" s="1">
        <v>8.9889999999999998E-2</v>
      </c>
      <c r="I1164" s="1">
        <v>6.762E-2</v>
      </c>
    </row>
    <row r="1165" spans="1:9" x14ac:dyDescent="0.25">
      <c r="A1165">
        <v>109</v>
      </c>
      <c r="B1165">
        <v>136774</v>
      </c>
      <c r="C1165">
        <v>482758</v>
      </c>
      <c r="D1165" s="1">
        <v>0.75880000000000003</v>
      </c>
      <c r="E1165" s="2">
        <v>7.6790000000000003</v>
      </c>
      <c r="F1165" s="2">
        <v>4.726</v>
      </c>
      <c r="G1165" s="2">
        <v>12.41</v>
      </c>
      <c r="H1165" s="1">
        <v>9.2450000000000004E-2</v>
      </c>
      <c r="I1165" s="1">
        <v>7.1220000000000006E-2</v>
      </c>
    </row>
    <row r="1166" spans="1:9" x14ac:dyDescent="0.25">
      <c r="A1166">
        <v>54</v>
      </c>
      <c r="B1166">
        <v>140400</v>
      </c>
      <c r="C1166">
        <v>479605</v>
      </c>
      <c r="D1166" s="1">
        <v>0.75009999999999999</v>
      </c>
      <c r="E1166" s="2">
        <v>6.9770000000000003</v>
      </c>
      <c r="F1166" s="2">
        <v>4.5650000000000004</v>
      </c>
      <c r="G1166" s="2">
        <v>11.54</v>
      </c>
      <c r="H1166" s="1">
        <v>9.1130000000000003E-2</v>
      </c>
      <c r="I1166" s="1">
        <v>7.2190000000000004E-2</v>
      </c>
    </row>
    <row r="1167" spans="1:9" x14ac:dyDescent="0.25">
      <c r="A1167">
        <v>113</v>
      </c>
      <c r="B1167">
        <v>138183</v>
      </c>
      <c r="C1167">
        <v>476898</v>
      </c>
      <c r="D1167" s="1">
        <v>0.83809999999999996</v>
      </c>
      <c r="E1167" s="2">
        <v>10.38</v>
      </c>
      <c r="F1167" s="2">
        <v>4.4960000000000004</v>
      </c>
      <c r="G1167" s="2">
        <v>14.87</v>
      </c>
      <c r="H1167" s="1">
        <v>0.1012</v>
      </c>
      <c r="I1167" s="1">
        <v>7.9519999999999993E-2</v>
      </c>
    </row>
    <row r="1168" spans="1:9" x14ac:dyDescent="0.25">
      <c r="A1168">
        <v>114</v>
      </c>
      <c r="B1168">
        <v>137266</v>
      </c>
      <c r="C1168">
        <v>477906</v>
      </c>
      <c r="D1168" s="1">
        <v>0.75429999999999997</v>
      </c>
      <c r="E1168" s="2">
        <v>9.9359999999999999</v>
      </c>
      <c r="F1168" s="2">
        <v>4.58</v>
      </c>
      <c r="G1168" s="2">
        <v>14.52</v>
      </c>
      <c r="H1168" s="1">
        <v>9.171E-2</v>
      </c>
      <c r="I1168" s="1">
        <v>6.9470000000000004E-2</v>
      </c>
    </row>
    <row r="1169" spans="1:9" x14ac:dyDescent="0.25">
      <c r="A1169">
        <v>208</v>
      </c>
      <c r="B1169">
        <v>136819</v>
      </c>
      <c r="C1169">
        <v>467963</v>
      </c>
      <c r="D1169" s="1">
        <v>0.80940000000000001</v>
      </c>
      <c r="E1169" s="2">
        <v>9.0030000000000001</v>
      </c>
      <c r="F1169" s="2">
        <v>4.55</v>
      </c>
      <c r="G1169" s="2">
        <v>13.55</v>
      </c>
      <c r="H1169" s="1">
        <v>9.5680000000000001E-2</v>
      </c>
      <c r="I1169" s="1">
        <v>7.8289999999999998E-2</v>
      </c>
    </row>
    <row r="1170" spans="1:9" x14ac:dyDescent="0.25">
      <c r="A1170">
        <v>209</v>
      </c>
      <c r="B1170">
        <v>137194</v>
      </c>
      <c r="C1170">
        <v>466456</v>
      </c>
      <c r="D1170" s="1">
        <v>0.79879999999999995</v>
      </c>
      <c r="E1170" s="2">
        <v>8.3089999999999993</v>
      </c>
      <c r="F1170" s="2">
        <v>4.5490000000000004</v>
      </c>
      <c r="G1170" s="2">
        <v>12.86</v>
      </c>
      <c r="H1170" s="1">
        <v>9.5479999999999995E-2</v>
      </c>
      <c r="I1170" s="1">
        <v>7.85E-2</v>
      </c>
    </row>
    <row r="1171" spans="1:9" x14ac:dyDescent="0.25">
      <c r="A1171">
        <v>208</v>
      </c>
      <c r="B1171">
        <v>136239</v>
      </c>
      <c r="C1171">
        <v>462839</v>
      </c>
      <c r="D1171" s="1">
        <v>0.8478</v>
      </c>
      <c r="E1171" s="2">
        <v>9.3190000000000008</v>
      </c>
      <c r="F1171" s="2">
        <v>4.5140000000000002</v>
      </c>
      <c r="G1171" s="2">
        <v>13.83</v>
      </c>
      <c r="H1171" s="1">
        <v>9.9449999999999997E-2</v>
      </c>
      <c r="I1171" s="1">
        <v>8.1710000000000005E-2</v>
      </c>
    </row>
    <row r="1172" spans="1:9" x14ac:dyDescent="0.25">
      <c r="A1172">
        <v>209</v>
      </c>
      <c r="B1172">
        <v>137188</v>
      </c>
      <c r="C1172">
        <v>464254</v>
      </c>
      <c r="D1172" s="1">
        <v>0.80740000000000001</v>
      </c>
      <c r="E1172" s="2">
        <v>7.944</v>
      </c>
      <c r="F1172" s="2">
        <v>4.4749999999999996</v>
      </c>
      <c r="G1172" s="2">
        <v>12.42</v>
      </c>
      <c r="H1172" s="1">
        <v>9.7189999999999999E-2</v>
      </c>
      <c r="I1172" s="1">
        <v>8.0110000000000001E-2</v>
      </c>
    </row>
    <row r="1173" spans="1:9" x14ac:dyDescent="0.25">
      <c r="A1173">
        <v>99</v>
      </c>
      <c r="B1173">
        <v>137777</v>
      </c>
      <c r="C1173">
        <v>436847</v>
      </c>
      <c r="D1173" s="1">
        <v>1.028</v>
      </c>
      <c r="E1173" s="2">
        <v>11.61</v>
      </c>
      <c r="F1173" s="2">
        <v>4.7960000000000003</v>
      </c>
      <c r="G1173" s="2">
        <v>16.41</v>
      </c>
      <c r="H1173" s="1">
        <v>9.7379999999999994E-2</v>
      </c>
      <c r="I1173" s="1">
        <v>8.0990000000000006E-2</v>
      </c>
    </row>
    <row r="1174" spans="1:9" x14ac:dyDescent="0.25">
      <c r="A1174">
        <v>99</v>
      </c>
      <c r="B1174">
        <v>136660</v>
      </c>
      <c r="C1174">
        <v>432666</v>
      </c>
      <c r="D1174" s="1">
        <v>1.3340000000000001</v>
      </c>
      <c r="E1174" s="2">
        <v>16.68</v>
      </c>
      <c r="F1174" s="2">
        <v>4.7960000000000003</v>
      </c>
      <c r="G1174" s="2">
        <v>21.48</v>
      </c>
      <c r="H1174" s="1">
        <v>0.104</v>
      </c>
      <c r="I1174" s="1">
        <v>8.584E-2</v>
      </c>
    </row>
    <row r="1175" spans="1:9" x14ac:dyDescent="0.25">
      <c r="A1175">
        <v>160</v>
      </c>
      <c r="B1175">
        <v>140490</v>
      </c>
      <c r="C1175">
        <v>410654</v>
      </c>
      <c r="D1175" s="1">
        <v>0.92369999999999997</v>
      </c>
      <c r="E1175" s="2">
        <v>10.99</v>
      </c>
      <c r="F1175" s="2">
        <v>4.3390000000000004</v>
      </c>
      <c r="G1175" s="2">
        <v>15.33</v>
      </c>
      <c r="H1175" s="1">
        <v>9.7049999999999997E-2</v>
      </c>
      <c r="I1175" s="1">
        <v>8.0479999999999996E-2</v>
      </c>
    </row>
    <row r="1176" spans="1:9" x14ac:dyDescent="0.25">
      <c r="A1176">
        <v>102</v>
      </c>
      <c r="B1176">
        <v>138704</v>
      </c>
      <c r="C1176">
        <v>407161</v>
      </c>
      <c r="D1176" s="1">
        <v>0.83960000000000001</v>
      </c>
      <c r="E1176" s="2">
        <v>11.96</v>
      </c>
      <c r="F1176" s="2">
        <v>4.2759999999999998</v>
      </c>
      <c r="G1176" s="2">
        <v>16.23</v>
      </c>
      <c r="H1176" s="1">
        <v>9.8390000000000005E-2</v>
      </c>
      <c r="I1176" s="1">
        <v>7.8759999999999997E-2</v>
      </c>
    </row>
    <row r="1177" spans="1:9" x14ac:dyDescent="0.25">
      <c r="A1177">
        <v>102</v>
      </c>
      <c r="B1177">
        <v>138701</v>
      </c>
      <c r="C1177">
        <v>403836</v>
      </c>
      <c r="D1177" s="1">
        <v>0.80820000000000003</v>
      </c>
      <c r="E1177" s="2">
        <v>10.17</v>
      </c>
      <c r="F1177" s="2">
        <v>4.149</v>
      </c>
      <c r="G1177" s="2">
        <v>14.32</v>
      </c>
      <c r="H1177" s="1">
        <v>9.7379999999999994E-2</v>
      </c>
      <c r="I1177" s="1">
        <v>8.0820000000000003E-2</v>
      </c>
    </row>
    <row r="1178" spans="1:9" x14ac:dyDescent="0.25">
      <c r="A1178">
        <v>79</v>
      </c>
      <c r="B1178">
        <v>139611</v>
      </c>
      <c r="C1178">
        <v>396442</v>
      </c>
      <c r="D1178" s="1">
        <v>0.74209999999999998</v>
      </c>
      <c r="E1178" s="2">
        <v>12.95</v>
      </c>
      <c r="F1178" s="2">
        <v>3.645</v>
      </c>
      <c r="G1178" s="2">
        <v>16.59</v>
      </c>
      <c r="H1178" s="1">
        <v>9.7799999999999998E-2</v>
      </c>
      <c r="I1178" s="1">
        <v>7.8630000000000005E-2</v>
      </c>
    </row>
    <row r="1179" spans="1:9" x14ac:dyDescent="0.25">
      <c r="A1179">
        <v>79</v>
      </c>
      <c r="B1179">
        <v>138519</v>
      </c>
      <c r="C1179">
        <v>395379</v>
      </c>
      <c r="D1179" s="1">
        <v>0.72370000000000001</v>
      </c>
      <c r="E1179" s="2">
        <v>11.37</v>
      </c>
      <c r="F1179" s="2">
        <v>3.6139999999999999</v>
      </c>
      <c r="G1179" s="2">
        <v>14.98</v>
      </c>
      <c r="H1179" s="1">
        <v>9.9339999999999998E-2</v>
      </c>
      <c r="I1179" s="1">
        <v>8.0710000000000004E-2</v>
      </c>
    </row>
    <row r="1180" spans="1:9" x14ac:dyDescent="0.25">
      <c r="A1180">
        <v>81</v>
      </c>
      <c r="B1180">
        <v>140503</v>
      </c>
      <c r="C1180">
        <v>390674</v>
      </c>
      <c r="D1180" s="1">
        <v>0.6381</v>
      </c>
      <c r="E1180" s="2">
        <v>6.4969999999999999</v>
      </c>
      <c r="F1180" s="2">
        <v>3.496</v>
      </c>
      <c r="G1180" s="2">
        <v>9.9930000000000003</v>
      </c>
      <c r="H1180" s="1">
        <v>9.3060000000000004E-2</v>
      </c>
      <c r="I1180" s="1">
        <v>7.9020000000000007E-2</v>
      </c>
    </row>
    <row r="1181" spans="1:9" x14ac:dyDescent="0.25">
      <c r="A1181">
        <v>81</v>
      </c>
      <c r="B1181">
        <v>140732</v>
      </c>
      <c r="C1181">
        <v>388367</v>
      </c>
      <c r="D1181" s="1">
        <v>0.62619999999999998</v>
      </c>
      <c r="E1181" s="2">
        <v>6.7709999999999999</v>
      </c>
      <c r="F1181" s="2">
        <v>3.444</v>
      </c>
      <c r="G1181" s="2">
        <v>10.210000000000001</v>
      </c>
      <c r="H1181" s="1">
        <v>9.3280000000000002E-2</v>
      </c>
      <c r="I1181" s="1">
        <v>8.0299999999999996E-2</v>
      </c>
    </row>
    <row r="1182" spans="1:9" x14ac:dyDescent="0.25">
      <c r="A1182">
        <v>81</v>
      </c>
      <c r="B1182">
        <v>139610</v>
      </c>
      <c r="C1182">
        <v>382224</v>
      </c>
      <c r="D1182" s="1">
        <v>0.62519999999999998</v>
      </c>
      <c r="E1182" s="2">
        <v>11.11</v>
      </c>
      <c r="F1182" s="2">
        <v>3.198</v>
      </c>
      <c r="G1182" s="2">
        <v>14.31</v>
      </c>
      <c r="H1182" s="1">
        <v>9.536E-2</v>
      </c>
      <c r="I1182" s="1">
        <v>7.664E-2</v>
      </c>
    </row>
    <row r="1183" spans="1:9" x14ac:dyDescent="0.25">
      <c r="A1183">
        <v>81</v>
      </c>
      <c r="B1183">
        <v>138092</v>
      </c>
      <c r="C1183">
        <v>378968</v>
      </c>
      <c r="D1183" s="1">
        <v>0.56799999999999995</v>
      </c>
      <c r="E1183" s="2">
        <v>7.048</v>
      </c>
      <c r="F1183" s="2">
        <v>3.129</v>
      </c>
      <c r="G1183" s="2">
        <v>10.18</v>
      </c>
      <c r="H1183" s="1">
        <v>9.0539999999999995E-2</v>
      </c>
      <c r="I1183" s="1">
        <v>7.553E-2</v>
      </c>
    </row>
    <row r="1184" spans="1:9" x14ac:dyDescent="0.25">
      <c r="A1184">
        <v>192</v>
      </c>
      <c r="B1184">
        <v>143224</v>
      </c>
      <c r="C1184">
        <v>689923</v>
      </c>
      <c r="D1184" s="1">
        <v>0.1014</v>
      </c>
      <c r="E1184" s="2">
        <v>1.0760000000000001</v>
      </c>
      <c r="F1184" s="2">
        <v>1.4039999999999999</v>
      </c>
      <c r="G1184" s="2">
        <v>2.4790000000000001</v>
      </c>
      <c r="H1184" s="1">
        <v>2.4490000000000001E-2</v>
      </c>
      <c r="I1184" s="1">
        <v>4.8979999999999996E-3</v>
      </c>
    </row>
    <row r="1185" spans="1:9" x14ac:dyDescent="0.25">
      <c r="A1185">
        <v>192</v>
      </c>
      <c r="B1185">
        <v>142948</v>
      </c>
      <c r="C1185">
        <v>685391</v>
      </c>
      <c r="D1185" s="1">
        <v>0.1048</v>
      </c>
      <c r="E1185" s="2">
        <v>1.1160000000000001</v>
      </c>
      <c r="F1185" s="2">
        <v>1.4279999999999999</v>
      </c>
      <c r="G1185" s="2">
        <v>2.544</v>
      </c>
      <c r="H1185" s="1">
        <v>2.5159999999999998E-2</v>
      </c>
      <c r="I1185" s="1">
        <v>5.032E-3</v>
      </c>
    </row>
    <row r="1186" spans="1:9" x14ac:dyDescent="0.25">
      <c r="A1186">
        <v>192</v>
      </c>
      <c r="B1186">
        <v>142920</v>
      </c>
      <c r="C1186">
        <v>680392</v>
      </c>
      <c r="D1186" s="1">
        <v>0.1091</v>
      </c>
      <c r="E1186" s="2">
        <v>1.1639999999999999</v>
      </c>
      <c r="F1186" s="2">
        <v>1.462</v>
      </c>
      <c r="G1186" s="2">
        <v>2.625</v>
      </c>
      <c r="H1186" s="1">
        <v>2.605E-2</v>
      </c>
      <c r="I1186" s="1">
        <v>5.2110000000000004E-3</v>
      </c>
    </row>
    <row r="1187" spans="1:9" x14ac:dyDescent="0.25">
      <c r="A1187">
        <v>192</v>
      </c>
      <c r="B1187">
        <v>142891</v>
      </c>
      <c r="C1187">
        <v>675393</v>
      </c>
      <c r="D1187" s="1">
        <v>0.1133</v>
      </c>
      <c r="E1187" s="2">
        <v>1.212</v>
      </c>
      <c r="F1187" s="2">
        <v>1.4870000000000001</v>
      </c>
      <c r="G1187" s="2">
        <v>2.7</v>
      </c>
      <c r="H1187" s="1">
        <v>2.6870000000000002E-2</v>
      </c>
      <c r="I1187" s="1">
        <v>5.3730000000000002E-3</v>
      </c>
    </row>
    <row r="1188" spans="1:9" x14ac:dyDescent="0.25">
      <c r="A1188">
        <v>192</v>
      </c>
      <c r="B1188">
        <v>142861</v>
      </c>
      <c r="C1188">
        <v>670394</v>
      </c>
      <c r="D1188" s="1">
        <v>0.1188</v>
      </c>
      <c r="E1188" s="2">
        <v>1.1379999999999999</v>
      </c>
      <c r="F1188" s="2">
        <v>1.528</v>
      </c>
      <c r="G1188" s="2">
        <v>2.6659999999999999</v>
      </c>
      <c r="H1188" s="1">
        <v>2.792E-2</v>
      </c>
      <c r="I1188" s="1">
        <v>5.5849999999999997E-3</v>
      </c>
    </row>
    <row r="1189" spans="1:9" x14ac:dyDescent="0.25">
      <c r="A1189">
        <v>192</v>
      </c>
      <c r="B1189">
        <v>142831</v>
      </c>
      <c r="C1189">
        <v>665394</v>
      </c>
      <c r="D1189" s="1">
        <v>0.1236</v>
      </c>
      <c r="E1189" s="2">
        <v>1.1890000000000001</v>
      </c>
      <c r="F1189" s="2">
        <v>1.5569999999999999</v>
      </c>
      <c r="G1189" s="2">
        <v>2.746</v>
      </c>
      <c r="H1189" s="1">
        <v>2.8819999999999998E-2</v>
      </c>
      <c r="I1189" s="1">
        <v>5.764E-3</v>
      </c>
    </row>
    <row r="1190" spans="1:9" x14ac:dyDescent="0.25">
      <c r="A1190">
        <v>192</v>
      </c>
      <c r="B1190">
        <v>142800</v>
      </c>
      <c r="C1190">
        <v>660394</v>
      </c>
      <c r="D1190" s="1">
        <v>0.1273</v>
      </c>
      <c r="E1190" s="2">
        <v>1.234</v>
      </c>
      <c r="F1190" s="2">
        <v>1.581</v>
      </c>
      <c r="G1190" s="2">
        <v>2.8140000000000001</v>
      </c>
      <c r="H1190" s="1">
        <v>2.946E-2</v>
      </c>
      <c r="I1190" s="1">
        <v>5.8929999999999998E-3</v>
      </c>
    </row>
    <row r="1191" spans="1:9" x14ac:dyDescent="0.25">
      <c r="A1191">
        <v>192</v>
      </c>
      <c r="B1191">
        <v>142770</v>
      </c>
      <c r="C1191">
        <v>655394</v>
      </c>
      <c r="D1191" s="1">
        <v>0.13189999999999999</v>
      </c>
      <c r="E1191" s="2">
        <v>1.2849999999999999</v>
      </c>
      <c r="F1191" s="2">
        <v>1.613</v>
      </c>
      <c r="G1191" s="2">
        <v>2.8980000000000001</v>
      </c>
      <c r="H1191" s="1">
        <v>3.0380000000000001E-2</v>
      </c>
      <c r="I1191" s="1">
        <v>6.0769999999999999E-3</v>
      </c>
    </row>
    <row r="1192" spans="1:9" x14ac:dyDescent="0.25">
      <c r="A1192">
        <v>192</v>
      </c>
      <c r="B1192">
        <v>142651</v>
      </c>
      <c r="C1192">
        <v>650571</v>
      </c>
      <c r="D1192" s="1">
        <v>0.1376</v>
      </c>
      <c r="E1192" s="2">
        <v>1.341</v>
      </c>
      <c r="F1192" s="2">
        <v>1.6519999999999999</v>
      </c>
      <c r="G1192" s="2">
        <v>2.9929999999999999</v>
      </c>
      <c r="H1192" s="1">
        <v>3.1539999999999999E-2</v>
      </c>
      <c r="I1192" s="1">
        <v>6.3080000000000002E-3</v>
      </c>
    </row>
    <row r="1193" spans="1:9" x14ac:dyDescent="0.25">
      <c r="A1193">
        <v>192</v>
      </c>
      <c r="B1193">
        <v>141883</v>
      </c>
      <c r="C1193">
        <v>647655</v>
      </c>
      <c r="D1193" s="1">
        <v>0.1411</v>
      </c>
      <c r="E1193" s="2">
        <v>1.3740000000000001</v>
      </c>
      <c r="F1193" s="2">
        <v>1.675</v>
      </c>
      <c r="G1193" s="2">
        <v>3.0489999999999999</v>
      </c>
      <c r="H1193" s="1">
        <v>3.2230000000000002E-2</v>
      </c>
      <c r="I1193" s="1">
        <v>6.4450000000000002E-3</v>
      </c>
    </row>
    <row r="1194" spans="1:9" x14ac:dyDescent="0.25">
      <c r="A1194">
        <v>119</v>
      </c>
      <c r="B1194">
        <v>143488</v>
      </c>
      <c r="C1194">
        <v>604903</v>
      </c>
      <c r="D1194" s="1">
        <v>0.2271</v>
      </c>
      <c r="E1194" s="2">
        <v>2.0339999999999998</v>
      </c>
      <c r="F1194" s="2">
        <v>2.1280000000000001</v>
      </c>
      <c r="G1194" s="2">
        <v>4.1619999999999999</v>
      </c>
      <c r="H1194" s="1">
        <v>4.8230000000000002E-2</v>
      </c>
      <c r="I1194" s="1">
        <v>2.307E-2</v>
      </c>
    </row>
    <row r="1195" spans="1:9" x14ac:dyDescent="0.25">
      <c r="A1195">
        <v>49</v>
      </c>
      <c r="B1195">
        <v>143842</v>
      </c>
      <c r="C1195">
        <v>599001</v>
      </c>
      <c r="D1195" s="1">
        <v>0.26600000000000001</v>
      </c>
      <c r="E1195" s="2">
        <v>6.173</v>
      </c>
      <c r="F1195" s="2">
        <v>2.2170000000000001</v>
      </c>
      <c r="G1195" s="2">
        <v>8.3889999999999993</v>
      </c>
      <c r="H1195" s="1">
        <v>5.28E-2</v>
      </c>
      <c r="I1195" s="1">
        <v>2.3230000000000001E-2</v>
      </c>
    </row>
    <row r="1196" spans="1:9" x14ac:dyDescent="0.25">
      <c r="A1196">
        <v>50</v>
      </c>
      <c r="B1196">
        <v>143686</v>
      </c>
      <c r="C1196">
        <v>599806</v>
      </c>
      <c r="D1196" s="1">
        <v>0.26269999999999999</v>
      </c>
      <c r="E1196" s="2">
        <v>6.1079999999999997</v>
      </c>
      <c r="F1196" s="2">
        <v>2.2040000000000002</v>
      </c>
      <c r="G1196" s="2">
        <v>8.3130000000000006</v>
      </c>
      <c r="H1196" s="1">
        <v>5.2429999999999997E-2</v>
      </c>
      <c r="I1196" s="1">
        <v>2.307E-2</v>
      </c>
    </row>
    <row r="1197" spans="1:9" x14ac:dyDescent="0.25">
      <c r="A1197">
        <v>119</v>
      </c>
      <c r="B1197">
        <v>142598</v>
      </c>
      <c r="C1197">
        <v>601484</v>
      </c>
      <c r="D1197" s="1">
        <v>0.23580000000000001</v>
      </c>
      <c r="E1197" s="2">
        <v>2.1040000000000001</v>
      </c>
      <c r="F1197" s="2">
        <v>2.1709999999999998</v>
      </c>
      <c r="G1197" s="2">
        <v>4.2750000000000004</v>
      </c>
      <c r="H1197" s="1">
        <v>4.947E-2</v>
      </c>
      <c r="I1197" s="1">
        <v>2.35E-2</v>
      </c>
    </row>
    <row r="1198" spans="1:9" x14ac:dyDescent="0.25">
      <c r="A1198">
        <v>50</v>
      </c>
      <c r="B1198">
        <v>142261</v>
      </c>
      <c r="C1198">
        <v>597301</v>
      </c>
      <c r="D1198" s="1">
        <v>0.26250000000000001</v>
      </c>
      <c r="E1198" s="2">
        <v>3.8530000000000002</v>
      </c>
      <c r="F1198" s="2">
        <v>2.234</v>
      </c>
      <c r="G1198" s="2">
        <v>6.0869999999999997</v>
      </c>
      <c r="H1198" s="1">
        <v>5.0779999999999999E-2</v>
      </c>
      <c r="I1198" s="1">
        <v>2.368E-2</v>
      </c>
    </row>
    <row r="1199" spans="1:9" x14ac:dyDescent="0.25">
      <c r="A1199">
        <v>202</v>
      </c>
      <c r="B1199">
        <v>143319</v>
      </c>
      <c r="C1199">
        <v>595085</v>
      </c>
      <c r="D1199" s="1">
        <v>0.25729999999999997</v>
      </c>
      <c r="E1199" s="2">
        <v>2.2349999999999999</v>
      </c>
      <c r="F1199" s="2">
        <v>2.282</v>
      </c>
      <c r="G1199" s="2">
        <v>4.5170000000000003</v>
      </c>
      <c r="H1199" s="1">
        <v>5.2999999999999999E-2</v>
      </c>
      <c r="I1199" s="1">
        <v>2.843E-2</v>
      </c>
    </row>
    <row r="1200" spans="1:9" x14ac:dyDescent="0.25">
      <c r="A1200">
        <v>202</v>
      </c>
      <c r="B1200">
        <v>143250</v>
      </c>
      <c r="C1200">
        <v>590387</v>
      </c>
      <c r="D1200" s="1">
        <v>0.27339999999999998</v>
      </c>
      <c r="E1200" s="2">
        <v>2.367</v>
      </c>
      <c r="F1200" s="2">
        <v>2.3639999999999999</v>
      </c>
      <c r="G1200" s="2">
        <v>4.7309999999999999</v>
      </c>
      <c r="H1200" s="1">
        <v>5.5320000000000001E-2</v>
      </c>
      <c r="I1200" s="1">
        <v>2.911E-2</v>
      </c>
    </row>
    <row r="1201" spans="1:9" x14ac:dyDescent="0.25">
      <c r="A1201">
        <v>202</v>
      </c>
      <c r="B1201">
        <v>143250</v>
      </c>
      <c r="C1201">
        <v>585387</v>
      </c>
      <c r="D1201" s="1">
        <v>0.28889999999999999</v>
      </c>
      <c r="E1201" s="2">
        <v>2.4590000000000001</v>
      </c>
      <c r="F1201" s="2">
        <v>2.4350000000000001</v>
      </c>
      <c r="G1201" s="2">
        <v>4.8940000000000001</v>
      </c>
      <c r="H1201" s="1">
        <v>5.6869999999999997E-2</v>
      </c>
      <c r="I1201" s="1">
        <v>3.082E-2</v>
      </c>
    </row>
    <row r="1202" spans="1:9" x14ac:dyDescent="0.25">
      <c r="A1202">
        <v>202</v>
      </c>
      <c r="B1202">
        <v>143250</v>
      </c>
      <c r="C1202">
        <v>580387</v>
      </c>
      <c r="D1202" s="1">
        <v>0.30640000000000001</v>
      </c>
      <c r="E1202" s="2">
        <v>2.5550000000000002</v>
      </c>
      <c r="F1202" s="2">
        <v>2.5049999999999999</v>
      </c>
      <c r="G1202" s="2">
        <v>5.0599999999999996</v>
      </c>
      <c r="H1202" s="1">
        <v>5.851E-2</v>
      </c>
      <c r="I1202" s="1">
        <v>3.2730000000000002E-2</v>
      </c>
    </row>
    <row r="1203" spans="1:9" x14ac:dyDescent="0.25">
      <c r="A1203">
        <v>202</v>
      </c>
      <c r="B1203">
        <v>143250</v>
      </c>
      <c r="C1203">
        <v>575387</v>
      </c>
      <c r="D1203" s="1">
        <v>0.32429999999999998</v>
      </c>
      <c r="E1203" s="2">
        <v>2.6560000000000001</v>
      </c>
      <c r="F1203" s="2">
        <v>2.5779999999999998</v>
      </c>
      <c r="G1203" s="2">
        <v>5.2329999999999997</v>
      </c>
      <c r="H1203" s="1">
        <v>6.0350000000000001E-2</v>
      </c>
      <c r="I1203" s="1">
        <v>3.4860000000000002E-2</v>
      </c>
    </row>
    <row r="1204" spans="1:9" x14ac:dyDescent="0.25">
      <c r="A1204">
        <v>202</v>
      </c>
      <c r="B1204">
        <v>143250</v>
      </c>
      <c r="C1204">
        <v>570387</v>
      </c>
      <c r="D1204" s="1">
        <v>0.34449999999999997</v>
      </c>
      <c r="E1204" s="2">
        <v>2.7749999999999999</v>
      </c>
      <c r="F1204" s="2">
        <v>2.6469999999999998</v>
      </c>
      <c r="G1204" s="2">
        <v>5.4219999999999997</v>
      </c>
      <c r="H1204" s="1">
        <v>6.2890000000000001E-2</v>
      </c>
      <c r="I1204" s="1">
        <v>3.7429999999999998E-2</v>
      </c>
    </row>
    <row r="1205" spans="1:9" x14ac:dyDescent="0.25">
      <c r="A1205">
        <v>202</v>
      </c>
      <c r="B1205">
        <v>143250</v>
      </c>
      <c r="C1205">
        <v>565387</v>
      </c>
      <c r="D1205" s="1">
        <v>0.36509999999999998</v>
      </c>
      <c r="E1205" s="2">
        <v>2.9129999999999998</v>
      </c>
      <c r="F1205" s="2">
        <v>2.5990000000000002</v>
      </c>
      <c r="G1205" s="2">
        <v>5.5110000000000001</v>
      </c>
      <c r="H1205" s="1">
        <v>6.5860000000000002E-2</v>
      </c>
      <c r="I1205" s="1">
        <v>4.011E-2</v>
      </c>
    </row>
    <row r="1206" spans="1:9" x14ac:dyDescent="0.25">
      <c r="A1206">
        <v>74</v>
      </c>
      <c r="B1206">
        <v>144230</v>
      </c>
      <c r="C1206">
        <v>559284</v>
      </c>
      <c r="D1206" s="1">
        <v>0.39200000000000002</v>
      </c>
      <c r="E1206" s="2">
        <v>3.0590000000000002</v>
      </c>
      <c r="F1206" s="2">
        <v>2.7109999999999999</v>
      </c>
      <c r="G1206" s="2">
        <v>5.77</v>
      </c>
      <c r="H1206" s="1">
        <v>6.8519999999999998E-2</v>
      </c>
      <c r="I1206" s="1">
        <v>4.2950000000000002E-2</v>
      </c>
    </row>
    <row r="1207" spans="1:9" x14ac:dyDescent="0.25">
      <c r="A1207">
        <v>202</v>
      </c>
      <c r="B1207">
        <v>142705</v>
      </c>
      <c r="C1207">
        <v>561044</v>
      </c>
      <c r="D1207" s="1">
        <v>0.3821</v>
      </c>
      <c r="E1207" s="2">
        <v>3.0030000000000001</v>
      </c>
      <c r="F1207" s="2">
        <v>2.67</v>
      </c>
      <c r="G1207" s="2">
        <v>5.673</v>
      </c>
      <c r="H1207" s="1">
        <v>6.7019999999999996E-2</v>
      </c>
      <c r="I1207" s="1">
        <v>4.113E-2</v>
      </c>
    </row>
    <row r="1208" spans="1:9" x14ac:dyDescent="0.25">
      <c r="A1208">
        <v>74</v>
      </c>
      <c r="B1208">
        <v>143250</v>
      </c>
      <c r="C1208">
        <v>555387</v>
      </c>
      <c r="D1208" s="1">
        <v>0.4103</v>
      </c>
      <c r="E1208" s="2">
        <v>3.1680000000000001</v>
      </c>
      <c r="F1208" s="2">
        <v>2.7909999999999999</v>
      </c>
      <c r="G1208" s="2">
        <v>5.9589999999999996</v>
      </c>
      <c r="H1208" s="1">
        <v>6.9949999999999998E-2</v>
      </c>
      <c r="I1208" s="1">
        <v>4.3749999999999997E-2</v>
      </c>
    </row>
    <row r="1209" spans="1:9" x14ac:dyDescent="0.25">
      <c r="A1209">
        <v>74</v>
      </c>
      <c r="B1209">
        <v>143250</v>
      </c>
      <c r="C1209">
        <v>550387</v>
      </c>
      <c r="D1209" s="1">
        <v>0.43519999999999998</v>
      </c>
      <c r="E1209" s="2">
        <v>3.3149999999999999</v>
      </c>
      <c r="F1209" s="2">
        <v>2.8889999999999998</v>
      </c>
      <c r="G1209" s="2">
        <v>6.2039999999999997</v>
      </c>
      <c r="H1209" s="1">
        <v>7.2270000000000001E-2</v>
      </c>
      <c r="I1209" s="1">
        <v>4.5690000000000001E-2</v>
      </c>
    </row>
    <row r="1210" spans="1:9" x14ac:dyDescent="0.25">
      <c r="A1210">
        <v>74</v>
      </c>
      <c r="B1210">
        <v>143250</v>
      </c>
      <c r="C1210">
        <v>545387</v>
      </c>
      <c r="D1210" s="1">
        <v>0.4622</v>
      </c>
      <c r="E1210" s="2">
        <v>3.4660000000000002</v>
      </c>
      <c r="F1210" s="2">
        <v>3.0089999999999999</v>
      </c>
      <c r="G1210" s="2">
        <v>6.4749999999999996</v>
      </c>
      <c r="H1210" s="1">
        <v>7.4440000000000006E-2</v>
      </c>
      <c r="I1210" s="1">
        <v>4.7629999999999999E-2</v>
      </c>
    </row>
    <row r="1211" spans="1:9" x14ac:dyDescent="0.25">
      <c r="A1211">
        <v>74</v>
      </c>
      <c r="B1211">
        <v>143250</v>
      </c>
      <c r="C1211">
        <v>540387</v>
      </c>
      <c r="D1211" s="1">
        <v>0.4869</v>
      </c>
      <c r="E1211" s="2">
        <v>3.58</v>
      </c>
      <c r="F1211" s="2">
        <v>3.145</v>
      </c>
      <c r="G1211" s="2">
        <v>6.7249999999999996</v>
      </c>
      <c r="H1211" s="1">
        <v>7.5389999999999999E-2</v>
      </c>
      <c r="I1211" s="1">
        <v>4.9029999999999997E-2</v>
      </c>
    </row>
    <row r="1212" spans="1:9" x14ac:dyDescent="0.25">
      <c r="A1212">
        <v>74</v>
      </c>
      <c r="B1212">
        <v>143250</v>
      </c>
      <c r="C1212">
        <v>535387</v>
      </c>
      <c r="D1212" s="1">
        <v>0.51980000000000004</v>
      </c>
      <c r="E1212" s="2">
        <v>3.7890000000000001</v>
      </c>
      <c r="F1212" s="2">
        <v>3.3370000000000002</v>
      </c>
      <c r="G1212" s="2">
        <v>7.1269999999999998</v>
      </c>
      <c r="H1212" s="1">
        <v>7.7359999999999998E-2</v>
      </c>
      <c r="I1212" s="1">
        <v>5.1209999999999999E-2</v>
      </c>
    </row>
    <row r="1213" spans="1:9" x14ac:dyDescent="0.25">
      <c r="A1213">
        <v>74</v>
      </c>
      <c r="B1213">
        <v>143221</v>
      </c>
      <c r="C1213">
        <v>531043</v>
      </c>
      <c r="D1213" s="1">
        <v>0.53400000000000003</v>
      </c>
      <c r="E1213" s="2">
        <v>3.7469999999999999</v>
      </c>
      <c r="F1213" s="2">
        <v>3.452</v>
      </c>
      <c r="G1213" s="2">
        <v>7.1989999999999998</v>
      </c>
      <c r="H1213" s="1">
        <v>7.6219999999999996E-2</v>
      </c>
      <c r="I1213" s="1">
        <v>5.178E-2</v>
      </c>
    </row>
    <row r="1214" spans="1:9" x14ac:dyDescent="0.25">
      <c r="A1214">
        <v>108</v>
      </c>
      <c r="B1214">
        <v>145162</v>
      </c>
      <c r="C1214">
        <v>519592</v>
      </c>
      <c r="D1214" s="1">
        <v>0.59470000000000001</v>
      </c>
      <c r="E1214" s="2">
        <v>4.0609999999999999</v>
      </c>
      <c r="F1214" s="2">
        <v>4.2939999999999996</v>
      </c>
      <c r="G1214" s="2">
        <v>8.3550000000000004</v>
      </c>
      <c r="H1214" s="1">
        <v>8.1559999999999994E-2</v>
      </c>
      <c r="I1214" s="1">
        <v>5.8099999999999999E-2</v>
      </c>
    </row>
    <row r="1215" spans="1:9" x14ac:dyDescent="0.25">
      <c r="A1215">
        <v>108</v>
      </c>
      <c r="B1215">
        <v>143349</v>
      </c>
      <c r="C1215">
        <v>515229</v>
      </c>
      <c r="D1215" s="1">
        <v>0.61399999999999999</v>
      </c>
      <c r="E1215" s="2">
        <v>4.1829999999999998</v>
      </c>
      <c r="F1215" s="2">
        <v>4.5350000000000001</v>
      </c>
      <c r="G1215" s="2">
        <v>8.718</v>
      </c>
      <c r="H1215" s="1">
        <v>8.3000000000000004E-2</v>
      </c>
      <c r="I1215" s="1">
        <v>5.7549999999999997E-2</v>
      </c>
    </row>
    <row r="1216" spans="1:9" x14ac:dyDescent="0.25">
      <c r="A1216">
        <v>108</v>
      </c>
      <c r="B1216">
        <v>143250</v>
      </c>
      <c r="C1216">
        <v>510387</v>
      </c>
      <c r="D1216" s="1">
        <v>0.62529999999999997</v>
      </c>
      <c r="E1216" s="2">
        <v>4.2610000000000001</v>
      </c>
      <c r="F1216" s="2">
        <v>4.6859999999999999</v>
      </c>
      <c r="G1216" s="2">
        <v>8.9459999999999997</v>
      </c>
      <c r="H1216" s="1">
        <v>8.4449999999999997E-2</v>
      </c>
      <c r="I1216" s="1">
        <v>5.7369999999999997E-2</v>
      </c>
    </row>
    <row r="1217" spans="1:9" x14ac:dyDescent="0.25">
      <c r="A1217">
        <v>108</v>
      </c>
      <c r="B1217">
        <v>143250</v>
      </c>
      <c r="C1217">
        <v>505387</v>
      </c>
      <c r="D1217" s="1">
        <v>0.63280000000000003</v>
      </c>
      <c r="E1217" s="2">
        <v>4.2770000000000001</v>
      </c>
      <c r="F1217" s="2">
        <v>4.7750000000000004</v>
      </c>
      <c r="G1217" s="2">
        <v>9.0519999999999996</v>
      </c>
      <c r="H1217" s="1">
        <v>8.5029999999999994E-2</v>
      </c>
      <c r="I1217" s="1">
        <v>5.7910000000000003E-2</v>
      </c>
    </row>
    <row r="1218" spans="1:9" x14ac:dyDescent="0.25">
      <c r="A1218">
        <v>108</v>
      </c>
      <c r="B1218">
        <v>143250</v>
      </c>
      <c r="C1218">
        <v>500387</v>
      </c>
      <c r="D1218" s="1">
        <v>0.62270000000000003</v>
      </c>
      <c r="E1218" s="2">
        <v>4.2080000000000002</v>
      </c>
      <c r="F1218" s="2">
        <v>4.7770000000000001</v>
      </c>
      <c r="G1218" s="2">
        <v>8.984</v>
      </c>
      <c r="H1218" s="1">
        <v>8.5620000000000002E-2</v>
      </c>
      <c r="I1218" s="1">
        <v>5.8990000000000001E-2</v>
      </c>
    </row>
    <row r="1219" spans="1:9" x14ac:dyDescent="0.25">
      <c r="A1219">
        <v>108</v>
      </c>
      <c r="B1219">
        <v>143241</v>
      </c>
      <c r="C1219">
        <v>495404</v>
      </c>
      <c r="D1219" s="1">
        <v>0.62729999999999997</v>
      </c>
      <c r="E1219" s="2">
        <v>4.1829999999999998</v>
      </c>
      <c r="F1219" s="2">
        <v>4.6550000000000002</v>
      </c>
      <c r="G1219" s="2">
        <v>8.8379999999999992</v>
      </c>
      <c r="H1219" s="1">
        <v>8.5519999999999999E-2</v>
      </c>
      <c r="I1219" s="1">
        <v>5.9900000000000002E-2</v>
      </c>
    </row>
    <row r="1220" spans="1:9" x14ac:dyDescent="0.25">
      <c r="A1220">
        <v>96</v>
      </c>
      <c r="B1220">
        <v>142831</v>
      </c>
      <c r="C1220">
        <v>491155</v>
      </c>
      <c r="D1220" s="1">
        <v>0.65949999999999998</v>
      </c>
      <c r="E1220" s="2">
        <v>8.0419999999999998</v>
      </c>
      <c r="F1220" s="2">
        <v>4.556</v>
      </c>
      <c r="G1220" s="2">
        <v>12.6</v>
      </c>
      <c r="H1220" s="1">
        <v>8.4419999999999995E-2</v>
      </c>
      <c r="I1220" s="1">
        <v>5.9069999999999998E-2</v>
      </c>
    </row>
    <row r="1221" spans="1:9" x14ac:dyDescent="0.25">
      <c r="A1221">
        <v>108</v>
      </c>
      <c r="B1221">
        <v>142172</v>
      </c>
      <c r="C1221">
        <v>492198</v>
      </c>
      <c r="D1221" s="1">
        <v>0.64029999999999998</v>
      </c>
      <c r="E1221" s="2">
        <v>4.2889999999999997</v>
      </c>
      <c r="F1221" s="2">
        <v>4.6029999999999998</v>
      </c>
      <c r="G1221" s="2">
        <v>8.8919999999999995</v>
      </c>
      <c r="H1221" s="1">
        <v>8.566E-2</v>
      </c>
      <c r="I1221" s="1">
        <v>6.071E-2</v>
      </c>
    </row>
    <row r="1222" spans="1:9" x14ac:dyDescent="0.25">
      <c r="A1222">
        <v>54</v>
      </c>
      <c r="B1222">
        <v>142589</v>
      </c>
      <c r="C1222">
        <v>480386</v>
      </c>
      <c r="D1222" s="1">
        <v>0.73399999999999999</v>
      </c>
      <c r="E1222" s="2">
        <v>5.899</v>
      </c>
      <c r="F1222" s="2">
        <v>4.5279999999999996</v>
      </c>
      <c r="G1222" s="2">
        <v>10.43</v>
      </c>
      <c r="H1222" s="1">
        <v>9.0039999999999995E-2</v>
      </c>
      <c r="I1222" s="1">
        <v>6.7049999999999998E-2</v>
      </c>
    </row>
    <row r="1223" spans="1:9" x14ac:dyDescent="0.25">
      <c r="A1223">
        <v>196</v>
      </c>
      <c r="B1223">
        <v>145510</v>
      </c>
      <c r="C1223">
        <v>425789</v>
      </c>
      <c r="D1223" s="1">
        <v>0.86939999999999995</v>
      </c>
      <c r="E1223" s="2">
        <v>7.4820000000000002</v>
      </c>
      <c r="F1223" s="2">
        <v>4.4909999999999997</v>
      </c>
      <c r="G1223" s="2">
        <v>11.97</v>
      </c>
      <c r="H1223" s="1">
        <v>9.4200000000000006E-2</v>
      </c>
      <c r="I1223" s="1">
        <v>7.8039999999999998E-2</v>
      </c>
    </row>
    <row r="1224" spans="1:9" x14ac:dyDescent="0.25">
      <c r="A1224">
        <v>102</v>
      </c>
      <c r="B1224">
        <v>141908</v>
      </c>
      <c r="C1224">
        <v>408215</v>
      </c>
      <c r="D1224" s="1">
        <v>0.83</v>
      </c>
      <c r="E1224" s="2">
        <v>11.68</v>
      </c>
      <c r="F1224" s="2">
        <v>4.29</v>
      </c>
      <c r="G1224" s="2">
        <v>15.97</v>
      </c>
      <c r="H1224" s="1">
        <v>9.9489999999999995E-2</v>
      </c>
      <c r="I1224" s="1">
        <v>7.9409999999999994E-2</v>
      </c>
    </row>
    <row r="1225" spans="1:9" x14ac:dyDescent="0.25">
      <c r="A1225">
        <v>160</v>
      </c>
      <c r="B1225">
        <v>143799</v>
      </c>
      <c r="C1225">
        <v>410597</v>
      </c>
      <c r="D1225" s="1">
        <v>0.82479999999999998</v>
      </c>
      <c r="E1225" s="2">
        <v>8.9489999999999998</v>
      </c>
      <c r="F1225" s="2">
        <v>4.3579999999999997</v>
      </c>
      <c r="G1225" s="2">
        <v>13.31</v>
      </c>
      <c r="H1225" s="1">
        <v>9.7390000000000004E-2</v>
      </c>
      <c r="I1225" s="1">
        <v>8.3000000000000004E-2</v>
      </c>
    </row>
    <row r="1226" spans="1:9" x14ac:dyDescent="0.25">
      <c r="A1226">
        <v>102</v>
      </c>
      <c r="B1226">
        <v>141968</v>
      </c>
      <c r="C1226">
        <v>406661</v>
      </c>
      <c r="D1226" s="1">
        <v>0.79810000000000003</v>
      </c>
      <c r="E1226" s="2">
        <v>10.55</v>
      </c>
      <c r="F1226" s="2">
        <v>4.2350000000000003</v>
      </c>
      <c r="G1226" s="2">
        <v>14.78</v>
      </c>
      <c r="H1226" s="1">
        <v>9.7449999999999995E-2</v>
      </c>
      <c r="I1226" s="1">
        <v>8.054E-2</v>
      </c>
    </row>
    <row r="1227" spans="1:9" x14ac:dyDescent="0.25">
      <c r="A1227">
        <v>79</v>
      </c>
      <c r="B1227">
        <v>143981</v>
      </c>
      <c r="C1227">
        <v>398794</v>
      </c>
      <c r="D1227" s="1">
        <v>0.73409999999999997</v>
      </c>
      <c r="E1227" s="2">
        <v>9.968</v>
      </c>
      <c r="F1227" s="2">
        <v>3.7749999999999999</v>
      </c>
      <c r="G1227" s="2">
        <v>13.74</v>
      </c>
      <c r="H1227" s="1">
        <v>0.10059999999999999</v>
      </c>
      <c r="I1227" s="1">
        <v>8.0909999999999996E-2</v>
      </c>
    </row>
    <row r="1228" spans="1:9" x14ac:dyDescent="0.25">
      <c r="A1228">
        <v>80</v>
      </c>
      <c r="B1228">
        <v>145016</v>
      </c>
      <c r="C1228">
        <v>399016</v>
      </c>
      <c r="D1228" s="1">
        <v>0.72430000000000005</v>
      </c>
      <c r="E1228" s="2">
        <v>11.02</v>
      </c>
      <c r="F1228" s="2">
        <v>3.7509999999999999</v>
      </c>
      <c r="G1228" s="2">
        <v>14.78</v>
      </c>
      <c r="H1228" s="1">
        <v>0.10009999999999999</v>
      </c>
      <c r="I1228" s="1">
        <v>8.097E-2</v>
      </c>
    </row>
    <row r="1229" spans="1:9" x14ac:dyDescent="0.25">
      <c r="A1229">
        <v>102</v>
      </c>
      <c r="B1229">
        <v>141554</v>
      </c>
      <c r="C1229">
        <v>402199</v>
      </c>
      <c r="D1229" s="1">
        <v>0.74580000000000002</v>
      </c>
      <c r="E1229" s="2">
        <v>8.2870000000000008</v>
      </c>
      <c r="F1229" s="2">
        <v>3.9489999999999998</v>
      </c>
      <c r="G1229" s="2">
        <v>12.24</v>
      </c>
      <c r="H1229" s="1">
        <v>9.5350000000000004E-2</v>
      </c>
      <c r="I1229" s="1">
        <v>7.954E-2</v>
      </c>
    </row>
    <row r="1230" spans="1:9" x14ac:dyDescent="0.25">
      <c r="A1230">
        <v>79</v>
      </c>
      <c r="B1230">
        <v>143008</v>
      </c>
      <c r="C1230">
        <v>396804</v>
      </c>
      <c r="D1230" s="1">
        <v>0.68659999999999999</v>
      </c>
      <c r="E1230" s="2">
        <v>9.7289999999999992</v>
      </c>
      <c r="F1230" s="2">
        <v>3.7290000000000001</v>
      </c>
      <c r="G1230" s="2">
        <v>13.46</v>
      </c>
      <c r="H1230" s="1">
        <v>9.6629999999999994E-2</v>
      </c>
      <c r="I1230" s="1">
        <v>7.9380000000000006E-2</v>
      </c>
    </row>
    <row r="1231" spans="1:9" x14ac:dyDescent="0.25">
      <c r="A1231">
        <v>80</v>
      </c>
      <c r="B1231">
        <v>145359</v>
      </c>
      <c r="C1231">
        <v>396588</v>
      </c>
      <c r="D1231" s="1">
        <v>0.67579999999999996</v>
      </c>
      <c r="E1231" s="2">
        <v>9.2439999999999998</v>
      </c>
      <c r="F1231" s="2">
        <v>3.698</v>
      </c>
      <c r="G1231" s="2">
        <v>12.94</v>
      </c>
      <c r="H1231" s="1">
        <v>9.5409999999999995E-2</v>
      </c>
      <c r="I1231" s="1">
        <v>7.9719999999999999E-2</v>
      </c>
    </row>
    <row r="1232" spans="1:9" x14ac:dyDescent="0.25">
      <c r="A1232">
        <v>81</v>
      </c>
      <c r="B1232">
        <v>140458</v>
      </c>
      <c r="C1232">
        <v>390426</v>
      </c>
      <c r="D1232" s="1">
        <v>0.63680000000000003</v>
      </c>
      <c r="E1232" s="2">
        <v>6.4820000000000002</v>
      </c>
      <c r="F1232" s="2">
        <v>3.49</v>
      </c>
      <c r="G1232" s="2">
        <v>9.9719999999999995</v>
      </c>
      <c r="H1232" s="1">
        <v>9.3030000000000002E-2</v>
      </c>
      <c r="I1232" s="1">
        <v>7.8990000000000005E-2</v>
      </c>
    </row>
    <row r="1233" spans="1:9" x14ac:dyDescent="0.25">
      <c r="A1233">
        <v>81</v>
      </c>
      <c r="B1233">
        <v>144376</v>
      </c>
      <c r="C1233">
        <v>383964</v>
      </c>
      <c r="D1233" s="1">
        <v>0.61080000000000001</v>
      </c>
      <c r="E1233" s="2">
        <v>6.5490000000000004</v>
      </c>
      <c r="F1233" s="2">
        <v>3.258</v>
      </c>
      <c r="G1233" s="2">
        <v>9.8070000000000004</v>
      </c>
      <c r="H1233" s="1">
        <v>9.2170000000000002E-2</v>
      </c>
      <c r="I1233" s="1">
        <v>7.7899999999999997E-2</v>
      </c>
    </row>
    <row r="1234" spans="1:9" x14ac:dyDescent="0.25">
      <c r="A1234">
        <v>81</v>
      </c>
      <c r="B1234">
        <v>142722</v>
      </c>
      <c r="C1234">
        <v>381788</v>
      </c>
      <c r="D1234" s="1">
        <v>0.59450000000000003</v>
      </c>
      <c r="E1234" s="2">
        <v>8.0269999999999992</v>
      </c>
      <c r="F1234" s="2">
        <v>3.2090000000000001</v>
      </c>
      <c r="G1234" s="2">
        <v>11.24</v>
      </c>
      <c r="H1234" s="1">
        <v>9.2700000000000005E-2</v>
      </c>
      <c r="I1234" s="1">
        <v>7.7740000000000004E-2</v>
      </c>
    </row>
    <row r="1235" spans="1:9" x14ac:dyDescent="0.25">
      <c r="A1235">
        <v>81</v>
      </c>
      <c r="B1235">
        <v>144559</v>
      </c>
      <c r="C1235">
        <v>376781</v>
      </c>
      <c r="D1235" s="1">
        <v>0.5927</v>
      </c>
      <c r="E1235" s="2">
        <v>6.6550000000000002</v>
      </c>
      <c r="F1235" s="2">
        <v>3.093</v>
      </c>
      <c r="G1235" s="2">
        <v>9.7469999999999999</v>
      </c>
      <c r="H1235" s="1">
        <v>9.2050000000000007E-2</v>
      </c>
      <c r="I1235" s="1">
        <v>8.0439999999999998E-2</v>
      </c>
    </row>
    <row r="1236" spans="1:9" x14ac:dyDescent="0.25">
      <c r="A1236">
        <v>192</v>
      </c>
      <c r="B1236">
        <v>144869</v>
      </c>
      <c r="C1236">
        <v>692795</v>
      </c>
      <c r="D1236" s="1">
        <v>9.9220000000000003E-2</v>
      </c>
      <c r="E1236" s="2">
        <v>1.056</v>
      </c>
      <c r="F1236" s="2">
        <v>1.389</v>
      </c>
      <c r="G1236" s="2">
        <v>2.4449999999999998</v>
      </c>
      <c r="H1236" s="1">
        <v>2.4029999999999999E-2</v>
      </c>
      <c r="I1236" s="1">
        <v>4.8060000000000004E-3</v>
      </c>
    </row>
    <row r="1237" spans="1:9" x14ac:dyDescent="0.25">
      <c r="A1237">
        <v>192</v>
      </c>
      <c r="B1237">
        <v>144829</v>
      </c>
      <c r="C1237">
        <v>687892</v>
      </c>
      <c r="D1237" s="1">
        <v>0.1032</v>
      </c>
      <c r="E1237" s="2">
        <v>1.0980000000000001</v>
      </c>
      <c r="F1237" s="2">
        <v>1.419</v>
      </c>
      <c r="G1237" s="2">
        <v>2.5169999999999999</v>
      </c>
      <c r="H1237" s="1">
        <v>2.4799999999999999E-2</v>
      </c>
      <c r="I1237" s="1">
        <v>4.9610000000000001E-3</v>
      </c>
    </row>
    <row r="1238" spans="1:9" x14ac:dyDescent="0.25">
      <c r="A1238">
        <v>192</v>
      </c>
      <c r="B1238">
        <v>144789</v>
      </c>
      <c r="C1238">
        <v>682890</v>
      </c>
      <c r="D1238" s="1">
        <v>0.107</v>
      </c>
      <c r="E1238" s="2">
        <v>1.143</v>
      </c>
      <c r="F1238" s="2">
        <v>1.4470000000000001</v>
      </c>
      <c r="G1238" s="2">
        <v>2.59</v>
      </c>
      <c r="H1238" s="1">
        <v>2.5579999999999999E-2</v>
      </c>
      <c r="I1238" s="1">
        <v>5.1159999999999999E-3</v>
      </c>
    </row>
    <row r="1239" spans="1:9" x14ac:dyDescent="0.25">
      <c r="A1239">
        <v>192</v>
      </c>
      <c r="B1239">
        <v>144748</v>
      </c>
      <c r="C1239">
        <v>677889</v>
      </c>
      <c r="D1239" s="1">
        <v>0.11169999999999999</v>
      </c>
      <c r="E1239" s="2">
        <v>1.1950000000000001</v>
      </c>
      <c r="F1239" s="2">
        <v>1.482</v>
      </c>
      <c r="G1239" s="2">
        <v>2.6779999999999999</v>
      </c>
      <c r="H1239" s="1">
        <v>2.656E-2</v>
      </c>
      <c r="I1239" s="1">
        <v>5.3119999999999999E-3</v>
      </c>
    </row>
    <row r="1240" spans="1:9" x14ac:dyDescent="0.25">
      <c r="A1240">
        <v>192</v>
      </c>
      <c r="B1240">
        <v>144708</v>
      </c>
      <c r="C1240">
        <v>672887</v>
      </c>
      <c r="D1240" s="1">
        <v>0.1164</v>
      </c>
      <c r="E1240" s="2">
        <v>1.1220000000000001</v>
      </c>
      <c r="F1240" s="2">
        <v>1.508</v>
      </c>
      <c r="G1240" s="2">
        <v>2.63</v>
      </c>
      <c r="H1240" s="1">
        <v>2.7400000000000001E-2</v>
      </c>
      <c r="I1240" s="1">
        <v>5.4809999999999998E-3</v>
      </c>
    </row>
    <row r="1241" spans="1:9" x14ac:dyDescent="0.25">
      <c r="A1241">
        <v>119</v>
      </c>
      <c r="B1241">
        <v>149007</v>
      </c>
      <c r="C1241">
        <v>610474</v>
      </c>
      <c r="D1241" s="1">
        <v>0.21609999999999999</v>
      </c>
      <c r="E1241" s="2">
        <v>1.9510000000000001</v>
      </c>
      <c r="F1241" s="2">
        <v>2.0790000000000002</v>
      </c>
      <c r="G1241" s="2">
        <v>4.03</v>
      </c>
      <c r="H1241" s="1">
        <v>4.6620000000000002E-2</v>
      </c>
      <c r="I1241" s="1">
        <v>2.215E-2</v>
      </c>
    </row>
    <row r="1242" spans="1:9" x14ac:dyDescent="0.25">
      <c r="A1242">
        <v>119</v>
      </c>
      <c r="B1242">
        <v>147862</v>
      </c>
      <c r="C1242">
        <v>607502</v>
      </c>
      <c r="D1242" s="1">
        <v>0.2233</v>
      </c>
      <c r="E1242" s="2">
        <v>2.0019999999999998</v>
      </c>
      <c r="F1242" s="2">
        <v>2.1150000000000002</v>
      </c>
      <c r="G1242" s="2">
        <v>4.117</v>
      </c>
      <c r="H1242" s="1">
        <v>4.7800000000000002E-2</v>
      </c>
      <c r="I1242" s="1">
        <v>2.325E-2</v>
      </c>
    </row>
    <row r="1243" spans="1:9" x14ac:dyDescent="0.25">
      <c r="A1243">
        <v>49</v>
      </c>
      <c r="B1243">
        <v>149212</v>
      </c>
      <c r="C1243">
        <v>601158</v>
      </c>
      <c r="D1243" s="1">
        <v>0.26540000000000002</v>
      </c>
      <c r="E1243" s="2">
        <v>5.484</v>
      </c>
      <c r="F1243" s="2">
        <v>2.2120000000000002</v>
      </c>
      <c r="G1243" s="2">
        <v>7.6959999999999997</v>
      </c>
      <c r="H1243" s="1">
        <v>5.4140000000000001E-2</v>
      </c>
      <c r="I1243" s="1">
        <v>2.972E-2</v>
      </c>
    </row>
    <row r="1244" spans="1:9" x14ac:dyDescent="0.25">
      <c r="A1244">
        <v>50</v>
      </c>
      <c r="B1244">
        <v>147844</v>
      </c>
      <c r="C1244">
        <v>601391</v>
      </c>
      <c r="D1244" s="1">
        <v>0.25430000000000003</v>
      </c>
      <c r="E1244" s="2">
        <v>3.5579999999999998</v>
      </c>
      <c r="F1244" s="2">
        <v>2.1989999999999998</v>
      </c>
      <c r="G1244" s="2">
        <v>5.7569999999999997</v>
      </c>
      <c r="H1244" s="1">
        <v>5.015E-2</v>
      </c>
      <c r="I1244" s="1">
        <v>2.4979999999999999E-2</v>
      </c>
    </row>
    <row r="1245" spans="1:9" x14ac:dyDescent="0.25">
      <c r="A1245">
        <v>119</v>
      </c>
      <c r="B1245">
        <v>147413</v>
      </c>
      <c r="C1245">
        <v>603568</v>
      </c>
      <c r="D1245" s="1">
        <v>0.23499999999999999</v>
      </c>
      <c r="E1245" s="2">
        <v>2.0779999999999998</v>
      </c>
      <c r="F1245" s="2">
        <v>2.1709999999999998</v>
      </c>
      <c r="G1245" s="2">
        <v>4.2489999999999997</v>
      </c>
      <c r="H1245" s="1">
        <v>4.965E-2</v>
      </c>
      <c r="I1245" s="1">
        <v>2.5440000000000001E-2</v>
      </c>
    </row>
    <row r="1246" spans="1:9" x14ac:dyDescent="0.25">
      <c r="A1246">
        <v>49</v>
      </c>
      <c r="B1246">
        <v>145594</v>
      </c>
      <c r="C1246">
        <v>598994</v>
      </c>
      <c r="D1246" s="1">
        <v>0.26740000000000003</v>
      </c>
      <c r="E1246" s="2">
        <v>4.2030000000000003</v>
      </c>
      <c r="F1246" s="2">
        <v>2.2309999999999999</v>
      </c>
      <c r="G1246" s="2">
        <v>6.4329999999999998</v>
      </c>
      <c r="H1246" s="1">
        <v>5.5280000000000003E-2</v>
      </c>
      <c r="I1246" s="1">
        <v>3.671E-2</v>
      </c>
    </row>
    <row r="1247" spans="1:9" x14ac:dyDescent="0.25">
      <c r="A1247">
        <v>50</v>
      </c>
      <c r="B1247">
        <v>146255</v>
      </c>
      <c r="C1247">
        <v>599928</v>
      </c>
      <c r="D1247" s="1">
        <v>0.25769999999999998</v>
      </c>
      <c r="E1247" s="2">
        <v>3.492</v>
      </c>
      <c r="F1247" s="2">
        <v>2.2170000000000001</v>
      </c>
      <c r="G1247" s="2">
        <v>5.7089999999999996</v>
      </c>
      <c r="H1247" s="1">
        <v>5.2749999999999998E-2</v>
      </c>
      <c r="I1247" s="1">
        <v>3.4590000000000003E-2</v>
      </c>
    </row>
    <row r="1248" spans="1:9" x14ac:dyDescent="0.25">
      <c r="A1248">
        <v>202</v>
      </c>
      <c r="B1248">
        <v>147754</v>
      </c>
      <c r="C1248">
        <v>597075</v>
      </c>
      <c r="D1248" s="1">
        <v>0.25569999999999998</v>
      </c>
      <c r="E1248" s="2">
        <v>2.1960000000000002</v>
      </c>
      <c r="F1248" s="2">
        <v>2.2709999999999999</v>
      </c>
      <c r="G1248" s="2">
        <v>4.4669999999999996</v>
      </c>
      <c r="H1248" s="1">
        <v>5.314E-2</v>
      </c>
      <c r="I1248" s="1">
        <v>3.0929999999999999E-2</v>
      </c>
    </row>
    <row r="1249" spans="1:9" x14ac:dyDescent="0.25">
      <c r="A1249">
        <v>202</v>
      </c>
      <c r="B1249">
        <v>147581</v>
      </c>
      <c r="C1249">
        <v>592887</v>
      </c>
      <c r="D1249" s="1">
        <v>0.26869999999999999</v>
      </c>
      <c r="E1249" s="2">
        <v>2.3250000000000002</v>
      </c>
      <c r="F1249" s="2">
        <v>2.339</v>
      </c>
      <c r="G1249" s="2">
        <v>4.6639999999999997</v>
      </c>
      <c r="H1249" s="1">
        <v>5.4719999999999998E-2</v>
      </c>
      <c r="I1249" s="1">
        <v>2.9510000000000002E-2</v>
      </c>
    </row>
    <row r="1250" spans="1:9" x14ac:dyDescent="0.25">
      <c r="A1250">
        <v>202</v>
      </c>
      <c r="B1250">
        <v>147581</v>
      </c>
      <c r="C1250">
        <v>587887</v>
      </c>
      <c r="D1250" s="1">
        <v>0.28799999999999998</v>
      </c>
      <c r="E1250" s="2">
        <v>2.4649999999999999</v>
      </c>
      <c r="F1250" s="2">
        <v>2.4380000000000002</v>
      </c>
      <c r="G1250" s="2">
        <v>4.9029999999999996</v>
      </c>
      <c r="H1250" s="1">
        <v>5.7630000000000001E-2</v>
      </c>
      <c r="I1250" s="1">
        <v>3.1890000000000002E-2</v>
      </c>
    </row>
    <row r="1251" spans="1:9" x14ac:dyDescent="0.25">
      <c r="A1251">
        <v>202</v>
      </c>
      <c r="B1251">
        <v>147581</v>
      </c>
      <c r="C1251">
        <v>582887</v>
      </c>
      <c r="D1251" s="1">
        <v>0.30499999999999999</v>
      </c>
      <c r="E1251" s="2">
        <v>2.5569999999999999</v>
      </c>
      <c r="F1251" s="2">
        <v>2.5059999999999998</v>
      </c>
      <c r="G1251" s="2">
        <v>5.0629999999999997</v>
      </c>
      <c r="H1251" s="1">
        <v>5.9279999999999999E-2</v>
      </c>
      <c r="I1251" s="1">
        <v>3.3939999999999998E-2</v>
      </c>
    </row>
    <row r="1252" spans="1:9" x14ac:dyDescent="0.25">
      <c r="A1252">
        <v>202</v>
      </c>
      <c r="B1252">
        <v>147581</v>
      </c>
      <c r="C1252">
        <v>577887</v>
      </c>
      <c r="D1252" s="1">
        <v>0.32319999999999999</v>
      </c>
      <c r="E1252" s="2">
        <v>2.6520000000000001</v>
      </c>
      <c r="F1252" s="2">
        <v>2.5720000000000001</v>
      </c>
      <c r="G1252" s="2">
        <v>5.2240000000000002</v>
      </c>
      <c r="H1252" s="1">
        <v>6.0999999999999999E-2</v>
      </c>
      <c r="I1252" s="1">
        <v>3.6240000000000001E-2</v>
      </c>
    </row>
    <row r="1253" spans="1:9" x14ac:dyDescent="0.25">
      <c r="A1253">
        <v>202</v>
      </c>
      <c r="B1253">
        <v>147581</v>
      </c>
      <c r="C1253">
        <v>572887</v>
      </c>
      <c r="D1253" s="1">
        <v>0.34110000000000001</v>
      </c>
      <c r="E1253" s="2">
        <v>2.7490000000000001</v>
      </c>
      <c r="F1253" s="2">
        <v>2.6440000000000001</v>
      </c>
      <c r="G1253" s="2">
        <v>5.3929999999999998</v>
      </c>
      <c r="H1253" s="1">
        <v>6.2920000000000004E-2</v>
      </c>
      <c r="I1253" s="1">
        <v>3.8510000000000003E-2</v>
      </c>
    </row>
    <row r="1254" spans="1:9" x14ac:dyDescent="0.25">
      <c r="A1254">
        <v>202</v>
      </c>
      <c r="B1254">
        <v>147581</v>
      </c>
      <c r="C1254">
        <v>567887</v>
      </c>
      <c r="D1254" s="1">
        <v>0.36049999999999999</v>
      </c>
      <c r="E1254" s="2">
        <v>2.8679999999999999</v>
      </c>
      <c r="F1254" s="2">
        <v>2.6669999999999998</v>
      </c>
      <c r="G1254" s="2">
        <v>5.5350000000000001</v>
      </c>
      <c r="H1254" s="1">
        <v>6.5360000000000001E-2</v>
      </c>
      <c r="I1254" s="1">
        <v>4.088E-2</v>
      </c>
    </row>
    <row r="1255" spans="1:9" x14ac:dyDescent="0.25">
      <c r="A1255">
        <v>74</v>
      </c>
      <c r="B1255">
        <v>148182</v>
      </c>
      <c r="C1255">
        <v>562148</v>
      </c>
      <c r="D1255" s="1">
        <v>0.38319999999999999</v>
      </c>
      <c r="E1255" s="2">
        <v>2.996</v>
      </c>
      <c r="F1255" s="2">
        <v>2.6629999999999998</v>
      </c>
      <c r="G1255" s="2">
        <v>5.6589999999999998</v>
      </c>
      <c r="H1255" s="1">
        <v>6.8019999999999997E-2</v>
      </c>
      <c r="I1255" s="1">
        <v>4.3770000000000003E-2</v>
      </c>
    </row>
    <row r="1256" spans="1:9" x14ac:dyDescent="0.25">
      <c r="A1256">
        <v>202</v>
      </c>
      <c r="B1256">
        <v>146733</v>
      </c>
      <c r="C1256">
        <v>563922</v>
      </c>
      <c r="D1256" s="1">
        <v>0.375</v>
      </c>
      <c r="E1256" s="2">
        <v>2.9620000000000002</v>
      </c>
      <c r="F1256" s="2">
        <v>2.637</v>
      </c>
      <c r="G1256" s="2">
        <v>5.5990000000000002</v>
      </c>
      <c r="H1256" s="1">
        <v>6.7460000000000006E-2</v>
      </c>
      <c r="I1256" s="1">
        <v>4.265E-2</v>
      </c>
    </row>
    <row r="1257" spans="1:9" x14ac:dyDescent="0.25">
      <c r="A1257">
        <v>74</v>
      </c>
      <c r="B1257">
        <v>147581</v>
      </c>
      <c r="C1257">
        <v>557887</v>
      </c>
      <c r="D1257" s="1">
        <v>0.40060000000000001</v>
      </c>
      <c r="E1257" s="2">
        <v>3.1059999999999999</v>
      </c>
      <c r="F1257" s="2">
        <v>2.7469999999999999</v>
      </c>
      <c r="G1257" s="2">
        <v>5.8529999999999998</v>
      </c>
      <c r="H1257" s="1">
        <v>6.9709999999999994E-2</v>
      </c>
      <c r="I1257" s="1">
        <v>4.4600000000000001E-2</v>
      </c>
    </row>
    <row r="1258" spans="1:9" x14ac:dyDescent="0.25">
      <c r="A1258">
        <v>74</v>
      </c>
      <c r="B1258">
        <v>147581</v>
      </c>
      <c r="C1258">
        <v>552887</v>
      </c>
      <c r="D1258" s="1">
        <v>0.42349999999999999</v>
      </c>
      <c r="E1258" s="2">
        <v>3.24</v>
      </c>
      <c r="F1258" s="2">
        <v>2.8479999999999999</v>
      </c>
      <c r="G1258" s="2">
        <v>6.0890000000000004</v>
      </c>
      <c r="H1258" s="1">
        <v>7.1569999999999995E-2</v>
      </c>
      <c r="I1258" s="1">
        <v>4.5960000000000001E-2</v>
      </c>
    </row>
    <row r="1259" spans="1:9" x14ac:dyDescent="0.25">
      <c r="A1259">
        <v>74</v>
      </c>
      <c r="B1259">
        <v>147581</v>
      </c>
      <c r="C1259">
        <v>547887</v>
      </c>
      <c r="D1259" s="1">
        <v>0.44519999999999998</v>
      </c>
      <c r="E1259" s="2">
        <v>3.3660000000000001</v>
      </c>
      <c r="F1259" s="2">
        <v>2.9460000000000002</v>
      </c>
      <c r="G1259" s="2">
        <v>6.3129999999999997</v>
      </c>
      <c r="H1259" s="1">
        <v>7.3249999999999996E-2</v>
      </c>
      <c r="I1259" s="1">
        <v>4.7390000000000002E-2</v>
      </c>
    </row>
    <row r="1260" spans="1:9" x14ac:dyDescent="0.25">
      <c r="A1260">
        <v>74</v>
      </c>
      <c r="B1260">
        <v>147581</v>
      </c>
      <c r="C1260">
        <v>542887</v>
      </c>
      <c r="D1260" s="1">
        <v>0.47020000000000001</v>
      </c>
      <c r="E1260" s="2">
        <v>3.4969999999999999</v>
      </c>
      <c r="F1260" s="2">
        <v>3.0910000000000002</v>
      </c>
      <c r="G1260" s="2">
        <v>6.5880000000000001</v>
      </c>
      <c r="H1260" s="1">
        <v>7.5399999999999995E-2</v>
      </c>
      <c r="I1260" s="1">
        <v>4.9200000000000001E-2</v>
      </c>
    </row>
    <row r="1261" spans="1:9" x14ac:dyDescent="0.25">
      <c r="A1261">
        <v>74</v>
      </c>
      <c r="B1261">
        <v>147581</v>
      </c>
      <c r="C1261">
        <v>537887</v>
      </c>
      <c r="D1261" s="1">
        <v>0.49759999999999999</v>
      </c>
      <c r="E1261" s="2">
        <v>3.637</v>
      </c>
      <c r="F1261" s="2">
        <v>3.2480000000000002</v>
      </c>
      <c r="G1261" s="2">
        <v>6.8849999999999998</v>
      </c>
      <c r="H1261" s="1">
        <v>7.7249999999999999E-2</v>
      </c>
      <c r="I1261" s="1">
        <v>5.074E-2</v>
      </c>
    </row>
    <row r="1262" spans="1:9" x14ac:dyDescent="0.25">
      <c r="A1262">
        <v>74</v>
      </c>
      <c r="B1262">
        <v>147581</v>
      </c>
      <c r="C1262">
        <v>532887</v>
      </c>
      <c r="D1262" s="1">
        <v>0.51139999999999997</v>
      </c>
      <c r="E1262" s="2">
        <v>3.653</v>
      </c>
      <c r="F1262" s="2">
        <v>3.3660000000000001</v>
      </c>
      <c r="G1262" s="2">
        <v>7.0190000000000001</v>
      </c>
      <c r="H1262" s="1">
        <v>7.5490000000000002E-2</v>
      </c>
      <c r="I1262" s="1">
        <v>5.0340000000000003E-2</v>
      </c>
    </row>
    <row r="1263" spans="1:9" x14ac:dyDescent="0.25">
      <c r="A1263">
        <v>74</v>
      </c>
      <c r="B1263">
        <v>148489</v>
      </c>
      <c r="C1263">
        <v>528408</v>
      </c>
      <c r="D1263" s="1">
        <v>0.53110000000000002</v>
      </c>
      <c r="E1263" s="2">
        <v>3.7360000000000002</v>
      </c>
      <c r="F1263" s="2">
        <v>3.492</v>
      </c>
      <c r="G1263" s="2">
        <v>7.2279999999999998</v>
      </c>
      <c r="H1263" s="1">
        <v>7.6730000000000007E-2</v>
      </c>
      <c r="I1263" s="1">
        <v>5.2920000000000002E-2</v>
      </c>
    </row>
    <row r="1264" spans="1:9" x14ac:dyDescent="0.25">
      <c r="A1264">
        <v>74</v>
      </c>
      <c r="B1264">
        <v>149802</v>
      </c>
      <c r="C1264">
        <v>523028</v>
      </c>
      <c r="D1264" s="1">
        <v>0.55569999999999997</v>
      </c>
      <c r="E1264" s="2">
        <v>3.9119999999999999</v>
      </c>
      <c r="F1264" s="2">
        <v>3.629</v>
      </c>
      <c r="G1264" s="2">
        <v>7.5410000000000004</v>
      </c>
      <c r="H1264" s="1">
        <v>7.8189999999999996E-2</v>
      </c>
      <c r="I1264" s="1">
        <v>5.3499999999999999E-2</v>
      </c>
    </row>
    <row r="1265" spans="1:9" x14ac:dyDescent="0.25">
      <c r="A1265">
        <v>108</v>
      </c>
      <c r="B1265">
        <v>147741</v>
      </c>
      <c r="C1265">
        <v>521423</v>
      </c>
      <c r="D1265" s="1">
        <v>0.57989999999999997</v>
      </c>
      <c r="E1265" s="2">
        <v>4.048</v>
      </c>
      <c r="F1265" s="2">
        <v>3.7440000000000002</v>
      </c>
      <c r="G1265" s="2">
        <v>7.7910000000000004</v>
      </c>
      <c r="H1265" s="1">
        <v>7.8960000000000002E-2</v>
      </c>
      <c r="I1265" s="1">
        <v>5.4280000000000002E-2</v>
      </c>
    </row>
    <row r="1266" spans="1:9" x14ac:dyDescent="0.25">
      <c r="A1266">
        <v>108</v>
      </c>
      <c r="B1266">
        <v>147581</v>
      </c>
      <c r="C1266">
        <v>517887</v>
      </c>
      <c r="D1266" s="1">
        <v>0.57650000000000001</v>
      </c>
      <c r="E1266" s="2">
        <v>3.9910000000000001</v>
      </c>
      <c r="F1266" s="2">
        <v>3.9550000000000001</v>
      </c>
      <c r="G1266" s="2">
        <v>7.9459999999999997</v>
      </c>
      <c r="H1266" s="1">
        <v>8.0670000000000006E-2</v>
      </c>
      <c r="I1266" s="1">
        <v>5.4739999999999997E-2</v>
      </c>
    </row>
    <row r="1267" spans="1:9" x14ac:dyDescent="0.25">
      <c r="A1267">
        <v>108</v>
      </c>
      <c r="B1267">
        <v>147581</v>
      </c>
      <c r="C1267">
        <v>512887</v>
      </c>
      <c r="D1267" s="1">
        <v>0.59689999999999999</v>
      </c>
      <c r="E1267" s="2">
        <v>4.1219999999999999</v>
      </c>
      <c r="F1267" s="2">
        <v>4.4610000000000003</v>
      </c>
      <c r="G1267" s="2">
        <v>8.5820000000000007</v>
      </c>
      <c r="H1267" s="1">
        <v>8.3269999999999997E-2</v>
      </c>
      <c r="I1267" s="1">
        <v>5.6140000000000002E-2</v>
      </c>
    </row>
    <row r="1268" spans="1:9" x14ac:dyDescent="0.25">
      <c r="A1268">
        <v>108</v>
      </c>
      <c r="B1268">
        <v>147581</v>
      </c>
      <c r="C1268">
        <v>507887</v>
      </c>
      <c r="D1268" s="1">
        <v>0.60460000000000003</v>
      </c>
      <c r="E1268" s="2">
        <v>4.1520000000000001</v>
      </c>
      <c r="F1268" s="2">
        <v>4.5529999999999999</v>
      </c>
      <c r="G1268" s="2">
        <v>8.7050000000000001</v>
      </c>
      <c r="H1268" s="1">
        <v>8.4390000000000007E-2</v>
      </c>
      <c r="I1268" s="1">
        <v>5.7110000000000001E-2</v>
      </c>
    </row>
    <row r="1269" spans="1:9" x14ac:dyDescent="0.25">
      <c r="A1269">
        <v>108</v>
      </c>
      <c r="B1269">
        <v>147581</v>
      </c>
      <c r="C1269">
        <v>502887</v>
      </c>
      <c r="D1269" s="1">
        <v>0.61209999999999998</v>
      </c>
      <c r="E1269" s="2">
        <v>4.149</v>
      </c>
      <c r="F1269" s="2">
        <v>4.6360000000000001</v>
      </c>
      <c r="G1269" s="2">
        <v>8.7850000000000001</v>
      </c>
      <c r="H1269" s="1">
        <v>8.566E-2</v>
      </c>
      <c r="I1269" s="1">
        <v>5.8619999999999998E-2</v>
      </c>
    </row>
    <row r="1270" spans="1:9" x14ac:dyDescent="0.25">
      <c r="A1270">
        <v>108</v>
      </c>
      <c r="B1270">
        <v>147537</v>
      </c>
      <c r="C1270">
        <v>497955</v>
      </c>
      <c r="D1270" s="1">
        <v>0.61160000000000003</v>
      </c>
      <c r="E1270" s="2">
        <v>4.1100000000000003</v>
      </c>
      <c r="F1270" s="2">
        <v>4.593</v>
      </c>
      <c r="G1270" s="2">
        <v>8.7029999999999994</v>
      </c>
      <c r="H1270" s="1">
        <v>8.516E-2</v>
      </c>
      <c r="I1270" s="1">
        <v>5.917E-2</v>
      </c>
    </row>
    <row r="1271" spans="1:9" x14ac:dyDescent="0.25">
      <c r="A1271">
        <v>124</v>
      </c>
      <c r="B1271">
        <v>148923</v>
      </c>
      <c r="C1271">
        <v>495770</v>
      </c>
      <c r="D1271" s="1">
        <v>0.61160000000000003</v>
      </c>
      <c r="E1271" s="2">
        <v>4.4749999999999996</v>
      </c>
      <c r="F1271" s="2">
        <v>4.5110000000000001</v>
      </c>
      <c r="G1271" s="2">
        <v>8.9860000000000007</v>
      </c>
      <c r="H1271" s="1">
        <v>8.4159999999999999E-2</v>
      </c>
      <c r="I1271" s="1">
        <v>5.9220000000000002E-2</v>
      </c>
    </row>
    <row r="1272" spans="1:9" x14ac:dyDescent="0.25">
      <c r="A1272">
        <v>108</v>
      </c>
      <c r="B1272">
        <v>146359</v>
      </c>
      <c r="C1272">
        <v>494707</v>
      </c>
      <c r="D1272" s="1">
        <v>0.62780000000000002</v>
      </c>
      <c r="E1272" s="2">
        <v>4.7389999999999999</v>
      </c>
      <c r="F1272" s="2">
        <v>4.556</v>
      </c>
      <c r="G1272" s="2">
        <v>9.2940000000000005</v>
      </c>
      <c r="H1272" s="1">
        <v>8.4489999999999996E-2</v>
      </c>
      <c r="I1272" s="1">
        <v>5.9400000000000001E-2</v>
      </c>
    </row>
    <row r="1273" spans="1:9" x14ac:dyDescent="0.25">
      <c r="A1273">
        <v>124</v>
      </c>
      <c r="B1273">
        <v>148521</v>
      </c>
      <c r="C1273">
        <v>493656</v>
      </c>
      <c r="D1273" s="1">
        <v>0.62590000000000001</v>
      </c>
      <c r="E1273" s="2">
        <v>6.2380000000000004</v>
      </c>
      <c r="F1273" s="2">
        <v>4.4749999999999996</v>
      </c>
      <c r="G1273" s="2">
        <v>10.71</v>
      </c>
      <c r="H1273" s="1">
        <v>8.3180000000000004E-2</v>
      </c>
      <c r="I1273" s="1">
        <v>5.7910000000000003E-2</v>
      </c>
    </row>
    <row r="1274" spans="1:9" x14ac:dyDescent="0.25">
      <c r="A1274">
        <v>54</v>
      </c>
      <c r="B1274">
        <v>149536</v>
      </c>
      <c r="C1274">
        <v>477876</v>
      </c>
      <c r="D1274" s="1">
        <v>0.68979999999999997</v>
      </c>
      <c r="E1274" s="2">
        <v>4.4850000000000003</v>
      </c>
      <c r="F1274" s="2">
        <v>4.2350000000000003</v>
      </c>
      <c r="G1274" s="2">
        <v>8.7200000000000006</v>
      </c>
      <c r="H1274" s="1">
        <v>9.3719999999999998E-2</v>
      </c>
      <c r="I1274" s="1">
        <v>7.356E-2</v>
      </c>
    </row>
    <row r="1275" spans="1:9" x14ac:dyDescent="0.25">
      <c r="A1275">
        <v>196</v>
      </c>
      <c r="B1275">
        <v>147558</v>
      </c>
      <c r="C1275">
        <v>426175</v>
      </c>
      <c r="D1275" s="1">
        <v>0.83199999999999996</v>
      </c>
      <c r="E1275" s="2">
        <v>9.0470000000000006</v>
      </c>
      <c r="F1275" s="2">
        <v>4.3819999999999997</v>
      </c>
      <c r="G1275" s="2">
        <v>13.43</v>
      </c>
      <c r="H1275" s="1">
        <v>9.493E-2</v>
      </c>
      <c r="I1275" s="1">
        <v>7.9530000000000003E-2</v>
      </c>
    </row>
    <row r="1276" spans="1:9" x14ac:dyDescent="0.25">
      <c r="A1276">
        <v>195</v>
      </c>
      <c r="B1276">
        <v>148968</v>
      </c>
      <c r="C1276">
        <v>424681</v>
      </c>
      <c r="D1276" s="1">
        <v>0.82579999999999998</v>
      </c>
      <c r="E1276" s="2">
        <v>8.2859999999999996</v>
      </c>
      <c r="F1276" s="2">
        <v>4.351</v>
      </c>
      <c r="G1276" s="2">
        <v>12.64</v>
      </c>
      <c r="H1276" s="1">
        <v>9.4420000000000004E-2</v>
      </c>
      <c r="I1276" s="1">
        <v>7.9320000000000002E-2</v>
      </c>
    </row>
    <row r="1277" spans="1:9" x14ac:dyDescent="0.25">
      <c r="A1277">
        <v>196</v>
      </c>
      <c r="B1277">
        <v>148295</v>
      </c>
      <c r="C1277">
        <v>424642</v>
      </c>
      <c r="D1277" s="1">
        <v>0.8548</v>
      </c>
      <c r="E1277" s="2">
        <v>8.6270000000000007</v>
      </c>
      <c r="F1277" s="2">
        <v>4.3630000000000004</v>
      </c>
      <c r="G1277" s="2">
        <v>12.99</v>
      </c>
      <c r="H1277" s="1">
        <v>9.4600000000000004E-2</v>
      </c>
      <c r="I1277" s="1">
        <v>7.9469999999999999E-2</v>
      </c>
    </row>
    <row r="1278" spans="1:9" x14ac:dyDescent="0.25">
      <c r="A1278">
        <v>160</v>
      </c>
      <c r="B1278">
        <v>146492</v>
      </c>
      <c r="C1278">
        <v>410863</v>
      </c>
      <c r="D1278" s="1">
        <v>0.96499999999999997</v>
      </c>
      <c r="E1278" s="2">
        <v>11.01</v>
      </c>
      <c r="F1278" s="2">
        <v>4.3540000000000001</v>
      </c>
      <c r="G1278" s="2">
        <v>15.36</v>
      </c>
      <c r="H1278" s="1">
        <v>9.6629999999999994E-2</v>
      </c>
      <c r="I1278" s="1">
        <v>8.0360000000000001E-2</v>
      </c>
    </row>
    <row r="1279" spans="1:9" x14ac:dyDescent="0.25">
      <c r="A1279">
        <v>160</v>
      </c>
      <c r="B1279">
        <v>148066</v>
      </c>
      <c r="C1279">
        <v>409776</v>
      </c>
      <c r="D1279" s="1">
        <v>0.84219999999999995</v>
      </c>
      <c r="E1279" s="2">
        <v>8.9559999999999995</v>
      </c>
      <c r="F1279" s="2">
        <v>4.2530000000000001</v>
      </c>
      <c r="G1279" s="2">
        <v>13.21</v>
      </c>
      <c r="H1279" s="1">
        <v>9.5310000000000006E-2</v>
      </c>
      <c r="I1279" s="1">
        <v>7.7179999999999999E-2</v>
      </c>
    </row>
    <row r="1280" spans="1:9" x14ac:dyDescent="0.25">
      <c r="A1280">
        <v>79</v>
      </c>
      <c r="B1280">
        <v>147852</v>
      </c>
      <c r="C1280">
        <v>396164</v>
      </c>
      <c r="D1280" s="1">
        <v>0.69289999999999996</v>
      </c>
      <c r="E1280" s="2">
        <v>9.4239999999999995</v>
      </c>
      <c r="F1280" s="2">
        <v>3.6429999999999998</v>
      </c>
      <c r="G1280" s="2">
        <v>13.07</v>
      </c>
      <c r="H1280" s="1">
        <v>9.4899999999999998E-2</v>
      </c>
      <c r="I1280" s="1">
        <v>7.8450000000000006E-2</v>
      </c>
    </row>
    <row r="1281" spans="1:9" x14ac:dyDescent="0.25">
      <c r="A1281">
        <v>80</v>
      </c>
      <c r="B1281">
        <v>146786</v>
      </c>
      <c r="C1281">
        <v>397789</v>
      </c>
      <c r="D1281" s="1">
        <v>0.69140000000000001</v>
      </c>
      <c r="E1281" s="2">
        <v>6.7060000000000004</v>
      </c>
      <c r="F1281" s="2">
        <v>3.6880000000000002</v>
      </c>
      <c r="G1281" s="2">
        <v>10.39</v>
      </c>
      <c r="H1281" s="1">
        <v>9.3390000000000001E-2</v>
      </c>
      <c r="I1281" s="1">
        <v>7.6869999999999994E-2</v>
      </c>
    </row>
    <row r="1282" spans="1:9" x14ac:dyDescent="0.25">
      <c r="A1282">
        <v>80</v>
      </c>
      <c r="B1282">
        <v>146541</v>
      </c>
      <c r="C1282">
        <v>395200</v>
      </c>
      <c r="D1282" s="1">
        <v>0.67889999999999995</v>
      </c>
      <c r="E1282" s="2">
        <v>9.5990000000000002</v>
      </c>
      <c r="F1282" s="2">
        <v>3.6070000000000002</v>
      </c>
      <c r="G1282" s="2">
        <v>13.21</v>
      </c>
      <c r="H1282" s="1">
        <v>9.5829999999999999E-2</v>
      </c>
      <c r="I1282" s="1">
        <v>7.9170000000000004E-2</v>
      </c>
    </row>
    <row r="1283" spans="1:9" x14ac:dyDescent="0.25">
      <c r="A1283">
        <v>81</v>
      </c>
      <c r="B1283">
        <v>146048</v>
      </c>
      <c r="C1283">
        <v>386785</v>
      </c>
      <c r="D1283" s="1">
        <v>0.64510000000000001</v>
      </c>
      <c r="E1283" s="2">
        <v>7.4370000000000003</v>
      </c>
      <c r="F1283" s="2">
        <v>3.3159999999999998</v>
      </c>
      <c r="G1283" s="2">
        <v>10.75</v>
      </c>
      <c r="H1283" s="1">
        <v>9.3259999999999996E-2</v>
      </c>
      <c r="I1283" s="1">
        <v>7.7990000000000004E-2</v>
      </c>
    </row>
    <row r="1284" spans="1:9" x14ac:dyDescent="0.25">
      <c r="A1284">
        <v>81</v>
      </c>
      <c r="B1284">
        <v>147022</v>
      </c>
      <c r="C1284">
        <v>383075</v>
      </c>
      <c r="D1284" s="1">
        <v>0.622</v>
      </c>
      <c r="E1284" s="2">
        <v>7.4710000000000001</v>
      </c>
      <c r="F1284" s="2">
        <v>3.2330000000000001</v>
      </c>
      <c r="G1284" s="2">
        <v>10.7</v>
      </c>
      <c r="H1284" s="1">
        <v>9.2520000000000005E-2</v>
      </c>
      <c r="I1284" s="1">
        <v>7.7509999999999996E-2</v>
      </c>
    </row>
    <row r="1285" spans="1:9" x14ac:dyDescent="0.25">
      <c r="A1285">
        <v>81</v>
      </c>
      <c r="B1285">
        <v>147651</v>
      </c>
      <c r="C1285">
        <v>379380</v>
      </c>
      <c r="D1285" s="1">
        <v>0.62209999999999999</v>
      </c>
      <c r="E1285" s="2">
        <v>7.4260000000000002</v>
      </c>
      <c r="F1285" s="2">
        <v>3.1579999999999999</v>
      </c>
      <c r="G1285" s="2">
        <v>10.58</v>
      </c>
      <c r="H1285" s="1">
        <v>9.2670000000000002E-2</v>
      </c>
      <c r="I1285" s="1">
        <v>7.9170000000000004E-2</v>
      </c>
    </row>
    <row r="1286" spans="1:9" x14ac:dyDescent="0.25">
      <c r="A1286">
        <v>119</v>
      </c>
      <c r="B1286">
        <v>152047</v>
      </c>
      <c r="C1286">
        <v>610036</v>
      </c>
      <c r="D1286" s="1">
        <v>0.22</v>
      </c>
      <c r="E1286" s="2">
        <v>1.976</v>
      </c>
      <c r="F1286" s="2">
        <v>2.0960000000000001</v>
      </c>
      <c r="G1286" s="2">
        <v>4.0709999999999997</v>
      </c>
      <c r="H1286" s="1">
        <v>4.7219999999999998E-2</v>
      </c>
      <c r="I1286" s="1">
        <v>2.315E-2</v>
      </c>
    </row>
    <row r="1287" spans="1:9" x14ac:dyDescent="0.25">
      <c r="A1287">
        <v>49</v>
      </c>
      <c r="B1287">
        <v>152101</v>
      </c>
      <c r="C1287">
        <v>602954</v>
      </c>
      <c r="D1287" s="1">
        <v>0.26150000000000001</v>
      </c>
      <c r="E1287" s="2">
        <v>5.6630000000000003</v>
      </c>
      <c r="F1287" s="2">
        <v>2.198</v>
      </c>
      <c r="G1287" s="2">
        <v>7.8620000000000001</v>
      </c>
      <c r="H1287" s="1">
        <v>5.391E-2</v>
      </c>
      <c r="I1287" s="1">
        <v>2.92E-2</v>
      </c>
    </row>
    <row r="1288" spans="1:9" x14ac:dyDescent="0.25">
      <c r="A1288">
        <v>50</v>
      </c>
      <c r="B1288">
        <v>152658</v>
      </c>
      <c r="C1288">
        <v>603149</v>
      </c>
      <c r="D1288" s="1">
        <v>0.24510000000000001</v>
      </c>
      <c r="E1288" s="2">
        <v>2.7850000000000001</v>
      </c>
      <c r="F1288" s="2">
        <v>2.2029999999999998</v>
      </c>
      <c r="G1288" s="2">
        <v>4.9880000000000004</v>
      </c>
      <c r="H1288" s="1">
        <v>5.0180000000000002E-2</v>
      </c>
      <c r="I1288" s="1">
        <v>2.7470000000000001E-2</v>
      </c>
    </row>
    <row r="1289" spans="1:9" x14ac:dyDescent="0.25">
      <c r="A1289">
        <v>119</v>
      </c>
      <c r="B1289">
        <v>151876</v>
      </c>
      <c r="C1289">
        <v>605494</v>
      </c>
      <c r="D1289" s="1">
        <v>0.23300000000000001</v>
      </c>
      <c r="E1289" s="2">
        <v>2.0539999999999998</v>
      </c>
      <c r="F1289" s="2">
        <v>2.161</v>
      </c>
      <c r="G1289" s="2">
        <v>4.2149999999999999</v>
      </c>
      <c r="H1289" s="1">
        <v>4.9509999999999998E-2</v>
      </c>
      <c r="I1289" s="1">
        <v>2.6409999999999999E-2</v>
      </c>
    </row>
    <row r="1290" spans="1:9" x14ac:dyDescent="0.25">
      <c r="A1290">
        <v>49</v>
      </c>
      <c r="B1290">
        <v>151330</v>
      </c>
      <c r="C1290">
        <v>601841</v>
      </c>
      <c r="D1290" s="1">
        <v>0.26490000000000002</v>
      </c>
      <c r="E1290" s="2">
        <v>4.4939999999999998</v>
      </c>
      <c r="F1290" s="2">
        <v>2.2130000000000001</v>
      </c>
      <c r="G1290" s="2">
        <v>6.7069999999999999</v>
      </c>
      <c r="H1290" s="1">
        <v>5.5120000000000002E-2</v>
      </c>
      <c r="I1290" s="1">
        <v>3.4700000000000002E-2</v>
      </c>
    </row>
    <row r="1291" spans="1:9" x14ac:dyDescent="0.25">
      <c r="A1291">
        <v>50</v>
      </c>
      <c r="B1291">
        <v>151605</v>
      </c>
      <c r="C1291">
        <v>602125</v>
      </c>
      <c r="D1291" s="1">
        <v>0.26129999999999998</v>
      </c>
      <c r="E1291" s="2">
        <v>4.8769999999999998</v>
      </c>
      <c r="F1291" s="2">
        <v>2.2080000000000002</v>
      </c>
      <c r="G1291" s="2">
        <v>7.085</v>
      </c>
      <c r="H1291" s="1">
        <v>5.2639999999999999E-2</v>
      </c>
      <c r="I1291" s="1">
        <v>2.7099999999999999E-2</v>
      </c>
    </row>
    <row r="1292" spans="1:9" x14ac:dyDescent="0.25">
      <c r="A1292">
        <v>119</v>
      </c>
      <c r="B1292">
        <v>150508</v>
      </c>
      <c r="C1292">
        <v>602873</v>
      </c>
      <c r="D1292" s="1">
        <v>0.25190000000000001</v>
      </c>
      <c r="E1292" s="2">
        <v>3.536</v>
      </c>
      <c r="F1292" s="2">
        <v>2.19</v>
      </c>
      <c r="G1292" s="2">
        <v>5.7270000000000003</v>
      </c>
      <c r="H1292" s="1">
        <v>5.0090000000000003E-2</v>
      </c>
      <c r="I1292" s="1">
        <v>2.5610000000000001E-2</v>
      </c>
    </row>
    <row r="1293" spans="1:9" x14ac:dyDescent="0.25">
      <c r="A1293">
        <v>202</v>
      </c>
      <c r="B1293">
        <v>152554</v>
      </c>
      <c r="C1293">
        <v>599163</v>
      </c>
      <c r="D1293" s="1">
        <v>0.2545</v>
      </c>
      <c r="E1293" s="2">
        <v>2.335</v>
      </c>
      <c r="F1293" s="2">
        <v>2.266</v>
      </c>
      <c r="G1293" s="2">
        <v>4.5999999999999996</v>
      </c>
      <c r="H1293" s="1">
        <v>5.2920000000000002E-2</v>
      </c>
      <c r="I1293" s="1">
        <v>3.3450000000000001E-2</v>
      </c>
    </row>
    <row r="1294" spans="1:9" x14ac:dyDescent="0.25">
      <c r="A1294">
        <v>202</v>
      </c>
      <c r="B1294">
        <v>151911</v>
      </c>
      <c r="C1294">
        <v>595387</v>
      </c>
      <c r="D1294" s="1">
        <v>0.26519999999999999</v>
      </c>
      <c r="E1294" s="2">
        <v>2.2850000000000001</v>
      </c>
      <c r="F1294" s="2">
        <v>2.3260000000000001</v>
      </c>
      <c r="G1294" s="2">
        <v>4.6100000000000003</v>
      </c>
      <c r="H1294" s="1">
        <v>5.4429999999999999E-2</v>
      </c>
      <c r="I1294" s="1">
        <v>3.0380000000000001E-2</v>
      </c>
    </row>
    <row r="1295" spans="1:9" x14ac:dyDescent="0.25">
      <c r="A1295">
        <v>202</v>
      </c>
      <c r="B1295">
        <v>151911</v>
      </c>
      <c r="C1295">
        <v>590387</v>
      </c>
      <c r="D1295" s="1">
        <v>0.28389999999999999</v>
      </c>
      <c r="E1295" s="2">
        <v>2.4220000000000002</v>
      </c>
      <c r="F1295" s="2">
        <v>2.415</v>
      </c>
      <c r="G1295" s="2">
        <v>4.8360000000000003</v>
      </c>
      <c r="H1295" s="1">
        <v>5.7090000000000002E-2</v>
      </c>
      <c r="I1295" s="1">
        <v>3.2250000000000001E-2</v>
      </c>
    </row>
    <row r="1296" spans="1:9" x14ac:dyDescent="0.25">
      <c r="A1296">
        <v>202</v>
      </c>
      <c r="B1296">
        <v>151911</v>
      </c>
      <c r="C1296">
        <v>585387</v>
      </c>
      <c r="D1296" s="1">
        <v>0.30409999999999998</v>
      </c>
      <c r="E1296" s="2">
        <v>2.5529999999999999</v>
      </c>
      <c r="F1296" s="2">
        <v>2.5</v>
      </c>
      <c r="G1296" s="2">
        <v>5.0529999999999999</v>
      </c>
      <c r="H1296" s="1">
        <v>5.9880000000000003E-2</v>
      </c>
      <c r="I1296" s="1">
        <v>3.5090000000000003E-2</v>
      </c>
    </row>
    <row r="1297" spans="1:9" x14ac:dyDescent="0.25">
      <c r="A1297">
        <v>202</v>
      </c>
      <c r="B1297">
        <v>151911</v>
      </c>
      <c r="C1297">
        <v>580387</v>
      </c>
      <c r="D1297" s="1">
        <v>0.32250000000000001</v>
      </c>
      <c r="E1297" s="2">
        <v>2.6419999999999999</v>
      </c>
      <c r="F1297" s="2">
        <v>2.5670000000000002</v>
      </c>
      <c r="G1297" s="2">
        <v>5.2089999999999996</v>
      </c>
      <c r="H1297" s="1">
        <v>6.1580000000000003E-2</v>
      </c>
      <c r="I1297" s="1">
        <v>3.7600000000000001E-2</v>
      </c>
    </row>
    <row r="1298" spans="1:9" x14ac:dyDescent="0.25">
      <c r="A1298">
        <v>202</v>
      </c>
      <c r="B1298">
        <v>151911</v>
      </c>
      <c r="C1298">
        <v>575387</v>
      </c>
      <c r="D1298" s="1">
        <v>0.34079999999999999</v>
      </c>
      <c r="E1298" s="2">
        <v>2.7280000000000002</v>
      </c>
      <c r="F1298" s="2">
        <v>2.6349999999999998</v>
      </c>
      <c r="G1298" s="2">
        <v>5.3639999999999999</v>
      </c>
      <c r="H1298" s="1">
        <v>6.3030000000000003E-2</v>
      </c>
      <c r="I1298" s="1">
        <v>3.9849999999999997E-2</v>
      </c>
    </row>
    <row r="1299" spans="1:9" x14ac:dyDescent="0.25">
      <c r="A1299">
        <v>202</v>
      </c>
      <c r="B1299">
        <v>151911</v>
      </c>
      <c r="C1299">
        <v>570387</v>
      </c>
      <c r="D1299" s="1">
        <v>0.35709999999999997</v>
      </c>
      <c r="E1299" s="2">
        <v>2.8109999999999999</v>
      </c>
      <c r="F1299" s="2">
        <v>2.7090000000000001</v>
      </c>
      <c r="G1299" s="2">
        <v>5.52</v>
      </c>
      <c r="H1299" s="1">
        <v>6.5000000000000002E-2</v>
      </c>
      <c r="I1299" s="1">
        <v>4.249E-2</v>
      </c>
    </row>
    <row r="1300" spans="1:9" x14ac:dyDescent="0.25">
      <c r="A1300">
        <v>74</v>
      </c>
      <c r="B1300">
        <v>151563</v>
      </c>
      <c r="C1300">
        <v>563782</v>
      </c>
      <c r="D1300" s="1">
        <v>0.38390000000000002</v>
      </c>
      <c r="E1300" s="2">
        <v>2.9790000000000001</v>
      </c>
      <c r="F1300" s="2">
        <v>2.673</v>
      </c>
      <c r="G1300" s="2">
        <v>5.6509999999999998</v>
      </c>
      <c r="H1300" s="1">
        <v>6.8440000000000001E-2</v>
      </c>
      <c r="I1300" s="1">
        <v>4.5699999999999998E-2</v>
      </c>
    </row>
    <row r="1301" spans="1:9" x14ac:dyDescent="0.25">
      <c r="A1301">
        <v>75</v>
      </c>
      <c r="B1301">
        <v>153411</v>
      </c>
      <c r="C1301">
        <v>565193</v>
      </c>
      <c r="D1301" s="1">
        <v>0.3831</v>
      </c>
      <c r="E1301" s="2">
        <v>3.1930000000000001</v>
      </c>
      <c r="F1301" s="2">
        <v>2.7789999999999999</v>
      </c>
      <c r="G1301" s="2">
        <v>5.9710000000000001</v>
      </c>
      <c r="H1301" s="1">
        <v>6.7470000000000002E-2</v>
      </c>
      <c r="I1301" s="1">
        <v>4.7070000000000001E-2</v>
      </c>
    </row>
    <row r="1302" spans="1:9" x14ac:dyDescent="0.25">
      <c r="A1302">
        <v>202</v>
      </c>
      <c r="B1302">
        <v>151362</v>
      </c>
      <c r="C1302">
        <v>566568</v>
      </c>
      <c r="D1302" s="1">
        <v>0.37069999999999997</v>
      </c>
      <c r="E1302" s="2">
        <v>2.879</v>
      </c>
      <c r="F1302" s="2">
        <v>2.762</v>
      </c>
      <c r="G1302" s="2">
        <v>5.641</v>
      </c>
      <c r="H1302" s="1">
        <v>6.6439999999999999E-2</v>
      </c>
      <c r="I1302" s="1">
        <v>4.4490000000000002E-2</v>
      </c>
    </row>
    <row r="1303" spans="1:9" x14ac:dyDescent="0.25">
      <c r="A1303">
        <v>74</v>
      </c>
      <c r="B1303">
        <v>151838</v>
      </c>
      <c r="C1303">
        <v>560387</v>
      </c>
      <c r="D1303" s="1">
        <v>0.39829999999999999</v>
      </c>
      <c r="E1303" s="2">
        <v>3.0710000000000002</v>
      </c>
      <c r="F1303" s="2">
        <v>2.7090000000000001</v>
      </c>
      <c r="G1303" s="2">
        <v>5.78</v>
      </c>
      <c r="H1303" s="1">
        <v>7.0129999999999998E-2</v>
      </c>
      <c r="I1303" s="1">
        <v>4.6829999999999997E-2</v>
      </c>
    </row>
    <row r="1304" spans="1:9" x14ac:dyDescent="0.25">
      <c r="A1304">
        <v>75</v>
      </c>
      <c r="B1304">
        <v>154401</v>
      </c>
      <c r="C1304">
        <v>560379</v>
      </c>
      <c r="D1304" s="1">
        <v>0.40379999999999999</v>
      </c>
      <c r="E1304" s="2">
        <v>3.0569999999999999</v>
      </c>
      <c r="F1304" s="2">
        <v>2.714</v>
      </c>
      <c r="G1304" s="2">
        <v>5.7720000000000002</v>
      </c>
      <c r="H1304" s="1">
        <v>7.0849999999999996E-2</v>
      </c>
      <c r="I1304" s="1">
        <v>4.981E-2</v>
      </c>
    </row>
    <row r="1305" spans="1:9" x14ac:dyDescent="0.25">
      <c r="A1305">
        <v>74</v>
      </c>
      <c r="B1305">
        <v>151911</v>
      </c>
      <c r="C1305">
        <v>555387</v>
      </c>
      <c r="D1305" s="1">
        <v>0.41660000000000003</v>
      </c>
      <c r="E1305" s="2">
        <v>3.1739999999999999</v>
      </c>
      <c r="F1305" s="2">
        <v>2.7970000000000002</v>
      </c>
      <c r="G1305" s="2">
        <v>5.9710000000000001</v>
      </c>
      <c r="H1305" s="1">
        <v>7.1309999999999998E-2</v>
      </c>
      <c r="I1305" s="1">
        <v>4.7550000000000002E-2</v>
      </c>
    </row>
    <row r="1306" spans="1:9" x14ac:dyDescent="0.25">
      <c r="A1306">
        <v>74</v>
      </c>
      <c r="B1306">
        <v>151911</v>
      </c>
      <c r="C1306">
        <v>550387</v>
      </c>
      <c r="D1306" s="1">
        <v>0.43409999999999999</v>
      </c>
      <c r="E1306" s="2">
        <v>3.2730000000000001</v>
      </c>
      <c r="F1306" s="2">
        <v>2.8879999999999999</v>
      </c>
      <c r="G1306" s="2">
        <v>6.16</v>
      </c>
      <c r="H1306" s="1">
        <v>7.2220000000000006E-2</v>
      </c>
      <c r="I1306" s="1">
        <v>4.8230000000000002E-2</v>
      </c>
    </row>
    <row r="1307" spans="1:9" x14ac:dyDescent="0.25">
      <c r="A1307">
        <v>74</v>
      </c>
      <c r="B1307">
        <v>151594</v>
      </c>
      <c r="C1307">
        <v>545552</v>
      </c>
      <c r="D1307" s="1">
        <v>0.45500000000000002</v>
      </c>
      <c r="E1307" s="2">
        <v>3.3860000000000001</v>
      </c>
      <c r="F1307" s="2">
        <v>3.0129999999999999</v>
      </c>
      <c r="G1307" s="2">
        <v>6.399</v>
      </c>
      <c r="H1307" s="1">
        <v>7.467E-2</v>
      </c>
      <c r="I1307" s="1">
        <v>5.0410000000000003E-2</v>
      </c>
    </row>
    <row r="1308" spans="1:9" x14ac:dyDescent="0.25">
      <c r="A1308">
        <v>74</v>
      </c>
      <c r="B1308">
        <v>151910</v>
      </c>
      <c r="C1308">
        <v>540385</v>
      </c>
      <c r="D1308" s="1">
        <v>0.4778</v>
      </c>
      <c r="E1308" s="2">
        <v>3.5150000000000001</v>
      </c>
      <c r="F1308" s="2">
        <v>3.1560000000000001</v>
      </c>
      <c r="G1308" s="2">
        <v>6.6710000000000003</v>
      </c>
      <c r="H1308" s="1">
        <v>7.5880000000000003E-2</v>
      </c>
      <c r="I1308" s="1">
        <v>5.067E-2</v>
      </c>
    </row>
    <row r="1309" spans="1:9" x14ac:dyDescent="0.25">
      <c r="A1309">
        <v>74</v>
      </c>
      <c r="B1309">
        <v>151911</v>
      </c>
      <c r="C1309">
        <v>535387</v>
      </c>
      <c r="D1309" s="1">
        <v>0.495</v>
      </c>
      <c r="E1309" s="2">
        <v>3.6</v>
      </c>
      <c r="F1309" s="2">
        <v>3.26</v>
      </c>
      <c r="G1309" s="2">
        <v>6.86</v>
      </c>
      <c r="H1309" s="1">
        <v>7.5810000000000002E-2</v>
      </c>
      <c r="I1309" s="1">
        <v>5.0110000000000002E-2</v>
      </c>
    </row>
    <row r="1310" spans="1:9" x14ac:dyDescent="0.25">
      <c r="A1310">
        <v>74</v>
      </c>
      <c r="B1310">
        <v>151911</v>
      </c>
      <c r="C1310">
        <v>530387</v>
      </c>
      <c r="D1310" s="1">
        <v>0.51049999999999995</v>
      </c>
      <c r="E1310" s="2">
        <v>3.6669999999999998</v>
      </c>
      <c r="F1310" s="2">
        <v>3.3940000000000001</v>
      </c>
      <c r="G1310" s="2">
        <v>7.0609999999999999</v>
      </c>
      <c r="H1310" s="1">
        <v>7.6060000000000003E-2</v>
      </c>
      <c r="I1310" s="1">
        <v>5.0500000000000003E-2</v>
      </c>
    </row>
    <row r="1311" spans="1:9" x14ac:dyDescent="0.25">
      <c r="A1311">
        <v>74</v>
      </c>
      <c r="B1311">
        <v>151965</v>
      </c>
      <c r="C1311">
        <v>525400</v>
      </c>
      <c r="D1311" s="1">
        <v>0.53259999999999996</v>
      </c>
      <c r="E1311" s="2">
        <v>3.774</v>
      </c>
      <c r="F1311" s="2">
        <v>3.5289999999999999</v>
      </c>
      <c r="G1311" s="2">
        <v>7.3040000000000003</v>
      </c>
      <c r="H1311" s="1">
        <v>7.7079999999999996E-2</v>
      </c>
      <c r="I1311" s="1">
        <v>5.1400000000000001E-2</v>
      </c>
    </row>
    <row r="1312" spans="1:9" x14ac:dyDescent="0.25">
      <c r="A1312">
        <v>74</v>
      </c>
      <c r="B1312">
        <v>152736</v>
      </c>
      <c r="C1312">
        <v>521744</v>
      </c>
      <c r="D1312" s="1">
        <v>0.54169999999999996</v>
      </c>
      <c r="E1312" s="2">
        <v>3.976</v>
      </c>
      <c r="F1312" s="2">
        <v>3.61</v>
      </c>
      <c r="G1312" s="2">
        <v>7.5860000000000003</v>
      </c>
      <c r="H1312" s="1">
        <v>7.8200000000000006E-2</v>
      </c>
      <c r="I1312" s="1">
        <v>5.2150000000000002E-2</v>
      </c>
    </row>
    <row r="1313" spans="1:9" x14ac:dyDescent="0.25">
      <c r="A1313">
        <v>108</v>
      </c>
      <c r="B1313">
        <v>151549</v>
      </c>
      <c r="C1313">
        <v>519793</v>
      </c>
      <c r="D1313" s="1">
        <v>0.55059999999999998</v>
      </c>
      <c r="E1313" s="2">
        <v>3.8679999999999999</v>
      </c>
      <c r="F1313" s="2">
        <v>3.6560000000000001</v>
      </c>
      <c r="G1313" s="2">
        <v>7.524</v>
      </c>
      <c r="H1313" s="1">
        <v>7.9250000000000001E-2</v>
      </c>
      <c r="I1313" s="1">
        <v>5.2920000000000002E-2</v>
      </c>
    </row>
    <row r="1314" spans="1:9" x14ac:dyDescent="0.25">
      <c r="A1314">
        <v>108</v>
      </c>
      <c r="B1314">
        <v>151911</v>
      </c>
      <c r="C1314">
        <v>515387</v>
      </c>
      <c r="D1314" s="1">
        <v>0.5605</v>
      </c>
      <c r="E1314" s="2">
        <v>3.919</v>
      </c>
      <c r="F1314" s="2">
        <v>3.7610000000000001</v>
      </c>
      <c r="G1314" s="2">
        <v>7.68</v>
      </c>
      <c r="H1314" s="1">
        <v>8.0810000000000007E-2</v>
      </c>
      <c r="I1314" s="1">
        <v>5.4120000000000001E-2</v>
      </c>
    </row>
    <row r="1315" spans="1:9" x14ac:dyDescent="0.25">
      <c r="A1315">
        <v>108</v>
      </c>
      <c r="B1315">
        <v>151911</v>
      </c>
      <c r="C1315">
        <v>510387</v>
      </c>
      <c r="D1315" s="1">
        <v>0.56830000000000003</v>
      </c>
      <c r="E1315" s="2">
        <v>3.9430000000000001</v>
      </c>
      <c r="F1315" s="2">
        <v>3.8919999999999999</v>
      </c>
      <c r="G1315" s="2">
        <v>7.835</v>
      </c>
      <c r="H1315" s="1">
        <v>8.1790000000000002E-2</v>
      </c>
      <c r="I1315" s="1">
        <v>5.5070000000000001E-2</v>
      </c>
    </row>
    <row r="1316" spans="1:9" x14ac:dyDescent="0.25">
      <c r="A1316">
        <v>108</v>
      </c>
      <c r="B1316">
        <v>151911</v>
      </c>
      <c r="C1316">
        <v>505387</v>
      </c>
      <c r="D1316" s="1">
        <v>0.58320000000000005</v>
      </c>
      <c r="E1316" s="2">
        <v>3.9790000000000001</v>
      </c>
      <c r="F1316" s="2">
        <v>4.133</v>
      </c>
      <c r="G1316" s="2">
        <v>8.1129999999999995</v>
      </c>
      <c r="H1316" s="1">
        <v>8.3769999999999997E-2</v>
      </c>
      <c r="I1316" s="1">
        <v>5.6980000000000003E-2</v>
      </c>
    </row>
    <row r="1317" spans="1:9" x14ac:dyDescent="0.25">
      <c r="A1317">
        <v>108</v>
      </c>
      <c r="B1317">
        <v>151780</v>
      </c>
      <c r="C1317">
        <v>500571</v>
      </c>
      <c r="D1317" s="1">
        <v>0.59440000000000004</v>
      </c>
      <c r="E1317" s="2">
        <v>4.0019999999999998</v>
      </c>
      <c r="F1317" s="2">
        <v>4.2530000000000001</v>
      </c>
      <c r="G1317" s="2">
        <v>8.2550000000000008</v>
      </c>
      <c r="H1317" s="1">
        <v>8.4390000000000007E-2</v>
      </c>
      <c r="I1317" s="1">
        <v>5.833E-2</v>
      </c>
    </row>
    <row r="1318" spans="1:9" x14ac:dyDescent="0.25">
      <c r="A1318">
        <v>124</v>
      </c>
      <c r="B1318">
        <v>153170</v>
      </c>
      <c r="C1318">
        <v>498576</v>
      </c>
      <c r="D1318" s="1">
        <v>0.58930000000000005</v>
      </c>
      <c r="E1318" s="2">
        <v>6.2279999999999998</v>
      </c>
      <c r="F1318" s="2">
        <v>4.141</v>
      </c>
      <c r="G1318" s="2">
        <v>10.37</v>
      </c>
      <c r="H1318" s="1">
        <v>8.1500000000000003E-2</v>
      </c>
      <c r="I1318" s="1">
        <v>5.602E-2</v>
      </c>
    </row>
    <row r="1319" spans="1:9" x14ac:dyDescent="0.25">
      <c r="A1319">
        <v>108</v>
      </c>
      <c r="B1319">
        <v>150575</v>
      </c>
      <c r="C1319">
        <v>497479</v>
      </c>
      <c r="D1319" s="1">
        <v>0.5978</v>
      </c>
      <c r="E1319" s="2">
        <v>4.383</v>
      </c>
      <c r="F1319" s="2">
        <v>4.4740000000000002</v>
      </c>
      <c r="G1319" s="2">
        <v>8.8569999999999993</v>
      </c>
      <c r="H1319" s="1">
        <v>8.3760000000000001E-2</v>
      </c>
      <c r="I1319" s="1">
        <v>5.8659999999999997E-2</v>
      </c>
    </row>
    <row r="1320" spans="1:9" x14ac:dyDescent="0.25">
      <c r="A1320">
        <v>124</v>
      </c>
      <c r="B1320">
        <v>151960</v>
      </c>
      <c r="C1320">
        <v>495310</v>
      </c>
      <c r="D1320" s="1">
        <v>0.59540000000000004</v>
      </c>
      <c r="E1320" s="2">
        <v>5.0369999999999999</v>
      </c>
      <c r="F1320" s="2">
        <v>4.2430000000000003</v>
      </c>
      <c r="G1320" s="2">
        <v>9.2799999999999994</v>
      </c>
      <c r="H1320" s="1">
        <v>8.2729999999999998E-2</v>
      </c>
      <c r="I1320" s="1">
        <v>5.7540000000000001E-2</v>
      </c>
    </row>
    <row r="1321" spans="1:9" x14ac:dyDescent="0.25">
      <c r="A1321">
        <v>124</v>
      </c>
      <c r="B1321">
        <v>151744</v>
      </c>
      <c r="C1321">
        <v>492305</v>
      </c>
      <c r="D1321" s="1">
        <v>0.621</v>
      </c>
      <c r="E1321" s="2">
        <v>8.5220000000000002</v>
      </c>
      <c r="F1321" s="2">
        <v>4.24</v>
      </c>
      <c r="G1321" s="2">
        <v>12.76</v>
      </c>
      <c r="H1321" s="1">
        <v>8.473E-2</v>
      </c>
      <c r="I1321" s="1">
        <v>5.9679999999999997E-2</v>
      </c>
    </row>
    <row r="1322" spans="1:9" x14ac:dyDescent="0.25">
      <c r="A1322">
        <v>54</v>
      </c>
      <c r="B1322">
        <v>150689</v>
      </c>
      <c r="C1322">
        <v>478559</v>
      </c>
      <c r="D1322" s="1">
        <v>0.6855</v>
      </c>
      <c r="E1322" s="2">
        <v>6.6749999999999998</v>
      </c>
      <c r="F1322" s="2">
        <v>4.2530000000000001</v>
      </c>
      <c r="G1322" s="2">
        <v>10.93</v>
      </c>
      <c r="H1322" s="1">
        <v>9.2060000000000003E-2</v>
      </c>
      <c r="I1322" s="1">
        <v>7.0819999999999994E-2</v>
      </c>
    </row>
    <row r="1323" spans="1:9" x14ac:dyDescent="0.25">
      <c r="A1323">
        <v>54</v>
      </c>
      <c r="B1323">
        <v>151623</v>
      </c>
      <c r="C1323">
        <v>476717</v>
      </c>
      <c r="D1323" s="1">
        <v>0.68630000000000002</v>
      </c>
      <c r="E1323" s="2">
        <v>4.4119999999999999</v>
      </c>
      <c r="F1323" s="2">
        <v>4.2130000000000001</v>
      </c>
      <c r="G1323" s="2">
        <v>8.625</v>
      </c>
      <c r="H1323" s="1">
        <v>9.4509999999999997E-2</v>
      </c>
      <c r="I1323" s="1">
        <v>7.5630000000000003E-2</v>
      </c>
    </row>
    <row r="1324" spans="1:9" x14ac:dyDescent="0.25">
      <c r="A1324">
        <v>84</v>
      </c>
      <c r="B1324">
        <v>153885</v>
      </c>
      <c r="C1324">
        <v>444359</v>
      </c>
      <c r="D1324" s="1">
        <v>0.72870000000000001</v>
      </c>
      <c r="E1324" s="2">
        <v>9.6280000000000001</v>
      </c>
      <c r="F1324" s="2">
        <v>4.423</v>
      </c>
      <c r="G1324" s="2">
        <v>14.05</v>
      </c>
      <c r="H1324" s="1">
        <v>9.887E-2</v>
      </c>
      <c r="I1324" s="1">
        <v>8.251E-2</v>
      </c>
    </row>
    <row r="1325" spans="1:9" x14ac:dyDescent="0.25">
      <c r="A1325">
        <v>195</v>
      </c>
      <c r="B1325">
        <v>153087</v>
      </c>
      <c r="C1325">
        <v>443043</v>
      </c>
      <c r="D1325" s="1">
        <v>0.73299999999999998</v>
      </c>
      <c r="E1325" s="2">
        <v>7.83</v>
      </c>
      <c r="F1325" s="2">
        <v>4.46</v>
      </c>
      <c r="G1325" s="2">
        <v>12.29</v>
      </c>
      <c r="H1325" s="1">
        <v>9.7979999999999998E-2</v>
      </c>
      <c r="I1325" s="1">
        <v>8.3400000000000002E-2</v>
      </c>
    </row>
    <row r="1326" spans="1:9" x14ac:dyDescent="0.25">
      <c r="A1326">
        <v>195</v>
      </c>
      <c r="B1326">
        <v>152962</v>
      </c>
      <c r="C1326">
        <v>441950</v>
      </c>
      <c r="D1326" s="1">
        <v>0.74339999999999995</v>
      </c>
      <c r="E1326" s="2">
        <v>7.6609999999999996</v>
      </c>
      <c r="F1326" s="2">
        <v>4.4770000000000003</v>
      </c>
      <c r="G1326" s="2">
        <v>12.14</v>
      </c>
      <c r="H1326" s="1">
        <v>9.7689999999999999E-2</v>
      </c>
      <c r="I1326" s="1">
        <v>8.1559999999999994E-2</v>
      </c>
    </row>
    <row r="1327" spans="1:9" x14ac:dyDescent="0.25">
      <c r="A1327">
        <v>195</v>
      </c>
      <c r="B1327">
        <v>152691</v>
      </c>
      <c r="C1327">
        <v>424621</v>
      </c>
      <c r="D1327" s="1">
        <v>0.78480000000000005</v>
      </c>
      <c r="E1327" s="2">
        <v>6.8630000000000004</v>
      </c>
      <c r="F1327" s="2">
        <v>4.3209999999999997</v>
      </c>
      <c r="G1327" s="2">
        <v>11.18</v>
      </c>
      <c r="H1327" s="1">
        <v>9.3429999999999999E-2</v>
      </c>
      <c r="I1327" s="1">
        <v>7.7719999999999997E-2</v>
      </c>
    </row>
    <row r="1328" spans="1:9" x14ac:dyDescent="0.25">
      <c r="A1328">
        <v>196</v>
      </c>
      <c r="B1328">
        <v>150812</v>
      </c>
      <c r="C1328">
        <v>425734</v>
      </c>
      <c r="D1328" s="1">
        <v>0.77859999999999996</v>
      </c>
      <c r="E1328" s="2">
        <v>6.5289999999999999</v>
      </c>
      <c r="F1328" s="2">
        <v>4.3440000000000003</v>
      </c>
      <c r="G1328" s="2">
        <v>10.87</v>
      </c>
      <c r="H1328" s="1">
        <v>9.3520000000000006E-2</v>
      </c>
      <c r="I1328" s="1">
        <v>7.7700000000000005E-2</v>
      </c>
    </row>
    <row r="1329" spans="1:9" x14ac:dyDescent="0.25">
      <c r="A1329">
        <v>160</v>
      </c>
      <c r="B1329">
        <v>149500</v>
      </c>
      <c r="C1329">
        <v>409952</v>
      </c>
      <c r="D1329" s="1">
        <v>0.80779999999999996</v>
      </c>
      <c r="E1329" s="2">
        <v>8.2759999999999998</v>
      </c>
      <c r="F1329" s="2">
        <v>4.2699999999999996</v>
      </c>
      <c r="G1329" s="2">
        <v>12.55</v>
      </c>
      <c r="H1329" s="1">
        <v>9.4710000000000003E-2</v>
      </c>
      <c r="I1329" s="1">
        <v>7.7840000000000006E-2</v>
      </c>
    </row>
    <row r="1330" spans="1:9" x14ac:dyDescent="0.25">
      <c r="A1330">
        <v>81</v>
      </c>
      <c r="B1330">
        <v>150464</v>
      </c>
      <c r="C1330">
        <v>382976</v>
      </c>
      <c r="D1330" s="1">
        <v>0.68799999999999994</v>
      </c>
      <c r="E1330" s="2">
        <v>10.51</v>
      </c>
      <c r="F1330" s="2">
        <v>3.218</v>
      </c>
      <c r="G1330" s="2">
        <v>13.73</v>
      </c>
      <c r="H1330" s="1">
        <v>9.4460000000000002E-2</v>
      </c>
      <c r="I1330" s="1">
        <v>7.6130000000000003E-2</v>
      </c>
    </row>
    <row r="1331" spans="1:9" x14ac:dyDescent="0.25">
      <c r="A1331">
        <v>81</v>
      </c>
      <c r="B1331">
        <v>150479</v>
      </c>
      <c r="C1331">
        <v>382678</v>
      </c>
      <c r="D1331" s="1">
        <v>0.68620000000000003</v>
      </c>
      <c r="E1331" s="2">
        <v>10.49</v>
      </c>
      <c r="F1331" s="2">
        <v>3.214</v>
      </c>
      <c r="G1331" s="2">
        <v>13.71</v>
      </c>
      <c r="H1331" s="1">
        <v>9.4399999999999998E-2</v>
      </c>
      <c r="I1331" s="1">
        <v>7.6079999999999995E-2</v>
      </c>
    </row>
    <row r="1332" spans="1:9" x14ac:dyDescent="0.25">
      <c r="A1332">
        <v>93</v>
      </c>
      <c r="B1332">
        <v>153325</v>
      </c>
      <c r="C1332">
        <v>375133</v>
      </c>
      <c r="D1332" s="1">
        <v>0.62339999999999995</v>
      </c>
      <c r="E1332" s="2">
        <v>7.8630000000000004</v>
      </c>
      <c r="F1332" s="2">
        <v>3.0870000000000002</v>
      </c>
      <c r="G1332" s="2">
        <v>10.95</v>
      </c>
      <c r="H1332" s="1">
        <v>9.0730000000000005E-2</v>
      </c>
      <c r="I1332" s="1">
        <v>7.5740000000000002E-2</v>
      </c>
    </row>
    <row r="1333" spans="1:9" x14ac:dyDescent="0.25">
      <c r="A1333">
        <v>93</v>
      </c>
      <c r="B1333">
        <v>152988</v>
      </c>
      <c r="C1333">
        <v>368540</v>
      </c>
      <c r="D1333" s="1">
        <v>0.56279999999999997</v>
      </c>
      <c r="E1333" s="2">
        <v>6.1420000000000003</v>
      </c>
      <c r="F1333" s="2">
        <v>3.0179999999999998</v>
      </c>
      <c r="G1333" s="2">
        <v>9.16</v>
      </c>
      <c r="H1333" s="1">
        <v>8.6760000000000004E-2</v>
      </c>
      <c r="I1333" s="1">
        <v>7.5639999999999999E-2</v>
      </c>
    </row>
    <row r="1334" spans="1:9" x14ac:dyDescent="0.25">
      <c r="A1334">
        <v>93</v>
      </c>
      <c r="B1334">
        <v>152222</v>
      </c>
      <c r="C1334">
        <v>366396</v>
      </c>
      <c r="D1334" s="1">
        <v>0.53210000000000002</v>
      </c>
      <c r="E1334" s="2">
        <v>5.9409999999999998</v>
      </c>
      <c r="F1334" s="2">
        <v>2.931</v>
      </c>
      <c r="G1334" s="2">
        <v>8.8719999999999999</v>
      </c>
      <c r="H1334" s="1">
        <v>8.4159999999999999E-2</v>
      </c>
      <c r="I1334" s="1">
        <v>7.0569999999999994E-2</v>
      </c>
    </row>
    <row r="1335" spans="1:9" x14ac:dyDescent="0.25">
      <c r="A1335">
        <v>119</v>
      </c>
      <c r="B1335">
        <v>156508</v>
      </c>
      <c r="C1335">
        <v>612130</v>
      </c>
      <c r="D1335" s="1">
        <v>0.21809999999999999</v>
      </c>
      <c r="E1335" s="2">
        <v>1.9550000000000001</v>
      </c>
      <c r="F1335" s="2">
        <v>2.0880000000000001</v>
      </c>
      <c r="G1335" s="2">
        <v>4.0430000000000001</v>
      </c>
      <c r="H1335" s="1">
        <v>4.6890000000000001E-2</v>
      </c>
      <c r="I1335" s="1">
        <v>2.3120000000000002E-2</v>
      </c>
    </row>
    <row r="1336" spans="1:9" x14ac:dyDescent="0.25">
      <c r="A1336">
        <v>119</v>
      </c>
      <c r="B1336">
        <v>156241</v>
      </c>
      <c r="C1336">
        <v>607887</v>
      </c>
      <c r="D1336" s="1">
        <v>0.22969999999999999</v>
      </c>
      <c r="E1336" s="2">
        <v>2.0329999999999999</v>
      </c>
      <c r="F1336" s="2">
        <v>2.1539999999999999</v>
      </c>
      <c r="G1336" s="2">
        <v>4.1859999999999999</v>
      </c>
      <c r="H1336" s="1">
        <v>4.9070000000000003E-2</v>
      </c>
      <c r="I1336" s="1">
        <v>2.5930000000000002E-2</v>
      </c>
    </row>
    <row r="1337" spans="1:9" x14ac:dyDescent="0.25">
      <c r="A1337">
        <v>50</v>
      </c>
      <c r="B1337">
        <v>155836</v>
      </c>
      <c r="C1337">
        <v>603311</v>
      </c>
      <c r="D1337" s="1">
        <v>0.25519999999999998</v>
      </c>
      <c r="E1337" s="2">
        <v>3.3580000000000001</v>
      </c>
      <c r="F1337" s="2">
        <v>2.2149999999999999</v>
      </c>
      <c r="G1337" s="2">
        <v>5.5730000000000004</v>
      </c>
      <c r="H1337" s="1">
        <v>5.1950000000000003E-2</v>
      </c>
      <c r="I1337" s="1">
        <v>3.2120000000000003E-2</v>
      </c>
    </row>
    <row r="1338" spans="1:9" x14ac:dyDescent="0.25">
      <c r="A1338">
        <v>119</v>
      </c>
      <c r="B1338">
        <v>155690</v>
      </c>
      <c r="C1338">
        <v>604785</v>
      </c>
      <c r="D1338" s="1">
        <v>0.2389</v>
      </c>
      <c r="E1338" s="2">
        <v>2.411</v>
      </c>
      <c r="F1338" s="2">
        <v>2.1920000000000002</v>
      </c>
      <c r="G1338" s="2">
        <v>4.6029999999999998</v>
      </c>
      <c r="H1338" s="1">
        <v>4.99E-2</v>
      </c>
      <c r="I1338" s="1">
        <v>2.614E-2</v>
      </c>
    </row>
    <row r="1339" spans="1:9" x14ac:dyDescent="0.25">
      <c r="A1339">
        <v>202</v>
      </c>
      <c r="B1339">
        <v>156961</v>
      </c>
      <c r="C1339">
        <v>601870</v>
      </c>
      <c r="D1339" s="1">
        <v>0.249</v>
      </c>
      <c r="E1339" s="2">
        <v>2.1549999999999998</v>
      </c>
      <c r="F1339" s="2">
        <v>2.2450000000000001</v>
      </c>
      <c r="G1339" s="2">
        <v>4.4000000000000004</v>
      </c>
      <c r="H1339" s="1">
        <v>5.2150000000000002E-2</v>
      </c>
      <c r="I1339" s="1">
        <v>2.9559999999999999E-2</v>
      </c>
    </row>
    <row r="1340" spans="1:9" x14ac:dyDescent="0.25">
      <c r="A1340">
        <v>202</v>
      </c>
      <c r="B1340">
        <v>156241</v>
      </c>
      <c r="C1340">
        <v>597887</v>
      </c>
      <c r="D1340" s="1">
        <v>0.26119999999999999</v>
      </c>
      <c r="E1340" s="2">
        <v>2.2450000000000001</v>
      </c>
      <c r="F1340" s="2">
        <v>2.3039999999999998</v>
      </c>
      <c r="G1340" s="2">
        <v>4.548</v>
      </c>
      <c r="H1340" s="1">
        <v>5.3929999999999999E-2</v>
      </c>
      <c r="I1340" s="1">
        <v>3.0769999999999999E-2</v>
      </c>
    </row>
    <row r="1341" spans="1:9" x14ac:dyDescent="0.25">
      <c r="A1341">
        <v>202</v>
      </c>
      <c r="B1341">
        <v>156241</v>
      </c>
      <c r="C1341">
        <v>592887</v>
      </c>
      <c r="D1341" s="1">
        <v>0.27960000000000002</v>
      </c>
      <c r="E1341" s="2">
        <v>2.3679999999999999</v>
      </c>
      <c r="F1341" s="2">
        <v>2.3919999999999999</v>
      </c>
      <c r="G1341" s="2">
        <v>4.76</v>
      </c>
      <c r="H1341" s="1">
        <v>5.6559999999999999E-2</v>
      </c>
      <c r="I1341" s="1">
        <v>3.3239999999999999E-2</v>
      </c>
    </row>
    <row r="1342" spans="1:9" x14ac:dyDescent="0.25">
      <c r="A1342">
        <v>202</v>
      </c>
      <c r="B1342">
        <v>156241</v>
      </c>
      <c r="C1342">
        <v>587887</v>
      </c>
      <c r="D1342" s="1">
        <v>0.29930000000000001</v>
      </c>
      <c r="E1342" s="2">
        <v>2.4830000000000001</v>
      </c>
      <c r="F1342" s="2">
        <v>2.4729999999999999</v>
      </c>
      <c r="G1342" s="2">
        <v>4.9550000000000001</v>
      </c>
      <c r="H1342" s="1">
        <v>5.9060000000000001E-2</v>
      </c>
      <c r="I1342" s="1">
        <v>3.6240000000000001E-2</v>
      </c>
    </row>
    <row r="1343" spans="1:9" x14ac:dyDescent="0.25">
      <c r="A1343">
        <v>202</v>
      </c>
      <c r="B1343">
        <v>156241</v>
      </c>
      <c r="C1343">
        <v>582887</v>
      </c>
      <c r="D1343" s="1">
        <v>0.32179999999999997</v>
      </c>
      <c r="E1343" s="2">
        <v>2.605</v>
      </c>
      <c r="F1343" s="2">
        <v>2.5640000000000001</v>
      </c>
      <c r="G1343" s="2">
        <v>5.1689999999999996</v>
      </c>
      <c r="H1343" s="1">
        <v>6.1740000000000003E-2</v>
      </c>
      <c r="I1343" s="1">
        <v>3.9800000000000002E-2</v>
      </c>
    </row>
    <row r="1344" spans="1:9" x14ac:dyDescent="0.25">
      <c r="A1344">
        <v>202</v>
      </c>
      <c r="B1344">
        <v>155694</v>
      </c>
      <c r="C1344">
        <v>578136</v>
      </c>
      <c r="D1344" s="1">
        <v>0.34649999999999997</v>
      </c>
      <c r="E1344" s="2">
        <v>2.7250000000000001</v>
      </c>
      <c r="F1344" s="2">
        <v>2.62</v>
      </c>
      <c r="G1344" s="2">
        <v>5.3449999999999998</v>
      </c>
      <c r="H1344" s="1">
        <v>6.3049999999999995E-2</v>
      </c>
      <c r="I1344" s="1">
        <v>4.1540000000000001E-2</v>
      </c>
    </row>
    <row r="1345" spans="1:9" x14ac:dyDescent="0.25">
      <c r="A1345">
        <v>202</v>
      </c>
      <c r="B1345">
        <v>155278</v>
      </c>
      <c r="C1345">
        <v>573004</v>
      </c>
      <c r="D1345" s="1">
        <v>0.35489999999999999</v>
      </c>
      <c r="E1345" s="2">
        <v>2.7519999999999998</v>
      </c>
      <c r="F1345" s="2">
        <v>2.6859999999999999</v>
      </c>
      <c r="G1345" s="2">
        <v>5.4379999999999997</v>
      </c>
      <c r="H1345" s="1">
        <v>6.4930000000000002E-2</v>
      </c>
      <c r="I1345" s="1">
        <v>4.4929999999999998E-2</v>
      </c>
    </row>
    <row r="1346" spans="1:9" x14ac:dyDescent="0.25">
      <c r="A1346">
        <v>75</v>
      </c>
      <c r="B1346">
        <v>154545</v>
      </c>
      <c r="C1346">
        <v>566314</v>
      </c>
      <c r="D1346" s="1">
        <v>0.38279999999999997</v>
      </c>
      <c r="E1346" s="2">
        <v>3.2570000000000001</v>
      </c>
      <c r="F1346" s="2">
        <v>2.7890000000000001</v>
      </c>
      <c r="G1346" s="2">
        <v>6.0460000000000003</v>
      </c>
      <c r="H1346" s="1">
        <v>6.8199999999999997E-2</v>
      </c>
      <c r="I1346" s="1">
        <v>5.2400000000000002E-2</v>
      </c>
    </row>
    <row r="1347" spans="1:9" x14ac:dyDescent="0.25">
      <c r="A1347">
        <v>202</v>
      </c>
      <c r="B1347">
        <v>154507</v>
      </c>
      <c r="C1347">
        <v>568906</v>
      </c>
      <c r="D1347" s="1">
        <v>0.374</v>
      </c>
      <c r="E1347" s="2">
        <v>3.4590000000000001</v>
      </c>
      <c r="F1347" s="2">
        <v>2.746</v>
      </c>
      <c r="G1347" s="2">
        <v>6.2050000000000001</v>
      </c>
      <c r="H1347" s="1">
        <v>6.7000000000000004E-2</v>
      </c>
      <c r="I1347" s="1">
        <v>4.99E-2</v>
      </c>
    </row>
    <row r="1348" spans="1:9" x14ac:dyDescent="0.25">
      <c r="A1348">
        <v>74</v>
      </c>
      <c r="B1348">
        <v>154556</v>
      </c>
      <c r="C1348">
        <v>562232</v>
      </c>
      <c r="D1348" s="1">
        <v>0.4345</v>
      </c>
      <c r="E1348" s="2">
        <v>4.5659999999999998</v>
      </c>
      <c r="F1348" s="2">
        <v>2.7240000000000002</v>
      </c>
      <c r="G1348" s="2">
        <v>7.2889999999999997</v>
      </c>
      <c r="H1348" s="1">
        <v>7.0730000000000001E-2</v>
      </c>
      <c r="I1348" s="1">
        <v>4.9630000000000001E-2</v>
      </c>
    </row>
    <row r="1349" spans="1:9" x14ac:dyDescent="0.25">
      <c r="A1349">
        <v>75</v>
      </c>
      <c r="B1349">
        <v>155079</v>
      </c>
      <c r="C1349">
        <v>562641</v>
      </c>
      <c r="D1349" s="1">
        <v>0.50580000000000003</v>
      </c>
      <c r="E1349" s="2">
        <v>5.8920000000000003</v>
      </c>
      <c r="F1349" s="2">
        <v>2.74</v>
      </c>
      <c r="G1349" s="2">
        <v>8.6319999999999997</v>
      </c>
      <c r="H1349" s="1">
        <v>7.4209999999999998E-2</v>
      </c>
      <c r="I1349" s="1">
        <v>5.3440000000000001E-2</v>
      </c>
    </row>
    <row r="1350" spans="1:9" x14ac:dyDescent="0.25">
      <c r="A1350">
        <v>74</v>
      </c>
      <c r="B1350">
        <v>154178</v>
      </c>
      <c r="C1350">
        <v>557260</v>
      </c>
      <c r="D1350" s="1">
        <v>0.4153</v>
      </c>
      <c r="E1350" s="2">
        <v>3.1280000000000001</v>
      </c>
      <c r="F1350" s="2">
        <v>2.7719999999999998</v>
      </c>
      <c r="G1350" s="2">
        <v>5.9</v>
      </c>
      <c r="H1350" s="1">
        <v>7.1830000000000005E-2</v>
      </c>
      <c r="I1350" s="1">
        <v>5.0360000000000002E-2</v>
      </c>
    </row>
    <row r="1351" spans="1:9" x14ac:dyDescent="0.25">
      <c r="A1351">
        <v>75</v>
      </c>
      <c r="B1351">
        <v>155364</v>
      </c>
      <c r="C1351">
        <v>558145</v>
      </c>
      <c r="D1351" s="1">
        <v>0.41389999999999999</v>
      </c>
      <c r="E1351" s="2">
        <v>3.09</v>
      </c>
      <c r="F1351" s="2">
        <v>2.7549999999999999</v>
      </c>
      <c r="G1351" s="2">
        <v>5.8449999999999998</v>
      </c>
      <c r="H1351" s="1">
        <v>7.1900000000000006E-2</v>
      </c>
      <c r="I1351" s="1">
        <v>5.2010000000000001E-2</v>
      </c>
    </row>
    <row r="1352" spans="1:9" x14ac:dyDescent="0.25">
      <c r="A1352">
        <v>74</v>
      </c>
      <c r="B1352">
        <v>154966</v>
      </c>
      <c r="C1352">
        <v>552789</v>
      </c>
      <c r="D1352" s="1">
        <v>0.43530000000000002</v>
      </c>
      <c r="E1352" s="2">
        <v>3.23</v>
      </c>
      <c r="F1352" s="2">
        <v>2.8580000000000001</v>
      </c>
      <c r="G1352" s="2">
        <v>6.0880000000000001</v>
      </c>
      <c r="H1352" s="1">
        <v>7.1749999999999994E-2</v>
      </c>
      <c r="I1352" s="1">
        <v>4.9959999999999997E-2</v>
      </c>
    </row>
    <row r="1353" spans="1:9" x14ac:dyDescent="0.25">
      <c r="A1353">
        <v>75</v>
      </c>
      <c r="B1353">
        <v>156323</v>
      </c>
      <c r="C1353">
        <v>553219</v>
      </c>
      <c r="D1353" s="1">
        <v>0.45269999999999999</v>
      </c>
      <c r="E1353" s="2">
        <v>4.1079999999999997</v>
      </c>
      <c r="F1353" s="2">
        <v>2.85</v>
      </c>
      <c r="G1353" s="2">
        <v>6.9580000000000002</v>
      </c>
      <c r="H1353" s="1">
        <v>7.2150000000000006E-2</v>
      </c>
      <c r="I1353" s="1">
        <v>5.28E-2</v>
      </c>
    </row>
    <row r="1354" spans="1:9" x14ac:dyDescent="0.25">
      <c r="A1354">
        <v>74</v>
      </c>
      <c r="B1354">
        <v>155105</v>
      </c>
      <c r="C1354">
        <v>548138</v>
      </c>
      <c r="D1354" s="1">
        <v>0.44479999999999997</v>
      </c>
      <c r="E1354" s="2">
        <v>3.2570000000000001</v>
      </c>
      <c r="F1354" s="2">
        <v>2.9689999999999999</v>
      </c>
      <c r="G1354" s="2">
        <v>6.226</v>
      </c>
      <c r="H1354" s="1">
        <v>7.4630000000000002E-2</v>
      </c>
      <c r="I1354" s="1">
        <v>5.4289999999999998E-2</v>
      </c>
    </row>
    <row r="1355" spans="1:9" x14ac:dyDescent="0.25">
      <c r="A1355">
        <v>74</v>
      </c>
      <c r="B1355">
        <v>154899</v>
      </c>
      <c r="C1355">
        <v>541356</v>
      </c>
      <c r="D1355" s="1">
        <v>0.4713</v>
      </c>
      <c r="E1355" s="2">
        <v>3.4249999999999998</v>
      </c>
      <c r="F1355" s="2">
        <v>3.121</v>
      </c>
      <c r="G1355" s="2">
        <v>6.5460000000000003</v>
      </c>
      <c r="H1355" s="1">
        <v>7.5950000000000004E-2</v>
      </c>
      <c r="I1355" s="1">
        <v>5.3969999999999997E-2</v>
      </c>
    </row>
    <row r="1356" spans="1:9" x14ac:dyDescent="0.25">
      <c r="A1356">
        <v>127</v>
      </c>
      <c r="B1356">
        <v>158238</v>
      </c>
      <c r="C1356">
        <v>544000</v>
      </c>
      <c r="D1356" s="1">
        <v>0.46660000000000001</v>
      </c>
      <c r="E1356" s="2">
        <v>4.6580000000000004</v>
      </c>
      <c r="F1356" s="2">
        <v>3.0409999999999999</v>
      </c>
      <c r="G1356" s="2">
        <v>7.6989999999999998</v>
      </c>
      <c r="H1356" s="1">
        <v>7.7160000000000006E-2</v>
      </c>
      <c r="I1356" s="1">
        <v>6.2939999999999996E-2</v>
      </c>
    </row>
    <row r="1357" spans="1:9" x14ac:dyDescent="0.25">
      <c r="A1357">
        <v>74</v>
      </c>
      <c r="B1357">
        <v>156237</v>
      </c>
      <c r="C1357">
        <v>537878</v>
      </c>
      <c r="D1357" s="1">
        <v>0.48099999999999998</v>
      </c>
      <c r="E1357" s="2">
        <v>3.53</v>
      </c>
      <c r="F1357" s="2">
        <v>3.1909999999999998</v>
      </c>
      <c r="G1357" s="2">
        <v>6.7210000000000001</v>
      </c>
      <c r="H1357" s="1">
        <v>7.6469999999999996E-2</v>
      </c>
      <c r="I1357" s="1">
        <v>5.1619999999999999E-2</v>
      </c>
    </row>
    <row r="1358" spans="1:9" x14ac:dyDescent="0.25">
      <c r="A1358">
        <v>74</v>
      </c>
      <c r="B1358">
        <v>156241</v>
      </c>
      <c r="C1358">
        <v>532887</v>
      </c>
      <c r="D1358" s="1">
        <v>0.50129999999999997</v>
      </c>
      <c r="E1358" s="2">
        <v>3.6560000000000001</v>
      </c>
      <c r="F1358" s="2">
        <v>3.3109999999999999</v>
      </c>
      <c r="G1358" s="2">
        <v>6.9669999999999996</v>
      </c>
      <c r="H1358" s="1">
        <v>7.7429999999999999E-2</v>
      </c>
      <c r="I1358" s="1">
        <v>5.1249999999999997E-2</v>
      </c>
    </row>
    <row r="1359" spans="1:9" x14ac:dyDescent="0.25">
      <c r="A1359">
        <v>74</v>
      </c>
      <c r="B1359">
        <v>156241</v>
      </c>
      <c r="C1359">
        <v>527887</v>
      </c>
      <c r="D1359" s="1">
        <v>0.51919999999999999</v>
      </c>
      <c r="E1359" s="2">
        <v>3.738</v>
      </c>
      <c r="F1359" s="2">
        <v>3.4319999999999999</v>
      </c>
      <c r="G1359" s="2">
        <v>7.17</v>
      </c>
      <c r="H1359" s="1">
        <v>7.7920000000000003E-2</v>
      </c>
      <c r="I1359" s="1">
        <v>5.1580000000000001E-2</v>
      </c>
    </row>
    <row r="1360" spans="1:9" x14ac:dyDescent="0.25">
      <c r="A1360">
        <v>74</v>
      </c>
      <c r="B1360">
        <v>156241</v>
      </c>
      <c r="C1360">
        <v>522887</v>
      </c>
      <c r="D1360" s="1">
        <v>0.52739999999999998</v>
      </c>
      <c r="E1360" s="2">
        <v>3.7530000000000001</v>
      </c>
      <c r="F1360" s="2">
        <v>3.5350000000000001</v>
      </c>
      <c r="G1360" s="2">
        <v>7.2880000000000003</v>
      </c>
      <c r="H1360" s="1">
        <v>7.7990000000000004E-2</v>
      </c>
      <c r="I1360" s="1">
        <v>5.1860000000000003E-2</v>
      </c>
    </row>
    <row r="1361" spans="1:9" x14ac:dyDescent="0.25">
      <c r="A1361">
        <v>74</v>
      </c>
      <c r="B1361">
        <v>156963</v>
      </c>
      <c r="C1361">
        <v>518451</v>
      </c>
      <c r="D1361" s="1">
        <v>0.53739999999999999</v>
      </c>
      <c r="E1361" s="2">
        <v>3.806</v>
      </c>
      <c r="F1361" s="2">
        <v>3.6120000000000001</v>
      </c>
      <c r="G1361" s="2">
        <v>7.4180000000000001</v>
      </c>
      <c r="H1361" s="1">
        <v>7.9850000000000004E-2</v>
      </c>
      <c r="I1361" s="1">
        <v>5.3400000000000003E-2</v>
      </c>
    </row>
    <row r="1362" spans="1:9" x14ac:dyDescent="0.25">
      <c r="A1362">
        <v>108</v>
      </c>
      <c r="B1362">
        <v>155140</v>
      </c>
      <c r="C1362">
        <v>517073</v>
      </c>
      <c r="D1362" s="1">
        <v>0.54490000000000005</v>
      </c>
      <c r="E1362" s="2">
        <v>3.915</v>
      </c>
      <c r="F1362" s="2">
        <v>3.6669999999999998</v>
      </c>
      <c r="G1362" s="2">
        <v>7.5819999999999999</v>
      </c>
      <c r="H1362" s="1">
        <v>7.9960000000000003E-2</v>
      </c>
      <c r="I1362" s="1">
        <v>5.3469999999999997E-2</v>
      </c>
    </row>
    <row r="1363" spans="1:9" x14ac:dyDescent="0.25">
      <c r="A1363">
        <v>74</v>
      </c>
      <c r="B1363">
        <v>158249</v>
      </c>
      <c r="C1363">
        <v>514252</v>
      </c>
      <c r="D1363" s="1">
        <v>0.54400000000000004</v>
      </c>
      <c r="E1363" s="2">
        <v>3.8889999999999998</v>
      </c>
      <c r="F1363" s="2">
        <v>3.6920000000000002</v>
      </c>
      <c r="G1363" s="2">
        <v>7.58</v>
      </c>
      <c r="H1363" s="1">
        <v>8.047E-2</v>
      </c>
      <c r="I1363" s="1">
        <v>5.4390000000000001E-2</v>
      </c>
    </row>
    <row r="1364" spans="1:9" x14ac:dyDescent="0.25">
      <c r="A1364">
        <v>108</v>
      </c>
      <c r="B1364">
        <v>156182</v>
      </c>
      <c r="C1364">
        <v>512848</v>
      </c>
      <c r="D1364" s="1">
        <v>0.55159999999999998</v>
      </c>
      <c r="E1364" s="2">
        <v>3.8580000000000001</v>
      </c>
      <c r="F1364" s="2">
        <v>3.7549999999999999</v>
      </c>
      <c r="G1364" s="2">
        <v>7.6139999999999999</v>
      </c>
      <c r="H1364" s="1">
        <v>8.1220000000000001E-2</v>
      </c>
      <c r="I1364" s="1">
        <v>5.4899999999999997E-2</v>
      </c>
    </row>
    <row r="1365" spans="1:9" x14ac:dyDescent="0.25">
      <c r="A1365">
        <v>74</v>
      </c>
      <c r="B1365">
        <v>158529</v>
      </c>
      <c r="C1365">
        <v>507093</v>
      </c>
      <c r="D1365" s="1">
        <v>0.55769999999999997</v>
      </c>
      <c r="E1365" s="2">
        <v>3.9390000000000001</v>
      </c>
      <c r="F1365" s="2">
        <v>3.911</v>
      </c>
      <c r="G1365" s="2">
        <v>7.85</v>
      </c>
      <c r="H1365" s="1">
        <v>8.0860000000000001E-2</v>
      </c>
      <c r="I1365" s="1">
        <v>5.5829999999999998E-2</v>
      </c>
    </row>
    <row r="1366" spans="1:9" x14ac:dyDescent="0.25">
      <c r="A1366">
        <v>108</v>
      </c>
      <c r="B1366">
        <v>156165</v>
      </c>
      <c r="C1366">
        <v>507916</v>
      </c>
      <c r="D1366" s="1">
        <v>0.56259999999999999</v>
      </c>
      <c r="E1366" s="2">
        <v>3.8690000000000002</v>
      </c>
      <c r="F1366" s="2">
        <v>3.8940000000000001</v>
      </c>
      <c r="G1366" s="2">
        <v>7.7629999999999999</v>
      </c>
      <c r="H1366" s="1">
        <v>8.1559999999999994E-2</v>
      </c>
      <c r="I1366" s="1">
        <v>5.5930000000000001E-2</v>
      </c>
    </row>
    <row r="1367" spans="1:9" x14ac:dyDescent="0.25">
      <c r="A1367">
        <v>108</v>
      </c>
      <c r="B1367">
        <v>155850</v>
      </c>
      <c r="C1367">
        <v>503148</v>
      </c>
      <c r="D1367" s="1">
        <v>0.57979999999999998</v>
      </c>
      <c r="E1367" s="2">
        <v>3.8969999999999998</v>
      </c>
      <c r="F1367" s="2">
        <v>4.0359999999999996</v>
      </c>
      <c r="G1367" s="2">
        <v>7.9340000000000002</v>
      </c>
      <c r="H1367" s="1">
        <v>8.2650000000000001E-2</v>
      </c>
      <c r="I1367" s="1">
        <v>5.731E-2</v>
      </c>
    </row>
    <row r="1368" spans="1:9" x14ac:dyDescent="0.25">
      <c r="A1368">
        <v>124</v>
      </c>
      <c r="B1368">
        <v>155873</v>
      </c>
      <c r="C1368">
        <v>500451</v>
      </c>
      <c r="D1368" s="1">
        <v>0.59299999999999997</v>
      </c>
      <c r="E1368" s="2">
        <v>4.38</v>
      </c>
      <c r="F1368" s="2">
        <v>4.0679999999999996</v>
      </c>
      <c r="G1368" s="2">
        <v>8.4489999999999998</v>
      </c>
      <c r="H1368" s="1">
        <v>8.2839999999999997E-2</v>
      </c>
      <c r="I1368" s="1">
        <v>5.8500000000000003E-2</v>
      </c>
    </row>
    <row r="1369" spans="1:9" x14ac:dyDescent="0.25">
      <c r="A1369">
        <v>108</v>
      </c>
      <c r="B1369">
        <v>155069</v>
      </c>
      <c r="C1369">
        <v>500317</v>
      </c>
      <c r="D1369" s="1">
        <v>0.58830000000000005</v>
      </c>
      <c r="E1369" s="2">
        <v>4.3570000000000002</v>
      </c>
      <c r="F1369" s="2">
        <v>4.085</v>
      </c>
      <c r="G1369" s="2">
        <v>8.4420000000000002</v>
      </c>
      <c r="H1369" s="1">
        <v>8.2989999999999994E-2</v>
      </c>
      <c r="I1369" s="1">
        <v>5.8610000000000002E-2</v>
      </c>
    </row>
    <row r="1370" spans="1:9" x14ac:dyDescent="0.25">
      <c r="A1370">
        <v>124</v>
      </c>
      <c r="B1370">
        <v>155428</v>
      </c>
      <c r="C1370">
        <v>497778</v>
      </c>
      <c r="D1370" s="1">
        <v>0.58330000000000004</v>
      </c>
      <c r="E1370" s="2">
        <v>5.5389999999999997</v>
      </c>
      <c r="F1370" s="2">
        <v>4.0979999999999999</v>
      </c>
      <c r="G1370" s="2">
        <v>9.6359999999999992</v>
      </c>
      <c r="H1370" s="1">
        <v>8.1670000000000006E-2</v>
      </c>
      <c r="I1370" s="1">
        <v>5.7029999999999997E-2</v>
      </c>
    </row>
    <row r="1371" spans="1:9" x14ac:dyDescent="0.25">
      <c r="A1371">
        <v>124</v>
      </c>
      <c r="B1371">
        <v>154931</v>
      </c>
      <c r="C1371">
        <v>493966</v>
      </c>
      <c r="D1371" s="1">
        <v>0.59209999999999996</v>
      </c>
      <c r="E1371" s="2">
        <v>6.4269999999999996</v>
      </c>
      <c r="F1371" s="2">
        <v>4.1189999999999998</v>
      </c>
      <c r="G1371" s="2">
        <v>10.55</v>
      </c>
      <c r="H1371" s="1">
        <v>8.294E-2</v>
      </c>
      <c r="I1371" s="1">
        <v>5.96E-2</v>
      </c>
    </row>
    <row r="1372" spans="1:9" x14ac:dyDescent="0.25">
      <c r="A1372">
        <v>6</v>
      </c>
      <c r="B1372">
        <v>157379</v>
      </c>
      <c r="C1372">
        <v>472392</v>
      </c>
      <c r="D1372" s="1">
        <v>0.71150000000000002</v>
      </c>
      <c r="E1372" s="2">
        <v>6.97</v>
      </c>
      <c r="F1372" s="2">
        <v>4.1790000000000003</v>
      </c>
      <c r="G1372" s="2">
        <v>11.15</v>
      </c>
      <c r="H1372" s="1">
        <v>9.5630000000000007E-2</v>
      </c>
      <c r="I1372" s="1">
        <v>8.0810000000000007E-2</v>
      </c>
    </row>
    <row r="1373" spans="1:9" x14ac:dyDescent="0.25">
      <c r="A1373">
        <v>84</v>
      </c>
      <c r="B1373">
        <v>156389</v>
      </c>
      <c r="C1373">
        <v>444613</v>
      </c>
      <c r="D1373" s="1">
        <v>0.71099999999999997</v>
      </c>
      <c r="E1373" s="2">
        <v>7.851</v>
      </c>
      <c r="F1373" s="2">
        <v>4.306</v>
      </c>
      <c r="G1373" s="2">
        <v>12.16</v>
      </c>
      <c r="H1373" s="1">
        <v>9.7640000000000005E-2</v>
      </c>
      <c r="I1373" s="1">
        <v>8.3260000000000001E-2</v>
      </c>
    </row>
    <row r="1374" spans="1:9" x14ac:dyDescent="0.25">
      <c r="A1374">
        <v>195</v>
      </c>
      <c r="B1374">
        <v>156055</v>
      </c>
      <c r="C1374">
        <v>442717</v>
      </c>
      <c r="D1374" s="1">
        <v>0.70109999999999995</v>
      </c>
      <c r="E1374" s="2">
        <v>5.1150000000000002</v>
      </c>
      <c r="F1374" s="2">
        <v>4.4210000000000003</v>
      </c>
      <c r="G1374" s="2">
        <v>9.5359999999999996</v>
      </c>
      <c r="H1374" s="1">
        <v>9.486E-2</v>
      </c>
      <c r="I1374" s="1">
        <v>7.8399999999999997E-2</v>
      </c>
    </row>
    <row r="1375" spans="1:9" x14ac:dyDescent="0.25">
      <c r="A1375">
        <v>196</v>
      </c>
      <c r="B1375">
        <v>157905</v>
      </c>
      <c r="C1375">
        <v>444202</v>
      </c>
      <c r="D1375" s="1">
        <v>0.71009999999999995</v>
      </c>
      <c r="E1375" s="2">
        <v>7.9720000000000004</v>
      </c>
      <c r="F1375" s="2">
        <v>4.3010000000000002</v>
      </c>
      <c r="G1375" s="2">
        <v>12.27</v>
      </c>
      <c r="H1375" s="1">
        <v>9.8159999999999997E-2</v>
      </c>
      <c r="I1375" s="1">
        <v>8.4169999999999995E-2</v>
      </c>
    </row>
    <row r="1376" spans="1:9" x14ac:dyDescent="0.25">
      <c r="A1376">
        <v>195</v>
      </c>
      <c r="B1376">
        <v>157810</v>
      </c>
      <c r="C1376">
        <v>431444</v>
      </c>
      <c r="D1376" s="1">
        <v>0.83899999999999997</v>
      </c>
      <c r="E1376" s="2">
        <v>7.6120000000000001</v>
      </c>
      <c r="F1376" s="2">
        <v>4.3120000000000003</v>
      </c>
      <c r="G1376" s="2">
        <v>11.92</v>
      </c>
      <c r="H1376" s="1">
        <v>9.5240000000000005E-2</v>
      </c>
      <c r="I1376" s="1">
        <v>7.9079999999999998E-2</v>
      </c>
    </row>
    <row r="1377" spans="1:9" x14ac:dyDescent="0.25">
      <c r="A1377">
        <v>195</v>
      </c>
      <c r="B1377">
        <v>155939</v>
      </c>
      <c r="C1377">
        <v>427935</v>
      </c>
      <c r="D1377" s="1">
        <v>0.74280000000000002</v>
      </c>
      <c r="E1377" s="2">
        <v>6.319</v>
      </c>
      <c r="F1377" s="2">
        <v>4.3040000000000003</v>
      </c>
      <c r="G1377" s="2">
        <v>10.62</v>
      </c>
      <c r="H1377" s="1">
        <v>9.4390000000000002E-2</v>
      </c>
      <c r="I1377" s="1">
        <v>7.8920000000000004E-2</v>
      </c>
    </row>
    <row r="1378" spans="1:9" x14ac:dyDescent="0.25">
      <c r="A1378">
        <v>196</v>
      </c>
      <c r="B1378">
        <v>155793</v>
      </c>
      <c r="C1378">
        <v>428246</v>
      </c>
      <c r="D1378" s="1">
        <v>0.77910000000000001</v>
      </c>
      <c r="E1378" s="2">
        <v>8.4710000000000001</v>
      </c>
      <c r="F1378" s="2">
        <v>4.3170000000000002</v>
      </c>
      <c r="G1378" s="2">
        <v>12.79</v>
      </c>
      <c r="H1378" s="1">
        <v>9.7670000000000007E-2</v>
      </c>
      <c r="I1378" s="1">
        <v>8.1549999999999997E-2</v>
      </c>
    </row>
    <row r="1379" spans="1:9" x14ac:dyDescent="0.25">
      <c r="A1379">
        <v>195</v>
      </c>
      <c r="B1379">
        <v>154495</v>
      </c>
      <c r="C1379">
        <v>424793</v>
      </c>
      <c r="D1379" s="1">
        <v>0.75319999999999998</v>
      </c>
      <c r="E1379" s="2">
        <v>7.1050000000000004</v>
      </c>
      <c r="F1379" s="2">
        <v>4.3019999999999996</v>
      </c>
      <c r="G1379" s="2">
        <v>11.41</v>
      </c>
      <c r="H1379" s="1">
        <v>9.3960000000000002E-2</v>
      </c>
      <c r="I1379" s="1">
        <v>7.936E-2</v>
      </c>
    </row>
    <row r="1380" spans="1:9" x14ac:dyDescent="0.25">
      <c r="A1380">
        <v>93</v>
      </c>
      <c r="B1380">
        <v>157169</v>
      </c>
      <c r="C1380">
        <v>376662</v>
      </c>
      <c r="D1380" s="1">
        <v>0.7</v>
      </c>
      <c r="E1380" s="2">
        <v>8.1340000000000003</v>
      </c>
      <c r="F1380" s="2">
        <v>3.145</v>
      </c>
      <c r="G1380" s="2">
        <v>11.28</v>
      </c>
      <c r="H1380" s="1">
        <v>9.0429999999999996E-2</v>
      </c>
      <c r="I1380" s="1">
        <v>7.4370000000000006E-2</v>
      </c>
    </row>
    <row r="1381" spans="1:9" x14ac:dyDescent="0.25">
      <c r="A1381">
        <v>93</v>
      </c>
      <c r="B1381">
        <v>157201</v>
      </c>
      <c r="C1381">
        <v>373026</v>
      </c>
      <c r="D1381" s="1">
        <v>0.71140000000000003</v>
      </c>
      <c r="E1381" s="2">
        <v>9.282</v>
      </c>
      <c r="F1381" s="2">
        <v>3.12</v>
      </c>
      <c r="G1381" s="2">
        <v>12.4</v>
      </c>
      <c r="H1381" s="1">
        <v>9.0219999999999995E-2</v>
      </c>
      <c r="I1381" s="1">
        <v>7.4079999999999993E-2</v>
      </c>
    </row>
    <row r="1382" spans="1:9" x14ac:dyDescent="0.25">
      <c r="A1382">
        <v>93</v>
      </c>
      <c r="B1382">
        <v>156521</v>
      </c>
      <c r="C1382">
        <v>365843</v>
      </c>
      <c r="D1382" s="1">
        <v>0.53310000000000002</v>
      </c>
      <c r="E1382" s="2">
        <v>7.6479999999999997</v>
      </c>
      <c r="F1382" s="2">
        <v>2.9870000000000001</v>
      </c>
      <c r="G1382" s="2">
        <v>10.64</v>
      </c>
      <c r="H1382" s="1">
        <v>8.4790000000000004E-2</v>
      </c>
      <c r="I1382" s="1">
        <v>6.8459999999999993E-2</v>
      </c>
    </row>
    <row r="1383" spans="1:9" x14ac:dyDescent="0.25">
      <c r="A1383">
        <v>93</v>
      </c>
      <c r="B1383">
        <v>156781</v>
      </c>
      <c r="C1383">
        <v>364653</v>
      </c>
      <c r="D1383" s="1">
        <v>0.52959999999999996</v>
      </c>
      <c r="E1383" s="2">
        <v>7.774</v>
      </c>
      <c r="F1383" s="2">
        <v>2.9470000000000001</v>
      </c>
      <c r="G1383" s="2">
        <v>10.72</v>
      </c>
      <c r="H1383" s="1">
        <v>8.4409999999999999E-2</v>
      </c>
      <c r="I1383" s="1">
        <v>6.7790000000000003E-2</v>
      </c>
    </row>
    <row r="1384" spans="1:9" x14ac:dyDescent="0.25">
      <c r="A1384">
        <v>119</v>
      </c>
      <c r="B1384">
        <v>160935</v>
      </c>
      <c r="C1384">
        <v>614012</v>
      </c>
      <c r="D1384" s="1">
        <v>0.2167</v>
      </c>
      <c r="E1384" s="2">
        <v>1.9410000000000001</v>
      </c>
      <c r="F1384" s="2">
        <v>2.0830000000000002</v>
      </c>
      <c r="G1384" s="2">
        <v>4.024</v>
      </c>
      <c r="H1384" s="1">
        <v>4.6710000000000002E-2</v>
      </c>
      <c r="I1384" s="1">
        <v>2.3130000000000001E-2</v>
      </c>
    </row>
    <row r="1385" spans="1:9" x14ac:dyDescent="0.25">
      <c r="A1385">
        <v>119</v>
      </c>
      <c r="B1385">
        <v>160571</v>
      </c>
      <c r="C1385">
        <v>610387</v>
      </c>
      <c r="D1385" s="1">
        <v>0.2263</v>
      </c>
      <c r="E1385" s="2">
        <v>2.0049999999999999</v>
      </c>
      <c r="F1385" s="2">
        <v>2.1339999999999999</v>
      </c>
      <c r="G1385" s="2">
        <v>4.1390000000000002</v>
      </c>
      <c r="H1385" s="1">
        <v>4.8370000000000003E-2</v>
      </c>
      <c r="I1385" s="1">
        <v>2.5139999999999999E-2</v>
      </c>
    </row>
    <row r="1386" spans="1:9" x14ac:dyDescent="0.25">
      <c r="A1386">
        <v>50</v>
      </c>
      <c r="B1386">
        <v>161280</v>
      </c>
      <c r="C1386">
        <v>605911</v>
      </c>
      <c r="D1386" s="1">
        <v>0.24390000000000001</v>
      </c>
      <c r="E1386" s="2">
        <v>2.8919999999999999</v>
      </c>
      <c r="F1386" s="2">
        <v>2.198</v>
      </c>
      <c r="G1386" s="2">
        <v>5.09</v>
      </c>
      <c r="H1386" s="1">
        <v>4.9770000000000002E-2</v>
      </c>
      <c r="I1386" s="1">
        <v>2.521E-2</v>
      </c>
    </row>
    <row r="1387" spans="1:9" x14ac:dyDescent="0.25">
      <c r="A1387">
        <v>119</v>
      </c>
      <c r="B1387">
        <v>160078</v>
      </c>
      <c r="C1387">
        <v>606663</v>
      </c>
      <c r="D1387" s="1">
        <v>0.2369</v>
      </c>
      <c r="E1387" s="2">
        <v>2.0830000000000002</v>
      </c>
      <c r="F1387" s="2">
        <v>2.1880000000000002</v>
      </c>
      <c r="G1387" s="2">
        <v>4.2709999999999999</v>
      </c>
      <c r="H1387" s="1">
        <v>5.0189999999999999E-2</v>
      </c>
      <c r="I1387" s="1">
        <v>2.6620000000000001E-2</v>
      </c>
    </row>
    <row r="1388" spans="1:9" x14ac:dyDescent="0.25">
      <c r="A1388">
        <v>202</v>
      </c>
      <c r="B1388">
        <v>160827</v>
      </c>
      <c r="C1388">
        <v>604370</v>
      </c>
      <c r="D1388" s="1">
        <v>0.25140000000000001</v>
      </c>
      <c r="E1388" s="2">
        <v>3.125</v>
      </c>
      <c r="F1388" s="2">
        <v>2.2229999999999999</v>
      </c>
      <c r="G1388" s="2">
        <v>5.3479999999999999</v>
      </c>
      <c r="H1388" s="1">
        <v>5.0549999999999998E-2</v>
      </c>
      <c r="I1388" s="1">
        <v>2.5669999999999998E-2</v>
      </c>
    </row>
    <row r="1389" spans="1:9" x14ac:dyDescent="0.25">
      <c r="A1389">
        <v>202</v>
      </c>
      <c r="B1389">
        <v>160571</v>
      </c>
      <c r="C1389">
        <v>600387</v>
      </c>
      <c r="D1389" s="1">
        <v>0.2576</v>
      </c>
      <c r="E1389" s="2">
        <v>2.2120000000000002</v>
      </c>
      <c r="F1389" s="2">
        <v>2.2829999999999999</v>
      </c>
      <c r="G1389" s="2">
        <v>4.4939999999999998</v>
      </c>
      <c r="H1389" s="1">
        <v>5.3289999999999997E-2</v>
      </c>
      <c r="I1389" s="1">
        <v>3.0349999999999999E-2</v>
      </c>
    </row>
    <row r="1390" spans="1:9" x14ac:dyDescent="0.25">
      <c r="A1390">
        <v>202</v>
      </c>
      <c r="B1390">
        <v>160571</v>
      </c>
      <c r="C1390">
        <v>595387</v>
      </c>
      <c r="D1390" s="1">
        <v>0.27489999999999998</v>
      </c>
      <c r="E1390" s="2">
        <v>2.3140000000000001</v>
      </c>
      <c r="F1390" s="2">
        <v>2.363</v>
      </c>
      <c r="G1390" s="2">
        <v>4.6769999999999996</v>
      </c>
      <c r="H1390" s="1">
        <v>5.5590000000000001E-2</v>
      </c>
      <c r="I1390" s="1">
        <v>3.3110000000000001E-2</v>
      </c>
    </row>
    <row r="1391" spans="1:9" x14ac:dyDescent="0.25">
      <c r="A1391">
        <v>202</v>
      </c>
      <c r="B1391">
        <v>160571</v>
      </c>
      <c r="C1391">
        <v>590387</v>
      </c>
      <c r="D1391" s="1">
        <v>0.29470000000000002</v>
      </c>
      <c r="E1391" s="2">
        <v>2.4260000000000002</v>
      </c>
      <c r="F1391" s="2">
        <v>2.4489999999999998</v>
      </c>
      <c r="G1391" s="2">
        <v>4.8760000000000003</v>
      </c>
      <c r="H1391" s="1">
        <v>5.8119999999999998E-2</v>
      </c>
      <c r="I1391" s="1">
        <v>3.6269999999999997E-2</v>
      </c>
    </row>
    <row r="1392" spans="1:9" x14ac:dyDescent="0.25">
      <c r="A1392">
        <v>202</v>
      </c>
      <c r="B1392">
        <v>160459</v>
      </c>
      <c r="C1392">
        <v>585541</v>
      </c>
      <c r="D1392" s="1">
        <v>0.31640000000000001</v>
      </c>
      <c r="E1392" s="2">
        <v>2.5379999999999998</v>
      </c>
      <c r="F1392" s="2">
        <v>2.536</v>
      </c>
      <c r="G1392" s="2">
        <v>5.0739999999999998</v>
      </c>
      <c r="H1392" s="1">
        <v>6.0760000000000002E-2</v>
      </c>
      <c r="I1392" s="1">
        <v>4.0099999999999997E-2</v>
      </c>
    </row>
    <row r="1393" spans="1:9" x14ac:dyDescent="0.25">
      <c r="A1393">
        <v>202</v>
      </c>
      <c r="B1393">
        <v>158936</v>
      </c>
      <c r="C1393">
        <v>581660</v>
      </c>
      <c r="D1393" s="1">
        <v>0.3357</v>
      </c>
      <c r="E1393" s="2">
        <v>2.6949999999999998</v>
      </c>
      <c r="F1393" s="2">
        <v>2.5950000000000002</v>
      </c>
      <c r="G1393" s="2">
        <v>5.29</v>
      </c>
      <c r="H1393" s="1">
        <v>6.2770000000000006E-2</v>
      </c>
      <c r="I1393" s="1">
        <v>4.3249999999999997E-2</v>
      </c>
    </row>
    <row r="1394" spans="1:9" x14ac:dyDescent="0.25">
      <c r="A1394">
        <v>127</v>
      </c>
      <c r="B1394">
        <v>162660</v>
      </c>
      <c r="C1394">
        <v>555197</v>
      </c>
      <c r="D1394" s="1">
        <v>0.45340000000000003</v>
      </c>
      <c r="E1394" s="2">
        <v>4.0949999999999998</v>
      </c>
      <c r="F1394" s="2">
        <v>2.8679999999999999</v>
      </c>
      <c r="G1394" s="2">
        <v>6.9630000000000001</v>
      </c>
      <c r="H1394" s="1">
        <v>7.3419999999999999E-2</v>
      </c>
      <c r="I1394" s="1">
        <v>5.9089999999999997E-2</v>
      </c>
    </row>
    <row r="1395" spans="1:9" x14ac:dyDescent="0.25">
      <c r="A1395">
        <v>127</v>
      </c>
      <c r="B1395">
        <v>161534</v>
      </c>
      <c r="C1395">
        <v>548848</v>
      </c>
      <c r="D1395" s="1">
        <v>0.44619999999999999</v>
      </c>
      <c r="E1395" s="2">
        <v>3.657</v>
      </c>
      <c r="F1395" s="2">
        <v>2.9769999999999999</v>
      </c>
      <c r="G1395" s="2">
        <v>6.6349999999999998</v>
      </c>
      <c r="H1395" s="1">
        <v>7.4029999999999999E-2</v>
      </c>
      <c r="I1395" s="1">
        <v>5.7880000000000001E-2</v>
      </c>
    </row>
    <row r="1396" spans="1:9" x14ac:dyDescent="0.25">
      <c r="A1396">
        <v>127</v>
      </c>
      <c r="B1396">
        <v>160664</v>
      </c>
      <c r="C1396">
        <v>545945</v>
      </c>
      <c r="D1396" s="1">
        <v>0.4637</v>
      </c>
      <c r="E1396" s="2">
        <v>5.1070000000000002</v>
      </c>
      <c r="F1396" s="2">
        <v>2.9940000000000002</v>
      </c>
      <c r="G1396" s="2">
        <v>8.1010000000000009</v>
      </c>
      <c r="H1396" s="1">
        <v>7.6530000000000001E-2</v>
      </c>
      <c r="I1396" s="1">
        <v>6.0580000000000002E-2</v>
      </c>
    </row>
    <row r="1397" spans="1:9" x14ac:dyDescent="0.25">
      <c r="A1397">
        <v>74</v>
      </c>
      <c r="B1397">
        <v>160316</v>
      </c>
      <c r="C1397">
        <v>539349</v>
      </c>
      <c r="D1397" s="1">
        <v>0.46960000000000002</v>
      </c>
      <c r="E1397" s="2">
        <v>3.4289999999999998</v>
      </c>
      <c r="F1397" s="2">
        <v>3.1469999999999998</v>
      </c>
      <c r="G1397" s="2">
        <v>6.5759999999999996</v>
      </c>
      <c r="H1397" s="1">
        <v>7.6280000000000001E-2</v>
      </c>
      <c r="I1397" s="1">
        <v>5.3920000000000003E-2</v>
      </c>
    </row>
    <row r="1398" spans="1:9" x14ac:dyDescent="0.25">
      <c r="A1398">
        <v>74</v>
      </c>
      <c r="B1398">
        <v>160571</v>
      </c>
      <c r="C1398">
        <v>535387</v>
      </c>
      <c r="D1398" s="1">
        <v>0.48370000000000002</v>
      </c>
      <c r="E1398" s="2">
        <v>3.5489999999999999</v>
      </c>
      <c r="F1398" s="2">
        <v>3.2389999999999999</v>
      </c>
      <c r="G1398" s="2">
        <v>6.7869999999999999</v>
      </c>
      <c r="H1398" s="1">
        <v>7.6929999999999998E-2</v>
      </c>
      <c r="I1398" s="1">
        <v>5.1929999999999997E-2</v>
      </c>
    </row>
    <row r="1399" spans="1:9" x14ac:dyDescent="0.25">
      <c r="A1399">
        <v>74</v>
      </c>
      <c r="B1399">
        <v>160571</v>
      </c>
      <c r="C1399">
        <v>530387</v>
      </c>
      <c r="D1399" s="1">
        <v>0.50290000000000001</v>
      </c>
      <c r="E1399" s="2">
        <v>3.665</v>
      </c>
      <c r="F1399" s="2">
        <v>3.3540000000000001</v>
      </c>
      <c r="G1399" s="2">
        <v>7.0190000000000001</v>
      </c>
      <c r="H1399" s="1">
        <v>7.8149999999999997E-2</v>
      </c>
      <c r="I1399" s="1">
        <v>5.212E-2</v>
      </c>
    </row>
    <row r="1400" spans="1:9" x14ac:dyDescent="0.25">
      <c r="A1400">
        <v>74</v>
      </c>
      <c r="B1400">
        <v>160571</v>
      </c>
      <c r="C1400">
        <v>525387</v>
      </c>
      <c r="D1400" s="1">
        <v>0.52100000000000002</v>
      </c>
      <c r="E1400" s="2">
        <v>3.7509999999999999</v>
      </c>
      <c r="F1400" s="2">
        <v>3.4489999999999998</v>
      </c>
      <c r="G1400" s="2">
        <v>7.2</v>
      </c>
      <c r="H1400" s="1">
        <v>7.9310000000000005E-2</v>
      </c>
      <c r="I1400" s="1">
        <v>5.289E-2</v>
      </c>
    </row>
    <row r="1401" spans="1:9" x14ac:dyDescent="0.25">
      <c r="A1401">
        <v>74</v>
      </c>
      <c r="B1401">
        <v>160571</v>
      </c>
      <c r="C1401">
        <v>520387</v>
      </c>
      <c r="D1401" s="1">
        <v>0.53369999999999995</v>
      </c>
      <c r="E1401" s="2">
        <v>3.8079999999999998</v>
      </c>
      <c r="F1401" s="2">
        <v>3.5609999999999999</v>
      </c>
      <c r="G1401" s="2">
        <v>7.3689999999999998</v>
      </c>
      <c r="H1401" s="1">
        <v>8.0490000000000006E-2</v>
      </c>
      <c r="I1401" s="1">
        <v>5.3969999999999997E-2</v>
      </c>
    </row>
    <row r="1402" spans="1:9" x14ac:dyDescent="0.25">
      <c r="A1402">
        <v>74</v>
      </c>
      <c r="B1402">
        <v>160571</v>
      </c>
      <c r="C1402">
        <v>515387</v>
      </c>
      <c r="D1402" s="1">
        <v>0.54490000000000005</v>
      </c>
      <c r="E1402" s="2">
        <v>3.8410000000000002</v>
      </c>
      <c r="F1402" s="2">
        <v>3.6539999999999999</v>
      </c>
      <c r="G1402" s="2">
        <v>7.4950000000000001</v>
      </c>
      <c r="H1402" s="1">
        <v>8.1479999999999997E-2</v>
      </c>
      <c r="I1402" s="1">
        <v>5.5149999999999998E-2</v>
      </c>
    </row>
    <row r="1403" spans="1:9" x14ac:dyDescent="0.25">
      <c r="A1403">
        <v>74</v>
      </c>
      <c r="B1403">
        <v>161294</v>
      </c>
      <c r="C1403">
        <v>510462</v>
      </c>
      <c r="D1403" s="1">
        <v>0.55169999999999997</v>
      </c>
      <c r="E1403" s="2">
        <v>3.8149999999999999</v>
      </c>
      <c r="F1403" s="2">
        <v>3.7890000000000001</v>
      </c>
      <c r="G1403" s="2">
        <v>7.6040000000000001</v>
      </c>
      <c r="H1403" s="1">
        <v>8.1070000000000003E-2</v>
      </c>
      <c r="I1403" s="1">
        <v>5.6099999999999997E-2</v>
      </c>
    </row>
    <row r="1404" spans="1:9" x14ac:dyDescent="0.25">
      <c r="A1404">
        <v>108</v>
      </c>
      <c r="B1404">
        <v>159119</v>
      </c>
      <c r="C1404">
        <v>510236</v>
      </c>
      <c r="D1404" s="1">
        <v>0.54820000000000002</v>
      </c>
      <c r="E1404" s="2">
        <v>3.8180000000000001</v>
      </c>
      <c r="F1404" s="2">
        <v>3.8090000000000002</v>
      </c>
      <c r="G1404" s="2">
        <v>7.6269999999999998</v>
      </c>
      <c r="H1404" s="1">
        <v>8.0159999999999995E-2</v>
      </c>
      <c r="I1404" s="1">
        <v>5.491E-2</v>
      </c>
    </row>
    <row r="1405" spans="1:9" x14ac:dyDescent="0.25">
      <c r="A1405">
        <v>74</v>
      </c>
      <c r="B1405">
        <v>159768</v>
      </c>
      <c r="C1405">
        <v>506987</v>
      </c>
      <c r="D1405" s="1">
        <v>0.58030000000000004</v>
      </c>
      <c r="E1405" s="2">
        <v>5.88</v>
      </c>
      <c r="F1405" s="2">
        <v>3.9079999999999999</v>
      </c>
      <c r="G1405" s="2">
        <v>9.7870000000000008</v>
      </c>
      <c r="H1405" s="1">
        <v>8.1309999999999993E-2</v>
      </c>
      <c r="I1405" s="1">
        <v>5.595E-2</v>
      </c>
    </row>
    <row r="1406" spans="1:9" x14ac:dyDescent="0.25">
      <c r="A1406">
        <v>6</v>
      </c>
      <c r="B1406">
        <v>161055</v>
      </c>
      <c r="C1406">
        <v>473827</v>
      </c>
      <c r="D1406" s="1">
        <v>0.78510000000000002</v>
      </c>
      <c r="E1406" s="2">
        <v>7.6040000000000001</v>
      </c>
      <c r="F1406" s="2">
        <v>4.1630000000000003</v>
      </c>
      <c r="G1406" s="2">
        <v>11.77</v>
      </c>
      <c r="H1406" s="1">
        <v>9.554E-2</v>
      </c>
      <c r="I1406" s="1">
        <v>8.1240000000000007E-2</v>
      </c>
    </row>
    <row r="1407" spans="1:9" x14ac:dyDescent="0.25">
      <c r="A1407">
        <v>158</v>
      </c>
      <c r="B1407">
        <v>162037</v>
      </c>
      <c r="C1407">
        <v>475155</v>
      </c>
      <c r="D1407" s="1">
        <v>0.7157</v>
      </c>
      <c r="E1407" s="2">
        <v>5.9089999999999998</v>
      </c>
      <c r="F1407" s="2">
        <v>4.1449999999999996</v>
      </c>
      <c r="G1407" s="2">
        <v>10.050000000000001</v>
      </c>
      <c r="H1407" s="1">
        <v>9.4420000000000004E-2</v>
      </c>
      <c r="I1407" s="1">
        <v>7.7670000000000003E-2</v>
      </c>
    </row>
    <row r="1408" spans="1:9" x14ac:dyDescent="0.25">
      <c r="A1408">
        <v>6</v>
      </c>
      <c r="B1408">
        <v>159657</v>
      </c>
      <c r="C1408">
        <v>472417</v>
      </c>
      <c r="D1408" s="1">
        <v>0.76529999999999998</v>
      </c>
      <c r="E1408" s="2">
        <v>7.4870000000000001</v>
      </c>
      <c r="F1408" s="2">
        <v>4.1710000000000003</v>
      </c>
      <c r="G1408" s="2">
        <v>11.66</v>
      </c>
      <c r="H1408" s="1">
        <v>9.5449999999999993E-2</v>
      </c>
      <c r="I1408" s="1">
        <v>8.0879999999999994E-2</v>
      </c>
    </row>
    <row r="1409" spans="1:9" x14ac:dyDescent="0.25">
      <c r="A1409">
        <v>84</v>
      </c>
      <c r="B1409">
        <v>158063</v>
      </c>
      <c r="C1409">
        <v>445248</v>
      </c>
      <c r="D1409" s="1">
        <v>0.71060000000000001</v>
      </c>
      <c r="E1409" s="2">
        <v>9.0779999999999994</v>
      </c>
      <c r="F1409" s="2">
        <v>4.2949999999999999</v>
      </c>
      <c r="G1409" s="2">
        <v>13.37</v>
      </c>
      <c r="H1409" s="1">
        <v>9.8419999999999994E-2</v>
      </c>
      <c r="I1409" s="1">
        <v>8.251E-2</v>
      </c>
    </row>
    <row r="1410" spans="1:9" x14ac:dyDescent="0.25">
      <c r="A1410">
        <v>195</v>
      </c>
      <c r="B1410">
        <v>160527</v>
      </c>
      <c r="C1410">
        <v>444268</v>
      </c>
      <c r="D1410" s="1">
        <v>0.6996</v>
      </c>
      <c r="E1410" s="2">
        <v>7.0970000000000004</v>
      </c>
      <c r="F1410" s="2">
        <v>4.2560000000000002</v>
      </c>
      <c r="G1410" s="2">
        <v>11.35</v>
      </c>
      <c r="H1410" s="1">
        <v>9.5710000000000003E-2</v>
      </c>
      <c r="I1410" s="1">
        <v>7.9729999999999995E-2</v>
      </c>
    </row>
    <row r="1411" spans="1:9" x14ac:dyDescent="0.25">
      <c r="A1411">
        <v>196</v>
      </c>
      <c r="B1411">
        <v>159293</v>
      </c>
      <c r="C1411">
        <v>444537</v>
      </c>
      <c r="D1411" s="1">
        <v>0.69489999999999996</v>
      </c>
      <c r="E1411" s="2">
        <v>6.4580000000000002</v>
      </c>
      <c r="F1411" s="2">
        <v>4.2709999999999999</v>
      </c>
      <c r="G1411" s="2">
        <v>10.73</v>
      </c>
      <c r="H1411" s="1">
        <v>9.5799999999999996E-2</v>
      </c>
      <c r="I1411" s="1">
        <v>8.0949999999999994E-2</v>
      </c>
    </row>
    <row r="1412" spans="1:9" x14ac:dyDescent="0.25">
      <c r="A1412">
        <v>195</v>
      </c>
      <c r="B1412">
        <v>161103</v>
      </c>
      <c r="C1412">
        <v>433764</v>
      </c>
      <c r="D1412" s="1">
        <v>0.84609999999999996</v>
      </c>
      <c r="E1412" s="2">
        <v>8.702</v>
      </c>
      <c r="F1412" s="2">
        <v>4.306</v>
      </c>
      <c r="G1412" s="2">
        <v>13.01</v>
      </c>
      <c r="H1412" s="1">
        <v>9.6229999999999996E-2</v>
      </c>
      <c r="I1412" s="1">
        <v>8.0610000000000001E-2</v>
      </c>
    </row>
    <row r="1413" spans="1:9" x14ac:dyDescent="0.25">
      <c r="A1413">
        <v>195</v>
      </c>
      <c r="B1413">
        <v>159075</v>
      </c>
      <c r="C1413">
        <v>431845</v>
      </c>
      <c r="D1413" s="1">
        <v>0.78759999999999997</v>
      </c>
      <c r="E1413" s="2">
        <v>8.9079999999999995</v>
      </c>
      <c r="F1413" s="2">
        <v>4.3120000000000003</v>
      </c>
      <c r="G1413" s="2">
        <v>13.22</v>
      </c>
      <c r="H1413" s="1">
        <v>9.7540000000000002E-2</v>
      </c>
      <c r="I1413" s="1">
        <v>8.2140000000000005E-2</v>
      </c>
    </row>
    <row r="1414" spans="1:9" x14ac:dyDescent="0.25">
      <c r="A1414">
        <v>93</v>
      </c>
      <c r="B1414">
        <v>161658</v>
      </c>
      <c r="C1414">
        <v>377964</v>
      </c>
      <c r="D1414" s="1">
        <v>0.71089999999999998</v>
      </c>
      <c r="E1414" s="2">
        <v>9.52</v>
      </c>
      <c r="F1414" s="2">
        <v>3.294</v>
      </c>
      <c r="G1414" s="2">
        <v>12.81</v>
      </c>
      <c r="H1414" s="1">
        <v>9.0340000000000004E-2</v>
      </c>
      <c r="I1414" s="1">
        <v>7.2169999999999998E-2</v>
      </c>
    </row>
    <row r="1415" spans="1:9" x14ac:dyDescent="0.25">
      <c r="A1415">
        <v>93</v>
      </c>
      <c r="B1415">
        <v>162441</v>
      </c>
      <c r="C1415">
        <v>375146</v>
      </c>
      <c r="D1415" s="1">
        <v>0.65559999999999996</v>
      </c>
      <c r="E1415" s="2">
        <v>8.1359999999999992</v>
      </c>
      <c r="F1415" s="2">
        <v>3.27</v>
      </c>
      <c r="G1415" s="2">
        <v>11.41</v>
      </c>
      <c r="H1415" s="1">
        <v>8.5709999999999995E-2</v>
      </c>
      <c r="I1415" s="1">
        <v>6.6540000000000002E-2</v>
      </c>
    </row>
    <row r="1416" spans="1:9" x14ac:dyDescent="0.25">
      <c r="A1416">
        <v>93</v>
      </c>
      <c r="B1416">
        <v>159615</v>
      </c>
      <c r="C1416">
        <v>369949</v>
      </c>
      <c r="D1416" s="1">
        <v>0.56289999999999996</v>
      </c>
      <c r="E1416" s="2">
        <v>7.367</v>
      </c>
      <c r="F1416" s="2">
        <v>3.101</v>
      </c>
      <c r="G1416" s="2">
        <v>10.47</v>
      </c>
      <c r="H1416" s="1">
        <v>8.4099999999999994E-2</v>
      </c>
      <c r="I1416" s="1">
        <v>6.7780000000000007E-2</v>
      </c>
    </row>
    <row r="1417" spans="1:9" x14ac:dyDescent="0.25">
      <c r="A1417">
        <v>94</v>
      </c>
      <c r="B1417">
        <v>162382</v>
      </c>
      <c r="C1417">
        <v>370662</v>
      </c>
      <c r="D1417" s="1">
        <v>0.57430000000000003</v>
      </c>
      <c r="E1417" s="2">
        <v>7.49</v>
      </c>
      <c r="F1417" s="2">
        <v>3.1709999999999998</v>
      </c>
      <c r="G1417" s="2">
        <v>10.66</v>
      </c>
      <c r="H1417" s="1">
        <v>8.3659999999999998E-2</v>
      </c>
      <c r="I1417" s="1">
        <v>6.6879999999999995E-2</v>
      </c>
    </row>
    <row r="1418" spans="1:9" x14ac:dyDescent="0.25">
      <c r="A1418">
        <v>93</v>
      </c>
      <c r="B1418">
        <v>158565</v>
      </c>
      <c r="C1418">
        <v>366197</v>
      </c>
      <c r="D1418" s="1">
        <v>0.53459999999999996</v>
      </c>
      <c r="E1418" s="2">
        <v>6.5640000000000001</v>
      </c>
      <c r="F1418" s="2">
        <v>3.0190000000000001</v>
      </c>
      <c r="G1418" s="2">
        <v>9.5830000000000002</v>
      </c>
      <c r="H1418" s="1">
        <v>8.4070000000000006E-2</v>
      </c>
      <c r="I1418" s="1">
        <v>7.0730000000000001E-2</v>
      </c>
    </row>
    <row r="1419" spans="1:9" x14ac:dyDescent="0.25">
      <c r="A1419">
        <v>119</v>
      </c>
      <c r="B1419">
        <v>165309</v>
      </c>
      <c r="C1419">
        <v>615599</v>
      </c>
      <c r="D1419" s="1">
        <v>0.2162</v>
      </c>
      <c r="E1419" s="2">
        <v>1.925</v>
      </c>
      <c r="F1419" s="2">
        <v>2.081</v>
      </c>
      <c r="G1419" s="2">
        <v>4.0060000000000002</v>
      </c>
      <c r="H1419" s="1">
        <v>4.675E-2</v>
      </c>
      <c r="I1419" s="1">
        <v>2.375E-2</v>
      </c>
    </row>
    <row r="1420" spans="1:9" x14ac:dyDescent="0.25">
      <c r="A1420">
        <v>119</v>
      </c>
      <c r="B1420">
        <v>164901</v>
      </c>
      <c r="C1420">
        <v>612887</v>
      </c>
      <c r="D1420" s="1">
        <v>0.223</v>
      </c>
      <c r="E1420" s="2">
        <v>1.974</v>
      </c>
      <c r="F1420" s="2">
        <v>2.117</v>
      </c>
      <c r="G1420" s="2">
        <v>4.0910000000000002</v>
      </c>
      <c r="H1420" s="1">
        <v>4.7879999999999999E-2</v>
      </c>
      <c r="I1420" s="1">
        <v>2.4920000000000001E-2</v>
      </c>
    </row>
    <row r="1421" spans="1:9" x14ac:dyDescent="0.25">
      <c r="A1421">
        <v>50</v>
      </c>
      <c r="B1421">
        <v>164035</v>
      </c>
      <c r="C1421">
        <v>606520</v>
      </c>
      <c r="D1421" s="1">
        <v>0.2422</v>
      </c>
      <c r="E1421" s="2">
        <v>2.4710000000000001</v>
      </c>
      <c r="F1421" s="2">
        <v>2.2040000000000002</v>
      </c>
      <c r="G1421" s="2">
        <v>4.6740000000000004</v>
      </c>
      <c r="H1421" s="1">
        <v>5.0229999999999997E-2</v>
      </c>
      <c r="I1421" s="1">
        <v>2.6440000000000002E-2</v>
      </c>
    </row>
    <row r="1422" spans="1:9" x14ac:dyDescent="0.25">
      <c r="A1422">
        <v>119</v>
      </c>
      <c r="B1422">
        <v>164928</v>
      </c>
      <c r="C1422">
        <v>608428</v>
      </c>
      <c r="D1422" s="1">
        <v>0.23630000000000001</v>
      </c>
      <c r="E1422" s="2">
        <v>2.0649999999999999</v>
      </c>
      <c r="F1422" s="2">
        <v>2.181</v>
      </c>
      <c r="G1422" s="2">
        <v>4.2469999999999999</v>
      </c>
      <c r="H1422" s="1">
        <v>5.0009999999999999E-2</v>
      </c>
      <c r="I1422" s="1">
        <v>2.7019999999999999E-2</v>
      </c>
    </row>
    <row r="1423" spans="1:9" x14ac:dyDescent="0.25">
      <c r="A1423">
        <v>202</v>
      </c>
      <c r="B1423">
        <v>165236</v>
      </c>
      <c r="C1423">
        <v>605930</v>
      </c>
      <c r="D1423" s="1">
        <v>0.2447</v>
      </c>
      <c r="E1423" s="2">
        <v>2.387</v>
      </c>
      <c r="F1423" s="2">
        <v>2.2170000000000001</v>
      </c>
      <c r="G1423" s="2">
        <v>4.6050000000000004</v>
      </c>
      <c r="H1423" s="1">
        <v>5.0630000000000001E-2</v>
      </c>
      <c r="I1423" s="1">
        <v>2.7609999999999999E-2</v>
      </c>
    </row>
    <row r="1424" spans="1:9" x14ac:dyDescent="0.25">
      <c r="A1424">
        <v>202</v>
      </c>
      <c r="B1424">
        <v>164901</v>
      </c>
      <c r="C1424">
        <v>602887</v>
      </c>
      <c r="D1424" s="1">
        <v>0.25309999999999999</v>
      </c>
      <c r="E1424" s="2">
        <v>2.1640000000000001</v>
      </c>
      <c r="F1424" s="2">
        <v>2.2650000000000001</v>
      </c>
      <c r="G1424" s="2">
        <v>4.4290000000000003</v>
      </c>
      <c r="H1424" s="1">
        <v>5.2470000000000003E-2</v>
      </c>
      <c r="I1424" s="1">
        <v>3.0190000000000002E-2</v>
      </c>
    </row>
    <row r="1425" spans="1:9" x14ac:dyDescent="0.25">
      <c r="A1425">
        <v>202</v>
      </c>
      <c r="B1425">
        <v>164901</v>
      </c>
      <c r="C1425">
        <v>597887</v>
      </c>
      <c r="D1425" s="1">
        <v>0.2697</v>
      </c>
      <c r="E1425" s="2">
        <v>2.2570000000000001</v>
      </c>
      <c r="F1425" s="2">
        <v>2.34</v>
      </c>
      <c r="G1425" s="2">
        <v>4.5970000000000004</v>
      </c>
      <c r="H1425" s="1">
        <v>5.4579999999999997E-2</v>
      </c>
      <c r="I1425" s="1">
        <v>3.2969999999999999E-2</v>
      </c>
    </row>
    <row r="1426" spans="1:9" x14ac:dyDescent="0.25">
      <c r="A1426">
        <v>202</v>
      </c>
      <c r="B1426">
        <v>164901</v>
      </c>
      <c r="C1426">
        <v>592887</v>
      </c>
      <c r="D1426" s="1">
        <v>0.28920000000000001</v>
      </c>
      <c r="E1426" s="2">
        <v>2.3610000000000002</v>
      </c>
      <c r="F1426" s="2">
        <v>2.4169999999999998</v>
      </c>
      <c r="G1426" s="2">
        <v>4.7779999999999996</v>
      </c>
      <c r="H1426" s="1">
        <v>5.6989999999999999E-2</v>
      </c>
      <c r="I1426" s="1">
        <v>3.6179999999999997E-2</v>
      </c>
    </row>
    <row r="1427" spans="1:9" x14ac:dyDescent="0.25">
      <c r="A1427">
        <v>202</v>
      </c>
      <c r="B1427">
        <v>164425</v>
      </c>
      <c r="C1427">
        <v>588240</v>
      </c>
      <c r="D1427" s="1">
        <v>0.30840000000000001</v>
      </c>
      <c r="E1427" s="2">
        <v>2.4630000000000001</v>
      </c>
      <c r="F1427" s="2">
        <v>2.5030000000000001</v>
      </c>
      <c r="G1427" s="2">
        <v>4.9660000000000002</v>
      </c>
      <c r="H1427" s="1">
        <v>5.9409999999999998E-2</v>
      </c>
      <c r="I1427" s="1">
        <v>3.9609999999999999E-2</v>
      </c>
    </row>
    <row r="1428" spans="1:9" x14ac:dyDescent="0.25">
      <c r="A1428">
        <v>202</v>
      </c>
      <c r="B1428">
        <v>163498</v>
      </c>
      <c r="C1428">
        <v>585188</v>
      </c>
      <c r="D1428" s="1">
        <v>0.32340000000000002</v>
      </c>
      <c r="E1428" s="2">
        <v>2.778</v>
      </c>
      <c r="F1428" s="2">
        <v>2.5510000000000002</v>
      </c>
      <c r="G1428" s="2">
        <v>5.3289999999999997</v>
      </c>
      <c r="H1428" s="1">
        <v>6.1080000000000002E-2</v>
      </c>
      <c r="I1428" s="1">
        <v>4.3580000000000001E-2</v>
      </c>
    </row>
    <row r="1429" spans="1:9" x14ac:dyDescent="0.25">
      <c r="A1429">
        <v>127</v>
      </c>
      <c r="B1429">
        <v>164385</v>
      </c>
      <c r="C1429">
        <v>556693</v>
      </c>
      <c r="D1429" s="1">
        <v>0.43109999999999998</v>
      </c>
      <c r="E1429" s="2">
        <v>3.5219999999999998</v>
      </c>
      <c r="F1429" s="2">
        <v>2.9279999999999999</v>
      </c>
      <c r="G1429" s="2">
        <v>6.45</v>
      </c>
      <c r="H1429" s="1">
        <v>7.1499999999999994E-2</v>
      </c>
      <c r="I1429" s="1">
        <v>5.722E-2</v>
      </c>
    </row>
    <row r="1430" spans="1:9" x14ac:dyDescent="0.25">
      <c r="A1430">
        <v>127</v>
      </c>
      <c r="B1430">
        <v>164574</v>
      </c>
      <c r="C1430">
        <v>552363</v>
      </c>
      <c r="D1430" s="1">
        <v>0.44159999999999999</v>
      </c>
      <c r="E1430" s="2">
        <v>4.3689999999999998</v>
      </c>
      <c r="F1430" s="2">
        <v>2.9089999999999998</v>
      </c>
      <c r="G1430" s="2">
        <v>7.2779999999999996</v>
      </c>
      <c r="H1430" s="1">
        <v>7.4279999999999999E-2</v>
      </c>
      <c r="I1430" s="1">
        <v>6.0780000000000001E-2</v>
      </c>
    </row>
    <row r="1431" spans="1:9" x14ac:dyDescent="0.25">
      <c r="A1431">
        <v>127</v>
      </c>
      <c r="B1431">
        <v>164015</v>
      </c>
      <c r="C1431">
        <v>549222</v>
      </c>
      <c r="D1431" s="1">
        <v>0.43980000000000002</v>
      </c>
      <c r="E1431" s="2">
        <v>3.173</v>
      </c>
      <c r="F1431" s="2">
        <v>2.9729999999999999</v>
      </c>
      <c r="G1431" s="2">
        <v>6.1449999999999996</v>
      </c>
      <c r="H1431" s="1">
        <v>7.374E-2</v>
      </c>
      <c r="I1431" s="1">
        <v>5.6439999999999997E-2</v>
      </c>
    </row>
    <row r="1432" spans="1:9" x14ac:dyDescent="0.25">
      <c r="A1432">
        <v>74</v>
      </c>
      <c r="B1432">
        <v>164762</v>
      </c>
      <c r="C1432">
        <v>537302</v>
      </c>
      <c r="D1432" s="1">
        <v>0.47049999999999997</v>
      </c>
      <c r="E1432" s="2">
        <v>3.43</v>
      </c>
      <c r="F1432" s="2">
        <v>3.18</v>
      </c>
      <c r="G1432" s="2">
        <v>6.61</v>
      </c>
      <c r="H1432" s="1">
        <v>7.5899999999999995E-2</v>
      </c>
      <c r="I1432" s="1">
        <v>5.3310000000000003E-2</v>
      </c>
    </row>
    <row r="1433" spans="1:9" x14ac:dyDescent="0.25">
      <c r="A1433">
        <v>74</v>
      </c>
      <c r="B1433">
        <v>164901</v>
      </c>
      <c r="C1433">
        <v>532887</v>
      </c>
      <c r="D1433" s="1">
        <v>0.48709999999999998</v>
      </c>
      <c r="E1433" s="2">
        <v>3.552</v>
      </c>
      <c r="F1433" s="2">
        <v>3.2629999999999999</v>
      </c>
      <c r="G1433" s="2">
        <v>6.8150000000000004</v>
      </c>
      <c r="H1433" s="1">
        <v>7.7100000000000002E-2</v>
      </c>
      <c r="I1433" s="1">
        <v>5.2319999999999998E-2</v>
      </c>
    </row>
    <row r="1434" spans="1:9" x14ac:dyDescent="0.25">
      <c r="A1434">
        <v>74</v>
      </c>
      <c r="B1434">
        <v>164901</v>
      </c>
      <c r="C1434">
        <v>527887</v>
      </c>
      <c r="D1434" s="1">
        <v>0.50449999999999995</v>
      </c>
      <c r="E1434" s="2">
        <v>3.6480000000000001</v>
      </c>
      <c r="F1434" s="2">
        <v>3.351</v>
      </c>
      <c r="G1434" s="2">
        <v>6.9989999999999997</v>
      </c>
      <c r="H1434" s="1">
        <v>7.8839999999999993E-2</v>
      </c>
      <c r="I1434" s="1">
        <v>5.3359999999999998E-2</v>
      </c>
    </row>
    <row r="1435" spans="1:9" x14ac:dyDescent="0.25">
      <c r="A1435">
        <v>74</v>
      </c>
      <c r="B1435">
        <v>164901</v>
      </c>
      <c r="C1435">
        <v>522887</v>
      </c>
      <c r="D1435" s="1">
        <v>0.52149999999999996</v>
      </c>
      <c r="E1435" s="2">
        <v>3.726</v>
      </c>
      <c r="F1435" s="2">
        <v>3.4529999999999998</v>
      </c>
      <c r="G1435" s="2">
        <v>7.1790000000000003</v>
      </c>
      <c r="H1435" s="1">
        <v>8.0070000000000002E-2</v>
      </c>
      <c r="I1435" s="1">
        <v>5.4260000000000003E-2</v>
      </c>
    </row>
    <row r="1436" spans="1:9" x14ac:dyDescent="0.25">
      <c r="A1436">
        <v>74</v>
      </c>
      <c r="B1436">
        <v>164901</v>
      </c>
      <c r="C1436">
        <v>517887</v>
      </c>
      <c r="D1436" s="1">
        <v>0.53510000000000002</v>
      </c>
      <c r="E1436" s="2">
        <v>3.7879999999999998</v>
      </c>
      <c r="F1436" s="2">
        <v>3.585</v>
      </c>
      <c r="G1436" s="2">
        <v>7.3730000000000002</v>
      </c>
      <c r="H1436" s="1">
        <v>8.1159999999999996E-2</v>
      </c>
      <c r="I1436" s="1">
        <v>5.5410000000000001E-2</v>
      </c>
    </row>
    <row r="1437" spans="1:9" x14ac:dyDescent="0.25">
      <c r="A1437">
        <v>74</v>
      </c>
      <c r="B1437">
        <v>164832</v>
      </c>
      <c r="C1437">
        <v>512988</v>
      </c>
      <c r="D1437" s="1">
        <v>0.53959999999999997</v>
      </c>
      <c r="E1437" s="2">
        <v>3.7589999999999999</v>
      </c>
      <c r="F1437" s="2">
        <v>3.6829999999999998</v>
      </c>
      <c r="G1437" s="2">
        <v>7.4420000000000002</v>
      </c>
      <c r="H1437" s="1">
        <v>8.0979999999999996E-2</v>
      </c>
      <c r="I1437" s="1">
        <v>5.6550000000000003E-2</v>
      </c>
    </row>
    <row r="1438" spans="1:9" x14ac:dyDescent="0.25">
      <c r="A1438">
        <v>74</v>
      </c>
      <c r="B1438">
        <v>163247</v>
      </c>
      <c r="C1438">
        <v>508981</v>
      </c>
      <c r="D1438" s="1">
        <v>0.55759999999999998</v>
      </c>
      <c r="E1438" s="2">
        <v>4.9269999999999996</v>
      </c>
      <c r="F1438" s="2">
        <v>3.8140000000000001</v>
      </c>
      <c r="G1438" s="2">
        <v>8.7409999999999997</v>
      </c>
      <c r="H1438" s="1">
        <v>8.133E-2</v>
      </c>
      <c r="I1438" s="1">
        <v>6.0060000000000002E-2</v>
      </c>
    </row>
    <row r="1439" spans="1:9" x14ac:dyDescent="0.25">
      <c r="A1439">
        <v>158</v>
      </c>
      <c r="B1439">
        <v>166452</v>
      </c>
      <c r="C1439">
        <v>485843</v>
      </c>
      <c r="D1439" s="1">
        <v>0.5837</v>
      </c>
      <c r="E1439" s="2">
        <v>4.0830000000000002</v>
      </c>
      <c r="F1439" s="2">
        <v>3.9950000000000001</v>
      </c>
      <c r="G1439" s="2">
        <v>8.077</v>
      </c>
      <c r="H1439" s="1">
        <v>8.6300000000000002E-2</v>
      </c>
      <c r="I1439" s="1">
        <v>6.8159999999999998E-2</v>
      </c>
    </row>
    <row r="1440" spans="1:9" x14ac:dyDescent="0.25">
      <c r="A1440">
        <v>158</v>
      </c>
      <c r="B1440">
        <v>166457</v>
      </c>
      <c r="C1440">
        <v>483233</v>
      </c>
      <c r="D1440" s="1">
        <v>0.59409999999999996</v>
      </c>
      <c r="E1440" s="2">
        <v>3.827</v>
      </c>
      <c r="F1440" s="2">
        <v>4.0179999999999998</v>
      </c>
      <c r="G1440" s="2">
        <v>7.8449999999999998</v>
      </c>
      <c r="H1440" s="1">
        <v>8.7650000000000006E-2</v>
      </c>
      <c r="I1440" s="1">
        <v>6.8669999999999995E-2</v>
      </c>
    </row>
    <row r="1441" spans="1:9" x14ac:dyDescent="0.25">
      <c r="A1441">
        <v>158</v>
      </c>
      <c r="B1441">
        <v>165236</v>
      </c>
      <c r="C1441">
        <v>477608</v>
      </c>
      <c r="D1441" s="1">
        <v>0.62890000000000001</v>
      </c>
      <c r="E1441" s="2">
        <v>5.0140000000000002</v>
      </c>
      <c r="F1441" s="2">
        <v>4.0720000000000001</v>
      </c>
      <c r="G1441" s="2">
        <v>9.0860000000000003</v>
      </c>
      <c r="H1441" s="1">
        <v>9.0810000000000002E-2</v>
      </c>
      <c r="I1441" s="1">
        <v>7.5870000000000007E-2</v>
      </c>
    </row>
    <row r="1442" spans="1:9" x14ac:dyDescent="0.25">
      <c r="A1442">
        <v>6</v>
      </c>
      <c r="B1442">
        <v>163548</v>
      </c>
      <c r="C1442">
        <v>474541</v>
      </c>
      <c r="D1442" s="1">
        <v>0.71089999999999998</v>
      </c>
      <c r="E1442" s="2">
        <v>6.9349999999999996</v>
      </c>
      <c r="F1442" s="2">
        <v>4.1470000000000002</v>
      </c>
      <c r="G1442" s="2">
        <v>11.08</v>
      </c>
      <c r="H1442" s="1">
        <v>9.6110000000000001E-2</v>
      </c>
      <c r="I1442" s="1">
        <v>8.2290000000000002E-2</v>
      </c>
    </row>
    <row r="1443" spans="1:9" x14ac:dyDescent="0.25">
      <c r="A1443">
        <v>158</v>
      </c>
      <c r="B1443">
        <v>164071</v>
      </c>
      <c r="C1443">
        <v>475253</v>
      </c>
      <c r="D1443" s="1">
        <v>0.68310000000000004</v>
      </c>
      <c r="E1443" s="2">
        <v>5.0140000000000002</v>
      </c>
      <c r="F1443" s="2">
        <v>4.1360000000000001</v>
      </c>
      <c r="G1443" s="2">
        <v>9.15</v>
      </c>
      <c r="H1443" s="1">
        <v>9.5070000000000002E-2</v>
      </c>
      <c r="I1443" s="1">
        <v>7.9350000000000004E-2</v>
      </c>
    </row>
    <row r="1444" spans="1:9" x14ac:dyDescent="0.25">
      <c r="A1444">
        <v>195</v>
      </c>
      <c r="B1444">
        <v>164309</v>
      </c>
      <c r="C1444">
        <v>442507</v>
      </c>
      <c r="D1444" s="1">
        <v>0.74009999999999998</v>
      </c>
      <c r="E1444" s="2">
        <v>7.1749999999999998</v>
      </c>
      <c r="F1444" s="2">
        <v>4.2030000000000003</v>
      </c>
      <c r="G1444" s="2">
        <v>11.38</v>
      </c>
      <c r="H1444" s="1">
        <v>9.7040000000000001E-2</v>
      </c>
      <c r="I1444" s="1">
        <v>8.0130000000000007E-2</v>
      </c>
    </row>
    <row r="1445" spans="1:9" x14ac:dyDescent="0.25">
      <c r="A1445">
        <v>195</v>
      </c>
      <c r="B1445">
        <v>164947</v>
      </c>
      <c r="C1445">
        <v>434132</v>
      </c>
      <c r="D1445" s="1">
        <v>0.75229999999999997</v>
      </c>
      <c r="E1445" s="2">
        <v>6.4779999999999998</v>
      </c>
      <c r="F1445" s="2">
        <v>4.2750000000000004</v>
      </c>
      <c r="G1445" s="2">
        <v>10.75</v>
      </c>
      <c r="H1445" s="1">
        <v>9.5240000000000005E-2</v>
      </c>
      <c r="I1445" s="1">
        <v>7.8780000000000003E-2</v>
      </c>
    </row>
    <row r="1446" spans="1:9" x14ac:dyDescent="0.25">
      <c r="A1446">
        <v>93</v>
      </c>
      <c r="B1446">
        <v>164282</v>
      </c>
      <c r="C1446">
        <v>377323</v>
      </c>
      <c r="D1446" s="1">
        <v>0.65429999999999999</v>
      </c>
      <c r="E1446" s="2">
        <v>9.548</v>
      </c>
      <c r="F1446" s="2">
        <v>3.3380000000000001</v>
      </c>
      <c r="G1446" s="2">
        <v>12.89</v>
      </c>
      <c r="H1446" s="1">
        <v>8.8700000000000001E-2</v>
      </c>
      <c r="I1446" s="1">
        <v>7.041E-2</v>
      </c>
    </row>
    <row r="1447" spans="1:9" x14ac:dyDescent="0.25">
      <c r="A1447">
        <v>94</v>
      </c>
      <c r="B1447">
        <v>164376</v>
      </c>
      <c r="C1447">
        <v>375481</v>
      </c>
      <c r="D1447" s="1">
        <v>0.63580000000000003</v>
      </c>
      <c r="E1447" s="2">
        <v>9.5120000000000005</v>
      </c>
      <c r="F1447" s="2">
        <v>3.3330000000000002</v>
      </c>
      <c r="G1447" s="2">
        <v>12.85</v>
      </c>
      <c r="H1447" s="1">
        <v>8.8050000000000003E-2</v>
      </c>
      <c r="I1447" s="1">
        <v>6.9940000000000002E-2</v>
      </c>
    </row>
    <row r="1448" spans="1:9" x14ac:dyDescent="0.25">
      <c r="A1448">
        <v>93</v>
      </c>
      <c r="B1448">
        <v>164509</v>
      </c>
      <c r="C1448">
        <v>374561</v>
      </c>
      <c r="D1448" s="1">
        <v>0.61470000000000002</v>
      </c>
      <c r="E1448" s="2">
        <v>8.6669999999999998</v>
      </c>
      <c r="F1448" s="2">
        <v>3.3220000000000001</v>
      </c>
      <c r="G1448" s="2">
        <v>11.99</v>
      </c>
      <c r="H1448" s="1">
        <v>8.5370000000000001E-2</v>
      </c>
      <c r="I1448" s="1">
        <v>6.7040000000000002E-2</v>
      </c>
    </row>
    <row r="1449" spans="1:9" x14ac:dyDescent="0.25">
      <c r="A1449">
        <v>94</v>
      </c>
      <c r="B1449">
        <v>164072</v>
      </c>
      <c r="C1449">
        <v>372819</v>
      </c>
      <c r="D1449" s="1">
        <v>0.6371</v>
      </c>
      <c r="E1449" s="2">
        <v>11.77</v>
      </c>
      <c r="F1449" s="2">
        <v>3.2629999999999999</v>
      </c>
      <c r="G1449" s="2">
        <v>15.04</v>
      </c>
      <c r="H1449" s="1">
        <v>8.7559999999999999E-2</v>
      </c>
      <c r="I1449" s="1">
        <v>6.93E-2</v>
      </c>
    </row>
    <row r="1450" spans="1:9" x14ac:dyDescent="0.25">
      <c r="A1450">
        <v>93</v>
      </c>
      <c r="B1450">
        <v>166559</v>
      </c>
      <c r="C1450">
        <v>369172</v>
      </c>
      <c r="D1450" s="1">
        <v>0.55969999999999998</v>
      </c>
      <c r="E1450" s="2">
        <v>5.9539999999999997</v>
      </c>
      <c r="F1450" s="2">
        <v>3.2269999999999999</v>
      </c>
      <c r="G1450" s="2">
        <v>9.1809999999999992</v>
      </c>
      <c r="H1450" s="1">
        <v>8.3460000000000006E-2</v>
      </c>
      <c r="I1450" s="1">
        <v>7.1660000000000001E-2</v>
      </c>
    </row>
    <row r="1451" spans="1:9" x14ac:dyDescent="0.25">
      <c r="A1451">
        <v>94</v>
      </c>
      <c r="B1451">
        <v>164525</v>
      </c>
      <c r="C1451">
        <v>368398</v>
      </c>
      <c r="D1451" s="1">
        <v>0.55230000000000001</v>
      </c>
      <c r="E1451" s="2">
        <v>5.6150000000000002</v>
      </c>
      <c r="F1451" s="2">
        <v>3.1509999999999998</v>
      </c>
      <c r="G1451" s="2">
        <v>8.766</v>
      </c>
      <c r="H1451" s="1">
        <v>8.2059999999999994E-2</v>
      </c>
      <c r="I1451" s="1">
        <v>6.7650000000000002E-2</v>
      </c>
    </row>
    <row r="1452" spans="1:9" x14ac:dyDescent="0.25">
      <c r="A1452">
        <v>119</v>
      </c>
      <c r="B1452">
        <v>169255</v>
      </c>
      <c r="C1452">
        <v>614676</v>
      </c>
      <c r="D1452" s="1">
        <v>0.2215</v>
      </c>
      <c r="E1452" s="2">
        <v>1.9470000000000001</v>
      </c>
      <c r="F1452" s="2">
        <v>2.1080000000000001</v>
      </c>
      <c r="G1452" s="2">
        <v>4.056</v>
      </c>
      <c r="H1452" s="1">
        <v>4.7559999999999998E-2</v>
      </c>
      <c r="I1452" s="1">
        <v>2.5239999999999999E-2</v>
      </c>
    </row>
    <row r="1453" spans="1:9" x14ac:dyDescent="0.25">
      <c r="A1453">
        <v>42</v>
      </c>
      <c r="B1453">
        <v>170684</v>
      </c>
      <c r="C1453">
        <v>607942</v>
      </c>
      <c r="D1453" s="1">
        <v>0.25219999999999998</v>
      </c>
      <c r="E1453" s="2">
        <v>3.2610000000000001</v>
      </c>
      <c r="F1453" s="2">
        <v>2.2040000000000002</v>
      </c>
      <c r="G1453" s="2">
        <v>5.4649999999999999</v>
      </c>
      <c r="H1453" s="1">
        <v>5.0169999999999999E-2</v>
      </c>
      <c r="I1453" s="1">
        <v>2.7980000000000001E-2</v>
      </c>
    </row>
    <row r="1454" spans="1:9" x14ac:dyDescent="0.25">
      <c r="A1454">
        <v>119</v>
      </c>
      <c r="B1454">
        <v>169231</v>
      </c>
      <c r="C1454">
        <v>610387</v>
      </c>
      <c r="D1454" s="1">
        <v>0.23330000000000001</v>
      </c>
      <c r="E1454" s="2">
        <v>2.0209999999999999</v>
      </c>
      <c r="F1454" s="2">
        <v>2.1680000000000001</v>
      </c>
      <c r="G1454" s="2">
        <v>4.1890000000000001</v>
      </c>
      <c r="H1454" s="1">
        <v>4.9340000000000002E-2</v>
      </c>
      <c r="I1454" s="1">
        <v>2.7439999999999999E-2</v>
      </c>
    </row>
    <row r="1455" spans="1:9" x14ac:dyDescent="0.25">
      <c r="A1455">
        <v>42</v>
      </c>
      <c r="B1455">
        <v>170553</v>
      </c>
      <c r="C1455">
        <v>606824</v>
      </c>
      <c r="D1455" s="1">
        <v>0.26390000000000002</v>
      </c>
      <c r="E1455" s="2">
        <v>4.5759999999999996</v>
      </c>
      <c r="F1455" s="2">
        <v>2.2189999999999999</v>
      </c>
      <c r="G1455" s="2">
        <v>6.7949999999999999</v>
      </c>
      <c r="H1455" s="1">
        <v>5.3969999999999997E-2</v>
      </c>
      <c r="I1455" s="1">
        <v>3.2779999999999997E-2</v>
      </c>
    </row>
    <row r="1456" spans="1:9" x14ac:dyDescent="0.25">
      <c r="A1456">
        <v>119</v>
      </c>
      <c r="B1456">
        <v>168632</v>
      </c>
      <c r="C1456">
        <v>607543</v>
      </c>
      <c r="D1456" s="1">
        <v>0.2409</v>
      </c>
      <c r="E1456" s="2">
        <v>2.0739999999999998</v>
      </c>
      <c r="F1456" s="2">
        <v>2.2050000000000001</v>
      </c>
      <c r="G1456" s="2">
        <v>4.2789999999999999</v>
      </c>
      <c r="H1456" s="1">
        <v>5.0430000000000003E-2</v>
      </c>
      <c r="I1456" s="1">
        <v>2.843E-2</v>
      </c>
    </row>
    <row r="1457" spans="1:9" x14ac:dyDescent="0.25">
      <c r="A1457">
        <v>202</v>
      </c>
      <c r="B1457">
        <v>168964</v>
      </c>
      <c r="C1457">
        <v>605026</v>
      </c>
      <c r="D1457" s="1">
        <v>0.24929999999999999</v>
      </c>
      <c r="E1457" s="2">
        <v>2.1179999999999999</v>
      </c>
      <c r="F1457" s="2">
        <v>2.242</v>
      </c>
      <c r="G1457" s="2">
        <v>4.3600000000000003</v>
      </c>
      <c r="H1457" s="1">
        <v>5.1490000000000001E-2</v>
      </c>
      <c r="I1457" s="1">
        <v>2.9960000000000001E-2</v>
      </c>
    </row>
    <row r="1458" spans="1:9" x14ac:dyDescent="0.25">
      <c r="A1458">
        <v>202</v>
      </c>
      <c r="B1458">
        <v>169231</v>
      </c>
      <c r="C1458">
        <v>600387</v>
      </c>
      <c r="D1458" s="1">
        <v>0.26529999999999998</v>
      </c>
      <c r="E1458" s="2">
        <v>2.206</v>
      </c>
      <c r="F1458" s="2">
        <v>2.3149999999999999</v>
      </c>
      <c r="G1458" s="2">
        <v>4.5209999999999999</v>
      </c>
      <c r="H1458" s="1">
        <v>5.3719999999999997E-2</v>
      </c>
      <c r="I1458" s="1">
        <v>3.2890000000000003E-2</v>
      </c>
    </row>
    <row r="1459" spans="1:9" x14ac:dyDescent="0.25">
      <c r="A1459">
        <v>202</v>
      </c>
      <c r="B1459">
        <v>169231</v>
      </c>
      <c r="C1459">
        <v>595387</v>
      </c>
      <c r="D1459" s="1">
        <v>0.28399999999999997</v>
      </c>
      <c r="E1459" s="2">
        <v>2.3069999999999999</v>
      </c>
      <c r="F1459" s="2">
        <v>2.391</v>
      </c>
      <c r="G1459" s="2">
        <v>4.6980000000000004</v>
      </c>
      <c r="H1459" s="1">
        <v>5.5829999999999998E-2</v>
      </c>
      <c r="I1459" s="1">
        <v>3.5580000000000001E-2</v>
      </c>
    </row>
    <row r="1460" spans="1:9" x14ac:dyDescent="0.25">
      <c r="A1460">
        <v>202</v>
      </c>
      <c r="B1460">
        <v>168589</v>
      </c>
      <c r="C1460">
        <v>591521</v>
      </c>
      <c r="D1460" s="1">
        <v>0.30099999999999999</v>
      </c>
      <c r="E1460" s="2">
        <v>2.3959999999999999</v>
      </c>
      <c r="F1460" s="2">
        <v>2.4510000000000001</v>
      </c>
      <c r="G1460" s="2">
        <v>4.8479999999999999</v>
      </c>
      <c r="H1460" s="1">
        <v>5.7790000000000001E-2</v>
      </c>
      <c r="I1460" s="1">
        <v>3.8080000000000003E-2</v>
      </c>
    </row>
    <row r="1461" spans="1:9" x14ac:dyDescent="0.25">
      <c r="A1461">
        <v>126</v>
      </c>
      <c r="B1461">
        <v>170568</v>
      </c>
      <c r="C1461">
        <v>553073</v>
      </c>
      <c r="D1461" s="1">
        <v>0.47720000000000001</v>
      </c>
      <c r="E1461" s="2">
        <v>5.1840000000000002</v>
      </c>
      <c r="F1461" s="2">
        <v>3.004</v>
      </c>
      <c r="G1461" s="2">
        <v>8.1880000000000006</v>
      </c>
      <c r="H1461" s="1">
        <v>7.7369999999999994E-2</v>
      </c>
      <c r="I1461" s="1">
        <v>5.9709999999999999E-2</v>
      </c>
    </row>
    <row r="1462" spans="1:9" x14ac:dyDescent="0.25">
      <c r="A1462">
        <v>126</v>
      </c>
      <c r="B1462">
        <v>170879</v>
      </c>
      <c r="C1462">
        <v>551970</v>
      </c>
      <c r="D1462" s="1">
        <v>0.44950000000000001</v>
      </c>
      <c r="E1462" s="2">
        <v>4.6840000000000002</v>
      </c>
      <c r="F1462" s="2">
        <v>3.0059999999999998</v>
      </c>
      <c r="G1462" s="2">
        <v>7.69</v>
      </c>
      <c r="H1462" s="1">
        <v>7.4630000000000002E-2</v>
      </c>
      <c r="I1462" s="1">
        <v>6.1699999999999998E-2</v>
      </c>
    </row>
    <row r="1463" spans="1:9" x14ac:dyDescent="0.25">
      <c r="A1463">
        <v>127</v>
      </c>
      <c r="B1463">
        <v>166814</v>
      </c>
      <c r="C1463">
        <v>550624</v>
      </c>
      <c r="D1463" s="1">
        <v>0.43509999999999999</v>
      </c>
      <c r="E1463" s="2">
        <v>3.3959999999999999</v>
      </c>
      <c r="F1463" s="2">
        <v>2.948</v>
      </c>
      <c r="G1463" s="2">
        <v>6.3440000000000003</v>
      </c>
      <c r="H1463" s="1">
        <v>7.2889999999999996E-2</v>
      </c>
      <c r="I1463" s="1">
        <v>5.6210000000000003E-2</v>
      </c>
    </row>
    <row r="1464" spans="1:9" x14ac:dyDescent="0.25">
      <c r="A1464">
        <v>74</v>
      </c>
      <c r="B1464">
        <v>169774</v>
      </c>
      <c r="C1464">
        <v>539322</v>
      </c>
      <c r="D1464" s="1">
        <v>0.46079999999999999</v>
      </c>
      <c r="E1464" s="2">
        <v>3.3290000000000002</v>
      </c>
      <c r="F1464" s="2">
        <v>3.129</v>
      </c>
      <c r="G1464" s="2">
        <v>6.4580000000000002</v>
      </c>
      <c r="H1464" s="1">
        <v>7.535E-2</v>
      </c>
      <c r="I1464" s="1">
        <v>5.5100000000000003E-2</v>
      </c>
    </row>
    <row r="1465" spans="1:9" x14ac:dyDescent="0.25">
      <c r="A1465">
        <v>74</v>
      </c>
      <c r="B1465">
        <v>169150</v>
      </c>
      <c r="C1465">
        <v>535438</v>
      </c>
      <c r="D1465" s="1">
        <v>0.47199999999999998</v>
      </c>
      <c r="E1465" s="2">
        <v>3.423</v>
      </c>
      <c r="F1465" s="2">
        <v>3.2</v>
      </c>
      <c r="G1465" s="2">
        <v>6.6230000000000002</v>
      </c>
      <c r="H1465" s="1">
        <v>7.6369999999999993E-2</v>
      </c>
      <c r="I1465" s="1">
        <v>5.4309999999999997E-2</v>
      </c>
    </row>
    <row r="1466" spans="1:9" x14ac:dyDescent="0.25">
      <c r="A1466">
        <v>74</v>
      </c>
      <c r="B1466">
        <v>168173</v>
      </c>
      <c r="C1466">
        <v>530602</v>
      </c>
      <c r="D1466" s="1">
        <v>0.48870000000000002</v>
      </c>
      <c r="E1466" s="2">
        <v>3.5289999999999999</v>
      </c>
      <c r="F1466" s="2">
        <v>3.282</v>
      </c>
      <c r="G1466" s="2">
        <v>6.8109999999999999</v>
      </c>
      <c r="H1466" s="1">
        <v>7.8090000000000007E-2</v>
      </c>
      <c r="I1466" s="1">
        <v>5.4800000000000001E-2</v>
      </c>
    </row>
    <row r="1467" spans="1:9" x14ac:dyDescent="0.25">
      <c r="A1467">
        <v>74</v>
      </c>
      <c r="B1467">
        <v>167980</v>
      </c>
      <c r="C1467">
        <v>525399</v>
      </c>
      <c r="D1467" s="1">
        <v>0.50700000000000001</v>
      </c>
      <c r="E1467" s="2">
        <v>3.6320000000000001</v>
      </c>
      <c r="F1467" s="2">
        <v>3.3879999999999999</v>
      </c>
      <c r="G1467" s="2">
        <v>7.02</v>
      </c>
      <c r="H1467" s="1">
        <v>7.9299999999999995E-2</v>
      </c>
      <c r="I1467" s="1">
        <v>5.4690000000000003E-2</v>
      </c>
    </row>
    <row r="1468" spans="1:9" x14ac:dyDescent="0.25">
      <c r="A1468">
        <v>74</v>
      </c>
      <c r="B1468">
        <v>168005</v>
      </c>
      <c r="C1468">
        <v>520354</v>
      </c>
      <c r="D1468" s="1">
        <v>0.53220000000000001</v>
      </c>
      <c r="E1468" s="2">
        <v>3.8319999999999999</v>
      </c>
      <c r="F1468" s="2">
        <v>3.4969999999999999</v>
      </c>
      <c r="G1468" s="2">
        <v>7.3280000000000003</v>
      </c>
      <c r="H1468" s="1">
        <v>8.0680000000000002E-2</v>
      </c>
      <c r="I1468" s="1">
        <v>5.756E-2</v>
      </c>
    </row>
    <row r="1469" spans="1:9" x14ac:dyDescent="0.25">
      <c r="A1469">
        <v>74</v>
      </c>
      <c r="B1469">
        <v>169231</v>
      </c>
      <c r="C1469">
        <v>515387</v>
      </c>
      <c r="D1469" s="1">
        <v>0.52829999999999999</v>
      </c>
      <c r="E1469" s="2">
        <v>3.6709999999999998</v>
      </c>
      <c r="F1469" s="2">
        <v>3.5830000000000002</v>
      </c>
      <c r="G1469" s="2">
        <v>7.2539999999999996</v>
      </c>
      <c r="H1469" s="1">
        <v>8.0320000000000003E-2</v>
      </c>
      <c r="I1469" s="1">
        <v>5.6669999999999998E-2</v>
      </c>
    </row>
    <row r="1470" spans="1:9" x14ac:dyDescent="0.25">
      <c r="A1470">
        <v>74</v>
      </c>
      <c r="B1470">
        <v>168533</v>
      </c>
      <c r="C1470">
        <v>512591</v>
      </c>
      <c r="D1470" s="1">
        <v>0.53459999999999996</v>
      </c>
      <c r="E1470" s="2">
        <v>4.335</v>
      </c>
      <c r="F1470" s="2">
        <v>3.6549999999999998</v>
      </c>
      <c r="G1470" s="2">
        <v>7.99</v>
      </c>
      <c r="H1470" s="1">
        <v>8.1259999999999999E-2</v>
      </c>
      <c r="I1470" s="1">
        <v>6.1719999999999997E-2</v>
      </c>
    </row>
    <row r="1471" spans="1:9" x14ac:dyDescent="0.25">
      <c r="A1471">
        <v>158</v>
      </c>
      <c r="B1471">
        <v>168768</v>
      </c>
      <c r="C1471">
        <v>484996</v>
      </c>
      <c r="D1471" s="1">
        <v>0.58830000000000005</v>
      </c>
      <c r="E1471" s="2">
        <v>3.7719999999999998</v>
      </c>
      <c r="F1471" s="2">
        <v>3.9580000000000002</v>
      </c>
      <c r="G1471" s="2">
        <v>7.73</v>
      </c>
      <c r="H1471" s="1">
        <v>8.6150000000000004E-2</v>
      </c>
      <c r="I1471" s="1">
        <v>6.7269999999999996E-2</v>
      </c>
    </row>
    <row r="1472" spans="1:9" x14ac:dyDescent="0.25">
      <c r="A1472">
        <v>158</v>
      </c>
      <c r="B1472">
        <v>167584</v>
      </c>
      <c r="C1472">
        <v>481951</v>
      </c>
      <c r="D1472" s="1">
        <v>0.61499999999999999</v>
      </c>
      <c r="E1472" s="2">
        <v>5.8390000000000004</v>
      </c>
      <c r="F1472" s="2">
        <v>4.0350000000000001</v>
      </c>
      <c r="G1472" s="2">
        <v>9.8740000000000006</v>
      </c>
      <c r="H1472" s="1">
        <v>8.9580000000000007E-2</v>
      </c>
      <c r="I1472" s="1">
        <v>7.349E-2</v>
      </c>
    </row>
    <row r="1473" spans="1:9" x14ac:dyDescent="0.25">
      <c r="A1473">
        <v>194</v>
      </c>
      <c r="B1473">
        <v>171554</v>
      </c>
      <c r="C1473">
        <v>480025</v>
      </c>
      <c r="D1473" s="1">
        <v>0.68220000000000003</v>
      </c>
      <c r="E1473" s="2">
        <v>10.65</v>
      </c>
      <c r="F1473" s="2">
        <v>4.0339999999999998</v>
      </c>
      <c r="G1473" s="2">
        <v>14.69</v>
      </c>
      <c r="H1473" s="1">
        <v>9.7509999999999999E-2</v>
      </c>
      <c r="I1473" s="1">
        <v>7.7100000000000002E-2</v>
      </c>
    </row>
    <row r="1474" spans="1:9" x14ac:dyDescent="0.25">
      <c r="A1474">
        <v>194</v>
      </c>
      <c r="B1474">
        <v>170860</v>
      </c>
      <c r="C1474">
        <v>476112</v>
      </c>
      <c r="D1474" s="1">
        <v>0.67359999999999998</v>
      </c>
      <c r="E1474" s="2">
        <v>11.41</v>
      </c>
      <c r="F1474" s="2">
        <v>4.0670000000000002</v>
      </c>
      <c r="G1474" s="2">
        <v>15.48</v>
      </c>
      <c r="H1474" s="1">
        <v>9.7509999999999999E-2</v>
      </c>
      <c r="I1474" s="1">
        <v>7.8789999999999999E-2</v>
      </c>
    </row>
    <row r="1475" spans="1:9" x14ac:dyDescent="0.25">
      <c r="A1475">
        <v>194</v>
      </c>
      <c r="B1475">
        <v>171367</v>
      </c>
      <c r="C1475">
        <v>470724</v>
      </c>
      <c r="D1475" s="1">
        <v>0.67500000000000004</v>
      </c>
      <c r="E1475" s="2">
        <v>12.85</v>
      </c>
      <c r="F1475" s="2">
        <v>4.0890000000000004</v>
      </c>
      <c r="G1475" s="2">
        <v>16.93</v>
      </c>
      <c r="H1475" s="1">
        <v>0.10150000000000001</v>
      </c>
      <c r="I1475" s="1">
        <v>8.4010000000000001E-2</v>
      </c>
    </row>
    <row r="1476" spans="1:9" x14ac:dyDescent="0.25">
      <c r="A1476">
        <v>194</v>
      </c>
      <c r="B1476">
        <v>171767</v>
      </c>
      <c r="C1476">
        <v>455371</v>
      </c>
      <c r="D1476" s="1">
        <v>0.72219999999999995</v>
      </c>
      <c r="E1476" s="2">
        <v>9.7089999999999996</v>
      </c>
      <c r="F1476" s="2">
        <v>4.1180000000000003</v>
      </c>
      <c r="G1476" s="2">
        <v>13.83</v>
      </c>
      <c r="H1476" s="1">
        <v>0.1018</v>
      </c>
      <c r="I1476" s="1">
        <v>8.6569999999999994E-2</v>
      </c>
    </row>
    <row r="1477" spans="1:9" x14ac:dyDescent="0.25">
      <c r="A1477">
        <v>15</v>
      </c>
      <c r="B1477">
        <v>168590</v>
      </c>
      <c r="C1477">
        <v>446855</v>
      </c>
      <c r="D1477" s="1">
        <v>0.79700000000000004</v>
      </c>
      <c r="E1477" s="2">
        <v>8.5779999999999994</v>
      </c>
      <c r="F1477" s="2">
        <v>4.165</v>
      </c>
      <c r="G1477" s="2">
        <v>12.74</v>
      </c>
      <c r="H1477" s="1">
        <v>9.7949999999999995E-2</v>
      </c>
      <c r="I1477" s="1">
        <v>8.4269999999999998E-2</v>
      </c>
    </row>
    <row r="1478" spans="1:9" x14ac:dyDescent="0.25">
      <c r="A1478">
        <v>195</v>
      </c>
      <c r="B1478">
        <v>168937</v>
      </c>
      <c r="C1478">
        <v>439929</v>
      </c>
      <c r="D1478" s="1">
        <v>0.71919999999999995</v>
      </c>
      <c r="E1478" s="2">
        <v>7.7789999999999999</v>
      </c>
      <c r="F1478" s="2">
        <v>4.1509999999999998</v>
      </c>
      <c r="G1478" s="2">
        <v>11.93</v>
      </c>
      <c r="H1478" s="1">
        <v>9.7489999999999993E-2</v>
      </c>
      <c r="I1478" s="1">
        <v>8.4029999999999994E-2</v>
      </c>
    </row>
    <row r="1479" spans="1:9" x14ac:dyDescent="0.25">
      <c r="A1479">
        <v>196</v>
      </c>
      <c r="B1479">
        <v>170543</v>
      </c>
      <c r="C1479">
        <v>439854</v>
      </c>
      <c r="D1479" s="1">
        <v>0.71220000000000006</v>
      </c>
      <c r="E1479" s="2">
        <v>6.415</v>
      </c>
      <c r="F1479" s="2">
        <v>4.1310000000000002</v>
      </c>
      <c r="G1479" s="2">
        <v>10.55</v>
      </c>
      <c r="H1479" s="1">
        <v>9.5149999999999998E-2</v>
      </c>
      <c r="I1479" s="1">
        <v>8.0280000000000004E-2</v>
      </c>
    </row>
    <row r="1480" spans="1:9" x14ac:dyDescent="0.25">
      <c r="A1480">
        <v>195</v>
      </c>
      <c r="B1480">
        <v>169199</v>
      </c>
      <c r="C1480">
        <v>434851</v>
      </c>
      <c r="D1480" s="1">
        <v>0.74339999999999995</v>
      </c>
      <c r="E1480" s="2">
        <v>6.5309999999999997</v>
      </c>
      <c r="F1480" s="2">
        <v>4.1429999999999998</v>
      </c>
      <c r="G1480" s="2">
        <v>10.67</v>
      </c>
      <c r="H1480" s="1">
        <v>9.5659999999999995E-2</v>
      </c>
      <c r="I1480" s="1">
        <v>7.9519999999999993E-2</v>
      </c>
    </row>
    <row r="1481" spans="1:9" x14ac:dyDescent="0.25">
      <c r="A1481">
        <v>145</v>
      </c>
      <c r="B1481">
        <v>170040</v>
      </c>
      <c r="C1481">
        <v>379781</v>
      </c>
      <c r="D1481" s="1">
        <v>0.63039999999999996</v>
      </c>
      <c r="E1481" s="2">
        <v>6.0979999999999999</v>
      </c>
      <c r="F1481" s="2">
        <v>3.4569999999999999</v>
      </c>
      <c r="G1481" s="2">
        <v>9.5540000000000003</v>
      </c>
      <c r="H1481" s="1">
        <v>8.5540000000000005E-2</v>
      </c>
      <c r="I1481" s="1">
        <v>6.9769999999999999E-2</v>
      </c>
    </row>
    <row r="1482" spans="1:9" x14ac:dyDescent="0.25">
      <c r="A1482">
        <v>146</v>
      </c>
      <c r="B1482">
        <v>170989</v>
      </c>
      <c r="C1482">
        <v>378939</v>
      </c>
      <c r="D1482" s="1">
        <v>0.61209999999999998</v>
      </c>
      <c r="E1482" s="2">
        <v>6.298</v>
      </c>
      <c r="F1482" s="2">
        <v>3.4529999999999998</v>
      </c>
      <c r="G1482" s="2">
        <v>9.7509999999999994</v>
      </c>
      <c r="H1482" s="1">
        <v>8.4330000000000002E-2</v>
      </c>
      <c r="I1482" s="1">
        <v>6.8949999999999997E-2</v>
      </c>
    </row>
    <row r="1483" spans="1:9" x14ac:dyDescent="0.25">
      <c r="A1483">
        <v>145</v>
      </c>
      <c r="B1483">
        <v>170093</v>
      </c>
      <c r="C1483">
        <v>377657</v>
      </c>
      <c r="D1483" s="1">
        <v>0.60270000000000001</v>
      </c>
      <c r="E1483" s="2">
        <v>7.601</v>
      </c>
      <c r="F1483" s="2">
        <v>3.4359999999999999</v>
      </c>
      <c r="G1483" s="2">
        <v>11.04</v>
      </c>
      <c r="H1483" s="1">
        <v>8.4650000000000003E-2</v>
      </c>
      <c r="I1483" s="1">
        <v>6.9800000000000001E-2</v>
      </c>
    </row>
    <row r="1484" spans="1:9" x14ac:dyDescent="0.25">
      <c r="A1484">
        <v>146</v>
      </c>
      <c r="B1484">
        <v>170904</v>
      </c>
      <c r="C1484">
        <v>377271</v>
      </c>
      <c r="D1484" s="1">
        <v>0.59789999999999999</v>
      </c>
      <c r="E1484" s="2">
        <v>7.5339999999999998</v>
      </c>
      <c r="F1484" s="2">
        <v>3.4159999999999999</v>
      </c>
      <c r="G1484" s="2">
        <v>10.95</v>
      </c>
      <c r="H1484" s="1">
        <v>8.448E-2</v>
      </c>
      <c r="I1484" s="1">
        <v>6.966E-2</v>
      </c>
    </row>
    <row r="1485" spans="1:9" x14ac:dyDescent="0.25">
      <c r="A1485">
        <v>93</v>
      </c>
      <c r="B1485">
        <v>167192</v>
      </c>
      <c r="C1485">
        <v>369822</v>
      </c>
      <c r="D1485" s="1">
        <v>0.57069999999999999</v>
      </c>
      <c r="E1485" s="2">
        <v>8.0760000000000005</v>
      </c>
      <c r="F1485" s="2">
        <v>3.262</v>
      </c>
      <c r="G1485" s="2">
        <v>11.34</v>
      </c>
      <c r="H1485" s="1">
        <v>8.4989999999999996E-2</v>
      </c>
      <c r="I1485" s="1">
        <v>7.0010000000000003E-2</v>
      </c>
    </row>
    <row r="1486" spans="1:9" x14ac:dyDescent="0.25">
      <c r="A1486">
        <v>165</v>
      </c>
      <c r="B1486">
        <v>171210</v>
      </c>
      <c r="C1486">
        <v>364704</v>
      </c>
      <c r="D1486" s="1">
        <v>0.61660000000000004</v>
      </c>
      <c r="E1486" s="2">
        <v>9.3360000000000003</v>
      </c>
      <c r="F1486" s="2">
        <v>3.2719999999999998</v>
      </c>
      <c r="G1486" s="2">
        <v>12.61</v>
      </c>
      <c r="H1486" s="1">
        <v>8.5110000000000005E-2</v>
      </c>
      <c r="I1486" s="1">
        <v>6.7769999999999997E-2</v>
      </c>
    </row>
    <row r="1487" spans="1:9" x14ac:dyDescent="0.25">
      <c r="A1487">
        <v>165</v>
      </c>
      <c r="B1487">
        <v>170908</v>
      </c>
      <c r="C1487">
        <v>360596</v>
      </c>
      <c r="D1487" s="1">
        <v>0.7046</v>
      </c>
      <c r="E1487" s="2">
        <v>6.51</v>
      </c>
      <c r="F1487" s="2">
        <v>3.2770000000000001</v>
      </c>
      <c r="G1487" s="2">
        <v>9.7880000000000003</v>
      </c>
      <c r="H1487" s="1">
        <v>8.0790000000000001E-2</v>
      </c>
      <c r="I1487" s="1">
        <v>6.5879999999999994E-2</v>
      </c>
    </row>
    <row r="1488" spans="1:9" x14ac:dyDescent="0.25">
      <c r="A1488">
        <v>166</v>
      </c>
      <c r="B1488">
        <v>169042</v>
      </c>
      <c r="C1488">
        <v>359796</v>
      </c>
      <c r="D1488" s="1">
        <v>0.66559999999999997</v>
      </c>
      <c r="E1488" s="2">
        <v>7.2569999999999997</v>
      </c>
      <c r="F1488" s="2">
        <v>3.2040000000000002</v>
      </c>
      <c r="G1488" s="2">
        <v>10.46</v>
      </c>
      <c r="H1488" s="1">
        <v>8.097E-2</v>
      </c>
      <c r="I1488" s="1">
        <v>6.6269999999999996E-2</v>
      </c>
    </row>
    <row r="1489" spans="1:9" x14ac:dyDescent="0.25">
      <c r="A1489">
        <v>167</v>
      </c>
      <c r="B1489">
        <v>171304</v>
      </c>
      <c r="C1489">
        <v>360105</v>
      </c>
      <c r="D1489" s="1">
        <v>0.6321</v>
      </c>
      <c r="E1489" s="2">
        <v>8.1590000000000007</v>
      </c>
      <c r="F1489" s="2">
        <v>3.2970000000000002</v>
      </c>
      <c r="G1489" s="2">
        <v>11.46</v>
      </c>
      <c r="H1489" s="1">
        <v>8.0850000000000005E-2</v>
      </c>
      <c r="I1489" s="1">
        <v>6.3769999999999993E-2</v>
      </c>
    </row>
    <row r="1490" spans="1:9" x14ac:dyDescent="0.25">
      <c r="A1490">
        <v>119</v>
      </c>
      <c r="B1490">
        <v>173584</v>
      </c>
      <c r="C1490">
        <v>615838</v>
      </c>
      <c r="D1490" s="1">
        <v>0.21890000000000001</v>
      </c>
      <c r="E1490" s="2">
        <v>1.913</v>
      </c>
      <c r="F1490" s="2">
        <v>2.105</v>
      </c>
      <c r="G1490" s="2">
        <v>4.0190000000000001</v>
      </c>
      <c r="H1490" s="1">
        <v>4.6960000000000002E-2</v>
      </c>
      <c r="I1490" s="1">
        <v>2.5600000000000001E-2</v>
      </c>
    </row>
    <row r="1491" spans="1:9" x14ac:dyDescent="0.25">
      <c r="A1491">
        <v>119</v>
      </c>
      <c r="B1491">
        <v>173561</v>
      </c>
      <c r="C1491">
        <v>612887</v>
      </c>
      <c r="D1491" s="1">
        <v>0.22720000000000001</v>
      </c>
      <c r="E1491" s="2">
        <v>1.962</v>
      </c>
      <c r="F1491" s="2">
        <v>2.1480000000000001</v>
      </c>
      <c r="G1491" s="2">
        <v>4.1100000000000003</v>
      </c>
      <c r="H1491" s="1">
        <v>4.8329999999999998E-2</v>
      </c>
      <c r="I1491" s="1">
        <v>2.7459999999999998E-2</v>
      </c>
    </row>
    <row r="1492" spans="1:9" x14ac:dyDescent="0.25">
      <c r="A1492">
        <v>42</v>
      </c>
      <c r="B1492">
        <v>173307</v>
      </c>
      <c r="C1492">
        <v>607702</v>
      </c>
      <c r="D1492" s="1">
        <v>0.25490000000000002</v>
      </c>
      <c r="E1492" s="2">
        <v>3.0840000000000001</v>
      </c>
      <c r="F1492" s="2">
        <v>2.214</v>
      </c>
      <c r="G1492" s="2">
        <v>5.2990000000000004</v>
      </c>
      <c r="H1492" s="1">
        <v>5.2350000000000001E-2</v>
      </c>
      <c r="I1492" s="1">
        <v>3.7010000000000001E-2</v>
      </c>
    </row>
    <row r="1493" spans="1:9" x14ac:dyDescent="0.25">
      <c r="A1493">
        <v>119</v>
      </c>
      <c r="B1493">
        <v>173670</v>
      </c>
      <c r="C1493">
        <v>609275</v>
      </c>
      <c r="D1493" s="1">
        <v>0.23710000000000001</v>
      </c>
      <c r="E1493" s="2">
        <v>2.0510000000000002</v>
      </c>
      <c r="F1493" s="2">
        <v>2.1960000000000002</v>
      </c>
      <c r="G1493" s="2">
        <v>4.2469999999999999</v>
      </c>
      <c r="H1493" s="1">
        <v>4.9959999999999997E-2</v>
      </c>
      <c r="I1493" s="1">
        <v>2.9430000000000001E-2</v>
      </c>
    </row>
    <row r="1494" spans="1:9" x14ac:dyDescent="0.25">
      <c r="A1494">
        <v>202</v>
      </c>
      <c r="B1494">
        <v>173556</v>
      </c>
      <c r="C1494">
        <v>602547</v>
      </c>
      <c r="D1494" s="1">
        <v>0.26100000000000001</v>
      </c>
      <c r="E1494" s="2">
        <v>2.15</v>
      </c>
      <c r="F1494" s="2">
        <v>2.2919999999999998</v>
      </c>
      <c r="G1494" s="2">
        <v>4.4420000000000002</v>
      </c>
      <c r="H1494" s="1">
        <v>5.2900000000000003E-2</v>
      </c>
      <c r="I1494" s="1">
        <v>3.3230000000000003E-2</v>
      </c>
    </row>
    <row r="1495" spans="1:9" x14ac:dyDescent="0.25">
      <c r="A1495">
        <v>202</v>
      </c>
      <c r="B1495">
        <v>173561</v>
      </c>
      <c r="C1495">
        <v>597887</v>
      </c>
      <c r="D1495" s="1">
        <v>0.27789999999999998</v>
      </c>
      <c r="E1495" s="2">
        <v>2.246</v>
      </c>
      <c r="F1495" s="2">
        <v>2.3639999999999999</v>
      </c>
      <c r="G1495" s="2">
        <v>4.6100000000000003</v>
      </c>
      <c r="H1495" s="1">
        <v>5.484E-2</v>
      </c>
      <c r="I1495" s="1">
        <v>3.5409999999999997E-2</v>
      </c>
    </row>
    <row r="1496" spans="1:9" x14ac:dyDescent="0.25">
      <c r="A1496">
        <v>202</v>
      </c>
      <c r="B1496">
        <v>173323</v>
      </c>
      <c r="C1496">
        <v>593676</v>
      </c>
      <c r="D1496" s="1">
        <v>0.29609999999999997</v>
      </c>
      <c r="E1496" s="2">
        <v>2.3319999999999999</v>
      </c>
      <c r="F1496" s="2">
        <v>2.4279999999999999</v>
      </c>
      <c r="G1496" s="2">
        <v>4.7610000000000001</v>
      </c>
      <c r="H1496" s="1">
        <v>5.6840000000000002E-2</v>
      </c>
      <c r="I1496" s="1">
        <v>3.8420000000000003E-2</v>
      </c>
    </row>
    <row r="1497" spans="1:9" x14ac:dyDescent="0.25">
      <c r="A1497">
        <v>172</v>
      </c>
      <c r="B1497">
        <v>174471</v>
      </c>
      <c r="C1497">
        <v>557098</v>
      </c>
      <c r="D1497" s="1">
        <v>0.42849999999999999</v>
      </c>
      <c r="E1497" s="2">
        <v>3.5529999999999999</v>
      </c>
      <c r="F1497" s="2">
        <v>2.9980000000000002</v>
      </c>
      <c r="G1497" s="2">
        <v>6.5510000000000002</v>
      </c>
      <c r="H1497" s="1">
        <v>7.0199999999999999E-2</v>
      </c>
      <c r="I1497" s="1">
        <v>5.6079999999999998E-2</v>
      </c>
    </row>
    <row r="1498" spans="1:9" x14ac:dyDescent="0.25">
      <c r="A1498">
        <v>126</v>
      </c>
      <c r="B1498">
        <v>171113</v>
      </c>
      <c r="C1498">
        <v>552562</v>
      </c>
      <c r="D1498" s="1">
        <v>0.44629999999999997</v>
      </c>
      <c r="E1498" s="2">
        <v>4.5789999999999997</v>
      </c>
      <c r="F1498" s="2">
        <v>3.0150000000000001</v>
      </c>
      <c r="G1498" s="2">
        <v>7.5940000000000003</v>
      </c>
      <c r="H1498" s="1">
        <v>7.4429999999999996E-2</v>
      </c>
      <c r="I1498" s="1">
        <v>6.2820000000000001E-2</v>
      </c>
    </row>
    <row r="1499" spans="1:9" x14ac:dyDescent="0.25">
      <c r="A1499">
        <v>172</v>
      </c>
      <c r="B1499">
        <v>175040</v>
      </c>
      <c r="C1499">
        <v>555222</v>
      </c>
      <c r="D1499" s="1">
        <v>0.43130000000000002</v>
      </c>
      <c r="E1499" s="2">
        <v>3.9220000000000002</v>
      </c>
      <c r="F1499" s="2">
        <v>3.0219999999999998</v>
      </c>
      <c r="G1499" s="2">
        <v>6.944</v>
      </c>
      <c r="H1499" s="1">
        <v>7.1230000000000002E-2</v>
      </c>
      <c r="I1499" s="1">
        <v>5.7619999999999998E-2</v>
      </c>
    </row>
    <row r="1500" spans="1:9" x14ac:dyDescent="0.25">
      <c r="A1500">
        <v>74</v>
      </c>
      <c r="B1500">
        <v>172494</v>
      </c>
      <c r="C1500">
        <v>540889</v>
      </c>
      <c r="D1500" s="1">
        <v>0.45939999999999998</v>
      </c>
      <c r="E1500" s="2">
        <v>3.278</v>
      </c>
      <c r="F1500" s="2">
        <v>3.1019999999999999</v>
      </c>
      <c r="G1500" s="2">
        <v>6.38</v>
      </c>
      <c r="H1500" s="1">
        <v>7.5109999999999996E-2</v>
      </c>
      <c r="I1500" s="1">
        <v>5.6550000000000003E-2</v>
      </c>
    </row>
    <row r="1501" spans="1:9" x14ac:dyDescent="0.25">
      <c r="A1501">
        <v>74</v>
      </c>
      <c r="B1501">
        <v>172515</v>
      </c>
      <c r="C1501">
        <v>538364</v>
      </c>
      <c r="D1501" s="1">
        <v>0.4632</v>
      </c>
      <c r="E1501" s="2">
        <v>3.3359999999999999</v>
      </c>
      <c r="F1501" s="2">
        <v>3.1349999999999998</v>
      </c>
      <c r="G1501" s="2">
        <v>6.4710000000000001</v>
      </c>
      <c r="H1501" s="1">
        <v>7.5450000000000003E-2</v>
      </c>
      <c r="I1501" s="1">
        <v>5.5169999999999997E-2</v>
      </c>
    </row>
    <row r="1502" spans="1:9" x14ac:dyDescent="0.25">
      <c r="A1502">
        <v>74</v>
      </c>
      <c r="B1502">
        <v>171687</v>
      </c>
      <c r="C1502">
        <v>516230</v>
      </c>
      <c r="D1502" s="1">
        <v>0.52559999999999996</v>
      </c>
      <c r="E1502" s="2">
        <v>4.7320000000000002</v>
      </c>
      <c r="F1502" s="2">
        <v>3.5619999999999998</v>
      </c>
      <c r="G1502" s="2">
        <v>8.2940000000000005</v>
      </c>
      <c r="H1502" s="1">
        <v>7.9460000000000003E-2</v>
      </c>
      <c r="I1502" s="1">
        <v>5.8650000000000001E-2</v>
      </c>
    </row>
    <row r="1503" spans="1:9" x14ac:dyDescent="0.25">
      <c r="A1503">
        <v>74</v>
      </c>
      <c r="B1503">
        <v>171918</v>
      </c>
      <c r="C1503">
        <v>514144</v>
      </c>
      <c r="D1503" s="1">
        <v>0.51959999999999995</v>
      </c>
      <c r="E1503" s="2">
        <v>3.6030000000000002</v>
      </c>
      <c r="F1503" s="2">
        <v>3.605</v>
      </c>
      <c r="G1503" s="2">
        <v>7.2080000000000002</v>
      </c>
      <c r="H1503" s="1">
        <v>8.0420000000000005E-2</v>
      </c>
      <c r="I1503" s="1">
        <v>5.765E-2</v>
      </c>
    </row>
    <row r="1504" spans="1:9" x14ac:dyDescent="0.25">
      <c r="A1504">
        <v>83</v>
      </c>
      <c r="B1504">
        <v>174385</v>
      </c>
      <c r="C1504">
        <v>512990</v>
      </c>
      <c r="D1504" s="1">
        <v>0.51119999999999999</v>
      </c>
      <c r="E1504" s="2">
        <v>3.5</v>
      </c>
      <c r="F1504" s="2">
        <v>3.5840000000000001</v>
      </c>
      <c r="G1504" s="2">
        <v>7.0839999999999996</v>
      </c>
      <c r="H1504" s="1">
        <v>7.9409999999999994E-2</v>
      </c>
      <c r="I1504" s="1">
        <v>5.7880000000000001E-2</v>
      </c>
    </row>
    <row r="1505" spans="1:9" x14ac:dyDescent="0.25">
      <c r="A1505">
        <v>158</v>
      </c>
      <c r="B1505">
        <v>174873</v>
      </c>
      <c r="C1505">
        <v>490542</v>
      </c>
      <c r="D1505" s="1">
        <v>0.56979999999999997</v>
      </c>
      <c r="E1505" s="2">
        <v>5.6050000000000004</v>
      </c>
      <c r="F1505" s="2">
        <v>3.8660000000000001</v>
      </c>
      <c r="G1505" s="2">
        <v>9.4710000000000001</v>
      </c>
      <c r="H1505" s="1">
        <v>8.3979999999999999E-2</v>
      </c>
      <c r="I1505" s="1">
        <v>6.411E-2</v>
      </c>
    </row>
    <row r="1506" spans="1:9" x14ac:dyDescent="0.25">
      <c r="A1506">
        <v>158</v>
      </c>
      <c r="B1506">
        <v>173541</v>
      </c>
      <c r="C1506">
        <v>488307</v>
      </c>
      <c r="D1506" s="1">
        <v>0.59730000000000005</v>
      </c>
      <c r="E1506" s="2">
        <v>3.8530000000000002</v>
      </c>
      <c r="F1506" s="2">
        <v>3.8940000000000001</v>
      </c>
      <c r="G1506" s="2">
        <v>7.7469999999999999</v>
      </c>
      <c r="H1506" s="1">
        <v>8.4709999999999994E-2</v>
      </c>
      <c r="I1506" s="1">
        <v>6.5019999999999994E-2</v>
      </c>
    </row>
    <row r="1507" spans="1:9" x14ac:dyDescent="0.25">
      <c r="A1507">
        <v>194</v>
      </c>
      <c r="B1507">
        <v>174217</v>
      </c>
      <c r="C1507">
        <v>482126</v>
      </c>
      <c r="D1507" s="1">
        <v>0.59099999999999997</v>
      </c>
      <c r="E1507" s="2">
        <v>8.6460000000000008</v>
      </c>
      <c r="F1507" s="2">
        <v>3.952</v>
      </c>
      <c r="G1507" s="2">
        <v>12.6</v>
      </c>
      <c r="H1507" s="1">
        <v>8.863E-2</v>
      </c>
      <c r="I1507" s="1">
        <v>6.8260000000000001E-2</v>
      </c>
    </row>
    <row r="1508" spans="1:9" x14ac:dyDescent="0.25">
      <c r="A1508">
        <v>194</v>
      </c>
      <c r="B1508">
        <v>173785</v>
      </c>
      <c r="C1508">
        <v>477750</v>
      </c>
      <c r="D1508" s="1">
        <v>0.6462</v>
      </c>
      <c r="E1508" s="2">
        <v>11.47</v>
      </c>
      <c r="F1508" s="2">
        <v>4.048</v>
      </c>
      <c r="G1508" s="2">
        <v>15.52</v>
      </c>
      <c r="H1508" s="1">
        <v>9.6420000000000006E-2</v>
      </c>
      <c r="I1508" s="1">
        <v>7.5740000000000002E-2</v>
      </c>
    </row>
    <row r="1509" spans="1:9" x14ac:dyDescent="0.25">
      <c r="A1509">
        <v>194</v>
      </c>
      <c r="B1509">
        <v>173543</v>
      </c>
      <c r="C1509">
        <v>472989</v>
      </c>
      <c r="D1509" s="1">
        <v>0.66159999999999997</v>
      </c>
      <c r="E1509" s="2">
        <v>12.9</v>
      </c>
      <c r="F1509" s="2">
        <v>4.0819999999999999</v>
      </c>
      <c r="G1509" s="2">
        <v>16.98</v>
      </c>
      <c r="H1509" s="1">
        <v>0.1</v>
      </c>
      <c r="I1509" s="1">
        <v>8.0750000000000002E-2</v>
      </c>
    </row>
    <row r="1510" spans="1:9" x14ac:dyDescent="0.25">
      <c r="A1510">
        <v>194</v>
      </c>
      <c r="B1510">
        <v>174346</v>
      </c>
      <c r="C1510">
        <v>468997</v>
      </c>
      <c r="D1510" s="1">
        <v>0.67689999999999995</v>
      </c>
      <c r="E1510" s="2">
        <v>12.96</v>
      </c>
      <c r="F1510" s="2">
        <v>4.0810000000000004</v>
      </c>
      <c r="G1510" s="2">
        <v>17.04</v>
      </c>
      <c r="H1510" s="1">
        <v>0.1004</v>
      </c>
      <c r="I1510" s="1">
        <v>8.301E-2</v>
      </c>
    </row>
    <row r="1511" spans="1:9" x14ac:dyDescent="0.25">
      <c r="A1511">
        <v>194</v>
      </c>
      <c r="B1511">
        <v>174153</v>
      </c>
      <c r="C1511">
        <v>456708</v>
      </c>
      <c r="D1511" s="1">
        <v>0.63739999999999997</v>
      </c>
      <c r="E1511" s="2">
        <v>9.0120000000000005</v>
      </c>
      <c r="F1511" s="2">
        <v>4.0730000000000004</v>
      </c>
      <c r="G1511" s="2">
        <v>13.09</v>
      </c>
      <c r="H1511" s="1">
        <v>9.7140000000000004E-2</v>
      </c>
      <c r="I1511" s="1">
        <v>8.2390000000000005E-2</v>
      </c>
    </row>
    <row r="1512" spans="1:9" x14ac:dyDescent="0.25">
      <c r="A1512">
        <v>194</v>
      </c>
      <c r="B1512">
        <v>174344</v>
      </c>
      <c r="C1512">
        <v>453315</v>
      </c>
      <c r="D1512" s="1">
        <v>0.67190000000000005</v>
      </c>
      <c r="E1512" s="2">
        <v>9.9009999999999998</v>
      </c>
      <c r="F1512" s="2">
        <v>4.1070000000000002</v>
      </c>
      <c r="G1512" s="2">
        <v>14.01</v>
      </c>
      <c r="H1512" s="1">
        <v>9.9030000000000007E-2</v>
      </c>
      <c r="I1512" s="1">
        <v>8.1629999999999994E-2</v>
      </c>
    </row>
    <row r="1513" spans="1:9" x14ac:dyDescent="0.25">
      <c r="A1513">
        <v>194</v>
      </c>
      <c r="B1513">
        <v>175494</v>
      </c>
      <c r="C1513">
        <v>447950</v>
      </c>
      <c r="D1513" s="1">
        <v>0.75180000000000002</v>
      </c>
      <c r="E1513" s="2">
        <v>13.59</v>
      </c>
      <c r="F1513" s="2">
        <v>4.1360000000000001</v>
      </c>
      <c r="G1513" s="2">
        <v>17.73</v>
      </c>
      <c r="H1513" s="1">
        <v>9.9839999999999998E-2</v>
      </c>
      <c r="I1513" s="1">
        <v>8.1659999999999996E-2</v>
      </c>
    </row>
    <row r="1514" spans="1:9" x14ac:dyDescent="0.25">
      <c r="A1514">
        <v>194</v>
      </c>
      <c r="B1514">
        <v>175810</v>
      </c>
      <c r="C1514">
        <v>442057</v>
      </c>
      <c r="D1514" s="1">
        <v>0.85519999999999996</v>
      </c>
      <c r="E1514" s="2">
        <v>10.220000000000001</v>
      </c>
      <c r="F1514" s="2">
        <v>4.149</v>
      </c>
      <c r="G1514" s="2">
        <v>14.37</v>
      </c>
      <c r="H1514" s="1">
        <v>0.1009</v>
      </c>
      <c r="I1514" s="1">
        <v>8.3839999999999998E-2</v>
      </c>
    </row>
    <row r="1515" spans="1:9" x14ac:dyDescent="0.25">
      <c r="A1515">
        <v>195</v>
      </c>
      <c r="B1515">
        <v>174319</v>
      </c>
      <c r="C1515">
        <v>441083</v>
      </c>
      <c r="D1515" s="1">
        <v>0.7903</v>
      </c>
      <c r="E1515" s="2">
        <v>8.282</v>
      </c>
      <c r="F1515" s="2">
        <v>4.1100000000000003</v>
      </c>
      <c r="G1515" s="2">
        <v>12.39</v>
      </c>
      <c r="H1515" s="1">
        <v>9.6659999999999996E-2</v>
      </c>
      <c r="I1515" s="1">
        <v>8.2180000000000003E-2</v>
      </c>
    </row>
    <row r="1516" spans="1:9" x14ac:dyDescent="0.25">
      <c r="A1516">
        <v>195</v>
      </c>
      <c r="B1516">
        <v>172846</v>
      </c>
      <c r="C1516">
        <v>439474</v>
      </c>
      <c r="D1516" s="1">
        <v>0.73380000000000001</v>
      </c>
      <c r="E1516" s="2">
        <v>7.0359999999999996</v>
      </c>
      <c r="F1516" s="2">
        <v>4.1139999999999999</v>
      </c>
      <c r="G1516" s="2">
        <v>11.15</v>
      </c>
      <c r="H1516" s="1">
        <v>9.5269999999999994E-2</v>
      </c>
      <c r="I1516" s="1">
        <v>8.1629999999999994E-2</v>
      </c>
    </row>
    <row r="1517" spans="1:9" x14ac:dyDescent="0.25">
      <c r="A1517">
        <v>196</v>
      </c>
      <c r="B1517">
        <v>171798</v>
      </c>
      <c r="C1517">
        <v>439710</v>
      </c>
      <c r="D1517" s="1">
        <v>0.71740000000000004</v>
      </c>
      <c r="E1517" s="2">
        <v>5.89</v>
      </c>
      <c r="F1517" s="2">
        <v>4.1210000000000004</v>
      </c>
      <c r="G1517" s="2">
        <v>10.01</v>
      </c>
      <c r="H1517" s="1">
        <v>9.4570000000000001E-2</v>
      </c>
      <c r="I1517" s="1">
        <v>7.9399999999999998E-2</v>
      </c>
    </row>
    <row r="1518" spans="1:9" x14ac:dyDescent="0.25">
      <c r="A1518">
        <v>195</v>
      </c>
      <c r="B1518">
        <v>173444</v>
      </c>
      <c r="C1518">
        <v>434251</v>
      </c>
      <c r="D1518" s="1">
        <v>0.71189999999999998</v>
      </c>
      <c r="E1518" s="2">
        <v>4.8949999999999996</v>
      </c>
      <c r="F1518" s="2">
        <v>4.1180000000000003</v>
      </c>
      <c r="G1518" s="2">
        <v>9.0129999999999999</v>
      </c>
      <c r="H1518" s="1">
        <v>9.4130000000000005E-2</v>
      </c>
      <c r="I1518" s="1">
        <v>7.8320000000000001E-2</v>
      </c>
    </row>
    <row r="1519" spans="1:9" x14ac:dyDescent="0.25">
      <c r="A1519">
        <v>196</v>
      </c>
      <c r="B1519">
        <v>175886</v>
      </c>
      <c r="C1519">
        <v>433673</v>
      </c>
      <c r="D1519" s="1">
        <v>0.74719999999999998</v>
      </c>
      <c r="E1519" s="2">
        <v>7.8860000000000001</v>
      </c>
      <c r="F1519" s="2">
        <v>4.0979999999999999</v>
      </c>
      <c r="G1519" s="2">
        <v>11.98</v>
      </c>
      <c r="H1519" s="1">
        <v>9.4149999999999998E-2</v>
      </c>
      <c r="I1519" s="1">
        <v>7.9060000000000005E-2</v>
      </c>
    </row>
    <row r="1520" spans="1:9" x14ac:dyDescent="0.25">
      <c r="A1520">
        <v>145</v>
      </c>
      <c r="B1520">
        <v>172149</v>
      </c>
      <c r="C1520">
        <v>380999</v>
      </c>
      <c r="D1520" s="1">
        <v>0.64159999999999995</v>
      </c>
      <c r="E1520" s="2">
        <v>8.7690000000000001</v>
      </c>
      <c r="F1520" s="2">
        <v>3.508</v>
      </c>
      <c r="G1520" s="2">
        <v>12.28</v>
      </c>
      <c r="H1520" s="1">
        <v>8.7370000000000003E-2</v>
      </c>
      <c r="I1520" s="1">
        <v>7.1230000000000002E-2</v>
      </c>
    </row>
    <row r="1521" spans="1:9" x14ac:dyDescent="0.25">
      <c r="A1521">
        <v>145</v>
      </c>
      <c r="B1521">
        <v>173329</v>
      </c>
      <c r="C1521">
        <v>378010</v>
      </c>
      <c r="D1521" s="1">
        <v>0.60250000000000004</v>
      </c>
      <c r="E1521" s="2">
        <v>7.4909999999999997</v>
      </c>
      <c r="F1521" s="2">
        <v>3.44</v>
      </c>
      <c r="G1521" s="2">
        <v>10.93</v>
      </c>
      <c r="H1521" s="1">
        <v>8.4940000000000002E-2</v>
      </c>
      <c r="I1521" s="1">
        <v>7.0480000000000001E-2</v>
      </c>
    </row>
    <row r="1522" spans="1:9" x14ac:dyDescent="0.25">
      <c r="A1522">
        <v>146</v>
      </c>
      <c r="B1522">
        <v>172273</v>
      </c>
      <c r="C1522">
        <v>378433</v>
      </c>
      <c r="D1522" s="1">
        <v>0.60829999999999995</v>
      </c>
      <c r="E1522" s="2">
        <v>5.9530000000000003</v>
      </c>
      <c r="F1522" s="2">
        <v>3.4279999999999999</v>
      </c>
      <c r="G1522" s="2">
        <v>9.3810000000000002</v>
      </c>
      <c r="H1522" s="1">
        <v>8.4669999999999995E-2</v>
      </c>
      <c r="I1522" s="1">
        <v>7.0139999999999994E-2</v>
      </c>
    </row>
    <row r="1523" spans="1:9" x14ac:dyDescent="0.25">
      <c r="A1523">
        <v>165</v>
      </c>
      <c r="B1523">
        <v>172910</v>
      </c>
      <c r="C1523">
        <v>367244</v>
      </c>
      <c r="D1523" s="1">
        <v>0.63180000000000003</v>
      </c>
      <c r="E1523" s="2">
        <v>10.57</v>
      </c>
      <c r="F1523" s="2">
        <v>3.363</v>
      </c>
      <c r="G1523" s="2">
        <v>13.93</v>
      </c>
      <c r="H1523" s="1">
        <v>8.4989999999999996E-2</v>
      </c>
      <c r="I1523" s="1">
        <v>6.8580000000000002E-2</v>
      </c>
    </row>
    <row r="1524" spans="1:9" x14ac:dyDescent="0.25">
      <c r="A1524">
        <v>166</v>
      </c>
      <c r="B1524">
        <v>174739</v>
      </c>
      <c r="C1524">
        <v>367815</v>
      </c>
      <c r="D1524" s="1">
        <v>0.63419999999999999</v>
      </c>
      <c r="E1524" s="2">
        <v>10.86</v>
      </c>
      <c r="F1524" s="2">
        <v>3.3940000000000001</v>
      </c>
      <c r="G1524" s="2">
        <v>14.26</v>
      </c>
      <c r="H1524" s="1">
        <v>8.5260000000000002E-2</v>
      </c>
      <c r="I1524" s="1">
        <v>6.8959999999999994E-2</v>
      </c>
    </row>
    <row r="1525" spans="1:9" x14ac:dyDescent="0.25">
      <c r="A1525">
        <v>167</v>
      </c>
      <c r="B1525">
        <v>173811</v>
      </c>
      <c r="C1525">
        <v>366525</v>
      </c>
      <c r="D1525" s="1">
        <v>0.60440000000000005</v>
      </c>
      <c r="E1525" s="2">
        <v>8.8469999999999995</v>
      </c>
      <c r="F1525" s="2">
        <v>3.3570000000000002</v>
      </c>
      <c r="G1525" s="2">
        <v>12.2</v>
      </c>
      <c r="H1525" s="1">
        <v>8.4669999999999995E-2</v>
      </c>
      <c r="I1525" s="1">
        <v>6.8409999999999999E-2</v>
      </c>
    </row>
    <row r="1526" spans="1:9" x14ac:dyDescent="0.25">
      <c r="A1526">
        <v>165</v>
      </c>
      <c r="B1526">
        <v>172370</v>
      </c>
      <c r="C1526">
        <v>363263</v>
      </c>
      <c r="D1526" s="1">
        <v>0.65010000000000001</v>
      </c>
      <c r="E1526" s="2">
        <v>10</v>
      </c>
      <c r="F1526" s="2">
        <v>3.3210000000000002</v>
      </c>
      <c r="G1526" s="2">
        <v>13.32</v>
      </c>
      <c r="H1526" s="1">
        <v>8.5980000000000001E-2</v>
      </c>
      <c r="I1526" s="1">
        <v>6.8210000000000007E-2</v>
      </c>
    </row>
    <row r="1527" spans="1:9" x14ac:dyDescent="0.25">
      <c r="A1527">
        <v>167</v>
      </c>
      <c r="B1527">
        <v>172259</v>
      </c>
      <c r="C1527">
        <v>360776</v>
      </c>
      <c r="D1527" s="1">
        <v>0.65569999999999995</v>
      </c>
      <c r="E1527" s="2">
        <v>7.6319999999999997</v>
      </c>
      <c r="F1527" s="2">
        <v>3.3279999999999998</v>
      </c>
      <c r="G1527" s="2">
        <v>10.96</v>
      </c>
      <c r="H1527" s="1">
        <v>8.1079999999999999E-2</v>
      </c>
      <c r="I1527" s="1">
        <v>6.454E-2</v>
      </c>
    </row>
    <row r="1528" spans="1:9" x14ac:dyDescent="0.25">
      <c r="A1528">
        <v>165</v>
      </c>
      <c r="B1528">
        <v>171913</v>
      </c>
      <c r="C1528">
        <v>358632</v>
      </c>
      <c r="D1528" s="1">
        <v>0.629</v>
      </c>
      <c r="E1528" s="2">
        <v>10.33</v>
      </c>
      <c r="F1528" s="2">
        <v>3.3260000000000001</v>
      </c>
      <c r="G1528" s="2">
        <v>13.66</v>
      </c>
      <c r="H1528" s="1">
        <v>8.2629999999999995E-2</v>
      </c>
      <c r="I1528" s="1">
        <v>6.4600000000000005E-2</v>
      </c>
    </row>
    <row r="1529" spans="1:9" x14ac:dyDescent="0.25">
      <c r="A1529">
        <v>167</v>
      </c>
      <c r="B1529">
        <v>172114</v>
      </c>
      <c r="C1529">
        <v>359877</v>
      </c>
      <c r="D1529" s="1">
        <v>0.61699999999999999</v>
      </c>
      <c r="E1529" s="2">
        <v>8.2590000000000003</v>
      </c>
      <c r="F1529" s="2">
        <v>3.3439999999999999</v>
      </c>
      <c r="G1529" s="2">
        <v>11.6</v>
      </c>
      <c r="H1529" s="1">
        <v>8.1159999999999996E-2</v>
      </c>
      <c r="I1529" s="1">
        <v>6.4570000000000002E-2</v>
      </c>
    </row>
    <row r="1530" spans="1:9" x14ac:dyDescent="0.25">
      <c r="A1530">
        <v>64</v>
      </c>
      <c r="B1530">
        <v>175820</v>
      </c>
      <c r="C1530">
        <v>321998</v>
      </c>
      <c r="D1530" s="1">
        <v>1.6579999999999999</v>
      </c>
      <c r="E1530" s="2">
        <v>15.32</v>
      </c>
      <c r="F1530" s="2">
        <v>4.3390000000000004</v>
      </c>
      <c r="G1530" s="2">
        <v>19.66</v>
      </c>
      <c r="H1530" s="1">
        <v>8.2750000000000004E-2</v>
      </c>
      <c r="I1530" s="1">
        <v>6.4460000000000003E-2</v>
      </c>
    </row>
    <row r="1531" spans="1:9" x14ac:dyDescent="0.25">
      <c r="A1531">
        <v>141</v>
      </c>
      <c r="B1531">
        <v>174492</v>
      </c>
      <c r="C1531">
        <v>315536</v>
      </c>
      <c r="D1531" s="1">
        <v>1.196</v>
      </c>
      <c r="E1531" s="2">
        <v>16.22</v>
      </c>
      <c r="F1531" s="2">
        <v>3.5710000000000002</v>
      </c>
      <c r="G1531" s="2">
        <v>19.79</v>
      </c>
      <c r="H1531" s="1">
        <v>7.7310000000000004E-2</v>
      </c>
      <c r="I1531" s="1">
        <v>5.9799999999999999E-2</v>
      </c>
    </row>
    <row r="1532" spans="1:9" x14ac:dyDescent="0.25">
      <c r="A1532">
        <v>140</v>
      </c>
      <c r="B1532">
        <v>175085</v>
      </c>
      <c r="C1532">
        <v>314470</v>
      </c>
      <c r="D1532" s="1">
        <v>1.157</v>
      </c>
      <c r="E1532" s="2">
        <v>20.38</v>
      </c>
      <c r="F1532" s="2">
        <v>3.4220000000000002</v>
      </c>
      <c r="G1532" s="2">
        <v>23.8</v>
      </c>
      <c r="H1532" s="1">
        <v>7.5109999999999996E-2</v>
      </c>
      <c r="I1532" s="1">
        <v>5.704E-2</v>
      </c>
    </row>
    <row r="1533" spans="1:9" x14ac:dyDescent="0.25">
      <c r="A1533">
        <v>141</v>
      </c>
      <c r="B1533">
        <v>174278</v>
      </c>
      <c r="C1533">
        <v>314832</v>
      </c>
      <c r="D1533" s="1">
        <v>1.133</v>
      </c>
      <c r="E1533" s="2">
        <v>17.53</v>
      </c>
      <c r="F1533" s="2">
        <v>3.395</v>
      </c>
      <c r="G1533" s="2">
        <v>20.92</v>
      </c>
      <c r="H1533" s="1">
        <v>7.6160000000000005E-2</v>
      </c>
      <c r="I1533" s="1">
        <v>5.7209999999999997E-2</v>
      </c>
    </row>
    <row r="1534" spans="1:9" x14ac:dyDescent="0.25">
      <c r="A1534">
        <v>206</v>
      </c>
      <c r="B1534">
        <v>176088</v>
      </c>
      <c r="C1534">
        <v>308271</v>
      </c>
      <c r="D1534" s="1">
        <v>0.74460000000000004</v>
      </c>
      <c r="E1534" s="2">
        <v>9.7850000000000001</v>
      </c>
      <c r="F1534" s="2">
        <v>3.6259999999999999</v>
      </c>
      <c r="G1534" s="2">
        <v>13.41</v>
      </c>
      <c r="H1534" s="1">
        <v>7.2859999999999994E-2</v>
      </c>
      <c r="I1534" s="1">
        <v>5.8049999999999997E-2</v>
      </c>
    </row>
    <row r="1535" spans="1:9" x14ac:dyDescent="0.25">
      <c r="A1535">
        <v>119</v>
      </c>
      <c r="B1535">
        <v>177864</v>
      </c>
      <c r="C1535">
        <v>614675</v>
      </c>
      <c r="D1535" s="1">
        <v>0.22439999999999999</v>
      </c>
      <c r="E1535" s="2">
        <v>1.929</v>
      </c>
      <c r="F1535" s="2">
        <v>2.1360000000000001</v>
      </c>
      <c r="G1535" s="2">
        <v>4.0650000000000004</v>
      </c>
      <c r="H1535" s="1">
        <v>4.7559999999999998E-2</v>
      </c>
      <c r="I1535" s="1">
        <v>2.7050000000000001E-2</v>
      </c>
    </row>
    <row r="1536" spans="1:9" x14ac:dyDescent="0.25">
      <c r="A1536">
        <v>42</v>
      </c>
      <c r="B1536">
        <v>177899</v>
      </c>
      <c r="C1536">
        <v>608003</v>
      </c>
      <c r="D1536" s="1">
        <v>0.2467</v>
      </c>
      <c r="E1536" s="2">
        <v>2.2530000000000001</v>
      </c>
      <c r="F1536" s="2">
        <v>2.2269999999999999</v>
      </c>
      <c r="G1536" s="2">
        <v>4.4790000000000001</v>
      </c>
      <c r="H1536" s="1">
        <v>5.0299999999999997E-2</v>
      </c>
      <c r="I1536" s="1">
        <v>3.117E-2</v>
      </c>
    </row>
    <row r="1537" spans="1:9" x14ac:dyDescent="0.25">
      <c r="A1537">
        <v>119</v>
      </c>
      <c r="B1537">
        <v>177891</v>
      </c>
      <c r="C1537">
        <v>610465</v>
      </c>
      <c r="D1537" s="1">
        <v>0.23710000000000001</v>
      </c>
      <c r="E1537" s="2">
        <v>1.9950000000000001</v>
      </c>
      <c r="F1537" s="2">
        <v>2.194</v>
      </c>
      <c r="G1537" s="2">
        <v>4.1890000000000001</v>
      </c>
      <c r="H1537" s="1">
        <v>4.9450000000000001E-2</v>
      </c>
      <c r="I1537" s="1">
        <v>2.9870000000000001E-2</v>
      </c>
    </row>
    <row r="1538" spans="1:9" x14ac:dyDescent="0.25">
      <c r="A1538">
        <v>42</v>
      </c>
      <c r="B1538">
        <v>177915</v>
      </c>
      <c r="C1538">
        <v>607369</v>
      </c>
      <c r="D1538" s="1">
        <v>0.26150000000000001</v>
      </c>
      <c r="E1538" s="2">
        <v>3.3650000000000002</v>
      </c>
      <c r="F1538" s="2">
        <v>2.2320000000000002</v>
      </c>
      <c r="G1538" s="2">
        <v>5.5970000000000004</v>
      </c>
      <c r="H1538" s="1">
        <v>5.2049999999999999E-2</v>
      </c>
      <c r="I1538" s="1">
        <v>3.3910000000000003E-2</v>
      </c>
    </row>
    <row r="1539" spans="1:9" x14ac:dyDescent="0.25">
      <c r="A1539">
        <v>202</v>
      </c>
      <c r="B1539">
        <v>178164</v>
      </c>
      <c r="C1539">
        <v>604565</v>
      </c>
      <c r="D1539" s="1">
        <v>0.25750000000000001</v>
      </c>
      <c r="E1539" s="2">
        <v>2.1</v>
      </c>
      <c r="F1539" s="2">
        <v>2.2749999999999999</v>
      </c>
      <c r="G1539" s="2">
        <v>4.375</v>
      </c>
      <c r="H1539" s="1">
        <v>5.2130000000000003E-2</v>
      </c>
      <c r="I1539" s="1">
        <v>3.3610000000000001E-2</v>
      </c>
    </row>
    <row r="1540" spans="1:9" x14ac:dyDescent="0.25">
      <c r="A1540">
        <v>202</v>
      </c>
      <c r="B1540">
        <v>177891</v>
      </c>
      <c r="C1540">
        <v>600387</v>
      </c>
      <c r="D1540" s="1">
        <v>0.27350000000000002</v>
      </c>
      <c r="E1540" s="2">
        <v>2.194</v>
      </c>
      <c r="F1540" s="2">
        <v>2.3340000000000001</v>
      </c>
      <c r="G1540" s="2">
        <v>4.5279999999999996</v>
      </c>
      <c r="H1540" s="1">
        <v>5.389E-2</v>
      </c>
      <c r="I1540" s="1">
        <v>3.5220000000000001E-2</v>
      </c>
    </row>
    <row r="1541" spans="1:9" x14ac:dyDescent="0.25">
      <c r="A1541">
        <v>202</v>
      </c>
      <c r="B1541">
        <v>177899</v>
      </c>
      <c r="C1541">
        <v>595461</v>
      </c>
      <c r="D1541" s="1">
        <v>0.29480000000000001</v>
      </c>
      <c r="E1541" s="2">
        <v>2.2749999999999999</v>
      </c>
      <c r="F1541" s="2">
        <v>2.4089999999999998</v>
      </c>
      <c r="G1541" s="2">
        <v>4.6840000000000002</v>
      </c>
      <c r="H1541" s="1">
        <v>5.6329999999999998E-2</v>
      </c>
      <c r="I1541" s="1">
        <v>4.0059999999999998E-2</v>
      </c>
    </row>
    <row r="1542" spans="1:9" x14ac:dyDescent="0.25">
      <c r="A1542">
        <v>202</v>
      </c>
      <c r="B1542">
        <v>179256</v>
      </c>
      <c r="C1542">
        <v>592817</v>
      </c>
      <c r="D1542" s="1">
        <v>0.33550000000000002</v>
      </c>
      <c r="E1542" s="2">
        <v>3.83</v>
      </c>
      <c r="F1542" s="2">
        <v>2.4470000000000001</v>
      </c>
      <c r="G1542" s="2">
        <v>6.2770000000000001</v>
      </c>
      <c r="H1542" s="1">
        <v>5.9920000000000001E-2</v>
      </c>
      <c r="I1542" s="1">
        <v>4.7329999999999997E-2</v>
      </c>
    </row>
    <row r="1543" spans="1:9" x14ac:dyDescent="0.25">
      <c r="A1543">
        <v>142</v>
      </c>
      <c r="B1543">
        <v>178914</v>
      </c>
      <c r="C1543">
        <v>560027</v>
      </c>
      <c r="D1543" s="1">
        <v>0.41820000000000002</v>
      </c>
      <c r="E1543" s="2">
        <v>3.226</v>
      </c>
      <c r="F1543" s="2">
        <v>2.9729999999999999</v>
      </c>
      <c r="G1543" s="2">
        <v>6.1980000000000004</v>
      </c>
      <c r="H1543" s="1">
        <v>6.83E-2</v>
      </c>
      <c r="I1543" s="1">
        <v>5.2470000000000003E-2</v>
      </c>
    </row>
    <row r="1544" spans="1:9" x14ac:dyDescent="0.25">
      <c r="A1544">
        <v>142</v>
      </c>
      <c r="B1544">
        <v>178689</v>
      </c>
      <c r="C1544">
        <v>557167</v>
      </c>
      <c r="D1544" s="1">
        <v>0.42849999999999999</v>
      </c>
      <c r="E1544" s="2">
        <v>4.0759999999999996</v>
      </c>
      <c r="F1544" s="2">
        <v>3.004</v>
      </c>
      <c r="G1544" s="2">
        <v>7.08</v>
      </c>
      <c r="H1544" s="1">
        <v>7.0690000000000003E-2</v>
      </c>
      <c r="I1544" s="1">
        <v>5.7450000000000001E-2</v>
      </c>
    </row>
    <row r="1545" spans="1:9" x14ac:dyDescent="0.25">
      <c r="A1545">
        <v>172</v>
      </c>
      <c r="B1545">
        <v>175835</v>
      </c>
      <c r="C1545">
        <v>555593</v>
      </c>
      <c r="D1545" s="1">
        <v>0.43120000000000003</v>
      </c>
      <c r="E1545" s="2">
        <v>3.923</v>
      </c>
      <c r="F1545" s="2">
        <v>3.02</v>
      </c>
      <c r="G1545" s="2">
        <v>6.9429999999999996</v>
      </c>
      <c r="H1545" s="1">
        <v>7.1059999999999998E-2</v>
      </c>
      <c r="I1545" s="1">
        <v>5.7489999999999999E-2</v>
      </c>
    </row>
    <row r="1546" spans="1:9" x14ac:dyDescent="0.25">
      <c r="A1546">
        <v>83</v>
      </c>
      <c r="B1546">
        <v>177701</v>
      </c>
      <c r="C1546">
        <v>513456</v>
      </c>
      <c r="D1546" s="1">
        <v>0.50519999999999998</v>
      </c>
      <c r="E1546" s="2">
        <v>3.4740000000000002</v>
      </c>
      <c r="F1546" s="2">
        <v>3.58</v>
      </c>
      <c r="G1546" s="2">
        <v>7.0540000000000003</v>
      </c>
      <c r="H1546" s="1">
        <v>8.0310000000000006E-2</v>
      </c>
      <c r="I1546" s="1">
        <v>5.8619999999999998E-2</v>
      </c>
    </row>
    <row r="1547" spans="1:9" x14ac:dyDescent="0.25">
      <c r="A1547">
        <v>83</v>
      </c>
      <c r="B1547">
        <v>177849</v>
      </c>
      <c r="C1547">
        <v>511759</v>
      </c>
      <c r="D1547" s="1">
        <v>0.50829999999999997</v>
      </c>
      <c r="E1547" s="2">
        <v>3.7810000000000001</v>
      </c>
      <c r="F1547" s="2">
        <v>3.6040000000000001</v>
      </c>
      <c r="G1547" s="2">
        <v>7.3840000000000003</v>
      </c>
      <c r="H1547" s="1">
        <v>8.0250000000000002E-2</v>
      </c>
      <c r="I1547" s="1">
        <v>5.9790000000000003E-2</v>
      </c>
    </row>
    <row r="1548" spans="1:9" x14ac:dyDescent="0.25">
      <c r="A1548">
        <v>158</v>
      </c>
      <c r="B1548">
        <v>177493</v>
      </c>
      <c r="C1548">
        <v>490533</v>
      </c>
      <c r="D1548" s="1">
        <v>0.55249999999999999</v>
      </c>
      <c r="E1548" s="2">
        <v>3.5979999999999999</v>
      </c>
      <c r="F1548" s="2">
        <v>3.8530000000000002</v>
      </c>
      <c r="G1548" s="2">
        <v>7.452</v>
      </c>
      <c r="H1548" s="1">
        <v>8.3659999999999998E-2</v>
      </c>
      <c r="I1548" s="1">
        <v>6.5079999999999999E-2</v>
      </c>
    </row>
    <row r="1549" spans="1:9" x14ac:dyDescent="0.25">
      <c r="A1549">
        <v>194</v>
      </c>
      <c r="B1549">
        <v>178555</v>
      </c>
      <c r="C1549">
        <v>484289</v>
      </c>
      <c r="D1549" s="1">
        <v>0.57879999999999998</v>
      </c>
      <c r="E1549" s="2">
        <v>8.2850000000000001</v>
      </c>
      <c r="F1549" s="2">
        <v>3.891</v>
      </c>
      <c r="G1549" s="2">
        <v>12.18</v>
      </c>
      <c r="H1549" s="1">
        <v>8.8169999999999998E-2</v>
      </c>
      <c r="I1549" s="1">
        <v>6.7629999999999996E-2</v>
      </c>
    </row>
    <row r="1550" spans="1:9" x14ac:dyDescent="0.25">
      <c r="A1550">
        <v>194</v>
      </c>
      <c r="B1550">
        <v>177718</v>
      </c>
      <c r="C1550">
        <v>480552</v>
      </c>
      <c r="D1550" s="1">
        <v>0.62609999999999999</v>
      </c>
      <c r="E1550" s="2">
        <v>12.63</v>
      </c>
      <c r="F1550" s="2">
        <v>3.9609999999999999</v>
      </c>
      <c r="G1550" s="2">
        <v>16.59</v>
      </c>
      <c r="H1550" s="1">
        <v>9.5560000000000006E-2</v>
      </c>
      <c r="I1550" s="1">
        <v>7.4219999999999994E-2</v>
      </c>
    </row>
    <row r="1551" spans="1:9" x14ac:dyDescent="0.25">
      <c r="A1551">
        <v>194</v>
      </c>
      <c r="B1551">
        <v>177871</v>
      </c>
      <c r="C1551">
        <v>475314</v>
      </c>
      <c r="D1551" s="1">
        <v>0.59199999999999997</v>
      </c>
      <c r="E1551" s="2">
        <v>6.915</v>
      </c>
      <c r="F1551" s="2">
        <v>3.9990000000000001</v>
      </c>
      <c r="G1551" s="2">
        <v>10.91</v>
      </c>
      <c r="H1551" s="1">
        <v>9.2600000000000002E-2</v>
      </c>
      <c r="I1551" s="1">
        <v>7.7969999999999998E-2</v>
      </c>
    </row>
    <row r="1552" spans="1:9" x14ac:dyDescent="0.25">
      <c r="A1552">
        <v>194</v>
      </c>
      <c r="B1552">
        <v>177845</v>
      </c>
      <c r="C1552">
        <v>470217</v>
      </c>
      <c r="D1552" s="1">
        <v>0.62180000000000002</v>
      </c>
      <c r="E1552" s="2">
        <v>9.3870000000000005</v>
      </c>
      <c r="F1552" s="2">
        <v>4.0410000000000004</v>
      </c>
      <c r="G1552" s="2">
        <v>13.43</v>
      </c>
      <c r="H1552" s="1">
        <v>9.8970000000000002E-2</v>
      </c>
      <c r="I1552" s="1">
        <v>8.0280000000000004E-2</v>
      </c>
    </row>
    <row r="1553" spans="1:9" x14ac:dyDescent="0.25">
      <c r="A1553">
        <v>194</v>
      </c>
      <c r="B1553">
        <v>178562</v>
      </c>
      <c r="C1553">
        <v>465427</v>
      </c>
      <c r="D1553" s="1">
        <v>0.64600000000000002</v>
      </c>
      <c r="E1553" s="2">
        <v>11.95</v>
      </c>
      <c r="F1553" s="2">
        <v>4.0339999999999998</v>
      </c>
      <c r="G1553" s="2">
        <v>15.99</v>
      </c>
      <c r="H1553" s="1">
        <v>9.9580000000000002E-2</v>
      </c>
      <c r="I1553" s="1">
        <v>8.1979999999999997E-2</v>
      </c>
    </row>
    <row r="1554" spans="1:9" x14ac:dyDescent="0.25">
      <c r="A1554">
        <v>194</v>
      </c>
      <c r="B1554">
        <v>179121</v>
      </c>
      <c r="C1554">
        <v>462474</v>
      </c>
      <c r="D1554" s="1">
        <v>0.64890000000000003</v>
      </c>
      <c r="E1554" s="2">
        <v>11.15</v>
      </c>
      <c r="F1554" s="2">
        <v>4.0229999999999997</v>
      </c>
      <c r="G1554" s="2">
        <v>15.17</v>
      </c>
      <c r="H1554" s="1">
        <v>9.9709999999999993E-2</v>
      </c>
      <c r="I1554" s="1">
        <v>8.4250000000000005E-2</v>
      </c>
    </row>
    <row r="1555" spans="1:9" x14ac:dyDescent="0.25">
      <c r="A1555">
        <v>194</v>
      </c>
      <c r="B1555">
        <v>177947</v>
      </c>
      <c r="C1555">
        <v>454955</v>
      </c>
      <c r="D1555" s="1">
        <v>0.67920000000000003</v>
      </c>
      <c r="E1555" s="2">
        <v>12.9</v>
      </c>
      <c r="F1555" s="2">
        <v>4.0750000000000002</v>
      </c>
      <c r="G1555" s="2">
        <v>16.97</v>
      </c>
      <c r="H1555" s="1">
        <v>9.9059999999999995E-2</v>
      </c>
      <c r="I1555" s="1">
        <v>8.0689999999999998E-2</v>
      </c>
    </row>
    <row r="1556" spans="1:9" x14ac:dyDescent="0.25">
      <c r="A1556">
        <v>194</v>
      </c>
      <c r="B1556">
        <v>177953</v>
      </c>
      <c r="C1556">
        <v>450402</v>
      </c>
      <c r="D1556" s="1">
        <v>0.64729999999999999</v>
      </c>
      <c r="E1556" s="2">
        <v>6.649</v>
      </c>
      <c r="F1556" s="2">
        <v>4.08</v>
      </c>
      <c r="G1556" s="2">
        <v>10.73</v>
      </c>
      <c r="H1556" s="1">
        <v>9.1219999999999996E-2</v>
      </c>
      <c r="I1556" s="1">
        <v>7.4039999999999995E-2</v>
      </c>
    </row>
    <row r="1557" spans="1:9" x14ac:dyDescent="0.25">
      <c r="A1557">
        <v>194</v>
      </c>
      <c r="B1557">
        <v>177826</v>
      </c>
      <c r="C1557">
        <v>445740</v>
      </c>
      <c r="D1557" s="1">
        <v>0.76639999999999997</v>
      </c>
      <c r="E1557" s="2">
        <v>14.25</v>
      </c>
      <c r="F1557" s="2">
        <v>4.1849999999999996</v>
      </c>
      <c r="G1557" s="2">
        <v>18.440000000000001</v>
      </c>
      <c r="H1557" s="1">
        <v>9.8930000000000004E-2</v>
      </c>
      <c r="I1557" s="1">
        <v>7.9409999999999994E-2</v>
      </c>
    </row>
    <row r="1558" spans="1:9" x14ac:dyDescent="0.25">
      <c r="A1558">
        <v>194</v>
      </c>
      <c r="B1558">
        <v>176777</v>
      </c>
      <c r="C1558">
        <v>442406</v>
      </c>
      <c r="D1558" s="1">
        <v>0.88749999999999996</v>
      </c>
      <c r="E1558" s="2">
        <v>16.010000000000002</v>
      </c>
      <c r="F1558" s="2">
        <v>4.1470000000000002</v>
      </c>
      <c r="G1558" s="2">
        <v>20.16</v>
      </c>
      <c r="H1558" s="1">
        <v>9.9559999999999996E-2</v>
      </c>
      <c r="I1558" s="1">
        <v>8.165E-2</v>
      </c>
    </row>
    <row r="1559" spans="1:9" x14ac:dyDescent="0.25">
      <c r="A1559">
        <v>195</v>
      </c>
      <c r="B1559">
        <v>177661</v>
      </c>
      <c r="C1559">
        <v>441527</v>
      </c>
      <c r="D1559" s="1">
        <v>0.93</v>
      </c>
      <c r="E1559" s="2">
        <v>11.97</v>
      </c>
      <c r="F1559" s="2">
        <v>4.1619999999999999</v>
      </c>
      <c r="G1559" s="2">
        <v>16.13</v>
      </c>
      <c r="H1559" s="1">
        <v>9.4409999999999994E-2</v>
      </c>
      <c r="I1559" s="1">
        <v>8.0549999999999997E-2</v>
      </c>
    </row>
    <row r="1560" spans="1:9" x14ac:dyDescent="0.25">
      <c r="A1560">
        <v>195</v>
      </c>
      <c r="B1560">
        <v>177394</v>
      </c>
      <c r="C1560">
        <v>433609</v>
      </c>
      <c r="D1560" s="1">
        <v>0.70830000000000004</v>
      </c>
      <c r="E1560" s="2">
        <v>5.6959999999999997</v>
      </c>
      <c r="F1560" s="2">
        <v>4.0990000000000002</v>
      </c>
      <c r="G1560" s="2">
        <v>9.7959999999999994</v>
      </c>
      <c r="H1560" s="1">
        <v>9.3410000000000007E-2</v>
      </c>
      <c r="I1560" s="1">
        <v>7.8159999999999993E-2</v>
      </c>
    </row>
    <row r="1561" spans="1:9" x14ac:dyDescent="0.25">
      <c r="A1561">
        <v>196</v>
      </c>
      <c r="B1561">
        <v>177110</v>
      </c>
      <c r="C1561">
        <v>433407</v>
      </c>
      <c r="D1561" s="1">
        <v>0.70830000000000004</v>
      </c>
      <c r="E1561" s="2">
        <v>5.7069999999999999</v>
      </c>
      <c r="F1561" s="2">
        <v>4.093</v>
      </c>
      <c r="G1561" s="2">
        <v>9.8000000000000007</v>
      </c>
      <c r="H1561" s="1">
        <v>9.3450000000000005E-2</v>
      </c>
      <c r="I1561" s="1">
        <v>7.8189999999999996E-2</v>
      </c>
    </row>
    <row r="1562" spans="1:9" x14ac:dyDescent="0.25">
      <c r="A1562">
        <v>195</v>
      </c>
      <c r="B1562">
        <v>178300</v>
      </c>
      <c r="C1562">
        <v>432694</v>
      </c>
      <c r="D1562" s="1">
        <v>0.71109999999999995</v>
      </c>
      <c r="E1562" s="2">
        <v>6.9939999999999998</v>
      </c>
      <c r="F1562" s="2">
        <v>4.0759999999999996</v>
      </c>
      <c r="G1562" s="2">
        <v>11.07</v>
      </c>
      <c r="H1562" s="1">
        <v>9.35E-2</v>
      </c>
      <c r="I1562" s="1">
        <v>7.8729999999999994E-2</v>
      </c>
    </row>
    <row r="1563" spans="1:9" x14ac:dyDescent="0.25">
      <c r="A1563">
        <v>196</v>
      </c>
      <c r="B1563">
        <v>179050</v>
      </c>
      <c r="C1563">
        <v>432659</v>
      </c>
      <c r="D1563" s="1">
        <v>0.71840000000000004</v>
      </c>
      <c r="E1563" s="2">
        <v>6.6589999999999998</v>
      </c>
      <c r="F1563" s="2">
        <v>4.0910000000000002</v>
      </c>
      <c r="G1563" s="2">
        <v>10.75</v>
      </c>
      <c r="H1563" s="1">
        <v>9.2749999999999999E-2</v>
      </c>
      <c r="I1563" s="1">
        <v>7.689E-2</v>
      </c>
    </row>
    <row r="1564" spans="1:9" x14ac:dyDescent="0.25">
      <c r="A1564">
        <v>166</v>
      </c>
      <c r="B1564">
        <v>176365</v>
      </c>
      <c r="C1564">
        <v>369145</v>
      </c>
      <c r="D1564" s="1">
        <v>0.61240000000000006</v>
      </c>
      <c r="E1564" s="2">
        <v>8.9339999999999993</v>
      </c>
      <c r="F1564" s="2">
        <v>3.4</v>
      </c>
      <c r="G1564" s="2">
        <v>12.33</v>
      </c>
      <c r="H1564" s="1">
        <v>8.6739999999999998E-2</v>
      </c>
      <c r="I1564" s="1">
        <v>7.1849999999999997E-2</v>
      </c>
    </row>
    <row r="1565" spans="1:9" x14ac:dyDescent="0.25">
      <c r="A1565">
        <v>166</v>
      </c>
      <c r="B1565">
        <v>176496</v>
      </c>
      <c r="C1565">
        <v>367877</v>
      </c>
      <c r="D1565" s="1">
        <v>0.59160000000000001</v>
      </c>
      <c r="E1565" s="2">
        <v>6.383</v>
      </c>
      <c r="F1565" s="2">
        <v>3.403</v>
      </c>
      <c r="G1565" s="2">
        <v>9.7870000000000008</v>
      </c>
      <c r="H1565" s="1">
        <v>8.2669999999999993E-2</v>
      </c>
      <c r="I1565" s="1">
        <v>7.0430000000000006E-2</v>
      </c>
    </row>
    <row r="1566" spans="1:9" x14ac:dyDescent="0.25">
      <c r="A1566">
        <v>64</v>
      </c>
      <c r="B1566">
        <v>179013</v>
      </c>
      <c r="C1566">
        <v>330428</v>
      </c>
      <c r="D1566" s="1">
        <v>1.86</v>
      </c>
      <c r="E1566" s="2">
        <v>17.37</v>
      </c>
      <c r="F1566" s="2">
        <v>4.1559999999999997</v>
      </c>
      <c r="G1566" s="2">
        <v>21.53</v>
      </c>
      <c r="H1566" s="1">
        <v>7.8759999999999997E-2</v>
      </c>
      <c r="I1566" s="1">
        <v>6.4659999999999995E-2</v>
      </c>
    </row>
    <row r="1567" spans="1:9" x14ac:dyDescent="0.25">
      <c r="A1567">
        <v>26</v>
      </c>
      <c r="B1567">
        <v>180056</v>
      </c>
      <c r="C1567">
        <v>324542</v>
      </c>
      <c r="D1567" s="1">
        <v>1.7869999999999999</v>
      </c>
      <c r="E1567" s="2">
        <v>24.82</v>
      </c>
      <c r="F1567" s="2">
        <v>4.9470000000000001</v>
      </c>
      <c r="G1567" s="2">
        <v>29.76</v>
      </c>
      <c r="H1567" s="1">
        <v>8.1540000000000001E-2</v>
      </c>
      <c r="I1567" s="1">
        <v>6.2289999999999998E-2</v>
      </c>
    </row>
    <row r="1568" spans="1:9" x14ac:dyDescent="0.25">
      <c r="A1568">
        <v>64</v>
      </c>
      <c r="B1568">
        <v>178114</v>
      </c>
      <c r="C1568">
        <v>325139</v>
      </c>
      <c r="D1568" s="1">
        <v>1.665</v>
      </c>
      <c r="E1568" s="2">
        <v>17.52</v>
      </c>
      <c r="F1568" s="2">
        <v>4.8280000000000003</v>
      </c>
      <c r="G1568" s="2">
        <v>22.35</v>
      </c>
      <c r="H1568" s="1">
        <v>8.1290000000000001E-2</v>
      </c>
      <c r="I1568" s="1">
        <v>6.207E-2</v>
      </c>
    </row>
    <row r="1569" spans="1:9" x14ac:dyDescent="0.25">
      <c r="A1569">
        <v>62</v>
      </c>
      <c r="B1569">
        <v>180547</v>
      </c>
      <c r="C1569">
        <v>320723</v>
      </c>
      <c r="D1569" s="1">
        <v>1.758</v>
      </c>
      <c r="E1569" s="2">
        <v>25.1</v>
      </c>
      <c r="F1569" s="2">
        <v>4.7430000000000003</v>
      </c>
      <c r="G1569" s="2">
        <v>29.84</v>
      </c>
      <c r="H1569" s="1">
        <v>8.0110000000000001E-2</v>
      </c>
      <c r="I1569" s="1">
        <v>6.0769999999999998E-2</v>
      </c>
    </row>
    <row r="1570" spans="1:9" x14ac:dyDescent="0.25">
      <c r="A1570">
        <v>64</v>
      </c>
      <c r="B1570">
        <v>176135</v>
      </c>
      <c r="C1570">
        <v>320862</v>
      </c>
      <c r="D1570" s="1">
        <v>1.8029999999999999</v>
      </c>
      <c r="E1570" s="2">
        <v>19.170000000000002</v>
      </c>
      <c r="F1570" s="2">
        <v>4.3440000000000003</v>
      </c>
      <c r="G1570" s="2">
        <v>23.51</v>
      </c>
      <c r="H1570" s="1">
        <v>8.1250000000000003E-2</v>
      </c>
      <c r="I1570" s="1">
        <v>6.3519999999999993E-2</v>
      </c>
    </row>
    <row r="1571" spans="1:9" x14ac:dyDescent="0.25">
      <c r="A1571">
        <v>136</v>
      </c>
      <c r="B1571">
        <v>180309</v>
      </c>
      <c r="C1571">
        <v>315106</v>
      </c>
      <c r="D1571" s="1">
        <v>1.099</v>
      </c>
      <c r="E1571" s="2">
        <v>16.89</v>
      </c>
      <c r="F1571" s="2">
        <v>4.8410000000000002</v>
      </c>
      <c r="G1571" s="2">
        <v>21.73</v>
      </c>
      <c r="H1571" s="1">
        <v>7.5490000000000002E-2</v>
      </c>
      <c r="I1571" s="1">
        <v>5.7239999999999999E-2</v>
      </c>
    </row>
    <row r="1572" spans="1:9" x14ac:dyDescent="0.25">
      <c r="A1572">
        <v>137</v>
      </c>
      <c r="B1572">
        <v>180551</v>
      </c>
      <c r="C1572">
        <v>315701</v>
      </c>
      <c r="D1572" s="1">
        <v>1.1100000000000001</v>
      </c>
      <c r="E1572" s="2">
        <v>16.399999999999999</v>
      </c>
      <c r="F1572" s="2">
        <v>4.7130000000000001</v>
      </c>
      <c r="G1572" s="2">
        <v>21.11</v>
      </c>
      <c r="H1572" s="1">
        <v>7.5740000000000002E-2</v>
      </c>
      <c r="I1572" s="1">
        <v>5.7430000000000002E-2</v>
      </c>
    </row>
    <row r="1573" spans="1:9" x14ac:dyDescent="0.25">
      <c r="A1573">
        <v>140</v>
      </c>
      <c r="B1573">
        <v>175987</v>
      </c>
      <c r="C1573">
        <v>315049</v>
      </c>
      <c r="D1573" s="1">
        <v>1.1020000000000001</v>
      </c>
      <c r="E1573" s="2">
        <v>15.38</v>
      </c>
      <c r="F1573" s="2">
        <v>3.5</v>
      </c>
      <c r="G1573" s="2">
        <v>18.88</v>
      </c>
      <c r="H1573" s="1">
        <v>7.4899999999999994E-2</v>
      </c>
      <c r="I1573" s="1">
        <v>5.7549999999999997E-2</v>
      </c>
    </row>
    <row r="1574" spans="1:9" x14ac:dyDescent="0.25">
      <c r="A1574">
        <v>141</v>
      </c>
      <c r="B1574">
        <v>175972</v>
      </c>
      <c r="C1574">
        <v>316183</v>
      </c>
      <c r="D1574" s="1">
        <v>1.4890000000000001</v>
      </c>
      <c r="E1574" s="2">
        <v>20.12</v>
      </c>
      <c r="F1574" s="2">
        <v>4.1529999999999996</v>
      </c>
      <c r="G1574" s="2">
        <v>24.27</v>
      </c>
      <c r="H1574" s="1">
        <v>7.9500000000000001E-2</v>
      </c>
      <c r="I1574" s="1">
        <v>6.293E-2</v>
      </c>
    </row>
    <row r="1575" spans="1:9" x14ac:dyDescent="0.25">
      <c r="A1575">
        <v>206</v>
      </c>
      <c r="B1575">
        <v>176771</v>
      </c>
      <c r="C1575">
        <v>313087</v>
      </c>
      <c r="D1575" s="1">
        <v>1.143</v>
      </c>
      <c r="E1575" s="2">
        <v>17.89</v>
      </c>
      <c r="F1575" s="2">
        <v>4.2990000000000004</v>
      </c>
      <c r="G1575" s="2">
        <v>22.19</v>
      </c>
      <c r="H1575" s="1">
        <v>7.4090000000000003E-2</v>
      </c>
      <c r="I1575" s="1">
        <v>5.5919999999999997E-2</v>
      </c>
    </row>
    <row r="1576" spans="1:9" x14ac:dyDescent="0.25">
      <c r="A1576">
        <v>136</v>
      </c>
      <c r="B1576">
        <v>179958</v>
      </c>
      <c r="C1576">
        <v>311003</v>
      </c>
      <c r="D1576" s="1">
        <v>0.83089999999999997</v>
      </c>
      <c r="E1576" s="2">
        <v>12.16</v>
      </c>
      <c r="F1576" s="2">
        <v>4.1340000000000003</v>
      </c>
      <c r="G1576" s="2">
        <v>16.29</v>
      </c>
      <c r="H1576" s="1">
        <v>7.2900000000000006E-2</v>
      </c>
      <c r="I1576" s="1">
        <v>5.9650000000000002E-2</v>
      </c>
    </row>
    <row r="1577" spans="1:9" x14ac:dyDescent="0.25">
      <c r="A1577">
        <v>206</v>
      </c>
      <c r="B1577">
        <v>176822</v>
      </c>
      <c r="C1577">
        <v>310888</v>
      </c>
      <c r="D1577" s="1">
        <v>0.91180000000000005</v>
      </c>
      <c r="E1577" s="2">
        <v>10.58</v>
      </c>
      <c r="F1577" s="2">
        <v>3.9670000000000001</v>
      </c>
      <c r="G1577" s="2">
        <v>14.55</v>
      </c>
      <c r="H1577" s="1">
        <v>7.5689999999999993E-2</v>
      </c>
      <c r="I1577" s="1">
        <v>5.9290000000000002E-2</v>
      </c>
    </row>
    <row r="1578" spans="1:9" x14ac:dyDescent="0.25">
      <c r="A1578">
        <v>119</v>
      </c>
      <c r="B1578">
        <v>182198</v>
      </c>
      <c r="C1578">
        <v>615696</v>
      </c>
      <c r="D1578" s="1">
        <v>0.2238</v>
      </c>
      <c r="E1578" s="2">
        <v>1.909</v>
      </c>
      <c r="F1578" s="2">
        <v>2.1360000000000001</v>
      </c>
      <c r="G1578" s="2">
        <v>4.0449999999999999</v>
      </c>
      <c r="H1578" s="1">
        <v>4.718E-2</v>
      </c>
      <c r="I1578" s="1">
        <v>2.7269999999999999E-2</v>
      </c>
    </row>
    <row r="1579" spans="1:9" x14ac:dyDescent="0.25">
      <c r="A1579">
        <v>119</v>
      </c>
      <c r="B1579">
        <v>182222</v>
      </c>
      <c r="C1579">
        <v>612887</v>
      </c>
      <c r="D1579" s="1">
        <v>0.23169999999999999</v>
      </c>
      <c r="E1579" s="2">
        <v>1.948</v>
      </c>
      <c r="F1579" s="2">
        <v>2.1709999999999998</v>
      </c>
      <c r="G1579" s="2">
        <v>4.1180000000000003</v>
      </c>
      <c r="H1579" s="1">
        <v>4.8300000000000003E-2</v>
      </c>
      <c r="I1579" s="1">
        <v>2.9090000000000001E-2</v>
      </c>
    </row>
    <row r="1580" spans="1:9" x14ac:dyDescent="0.25">
      <c r="A1580">
        <v>42</v>
      </c>
      <c r="B1580">
        <v>182407</v>
      </c>
      <c r="C1580">
        <v>607899</v>
      </c>
      <c r="D1580" s="1">
        <v>0.26869999999999999</v>
      </c>
      <c r="E1580" s="2">
        <v>3.7010000000000001</v>
      </c>
      <c r="F1580" s="2">
        <v>2.2349999999999999</v>
      </c>
      <c r="G1580" s="2">
        <v>5.9359999999999999</v>
      </c>
      <c r="H1580" s="1">
        <v>5.4550000000000001E-2</v>
      </c>
      <c r="I1580" s="1">
        <v>3.8170000000000003E-2</v>
      </c>
    </row>
    <row r="1581" spans="1:9" x14ac:dyDescent="0.25">
      <c r="A1581">
        <v>119</v>
      </c>
      <c r="B1581">
        <v>182084</v>
      </c>
      <c r="C1581">
        <v>609281</v>
      </c>
      <c r="D1581" s="1">
        <v>0.24299999999999999</v>
      </c>
      <c r="E1581" s="2">
        <v>2.0070000000000001</v>
      </c>
      <c r="F1581" s="2">
        <v>2.214</v>
      </c>
      <c r="G1581" s="2">
        <v>4.22</v>
      </c>
      <c r="H1581" s="1">
        <v>4.9889999999999997E-2</v>
      </c>
      <c r="I1581" s="1">
        <v>3.134E-2</v>
      </c>
    </row>
    <row r="1582" spans="1:9" x14ac:dyDescent="0.25">
      <c r="A1582">
        <v>202</v>
      </c>
      <c r="B1582">
        <v>182567</v>
      </c>
      <c r="C1582">
        <v>605836</v>
      </c>
      <c r="D1582" s="1">
        <v>0.25719999999999998</v>
      </c>
      <c r="E1582" s="2">
        <v>2.2429999999999999</v>
      </c>
      <c r="F1582" s="2">
        <v>2.262</v>
      </c>
      <c r="G1582" s="2">
        <v>4.5049999999999999</v>
      </c>
      <c r="H1582" s="1">
        <v>5.1549999999999999E-2</v>
      </c>
      <c r="I1582" s="1">
        <v>3.5319999999999997E-2</v>
      </c>
    </row>
    <row r="1583" spans="1:9" x14ac:dyDescent="0.25">
      <c r="A1583">
        <v>202</v>
      </c>
      <c r="B1583">
        <v>182222</v>
      </c>
      <c r="C1583">
        <v>602886</v>
      </c>
      <c r="D1583" s="1">
        <v>0.26669999999999999</v>
      </c>
      <c r="E1583" s="2">
        <v>2.1280000000000001</v>
      </c>
      <c r="F1583" s="2">
        <v>2.3050000000000002</v>
      </c>
      <c r="G1583" s="2">
        <v>4.4340000000000002</v>
      </c>
      <c r="H1583" s="1">
        <v>5.2760000000000001E-2</v>
      </c>
      <c r="I1583" s="1">
        <v>3.5130000000000002E-2</v>
      </c>
    </row>
    <row r="1584" spans="1:9" x14ac:dyDescent="0.25">
      <c r="A1584">
        <v>202</v>
      </c>
      <c r="B1584">
        <v>182147</v>
      </c>
      <c r="C1584">
        <v>598003</v>
      </c>
      <c r="D1584" s="1">
        <v>0.28920000000000001</v>
      </c>
      <c r="E1584" s="2">
        <v>2.222</v>
      </c>
      <c r="F1584" s="2">
        <v>2.3839999999999999</v>
      </c>
      <c r="G1584" s="2">
        <v>4.6059999999999999</v>
      </c>
      <c r="H1584" s="1">
        <v>5.5059999999999998E-2</v>
      </c>
      <c r="I1584" s="1">
        <v>3.9219999999999998E-2</v>
      </c>
    </row>
    <row r="1585" spans="1:9" x14ac:dyDescent="0.25">
      <c r="A1585">
        <v>202</v>
      </c>
      <c r="B1585">
        <v>180653</v>
      </c>
      <c r="C1585">
        <v>594324</v>
      </c>
      <c r="D1585" s="1">
        <v>0.32140000000000002</v>
      </c>
      <c r="E1585" s="2">
        <v>3.2410000000000001</v>
      </c>
      <c r="F1585" s="2">
        <v>2.4279999999999999</v>
      </c>
      <c r="G1585" s="2">
        <v>5.6680000000000001</v>
      </c>
      <c r="H1585" s="1">
        <v>5.8619999999999998E-2</v>
      </c>
      <c r="I1585" s="1">
        <v>4.7359999999999999E-2</v>
      </c>
    </row>
    <row r="1586" spans="1:9" x14ac:dyDescent="0.25">
      <c r="A1586">
        <v>142</v>
      </c>
      <c r="B1586">
        <v>182267</v>
      </c>
      <c r="C1586">
        <v>561441</v>
      </c>
      <c r="D1586" s="1">
        <v>0.42020000000000002</v>
      </c>
      <c r="E1586" s="2">
        <v>3.8730000000000002</v>
      </c>
      <c r="F1586" s="2">
        <v>2.952</v>
      </c>
      <c r="G1586" s="2">
        <v>6.8250000000000002</v>
      </c>
      <c r="H1586" s="1">
        <v>6.8470000000000003E-2</v>
      </c>
      <c r="I1586" s="1">
        <v>5.4460000000000001E-2</v>
      </c>
    </row>
    <row r="1587" spans="1:9" x14ac:dyDescent="0.25">
      <c r="A1587">
        <v>142</v>
      </c>
      <c r="B1587">
        <v>182274</v>
      </c>
      <c r="C1587">
        <v>558865</v>
      </c>
      <c r="D1587" s="1">
        <v>0.43240000000000001</v>
      </c>
      <c r="E1587" s="2">
        <v>4.54</v>
      </c>
      <c r="F1587" s="2">
        <v>2.9910000000000001</v>
      </c>
      <c r="G1587" s="2">
        <v>7.5309999999999997</v>
      </c>
      <c r="H1587" s="1">
        <v>7.1160000000000001E-2</v>
      </c>
      <c r="I1587" s="1">
        <v>5.91E-2</v>
      </c>
    </row>
    <row r="1588" spans="1:9" x14ac:dyDescent="0.25">
      <c r="A1588">
        <v>83</v>
      </c>
      <c r="B1588">
        <v>182325</v>
      </c>
      <c r="C1588">
        <v>512339</v>
      </c>
      <c r="D1588" s="1">
        <v>0.50249999999999995</v>
      </c>
      <c r="E1588" s="2">
        <v>3.4260000000000002</v>
      </c>
      <c r="F1588" s="2">
        <v>3.6040000000000001</v>
      </c>
      <c r="G1588" s="2">
        <v>7.03</v>
      </c>
      <c r="H1588" s="1">
        <v>8.0939999999999998E-2</v>
      </c>
      <c r="I1588" s="1">
        <v>6.0040000000000003E-2</v>
      </c>
    </row>
    <row r="1589" spans="1:9" x14ac:dyDescent="0.25">
      <c r="A1589">
        <v>195</v>
      </c>
      <c r="B1589">
        <v>182764</v>
      </c>
      <c r="C1589">
        <v>510735</v>
      </c>
      <c r="D1589" s="1">
        <v>0.50819999999999999</v>
      </c>
      <c r="E1589" s="2">
        <v>4.1070000000000002</v>
      </c>
      <c r="F1589" s="2">
        <v>3.6230000000000002</v>
      </c>
      <c r="G1589" s="2">
        <v>7.73</v>
      </c>
      <c r="H1589" s="1">
        <v>8.0490000000000006E-2</v>
      </c>
      <c r="I1589" s="1">
        <v>6.0100000000000001E-2</v>
      </c>
    </row>
    <row r="1590" spans="1:9" x14ac:dyDescent="0.25">
      <c r="A1590">
        <v>196</v>
      </c>
      <c r="B1590">
        <v>182619</v>
      </c>
      <c r="C1590">
        <v>510730</v>
      </c>
      <c r="D1590" s="1">
        <v>0.5081</v>
      </c>
      <c r="E1590" s="2">
        <v>4.109</v>
      </c>
      <c r="F1590" s="2">
        <v>3.6240000000000001</v>
      </c>
      <c r="G1590" s="2">
        <v>7.7320000000000002</v>
      </c>
      <c r="H1590" s="1">
        <v>8.0500000000000002E-2</v>
      </c>
      <c r="I1590" s="1">
        <v>6.0109999999999997E-2</v>
      </c>
    </row>
    <row r="1591" spans="1:9" x14ac:dyDescent="0.25">
      <c r="A1591">
        <v>83</v>
      </c>
      <c r="B1591">
        <v>182196</v>
      </c>
      <c r="C1591">
        <v>510330</v>
      </c>
      <c r="D1591" s="1">
        <v>0.50970000000000004</v>
      </c>
      <c r="E1591" s="2">
        <v>4.1219999999999999</v>
      </c>
      <c r="F1591" s="2">
        <v>3.633</v>
      </c>
      <c r="G1591" s="2">
        <v>7.7549999999999999</v>
      </c>
      <c r="H1591" s="1">
        <v>8.0649999999999999E-2</v>
      </c>
      <c r="I1591" s="1">
        <v>6.0220000000000003E-2</v>
      </c>
    </row>
    <row r="1592" spans="1:9" x14ac:dyDescent="0.25">
      <c r="A1592">
        <v>158</v>
      </c>
      <c r="B1592">
        <v>184052</v>
      </c>
      <c r="C1592">
        <v>496413</v>
      </c>
      <c r="D1592" s="1">
        <v>0.59160000000000001</v>
      </c>
      <c r="E1592" s="2">
        <v>5.8959999999999999</v>
      </c>
      <c r="F1592" s="2">
        <v>3.7970000000000002</v>
      </c>
      <c r="G1592" s="2">
        <v>9.6929999999999996</v>
      </c>
      <c r="H1592" s="1">
        <v>8.5750000000000007E-2</v>
      </c>
      <c r="I1592" s="1">
        <v>6.6600000000000006E-2</v>
      </c>
    </row>
    <row r="1593" spans="1:9" x14ac:dyDescent="0.25">
      <c r="A1593">
        <v>158</v>
      </c>
      <c r="B1593">
        <v>181982</v>
      </c>
      <c r="C1593">
        <v>493250</v>
      </c>
      <c r="D1593" s="1">
        <v>0.56399999999999995</v>
      </c>
      <c r="E1593" s="2">
        <v>5.6609999999999996</v>
      </c>
      <c r="F1593" s="2">
        <v>3.8380000000000001</v>
      </c>
      <c r="G1593" s="2">
        <v>9.5</v>
      </c>
      <c r="H1593" s="1">
        <v>8.4690000000000001E-2</v>
      </c>
      <c r="I1593" s="1">
        <v>6.6129999999999994E-2</v>
      </c>
    </row>
    <row r="1594" spans="1:9" x14ac:dyDescent="0.25">
      <c r="A1594">
        <v>193</v>
      </c>
      <c r="B1594">
        <v>182688</v>
      </c>
      <c r="C1594">
        <v>486989</v>
      </c>
      <c r="D1594" s="1">
        <v>0.65139999999999998</v>
      </c>
      <c r="E1594" s="2">
        <v>11.25</v>
      </c>
      <c r="F1594" s="2">
        <v>3.863</v>
      </c>
      <c r="G1594" s="2">
        <v>15.11</v>
      </c>
      <c r="H1594" s="1">
        <v>9.1550000000000006E-2</v>
      </c>
      <c r="I1594" s="1">
        <v>7.0790000000000006E-2</v>
      </c>
    </row>
    <row r="1595" spans="1:9" x14ac:dyDescent="0.25">
      <c r="A1595">
        <v>194</v>
      </c>
      <c r="B1595">
        <v>182949</v>
      </c>
      <c r="C1595">
        <v>486628</v>
      </c>
      <c r="D1595" s="1">
        <v>0.63470000000000004</v>
      </c>
      <c r="E1595" s="2">
        <v>10.91</v>
      </c>
      <c r="F1595" s="2">
        <v>3.855</v>
      </c>
      <c r="G1595" s="2">
        <v>14.77</v>
      </c>
      <c r="H1595" s="1">
        <v>9.1469999999999996E-2</v>
      </c>
      <c r="I1595" s="1">
        <v>7.0720000000000005E-2</v>
      </c>
    </row>
    <row r="1596" spans="1:9" x14ac:dyDescent="0.25">
      <c r="A1596">
        <v>194</v>
      </c>
      <c r="B1596">
        <v>182147</v>
      </c>
      <c r="C1596">
        <v>482884</v>
      </c>
      <c r="D1596" s="1">
        <v>0.60329999999999995</v>
      </c>
      <c r="E1596" s="2">
        <v>9.7859999999999996</v>
      </c>
      <c r="F1596" s="2">
        <v>3.8780000000000001</v>
      </c>
      <c r="G1596" s="2">
        <v>13.66</v>
      </c>
      <c r="H1596" s="1">
        <v>9.4769999999999993E-2</v>
      </c>
      <c r="I1596" s="1">
        <v>7.2520000000000001E-2</v>
      </c>
    </row>
    <row r="1597" spans="1:9" x14ac:dyDescent="0.25">
      <c r="A1597">
        <v>194</v>
      </c>
      <c r="B1597">
        <v>182555</v>
      </c>
      <c r="C1597">
        <v>477946</v>
      </c>
      <c r="D1597" s="1">
        <v>0.62250000000000005</v>
      </c>
      <c r="E1597" s="2">
        <v>9.016</v>
      </c>
      <c r="F1597" s="2">
        <v>3.9119999999999999</v>
      </c>
      <c r="G1597" s="2">
        <v>12.93</v>
      </c>
      <c r="H1597" s="1">
        <v>9.8269999999999996E-2</v>
      </c>
      <c r="I1597" s="1">
        <v>8.1299999999999997E-2</v>
      </c>
    </row>
    <row r="1598" spans="1:9" x14ac:dyDescent="0.25">
      <c r="A1598">
        <v>194</v>
      </c>
      <c r="B1598">
        <v>182891</v>
      </c>
      <c r="C1598">
        <v>472809</v>
      </c>
      <c r="D1598" s="1">
        <v>0.58150000000000002</v>
      </c>
      <c r="E1598" s="2">
        <v>7.9189999999999996</v>
      </c>
      <c r="F1598" s="2">
        <v>3.9860000000000002</v>
      </c>
      <c r="G1598" s="2">
        <v>11.9</v>
      </c>
      <c r="H1598" s="1">
        <v>9.2649999999999996E-2</v>
      </c>
      <c r="I1598" s="1">
        <v>7.4160000000000004E-2</v>
      </c>
    </row>
    <row r="1599" spans="1:9" x14ac:dyDescent="0.25">
      <c r="A1599">
        <v>194</v>
      </c>
      <c r="B1599">
        <v>182341</v>
      </c>
      <c r="C1599">
        <v>467865</v>
      </c>
      <c r="D1599" s="1">
        <v>0.62809999999999999</v>
      </c>
      <c r="E1599" s="2">
        <v>11.56</v>
      </c>
      <c r="F1599" s="2">
        <v>4.0030000000000001</v>
      </c>
      <c r="G1599" s="2">
        <v>15.56</v>
      </c>
      <c r="H1599" s="1">
        <v>9.7479999999999997E-2</v>
      </c>
      <c r="I1599" s="1">
        <v>7.7689999999999995E-2</v>
      </c>
    </row>
    <row r="1600" spans="1:9" x14ac:dyDescent="0.25">
      <c r="A1600">
        <v>194</v>
      </c>
      <c r="B1600">
        <v>182272</v>
      </c>
      <c r="C1600">
        <v>462948</v>
      </c>
      <c r="D1600" s="1">
        <v>0.59570000000000001</v>
      </c>
      <c r="E1600" s="2">
        <v>8.8870000000000005</v>
      </c>
      <c r="F1600" s="2">
        <v>3.992</v>
      </c>
      <c r="G1600" s="2">
        <v>12.88</v>
      </c>
      <c r="H1600" s="1">
        <v>9.4939999999999997E-2</v>
      </c>
      <c r="I1600" s="1">
        <v>7.6119999999999993E-2</v>
      </c>
    </row>
    <row r="1601" spans="1:9" x14ac:dyDescent="0.25">
      <c r="A1601">
        <v>194</v>
      </c>
      <c r="B1601">
        <v>182873</v>
      </c>
      <c r="C1601">
        <v>458090</v>
      </c>
      <c r="D1601" s="1">
        <v>0.6351</v>
      </c>
      <c r="E1601" s="2">
        <v>10.17</v>
      </c>
      <c r="F1601" s="2">
        <v>3.9809999999999999</v>
      </c>
      <c r="G1601" s="2">
        <v>14.15</v>
      </c>
      <c r="H1601" s="1">
        <v>9.9860000000000004E-2</v>
      </c>
      <c r="I1601" s="1">
        <v>8.0729999999999996E-2</v>
      </c>
    </row>
    <row r="1602" spans="1:9" x14ac:dyDescent="0.25">
      <c r="A1602">
        <v>194</v>
      </c>
      <c r="B1602">
        <v>182225</v>
      </c>
      <c r="C1602">
        <v>452880</v>
      </c>
      <c r="D1602" s="1">
        <v>0.67269999999999996</v>
      </c>
      <c r="E1602" s="2">
        <v>12.65</v>
      </c>
      <c r="F1602" s="2">
        <v>3.99</v>
      </c>
      <c r="G1602" s="2">
        <v>16.64</v>
      </c>
      <c r="H1602" s="1">
        <v>9.7540000000000002E-2</v>
      </c>
      <c r="I1602" s="1">
        <v>7.7109999999999998E-2</v>
      </c>
    </row>
    <row r="1603" spans="1:9" x14ac:dyDescent="0.25">
      <c r="A1603">
        <v>194</v>
      </c>
      <c r="B1603">
        <v>182171</v>
      </c>
      <c r="C1603">
        <v>448236</v>
      </c>
      <c r="D1603" s="1">
        <v>0.71120000000000005</v>
      </c>
      <c r="E1603" s="2">
        <v>12.43</v>
      </c>
      <c r="F1603" s="2">
        <v>4.0419999999999998</v>
      </c>
      <c r="G1603" s="2">
        <v>16.47</v>
      </c>
      <c r="H1603" s="1">
        <v>9.7420000000000007E-2</v>
      </c>
      <c r="I1603" s="1">
        <v>7.8450000000000006E-2</v>
      </c>
    </row>
    <row r="1604" spans="1:9" x14ac:dyDescent="0.25">
      <c r="A1604">
        <v>194</v>
      </c>
      <c r="B1604">
        <v>182556</v>
      </c>
      <c r="C1604">
        <v>443734</v>
      </c>
      <c r="D1604" s="1">
        <v>0.81840000000000002</v>
      </c>
      <c r="E1604" s="2">
        <v>13.24</v>
      </c>
      <c r="F1604" s="2">
        <v>4.2290000000000001</v>
      </c>
      <c r="G1604" s="2">
        <v>17.47</v>
      </c>
      <c r="H1604" s="1">
        <v>0.1002</v>
      </c>
      <c r="I1604" s="1">
        <v>8.3040000000000003E-2</v>
      </c>
    </row>
    <row r="1605" spans="1:9" x14ac:dyDescent="0.25">
      <c r="A1605">
        <v>195</v>
      </c>
      <c r="B1605">
        <v>180460</v>
      </c>
      <c r="C1605">
        <v>442164</v>
      </c>
      <c r="D1605" s="1">
        <v>0.84850000000000003</v>
      </c>
      <c r="E1605" s="2">
        <v>11.36</v>
      </c>
      <c r="F1605" s="2">
        <v>4.1879999999999997</v>
      </c>
      <c r="G1605" s="2">
        <v>15.55</v>
      </c>
      <c r="H1605" s="1">
        <v>9.35E-2</v>
      </c>
      <c r="I1605" s="1">
        <v>7.689E-2</v>
      </c>
    </row>
    <row r="1606" spans="1:9" x14ac:dyDescent="0.25">
      <c r="A1606">
        <v>195</v>
      </c>
      <c r="B1606">
        <v>182126</v>
      </c>
      <c r="C1606">
        <v>432182</v>
      </c>
      <c r="D1606" s="1">
        <v>0.79669999999999996</v>
      </c>
      <c r="E1606" s="2">
        <v>6.6790000000000003</v>
      </c>
      <c r="F1606" s="2">
        <v>4.149</v>
      </c>
      <c r="G1606" s="2">
        <v>10.83</v>
      </c>
      <c r="H1606" s="1">
        <v>9.307E-2</v>
      </c>
      <c r="I1606" s="1">
        <v>7.7280000000000001E-2</v>
      </c>
    </row>
    <row r="1607" spans="1:9" x14ac:dyDescent="0.25">
      <c r="A1607">
        <v>196</v>
      </c>
      <c r="B1607">
        <v>180012</v>
      </c>
      <c r="C1607">
        <v>432435</v>
      </c>
      <c r="D1607" s="1">
        <v>0.72809999999999997</v>
      </c>
      <c r="E1607" s="2">
        <v>5.9</v>
      </c>
      <c r="F1607" s="2">
        <v>4.0970000000000004</v>
      </c>
      <c r="G1607" s="2">
        <v>9.9969999999999999</v>
      </c>
      <c r="H1607" s="1">
        <v>9.2219999999999996E-2</v>
      </c>
      <c r="I1607" s="1">
        <v>7.5969999999999996E-2</v>
      </c>
    </row>
    <row r="1608" spans="1:9" x14ac:dyDescent="0.25">
      <c r="A1608">
        <v>67</v>
      </c>
      <c r="B1608">
        <v>183879</v>
      </c>
      <c r="C1608">
        <v>372726</v>
      </c>
      <c r="D1608" s="1">
        <v>0.58399999999999996</v>
      </c>
      <c r="E1608" s="2">
        <v>6.2290000000000001</v>
      </c>
      <c r="F1608" s="2">
        <v>3.5289999999999999</v>
      </c>
      <c r="G1608" s="2">
        <v>9.7579999999999991</v>
      </c>
      <c r="H1608" s="1">
        <v>8.5300000000000001E-2</v>
      </c>
      <c r="I1608" s="1">
        <v>7.3569999999999997E-2</v>
      </c>
    </row>
    <row r="1609" spans="1:9" x14ac:dyDescent="0.25">
      <c r="A1609">
        <v>135</v>
      </c>
      <c r="B1609">
        <v>183583</v>
      </c>
      <c r="C1609">
        <v>365417</v>
      </c>
      <c r="D1609" s="1">
        <v>0.61560000000000004</v>
      </c>
      <c r="E1609" s="2">
        <v>6.2939999999999996</v>
      </c>
      <c r="F1609" s="2">
        <v>3.5750000000000002</v>
      </c>
      <c r="G1609" s="2">
        <v>9.8689999999999998</v>
      </c>
      <c r="H1609" s="1">
        <v>8.5639999999999994E-2</v>
      </c>
      <c r="I1609" s="1">
        <v>7.6149999999999995E-2</v>
      </c>
    </row>
    <row r="1610" spans="1:9" x14ac:dyDescent="0.25">
      <c r="A1610">
        <v>135</v>
      </c>
      <c r="B1610">
        <v>183426</v>
      </c>
      <c r="C1610">
        <v>364405</v>
      </c>
      <c r="D1610" s="1">
        <v>0.61880000000000002</v>
      </c>
      <c r="E1610" s="2">
        <v>6.5060000000000002</v>
      </c>
      <c r="F1610" s="2">
        <v>3.597</v>
      </c>
      <c r="G1610" s="2">
        <v>10.1</v>
      </c>
      <c r="H1610" s="1">
        <v>8.4400000000000003E-2</v>
      </c>
      <c r="I1610" s="1">
        <v>7.2309999999999999E-2</v>
      </c>
    </row>
    <row r="1611" spans="1:9" x14ac:dyDescent="0.25">
      <c r="A1611">
        <v>64</v>
      </c>
      <c r="B1611">
        <v>184619</v>
      </c>
      <c r="C1611">
        <v>347509</v>
      </c>
      <c r="D1611" s="1">
        <v>0.93769999999999998</v>
      </c>
      <c r="E1611" s="2">
        <v>8.0619999999999994</v>
      </c>
      <c r="F1611" s="2">
        <v>4.266</v>
      </c>
      <c r="G1611" s="2">
        <v>12.33</v>
      </c>
      <c r="H1611" s="1">
        <v>8.4699999999999998E-2</v>
      </c>
      <c r="I1611" s="1">
        <v>6.794E-2</v>
      </c>
    </row>
    <row r="1612" spans="1:9" x14ac:dyDescent="0.25">
      <c r="A1612">
        <v>64</v>
      </c>
      <c r="B1612">
        <v>183279</v>
      </c>
      <c r="C1612">
        <v>342515</v>
      </c>
      <c r="D1612" s="1">
        <v>1.1299999999999999</v>
      </c>
      <c r="E1612" s="2">
        <v>9.7959999999999994</v>
      </c>
      <c r="F1612" s="2">
        <v>4.8109999999999999</v>
      </c>
      <c r="G1612" s="2">
        <v>14.61</v>
      </c>
      <c r="H1612" s="1">
        <v>8.2879999999999995E-2</v>
      </c>
      <c r="I1612" s="1">
        <v>6.615E-2</v>
      </c>
    </row>
    <row r="1613" spans="1:9" x14ac:dyDescent="0.25">
      <c r="A1613">
        <v>64</v>
      </c>
      <c r="B1613">
        <v>181644</v>
      </c>
      <c r="C1613">
        <v>337631</v>
      </c>
      <c r="D1613" s="1">
        <v>1.397</v>
      </c>
      <c r="E1613" s="2">
        <v>7.8330000000000002</v>
      </c>
      <c r="F1613" s="2">
        <v>5.31</v>
      </c>
      <c r="G1613" s="2">
        <v>13.14</v>
      </c>
      <c r="H1613" s="1">
        <v>7.7329999999999996E-2</v>
      </c>
      <c r="I1613" s="1">
        <v>5.8930000000000003E-2</v>
      </c>
    </row>
    <row r="1614" spans="1:9" x14ac:dyDescent="0.25">
      <c r="A1614">
        <v>64</v>
      </c>
      <c r="B1614">
        <v>181013</v>
      </c>
      <c r="C1614">
        <v>333663</v>
      </c>
      <c r="D1614" s="1">
        <v>1.8979999999999999</v>
      </c>
      <c r="E1614" s="2">
        <v>18.170000000000002</v>
      </c>
      <c r="F1614" s="2">
        <v>4.1369999999999996</v>
      </c>
      <c r="G1614" s="2">
        <v>22.3</v>
      </c>
      <c r="H1614" s="1">
        <v>7.5399999999999995E-2</v>
      </c>
      <c r="I1614" s="1">
        <v>5.8900000000000001E-2</v>
      </c>
    </row>
    <row r="1615" spans="1:9" x14ac:dyDescent="0.25">
      <c r="A1615">
        <v>26</v>
      </c>
      <c r="B1615">
        <v>180826</v>
      </c>
      <c r="C1615">
        <v>327247</v>
      </c>
      <c r="D1615" s="1">
        <v>2.3279999999999998</v>
      </c>
      <c r="E1615" s="2">
        <v>30.96</v>
      </c>
      <c r="F1615" s="2">
        <v>5.1109999999999998</v>
      </c>
      <c r="G1615" s="2">
        <v>36.07</v>
      </c>
      <c r="H1615" s="1">
        <v>8.2170000000000007E-2</v>
      </c>
      <c r="I1615" s="1">
        <v>6.1760000000000002E-2</v>
      </c>
    </row>
    <row r="1616" spans="1:9" x14ac:dyDescent="0.25">
      <c r="A1616">
        <v>64</v>
      </c>
      <c r="B1616">
        <v>180416</v>
      </c>
      <c r="C1616">
        <v>328477</v>
      </c>
      <c r="D1616" s="1">
        <v>2.4990000000000001</v>
      </c>
      <c r="E1616" s="2">
        <v>26.49</v>
      </c>
      <c r="F1616" s="2">
        <v>4.7409999999999997</v>
      </c>
      <c r="G1616" s="2">
        <v>31.23</v>
      </c>
      <c r="H1616" s="1">
        <v>8.165E-2</v>
      </c>
      <c r="I1616" s="1">
        <v>6.1150000000000003E-2</v>
      </c>
    </row>
    <row r="1617" spans="1:9" x14ac:dyDescent="0.25">
      <c r="A1617">
        <v>26</v>
      </c>
      <c r="B1617">
        <v>180344</v>
      </c>
      <c r="C1617">
        <v>324492</v>
      </c>
      <c r="D1617" s="1">
        <v>1.7869999999999999</v>
      </c>
      <c r="E1617" s="2">
        <v>24.85</v>
      </c>
      <c r="F1617" s="2">
        <v>4.9809999999999999</v>
      </c>
      <c r="G1617" s="2">
        <v>29.83</v>
      </c>
      <c r="H1617" s="1">
        <v>8.1259999999999999E-2</v>
      </c>
      <c r="I1617" s="1">
        <v>6.2080000000000003E-2</v>
      </c>
    </row>
    <row r="1618" spans="1:9" x14ac:dyDescent="0.25">
      <c r="A1618">
        <v>62</v>
      </c>
      <c r="B1618">
        <v>181897</v>
      </c>
      <c r="C1618">
        <v>320805</v>
      </c>
      <c r="D1618" s="1">
        <v>1.4910000000000001</v>
      </c>
      <c r="E1618" s="2">
        <v>24.99</v>
      </c>
      <c r="F1618" s="2">
        <v>4.8259999999999996</v>
      </c>
      <c r="G1618" s="2">
        <v>29.82</v>
      </c>
      <c r="H1618" s="1">
        <v>7.8560000000000005E-2</v>
      </c>
      <c r="I1618" s="1">
        <v>5.8439999999999999E-2</v>
      </c>
    </row>
    <row r="1619" spans="1:9" x14ac:dyDescent="0.25">
      <c r="A1619">
        <v>10</v>
      </c>
      <c r="B1619">
        <v>182286</v>
      </c>
      <c r="C1619">
        <v>317334</v>
      </c>
      <c r="D1619" s="1">
        <v>1.1120000000000001</v>
      </c>
      <c r="E1619" s="2">
        <v>15.78</v>
      </c>
      <c r="F1619" s="2">
        <v>4.8220000000000001</v>
      </c>
      <c r="G1619" s="2">
        <v>20.6</v>
      </c>
      <c r="H1619" s="1">
        <v>7.5120000000000006E-2</v>
      </c>
      <c r="I1619" s="1">
        <v>5.9240000000000001E-2</v>
      </c>
    </row>
    <row r="1620" spans="1:9" x14ac:dyDescent="0.25">
      <c r="A1620">
        <v>11</v>
      </c>
      <c r="B1620">
        <v>182585</v>
      </c>
      <c r="C1620">
        <v>316979</v>
      </c>
      <c r="D1620" s="1">
        <v>1.0680000000000001</v>
      </c>
      <c r="E1620" s="2">
        <v>18.18</v>
      </c>
      <c r="F1620" s="2">
        <v>4.8289999999999997</v>
      </c>
      <c r="G1620" s="2">
        <v>23.01</v>
      </c>
      <c r="H1620" s="1">
        <v>7.4980000000000005E-2</v>
      </c>
      <c r="I1620" s="1">
        <v>5.6619999999999997E-2</v>
      </c>
    </row>
    <row r="1621" spans="1:9" x14ac:dyDescent="0.25">
      <c r="A1621">
        <v>62</v>
      </c>
      <c r="B1621">
        <v>182544</v>
      </c>
      <c r="C1621">
        <v>319850</v>
      </c>
      <c r="D1621" s="1">
        <v>1.4219999999999999</v>
      </c>
      <c r="E1621" s="2">
        <v>18.86</v>
      </c>
      <c r="F1621" s="2">
        <v>4.8680000000000003</v>
      </c>
      <c r="G1621" s="2">
        <v>23.73</v>
      </c>
      <c r="H1621" s="1">
        <v>7.986E-2</v>
      </c>
      <c r="I1621" s="1">
        <v>6.2399999999999997E-2</v>
      </c>
    </row>
    <row r="1622" spans="1:9" x14ac:dyDescent="0.25">
      <c r="A1622">
        <v>63</v>
      </c>
      <c r="B1622">
        <v>183171</v>
      </c>
      <c r="C1622">
        <v>319352</v>
      </c>
      <c r="D1622" s="1">
        <v>1.2709999999999999</v>
      </c>
      <c r="E1622" s="2">
        <v>19.84</v>
      </c>
      <c r="F1622" s="2">
        <v>4.8710000000000004</v>
      </c>
      <c r="G1622" s="2">
        <v>24.71</v>
      </c>
      <c r="H1622" s="1">
        <v>7.7020000000000005E-2</v>
      </c>
      <c r="I1622" s="1">
        <v>5.9729999999999998E-2</v>
      </c>
    </row>
    <row r="1623" spans="1:9" x14ac:dyDescent="0.25">
      <c r="A1623">
        <v>136</v>
      </c>
      <c r="B1623">
        <v>180382</v>
      </c>
      <c r="C1623">
        <v>316119</v>
      </c>
      <c r="D1623" s="1">
        <v>1.167</v>
      </c>
      <c r="E1623" s="2">
        <v>16.95</v>
      </c>
      <c r="F1623" s="2">
        <v>4.6020000000000003</v>
      </c>
      <c r="G1623" s="2">
        <v>21.55</v>
      </c>
      <c r="H1623" s="1">
        <v>7.6149999999999995E-2</v>
      </c>
      <c r="I1623" s="1">
        <v>5.7630000000000001E-2</v>
      </c>
    </row>
    <row r="1624" spans="1:9" x14ac:dyDescent="0.25">
      <c r="A1624">
        <v>137</v>
      </c>
      <c r="B1624">
        <v>180653</v>
      </c>
      <c r="C1624">
        <v>315693</v>
      </c>
      <c r="D1624" s="1">
        <v>1.1000000000000001</v>
      </c>
      <c r="E1624" s="2">
        <v>16.2</v>
      </c>
      <c r="F1624" s="2">
        <v>4.7140000000000004</v>
      </c>
      <c r="G1624" s="2">
        <v>20.91</v>
      </c>
      <c r="H1624" s="1">
        <v>7.5579999999999994E-2</v>
      </c>
      <c r="I1624" s="1">
        <v>5.7299999999999997E-2</v>
      </c>
    </row>
    <row r="1625" spans="1:9" x14ac:dyDescent="0.25">
      <c r="A1625">
        <v>10</v>
      </c>
      <c r="B1625">
        <v>183269</v>
      </c>
      <c r="C1625">
        <v>315295</v>
      </c>
      <c r="D1625" s="1">
        <v>0.92379999999999995</v>
      </c>
      <c r="E1625" s="2">
        <v>12.64</v>
      </c>
      <c r="F1625" s="2">
        <v>4.8520000000000003</v>
      </c>
      <c r="G1625" s="2">
        <v>17.489999999999998</v>
      </c>
      <c r="H1625" s="1">
        <v>7.3849999999999999E-2</v>
      </c>
      <c r="I1625" s="1">
        <v>5.8470000000000001E-2</v>
      </c>
    </row>
    <row r="1626" spans="1:9" x14ac:dyDescent="0.25">
      <c r="A1626">
        <v>136</v>
      </c>
      <c r="B1626">
        <v>180822</v>
      </c>
      <c r="C1626">
        <v>313207</v>
      </c>
      <c r="D1626" s="1">
        <v>0.90639999999999998</v>
      </c>
      <c r="E1626" s="2">
        <v>15.67</v>
      </c>
      <c r="F1626" s="2">
        <v>4.8330000000000002</v>
      </c>
      <c r="G1626" s="2">
        <v>20.51</v>
      </c>
      <c r="H1626" s="1">
        <v>7.3639999999999997E-2</v>
      </c>
      <c r="I1626" s="1">
        <v>5.6320000000000002E-2</v>
      </c>
    </row>
    <row r="1627" spans="1:9" x14ac:dyDescent="0.25">
      <c r="A1627">
        <v>117</v>
      </c>
      <c r="B1627">
        <v>183756</v>
      </c>
      <c r="C1627">
        <v>309048</v>
      </c>
      <c r="D1627" s="1">
        <v>0.62880000000000003</v>
      </c>
      <c r="E1627" s="2">
        <v>8.8550000000000004</v>
      </c>
      <c r="F1627" s="2">
        <v>3.9409999999999998</v>
      </c>
      <c r="G1627" s="2">
        <v>12.8</v>
      </c>
      <c r="H1627" s="1">
        <v>6.9159999999999999E-2</v>
      </c>
      <c r="I1627" s="1">
        <v>5.5919999999999997E-2</v>
      </c>
    </row>
    <row r="1628" spans="1:9" x14ac:dyDescent="0.25">
      <c r="A1628">
        <v>119</v>
      </c>
      <c r="B1628">
        <v>186626</v>
      </c>
      <c r="C1628">
        <v>614703</v>
      </c>
      <c r="D1628" s="1">
        <v>0.22919999999999999</v>
      </c>
      <c r="E1628" s="2">
        <v>1.9219999999999999</v>
      </c>
      <c r="F1628" s="2">
        <v>2.1619999999999999</v>
      </c>
      <c r="G1628" s="2">
        <v>4.0839999999999996</v>
      </c>
      <c r="H1628" s="1">
        <v>4.7620000000000003E-2</v>
      </c>
      <c r="I1628" s="1">
        <v>2.843E-2</v>
      </c>
    </row>
    <row r="1629" spans="1:9" x14ac:dyDescent="0.25">
      <c r="A1629">
        <v>42</v>
      </c>
      <c r="B1629">
        <v>186885</v>
      </c>
      <c r="C1629">
        <v>608584</v>
      </c>
      <c r="D1629" s="1">
        <v>0.25430000000000003</v>
      </c>
      <c r="E1629" s="2">
        <v>2.8029999999999999</v>
      </c>
      <c r="F1629" s="2">
        <v>2.2360000000000002</v>
      </c>
      <c r="G1629" s="2">
        <v>5.0389999999999997</v>
      </c>
      <c r="H1629" s="1">
        <v>5.0180000000000002E-2</v>
      </c>
      <c r="I1629" s="1">
        <v>3.2910000000000002E-2</v>
      </c>
    </row>
    <row r="1630" spans="1:9" x14ac:dyDescent="0.25">
      <c r="A1630">
        <v>119</v>
      </c>
      <c r="B1630">
        <v>186525</v>
      </c>
      <c r="C1630">
        <v>610727</v>
      </c>
      <c r="D1630" s="1">
        <v>0.24099999999999999</v>
      </c>
      <c r="E1630" s="2">
        <v>1.978</v>
      </c>
      <c r="F1630" s="2">
        <v>2.2090000000000001</v>
      </c>
      <c r="G1630" s="2">
        <v>4.1870000000000003</v>
      </c>
      <c r="H1630" s="1">
        <v>4.9250000000000002E-2</v>
      </c>
      <c r="I1630" s="1">
        <v>3.1E-2</v>
      </c>
    </row>
    <row r="1631" spans="1:9" x14ac:dyDescent="0.25">
      <c r="A1631">
        <v>202</v>
      </c>
      <c r="B1631">
        <v>186512</v>
      </c>
      <c r="C1631">
        <v>608143</v>
      </c>
      <c r="D1631" s="1">
        <v>0.25540000000000002</v>
      </c>
      <c r="E1631" s="2">
        <v>2.8170000000000002</v>
      </c>
      <c r="F1631" s="2">
        <v>2.2410000000000001</v>
      </c>
      <c r="G1631" s="2">
        <v>5.0579999999999998</v>
      </c>
      <c r="H1631" s="1">
        <v>5.0360000000000002E-2</v>
      </c>
      <c r="I1631" s="1">
        <v>3.3020000000000001E-2</v>
      </c>
    </row>
    <row r="1632" spans="1:9" x14ac:dyDescent="0.25">
      <c r="A1632">
        <v>42</v>
      </c>
      <c r="B1632">
        <v>185621</v>
      </c>
      <c r="C1632">
        <v>607286</v>
      </c>
      <c r="D1632" s="1">
        <v>0.26129999999999998</v>
      </c>
      <c r="E1632" s="2">
        <v>3.0489999999999999</v>
      </c>
      <c r="F1632" s="2">
        <v>2.2480000000000002</v>
      </c>
      <c r="G1632" s="2">
        <v>5.2969999999999997</v>
      </c>
      <c r="H1632" s="1">
        <v>5.1860000000000003E-2</v>
      </c>
      <c r="I1632" s="1">
        <v>3.678E-2</v>
      </c>
    </row>
    <row r="1633" spans="1:9" x14ac:dyDescent="0.25">
      <c r="A1633">
        <v>202</v>
      </c>
      <c r="B1633">
        <v>186660</v>
      </c>
      <c r="C1633">
        <v>605242</v>
      </c>
      <c r="D1633" s="1">
        <v>0.26150000000000001</v>
      </c>
      <c r="E1633" s="2">
        <v>2.0830000000000002</v>
      </c>
      <c r="F1633" s="2">
        <v>2.2879999999999998</v>
      </c>
      <c r="G1633" s="2">
        <v>4.3710000000000004</v>
      </c>
      <c r="H1633" s="1">
        <v>5.1749999999999997E-2</v>
      </c>
      <c r="I1633" s="1">
        <v>3.431E-2</v>
      </c>
    </row>
    <row r="1634" spans="1:9" x14ac:dyDescent="0.25">
      <c r="A1634">
        <v>202</v>
      </c>
      <c r="B1634">
        <v>186424</v>
      </c>
      <c r="C1634">
        <v>600584</v>
      </c>
      <c r="D1634" s="1">
        <v>0.28050000000000003</v>
      </c>
      <c r="E1634" s="2">
        <v>2.153</v>
      </c>
      <c r="F1634" s="2">
        <v>2.3540000000000001</v>
      </c>
      <c r="G1634" s="2">
        <v>4.5069999999999997</v>
      </c>
      <c r="H1634" s="1">
        <v>5.3800000000000001E-2</v>
      </c>
      <c r="I1634" s="1">
        <v>3.8449999999999998E-2</v>
      </c>
    </row>
    <row r="1635" spans="1:9" x14ac:dyDescent="0.25">
      <c r="A1635">
        <v>202</v>
      </c>
      <c r="B1635">
        <v>185391</v>
      </c>
      <c r="C1635">
        <v>597544</v>
      </c>
      <c r="D1635" s="1">
        <v>0.3029</v>
      </c>
      <c r="E1635" s="2">
        <v>3.2320000000000002</v>
      </c>
      <c r="F1635" s="2">
        <v>2.391</v>
      </c>
      <c r="G1635" s="2">
        <v>5.6230000000000002</v>
      </c>
      <c r="H1635" s="1">
        <v>5.7169999999999999E-2</v>
      </c>
      <c r="I1635" s="1">
        <v>4.6039999999999998E-2</v>
      </c>
    </row>
    <row r="1636" spans="1:9" x14ac:dyDescent="0.25">
      <c r="A1636">
        <v>68</v>
      </c>
      <c r="B1636">
        <v>186818</v>
      </c>
      <c r="C1636">
        <v>583148</v>
      </c>
      <c r="D1636" s="1">
        <v>0.39379999999999998</v>
      </c>
      <c r="E1636" s="2">
        <v>3.9380000000000002</v>
      </c>
      <c r="F1636" s="2">
        <v>2.6629999999999998</v>
      </c>
      <c r="G1636" s="2">
        <v>6.601</v>
      </c>
      <c r="H1636" s="1">
        <v>6.0639999999999999E-2</v>
      </c>
      <c r="I1636" s="1">
        <v>4.9660000000000003E-2</v>
      </c>
    </row>
    <row r="1637" spans="1:9" x14ac:dyDescent="0.25">
      <c r="A1637">
        <v>68</v>
      </c>
      <c r="B1637">
        <v>187280</v>
      </c>
      <c r="C1637">
        <v>582161</v>
      </c>
      <c r="D1637" s="1">
        <v>0.40450000000000003</v>
      </c>
      <c r="E1637" s="2">
        <v>3.85</v>
      </c>
      <c r="F1637" s="2">
        <v>2.6859999999999999</v>
      </c>
      <c r="G1637" s="2">
        <v>6.5359999999999996</v>
      </c>
      <c r="H1637" s="1">
        <v>5.9889999999999999E-2</v>
      </c>
      <c r="I1637" s="1">
        <v>4.7039999999999998E-2</v>
      </c>
    </row>
    <row r="1638" spans="1:9" x14ac:dyDescent="0.25">
      <c r="A1638">
        <v>5</v>
      </c>
      <c r="B1638">
        <v>188557</v>
      </c>
      <c r="C1638">
        <v>570382</v>
      </c>
      <c r="D1638" s="1">
        <v>0.41470000000000001</v>
      </c>
      <c r="E1638" s="2">
        <v>4.2729999999999997</v>
      </c>
      <c r="F1638" s="2">
        <v>2.8140000000000001</v>
      </c>
      <c r="G1638" s="2">
        <v>7.0869999999999997</v>
      </c>
      <c r="H1638" s="1">
        <v>6.4799999999999996E-2</v>
      </c>
      <c r="I1638" s="1">
        <v>5.246E-2</v>
      </c>
    </row>
    <row r="1639" spans="1:9" x14ac:dyDescent="0.25">
      <c r="A1639">
        <v>34</v>
      </c>
      <c r="B1639">
        <v>188691</v>
      </c>
      <c r="C1639">
        <v>559538</v>
      </c>
      <c r="D1639" s="1">
        <v>0.43030000000000002</v>
      </c>
      <c r="E1639" s="2">
        <v>4.2629999999999999</v>
      </c>
      <c r="F1639" s="2">
        <v>2.9740000000000002</v>
      </c>
      <c r="G1639" s="2">
        <v>7.2370000000000001</v>
      </c>
      <c r="H1639" s="1">
        <v>6.9080000000000003E-2</v>
      </c>
      <c r="I1639" s="1">
        <v>5.6649999999999999E-2</v>
      </c>
    </row>
    <row r="1640" spans="1:9" x14ac:dyDescent="0.25">
      <c r="A1640">
        <v>133</v>
      </c>
      <c r="B1640">
        <v>187536</v>
      </c>
      <c r="C1640">
        <v>543253</v>
      </c>
      <c r="D1640" s="1">
        <v>0.44309999999999999</v>
      </c>
      <c r="E1640" s="2">
        <v>4.1529999999999996</v>
      </c>
      <c r="F1640" s="2">
        <v>3.1970000000000001</v>
      </c>
      <c r="G1640" s="2">
        <v>7.35</v>
      </c>
      <c r="H1640" s="1">
        <v>7.3179999999999995E-2</v>
      </c>
      <c r="I1640" s="1">
        <v>5.8549999999999998E-2</v>
      </c>
    </row>
    <row r="1641" spans="1:9" x14ac:dyDescent="0.25">
      <c r="A1641">
        <v>133</v>
      </c>
      <c r="B1641">
        <v>188139</v>
      </c>
      <c r="C1641">
        <v>541053</v>
      </c>
      <c r="D1641" s="1">
        <v>0.45119999999999999</v>
      </c>
      <c r="E1641" s="2">
        <v>4.9290000000000003</v>
      </c>
      <c r="F1641" s="2">
        <v>3.2320000000000002</v>
      </c>
      <c r="G1641" s="2">
        <v>8.1609999999999996</v>
      </c>
      <c r="H1641" s="1">
        <v>7.5200000000000003E-2</v>
      </c>
      <c r="I1641" s="1">
        <v>6.166E-2</v>
      </c>
    </row>
    <row r="1642" spans="1:9" x14ac:dyDescent="0.25">
      <c r="A1642">
        <v>83</v>
      </c>
      <c r="B1642">
        <v>185328</v>
      </c>
      <c r="C1642">
        <v>513548</v>
      </c>
      <c r="D1642" s="1">
        <v>0.50139999999999996</v>
      </c>
      <c r="E1642" s="2">
        <v>4.1040000000000001</v>
      </c>
      <c r="F1642" s="2">
        <v>3.5649999999999999</v>
      </c>
      <c r="G1642" s="2">
        <v>7.6689999999999996</v>
      </c>
      <c r="H1642" s="1">
        <v>8.0759999999999998E-2</v>
      </c>
      <c r="I1642" s="1">
        <v>6.3229999999999995E-2</v>
      </c>
    </row>
    <row r="1643" spans="1:9" x14ac:dyDescent="0.25">
      <c r="A1643">
        <v>186</v>
      </c>
      <c r="B1643">
        <v>187664</v>
      </c>
      <c r="C1643">
        <v>514454</v>
      </c>
      <c r="D1643" s="1">
        <v>0.50090000000000001</v>
      </c>
      <c r="E1643" s="2">
        <v>4.5869999999999997</v>
      </c>
      <c r="F1643" s="2">
        <v>3.5379999999999998</v>
      </c>
      <c r="G1643" s="2">
        <v>8.125</v>
      </c>
      <c r="H1643" s="1">
        <v>8.0629999999999993E-2</v>
      </c>
      <c r="I1643" s="1">
        <v>6.3789999999999999E-2</v>
      </c>
    </row>
    <row r="1644" spans="1:9" x14ac:dyDescent="0.25">
      <c r="A1644">
        <v>83</v>
      </c>
      <c r="B1644">
        <v>185002</v>
      </c>
      <c r="C1644">
        <v>510439</v>
      </c>
      <c r="D1644" s="1">
        <v>0.51619999999999999</v>
      </c>
      <c r="E1644" s="2">
        <v>4.7679999999999998</v>
      </c>
      <c r="F1644" s="2">
        <v>3.6030000000000002</v>
      </c>
      <c r="G1644" s="2">
        <v>8.3710000000000004</v>
      </c>
      <c r="H1644" s="1">
        <v>8.2350000000000007E-2</v>
      </c>
      <c r="I1644" s="1">
        <v>6.6869999999999999E-2</v>
      </c>
    </row>
    <row r="1645" spans="1:9" x14ac:dyDescent="0.25">
      <c r="A1645">
        <v>195</v>
      </c>
      <c r="B1645">
        <v>186715</v>
      </c>
      <c r="C1645">
        <v>510429</v>
      </c>
      <c r="D1645" s="1">
        <v>0.52400000000000002</v>
      </c>
      <c r="E1645" s="2">
        <v>4.9530000000000003</v>
      </c>
      <c r="F1645" s="2">
        <v>3.5939999999999999</v>
      </c>
      <c r="G1645" s="2">
        <v>8.5470000000000006</v>
      </c>
      <c r="H1645" s="1">
        <v>8.2680000000000003E-2</v>
      </c>
      <c r="I1645" s="1">
        <v>6.8019999999999997E-2</v>
      </c>
    </row>
    <row r="1646" spans="1:9" x14ac:dyDescent="0.25">
      <c r="A1646">
        <v>196</v>
      </c>
      <c r="B1646">
        <v>186269</v>
      </c>
      <c r="C1646">
        <v>510675</v>
      </c>
      <c r="D1646" s="1">
        <v>0.52029999999999998</v>
      </c>
      <c r="E1646" s="2">
        <v>4.9269999999999996</v>
      </c>
      <c r="F1646" s="2">
        <v>3.5960000000000001</v>
      </c>
      <c r="G1646" s="2">
        <v>8.5229999999999997</v>
      </c>
      <c r="H1646" s="1">
        <v>8.2729999999999998E-2</v>
      </c>
      <c r="I1646" s="1">
        <v>6.8070000000000006E-2</v>
      </c>
    </row>
    <row r="1647" spans="1:9" x14ac:dyDescent="0.25">
      <c r="A1647">
        <v>83</v>
      </c>
      <c r="B1647">
        <v>186468</v>
      </c>
      <c r="C1647">
        <v>507397</v>
      </c>
      <c r="D1647" s="1">
        <v>0.53449999999999998</v>
      </c>
      <c r="E1647" s="2">
        <v>5.2220000000000004</v>
      </c>
      <c r="F1647" s="2">
        <v>3.637</v>
      </c>
      <c r="G1647" s="2">
        <v>8.86</v>
      </c>
      <c r="H1647" s="1">
        <v>8.2799999999999999E-2</v>
      </c>
      <c r="I1647" s="1">
        <v>6.6360000000000002E-2</v>
      </c>
    </row>
    <row r="1648" spans="1:9" x14ac:dyDescent="0.25">
      <c r="A1648">
        <v>157</v>
      </c>
      <c r="B1648">
        <v>187434</v>
      </c>
      <c r="C1648">
        <v>505285</v>
      </c>
      <c r="D1648" s="1">
        <v>0.5343</v>
      </c>
      <c r="E1648" s="2">
        <v>5.3010000000000002</v>
      </c>
      <c r="F1648" s="2">
        <v>3.6629999999999998</v>
      </c>
      <c r="G1648" s="2">
        <v>8.9649999999999999</v>
      </c>
      <c r="H1648" s="1">
        <v>8.3589999999999998E-2</v>
      </c>
      <c r="I1648" s="1">
        <v>6.8699999999999997E-2</v>
      </c>
    </row>
    <row r="1649" spans="1:9" x14ac:dyDescent="0.25">
      <c r="A1649">
        <v>158</v>
      </c>
      <c r="B1649">
        <v>187065</v>
      </c>
      <c r="C1649">
        <v>504290</v>
      </c>
      <c r="D1649" s="1">
        <v>0.53180000000000005</v>
      </c>
      <c r="E1649" s="2">
        <v>5.2869999999999999</v>
      </c>
      <c r="F1649" s="2">
        <v>3.6779999999999999</v>
      </c>
      <c r="G1649" s="2">
        <v>8.9649999999999999</v>
      </c>
      <c r="H1649" s="1">
        <v>8.3239999999999995E-2</v>
      </c>
      <c r="I1649" s="1">
        <v>6.7659999999999998E-2</v>
      </c>
    </row>
    <row r="1650" spans="1:9" x14ac:dyDescent="0.25">
      <c r="A1650">
        <v>158</v>
      </c>
      <c r="B1650">
        <v>186157</v>
      </c>
      <c r="C1650">
        <v>500076</v>
      </c>
      <c r="D1650" s="1">
        <v>0.53510000000000002</v>
      </c>
      <c r="E1650" s="2">
        <v>5.2039999999999997</v>
      </c>
      <c r="F1650" s="2">
        <v>3.742</v>
      </c>
      <c r="G1650" s="2">
        <v>8.9459999999999997</v>
      </c>
      <c r="H1650" s="1">
        <v>8.3640000000000006E-2</v>
      </c>
      <c r="I1650" s="1">
        <v>6.7820000000000005E-2</v>
      </c>
    </row>
    <row r="1651" spans="1:9" x14ac:dyDescent="0.25">
      <c r="A1651">
        <v>158</v>
      </c>
      <c r="B1651">
        <v>184671</v>
      </c>
      <c r="C1651">
        <v>496385</v>
      </c>
      <c r="D1651" s="1">
        <v>0.61329999999999996</v>
      </c>
      <c r="E1651" s="2">
        <v>6.1349999999999998</v>
      </c>
      <c r="F1651" s="2">
        <v>3.7949999999999999</v>
      </c>
      <c r="G1651" s="2">
        <v>9.93</v>
      </c>
      <c r="H1651" s="1">
        <v>8.5599999999999996E-2</v>
      </c>
      <c r="I1651" s="1">
        <v>6.6479999999999997E-2</v>
      </c>
    </row>
    <row r="1652" spans="1:9" x14ac:dyDescent="0.25">
      <c r="A1652">
        <v>194</v>
      </c>
      <c r="B1652">
        <v>187048</v>
      </c>
      <c r="C1652">
        <v>489563</v>
      </c>
      <c r="D1652" s="1">
        <v>0.60070000000000001</v>
      </c>
      <c r="E1652" s="2">
        <v>11.5</v>
      </c>
      <c r="F1652" s="2">
        <v>3.8279999999999998</v>
      </c>
      <c r="G1652" s="2">
        <v>15.32</v>
      </c>
      <c r="H1652" s="1">
        <v>9.0279999999999999E-2</v>
      </c>
      <c r="I1652" s="1">
        <v>6.8909999999999999E-2</v>
      </c>
    </row>
    <row r="1653" spans="1:9" x14ac:dyDescent="0.25">
      <c r="A1653">
        <v>194</v>
      </c>
      <c r="B1653">
        <v>186606</v>
      </c>
      <c r="C1653">
        <v>485442</v>
      </c>
      <c r="D1653" s="1">
        <v>0.59540000000000004</v>
      </c>
      <c r="E1653" s="2">
        <v>12.2</v>
      </c>
      <c r="F1653" s="2">
        <v>3.8359999999999999</v>
      </c>
      <c r="G1653" s="2">
        <v>16.04</v>
      </c>
      <c r="H1653" s="1">
        <v>9.1240000000000002E-2</v>
      </c>
      <c r="I1653" s="1">
        <v>6.9110000000000005E-2</v>
      </c>
    </row>
    <row r="1654" spans="1:9" x14ac:dyDescent="0.25">
      <c r="A1654">
        <v>194</v>
      </c>
      <c r="B1654">
        <v>186603</v>
      </c>
      <c r="C1654">
        <v>480319</v>
      </c>
      <c r="D1654" s="1">
        <v>0.60050000000000003</v>
      </c>
      <c r="E1654" s="2">
        <v>11.84</v>
      </c>
      <c r="F1654" s="2">
        <v>3.851</v>
      </c>
      <c r="G1654" s="2">
        <v>15.7</v>
      </c>
      <c r="H1654" s="1">
        <v>9.2460000000000001E-2</v>
      </c>
      <c r="I1654" s="1">
        <v>7.0629999999999998E-2</v>
      </c>
    </row>
    <row r="1655" spans="1:9" x14ac:dyDescent="0.25">
      <c r="A1655">
        <v>194</v>
      </c>
      <c r="B1655">
        <v>186552</v>
      </c>
      <c r="C1655">
        <v>475387</v>
      </c>
      <c r="D1655" s="1">
        <v>0.60909999999999997</v>
      </c>
      <c r="E1655" s="2">
        <v>12.33</v>
      </c>
      <c r="F1655" s="2">
        <v>3.9279999999999999</v>
      </c>
      <c r="G1655" s="2">
        <v>16.25</v>
      </c>
      <c r="H1655" s="1">
        <v>9.4079999999999997E-2</v>
      </c>
      <c r="I1655" s="1">
        <v>7.2429999999999994E-2</v>
      </c>
    </row>
    <row r="1656" spans="1:9" x14ac:dyDescent="0.25">
      <c r="A1656">
        <v>194</v>
      </c>
      <c r="B1656">
        <v>186500</v>
      </c>
      <c r="C1656">
        <v>470405</v>
      </c>
      <c r="D1656" s="1">
        <v>0.62029999999999996</v>
      </c>
      <c r="E1656" s="2">
        <v>11.85</v>
      </c>
      <c r="F1656" s="2">
        <v>3.9689999999999999</v>
      </c>
      <c r="G1656" s="2">
        <v>15.82</v>
      </c>
      <c r="H1656" s="1">
        <v>9.6060000000000006E-2</v>
      </c>
      <c r="I1656" s="1">
        <v>7.4630000000000002E-2</v>
      </c>
    </row>
    <row r="1657" spans="1:9" x14ac:dyDescent="0.25">
      <c r="A1657">
        <v>194</v>
      </c>
      <c r="B1657">
        <v>186543</v>
      </c>
      <c r="C1657">
        <v>465343</v>
      </c>
      <c r="D1657" s="1">
        <v>0.62509999999999999</v>
      </c>
      <c r="E1657" s="2">
        <v>11</v>
      </c>
      <c r="F1657" s="2">
        <v>3.976</v>
      </c>
      <c r="G1657" s="2">
        <v>14.98</v>
      </c>
      <c r="H1657" s="1">
        <v>9.5920000000000005E-2</v>
      </c>
      <c r="I1657" s="1">
        <v>7.4929999999999997E-2</v>
      </c>
    </row>
    <row r="1658" spans="1:9" x14ac:dyDescent="0.25">
      <c r="A1658">
        <v>194</v>
      </c>
      <c r="B1658">
        <v>186499</v>
      </c>
      <c r="C1658">
        <v>460408</v>
      </c>
      <c r="D1658" s="1">
        <v>0.61909999999999998</v>
      </c>
      <c r="E1658" s="2">
        <v>9.6630000000000003</v>
      </c>
      <c r="F1658" s="2">
        <v>3.9820000000000002</v>
      </c>
      <c r="G1658" s="2">
        <v>13.64</v>
      </c>
      <c r="H1658" s="1">
        <v>9.6869999999999998E-2</v>
      </c>
      <c r="I1658" s="1">
        <v>7.5230000000000005E-2</v>
      </c>
    </row>
    <row r="1659" spans="1:9" x14ac:dyDescent="0.25">
      <c r="A1659">
        <v>194</v>
      </c>
      <c r="B1659">
        <v>186504</v>
      </c>
      <c r="C1659">
        <v>455383</v>
      </c>
      <c r="D1659" s="1">
        <v>0.60899999999999999</v>
      </c>
      <c r="E1659" s="2">
        <v>8.5579999999999998</v>
      </c>
      <c r="F1659" s="2">
        <v>3.9630000000000001</v>
      </c>
      <c r="G1659" s="2">
        <v>12.52</v>
      </c>
      <c r="H1659" s="1">
        <v>9.1179999999999997E-2</v>
      </c>
      <c r="I1659" s="1">
        <v>7.059E-2</v>
      </c>
    </row>
    <row r="1660" spans="1:9" x14ac:dyDescent="0.25">
      <c r="A1660">
        <v>194</v>
      </c>
      <c r="B1660">
        <v>186255</v>
      </c>
      <c r="C1660">
        <v>450355</v>
      </c>
      <c r="D1660" s="1">
        <v>0.67700000000000005</v>
      </c>
      <c r="E1660" s="2">
        <v>12.59</v>
      </c>
      <c r="F1660" s="2">
        <v>3.988</v>
      </c>
      <c r="G1660" s="2">
        <v>16.579999999999998</v>
      </c>
      <c r="H1660" s="1">
        <v>9.6560000000000007E-2</v>
      </c>
      <c r="I1660" s="1">
        <v>7.5920000000000001E-2</v>
      </c>
    </row>
    <row r="1661" spans="1:9" x14ac:dyDescent="0.25">
      <c r="A1661">
        <v>194</v>
      </c>
      <c r="B1661">
        <v>186338</v>
      </c>
      <c r="C1661">
        <v>446110</v>
      </c>
      <c r="D1661" s="1">
        <v>0.69750000000000001</v>
      </c>
      <c r="E1661" s="2">
        <v>11.39</v>
      </c>
      <c r="F1661" s="2">
        <v>4.0659999999999998</v>
      </c>
      <c r="G1661" s="2">
        <v>15.45</v>
      </c>
      <c r="H1661" s="1">
        <v>9.6000000000000002E-2</v>
      </c>
      <c r="I1661" s="1">
        <v>7.6530000000000001E-2</v>
      </c>
    </row>
    <row r="1662" spans="1:9" x14ac:dyDescent="0.25">
      <c r="A1662">
        <v>195</v>
      </c>
      <c r="B1662">
        <v>185565</v>
      </c>
      <c r="C1662">
        <v>430907</v>
      </c>
      <c r="D1662" s="1">
        <v>1.0329999999999999</v>
      </c>
      <c r="E1662" s="2">
        <v>6.883</v>
      </c>
      <c r="F1662" s="2">
        <v>4.0540000000000003</v>
      </c>
      <c r="G1662" s="2">
        <v>10.94</v>
      </c>
      <c r="H1662" s="1">
        <v>9.2420000000000002E-2</v>
      </c>
      <c r="I1662" s="1">
        <v>7.4319999999999997E-2</v>
      </c>
    </row>
    <row r="1663" spans="1:9" x14ac:dyDescent="0.25">
      <c r="A1663">
        <v>196</v>
      </c>
      <c r="B1663">
        <v>188852</v>
      </c>
      <c r="C1663">
        <v>430023</v>
      </c>
      <c r="D1663" s="1">
        <v>0.77259999999999995</v>
      </c>
      <c r="E1663" s="2">
        <v>7.8520000000000003</v>
      </c>
      <c r="F1663" s="2">
        <v>4.1100000000000003</v>
      </c>
      <c r="G1663" s="2">
        <v>11.96</v>
      </c>
      <c r="H1663" s="1">
        <v>9.3700000000000006E-2</v>
      </c>
      <c r="I1663" s="1">
        <v>7.6509999999999995E-2</v>
      </c>
    </row>
    <row r="1664" spans="1:9" x14ac:dyDescent="0.25">
      <c r="A1664">
        <v>35</v>
      </c>
      <c r="B1664">
        <v>186909</v>
      </c>
      <c r="C1664">
        <v>390001</v>
      </c>
      <c r="D1664" s="1">
        <v>0.57669999999999999</v>
      </c>
      <c r="E1664" s="2">
        <v>6.1210000000000004</v>
      </c>
      <c r="F1664" s="2">
        <v>3.6840000000000002</v>
      </c>
      <c r="G1664" s="2">
        <v>9.8049999999999997</v>
      </c>
      <c r="H1664" s="1">
        <v>8.9690000000000006E-2</v>
      </c>
      <c r="I1664" s="1">
        <v>8.0379999999999993E-2</v>
      </c>
    </row>
    <row r="1665" spans="1:9" x14ac:dyDescent="0.25">
      <c r="A1665">
        <v>35</v>
      </c>
      <c r="B1665">
        <v>188076</v>
      </c>
      <c r="C1665">
        <v>383359</v>
      </c>
      <c r="D1665" s="1">
        <v>0.57550000000000001</v>
      </c>
      <c r="E1665" s="2">
        <v>6.1950000000000003</v>
      </c>
      <c r="F1665" s="2">
        <v>3.5990000000000002</v>
      </c>
      <c r="G1665" s="2">
        <v>9.7949999999999999</v>
      </c>
      <c r="H1665" s="1">
        <v>8.6739999999999998E-2</v>
      </c>
      <c r="I1665" s="1">
        <v>7.5069999999999998E-2</v>
      </c>
    </row>
    <row r="1666" spans="1:9" x14ac:dyDescent="0.25">
      <c r="A1666">
        <v>35</v>
      </c>
      <c r="B1666">
        <v>188266</v>
      </c>
      <c r="C1666">
        <v>380958</v>
      </c>
      <c r="D1666" s="1">
        <v>0.57699999999999996</v>
      </c>
      <c r="E1666" s="2">
        <v>6.4359999999999999</v>
      </c>
      <c r="F1666" s="2">
        <v>3.59</v>
      </c>
      <c r="G1666" s="2">
        <v>10.029999999999999</v>
      </c>
      <c r="H1666" s="1">
        <v>8.5370000000000001E-2</v>
      </c>
      <c r="I1666" s="1">
        <v>7.2480000000000003E-2</v>
      </c>
    </row>
    <row r="1667" spans="1:9" x14ac:dyDescent="0.25">
      <c r="A1667">
        <v>67</v>
      </c>
      <c r="B1667">
        <v>185904</v>
      </c>
      <c r="C1667">
        <v>374008</v>
      </c>
      <c r="D1667" s="1">
        <v>0.58279999999999998</v>
      </c>
      <c r="E1667" s="2">
        <v>5.8730000000000002</v>
      </c>
      <c r="F1667" s="2">
        <v>3.5529999999999999</v>
      </c>
      <c r="G1667" s="2">
        <v>9.4260000000000002</v>
      </c>
      <c r="H1667" s="1">
        <v>8.5199999999999998E-2</v>
      </c>
      <c r="I1667" s="1">
        <v>7.3660000000000003E-2</v>
      </c>
    </row>
    <row r="1668" spans="1:9" x14ac:dyDescent="0.25">
      <c r="A1668">
        <v>67</v>
      </c>
      <c r="B1668">
        <v>185189</v>
      </c>
      <c r="C1668">
        <v>371914</v>
      </c>
      <c r="D1668" s="1">
        <v>0.59089999999999998</v>
      </c>
      <c r="E1668" s="2">
        <v>6.758</v>
      </c>
      <c r="F1668" s="2">
        <v>3.544</v>
      </c>
      <c r="G1668" s="2">
        <v>10.3</v>
      </c>
      <c r="H1668" s="1">
        <v>8.5739999999999997E-2</v>
      </c>
      <c r="I1668" s="1">
        <v>7.3410000000000003E-2</v>
      </c>
    </row>
    <row r="1669" spans="1:9" x14ac:dyDescent="0.25">
      <c r="A1669">
        <v>135</v>
      </c>
      <c r="B1669">
        <v>184539</v>
      </c>
      <c r="C1669">
        <v>363923</v>
      </c>
      <c r="D1669" s="1">
        <v>0.62439999999999996</v>
      </c>
      <c r="E1669" s="2">
        <v>6.73</v>
      </c>
      <c r="F1669" s="2">
        <v>3.61</v>
      </c>
      <c r="G1669" s="2">
        <v>10.34</v>
      </c>
      <c r="H1669" s="1">
        <v>8.4760000000000002E-2</v>
      </c>
      <c r="I1669" s="1">
        <v>7.2910000000000003E-2</v>
      </c>
    </row>
    <row r="1670" spans="1:9" x14ac:dyDescent="0.25">
      <c r="A1670">
        <v>64</v>
      </c>
      <c r="B1670">
        <v>187555</v>
      </c>
      <c r="C1670">
        <v>350359</v>
      </c>
      <c r="D1670" s="1">
        <v>0.89810000000000001</v>
      </c>
      <c r="E1670" s="2">
        <v>7.0490000000000004</v>
      </c>
      <c r="F1670" s="2">
        <v>3.9729999999999999</v>
      </c>
      <c r="G1670" s="2">
        <v>11.02</v>
      </c>
      <c r="H1670" s="1">
        <v>8.5510000000000003E-2</v>
      </c>
      <c r="I1670" s="1">
        <v>6.8760000000000002E-2</v>
      </c>
    </row>
    <row r="1671" spans="1:9" x14ac:dyDescent="0.25">
      <c r="A1671">
        <v>64</v>
      </c>
      <c r="B1671">
        <v>184979</v>
      </c>
      <c r="C1671">
        <v>345623</v>
      </c>
      <c r="D1671" s="1">
        <v>1.06</v>
      </c>
      <c r="E1671" s="2">
        <v>8.6910000000000007</v>
      </c>
      <c r="F1671" s="2">
        <v>4.4260000000000002</v>
      </c>
      <c r="G1671" s="2">
        <v>13.12</v>
      </c>
      <c r="H1671" s="1">
        <v>8.7669999999999998E-2</v>
      </c>
      <c r="I1671" s="1">
        <v>7.0930000000000007E-2</v>
      </c>
    </row>
    <row r="1672" spans="1:9" x14ac:dyDescent="0.25">
      <c r="A1672">
        <v>61</v>
      </c>
      <c r="B1672">
        <v>187571</v>
      </c>
      <c r="C1672">
        <v>328832</v>
      </c>
      <c r="D1672" s="1">
        <v>1.6259999999999999</v>
      </c>
      <c r="E1672" s="2">
        <v>26.26</v>
      </c>
      <c r="F1672" s="2">
        <v>6.7549999999999999</v>
      </c>
      <c r="G1672" s="2">
        <v>33.020000000000003</v>
      </c>
      <c r="H1672" s="1">
        <v>7.3279999999999998E-2</v>
      </c>
      <c r="I1672" s="1">
        <v>5.6370000000000003E-2</v>
      </c>
    </row>
    <row r="1673" spans="1:9" x14ac:dyDescent="0.25">
      <c r="A1673">
        <v>61</v>
      </c>
      <c r="B1673">
        <v>188688</v>
      </c>
      <c r="C1673">
        <v>325136</v>
      </c>
      <c r="D1673" s="1">
        <v>1.1299999999999999</v>
      </c>
      <c r="E1673" s="2">
        <v>15.18</v>
      </c>
      <c r="F1673" s="2">
        <v>5.6159999999999997</v>
      </c>
      <c r="G1673" s="2">
        <v>20.79</v>
      </c>
      <c r="H1673" s="1">
        <v>7.1199999999999999E-2</v>
      </c>
      <c r="I1673" s="1">
        <v>5.6410000000000002E-2</v>
      </c>
    </row>
    <row r="1674" spans="1:9" x14ac:dyDescent="0.25">
      <c r="A1674">
        <v>62</v>
      </c>
      <c r="B1674">
        <v>186087</v>
      </c>
      <c r="C1674">
        <v>319488</v>
      </c>
      <c r="D1674" s="1">
        <v>1.165</v>
      </c>
      <c r="E1674" s="2">
        <v>12.97</v>
      </c>
      <c r="F1674" s="2">
        <v>4.9880000000000004</v>
      </c>
      <c r="G1674" s="2">
        <v>17.96</v>
      </c>
      <c r="H1674" s="1">
        <v>7.7530000000000002E-2</v>
      </c>
      <c r="I1674" s="1">
        <v>6.1530000000000001E-2</v>
      </c>
    </row>
    <row r="1675" spans="1:9" x14ac:dyDescent="0.25">
      <c r="A1675">
        <v>63</v>
      </c>
      <c r="B1675">
        <v>186003</v>
      </c>
      <c r="C1675">
        <v>318954</v>
      </c>
      <c r="D1675" s="1">
        <v>1.0640000000000001</v>
      </c>
      <c r="E1675" s="2">
        <v>17.12</v>
      </c>
      <c r="F1675" s="2">
        <v>4.9589999999999996</v>
      </c>
      <c r="G1675" s="2">
        <v>22.08</v>
      </c>
      <c r="H1675" s="1">
        <v>7.4300000000000005E-2</v>
      </c>
      <c r="I1675" s="1">
        <v>5.6619999999999997E-2</v>
      </c>
    </row>
    <row r="1676" spans="1:9" x14ac:dyDescent="0.25">
      <c r="A1676">
        <v>10</v>
      </c>
      <c r="B1676">
        <v>183903</v>
      </c>
      <c r="C1676">
        <v>315463</v>
      </c>
      <c r="D1676" s="1">
        <v>0.91479999999999995</v>
      </c>
      <c r="E1676" s="2">
        <v>12.4</v>
      </c>
      <c r="F1676" s="2">
        <v>4.8570000000000002</v>
      </c>
      <c r="G1676" s="2">
        <v>17.260000000000002</v>
      </c>
      <c r="H1676" s="1">
        <v>7.3700000000000002E-2</v>
      </c>
      <c r="I1676" s="1">
        <v>5.8349999999999999E-2</v>
      </c>
    </row>
    <row r="1677" spans="1:9" x14ac:dyDescent="0.25">
      <c r="A1677">
        <v>62</v>
      </c>
      <c r="B1677">
        <v>187887</v>
      </c>
      <c r="C1677">
        <v>316694</v>
      </c>
      <c r="D1677" s="1">
        <v>0.83069999999999999</v>
      </c>
      <c r="E1677" s="2">
        <v>11.89</v>
      </c>
      <c r="F1677" s="2">
        <v>4.9560000000000004</v>
      </c>
      <c r="G1677" s="2">
        <v>16.850000000000001</v>
      </c>
      <c r="H1677" s="1">
        <v>7.177E-2</v>
      </c>
      <c r="I1677" s="1">
        <v>5.5969999999999999E-2</v>
      </c>
    </row>
    <row r="1678" spans="1:9" x14ac:dyDescent="0.25">
      <c r="A1678">
        <v>63</v>
      </c>
      <c r="B1678">
        <v>185821</v>
      </c>
      <c r="C1678">
        <v>317404</v>
      </c>
      <c r="D1678" s="1">
        <v>0.95350000000000001</v>
      </c>
      <c r="E1678" s="2">
        <v>11.81</v>
      </c>
      <c r="F1678" s="2">
        <v>5.0110000000000001</v>
      </c>
      <c r="G1678" s="2">
        <v>16.82</v>
      </c>
      <c r="H1678" s="1">
        <v>7.3959999999999998E-2</v>
      </c>
      <c r="I1678" s="1">
        <v>5.7799999999999997E-2</v>
      </c>
    </row>
    <row r="1679" spans="1:9" x14ac:dyDescent="0.25">
      <c r="A1679">
        <v>62</v>
      </c>
      <c r="B1679">
        <v>188467</v>
      </c>
      <c r="C1679">
        <v>310143</v>
      </c>
      <c r="D1679" s="1">
        <v>0.57940000000000003</v>
      </c>
      <c r="E1679" s="2">
        <v>9.0960000000000001</v>
      </c>
      <c r="F1679" s="2">
        <v>4.1390000000000002</v>
      </c>
      <c r="G1679" s="2">
        <v>13.23</v>
      </c>
      <c r="H1679" s="1">
        <v>6.6890000000000005E-2</v>
      </c>
      <c r="I1679" s="1">
        <v>5.3589999999999999E-2</v>
      </c>
    </row>
    <row r="1680" spans="1:9" x14ac:dyDescent="0.25">
      <c r="A1680">
        <v>117</v>
      </c>
      <c r="B1680">
        <v>184500</v>
      </c>
      <c r="C1680">
        <v>309077</v>
      </c>
      <c r="D1680" s="1">
        <v>0.6079</v>
      </c>
      <c r="E1680" s="2">
        <v>8.1590000000000007</v>
      </c>
      <c r="F1680" s="2">
        <v>3.9689999999999999</v>
      </c>
      <c r="G1680" s="2">
        <v>12.13</v>
      </c>
      <c r="H1680" s="1">
        <v>6.7930000000000004E-2</v>
      </c>
      <c r="I1680" s="1">
        <v>5.561E-2</v>
      </c>
    </row>
    <row r="1681" spans="1:9" x14ac:dyDescent="0.25">
      <c r="A1681">
        <v>119</v>
      </c>
      <c r="B1681">
        <v>191169</v>
      </c>
      <c r="C1681">
        <v>616283</v>
      </c>
      <c r="D1681" s="1">
        <v>0.22620000000000001</v>
      </c>
      <c r="E1681" s="2">
        <v>1.893</v>
      </c>
      <c r="F1681" s="2">
        <v>2.1549999999999998</v>
      </c>
      <c r="G1681" s="2">
        <v>4.0490000000000004</v>
      </c>
      <c r="H1681" s="1">
        <v>4.6829999999999997E-2</v>
      </c>
      <c r="I1681" s="1">
        <v>2.775E-2</v>
      </c>
    </row>
    <row r="1682" spans="1:9" x14ac:dyDescent="0.25">
      <c r="A1682">
        <v>119</v>
      </c>
      <c r="B1682">
        <v>190882</v>
      </c>
      <c r="C1682">
        <v>612887</v>
      </c>
      <c r="D1682" s="1">
        <v>0.23699999999999999</v>
      </c>
      <c r="E1682" s="2">
        <v>1.9470000000000001</v>
      </c>
      <c r="F1682" s="2">
        <v>2.1989999999999998</v>
      </c>
      <c r="G1682" s="2">
        <v>4.1459999999999999</v>
      </c>
      <c r="H1682" s="1">
        <v>4.8280000000000003E-2</v>
      </c>
      <c r="I1682" s="1">
        <v>2.9850000000000002E-2</v>
      </c>
    </row>
    <row r="1683" spans="1:9" x14ac:dyDescent="0.25">
      <c r="A1683">
        <v>42</v>
      </c>
      <c r="B1683">
        <v>189229</v>
      </c>
      <c r="C1683">
        <v>608430</v>
      </c>
      <c r="D1683" s="1">
        <v>0.26750000000000002</v>
      </c>
      <c r="E1683" s="2">
        <v>3.819</v>
      </c>
      <c r="F1683" s="2">
        <v>2.2480000000000002</v>
      </c>
      <c r="G1683" s="2">
        <v>6.0670000000000002</v>
      </c>
      <c r="H1683" s="1">
        <v>5.1619999999999999E-2</v>
      </c>
      <c r="I1683" s="1">
        <v>3.1759999999999997E-2</v>
      </c>
    </row>
    <row r="1684" spans="1:9" x14ac:dyDescent="0.25">
      <c r="A1684">
        <v>119</v>
      </c>
      <c r="B1684">
        <v>190881</v>
      </c>
      <c r="C1684">
        <v>609589</v>
      </c>
      <c r="D1684" s="1">
        <v>0.24640000000000001</v>
      </c>
      <c r="E1684" s="2">
        <v>2.101</v>
      </c>
      <c r="F1684" s="2">
        <v>2.238</v>
      </c>
      <c r="G1684" s="2">
        <v>4.3390000000000004</v>
      </c>
      <c r="H1684" s="1">
        <v>4.9270000000000001E-2</v>
      </c>
      <c r="I1684" s="1">
        <v>3.1280000000000002E-2</v>
      </c>
    </row>
    <row r="1685" spans="1:9" x14ac:dyDescent="0.25">
      <c r="A1685">
        <v>202</v>
      </c>
      <c r="B1685">
        <v>191158</v>
      </c>
      <c r="C1685">
        <v>607133</v>
      </c>
      <c r="D1685" s="1">
        <v>0.25580000000000003</v>
      </c>
      <c r="E1685" s="2">
        <v>2.0390000000000001</v>
      </c>
      <c r="F1685" s="2">
        <v>2.2730000000000001</v>
      </c>
      <c r="G1685" s="2">
        <v>4.3109999999999999</v>
      </c>
      <c r="H1685" s="1">
        <v>5.0549999999999998E-2</v>
      </c>
      <c r="I1685" s="1">
        <v>3.3149999999999999E-2</v>
      </c>
    </row>
    <row r="1686" spans="1:9" x14ac:dyDescent="0.25">
      <c r="A1686">
        <v>202</v>
      </c>
      <c r="B1686">
        <v>190873</v>
      </c>
      <c r="C1686">
        <v>602904</v>
      </c>
      <c r="D1686" s="1">
        <v>0.2727</v>
      </c>
      <c r="E1686" s="2">
        <v>2.101</v>
      </c>
      <c r="F1686" s="2">
        <v>2.3279999999999998</v>
      </c>
      <c r="G1686" s="2">
        <v>4.4279999999999999</v>
      </c>
      <c r="H1686" s="1">
        <v>5.2549999999999999E-2</v>
      </c>
      <c r="I1686" s="1">
        <v>3.6949999999999997E-2</v>
      </c>
    </row>
    <row r="1687" spans="1:9" x14ac:dyDescent="0.25">
      <c r="A1687">
        <v>202</v>
      </c>
      <c r="B1687">
        <v>190010</v>
      </c>
      <c r="C1687">
        <v>600131</v>
      </c>
      <c r="D1687" s="1">
        <v>0.2853</v>
      </c>
      <c r="E1687" s="2">
        <v>2.2909999999999999</v>
      </c>
      <c r="F1687" s="2">
        <v>2.3660000000000001</v>
      </c>
      <c r="G1687" s="2">
        <v>4.6559999999999997</v>
      </c>
      <c r="H1687" s="1">
        <v>5.4089999999999999E-2</v>
      </c>
      <c r="I1687" s="1">
        <v>4.0750000000000001E-2</v>
      </c>
    </row>
    <row r="1688" spans="1:9" x14ac:dyDescent="0.25">
      <c r="A1688">
        <v>68</v>
      </c>
      <c r="B1688">
        <v>188967</v>
      </c>
      <c r="C1688">
        <v>582350</v>
      </c>
      <c r="D1688" s="1">
        <v>0.39529999999999998</v>
      </c>
      <c r="E1688" s="2">
        <v>3.9</v>
      </c>
      <c r="F1688" s="2">
        <v>2.6789999999999998</v>
      </c>
      <c r="G1688" s="2">
        <v>6.5780000000000003</v>
      </c>
      <c r="H1688" s="1">
        <v>6.0010000000000001E-2</v>
      </c>
      <c r="I1688" s="1">
        <v>4.8419999999999998E-2</v>
      </c>
    </row>
    <row r="1689" spans="1:9" x14ac:dyDescent="0.25">
      <c r="A1689">
        <v>5</v>
      </c>
      <c r="B1689">
        <v>190929</v>
      </c>
      <c r="C1689">
        <v>572018</v>
      </c>
      <c r="D1689" s="1">
        <v>0.42299999999999999</v>
      </c>
      <c r="E1689" s="2">
        <v>4.6139999999999999</v>
      </c>
      <c r="F1689" s="2">
        <v>2.7930000000000001</v>
      </c>
      <c r="G1689" s="2">
        <v>7.407</v>
      </c>
      <c r="H1689" s="1">
        <v>6.4000000000000001E-2</v>
      </c>
      <c r="I1689" s="1">
        <v>5.1229999999999998E-2</v>
      </c>
    </row>
    <row r="1690" spans="1:9" x14ac:dyDescent="0.25">
      <c r="A1690">
        <v>5</v>
      </c>
      <c r="B1690">
        <v>191049</v>
      </c>
      <c r="C1690">
        <v>569680</v>
      </c>
      <c r="D1690" s="1">
        <v>0.40739999999999998</v>
      </c>
      <c r="E1690" s="2">
        <v>3.7170000000000001</v>
      </c>
      <c r="F1690" s="2">
        <v>2.8380000000000001</v>
      </c>
      <c r="G1690" s="2">
        <v>6.5549999999999997</v>
      </c>
      <c r="H1690" s="1">
        <v>6.3839999999999994E-2</v>
      </c>
      <c r="I1690" s="1">
        <v>5.0410000000000003E-2</v>
      </c>
    </row>
    <row r="1691" spans="1:9" x14ac:dyDescent="0.25">
      <c r="A1691">
        <v>34</v>
      </c>
      <c r="B1691">
        <v>190612</v>
      </c>
      <c r="C1691">
        <v>560629</v>
      </c>
      <c r="D1691" s="1">
        <v>0.42109999999999997</v>
      </c>
      <c r="E1691" s="2">
        <v>3.976</v>
      </c>
      <c r="F1691" s="2">
        <v>2.9609999999999999</v>
      </c>
      <c r="G1691" s="2">
        <v>6.9370000000000003</v>
      </c>
      <c r="H1691" s="1">
        <v>6.7129999999999995E-2</v>
      </c>
      <c r="I1691" s="1">
        <v>5.3100000000000001E-2</v>
      </c>
    </row>
    <row r="1692" spans="1:9" x14ac:dyDescent="0.25">
      <c r="A1692">
        <v>34</v>
      </c>
      <c r="B1692">
        <v>189860</v>
      </c>
      <c r="C1692">
        <v>559399</v>
      </c>
      <c r="D1692" s="1">
        <v>0.4259</v>
      </c>
      <c r="E1692" s="2">
        <v>3.6339999999999999</v>
      </c>
      <c r="F1692" s="2">
        <v>2.9830000000000001</v>
      </c>
      <c r="G1692" s="2">
        <v>6.617</v>
      </c>
      <c r="H1692" s="1">
        <v>6.7479999999999998E-2</v>
      </c>
      <c r="I1692" s="1">
        <v>5.33E-2</v>
      </c>
    </row>
    <row r="1693" spans="1:9" x14ac:dyDescent="0.25">
      <c r="A1693">
        <v>133</v>
      </c>
      <c r="B1693">
        <v>189624</v>
      </c>
      <c r="C1693">
        <v>541187</v>
      </c>
      <c r="D1693" s="1">
        <v>0.44769999999999999</v>
      </c>
      <c r="E1693" s="2">
        <v>4.6280000000000001</v>
      </c>
      <c r="F1693" s="2">
        <v>3.2639999999999998</v>
      </c>
      <c r="G1693" s="2">
        <v>7.8929999999999998</v>
      </c>
      <c r="H1693" s="1">
        <v>7.4090000000000003E-2</v>
      </c>
      <c r="I1693" s="1">
        <v>6.1060000000000003E-2</v>
      </c>
    </row>
    <row r="1694" spans="1:9" x14ac:dyDescent="0.25">
      <c r="A1694">
        <v>133</v>
      </c>
      <c r="B1694">
        <v>189960</v>
      </c>
      <c r="C1694">
        <v>538664</v>
      </c>
      <c r="D1694" s="1">
        <v>0.45279999999999998</v>
      </c>
      <c r="E1694" s="2">
        <v>4.8559999999999999</v>
      </c>
      <c r="F1694" s="2">
        <v>3.2839999999999998</v>
      </c>
      <c r="G1694" s="2">
        <v>8.14</v>
      </c>
      <c r="H1694" s="1">
        <v>7.4130000000000001E-2</v>
      </c>
      <c r="I1694" s="1">
        <v>5.7959999999999998E-2</v>
      </c>
    </row>
    <row r="1695" spans="1:9" x14ac:dyDescent="0.25">
      <c r="A1695">
        <v>200</v>
      </c>
      <c r="B1695">
        <v>191751</v>
      </c>
      <c r="C1695">
        <v>535836</v>
      </c>
      <c r="D1695" s="1">
        <v>0.46460000000000001</v>
      </c>
      <c r="E1695" s="2">
        <v>6.0439999999999996</v>
      </c>
      <c r="F1695" s="2">
        <v>3.2970000000000002</v>
      </c>
      <c r="G1695" s="2">
        <v>9.3420000000000005</v>
      </c>
      <c r="H1695" s="1">
        <v>7.7509999999999996E-2</v>
      </c>
      <c r="I1695" s="1">
        <v>5.9220000000000002E-2</v>
      </c>
    </row>
    <row r="1696" spans="1:9" x14ac:dyDescent="0.25">
      <c r="A1696">
        <v>200</v>
      </c>
      <c r="B1696">
        <v>191453</v>
      </c>
      <c r="C1696">
        <v>533218</v>
      </c>
      <c r="D1696" s="1">
        <v>0.47710000000000002</v>
      </c>
      <c r="E1696" s="2">
        <v>7.7190000000000003</v>
      </c>
      <c r="F1696" s="2">
        <v>3.2930000000000001</v>
      </c>
      <c r="G1696" s="2">
        <v>11.01</v>
      </c>
      <c r="H1696" s="1">
        <v>8.0829999999999999E-2</v>
      </c>
      <c r="I1696" s="1">
        <v>6.0089999999999998E-2</v>
      </c>
    </row>
    <row r="1697" spans="1:9" x14ac:dyDescent="0.25">
      <c r="A1697">
        <v>200</v>
      </c>
      <c r="B1697">
        <v>192928</v>
      </c>
      <c r="C1697">
        <v>529301</v>
      </c>
      <c r="D1697" s="1">
        <v>0.46389999999999998</v>
      </c>
      <c r="E1697" s="2">
        <v>4.7880000000000003</v>
      </c>
      <c r="F1697" s="2">
        <v>3.3210000000000002</v>
      </c>
      <c r="G1697" s="2">
        <v>8.109</v>
      </c>
      <c r="H1697" s="1">
        <v>7.7799999999999994E-2</v>
      </c>
      <c r="I1697" s="1">
        <v>6.4729999999999996E-2</v>
      </c>
    </row>
    <row r="1698" spans="1:9" x14ac:dyDescent="0.25">
      <c r="A1698">
        <v>31</v>
      </c>
      <c r="B1698">
        <v>193393</v>
      </c>
      <c r="C1698">
        <v>522781</v>
      </c>
      <c r="D1698" s="1">
        <v>0.52559999999999996</v>
      </c>
      <c r="E1698" s="2">
        <v>4.9340000000000002</v>
      </c>
      <c r="F1698" s="2">
        <v>3.3969999999999998</v>
      </c>
      <c r="G1698" s="2">
        <v>8.3320000000000007</v>
      </c>
      <c r="H1698" s="1">
        <v>7.8170000000000003E-2</v>
      </c>
      <c r="I1698" s="1">
        <v>6.166E-2</v>
      </c>
    </row>
    <row r="1699" spans="1:9" x14ac:dyDescent="0.25">
      <c r="A1699">
        <v>186</v>
      </c>
      <c r="B1699">
        <v>191592</v>
      </c>
      <c r="C1699">
        <v>515794</v>
      </c>
      <c r="D1699" s="1">
        <v>0.49049999999999999</v>
      </c>
      <c r="E1699" s="2">
        <v>3.2890000000000001</v>
      </c>
      <c r="F1699" s="2">
        <v>3.5129999999999999</v>
      </c>
      <c r="G1699" s="2">
        <v>6.8019999999999996</v>
      </c>
      <c r="H1699" s="1">
        <v>8.0030000000000004E-2</v>
      </c>
      <c r="I1699" s="1">
        <v>6.2449999999999999E-2</v>
      </c>
    </row>
    <row r="1700" spans="1:9" x14ac:dyDescent="0.25">
      <c r="A1700">
        <v>186</v>
      </c>
      <c r="B1700">
        <v>190907</v>
      </c>
      <c r="C1700">
        <v>514695</v>
      </c>
      <c r="D1700" s="1">
        <v>0.49719999999999998</v>
      </c>
      <c r="E1700" s="2">
        <v>3.7909999999999999</v>
      </c>
      <c r="F1700" s="2">
        <v>3.5270000000000001</v>
      </c>
      <c r="G1700" s="2">
        <v>7.3179999999999996</v>
      </c>
      <c r="H1700" s="1">
        <v>8.0240000000000006E-2</v>
      </c>
      <c r="I1700" s="1">
        <v>6.3530000000000003E-2</v>
      </c>
    </row>
    <row r="1701" spans="1:9" x14ac:dyDescent="0.25">
      <c r="A1701">
        <v>195</v>
      </c>
      <c r="B1701">
        <v>191237</v>
      </c>
      <c r="C1701">
        <v>507740</v>
      </c>
      <c r="D1701" s="1">
        <v>0.72670000000000001</v>
      </c>
      <c r="E1701" s="2">
        <v>7.758</v>
      </c>
      <c r="F1701" s="2">
        <v>3.6259999999999999</v>
      </c>
      <c r="G1701" s="2">
        <v>11.38</v>
      </c>
      <c r="H1701" s="1">
        <v>8.8220000000000007E-2</v>
      </c>
      <c r="I1701" s="1">
        <v>7.1879999999999999E-2</v>
      </c>
    </row>
    <row r="1702" spans="1:9" x14ac:dyDescent="0.25">
      <c r="A1702">
        <v>196</v>
      </c>
      <c r="B1702">
        <v>191622</v>
      </c>
      <c r="C1702">
        <v>507048</v>
      </c>
      <c r="D1702" s="1">
        <v>1.79</v>
      </c>
      <c r="E1702" s="2">
        <v>21.3</v>
      </c>
      <c r="F1702" s="2">
        <v>3.6309999999999998</v>
      </c>
      <c r="G1702" s="2">
        <v>24.93</v>
      </c>
      <c r="H1702" s="1">
        <v>8.831E-2</v>
      </c>
      <c r="I1702" s="1">
        <v>7.195E-2</v>
      </c>
    </row>
    <row r="1703" spans="1:9" x14ac:dyDescent="0.25">
      <c r="A1703">
        <v>194</v>
      </c>
      <c r="B1703">
        <v>191385</v>
      </c>
      <c r="C1703">
        <v>492244</v>
      </c>
      <c r="D1703" s="1">
        <v>0.57699999999999996</v>
      </c>
      <c r="E1703" s="2">
        <v>10.66</v>
      </c>
      <c r="F1703" s="2">
        <v>3.7970000000000002</v>
      </c>
      <c r="G1703" s="2">
        <v>14.46</v>
      </c>
      <c r="H1703" s="1">
        <v>8.9080000000000006E-2</v>
      </c>
      <c r="I1703" s="1">
        <v>6.8449999999999997E-2</v>
      </c>
    </row>
    <row r="1704" spans="1:9" x14ac:dyDescent="0.25">
      <c r="A1704">
        <v>194</v>
      </c>
      <c r="B1704">
        <v>190884</v>
      </c>
      <c r="C1704">
        <v>487859</v>
      </c>
      <c r="D1704" s="1">
        <v>0.58050000000000002</v>
      </c>
      <c r="E1704" s="2">
        <v>11.22</v>
      </c>
      <c r="F1704" s="2">
        <v>3.8050000000000002</v>
      </c>
      <c r="G1704" s="2">
        <v>15.02</v>
      </c>
      <c r="H1704" s="1">
        <v>8.9880000000000002E-2</v>
      </c>
      <c r="I1704" s="1">
        <v>6.8320000000000006E-2</v>
      </c>
    </row>
    <row r="1705" spans="1:9" x14ac:dyDescent="0.25">
      <c r="A1705">
        <v>194</v>
      </c>
      <c r="B1705">
        <v>190295</v>
      </c>
      <c r="C1705">
        <v>482881</v>
      </c>
      <c r="D1705" s="1">
        <v>0.5806</v>
      </c>
      <c r="E1705" s="2">
        <v>9.6039999999999992</v>
      </c>
      <c r="F1705" s="2">
        <v>3.8130000000000002</v>
      </c>
      <c r="G1705" s="2">
        <v>13.42</v>
      </c>
      <c r="H1705" s="1">
        <v>9.3410000000000007E-2</v>
      </c>
      <c r="I1705" s="1">
        <v>7.1910000000000002E-2</v>
      </c>
    </row>
    <row r="1706" spans="1:9" x14ac:dyDescent="0.25">
      <c r="A1706">
        <v>194</v>
      </c>
      <c r="B1706">
        <v>190414</v>
      </c>
      <c r="C1706">
        <v>477978</v>
      </c>
      <c r="D1706" s="1">
        <v>0.58979999999999999</v>
      </c>
      <c r="E1706" s="2">
        <v>9.4060000000000006</v>
      </c>
      <c r="F1706" s="2">
        <v>3.8239999999999998</v>
      </c>
      <c r="G1706" s="2">
        <v>13.23</v>
      </c>
      <c r="H1706" s="1">
        <v>9.4189999999999996E-2</v>
      </c>
      <c r="I1706" s="1">
        <v>7.3770000000000002E-2</v>
      </c>
    </row>
    <row r="1707" spans="1:9" x14ac:dyDescent="0.25">
      <c r="A1707">
        <v>194</v>
      </c>
      <c r="B1707">
        <v>190638</v>
      </c>
      <c r="C1707">
        <v>472816</v>
      </c>
      <c r="D1707" s="1">
        <v>0.62270000000000003</v>
      </c>
      <c r="E1707" s="2">
        <v>12.03</v>
      </c>
      <c r="F1707" s="2">
        <v>3.9449999999999998</v>
      </c>
      <c r="G1707" s="2">
        <v>15.97</v>
      </c>
      <c r="H1707" s="1">
        <v>9.4280000000000003E-2</v>
      </c>
      <c r="I1707" s="1">
        <v>7.2709999999999997E-2</v>
      </c>
    </row>
    <row r="1708" spans="1:9" x14ac:dyDescent="0.25">
      <c r="A1708">
        <v>194</v>
      </c>
      <c r="B1708">
        <v>190014</v>
      </c>
      <c r="C1708">
        <v>468050</v>
      </c>
      <c r="D1708" s="1">
        <v>0.63700000000000001</v>
      </c>
      <c r="E1708" s="2">
        <v>12.49</v>
      </c>
      <c r="F1708" s="2">
        <v>3.9590000000000001</v>
      </c>
      <c r="G1708" s="2">
        <v>16.45</v>
      </c>
      <c r="H1708" s="1">
        <v>9.5979999999999996E-2</v>
      </c>
      <c r="I1708" s="1">
        <v>7.4440000000000006E-2</v>
      </c>
    </row>
    <row r="1709" spans="1:9" x14ac:dyDescent="0.25">
      <c r="A1709">
        <v>194</v>
      </c>
      <c r="B1709">
        <v>190857</v>
      </c>
      <c r="C1709">
        <v>462881</v>
      </c>
      <c r="D1709" s="1">
        <v>0.64129999999999998</v>
      </c>
      <c r="E1709" s="2">
        <v>12.83</v>
      </c>
      <c r="F1709" s="2">
        <v>3.9740000000000002</v>
      </c>
      <c r="G1709" s="2">
        <v>16.8</v>
      </c>
      <c r="H1709" s="1">
        <v>9.5890000000000003E-2</v>
      </c>
      <c r="I1709" s="1">
        <v>7.4139999999999998E-2</v>
      </c>
    </row>
    <row r="1710" spans="1:9" x14ac:dyDescent="0.25">
      <c r="A1710">
        <v>194</v>
      </c>
      <c r="B1710">
        <v>191032</v>
      </c>
      <c r="C1710">
        <v>457767</v>
      </c>
      <c r="D1710" s="1">
        <v>0.65110000000000001</v>
      </c>
      <c r="E1710" s="2">
        <v>13.07</v>
      </c>
      <c r="F1710" s="2">
        <v>3.9569999999999999</v>
      </c>
      <c r="G1710" s="2">
        <v>17.03</v>
      </c>
      <c r="H1710" s="1">
        <v>9.5610000000000001E-2</v>
      </c>
      <c r="I1710" s="1">
        <v>7.3950000000000002E-2</v>
      </c>
    </row>
    <row r="1711" spans="1:9" x14ac:dyDescent="0.25">
      <c r="A1711">
        <v>194</v>
      </c>
      <c r="B1711">
        <v>191215</v>
      </c>
      <c r="C1711">
        <v>453058</v>
      </c>
      <c r="D1711" s="1">
        <v>0.61960000000000004</v>
      </c>
      <c r="E1711" s="2">
        <v>8.9920000000000009</v>
      </c>
      <c r="F1711" s="2">
        <v>3.944</v>
      </c>
      <c r="G1711" s="2">
        <v>12.94</v>
      </c>
      <c r="H1711" s="1">
        <v>9.0950000000000003E-2</v>
      </c>
      <c r="I1711" s="1">
        <v>6.9970000000000004E-2</v>
      </c>
    </row>
    <row r="1712" spans="1:9" x14ac:dyDescent="0.25">
      <c r="A1712">
        <v>194</v>
      </c>
      <c r="B1712">
        <v>190917</v>
      </c>
      <c r="C1712">
        <v>448448</v>
      </c>
      <c r="D1712" s="1">
        <v>0.68589999999999995</v>
      </c>
      <c r="E1712" s="2">
        <v>11.42</v>
      </c>
      <c r="F1712" s="2">
        <v>4.0110000000000001</v>
      </c>
      <c r="G1712" s="2">
        <v>15.43</v>
      </c>
      <c r="H1712" s="1">
        <v>9.64E-2</v>
      </c>
      <c r="I1712" s="1">
        <v>7.5850000000000001E-2</v>
      </c>
    </row>
    <row r="1713" spans="1:9" x14ac:dyDescent="0.25">
      <c r="A1713">
        <v>196</v>
      </c>
      <c r="B1713">
        <v>192560</v>
      </c>
      <c r="C1713">
        <v>441260</v>
      </c>
      <c r="D1713" s="1">
        <v>0.66979999999999995</v>
      </c>
      <c r="E1713" s="2">
        <v>6.423</v>
      </c>
      <c r="F1713" s="2">
        <v>3.976</v>
      </c>
      <c r="G1713" s="2">
        <v>10.4</v>
      </c>
      <c r="H1713" s="1">
        <v>8.9130000000000001E-2</v>
      </c>
      <c r="I1713" s="1">
        <v>7.3400000000000007E-2</v>
      </c>
    </row>
    <row r="1714" spans="1:9" x14ac:dyDescent="0.25">
      <c r="A1714">
        <v>196</v>
      </c>
      <c r="B1714">
        <v>193546</v>
      </c>
      <c r="C1714">
        <v>438015</v>
      </c>
      <c r="D1714" s="1">
        <v>0.68020000000000003</v>
      </c>
      <c r="E1714" s="2">
        <v>7.4260000000000002</v>
      </c>
      <c r="F1714" s="2">
        <v>4.008</v>
      </c>
      <c r="G1714" s="2">
        <v>11.43</v>
      </c>
      <c r="H1714" s="1">
        <v>9.3240000000000003E-2</v>
      </c>
      <c r="I1714" s="1">
        <v>7.7649999999999997E-2</v>
      </c>
    </row>
    <row r="1715" spans="1:9" x14ac:dyDescent="0.25">
      <c r="A1715">
        <v>196</v>
      </c>
      <c r="B1715">
        <v>191052</v>
      </c>
      <c r="C1715">
        <v>431731</v>
      </c>
      <c r="D1715" s="1">
        <v>0.70020000000000004</v>
      </c>
      <c r="E1715" s="2">
        <v>6.15</v>
      </c>
      <c r="F1715" s="2">
        <v>4.0229999999999997</v>
      </c>
      <c r="G1715" s="2">
        <v>10.17</v>
      </c>
      <c r="H1715" s="1">
        <v>8.8450000000000001E-2</v>
      </c>
      <c r="I1715" s="1">
        <v>7.2249999999999995E-2</v>
      </c>
    </row>
    <row r="1716" spans="1:9" x14ac:dyDescent="0.25">
      <c r="A1716">
        <v>196</v>
      </c>
      <c r="B1716">
        <v>190185</v>
      </c>
      <c r="C1716">
        <v>429820</v>
      </c>
      <c r="D1716" s="1">
        <v>0.68930000000000002</v>
      </c>
      <c r="E1716" s="2">
        <v>7.2949999999999999</v>
      </c>
      <c r="F1716" s="2">
        <v>4.0380000000000003</v>
      </c>
      <c r="G1716" s="2">
        <v>11.33</v>
      </c>
      <c r="H1716" s="1">
        <v>8.9580000000000007E-2</v>
      </c>
      <c r="I1716" s="1">
        <v>7.4469999999999995E-2</v>
      </c>
    </row>
    <row r="1717" spans="1:9" x14ac:dyDescent="0.25">
      <c r="A1717">
        <v>139</v>
      </c>
      <c r="B1717">
        <v>192166</v>
      </c>
      <c r="C1717">
        <v>417319</v>
      </c>
      <c r="D1717" s="1">
        <v>0.61580000000000001</v>
      </c>
      <c r="E1717" s="2">
        <v>9.0850000000000009</v>
      </c>
      <c r="F1717" s="2">
        <v>3.86</v>
      </c>
      <c r="G1717" s="2">
        <v>12.95</v>
      </c>
      <c r="H1717" s="1">
        <v>9.1359999999999997E-2</v>
      </c>
      <c r="I1717" s="1">
        <v>7.5889999999999999E-2</v>
      </c>
    </row>
    <row r="1718" spans="1:9" x14ac:dyDescent="0.25">
      <c r="A1718">
        <v>121</v>
      </c>
      <c r="B1718">
        <v>193050</v>
      </c>
      <c r="C1718">
        <v>413640</v>
      </c>
      <c r="D1718" s="1">
        <v>0.57789999999999997</v>
      </c>
      <c r="E1718" s="2">
        <v>5.84</v>
      </c>
      <c r="F1718" s="2">
        <v>3.758</v>
      </c>
      <c r="G1718" s="2">
        <v>9.5980000000000008</v>
      </c>
      <c r="H1718" s="1">
        <v>8.5879999999999998E-2</v>
      </c>
      <c r="I1718" s="1">
        <v>7.1870000000000003E-2</v>
      </c>
    </row>
    <row r="1719" spans="1:9" x14ac:dyDescent="0.25">
      <c r="A1719">
        <v>35</v>
      </c>
      <c r="B1719">
        <v>190602</v>
      </c>
      <c r="C1719">
        <v>382314</v>
      </c>
      <c r="D1719" s="1">
        <v>0.57879999999999998</v>
      </c>
      <c r="E1719" s="2">
        <v>8.2449999999999992</v>
      </c>
      <c r="F1719" s="2">
        <v>3.6150000000000002</v>
      </c>
      <c r="G1719" s="2">
        <v>11.86</v>
      </c>
      <c r="H1719" s="1">
        <v>8.77E-2</v>
      </c>
      <c r="I1719" s="1">
        <v>7.263E-2</v>
      </c>
    </row>
    <row r="1720" spans="1:9" x14ac:dyDescent="0.25">
      <c r="A1720">
        <v>35</v>
      </c>
      <c r="B1720">
        <v>190787</v>
      </c>
      <c r="C1720">
        <v>378611</v>
      </c>
      <c r="D1720" s="1">
        <v>0.57220000000000004</v>
      </c>
      <c r="E1720" s="2">
        <v>6.524</v>
      </c>
      <c r="F1720" s="2">
        <v>3.5990000000000002</v>
      </c>
      <c r="G1720" s="2">
        <v>10.119999999999999</v>
      </c>
      <c r="H1720" s="1">
        <v>8.4110000000000004E-2</v>
      </c>
      <c r="I1720" s="1">
        <v>7.2209999999999996E-2</v>
      </c>
    </row>
    <row r="1721" spans="1:9" x14ac:dyDescent="0.25">
      <c r="A1721">
        <v>35</v>
      </c>
      <c r="B1721">
        <v>190393</v>
      </c>
      <c r="C1721">
        <v>375307</v>
      </c>
      <c r="D1721" s="1">
        <v>0.58450000000000002</v>
      </c>
      <c r="E1721" s="2">
        <v>6.4109999999999996</v>
      </c>
      <c r="F1721" s="2">
        <v>3.569</v>
      </c>
      <c r="G1721" s="2">
        <v>9.98</v>
      </c>
      <c r="H1721" s="1">
        <v>8.3949999999999997E-2</v>
      </c>
      <c r="I1721" s="1">
        <v>7.1720000000000006E-2</v>
      </c>
    </row>
    <row r="1722" spans="1:9" x14ac:dyDescent="0.25">
      <c r="A1722">
        <v>97</v>
      </c>
      <c r="B1722">
        <v>192878</v>
      </c>
      <c r="C1722">
        <v>362235</v>
      </c>
      <c r="D1722" s="1">
        <v>0.73329999999999995</v>
      </c>
      <c r="E1722" s="2">
        <v>10.9</v>
      </c>
      <c r="F1722" s="2">
        <v>3.6579999999999999</v>
      </c>
      <c r="G1722" s="2">
        <v>14.56</v>
      </c>
      <c r="H1722" s="1">
        <v>8.8499999999999995E-2</v>
      </c>
      <c r="I1722" s="1">
        <v>7.1739999999999998E-2</v>
      </c>
    </row>
    <row r="1723" spans="1:9" x14ac:dyDescent="0.25">
      <c r="A1723">
        <v>2</v>
      </c>
      <c r="B1723">
        <v>191970</v>
      </c>
      <c r="C1723">
        <v>343878</v>
      </c>
      <c r="D1723" s="1">
        <v>1.1679999999999999</v>
      </c>
      <c r="E1723" s="2">
        <v>11.53</v>
      </c>
      <c r="F1723" s="2">
        <v>4.4130000000000003</v>
      </c>
      <c r="G1723" s="2">
        <v>15.94</v>
      </c>
      <c r="H1723" s="1">
        <v>9.0149999999999994E-2</v>
      </c>
      <c r="I1723" s="1">
        <v>7.485E-2</v>
      </c>
    </row>
    <row r="1724" spans="1:9" x14ac:dyDescent="0.25">
      <c r="A1724">
        <v>61</v>
      </c>
      <c r="B1724">
        <v>190469</v>
      </c>
      <c r="C1724">
        <v>326446</v>
      </c>
      <c r="D1724" s="1">
        <v>1.0549999999999999</v>
      </c>
      <c r="E1724" s="2">
        <v>14</v>
      </c>
      <c r="F1724" s="2">
        <v>5.7569999999999997</v>
      </c>
      <c r="G1724" s="2">
        <v>19.760000000000002</v>
      </c>
      <c r="H1724" s="1">
        <v>6.855E-2</v>
      </c>
      <c r="I1724" s="1">
        <v>5.2310000000000002E-2</v>
      </c>
    </row>
    <row r="1725" spans="1:9" x14ac:dyDescent="0.25">
      <c r="A1725">
        <v>61</v>
      </c>
      <c r="B1725">
        <v>190760</v>
      </c>
      <c r="C1725">
        <v>323706</v>
      </c>
      <c r="D1725" s="1">
        <v>0.91449999999999998</v>
      </c>
      <c r="E1725" s="2">
        <v>11.39</v>
      </c>
      <c r="F1725" s="2">
        <v>5.1180000000000003</v>
      </c>
      <c r="G1725" s="2">
        <v>16.5</v>
      </c>
      <c r="H1725" s="1">
        <v>6.8110000000000004E-2</v>
      </c>
      <c r="I1725" s="1">
        <v>5.2420000000000001E-2</v>
      </c>
    </row>
    <row r="1726" spans="1:9" x14ac:dyDescent="0.25">
      <c r="A1726">
        <v>62</v>
      </c>
      <c r="B1726">
        <v>190244</v>
      </c>
      <c r="C1726">
        <v>316956</v>
      </c>
      <c r="D1726" s="1">
        <v>0.81269999999999998</v>
      </c>
      <c r="E1726" s="2">
        <v>9.6630000000000003</v>
      </c>
      <c r="F1726" s="2">
        <v>4.9000000000000004</v>
      </c>
      <c r="G1726" s="2">
        <v>14.56</v>
      </c>
      <c r="H1726" s="1">
        <v>7.2919999999999999E-2</v>
      </c>
      <c r="I1726" s="1">
        <v>5.883E-2</v>
      </c>
    </row>
    <row r="1727" spans="1:9" x14ac:dyDescent="0.25">
      <c r="A1727">
        <v>62</v>
      </c>
      <c r="B1727">
        <v>191137</v>
      </c>
      <c r="C1727">
        <v>312584</v>
      </c>
      <c r="D1727" s="1">
        <v>0.61160000000000003</v>
      </c>
      <c r="E1727" s="2">
        <v>9.391</v>
      </c>
      <c r="F1727" s="2">
        <v>4.4450000000000003</v>
      </c>
      <c r="G1727" s="2">
        <v>13.84</v>
      </c>
      <c r="H1727" s="1">
        <v>6.6470000000000001E-2</v>
      </c>
      <c r="I1727" s="1">
        <v>5.1740000000000001E-2</v>
      </c>
    </row>
    <row r="1728" spans="1:9" x14ac:dyDescent="0.25">
      <c r="A1728">
        <v>62</v>
      </c>
      <c r="B1728">
        <v>191103</v>
      </c>
      <c r="C1728">
        <v>308659</v>
      </c>
      <c r="D1728" s="1">
        <v>0.50739999999999996</v>
      </c>
      <c r="E1728" s="2">
        <v>6.9189999999999996</v>
      </c>
      <c r="F1728" s="2">
        <v>3.9180000000000001</v>
      </c>
      <c r="G1728" s="2">
        <v>10.84</v>
      </c>
      <c r="H1728" s="1">
        <v>6.3460000000000003E-2</v>
      </c>
      <c r="I1728" s="1">
        <v>5.0389999999999997E-2</v>
      </c>
    </row>
    <row r="1729" spans="1:9" x14ac:dyDescent="0.25">
      <c r="A1729">
        <v>119</v>
      </c>
      <c r="B1729">
        <v>196251</v>
      </c>
      <c r="C1729">
        <v>617999</v>
      </c>
      <c r="D1729" s="1">
        <v>0.22220000000000001</v>
      </c>
      <c r="E1729" s="2">
        <v>1.835</v>
      </c>
      <c r="F1729" s="2">
        <v>2.2599999999999998</v>
      </c>
      <c r="G1729" s="2">
        <v>4.0940000000000003</v>
      </c>
      <c r="H1729" s="1">
        <v>4.5420000000000002E-2</v>
      </c>
      <c r="I1729" s="1">
        <v>2.7089999999999999E-2</v>
      </c>
    </row>
    <row r="1730" spans="1:9" x14ac:dyDescent="0.25">
      <c r="A1730">
        <v>119</v>
      </c>
      <c r="B1730">
        <v>195226</v>
      </c>
      <c r="C1730">
        <v>615354</v>
      </c>
      <c r="D1730" s="1">
        <v>0.22950000000000001</v>
      </c>
      <c r="E1730" s="2">
        <v>1.8959999999999999</v>
      </c>
      <c r="F1730" s="2">
        <v>2.1789999999999998</v>
      </c>
      <c r="G1730" s="2">
        <v>4.0759999999999996</v>
      </c>
      <c r="H1730" s="1">
        <v>4.6949999999999999E-2</v>
      </c>
      <c r="I1730" s="1">
        <v>2.844E-2</v>
      </c>
    </row>
    <row r="1731" spans="1:9" x14ac:dyDescent="0.25">
      <c r="A1731">
        <v>119</v>
      </c>
      <c r="B1731">
        <v>195012</v>
      </c>
      <c r="C1731">
        <v>611150</v>
      </c>
      <c r="D1731" s="1">
        <v>0.2427</v>
      </c>
      <c r="E1731" s="2">
        <v>1.9610000000000001</v>
      </c>
      <c r="F1731" s="2">
        <v>2.23</v>
      </c>
      <c r="G1731" s="2">
        <v>4.1909999999999998</v>
      </c>
      <c r="H1731" s="1">
        <v>4.8599999999999997E-2</v>
      </c>
      <c r="I1731" s="1">
        <v>3.0790000000000001E-2</v>
      </c>
    </row>
    <row r="1732" spans="1:9" x14ac:dyDescent="0.25">
      <c r="A1732">
        <v>202</v>
      </c>
      <c r="B1732">
        <v>195582</v>
      </c>
      <c r="C1732">
        <v>608974</v>
      </c>
      <c r="D1732" s="1">
        <v>0.2505</v>
      </c>
      <c r="E1732" s="2">
        <v>1.99</v>
      </c>
      <c r="F1732" s="2">
        <v>2.2599999999999998</v>
      </c>
      <c r="G1732" s="2">
        <v>4.25</v>
      </c>
      <c r="H1732" s="1">
        <v>4.9509999999999998E-2</v>
      </c>
      <c r="I1732" s="1">
        <v>3.2469999999999999E-2</v>
      </c>
    </row>
    <row r="1733" spans="1:9" x14ac:dyDescent="0.25">
      <c r="A1733">
        <v>202</v>
      </c>
      <c r="B1733">
        <v>195212</v>
      </c>
      <c r="C1733">
        <v>605387</v>
      </c>
      <c r="D1733" s="1">
        <v>0.26550000000000001</v>
      </c>
      <c r="E1733" s="2">
        <v>2.0550000000000002</v>
      </c>
      <c r="F1733" s="2">
        <v>2.3069999999999999</v>
      </c>
      <c r="G1733" s="2">
        <v>4.3630000000000004</v>
      </c>
      <c r="H1733" s="1">
        <v>5.1180000000000003E-2</v>
      </c>
      <c r="I1733" s="1">
        <v>3.5020000000000003E-2</v>
      </c>
    </row>
    <row r="1734" spans="1:9" x14ac:dyDescent="0.25">
      <c r="A1734">
        <v>202</v>
      </c>
      <c r="B1734">
        <v>194775</v>
      </c>
      <c r="C1734">
        <v>602025</v>
      </c>
      <c r="D1734" s="1">
        <v>0.28060000000000002</v>
      </c>
      <c r="E1734" s="2">
        <v>2.11</v>
      </c>
      <c r="F1734" s="2">
        <v>2.355</v>
      </c>
      <c r="G1734" s="2">
        <v>4.4649999999999999</v>
      </c>
      <c r="H1734" s="1">
        <v>5.2920000000000002E-2</v>
      </c>
      <c r="I1734" s="1">
        <v>3.8339999999999999E-2</v>
      </c>
    </row>
    <row r="1735" spans="1:9" x14ac:dyDescent="0.25">
      <c r="A1735">
        <v>5</v>
      </c>
      <c r="B1735">
        <v>193484</v>
      </c>
      <c r="C1735">
        <v>570055</v>
      </c>
      <c r="D1735" s="1">
        <v>0.41549999999999998</v>
      </c>
      <c r="E1735" s="2">
        <v>4.2240000000000002</v>
      </c>
      <c r="F1735" s="2">
        <v>2.8260000000000001</v>
      </c>
      <c r="G1735" s="2">
        <v>7.05</v>
      </c>
      <c r="H1735" s="1">
        <v>6.4420000000000005E-2</v>
      </c>
      <c r="I1735" s="1">
        <v>5.2330000000000002E-2</v>
      </c>
    </row>
    <row r="1736" spans="1:9" x14ac:dyDescent="0.25">
      <c r="A1736">
        <v>153</v>
      </c>
      <c r="B1736">
        <v>196611</v>
      </c>
      <c r="C1736">
        <v>563207</v>
      </c>
      <c r="D1736" s="1">
        <v>0.4163</v>
      </c>
      <c r="E1736" s="2">
        <v>4.46</v>
      </c>
      <c r="F1736" s="2">
        <v>2.9129999999999998</v>
      </c>
      <c r="G1736" s="2">
        <v>7.3739999999999997</v>
      </c>
      <c r="H1736" s="1">
        <v>6.7180000000000004E-2</v>
      </c>
      <c r="I1736" s="1">
        <v>5.5629999999999999E-2</v>
      </c>
    </row>
    <row r="1737" spans="1:9" x14ac:dyDescent="0.25">
      <c r="A1737">
        <v>154</v>
      </c>
      <c r="B1737">
        <v>196488</v>
      </c>
      <c r="C1737">
        <v>562981</v>
      </c>
      <c r="D1737" s="1">
        <v>0.4153</v>
      </c>
      <c r="E1737" s="2">
        <v>4.4359999999999999</v>
      </c>
      <c r="F1737" s="2">
        <v>2.9140000000000001</v>
      </c>
      <c r="G1737" s="2">
        <v>7.351</v>
      </c>
      <c r="H1737" s="1">
        <v>6.701E-2</v>
      </c>
      <c r="I1737" s="1">
        <v>5.5230000000000001E-2</v>
      </c>
    </row>
    <row r="1738" spans="1:9" x14ac:dyDescent="0.25">
      <c r="A1738">
        <v>154</v>
      </c>
      <c r="B1738">
        <v>196532</v>
      </c>
      <c r="C1738">
        <v>562636</v>
      </c>
      <c r="D1738" s="1">
        <v>0.41570000000000001</v>
      </c>
      <c r="E1738" s="2">
        <v>4.4359999999999999</v>
      </c>
      <c r="F1738" s="2">
        <v>2.9180000000000001</v>
      </c>
      <c r="G1738" s="2">
        <v>7.3550000000000004</v>
      </c>
      <c r="H1738" s="1">
        <v>6.7119999999999999E-2</v>
      </c>
      <c r="I1738" s="1">
        <v>5.5320000000000001E-2</v>
      </c>
    </row>
    <row r="1739" spans="1:9" x14ac:dyDescent="0.25">
      <c r="A1739">
        <v>200</v>
      </c>
      <c r="B1739">
        <v>194758</v>
      </c>
      <c r="C1739">
        <v>534030</v>
      </c>
      <c r="D1739" s="1">
        <v>0.45469999999999999</v>
      </c>
      <c r="E1739" s="2">
        <v>5.0670000000000002</v>
      </c>
      <c r="F1739" s="2">
        <v>3.327</v>
      </c>
      <c r="G1739" s="2">
        <v>8.3940000000000001</v>
      </c>
      <c r="H1739" s="1">
        <v>7.5020000000000003E-2</v>
      </c>
      <c r="I1739" s="1">
        <v>5.8720000000000001E-2</v>
      </c>
    </row>
    <row r="1740" spans="1:9" x14ac:dyDescent="0.25">
      <c r="A1740">
        <v>32</v>
      </c>
      <c r="B1740">
        <v>195658</v>
      </c>
      <c r="C1740">
        <v>528188</v>
      </c>
      <c r="D1740" s="1">
        <v>0.4718</v>
      </c>
      <c r="E1740" s="2">
        <v>5.4489999999999998</v>
      </c>
      <c r="F1740" s="2">
        <v>3.3719999999999999</v>
      </c>
      <c r="G1740" s="2">
        <v>8.82</v>
      </c>
      <c r="H1740" s="1">
        <v>7.7979999999999994E-2</v>
      </c>
      <c r="I1740" s="1">
        <v>6.268E-2</v>
      </c>
    </row>
    <row r="1741" spans="1:9" x14ac:dyDescent="0.25">
      <c r="A1741">
        <v>199</v>
      </c>
      <c r="B1741">
        <v>197259</v>
      </c>
      <c r="C1741">
        <v>531457</v>
      </c>
      <c r="D1741" s="1">
        <v>0.4632</v>
      </c>
      <c r="E1741" s="2">
        <v>6.1</v>
      </c>
      <c r="F1741" s="2">
        <v>3.3540000000000001</v>
      </c>
      <c r="G1741" s="2">
        <v>9.4529999999999994</v>
      </c>
      <c r="H1741" s="1">
        <v>7.7880000000000005E-2</v>
      </c>
      <c r="I1741" s="1">
        <v>6.2509999999999996E-2</v>
      </c>
    </row>
    <row r="1742" spans="1:9" x14ac:dyDescent="0.25">
      <c r="A1742">
        <v>200</v>
      </c>
      <c r="B1742">
        <v>194354</v>
      </c>
      <c r="C1742">
        <v>530809</v>
      </c>
      <c r="D1742" s="1">
        <v>0.46200000000000002</v>
      </c>
      <c r="E1742" s="2">
        <v>5.2450000000000001</v>
      </c>
      <c r="F1742" s="2">
        <v>3.335</v>
      </c>
      <c r="G1742" s="2">
        <v>8.58</v>
      </c>
      <c r="H1742" s="1">
        <v>7.6050000000000006E-2</v>
      </c>
      <c r="I1742" s="1">
        <v>5.9859999999999997E-2</v>
      </c>
    </row>
    <row r="1743" spans="1:9" x14ac:dyDescent="0.25">
      <c r="A1743">
        <v>31</v>
      </c>
      <c r="B1743">
        <v>195237</v>
      </c>
      <c r="C1743">
        <v>524923</v>
      </c>
      <c r="D1743" s="1">
        <v>0.4753</v>
      </c>
      <c r="E1743" s="2">
        <v>4.7549999999999999</v>
      </c>
      <c r="F1743" s="2">
        <v>3.3759999999999999</v>
      </c>
      <c r="G1743" s="2">
        <v>8.1310000000000002</v>
      </c>
      <c r="H1743" s="1">
        <v>7.8060000000000004E-2</v>
      </c>
      <c r="I1743" s="1">
        <v>6.3939999999999997E-2</v>
      </c>
    </row>
    <row r="1744" spans="1:9" x14ac:dyDescent="0.25">
      <c r="A1744">
        <v>32</v>
      </c>
      <c r="B1744">
        <v>196259</v>
      </c>
      <c r="C1744">
        <v>525534</v>
      </c>
      <c r="D1744" s="1">
        <v>0.47260000000000002</v>
      </c>
      <c r="E1744" s="2">
        <v>4.8460000000000001</v>
      </c>
      <c r="F1744" s="2">
        <v>3.3959999999999999</v>
      </c>
      <c r="G1744" s="2">
        <v>8.2420000000000009</v>
      </c>
      <c r="H1744" s="1">
        <v>7.8340000000000007E-2</v>
      </c>
      <c r="I1744" s="1">
        <v>6.4879999999999993E-2</v>
      </c>
    </row>
    <row r="1745" spans="1:9" x14ac:dyDescent="0.25">
      <c r="A1745">
        <v>31</v>
      </c>
      <c r="B1745">
        <v>194122</v>
      </c>
      <c r="C1745">
        <v>522603</v>
      </c>
      <c r="D1745" s="1">
        <v>0.50280000000000002</v>
      </c>
      <c r="E1745" s="2">
        <v>5.4630000000000001</v>
      </c>
      <c r="F1745" s="2">
        <v>3.3959999999999999</v>
      </c>
      <c r="G1745" s="2">
        <v>8.859</v>
      </c>
      <c r="H1745" s="1">
        <v>7.9960000000000003E-2</v>
      </c>
      <c r="I1745" s="1">
        <v>6.4890000000000003E-2</v>
      </c>
    </row>
    <row r="1746" spans="1:9" x14ac:dyDescent="0.25">
      <c r="A1746">
        <v>32</v>
      </c>
      <c r="B1746">
        <v>196907</v>
      </c>
      <c r="C1746">
        <v>521955</v>
      </c>
      <c r="D1746" s="1">
        <v>0.50719999999999998</v>
      </c>
      <c r="E1746" s="2">
        <v>5.6609999999999996</v>
      </c>
      <c r="F1746" s="2">
        <v>3.4220000000000002</v>
      </c>
      <c r="G1746" s="2">
        <v>9.0820000000000007</v>
      </c>
      <c r="H1746" s="1">
        <v>8.5569999999999993E-2</v>
      </c>
      <c r="I1746" s="1">
        <v>6.9919999999999996E-2</v>
      </c>
    </row>
    <row r="1747" spans="1:9" x14ac:dyDescent="0.25">
      <c r="A1747">
        <v>186</v>
      </c>
      <c r="B1747">
        <v>195946</v>
      </c>
      <c r="C1747">
        <v>518418</v>
      </c>
      <c r="D1747" s="1">
        <v>0.48089999999999999</v>
      </c>
      <c r="E1747" s="2">
        <v>3.5569999999999999</v>
      </c>
      <c r="F1747" s="2">
        <v>3.4620000000000002</v>
      </c>
      <c r="G1747" s="2">
        <v>7.0190000000000001</v>
      </c>
      <c r="H1747" s="1">
        <v>7.8729999999999994E-2</v>
      </c>
      <c r="I1747" s="1">
        <v>6.2030000000000002E-2</v>
      </c>
    </row>
    <row r="1748" spans="1:9" x14ac:dyDescent="0.25">
      <c r="A1748">
        <v>149</v>
      </c>
      <c r="B1748">
        <v>197396</v>
      </c>
      <c r="C1748">
        <v>516522</v>
      </c>
      <c r="D1748" s="1">
        <v>0.49530000000000002</v>
      </c>
      <c r="E1748" s="2">
        <v>4.63</v>
      </c>
      <c r="F1748" s="2">
        <v>3.4870000000000001</v>
      </c>
      <c r="G1748" s="2">
        <v>8.1170000000000009</v>
      </c>
      <c r="H1748" s="1">
        <v>8.0659999999999996E-2</v>
      </c>
      <c r="I1748" s="1">
        <v>6.7460000000000006E-2</v>
      </c>
    </row>
    <row r="1749" spans="1:9" x14ac:dyDescent="0.25">
      <c r="A1749">
        <v>186</v>
      </c>
      <c r="B1749">
        <v>194817</v>
      </c>
      <c r="C1749">
        <v>516307</v>
      </c>
      <c r="D1749" s="1">
        <v>0.48549999999999999</v>
      </c>
      <c r="E1749" s="2">
        <v>3.2330000000000001</v>
      </c>
      <c r="F1749" s="2">
        <v>3.4929999999999999</v>
      </c>
      <c r="G1749" s="2">
        <v>6.726</v>
      </c>
      <c r="H1749" s="1">
        <v>7.9490000000000005E-2</v>
      </c>
      <c r="I1749" s="1">
        <v>6.2280000000000002E-2</v>
      </c>
    </row>
    <row r="1750" spans="1:9" x14ac:dyDescent="0.25">
      <c r="A1750">
        <v>195</v>
      </c>
      <c r="B1750">
        <v>195106</v>
      </c>
      <c r="C1750">
        <v>504523</v>
      </c>
      <c r="D1750" s="1">
        <v>0.51729999999999998</v>
      </c>
      <c r="E1750" s="2">
        <v>4.968</v>
      </c>
      <c r="F1750" s="2">
        <v>3.6520000000000001</v>
      </c>
      <c r="G1750" s="2">
        <v>8.6199999999999992</v>
      </c>
      <c r="H1750" s="1">
        <v>8.2589999999999997E-2</v>
      </c>
      <c r="I1750" s="1">
        <v>6.9589999999999999E-2</v>
      </c>
    </row>
    <row r="1751" spans="1:9" x14ac:dyDescent="0.25">
      <c r="A1751">
        <v>196</v>
      </c>
      <c r="B1751">
        <v>194794</v>
      </c>
      <c r="C1751">
        <v>504382</v>
      </c>
      <c r="D1751" s="1">
        <v>0.53649999999999998</v>
      </c>
      <c r="E1751" s="2">
        <v>5.6760000000000002</v>
      </c>
      <c r="F1751" s="2">
        <v>3.6549999999999998</v>
      </c>
      <c r="G1751" s="2">
        <v>9.3309999999999995</v>
      </c>
      <c r="H1751" s="1">
        <v>8.566E-2</v>
      </c>
      <c r="I1751" s="1">
        <v>7.1489999999999998E-2</v>
      </c>
    </row>
    <row r="1752" spans="1:9" x14ac:dyDescent="0.25">
      <c r="A1752">
        <v>195</v>
      </c>
      <c r="B1752">
        <v>194586</v>
      </c>
      <c r="C1752">
        <v>502850</v>
      </c>
      <c r="D1752" s="1">
        <v>0.52410000000000001</v>
      </c>
      <c r="E1752" s="2">
        <v>5.2830000000000004</v>
      </c>
      <c r="F1752" s="2">
        <v>3.6749999999999998</v>
      </c>
      <c r="G1752" s="2">
        <v>8.9570000000000007</v>
      </c>
      <c r="H1752" s="1">
        <v>8.337E-2</v>
      </c>
      <c r="I1752" s="1">
        <v>6.9849999999999995E-2</v>
      </c>
    </row>
    <row r="1753" spans="1:9" x14ac:dyDescent="0.25">
      <c r="A1753">
        <v>196</v>
      </c>
      <c r="B1753">
        <v>194809</v>
      </c>
      <c r="C1753">
        <v>502882</v>
      </c>
      <c r="D1753" s="1">
        <v>0.52429999999999999</v>
      </c>
      <c r="E1753" s="2">
        <v>5.2809999999999997</v>
      </c>
      <c r="F1753" s="2">
        <v>3.6749999999999998</v>
      </c>
      <c r="G1753" s="2">
        <v>8.9550000000000001</v>
      </c>
      <c r="H1753" s="1">
        <v>8.3360000000000004E-2</v>
      </c>
      <c r="I1753" s="1">
        <v>6.9839999999999999E-2</v>
      </c>
    </row>
    <row r="1754" spans="1:9" x14ac:dyDescent="0.25">
      <c r="A1754">
        <v>194</v>
      </c>
      <c r="B1754">
        <v>195433</v>
      </c>
      <c r="C1754">
        <v>494477</v>
      </c>
      <c r="D1754" s="1">
        <v>0.53969999999999996</v>
      </c>
      <c r="E1754" s="2">
        <v>6.2030000000000003</v>
      </c>
      <c r="F1754" s="2">
        <v>3.722</v>
      </c>
      <c r="G1754" s="2">
        <v>9.9260000000000002</v>
      </c>
      <c r="H1754" s="1">
        <v>8.2089999999999996E-2</v>
      </c>
      <c r="I1754" s="1">
        <v>6.3810000000000006E-2</v>
      </c>
    </row>
    <row r="1755" spans="1:9" x14ac:dyDescent="0.25">
      <c r="A1755">
        <v>194</v>
      </c>
      <c r="B1755">
        <v>195105</v>
      </c>
      <c r="C1755">
        <v>490404</v>
      </c>
      <c r="D1755" s="1">
        <v>0.5736</v>
      </c>
      <c r="E1755" s="2">
        <v>10.82</v>
      </c>
      <c r="F1755" s="2">
        <v>3.7789999999999999</v>
      </c>
      <c r="G1755" s="2">
        <v>14.6</v>
      </c>
      <c r="H1755" s="1">
        <v>8.8980000000000004E-2</v>
      </c>
      <c r="I1755" s="1">
        <v>6.8500000000000005E-2</v>
      </c>
    </row>
    <row r="1756" spans="1:9" x14ac:dyDescent="0.25">
      <c r="A1756">
        <v>194</v>
      </c>
      <c r="B1756">
        <v>194699</v>
      </c>
      <c r="C1756">
        <v>486826</v>
      </c>
      <c r="D1756" s="1">
        <v>0.58599999999999997</v>
      </c>
      <c r="E1756" s="2">
        <v>11.14</v>
      </c>
      <c r="F1756" s="2">
        <v>3.798</v>
      </c>
      <c r="G1756" s="2">
        <v>14.93</v>
      </c>
      <c r="H1756" s="1">
        <v>9.0270000000000003E-2</v>
      </c>
      <c r="I1756" s="1">
        <v>7.0639999999999994E-2</v>
      </c>
    </row>
    <row r="1757" spans="1:9" x14ac:dyDescent="0.25">
      <c r="A1757">
        <v>194</v>
      </c>
      <c r="B1757">
        <v>193030</v>
      </c>
      <c r="C1757">
        <v>480627</v>
      </c>
      <c r="D1757" s="1">
        <v>0.5605</v>
      </c>
      <c r="E1757" s="2">
        <v>6.4470000000000001</v>
      </c>
      <c r="F1757" s="2">
        <v>3.8010000000000002</v>
      </c>
      <c r="G1757" s="2">
        <v>10.25</v>
      </c>
      <c r="H1757" s="1">
        <v>8.6900000000000005E-2</v>
      </c>
      <c r="I1757" s="1">
        <v>7.1840000000000001E-2</v>
      </c>
    </row>
    <row r="1758" spans="1:9" x14ac:dyDescent="0.25">
      <c r="A1758">
        <v>194</v>
      </c>
      <c r="B1758">
        <v>193040</v>
      </c>
      <c r="C1758">
        <v>475812</v>
      </c>
      <c r="D1758" s="1">
        <v>0.57250000000000001</v>
      </c>
      <c r="E1758" s="2">
        <v>6.35</v>
      </c>
      <c r="F1758" s="2">
        <v>3.8109999999999999</v>
      </c>
      <c r="G1758" s="2">
        <v>10.16</v>
      </c>
      <c r="H1758" s="1">
        <v>8.6400000000000005E-2</v>
      </c>
      <c r="I1758" s="1">
        <v>7.0059999999999997E-2</v>
      </c>
    </row>
    <row r="1759" spans="1:9" x14ac:dyDescent="0.25">
      <c r="A1759">
        <v>194</v>
      </c>
      <c r="B1759">
        <v>193596</v>
      </c>
      <c r="C1759">
        <v>472371</v>
      </c>
      <c r="D1759" s="1">
        <v>0.6704</v>
      </c>
      <c r="E1759" s="2">
        <v>10.029999999999999</v>
      </c>
      <c r="F1759" s="2">
        <v>3.9260000000000002</v>
      </c>
      <c r="G1759" s="2">
        <v>13.96</v>
      </c>
      <c r="H1759" s="1">
        <v>9.3710000000000002E-2</v>
      </c>
      <c r="I1759" s="1">
        <v>7.4249999999999997E-2</v>
      </c>
    </row>
    <row r="1760" spans="1:9" x14ac:dyDescent="0.25">
      <c r="A1760">
        <v>194</v>
      </c>
      <c r="B1760">
        <v>193415</v>
      </c>
      <c r="C1760">
        <v>464703</v>
      </c>
      <c r="D1760" s="1">
        <v>0.62729999999999997</v>
      </c>
      <c r="E1760" s="2">
        <v>8.7810000000000006</v>
      </c>
      <c r="F1760" s="2">
        <v>3.944</v>
      </c>
      <c r="G1760" s="2">
        <v>12.73</v>
      </c>
      <c r="H1760" s="1">
        <v>9.2369999999999994E-2</v>
      </c>
      <c r="I1760" s="1">
        <v>7.2940000000000005E-2</v>
      </c>
    </row>
    <row r="1761" spans="1:9" x14ac:dyDescent="0.25">
      <c r="A1761">
        <v>194</v>
      </c>
      <c r="B1761">
        <v>195164</v>
      </c>
      <c r="C1761">
        <v>460236</v>
      </c>
      <c r="D1761" s="1">
        <v>0.65810000000000002</v>
      </c>
      <c r="E1761" s="2">
        <v>12.36</v>
      </c>
      <c r="F1761" s="2">
        <v>3.9689999999999999</v>
      </c>
      <c r="G1761" s="2">
        <v>16.329999999999998</v>
      </c>
      <c r="H1761" s="1">
        <v>9.4320000000000001E-2</v>
      </c>
      <c r="I1761" s="1">
        <v>7.3810000000000001E-2</v>
      </c>
    </row>
    <row r="1762" spans="1:9" x14ac:dyDescent="0.25">
      <c r="A1762">
        <v>194</v>
      </c>
      <c r="B1762">
        <v>195240</v>
      </c>
      <c r="C1762">
        <v>455380</v>
      </c>
      <c r="D1762" s="1">
        <v>0.64329999999999998</v>
      </c>
      <c r="E1762" s="2">
        <v>10.050000000000001</v>
      </c>
      <c r="F1762" s="2">
        <v>3.9319999999999999</v>
      </c>
      <c r="G1762" s="2">
        <v>13.98</v>
      </c>
      <c r="H1762" s="1">
        <v>9.2020000000000005E-2</v>
      </c>
      <c r="I1762" s="1">
        <v>7.0379999999999998E-2</v>
      </c>
    </row>
    <row r="1763" spans="1:9" x14ac:dyDescent="0.25">
      <c r="A1763">
        <v>194</v>
      </c>
      <c r="B1763">
        <v>195220</v>
      </c>
      <c r="C1763">
        <v>450387</v>
      </c>
      <c r="D1763" s="1">
        <v>0.61619999999999997</v>
      </c>
      <c r="E1763" s="2">
        <v>7.0190000000000001</v>
      </c>
      <c r="F1763" s="2">
        <v>3.9580000000000002</v>
      </c>
      <c r="G1763" s="2">
        <v>10.98</v>
      </c>
      <c r="H1763" s="1">
        <v>8.7040000000000006E-2</v>
      </c>
      <c r="I1763" s="1">
        <v>6.7419999999999994E-2</v>
      </c>
    </row>
    <row r="1764" spans="1:9" x14ac:dyDescent="0.25">
      <c r="A1764">
        <v>194</v>
      </c>
      <c r="B1764">
        <v>195246</v>
      </c>
      <c r="C1764">
        <v>447144</v>
      </c>
      <c r="D1764" s="1">
        <v>0.67769999999999997</v>
      </c>
      <c r="E1764" s="2">
        <v>12.89</v>
      </c>
      <c r="F1764" s="2">
        <v>4.0110000000000001</v>
      </c>
      <c r="G1764" s="2">
        <v>16.91</v>
      </c>
      <c r="H1764" s="1">
        <v>9.4369999999999996E-2</v>
      </c>
      <c r="I1764" s="1">
        <v>7.4069999999999997E-2</v>
      </c>
    </row>
    <row r="1765" spans="1:9" x14ac:dyDescent="0.25">
      <c r="A1765">
        <v>195</v>
      </c>
      <c r="B1765">
        <v>196652</v>
      </c>
      <c r="C1765">
        <v>444103</v>
      </c>
      <c r="D1765" s="1">
        <v>0.74660000000000004</v>
      </c>
      <c r="E1765" s="2">
        <v>8.8580000000000005</v>
      </c>
      <c r="F1765" s="2">
        <v>3.996</v>
      </c>
      <c r="G1765" s="2">
        <v>12.85</v>
      </c>
      <c r="H1765" s="1">
        <v>9.3460000000000001E-2</v>
      </c>
      <c r="I1765" s="1">
        <v>7.6899999999999996E-2</v>
      </c>
    </row>
    <row r="1766" spans="1:9" x14ac:dyDescent="0.25">
      <c r="A1766">
        <v>196</v>
      </c>
      <c r="B1766">
        <v>196982</v>
      </c>
      <c r="C1766">
        <v>444008</v>
      </c>
      <c r="D1766" s="1">
        <v>0.71850000000000003</v>
      </c>
      <c r="E1766" s="2">
        <v>8.4749999999999996</v>
      </c>
      <c r="F1766" s="2">
        <v>3.996</v>
      </c>
      <c r="G1766" s="2">
        <v>12.47</v>
      </c>
      <c r="H1766" s="1">
        <v>9.3350000000000002E-2</v>
      </c>
      <c r="I1766" s="1">
        <v>7.6810000000000003E-2</v>
      </c>
    </row>
    <row r="1767" spans="1:9" x14ac:dyDescent="0.25">
      <c r="A1767">
        <v>195</v>
      </c>
      <c r="B1767">
        <v>194564</v>
      </c>
      <c r="C1767">
        <v>441511</v>
      </c>
      <c r="D1767" s="1">
        <v>0.72360000000000002</v>
      </c>
      <c r="E1767" s="2">
        <v>8.2789999999999999</v>
      </c>
      <c r="F1767" s="2">
        <v>4.0259999999999998</v>
      </c>
      <c r="G1767" s="2">
        <v>12.31</v>
      </c>
      <c r="H1767" s="1">
        <v>9.5170000000000005E-2</v>
      </c>
      <c r="I1767" s="1">
        <v>7.8549999999999995E-2</v>
      </c>
    </row>
    <row r="1768" spans="1:9" x14ac:dyDescent="0.25">
      <c r="A1768">
        <v>196</v>
      </c>
      <c r="B1768">
        <v>193795</v>
      </c>
      <c r="C1768">
        <v>439293</v>
      </c>
      <c r="D1768" s="1">
        <v>0.64939999999999998</v>
      </c>
      <c r="E1768" s="2">
        <v>6.5110000000000001</v>
      </c>
      <c r="F1768" s="2">
        <v>3.9609999999999999</v>
      </c>
      <c r="G1768" s="2">
        <v>10.47</v>
      </c>
      <c r="H1768" s="1">
        <v>8.9200000000000002E-2</v>
      </c>
      <c r="I1768" s="1">
        <v>7.5079999999999994E-2</v>
      </c>
    </row>
    <row r="1769" spans="1:9" x14ac:dyDescent="0.25">
      <c r="A1769">
        <v>195</v>
      </c>
      <c r="B1769">
        <v>197549</v>
      </c>
      <c r="C1769">
        <v>435926</v>
      </c>
      <c r="D1769" s="1">
        <v>0.67059999999999997</v>
      </c>
      <c r="E1769" s="2">
        <v>6.8949999999999996</v>
      </c>
      <c r="F1769" s="2">
        <v>3.92</v>
      </c>
      <c r="G1769" s="2">
        <v>10.82</v>
      </c>
      <c r="H1769" s="1">
        <v>8.6599999999999996E-2</v>
      </c>
      <c r="I1769" s="1">
        <v>7.1870000000000003E-2</v>
      </c>
    </row>
    <row r="1770" spans="1:9" x14ac:dyDescent="0.25">
      <c r="A1770">
        <v>196</v>
      </c>
      <c r="B1770">
        <v>195854</v>
      </c>
      <c r="C1770">
        <v>436589</v>
      </c>
      <c r="D1770" s="1">
        <v>0.70309999999999995</v>
      </c>
      <c r="E1770" s="2">
        <v>8.11</v>
      </c>
      <c r="F1770" s="2">
        <v>3.9390000000000001</v>
      </c>
      <c r="G1770" s="2">
        <v>12.05</v>
      </c>
      <c r="H1770" s="1">
        <v>8.8069999999999996E-2</v>
      </c>
      <c r="I1770" s="1">
        <v>7.4529999999999999E-2</v>
      </c>
    </row>
    <row r="1771" spans="1:9" x14ac:dyDescent="0.25">
      <c r="A1771">
        <v>196</v>
      </c>
      <c r="B1771">
        <v>195248</v>
      </c>
      <c r="C1771">
        <v>430470</v>
      </c>
      <c r="D1771" s="1">
        <v>0.73109999999999997</v>
      </c>
      <c r="E1771" s="2">
        <v>8.5190000000000001</v>
      </c>
      <c r="F1771" s="2">
        <v>3.91</v>
      </c>
      <c r="G1771" s="2">
        <v>12.43</v>
      </c>
      <c r="H1771" s="1">
        <v>8.7279999999999996E-2</v>
      </c>
      <c r="I1771" s="1">
        <v>7.2470000000000007E-2</v>
      </c>
    </row>
    <row r="1772" spans="1:9" x14ac:dyDescent="0.25">
      <c r="A1772">
        <v>196</v>
      </c>
      <c r="B1772">
        <v>195290</v>
      </c>
      <c r="C1772">
        <v>427678</v>
      </c>
      <c r="D1772" s="1">
        <v>0.62839999999999996</v>
      </c>
      <c r="E1772" s="2">
        <v>7.835</v>
      </c>
      <c r="F1772" s="2">
        <v>3.8860000000000001</v>
      </c>
      <c r="G1772" s="2">
        <v>11.72</v>
      </c>
      <c r="H1772" s="1">
        <v>8.6989999999999998E-2</v>
      </c>
      <c r="I1772" s="1">
        <v>7.0830000000000004E-2</v>
      </c>
    </row>
    <row r="1773" spans="1:9" x14ac:dyDescent="0.25">
      <c r="A1773">
        <v>30</v>
      </c>
      <c r="B1773">
        <v>194720</v>
      </c>
      <c r="C1773">
        <v>419323</v>
      </c>
      <c r="D1773" s="1">
        <v>0.57479999999999998</v>
      </c>
      <c r="E1773" s="2">
        <v>6.9820000000000002</v>
      </c>
      <c r="F1773" s="2">
        <v>3.8170000000000002</v>
      </c>
      <c r="G1773" s="2">
        <v>10.8</v>
      </c>
      <c r="H1773" s="1">
        <v>8.6980000000000002E-2</v>
      </c>
      <c r="I1773" s="1">
        <v>7.2779999999999997E-2</v>
      </c>
    </row>
    <row r="1774" spans="1:9" x14ac:dyDescent="0.25">
      <c r="A1774">
        <v>121</v>
      </c>
      <c r="B1774">
        <v>193579</v>
      </c>
      <c r="C1774">
        <v>413659</v>
      </c>
      <c r="D1774" s="1">
        <v>0.57279999999999998</v>
      </c>
      <c r="E1774" s="2">
        <v>5.8019999999999996</v>
      </c>
      <c r="F1774" s="2">
        <v>3.7530000000000001</v>
      </c>
      <c r="G1774" s="2">
        <v>9.5559999999999992</v>
      </c>
      <c r="H1774" s="1">
        <v>8.5610000000000006E-2</v>
      </c>
      <c r="I1774" s="1">
        <v>7.1650000000000005E-2</v>
      </c>
    </row>
    <row r="1775" spans="1:9" x14ac:dyDescent="0.25">
      <c r="A1775">
        <v>139</v>
      </c>
      <c r="B1775">
        <v>193679</v>
      </c>
      <c r="C1775">
        <v>416795</v>
      </c>
      <c r="D1775" s="1">
        <v>0.58889999999999998</v>
      </c>
      <c r="E1775" s="2">
        <v>7.601</v>
      </c>
      <c r="F1775" s="2">
        <v>3.823</v>
      </c>
      <c r="G1775" s="2">
        <v>11.42</v>
      </c>
      <c r="H1775" s="1">
        <v>8.8760000000000006E-2</v>
      </c>
      <c r="I1775" s="1">
        <v>7.3209999999999997E-2</v>
      </c>
    </row>
    <row r="1776" spans="1:9" x14ac:dyDescent="0.25">
      <c r="A1776">
        <v>104</v>
      </c>
      <c r="B1776">
        <v>196668</v>
      </c>
      <c r="C1776">
        <v>408038</v>
      </c>
      <c r="D1776" s="1">
        <v>0.58540000000000003</v>
      </c>
      <c r="E1776" s="2">
        <v>7.9180000000000001</v>
      </c>
      <c r="F1776" s="2">
        <v>3.706</v>
      </c>
      <c r="G1776" s="2">
        <v>11.62</v>
      </c>
      <c r="H1776" s="1">
        <v>8.7999999999999995E-2</v>
      </c>
      <c r="I1776" s="1">
        <v>7.1629999999999999E-2</v>
      </c>
    </row>
    <row r="1777" spans="1:9" x14ac:dyDescent="0.25">
      <c r="A1777">
        <v>19</v>
      </c>
      <c r="B1777">
        <v>197754</v>
      </c>
      <c r="C1777">
        <v>395594</v>
      </c>
      <c r="D1777" s="1">
        <v>0.67220000000000002</v>
      </c>
      <c r="E1777" s="2">
        <v>10.97</v>
      </c>
      <c r="F1777" s="2">
        <v>3.7050000000000001</v>
      </c>
      <c r="G1777" s="2">
        <v>14.68</v>
      </c>
      <c r="H1777" s="1">
        <v>9.1590000000000005E-2</v>
      </c>
      <c r="I1777" s="1">
        <v>7.5249999999999997E-2</v>
      </c>
    </row>
    <row r="1778" spans="1:9" x14ac:dyDescent="0.25">
      <c r="A1778">
        <v>35</v>
      </c>
      <c r="B1778">
        <v>192917</v>
      </c>
      <c r="C1778">
        <v>379809</v>
      </c>
      <c r="D1778" s="1">
        <v>0.57699999999999996</v>
      </c>
      <c r="E1778" s="2">
        <v>6.4989999999999997</v>
      </c>
      <c r="F1778" s="2">
        <v>3.6379999999999999</v>
      </c>
      <c r="G1778" s="2">
        <v>10.14</v>
      </c>
      <c r="H1778" s="1">
        <v>8.3739999999999995E-2</v>
      </c>
      <c r="I1778" s="1">
        <v>6.9680000000000006E-2</v>
      </c>
    </row>
    <row r="1779" spans="1:9" x14ac:dyDescent="0.25">
      <c r="A1779">
        <v>97</v>
      </c>
      <c r="B1779">
        <v>194734</v>
      </c>
      <c r="C1779">
        <v>362992</v>
      </c>
      <c r="D1779" s="1">
        <v>0.75800000000000001</v>
      </c>
      <c r="E1779" s="2">
        <v>12.44</v>
      </c>
      <c r="F1779" s="2">
        <v>3.6909999999999998</v>
      </c>
      <c r="G1779" s="2">
        <v>16.13</v>
      </c>
      <c r="H1779" s="1">
        <v>8.5070000000000007E-2</v>
      </c>
      <c r="I1779" s="1">
        <v>6.7949999999999997E-2</v>
      </c>
    </row>
    <row r="1780" spans="1:9" x14ac:dyDescent="0.25">
      <c r="A1780">
        <v>97</v>
      </c>
      <c r="B1780">
        <v>194152</v>
      </c>
      <c r="C1780">
        <v>362245</v>
      </c>
      <c r="D1780" s="1">
        <v>0.76149999999999995</v>
      </c>
      <c r="E1780" s="2">
        <v>12.44</v>
      </c>
      <c r="F1780" s="2">
        <v>3.6720000000000002</v>
      </c>
      <c r="G1780" s="2">
        <v>16.11</v>
      </c>
      <c r="H1780" s="1">
        <v>8.5559999999999997E-2</v>
      </c>
      <c r="I1780" s="1">
        <v>6.8339999999999998E-2</v>
      </c>
    </row>
    <row r="1781" spans="1:9" x14ac:dyDescent="0.25">
      <c r="A1781">
        <v>132</v>
      </c>
      <c r="B1781">
        <v>197012</v>
      </c>
      <c r="C1781">
        <v>354592</v>
      </c>
      <c r="D1781" s="1">
        <v>0.9859</v>
      </c>
      <c r="E1781" s="2">
        <v>10.38</v>
      </c>
      <c r="F1781" s="2">
        <v>3.9220000000000002</v>
      </c>
      <c r="G1781" s="2">
        <v>14.3</v>
      </c>
      <c r="H1781" s="1">
        <v>9.1090000000000004E-2</v>
      </c>
      <c r="I1781" s="1">
        <v>7.4249999999999997E-2</v>
      </c>
    </row>
    <row r="1782" spans="1:9" x14ac:dyDescent="0.25">
      <c r="A1782">
        <v>132</v>
      </c>
      <c r="B1782">
        <v>197272</v>
      </c>
      <c r="C1782">
        <v>351259</v>
      </c>
      <c r="D1782" s="1">
        <v>0.93369999999999997</v>
      </c>
      <c r="E1782" s="2">
        <v>11.5</v>
      </c>
      <c r="F1782" s="2">
        <v>3.9969999999999999</v>
      </c>
      <c r="G1782" s="2">
        <v>15.5</v>
      </c>
      <c r="H1782" s="1">
        <v>8.6300000000000002E-2</v>
      </c>
      <c r="I1782" s="1">
        <v>6.8919999999999995E-2</v>
      </c>
    </row>
    <row r="1783" spans="1:9" x14ac:dyDescent="0.25">
      <c r="A1783">
        <v>2</v>
      </c>
      <c r="B1783">
        <v>195682</v>
      </c>
      <c r="C1783">
        <v>344644</v>
      </c>
      <c r="D1783" s="1">
        <v>1.0409999999999999</v>
      </c>
      <c r="E1783" s="2">
        <v>11.94</v>
      </c>
      <c r="F1783" s="2">
        <v>4.3570000000000002</v>
      </c>
      <c r="G1783" s="2">
        <v>16.3</v>
      </c>
      <c r="H1783" s="1">
        <v>8.9709999999999998E-2</v>
      </c>
      <c r="I1783" s="1">
        <v>7.2090000000000001E-2</v>
      </c>
    </row>
    <row r="1784" spans="1:9" x14ac:dyDescent="0.25">
      <c r="A1784">
        <v>25</v>
      </c>
      <c r="B1784">
        <v>197124</v>
      </c>
      <c r="C1784">
        <v>325983</v>
      </c>
      <c r="D1784" s="1">
        <v>0.80830000000000002</v>
      </c>
      <c r="E1784" s="2">
        <v>13.11</v>
      </c>
      <c r="F1784" s="2">
        <v>5.3760000000000003</v>
      </c>
      <c r="G1784" s="2">
        <v>18.489999999999998</v>
      </c>
      <c r="H1784" s="1">
        <v>6.5720000000000001E-2</v>
      </c>
      <c r="I1784" s="1">
        <v>4.6580000000000003E-2</v>
      </c>
    </row>
    <row r="1785" spans="1:9" x14ac:dyDescent="0.25">
      <c r="A1785">
        <v>61</v>
      </c>
      <c r="B1785">
        <v>194016</v>
      </c>
      <c r="C1785">
        <v>323055</v>
      </c>
      <c r="D1785" s="1">
        <v>0.88500000000000001</v>
      </c>
      <c r="E1785" s="2">
        <v>10.59</v>
      </c>
      <c r="F1785" s="2">
        <v>4.9050000000000002</v>
      </c>
      <c r="G1785" s="2">
        <v>15.5</v>
      </c>
      <c r="H1785" s="1">
        <v>6.7780000000000007E-2</v>
      </c>
      <c r="I1785" s="1">
        <v>5.0889999999999998E-2</v>
      </c>
    </row>
    <row r="1786" spans="1:9" x14ac:dyDescent="0.25">
      <c r="A1786">
        <v>61</v>
      </c>
      <c r="B1786">
        <v>195179</v>
      </c>
      <c r="C1786">
        <v>321497</v>
      </c>
      <c r="D1786" s="1">
        <v>0.83069999999999999</v>
      </c>
      <c r="E1786" s="2">
        <v>10.36</v>
      </c>
      <c r="F1786" s="2">
        <v>4.6849999999999996</v>
      </c>
      <c r="G1786" s="2">
        <v>15.05</v>
      </c>
      <c r="H1786" s="1">
        <v>6.658E-2</v>
      </c>
      <c r="I1786" s="1">
        <v>5.21E-2</v>
      </c>
    </row>
    <row r="1787" spans="1:9" x14ac:dyDescent="0.25">
      <c r="A1787">
        <v>87</v>
      </c>
      <c r="B1787">
        <v>195124</v>
      </c>
      <c r="C1787">
        <v>319490</v>
      </c>
      <c r="D1787" s="1">
        <v>0.6845</v>
      </c>
      <c r="E1787" s="2">
        <v>8.7140000000000004</v>
      </c>
      <c r="F1787" s="2">
        <v>4.6870000000000003</v>
      </c>
      <c r="G1787" s="2">
        <v>13.4</v>
      </c>
      <c r="H1787" s="1">
        <v>6.3930000000000001E-2</v>
      </c>
      <c r="I1787" s="1">
        <v>4.8840000000000001E-2</v>
      </c>
    </row>
    <row r="1788" spans="1:9" x14ac:dyDescent="0.25">
      <c r="A1788">
        <v>62</v>
      </c>
      <c r="B1788">
        <v>193812</v>
      </c>
      <c r="C1788">
        <v>314596</v>
      </c>
      <c r="D1788" s="1">
        <v>0.60129999999999995</v>
      </c>
      <c r="E1788" s="2">
        <v>7.774</v>
      </c>
      <c r="F1788" s="2">
        <v>4.5670000000000002</v>
      </c>
      <c r="G1788" s="2">
        <v>12.34</v>
      </c>
      <c r="H1788" s="1">
        <v>6.4839999999999995E-2</v>
      </c>
      <c r="I1788" s="1">
        <v>5.0709999999999998E-2</v>
      </c>
    </row>
    <row r="1789" spans="1:9" x14ac:dyDescent="0.25">
      <c r="A1789">
        <v>62</v>
      </c>
      <c r="B1789">
        <v>194910</v>
      </c>
      <c r="C1789">
        <v>309117</v>
      </c>
      <c r="D1789" s="1">
        <v>0.49230000000000002</v>
      </c>
      <c r="E1789" s="2">
        <v>9.6920000000000002</v>
      </c>
      <c r="F1789" s="2">
        <v>3.6850000000000001</v>
      </c>
      <c r="G1789" s="2">
        <v>13.38</v>
      </c>
      <c r="H1789" s="1">
        <v>6.2210000000000001E-2</v>
      </c>
      <c r="I1789" s="1">
        <v>4.3819999999999998E-2</v>
      </c>
    </row>
    <row r="1790" spans="1:9" x14ac:dyDescent="0.25">
      <c r="A1790">
        <v>62</v>
      </c>
      <c r="B1790">
        <v>195619</v>
      </c>
      <c r="C1790">
        <v>307641</v>
      </c>
      <c r="D1790" s="1">
        <v>0.47149999999999997</v>
      </c>
      <c r="E1790" s="2">
        <v>7.3540000000000001</v>
      </c>
      <c r="F1790" s="2">
        <v>3.5110000000000001</v>
      </c>
      <c r="G1790" s="2">
        <v>10.86</v>
      </c>
      <c r="H1790" s="1">
        <v>6.1120000000000001E-2</v>
      </c>
      <c r="I1790" s="1">
        <v>4.1309999999999999E-2</v>
      </c>
    </row>
    <row r="1791" spans="1:9" x14ac:dyDescent="0.25">
      <c r="A1791">
        <v>119</v>
      </c>
      <c r="B1791">
        <v>199715</v>
      </c>
      <c r="C1791">
        <v>617340</v>
      </c>
      <c r="D1791" s="1">
        <v>0.22450000000000001</v>
      </c>
      <c r="E1791" s="2">
        <v>1.839</v>
      </c>
      <c r="F1791" s="2">
        <v>2.2749999999999999</v>
      </c>
      <c r="G1791" s="2">
        <v>4.1139999999999999</v>
      </c>
      <c r="H1791" s="1">
        <v>4.546E-2</v>
      </c>
      <c r="I1791" s="1">
        <v>2.7300000000000001E-2</v>
      </c>
    </row>
    <row r="1792" spans="1:9" x14ac:dyDescent="0.25">
      <c r="A1792">
        <v>119</v>
      </c>
      <c r="B1792">
        <v>199498</v>
      </c>
      <c r="C1792">
        <v>613056</v>
      </c>
      <c r="D1792" s="1">
        <v>0.23780000000000001</v>
      </c>
      <c r="E1792" s="2">
        <v>1.909</v>
      </c>
      <c r="F1792" s="2">
        <v>2.2999999999999998</v>
      </c>
      <c r="G1792" s="2">
        <v>4.2089999999999996</v>
      </c>
      <c r="H1792" s="1">
        <v>4.7300000000000002E-2</v>
      </c>
      <c r="I1792" s="1">
        <v>2.9649999999999999E-2</v>
      </c>
    </row>
    <row r="1793" spans="1:9" x14ac:dyDescent="0.25">
      <c r="A1793">
        <v>202</v>
      </c>
      <c r="B1793">
        <v>200108</v>
      </c>
      <c r="C1793">
        <v>610713</v>
      </c>
      <c r="D1793" s="1">
        <v>0.24579999999999999</v>
      </c>
      <c r="E1793" s="2">
        <v>1.956</v>
      </c>
      <c r="F1793" s="2">
        <v>2.246</v>
      </c>
      <c r="G1793" s="2">
        <v>4.202</v>
      </c>
      <c r="H1793" s="1">
        <v>4.863E-2</v>
      </c>
      <c r="I1793" s="1">
        <v>3.1519999999999999E-2</v>
      </c>
    </row>
    <row r="1794" spans="1:9" x14ac:dyDescent="0.25">
      <c r="A1794">
        <v>202</v>
      </c>
      <c r="B1794">
        <v>199542</v>
      </c>
      <c r="C1794">
        <v>607887</v>
      </c>
      <c r="D1794" s="1">
        <v>0.25490000000000002</v>
      </c>
      <c r="E1794" s="2">
        <v>2.032</v>
      </c>
      <c r="F1794" s="2">
        <v>2.2810000000000001</v>
      </c>
      <c r="G1794" s="2">
        <v>4.3120000000000003</v>
      </c>
      <c r="H1794" s="1">
        <v>4.981E-2</v>
      </c>
      <c r="I1794" s="1">
        <v>3.3070000000000002E-2</v>
      </c>
    </row>
    <row r="1795" spans="1:9" x14ac:dyDescent="0.25">
      <c r="A1795">
        <v>202</v>
      </c>
      <c r="B1795">
        <v>199505</v>
      </c>
      <c r="C1795">
        <v>603630</v>
      </c>
      <c r="D1795" s="1">
        <v>0.27589999999999998</v>
      </c>
      <c r="E1795" s="2">
        <v>2.0779999999999998</v>
      </c>
      <c r="F1795" s="2">
        <v>2.3420000000000001</v>
      </c>
      <c r="G1795" s="2">
        <v>4.42</v>
      </c>
      <c r="H1795" s="1">
        <v>5.1909999999999998E-2</v>
      </c>
      <c r="I1795" s="1">
        <v>3.6790000000000003E-2</v>
      </c>
    </row>
    <row r="1796" spans="1:9" x14ac:dyDescent="0.25">
      <c r="A1796">
        <v>153</v>
      </c>
      <c r="B1796">
        <v>198962</v>
      </c>
      <c r="C1796">
        <v>562552</v>
      </c>
      <c r="D1796" s="1">
        <v>0.41320000000000001</v>
      </c>
      <c r="E1796" s="2">
        <v>4.2750000000000004</v>
      </c>
      <c r="F1796" s="2">
        <v>2.9420000000000002</v>
      </c>
      <c r="G1796" s="2">
        <v>7.2169999999999996</v>
      </c>
      <c r="H1796" s="1">
        <v>6.6589999999999996E-2</v>
      </c>
      <c r="I1796" s="1">
        <v>5.5230000000000001E-2</v>
      </c>
    </row>
    <row r="1797" spans="1:9" x14ac:dyDescent="0.25">
      <c r="A1797">
        <v>154</v>
      </c>
      <c r="B1797">
        <v>199351</v>
      </c>
      <c r="C1797">
        <v>561734</v>
      </c>
      <c r="D1797" s="1">
        <v>0.4123</v>
      </c>
      <c r="E1797" s="2">
        <v>4.1619999999999999</v>
      </c>
      <c r="F1797" s="2">
        <v>2.9489999999999998</v>
      </c>
      <c r="G1797" s="2">
        <v>7.1109999999999998</v>
      </c>
      <c r="H1797" s="1">
        <v>6.5860000000000002E-2</v>
      </c>
      <c r="I1797" s="1">
        <v>5.3379999999999997E-2</v>
      </c>
    </row>
    <row r="1798" spans="1:9" x14ac:dyDescent="0.25">
      <c r="A1798">
        <v>154</v>
      </c>
      <c r="B1798">
        <v>199930</v>
      </c>
      <c r="C1798">
        <v>560227</v>
      </c>
      <c r="D1798" s="1">
        <v>0.4254</v>
      </c>
      <c r="E1798" s="2">
        <v>4.5389999999999997</v>
      </c>
      <c r="F1798" s="2">
        <v>2.96</v>
      </c>
      <c r="G1798" s="2">
        <v>7.4989999999999997</v>
      </c>
      <c r="H1798" s="1">
        <v>6.7129999999999995E-2</v>
      </c>
      <c r="I1798" s="1">
        <v>5.5019999999999999E-2</v>
      </c>
    </row>
    <row r="1799" spans="1:9" x14ac:dyDescent="0.25">
      <c r="A1799">
        <v>199</v>
      </c>
      <c r="B1799">
        <v>197638</v>
      </c>
      <c r="C1799">
        <v>531255</v>
      </c>
      <c r="D1799" s="1">
        <v>0.46310000000000001</v>
      </c>
      <c r="E1799" s="2">
        <v>6.0919999999999996</v>
      </c>
      <c r="F1799" s="2">
        <v>3.359</v>
      </c>
      <c r="G1799" s="2">
        <v>9.4510000000000005</v>
      </c>
      <c r="H1799" s="1">
        <v>7.7740000000000004E-2</v>
      </c>
      <c r="I1799" s="1">
        <v>6.2399999999999997E-2</v>
      </c>
    </row>
    <row r="1800" spans="1:9" x14ac:dyDescent="0.25">
      <c r="A1800">
        <v>200</v>
      </c>
      <c r="B1800">
        <v>197083</v>
      </c>
      <c r="C1800">
        <v>532908</v>
      </c>
      <c r="D1800" s="1">
        <v>0.45629999999999998</v>
      </c>
      <c r="E1800" s="2">
        <v>5.2610000000000001</v>
      </c>
      <c r="F1800" s="2">
        <v>3.33</v>
      </c>
      <c r="G1800" s="2">
        <v>8.5909999999999993</v>
      </c>
      <c r="H1800" s="1">
        <v>7.6679999999999998E-2</v>
      </c>
      <c r="I1800" s="1">
        <v>6.2899999999999998E-2</v>
      </c>
    </row>
    <row r="1801" spans="1:9" x14ac:dyDescent="0.25">
      <c r="A1801">
        <v>31</v>
      </c>
      <c r="B1801">
        <v>200317</v>
      </c>
      <c r="C1801">
        <v>526265</v>
      </c>
      <c r="D1801" s="1">
        <v>0.46839999999999998</v>
      </c>
      <c r="E1801" s="2">
        <v>5.0069999999999997</v>
      </c>
      <c r="F1801" s="2">
        <v>3.403</v>
      </c>
      <c r="G1801" s="2">
        <v>8.41</v>
      </c>
      <c r="H1801" s="1">
        <v>7.6799999999999993E-2</v>
      </c>
      <c r="I1801" s="1">
        <v>6.2100000000000002E-2</v>
      </c>
    </row>
    <row r="1802" spans="1:9" x14ac:dyDescent="0.25">
      <c r="A1802">
        <v>32</v>
      </c>
      <c r="B1802">
        <v>198721</v>
      </c>
      <c r="C1802">
        <v>526690</v>
      </c>
      <c r="D1802" s="1">
        <v>0.4718</v>
      </c>
      <c r="E1802" s="2">
        <v>5.2050000000000001</v>
      </c>
      <c r="F1802" s="2">
        <v>3.3889999999999998</v>
      </c>
      <c r="G1802" s="2">
        <v>8.5950000000000006</v>
      </c>
      <c r="H1802" s="1">
        <v>7.6789999999999997E-2</v>
      </c>
      <c r="I1802" s="1">
        <v>6.0100000000000001E-2</v>
      </c>
    </row>
    <row r="1803" spans="1:9" x14ac:dyDescent="0.25">
      <c r="A1803">
        <v>31</v>
      </c>
      <c r="B1803">
        <v>200672</v>
      </c>
      <c r="C1803">
        <v>525249</v>
      </c>
      <c r="D1803" s="1">
        <v>0.46810000000000002</v>
      </c>
      <c r="E1803" s="2">
        <v>4.532</v>
      </c>
      <c r="F1803" s="2">
        <v>3.4</v>
      </c>
      <c r="G1803" s="2">
        <v>7.9329999999999998</v>
      </c>
      <c r="H1803" s="1">
        <v>7.5310000000000002E-2</v>
      </c>
      <c r="I1803" s="1">
        <v>5.8130000000000001E-2</v>
      </c>
    </row>
    <row r="1804" spans="1:9" x14ac:dyDescent="0.25">
      <c r="A1804">
        <v>32</v>
      </c>
      <c r="B1804">
        <v>199474</v>
      </c>
      <c r="C1804">
        <v>522904</v>
      </c>
      <c r="D1804" s="1">
        <v>0.4708</v>
      </c>
      <c r="E1804" s="2">
        <v>4.2480000000000002</v>
      </c>
      <c r="F1804" s="2">
        <v>3.427</v>
      </c>
      <c r="G1804" s="2">
        <v>7.6740000000000004</v>
      </c>
      <c r="H1804" s="1">
        <v>7.5950000000000004E-2</v>
      </c>
      <c r="I1804" s="1">
        <v>5.8319999999999997E-2</v>
      </c>
    </row>
    <row r="1805" spans="1:9" x14ac:dyDescent="0.25">
      <c r="A1805">
        <v>31</v>
      </c>
      <c r="B1805">
        <v>198989</v>
      </c>
      <c r="C1805">
        <v>517947</v>
      </c>
      <c r="D1805" s="1">
        <v>0.49259999999999998</v>
      </c>
      <c r="E1805" s="2">
        <v>4.9080000000000004</v>
      </c>
      <c r="F1805" s="2">
        <v>3.464</v>
      </c>
      <c r="G1805" s="2">
        <v>8.3719999999999999</v>
      </c>
      <c r="H1805" s="1">
        <v>8.0110000000000001E-2</v>
      </c>
      <c r="I1805" s="1">
        <v>6.6809999999999994E-2</v>
      </c>
    </row>
    <row r="1806" spans="1:9" x14ac:dyDescent="0.25">
      <c r="A1806">
        <v>32</v>
      </c>
      <c r="B1806">
        <v>200182</v>
      </c>
      <c r="C1806">
        <v>519254</v>
      </c>
      <c r="D1806" s="1">
        <v>0.49280000000000002</v>
      </c>
      <c r="E1806" s="2">
        <v>5.609</v>
      </c>
      <c r="F1806" s="2">
        <v>3.4409999999999998</v>
      </c>
      <c r="G1806" s="2">
        <v>9.0500000000000007</v>
      </c>
      <c r="H1806" s="1">
        <v>7.8649999999999998E-2</v>
      </c>
      <c r="I1806" s="1">
        <v>6.1530000000000001E-2</v>
      </c>
    </row>
    <row r="1807" spans="1:9" x14ac:dyDescent="0.25">
      <c r="A1807">
        <v>149</v>
      </c>
      <c r="B1807">
        <v>199749</v>
      </c>
      <c r="C1807">
        <v>516452</v>
      </c>
      <c r="D1807" s="1">
        <v>0.51939999999999997</v>
      </c>
      <c r="E1807" s="2">
        <v>5.109</v>
      </c>
      <c r="F1807" s="2">
        <v>3.484</v>
      </c>
      <c r="G1807" s="2">
        <v>8.593</v>
      </c>
      <c r="H1807" s="1">
        <v>8.029E-2</v>
      </c>
      <c r="I1807" s="1">
        <v>6.7330000000000001E-2</v>
      </c>
    </row>
    <row r="1808" spans="1:9" x14ac:dyDescent="0.25">
      <c r="A1808">
        <v>186</v>
      </c>
      <c r="B1808">
        <v>197383</v>
      </c>
      <c r="C1808">
        <v>517573</v>
      </c>
      <c r="D1808" s="1">
        <v>0.4889</v>
      </c>
      <c r="E1808" s="2">
        <v>4.4960000000000004</v>
      </c>
      <c r="F1808" s="2">
        <v>3.4740000000000002</v>
      </c>
      <c r="G1808" s="2">
        <v>7.97</v>
      </c>
      <c r="H1808" s="1">
        <v>7.9200000000000007E-2</v>
      </c>
      <c r="I1808" s="1">
        <v>6.3850000000000004E-2</v>
      </c>
    </row>
    <row r="1809" spans="1:9" x14ac:dyDescent="0.25">
      <c r="A1809">
        <v>151</v>
      </c>
      <c r="B1809">
        <v>201844</v>
      </c>
      <c r="C1809">
        <v>513534</v>
      </c>
      <c r="D1809" s="1">
        <v>0.50449999999999995</v>
      </c>
      <c r="E1809" s="2">
        <v>5.0339999999999998</v>
      </c>
      <c r="F1809" s="2">
        <v>3.5190000000000001</v>
      </c>
      <c r="G1809" s="2">
        <v>8.5530000000000008</v>
      </c>
      <c r="H1809" s="1">
        <v>8.1119999999999998E-2</v>
      </c>
      <c r="I1809" s="1">
        <v>6.9000000000000006E-2</v>
      </c>
    </row>
    <row r="1810" spans="1:9" x14ac:dyDescent="0.25">
      <c r="A1810">
        <v>195</v>
      </c>
      <c r="B1810">
        <v>199281</v>
      </c>
      <c r="C1810">
        <v>502059</v>
      </c>
      <c r="D1810" s="1">
        <v>0.56620000000000004</v>
      </c>
      <c r="E1810" s="2">
        <v>5.4829999999999997</v>
      </c>
      <c r="F1810" s="2">
        <v>3.665</v>
      </c>
      <c r="G1810" s="2">
        <v>9.1479999999999997</v>
      </c>
      <c r="H1810" s="1">
        <v>8.3299999999999999E-2</v>
      </c>
      <c r="I1810" s="1">
        <v>6.8930000000000005E-2</v>
      </c>
    </row>
    <row r="1811" spans="1:9" x14ac:dyDescent="0.25">
      <c r="A1811">
        <v>196</v>
      </c>
      <c r="B1811">
        <v>198289</v>
      </c>
      <c r="C1811">
        <v>503471</v>
      </c>
      <c r="D1811" s="1">
        <v>0.53949999999999998</v>
      </c>
      <c r="E1811" s="2">
        <v>5.0629999999999997</v>
      </c>
      <c r="F1811" s="2">
        <v>3.6589999999999998</v>
      </c>
      <c r="G1811" s="2">
        <v>8.7219999999999995</v>
      </c>
      <c r="H1811" s="1">
        <v>8.2449999999999996E-2</v>
      </c>
      <c r="I1811" s="1">
        <v>6.8720000000000003E-2</v>
      </c>
    </row>
    <row r="1812" spans="1:9" x14ac:dyDescent="0.25">
      <c r="A1812">
        <v>194</v>
      </c>
      <c r="B1812">
        <v>199088</v>
      </c>
      <c r="C1812">
        <v>496742</v>
      </c>
      <c r="D1812" s="1">
        <v>0.58289999999999997</v>
      </c>
      <c r="E1812" s="2">
        <v>10.65</v>
      </c>
      <c r="F1812" s="2">
        <v>3.7210000000000001</v>
      </c>
      <c r="G1812" s="2">
        <v>14.37</v>
      </c>
      <c r="H1812" s="1">
        <v>8.7529999999999997E-2</v>
      </c>
      <c r="I1812" s="1">
        <v>6.8180000000000004E-2</v>
      </c>
    </row>
    <row r="1813" spans="1:9" x14ac:dyDescent="0.25">
      <c r="A1813">
        <v>195</v>
      </c>
      <c r="B1813">
        <v>201505</v>
      </c>
      <c r="C1813">
        <v>499042</v>
      </c>
      <c r="D1813" s="1">
        <v>0.62509999999999999</v>
      </c>
      <c r="E1813" s="2">
        <v>5.9</v>
      </c>
      <c r="F1813" s="2">
        <v>3.6930000000000001</v>
      </c>
      <c r="G1813" s="2">
        <v>9.593</v>
      </c>
      <c r="H1813" s="1">
        <v>8.1670000000000006E-2</v>
      </c>
      <c r="I1813" s="1">
        <v>6.6890000000000005E-2</v>
      </c>
    </row>
    <row r="1814" spans="1:9" x14ac:dyDescent="0.25">
      <c r="A1814">
        <v>194</v>
      </c>
      <c r="B1814">
        <v>198967</v>
      </c>
      <c r="C1814">
        <v>493310</v>
      </c>
      <c r="D1814" s="1">
        <v>0.57450000000000001</v>
      </c>
      <c r="E1814" s="2">
        <v>11.28</v>
      </c>
      <c r="F1814" s="2">
        <v>3.7309999999999999</v>
      </c>
      <c r="G1814" s="2">
        <v>15.01</v>
      </c>
      <c r="H1814" s="1">
        <v>8.8050000000000003E-2</v>
      </c>
      <c r="I1814" s="1">
        <v>6.8330000000000002E-2</v>
      </c>
    </row>
    <row r="1815" spans="1:9" x14ac:dyDescent="0.25">
      <c r="A1815">
        <v>194</v>
      </c>
      <c r="B1815">
        <v>197522</v>
      </c>
      <c r="C1815">
        <v>488975</v>
      </c>
      <c r="D1815" s="1">
        <v>0.54749999999999999</v>
      </c>
      <c r="E1815" s="2">
        <v>6.7839999999999998</v>
      </c>
      <c r="F1815" s="2">
        <v>3.7530000000000001</v>
      </c>
      <c r="G1815" s="2">
        <v>10.54</v>
      </c>
      <c r="H1815" s="1">
        <v>8.6550000000000002E-2</v>
      </c>
      <c r="I1815" s="1">
        <v>7.0860000000000006E-2</v>
      </c>
    </row>
    <row r="1816" spans="1:9" x14ac:dyDescent="0.25">
      <c r="A1816">
        <v>196</v>
      </c>
      <c r="B1816">
        <v>201991</v>
      </c>
      <c r="C1816">
        <v>487271</v>
      </c>
      <c r="D1816" s="1">
        <v>0.52710000000000001</v>
      </c>
      <c r="E1816" s="2">
        <v>5.5410000000000004</v>
      </c>
      <c r="F1816" s="2">
        <v>3.7370000000000001</v>
      </c>
      <c r="G1816" s="2">
        <v>9.2789999999999999</v>
      </c>
      <c r="H1816" s="1">
        <v>8.5040000000000004E-2</v>
      </c>
      <c r="I1816" s="1">
        <v>7.195E-2</v>
      </c>
    </row>
    <row r="1817" spans="1:9" x14ac:dyDescent="0.25">
      <c r="A1817">
        <v>194</v>
      </c>
      <c r="B1817">
        <v>197071</v>
      </c>
      <c r="C1817">
        <v>482511</v>
      </c>
      <c r="D1817" s="1">
        <v>0.60670000000000002</v>
      </c>
      <c r="E1817" s="2">
        <v>6.5540000000000003</v>
      </c>
      <c r="F1817" s="2">
        <v>3.77</v>
      </c>
      <c r="G1817" s="2">
        <v>10.32</v>
      </c>
      <c r="H1817" s="1">
        <v>8.6699999999999999E-2</v>
      </c>
      <c r="I1817" s="1">
        <v>7.349E-2</v>
      </c>
    </row>
    <row r="1818" spans="1:9" x14ac:dyDescent="0.25">
      <c r="A1818">
        <v>194</v>
      </c>
      <c r="B1818">
        <v>198115</v>
      </c>
      <c r="C1818">
        <v>461738</v>
      </c>
      <c r="D1818" s="1">
        <v>0.69310000000000005</v>
      </c>
      <c r="E1818" s="2">
        <v>11.79</v>
      </c>
      <c r="F1818" s="2">
        <v>3.9660000000000002</v>
      </c>
      <c r="G1818" s="2">
        <v>15.76</v>
      </c>
      <c r="H1818" s="1">
        <v>9.4219999999999998E-2</v>
      </c>
      <c r="I1818" s="1">
        <v>7.4859999999999996E-2</v>
      </c>
    </row>
    <row r="1819" spans="1:9" x14ac:dyDescent="0.25">
      <c r="A1819">
        <v>194</v>
      </c>
      <c r="B1819">
        <v>198755</v>
      </c>
      <c r="C1819">
        <v>456811</v>
      </c>
      <c r="D1819" s="1">
        <v>0.78949999999999998</v>
      </c>
      <c r="E1819" s="2">
        <v>15.46</v>
      </c>
      <c r="F1819" s="2">
        <v>3.9609999999999999</v>
      </c>
      <c r="G1819" s="2">
        <v>19.420000000000002</v>
      </c>
      <c r="H1819" s="1">
        <v>9.3799999999999994E-2</v>
      </c>
      <c r="I1819" s="1">
        <v>7.3200000000000001E-2</v>
      </c>
    </row>
    <row r="1820" spans="1:9" x14ac:dyDescent="0.25">
      <c r="A1820">
        <v>194</v>
      </c>
      <c r="B1820">
        <v>199538</v>
      </c>
      <c r="C1820">
        <v>452881</v>
      </c>
      <c r="D1820" s="1">
        <v>0.68400000000000005</v>
      </c>
      <c r="E1820" s="2">
        <v>13.9</v>
      </c>
      <c r="F1820" s="2">
        <v>4.0030000000000001</v>
      </c>
      <c r="G1820" s="2">
        <v>17.899999999999999</v>
      </c>
      <c r="H1820" s="1">
        <v>9.3399999999999997E-2</v>
      </c>
      <c r="I1820" s="1">
        <v>7.2929999999999995E-2</v>
      </c>
    </row>
    <row r="1821" spans="1:9" x14ac:dyDescent="0.25">
      <c r="A1821">
        <v>194</v>
      </c>
      <c r="B1821">
        <v>199113</v>
      </c>
      <c r="C1821">
        <v>448826</v>
      </c>
      <c r="D1821" s="1">
        <v>0.63890000000000002</v>
      </c>
      <c r="E1821" s="2">
        <v>10.14</v>
      </c>
      <c r="F1821" s="2">
        <v>3.9729999999999999</v>
      </c>
      <c r="G1821" s="2">
        <v>14.11</v>
      </c>
      <c r="H1821" s="1">
        <v>9.2100000000000001E-2</v>
      </c>
      <c r="I1821" s="1">
        <v>7.2239999999999999E-2</v>
      </c>
    </row>
    <row r="1822" spans="1:9" x14ac:dyDescent="0.25">
      <c r="A1822">
        <v>195</v>
      </c>
      <c r="B1822">
        <v>200735</v>
      </c>
      <c r="C1822">
        <v>446413</v>
      </c>
      <c r="D1822" s="1">
        <v>0.60709999999999997</v>
      </c>
      <c r="E1822" s="2">
        <v>5.5209999999999999</v>
      </c>
      <c r="F1822" s="2">
        <v>3.9209999999999998</v>
      </c>
      <c r="G1822" s="2">
        <v>9.4429999999999996</v>
      </c>
      <c r="H1822" s="1">
        <v>8.5629999999999998E-2</v>
      </c>
      <c r="I1822" s="1">
        <v>6.9089999999999999E-2</v>
      </c>
    </row>
    <row r="1823" spans="1:9" x14ac:dyDescent="0.25">
      <c r="A1823">
        <v>195</v>
      </c>
      <c r="B1823">
        <v>199072</v>
      </c>
      <c r="C1823">
        <v>444819</v>
      </c>
      <c r="D1823" s="1">
        <v>0.61760000000000004</v>
      </c>
      <c r="E1823" s="2">
        <v>5.2050000000000001</v>
      </c>
      <c r="F1823" s="2">
        <v>3.927</v>
      </c>
      <c r="G1823" s="2">
        <v>9.1310000000000002</v>
      </c>
      <c r="H1823" s="1">
        <v>8.702E-2</v>
      </c>
      <c r="I1823" s="1">
        <v>7.2800000000000004E-2</v>
      </c>
    </row>
    <row r="1824" spans="1:9" x14ac:dyDescent="0.25">
      <c r="A1824">
        <v>196</v>
      </c>
      <c r="B1824">
        <v>197102</v>
      </c>
      <c r="C1824">
        <v>443622</v>
      </c>
      <c r="D1824" s="1">
        <v>0.65949999999999998</v>
      </c>
      <c r="E1824" s="2">
        <v>6.8819999999999997</v>
      </c>
      <c r="F1824" s="2">
        <v>3.948</v>
      </c>
      <c r="G1824" s="2">
        <v>10.83</v>
      </c>
      <c r="H1824" s="1">
        <v>8.7690000000000004E-2</v>
      </c>
      <c r="I1824" s="1">
        <v>7.2029999999999997E-2</v>
      </c>
    </row>
    <row r="1825" spans="1:9" x14ac:dyDescent="0.25">
      <c r="A1825">
        <v>195</v>
      </c>
      <c r="B1825">
        <v>199540</v>
      </c>
      <c r="C1825">
        <v>435766</v>
      </c>
      <c r="D1825" s="1">
        <v>0.61909999999999998</v>
      </c>
      <c r="E1825" s="2">
        <v>7.4889999999999999</v>
      </c>
      <c r="F1825" s="2">
        <v>3.899</v>
      </c>
      <c r="G1825" s="2">
        <v>11.39</v>
      </c>
      <c r="H1825" s="1">
        <v>8.7110000000000007E-2</v>
      </c>
      <c r="I1825" s="1">
        <v>7.2249999999999995E-2</v>
      </c>
    </row>
    <row r="1826" spans="1:9" x14ac:dyDescent="0.25">
      <c r="A1826">
        <v>196</v>
      </c>
      <c r="B1826">
        <v>199149</v>
      </c>
      <c r="C1826">
        <v>436297</v>
      </c>
      <c r="D1826" s="1">
        <v>0.62050000000000005</v>
      </c>
      <c r="E1826" s="2">
        <v>6.5570000000000004</v>
      </c>
      <c r="F1826" s="2">
        <v>3.9060000000000001</v>
      </c>
      <c r="G1826" s="2">
        <v>10.46</v>
      </c>
      <c r="H1826" s="1">
        <v>8.5970000000000005E-2</v>
      </c>
      <c r="I1826" s="1">
        <v>7.102E-2</v>
      </c>
    </row>
    <row r="1827" spans="1:9" x14ac:dyDescent="0.25">
      <c r="A1827">
        <v>195</v>
      </c>
      <c r="B1827">
        <v>199880</v>
      </c>
      <c r="C1827">
        <v>435146</v>
      </c>
      <c r="D1827" s="1">
        <v>0.61650000000000005</v>
      </c>
      <c r="E1827" s="2">
        <v>7.4829999999999997</v>
      </c>
      <c r="F1827" s="2">
        <v>3.8940000000000001</v>
      </c>
      <c r="G1827" s="2">
        <v>11.38</v>
      </c>
      <c r="H1827" s="1">
        <v>8.6809999999999998E-2</v>
      </c>
      <c r="I1827" s="1">
        <v>7.1999999999999995E-2</v>
      </c>
    </row>
    <row r="1828" spans="1:9" x14ac:dyDescent="0.25">
      <c r="A1828">
        <v>196</v>
      </c>
      <c r="B1828">
        <v>199451</v>
      </c>
      <c r="C1828">
        <v>432786</v>
      </c>
      <c r="D1828" s="1">
        <v>0.62309999999999999</v>
      </c>
      <c r="E1828" s="2">
        <v>6.0890000000000004</v>
      </c>
      <c r="F1828" s="2">
        <v>3.8660000000000001</v>
      </c>
      <c r="G1828" s="2">
        <v>9.9550000000000001</v>
      </c>
      <c r="H1828" s="1">
        <v>8.4779999999999994E-2</v>
      </c>
      <c r="I1828" s="1">
        <v>6.9099999999999995E-2</v>
      </c>
    </row>
    <row r="1829" spans="1:9" x14ac:dyDescent="0.25">
      <c r="A1829">
        <v>180</v>
      </c>
      <c r="B1829">
        <v>198899</v>
      </c>
      <c r="C1829">
        <v>411886</v>
      </c>
      <c r="D1829" s="1">
        <v>0.53490000000000004</v>
      </c>
      <c r="E1829" s="2">
        <v>7.1369999999999996</v>
      </c>
      <c r="F1829" s="2">
        <v>3.6989999999999998</v>
      </c>
      <c r="G1829" s="2">
        <v>10.84</v>
      </c>
      <c r="H1829" s="1">
        <v>8.6790000000000006E-2</v>
      </c>
      <c r="I1829" s="1">
        <v>7.4620000000000006E-2</v>
      </c>
    </row>
    <row r="1830" spans="1:9" x14ac:dyDescent="0.25">
      <c r="A1830">
        <v>104</v>
      </c>
      <c r="B1830">
        <v>199299</v>
      </c>
      <c r="C1830">
        <v>407011</v>
      </c>
      <c r="D1830" s="1">
        <v>0.57110000000000005</v>
      </c>
      <c r="E1830" s="2">
        <v>10.27</v>
      </c>
      <c r="F1830" s="2">
        <v>3.669</v>
      </c>
      <c r="G1830" s="2">
        <v>13.93</v>
      </c>
      <c r="H1830" s="1">
        <v>8.9149999999999993E-2</v>
      </c>
      <c r="I1830" s="1">
        <v>7.4620000000000006E-2</v>
      </c>
    </row>
    <row r="1831" spans="1:9" x14ac:dyDescent="0.25">
      <c r="A1831">
        <v>104</v>
      </c>
      <c r="B1831">
        <v>200781</v>
      </c>
      <c r="C1831">
        <v>403901</v>
      </c>
      <c r="D1831" s="1">
        <v>0.57509999999999994</v>
      </c>
      <c r="E1831" s="2">
        <v>8.9350000000000005</v>
      </c>
      <c r="F1831" s="2">
        <v>3.6560000000000001</v>
      </c>
      <c r="G1831" s="2">
        <v>12.59</v>
      </c>
      <c r="H1831" s="1">
        <v>9.0160000000000004E-2</v>
      </c>
      <c r="I1831" s="1">
        <v>7.3859999999999995E-2</v>
      </c>
    </row>
    <row r="1832" spans="1:9" x14ac:dyDescent="0.25">
      <c r="A1832">
        <v>19</v>
      </c>
      <c r="B1832">
        <v>198593</v>
      </c>
      <c r="C1832">
        <v>396192</v>
      </c>
      <c r="D1832" s="1">
        <v>0.60660000000000003</v>
      </c>
      <c r="E1832" s="2">
        <v>10.14</v>
      </c>
      <c r="F1832" s="2">
        <v>3.7</v>
      </c>
      <c r="G1832" s="2">
        <v>13.84</v>
      </c>
      <c r="H1832" s="1">
        <v>9.042E-2</v>
      </c>
      <c r="I1832" s="1">
        <v>7.4219999999999994E-2</v>
      </c>
    </row>
    <row r="1833" spans="1:9" x14ac:dyDescent="0.25">
      <c r="A1833">
        <v>19</v>
      </c>
      <c r="B1833">
        <v>198363</v>
      </c>
      <c r="C1833">
        <v>395121</v>
      </c>
      <c r="D1833" s="1">
        <v>0.63039999999999996</v>
      </c>
      <c r="E1833" s="2">
        <v>11.05</v>
      </c>
      <c r="F1833" s="2">
        <v>3.6960000000000002</v>
      </c>
      <c r="G1833" s="2">
        <v>14.75</v>
      </c>
      <c r="H1833" s="1">
        <v>9.0929999999999997E-2</v>
      </c>
      <c r="I1833" s="1">
        <v>7.4539999999999995E-2</v>
      </c>
    </row>
    <row r="1834" spans="1:9" x14ac:dyDescent="0.25">
      <c r="A1834">
        <v>147</v>
      </c>
      <c r="B1834">
        <v>199421</v>
      </c>
      <c r="C1834">
        <v>361620</v>
      </c>
      <c r="D1834" s="1">
        <v>0.82930000000000004</v>
      </c>
      <c r="E1834" s="2">
        <v>8.9420000000000002</v>
      </c>
      <c r="F1834" s="2">
        <v>3.843</v>
      </c>
      <c r="G1834" s="2">
        <v>12.78</v>
      </c>
      <c r="H1834" s="1">
        <v>8.0180000000000001E-2</v>
      </c>
      <c r="I1834" s="1">
        <v>6.6530000000000006E-2</v>
      </c>
    </row>
    <row r="1835" spans="1:9" x14ac:dyDescent="0.25">
      <c r="A1835">
        <v>147</v>
      </c>
      <c r="B1835">
        <v>199817</v>
      </c>
      <c r="C1835">
        <v>360285</v>
      </c>
      <c r="D1835" s="1">
        <v>0.98399999999999999</v>
      </c>
      <c r="E1835" s="2">
        <v>12.35</v>
      </c>
      <c r="F1835" s="2">
        <v>3.87</v>
      </c>
      <c r="G1835" s="2">
        <v>16.22</v>
      </c>
      <c r="H1835" s="1">
        <v>8.1670000000000006E-2</v>
      </c>
      <c r="I1835" s="1">
        <v>6.7379999999999995E-2</v>
      </c>
    </row>
    <row r="1836" spans="1:9" x14ac:dyDescent="0.25">
      <c r="A1836">
        <v>132</v>
      </c>
      <c r="B1836">
        <v>198682</v>
      </c>
      <c r="C1836">
        <v>351796</v>
      </c>
      <c r="D1836" s="1">
        <v>0.97399999999999998</v>
      </c>
      <c r="E1836" s="2">
        <v>10.75</v>
      </c>
      <c r="F1836" s="2">
        <v>3.9780000000000002</v>
      </c>
      <c r="G1836" s="2">
        <v>14.73</v>
      </c>
      <c r="H1836" s="1">
        <v>8.5430000000000006E-2</v>
      </c>
      <c r="I1836" s="1">
        <v>6.9419999999999996E-2</v>
      </c>
    </row>
    <row r="1837" spans="1:9" x14ac:dyDescent="0.25">
      <c r="A1837">
        <v>132</v>
      </c>
      <c r="B1837">
        <v>200163</v>
      </c>
      <c r="C1837">
        <v>347167</v>
      </c>
      <c r="D1837" s="1">
        <v>0.86539999999999995</v>
      </c>
      <c r="E1837" s="2">
        <v>9.327</v>
      </c>
      <c r="F1837" s="2">
        <v>4.1749999999999998</v>
      </c>
      <c r="G1837" s="2">
        <v>13.5</v>
      </c>
      <c r="H1837" s="1">
        <v>8.5080000000000003E-2</v>
      </c>
      <c r="I1837" s="1">
        <v>7.0790000000000006E-2</v>
      </c>
    </row>
    <row r="1838" spans="1:9" x14ac:dyDescent="0.25">
      <c r="A1838">
        <v>25</v>
      </c>
      <c r="B1838">
        <v>198259</v>
      </c>
      <c r="C1838">
        <v>326525</v>
      </c>
      <c r="D1838" s="1">
        <v>0.78280000000000005</v>
      </c>
      <c r="E1838" s="2">
        <v>13.07</v>
      </c>
      <c r="F1838" s="2">
        <v>5.3609999999999998</v>
      </c>
      <c r="G1838" s="2">
        <v>18.43</v>
      </c>
      <c r="H1838" s="1">
        <v>6.6159999999999997E-2</v>
      </c>
      <c r="I1838" s="1">
        <v>4.6929999999999999E-2</v>
      </c>
    </row>
    <row r="1839" spans="1:9" x14ac:dyDescent="0.25">
      <c r="A1839">
        <v>25</v>
      </c>
      <c r="B1839">
        <v>198615</v>
      </c>
      <c r="C1839">
        <v>324971</v>
      </c>
      <c r="D1839" s="1">
        <v>0.78549999999999998</v>
      </c>
      <c r="E1839" s="2">
        <v>12.14</v>
      </c>
      <c r="F1839" s="2">
        <v>5.0789999999999997</v>
      </c>
      <c r="G1839" s="2">
        <v>17.22</v>
      </c>
      <c r="H1839" s="1">
        <v>6.6989999999999994E-2</v>
      </c>
      <c r="I1839" s="1">
        <v>5.0169999999999999E-2</v>
      </c>
    </row>
    <row r="1840" spans="1:9" x14ac:dyDescent="0.25">
      <c r="A1840">
        <v>61</v>
      </c>
      <c r="B1840">
        <v>197360</v>
      </c>
      <c r="C1840">
        <v>318801</v>
      </c>
      <c r="D1840" s="1">
        <v>0.76880000000000004</v>
      </c>
      <c r="E1840" s="2">
        <v>11.32</v>
      </c>
      <c r="F1840" s="2">
        <v>4.3369999999999997</v>
      </c>
      <c r="G1840" s="2">
        <v>15.66</v>
      </c>
      <c r="H1840" s="1">
        <v>6.2829999999999997E-2</v>
      </c>
      <c r="I1840" s="1">
        <v>4.6120000000000001E-2</v>
      </c>
    </row>
    <row r="1841" spans="1:9" x14ac:dyDescent="0.25">
      <c r="A1841">
        <v>62</v>
      </c>
      <c r="B1841">
        <v>197978</v>
      </c>
      <c r="C1841">
        <v>307669</v>
      </c>
      <c r="D1841" s="1">
        <v>0.43099999999999999</v>
      </c>
      <c r="E1841" s="2">
        <v>7.8680000000000003</v>
      </c>
      <c r="F1841" s="2">
        <v>3.508</v>
      </c>
      <c r="G1841" s="2">
        <v>11.38</v>
      </c>
      <c r="H1841" s="1">
        <v>6.0269999999999997E-2</v>
      </c>
      <c r="I1841" s="1">
        <v>4.2090000000000002E-2</v>
      </c>
    </row>
    <row r="1842" spans="1:9" x14ac:dyDescent="0.25">
      <c r="A1842">
        <v>119</v>
      </c>
      <c r="B1842">
        <v>204075</v>
      </c>
      <c r="C1842">
        <v>619476</v>
      </c>
      <c r="D1842" s="1">
        <v>0.22120000000000001</v>
      </c>
      <c r="E1842" s="2">
        <v>1.8140000000000001</v>
      </c>
      <c r="F1842" s="2">
        <v>2.2559999999999998</v>
      </c>
      <c r="G1842" s="2">
        <v>4.07</v>
      </c>
      <c r="H1842" s="1">
        <v>4.4790000000000003E-2</v>
      </c>
      <c r="I1842" s="1">
        <v>2.6720000000000001E-2</v>
      </c>
    </row>
    <row r="1843" spans="1:9" x14ac:dyDescent="0.25">
      <c r="A1843">
        <v>119</v>
      </c>
      <c r="B1843">
        <v>203872</v>
      </c>
      <c r="C1843">
        <v>615387</v>
      </c>
      <c r="D1843" s="1">
        <v>0.2306</v>
      </c>
      <c r="E1843" s="2">
        <v>1.859</v>
      </c>
      <c r="F1843" s="2">
        <v>2.2999999999999998</v>
      </c>
      <c r="G1843" s="2">
        <v>4.1589999999999998</v>
      </c>
      <c r="H1843" s="1">
        <v>4.6030000000000001E-2</v>
      </c>
      <c r="I1843" s="1">
        <v>2.8459999999999999E-2</v>
      </c>
    </row>
    <row r="1844" spans="1:9" x14ac:dyDescent="0.25">
      <c r="A1844">
        <v>48</v>
      </c>
      <c r="B1844">
        <v>205312</v>
      </c>
      <c r="C1844">
        <v>610687</v>
      </c>
      <c r="D1844" s="1">
        <v>0.2651</v>
      </c>
      <c r="E1844" s="2">
        <v>3.4550000000000001</v>
      </c>
      <c r="F1844" s="2">
        <v>2.3450000000000002</v>
      </c>
      <c r="G1844" s="2">
        <v>5.8</v>
      </c>
      <c r="H1844" s="1">
        <v>5.0560000000000001E-2</v>
      </c>
      <c r="I1844" s="1">
        <v>3.4430000000000002E-2</v>
      </c>
    </row>
    <row r="1845" spans="1:9" x14ac:dyDescent="0.25">
      <c r="A1845">
        <v>119</v>
      </c>
      <c r="B1845">
        <v>203460</v>
      </c>
      <c r="C1845">
        <v>612320</v>
      </c>
      <c r="D1845" s="1">
        <v>0.24060000000000001</v>
      </c>
      <c r="E1845" s="2">
        <v>1.9079999999999999</v>
      </c>
      <c r="F1845" s="2">
        <v>2.3330000000000002</v>
      </c>
      <c r="G1845" s="2">
        <v>4.2409999999999997</v>
      </c>
      <c r="H1845" s="1">
        <v>4.7329999999999997E-2</v>
      </c>
      <c r="I1845" s="1">
        <v>3.023E-2</v>
      </c>
    </row>
    <row r="1846" spans="1:9" x14ac:dyDescent="0.25">
      <c r="A1846">
        <v>202</v>
      </c>
      <c r="B1846">
        <v>203526</v>
      </c>
      <c r="C1846">
        <v>609865</v>
      </c>
      <c r="D1846" s="1">
        <v>0.24879999999999999</v>
      </c>
      <c r="E1846" s="2">
        <v>1.9430000000000001</v>
      </c>
      <c r="F1846" s="2">
        <v>2.3490000000000002</v>
      </c>
      <c r="G1846" s="2">
        <v>4.2919999999999998</v>
      </c>
      <c r="H1846" s="1">
        <v>4.8349999999999997E-2</v>
      </c>
      <c r="I1846" s="1">
        <v>3.1660000000000001E-2</v>
      </c>
    </row>
    <row r="1847" spans="1:9" x14ac:dyDescent="0.25">
      <c r="A1847">
        <v>202</v>
      </c>
      <c r="B1847">
        <v>203872</v>
      </c>
      <c r="C1847">
        <v>605387</v>
      </c>
      <c r="D1847" s="1">
        <v>0.26690000000000003</v>
      </c>
      <c r="E1847" s="2">
        <v>2.0329999999999999</v>
      </c>
      <c r="F1847" s="2">
        <v>2.3250000000000002</v>
      </c>
      <c r="G1847" s="2">
        <v>4.3570000000000002</v>
      </c>
      <c r="H1847" s="1">
        <v>5.058E-2</v>
      </c>
      <c r="I1847" s="1">
        <v>3.4880000000000001E-2</v>
      </c>
    </row>
    <row r="1848" spans="1:9" x14ac:dyDescent="0.25">
      <c r="A1848">
        <v>91</v>
      </c>
      <c r="B1848">
        <v>205739</v>
      </c>
      <c r="C1848">
        <v>601344</v>
      </c>
      <c r="D1848" s="1">
        <v>0.2964</v>
      </c>
      <c r="E1848" s="2">
        <v>3.1379999999999999</v>
      </c>
      <c r="F1848" s="2">
        <v>2.4159999999999999</v>
      </c>
      <c r="G1848" s="2">
        <v>5.5540000000000003</v>
      </c>
      <c r="H1848" s="1">
        <v>5.2560000000000003E-2</v>
      </c>
      <c r="I1848" s="1">
        <v>4.113E-2</v>
      </c>
    </row>
    <row r="1849" spans="1:9" x14ac:dyDescent="0.25">
      <c r="A1849">
        <v>202</v>
      </c>
      <c r="B1849">
        <v>203670</v>
      </c>
      <c r="C1849">
        <v>602405</v>
      </c>
      <c r="D1849" s="1">
        <v>0.2792</v>
      </c>
      <c r="E1849" s="2">
        <v>2.105</v>
      </c>
      <c r="F1849" s="2">
        <v>2.3919999999999999</v>
      </c>
      <c r="G1849" s="2">
        <v>4.4969999999999999</v>
      </c>
      <c r="H1849" s="1">
        <v>5.1119999999999999E-2</v>
      </c>
      <c r="I1849" s="1">
        <v>3.8730000000000001E-2</v>
      </c>
    </row>
    <row r="1850" spans="1:9" x14ac:dyDescent="0.25">
      <c r="A1850">
        <v>91</v>
      </c>
      <c r="B1850">
        <v>205989</v>
      </c>
      <c r="C1850">
        <v>595829</v>
      </c>
      <c r="D1850" s="1">
        <v>0.32490000000000002</v>
      </c>
      <c r="E1850" s="2">
        <v>3.2749999999999999</v>
      </c>
      <c r="F1850" s="2">
        <v>2.5139999999999998</v>
      </c>
      <c r="G1850" s="2">
        <v>5.7889999999999997</v>
      </c>
      <c r="H1850" s="1">
        <v>5.4969999999999998E-2</v>
      </c>
      <c r="I1850" s="1">
        <v>4.48E-2</v>
      </c>
    </row>
    <row r="1851" spans="1:9" x14ac:dyDescent="0.25">
      <c r="A1851">
        <v>170</v>
      </c>
      <c r="B1851">
        <v>205953</v>
      </c>
      <c r="C1851">
        <v>564208</v>
      </c>
      <c r="D1851" s="1">
        <v>0.3977</v>
      </c>
      <c r="E1851" s="2">
        <v>4.6559999999999997</v>
      </c>
      <c r="F1851" s="2">
        <v>2.9089999999999998</v>
      </c>
      <c r="G1851" s="2">
        <v>7.5659999999999998</v>
      </c>
      <c r="H1851" s="1">
        <v>6.5360000000000001E-2</v>
      </c>
      <c r="I1851" s="1">
        <v>5.3589999999999999E-2</v>
      </c>
    </row>
    <row r="1852" spans="1:9" x14ac:dyDescent="0.25">
      <c r="A1852">
        <v>31</v>
      </c>
      <c r="B1852">
        <v>203997</v>
      </c>
      <c r="C1852">
        <v>529890</v>
      </c>
      <c r="D1852" s="1">
        <v>0.4521</v>
      </c>
      <c r="E1852" s="2">
        <v>4.5430000000000001</v>
      </c>
      <c r="F1852" s="2">
        <v>3.343</v>
      </c>
      <c r="G1852" s="2">
        <v>7.8860000000000001</v>
      </c>
      <c r="H1852" s="1">
        <v>7.4980000000000005E-2</v>
      </c>
      <c r="I1852" s="1">
        <v>6.1510000000000002E-2</v>
      </c>
    </row>
    <row r="1853" spans="1:9" x14ac:dyDescent="0.25">
      <c r="A1853">
        <v>32</v>
      </c>
      <c r="B1853">
        <v>203043</v>
      </c>
      <c r="C1853">
        <v>529603</v>
      </c>
      <c r="D1853" s="1">
        <v>0.45369999999999999</v>
      </c>
      <c r="E1853" s="2">
        <v>4.5629999999999997</v>
      </c>
      <c r="F1853" s="2">
        <v>3.3530000000000002</v>
      </c>
      <c r="G1853" s="2">
        <v>7.9160000000000004</v>
      </c>
      <c r="H1853" s="1">
        <v>7.5179999999999997E-2</v>
      </c>
      <c r="I1853" s="1">
        <v>6.1679999999999999E-2</v>
      </c>
    </row>
    <row r="1854" spans="1:9" x14ac:dyDescent="0.25">
      <c r="A1854">
        <v>31</v>
      </c>
      <c r="B1854">
        <v>202557</v>
      </c>
      <c r="C1854">
        <v>525411</v>
      </c>
      <c r="D1854" s="1">
        <v>0.47539999999999999</v>
      </c>
      <c r="E1854" s="2">
        <v>5.1029999999999998</v>
      </c>
      <c r="F1854" s="2">
        <v>3.4</v>
      </c>
      <c r="G1854" s="2">
        <v>8.5030000000000001</v>
      </c>
      <c r="H1854" s="1">
        <v>7.7479999999999993E-2</v>
      </c>
      <c r="I1854" s="1">
        <v>6.2530000000000002E-2</v>
      </c>
    </row>
    <row r="1855" spans="1:9" x14ac:dyDescent="0.25">
      <c r="A1855">
        <v>32</v>
      </c>
      <c r="B1855">
        <v>203598</v>
      </c>
      <c r="C1855">
        <v>525633</v>
      </c>
      <c r="D1855" s="1">
        <v>0.46250000000000002</v>
      </c>
      <c r="E1855" s="2">
        <v>4.5709999999999997</v>
      </c>
      <c r="F1855" s="2">
        <v>3.391</v>
      </c>
      <c r="G1855" s="2">
        <v>7.9619999999999997</v>
      </c>
      <c r="H1855" s="1">
        <v>7.5090000000000004E-2</v>
      </c>
      <c r="I1855" s="1">
        <v>5.9790000000000003E-2</v>
      </c>
    </row>
    <row r="1856" spans="1:9" x14ac:dyDescent="0.25">
      <c r="A1856">
        <v>31</v>
      </c>
      <c r="B1856">
        <v>204406</v>
      </c>
      <c r="C1856">
        <v>522876</v>
      </c>
      <c r="D1856" s="1">
        <v>0.48060000000000003</v>
      </c>
      <c r="E1856" s="2">
        <v>5.4969999999999999</v>
      </c>
      <c r="F1856" s="2">
        <v>3.419</v>
      </c>
      <c r="G1856" s="2">
        <v>8.9160000000000004</v>
      </c>
      <c r="H1856" s="1">
        <v>7.6399999999999996E-2</v>
      </c>
      <c r="I1856" s="1">
        <v>6.0100000000000001E-2</v>
      </c>
    </row>
    <row r="1857" spans="1:9" x14ac:dyDescent="0.25">
      <c r="A1857">
        <v>32</v>
      </c>
      <c r="B1857">
        <v>203276</v>
      </c>
      <c r="C1857">
        <v>521058</v>
      </c>
      <c r="D1857" s="1">
        <v>0.49609999999999999</v>
      </c>
      <c r="E1857" s="2">
        <v>7.0309999999999997</v>
      </c>
      <c r="F1857" s="2">
        <v>3.4340000000000002</v>
      </c>
      <c r="G1857" s="2">
        <v>10.47</v>
      </c>
      <c r="H1857" s="1">
        <v>8.0790000000000001E-2</v>
      </c>
      <c r="I1857" s="1">
        <v>6.2109999999999999E-2</v>
      </c>
    </row>
    <row r="1858" spans="1:9" x14ac:dyDescent="0.25">
      <c r="A1858">
        <v>122</v>
      </c>
      <c r="B1858">
        <v>204049</v>
      </c>
      <c r="C1858">
        <v>518395</v>
      </c>
      <c r="D1858" s="1">
        <v>0.48799999999999999</v>
      </c>
      <c r="E1858" s="2">
        <v>4.827</v>
      </c>
      <c r="F1858" s="2">
        <v>3.4780000000000002</v>
      </c>
      <c r="G1858" s="2">
        <v>8.3049999999999997</v>
      </c>
      <c r="H1858" s="1">
        <v>7.8179999999999999E-2</v>
      </c>
      <c r="I1858" s="1">
        <v>6.5540000000000001E-2</v>
      </c>
    </row>
    <row r="1859" spans="1:9" x14ac:dyDescent="0.25">
      <c r="A1859">
        <v>122</v>
      </c>
      <c r="B1859">
        <v>204249</v>
      </c>
      <c r="C1859">
        <v>515605</v>
      </c>
      <c r="D1859" s="1">
        <v>0.49199999999999999</v>
      </c>
      <c r="E1859" s="2">
        <v>5.1539999999999999</v>
      </c>
      <c r="F1859" s="2">
        <v>3.4820000000000002</v>
      </c>
      <c r="G1859" s="2">
        <v>8.6370000000000005</v>
      </c>
      <c r="H1859" s="1">
        <v>7.9560000000000006E-2</v>
      </c>
      <c r="I1859" s="1">
        <v>6.6290000000000002E-2</v>
      </c>
    </row>
    <row r="1860" spans="1:9" x14ac:dyDescent="0.25">
      <c r="A1860">
        <v>149</v>
      </c>
      <c r="B1860">
        <v>201823</v>
      </c>
      <c r="C1860">
        <v>516140</v>
      </c>
      <c r="D1860" s="1">
        <v>0.51819999999999999</v>
      </c>
      <c r="E1860" s="2">
        <v>4.9649999999999999</v>
      </c>
      <c r="F1860" s="2">
        <v>3.4849999999999999</v>
      </c>
      <c r="G1860" s="2">
        <v>8.4510000000000005</v>
      </c>
      <c r="H1860" s="1">
        <v>7.9549999999999996E-2</v>
      </c>
      <c r="I1860" s="1">
        <v>6.6180000000000003E-2</v>
      </c>
    </row>
    <row r="1861" spans="1:9" x14ac:dyDescent="0.25">
      <c r="A1861">
        <v>151</v>
      </c>
      <c r="B1861">
        <v>202189</v>
      </c>
      <c r="C1861">
        <v>514442</v>
      </c>
      <c r="D1861" s="1">
        <v>0.50309999999999999</v>
      </c>
      <c r="E1861" s="2">
        <v>4.8310000000000004</v>
      </c>
      <c r="F1861" s="2">
        <v>3.504</v>
      </c>
      <c r="G1861" s="2">
        <v>8.3350000000000009</v>
      </c>
      <c r="H1861" s="1">
        <v>8.0530000000000004E-2</v>
      </c>
      <c r="I1861" s="1">
        <v>6.8159999999999998E-2</v>
      </c>
    </row>
    <row r="1862" spans="1:9" x14ac:dyDescent="0.25">
      <c r="A1862">
        <v>151</v>
      </c>
      <c r="B1862">
        <v>203502</v>
      </c>
      <c r="C1862">
        <v>509882</v>
      </c>
      <c r="D1862" s="1">
        <v>0.53400000000000003</v>
      </c>
      <c r="E1862" s="2">
        <v>5.6280000000000001</v>
      </c>
      <c r="F1862" s="2">
        <v>3.56</v>
      </c>
      <c r="G1862" s="2">
        <v>9.1880000000000006</v>
      </c>
      <c r="H1862" s="1">
        <v>8.2040000000000002E-2</v>
      </c>
      <c r="I1862" s="1">
        <v>7.0150000000000004E-2</v>
      </c>
    </row>
    <row r="1863" spans="1:9" x14ac:dyDescent="0.25">
      <c r="A1863">
        <v>150</v>
      </c>
      <c r="B1863">
        <v>206321</v>
      </c>
      <c r="C1863">
        <v>504745</v>
      </c>
      <c r="D1863" s="1">
        <v>0.55789999999999995</v>
      </c>
      <c r="E1863" s="2">
        <v>6.0410000000000004</v>
      </c>
      <c r="F1863" s="2">
        <v>3.609</v>
      </c>
      <c r="G1863" s="2">
        <v>9.6489999999999991</v>
      </c>
      <c r="H1863" s="1">
        <v>8.9120000000000005E-2</v>
      </c>
      <c r="I1863" s="1">
        <v>7.2959999999999997E-2</v>
      </c>
    </row>
    <row r="1864" spans="1:9" x14ac:dyDescent="0.25">
      <c r="A1864">
        <v>151</v>
      </c>
      <c r="B1864">
        <v>204212</v>
      </c>
      <c r="C1864">
        <v>506825</v>
      </c>
      <c r="D1864" s="1">
        <v>0.52429999999999999</v>
      </c>
      <c r="E1864" s="2">
        <v>5.4160000000000004</v>
      </c>
      <c r="F1864" s="2">
        <v>3.59</v>
      </c>
      <c r="G1864" s="2">
        <v>9.0060000000000002</v>
      </c>
      <c r="H1864" s="1">
        <v>8.2059999999999994E-2</v>
      </c>
      <c r="I1864" s="1">
        <v>6.8440000000000001E-2</v>
      </c>
    </row>
    <row r="1865" spans="1:9" x14ac:dyDescent="0.25">
      <c r="A1865">
        <v>195</v>
      </c>
      <c r="B1865">
        <v>202360</v>
      </c>
      <c r="C1865">
        <v>499057</v>
      </c>
      <c r="D1865" s="1">
        <v>0.57940000000000003</v>
      </c>
      <c r="E1865" s="2">
        <v>5.827</v>
      </c>
      <c r="F1865" s="2">
        <v>3.6850000000000001</v>
      </c>
      <c r="G1865" s="2">
        <v>9.5109999999999992</v>
      </c>
      <c r="H1865" s="1">
        <v>8.2070000000000004E-2</v>
      </c>
      <c r="I1865" s="1">
        <v>6.7580000000000001E-2</v>
      </c>
    </row>
    <row r="1866" spans="1:9" x14ac:dyDescent="0.25">
      <c r="A1866">
        <v>194</v>
      </c>
      <c r="B1866">
        <v>201410</v>
      </c>
      <c r="C1866">
        <v>495101</v>
      </c>
      <c r="D1866" s="1">
        <v>0.69199999999999995</v>
      </c>
      <c r="E1866" s="2">
        <v>10.8</v>
      </c>
      <c r="F1866" s="2">
        <v>3.7130000000000001</v>
      </c>
      <c r="G1866" s="2">
        <v>14.51</v>
      </c>
      <c r="H1866" s="1">
        <v>8.788E-2</v>
      </c>
      <c r="I1866" s="1">
        <v>7.1349999999999997E-2</v>
      </c>
    </row>
    <row r="1867" spans="1:9" x14ac:dyDescent="0.25">
      <c r="A1867">
        <v>195</v>
      </c>
      <c r="B1867">
        <v>203617</v>
      </c>
      <c r="C1867">
        <v>495763</v>
      </c>
      <c r="D1867" s="1">
        <v>0.52290000000000003</v>
      </c>
      <c r="E1867" s="2">
        <v>5.069</v>
      </c>
      <c r="F1867" s="2">
        <v>3.6819999999999999</v>
      </c>
      <c r="G1867" s="2">
        <v>8.7520000000000007</v>
      </c>
      <c r="H1867" s="1">
        <v>8.2280000000000006E-2</v>
      </c>
      <c r="I1867" s="1">
        <v>6.8239999999999995E-2</v>
      </c>
    </row>
    <row r="1868" spans="1:9" x14ac:dyDescent="0.25">
      <c r="A1868">
        <v>196</v>
      </c>
      <c r="B1868">
        <v>202887</v>
      </c>
      <c r="C1868">
        <v>496069</v>
      </c>
      <c r="D1868" s="1">
        <v>0.54549999999999998</v>
      </c>
      <c r="E1868" s="2">
        <v>6.0650000000000004</v>
      </c>
      <c r="F1868" s="2">
        <v>3.6869999999999998</v>
      </c>
      <c r="G1868" s="2">
        <v>9.7520000000000007</v>
      </c>
      <c r="H1868" s="1">
        <v>8.3489999999999995E-2</v>
      </c>
      <c r="I1868" s="1">
        <v>6.9870000000000002E-2</v>
      </c>
    </row>
    <row r="1869" spans="1:9" x14ac:dyDescent="0.25">
      <c r="A1869">
        <v>195</v>
      </c>
      <c r="B1869">
        <v>205455</v>
      </c>
      <c r="C1869">
        <v>490454</v>
      </c>
      <c r="D1869" s="1">
        <v>0.51129999999999998</v>
      </c>
      <c r="E1869" s="2">
        <v>4.782</v>
      </c>
      <c r="F1869" s="2">
        <v>3.6909999999999998</v>
      </c>
      <c r="G1869" s="2">
        <v>8.4730000000000008</v>
      </c>
      <c r="H1869" s="1">
        <v>8.3629999999999996E-2</v>
      </c>
      <c r="I1869" s="1">
        <v>7.1900000000000006E-2</v>
      </c>
    </row>
    <row r="1870" spans="1:9" x14ac:dyDescent="0.25">
      <c r="A1870">
        <v>196</v>
      </c>
      <c r="B1870">
        <v>205153</v>
      </c>
      <c r="C1870">
        <v>489193</v>
      </c>
      <c r="D1870" s="1">
        <v>0.56599999999999995</v>
      </c>
      <c r="E1870" s="2">
        <v>5.8369999999999997</v>
      </c>
      <c r="F1870" s="2">
        <v>3.7090000000000001</v>
      </c>
      <c r="G1870" s="2">
        <v>9.5459999999999994</v>
      </c>
      <c r="H1870" s="1">
        <v>8.9849999999999999E-2</v>
      </c>
      <c r="I1870" s="1">
        <v>7.4590000000000004E-2</v>
      </c>
    </row>
    <row r="1871" spans="1:9" x14ac:dyDescent="0.25">
      <c r="A1871">
        <v>195</v>
      </c>
      <c r="B1871">
        <v>203402</v>
      </c>
      <c r="C1871">
        <v>485248</v>
      </c>
      <c r="D1871" s="1">
        <v>0.52080000000000004</v>
      </c>
      <c r="E1871" s="2">
        <v>4.577</v>
      </c>
      <c r="F1871" s="2">
        <v>3.7429999999999999</v>
      </c>
      <c r="G1871" s="2">
        <v>8.3209999999999997</v>
      </c>
      <c r="H1871" s="1">
        <v>8.3489999999999995E-2</v>
      </c>
      <c r="I1871" s="1">
        <v>7.016E-2</v>
      </c>
    </row>
    <row r="1872" spans="1:9" x14ac:dyDescent="0.25">
      <c r="A1872">
        <v>196</v>
      </c>
      <c r="B1872">
        <v>203135</v>
      </c>
      <c r="C1872">
        <v>486937</v>
      </c>
      <c r="D1872" s="1">
        <v>0.52200000000000002</v>
      </c>
      <c r="E1872" s="2">
        <v>5.1479999999999997</v>
      </c>
      <c r="F1872" s="2">
        <v>3.7349999999999999</v>
      </c>
      <c r="G1872" s="2">
        <v>8.8829999999999991</v>
      </c>
      <c r="H1872" s="1">
        <v>8.4510000000000002E-2</v>
      </c>
      <c r="I1872" s="1">
        <v>7.1849999999999997E-2</v>
      </c>
    </row>
    <row r="1873" spans="1:9" x14ac:dyDescent="0.25">
      <c r="A1873">
        <v>195</v>
      </c>
      <c r="B1873">
        <v>203702</v>
      </c>
      <c r="C1873">
        <v>480221</v>
      </c>
      <c r="D1873" s="1">
        <v>0.54279999999999995</v>
      </c>
      <c r="E1873" s="2">
        <v>5.3220000000000001</v>
      </c>
      <c r="F1873" s="2">
        <v>3.76</v>
      </c>
      <c r="G1873" s="2">
        <v>9.0820000000000007</v>
      </c>
      <c r="H1873" s="1">
        <v>8.4680000000000005E-2</v>
      </c>
      <c r="I1873" s="1">
        <v>7.1440000000000003E-2</v>
      </c>
    </row>
    <row r="1874" spans="1:9" x14ac:dyDescent="0.25">
      <c r="A1874">
        <v>196</v>
      </c>
      <c r="B1874">
        <v>203922</v>
      </c>
      <c r="C1874">
        <v>479838</v>
      </c>
      <c r="D1874" s="1">
        <v>0.54320000000000002</v>
      </c>
      <c r="E1874" s="2">
        <v>5.0179999999999998</v>
      </c>
      <c r="F1874" s="2">
        <v>3.7519999999999998</v>
      </c>
      <c r="G1874" s="2">
        <v>8.77</v>
      </c>
      <c r="H1874" s="1">
        <v>8.4099999999999994E-2</v>
      </c>
      <c r="I1874" s="1">
        <v>7.0830000000000004E-2</v>
      </c>
    </row>
    <row r="1875" spans="1:9" x14ac:dyDescent="0.25">
      <c r="A1875">
        <v>195</v>
      </c>
      <c r="B1875">
        <v>205085</v>
      </c>
      <c r="C1875">
        <v>476513</v>
      </c>
      <c r="D1875" s="1">
        <v>0.57389999999999997</v>
      </c>
      <c r="E1875" s="2">
        <v>5.9669999999999996</v>
      </c>
      <c r="F1875" s="2">
        <v>3.75</v>
      </c>
      <c r="G1875" s="2">
        <v>9.7170000000000005</v>
      </c>
      <c r="H1875" s="1">
        <v>8.4940000000000002E-2</v>
      </c>
      <c r="I1875" s="1">
        <v>7.0569999999999994E-2</v>
      </c>
    </row>
    <row r="1876" spans="1:9" x14ac:dyDescent="0.25">
      <c r="A1876">
        <v>88</v>
      </c>
      <c r="B1876">
        <v>204691</v>
      </c>
      <c r="C1876">
        <v>460312</v>
      </c>
      <c r="D1876" s="1">
        <v>0.66749999999999998</v>
      </c>
      <c r="E1876" s="2">
        <v>7.8319999999999999</v>
      </c>
      <c r="F1876" s="2">
        <v>3.9950000000000001</v>
      </c>
      <c r="G1876" s="2">
        <v>11.83</v>
      </c>
      <c r="H1876" s="1">
        <v>8.7510000000000004E-2</v>
      </c>
      <c r="I1876" s="1">
        <v>7.3020000000000002E-2</v>
      </c>
    </row>
    <row r="1877" spans="1:9" x14ac:dyDescent="0.25">
      <c r="A1877">
        <v>88</v>
      </c>
      <c r="B1877">
        <v>204684</v>
      </c>
      <c r="C1877">
        <v>457349</v>
      </c>
      <c r="D1877" s="1">
        <v>0.67390000000000005</v>
      </c>
      <c r="E1877" s="2">
        <v>10.199999999999999</v>
      </c>
      <c r="F1877" s="2">
        <v>4.0839999999999996</v>
      </c>
      <c r="G1877" s="2">
        <v>14.28</v>
      </c>
      <c r="H1877" s="1">
        <v>8.8520000000000001E-2</v>
      </c>
      <c r="I1877" s="1">
        <v>7.2459999999999997E-2</v>
      </c>
    </row>
    <row r="1878" spans="1:9" x14ac:dyDescent="0.25">
      <c r="A1878">
        <v>194</v>
      </c>
      <c r="B1878">
        <v>202060</v>
      </c>
      <c r="C1878">
        <v>454394</v>
      </c>
      <c r="D1878" s="1">
        <v>0.67030000000000001</v>
      </c>
      <c r="E1878" s="2">
        <v>9.516</v>
      </c>
      <c r="F1878" s="2">
        <v>4.03</v>
      </c>
      <c r="G1878" s="2">
        <v>13.55</v>
      </c>
      <c r="H1878" s="1">
        <v>8.863E-2</v>
      </c>
      <c r="I1878" s="1">
        <v>7.2620000000000004E-2</v>
      </c>
    </row>
    <row r="1879" spans="1:9" x14ac:dyDescent="0.25">
      <c r="A1879">
        <v>194</v>
      </c>
      <c r="B1879">
        <v>202183</v>
      </c>
      <c r="C1879">
        <v>450792</v>
      </c>
      <c r="D1879" s="1">
        <v>0.66910000000000003</v>
      </c>
      <c r="E1879" s="2">
        <v>12.82</v>
      </c>
      <c r="F1879" s="2">
        <v>4.0090000000000003</v>
      </c>
      <c r="G1879" s="2">
        <v>16.82</v>
      </c>
      <c r="H1879" s="1">
        <v>9.2399999999999996E-2</v>
      </c>
      <c r="I1879" s="1">
        <v>7.3469999999999994E-2</v>
      </c>
    </row>
    <row r="1880" spans="1:9" x14ac:dyDescent="0.25">
      <c r="A1880">
        <v>195</v>
      </c>
      <c r="B1880">
        <v>204879</v>
      </c>
      <c r="C1880">
        <v>449451</v>
      </c>
      <c r="D1880" s="1">
        <v>0.60240000000000005</v>
      </c>
      <c r="E1880" s="2">
        <v>6.5640000000000001</v>
      </c>
      <c r="F1880" s="2">
        <v>3.94</v>
      </c>
      <c r="G1880" s="2">
        <v>10.5</v>
      </c>
      <c r="H1880" s="1">
        <v>8.6389999999999995E-2</v>
      </c>
      <c r="I1880" s="1">
        <v>7.2969999999999993E-2</v>
      </c>
    </row>
    <row r="1881" spans="1:9" x14ac:dyDescent="0.25">
      <c r="A1881">
        <v>195</v>
      </c>
      <c r="B1881">
        <v>203726</v>
      </c>
      <c r="C1881">
        <v>446590</v>
      </c>
      <c r="D1881" s="1">
        <v>0.58740000000000003</v>
      </c>
      <c r="E1881" s="2">
        <v>6.5529999999999999</v>
      </c>
      <c r="F1881" s="2">
        <v>3.94</v>
      </c>
      <c r="G1881" s="2">
        <v>10.49</v>
      </c>
      <c r="H1881" s="1">
        <v>8.7010000000000004E-2</v>
      </c>
      <c r="I1881" s="1">
        <v>7.417E-2</v>
      </c>
    </row>
    <row r="1882" spans="1:9" x14ac:dyDescent="0.25">
      <c r="A1882">
        <v>196</v>
      </c>
      <c r="B1882">
        <v>202947</v>
      </c>
      <c r="C1882">
        <v>447331</v>
      </c>
      <c r="D1882" s="1">
        <v>0.59799999999999998</v>
      </c>
      <c r="E1882" s="2">
        <v>7.2220000000000004</v>
      </c>
      <c r="F1882" s="2">
        <v>3.9420000000000002</v>
      </c>
      <c r="G1882" s="2">
        <v>11.16</v>
      </c>
      <c r="H1882" s="1">
        <v>8.6980000000000002E-2</v>
      </c>
      <c r="I1882" s="1">
        <v>7.2050000000000003E-2</v>
      </c>
    </row>
    <row r="1883" spans="1:9" x14ac:dyDescent="0.25">
      <c r="A1883">
        <v>195</v>
      </c>
      <c r="B1883">
        <v>203194</v>
      </c>
      <c r="C1883">
        <v>435288</v>
      </c>
      <c r="D1883" s="1">
        <v>0.60240000000000005</v>
      </c>
      <c r="E1883" s="2">
        <v>6.5730000000000004</v>
      </c>
      <c r="F1883" s="2">
        <v>3.86</v>
      </c>
      <c r="G1883" s="2">
        <v>10.43</v>
      </c>
      <c r="H1883" s="1">
        <v>8.4889999999999993E-2</v>
      </c>
      <c r="I1883" s="1">
        <v>7.1179999999999993E-2</v>
      </c>
    </row>
    <row r="1884" spans="1:9" x14ac:dyDescent="0.25">
      <c r="A1884">
        <v>196</v>
      </c>
      <c r="B1884">
        <v>203081</v>
      </c>
      <c r="C1884">
        <v>434445</v>
      </c>
      <c r="D1884" s="1">
        <v>0.61839999999999995</v>
      </c>
      <c r="E1884" s="2">
        <v>6.7350000000000003</v>
      </c>
      <c r="F1884" s="2">
        <v>3.8650000000000002</v>
      </c>
      <c r="G1884" s="2">
        <v>10.6</v>
      </c>
      <c r="H1884" s="1">
        <v>8.5029999999999994E-2</v>
      </c>
      <c r="I1884" s="1">
        <v>7.0830000000000004E-2</v>
      </c>
    </row>
    <row r="1885" spans="1:9" x14ac:dyDescent="0.25">
      <c r="A1885">
        <v>195</v>
      </c>
      <c r="B1885">
        <v>203414</v>
      </c>
      <c r="C1885">
        <v>431260</v>
      </c>
      <c r="D1885" s="1">
        <v>0.61460000000000004</v>
      </c>
      <c r="E1885" s="2">
        <v>4.2859999999999996</v>
      </c>
      <c r="F1885" s="2">
        <v>3.8490000000000002</v>
      </c>
      <c r="G1885" s="2">
        <v>8.1349999999999998</v>
      </c>
      <c r="H1885" s="1">
        <v>8.3070000000000005E-2</v>
      </c>
      <c r="I1885" s="1">
        <v>6.694E-2</v>
      </c>
    </row>
    <row r="1886" spans="1:9" x14ac:dyDescent="0.25">
      <c r="A1886">
        <v>196</v>
      </c>
      <c r="B1886">
        <v>203061</v>
      </c>
      <c r="C1886">
        <v>431689</v>
      </c>
      <c r="D1886" s="1">
        <v>0.63380000000000003</v>
      </c>
      <c r="E1886" s="2">
        <v>4.4459999999999997</v>
      </c>
      <c r="F1886" s="2">
        <v>3.8559999999999999</v>
      </c>
      <c r="G1886" s="2">
        <v>8.3019999999999996</v>
      </c>
      <c r="H1886" s="1">
        <v>8.3260000000000001E-2</v>
      </c>
      <c r="I1886" s="1">
        <v>6.7089999999999997E-2</v>
      </c>
    </row>
    <row r="1887" spans="1:9" x14ac:dyDescent="0.25">
      <c r="A1887">
        <v>104</v>
      </c>
      <c r="B1887">
        <v>202501</v>
      </c>
      <c r="C1887">
        <v>403856</v>
      </c>
      <c r="D1887" s="1">
        <v>0.54769999999999996</v>
      </c>
      <c r="E1887" s="2">
        <v>9.8059999999999992</v>
      </c>
      <c r="F1887" s="2">
        <v>3.6379999999999999</v>
      </c>
      <c r="G1887" s="2">
        <v>13.44</v>
      </c>
      <c r="H1887" s="1">
        <v>8.7520000000000001E-2</v>
      </c>
      <c r="I1887" s="1">
        <v>7.1309999999999998E-2</v>
      </c>
    </row>
    <row r="1888" spans="1:9" x14ac:dyDescent="0.25">
      <c r="A1888">
        <v>104</v>
      </c>
      <c r="B1888">
        <v>203839</v>
      </c>
      <c r="C1888">
        <v>400097</v>
      </c>
      <c r="D1888" s="1">
        <v>0.499</v>
      </c>
      <c r="E1888" s="2">
        <v>6.548</v>
      </c>
      <c r="F1888" s="2">
        <v>3.6560000000000001</v>
      </c>
      <c r="G1888" s="2">
        <v>10.199999999999999</v>
      </c>
      <c r="H1888" s="1">
        <v>8.3510000000000001E-2</v>
      </c>
      <c r="I1888" s="1">
        <v>6.7769999999999997E-2</v>
      </c>
    </row>
    <row r="1889" spans="1:9" x14ac:dyDescent="0.25">
      <c r="A1889">
        <v>104</v>
      </c>
      <c r="B1889">
        <v>205304</v>
      </c>
      <c r="C1889">
        <v>396538</v>
      </c>
      <c r="D1889" s="1">
        <v>0.54010000000000002</v>
      </c>
      <c r="E1889" s="2">
        <v>9.4019999999999992</v>
      </c>
      <c r="F1889" s="2">
        <v>3.6640000000000001</v>
      </c>
      <c r="G1889" s="2">
        <v>13.07</v>
      </c>
      <c r="H1889" s="1">
        <v>8.6239999999999997E-2</v>
      </c>
      <c r="I1889" s="1">
        <v>6.9900000000000004E-2</v>
      </c>
    </row>
    <row r="1890" spans="1:9" x14ac:dyDescent="0.25">
      <c r="A1890">
        <v>147</v>
      </c>
      <c r="B1890">
        <v>202301</v>
      </c>
      <c r="C1890">
        <v>360397</v>
      </c>
      <c r="D1890" s="1">
        <v>0.88160000000000005</v>
      </c>
      <c r="E1890" s="2">
        <v>14.73</v>
      </c>
      <c r="F1890" s="2">
        <v>3.9380000000000002</v>
      </c>
      <c r="G1890" s="2">
        <v>18.670000000000002</v>
      </c>
      <c r="H1890" s="1">
        <v>8.3159999999999998E-2</v>
      </c>
      <c r="I1890" s="1">
        <v>6.5909999999999996E-2</v>
      </c>
    </row>
    <row r="1891" spans="1:9" x14ac:dyDescent="0.25">
      <c r="A1891">
        <v>112</v>
      </c>
      <c r="B1891">
        <v>203843</v>
      </c>
      <c r="C1891">
        <v>353951</v>
      </c>
      <c r="D1891" s="1">
        <v>0.83679999999999999</v>
      </c>
      <c r="E1891" s="2">
        <v>12.72</v>
      </c>
      <c r="F1891" s="2">
        <v>4.1219999999999999</v>
      </c>
      <c r="G1891" s="2">
        <v>16.84</v>
      </c>
      <c r="H1891" s="1">
        <v>7.8329999999999997E-2</v>
      </c>
      <c r="I1891" s="1">
        <v>6.0970000000000003E-2</v>
      </c>
    </row>
    <row r="1892" spans="1:9" x14ac:dyDescent="0.25">
      <c r="A1892">
        <v>112</v>
      </c>
      <c r="B1892">
        <v>205595</v>
      </c>
      <c r="C1892">
        <v>351558</v>
      </c>
      <c r="D1892" s="1">
        <v>0.73480000000000001</v>
      </c>
      <c r="E1892" s="2">
        <v>13.46</v>
      </c>
      <c r="F1892" s="2">
        <v>4.0549999999999997</v>
      </c>
      <c r="G1892" s="2">
        <v>17.52</v>
      </c>
      <c r="H1892" s="1">
        <v>7.8909999999999994E-2</v>
      </c>
      <c r="I1892" s="1">
        <v>6.0159999999999998E-2</v>
      </c>
    </row>
    <row r="1893" spans="1:9" x14ac:dyDescent="0.25">
      <c r="A1893">
        <v>132</v>
      </c>
      <c r="B1893">
        <v>203506</v>
      </c>
      <c r="C1893">
        <v>350638</v>
      </c>
      <c r="D1893" s="1">
        <v>0.75660000000000005</v>
      </c>
      <c r="E1893" s="2">
        <v>9.7309999999999999</v>
      </c>
      <c r="F1893" s="2">
        <v>4.032</v>
      </c>
      <c r="G1893" s="2">
        <v>13.76</v>
      </c>
      <c r="H1893" s="1">
        <v>7.8100000000000003E-2</v>
      </c>
      <c r="I1893" s="1">
        <v>6.1539999999999997E-2</v>
      </c>
    </row>
    <row r="1894" spans="1:9" x14ac:dyDescent="0.25">
      <c r="A1894">
        <v>119</v>
      </c>
      <c r="B1894">
        <v>208213</v>
      </c>
      <c r="C1894">
        <v>620675</v>
      </c>
      <c r="D1894" s="1">
        <v>0.217</v>
      </c>
      <c r="E1894" s="2">
        <v>1.7809999999999999</v>
      </c>
      <c r="F1894" s="2">
        <v>2.2410000000000001</v>
      </c>
      <c r="G1894" s="2">
        <v>4.0220000000000002</v>
      </c>
      <c r="H1894" s="1">
        <v>4.4049999999999999E-2</v>
      </c>
      <c r="I1894" s="1">
        <v>2.6380000000000001E-2</v>
      </c>
    </row>
    <row r="1895" spans="1:9" x14ac:dyDescent="0.25">
      <c r="A1895">
        <v>119</v>
      </c>
      <c r="B1895">
        <v>208202</v>
      </c>
      <c r="C1895">
        <v>617887</v>
      </c>
      <c r="D1895" s="1">
        <v>0.22189999999999999</v>
      </c>
      <c r="E1895" s="2">
        <v>1.796</v>
      </c>
      <c r="F1895" s="2">
        <v>2.2639999999999998</v>
      </c>
      <c r="G1895" s="2">
        <v>4.0599999999999996</v>
      </c>
      <c r="H1895" s="1">
        <v>4.4830000000000002E-2</v>
      </c>
      <c r="I1895" s="1">
        <v>2.7650000000000001E-2</v>
      </c>
    </row>
    <row r="1896" spans="1:9" x14ac:dyDescent="0.25">
      <c r="A1896">
        <v>48</v>
      </c>
      <c r="B1896">
        <v>207910</v>
      </c>
      <c r="C1896">
        <v>611898</v>
      </c>
      <c r="D1896" s="1">
        <v>0.26350000000000001</v>
      </c>
      <c r="E1896" s="2">
        <v>4.54</v>
      </c>
      <c r="F1896" s="2">
        <v>2.3340000000000001</v>
      </c>
      <c r="G1896" s="2">
        <v>6.8739999999999997</v>
      </c>
      <c r="H1896" s="1">
        <v>5.1970000000000002E-2</v>
      </c>
      <c r="I1896" s="1">
        <v>3.603E-2</v>
      </c>
    </row>
    <row r="1897" spans="1:9" x14ac:dyDescent="0.25">
      <c r="A1897">
        <v>119</v>
      </c>
      <c r="B1897">
        <v>208122</v>
      </c>
      <c r="C1897">
        <v>613903</v>
      </c>
      <c r="D1897" s="1">
        <v>0.23330000000000001</v>
      </c>
      <c r="E1897" s="2">
        <v>1.88</v>
      </c>
      <c r="F1897" s="2">
        <v>2.31</v>
      </c>
      <c r="G1897" s="2">
        <v>4.1900000000000004</v>
      </c>
      <c r="H1897" s="1">
        <v>4.641E-2</v>
      </c>
      <c r="I1897" s="1">
        <v>3.0079999999999999E-2</v>
      </c>
    </row>
    <row r="1898" spans="1:9" x14ac:dyDescent="0.25">
      <c r="A1898">
        <v>202</v>
      </c>
      <c r="B1898">
        <v>209567</v>
      </c>
      <c r="C1898">
        <v>611908</v>
      </c>
      <c r="D1898" s="1">
        <v>0.24929999999999999</v>
      </c>
      <c r="E1898" s="2">
        <v>2.7759999999999998</v>
      </c>
      <c r="F1898" s="2">
        <v>2.3290000000000002</v>
      </c>
      <c r="G1898" s="2">
        <v>5.1050000000000004</v>
      </c>
      <c r="H1898" s="1">
        <v>4.854E-2</v>
      </c>
      <c r="I1898" s="1">
        <v>3.603E-2</v>
      </c>
    </row>
    <row r="1899" spans="1:9" x14ac:dyDescent="0.25">
      <c r="A1899">
        <v>48</v>
      </c>
      <c r="B1899">
        <v>206560</v>
      </c>
      <c r="C1899">
        <v>609860</v>
      </c>
      <c r="D1899" s="1">
        <v>0.25380000000000003</v>
      </c>
      <c r="E1899" s="2">
        <v>2.33</v>
      </c>
      <c r="F1899" s="2">
        <v>2.36</v>
      </c>
      <c r="G1899" s="2">
        <v>4.6900000000000004</v>
      </c>
      <c r="H1899" s="1">
        <v>4.8210000000000003E-2</v>
      </c>
      <c r="I1899" s="1">
        <v>3.3180000000000001E-2</v>
      </c>
    </row>
    <row r="1900" spans="1:9" x14ac:dyDescent="0.25">
      <c r="A1900">
        <v>202</v>
      </c>
      <c r="B1900">
        <v>208221</v>
      </c>
      <c r="C1900">
        <v>607727</v>
      </c>
      <c r="D1900" s="1">
        <v>0.25609999999999999</v>
      </c>
      <c r="E1900" s="2">
        <v>1.929</v>
      </c>
      <c r="F1900" s="2">
        <v>2.427</v>
      </c>
      <c r="G1900" s="2">
        <v>4.3559999999999999</v>
      </c>
      <c r="H1900" s="1">
        <v>4.7280000000000003E-2</v>
      </c>
      <c r="I1900" s="1">
        <v>3.1919999999999997E-2</v>
      </c>
    </row>
    <row r="1901" spans="1:9" x14ac:dyDescent="0.25">
      <c r="A1901">
        <v>91</v>
      </c>
      <c r="B1901">
        <v>207850</v>
      </c>
      <c r="C1901">
        <v>601687</v>
      </c>
      <c r="D1901" s="1">
        <v>0.28389999999999999</v>
      </c>
      <c r="E1901" s="2">
        <v>2.2330000000000001</v>
      </c>
      <c r="F1901" s="2">
        <v>2.4169999999999998</v>
      </c>
      <c r="G1901" s="2">
        <v>4.6500000000000004</v>
      </c>
      <c r="H1901" s="1">
        <v>5.0099999999999999E-2</v>
      </c>
      <c r="I1901" s="1">
        <v>3.6560000000000002E-2</v>
      </c>
    </row>
    <row r="1902" spans="1:9" x14ac:dyDescent="0.25">
      <c r="A1902">
        <v>202</v>
      </c>
      <c r="B1902">
        <v>208126</v>
      </c>
      <c r="C1902">
        <v>604074</v>
      </c>
      <c r="D1902" s="1">
        <v>0.27110000000000001</v>
      </c>
      <c r="E1902" s="2">
        <v>2.0030000000000001</v>
      </c>
      <c r="F1902" s="2">
        <v>2.4340000000000002</v>
      </c>
      <c r="G1902" s="2">
        <v>4.4370000000000003</v>
      </c>
      <c r="H1902" s="1">
        <v>4.861E-2</v>
      </c>
      <c r="I1902" s="1">
        <v>3.3640000000000003E-2</v>
      </c>
    </row>
    <row r="1903" spans="1:9" x14ac:dyDescent="0.25">
      <c r="A1903">
        <v>91</v>
      </c>
      <c r="B1903">
        <v>208357</v>
      </c>
      <c r="C1903">
        <v>597799</v>
      </c>
      <c r="D1903" s="1">
        <v>0.30120000000000002</v>
      </c>
      <c r="E1903" s="2">
        <v>2.198</v>
      </c>
      <c r="F1903" s="2">
        <v>2.4809999999999999</v>
      </c>
      <c r="G1903" s="2">
        <v>4.6790000000000003</v>
      </c>
      <c r="H1903" s="1">
        <v>5.1619999999999999E-2</v>
      </c>
      <c r="I1903" s="1">
        <v>3.8210000000000001E-2</v>
      </c>
    </row>
    <row r="1904" spans="1:9" x14ac:dyDescent="0.25">
      <c r="A1904">
        <v>91</v>
      </c>
      <c r="B1904">
        <v>208656</v>
      </c>
      <c r="C1904">
        <v>594240</v>
      </c>
      <c r="D1904" s="1">
        <v>0.34089999999999998</v>
      </c>
      <c r="E1904" s="2">
        <v>3.9409999999999998</v>
      </c>
      <c r="F1904" s="2">
        <v>2.5409999999999999</v>
      </c>
      <c r="G1904" s="2">
        <v>6.4820000000000002</v>
      </c>
      <c r="H1904" s="1">
        <v>5.6279999999999997E-2</v>
      </c>
      <c r="I1904" s="1">
        <v>4.403E-2</v>
      </c>
    </row>
    <row r="1905" spans="1:9" x14ac:dyDescent="0.25">
      <c r="A1905">
        <v>170</v>
      </c>
      <c r="B1905">
        <v>206933</v>
      </c>
      <c r="C1905">
        <v>563814</v>
      </c>
      <c r="D1905" s="1">
        <v>0.39760000000000001</v>
      </c>
      <c r="E1905" s="2">
        <v>4.5910000000000002</v>
      </c>
      <c r="F1905" s="2">
        <v>2.911</v>
      </c>
      <c r="G1905" s="2">
        <v>7.5010000000000003</v>
      </c>
      <c r="H1905" s="1">
        <v>6.5339999999999995E-2</v>
      </c>
      <c r="I1905" s="1">
        <v>5.3449999999999998E-2</v>
      </c>
    </row>
    <row r="1906" spans="1:9" x14ac:dyDescent="0.25">
      <c r="A1906">
        <v>39</v>
      </c>
      <c r="B1906">
        <v>209750</v>
      </c>
      <c r="C1906">
        <v>542955</v>
      </c>
      <c r="D1906" s="1">
        <v>0.43669999999999998</v>
      </c>
      <c r="E1906" s="2">
        <v>6.9660000000000002</v>
      </c>
      <c r="F1906" s="2">
        <v>3.1619999999999999</v>
      </c>
      <c r="G1906" s="2">
        <v>10.130000000000001</v>
      </c>
      <c r="H1906" s="1">
        <v>7.4319999999999997E-2</v>
      </c>
      <c r="I1906" s="1">
        <v>5.79E-2</v>
      </c>
    </row>
    <row r="1907" spans="1:9" x14ac:dyDescent="0.25">
      <c r="A1907">
        <v>32</v>
      </c>
      <c r="B1907">
        <v>206037</v>
      </c>
      <c r="C1907">
        <v>522698</v>
      </c>
      <c r="D1907" s="1">
        <v>0.49469999999999997</v>
      </c>
      <c r="E1907" s="2">
        <v>5.2720000000000002</v>
      </c>
      <c r="F1907" s="2">
        <v>3.4119999999999999</v>
      </c>
      <c r="G1907" s="2">
        <v>8.6839999999999993</v>
      </c>
      <c r="H1907" s="1">
        <v>7.7310000000000004E-2</v>
      </c>
      <c r="I1907" s="1">
        <v>6.4009999999999997E-2</v>
      </c>
    </row>
    <row r="1908" spans="1:9" x14ac:dyDescent="0.25">
      <c r="A1908">
        <v>151</v>
      </c>
      <c r="B1908">
        <v>206509</v>
      </c>
      <c r="C1908">
        <v>505939</v>
      </c>
      <c r="D1908" s="1">
        <v>0.52229999999999999</v>
      </c>
      <c r="E1908" s="2">
        <v>5.2469999999999999</v>
      </c>
      <c r="F1908" s="2">
        <v>3.5859999999999999</v>
      </c>
      <c r="G1908" s="2">
        <v>8.8330000000000002</v>
      </c>
      <c r="H1908" s="1">
        <v>8.1439999999999999E-2</v>
      </c>
      <c r="I1908" s="1">
        <v>6.8010000000000001E-2</v>
      </c>
    </row>
    <row r="1909" spans="1:9" x14ac:dyDescent="0.25">
      <c r="A1909">
        <v>150</v>
      </c>
      <c r="B1909">
        <v>207347</v>
      </c>
      <c r="C1909">
        <v>504313</v>
      </c>
      <c r="D1909" s="1">
        <v>0.5212</v>
      </c>
      <c r="E1909" s="2">
        <v>5.4269999999999996</v>
      </c>
      <c r="F1909" s="2">
        <v>3.5960000000000001</v>
      </c>
      <c r="G1909" s="2">
        <v>9.0229999999999997</v>
      </c>
      <c r="H1909" s="1">
        <v>8.2170000000000007E-2</v>
      </c>
      <c r="I1909" s="1">
        <v>6.9349999999999995E-2</v>
      </c>
    </row>
    <row r="1910" spans="1:9" x14ac:dyDescent="0.25">
      <c r="A1910">
        <v>151</v>
      </c>
      <c r="B1910">
        <v>206572</v>
      </c>
      <c r="C1910">
        <v>505050</v>
      </c>
      <c r="D1910" s="1">
        <v>0.52480000000000004</v>
      </c>
      <c r="E1910" s="2">
        <v>5.2869999999999999</v>
      </c>
      <c r="F1910" s="2">
        <v>3.5950000000000002</v>
      </c>
      <c r="G1910" s="2">
        <v>8.8819999999999997</v>
      </c>
      <c r="H1910" s="1">
        <v>8.1439999999999999E-2</v>
      </c>
      <c r="I1910" s="1">
        <v>6.8010000000000001E-2</v>
      </c>
    </row>
    <row r="1911" spans="1:9" x14ac:dyDescent="0.25">
      <c r="A1911">
        <v>195</v>
      </c>
      <c r="B1911">
        <v>205774</v>
      </c>
      <c r="C1911">
        <v>492638</v>
      </c>
      <c r="D1911" s="1">
        <v>0.50509999999999999</v>
      </c>
      <c r="E1911" s="2">
        <v>4.9489999999999998</v>
      </c>
      <c r="F1911" s="2">
        <v>3.6869999999999998</v>
      </c>
      <c r="G1911" s="2">
        <v>8.6359999999999992</v>
      </c>
      <c r="H1911" s="1">
        <v>8.2669999999999993E-2</v>
      </c>
      <c r="I1911" s="1">
        <v>6.9750000000000006E-2</v>
      </c>
    </row>
    <row r="1912" spans="1:9" x14ac:dyDescent="0.25">
      <c r="A1912">
        <v>196</v>
      </c>
      <c r="B1912">
        <v>206197</v>
      </c>
      <c r="C1912">
        <v>491679</v>
      </c>
      <c r="D1912" s="1">
        <v>0.50739999999999996</v>
      </c>
      <c r="E1912" s="2">
        <v>5.2080000000000002</v>
      </c>
      <c r="F1912" s="2">
        <v>3.6789999999999998</v>
      </c>
      <c r="G1912" s="2">
        <v>8.8870000000000005</v>
      </c>
      <c r="H1912" s="1">
        <v>8.3529999999999993E-2</v>
      </c>
      <c r="I1912" s="1">
        <v>7.1190000000000003E-2</v>
      </c>
    </row>
    <row r="1913" spans="1:9" x14ac:dyDescent="0.25">
      <c r="A1913">
        <v>195</v>
      </c>
      <c r="B1913">
        <v>208125</v>
      </c>
      <c r="C1913">
        <v>472202</v>
      </c>
      <c r="D1913" s="1">
        <v>1.3009999999999999</v>
      </c>
      <c r="E1913" s="2">
        <v>13.71</v>
      </c>
      <c r="F1913" s="2">
        <v>3.8</v>
      </c>
      <c r="G1913" s="2">
        <v>17.510000000000002</v>
      </c>
      <c r="H1913" s="1">
        <v>8.9429999999999996E-2</v>
      </c>
      <c r="I1913" s="1">
        <v>7.1870000000000003E-2</v>
      </c>
    </row>
    <row r="1914" spans="1:9" x14ac:dyDescent="0.25">
      <c r="A1914">
        <v>196</v>
      </c>
      <c r="B1914">
        <v>208966</v>
      </c>
      <c r="C1914">
        <v>470669</v>
      </c>
      <c r="D1914" s="1">
        <v>0.65100000000000002</v>
      </c>
      <c r="E1914" s="2">
        <v>6.6150000000000002</v>
      </c>
      <c r="F1914" s="2">
        <v>3.895</v>
      </c>
      <c r="G1914" s="2">
        <v>10.51</v>
      </c>
      <c r="H1914" s="1">
        <v>8.5589999999999999E-2</v>
      </c>
      <c r="I1914" s="1">
        <v>7.1779999999999997E-2</v>
      </c>
    </row>
    <row r="1915" spans="1:9" x14ac:dyDescent="0.25">
      <c r="A1915">
        <v>195</v>
      </c>
      <c r="B1915">
        <v>208902</v>
      </c>
      <c r="C1915">
        <v>467049</v>
      </c>
      <c r="D1915" s="1">
        <v>0.58079999999999998</v>
      </c>
      <c r="E1915" s="2">
        <v>5.5890000000000004</v>
      </c>
      <c r="F1915" s="2">
        <v>3.927</v>
      </c>
      <c r="G1915" s="2">
        <v>9.516</v>
      </c>
      <c r="H1915" s="1">
        <v>8.4790000000000004E-2</v>
      </c>
      <c r="I1915" s="1">
        <v>7.1400000000000005E-2</v>
      </c>
    </row>
    <row r="1916" spans="1:9" x14ac:dyDescent="0.25">
      <c r="A1916">
        <v>196</v>
      </c>
      <c r="B1916">
        <v>208858</v>
      </c>
      <c r="C1916">
        <v>467701</v>
      </c>
      <c r="D1916" s="1">
        <v>0.57989999999999997</v>
      </c>
      <c r="E1916" s="2">
        <v>5.6150000000000002</v>
      </c>
      <c r="F1916" s="2">
        <v>3.9209999999999998</v>
      </c>
      <c r="G1916" s="2">
        <v>9.5370000000000008</v>
      </c>
      <c r="H1916" s="1">
        <v>8.4599999999999995E-2</v>
      </c>
      <c r="I1916" s="1">
        <v>7.1239999999999998E-2</v>
      </c>
    </row>
    <row r="1917" spans="1:9" x14ac:dyDescent="0.25">
      <c r="A1917">
        <v>88</v>
      </c>
      <c r="B1917">
        <v>206712</v>
      </c>
      <c r="C1917">
        <v>460640</v>
      </c>
      <c r="D1917" s="1">
        <v>0.63019999999999998</v>
      </c>
      <c r="E1917" s="2">
        <v>8.5109999999999992</v>
      </c>
      <c r="F1917" s="2">
        <v>4.008</v>
      </c>
      <c r="G1917" s="2">
        <v>12.52</v>
      </c>
      <c r="H1917" s="1">
        <v>8.8090000000000002E-2</v>
      </c>
      <c r="I1917" s="1">
        <v>7.2559999999999999E-2</v>
      </c>
    </row>
    <row r="1918" spans="1:9" x14ac:dyDescent="0.25">
      <c r="A1918">
        <v>195</v>
      </c>
      <c r="B1918">
        <v>209654</v>
      </c>
      <c r="C1918">
        <v>462378</v>
      </c>
      <c r="D1918" s="1">
        <v>0.63929999999999998</v>
      </c>
      <c r="E1918" s="2">
        <v>6.4089999999999998</v>
      </c>
      <c r="F1918" s="2">
        <v>3.96</v>
      </c>
      <c r="G1918" s="2">
        <v>10.37</v>
      </c>
      <c r="H1918" s="1">
        <v>8.6449999999999999E-2</v>
      </c>
      <c r="I1918" s="1">
        <v>7.213E-2</v>
      </c>
    </row>
    <row r="1919" spans="1:9" x14ac:dyDescent="0.25">
      <c r="A1919">
        <v>196</v>
      </c>
      <c r="B1919">
        <v>209762</v>
      </c>
      <c r="C1919">
        <v>464877</v>
      </c>
      <c r="D1919" s="1">
        <v>0.59940000000000004</v>
      </c>
      <c r="E1919" s="2">
        <v>6.0330000000000004</v>
      </c>
      <c r="F1919" s="2">
        <v>3.9390000000000001</v>
      </c>
      <c r="G1919" s="2">
        <v>9.9719999999999995</v>
      </c>
      <c r="H1919" s="1">
        <v>8.4930000000000005E-2</v>
      </c>
      <c r="I1919" s="1">
        <v>7.152E-2</v>
      </c>
    </row>
    <row r="1920" spans="1:9" x14ac:dyDescent="0.25">
      <c r="A1920">
        <v>88</v>
      </c>
      <c r="B1920">
        <v>206255</v>
      </c>
      <c r="C1920">
        <v>458936</v>
      </c>
      <c r="D1920" s="1">
        <v>0.64339999999999997</v>
      </c>
      <c r="E1920" s="2">
        <v>7.3689999999999998</v>
      </c>
      <c r="F1920" s="2">
        <v>4.0259999999999998</v>
      </c>
      <c r="G1920" s="2">
        <v>11.39</v>
      </c>
      <c r="H1920" s="1">
        <v>8.6470000000000005E-2</v>
      </c>
      <c r="I1920" s="1">
        <v>7.1779999999999997E-2</v>
      </c>
    </row>
    <row r="1921" spans="1:9" x14ac:dyDescent="0.25">
      <c r="A1921">
        <v>195</v>
      </c>
      <c r="B1921">
        <v>209290</v>
      </c>
      <c r="C1921">
        <v>457605</v>
      </c>
      <c r="D1921" s="1">
        <v>0.60599999999999998</v>
      </c>
      <c r="E1921" s="2">
        <v>6.6529999999999996</v>
      </c>
      <c r="F1921" s="2">
        <v>3.9870000000000001</v>
      </c>
      <c r="G1921" s="2">
        <v>10.64</v>
      </c>
      <c r="H1921" s="1">
        <v>8.4870000000000001E-2</v>
      </c>
      <c r="I1921" s="1">
        <v>7.1470000000000006E-2</v>
      </c>
    </row>
    <row r="1922" spans="1:9" x14ac:dyDescent="0.25">
      <c r="A1922">
        <v>196</v>
      </c>
      <c r="B1922">
        <v>210441</v>
      </c>
      <c r="C1922">
        <v>458477</v>
      </c>
      <c r="D1922" s="1">
        <v>0.59330000000000005</v>
      </c>
      <c r="E1922" s="2">
        <v>6.2519999999999998</v>
      </c>
      <c r="F1922" s="2">
        <v>3.9820000000000002</v>
      </c>
      <c r="G1922" s="2">
        <v>10.23</v>
      </c>
      <c r="H1922" s="1">
        <v>8.43E-2</v>
      </c>
      <c r="I1922" s="1">
        <v>7.0980000000000001E-2</v>
      </c>
    </row>
    <row r="1923" spans="1:9" x14ac:dyDescent="0.25">
      <c r="A1923">
        <v>195</v>
      </c>
      <c r="B1923">
        <v>207518</v>
      </c>
      <c r="C1923">
        <v>453663</v>
      </c>
      <c r="D1923" s="1">
        <v>0.61929999999999996</v>
      </c>
      <c r="E1923" s="2">
        <v>6.5369999999999999</v>
      </c>
      <c r="F1923" s="2">
        <v>3.94</v>
      </c>
      <c r="G1923" s="2">
        <v>10.48</v>
      </c>
      <c r="H1923" s="1">
        <v>8.5099999999999995E-2</v>
      </c>
      <c r="I1923" s="1">
        <v>7.1819999999999995E-2</v>
      </c>
    </row>
    <row r="1924" spans="1:9" x14ac:dyDescent="0.25">
      <c r="A1924">
        <v>196</v>
      </c>
      <c r="B1924">
        <v>206360</v>
      </c>
      <c r="C1924">
        <v>453084</v>
      </c>
      <c r="D1924" s="1">
        <v>0.62229999999999996</v>
      </c>
      <c r="E1924" s="2">
        <v>6.8559999999999999</v>
      </c>
      <c r="F1924" s="2">
        <v>3.9359999999999999</v>
      </c>
      <c r="G1924" s="2">
        <v>10.79</v>
      </c>
      <c r="H1924" s="1">
        <v>8.6029999999999995E-2</v>
      </c>
      <c r="I1924" s="1">
        <v>7.3130000000000001E-2</v>
      </c>
    </row>
    <row r="1925" spans="1:9" x14ac:dyDescent="0.25">
      <c r="A1925">
        <v>195</v>
      </c>
      <c r="B1925">
        <v>206874</v>
      </c>
      <c r="C1925">
        <v>449113</v>
      </c>
      <c r="D1925" s="1">
        <v>0.59570000000000001</v>
      </c>
      <c r="E1925" s="2">
        <v>6.2229999999999999</v>
      </c>
      <c r="F1925" s="2">
        <v>3.92</v>
      </c>
      <c r="G1925" s="2">
        <v>10.14</v>
      </c>
      <c r="H1925" s="1">
        <v>8.4809999999999997E-2</v>
      </c>
      <c r="I1925" s="1">
        <v>7.1150000000000005E-2</v>
      </c>
    </row>
    <row r="1926" spans="1:9" x14ac:dyDescent="0.25">
      <c r="A1926">
        <v>196</v>
      </c>
      <c r="B1926">
        <v>206446</v>
      </c>
      <c r="C1926">
        <v>432690</v>
      </c>
      <c r="D1926" s="1">
        <v>0.55549999999999999</v>
      </c>
      <c r="E1926" s="2">
        <v>5.9459999999999997</v>
      </c>
      <c r="F1926" s="2">
        <v>3.823</v>
      </c>
      <c r="G1926" s="2">
        <v>9.7690000000000001</v>
      </c>
      <c r="H1926" s="1">
        <v>8.2439999999999999E-2</v>
      </c>
      <c r="I1926" s="1">
        <v>6.7500000000000004E-2</v>
      </c>
    </row>
    <row r="1927" spans="1:9" x14ac:dyDescent="0.25">
      <c r="A1927">
        <v>196</v>
      </c>
      <c r="B1927">
        <v>207325</v>
      </c>
      <c r="C1927">
        <v>429177</v>
      </c>
      <c r="D1927" s="1">
        <v>0.56230000000000002</v>
      </c>
      <c r="E1927" s="2">
        <v>6.7549999999999999</v>
      </c>
      <c r="F1927" s="2">
        <v>3.7639999999999998</v>
      </c>
      <c r="G1927" s="2">
        <v>10.52</v>
      </c>
      <c r="H1927" s="1">
        <v>8.3799999999999999E-2</v>
      </c>
      <c r="I1927" s="1">
        <v>7.0739999999999997E-2</v>
      </c>
    </row>
    <row r="1928" spans="1:9" x14ac:dyDescent="0.25">
      <c r="A1928">
        <v>104</v>
      </c>
      <c r="B1928">
        <v>206891</v>
      </c>
      <c r="C1928">
        <v>396415</v>
      </c>
      <c r="D1928" s="1">
        <v>0.52969999999999995</v>
      </c>
      <c r="E1928" s="2">
        <v>10.119999999999999</v>
      </c>
      <c r="F1928" s="2">
        <v>3.6429999999999998</v>
      </c>
      <c r="G1928" s="2">
        <v>13.76</v>
      </c>
      <c r="H1928" s="1">
        <v>8.5709999999999995E-2</v>
      </c>
      <c r="I1928" s="1">
        <v>6.9320000000000007E-2</v>
      </c>
    </row>
    <row r="1929" spans="1:9" x14ac:dyDescent="0.25">
      <c r="A1929">
        <v>104</v>
      </c>
      <c r="B1929">
        <v>208990</v>
      </c>
      <c r="C1929">
        <v>393260</v>
      </c>
      <c r="D1929" s="1">
        <v>0.52669999999999995</v>
      </c>
      <c r="E1929" s="2">
        <v>9.202</v>
      </c>
      <c r="F1929" s="2">
        <v>3.6219999999999999</v>
      </c>
      <c r="G1929" s="2">
        <v>12.82</v>
      </c>
      <c r="H1929" s="1">
        <v>8.5440000000000002E-2</v>
      </c>
      <c r="I1929" s="1">
        <v>7.1069999999999994E-2</v>
      </c>
    </row>
    <row r="1930" spans="1:9" x14ac:dyDescent="0.25">
      <c r="A1930">
        <v>103</v>
      </c>
      <c r="B1930">
        <v>210065</v>
      </c>
      <c r="C1930">
        <v>386397</v>
      </c>
      <c r="D1930" s="1">
        <v>0.60070000000000001</v>
      </c>
      <c r="E1930" s="2">
        <v>9.6669999999999998</v>
      </c>
      <c r="F1930" s="2">
        <v>3.637</v>
      </c>
      <c r="G1930" s="2">
        <v>13.3</v>
      </c>
      <c r="H1930" s="1">
        <v>8.5440000000000002E-2</v>
      </c>
      <c r="I1930" s="1">
        <v>6.9360000000000005E-2</v>
      </c>
    </row>
    <row r="1931" spans="1:9" x14ac:dyDescent="0.25">
      <c r="A1931">
        <v>103</v>
      </c>
      <c r="B1931">
        <v>210196</v>
      </c>
      <c r="C1931">
        <v>383537</v>
      </c>
      <c r="D1931" s="1">
        <v>0.66459999999999997</v>
      </c>
      <c r="E1931" s="2">
        <v>11.95</v>
      </c>
      <c r="F1931" s="2">
        <v>3.6419999999999999</v>
      </c>
      <c r="G1931" s="2">
        <v>15.59</v>
      </c>
      <c r="H1931" s="1">
        <v>8.6650000000000005E-2</v>
      </c>
      <c r="I1931" s="1">
        <v>7.0459999999999995E-2</v>
      </c>
    </row>
    <row r="1932" spans="1:9" x14ac:dyDescent="0.25">
      <c r="A1932">
        <v>112</v>
      </c>
      <c r="B1932">
        <v>208170</v>
      </c>
      <c r="C1932">
        <v>355760</v>
      </c>
      <c r="D1932" s="1">
        <v>0.65159999999999996</v>
      </c>
      <c r="E1932" s="2">
        <v>8.3460000000000001</v>
      </c>
      <c r="F1932" s="2">
        <v>3.9359999999999999</v>
      </c>
      <c r="G1932" s="2">
        <v>12.28</v>
      </c>
      <c r="H1932" s="1">
        <v>7.5389999999999999E-2</v>
      </c>
      <c r="I1932" s="1">
        <v>6.087E-2</v>
      </c>
    </row>
    <row r="1933" spans="1:9" x14ac:dyDescent="0.25">
      <c r="A1933">
        <v>112</v>
      </c>
      <c r="B1933">
        <v>207448</v>
      </c>
      <c r="C1933">
        <v>352911</v>
      </c>
      <c r="D1933" s="1">
        <v>0.64149999999999996</v>
      </c>
      <c r="E1933" s="2">
        <v>10.029999999999999</v>
      </c>
      <c r="F1933" s="2">
        <v>4.03</v>
      </c>
      <c r="G1933" s="2">
        <v>14.06</v>
      </c>
      <c r="H1933" s="1">
        <v>7.3080000000000006E-2</v>
      </c>
      <c r="I1933" s="1">
        <v>5.4219999999999997E-2</v>
      </c>
    </row>
    <row r="1934" spans="1:9" x14ac:dyDescent="0.25">
      <c r="A1934">
        <v>119</v>
      </c>
      <c r="B1934">
        <v>212536</v>
      </c>
      <c r="C1934">
        <v>619589</v>
      </c>
      <c r="D1934" s="1">
        <v>0.21859999999999999</v>
      </c>
      <c r="E1934" s="2">
        <v>1.778</v>
      </c>
      <c r="F1934" s="2">
        <v>2.246</v>
      </c>
      <c r="G1934" s="2">
        <v>4.0229999999999997</v>
      </c>
      <c r="H1934" s="1">
        <v>4.41E-2</v>
      </c>
      <c r="I1934" s="1">
        <v>2.6849999999999999E-2</v>
      </c>
    </row>
    <row r="1935" spans="1:9" x14ac:dyDescent="0.25">
      <c r="A1935">
        <v>48</v>
      </c>
      <c r="B1935">
        <v>211400</v>
      </c>
      <c r="C1935">
        <v>612909</v>
      </c>
      <c r="D1935" s="1">
        <v>0.24809999999999999</v>
      </c>
      <c r="E1935" s="2">
        <v>2.9529999999999998</v>
      </c>
      <c r="F1935" s="2">
        <v>2.3180000000000001</v>
      </c>
      <c r="G1935" s="2">
        <v>5.2709999999999999</v>
      </c>
      <c r="H1935" s="1">
        <v>4.6870000000000002E-2</v>
      </c>
      <c r="I1935" s="1">
        <v>3.0110000000000001E-2</v>
      </c>
    </row>
    <row r="1936" spans="1:9" x14ac:dyDescent="0.25">
      <c r="A1936">
        <v>119</v>
      </c>
      <c r="B1936">
        <v>212526</v>
      </c>
      <c r="C1936">
        <v>615413</v>
      </c>
      <c r="D1936" s="1">
        <v>0.2281</v>
      </c>
      <c r="E1936" s="2">
        <v>1.819</v>
      </c>
      <c r="F1936" s="2">
        <v>2.2909999999999999</v>
      </c>
      <c r="G1936" s="2">
        <v>4.1109999999999998</v>
      </c>
      <c r="H1936" s="1">
        <v>4.5350000000000001E-2</v>
      </c>
      <c r="I1936" s="1">
        <v>2.8729999999999999E-2</v>
      </c>
    </row>
    <row r="1937" spans="1:9" x14ac:dyDescent="0.25">
      <c r="A1937">
        <v>202</v>
      </c>
      <c r="B1937">
        <v>213350</v>
      </c>
      <c r="C1937">
        <v>612955</v>
      </c>
      <c r="D1937" s="1">
        <v>0.2361</v>
      </c>
      <c r="E1937" s="2">
        <v>2.2559999999999998</v>
      </c>
      <c r="F1937" s="2">
        <v>2.3580000000000001</v>
      </c>
      <c r="G1937" s="2">
        <v>4.6139999999999999</v>
      </c>
      <c r="H1937" s="1">
        <v>4.4580000000000002E-2</v>
      </c>
      <c r="I1937" s="1">
        <v>2.8469999999999999E-2</v>
      </c>
    </row>
    <row r="1938" spans="1:9" x14ac:dyDescent="0.25">
      <c r="A1938">
        <v>48</v>
      </c>
      <c r="B1938">
        <v>210761</v>
      </c>
      <c r="C1938">
        <v>611823</v>
      </c>
      <c r="D1938" s="1">
        <v>0.24379999999999999</v>
      </c>
      <c r="E1938" s="2">
        <v>2.4670000000000001</v>
      </c>
      <c r="F1938" s="2">
        <v>2.3340000000000001</v>
      </c>
      <c r="G1938" s="2">
        <v>4.8010000000000002</v>
      </c>
      <c r="H1938" s="1">
        <v>4.7960000000000003E-2</v>
      </c>
      <c r="I1938" s="1">
        <v>3.585E-2</v>
      </c>
    </row>
    <row r="1939" spans="1:9" x14ac:dyDescent="0.25">
      <c r="A1939">
        <v>119</v>
      </c>
      <c r="B1939">
        <v>211769</v>
      </c>
      <c r="C1939">
        <v>612877</v>
      </c>
      <c r="D1939" s="1">
        <v>0.24809999999999999</v>
      </c>
      <c r="E1939" s="2">
        <v>2.9529999999999998</v>
      </c>
      <c r="F1939" s="2">
        <v>2.3180000000000001</v>
      </c>
      <c r="G1939" s="2">
        <v>5.2709999999999999</v>
      </c>
      <c r="H1939" s="1">
        <v>4.6850000000000003E-2</v>
      </c>
      <c r="I1939" s="1">
        <v>3.0089999999999999E-2</v>
      </c>
    </row>
    <row r="1940" spans="1:9" x14ac:dyDescent="0.25">
      <c r="A1940">
        <v>202</v>
      </c>
      <c r="B1940">
        <v>212543</v>
      </c>
      <c r="C1940">
        <v>610378</v>
      </c>
      <c r="D1940" s="1">
        <v>0.24429999999999999</v>
      </c>
      <c r="E1940" s="2">
        <v>1.9179999999999999</v>
      </c>
      <c r="F1940" s="2">
        <v>2.4060000000000001</v>
      </c>
      <c r="G1940" s="2">
        <v>4.3239999999999998</v>
      </c>
      <c r="H1940" s="1">
        <v>4.5609999999999998E-2</v>
      </c>
      <c r="I1940" s="1">
        <v>3.023E-2</v>
      </c>
    </row>
    <row r="1941" spans="1:9" x14ac:dyDescent="0.25">
      <c r="A1941">
        <v>202</v>
      </c>
      <c r="B1941">
        <v>212545</v>
      </c>
      <c r="C1941">
        <v>605547</v>
      </c>
      <c r="D1941" s="1">
        <v>0.26379999999999998</v>
      </c>
      <c r="E1941" s="2">
        <v>1.954</v>
      </c>
      <c r="F1941" s="2">
        <v>2.4729999999999999</v>
      </c>
      <c r="G1941" s="2">
        <v>4.4269999999999996</v>
      </c>
      <c r="H1941" s="1">
        <v>4.7280000000000003E-2</v>
      </c>
      <c r="I1941" s="1">
        <v>3.2239999999999998E-2</v>
      </c>
    </row>
    <row r="1942" spans="1:9" x14ac:dyDescent="0.25">
      <c r="A1942">
        <v>91</v>
      </c>
      <c r="B1942">
        <v>211113</v>
      </c>
      <c r="C1942">
        <v>599517</v>
      </c>
      <c r="D1942" s="1">
        <v>0.3125</v>
      </c>
      <c r="E1942" s="2">
        <v>4.4359999999999999</v>
      </c>
      <c r="F1942" s="2">
        <v>2.4580000000000002</v>
      </c>
      <c r="G1942" s="2">
        <v>6.8949999999999996</v>
      </c>
      <c r="H1942" s="1">
        <v>5.4899999999999997E-2</v>
      </c>
      <c r="I1942" s="1">
        <v>4.0640000000000003E-2</v>
      </c>
    </row>
    <row r="1943" spans="1:9" x14ac:dyDescent="0.25">
      <c r="A1943">
        <v>91</v>
      </c>
      <c r="B1943">
        <v>211992</v>
      </c>
      <c r="C1943">
        <v>595519</v>
      </c>
      <c r="D1943" s="1">
        <v>0.32290000000000002</v>
      </c>
      <c r="E1943" s="2">
        <v>3.0129999999999999</v>
      </c>
      <c r="F1943" s="2">
        <v>2.5190000000000001</v>
      </c>
      <c r="G1943" s="2">
        <v>5.532</v>
      </c>
      <c r="H1943" s="1">
        <v>5.3199999999999997E-2</v>
      </c>
      <c r="I1943" s="1">
        <v>4.1029999999999997E-2</v>
      </c>
    </row>
    <row r="1944" spans="1:9" x14ac:dyDescent="0.25">
      <c r="A1944">
        <v>7</v>
      </c>
      <c r="B1944">
        <v>214338</v>
      </c>
      <c r="C1944">
        <v>566533</v>
      </c>
      <c r="D1944" s="1">
        <v>0.39679999999999999</v>
      </c>
      <c r="E1944" s="2">
        <v>5.3440000000000003</v>
      </c>
      <c r="F1944" s="2">
        <v>2.899</v>
      </c>
      <c r="G1944" s="2">
        <v>8.2430000000000003</v>
      </c>
      <c r="H1944" s="1">
        <v>6.4369999999999997E-2</v>
      </c>
      <c r="I1944" s="1">
        <v>5.2260000000000001E-2</v>
      </c>
    </row>
    <row r="1945" spans="1:9" x14ac:dyDescent="0.25">
      <c r="A1945">
        <v>38</v>
      </c>
      <c r="B1945">
        <v>213284</v>
      </c>
      <c r="C1945">
        <v>553010</v>
      </c>
      <c r="D1945" s="1">
        <v>0.40670000000000001</v>
      </c>
      <c r="E1945" s="2">
        <v>5.0270000000000001</v>
      </c>
      <c r="F1945" s="2">
        <v>3.0339999999999998</v>
      </c>
      <c r="G1945" s="2">
        <v>8.0609999999999999</v>
      </c>
      <c r="H1945" s="1">
        <v>6.7799999999999999E-2</v>
      </c>
      <c r="I1945" s="1">
        <v>5.5730000000000002E-2</v>
      </c>
    </row>
    <row r="1946" spans="1:9" x14ac:dyDescent="0.25">
      <c r="A1946">
        <v>38</v>
      </c>
      <c r="B1946">
        <v>214203</v>
      </c>
      <c r="C1946">
        <v>551108</v>
      </c>
      <c r="D1946" s="1">
        <v>0.41139999999999999</v>
      </c>
      <c r="E1946" s="2">
        <v>5.9039999999999999</v>
      </c>
      <c r="F1946" s="2">
        <v>3.0489999999999999</v>
      </c>
      <c r="G1946" s="2">
        <v>8.9529999999999994</v>
      </c>
      <c r="H1946" s="1">
        <v>6.9059999999999996E-2</v>
      </c>
      <c r="I1946" s="1">
        <v>5.3800000000000001E-2</v>
      </c>
    </row>
    <row r="1947" spans="1:9" x14ac:dyDescent="0.25">
      <c r="A1947">
        <v>39</v>
      </c>
      <c r="B1947">
        <v>212841</v>
      </c>
      <c r="C1947">
        <v>548102</v>
      </c>
      <c r="D1947" s="1">
        <v>0.41220000000000001</v>
      </c>
      <c r="E1947" s="2">
        <v>5.0570000000000004</v>
      </c>
      <c r="F1947" s="2">
        <v>3.09</v>
      </c>
      <c r="G1947" s="2">
        <v>8.1470000000000002</v>
      </c>
      <c r="H1947" s="1">
        <v>6.9680000000000006E-2</v>
      </c>
      <c r="I1947" s="1">
        <v>5.7639999999999997E-2</v>
      </c>
    </row>
    <row r="1948" spans="1:9" x14ac:dyDescent="0.25">
      <c r="A1948">
        <v>39</v>
      </c>
      <c r="B1948">
        <v>212692</v>
      </c>
      <c r="C1948">
        <v>545460</v>
      </c>
      <c r="D1948" s="1">
        <v>0.43269999999999997</v>
      </c>
      <c r="E1948" s="2">
        <v>7.1740000000000004</v>
      </c>
      <c r="F1948" s="2">
        <v>3.1309999999999998</v>
      </c>
      <c r="G1948" s="2">
        <v>10.31</v>
      </c>
      <c r="H1948" s="1">
        <v>7.3349999999999999E-2</v>
      </c>
      <c r="I1948" s="1">
        <v>5.6610000000000001E-2</v>
      </c>
    </row>
    <row r="1949" spans="1:9" x14ac:dyDescent="0.25">
      <c r="A1949">
        <v>39</v>
      </c>
      <c r="B1949">
        <v>213295</v>
      </c>
      <c r="C1949">
        <v>542577</v>
      </c>
      <c r="D1949" s="1">
        <v>0.41620000000000001</v>
      </c>
      <c r="E1949" s="2">
        <v>4.7220000000000004</v>
      </c>
      <c r="F1949" s="2">
        <v>3.1509999999999998</v>
      </c>
      <c r="G1949" s="2">
        <v>7.8719999999999999</v>
      </c>
      <c r="H1949" s="1">
        <v>6.9409999999999999E-2</v>
      </c>
      <c r="I1949" s="1">
        <v>5.6399999999999999E-2</v>
      </c>
    </row>
    <row r="1950" spans="1:9" x14ac:dyDescent="0.25">
      <c r="A1950">
        <v>73</v>
      </c>
      <c r="B1950">
        <v>212826</v>
      </c>
      <c r="C1950">
        <v>535319</v>
      </c>
      <c r="D1950" s="1">
        <v>0.442</v>
      </c>
      <c r="E1950" s="2">
        <v>6.6</v>
      </c>
      <c r="F1950" s="2">
        <v>3.2330000000000001</v>
      </c>
      <c r="G1950" s="2">
        <v>9.8339999999999996</v>
      </c>
      <c r="H1950" s="1">
        <v>7.4209999999999998E-2</v>
      </c>
      <c r="I1950" s="1">
        <v>5.6689999999999997E-2</v>
      </c>
    </row>
    <row r="1951" spans="1:9" x14ac:dyDescent="0.25">
      <c r="A1951">
        <v>73</v>
      </c>
      <c r="B1951">
        <v>213794</v>
      </c>
      <c r="C1951">
        <v>532381</v>
      </c>
      <c r="D1951" s="1">
        <v>0.44769999999999999</v>
      </c>
      <c r="E1951" s="2">
        <v>6.05</v>
      </c>
      <c r="F1951" s="2">
        <v>3.2679999999999998</v>
      </c>
      <c r="G1951" s="2">
        <v>9.3179999999999996</v>
      </c>
      <c r="H1951" s="1">
        <v>7.4370000000000006E-2</v>
      </c>
      <c r="I1951" s="1">
        <v>5.901E-2</v>
      </c>
    </row>
    <row r="1952" spans="1:9" x14ac:dyDescent="0.25">
      <c r="A1952">
        <v>195</v>
      </c>
      <c r="B1952">
        <v>209961</v>
      </c>
      <c r="C1952">
        <v>470125</v>
      </c>
      <c r="D1952" s="1">
        <v>0.60389999999999999</v>
      </c>
      <c r="E1952" s="2">
        <v>5.9089999999999998</v>
      </c>
      <c r="F1952" s="2">
        <v>3.9</v>
      </c>
      <c r="G1952" s="2">
        <v>9.8089999999999993</v>
      </c>
      <c r="H1952" s="1">
        <v>8.4570000000000006E-2</v>
      </c>
      <c r="I1952" s="1">
        <v>7.0550000000000002E-2</v>
      </c>
    </row>
    <row r="1953" spans="1:9" x14ac:dyDescent="0.25">
      <c r="A1953">
        <v>196</v>
      </c>
      <c r="B1953">
        <v>209766</v>
      </c>
      <c r="C1953">
        <v>470183</v>
      </c>
      <c r="D1953" s="1">
        <v>0.60899999999999999</v>
      </c>
      <c r="E1953" s="2">
        <v>5.95</v>
      </c>
      <c r="F1953" s="2">
        <v>3.899</v>
      </c>
      <c r="G1953" s="2">
        <v>9.8490000000000002</v>
      </c>
      <c r="H1953" s="1">
        <v>8.4680000000000005E-2</v>
      </c>
      <c r="I1953" s="1">
        <v>7.0639999999999994E-2</v>
      </c>
    </row>
    <row r="1954" spans="1:9" x14ac:dyDescent="0.25">
      <c r="A1954">
        <v>195</v>
      </c>
      <c r="B1954">
        <v>210316</v>
      </c>
      <c r="C1954">
        <v>465485</v>
      </c>
      <c r="D1954" s="1">
        <v>0.59519999999999995</v>
      </c>
      <c r="E1954" s="2">
        <v>6.15</v>
      </c>
      <c r="F1954" s="2">
        <v>3.9390000000000001</v>
      </c>
      <c r="G1954" s="2">
        <v>10.09</v>
      </c>
      <c r="H1954" s="1">
        <v>8.4720000000000004E-2</v>
      </c>
      <c r="I1954" s="1">
        <v>7.0809999999999998E-2</v>
      </c>
    </row>
    <row r="1955" spans="1:9" x14ac:dyDescent="0.25">
      <c r="A1955">
        <v>196</v>
      </c>
      <c r="B1955">
        <v>209936</v>
      </c>
      <c r="C1955">
        <v>465359</v>
      </c>
      <c r="D1955" s="1">
        <v>0.59189999999999998</v>
      </c>
      <c r="E1955" s="2">
        <v>5.91</v>
      </c>
      <c r="F1955" s="2">
        <v>3.944</v>
      </c>
      <c r="G1955" s="2">
        <v>9.8539999999999992</v>
      </c>
      <c r="H1955" s="1">
        <v>8.4669999999999995E-2</v>
      </c>
      <c r="I1955" s="1">
        <v>7.1080000000000004E-2</v>
      </c>
    </row>
    <row r="1956" spans="1:9" x14ac:dyDescent="0.25">
      <c r="A1956">
        <v>195</v>
      </c>
      <c r="B1956">
        <v>210477</v>
      </c>
      <c r="C1956">
        <v>459770</v>
      </c>
      <c r="D1956" s="1">
        <v>0.65810000000000002</v>
      </c>
      <c r="E1956" s="2">
        <v>7.8449999999999998</v>
      </c>
      <c r="F1956" s="2">
        <v>4.0270000000000001</v>
      </c>
      <c r="G1956" s="2">
        <v>11.87</v>
      </c>
      <c r="H1956" s="1">
        <v>9.0399999999999994E-2</v>
      </c>
      <c r="I1956" s="1">
        <v>7.5740000000000002E-2</v>
      </c>
    </row>
    <row r="1957" spans="1:9" x14ac:dyDescent="0.25">
      <c r="A1957">
        <v>196</v>
      </c>
      <c r="B1957">
        <v>211170</v>
      </c>
      <c r="C1957">
        <v>458397</v>
      </c>
      <c r="D1957" s="1">
        <v>0.59760000000000002</v>
      </c>
      <c r="E1957" s="2">
        <v>6.2009999999999996</v>
      </c>
      <c r="F1957" s="2">
        <v>3.97</v>
      </c>
      <c r="G1957" s="2">
        <v>10.17</v>
      </c>
      <c r="H1957" s="1">
        <v>8.43E-2</v>
      </c>
      <c r="I1957" s="1">
        <v>6.9819999999999993E-2</v>
      </c>
    </row>
    <row r="1958" spans="1:9" x14ac:dyDescent="0.25">
      <c r="A1958">
        <v>195</v>
      </c>
      <c r="B1958">
        <v>210919</v>
      </c>
      <c r="C1958">
        <v>456337</v>
      </c>
      <c r="D1958" s="1">
        <v>0.62090000000000001</v>
      </c>
      <c r="E1958" s="2">
        <v>6.5970000000000004</v>
      </c>
      <c r="F1958" s="2">
        <v>3.9369999999999998</v>
      </c>
      <c r="G1958" s="2">
        <v>10.53</v>
      </c>
      <c r="H1958" s="1">
        <v>8.4010000000000001E-2</v>
      </c>
      <c r="I1958" s="1">
        <v>7.0690000000000003E-2</v>
      </c>
    </row>
    <row r="1959" spans="1:9" x14ac:dyDescent="0.25">
      <c r="A1959">
        <v>196</v>
      </c>
      <c r="B1959">
        <v>211382</v>
      </c>
      <c r="C1959">
        <v>457175</v>
      </c>
      <c r="D1959" s="1">
        <v>0.59399999999999997</v>
      </c>
      <c r="E1959" s="2">
        <v>6.0449999999999999</v>
      </c>
      <c r="F1959" s="2">
        <v>3.944</v>
      </c>
      <c r="G1959" s="2">
        <v>9.99</v>
      </c>
      <c r="H1959" s="1">
        <v>8.3309999999999995E-2</v>
      </c>
      <c r="I1959" s="1">
        <v>7.016E-2</v>
      </c>
    </row>
    <row r="1960" spans="1:9" x14ac:dyDescent="0.25">
      <c r="A1960">
        <v>104</v>
      </c>
      <c r="B1960">
        <v>210972</v>
      </c>
      <c r="C1960">
        <v>393510</v>
      </c>
      <c r="D1960" s="1">
        <v>0.47920000000000001</v>
      </c>
      <c r="E1960" s="2">
        <v>5.9029999999999996</v>
      </c>
      <c r="F1960" s="2">
        <v>3.5640000000000001</v>
      </c>
      <c r="G1960" s="2">
        <v>9.4670000000000005</v>
      </c>
      <c r="H1960" s="1">
        <v>8.1530000000000005E-2</v>
      </c>
      <c r="I1960" s="1">
        <v>6.8570000000000006E-2</v>
      </c>
    </row>
    <row r="1961" spans="1:9" x14ac:dyDescent="0.25">
      <c r="A1961">
        <v>104</v>
      </c>
      <c r="B1961">
        <v>210554</v>
      </c>
      <c r="C1961">
        <v>391516</v>
      </c>
      <c r="D1961" s="1">
        <v>0.49659999999999999</v>
      </c>
      <c r="E1961" s="2">
        <v>6.5289999999999999</v>
      </c>
      <c r="F1961" s="2">
        <v>3.593</v>
      </c>
      <c r="G1961" s="2">
        <v>10.119999999999999</v>
      </c>
      <c r="H1961" s="1">
        <v>8.2500000000000004E-2</v>
      </c>
      <c r="I1961" s="1">
        <v>6.8699999999999997E-2</v>
      </c>
    </row>
    <row r="1962" spans="1:9" x14ac:dyDescent="0.25">
      <c r="A1962">
        <v>103</v>
      </c>
      <c r="B1962">
        <v>211338</v>
      </c>
      <c r="C1962">
        <v>385363</v>
      </c>
      <c r="D1962" s="1">
        <v>0.6351</v>
      </c>
      <c r="E1962" s="2">
        <v>9.5190000000000001</v>
      </c>
      <c r="F1962" s="2">
        <v>3.61</v>
      </c>
      <c r="G1962" s="2">
        <v>13.13</v>
      </c>
      <c r="H1962" s="1">
        <v>8.7959999999999997E-2</v>
      </c>
      <c r="I1962" s="1">
        <v>7.1970000000000006E-2</v>
      </c>
    </row>
    <row r="1963" spans="1:9" x14ac:dyDescent="0.25">
      <c r="A1963">
        <v>103</v>
      </c>
      <c r="B1963">
        <v>212268</v>
      </c>
      <c r="C1963">
        <v>382686</v>
      </c>
      <c r="D1963" s="1">
        <v>0.57030000000000003</v>
      </c>
      <c r="E1963" s="2">
        <v>6.4509999999999996</v>
      </c>
      <c r="F1963" s="2">
        <v>3.6040000000000001</v>
      </c>
      <c r="G1963" s="2">
        <v>10.050000000000001</v>
      </c>
      <c r="H1963" s="1">
        <v>8.2059999999999994E-2</v>
      </c>
      <c r="I1963" s="1">
        <v>6.8089999999999998E-2</v>
      </c>
    </row>
    <row r="1964" spans="1:9" x14ac:dyDescent="0.25">
      <c r="A1964">
        <v>119</v>
      </c>
      <c r="B1964">
        <v>216885</v>
      </c>
      <c r="C1964">
        <v>620705</v>
      </c>
      <c r="D1964" s="1">
        <v>0.21640000000000001</v>
      </c>
      <c r="E1964" s="2">
        <v>1.756</v>
      </c>
      <c r="F1964" s="2">
        <v>2.2320000000000002</v>
      </c>
      <c r="G1964" s="2">
        <v>3.988</v>
      </c>
      <c r="H1964" s="1">
        <v>4.369E-2</v>
      </c>
      <c r="I1964" s="1">
        <v>2.6599999999999999E-2</v>
      </c>
    </row>
    <row r="1965" spans="1:9" x14ac:dyDescent="0.25">
      <c r="A1965">
        <v>119</v>
      </c>
      <c r="B1965">
        <v>216863</v>
      </c>
      <c r="C1965">
        <v>617887</v>
      </c>
      <c r="D1965" s="1">
        <v>0.2195</v>
      </c>
      <c r="E1965" s="2">
        <v>1.7689999999999999</v>
      </c>
      <c r="F1965" s="2">
        <v>2.2679999999999998</v>
      </c>
      <c r="G1965" s="2">
        <v>4.0369999999999999</v>
      </c>
      <c r="H1965" s="1">
        <v>4.41E-2</v>
      </c>
      <c r="I1965" s="1">
        <v>2.7519999999999999E-2</v>
      </c>
    </row>
    <row r="1966" spans="1:9" x14ac:dyDescent="0.25">
      <c r="A1966">
        <v>119</v>
      </c>
      <c r="B1966">
        <v>216531</v>
      </c>
      <c r="C1966">
        <v>614311</v>
      </c>
      <c r="D1966" s="1">
        <v>0.2301</v>
      </c>
      <c r="E1966" s="2">
        <v>1.8169999999999999</v>
      </c>
      <c r="F1966" s="2">
        <v>2.3650000000000002</v>
      </c>
      <c r="G1966" s="2">
        <v>4.181</v>
      </c>
      <c r="H1966" s="1">
        <v>4.367E-2</v>
      </c>
      <c r="I1966" s="1">
        <v>2.7720000000000002E-2</v>
      </c>
    </row>
    <row r="1967" spans="1:9" x14ac:dyDescent="0.25">
      <c r="A1967">
        <v>202</v>
      </c>
      <c r="B1967">
        <v>217038</v>
      </c>
      <c r="C1967">
        <v>612133</v>
      </c>
      <c r="D1967" s="1">
        <v>0.2379</v>
      </c>
      <c r="E1967" s="2">
        <v>1.8260000000000001</v>
      </c>
      <c r="F1967" s="2">
        <v>2.39</v>
      </c>
      <c r="G1967" s="2">
        <v>4.2160000000000002</v>
      </c>
      <c r="H1967" s="1">
        <v>4.4319999999999998E-2</v>
      </c>
      <c r="I1967" s="1">
        <v>2.8629999999999999E-2</v>
      </c>
    </row>
    <row r="1968" spans="1:9" x14ac:dyDescent="0.25">
      <c r="A1968">
        <v>202</v>
      </c>
      <c r="B1968">
        <v>216863</v>
      </c>
      <c r="C1968">
        <v>607887</v>
      </c>
      <c r="D1968" s="1">
        <v>0.25369999999999998</v>
      </c>
      <c r="E1968" s="2">
        <v>1.8979999999999999</v>
      </c>
      <c r="F1968" s="2">
        <v>2.4369999999999998</v>
      </c>
      <c r="G1968" s="2">
        <v>4.335</v>
      </c>
      <c r="H1968" s="1">
        <v>4.5990000000000003E-2</v>
      </c>
      <c r="I1968" s="1">
        <v>3.0890000000000001E-2</v>
      </c>
    </row>
    <row r="1969" spans="1:9" x14ac:dyDescent="0.25">
      <c r="A1969">
        <v>202</v>
      </c>
      <c r="B1969">
        <v>216873</v>
      </c>
      <c r="C1969">
        <v>603456</v>
      </c>
      <c r="D1969" s="1">
        <v>0.27089999999999997</v>
      </c>
      <c r="E1969" s="2">
        <v>1.978</v>
      </c>
      <c r="F1969" s="2">
        <v>2.4910000000000001</v>
      </c>
      <c r="G1969" s="2">
        <v>4.4690000000000003</v>
      </c>
      <c r="H1969" s="1">
        <v>4.7710000000000002E-2</v>
      </c>
      <c r="I1969" s="1">
        <v>3.3149999999999999E-2</v>
      </c>
    </row>
    <row r="1970" spans="1:9" x14ac:dyDescent="0.25">
      <c r="A1970">
        <v>91</v>
      </c>
      <c r="B1970">
        <v>215189</v>
      </c>
      <c r="C1970">
        <v>594695</v>
      </c>
      <c r="D1970" s="1">
        <v>0.3569</v>
      </c>
      <c r="E1970" s="2">
        <v>3.8260000000000001</v>
      </c>
      <c r="F1970" s="2">
        <v>2.5350000000000001</v>
      </c>
      <c r="G1970" s="2">
        <v>6.3609999999999998</v>
      </c>
      <c r="H1970" s="1">
        <v>5.509E-2</v>
      </c>
      <c r="I1970" s="1">
        <v>4.3799999999999999E-2</v>
      </c>
    </row>
    <row r="1971" spans="1:9" x14ac:dyDescent="0.25">
      <c r="A1971">
        <v>7</v>
      </c>
      <c r="B1971">
        <v>215613</v>
      </c>
      <c r="C1971">
        <v>567170</v>
      </c>
      <c r="D1971" s="1">
        <v>0.40179999999999999</v>
      </c>
      <c r="E1971" s="2">
        <v>5.3559999999999999</v>
      </c>
      <c r="F1971" s="2">
        <v>2.899</v>
      </c>
      <c r="G1971" s="2">
        <v>8.2550000000000008</v>
      </c>
      <c r="H1971" s="1">
        <v>6.5729999999999997E-2</v>
      </c>
      <c r="I1971" s="1">
        <v>5.6399999999999999E-2</v>
      </c>
    </row>
    <row r="1972" spans="1:9" x14ac:dyDescent="0.25">
      <c r="A1972">
        <v>60</v>
      </c>
      <c r="B1972">
        <v>219580</v>
      </c>
      <c r="C1972">
        <v>557796</v>
      </c>
      <c r="D1972" s="1">
        <v>0.39629999999999999</v>
      </c>
      <c r="E1972" s="2">
        <v>4.4409999999999998</v>
      </c>
      <c r="F1972" s="2">
        <v>2.9780000000000002</v>
      </c>
      <c r="G1972" s="2">
        <v>7.4189999999999996</v>
      </c>
      <c r="H1972" s="1">
        <v>6.3740000000000005E-2</v>
      </c>
      <c r="I1972" s="1">
        <v>5.2429999999999997E-2</v>
      </c>
    </row>
    <row r="1973" spans="1:9" x14ac:dyDescent="0.25">
      <c r="A1973">
        <v>38</v>
      </c>
      <c r="B1973">
        <v>215339</v>
      </c>
      <c r="C1973">
        <v>550870</v>
      </c>
      <c r="D1973" s="1">
        <v>0.41449999999999998</v>
      </c>
      <c r="E1973" s="2">
        <v>6.343</v>
      </c>
      <c r="F1973" s="2">
        <v>3.0470000000000002</v>
      </c>
      <c r="G1973" s="2">
        <v>9.39</v>
      </c>
      <c r="H1973" s="1">
        <v>6.991E-2</v>
      </c>
      <c r="I1973" s="1">
        <v>5.4379999999999998E-2</v>
      </c>
    </row>
    <row r="1974" spans="1:9" x14ac:dyDescent="0.25">
      <c r="A1974">
        <v>39</v>
      </c>
      <c r="B1974">
        <v>217044</v>
      </c>
      <c r="C1974">
        <v>551160</v>
      </c>
      <c r="D1974" s="1">
        <v>0.42320000000000002</v>
      </c>
      <c r="E1974" s="2">
        <v>8.2409999999999997</v>
      </c>
      <c r="F1974" s="2">
        <v>3.0539999999999998</v>
      </c>
      <c r="G1974" s="2">
        <v>11.29</v>
      </c>
      <c r="H1974" s="1">
        <v>6.7809999999999995E-2</v>
      </c>
      <c r="I1974" s="1">
        <v>5.1720000000000002E-2</v>
      </c>
    </row>
    <row r="1975" spans="1:9" x14ac:dyDescent="0.25">
      <c r="A1975">
        <v>38</v>
      </c>
      <c r="B1975">
        <v>218046</v>
      </c>
      <c r="C1975">
        <v>548231</v>
      </c>
      <c r="D1975" s="1">
        <v>0.42620000000000002</v>
      </c>
      <c r="E1975" s="2">
        <v>8.7690000000000001</v>
      </c>
      <c r="F1975" s="2">
        <v>3.085</v>
      </c>
      <c r="G1975" s="2">
        <v>11.85</v>
      </c>
      <c r="H1975" s="1">
        <v>6.8330000000000002E-2</v>
      </c>
      <c r="I1975" s="1">
        <v>5.1299999999999998E-2</v>
      </c>
    </row>
    <row r="1976" spans="1:9" x14ac:dyDescent="0.25">
      <c r="A1976">
        <v>39</v>
      </c>
      <c r="B1976">
        <v>216994</v>
      </c>
      <c r="C1976">
        <v>547887</v>
      </c>
      <c r="D1976" s="1">
        <v>0.4254</v>
      </c>
      <c r="E1976" s="2">
        <v>6.9379999999999997</v>
      </c>
      <c r="F1976" s="2">
        <v>3.089</v>
      </c>
      <c r="G1976" s="2">
        <v>10.029999999999999</v>
      </c>
      <c r="H1976" s="1">
        <v>7.1110000000000007E-2</v>
      </c>
      <c r="I1976" s="1">
        <v>5.3870000000000001E-2</v>
      </c>
    </row>
    <row r="1977" spans="1:9" x14ac:dyDescent="0.25">
      <c r="A1977">
        <v>39</v>
      </c>
      <c r="B1977">
        <v>217007</v>
      </c>
      <c r="C1977">
        <v>543744</v>
      </c>
      <c r="D1977" s="1">
        <v>0.43740000000000001</v>
      </c>
      <c r="E1977" s="2">
        <v>9.5359999999999996</v>
      </c>
      <c r="F1977" s="2">
        <v>3.141</v>
      </c>
      <c r="G1977" s="2">
        <v>12.68</v>
      </c>
      <c r="H1977" s="1">
        <v>7.0470000000000005E-2</v>
      </c>
      <c r="I1977" s="1">
        <v>5.3289999999999997E-2</v>
      </c>
    </row>
    <row r="1978" spans="1:9" x14ac:dyDescent="0.25">
      <c r="A1978">
        <v>53</v>
      </c>
      <c r="B1978">
        <v>219204</v>
      </c>
      <c r="C1978">
        <v>537024</v>
      </c>
      <c r="D1978" s="1">
        <v>0.43049999999999999</v>
      </c>
      <c r="E1978" s="2">
        <v>5.431</v>
      </c>
      <c r="F1978" s="2">
        <v>3.1909999999999998</v>
      </c>
      <c r="G1978" s="2">
        <v>8.6219999999999999</v>
      </c>
      <c r="H1978" s="1">
        <v>7.0940000000000003E-2</v>
      </c>
      <c r="I1978" s="1">
        <v>5.7970000000000001E-2</v>
      </c>
    </row>
    <row r="1979" spans="1:9" x14ac:dyDescent="0.25">
      <c r="A1979">
        <v>73</v>
      </c>
      <c r="B1979">
        <v>215311</v>
      </c>
      <c r="C1979">
        <v>537037</v>
      </c>
      <c r="D1979" s="1">
        <v>0.43209999999999998</v>
      </c>
      <c r="E1979" s="2">
        <v>6.0519999999999996</v>
      </c>
      <c r="F1979" s="2">
        <v>3.2010000000000001</v>
      </c>
      <c r="G1979" s="2">
        <v>9.2539999999999996</v>
      </c>
      <c r="H1979" s="1">
        <v>7.3099999999999998E-2</v>
      </c>
      <c r="I1979" s="1">
        <v>5.9080000000000001E-2</v>
      </c>
    </row>
    <row r="1980" spans="1:9" x14ac:dyDescent="0.25">
      <c r="A1980">
        <v>73</v>
      </c>
      <c r="B1980">
        <v>214346</v>
      </c>
      <c r="C1980">
        <v>533091</v>
      </c>
      <c r="D1980" s="1">
        <v>0.4451</v>
      </c>
      <c r="E1980" s="2">
        <v>6.0179999999999998</v>
      </c>
      <c r="F1980" s="2">
        <v>3.2610000000000001</v>
      </c>
      <c r="G1980" s="2">
        <v>9.2789999999999999</v>
      </c>
      <c r="H1980" s="1">
        <v>7.4209999999999998E-2</v>
      </c>
      <c r="I1980" s="1">
        <v>5.9209999999999999E-2</v>
      </c>
    </row>
    <row r="1981" spans="1:9" x14ac:dyDescent="0.25">
      <c r="A1981">
        <v>16</v>
      </c>
      <c r="B1981">
        <v>218503</v>
      </c>
      <c r="C1981">
        <v>486761</v>
      </c>
      <c r="D1981" s="1">
        <v>0.49830000000000002</v>
      </c>
      <c r="E1981" s="2">
        <v>7.1829999999999998</v>
      </c>
      <c r="F1981" s="2">
        <v>3.6339999999999999</v>
      </c>
      <c r="G1981" s="2">
        <v>10.82</v>
      </c>
      <c r="H1981" s="1">
        <v>8.4110000000000004E-2</v>
      </c>
      <c r="I1981" s="1">
        <v>7.0940000000000003E-2</v>
      </c>
    </row>
    <row r="1982" spans="1:9" x14ac:dyDescent="0.25">
      <c r="A1982">
        <v>119</v>
      </c>
      <c r="B1982">
        <v>221183</v>
      </c>
      <c r="C1982">
        <v>619620</v>
      </c>
      <c r="D1982" s="1">
        <v>0.21510000000000001</v>
      </c>
      <c r="E1982" s="2">
        <v>1.7070000000000001</v>
      </c>
      <c r="F1982" s="2">
        <v>2.2919999999999998</v>
      </c>
      <c r="G1982" s="2">
        <v>3.9990000000000001</v>
      </c>
      <c r="H1982" s="1">
        <v>4.1869999999999997E-2</v>
      </c>
      <c r="I1982" s="1">
        <v>2.5829999999999999E-2</v>
      </c>
    </row>
    <row r="1983" spans="1:9" x14ac:dyDescent="0.25">
      <c r="A1983">
        <v>119</v>
      </c>
      <c r="B1983">
        <v>220335</v>
      </c>
      <c r="C1983">
        <v>616552</v>
      </c>
      <c r="D1983" s="1">
        <v>0.2228</v>
      </c>
      <c r="E1983" s="2">
        <v>1.744</v>
      </c>
      <c r="F1983" s="2">
        <v>2.331</v>
      </c>
      <c r="G1983" s="2">
        <v>4.0750000000000002</v>
      </c>
      <c r="H1983" s="1">
        <v>4.2500000000000003E-2</v>
      </c>
      <c r="I1983" s="1">
        <v>2.6759999999999999E-2</v>
      </c>
    </row>
    <row r="1984" spans="1:9" x14ac:dyDescent="0.25">
      <c r="A1984">
        <v>202</v>
      </c>
      <c r="B1984">
        <v>221670</v>
      </c>
      <c r="C1984">
        <v>614739</v>
      </c>
      <c r="D1984" s="1">
        <v>0.22739999999999999</v>
      </c>
      <c r="E1984" s="2">
        <v>1.7869999999999999</v>
      </c>
      <c r="F1984" s="2">
        <v>2.3540000000000001</v>
      </c>
      <c r="G1984" s="2">
        <v>4.141</v>
      </c>
      <c r="H1984" s="1">
        <v>4.3150000000000001E-2</v>
      </c>
      <c r="I1984" s="1">
        <v>2.7609999999999999E-2</v>
      </c>
    </row>
    <row r="1985" spans="1:9" x14ac:dyDescent="0.25">
      <c r="A1985">
        <v>202</v>
      </c>
      <c r="B1985">
        <v>221193</v>
      </c>
      <c r="C1985">
        <v>610387</v>
      </c>
      <c r="D1985" s="1">
        <v>0.24360000000000001</v>
      </c>
      <c r="E1985" s="2">
        <v>1.843</v>
      </c>
      <c r="F1985" s="2">
        <v>2.407</v>
      </c>
      <c r="G1985" s="2">
        <v>4.25</v>
      </c>
      <c r="H1985" s="1">
        <v>4.4740000000000002E-2</v>
      </c>
      <c r="I1985" s="1">
        <v>2.9520000000000001E-2</v>
      </c>
    </row>
    <row r="1986" spans="1:9" x14ac:dyDescent="0.25">
      <c r="A1986">
        <v>202</v>
      </c>
      <c r="B1986">
        <v>221134</v>
      </c>
      <c r="C1986">
        <v>605547</v>
      </c>
      <c r="D1986" s="1">
        <v>0.2616</v>
      </c>
      <c r="E1986" s="2">
        <v>1.9239999999999999</v>
      </c>
      <c r="F1986" s="2">
        <v>2.464</v>
      </c>
      <c r="G1986" s="2">
        <v>4.3869999999999996</v>
      </c>
      <c r="H1986" s="1">
        <v>4.6530000000000002E-2</v>
      </c>
      <c r="I1986" s="1">
        <v>3.2059999999999998E-2</v>
      </c>
    </row>
    <row r="1987" spans="1:9" x14ac:dyDescent="0.25">
      <c r="A1987">
        <v>202</v>
      </c>
      <c r="B1987">
        <v>219846</v>
      </c>
      <c r="C1987">
        <v>602799</v>
      </c>
      <c r="D1987" s="1">
        <v>0.28070000000000001</v>
      </c>
      <c r="E1987" s="2">
        <v>3.1509999999999998</v>
      </c>
      <c r="F1987" s="2">
        <v>2.4940000000000002</v>
      </c>
      <c r="G1987" s="2">
        <v>5.6459999999999999</v>
      </c>
      <c r="H1987" s="1">
        <v>4.8739999999999999E-2</v>
      </c>
      <c r="I1987" s="1">
        <v>3.5950000000000003E-2</v>
      </c>
    </row>
    <row r="1988" spans="1:9" x14ac:dyDescent="0.25">
      <c r="A1988">
        <v>92</v>
      </c>
      <c r="B1988">
        <v>223452</v>
      </c>
      <c r="C1988">
        <v>576433</v>
      </c>
      <c r="D1988" s="1">
        <v>0.44140000000000001</v>
      </c>
      <c r="E1988" s="2">
        <v>4.5410000000000004</v>
      </c>
      <c r="F1988" s="2">
        <v>2.8029999999999999</v>
      </c>
      <c r="G1988" s="2">
        <v>7.3440000000000003</v>
      </c>
      <c r="H1988" s="1">
        <v>5.7549999999999997E-2</v>
      </c>
      <c r="I1988" s="1">
        <v>4.6089999999999999E-2</v>
      </c>
    </row>
    <row r="1989" spans="1:9" x14ac:dyDescent="0.25">
      <c r="A1989">
        <v>60</v>
      </c>
      <c r="B1989">
        <v>221863</v>
      </c>
      <c r="C1989">
        <v>559287</v>
      </c>
      <c r="D1989" s="1">
        <v>0.39</v>
      </c>
      <c r="E1989" s="2">
        <v>4.383</v>
      </c>
      <c r="F1989" s="2">
        <v>2.9609999999999999</v>
      </c>
      <c r="G1989" s="2">
        <v>7.3440000000000003</v>
      </c>
      <c r="H1989" s="1">
        <v>6.2100000000000002E-2</v>
      </c>
      <c r="I1989" s="1">
        <v>4.8959999999999997E-2</v>
      </c>
    </row>
    <row r="1990" spans="1:9" x14ac:dyDescent="0.25">
      <c r="A1990">
        <v>60</v>
      </c>
      <c r="B1990">
        <v>222396</v>
      </c>
      <c r="C1990">
        <v>556652</v>
      </c>
      <c r="D1990" s="1">
        <v>0.38879999999999998</v>
      </c>
      <c r="E1990" s="2">
        <v>4.2060000000000004</v>
      </c>
      <c r="F1990" s="2">
        <v>2.99</v>
      </c>
      <c r="G1990" s="2">
        <v>7.1959999999999997</v>
      </c>
      <c r="H1990" s="1">
        <v>6.1420000000000002E-2</v>
      </c>
      <c r="I1990" s="1">
        <v>4.7019999999999999E-2</v>
      </c>
    </row>
    <row r="1991" spans="1:9" x14ac:dyDescent="0.25">
      <c r="A1991">
        <v>38</v>
      </c>
      <c r="B1991">
        <v>220151</v>
      </c>
      <c r="C1991">
        <v>548571</v>
      </c>
      <c r="D1991" s="1">
        <v>0.40439999999999998</v>
      </c>
      <c r="E1991" s="2">
        <v>5.3019999999999996</v>
      </c>
      <c r="F1991" s="2">
        <v>3.0739999999999998</v>
      </c>
      <c r="G1991" s="2">
        <v>8.3770000000000007</v>
      </c>
      <c r="H1991" s="1">
        <v>6.6610000000000003E-2</v>
      </c>
      <c r="I1991" s="1">
        <v>5.2290000000000003E-2</v>
      </c>
    </row>
    <row r="1992" spans="1:9" x14ac:dyDescent="0.25">
      <c r="A1992">
        <v>39</v>
      </c>
      <c r="B1992">
        <v>219978</v>
      </c>
      <c r="C1992">
        <v>549305</v>
      </c>
      <c r="D1992" s="1">
        <v>0.41449999999999998</v>
      </c>
      <c r="E1992" s="2">
        <v>6.5110000000000001</v>
      </c>
      <c r="F1992" s="2">
        <v>3.0710000000000002</v>
      </c>
      <c r="G1992" s="2">
        <v>9.5820000000000007</v>
      </c>
      <c r="H1992" s="1">
        <v>6.8610000000000004E-2</v>
      </c>
      <c r="I1992" s="1">
        <v>5.1490000000000001E-2</v>
      </c>
    </row>
    <row r="1993" spans="1:9" x14ac:dyDescent="0.25">
      <c r="A1993">
        <v>38</v>
      </c>
      <c r="B1993">
        <v>222801</v>
      </c>
      <c r="C1993">
        <v>544182</v>
      </c>
      <c r="D1993" s="1">
        <v>0.41560000000000002</v>
      </c>
      <c r="E1993" s="2">
        <v>4.742</v>
      </c>
      <c r="F1993" s="2">
        <v>3.1120000000000001</v>
      </c>
      <c r="G1993" s="2">
        <v>7.8540000000000001</v>
      </c>
      <c r="H1993" s="1">
        <v>6.5540000000000001E-2</v>
      </c>
      <c r="I1993" s="1">
        <v>5.108E-2</v>
      </c>
    </row>
    <row r="1994" spans="1:9" x14ac:dyDescent="0.25">
      <c r="A1994">
        <v>39</v>
      </c>
      <c r="B1994">
        <v>220025</v>
      </c>
      <c r="C1994">
        <v>545573</v>
      </c>
      <c r="D1994" s="1">
        <v>0.43669999999999998</v>
      </c>
      <c r="E1994" s="2">
        <v>9.1959999999999997</v>
      </c>
      <c r="F1994" s="2">
        <v>3.1150000000000002</v>
      </c>
      <c r="G1994" s="2">
        <v>12.31</v>
      </c>
      <c r="H1994" s="1">
        <v>6.923E-2</v>
      </c>
      <c r="I1994" s="1">
        <v>5.2299999999999999E-2</v>
      </c>
    </row>
    <row r="1995" spans="1:9" x14ac:dyDescent="0.25">
      <c r="A1995">
        <v>38</v>
      </c>
      <c r="B1995">
        <v>222538</v>
      </c>
      <c r="C1995">
        <v>542864</v>
      </c>
      <c r="D1995" s="1">
        <v>0.41909999999999997</v>
      </c>
      <c r="E1995" s="2">
        <v>4.96</v>
      </c>
      <c r="F1995" s="2">
        <v>3.13</v>
      </c>
      <c r="G1995" s="2">
        <v>8.09</v>
      </c>
      <c r="H1995" s="1">
        <v>6.7100000000000007E-2</v>
      </c>
      <c r="I1995" s="1">
        <v>5.3809999999999997E-2</v>
      </c>
    </row>
    <row r="1996" spans="1:9" x14ac:dyDescent="0.25">
      <c r="A1996">
        <v>39</v>
      </c>
      <c r="B1996">
        <v>219772</v>
      </c>
      <c r="C1996">
        <v>542517</v>
      </c>
      <c r="D1996" s="1">
        <v>0.44479999999999997</v>
      </c>
      <c r="E1996" s="2">
        <v>8.9</v>
      </c>
      <c r="F1996" s="2">
        <v>3.141</v>
      </c>
      <c r="G1996" s="2">
        <v>12.04</v>
      </c>
      <c r="H1996" s="1">
        <v>7.0489999999999997E-2</v>
      </c>
      <c r="I1996" s="1">
        <v>5.4309999999999997E-2</v>
      </c>
    </row>
    <row r="1997" spans="1:9" x14ac:dyDescent="0.25">
      <c r="A1997">
        <v>53</v>
      </c>
      <c r="B1997">
        <v>221626</v>
      </c>
      <c r="C1997">
        <v>535339</v>
      </c>
      <c r="D1997" s="1">
        <v>0.43340000000000001</v>
      </c>
      <c r="E1997" s="2">
        <v>4.6710000000000003</v>
      </c>
      <c r="F1997" s="2">
        <v>3.2040000000000002</v>
      </c>
      <c r="G1997" s="2">
        <v>7.875</v>
      </c>
      <c r="H1997" s="1">
        <v>6.7979999999999999E-2</v>
      </c>
      <c r="I1997" s="1">
        <v>5.3120000000000001E-2</v>
      </c>
    </row>
    <row r="1998" spans="1:9" x14ac:dyDescent="0.25">
      <c r="A1998">
        <v>53</v>
      </c>
      <c r="B1998">
        <v>222319</v>
      </c>
      <c r="C1998">
        <v>532702</v>
      </c>
      <c r="D1998" s="1">
        <v>0.44500000000000001</v>
      </c>
      <c r="E1998" s="2">
        <v>4.649</v>
      </c>
      <c r="F1998" s="2">
        <v>3.2389999999999999</v>
      </c>
      <c r="G1998" s="2">
        <v>7.8879999999999999</v>
      </c>
      <c r="H1998" s="1">
        <v>7.0010000000000003E-2</v>
      </c>
      <c r="I1998" s="1">
        <v>5.8069999999999997E-2</v>
      </c>
    </row>
    <row r="1999" spans="1:9" x14ac:dyDescent="0.25">
      <c r="A1999">
        <v>155</v>
      </c>
      <c r="B1999">
        <v>223330</v>
      </c>
      <c r="C1999">
        <v>499286</v>
      </c>
      <c r="D1999" s="1">
        <v>0.4708</v>
      </c>
      <c r="E1999" s="2">
        <v>7.1710000000000003</v>
      </c>
      <c r="F1999" s="2">
        <v>3.5230000000000001</v>
      </c>
      <c r="G1999" s="2">
        <v>10.69</v>
      </c>
      <c r="H1999" s="1">
        <v>8.158E-2</v>
      </c>
      <c r="I1999" s="1">
        <v>6.7040000000000002E-2</v>
      </c>
    </row>
    <row r="2000" spans="1:9" x14ac:dyDescent="0.25">
      <c r="A2000">
        <v>155</v>
      </c>
      <c r="B2000">
        <v>223056</v>
      </c>
      <c r="C2000">
        <v>496679</v>
      </c>
      <c r="D2000" s="1">
        <v>0.45750000000000002</v>
      </c>
      <c r="E2000" s="2">
        <v>5.2969999999999997</v>
      </c>
      <c r="F2000" s="2">
        <v>3.54</v>
      </c>
      <c r="G2000" s="2">
        <v>8.8369999999999997</v>
      </c>
      <c r="H2000" s="1">
        <v>7.7880000000000005E-2</v>
      </c>
      <c r="I2000" s="1">
        <v>6.5869999999999998E-2</v>
      </c>
    </row>
    <row r="2001" spans="1:9" x14ac:dyDescent="0.25">
      <c r="A2001">
        <v>16</v>
      </c>
      <c r="B2001">
        <v>219358</v>
      </c>
      <c r="C2001">
        <v>486352</v>
      </c>
      <c r="D2001" s="1">
        <v>0.49130000000000001</v>
      </c>
      <c r="E2001" s="2">
        <v>6.3460000000000001</v>
      </c>
      <c r="F2001" s="2">
        <v>3.629</v>
      </c>
      <c r="G2001" s="2">
        <v>9.9760000000000009</v>
      </c>
      <c r="H2001" s="1">
        <v>8.226E-2</v>
      </c>
      <c r="I2001" s="1">
        <v>7.0120000000000002E-2</v>
      </c>
    </row>
    <row r="2002" spans="1:9" x14ac:dyDescent="0.25">
      <c r="A2002">
        <v>134</v>
      </c>
      <c r="B2002">
        <v>222853</v>
      </c>
      <c r="C2002">
        <v>484367</v>
      </c>
      <c r="D2002" s="1">
        <v>0.49080000000000001</v>
      </c>
      <c r="E2002" s="2">
        <v>6.8540000000000001</v>
      </c>
      <c r="F2002" s="2">
        <v>3.609</v>
      </c>
      <c r="G2002" s="2">
        <v>10.46</v>
      </c>
      <c r="H2002" s="1">
        <v>8.1079999999999999E-2</v>
      </c>
      <c r="I2002" s="1">
        <v>6.7320000000000005E-2</v>
      </c>
    </row>
    <row r="2003" spans="1:9" x14ac:dyDescent="0.25">
      <c r="A2003">
        <v>134</v>
      </c>
      <c r="B2003">
        <v>222139</v>
      </c>
      <c r="C2003">
        <v>482575</v>
      </c>
      <c r="D2003" s="1">
        <v>0.52380000000000004</v>
      </c>
      <c r="E2003" s="2">
        <v>9.0960000000000001</v>
      </c>
      <c r="F2003" s="2">
        <v>3.6259999999999999</v>
      </c>
      <c r="G2003" s="2">
        <v>12.72</v>
      </c>
      <c r="H2003" s="1">
        <v>8.2419999999999993E-2</v>
      </c>
      <c r="I2003" s="1">
        <v>6.8199999999999997E-2</v>
      </c>
    </row>
    <row r="2004" spans="1:9" x14ac:dyDescent="0.25">
      <c r="A2004">
        <v>119</v>
      </c>
      <c r="B2004">
        <v>224537</v>
      </c>
      <c r="C2004">
        <v>620539</v>
      </c>
      <c r="D2004" s="1">
        <v>0.2117</v>
      </c>
      <c r="E2004" s="2">
        <v>1.6779999999999999</v>
      </c>
      <c r="F2004" s="2">
        <v>2.2709999999999999</v>
      </c>
      <c r="G2004" s="2">
        <v>3.9489999999999998</v>
      </c>
      <c r="H2004" s="1">
        <v>4.0969999999999999E-2</v>
      </c>
      <c r="I2004" s="1">
        <v>2.521E-2</v>
      </c>
    </row>
    <row r="2005" spans="1:9" x14ac:dyDescent="0.25">
      <c r="A2005">
        <v>119</v>
      </c>
      <c r="B2005">
        <v>225319</v>
      </c>
      <c r="C2005">
        <v>619247</v>
      </c>
      <c r="D2005" s="1">
        <v>0.2152</v>
      </c>
      <c r="E2005" s="2">
        <v>1.694</v>
      </c>
      <c r="F2005" s="2">
        <v>2.282</v>
      </c>
      <c r="G2005" s="2">
        <v>3.976</v>
      </c>
      <c r="H2005" s="1">
        <v>4.1340000000000002E-2</v>
      </c>
      <c r="I2005" s="1">
        <v>2.5680000000000001E-2</v>
      </c>
    </row>
    <row r="2006" spans="1:9" x14ac:dyDescent="0.25">
      <c r="A2006">
        <v>202</v>
      </c>
      <c r="B2006">
        <v>225634</v>
      </c>
      <c r="C2006">
        <v>617104</v>
      </c>
      <c r="D2006" s="1">
        <v>0.2215</v>
      </c>
      <c r="E2006" s="2">
        <v>1.7290000000000001</v>
      </c>
      <c r="F2006" s="2">
        <v>2.3199999999999998</v>
      </c>
      <c r="G2006" s="2">
        <v>4.0490000000000004</v>
      </c>
      <c r="H2006" s="1">
        <v>4.2169999999999999E-2</v>
      </c>
      <c r="I2006" s="1">
        <v>2.649E-2</v>
      </c>
    </row>
    <row r="2007" spans="1:9" x14ac:dyDescent="0.25">
      <c r="A2007">
        <v>202</v>
      </c>
      <c r="B2007">
        <v>225523</v>
      </c>
      <c r="C2007">
        <v>612887</v>
      </c>
      <c r="D2007" s="1">
        <v>0.23330000000000001</v>
      </c>
      <c r="E2007" s="2">
        <v>1.782</v>
      </c>
      <c r="F2007" s="2">
        <v>2.3679999999999999</v>
      </c>
      <c r="G2007" s="2">
        <v>4.1509999999999998</v>
      </c>
      <c r="H2007" s="1">
        <v>4.3439999999999999E-2</v>
      </c>
      <c r="I2007" s="1">
        <v>2.844E-2</v>
      </c>
    </row>
    <row r="2008" spans="1:9" x14ac:dyDescent="0.25">
      <c r="A2008">
        <v>202</v>
      </c>
      <c r="B2008">
        <v>225523</v>
      </c>
      <c r="C2008">
        <v>607887</v>
      </c>
      <c r="D2008" s="1">
        <v>0.25140000000000001</v>
      </c>
      <c r="E2008" s="2">
        <v>1.867</v>
      </c>
      <c r="F2008" s="2">
        <v>2.431</v>
      </c>
      <c r="G2008" s="2">
        <v>4.298</v>
      </c>
      <c r="H2008" s="1">
        <v>4.5190000000000001E-2</v>
      </c>
      <c r="I2008" s="1">
        <v>3.074E-2</v>
      </c>
    </row>
    <row r="2009" spans="1:9" x14ac:dyDescent="0.25">
      <c r="A2009">
        <v>202</v>
      </c>
      <c r="B2009">
        <v>225166</v>
      </c>
      <c r="C2009">
        <v>604767</v>
      </c>
      <c r="D2009" s="1">
        <v>0.27079999999999999</v>
      </c>
      <c r="E2009" s="2">
        <v>2.6680000000000001</v>
      </c>
      <c r="F2009" s="2">
        <v>2.468</v>
      </c>
      <c r="G2009" s="2">
        <v>5.1369999999999996</v>
      </c>
      <c r="H2009" s="1">
        <v>4.7230000000000001E-2</v>
      </c>
      <c r="I2009" s="1">
        <v>3.4939999999999999E-2</v>
      </c>
    </row>
    <row r="2010" spans="1:9" x14ac:dyDescent="0.25">
      <c r="A2010">
        <v>92</v>
      </c>
      <c r="B2010">
        <v>225684</v>
      </c>
      <c r="C2010">
        <v>577660</v>
      </c>
      <c r="D2010" s="1">
        <v>0.44009999999999999</v>
      </c>
      <c r="E2010" s="2">
        <v>3.4630000000000001</v>
      </c>
      <c r="F2010" s="2">
        <v>2.8180000000000001</v>
      </c>
      <c r="G2010" s="2">
        <v>6.2809999999999997</v>
      </c>
      <c r="H2010" s="1">
        <v>5.4859999999999999E-2</v>
      </c>
      <c r="I2010" s="1">
        <v>4.2709999999999998E-2</v>
      </c>
    </row>
    <row r="2011" spans="1:9" x14ac:dyDescent="0.25">
      <c r="A2011">
        <v>120</v>
      </c>
      <c r="B2011">
        <v>226394</v>
      </c>
      <c r="C2011">
        <v>563876</v>
      </c>
      <c r="D2011" s="1">
        <v>0.39300000000000002</v>
      </c>
      <c r="E2011" s="2">
        <v>5.3</v>
      </c>
      <c r="F2011" s="2">
        <v>2.915</v>
      </c>
      <c r="G2011" s="2">
        <v>8.2149999999999999</v>
      </c>
      <c r="H2011" s="1">
        <v>6.2390000000000001E-2</v>
      </c>
      <c r="I2011" s="1">
        <v>4.9579999999999999E-2</v>
      </c>
    </row>
    <row r="2012" spans="1:9" x14ac:dyDescent="0.25">
      <c r="A2012">
        <v>60</v>
      </c>
      <c r="B2012">
        <v>225188</v>
      </c>
      <c r="C2012">
        <v>557956</v>
      </c>
      <c r="D2012" s="1">
        <v>0.3866</v>
      </c>
      <c r="E2012" s="2">
        <v>4.29</v>
      </c>
      <c r="F2012" s="2">
        <v>2.9670000000000001</v>
      </c>
      <c r="G2012" s="2">
        <v>7.2569999999999997</v>
      </c>
      <c r="H2012" s="1">
        <v>6.0299999999999999E-2</v>
      </c>
      <c r="I2012" s="1">
        <v>4.5960000000000001E-2</v>
      </c>
    </row>
    <row r="2013" spans="1:9" x14ac:dyDescent="0.25">
      <c r="A2013">
        <v>60</v>
      </c>
      <c r="B2013">
        <v>224262</v>
      </c>
      <c r="C2013">
        <v>554939</v>
      </c>
      <c r="D2013" s="1">
        <v>0.39229999999999998</v>
      </c>
      <c r="E2013" s="2">
        <v>4.9509999999999996</v>
      </c>
      <c r="F2013" s="2">
        <v>3.0070000000000001</v>
      </c>
      <c r="G2013" s="2">
        <v>7.9589999999999996</v>
      </c>
      <c r="H2013" s="1">
        <v>6.3729999999999995E-2</v>
      </c>
      <c r="I2013" s="1">
        <v>5.0229999999999997E-2</v>
      </c>
    </row>
    <row r="2014" spans="1:9" x14ac:dyDescent="0.25">
      <c r="A2014">
        <v>38</v>
      </c>
      <c r="B2014">
        <v>224039</v>
      </c>
      <c r="C2014">
        <v>545651</v>
      </c>
      <c r="D2014" s="1">
        <v>0.41439999999999999</v>
      </c>
      <c r="E2014" s="2">
        <v>4.9340000000000002</v>
      </c>
      <c r="F2014" s="2">
        <v>3.0960000000000001</v>
      </c>
      <c r="G2014" s="2">
        <v>8.0299999999999994</v>
      </c>
      <c r="H2014" s="1">
        <v>6.6589999999999996E-2</v>
      </c>
      <c r="I2014" s="1">
        <v>5.3800000000000001E-2</v>
      </c>
    </row>
    <row r="2015" spans="1:9" x14ac:dyDescent="0.25">
      <c r="A2015">
        <v>38</v>
      </c>
      <c r="B2015">
        <v>223641</v>
      </c>
      <c r="C2015">
        <v>544005</v>
      </c>
      <c r="D2015" s="1">
        <v>0.41899999999999998</v>
      </c>
      <c r="E2015" s="2">
        <v>5.2709999999999999</v>
      </c>
      <c r="F2015" s="2">
        <v>3.1240000000000001</v>
      </c>
      <c r="G2015" s="2">
        <v>8.3949999999999996</v>
      </c>
      <c r="H2015" s="1">
        <v>6.6669999999999993E-2</v>
      </c>
      <c r="I2015" s="1">
        <v>5.1839999999999997E-2</v>
      </c>
    </row>
    <row r="2016" spans="1:9" x14ac:dyDescent="0.25">
      <c r="A2016">
        <v>53</v>
      </c>
      <c r="B2016">
        <v>225684</v>
      </c>
      <c r="C2016">
        <v>537458</v>
      </c>
      <c r="D2016" s="1">
        <v>0.46229999999999999</v>
      </c>
      <c r="E2016" s="2">
        <v>7.5919999999999996</v>
      </c>
      <c r="F2016" s="2">
        <v>3.1720000000000002</v>
      </c>
      <c r="G2016" s="2">
        <v>10.76</v>
      </c>
      <c r="H2016" s="1">
        <v>7.2709999999999997E-2</v>
      </c>
      <c r="I2016" s="1">
        <v>5.6349999999999997E-2</v>
      </c>
    </row>
    <row r="2017" spans="1:9" x14ac:dyDescent="0.25">
      <c r="A2017">
        <v>53</v>
      </c>
      <c r="B2017">
        <v>224815</v>
      </c>
      <c r="C2017">
        <v>534393</v>
      </c>
      <c r="D2017" s="1">
        <v>0.44180000000000003</v>
      </c>
      <c r="E2017" s="2">
        <v>4.2759999999999998</v>
      </c>
      <c r="F2017" s="2">
        <v>3.2090000000000001</v>
      </c>
      <c r="G2017" s="2">
        <v>7.4850000000000003</v>
      </c>
      <c r="H2017" s="1">
        <v>6.7159999999999997E-2</v>
      </c>
      <c r="I2017" s="1">
        <v>5.3740000000000003E-2</v>
      </c>
    </row>
    <row r="2018" spans="1:9" x14ac:dyDescent="0.25">
      <c r="A2018">
        <v>155</v>
      </c>
      <c r="B2018">
        <v>227018</v>
      </c>
      <c r="C2018">
        <v>502545</v>
      </c>
      <c r="D2018" s="1">
        <v>0.48749999999999999</v>
      </c>
      <c r="E2018" s="2">
        <v>9.8889999999999993</v>
      </c>
      <c r="F2018" s="2">
        <v>3.4630000000000001</v>
      </c>
      <c r="G2018" s="2">
        <v>13.35</v>
      </c>
      <c r="H2018" s="1">
        <v>7.8740000000000004E-2</v>
      </c>
      <c r="I2018" s="1">
        <v>6.3979999999999995E-2</v>
      </c>
    </row>
    <row r="2019" spans="1:9" x14ac:dyDescent="0.25">
      <c r="A2019">
        <v>155</v>
      </c>
      <c r="B2019">
        <v>224840</v>
      </c>
      <c r="C2019">
        <v>498564</v>
      </c>
      <c r="D2019" s="1">
        <v>0.45150000000000001</v>
      </c>
      <c r="E2019" s="2">
        <v>5.6520000000000001</v>
      </c>
      <c r="F2019" s="2">
        <v>3.5129999999999999</v>
      </c>
      <c r="G2019" s="2">
        <v>9.1660000000000004</v>
      </c>
      <c r="H2019" s="1">
        <v>7.6530000000000001E-2</v>
      </c>
      <c r="I2019" s="1">
        <v>6.3210000000000002E-2</v>
      </c>
    </row>
    <row r="2020" spans="1:9" x14ac:dyDescent="0.25">
      <c r="A2020">
        <v>134</v>
      </c>
      <c r="B2020">
        <v>225055</v>
      </c>
      <c r="C2020">
        <v>486047</v>
      </c>
      <c r="D2020" s="1">
        <v>0.4995</v>
      </c>
      <c r="E2020" s="2">
        <v>7.7290000000000001</v>
      </c>
      <c r="F2020" s="2">
        <v>3.573</v>
      </c>
      <c r="G2020" s="2">
        <v>11.3</v>
      </c>
      <c r="H2020" s="1">
        <v>8.1850000000000006E-2</v>
      </c>
      <c r="I2020" s="1">
        <v>6.6790000000000002E-2</v>
      </c>
    </row>
    <row r="2021" spans="1:9" x14ac:dyDescent="0.25">
      <c r="A2021">
        <v>134</v>
      </c>
      <c r="B2021">
        <v>225011</v>
      </c>
      <c r="C2021">
        <v>483331</v>
      </c>
      <c r="D2021" s="1">
        <v>0.50939999999999996</v>
      </c>
      <c r="E2021" s="2">
        <v>8.0790000000000006</v>
      </c>
      <c r="F2021" s="2">
        <v>3.589</v>
      </c>
      <c r="G2021" s="2">
        <v>11.67</v>
      </c>
      <c r="H2021" s="1">
        <v>8.2610000000000003E-2</v>
      </c>
      <c r="I2021" s="1">
        <v>6.7129999999999995E-2</v>
      </c>
    </row>
    <row r="2022" spans="1:9" x14ac:dyDescent="0.25">
      <c r="A2022">
        <v>134</v>
      </c>
      <c r="B2022">
        <v>224791</v>
      </c>
      <c r="C2022">
        <v>480094</v>
      </c>
      <c r="D2022" s="1">
        <v>0.52780000000000005</v>
      </c>
      <c r="E2022" s="2">
        <v>8.3879999999999999</v>
      </c>
      <c r="F2022" s="2">
        <v>3.6040000000000001</v>
      </c>
      <c r="G2022" s="2">
        <v>11.99</v>
      </c>
      <c r="H2022" s="1">
        <v>8.455E-2</v>
      </c>
      <c r="I2022" s="1">
        <v>7.1629999999999999E-2</v>
      </c>
    </row>
    <row r="2023" spans="1:9" x14ac:dyDescent="0.25">
      <c r="A2023">
        <v>119</v>
      </c>
      <c r="B2023">
        <v>229973</v>
      </c>
      <c r="C2023">
        <v>619396</v>
      </c>
      <c r="D2023" s="1">
        <v>0.21390000000000001</v>
      </c>
      <c r="E2023" s="2">
        <v>1.6779999999999999</v>
      </c>
      <c r="F2023" s="2">
        <v>2.274</v>
      </c>
      <c r="G2023" s="2">
        <v>3.952</v>
      </c>
      <c r="H2023" s="1">
        <v>4.1020000000000001E-2</v>
      </c>
      <c r="I2023" s="1">
        <v>2.571E-2</v>
      </c>
    </row>
    <row r="2024" spans="1:9" x14ac:dyDescent="0.25">
      <c r="A2024">
        <v>202</v>
      </c>
      <c r="B2024">
        <v>230088</v>
      </c>
      <c r="C2024">
        <v>618021</v>
      </c>
      <c r="D2024" s="1">
        <v>0.21779999999999999</v>
      </c>
      <c r="E2024" s="2">
        <v>1.698</v>
      </c>
      <c r="F2024" s="2">
        <v>2.2909999999999999</v>
      </c>
      <c r="G2024" s="2">
        <v>3.9889999999999999</v>
      </c>
      <c r="H2024" s="1">
        <v>4.147E-2</v>
      </c>
      <c r="I2024" s="1">
        <v>2.622E-2</v>
      </c>
    </row>
    <row r="2025" spans="1:9" x14ac:dyDescent="0.25">
      <c r="A2025">
        <v>202</v>
      </c>
      <c r="B2025">
        <v>229853</v>
      </c>
      <c r="C2025">
        <v>615387</v>
      </c>
      <c r="D2025" s="1">
        <v>0.2253</v>
      </c>
      <c r="E2025" s="2">
        <v>1.7330000000000001</v>
      </c>
      <c r="F2025" s="2">
        <v>2.3199999999999998</v>
      </c>
      <c r="G2025" s="2">
        <v>4.0540000000000003</v>
      </c>
      <c r="H2025" s="1">
        <v>4.231E-2</v>
      </c>
      <c r="I2025" s="1">
        <v>2.7320000000000001E-2</v>
      </c>
    </row>
    <row r="2026" spans="1:9" x14ac:dyDescent="0.25">
      <c r="A2026">
        <v>202</v>
      </c>
      <c r="B2026">
        <v>229853</v>
      </c>
      <c r="C2026">
        <v>610387</v>
      </c>
      <c r="D2026" s="1">
        <v>0.2414</v>
      </c>
      <c r="E2026" s="2">
        <v>1.8120000000000001</v>
      </c>
      <c r="F2026" s="2">
        <v>2.4020000000000001</v>
      </c>
      <c r="G2026" s="2">
        <v>4.2140000000000004</v>
      </c>
      <c r="H2026" s="1">
        <v>4.3880000000000002E-2</v>
      </c>
      <c r="I2026" s="1">
        <v>2.938E-2</v>
      </c>
    </row>
    <row r="2027" spans="1:9" x14ac:dyDescent="0.25">
      <c r="A2027">
        <v>202</v>
      </c>
      <c r="B2027">
        <v>229781</v>
      </c>
      <c r="C2027">
        <v>606236</v>
      </c>
      <c r="D2027" s="1">
        <v>0.25890000000000002</v>
      </c>
      <c r="E2027" s="2">
        <v>1.889</v>
      </c>
      <c r="F2027" s="2">
        <v>2.4569999999999999</v>
      </c>
      <c r="G2027" s="2">
        <v>4.3460000000000001</v>
      </c>
      <c r="H2027" s="1">
        <v>4.5400000000000003E-2</v>
      </c>
      <c r="I2027" s="1">
        <v>3.1609999999999999E-2</v>
      </c>
    </row>
    <row r="2028" spans="1:9" x14ac:dyDescent="0.25">
      <c r="A2028">
        <v>92</v>
      </c>
      <c r="B2028">
        <v>228611</v>
      </c>
      <c r="C2028">
        <v>578822</v>
      </c>
      <c r="D2028" s="1">
        <v>0.50429999999999997</v>
      </c>
      <c r="E2028" s="2">
        <v>6.3680000000000003</v>
      </c>
      <c r="F2028" s="2">
        <v>2.8420000000000001</v>
      </c>
      <c r="G2028" s="2">
        <v>9.2100000000000009</v>
      </c>
      <c r="H2028" s="1">
        <v>5.4809999999999998E-2</v>
      </c>
      <c r="I2028" s="1">
        <v>4.2680000000000003E-2</v>
      </c>
    </row>
    <row r="2029" spans="1:9" x14ac:dyDescent="0.25">
      <c r="A2029">
        <v>92</v>
      </c>
      <c r="B2029">
        <v>228503</v>
      </c>
      <c r="C2029">
        <v>577188</v>
      </c>
      <c r="D2029" s="1">
        <v>0.45240000000000002</v>
      </c>
      <c r="E2029" s="2">
        <v>5.2839999999999998</v>
      </c>
      <c r="F2029" s="2">
        <v>2.8380000000000001</v>
      </c>
      <c r="G2029" s="2">
        <v>8.1219999999999999</v>
      </c>
      <c r="H2029" s="1">
        <v>5.6079999999999998E-2</v>
      </c>
      <c r="I2029" s="1">
        <v>4.4470000000000003E-2</v>
      </c>
    </row>
    <row r="2030" spans="1:9" x14ac:dyDescent="0.25">
      <c r="A2030">
        <v>60</v>
      </c>
      <c r="B2030">
        <v>227687</v>
      </c>
      <c r="C2030">
        <v>559312</v>
      </c>
      <c r="D2030" s="1">
        <v>0.38600000000000001</v>
      </c>
      <c r="E2030" s="2">
        <v>4.359</v>
      </c>
      <c r="F2030" s="2">
        <v>2.9540000000000002</v>
      </c>
      <c r="G2030" s="2">
        <v>7.3129999999999997</v>
      </c>
      <c r="H2030" s="1">
        <v>6.0639999999999999E-2</v>
      </c>
      <c r="I2030" s="1">
        <v>4.8079999999999998E-2</v>
      </c>
    </row>
    <row r="2031" spans="1:9" x14ac:dyDescent="0.25">
      <c r="A2031">
        <v>174</v>
      </c>
      <c r="B2031">
        <v>230544</v>
      </c>
      <c r="C2031">
        <v>553805</v>
      </c>
      <c r="D2031" s="1">
        <v>0.39429999999999998</v>
      </c>
      <c r="E2031" s="2">
        <v>4.7880000000000003</v>
      </c>
      <c r="F2031" s="2">
        <v>2.9980000000000002</v>
      </c>
      <c r="G2031" s="2">
        <v>7.7859999999999996</v>
      </c>
      <c r="H2031" s="1">
        <v>6.1310000000000003E-2</v>
      </c>
      <c r="I2031" s="1">
        <v>4.6780000000000002E-2</v>
      </c>
    </row>
    <row r="2032" spans="1:9" x14ac:dyDescent="0.25">
      <c r="A2032">
        <v>174</v>
      </c>
      <c r="B2032">
        <v>229801</v>
      </c>
      <c r="C2032">
        <v>552337</v>
      </c>
      <c r="D2032" s="1">
        <v>0.3947</v>
      </c>
      <c r="E2032" s="2">
        <v>4.702</v>
      </c>
      <c r="F2032" s="2">
        <v>3.0179999999999998</v>
      </c>
      <c r="G2032" s="2">
        <v>7.7210000000000001</v>
      </c>
      <c r="H2032" s="1">
        <v>6.2080000000000003E-2</v>
      </c>
      <c r="I2032" s="1">
        <v>4.8320000000000002E-2</v>
      </c>
    </row>
    <row r="2033" spans="1:9" x14ac:dyDescent="0.25">
      <c r="A2033">
        <v>53</v>
      </c>
      <c r="B2033">
        <v>228079</v>
      </c>
      <c r="C2033">
        <v>539169</v>
      </c>
      <c r="D2033" s="1">
        <v>0.46850000000000003</v>
      </c>
      <c r="E2033" s="2">
        <v>6.4749999999999996</v>
      </c>
      <c r="F2033" s="2">
        <v>3.15</v>
      </c>
      <c r="G2033" s="2">
        <v>9.625</v>
      </c>
      <c r="H2033" s="1">
        <v>6.9529999999999995E-2</v>
      </c>
      <c r="I2033" s="1">
        <v>5.6439999999999997E-2</v>
      </c>
    </row>
    <row r="2034" spans="1:9" x14ac:dyDescent="0.25">
      <c r="A2034">
        <v>53</v>
      </c>
      <c r="B2034">
        <v>227055</v>
      </c>
      <c r="C2034">
        <v>535471</v>
      </c>
      <c r="D2034" s="1">
        <v>0.44409999999999999</v>
      </c>
      <c r="E2034" s="2">
        <v>4.6070000000000002</v>
      </c>
      <c r="F2034" s="2">
        <v>3.198</v>
      </c>
      <c r="G2034" s="2">
        <v>7.8049999999999997</v>
      </c>
      <c r="H2034" s="1">
        <v>6.9010000000000002E-2</v>
      </c>
      <c r="I2034" s="1">
        <v>5.9130000000000002E-2</v>
      </c>
    </row>
    <row r="2035" spans="1:9" x14ac:dyDescent="0.25">
      <c r="A2035">
        <v>155</v>
      </c>
      <c r="B2035">
        <v>229561</v>
      </c>
      <c r="C2035">
        <v>504293</v>
      </c>
      <c r="D2035" s="1">
        <v>0.45290000000000002</v>
      </c>
      <c r="E2035" s="2">
        <v>6.7759999999999998</v>
      </c>
      <c r="F2035" s="2">
        <v>3.41</v>
      </c>
      <c r="G2035" s="2">
        <v>10.19</v>
      </c>
      <c r="H2035" s="1">
        <v>7.8259999999999996E-2</v>
      </c>
      <c r="I2035" s="1">
        <v>6.4710000000000004E-2</v>
      </c>
    </row>
    <row r="2036" spans="1:9" x14ac:dyDescent="0.25">
      <c r="A2036">
        <v>155</v>
      </c>
      <c r="B2036">
        <v>229336</v>
      </c>
      <c r="C2036">
        <v>501040</v>
      </c>
      <c r="D2036" s="1">
        <v>0.46610000000000001</v>
      </c>
      <c r="E2036" s="2">
        <v>9.1950000000000003</v>
      </c>
      <c r="F2036" s="2">
        <v>3.4359999999999999</v>
      </c>
      <c r="G2036" s="2">
        <v>12.63</v>
      </c>
      <c r="H2036" s="1">
        <v>7.7630000000000005E-2</v>
      </c>
      <c r="I2036" s="1">
        <v>6.3649999999999998E-2</v>
      </c>
    </row>
    <row r="2037" spans="1:9" x14ac:dyDescent="0.25">
      <c r="A2037">
        <v>197</v>
      </c>
      <c r="B2037">
        <v>231123</v>
      </c>
      <c r="C2037">
        <v>488262</v>
      </c>
      <c r="D2037" s="1">
        <v>0.49180000000000001</v>
      </c>
      <c r="E2037" s="2">
        <v>5.4539999999999997</v>
      </c>
      <c r="F2037" s="2">
        <v>3.5219999999999998</v>
      </c>
      <c r="G2037" s="2">
        <v>8.9760000000000009</v>
      </c>
      <c r="H2037" s="1">
        <v>7.467E-2</v>
      </c>
      <c r="I2037" s="1">
        <v>6.2480000000000001E-2</v>
      </c>
    </row>
    <row r="2038" spans="1:9" x14ac:dyDescent="0.25">
      <c r="A2038">
        <v>134</v>
      </c>
      <c r="B2038">
        <v>227828</v>
      </c>
      <c r="C2038">
        <v>484352</v>
      </c>
      <c r="D2038" s="1">
        <v>0.49580000000000002</v>
      </c>
      <c r="E2038" s="2">
        <v>7.1829999999999998</v>
      </c>
      <c r="F2038" s="2">
        <v>3.55</v>
      </c>
      <c r="G2038" s="2">
        <v>10.73</v>
      </c>
      <c r="H2038" s="1">
        <v>7.8320000000000001E-2</v>
      </c>
      <c r="I2038" s="1">
        <v>6.3710000000000003E-2</v>
      </c>
    </row>
    <row r="2039" spans="1:9" x14ac:dyDescent="0.25">
      <c r="A2039">
        <v>197</v>
      </c>
      <c r="B2039">
        <v>231094</v>
      </c>
      <c r="C2039">
        <v>487338</v>
      </c>
      <c r="D2039" s="1">
        <v>0.51919999999999999</v>
      </c>
      <c r="E2039" s="2">
        <v>5.8710000000000004</v>
      </c>
      <c r="F2039" s="2">
        <v>3.532</v>
      </c>
      <c r="G2039" s="2">
        <v>9.4030000000000005</v>
      </c>
      <c r="H2039" s="1">
        <v>7.4579999999999994E-2</v>
      </c>
      <c r="I2039" s="1">
        <v>6.2199999999999998E-2</v>
      </c>
    </row>
    <row r="2040" spans="1:9" x14ac:dyDescent="0.25">
      <c r="A2040">
        <v>18</v>
      </c>
      <c r="B2040">
        <v>230670</v>
      </c>
      <c r="C2040">
        <v>476396</v>
      </c>
      <c r="D2040" s="1">
        <v>0.48230000000000001</v>
      </c>
      <c r="E2040" s="2">
        <v>5.5579999999999998</v>
      </c>
      <c r="F2040" s="2">
        <v>3.5790000000000002</v>
      </c>
      <c r="G2040" s="2">
        <v>9.1370000000000005</v>
      </c>
      <c r="H2040" s="1">
        <v>7.4380000000000002E-2</v>
      </c>
      <c r="I2040" s="1">
        <v>6.232E-2</v>
      </c>
    </row>
    <row r="2041" spans="1:9" x14ac:dyDescent="0.25">
      <c r="A2041">
        <v>144</v>
      </c>
      <c r="B2041">
        <v>229428</v>
      </c>
      <c r="C2041">
        <v>459240</v>
      </c>
      <c r="D2041" s="1">
        <v>0.51980000000000004</v>
      </c>
      <c r="E2041" s="2">
        <v>6.7220000000000004</v>
      </c>
      <c r="F2041" s="2">
        <v>3.7</v>
      </c>
      <c r="G2041" s="2">
        <v>10.42</v>
      </c>
      <c r="H2041" s="1">
        <v>7.7759999999999996E-2</v>
      </c>
      <c r="I2041" s="1">
        <v>6.6229999999999997E-2</v>
      </c>
    </row>
    <row r="2042" spans="1:9" x14ac:dyDescent="0.25">
      <c r="A2042">
        <v>119</v>
      </c>
      <c r="B2042">
        <v>233216</v>
      </c>
      <c r="C2042">
        <v>620494</v>
      </c>
      <c r="D2042" s="1">
        <v>0.2107</v>
      </c>
      <c r="E2042" s="2">
        <v>1.657</v>
      </c>
      <c r="F2042" s="2">
        <v>2.2639999999999998</v>
      </c>
      <c r="G2042" s="2">
        <v>3.9209999999999998</v>
      </c>
      <c r="H2042" s="1">
        <v>4.0599999999999997E-2</v>
      </c>
      <c r="I2042" s="1">
        <v>2.5499999999999998E-2</v>
      </c>
    </row>
    <row r="2043" spans="1:9" x14ac:dyDescent="0.25">
      <c r="A2043">
        <v>119</v>
      </c>
      <c r="B2043">
        <v>233456</v>
      </c>
      <c r="C2043">
        <v>619407</v>
      </c>
      <c r="D2043" s="1">
        <v>0.2135</v>
      </c>
      <c r="E2043" s="2">
        <v>1.67</v>
      </c>
      <c r="F2043" s="2">
        <v>2.274</v>
      </c>
      <c r="G2043" s="2">
        <v>3.944</v>
      </c>
      <c r="H2043" s="1">
        <v>4.0869999999999997E-2</v>
      </c>
      <c r="I2043" s="1">
        <v>2.5839999999999998E-2</v>
      </c>
    </row>
    <row r="2044" spans="1:9" x14ac:dyDescent="0.25">
      <c r="A2044">
        <v>201</v>
      </c>
      <c r="B2044">
        <v>235770</v>
      </c>
      <c r="C2044">
        <v>619996</v>
      </c>
      <c r="D2044" s="1">
        <v>0.21190000000000001</v>
      </c>
      <c r="E2044" s="2">
        <v>1.657</v>
      </c>
      <c r="F2044" s="2">
        <v>2.2669999999999999</v>
      </c>
      <c r="G2044" s="2">
        <v>3.9239999999999999</v>
      </c>
      <c r="H2044" s="1">
        <v>4.061E-2</v>
      </c>
      <c r="I2044" s="1">
        <v>2.5780000000000001E-2</v>
      </c>
    </row>
    <row r="2045" spans="1:9" x14ac:dyDescent="0.25">
      <c r="A2045">
        <v>202</v>
      </c>
      <c r="B2045">
        <v>234387</v>
      </c>
      <c r="C2045">
        <v>617362</v>
      </c>
      <c r="D2045" s="1">
        <v>0.22159999999999999</v>
      </c>
      <c r="E2045" s="2">
        <v>2.1389999999999998</v>
      </c>
      <c r="F2045" s="2">
        <v>2.2959999999999998</v>
      </c>
      <c r="G2045" s="2">
        <v>4.4349999999999996</v>
      </c>
      <c r="H2045" s="1">
        <v>4.1110000000000001E-2</v>
      </c>
      <c r="I2045" s="1">
        <v>2.6040000000000001E-2</v>
      </c>
    </row>
    <row r="2046" spans="1:9" x14ac:dyDescent="0.25">
      <c r="A2046">
        <v>202</v>
      </c>
      <c r="B2046">
        <v>234183</v>
      </c>
      <c r="C2046">
        <v>612887</v>
      </c>
      <c r="D2046" s="1">
        <v>0.23330000000000001</v>
      </c>
      <c r="E2046" s="2">
        <v>1.758</v>
      </c>
      <c r="F2046" s="2">
        <v>2.351</v>
      </c>
      <c r="G2046" s="2">
        <v>4.109</v>
      </c>
      <c r="H2046" s="1">
        <v>4.2880000000000001E-2</v>
      </c>
      <c r="I2046" s="1">
        <v>2.8629999999999999E-2</v>
      </c>
    </row>
    <row r="2047" spans="1:9" x14ac:dyDescent="0.25">
      <c r="A2047">
        <v>202</v>
      </c>
      <c r="B2047">
        <v>234113</v>
      </c>
      <c r="C2047">
        <v>608048</v>
      </c>
      <c r="D2047" s="1">
        <v>0.25209999999999999</v>
      </c>
      <c r="E2047" s="2">
        <v>1.843</v>
      </c>
      <c r="F2047" s="2">
        <v>2.4449999999999998</v>
      </c>
      <c r="G2047" s="2">
        <v>4.2880000000000003</v>
      </c>
      <c r="H2047" s="1">
        <v>4.4470000000000003E-2</v>
      </c>
      <c r="I2047" s="1">
        <v>3.0859999999999999E-2</v>
      </c>
    </row>
    <row r="2048" spans="1:9" x14ac:dyDescent="0.25">
      <c r="A2048">
        <v>202</v>
      </c>
      <c r="B2048">
        <v>232811</v>
      </c>
      <c r="C2048">
        <v>605358</v>
      </c>
      <c r="D2048" s="1">
        <v>0.26579999999999998</v>
      </c>
      <c r="E2048" s="2">
        <v>2.4460000000000002</v>
      </c>
      <c r="F2048" s="2">
        <v>2.4790000000000001</v>
      </c>
      <c r="G2048" s="2">
        <v>4.9260000000000002</v>
      </c>
      <c r="H2048" s="1">
        <v>4.6370000000000001E-2</v>
      </c>
      <c r="I2048" s="1">
        <v>3.6389999999999999E-2</v>
      </c>
    </row>
    <row r="2049" spans="1:9" x14ac:dyDescent="0.25">
      <c r="A2049">
        <v>40</v>
      </c>
      <c r="B2049">
        <v>236664</v>
      </c>
      <c r="C2049">
        <v>557719</v>
      </c>
      <c r="D2049" s="1">
        <v>0.39860000000000001</v>
      </c>
      <c r="E2049" s="2">
        <v>5.3380000000000001</v>
      </c>
      <c r="F2049" s="2">
        <v>2.9830000000000001</v>
      </c>
      <c r="G2049" s="2">
        <v>8.3209999999999997</v>
      </c>
      <c r="H2049" s="1">
        <v>6.0760000000000002E-2</v>
      </c>
      <c r="I2049" s="1">
        <v>4.7550000000000002E-2</v>
      </c>
    </row>
    <row r="2050" spans="1:9" x14ac:dyDescent="0.25">
      <c r="A2050">
        <v>40</v>
      </c>
      <c r="B2050">
        <v>234562</v>
      </c>
      <c r="C2050">
        <v>552213</v>
      </c>
      <c r="D2050" s="1">
        <v>0.39119999999999999</v>
      </c>
      <c r="E2050" s="2">
        <v>4.2370000000000001</v>
      </c>
      <c r="F2050" s="2">
        <v>3.0249999999999999</v>
      </c>
      <c r="G2050" s="2">
        <v>7.2619999999999996</v>
      </c>
      <c r="H2050" s="1">
        <v>6.1159999999999999E-2</v>
      </c>
      <c r="I2050" s="1">
        <v>4.9910000000000003E-2</v>
      </c>
    </row>
    <row r="2051" spans="1:9" x14ac:dyDescent="0.25">
      <c r="A2051">
        <v>174</v>
      </c>
      <c r="B2051">
        <v>231924</v>
      </c>
      <c r="C2051">
        <v>553915</v>
      </c>
      <c r="D2051" s="1">
        <v>0.39860000000000001</v>
      </c>
      <c r="E2051" s="2">
        <v>4.8070000000000004</v>
      </c>
      <c r="F2051" s="2">
        <v>3.0030000000000001</v>
      </c>
      <c r="G2051" s="2">
        <v>7.81</v>
      </c>
      <c r="H2051" s="1">
        <v>6.2080000000000003E-2</v>
      </c>
      <c r="I2051" s="1">
        <v>4.7230000000000001E-2</v>
      </c>
    </row>
    <row r="2052" spans="1:9" x14ac:dyDescent="0.25">
      <c r="A2052">
        <v>107</v>
      </c>
      <c r="B2052">
        <v>235585</v>
      </c>
      <c r="C2052">
        <v>532489</v>
      </c>
      <c r="D2052" s="1">
        <v>0.43680000000000002</v>
      </c>
      <c r="E2052" s="2">
        <v>4.5030000000000001</v>
      </c>
      <c r="F2052" s="2">
        <v>3.2109999999999999</v>
      </c>
      <c r="G2052" s="2">
        <v>7.7130000000000001</v>
      </c>
      <c r="H2052" s="1">
        <v>6.4860000000000001E-2</v>
      </c>
      <c r="I2052" s="1">
        <v>5.305E-2</v>
      </c>
    </row>
    <row r="2053" spans="1:9" x14ac:dyDescent="0.25">
      <c r="A2053">
        <v>155</v>
      </c>
      <c r="B2053">
        <v>232709</v>
      </c>
      <c r="C2053">
        <v>505483</v>
      </c>
      <c r="D2053" s="1">
        <v>0.4541</v>
      </c>
      <c r="E2053" s="2">
        <v>8.4949999999999992</v>
      </c>
      <c r="F2053" s="2">
        <v>3.37</v>
      </c>
      <c r="G2053" s="2">
        <v>11.87</v>
      </c>
      <c r="H2053" s="1">
        <v>7.5410000000000005E-2</v>
      </c>
      <c r="I2053" s="1">
        <v>6.207E-2</v>
      </c>
    </row>
    <row r="2054" spans="1:9" x14ac:dyDescent="0.25">
      <c r="A2054">
        <v>155</v>
      </c>
      <c r="B2054">
        <v>232811</v>
      </c>
      <c r="C2054">
        <v>502875</v>
      </c>
      <c r="D2054" s="1">
        <v>0.45900000000000002</v>
      </c>
      <c r="E2054" s="2">
        <v>8.9380000000000006</v>
      </c>
      <c r="F2054" s="2">
        <v>3.403</v>
      </c>
      <c r="G2054" s="2">
        <v>12.34</v>
      </c>
      <c r="H2054" s="1">
        <v>7.6609999999999998E-2</v>
      </c>
      <c r="I2054" s="1">
        <v>6.3119999999999996E-2</v>
      </c>
    </row>
    <row r="2055" spans="1:9" x14ac:dyDescent="0.25">
      <c r="A2055">
        <v>197</v>
      </c>
      <c r="B2055">
        <v>232361</v>
      </c>
      <c r="C2055">
        <v>488259</v>
      </c>
      <c r="D2055" s="1">
        <v>0.4829</v>
      </c>
      <c r="E2055" s="2">
        <v>5.1379999999999999</v>
      </c>
      <c r="F2055" s="2">
        <v>3.516</v>
      </c>
      <c r="G2055" s="2">
        <v>8.6539999999999999</v>
      </c>
      <c r="H2055" s="1">
        <v>7.3929999999999996E-2</v>
      </c>
      <c r="I2055" s="1">
        <v>6.2080000000000003E-2</v>
      </c>
    </row>
    <row r="2056" spans="1:9" x14ac:dyDescent="0.25">
      <c r="A2056">
        <v>18</v>
      </c>
      <c r="B2056">
        <v>232330</v>
      </c>
      <c r="C2056">
        <v>477329</v>
      </c>
      <c r="D2056" s="1">
        <v>0.49419999999999997</v>
      </c>
      <c r="E2056" s="2">
        <v>7.42</v>
      </c>
      <c r="F2056" s="2">
        <v>3.5779999999999998</v>
      </c>
      <c r="G2056" s="2">
        <v>11</v>
      </c>
      <c r="H2056" s="1">
        <v>7.7920000000000003E-2</v>
      </c>
      <c r="I2056" s="1">
        <v>6.4680000000000001E-2</v>
      </c>
    </row>
    <row r="2057" spans="1:9" x14ac:dyDescent="0.25">
      <c r="A2057">
        <v>201</v>
      </c>
      <c r="B2057">
        <v>238400</v>
      </c>
      <c r="C2057">
        <v>619703</v>
      </c>
      <c r="D2057" s="1">
        <v>0.21249999999999999</v>
      </c>
      <c r="E2057" s="2">
        <v>1.655</v>
      </c>
      <c r="F2057" s="2">
        <v>2.2759999999999998</v>
      </c>
      <c r="G2057" s="2">
        <v>3.93</v>
      </c>
      <c r="H2057" s="1">
        <v>4.0570000000000002E-2</v>
      </c>
      <c r="I2057" s="1">
        <v>2.596E-2</v>
      </c>
    </row>
    <row r="2058" spans="1:9" x14ac:dyDescent="0.25">
      <c r="A2058">
        <v>202</v>
      </c>
      <c r="B2058">
        <v>237225</v>
      </c>
      <c r="C2058">
        <v>618610</v>
      </c>
      <c r="D2058" s="1">
        <v>0.21560000000000001</v>
      </c>
      <c r="E2058" s="2">
        <v>1.6719999999999999</v>
      </c>
      <c r="F2058" s="2">
        <v>2.286</v>
      </c>
      <c r="G2058" s="2">
        <v>3.9580000000000002</v>
      </c>
      <c r="H2058" s="1">
        <v>4.095E-2</v>
      </c>
      <c r="I2058" s="1">
        <v>2.63E-2</v>
      </c>
    </row>
    <row r="2059" spans="1:9" x14ac:dyDescent="0.25">
      <c r="A2059">
        <v>201</v>
      </c>
      <c r="B2059">
        <v>240143</v>
      </c>
      <c r="C2059">
        <v>616403</v>
      </c>
      <c r="D2059" s="1">
        <v>0.221</v>
      </c>
      <c r="E2059" s="2">
        <v>1.6890000000000001</v>
      </c>
      <c r="F2059" s="2">
        <v>2.319</v>
      </c>
      <c r="G2059" s="2">
        <v>4.008</v>
      </c>
      <c r="H2059" s="1">
        <v>4.1230000000000003E-2</v>
      </c>
      <c r="I2059" s="1">
        <v>2.7040000000000002E-2</v>
      </c>
    </row>
    <row r="2060" spans="1:9" x14ac:dyDescent="0.25">
      <c r="A2060">
        <v>202</v>
      </c>
      <c r="B2060">
        <v>238162</v>
      </c>
      <c r="C2060">
        <v>615168</v>
      </c>
      <c r="D2060" s="1">
        <v>0.2248</v>
      </c>
      <c r="E2060" s="2">
        <v>1.7130000000000001</v>
      </c>
      <c r="F2060" s="2">
        <v>2.327</v>
      </c>
      <c r="G2060" s="2">
        <v>4.0410000000000004</v>
      </c>
      <c r="H2060" s="1">
        <v>4.1790000000000001E-2</v>
      </c>
      <c r="I2060" s="1">
        <v>2.75E-2</v>
      </c>
    </row>
    <row r="2061" spans="1:9" x14ac:dyDescent="0.25">
      <c r="A2061">
        <v>202</v>
      </c>
      <c r="B2061">
        <v>238484</v>
      </c>
      <c r="C2061">
        <v>610444</v>
      </c>
      <c r="D2061" s="1">
        <v>0.24110000000000001</v>
      </c>
      <c r="E2061" s="2">
        <v>1.7809999999999999</v>
      </c>
      <c r="F2061" s="2">
        <v>2.3980000000000001</v>
      </c>
      <c r="G2061" s="2">
        <v>4.1790000000000003</v>
      </c>
      <c r="H2061" s="1">
        <v>4.3069999999999997E-2</v>
      </c>
      <c r="I2061" s="1">
        <v>2.947E-2</v>
      </c>
    </row>
    <row r="2062" spans="1:9" x14ac:dyDescent="0.25">
      <c r="A2062">
        <v>202</v>
      </c>
      <c r="B2062">
        <v>237400</v>
      </c>
      <c r="C2062">
        <v>607610</v>
      </c>
      <c r="D2062" s="1">
        <v>0.26029999999999998</v>
      </c>
      <c r="E2062" s="2">
        <v>2.6890000000000001</v>
      </c>
      <c r="F2062" s="2">
        <v>2.4340000000000002</v>
      </c>
      <c r="G2062" s="2">
        <v>5.1230000000000002</v>
      </c>
      <c r="H2062" s="1">
        <v>4.5150000000000003E-2</v>
      </c>
      <c r="I2062" s="1">
        <v>3.3340000000000002E-2</v>
      </c>
    </row>
    <row r="2063" spans="1:9" x14ac:dyDescent="0.25">
      <c r="A2063">
        <v>183</v>
      </c>
      <c r="B2063">
        <v>238637</v>
      </c>
      <c r="C2063">
        <v>578116</v>
      </c>
      <c r="D2063" s="1">
        <v>0.57950000000000002</v>
      </c>
      <c r="E2063" s="2">
        <v>5.62</v>
      </c>
      <c r="F2063" s="2">
        <v>2.9020000000000001</v>
      </c>
      <c r="G2063" s="2">
        <v>8.5220000000000002</v>
      </c>
      <c r="H2063" s="1">
        <v>5.457E-2</v>
      </c>
      <c r="I2063" s="1">
        <v>4.292E-2</v>
      </c>
    </row>
    <row r="2064" spans="1:9" x14ac:dyDescent="0.25">
      <c r="A2064">
        <v>183</v>
      </c>
      <c r="B2064">
        <v>239619</v>
      </c>
      <c r="C2064">
        <v>576540</v>
      </c>
      <c r="D2064" s="1">
        <v>0.72799999999999998</v>
      </c>
      <c r="E2064" s="2">
        <v>7.7590000000000003</v>
      </c>
      <c r="F2064" s="2">
        <v>2.8690000000000002</v>
      </c>
      <c r="G2064" s="2">
        <v>10.63</v>
      </c>
      <c r="H2064" s="1">
        <v>5.5160000000000001E-2</v>
      </c>
      <c r="I2064" s="1">
        <v>4.3549999999999998E-2</v>
      </c>
    </row>
    <row r="2065" spans="1:9" x14ac:dyDescent="0.25">
      <c r="A2065">
        <v>40</v>
      </c>
      <c r="B2065">
        <v>238768</v>
      </c>
      <c r="C2065">
        <v>569783</v>
      </c>
      <c r="D2065" s="1">
        <v>0.41220000000000001</v>
      </c>
      <c r="E2065" s="2">
        <v>4.87</v>
      </c>
      <c r="F2065" s="2">
        <v>2.9260000000000002</v>
      </c>
      <c r="G2065" s="2">
        <v>7.7969999999999997</v>
      </c>
      <c r="H2065" s="1">
        <v>5.6950000000000001E-2</v>
      </c>
      <c r="I2065" s="1">
        <v>4.5850000000000002E-2</v>
      </c>
    </row>
    <row r="2066" spans="1:9" x14ac:dyDescent="0.25">
      <c r="A2066">
        <v>40</v>
      </c>
      <c r="B2066">
        <v>239905</v>
      </c>
      <c r="C2066">
        <v>565308</v>
      </c>
      <c r="D2066" s="1">
        <v>0.40799999999999997</v>
      </c>
      <c r="E2066" s="2">
        <v>5.7359999999999998</v>
      </c>
      <c r="F2066" s="2">
        <v>2.9689999999999999</v>
      </c>
      <c r="G2066" s="2">
        <v>8.7059999999999995</v>
      </c>
      <c r="H2066" s="1">
        <v>6.1469999999999997E-2</v>
      </c>
      <c r="I2066" s="1">
        <v>4.7820000000000001E-2</v>
      </c>
    </row>
    <row r="2067" spans="1:9" x14ac:dyDescent="0.25">
      <c r="A2067">
        <v>40</v>
      </c>
      <c r="B2067">
        <v>239316</v>
      </c>
      <c r="C2067">
        <v>560256</v>
      </c>
      <c r="D2067" s="1">
        <v>0.38</v>
      </c>
      <c r="E2067" s="2">
        <v>4.5609999999999999</v>
      </c>
      <c r="F2067" s="2">
        <v>2.9849999999999999</v>
      </c>
      <c r="G2067" s="2">
        <v>7.5460000000000003</v>
      </c>
      <c r="H2067" s="1">
        <v>5.7590000000000002E-2</v>
      </c>
      <c r="I2067" s="1">
        <v>4.4359999999999997E-2</v>
      </c>
    </row>
    <row r="2068" spans="1:9" x14ac:dyDescent="0.25">
      <c r="A2068">
        <v>40</v>
      </c>
      <c r="B2068">
        <v>237225</v>
      </c>
      <c r="C2068">
        <v>556138</v>
      </c>
      <c r="D2068" s="1">
        <v>0.38919999999999999</v>
      </c>
      <c r="E2068" s="2">
        <v>4.9889999999999999</v>
      </c>
      <c r="F2068" s="2">
        <v>2.992</v>
      </c>
      <c r="G2068" s="2">
        <v>7.9809999999999999</v>
      </c>
      <c r="H2068" s="1">
        <v>6.1350000000000002E-2</v>
      </c>
      <c r="I2068" s="1">
        <v>4.9410000000000003E-2</v>
      </c>
    </row>
    <row r="2069" spans="1:9" x14ac:dyDescent="0.25">
      <c r="A2069">
        <v>40</v>
      </c>
      <c r="B2069">
        <v>238486</v>
      </c>
      <c r="C2069">
        <v>552143</v>
      </c>
      <c r="D2069" s="1">
        <v>0.3836</v>
      </c>
      <c r="E2069" s="2">
        <v>4.6970000000000001</v>
      </c>
      <c r="F2069" s="2">
        <v>3.0259999999999998</v>
      </c>
      <c r="G2069" s="2">
        <v>7.7229999999999999</v>
      </c>
      <c r="H2069" s="1">
        <v>6.0199999999999997E-2</v>
      </c>
      <c r="I2069" s="1">
        <v>4.8090000000000001E-2</v>
      </c>
    </row>
    <row r="2070" spans="1:9" x14ac:dyDescent="0.25">
      <c r="A2070">
        <v>57</v>
      </c>
      <c r="B2070">
        <v>240836</v>
      </c>
      <c r="C2070">
        <v>544754</v>
      </c>
      <c r="D2070" s="1">
        <v>0.38100000000000001</v>
      </c>
      <c r="E2070" s="2">
        <v>4.431</v>
      </c>
      <c r="F2070" s="2">
        <v>3.0830000000000002</v>
      </c>
      <c r="G2070" s="2">
        <v>7.5140000000000002</v>
      </c>
      <c r="H2070" s="1">
        <v>6.0639999999999999E-2</v>
      </c>
      <c r="I2070" s="1">
        <v>4.9299999999999997E-2</v>
      </c>
    </row>
    <row r="2071" spans="1:9" x14ac:dyDescent="0.25">
      <c r="A2071">
        <v>106</v>
      </c>
      <c r="B2071">
        <v>237105</v>
      </c>
      <c r="C2071">
        <v>536712</v>
      </c>
      <c r="D2071" s="1">
        <v>0.40760000000000002</v>
      </c>
      <c r="E2071" s="2">
        <v>4.9160000000000004</v>
      </c>
      <c r="F2071" s="2">
        <v>3.16</v>
      </c>
      <c r="G2071" s="2">
        <v>8.0760000000000005</v>
      </c>
      <c r="H2071" s="1">
        <v>6.4909999999999995E-2</v>
      </c>
      <c r="I2071" s="1">
        <v>5.3949999999999998E-2</v>
      </c>
    </row>
    <row r="2072" spans="1:9" x14ac:dyDescent="0.25">
      <c r="A2072">
        <v>107</v>
      </c>
      <c r="B2072">
        <v>237765</v>
      </c>
      <c r="C2072">
        <v>534032</v>
      </c>
      <c r="D2072" s="1">
        <v>0.41499999999999998</v>
      </c>
      <c r="E2072" s="2">
        <v>5.2430000000000003</v>
      </c>
      <c r="F2072" s="2">
        <v>3.18</v>
      </c>
      <c r="G2072" s="2">
        <v>8.4220000000000006</v>
      </c>
      <c r="H2072" s="1">
        <v>6.5890000000000004E-2</v>
      </c>
      <c r="I2072" s="1">
        <v>5.4620000000000002E-2</v>
      </c>
    </row>
    <row r="2073" spans="1:9" x14ac:dyDescent="0.25">
      <c r="A2073">
        <v>107</v>
      </c>
      <c r="B2073">
        <v>237202</v>
      </c>
      <c r="C2073">
        <v>532535</v>
      </c>
      <c r="D2073" s="1">
        <v>0.42480000000000001</v>
      </c>
      <c r="E2073" s="2">
        <v>4.7320000000000002</v>
      </c>
      <c r="F2073" s="2">
        <v>3.1920000000000002</v>
      </c>
      <c r="G2073" s="2">
        <v>7.923</v>
      </c>
      <c r="H2073" s="1">
        <v>6.5740000000000007E-2</v>
      </c>
      <c r="I2073" s="1">
        <v>5.5440000000000003E-2</v>
      </c>
    </row>
    <row r="2074" spans="1:9" x14ac:dyDescent="0.25">
      <c r="A2074">
        <v>59</v>
      </c>
      <c r="B2074">
        <v>241146</v>
      </c>
      <c r="C2074">
        <v>500144</v>
      </c>
      <c r="D2074" s="1">
        <v>0.41710000000000003</v>
      </c>
      <c r="E2074" s="2">
        <v>5.5839999999999996</v>
      </c>
      <c r="F2074" s="2">
        <v>3.3540000000000001</v>
      </c>
      <c r="G2074" s="2">
        <v>8.9380000000000006</v>
      </c>
      <c r="H2074" s="1">
        <v>7.2480000000000003E-2</v>
      </c>
      <c r="I2074" s="1">
        <v>6.08E-2</v>
      </c>
    </row>
    <row r="2075" spans="1:9" x14ac:dyDescent="0.25">
      <c r="A2075">
        <v>86</v>
      </c>
      <c r="B2075">
        <v>241086</v>
      </c>
      <c r="C2075">
        <v>445188</v>
      </c>
      <c r="D2075" s="1">
        <v>0.3987</v>
      </c>
      <c r="E2075" s="2">
        <v>5.6189999999999998</v>
      </c>
      <c r="F2075" s="2">
        <v>3.5019999999999998</v>
      </c>
      <c r="G2075" s="2">
        <v>9.1210000000000004</v>
      </c>
      <c r="H2075" s="1">
        <v>7.0749999999999993E-2</v>
      </c>
      <c r="I2075" s="1">
        <v>6.071E-2</v>
      </c>
    </row>
    <row r="2076" spans="1:9" x14ac:dyDescent="0.25">
      <c r="A2076">
        <v>201</v>
      </c>
      <c r="B2076">
        <v>242258</v>
      </c>
      <c r="C2076">
        <v>617014</v>
      </c>
      <c r="D2076" s="1">
        <v>0.21859999999999999</v>
      </c>
      <c r="E2076" s="2">
        <v>1.6739999999999999</v>
      </c>
      <c r="F2076" s="2">
        <v>2.3170000000000002</v>
      </c>
      <c r="G2076" s="2">
        <v>3.99</v>
      </c>
      <c r="H2076" s="1">
        <v>4.0820000000000002E-2</v>
      </c>
      <c r="I2076" s="1">
        <v>2.6679999999999999E-2</v>
      </c>
    </row>
    <row r="2077" spans="1:9" x14ac:dyDescent="0.25">
      <c r="A2077">
        <v>201</v>
      </c>
      <c r="B2077">
        <v>243465</v>
      </c>
      <c r="C2077">
        <v>613909</v>
      </c>
      <c r="D2077" s="1">
        <v>0.2273</v>
      </c>
      <c r="E2077" s="2">
        <v>1.71</v>
      </c>
      <c r="F2077" s="2">
        <v>2.36</v>
      </c>
      <c r="G2077" s="2">
        <v>4.07</v>
      </c>
      <c r="H2077" s="1">
        <v>4.156E-2</v>
      </c>
      <c r="I2077" s="1">
        <v>2.7869999999999999E-2</v>
      </c>
    </row>
    <row r="2078" spans="1:9" x14ac:dyDescent="0.25">
      <c r="A2078">
        <v>202</v>
      </c>
      <c r="B2078">
        <v>242300</v>
      </c>
      <c r="C2078">
        <v>611993</v>
      </c>
      <c r="D2078" s="1">
        <v>0.23369999999999999</v>
      </c>
      <c r="E2078" s="2">
        <v>1.7390000000000001</v>
      </c>
      <c r="F2078" s="2">
        <v>2.3809999999999998</v>
      </c>
      <c r="G2078" s="2">
        <v>4.12</v>
      </c>
      <c r="H2078" s="1">
        <v>4.2119999999999998E-2</v>
      </c>
      <c r="I2078" s="1">
        <v>2.8649999999999998E-2</v>
      </c>
    </row>
    <row r="2079" spans="1:9" x14ac:dyDescent="0.25">
      <c r="A2079">
        <v>202</v>
      </c>
      <c r="B2079">
        <v>242528</v>
      </c>
      <c r="C2079">
        <v>609785</v>
      </c>
      <c r="D2079" s="1">
        <v>0.24540000000000001</v>
      </c>
      <c r="E2079" s="2">
        <v>2.1240000000000001</v>
      </c>
      <c r="F2079" s="2">
        <v>2.4129999999999998</v>
      </c>
      <c r="G2079" s="2">
        <v>4.5369999999999999</v>
      </c>
      <c r="H2079" s="1">
        <v>4.2889999999999998E-2</v>
      </c>
      <c r="I2079" s="1">
        <v>3.0210000000000001E-2</v>
      </c>
    </row>
    <row r="2080" spans="1:9" x14ac:dyDescent="0.25">
      <c r="A2080">
        <v>183</v>
      </c>
      <c r="B2080">
        <v>242037</v>
      </c>
      <c r="C2080">
        <v>576251</v>
      </c>
      <c r="D2080" s="1">
        <v>0.89190000000000003</v>
      </c>
      <c r="E2080" s="2">
        <v>8.8179999999999996</v>
      </c>
      <c r="F2080" s="2">
        <v>2.9</v>
      </c>
      <c r="G2080" s="2">
        <v>11.72</v>
      </c>
      <c r="H2080" s="1">
        <v>5.4429999999999999E-2</v>
      </c>
      <c r="I2080" s="1">
        <v>4.1779999999999998E-2</v>
      </c>
    </row>
    <row r="2081" spans="1:9" x14ac:dyDescent="0.25">
      <c r="A2081">
        <v>183</v>
      </c>
      <c r="B2081">
        <v>242364</v>
      </c>
      <c r="C2081">
        <v>572807</v>
      </c>
      <c r="D2081" s="1">
        <v>0.45760000000000001</v>
      </c>
      <c r="E2081" s="2">
        <v>3.0219999999999998</v>
      </c>
      <c r="F2081" s="2">
        <v>2.9729999999999999</v>
      </c>
      <c r="G2081" s="2">
        <v>5.9950000000000001</v>
      </c>
      <c r="H2081" s="1">
        <v>5.2560000000000003E-2</v>
      </c>
      <c r="I2081" s="1">
        <v>4.0099999999999997E-2</v>
      </c>
    </row>
    <row r="2082" spans="1:9" x14ac:dyDescent="0.25">
      <c r="A2082">
        <v>40</v>
      </c>
      <c r="B2082">
        <v>242089</v>
      </c>
      <c r="C2082">
        <v>565597</v>
      </c>
      <c r="D2082" s="1">
        <v>0.39729999999999999</v>
      </c>
      <c r="E2082" s="2">
        <v>6.09</v>
      </c>
      <c r="F2082" s="2">
        <v>2.9580000000000002</v>
      </c>
      <c r="G2082" s="2">
        <v>9.0470000000000006</v>
      </c>
      <c r="H2082" s="1">
        <v>6.003E-2</v>
      </c>
      <c r="I2082" s="1">
        <v>4.6559999999999997E-2</v>
      </c>
    </row>
    <row r="2083" spans="1:9" x14ac:dyDescent="0.25">
      <c r="A2083">
        <v>183</v>
      </c>
      <c r="B2083">
        <v>242474</v>
      </c>
      <c r="C2083">
        <v>570256</v>
      </c>
      <c r="D2083" s="1">
        <v>0.40949999999999998</v>
      </c>
      <c r="E2083" s="2">
        <v>3.2679999999999998</v>
      </c>
      <c r="F2083" s="2">
        <v>2.984</v>
      </c>
      <c r="G2083" s="2">
        <v>6.2519999999999998</v>
      </c>
      <c r="H2083" s="1">
        <v>5.323E-2</v>
      </c>
      <c r="I2083" s="1">
        <v>4.0559999999999999E-2</v>
      </c>
    </row>
    <row r="2084" spans="1:9" x14ac:dyDescent="0.25">
      <c r="A2084">
        <v>40</v>
      </c>
      <c r="B2084">
        <v>241528</v>
      </c>
      <c r="C2084">
        <v>563180</v>
      </c>
      <c r="D2084" s="1">
        <v>0.39500000000000002</v>
      </c>
      <c r="E2084" s="2">
        <v>6.4340000000000002</v>
      </c>
      <c r="F2084" s="2">
        <v>2.9710000000000001</v>
      </c>
      <c r="G2084" s="2">
        <v>9.4049999999999994</v>
      </c>
      <c r="H2084" s="1">
        <v>6.0639999999999999E-2</v>
      </c>
      <c r="I2084" s="1">
        <v>4.6089999999999999E-2</v>
      </c>
    </row>
    <row r="2085" spans="1:9" x14ac:dyDescent="0.25">
      <c r="A2085">
        <v>40</v>
      </c>
      <c r="B2085">
        <v>242170</v>
      </c>
      <c r="C2085">
        <v>558051</v>
      </c>
      <c r="D2085" s="1">
        <v>0.37440000000000001</v>
      </c>
      <c r="E2085" s="2">
        <v>4.53</v>
      </c>
      <c r="F2085" s="2">
        <v>2.9780000000000002</v>
      </c>
      <c r="G2085" s="2">
        <v>7.508</v>
      </c>
      <c r="H2085" s="1">
        <v>5.7639999999999997E-2</v>
      </c>
      <c r="I2085" s="1">
        <v>4.5620000000000001E-2</v>
      </c>
    </row>
    <row r="2086" spans="1:9" x14ac:dyDescent="0.25">
      <c r="A2086">
        <v>40</v>
      </c>
      <c r="B2086">
        <v>243607</v>
      </c>
      <c r="C2086">
        <v>554520</v>
      </c>
      <c r="D2086" s="1">
        <v>0.37090000000000001</v>
      </c>
      <c r="E2086" s="2">
        <v>4.492</v>
      </c>
      <c r="F2086" s="2">
        <v>2.992</v>
      </c>
      <c r="G2086" s="2">
        <v>7.484</v>
      </c>
      <c r="H2086" s="1">
        <v>5.7509999999999999E-2</v>
      </c>
      <c r="I2086" s="1">
        <v>4.5710000000000001E-2</v>
      </c>
    </row>
    <row r="2087" spans="1:9" x14ac:dyDescent="0.25">
      <c r="A2087">
        <v>57</v>
      </c>
      <c r="B2087">
        <v>241969</v>
      </c>
      <c r="C2087">
        <v>545744</v>
      </c>
      <c r="D2087" s="1">
        <v>0.3926</v>
      </c>
      <c r="E2087" s="2">
        <v>6.3490000000000002</v>
      </c>
      <c r="F2087" s="2">
        <v>3.0720000000000001</v>
      </c>
      <c r="G2087" s="2">
        <v>9.4209999999999994</v>
      </c>
      <c r="H2087" s="1">
        <v>6.3799999999999996E-2</v>
      </c>
      <c r="I2087" s="1">
        <v>4.8890000000000003E-2</v>
      </c>
    </row>
    <row r="2088" spans="1:9" x14ac:dyDescent="0.25">
      <c r="A2088">
        <v>57</v>
      </c>
      <c r="B2088">
        <v>241249</v>
      </c>
      <c r="C2088">
        <v>543858</v>
      </c>
      <c r="D2088" s="1">
        <v>0.39029999999999998</v>
      </c>
      <c r="E2088" s="2">
        <v>6.0519999999999996</v>
      </c>
      <c r="F2088" s="2">
        <v>3.0939999999999999</v>
      </c>
      <c r="G2088" s="2">
        <v>9.1470000000000002</v>
      </c>
      <c r="H2088" s="1">
        <v>6.4070000000000002E-2</v>
      </c>
      <c r="I2088" s="1">
        <v>5.0779999999999999E-2</v>
      </c>
    </row>
    <row r="2089" spans="1:9" x14ac:dyDescent="0.25">
      <c r="A2089">
        <v>59</v>
      </c>
      <c r="B2089">
        <v>242186</v>
      </c>
      <c r="C2089">
        <v>500799</v>
      </c>
      <c r="D2089" s="1">
        <v>0.40749999999999997</v>
      </c>
      <c r="E2089" s="2">
        <v>4.8310000000000004</v>
      </c>
      <c r="F2089" s="2">
        <v>3.3439999999999999</v>
      </c>
      <c r="G2089" s="2">
        <v>8.1750000000000007</v>
      </c>
      <c r="H2089" s="1">
        <v>7.0290000000000005E-2</v>
      </c>
      <c r="I2089" s="1">
        <v>5.9029999999999999E-2</v>
      </c>
    </row>
    <row r="2090" spans="1:9" x14ac:dyDescent="0.25">
      <c r="A2090">
        <v>58</v>
      </c>
      <c r="B2090">
        <v>241180</v>
      </c>
      <c r="C2090">
        <v>497911</v>
      </c>
      <c r="D2090" s="1">
        <v>0.41980000000000001</v>
      </c>
      <c r="E2090" s="2">
        <v>4.7850000000000001</v>
      </c>
      <c r="F2090" s="2">
        <v>3.37</v>
      </c>
      <c r="G2090" s="2">
        <v>8.1549999999999994</v>
      </c>
      <c r="H2090" s="1">
        <v>7.1150000000000005E-2</v>
      </c>
      <c r="I2090" s="1">
        <v>6.0600000000000001E-2</v>
      </c>
    </row>
    <row r="2091" spans="1:9" x14ac:dyDescent="0.25">
      <c r="A2091">
        <v>59</v>
      </c>
      <c r="B2091">
        <v>242084</v>
      </c>
      <c r="C2091">
        <v>498279</v>
      </c>
      <c r="D2091" s="1">
        <v>0.41470000000000001</v>
      </c>
      <c r="E2091" s="2">
        <v>4.6909999999999998</v>
      </c>
      <c r="F2091" s="2">
        <v>3.3639999999999999</v>
      </c>
      <c r="G2091" s="2">
        <v>8.0549999999999997</v>
      </c>
      <c r="H2091" s="1">
        <v>7.0819999999999994E-2</v>
      </c>
      <c r="I2091" s="1">
        <v>6.0600000000000001E-2</v>
      </c>
    </row>
    <row r="2092" spans="1:9" x14ac:dyDescent="0.25">
      <c r="A2092">
        <v>86</v>
      </c>
      <c r="B2092">
        <v>242343</v>
      </c>
      <c r="C2092">
        <v>445755</v>
      </c>
      <c r="D2092" s="1">
        <v>0.41399999999999998</v>
      </c>
      <c r="E2092" s="2">
        <v>7.59</v>
      </c>
      <c r="F2092" s="2">
        <v>3.512</v>
      </c>
      <c r="G2092" s="2">
        <v>11.1</v>
      </c>
      <c r="H2092" s="1">
        <v>7.0730000000000001E-2</v>
      </c>
      <c r="I2092" s="1">
        <v>5.926E-2</v>
      </c>
    </row>
    <row r="2093" spans="1:9" x14ac:dyDescent="0.25">
      <c r="A2093">
        <v>86</v>
      </c>
      <c r="B2093">
        <v>242221</v>
      </c>
      <c r="C2093">
        <v>444673</v>
      </c>
      <c r="D2093" s="1">
        <v>0.41039999999999999</v>
      </c>
      <c r="E2093" s="2">
        <v>6.7240000000000002</v>
      </c>
      <c r="F2093" s="2">
        <v>3.5089999999999999</v>
      </c>
      <c r="G2093" s="2">
        <v>10.23</v>
      </c>
      <c r="H2093" s="1">
        <v>7.2919999999999999E-2</v>
      </c>
      <c r="I2093" s="1">
        <v>6.1249999999999999E-2</v>
      </c>
    </row>
    <row r="2094" spans="1:9" x14ac:dyDescent="0.25">
      <c r="A2094">
        <v>9</v>
      </c>
      <c r="B2094">
        <v>244568</v>
      </c>
      <c r="C2094">
        <v>439851</v>
      </c>
      <c r="D2094" s="1">
        <v>0.38429999999999997</v>
      </c>
      <c r="E2094" s="2">
        <v>5.9249999999999998</v>
      </c>
      <c r="F2094" s="2">
        <v>3.423</v>
      </c>
      <c r="G2094" s="2">
        <v>9.3480000000000008</v>
      </c>
      <c r="H2094" s="1">
        <v>6.9080000000000003E-2</v>
      </c>
      <c r="I2094" s="1">
        <v>5.9389999999999998E-2</v>
      </c>
    </row>
    <row r="2095" spans="1:9" x14ac:dyDescent="0.25">
      <c r="A2095">
        <v>201</v>
      </c>
      <c r="B2095">
        <v>246425</v>
      </c>
      <c r="C2095">
        <v>614341</v>
      </c>
      <c r="D2095" s="1">
        <v>0.2248</v>
      </c>
      <c r="E2095" s="2">
        <v>1.6950000000000001</v>
      </c>
      <c r="F2095" s="2">
        <v>2.3559999999999999</v>
      </c>
      <c r="G2095" s="2">
        <v>4.0510000000000002</v>
      </c>
      <c r="H2095" s="1">
        <v>4.1099999999999998E-2</v>
      </c>
      <c r="I2095" s="1">
        <v>2.7480000000000001E-2</v>
      </c>
    </row>
    <row r="2096" spans="1:9" x14ac:dyDescent="0.25">
      <c r="A2096">
        <v>201</v>
      </c>
      <c r="B2096">
        <v>247694</v>
      </c>
      <c r="C2096">
        <v>611695</v>
      </c>
      <c r="D2096" s="1">
        <v>0.2334</v>
      </c>
      <c r="E2096" s="2">
        <v>1.732</v>
      </c>
      <c r="F2096" s="2">
        <v>2.395</v>
      </c>
      <c r="G2096" s="2">
        <v>4.1269999999999998</v>
      </c>
      <c r="H2096" s="1">
        <v>4.1779999999999998E-2</v>
      </c>
      <c r="I2096" s="1">
        <v>2.8559999999999999E-2</v>
      </c>
    </row>
    <row r="2097" spans="1:9" x14ac:dyDescent="0.25">
      <c r="A2097">
        <v>202</v>
      </c>
      <c r="B2097">
        <v>246937</v>
      </c>
      <c r="C2097">
        <v>610137</v>
      </c>
      <c r="D2097" s="1">
        <v>0.23949999999999999</v>
      </c>
      <c r="E2097" s="2">
        <v>1.7609999999999999</v>
      </c>
      <c r="F2097" s="2">
        <v>2.4180000000000001</v>
      </c>
      <c r="G2097" s="2">
        <v>4.1779999999999999</v>
      </c>
      <c r="H2097" s="1">
        <v>4.2360000000000002E-2</v>
      </c>
      <c r="I2097" s="1">
        <v>2.928E-2</v>
      </c>
    </row>
    <row r="2098" spans="1:9" x14ac:dyDescent="0.25">
      <c r="A2098">
        <v>40</v>
      </c>
      <c r="B2098">
        <v>244375</v>
      </c>
      <c r="C2098">
        <v>555245</v>
      </c>
      <c r="D2098" s="1">
        <v>0.3931</v>
      </c>
      <c r="E2098" s="2">
        <v>7.702</v>
      </c>
      <c r="F2098" s="2">
        <v>3.0009999999999999</v>
      </c>
      <c r="G2098" s="2">
        <v>10.7</v>
      </c>
      <c r="H2098" s="1">
        <v>5.9380000000000002E-2</v>
      </c>
      <c r="I2098" s="1">
        <v>4.5289999999999997E-2</v>
      </c>
    </row>
    <row r="2099" spans="1:9" x14ac:dyDescent="0.25">
      <c r="A2099">
        <v>27</v>
      </c>
      <c r="B2099">
        <v>249071</v>
      </c>
      <c r="C2099">
        <v>460509</v>
      </c>
      <c r="D2099" s="1">
        <v>0.38229999999999997</v>
      </c>
      <c r="E2099" s="2">
        <v>5.3860000000000001</v>
      </c>
      <c r="F2099" s="2">
        <v>3.4929999999999999</v>
      </c>
      <c r="G2099" s="2">
        <v>8.8789999999999996</v>
      </c>
      <c r="H2099" s="1">
        <v>6.8760000000000002E-2</v>
      </c>
      <c r="I2099" s="1">
        <v>5.9479999999999998E-2</v>
      </c>
    </row>
    <row r="2100" spans="1:9" x14ac:dyDescent="0.25">
      <c r="A2100">
        <v>9</v>
      </c>
      <c r="B2100">
        <v>245184</v>
      </c>
      <c r="C2100">
        <v>440020</v>
      </c>
      <c r="D2100" s="1">
        <v>0.38700000000000001</v>
      </c>
      <c r="E2100" s="2">
        <v>6.2389999999999999</v>
      </c>
      <c r="F2100" s="2">
        <v>3.42</v>
      </c>
      <c r="G2100" s="2">
        <v>9.6590000000000007</v>
      </c>
      <c r="H2100" s="1">
        <v>6.9180000000000005E-2</v>
      </c>
      <c r="I2100" s="1">
        <v>5.8380000000000001E-2</v>
      </c>
    </row>
    <row r="2101" spans="1:9" x14ac:dyDescent="0.25">
      <c r="A2101">
        <v>175</v>
      </c>
      <c r="B2101">
        <v>248375</v>
      </c>
      <c r="C2101">
        <v>436397</v>
      </c>
      <c r="D2101" s="1">
        <v>0.33389999999999997</v>
      </c>
      <c r="E2101" s="2">
        <v>4.726</v>
      </c>
      <c r="F2101" s="2">
        <v>3.3079999999999998</v>
      </c>
      <c r="G2101" s="2">
        <v>8.0340000000000007</v>
      </c>
      <c r="H2101" s="1">
        <v>6.6040000000000001E-2</v>
      </c>
      <c r="I2101" s="1">
        <v>5.5789999999999999E-2</v>
      </c>
    </row>
    <row r="2102" spans="1:9" x14ac:dyDescent="0.25">
      <c r="A2102">
        <v>201</v>
      </c>
      <c r="B2102">
        <v>250268</v>
      </c>
      <c r="C2102">
        <v>611707</v>
      </c>
      <c r="D2102" s="1">
        <v>0.2326</v>
      </c>
      <c r="E2102" s="2">
        <v>1.724</v>
      </c>
      <c r="F2102" s="2">
        <v>2.391</v>
      </c>
      <c r="G2102" s="2">
        <v>4.1150000000000002</v>
      </c>
      <c r="H2102" s="1">
        <v>4.1540000000000001E-2</v>
      </c>
      <c r="I2102" s="1">
        <v>2.8490000000000001E-2</v>
      </c>
    </row>
    <row r="2103" spans="1:9" x14ac:dyDescent="0.25">
      <c r="A2103">
        <v>201</v>
      </c>
      <c r="B2103">
        <v>252276</v>
      </c>
      <c r="C2103">
        <v>609474</v>
      </c>
      <c r="D2103" s="1">
        <v>0.24060000000000001</v>
      </c>
      <c r="E2103" s="2">
        <v>1.7549999999999999</v>
      </c>
      <c r="F2103" s="2">
        <v>2.431</v>
      </c>
      <c r="G2103" s="2">
        <v>4.1859999999999999</v>
      </c>
      <c r="H2103" s="1">
        <v>4.1919999999999999E-2</v>
      </c>
      <c r="I2103" s="1">
        <v>2.928E-2</v>
      </c>
    </row>
    <row r="2104" spans="1:9" x14ac:dyDescent="0.25">
      <c r="A2104">
        <v>202</v>
      </c>
      <c r="B2104">
        <v>251952</v>
      </c>
      <c r="C2104">
        <v>608802</v>
      </c>
      <c r="D2104" s="1">
        <v>0.24990000000000001</v>
      </c>
      <c r="E2104" s="2">
        <v>2.2869999999999999</v>
      </c>
      <c r="F2104" s="2">
        <v>2.4380000000000002</v>
      </c>
      <c r="G2104" s="2">
        <v>4.7249999999999996</v>
      </c>
      <c r="H2104" s="1">
        <v>4.2279999999999998E-2</v>
      </c>
      <c r="I2104" s="1">
        <v>2.972E-2</v>
      </c>
    </row>
    <row r="2105" spans="1:9" x14ac:dyDescent="0.25">
      <c r="A2105">
        <v>202</v>
      </c>
      <c r="B2105">
        <v>254052</v>
      </c>
      <c r="C2105">
        <v>603365</v>
      </c>
      <c r="D2105" s="1">
        <v>0.26550000000000001</v>
      </c>
      <c r="E2105" s="2">
        <v>1.9079999999999999</v>
      </c>
      <c r="F2105" s="2">
        <v>2.5499999999999998</v>
      </c>
      <c r="G2105" s="2">
        <v>4.4580000000000002</v>
      </c>
      <c r="H2105" s="1">
        <v>4.2680000000000003E-2</v>
      </c>
      <c r="I2105" s="1">
        <v>3.1460000000000002E-2</v>
      </c>
    </row>
    <row r="2106" spans="1:9" x14ac:dyDescent="0.25">
      <c r="A2106">
        <v>41</v>
      </c>
      <c r="B2106">
        <v>250325</v>
      </c>
      <c r="C2106">
        <v>553779</v>
      </c>
      <c r="D2106" s="1">
        <v>0.37119999999999997</v>
      </c>
      <c r="E2106" s="2">
        <v>4.569</v>
      </c>
      <c r="F2106" s="2">
        <v>2.9820000000000002</v>
      </c>
      <c r="G2106" s="2">
        <v>7.5519999999999996</v>
      </c>
      <c r="H2106" s="1">
        <v>5.5010000000000003E-2</v>
      </c>
      <c r="I2106" s="1">
        <v>4.2079999999999999E-2</v>
      </c>
    </row>
    <row r="2107" spans="1:9" x14ac:dyDescent="0.25">
      <c r="A2107">
        <v>143</v>
      </c>
      <c r="B2107">
        <v>252908</v>
      </c>
      <c r="C2107">
        <v>496934</v>
      </c>
      <c r="D2107" s="1">
        <v>0.3715</v>
      </c>
      <c r="E2107" s="2">
        <v>4.3979999999999997</v>
      </c>
      <c r="F2107" s="2">
        <v>3.2919999999999998</v>
      </c>
      <c r="G2107" s="2">
        <v>7.69</v>
      </c>
      <c r="H2107" s="1">
        <v>6.7849999999999994E-2</v>
      </c>
      <c r="I2107" s="1">
        <v>6.1269999999999998E-2</v>
      </c>
    </row>
    <row r="2108" spans="1:9" x14ac:dyDescent="0.25">
      <c r="A2108">
        <v>143</v>
      </c>
      <c r="B2108">
        <v>253806</v>
      </c>
      <c r="C2108">
        <v>493236</v>
      </c>
      <c r="D2108" s="1">
        <v>0.38319999999999999</v>
      </c>
      <c r="E2108" s="2">
        <v>5.6070000000000002</v>
      </c>
      <c r="F2108" s="2">
        <v>3.32</v>
      </c>
      <c r="G2108" s="2">
        <v>8.9269999999999996</v>
      </c>
      <c r="H2108" s="1">
        <v>6.8659999999999999E-2</v>
      </c>
      <c r="I2108" s="1">
        <v>5.9180000000000003E-2</v>
      </c>
    </row>
    <row r="2109" spans="1:9" x14ac:dyDescent="0.25">
      <c r="A2109">
        <v>27</v>
      </c>
      <c r="B2109">
        <v>252510</v>
      </c>
      <c r="C2109">
        <v>465491</v>
      </c>
      <c r="D2109" s="1">
        <v>0.39829999999999999</v>
      </c>
      <c r="E2109" s="2">
        <v>6.0049999999999999</v>
      </c>
      <c r="F2109" s="2">
        <v>3.4319999999999999</v>
      </c>
      <c r="G2109" s="2">
        <v>9.4359999999999999</v>
      </c>
      <c r="H2109" s="1">
        <v>6.6119999999999998E-2</v>
      </c>
      <c r="I2109" s="1">
        <v>5.6149999999999999E-2</v>
      </c>
    </row>
    <row r="2110" spans="1:9" x14ac:dyDescent="0.25">
      <c r="A2110">
        <v>27</v>
      </c>
      <c r="B2110">
        <v>250939</v>
      </c>
      <c r="C2110">
        <v>463058</v>
      </c>
      <c r="D2110" s="1">
        <v>0.38240000000000002</v>
      </c>
      <c r="E2110" s="2">
        <v>5.423</v>
      </c>
      <c r="F2110" s="2">
        <v>3.383</v>
      </c>
      <c r="G2110" s="2">
        <v>8.8059999999999992</v>
      </c>
      <c r="H2110" s="1">
        <v>6.6390000000000005E-2</v>
      </c>
      <c r="I2110" s="1">
        <v>5.7079999999999999E-2</v>
      </c>
    </row>
    <row r="2111" spans="1:9" x14ac:dyDescent="0.25">
      <c r="A2111">
        <v>27</v>
      </c>
      <c r="B2111">
        <v>250656</v>
      </c>
      <c r="C2111">
        <v>460104</v>
      </c>
      <c r="D2111" s="1">
        <v>0.36820000000000003</v>
      </c>
      <c r="E2111" s="2">
        <v>4.1440000000000001</v>
      </c>
      <c r="F2111" s="2">
        <v>3.444</v>
      </c>
      <c r="G2111" s="2">
        <v>7.5880000000000001</v>
      </c>
      <c r="H2111" s="1">
        <v>6.6439999999999999E-2</v>
      </c>
      <c r="I2111" s="1">
        <v>5.8110000000000002E-2</v>
      </c>
    </row>
    <row r="2112" spans="1:9" x14ac:dyDescent="0.25">
      <c r="A2112">
        <v>171</v>
      </c>
      <c r="B2112">
        <v>251003</v>
      </c>
      <c r="C2112">
        <v>442645</v>
      </c>
      <c r="D2112" s="1">
        <v>0.33910000000000001</v>
      </c>
      <c r="E2112" s="2">
        <v>4.7140000000000004</v>
      </c>
      <c r="F2112" s="2">
        <v>3.3210000000000002</v>
      </c>
      <c r="G2112" s="2">
        <v>8.0350000000000001</v>
      </c>
      <c r="H2112" s="1">
        <v>6.6420000000000007E-2</v>
      </c>
      <c r="I2112" s="1">
        <v>5.8220000000000001E-2</v>
      </c>
    </row>
    <row r="2113" spans="1:9" x14ac:dyDescent="0.25">
      <c r="A2113">
        <v>201</v>
      </c>
      <c r="B2113">
        <v>255158</v>
      </c>
      <c r="C2113">
        <v>608807</v>
      </c>
      <c r="D2113" s="1">
        <v>0.24129999999999999</v>
      </c>
      <c r="E2113" s="2">
        <v>1.748</v>
      </c>
      <c r="F2113" s="2">
        <v>2.4529999999999998</v>
      </c>
      <c r="G2113" s="2">
        <v>4.2009999999999996</v>
      </c>
      <c r="H2113" s="1">
        <v>4.1320000000000003E-2</v>
      </c>
      <c r="I2113" s="1">
        <v>2.9329999999999998E-2</v>
      </c>
    </row>
    <row r="2114" spans="1:9" x14ac:dyDescent="0.25">
      <c r="A2114">
        <v>202</v>
      </c>
      <c r="B2114">
        <v>256897</v>
      </c>
      <c r="C2114">
        <v>607996</v>
      </c>
      <c r="D2114" s="1">
        <v>0.2442</v>
      </c>
      <c r="E2114" s="2">
        <v>1.7529999999999999</v>
      </c>
      <c r="F2114" s="2">
        <v>2.4729999999999999</v>
      </c>
      <c r="G2114" s="2">
        <v>4.226</v>
      </c>
      <c r="H2114" s="1">
        <v>4.0770000000000001E-2</v>
      </c>
      <c r="I2114" s="1">
        <v>2.9250000000000002E-2</v>
      </c>
    </row>
    <row r="2115" spans="1:9" x14ac:dyDescent="0.25">
      <c r="A2115">
        <v>201</v>
      </c>
      <c r="B2115">
        <v>255117</v>
      </c>
      <c r="C2115">
        <v>607594</v>
      </c>
      <c r="D2115" s="1">
        <v>0.246</v>
      </c>
      <c r="E2115" s="2">
        <v>1.764</v>
      </c>
      <c r="F2115" s="2">
        <v>2.4809999999999999</v>
      </c>
      <c r="G2115" s="2">
        <v>4.2450000000000001</v>
      </c>
      <c r="H2115" s="1">
        <v>4.1340000000000002E-2</v>
      </c>
      <c r="I2115" s="1">
        <v>2.9569999999999999E-2</v>
      </c>
    </row>
    <row r="2116" spans="1:9" x14ac:dyDescent="0.25">
      <c r="A2116">
        <v>202</v>
      </c>
      <c r="B2116">
        <v>256042</v>
      </c>
      <c r="C2116">
        <v>605171</v>
      </c>
      <c r="D2116" s="1">
        <v>0.25629999999999997</v>
      </c>
      <c r="E2116" s="2">
        <v>1.81</v>
      </c>
      <c r="F2116" s="2">
        <v>2.5139999999999998</v>
      </c>
      <c r="G2116" s="2">
        <v>4.3239999999999998</v>
      </c>
      <c r="H2116" s="1">
        <v>4.1709999999999997E-2</v>
      </c>
      <c r="I2116" s="1">
        <v>3.0259999999999999E-2</v>
      </c>
    </row>
    <row r="2117" spans="1:9" x14ac:dyDescent="0.25">
      <c r="A2117">
        <v>202</v>
      </c>
      <c r="B2117">
        <v>256533</v>
      </c>
      <c r="C2117">
        <v>600524</v>
      </c>
      <c r="D2117" s="1">
        <v>0.28320000000000001</v>
      </c>
      <c r="E2117" s="2">
        <v>1.9279999999999999</v>
      </c>
      <c r="F2117" s="2">
        <v>2.58</v>
      </c>
      <c r="G2117" s="2">
        <v>4.508</v>
      </c>
      <c r="H2117" s="1">
        <v>4.3090000000000003E-2</v>
      </c>
      <c r="I2117" s="1">
        <v>3.2259999999999997E-2</v>
      </c>
    </row>
    <row r="2118" spans="1:9" x14ac:dyDescent="0.25">
      <c r="A2118">
        <v>202</v>
      </c>
      <c r="B2118">
        <v>257118</v>
      </c>
      <c r="C2118">
        <v>596743</v>
      </c>
      <c r="D2118" s="1">
        <v>0.32479999999999998</v>
      </c>
      <c r="E2118" s="2">
        <v>2.1320000000000001</v>
      </c>
      <c r="F2118" s="2">
        <v>2.6459999999999999</v>
      </c>
      <c r="G2118" s="2">
        <v>4.7779999999999996</v>
      </c>
      <c r="H2118" s="1">
        <v>4.4290000000000003E-2</v>
      </c>
      <c r="I2118" s="1">
        <v>3.3939999999999998E-2</v>
      </c>
    </row>
    <row r="2119" spans="1:9" x14ac:dyDescent="0.25">
      <c r="A2119">
        <v>143</v>
      </c>
      <c r="B2119">
        <v>254691</v>
      </c>
      <c r="C2119">
        <v>497888</v>
      </c>
      <c r="D2119" s="1">
        <v>0.37769999999999998</v>
      </c>
      <c r="E2119" s="2">
        <v>5.9429999999999996</v>
      </c>
      <c r="F2119" s="2">
        <v>3.2770000000000001</v>
      </c>
      <c r="G2119" s="2">
        <v>9.2200000000000006</v>
      </c>
      <c r="H2119" s="1">
        <v>6.9830000000000003E-2</v>
      </c>
      <c r="I2119" s="1">
        <v>6.1699999999999998E-2</v>
      </c>
    </row>
    <row r="2120" spans="1:9" x14ac:dyDescent="0.25">
      <c r="A2120">
        <v>143</v>
      </c>
      <c r="B2120">
        <v>255997</v>
      </c>
      <c r="C2120">
        <v>495510</v>
      </c>
      <c r="D2120" s="1">
        <v>0.36170000000000002</v>
      </c>
      <c r="E2120" s="2">
        <v>4.8940000000000001</v>
      </c>
      <c r="F2120" s="2">
        <v>3.2759999999999998</v>
      </c>
      <c r="G2120" s="2">
        <v>8.17</v>
      </c>
      <c r="H2120" s="1">
        <v>6.5850000000000006E-2</v>
      </c>
      <c r="I2120" s="1">
        <v>5.6829999999999999E-2</v>
      </c>
    </row>
    <row r="2121" spans="1:9" x14ac:dyDescent="0.25">
      <c r="A2121">
        <v>4</v>
      </c>
      <c r="B2121">
        <v>257031</v>
      </c>
      <c r="C2121">
        <v>488994</v>
      </c>
      <c r="D2121" s="1">
        <v>0.36630000000000001</v>
      </c>
      <c r="E2121" s="2">
        <v>4.3140000000000001</v>
      </c>
      <c r="F2121" s="2">
        <v>3.3130000000000002</v>
      </c>
      <c r="G2121" s="2">
        <v>7.6269999999999998</v>
      </c>
      <c r="H2121" s="1">
        <v>6.4060000000000006E-2</v>
      </c>
      <c r="I2121" s="1">
        <v>5.5660000000000001E-2</v>
      </c>
    </row>
    <row r="2122" spans="1:9" x14ac:dyDescent="0.25">
      <c r="A2122">
        <v>143</v>
      </c>
      <c r="B2122">
        <v>254395</v>
      </c>
      <c r="C2122">
        <v>492645</v>
      </c>
      <c r="D2122" s="1">
        <v>0.37569999999999998</v>
      </c>
      <c r="E2122" s="2">
        <v>5.3259999999999996</v>
      </c>
      <c r="F2122" s="2">
        <v>3.319</v>
      </c>
      <c r="G2122" s="2">
        <v>8.6460000000000008</v>
      </c>
      <c r="H2122" s="1">
        <v>6.701E-2</v>
      </c>
      <c r="I2122" s="1">
        <v>5.7570000000000003E-2</v>
      </c>
    </row>
    <row r="2123" spans="1:9" x14ac:dyDescent="0.25">
      <c r="A2123">
        <v>95</v>
      </c>
      <c r="B2123">
        <v>256415</v>
      </c>
      <c r="C2123">
        <v>485086</v>
      </c>
      <c r="D2123" s="1">
        <v>0.38690000000000002</v>
      </c>
      <c r="E2123" s="2">
        <v>4.9870000000000001</v>
      </c>
      <c r="F2123" s="2">
        <v>3.37</v>
      </c>
      <c r="G2123" s="2">
        <v>8.3569999999999993</v>
      </c>
      <c r="H2123" s="1">
        <v>6.547E-2</v>
      </c>
      <c r="I2123" s="1">
        <v>5.688E-2</v>
      </c>
    </row>
    <row r="2124" spans="1:9" x14ac:dyDescent="0.25">
      <c r="A2124">
        <v>101</v>
      </c>
      <c r="B2124">
        <v>255299</v>
      </c>
      <c r="C2124">
        <v>477952</v>
      </c>
      <c r="D2124" s="1">
        <v>0.44319999999999998</v>
      </c>
      <c r="E2124" s="2">
        <v>7.2889999999999997</v>
      </c>
      <c r="F2124" s="2">
        <v>3.556</v>
      </c>
      <c r="G2124" s="2">
        <v>10.84</v>
      </c>
      <c r="H2124" s="1">
        <v>6.7110000000000003E-2</v>
      </c>
      <c r="I2124" s="1">
        <v>5.5620000000000003E-2</v>
      </c>
    </row>
    <row r="2125" spans="1:9" x14ac:dyDescent="0.25">
      <c r="A2125">
        <v>101</v>
      </c>
      <c r="B2125">
        <v>255172</v>
      </c>
      <c r="C2125">
        <v>477503</v>
      </c>
      <c r="D2125" s="1">
        <v>0.4476</v>
      </c>
      <c r="E2125" s="2">
        <v>7.4039999999999999</v>
      </c>
      <c r="F2125" s="2">
        <v>3.577</v>
      </c>
      <c r="G2125" s="2">
        <v>10.98</v>
      </c>
      <c r="H2125" s="1">
        <v>6.7110000000000003E-2</v>
      </c>
      <c r="I2125" s="1">
        <v>5.5629999999999999E-2</v>
      </c>
    </row>
    <row r="2126" spans="1:9" x14ac:dyDescent="0.25">
      <c r="A2126">
        <v>173</v>
      </c>
      <c r="B2126">
        <v>256449</v>
      </c>
      <c r="C2126">
        <v>463624</v>
      </c>
      <c r="D2126" s="1">
        <v>0.35510000000000003</v>
      </c>
      <c r="E2126" s="2">
        <v>5.0350000000000001</v>
      </c>
      <c r="F2126" s="2">
        <v>3.3650000000000002</v>
      </c>
      <c r="G2126" s="2">
        <v>8.4</v>
      </c>
      <c r="H2126" s="1">
        <v>6.3289999999999999E-2</v>
      </c>
      <c r="I2126" s="1">
        <v>5.4269999999999999E-2</v>
      </c>
    </row>
    <row r="2127" spans="1:9" x14ac:dyDescent="0.25">
      <c r="A2127">
        <v>173</v>
      </c>
      <c r="B2127">
        <v>256487</v>
      </c>
      <c r="C2127">
        <v>462278</v>
      </c>
      <c r="D2127" s="1">
        <v>0.3488</v>
      </c>
      <c r="E2127" s="2">
        <v>5.202</v>
      </c>
      <c r="F2127" s="2">
        <v>3.347</v>
      </c>
      <c r="G2127" s="2">
        <v>8.5489999999999995</v>
      </c>
      <c r="H2127" s="1">
        <v>6.3729999999999995E-2</v>
      </c>
      <c r="I2127" s="1">
        <v>5.4640000000000001E-2</v>
      </c>
    </row>
    <row r="2128" spans="1:9" x14ac:dyDescent="0.25">
      <c r="A2128">
        <v>202</v>
      </c>
      <c r="B2128">
        <v>258512</v>
      </c>
      <c r="C2128">
        <v>602200</v>
      </c>
      <c r="D2128" s="1">
        <v>0.27750000000000002</v>
      </c>
      <c r="E2128" s="2">
        <v>1.9139999999999999</v>
      </c>
      <c r="F2128" s="2">
        <v>2.569</v>
      </c>
      <c r="G2128" s="2">
        <v>4.4829999999999997</v>
      </c>
      <c r="H2128" s="1">
        <v>4.2340000000000003E-2</v>
      </c>
      <c r="I2128" s="1">
        <v>3.125E-2</v>
      </c>
    </row>
    <row r="2129" spans="1:9" x14ac:dyDescent="0.25">
      <c r="A2129">
        <v>202</v>
      </c>
      <c r="B2129">
        <v>259695</v>
      </c>
      <c r="C2129">
        <v>597640</v>
      </c>
      <c r="D2129" s="1">
        <v>0.33839999999999998</v>
      </c>
      <c r="E2129" s="2">
        <v>2.2269999999999999</v>
      </c>
      <c r="F2129" s="2">
        <v>2.641</v>
      </c>
      <c r="G2129" s="2">
        <v>4.8680000000000003</v>
      </c>
      <c r="H2129" s="1">
        <v>4.3630000000000002E-2</v>
      </c>
      <c r="I2129" s="1">
        <v>3.2829999999999998E-2</v>
      </c>
    </row>
    <row r="2130" spans="1:9" x14ac:dyDescent="0.25">
      <c r="A2130">
        <v>202</v>
      </c>
      <c r="B2130">
        <v>260657</v>
      </c>
      <c r="C2130">
        <v>594562</v>
      </c>
      <c r="D2130" s="1">
        <v>0.5776</v>
      </c>
      <c r="E2130" s="2">
        <v>3.536</v>
      </c>
      <c r="F2130" s="2">
        <v>2.7669999999999999</v>
      </c>
      <c r="G2130" s="2">
        <v>6.3029999999999999</v>
      </c>
      <c r="H2130" s="1">
        <v>4.4639999999999999E-2</v>
      </c>
      <c r="I2130" s="1">
        <v>3.4099999999999998E-2</v>
      </c>
    </row>
    <row r="2131" spans="1:9" x14ac:dyDescent="0.25">
      <c r="A2131">
        <v>143</v>
      </c>
      <c r="B2131">
        <v>258511</v>
      </c>
      <c r="C2131">
        <v>495849</v>
      </c>
      <c r="D2131" s="1">
        <v>0.3503</v>
      </c>
      <c r="E2131" s="2">
        <v>4.7050000000000001</v>
      </c>
      <c r="F2131" s="2">
        <v>3.2490000000000001</v>
      </c>
      <c r="G2131" s="2">
        <v>7.9550000000000001</v>
      </c>
      <c r="H2131" s="1">
        <v>6.447E-2</v>
      </c>
      <c r="I2131" s="1">
        <v>5.6090000000000001E-2</v>
      </c>
    </row>
    <row r="2132" spans="1:9" x14ac:dyDescent="0.25">
      <c r="A2132">
        <v>143</v>
      </c>
      <c r="B2132">
        <v>258546</v>
      </c>
      <c r="C2132">
        <v>494292</v>
      </c>
      <c r="D2132" s="1">
        <v>0.35820000000000002</v>
      </c>
      <c r="E2132" s="2">
        <v>5.1680000000000001</v>
      </c>
      <c r="F2132" s="2">
        <v>3.2589999999999999</v>
      </c>
      <c r="G2132" s="2">
        <v>8.4260000000000002</v>
      </c>
      <c r="H2132" s="1">
        <v>6.5070000000000003E-2</v>
      </c>
      <c r="I2132" s="1">
        <v>5.5719999999999999E-2</v>
      </c>
    </row>
    <row r="2133" spans="1:9" x14ac:dyDescent="0.25">
      <c r="A2133">
        <v>4</v>
      </c>
      <c r="B2133">
        <v>259685</v>
      </c>
      <c r="C2133">
        <v>489151</v>
      </c>
      <c r="D2133" s="1">
        <v>0.37490000000000001</v>
      </c>
      <c r="E2133" s="2">
        <v>6.96</v>
      </c>
      <c r="F2133" s="2">
        <v>3.3</v>
      </c>
      <c r="G2133" s="2">
        <v>10.26</v>
      </c>
      <c r="H2133" s="1">
        <v>6.4009999999999997E-2</v>
      </c>
      <c r="I2133" s="1">
        <v>5.3920000000000003E-2</v>
      </c>
    </row>
    <row r="2134" spans="1:9" x14ac:dyDescent="0.25">
      <c r="A2134">
        <v>89</v>
      </c>
      <c r="B2134">
        <v>262025</v>
      </c>
      <c r="C2134">
        <v>482723</v>
      </c>
      <c r="D2134" s="1">
        <v>0.37219999999999998</v>
      </c>
      <c r="E2134" s="2">
        <v>5.2510000000000003</v>
      </c>
      <c r="F2134" s="2">
        <v>3.3839999999999999</v>
      </c>
      <c r="G2134" s="2">
        <v>8.6340000000000003</v>
      </c>
      <c r="H2134" s="1">
        <v>6.3289999999999999E-2</v>
      </c>
      <c r="I2134" s="1">
        <v>5.4710000000000002E-2</v>
      </c>
    </row>
    <row r="2135" spans="1:9" x14ac:dyDescent="0.25">
      <c r="A2135">
        <v>89</v>
      </c>
      <c r="B2135">
        <v>261795</v>
      </c>
      <c r="C2135">
        <v>479948</v>
      </c>
      <c r="D2135" s="1">
        <v>0.38090000000000002</v>
      </c>
      <c r="E2135" s="2">
        <v>4.8079999999999998</v>
      </c>
      <c r="F2135" s="2">
        <v>3.4239999999999999</v>
      </c>
      <c r="G2135" s="2">
        <v>8.2309999999999999</v>
      </c>
      <c r="H2135" s="1">
        <v>6.1559999999999997E-2</v>
      </c>
      <c r="I2135" s="1">
        <v>5.2589999999999998E-2</v>
      </c>
    </row>
    <row r="2136" spans="1:9" x14ac:dyDescent="0.25">
      <c r="A2136">
        <v>1</v>
      </c>
      <c r="B2136">
        <v>261890</v>
      </c>
      <c r="C2136">
        <v>467687</v>
      </c>
      <c r="D2136" s="1">
        <v>0.33210000000000001</v>
      </c>
      <c r="E2136" s="2">
        <v>4.6520000000000001</v>
      </c>
      <c r="F2136" s="2">
        <v>3.3620000000000001</v>
      </c>
      <c r="G2136" s="2">
        <v>8.0139999999999993</v>
      </c>
      <c r="H2136" s="1">
        <v>6.1530000000000001E-2</v>
      </c>
      <c r="I2136" s="1">
        <v>5.4800000000000001E-2</v>
      </c>
    </row>
    <row r="2137" spans="1:9" x14ac:dyDescent="0.25">
      <c r="A2137">
        <v>202</v>
      </c>
      <c r="B2137">
        <v>264253</v>
      </c>
      <c r="C2137">
        <v>593851</v>
      </c>
      <c r="D2137" s="1">
        <v>0.42449999999999999</v>
      </c>
      <c r="E2137" s="2">
        <v>2.6619999999999999</v>
      </c>
      <c r="F2137" s="2">
        <v>2.9049999999999998</v>
      </c>
      <c r="G2137" s="2">
        <v>5.5670000000000002</v>
      </c>
      <c r="H2137" s="1">
        <v>4.5339999999999998E-2</v>
      </c>
      <c r="I2137" s="1">
        <v>3.7240000000000002E-2</v>
      </c>
    </row>
    <row r="2138" spans="1:9" x14ac:dyDescent="0.25">
      <c r="A2138">
        <v>202</v>
      </c>
      <c r="B2138">
        <v>264936</v>
      </c>
      <c r="C2138">
        <v>592350</v>
      </c>
      <c r="D2138" s="1">
        <v>0.3795</v>
      </c>
      <c r="E2138" s="2">
        <v>2.4630000000000001</v>
      </c>
      <c r="F2138" s="2">
        <v>2.923</v>
      </c>
      <c r="G2138" s="2">
        <v>5.3860000000000001</v>
      </c>
      <c r="H2138" s="1">
        <v>4.4569999999999999E-2</v>
      </c>
      <c r="I2138" s="1">
        <v>3.4459999999999998E-2</v>
      </c>
    </row>
    <row r="2139" spans="1:9" x14ac:dyDescent="0.25">
      <c r="A2139">
        <v>8</v>
      </c>
      <c r="B2139">
        <v>265529</v>
      </c>
      <c r="C2139">
        <v>523995</v>
      </c>
      <c r="D2139" s="1">
        <v>0.36209999999999998</v>
      </c>
      <c r="E2139" s="2">
        <v>4.4790000000000001</v>
      </c>
      <c r="F2139" s="2">
        <v>3.0739999999999998</v>
      </c>
      <c r="G2139" s="2">
        <v>7.5529999999999999</v>
      </c>
      <c r="H2139" s="1">
        <v>5.747E-2</v>
      </c>
      <c r="I2139" s="1">
        <v>4.897E-2</v>
      </c>
    </row>
    <row r="2140" spans="1:9" x14ac:dyDescent="0.25">
      <c r="A2140">
        <v>8</v>
      </c>
      <c r="B2140">
        <v>264887</v>
      </c>
      <c r="C2140">
        <v>521205</v>
      </c>
      <c r="D2140" s="1">
        <v>0.35120000000000001</v>
      </c>
      <c r="E2140" s="2">
        <v>4.6929999999999996</v>
      </c>
      <c r="F2140" s="2">
        <v>3.081</v>
      </c>
      <c r="G2140" s="2">
        <v>7.774</v>
      </c>
      <c r="H2140" s="1">
        <v>6.0179999999999997E-2</v>
      </c>
      <c r="I2140" s="1">
        <v>5.0680000000000003E-2</v>
      </c>
    </row>
    <row r="2141" spans="1:9" x14ac:dyDescent="0.25">
      <c r="A2141">
        <v>12</v>
      </c>
      <c r="B2141">
        <v>265056</v>
      </c>
      <c r="C2141">
        <v>495094</v>
      </c>
      <c r="D2141" s="1">
        <v>0.33900000000000002</v>
      </c>
      <c r="E2141" s="2">
        <v>5.63</v>
      </c>
      <c r="F2141" s="2">
        <v>3.2010000000000001</v>
      </c>
      <c r="G2141" s="2">
        <v>8.8309999999999995</v>
      </c>
      <c r="H2141" s="1">
        <v>6.4210000000000003E-2</v>
      </c>
      <c r="I2141" s="1">
        <v>5.4859999999999999E-2</v>
      </c>
    </row>
    <row r="2142" spans="1:9" x14ac:dyDescent="0.25">
      <c r="A2142">
        <v>36</v>
      </c>
      <c r="B2142">
        <v>266279</v>
      </c>
      <c r="C2142">
        <v>485612</v>
      </c>
      <c r="D2142" s="1">
        <v>0.3327</v>
      </c>
      <c r="E2142" s="2">
        <v>4.8319999999999999</v>
      </c>
      <c r="F2142" s="2">
        <v>3.2890000000000001</v>
      </c>
      <c r="G2142" s="2">
        <v>8.1210000000000004</v>
      </c>
      <c r="H2142" s="1">
        <v>6.157E-2</v>
      </c>
      <c r="I2142" s="1">
        <v>5.3580000000000003E-2</v>
      </c>
    </row>
    <row r="2143" spans="1:9" x14ac:dyDescent="0.25">
      <c r="A2143">
        <v>89</v>
      </c>
      <c r="B2143">
        <v>263159</v>
      </c>
      <c r="C2143">
        <v>484031</v>
      </c>
      <c r="D2143" s="1">
        <v>0.3574</v>
      </c>
      <c r="E2143" s="2">
        <v>5.6070000000000002</v>
      </c>
      <c r="F2143" s="2">
        <v>3.355</v>
      </c>
      <c r="G2143" s="2">
        <v>8.9610000000000003</v>
      </c>
      <c r="H2143" s="1">
        <v>6.2899999999999998E-2</v>
      </c>
      <c r="I2143" s="1">
        <v>5.2999999999999999E-2</v>
      </c>
    </row>
    <row r="2144" spans="1:9" x14ac:dyDescent="0.25">
      <c r="A2144">
        <v>36</v>
      </c>
      <c r="B2144">
        <v>266409</v>
      </c>
      <c r="C2144">
        <v>480188</v>
      </c>
      <c r="D2144" s="1">
        <v>0.33200000000000002</v>
      </c>
      <c r="E2144" s="2">
        <v>4.3040000000000003</v>
      </c>
      <c r="F2144" s="2">
        <v>3.335</v>
      </c>
      <c r="G2144" s="2">
        <v>7.6390000000000002</v>
      </c>
      <c r="H2144" s="1">
        <v>6.0310000000000002E-2</v>
      </c>
      <c r="I2144" s="1">
        <v>5.3129999999999997E-2</v>
      </c>
    </row>
    <row r="2145" spans="1:9" x14ac:dyDescent="0.25">
      <c r="A2145">
        <v>89</v>
      </c>
      <c r="B2145">
        <v>263002</v>
      </c>
      <c r="C2145">
        <v>479538</v>
      </c>
      <c r="D2145" s="1">
        <v>0.36109999999999998</v>
      </c>
      <c r="E2145" s="2">
        <v>5.4660000000000002</v>
      </c>
      <c r="F2145" s="2">
        <v>3.4039999999999999</v>
      </c>
      <c r="G2145" s="2">
        <v>8.8699999999999992</v>
      </c>
      <c r="H2145" s="1">
        <v>6.1870000000000001E-2</v>
      </c>
      <c r="I2145" s="1">
        <v>5.219E-2</v>
      </c>
    </row>
    <row r="2146" spans="1:9" x14ac:dyDescent="0.25">
      <c r="A2146">
        <v>36</v>
      </c>
      <c r="B2146">
        <v>266187</v>
      </c>
      <c r="C2146">
        <v>474900</v>
      </c>
      <c r="D2146" s="1">
        <v>0.43759999999999999</v>
      </c>
      <c r="E2146" s="2">
        <v>5.6310000000000002</v>
      </c>
      <c r="F2146" s="2">
        <v>3.3620000000000001</v>
      </c>
      <c r="G2146" s="2">
        <v>8.9930000000000003</v>
      </c>
      <c r="H2146" s="1">
        <v>6.0670000000000002E-2</v>
      </c>
      <c r="I2146" s="1">
        <v>5.3780000000000001E-2</v>
      </c>
    </row>
    <row r="2147" spans="1:9" x14ac:dyDescent="0.25">
      <c r="A2147">
        <v>89</v>
      </c>
      <c r="B2147">
        <v>264188</v>
      </c>
      <c r="C2147">
        <v>477776</v>
      </c>
      <c r="D2147" s="1">
        <v>0.34770000000000001</v>
      </c>
      <c r="E2147" s="2">
        <v>4.3949999999999996</v>
      </c>
      <c r="F2147" s="2">
        <v>3.3969999999999998</v>
      </c>
      <c r="G2147" s="2">
        <v>7.7919999999999998</v>
      </c>
      <c r="H2147" s="1">
        <v>6.0130000000000003E-2</v>
      </c>
      <c r="I2147" s="1">
        <v>5.1659999999999998E-2</v>
      </c>
    </row>
    <row r="2148" spans="1:9" x14ac:dyDescent="0.25">
      <c r="A2148">
        <v>36</v>
      </c>
      <c r="B2148">
        <v>265180</v>
      </c>
      <c r="C2148">
        <v>472468</v>
      </c>
      <c r="D2148" s="1">
        <v>0.34210000000000002</v>
      </c>
      <c r="E2148" s="2">
        <v>4.2880000000000003</v>
      </c>
      <c r="F2148" s="2">
        <v>3.3519999999999999</v>
      </c>
      <c r="G2148" s="2">
        <v>7.6390000000000002</v>
      </c>
      <c r="H2148" s="1">
        <v>0.06</v>
      </c>
      <c r="I2148" s="1">
        <v>5.1490000000000001E-2</v>
      </c>
    </row>
    <row r="2149" spans="1:9" x14ac:dyDescent="0.25">
      <c r="A2149">
        <v>202</v>
      </c>
      <c r="B2149">
        <v>268940</v>
      </c>
      <c r="C2149">
        <v>592821</v>
      </c>
      <c r="D2149" s="1">
        <v>0.31580000000000003</v>
      </c>
      <c r="E2149" s="2">
        <v>2.4209999999999998</v>
      </c>
      <c r="F2149" s="2">
        <v>2.964</v>
      </c>
      <c r="G2149" s="2">
        <v>5.3849999999999998</v>
      </c>
      <c r="H2149" s="1">
        <v>4.3799999999999999E-2</v>
      </c>
      <c r="I2149" s="1">
        <v>3.4329999999999999E-2</v>
      </c>
    </row>
    <row r="2150" spans="1:9" x14ac:dyDescent="0.25">
      <c r="A2150">
        <v>202</v>
      </c>
      <c r="B2150">
        <v>269523</v>
      </c>
      <c r="C2150">
        <v>588177</v>
      </c>
      <c r="D2150" s="1">
        <v>0.31140000000000001</v>
      </c>
      <c r="E2150" s="2">
        <v>2.0449999999999999</v>
      </c>
      <c r="F2150" s="2">
        <v>2.9249999999999998</v>
      </c>
      <c r="G2150" s="2">
        <v>4.9690000000000003</v>
      </c>
      <c r="H2150" s="1">
        <v>4.3920000000000001E-2</v>
      </c>
      <c r="I2150" s="1">
        <v>3.3500000000000002E-2</v>
      </c>
    </row>
    <row r="2151" spans="1:9" x14ac:dyDescent="0.25">
      <c r="A2151">
        <v>98</v>
      </c>
      <c r="B2151">
        <v>271112</v>
      </c>
      <c r="C2151">
        <v>558766</v>
      </c>
      <c r="D2151" s="1">
        <v>0.3115</v>
      </c>
      <c r="E2151" s="2">
        <v>4.2069999999999999</v>
      </c>
      <c r="F2151" s="2">
        <v>2.92</v>
      </c>
      <c r="G2151" s="2">
        <v>7.1280000000000001</v>
      </c>
      <c r="H2151" s="1">
        <v>5.0810000000000001E-2</v>
      </c>
      <c r="I2151" s="1">
        <v>4.1169999999999998E-2</v>
      </c>
    </row>
    <row r="2152" spans="1:9" x14ac:dyDescent="0.25">
      <c r="A2152">
        <v>8</v>
      </c>
      <c r="B2152">
        <v>267270</v>
      </c>
      <c r="C2152">
        <v>522804</v>
      </c>
      <c r="D2152" s="1">
        <v>0.3201</v>
      </c>
      <c r="E2152" s="2">
        <v>2.4710000000000001</v>
      </c>
      <c r="F2152" s="2">
        <v>3.069</v>
      </c>
      <c r="G2152" s="2">
        <v>5.54</v>
      </c>
      <c r="H2152" s="1">
        <v>5.5140000000000002E-2</v>
      </c>
      <c r="I2152" s="1">
        <v>4.7469999999999998E-2</v>
      </c>
    </row>
    <row r="2153" spans="1:9" x14ac:dyDescent="0.25">
      <c r="A2153">
        <v>8</v>
      </c>
      <c r="B2153">
        <v>267599</v>
      </c>
      <c r="C2153">
        <v>520173</v>
      </c>
      <c r="D2153" s="1">
        <v>0.31259999999999999</v>
      </c>
      <c r="E2153" s="2">
        <v>3.0779999999999998</v>
      </c>
      <c r="F2153" s="2">
        <v>3.05</v>
      </c>
      <c r="G2153" s="2">
        <v>6.1269999999999998</v>
      </c>
      <c r="H2153" s="1">
        <v>5.604E-2</v>
      </c>
      <c r="I2153" s="1">
        <v>4.8469999999999999E-2</v>
      </c>
    </row>
    <row r="2154" spans="1:9" x14ac:dyDescent="0.25">
      <c r="A2154">
        <v>36</v>
      </c>
      <c r="B2154">
        <v>268971</v>
      </c>
      <c r="C2154">
        <v>486848</v>
      </c>
      <c r="D2154" s="1">
        <v>0.31290000000000001</v>
      </c>
      <c r="E2154" s="2">
        <v>3.8969999999999998</v>
      </c>
      <c r="F2154" s="2">
        <v>3.242</v>
      </c>
      <c r="G2154" s="2">
        <v>7.1390000000000002</v>
      </c>
      <c r="H2154" s="1">
        <v>5.919E-2</v>
      </c>
      <c r="I2154" s="1">
        <v>5.2010000000000001E-2</v>
      </c>
    </row>
    <row r="2155" spans="1:9" x14ac:dyDescent="0.25">
      <c r="A2155">
        <v>36</v>
      </c>
      <c r="B2155">
        <v>267051</v>
      </c>
      <c r="C2155">
        <v>483374</v>
      </c>
      <c r="D2155" s="1">
        <v>0.3407</v>
      </c>
      <c r="E2155" s="2">
        <v>6.5179999999999998</v>
      </c>
      <c r="F2155" s="2">
        <v>3.2959999999999998</v>
      </c>
      <c r="G2155" s="2">
        <v>9.8140000000000001</v>
      </c>
      <c r="H2155" s="1">
        <v>6.037E-2</v>
      </c>
      <c r="I2155" s="1">
        <v>5.21E-2</v>
      </c>
    </row>
    <row r="2156" spans="1:9" x14ac:dyDescent="0.25">
      <c r="A2156">
        <v>36</v>
      </c>
      <c r="B2156">
        <v>266805</v>
      </c>
      <c r="C2156">
        <v>477746</v>
      </c>
      <c r="D2156" s="1">
        <v>0.3342</v>
      </c>
      <c r="E2156" s="2">
        <v>4.1029999999999998</v>
      </c>
      <c r="F2156" s="2">
        <v>3.3410000000000002</v>
      </c>
      <c r="G2156" s="2">
        <v>7.4450000000000003</v>
      </c>
      <c r="H2156" s="1">
        <v>5.9920000000000001E-2</v>
      </c>
      <c r="I2156" s="1">
        <v>5.296E-2</v>
      </c>
    </row>
    <row r="2157" spans="1:9" x14ac:dyDescent="0.25">
      <c r="A2157">
        <v>36</v>
      </c>
      <c r="B2157">
        <v>267885</v>
      </c>
      <c r="C2157">
        <v>474077</v>
      </c>
      <c r="D2157" s="1">
        <v>0.31900000000000001</v>
      </c>
      <c r="E2157" s="2">
        <v>3.8279999999999998</v>
      </c>
      <c r="F2157" s="2">
        <v>3.3090000000000002</v>
      </c>
      <c r="G2157" s="2">
        <v>7.1369999999999996</v>
      </c>
      <c r="H2157" s="1">
        <v>5.9110000000000003E-2</v>
      </c>
      <c r="I2157" s="1">
        <v>5.2789999999999997E-2</v>
      </c>
    </row>
    <row r="2158" spans="1:9" x14ac:dyDescent="0.25">
      <c r="A2158">
        <v>202</v>
      </c>
      <c r="B2158">
        <v>272990</v>
      </c>
      <c r="C2158">
        <v>594276</v>
      </c>
      <c r="D2158" s="1">
        <v>0.28189999999999998</v>
      </c>
      <c r="E2158" s="2">
        <v>1.889</v>
      </c>
      <c r="F2158" s="2">
        <v>2.8889999999999998</v>
      </c>
      <c r="G2158" s="2">
        <v>4.7779999999999996</v>
      </c>
      <c r="H2158" s="1">
        <v>4.2869999999999998E-2</v>
      </c>
      <c r="I2158" s="1">
        <v>3.424E-2</v>
      </c>
    </row>
    <row r="2159" spans="1:9" x14ac:dyDescent="0.25">
      <c r="A2159">
        <v>202</v>
      </c>
      <c r="B2159">
        <v>273140</v>
      </c>
      <c r="C2159">
        <v>590386</v>
      </c>
      <c r="D2159" s="1">
        <v>0.28660000000000002</v>
      </c>
      <c r="E2159" s="2">
        <v>1.929</v>
      </c>
      <c r="F2159" s="2">
        <v>2.899</v>
      </c>
      <c r="G2159" s="2">
        <v>4.8280000000000003</v>
      </c>
      <c r="H2159" s="1">
        <v>4.2659999999999997E-2</v>
      </c>
      <c r="I2159" s="1">
        <v>3.2599999999999997E-2</v>
      </c>
    </row>
    <row r="2160" spans="1:9" x14ac:dyDescent="0.25">
      <c r="A2160">
        <v>202</v>
      </c>
      <c r="B2160">
        <v>273315</v>
      </c>
      <c r="C2160">
        <v>586157</v>
      </c>
      <c r="D2160" s="1">
        <v>0.29870000000000002</v>
      </c>
      <c r="E2160" s="2">
        <v>1.9590000000000001</v>
      </c>
      <c r="F2160" s="2">
        <v>2.8570000000000002</v>
      </c>
      <c r="G2160" s="2">
        <v>4.8170000000000002</v>
      </c>
      <c r="H2160" s="1">
        <v>4.3339999999999997E-2</v>
      </c>
      <c r="I2160" s="1">
        <v>3.397E-2</v>
      </c>
    </row>
    <row r="2161" spans="1:9" x14ac:dyDescent="0.25">
      <c r="A2161">
        <v>98</v>
      </c>
      <c r="B2161">
        <v>271340</v>
      </c>
      <c r="C2161">
        <v>558737</v>
      </c>
      <c r="D2161" s="1">
        <v>0.31040000000000001</v>
      </c>
      <c r="E2161" s="2">
        <v>4.1929999999999996</v>
      </c>
      <c r="F2161" s="2">
        <v>2.9169999999999998</v>
      </c>
      <c r="G2161" s="2">
        <v>7.1109999999999998</v>
      </c>
      <c r="H2161" s="1">
        <v>5.0709999999999998E-2</v>
      </c>
      <c r="I2161" s="1">
        <v>4.1090000000000002E-2</v>
      </c>
    </row>
    <row r="2162" spans="1:9" x14ac:dyDescent="0.25">
      <c r="A2162">
        <v>202</v>
      </c>
      <c r="B2162">
        <v>275164</v>
      </c>
      <c r="C2162">
        <v>592599</v>
      </c>
      <c r="D2162" s="1">
        <v>0.27160000000000001</v>
      </c>
      <c r="E2162" s="2">
        <v>2.02</v>
      </c>
      <c r="F2162" s="2">
        <v>2.8690000000000002</v>
      </c>
      <c r="G2162" s="2">
        <v>4.8890000000000002</v>
      </c>
      <c r="H2162" s="1">
        <v>4.2119999999999998E-2</v>
      </c>
      <c r="I2162" s="1">
        <v>3.2530000000000003E-2</v>
      </c>
    </row>
    <row r="2163" spans="1:9" x14ac:dyDescent="0.25">
      <c r="A2163">
        <v>202</v>
      </c>
      <c r="B2163">
        <v>275709</v>
      </c>
      <c r="C2163">
        <v>587520</v>
      </c>
      <c r="D2163" s="1">
        <v>0.28460000000000002</v>
      </c>
      <c r="E2163" s="2">
        <v>1.905</v>
      </c>
      <c r="F2163" s="2">
        <v>2.8370000000000002</v>
      </c>
      <c r="G2163" s="2">
        <v>4.7430000000000003</v>
      </c>
      <c r="H2163" s="1">
        <v>4.2569999999999997E-2</v>
      </c>
      <c r="I2163" s="1">
        <v>3.2919999999999998E-2</v>
      </c>
    </row>
    <row r="2164" spans="1:9" x14ac:dyDescent="0.25">
      <c r="A2164">
        <v>202</v>
      </c>
      <c r="B2164">
        <v>276275</v>
      </c>
      <c r="C2164">
        <v>584912</v>
      </c>
      <c r="D2164" s="1">
        <v>0.29930000000000001</v>
      </c>
      <c r="E2164" s="2">
        <v>2.9329999999999998</v>
      </c>
      <c r="F2164" s="2">
        <v>2.8260000000000001</v>
      </c>
      <c r="G2164" s="2">
        <v>5.7590000000000003</v>
      </c>
      <c r="H2164" s="1">
        <v>4.4019999999999997E-2</v>
      </c>
      <c r="I2164" s="1">
        <v>3.601E-2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FE377-27B3-432A-B40E-75615992D1A8}">
  <dimension ref="A1:J2164"/>
  <sheetViews>
    <sheetView workbookViewId="0">
      <selection activeCell="G4" sqref="G4"/>
    </sheetView>
  </sheetViews>
  <sheetFormatPr defaultRowHeight="15" x14ac:dyDescent="0.25"/>
  <cols>
    <col min="5" max="7" width="8.85546875" style="2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2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2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25">
      <c r="E4" s="2">
        <f>SUM(E5:E2164)</f>
        <v>296.01653399999958</v>
      </c>
      <c r="F4" s="2">
        <f>SUM(F5:F2164)</f>
        <v>89.368925000000004</v>
      </c>
      <c r="G4" s="2">
        <f>SUM(G5:G2164)</f>
        <v>385.38054000000056</v>
      </c>
    </row>
    <row r="5" spans="1:10" x14ac:dyDescent="0.25">
      <c r="A5">
        <v>190</v>
      </c>
      <c r="B5">
        <v>-10893</v>
      </c>
      <c r="C5">
        <v>724690</v>
      </c>
      <c r="D5" s="1">
        <v>8.1669999999999996E-4</v>
      </c>
      <c r="E5" s="2">
        <v>1.0670000000000001E-2</v>
      </c>
      <c r="F5" s="2">
        <v>8.6719999999999992E-3</v>
      </c>
      <c r="G5" s="2">
        <v>1.934E-2</v>
      </c>
      <c r="H5" s="1">
        <v>2.9179999999999999E-4</v>
      </c>
      <c r="I5" s="1">
        <v>5.8359999999999997E-5</v>
      </c>
    </row>
    <row r="6" spans="1:10" x14ac:dyDescent="0.25">
      <c r="A6">
        <v>190</v>
      </c>
      <c r="B6">
        <v>-11789</v>
      </c>
      <c r="C6">
        <v>720123</v>
      </c>
      <c r="D6" s="1">
        <v>8.363E-4</v>
      </c>
      <c r="E6" s="2">
        <v>1.091E-2</v>
      </c>
      <c r="F6" s="2">
        <v>8.7250000000000001E-3</v>
      </c>
      <c r="G6" s="2">
        <v>1.9640000000000001E-2</v>
      </c>
      <c r="H6" s="1">
        <v>2.9779999999999997E-4</v>
      </c>
      <c r="I6" s="1">
        <v>5.9559999999999999E-5</v>
      </c>
    </row>
    <row r="7" spans="1:10" x14ac:dyDescent="0.25">
      <c r="A7">
        <v>190</v>
      </c>
      <c r="B7">
        <v>-13625</v>
      </c>
      <c r="C7">
        <v>716559</v>
      </c>
      <c r="D7" s="1">
        <v>8.5130000000000004E-4</v>
      </c>
      <c r="E7" s="2">
        <v>1.116E-2</v>
      </c>
      <c r="F7" s="2">
        <v>8.7670000000000005E-3</v>
      </c>
      <c r="G7" s="2">
        <v>1.993E-2</v>
      </c>
      <c r="H7" s="1">
        <v>3.0459999999999998E-4</v>
      </c>
      <c r="I7" s="1">
        <v>6.0919999999999999E-5</v>
      </c>
    </row>
    <row r="8" spans="1:10" x14ac:dyDescent="0.25">
      <c r="A8">
        <v>191</v>
      </c>
      <c r="B8">
        <v>-12679</v>
      </c>
      <c r="C8">
        <v>703413</v>
      </c>
      <c r="D8" s="1">
        <v>9.234E-4</v>
      </c>
      <c r="E8" s="2">
        <v>1.2070000000000001E-2</v>
      </c>
      <c r="F8" s="2">
        <v>9.1140000000000006E-3</v>
      </c>
      <c r="G8" s="2">
        <v>2.1180000000000001E-2</v>
      </c>
      <c r="H8" s="1">
        <v>3.2670000000000003E-4</v>
      </c>
      <c r="I8" s="1">
        <v>6.5339999999999994E-5</v>
      </c>
    </row>
    <row r="9" spans="1:10" x14ac:dyDescent="0.25">
      <c r="A9">
        <v>191</v>
      </c>
      <c r="B9">
        <v>-12290</v>
      </c>
      <c r="C9">
        <v>700436</v>
      </c>
      <c r="D9" s="1">
        <v>9.3729999999999996E-4</v>
      </c>
      <c r="E9" s="2">
        <v>1.225E-2</v>
      </c>
      <c r="F9" s="2">
        <v>9.1929999999999998E-3</v>
      </c>
      <c r="G9" s="2">
        <v>2.1440000000000001E-2</v>
      </c>
      <c r="H9" s="1">
        <v>3.3E-4</v>
      </c>
      <c r="I9" s="1">
        <v>6.6000000000000005E-5</v>
      </c>
    </row>
    <row r="10" spans="1:10" x14ac:dyDescent="0.25">
      <c r="A10">
        <v>191</v>
      </c>
      <c r="B10">
        <v>-12027</v>
      </c>
      <c r="C10">
        <v>695458</v>
      </c>
      <c r="D10" s="1">
        <v>9.6900000000000003E-4</v>
      </c>
      <c r="E10" s="2">
        <v>1.2749999999999999E-2</v>
      </c>
      <c r="F10" s="2">
        <v>9.3270000000000002E-3</v>
      </c>
      <c r="G10" s="2">
        <v>2.2069999999999999E-2</v>
      </c>
      <c r="H10" s="1">
        <v>3.411E-4</v>
      </c>
      <c r="I10" s="1">
        <v>6.8219999999999994E-5</v>
      </c>
    </row>
    <row r="11" spans="1:10" x14ac:dyDescent="0.25">
      <c r="A11">
        <v>191</v>
      </c>
      <c r="B11">
        <v>-11751</v>
      </c>
      <c r="C11">
        <v>690473</v>
      </c>
      <c r="D11" s="1">
        <v>1.0009999999999999E-3</v>
      </c>
      <c r="E11" s="2">
        <v>1.3310000000000001E-2</v>
      </c>
      <c r="F11" s="2">
        <v>9.4710000000000003E-3</v>
      </c>
      <c r="G11" s="2">
        <v>2.2780000000000002E-2</v>
      </c>
      <c r="H11" s="1">
        <v>3.5359999999999998E-4</v>
      </c>
      <c r="I11" s="1">
        <v>7.0710000000000006E-5</v>
      </c>
    </row>
    <row r="12" spans="1:10" x14ac:dyDescent="0.25">
      <c r="A12">
        <v>191</v>
      </c>
      <c r="B12">
        <v>-11473</v>
      </c>
      <c r="C12">
        <v>685496</v>
      </c>
      <c r="D12" s="1">
        <v>1.0330000000000001E-3</v>
      </c>
      <c r="E12" s="2">
        <v>1.376E-2</v>
      </c>
      <c r="F12" s="2">
        <v>9.613E-3</v>
      </c>
      <c r="G12" s="2">
        <v>2.3380000000000001E-2</v>
      </c>
      <c r="H12" s="1">
        <v>3.6430000000000002E-4</v>
      </c>
      <c r="I12" s="1">
        <v>7.2860000000000004E-5</v>
      </c>
    </row>
    <row r="13" spans="1:10" x14ac:dyDescent="0.25">
      <c r="A13">
        <v>191</v>
      </c>
      <c r="B13">
        <v>-11188</v>
      </c>
      <c r="C13">
        <v>680535</v>
      </c>
      <c r="D13" s="1">
        <v>1.0679999999999999E-3</v>
      </c>
      <c r="E13" s="2">
        <v>1.439E-2</v>
      </c>
      <c r="F13" s="2">
        <v>9.776E-3</v>
      </c>
      <c r="G13" s="2">
        <v>2.4170000000000001E-2</v>
      </c>
      <c r="H13" s="1">
        <v>3.7809999999999997E-4</v>
      </c>
      <c r="I13" s="1">
        <v>7.5610000000000003E-5</v>
      </c>
    </row>
    <row r="14" spans="1:10" x14ac:dyDescent="0.25">
      <c r="A14">
        <v>191</v>
      </c>
      <c r="B14">
        <v>-10885</v>
      </c>
      <c r="C14">
        <v>675621</v>
      </c>
      <c r="D14" s="1">
        <v>1.103E-3</v>
      </c>
      <c r="E14" s="2">
        <v>1.4919999999999999E-2</v>
      </c>
      <c r="F14" s="2">
        <v>9.9279999999999993E-3</v>
      </c>
      <c r="G14" s="2">
        <v>2.4850000000000001E-2</v>
      </c>
      <c r="H14" s="1">
        <v>3.8959999999999998E-4</v>
      </c>
      <c r="I14" s="1">
        <v>7.7919999999999999E-5</v>
      </c>
    </row>
    <row r="15" spans="1:10" x14ac:dyDescent="0.25">
      <c r="A15">
        <v>191</v>
      </c>
      <c r="B15">
        <v>-10543</v>
      </c>
      <c r="C15">
        <v>670662</v>
      </c>
      <c r="D15" s="1">
        <v>1.137E-3</v>
      </c>
      <c r="E15" s="2">
        <v>1.328E-2</v>
      </c>
      <c r="F15" s="2">
        <v>1.0059999999999999E-2</v>
      </c>
      <c r="G15" s="2">
        <v>2.334E-2</v>
      </c>
      <c r="H15" s="1">
        <v>3.9980000000000001E-4</v>
      </c>
      <c r="I15" s="1">
        <v>7.9969999999999995E-5</v>
      </c>
    </row>
    <row r="16" spans="1:10" x14ac:dyDescent="0.25">
      <c r="A16">
        <v>191</v>
      </c>
      <c r="B16">
        <v>-10083</v>
      </c>
      <c r="C16">
        <v>665526</v>
      </c>
      <c r="D16" s="1">
        <v>1.173E-3</v>
      </c>
      <c r="E16" s="2">
        <v>1.371E-2</v>
      </c>
      <c r="F16" s="2">
        <v>1.022E-2</v>
      </c>
      <c r="G16" s="2">
        <v>2.393E-2</v>
      </c>
      <c r="H16" s="1">
        <v>4.1159999999999998E-4</v>
      </c>
      <c r="I16" s="1">
        <v>8.2319999999999998E-5</v>
      </c>
    </row>
    <row r="17" spans="1:9" x14ac:dyDescent="0.25">
      <c r="A17">
        <v>190</v>
      </c>
      <c r="B17">
        <v>-6444</v>
      </c>
      <c r="C17">
        <v>737142</v>
      </c>
      <c r="D17" s="1">
        <v>7.9420000000000001E-4</v>
      </c>
      <c r="E17" s="2">
        <v>1.023E-2</v>
      </c>
      <c r="F17" s="2">
        <v>9.1299999999999992E-3</v>
      </c>
      <c r="G17" s="2">
        <v>1.9359999999999999E-2</v>
      </c>
      <c r="H17" s="1">
        <v>2.7799999999999998E-4</v>
      </c>
      <c r="I17" s="1">
        <v>5.5590000000000001E-5</v>
      </c>
    </row>
    <row r="18" spans="1:9" x14ac:dyDescent="0.25">
      <c r="A18">
        <v>190</v>
      </c>
      <c r="B18">
        <v>-7328</v>
      </c>
      <c r="C18">
        <v>732560</v>
      </c>
      <c r="D18" s="1">
        <v>8.0539999999999995E-4</v>
      </c>
      <c r="E18" s="2">
        <v>1.038E-2</v>
      </c>
      <c r="F18" s="2">
        <v>9.1690000000000001E-3</v>
      </c>
      <c r="G18" s="2">
        <v>1.9550000000000001E-2</v>
      </c>
      <c r="H18" s="1">
        <v>2.8140000000000001E-4</v>
      </c>
      <c r="I18" s="1">
        <v>5.6280000000000003E-5</v>
      </c>
    </row>
    <row r="19" spans="1:9" x14ac:dyDescent="0.25">
      <c r="A19">
        <v>190</v>
      </c>
      <c r="B19">
        <v>-8099</v>
      </c>
      <c r="C19">
        <v>727808</v>
      </c>
      <c r="D19" s="1">
        <v>8.183E-4</v>
      </c>
      <c r="E19" s="2">
        <v>1.061E-2</v>
      </c>
      <c r="F19" s="2">
        <v>8.9910000000000007E-3</v>
      </c>
      <c r="G19" s="2">
        <v>1.9599999999999999E-2</v>
      </c>
      <c r="H19" s="1">
        <v>2.879E-4</v>
      </c>
      <c r="I19" s="1">
        <v>5.7590000000000003E-5</v>
      </c>
    </row>
    <row r="20" spans="1:9" x14ac:dyDescent="0.25">
      <c r="A20">
        <v>190</v>
      </c>
      <c r="B20">
        <v>-8758</v>
      </c>
      <c r="C20">
        <v>723288</v>
      </c>
      <c r="D20" s="1">
        <v>8.3020000000000001E-4</v>
      </c>
      <c r="E20" s="2">
        <v>1.081E-2</v>
      </c>
      <c r="F20" s="2">
        <v>8.7670000000000005E-3</v>
      </c>
      <c r="G20" s="2">
        <v>1.9570000000000001E-2</v>
      </c>
      <c r="H20" s="1">
        <v>2.9500000000000001E-4</v>
      </c>
      <c r="I20" s="1">
        <v>5.8990000000000003E-5</v>
      </c>
    </row>
    <row r="21" spans="1:9" x14ac:dyDescent="0.25">
      <c r="A21">
        <v>190</v>
      </c>
      <c r="B21">
        <v>-9853</v>
      </c>
      <c r="C21">
        <v>719931</v>
      </c>
      <c r="D21" s="1">
        <v>8.4619999999999997E-4</v>
      </c>
      <c r="E21" s="2">
        <v>1.102E-2</v>
      </c>
      <c r="F21" s="2">
        <v>8.8059999999999996E-3</v>
      </c>
      <c r="G21" s="2">
        <v>1.9820000000000001E-2</v>
      </c>
      <c r="H21" s="1">
        <v>3.0029999999999998E-4</v>
      </c>
      <c r="I21" s="1">
        <v>6.0059999999999998E-5</v>
      </c>
    </row>
    <row r="22" spans="1:9" x14ac:dyDescent="0.25">
      <c r="A22">
        <v>191</v>
      </c>
      <c r="B22">
        <v>-8325</v>
      </c>
      <c r="C22">
        <v>702221</v>
      </c>
      <c r="D22" s="1">
        <v>9.5009999999999995E-4</v>
      </c>
      <c r="E22" s="2">
        <v>1.248E-2</v>
      </c>
      <c r="F22" s="2">
        <v>9.2779999999999998E-3</v>
      </c>
      <c r="G22" s="2">
        <v>2.1760000000000002E-2</v>
      </c>
      <c r="H22" s="1">
        <v>3.3429999999999999E-4</v>
      </c>
      <c r="I22" s="1">
        <v>6.6870000000000002E-5</v>
      </c>
    </row>
    <row r="23" spans="1:9" x14ac:dyDescent="0.25">
      <c r="A23">
        <v>191</v>
      </c>
      <c r="B23">
        <v>-8304</v>
      </c>
      <c r="C23">
        <v>697887</v>
      </c>
      <c r="D23" s="1">
        <v>9.6719999999999998E-4</v>
      </c>
      <c r="E23" s="2">
        <v>1.2789999999999999E-2</v>
      </c>
      <c r="F23" s="2">
        <v>9.358E-3</v>
      </c>
      <c r="G23" s="2">
        <v>2.215E-2</v>
      </c>
      <c r="H23" s="1">
        <v>3.4000000000000002E-4</v>
      </c>
      <c r="I23" s="1">
        <v>6.7990000000000005E-5</v>
      </c>
    </row>
    <row r="24" spans="1:9" x14ac:dyDescent="0.25">
      <c r="A24">
        <v>191</v>
      </c>
      <c r="B24">
        <v>-8304</v>
      </c>
      <c r="C24">
        <v>692887</v>
      </c>
      <c r="D24" s="1">
        <v>9.9770000000000002E-4</v>
      </c>
      <c r="E24" s="2">
        <v>1.321E-2</v>
      </c>
      <c r="F24" s="2">
        <v>9.4889999999999992E-3</v>
      </c>
      <c r="G24" s="2">
        <v>2.2700000000000001E-2</v>
      </c>
      <c r="H24" s="1">
        <v>3.4959999999999999E-4</v>
      </c>
      <c r="I24" s="1">
        <v>6.9930000000000003E-5</v>
      </c>
    </row>
    <row r="25" spans="1:9" x14ac:dyDescent="0.25">
      <c r="A25">
        <v>191</v>
      </c>
      <c r="B25">
        <v>-8304</v>
      </c>
      <c r="C25">
        <v>687887</v>
      </c>
      <c r="D25" s="1">
        <v>1.0300000000000001E-3</v>
      </c>
      <c r="E25" s="2">
        <v>1.3769999999999999E-2</v>
      </c>
      <c r="F25" s="2">
        <v>9.639E-3</v>
      </c>
      <c r="G25" s="2">
        <v>2.341E-2</v>
      </c>
      <c r="H25" s="1">
        <v>3.6170000000000001E-4</v>
      </c>
      <c r="I25" s="1">
        <v>7.2329999999999994E-5</v>
      </c>
    </row>
    <row r="26" spans="1:9" x14ac:dyDescent="0.25">
      <c r="A26">
        <v>191</v>
      </c>
      <c r="B26">
        <v>-8304</v>
      </c>
      <c r="C26">
        <v>682887</v>
      </c>
      <c r="D26" s="1">
        <v>1.062E-3</v>
      </c>
      <c r="E26" s="2">
        <v>1.43E-2</v>
      </c>
      <c r="F26" s="2">
        <v>9.7870000000000006E-3</v>
      </c>
      <c r="G26" s="2">
        <v>2.409E-2</v>
      </c>
      <c r="H26" s="1">
        <v>3.7359999999999997E-4</v>
      </c>
      <c r="I26" s="1">
        <v>7.4720000000000003E-5</v>
      </c>
    </row>
    <row r="27" spans="1:9" x14ac:dyDescent="0.25">
      <c r="A27">
        <v>191</v>
      </c>
      <c r="B27">
        <v>-8304</v>
      </c>
      <c r="C27">
        <v>677887</v>
      </c>
      <c r="D27" s="1">
        <v>1.0970000000000001E-3</v>
      </c>
      <c r="E27" s="2">
        <v>1.487E-2</v>
      </c>
      <c r="F27" s="2">
        <v>9.9330000000000009E-3</v>
      </c>
      <c r="G27" s="2">
        <v>2.4799999999999999E-2</v>
      </c>
      <c r="H27" s="1">
        <v>3.8680000000000002E-4</v>
      </c>
      <c r="I27" s="1">
        <v>7.7360000000000005E-5</v>
      </c>
    </row>
    <row r="28" spans="1:9" x14ac:dyDescent="0.25">
      <c r="A28">
        <v>191</v>
      </c>
      <c r="B28">
        <v>-8304</v>
      </c>
      <c r="C28">
        <v>672887</v>
      </c>
      <c r="D28" s="1">
        <v>1.14E-3</v>
      </c>
      <c r="E28" s="2">
        <v>1.328E-2</v>
      </c>
      <c r="F28" s="2">
        <v>1.009E-2</v>
      </c>
      <c r="G28" s="2">
        <v>2.3369999999999998E-2</v>
      </c>
      <c r="H28" s="1">
        <v>3.9899999999999999E-4</v>
      </c>
      <c r="I28" s="1">
        <v>7.9800000000000002E-5</v>
      </c>
    </row>
    <row r="29" spans="1:9" x14ac:dyDescent="0.25">
      <c r="A29">
        <v>191</v>
      </c>
      <c r="B29">
        <v>-8221</v>
      </c>
      <c r="C29">
        <v>667893</v>
      </c>
      <c r="D29" s="1">
        <v>1.175E-3</v>
      </c>
      <c r="E29" s="2">
        <v>1.374E-2</v>
      </c>
      <c r="F29" s="2">
        <v>1.027E-2</v>
      </c>
      <c r="G29" s="2">
        <v>2.401E-2</v>
      </c>
      <c r="H29" s="1">
        <v>4.127E-4</v>
      </c>
      <c r="I29" s="1">
        <v>8.2540000000000006E-5</v>
      </c>
    </row>
    <row r="30" spans="1:9" x14ac:dyDescent="0.25">
      <c r="A30">
        <v>191</v>
      </c>
      <c r="B30">
        <v>-7972</v>
      </c>
      <c r="C30">
        <v>662945</v>
      </c>
      <c r="D30" s="1">
        <v>1.2099999999999999E-3</v>
      </c>
      <c r="E30" s="2">
        <v>1.414E-2</v>
      </c>
      <c r="F30" s="2">
        <v>1.0410000000000001E-2</v>
      </c>
      <c r="G30" s="2">
        <v>2.4549999999999999E-2</v>
      </c>
      <c r="H30" s="1">
        <v>4.236E-4</v>
      </c>
      <c r="I30" s="1">
        <v>8.4709999999999994E-5</v>
      </c>
    </row>
    <row r="31" spans="1:9" x14ac:dyDescent="0.25">
      <c r="A31">
        <v>191</v>
      </c>
      <c r="B31">
        <v>-7639</v>
      </c>
      <c r="C31">
        <v>657982</v>
      </c>
      <c r="D31" s="1">
        <v>1.248E-3</v>
      </c>
      <c r="E31" s="2">
        <v>1.455E-2</v>
      </c>
      <c r="F31" s="2">
        <v>1.056E-2</v>
      </c>
      <c r="G31" s="2">
        <v>2.5100000000000001E-2</v>
      </c>
      <c r="H31" s="1">
        <v>4.3540000000000001E-4</v>
      </c>
      <c r="I31" s="1">
        <v>8.7070000000000005E-5</v>
      </c>
    </row>
    <row r="32" spans="1:9" x14ac:dyDescent="0.25">
      <c r="A32">
        <v>191</v>
      </c>
      <c r="B32">
        <v>-7675</v>
      </c>
      <c r="C32">
        <v>654994</v>
      </c>
      <c r="D32" s="1">
        <v>1.261E-3</v>
      </c>
      <c r="E32" s="2">
        <v>1.468E-2</v>
      </c>
      <c r="F32" s="2">
        <v>1.0619999999999999E-2</v>
      </c>
      <c r="G32" s="2">
        <v>2.53E-2</v>
      </c>
      <c r="H32" s="1">
        <v>4.393E-4</v>
      </c>
      <c r="I32" s="1">
        <v>8.7860000000000002E-5</v>
      </c>
    </row>
    <row r="33" spans="1:9" x14ac:dyDescent="0.25">
      <c r="A33">
        <v>190</v>
      </c>
      <c r="B33">
        <v>-1693</v>
      </c>
      <c r="C33">
        <v>754909</v>
      </c>
      <c r="D33" s="1">
        <v>7.5500000000000003E-4</v>
      </c>
      <c r="E33" s="2">
        <v>9.469E-3</v>
      </c>
      <c r="F33" s="2">
        <v>9.8040000000000002E-3</v>
      </c>
      <c r="G33" s="2">
        <v>1.9269999999999999E-2</v>
      </c>
      <c r="H33" s="1">
        <v>2.5569999999999998E-4</v>
      </c>
      <c r="I33" s="1">
        <v>5.1140000000000002E-5</v>
      </c>
    </row>
    <row r="34" spans="1:9" x14ac:dyDescent="0.25">
      <c r="A34">
        <v>190</v>
      </c>
      <c r="B34">
        <v>-2454</v>
      </c>
      <c r="C34">
        <v>749971</v>
      </c>
      <c r="D34" s="1">
        <v>7.6749999999999995E-4</v>
      </c>
      <c r="E34" s="2">
        <v>9.6769999999999998E-3</v>
      </c>
      <c r="F34" s="2">
        <v>9.6889999999999997E-3</v>
      </c>
      <c r="G34" s="2">
        <v>1.9369999999999998E-2</v>
      </c>
      <c r="H34" s="1">
        <v>2.6160000000000002E-4</v>
      </c>
      <c r="I34" s="1">
        <v>5.2309999999999999E-5</v>
      </c>
    </row>
    <row r="35" spans="1:9" x14ac:dyDescent="0.25">
      <c r="A35">
        <v>190</v>
      </c>
      <c r="B35">
        <v>-3117</v>
      </c>
      <c r="C35">
        <v>745178</v>
      </c>
      <c r="D35" s="1">
        <v>7.804E-4</v>
      </c>
      <c r="E35" s="2">
        <v>9.9019999999999993E-3</v>
      </c>
      <c r="F35" s="2">
        <v>9.5429999999999994E-3</v>
      </c>
      <c r="G35" s="2">
        <v>1.9449999999999999E-2</v>
      </c>
      <c r="H35" s="1">
        <v>2.6790000000000001E-4</v>
      </c>
      <c r="I35" s="1">
        <v>5.359E-5</v>
      </c>
    </row>
    <row r="36" spans="1:9" x14ac:dyDescent="0.25">
      <c r="A36">
        <v>190</v>
      </c>
      <c r="B36">
        <v>-3716</v>
      </c>
      <c r="C36">
        <v>740305</v>
      </c>
      <c r="D36" s="1">
        <v>7.9480000000000002E-4</v>
      </c>
      <c r="E36" s="2">
        <v>1.0149999999999999E-2</v>
      </c>
      <c r="F36" s="2">
        <v>9.4109999999999992E-3</v>
      </c>
      <c r="G36" s="2">
        <v>1.9560000000000001E-2</v>
      </c>
      <c r="H36" s="1">
        <v>2.7470000000000001E-4</v>
      </c>
      <c r="I36" s="1">
        <v>5.4939999999999999E-5</v>
      </c>
    </row>
    <row r="37" spans="1:9" x14ac:dyDescent="0.25">
      <c r="A37">
        <v>190</v>
      </c>
      <c r="B37">
        <v>-3974</v>
      </c>
      <c r="C37">
        <v>735387</v>
      </c>
      <c r="D37" s="1">
        <v>8.0990000000000001E-4</v>
      </c>
      <c r="E37" s="2">
        <v>1.04E-2</v>
      </c>
      <c r="F37" s="2">
        <v>9.2510000000000005E-3</v>
      </c>
      <c r="G37" s="2">
        <v>1.966E-2</v>
      </c>
      <c r="H37" s="1">
        <v>2.8190000000000002E-4</v>
      </c>
      <c r="I37" s="1">
        <v>5.6369999999999997E-5</v>
      </c>
    </row>
    <row r="38" spans="1:9" x14ac:dyDescent="0.25">
      <c r="A38">
        <v>190</v>
      </c>
      <c r="B38">
        <v>-3974</v>
      </c>
      <c r="C38">
        <v>730387</v>
      </c>
      <c r="D38" s="1">
        <v>8.2629999999999997E-4</v>
      </c>
      <c r="E38" s="2">
        <v>1.057E-2</v>
      </c>
      <c r="F38" s="2">
        <v>9.3270000000000002E-3</v>
      </c>
      <c r="G38" s="2">
        <v>1.9890000000000001E-2</v>
      </c>
      <c r="H38" s="1">
        <v>2.855E-4</v>
      </c>
      <c r="I38" s="1">
        <v>5.7099999999999999E-5</v>
      </c>
    </row>
    <row r="39" spans="1:9" x14ac:dyDescent="0.25">
      <c r="A39">
        <v>190</v>
      </c>
      <c r="B39">
        <v>-4987</v>
      </c>
      <c r="C39">
        <v>726348</v>
      </c>
      <c r="D39" s="1">
        <v>8.3609999999999999E-4</v>
      </c>
      <c r="E39" s="2">
        <v>1.078E-2</v>
      </c>
      <c r="F39" s="2">
        <v>9.1229999999999992E-3</v>
      </c>
      <c r="G39" s="2">
        <v>1.9910000000000001E-2</v>
      </c>
      <c r="H39" s="1">
        <v>2.9189999999999999E-4</v>
      </c>
      <c r="I39" s="1">
        <v>5.8390000000000002E-5</v>
      </c>
    </row>
    <row r="40" spans="1:9" x14ac:dyDescent="0.25">
      <c r="A40">
        <v>191</v>
      </c>
      <c r="B40">
        <v>-4038</v>
      </c>
      <c r="C40">
        <v>703250</v>
      </c>
      <c r="D40" s="1">
        <v>9.567E-4</v>
      </c>
      <c r="E40" s="2">
        <v>1.259E-2</v>
      </c>
      <c r="F40" s="2">
        <v>9.3699999999999999E-3</v>
      </c>
      <c r="G40" s="2">
        <v>2.196E-2</v>
      </c>
      <c r="H40" s="1">
        <v>3.3429999999999999E-4</v>
      </c>
      <c r="I40" s="1">
        <v>6.6870000000000002E-5</v>
      </c>
    </row>
    <row r="41" spans="1:9" x14ac:dyDescent="0.25">
      <c r="A41">
        <v>191</v>
      </c>
      <c r="B41">
        <v>-3974</v>
      </c>
      <c r="C41">
        <v>700387</v>
      </c>
      <c r="D41" s="1">
        <v>9.7930000000000001E-4</v>
      </c>
      <c r="E41" s="2">
        <v>1.2959999999999999E-2</v>
      </c>
      <c r="F41" s="2">
        <v>9.4730000000000005E-3</v>
      </c>
      <c r="G41" s="2">
        <v>2.2429999999999999E-2</v>
      </c>
      <c r="H41" s="1">
        <v>3.4279999999999998E-4</v>
      </c>
      <c r="I41" s="1">
        <v>6.8570000000000002E-5</v>
      </c>
    </row>
    <row r="42" spans="1:9" x14ac:dyDescent="0.25">
      <c r="A42">
        <v>191</v>
      </c>
      <c r="B42">
        <v>-3974</v>
      </c>
      <c r="C42">
        <v>695387</v>
      </c>
      <c r="D42" s="1">
        <v>9.992E-4</v>
      </c>
      <c r="E42" s="2">
        <v>1.333E-2</v>
      </c>
      <c r="F42" s="2">
        <v>9.5589999999999998E-3</v>
      </c>
      <c r="G42" s="2">
        <v>2.2890000000000001E-2</v>
      </c>
      <c r="H42" s="1">
        <v>3.4989999999999999E-4</v>
      </c>
      <c r="I42" s="1">
        <v>6.9969999999999996E-5</v>
      </c>
    </row>
    <row r="43" spans="1:9" x14ac:dyDescent="0.25">
      <c r="A43">
        <v>191</v>
      </c>
      <c r="B43">
        <v>-3974</v>
      </c>
      <c r="C43">
        <v>690387</v>
      </c>
      <c r="D43" s="1">
        <v>1.031E-3</v>
      </c>
      <c r="E43" s="2">
        <v>1.3809999999999999E-2</v>
      </c>
      <c r="F43" s="2">
        <v>9.7210000000000005E-3</v>
      </c>
      <c r="G43" s="2">
        <v>2.3529999999999999E-2</v>
      </c>
      <c r="H43" s="1">
        <v>3.6029999999999998E-4</v>
      </c>
      <c r="I43" s="1">
        <v>7.2059999999999998E-5</v>
      </c>
    </row>
    <row r="44" spans="1:9" x14ac:dyDescent="0.25">
      <c r="A44">
        <v>191</v>
      </c>
      <c r="B44">
        <v>-3974</v>
      </c>
      <c r="C44">
        <v>685387</v>
      </c>
      <c r="D44" s="1">
        <v>1.0640000000000001E-3</v>
      </c>
      <c r="E44" s="2">
        <v>1.434E-2</v>
      </c>
      <c r="F44" s="2">
        <v>9.8539999999999999E-3</v>
      </c>
      <c r="G44" s="2">
        <v>2.419E-2</v>
      </c>
      <c r="H44" s="1">
        <v>3.7219999999999999E-4</v>
      </c>
      <c r="I44" s="1">
        <v>7.4439999999999999E-5</v>
      </c>
    </row>
    <row r="45" spans="1:9" x14ac:dyDescent="0.25">
      <c r="A45">
        <v>191</v>
      </c>
      <c r="B45">
        <v>-3974</v>
      </c>
      <c r="C45">
        <v>680387</v>
      </c>
      <c r="D45" s="1">
        <v>1.098E-3</v>
      </c>
      <c r="E45" s="2">
        <v>1.485E-2</v>
      </c>
      <c r="F45" s="2">
        <v>0.01</v>
      </c>
      <c r="G45" s="2">
        <v>2.4850000000000001E-2</v>
      </c>
      <c r="H45" s="1">
        <v>3.8430000000000002E-4</v>
      </c>
      <c r="I45" s="1">
        <v>7.6860000000000006E-5</v>
      </c>
    </row>
    <row r="46" spans="1:9" x14ac:dyDescent="0.25">
      <c r="A46">
        <v>191</v>
      </c>
      <c r="B46">
        <v>-3974</v>
      </c>
      <c r="C46">
        <v>675387</v>
      </c>
      <c r="D46" s="1">
        <v>1.1329999999999999E-3</v>
      </c>
      <c r="E46" s="2">
        <v>1.537E-2</v>
      </c>
      <c r="F46" s="2">
        <v>1.018E-2</v>
      </c>
      <c r="G46" s="2">
        <v>2.555E-2</v>
      </c>
      <c r="H46" s="1">
        <v>3.971E-4</v>
      </c>
      <c r="I46" s="1">
        <v>7.9430000000000004E-5</v>
      </c>
    </row>
    <row r="47" spans="1:9" x14ac:dyDescent="0.25">
      <c r="A47">
        <v>191</v>
      </c>
      <c r="B47">
        <v>-3974</v>
      </c>
      <c r="C47">
        <v>670387</v>
      </c>
      <c r="D47" s="1">
        <v>1.1770000000000001E-3</v>
      </c>
      <c r="E47" s="2">
        <v>1.366E-2</v>
      </c>
      <c r="F47" s="2">
        <v>1.0330000000000001E-2</v>
      </c>
      <c r="G47" s="2">
        <v>2.3990000000000001E-2</v>
      </c>
      <c r="H47" s="1">
        <v>4.0959999999999998E-4</v>
      </c>
      <c r="I47" s="1">
        <v>8.1920000000000002E-5</v>
      </c>
    </row>
    <row r="48" spans="1:9" x14ac:dyDescent="0.25">
      <c r="A48">
        <v>191</v>
      </c>
      <c r="B48">
        <v>-3974</v>
      </c>
      <c r="C48">
        <v>665387</v>
      </c>
      <c r="D48" s="1">
        <v>1.212E-3</v>
      </c>
      <c r="E48" s="2">
        <v>1.405E-2</v>
      </c>
      <c r="F48" s="2">
        <v>1.048E-2</v>
      </c>
      <c r="G48" s="2">
        <v>2.4539999999999999E-2</v>
      </c>
      <c r="H48" s="1">
        <v>4.2069999999999998E-4</v>
      </c>
      <c r="I48" s="1">
        <v>8.4140000000000004E-5</v>
      </c>
    </row>
    <row r="49" spans="1:9" x14ac:dyDescent="0.25">
      <c r="A49">
        <v>191</v>
      </c>
      <c r="B49">
        <v>-3974</v>
      </c>
      <c r="C49">
        <v>660387</v>
      </c>
      <c r="D49" s="1">
        <v>1.2470000000000001E-3</v>
      </c>
      <c r="E49" s="2">
        <v>1.4449999999999999E-2</v>
      </c>
      <c r="F49" s="2">
        <v>1.0630000000000001E-2</v>
      </c>
      <c r="G49" s="2">
        <v>2.5080000000000002E-2</v>
      </c>
      <c r="H49" s="1">
        <v>4.3199999999999998E-4</v>
      </c>
      <c r="I49" s="1">
        <v>8.6399999999999999E-5</v>
      </c>
    </row>
    <row r="50" spans="1:9" x14ac:dyDescent="0.25">
      <c r="A50">
        <v>191</v>
      </c>
      <c r="B50">
        <v>-3947</v>
      </c>
      <c r="C50">
        <v>656007</v>
      </c>
      <c r="D50" s="1">
        <v>1.2819999999999999E-3</v>
      </c>
      <c r="E50" s="2">
        <v>1.486E-2</v>
      </c>
      <c r="F50" s="2">
        <v>1.076E-2</v>
      </c>
      <c r="G50" s="2">
        <v>2.562E-2</v>
      </c>
      <c r="H50" s="1">
        <v>4.437E-4</v>
      </c>
      <c r="I50" s="1">
        <v>8.8750000000000002E-5</v>
      </c>
    </row>
    <row r="51" spans="1:9" x14ac:dyDescent="0.25">
      <c r="A51">
        <v>190</v>
      </c>
      <c r="B51">
        <v>2957</v>
      </c>
      <c r="C51">
        <v>772655</v>
      </c>
      <c r="D51" s="1">
        <v>7.161E-4</v>
      </c>
      <c r="E51" s="2">
        <v>8.8109999999999994E-3</v>
      </c>
      <c r="F51" s="2">
        <v>1.01E-2</v>
      </c>
      <c r="G51" s="2">
        <v>1.891E-2</v>
      </c>
      <c r="H51" s="1">
        <v>2.375E-4</v>
      </c>
      <c r="I51" s="1">
        <v>4.7509999999999997E-5</v>
      </c>
    </row>
    <row r="52" spans="1:9" x14ac:dyDescent="0.25">
      <c r="A52">
        <v>190</v>
      </c>
      <c r="B52">
        <v>2050</v>
      </c>
      <c r="C52">
        <v>767368</v>
      </c>
      <c r="D52" s="1">
        <v>7.2920000000000005E-4</v>
      </c>
      <c r="E52" s="2">
        <v>9.0069999999999994E-3</v>
      </c>
      <c r="F52" s="2">
        <v>1.001E-2</v>
      </c>
      <c r="G52" s="2">
        <v>1.9019999999999999E-2</v>
      </c>
      <c r="H52" s="1">
        <v>2.4269999999999999E-4</v>
      </c>
      <c r="I52" s="1">
        <v>4.8539999999999999E-5</v>
      </c>
    </row>
    <row r="53" spans="1:9" x14ac:dyDescent="0.25">
      <c r="A53">
        <v>190</v>
      </c>
      <c r="B53">
        <v>1369</v>
      </c>
      <c r="C53">
        <v>762644</v>
      </c>
      <c r="D53" s="1">
        <v>7.4140000000000002E-4</v>
      </c>
      <c r="E53" s="2">
        <v>9.2149999999999992E-3</v>
      </c>
      <c r="F53" s="2">
        <v>9.9190000000000007E-3</v>
      </c>
      <c r="G53" s="2">
        <v>1.9130000000000001E-2</v>
      </c>
      <c r="H53" s="1">
        <v>2.4860000000000003E-4</v>
      </c>
      <c r="I53" s="1">
        <v>4.9719999999999998E-5</v>
      </c>
    </row>
    <row r="54" spans="1:9" x14ac:dyDescent="0.25">
      <c r="A54">
        <v>190</v>
      </c>
      <c r="B54">
        <v>731</v>
      </c>
      <c r="C54">
        <v>757769</v>
      </c>
      <c r="D54" s="1">
        <v>7.5480000000000002E-4</v>
      </c>
      <c r="E54" s="2">
        <v>9.4350000000000007E-3</v>
      </c>
      <c r="F54" s="2">
        <v>9.8340000000000007E-3</v>
      </c>
      <c r="G54" s="2">
        <v>1.9269999999999999E-2</v>
      </c>
      <c r="H54" s="1">
        <v>2.5460000000000001E-4</v>
      </c>
      <c r="I54" s="1">
        <v>5.0930000000000002E-5</v>
      </c>
    </row>
    <row r="55" spans="1:9" x14ac:dyDescent="0.25">
      <c r="A55">
        <v>190</v>
      </c>
      <c r="B55">
        <v>357</v>
      </c>
      <c r="C55">
        <v>752887</v>
      </c>
      <c r="D55" s="1">
        <v>7.6979999999999995E-4</v>
      </c>
      <c r="E55" s="2">
        <v>9.6839999999999999E-3</v>
      </c>
      <c r="F55" s="2">
        <v>9.7439999999999992E-3</v>
      </c>
      <c r="G55" s="2">
        <v>1.9429999999999999E-2</v>
      </c>
      <c r="H55" s="1">
        <v>2.6150000000000001E-4</v>
      </c>
      <c r="I55" s="1">
        <v>5.2299999999999997E-5</v>
      </c>
    </row>
    <row r="56" spans="1:9" x14ac:dyDescent="0.25">
      <c r="A56">
        <v>190</v>
      </c>
      <c r="B56">
        <v>356</v>
      </c>
      <c r="C56">
        <v>747887</v>
      </c>
      <c r="D56" s="1">
        <v>7.8509999999999995E-4</v>
      </c>
      <c r="E56" s="2">
        <v>9.8440000000000003E-3</v>
      </c>
      <c r="F56" s="2">
        <v>9.8309999999999995E-3</v>
      </c>
      <c r="G56" s="2">
        <v>1.968E-2</v>
      </c>
      <c r="H56" s="1">
        <v>2.6509999999999999E-4</v>
      </c>
      <c r="I56" s="1">
        <v>5.3029999999999999E-5</v>
      </c>
    </row>
    <row r="57" spans="1:9" x14ac:dyDescent="0.25">
      <c r="A57">
        <v>190</v>
      </c>
      <c r="B57">
        <v>356</v>
      </c>
      <c r="C57">
        <v>742887</v>
      </c>
      <c r="D57" s="1">
        <v>8.0219999999999998E-4</v>
      </c>
      <c r="E57" s="2">
        <v>1.0120000000000001E-2</v>
      </c>
      <c r="F57" s="2">
        <v>9.7190000000000002E-3</v>
      </c>
      <c r="G57" s="2">
        <v>1.984E-2</v>
      </c>
      <c r="H57" s="1">
        <v>2.7270000000000001E-4</v>
      </c>
      <c r="I57" s="1">
        <v>5.4540000000000003E-5</v>
      </c>
    </row>
    <row r="58" spans="1:9" x14ac:dyDescent="0.25">
      <c r="A58">
        <v>190</v>
      </c>
      <c r="B58">
        <v>356</v>
      </c>
      <c r="C58">
        <v>737887</v>
      </c>
      <c r="D58" s="1">
        <v>8.1950000000000002E-4</v>
      </c>
      <c r="E58" s="2">
        <v>1.039E-2</v>
      </c>
      <c r="F58" s="2">
        <v>9.6010000000000002E-3</v>
      </c>
      <c r="G58" s="2">
        <v>1.9990000000000001E-2</v>
      </c>
      <c r="H58" s="1">
        <v>2.7989999999999997E-4</v>
      </c>
      <c r="I58" s="1">
        <v>5.5970000000000001E-5</v>
      </c>
    </row>
    <row r="59" spans="1:9" x14ac:dyDescent="0.25">
      <c r="A59">
        <v>190</v>
      </c>
      <c r="B59">
        <v>41</v>
      </c>
      <c r="C59">
        <v>733157</v>
      </c>
      <c r="D59" s="1">
        <v>8.3390000000000005E-4</v>
      </c>
      <c r="E59" s="2">
        <v>1.0630000000000001E-2</v>
      </c>
      <c r="F59" s="2">
        <v>9.4409999999999997E-3</v>
      </c>
      <c r="G59" s="2">
        <v>2.0070000000000001E-2</v>
      </c>
      <c r="H59" s="1">
        <v>2.8689999999999998E-4</v>
      </c>
      <c r="I59" s="1">
        <v>5.7380000000000003E-5</v>
      </c>
    </row>
    <row r="60" spans="1:9" x14ac:dyDescent="0.25">
      <c r="A60">
        <v>190</v>
      </c>
      <c r="B60">
        <v>-1291</v>
      </c>
      <c r="C60">
        <v>729422</v>
      </c>
      <c r="D60" s="1">
        <v>8.4060000000000005E-4</v>
      </c>
      <c r="E60" s="2">
        <v>1.0699999999999999E-2</v>
      </c>
      <c r="F60" s="2">
        <v>9.4529999999999996E-3</v>
      </c>
      <c r="G60" s="2">
        <v>2.0150000000000001E-2</v>
      </c>
      <c r="H60" s="1">
        <v>2.8840000000000002E-4</v>
      </c>
      <c r="I60" s="1">
        <v>5.7670000000000002E-5</v>
      </c>
    </row>
    <row r="61" spans="1:9" x14ac:dyDescent="0.25">
      <c r="A61">
        <v>191</v>
      </c>
      <c r="B61">
        <v>331</v>
      </c>
      <c r="C61">
        <v>702076</v>
      </c>
      <c r="D61" s="1">
        <v>9.8419999999999996E-4</v>
      </c>
      <c r="E61" s="2">
        <v>1.3100000000000001E-2</v>
      </c>
      <c r="F61" s="2">
        <v>9.5600000000000008E-3</v>
      </c>
      <c r="G61" s="2">
        <v>2.266E-2</v>
      </c>
      <c r="H61" s="1">
        <v>3.4319999999999999E-4</v>
      </c>
      <c r="I61" s="1">
        <v>6.8629999999999999E-5</v>
      </c>
    </row>
    <row r="62" spans="1:9" x14ac:dyDescent="0.25">
      <c r="A62">
        <v>191</v>
      </c>
      <c r="B62">
        <v>356</v>
      </c>
      <c r="C62">
        <v>697887</v>
      </c>
      <c r="D62" s="1">
        <v>1.013E-3</v>
      </c>
      <c r="E62" s="2">
        <v>1.357E-2</v>
      </c>
      <c r="F62" s="2">
        <v>9.6930000000000002E-3</v>
      </c>
      <c r="G62" s="2">
        <v>2.3259999999999999E-2</v>
      </c>
      <c r="H62" s="1">
        <v>3.5379999999999998E-4</v>
      </c>
      <c r="I62" s="1">
        <v>7.0770000000000002E-5</v>
      </c>
    </row>
    <row r="63" spans="1:9" x14ac:dyDescent="0.25">
      <c r="A63">
        <v>191</v>
      </c>
      <c r="B63">
        <v>356</v>
      </c>
      <c r="C63">
        <v>692887</v>
      </c>
      <c r="D63" s="1">
        <v>1.042E-3</v>
      </c>
      <c r="E63" s="2">
        <v>1.401E-2</v>
      </c>
      <c r="F63" s="2">
        <v>9.7940000000000006E-3</v>
      </c>
      <c r="G63" s="2">
        <v>2.3810000000000001E-2</v>
      </c>
      <c r="H63" s="1">
        <v>3.6410000000000001E-4</v>
      </c>
      <c r="I63" s="1">
        <v>7.2819999999999997E-5</v>
      </c>
    </row>
    <row r="64" spans="1:9" x14ac:dyDescent="0.25">
      <c r="A64">
        <v>191</v>
      </c>
      <c r="B64">
        <v>356</v>
      </c>
      <c r="C64">
        <v>687887</v>
      </c>
      <c r="D64" s="1">
        <v>1.065E-3</v>
      </c>
      <c r="E64" s="2">
        <v>1.4330000000000001E-2</v>
      </c>
      <c r="F64" s="2">
        <v>9.9450000000000007E-3</v>
      </c>
      <c r="G64" s="2">
        <v>2.427E-2</v>
      </c>
      <c r="H64" s="1">
        <v>3.7070000000000001E-4</v>
      </c>
      <c r="I64" s="1">
        <v>7.4129999999999997E-5</v>
      </c>
    </row>
    <row r="65" spans="1:9" x14ac:dyDescent="0.25">
      <c r="A65">
        <v>191</v>
      </c>
      <c r="B65">
        <v>356</v>
      </c>
      <c r="C65">
        <v>682887</v>
      </c>
      <c r="D65" s="1">
        <v>1.0989999999999999E-3</v>
      </c>
      <c r="E65" s="2">
        <v>1.482E-2</v>
      </c>
      <c r="F65" s="2">
        <v>1.009E-2</v>
      </c>
      <c r="G65" s="2">
        <v>2.4910000000000002E-2</v>
      </c>
      <c r="H65" s="1">
        <v>3.8200000000000002E-4</v>
      </c>
      <c r="I65" s="1">
        <v>7.64E-5</v>
      </c>
    </row>
    <row r="66" spans="1:9" x14ac:dyDescent="0.25">
      <c r="A66">
        <v>191</v>
      </c>
      <c r="B66">
        <v>356</v>
      </c>
      <c r="C66">
        <v>677887</v>
      </c>
      <c r="D66" s="1">
        <v>1.134E-3</v>
      </c>
      <c r="E66" s="2">
        <v>1.532E-2</v>
      </c>
      <c r="F66" s="2">
        <v>1.026E-2</v>
      </c>
      <c r="G66" s="2">
        <v>2.5579999999999999E-2</v>
      </c>
      <c r="H66" s="1">
        <v>3.9399999999999998E-4</v>
      </c>
      <c r="I66" s="1">
        <v>7.8809999999999999E-5</v>
      </c>
    </row>
    <row r="67" spans="1:9" x14ac:dyDescent="0.25">
      <c r="A67">
        <v>191</v>
      </c>
      <c r="B67">
        <v>356</v>
      </c>
      <c r="C67">
        <v>672887</v>
      </c>
      <c r="D67" s="1">
        <v>1.1789999999999999E-3</v>
      </c>
      <c r="E67" s="2">
        <v>1.359E-2</v>
      </c>
      <c r="F67" s="2">
        <v>1.043E-2</v>
      </c>
      <c r="G67" s="2">
        <v>2.402E-2</v>
      </c>
      <c r="H67" s="1">
        <v>4.0700000000000003E-4</v>
      </c>
      <c r="I67" s="1">
        <v>8.1390000000000005E-5</v>
      </c>
    </row>
    <row r="68" spans="1:9" x14ac:dyDescent="0.25">
      <c r="A68">
        <v>191</v>
      </c>
      <c r="B68">
        <v>356</v>
      </c>
      <c r="C68">
        <v>667887</v>
      </c>
      <c r="D68" s="1">
        <v>1.2149999999999999E-3</v>
      </c>
      <c r="E68" s="2">
        <v>1.3990000000000001E-2</v>
      </c>
      <c r="F68" s="2">
        <v>1.057E-2</v>
      </c>
      <c r="G68" s="2">
        <v>2.4559999999999998E-2</v>
      </c>
      <c r="H68" s="1">
        <v>4.1810000000000003E-4</v>
      </c>
      <c r="I68" s="1">
        <v>8.3609999999999994E-5</v>
      </c>
    </row>
    <row r="69" spans="1:9" x14ac:dyDescent="0.25">
      <c r="A69">
        <v>191</v>
      </c>
      <c r="B69">
        <v>356</v>
      </c>
      <c r="C69">
        <v>662887</v>
      </c>
      <c r="D69" s="1">
        <v>1.253E-3</v>
      </c>
      <c r="E69" s="2">
        <v>1.444E-2</v>
      </c>
      <c r="F69" s="2">
        <v>1.072E-2</v>
      </c>
      <c r="G69" s="2">
        <v>2.5159999999999998E-2</v>
      </c>
      <c r="H69" s="1">
        <v>4.306E-4</v>
      </c>
      <c r="I69" s="1">
        <v>8.6119999999999995E-5</v>
      </c>
    </row>
    <row r="70" spans="1:9" x14ac:dyDescent="0.25">
      <c r="A70">
        <v>191</v>
      </c>
      <c r="B70">
        <v>356</v>
      </c>
      <c r="C70">
        <v>657887</v>
      </c>
      <c r="D70" s="1">
        <v>1.291E-3</v>
      </c>
      <c r="E70" s="2">
        <v>1.486E-2</v>
      </c>
      <c r="F70" s="2">
        <v>1.0880000000000001E-2</v>
      </c>
      <c r="G70" s="2">
        <v>2.5739999999999999E-2</v>
      </c>
      <c r="H70" s="1">
        <v>4.4230000000000002E-4</v>
      </c>
      <c r="I70" s="1">
        <v>8.8469999999999998E-5</v>
      </c>
    </row>
    <row r="71" spans="1:9" x14ac:dyDescent="0.25">
      <c r="A71">
        <v>191</v>
      </c>
      <c r="B71">
        <v>431</v>
      </c>
      <c r="C71">
        <v>654767</v>
      </c>
      <c r="D71" s="1">
        <v>1.3209999999999999E-3</v>
      </c>
      <c r="E71" s="2">
        <v>1.521E-2</v>
      </c>
      <c r="F71" s="2">
        <v>1.099E-2</v>
      </c>
      <c r="G71" s="2">
        <v>2.6200000000000001E-2</v>
      </c>
      <c r="H71" s="1">
        <v>4.5179999999999998E-4</v>
      </c>
      <c r="I71" s="1">
        <v>9.0350000000000001E-5</v>
      </c>
    </row>
    <row r="72" spans="1:9" x14ac:dyDescent="0.25">
      <c r="A72">
        <v>159</v>
      </c>
      <c r="B72">
        <v>1788</v>
      </c>
      <c r="C72">
        <v>395449</v>
      </c>
      <c r="D72" s="1">
        <v>3.5509999999999999E-3</v>
      </c>
      <c r="E72" s="2">
        <v>3.1829999999999997E-2</v>
      </c>
      <c r="F72" s="2">
        <v>1.379E-2</v>
      </c>
      <c r="G72" s="2">
        <v>4.5620000000000001E-2</v>
      </c>
      <c r="H72" s="1">
        <v>8.3089999999999998E-4</v>
      </c>
      <c r="I72" s="1">
        <v>4.2319999999999999E-4</v>
      </c>
    </row>
    <row r="73" spans="1:9" x14ac:dyDescent="0.25">
      <c r="A73">
        <v>159</v>
      </c>
      <c r="B73">
        <v>1739</v>
      </c>
      <c r="C73">
        <v>393617</v>
      </c>
      <c r="D73" s="1">
        <v>3.5620000000000001E-3</v>
      </c>
      <c r="E73" s="2">
        <v>3.168E-2</v>
      </c>
      <c r="F73" s="2">
        <v>1.374E-2</v>
      </c>
      <c r="G73" s="2">
        <v>4.5420000000000002E-2</v>
      </c>
      <c r="H73" s="1">
        <v>8.3120000000000004E-4</v>
      </c>
      <c r="I73" s="1">
        <v>4.3290000000000001E-4</v>
      </c>
    </row>
    <row r="74" spans="1:9" x14ac:dyDescent="0.25">
      <c r="A74">
        <v>190</v>
      </c>
      <c r="B74">
        <v>6587</v>
      </c>
      <c r="C74">
        <v>784792</v>
      </c>
      <c r="D74" s="1">
        <v>6.9490000000000003E-4</v>
      </c>
      <c r="E74" s="2">
        <v>8.4690000000000008E-3</v>
      </c>
      <c r="F74" s="2">
        <v>1.0290000000000001E-2</v>
      </c>
      <c r="G74" s="2">
        <v>1.8759999999999999E-2</v>
      </c>
      <c r="H74" s="1">
        <v>2.2819999999999999E-4</v>
      </c>
      <c r="I74" s="1">
        <v>4.5639999999999997E-5</v>
      </c>
    </row>
    <row r="75" spans="1:9" x14ac:dyDescent="0.25">
      <c r="A75">
        <v>190</v>
      </c>
      <c r="B75">
        <v>5898</v>
      </c>
      <c r="C75">
        <v>780094</v>
      </c>
      <c r="D75" s="1">
        <v>7.0529999999999996E-4</v>
      </c>
      <c r="E75" s="2">
        <v>8.6199999999999992E-3</v>
      </c>
      <c r="F75" s="2">
        <v>1.021E-2</v>
      </c>
      <c r="G75" s="2">
        <v>1.883E-2</v>
      </c>
      <c r="H75" s="1">
        <v>2.3240000000000001E-4</v>
      </c>
      <c r="I75" s="1">
        <v>4.6470000000000001E-5</v>
      </c>
    </row>
    <row r="76" spans="1:9" x14ac:dyDescent="0.25">
      <c r="A76">
        <v>190</v>
      </c>
      <c r="B76">
        <v>5229</v>
      </c>
      <c r="C76">
        <v>775224</v>
      </c>
      <c r="D76" s="1">
        <v>7.1779999999999999E-4</v>
      </c>
      <c r="E76" s="2">
        <v>8.8100000000000001E-3</v>
      </c>
      <c r="F76" s="2">
        <v>1.0160000000000001E-2</v>
      </c>
      <c r="G76" s="2">
        <v>1.8970000000000001E-2</v>
      </c>
      <c r="H76" s="1">
        <v>2.376E-4</v>
      </c>
      <c r="I76" s="1">
        <v>4.7519999999999999E-5</v>
      </c>
    </row>
    <row r="77" spans="1:9" x14ac:dyDescent="0.25">
      <c r="A77">
        <v>190</v>
      </c>
      <c r="B77">
        <v>4736</v>
      </c>
      <c r="C77">
        <v>770381</v>
      </c>
      <c r="D77" s="1">
        <v>7.2950000000000001E-4</v>
      </c>
      <c r="E77" s="2">
        <v>8.9999999999999993E-3</v>
      </c>
      <c r="F77" s="2">
        <v>1.005E-2</v>
      </c>
      <c r="G77" s="2">
        <v>1.9050000000000001E-2</v>
      </c>
      <c r="H77" s="1">
        <v>2.4240000000000001E-4</v>
      </c>
      <c r="I77" s="1">
        <v>4.8489999999999998E-5</v>
      </c>
    </row>
    <row r="78" spans="1:9" x14ac:dyDescent="0.25">
      <c r="A78">
        <v>190</v>
      </c>
      <c r="B78">
        <v>4686</v>
      </c>
      <c r="C78">
        <v>765387</v>
      </c>
      <c r="D78" s="1">
        <v>7.4439999999999999E-4</v>
      </c>
      <c r="E78" s="2">
        <v>9.1479999999999999E-3</v>
      </c>
      <c r="F78" s="2">
        <v>1.014E-2</v>
      </c>
      <c r="G78" s="2">
        <v>1.9290000000000002E-2</v>
      </c>
      <c r="H78" s="1">
        <v>2.4570000000000001E-4</v>
      </c>
      <c r="I78" s="1">
        <v>4.9129999999999999E-5</v>
      </c>
    </row>
    <row r="79" spans="1:9" x14ac:dyDescent="0.25">
      <c r="A79">
        <v>190</v>
      </c>
      <c r="B79">
        <v>4686</v>
      </c>
      <c r="C79">
        <v>760387</v>
      </c>
      <c r="D79" s="1">
        <v>7.6119999999999996E-4</v>
      </c>
      <c r="E79" s="2">
        <v>9.4149999999999998E-3</v>
      </c>
      <c r="F79" s="2">
        <v>1.0109999999999999E-2</v>
      </c>
      <c r="G79" s="2">
        <v>1.9529999999999999E-2</v>
      </c>
      <c r="H79" s="1">
        <v>2.5310000000000003E-4</v>
      </c>
      <c r="I79" s="1">
        <v>5.0609999999999998E-5</v>
      </c>
    </row>
    <row r="80" spans="1:9" x14ac:dyDescent="0.25">
      <c r="A80">
        <v>190</v>
      </c>
      <c r="B80">
        <v>4686</v>
      </c>
      <c r="C80">
        <v>755387</v>
      </c>
      <c r="D80" s="1">
        <v>7.7789999999999999E-4</v>
      </c>
      <c r="E80" s="2">
        <v>9.6640000000000007E-3</v>
      </c>
      <c r="F80" s="2">
        <v>1.004E-2</v>
      </c>
      <c r="G80" s="2">
        <v>1.9699999999999999E-2</v>
      </c>
      <c r="H80" s="1">
        <v>2.5960000000000002E-4</v>
      </c>
      <c r="I80" s="1">
        <v>5.1919999999999998E-5</v>
      </c>
    </row>
    <row r="81" spans="1:9" x14ac:dyDescent="0.25">
      <c r="A81">
        <v>190</v>
      </c>
      <c r="B81">
        <v>4686</v>
      </c>
      <c r="C81">
        <v>750387</v>
      </c>
      <c r="D81" s="1">
        <v>7.9409999999999995E-4</v>
      </c>
      <c r="E81" s="2">
        <v>9.8440000000000003E-3</v>
      </c>
      <c r="F81" s="2">
        <v>1.014E-2</v>
      </c>
      <c r="G81" s="2">
        <v>1.9980000000000001E-2</v>
      </c>
      <c r="H81" s="1">
        <v>2.6370000000000001E-4</v>
      </c>
      <c r="I81" s="1">
        <v>5.274E-5</v>
      </c>
    </row>
    <row r="82" spans="1:9" x14ac:dyDescent="0.25">
      <c r="A82">
        <v>190</v>
      </c>
      <c r="B82">
        <v>4686</v>
      </c>
      <c r="C82">
        <v>745387</v>
      </c>
      <c r="D82" s="1">
        <v>8.1119999999999999E-4</v>
      </c>
      <c r="E82" s="2">
        <v>1.01E-2</v>
      </c>
      <c r="F82" s="2">
        <v>1.005E-2</v>
      </c>
      <c r="G82" s="2">
        <v>2.0150000000000001E-2</v>
      </c>
      <c r="H82" s="1">
        <v>2.7070000000000002E-4</v>
      </c>
      <c r="I82" s="1">
        <v>5.414E-5</v>
      </c>
    </row>
    <row r="83" spans="1:9" x14ac:dyDescent="0.25">
      <c r="A83">
        <v>190</v>
      </c>
      <c r="B83">
        <v>4686</v>
      </c>
      <c r="C83">
        <v>740387</v>
      </c>
      <c r="D83" s="1">
        <v>8.2859999999999997E-4</v>
      </c>
      <c r="E83" s="2">
        <v>1.0370000000000001E-2</v>
      </c>
      <c r="F83" s="2">
        <v>9.9489999999999995E-3</v>
      </c>
      <c r="G83" s="2">
        <v>2.0310000000000002E-2</v>
      </c>
      <c r="H83" s="1">
        <v>2.7779999999999998E-4</v>
      </c>
      <c r="I83" s="1">
        <v>5.5560000000000003E-5</v>
      </c>
    </row>
    <row r="84" spans="1:9" x14ac:dyDescent="0.25">
      <c r="A84">
        <v>190</v>
      </c>
      <c r="B84">
        <v>3854</v>
      </c>
      <c r="C84">
        <v>736202</v>
      </c>
      <c r="D84" s="1">
        <v>8.3989999999999998E-4</v>
      </c>
      <c r="E84" s="2">
        <v>1.059E-2</v>
      </c>
      <c r="F84" s="2">
        <v>9.7780000000000002E-3</v>
      </c>
      <c r="G84" s="2">
        <v>2.0369999999999999E-2</v>
      </c>
      <c r="H84" s="1">
        <v>2.8439999999999997E-4</v>
      </c>
      <c r="I84" s="1">
        <v>5.6879999999999998E-5</v>
      </c>
    </row>
    <row r="85" spans="1:9" x14ac:dyDescent="0.25">
      <c r="A85">
        <v>191</v>
      </c>
      <c r="B85">
        <v>4610</v>
      </c>
      <c r="C85">
        <v>703102</v>
      </c>
      <c r="D85" s="1">
        <v>9.9149999999999998E-4</v>
      </c>
      <c r="E85" s="2">
        <v>1.325E-2</v>
      </c>
      <c r="F85" s="2">
        <v>9.6869999999999994E-3</v>
      </c>
      <c r="G85" s="2">
        <v>2.2939999999999999E-2</v>
      </c>
      <c r="H85" s="1">
        <v>3.4459999999999997E-4</v>
      </c>
      <c r="I85" s="1">
        <v>6.8930000000000006E-5</v>
      </c>
    </row>
    <row r="86" spans="1:9" x14ac:dyDescent="0.25">
      <c r="A86">
        <v>191</v>
      </c>
      <c r="B86">
        <v>4686</v>
      </c>
      <c r="C86">
        <v>700387</v>
      </c>
      <c r="D86" s="1">
        <v>1.0139999999999999E-3</v>
      </c>
      <c r="E86" s="2">
        <v>1.358E-2</v>
      </c>
      <c r="F86" s="2">
        <v>9.7719999999999994E-3</v>
      </c>
      <c r="G86" s="2">
        <v>2.3349999999999999E-2</v>
      </c>
      <c r="H86" s="1">
        <v>3.523E-4</v>
      </c>
      <c r="I86" s="1">
        <v>7.046E-5</v>
      </c>
    </row>
    <row r="87" spans="1:9" x14ac:dyDescent="0.25">
      <c r="A87">
        <v>191</v>
      </c>
      <c r="B87">
        <v>4686</v>
      </c>
      <c r="C87">
        <v>695387</v>
      </c>
      <c r="D87" s="1">
        <v>1.0460000000000001E-3</v>
      </c>
      <c r="E87" s="2">
        <v>1.404E-2</v>
      </c>
      <c r="F87" s="2">
        <v>9.9120000000000007E-3</v>
      </c>
      <c r="G87" s="2">
        <v>2.3949999999999999E-2</v>
      </c>
      <c r="H87" s="1">
        <v>3.6319999999999999E-4</v>
      </c>
      <c r="I87" s="1">
        <v>7.2639999999999996E-5</v>
      </c>
    </row>
    <row r="88" spans="1:9" x14ac:dyDescent="0.25">
      <c r="A88">
        <v>191</v>
      </c>
      <c r="B88">
        <v>4686</v>
      </c>
      <c r="C88">
        <v>690387</v>
      </c>
      <c r="D88" s="1">
        <v>1.077E-3</v>
      </c>
      <c r="E88" s="2">
        <v>1.447E-2</v>
      </c>
      <c r="F88" s="2">
        <v>1.005E-2</v>
      </c>
      <c r="G88" s="2">
        <v>2.4510000000000001E-2</v>
      </c>
      <c r="H88" s="1">
        <v>3.7330000000000002E-4</v>
      </c>
      <c r="I88" s="1">
        <v>7.4670000000000002E-5</v>
      </c>
    </row>
    <row r="89" spans="1:9" x14ac:dyDescent="0.25">
      <c r="A89">
        <v>191</v>
      </c>
      <c r="B89">
        <v>4686</v>
      </c>
      <c r="C89">
        <v>685387</v>
      </c>
      <c r="D89" s="1">
        <v>1.1100000000000001E-3</v>
      </c>
      <c r="E89" s="2">
        <v>1.4919999999999999E-2</v>
      </c>
      <c r="F89" s="2">
        <v>1.018E-2</v>
      </c>
      <c r="G89" s="2">
        <v>2.5100000000000001E-2</v>
      </c>
      <c r="H89" s="1">
        <v>3.837E-4</v>
      </c>
      <c r="I89" s="1">
        <v>7.674E-5</v>
      </c>
    </row>
    <row r="90" spans="1:9" x14ac:dyDescent="0.25">
      <c r="A90">
        <v>191</v>
      </c>
      <c r="B90">
        <v>4686</v>
      </c>
      <c r="C90">
        <v>680387</v>
      </c>
      <c r="D90" s="1">
        <v>1.1360000000000001E-3</v>
      </c>
      <c r="E90" s="2">
        <v>1.525E-2</v>
      </c>
      <c r="F90" s="2">
        <v>1.0330000000000001E-2</v>
      </c>
      <c r="G90" s="2">
        <v>2.5590000000000002E-2</v>
      </c>
      <c r="H90" s="1">
        <v>3.904E-4</v>
      </c>
      <c r="I90" s="1">
        <v>7.8090000000000006E-5</v>
      </c>
    </row>
    <row r="91" spans="1:9" x14ac:dyDescent="0.25">
      <c r="A91">
        <v>191</v>
      </c>
      <c r="B91">
        <v>4686</v>
      </c>
      <c r="C91">
        <v>675387</v>
      </c>
      <c r="D91" s="1">
        <v>1.1739999999999999E-3</v>
      </c>
      <c r="E91" s="2">
        <v>1.5800000000000002E-2</v>
      </c>
      <c r="F91" s="2">
        <v>1.0489999999999999E-2</v>
      </c>
      <c r="G91" s="2">
        <v>2.6290000000000001E-2</v>
      </c>
      <c r="H91" s="1">
        <v>4.0329999999999999E-4</v>
      </c>
      <c r="I91" s="1">
        <v>8.0649999999999995E-5</v>
      </c>
    </row>
    <row r="92" spans="1:9" x14ac:dyDescent="0.25">
      <c r="A92">
        <v>191</v>
      </c>
      <c r="B92">
        <v>4686</v>
      </c>
      <c r="C92">
        <v>670387</v>
      </c>
      <c r="D92" s="1">
        <v>1.2199999999999999E-3</v>
      </c>
      <c r="E92" s="2">
        <v>1.3979999999999999E-2</v>
      </c>
      <c r="F92" s="2">
        <v>1.0670000000000001E-2</v>
      </c>
      <c r="G92" s="2">
        <v>2.4660000000000001E-2</v>
      </c>
      <c r="H92" s="1">
        <v>4.171E-4</v>
      </c>
      <c r="I92" s="1">
        <v>8.3410000000000003E-5</v>
      </c>
    </row>
    <row r="93" spans="1:9" x14ac:dyDescent="0.25">
      <c r="A93">
        <v>191</v>
      </c>
      <c r="B93">
        <v>4686</v>
      </c>
      <c r="C93">
        <v>665387</v>
      </c>
      <c r="D93" s="1">
        <v>1.2589999999999999E-3</v>
      </c>
      <c r="E93" s="2">
        <v>1.4409999999999999E-2</v>
      </c>
      <c r="F93" s="2">
        <v>1.0829999999999999E-2</v>
      </c>
      <c r="G93" s="2">
        <v>2.5239999999999999E-2</v>
      </c>
      <c r="H93" s="1">
        <v>4.2850000000000001E-4</v>
      </c>
      <c r="I93" s="1">
        <v>8.5699999999999996E-5</v>
      </c>
    </row>
    <row r="94" spans="1:9" x14ac:dyDescent="0.25">
      <c r="A94">
        <v>191</v>
      </c>
      <c r="B94">
        <v>4686</v>
      </c>
      <c r="C94">
        <v>660387</v>
      </c>
      <c r="D94" s="1">
        <v>1.2979999999999999E-3</v>
      </c>
      <c r="E94" s="2">
        <v>1.482E-2</v>
      </c>
      <c r="F94" s="2">
        <v>1.0959999999999999E-2</v>
      </c>
      <c r="G94" s="2">
        <v>2.5780000000000001E-2</v>
      </c>
      <c r="H94" s="1">
        <v>4.3970000000000001E-4</v>
      </c>
      <c r="I94" s="1">
        <v>8.7940000000000002E-5</v>
      </c>
    </row>
    <row r="95" spans="1:9" x14ac:dyDescent="0.25">
      <c r="A95">
        <v>191</v>
      </c>
      <c r="B95">
        <v>4703</v>
      </c>
      <c r="C95">
        <v>655817</v>
      </c>
      <c r="D95" s="1">
        <v>1.3339999999999999E-3</v>
      </c>
      <c r="E95" s="2">
        <v>1.523E-2</v>
      </c>
      <c r="F95" s="2">
        <v>1.111E-2</v>
      </c>
      <c r="G95" s="2">
        <v>2.6339999999999999E-2</v>
      </c>
      <c r="H95" s="1">
        <v>4.506E-4</v>
      </c>
      <c r="I95" s="1">
        <v>9.0130000000000006E-5</v>
      </c>
    </row>
    <row r="96" spans="1:9" x14ac:dyDescent="0.25">
      <c r="A96">
        <v>159</v>
      </c>
      <c r="B96">
        <v>6076</v>
      </c>
      <c r="C96">
        <v>398315</v>
      </c>
      <c r="D96" s="1">
        <v>3.839E-3</v>
      </c>
      <c r="E96" s="2">
        <v>3.3520000000000001E-2</v>
      </c>
      <c r="F96" s="2">
        <v>1.426E-2</v>
      </c>
      <c r="G96" s="2">
        <v>4.7780000000000003E-2</v>
      </c>
      <c r="H96" s="1">
        <v>8.6240000000000004E-4</v>
      </c>
      <c r="I96" s="1">
        <v>4.4020000000000002E-4</v>
      </c>
    </row>
    <row r="97" spans="1:9" x14ac:dyDescent="0.25">
      <c r="A97">
        <v>159</v>
      </c>
      <c r="B97">
        <v>4829</v>
      </c>
      <c r="C97">
        <v>395187</v>
      </c>
      <c r="D97" s="1">
        <v>3.7759999999999998E-3</v>
      </c>
      <c r="E97" s="2">
        <v>3.2930000000000001E-2</v>
      </c>
      <c r="F97" s="2">
        <v>1.4030000000000001E-2</v>
      </c>
      <c r="G97" s="2">
        <v>4.6960000000000002E-2</v>
      </c>
      <c r="H97" s="1">
        <v>8.5340000000000004E-4</v>
      </c>
      <c r="I97" s="1">
        <v>4.4309999999999998E-4</v>
      </c>
    </row>
    <row r="98" spans="1:9" x14ac:dyDescent="0.25">
      <c r="A98">
        <v>159</v>
      </c>
      <c r="B98">
        <v>5252</v>
      </c>
      <c r="C98">
        <v>391155</v>
      </c>
      <c r="D98" s="1">
        <v>3.8570000000000002E-3</v>
      </c>
      <c r="E98" s="2">
        <v>3.2930000000000001E-2</v>
      </c>
      <c r="F98" s="2">
        <v>1.409E-2</v>
      </c>
      <c r="G98" s="2">
        <v>4.7019999999999999E-2</v>
      </c>
      <c r="H98" s="1">
        <v>8.631E-4</v>
      </c>
      <c r="I98" s="1">
        <v>4.7189999999999998E-4</v>
      </c>
    </row>
    <row r="99" spans="1:9" x14ac:dyDescent="0.25">
      <c r="A99">
        <v>190</v>
      </c>
      <c r="B99">
        <v>11196</v>
      </c>
      <c r="C99">
        <v>802308</v>
      </c>
      <c r="D99" s="1">
        <v>6.6149999999999998E-4</v>
      </c>
      <c r="E99" s="2">
        <v>8.0009999999999994E-3</v>
      </c>
      <c r="F99" s="2">
        <v>1.03E-2</v>
      </c>
      <c r="G99" s="2">
        <v>1.83E-2</v>
      </c>
      <c r="H99" s="1">
        <v>2.1550000000000001E-4</v>
      </c>
      <c r="I99" s="1">
        <v>4.3090000000000002E-5</v>
      </c>
    </row>
    <row r="100" spans="1:9" x14ac:dyDescent="0.25">
      <c r="A100">
        <v>190</v>
      </c>
      <c r="B100">
        <v>10446</v>
      </c>
      <c r="C100">
        <v>797499</v>
      </c>
      <c r="D100" s="1">
        <v>6.7319999999999999E-4</v>
      </c>
      <c r="E100" s="2">
        <v>8.1340000000000006E-3</v>
      </c>
      <c r="F100" s="2">
        <v>1.042E-2</v>
      </c>
      <c r="G100" s="2">
        <v>1.8550000000000001E-2</v>
      </c>
      <c r="H100" s="1">
        <v>2.187E-4</v>
      </c>
      <c r="I100" s="1">
        <v>4.3739999999999998E-5</v>
      </c>
    </row>
    <row r="101" spans="1:9" x14ac:dyDescent="0.25">
      <c r="A101">
        <v>190</v>
      </c>
      <c r="B101">
        <v>9753</v>
      </c>
      <c r="C101">
        <v>792686</v>
      </c>
      <c r="D101" s="1">
        <v>6.8349999999999997E-4</v>
      </c>
      <c r="E101" s="2">
        <v>8.2839999999999997E-3</v>
      </c>
      <c r="F101" s="2">
        <v>1.0370000000000001E-2</v>
      </c>
      <c r="G101" s="2">
        <v>1.865E-2</v>
      </c>
      <c r="H101" s="1">
        <v>2.231E-4</v>
      </c>
      <c r="I101" s="1">
        <v>4.4620000000000003E-5</v>
      </c>
    </row>
    <row r="102" spans="1:9" x14ac:dyDescent="0.25">
      <c r="A102">
        <v>190</v>
      </c>
      <c r="B102">
        <v>9181</v>
      </c>
      <c r="C102">
        <v>787844</v>
      </c>
      <c r="D102" s="1">
        <v>6.9570000000000005E-4</v>
      </c>
      <c r="E102" s="2">
        <v>8.4709999999999994E-3</v>
      </c>
      <c r="F102" s="2">
        <v>1.034E-2</v>
      </c>
      <c r="G102" s="2">
        <v>1.881E-2</v>
      </c>
      <c r="H102" s="1">
        <v>2.2829999999999999E-4</v>
      </c>
      <c r="I102" s="1">
        <v>4.566E-5</v>
      </c>
    </row>
    <row r="103" spans="1:9" x14ac:dyDescent="0.25">
      <c r="A103">
        <v>190</v>
      </c>
      <c r="B103">
        <v>9017</v>
      </c>
      <c r="C103">
        <v>782887</v>
      </c>
      <c r="D103" s="1">
        <v>7.0949999999999995E-4</v>
      </c>
      <c r="E103" s="2">
        <v>8.6029999999999995E-3</v>
      </c>
      <c r="F103" s="2">
        <v>1.044E-2</v>
      </c>
      <c r="G103" s="2">
        <v>1.9050000000000001E-2</v>
      </c>
      <c r="H103" s="1">
        <v>2.3120000000000001E-4</v>
      </c>
      <c r="I103" s="1">
        <v>4.6230000000000003E-5</v>
      </c>
    </row>
    <row r="104" spans="1:9" x14ac:dyDescent="0.25">
      <c r="A104">
        <v>190</v>
      </c>
      <c r="B104">
        <v>9017</v>
      </c>
      <c r="C104">
        <v>777887</v>
      </c>
      <c r="D104" s="1">
        <v>7.2170000000000003E-4</v>
      </c>
      <c r="E104" s="2">
        <v>8.7679999999999998E-3</v>
      </c>
      <c r="F104" s="2">
        <v>1.0359999999999999E-2</v>
      </c>
      <c r="G104" s="2">
        <v>1.9130000000000001E-2</v>
      </c>
      <c r="H104" s="1">
        <v>2.3550000000000001E-4</v>
      </c>
      <c r="I104" s="1">
        <v>4.7089999999999998E-5</v>
      </c>
    </row>
    <row r="105" spans="1:9" x14ac:dyDescent="0.25">
      <c r="A105">
        <v>190</v>
      </c>
      <c r="B105">
        <v>9017</v>
      </c>
      <c r="C105">
        <v>772887</v>
      </c>
      <c r="D105" s="1">
        <v>7.3749999999999998E-4</v>
      </c>
      <c r="E105" s="2">
        <v>8.9949999999999995E-3</v>
      </c>
      <c r="F105" s="2">
        <v>1.0330000000000001E-2</v>
      </c>
      <c r="G105" s="2">
        <v>1.932E-2</v>
      </c>
      <c r="H105" s="1">
        <v>2.4120000000000001E-4</v>
      </c>
      <c r="I105" s="1">
        <v>4.8250000000000001E-5</v>
      </c>
    </row>
    <row r="106" spans="1:9" x14ac:dyDescent="0.25">
      <c r="A106">
        <v>190</v>
      </c>
      <c r="B106">
        <v>9017</v>
      </c>
      <c r="C106">
        <v>767887</v>
      </c>
      <c r="D106" s="1">
        <v>7.5350000000000005E-4</v>
      </c>
      <c r="E106" s="2">
        <v>9.1509999999999994E-3</v>
      </c>
      <c r="F106" s="2">
        <v>1.043E-2</v>
      </c>
      <c r="G106" s="2">
        <v>1.958E-2</v>
      </c>
      <c r="H106" s="1">
        <v>2.4449999999999998E-4</v>
      </c>
      <c r="I106" s="1">
        <v>4.8909999999999998E-5</v>
      </c>
    </row>
    <row r="107" spans="1:9" x14ac:dyDescent="0.25">
      <c r="A107">
        <v>190</v>
      </c>
      <c r="B107">
        <v>9017</v>
      </c>
      <c r="C107">
        <v>762887</v>
      </c>
      <c r="D107" s="1">
        <v>7.6820000000000002E-4</v>
      </c>
      <c r="E107" s="2">
        <v>9.3769999999999999E-3</v>
      </c>
      <c r="F107" s="2">
        <v>1.0359999999999999E-2</v>
      </c>
      <c r="G107" s="2">
        <v>1.9740000000000001E-2</v>
      </c>
      <c r="H107" s="1">
        <v>2.5050000000000002E-4</v>
      </c>
      <c r="I107" s="1">
        <v>5.0099999999999998E-5</v>
      </c>
    </row>
    <row r="108" spans="1:9" x14ac:dyDescent="0.25">
      <c r="A108">
        <v>190</v>
      </c>
      <c r="B108">
        <v>9017</v>
      </c>
      <c r="C108">
        <v>757887</v>
      </c>
      <c r="D108" s="1">
        <v>7.8529999999999995E-4</v>
      </c>
      <c r="E108" s="2">
        <v>9.6319999999999999E-3</v>
      </c>
      <c r="F108" s="2">
        <v>1.0319999999999999E-2</v>
      </c>
      <c r="G108" s="2">
        <v>1.9949999999999999E-2</v>
      </c>
      <c r="H108" s="1">
        <v>2.5750000000000002E-4</v>
      </c>
      <c r="I108" s="1">
        <v>5.1490000000000003E-5</v>
      </c>
    </row>
    <row r="109" spans="1:9" x14ac:dyDescent="0.25">
      <c r="A109">
        <v>190</v>
      </c>
      <c r="B109">
        <v>9017</v>
      </c>
      <c r="C109">
        <v>752887</v>
      </c>
      <c r="D109" s="1">
        <v>8.0309999999999995E-4</v>
      </c>
      <c r="E109" s="2">
        <v>9.9129999999999999E-3</v>
      </c>
      <c r="F109" s="2">
        <v>1.025E-2</v>
      </c>
      <c r="G109" s="2">
        <v>2.0160000000000001E-2</v>
      </c>
      <c r="H109" s="1">
        <v>2.6489999999999999E-4</v>
      </c>
      <c r="I109" s="1">
        <v>5.2979999999999998E-5</v>
      </c>
    </row>
    <row r="110" spans="1:9" x14ac:dyDescent="0.25">
      <c r="A110">
        <v>190</v>
      </c>
      <c r="B110">
        <v>9017</v>
      </c>
      <c r="C110">
        <v>747887</v>
      </c>
      <c r="D110" s="1">
        <v>8.1970000000000003E-4</v>
      </c>
      <c r="E110" s="2">
        <v>1.0070000000000001E-2</v>
      </c>
      <c r="F110" s="2">
        <v>1.0359999999999999E-2</v>
      </c>
      <c r="G110" s="2">
        <v>2.043E-2</v>
      </c>
      <c r="H110" s="1">
        <v>2.6830000000000002E-4</v>
      </c>
      <c r="I110" s="1">
        <v>5.3650000000000003E-5</v>
      </c>
    </row>
    <row r="111" spans="1:9" x14ac:dyDescent="0.25">
      <c r="A111">
        <v>190</v>
      </c>
      <c r="B111">
        <v>8836</v>
      </c>
      <c r="C111">
        <v>743046</v>
      </c>
      <c r="D111" s="1">
        <v>8.3600000000000005E-4</v>
      </c>
      <c r="E111" s="2">
        <v>1.0319999999999999E-2</v>
      </c>
      <c r="F111" s="2">
        <v>1.026E-2</v>
      </c>
      <c r="G111" s="2">
        <v>2.0570000000000001E-2</v>
      </c>
      <c r="H111" s="1">
        <v>2.7500000000000002E-4</v>
      </c>
      <c r="I111" s="1">
        <v>5.5000000000000002E-5</v>
      </c>
    </row>
    <row r="112" spans="1:9" x14ac:dyDescent="0.25">
      <c r="A112">
        <v>190</v>
      </c>
      <c r="B112">
        <v>7490</v>
      </c>
      <c r="C112">
        <v>739197</v>
      </c>
      <c r="D112" s="1">
        <v>8.4489999999999999E-4</v>
      </c>
      <c r="E112" s="2">
        <v>1.052E-2</v>
      </c>
      <c r="F112" s="2">
        <v>1.009E-2</v>
      </c>
      <c r="G112" s="2">
        <v>2.061E-2</v>
      </c>
      <c r="H112" s="1">
        <v>2.812E-4</v>
      </c>
      <c r="I112" s="1">
        <v>5.6239999999999997E-5</v>
      </c>
    </row>
    <row r="113" spans="1:9" x14ac:dyDescent="0.25">
      <c r="A113">
        <v>191</v>
      </c>
      <c r="B113">
        <v>8982</v>
      </c>
      <c r="C113">
        <v>701934</v>
      </c>
      <c r="D113" s="1">
        <v>1.018E-3</v>
      </c>
      <c r="E113" s="2">
        <v>1.358E-2</v>
      </c>
      <c r="F113" s="2">
        <v>9.8809999999999992E-3</v>
      </c>
      <c r="G113" s="2">
        <v>2.3460000000000002E-2</v>
      </c>
      <c r="H113" s="1">
        <v>3.5050000000000001E-4</v>
      </c>
      <c r="I113" s="1">
        <v>7.0090000000000001E-5</v>
      </c>
    </row>
    <row r="114" spans="1:9" x14ac:dyDescent="0.25">
      <c r="A114">
        <v>191</v>
      </c>
      <c r="B114">
        <v>9017</v>
      </c>
      <c r="C114">
        <v>697887</v>
      </c>
      <c r="D114" s="1">
        <v>1.0480000000000001E-3</v>
      </c>
      <c r="E114" s="2">
        <v>1.401E-2</v>
      </c>
      <c r="F114" s="2">
        <v>1.001E-2</v>
      </c>
      <c r="G114" s="2">
        <v>2.402E-2</v>
      </c>
      <c r="H114" s="1">
        <v>3.6069999999999999E-4</v>
      </c>
      <c r="I114" s="1">
        <v>7.2139999999999997E-5</v>
      </c>
    </row>
    <row r="115" spans="1:9" x14ac:dyDescent="0.25">
      <c r="A115">
        <v>191</v>
      </c>
      <c r="B115">
        <v>9017</v>
      </c>
      <c r="C115">
        <v>692887</v>
      </c>
      <c r="D115" s="1">
        <v>1.0790000000000001E-3</v>
      </c>
      <c r="E115" s="2">
        <v>1.4409999999999999E-2</v>
      </c>
      <c r="F115" s="2">
        <v>1.014E-2</v>
      </c>
      <c r="G115" s="2">
        <v>2.4549999999999999E-2</v>
      </c>
      <c r="H115" s="1">
        <v>3.702E-4</v>
      </c>
      <c r="I115" s="1">
        <v>7.4040000000000003E-5</v>
      </c>
    </row>
    <row r="116" spans="1:9" x14ac:dyDescent="0.25">
      <c r="A116">
        <v>191</v>
      </c>
      <c r="B116">
        <v>9017</v>
      </c>
      <c r="C116">
        <v>687887</v>
      </c>
      <c r="D116" s="1">
        <v>1.114E-3</v>
      </c>
      <c r="E116" s="2">
        <v>1.489E-2</v>
      </c>
      <c r="F116" s="2">
        <v>1.0279999999999999E-2</v>
      </c>
      <c r="G116" s="2">
        <v>2.5180000000000001E-2</v>
      </c>
      <c r="H116" s="1">
        <v>3.815E-4</v>
      </c>
      <c r="I116" s="1">
        <v>7.6310000000000006E-5</v>
      </c>
    </row>
    <row r="117" spans="1:9" x14ac:dyDescent="0.25">
      <c r="A117">
        <v>191</v>
      </c>
      <c r="B117">
        <v>9017</v>
      </c>
      <c r="C117">
        <v>682887</v>
      </c>
      <c r="D117" s="1">
        <v>1.1509999999999999E-3</v>
      </c>
      <c r="E117" s="2">
        <v>1.542E-2</v>
      </c>
      <c r="F117" s="2">
        <v>1.0449999999999999E-2</v>
      </c>
      <c r="G117" s="2">
        <v>2.5870000000000001E-2</v>
      </c>
      <c r="H117" s="1">
        <v>3.9340000000000002E-4</v>
      </c>
      <c r="I117" s="1">
        <v>7.8679999999999999E-5</v>
      </c>
    </row>
    <row r="118" spans="1:9" x14ac:dyDescent="0.25">
      <c r="A118">
        <v>191</v>
      </c>
      <c r="B118">
        <v>9017</v>
      </c>
      <c r="C118">
        <v>677887</v>
      </c>
      <c r="D118" s="1">
        <v>1.191E-3</v>
      </c>
      <c r="E118" s="2">
        <v>1.5980000000000001E-2</v>
      </c>
      <c r="F118" s="2">
        <v>1.065E-2</v>
      </c>
      <c r="G118" s="2">
        <v>2.6630000000000001E-2</v>
      </c>
      <c r="H118" s="1">
        <v>4.058E-4</v>
      </c>
      <c r="I118" s="1">
        <v>8.1169999999999997E-5</v>
      </c>
    </row>
    <row r="119" spans="1:9" x14ac:dyDescent="0.25">
      <c r="A119">
        <v>191</v>
      </c>
      <c r="B119">
        <v>9017</v>
      </c>
      <c r="C119">
        <v>672887</v>
      </c>
      <c r="D119" s="1">
        <v>1.238E-3</v>
      </c>
      <c r="E119" s="2">
        <v>1.41E-2</v>
      </c>
      <c r="F119" s="2">
        <v>1.082E-2</v>
      </c>
      <c r="G119" s="2">
        <v>2.4920000000000001E-2</v>
      </c>
      <c r="H119" s="1">
        <v>4.1889999999999999E-4</v>
      </c>
      <c r="I119" s="1">
        <v>8.3770000000000006E-5</v>
      </c>
    </row>
    <row r="120" spans="1:9" x14ac:dyDescent="0.25">
      <c r="A120">
        <v>191</v>
      </c>
      <c r="B120">
        <v>9017</v>
      </c>
      <c r="C120">
        <v>667887</v>
      </c>
      <c r="D120" s="1">
        <v>1.2769999999999999E-3</v>
      </c>
      <c r="E120" s="2">
        <v>1.455E-2</v>
      </c>
      <c r="F120" s="2">
        <v>1.099E-2</v>
      </c>
      <c r="G120" s="2">
        <v>2.554E-2</v>
      </c>
      <c r="H120" s="1">
        <v>4.3140000000000002E-4</v>
      </c>
      <c r="I120" s="1">
        <v>8.6269999999999999E-5</v>
      </c>
    </row>
    <row r="121" spans="1:9" x14ac:dyDescent="0.25">
      <c r="A121">
        <v>191</v>
      </c>
      <c r="B121">
        <v>9017</v>
      </c>
      <c r="C121">
        <v>662887</v>
      </c>
      <c r="D121" s="1">
        <v>1.3179999999999999E-3</v>
      </c>
      <c r="E121" s="2">
        <v>1.4959999999999999E-2</v>
      </c>
      <c r="F121" s="2">
        <v>1.111E-2</v>
      </c>
      <c r="G121" s="2">
        <v>2.6069999999999999E-2</v>
      </c>
      <c r="H121" s="1">
        <v>4.4200000000000001E-4</v>
      </c>
      <c r="I121" s="1">
        <v>8.8389999999999999E-5</v>
      </c>
    </row>
    <row r="122" spans="1:9" x14ac:dyDescent="0.25">
      <c r="A122">
        <v>191</v>
      </c>
      <c r="B122">
        <v>9017</v>
      </c>
      <c r="C122">
        <v>657887</v>
      </c>
      <c r="D122" s="1">
        <v>1.358E-3</v>
      </c>
      <c r="E122" s="2">
        <v>1.54E-2</v>
      </c>
      <c r="F122" s="2">
        <v>1.1259999999999999E-2</v>
      </c>
      <c r="G122" s="2">
        <v>2.666E-2</v>
      </c>
      <c r="H122" s="1">
        <v>4.5350000000000002E-4</v>
      </c>
      <c r="I122" s="1">
        <v>9.0710000000000004E-5</v>
      </c>
    </row>
    <row r="123" spans="1:9" x14ac:dyDescent="0.25">
      <c r="A123">
        <v>191</v>
      </c>
      <c r="B123">
        <v>9083</v>
      </c>
      <c r="C123">
        <v>654534</v>
      </c>
      <c r="D123" s="1">
        <v>1.3760000000000001E-3</v>
      </c>
      <c r="E123" s="2">
        <v>1.5599999999999999E-2</v>
      </c>
      <c r="F123" s="2">
        <v>1.132E-2</v>
      </c>
      <c r="G123" s="2">
        <v>2.6919999999999999E-2</v>
      </c>
      <c r="H123" s="1">
        <v>4.5919999999999999E-4</v>
      </c>
      <c r="I123" s="1">
        <v>9.1849999999999996E-5</v>
      </c>
    </row>
    <row r="124" spans="1:9" x14ac:dyDescent="0.25">
      <c r="A124">
        <v>162</v>
      </c>
      <c r="B124">
        <v>10368</v>
      </c>
      <c r="C124">
        <v>401463</v>
      </c>
      <c r="D124" s="1">
        <v>4.1580000000000002E-3</v>
      </c>
      <c r="E124" s="2">
        <v>3.4819999999999997E-2</v>
      </c>
      <c r="F124" s="2">
        <v>1.4749999999999999E-2</v>
      </c>
      <c r="G124" s="2">
        <v>4.9570000000000003E-2</v>
      </c>
      <c r="H124" s="1">
        <v>9.0010000000000003E-4</v>
      </c>
      <c r="I124" s="1">
        <v>4.9890000000000004E-4</v>
      </c>
    </row>
    <row r="125" spans="1:9" x14ac:dyDescent="0.25">
      <c r="A125">
        <v>159</v>
      </c>
      <c r="B125">
        <v>8258</v>
      </c>
      <c r="C125">
        <v>397105</v>
      </c>
      <c r="D125" s="1">
        <v>4.0410000000000003E-3</v>
      </c>
      <c r="E125" s="2">
        <v>3.4389999999999997E-2</v>
      </c>
      <c r="F125" s="2">
        <v>1.444E-2</v>
      </c>
      <c r="G125" s="2">
        <v>4.8829999999999998E-2</v>
      </c>
      <c r="H125" s="1">
        <v>8.7969999999999997E-4</v>
      </c>
      <c r="I125" s="1">
        <v>4.595E-4</v>
      </c>
    </row>
    <row r="126" spans="1:9" x14ac:dyDescent="0.25">
      <c r="A126">
        <v>162</v>
      </c>
      <c r="B126">
        <v>9920</v>
      </c>
      <c r="C126">
        <v>398644</v>
      </c>
      <c r="D126" s="1">
        <v>4.1770000000000002E-3</v>
      </c>
      <c r="E126" s="2">
        <v>3.5180000000000003E-2</v>
      </c>
      <c r="F126" s="2">
        <v>1.4670000000000001E-2</v>
      </c>
      <c r="G126" s="2">
        <v>4.9849999999999998E-2</v>
      </c>
      <c r="H126" s="1">
        <v>8.9329999999999998E-4</v>
      </c>
      <c r="I126" s="1">
        <v>4.6490000000000002E-4</v>
      </c>
    </row>
    <row r="127" spans="1:9" x14ac:dyDescent="0.25">
      <c r="A127">
        <v>159</v>
      </c>
      <c r="B127">
        <v>9017</v>
      </c>
      <c r="C127">
        <v>392887</v>
      </c>
      <c r="D127" s="1">
        <v>4.1850000000000004E-3</v>
      </c>
      <c r="E127" s="2">
        <v>3.465E-2</v>
      </c>
      <c r="F127" s="2">
        <v>1.451E-2</v>
      </c>
      <c r="G127" s="2">
        <v>4.9160000000000002E-2</v>
      </c>
      <c r="H127" s="1">
        <v>8.9389999999999999E-4</v>
      </c>
      <c r="I127" s="1">
        <v>4.9439999999999998E-4</v>
      </c>
    </row>
    <row r="128" spans="1:9" x14ac:dyDescent="0.25">
      <c r="A128">
        <v>159</v>
      </c>
      <c r="B128">
        <v>9439</v>
      </c>
      <c r="C128">
        <v>388410</v>
      </c>
      <c r="D128" s="1">
        <v>4.3750000000000004E-3</v>
      </c>
      <c r="E128" s="2">
        <v>3.5209999999999998E-2</v>
      </c>
      <c r="F128" s="2">
        <v>1.495E-2</v>
      </c>
      <c r="G128" s="2">
        <v>5.0160000000000003E-2</v>
      </c>
      <c r="H128" s="1">
        <v>9.2179999999999996E-4</v>
      </c>
      <c r="I128" s="1">
        <v>5.3200000000000003E-4</v>
      </c>
    </row>
    <row r="129" spans="1:9" x14ac:dyDescent="0.25">
      <c r="A129">
        <v>159</v>
      </c>
      <c r="B129">
        <v>11165</v>
      </c>
      <c r="C129">
        <v>383841</v>
      </c>
      <c r="D129" s="1">
        <v>4.7809999999999997E-3</v>
      </c>
      <c r="E129" s="2">
        <v>3.6089999999999997E-2</v>
      </c>
      <c r="F129" s="2">
        <v>1.5520000000000001E-2</v>
      </c>
      <c r="G129" s="2">
        <v>5.1610000000000003E-2</v>
      </c>
      <c r="H129" s="1">
        <v>9.6290000000000004E-4</v>
      </c>
      <c r="I129" s="1">
        <v>6.2509999999999996E-4</v>
      </c>
    </row>
    <row r="130" spans="1:9" x14ac:dyDescent="0.25">
      <c r="A130">
        <v>190</v>
      </c>
      <c r="B130">
        <v>15953</v>
      </c>
      <c r="C130">
        <v>820155</v>
      </c>
      <c r="D130" s="1">
        <v>5.9389999999999996E-4</v>
      </c>
      <c r="E130" s="2">
        <v>7.3920000000000001E-3</v>
      </c>
      <c r="F130" s="2">
        <v>8.9859999999999992E-3</v>
      </c>
      <c r="G130" s="2">
        <v>1.6379999999999999E-2</v>
      </c>
      <c r="H130" s="1">
        <v>2.1320000000000001E-4</v>
      </c>
      <c r="I130" s="1">
        <v>4.2639999999999998E-5</v>
      </c>
    </row>
    <row r="131" spans="1:9" x14ac:dyDescent="0.25">
      <c r="A131">
        <v>190</v>
      </c>
      <c r="B131">
        <v>15028</v>
      </c>
      <c r="C131">
        <v>814864</v>
      </c>
      <c r="D131" s="1">
        <v>6.043E-4</v>
      </c>
      <c r="E131" s="2">
        <v>7.5649999999999997E-3</v>
      </c>
      <c r="F131" s="2">
        <v>8.9859999999999992E-3</v>
      </c>
      <c r="G131" s="2">
        <v>1.6549999999999999E-2</v>
      </c>
      <c r="H131" s="1">
        <v>2.1819999999999999E-4</v>
      </c>
      <c r="I131" s="1">
        <v>4.3630000000000001E-5</v>
      </c>
    </row>
    <row r="132" spans="1:9" x14ac:dyDescent="0.25">
      <c r="A132">
        <v>190</v>
      </c>
      <c r="B132">
        <v>14334</v>
      </c>
      <c r="C132">
        <v>810143</v>
      </c>
      <c r="D132" s="1">
        <v>6.1430000000000002E-4</v>
      </c>
      <c r="E132" s="2">
        <v>7.6670000000000002E-3</v>
      </c>
      <c r="F132" s="2">
        <v>9.0279999999999996E-3</v>
      </c>
      <c r="G132" s="2">
        <v>1.67E-2</v>
      </c>
      <c r="H132" s="1">
        <v>2.2020000000000001E-4</v>
      </c>
      <c r="I132" s="1">
        <v>4.4029999999999997E-5</v>
      </c>
    </row>
    <row r="133" spans="1:9" x14ac:dyDescent="0.25">
      <c r="A133">
        <v>190</v>
      </c>
      <c r="B133">
        <v>13690</v>
      </c>
      <c r="C133">
        <v>805277</v>
      </c>
      <c r="D133" s="1">
        <v>6.6100000000000002E-4</v>
      </c>
      <c r="E133" s="2">
        <v>7.9310000000000005E-3</v>
      </c>
      <c r="F133" s="2">
        <v>1.043E-2</v>
      </c>
      <c r="G133" s="2">
        <v>1.8360000000000001E-2</v>
      </c>
      <c r="H133" s="1">
        <v>2.131E-4</v>
      </c>
      <c r="I133" s="1">
        <v>4.2620000000000002E-5</v>
      </c>
    </row>
    <row r="134" spans="1:9" x14ac:dyDescent="0.25">
      <c r="A134">
        <v>190</v>
      </c>
      <c r="B134">
        <v>13347</v>
      </c>
      <c r="C134">
        <v>800387</v>
      </c>
      <c r="D134" s="1">
        <v>6.7290000000000004E-4</v>
      </c>
      <c r="E134" s="2">
        <v>8.116E-3</v>
      </c>
      <c r="F134" s="2">
        <v>1.042E-2</v>
      </c>
      <c r="G134" s="2">
        <v>1.8540000000000001E-2</v>
      </c>
      <c r="H134" s="1">
        <v>2.1819999999999999E-4</v>
      </c>
      <c r="I134" s="1">
        <v>4.3640000000000002E-5</v>
      </c>
    </row>
    <row r="135" spans="1:9" x14ac:dyDescent="0.25">
      <c r="A135">
        <v>190</v>
      </c>
      <c r="B135">
        <v>13347</v>
      </c>
      <c r="C135">
        <v>795387</v>
      </c>
      <c r="D135" s="1">
        <v>6.8749999999999996E-4</v>
      </c>
      <c r="E135" s="2">
        <v>8.2470000000000009E-3</v>
      </c>
      <c r="F135" s="2">
        <v>1.056E-2</v>
      </c>
      <c r="G135" s="2">
        <v>1.8800000000000001E-2</v>
      </c>
      <c r="H135" s="1">
        <v>2.2130000000000001E-4</v>
      </c>
      <c r="I135" s="1">
        <v>4.426E-5</v>
      </c>
    </row>
    <row r="136" spans="1:9" x14ac:dyDescent="0.25">
      <c r="A136">
        <v>190</v>
      </c>
      <c r="B136">
        <v>13347</v>
      </c>
      <c r="C136">
        <v>790387</v>
      </c>
      <c r="D136" s="1">
        <v>7.025E-4</v>
      </c>
      <c r="E136" s="2">
        <v>8.4659999999999996E-3</v>
      </c>
      <c r="F136" s="2">
        <v>1.059E-2</v>
      </c>
      <c r="G136" s="2">
        <v>1.9050000000000001E-2</v>
      </c>
      <c r="H136" s="1">
        <v>2.273E-4</v>
      </c>
      <c r="I136" s="1">
        <v>4.5460000000000002E-5</v>
      </c>
    </row>
    <row r="137" spans="1:9" x14ac:dyDescent="0.25">
      <c r="A137">
        <v>190</v>
      </c>
      <c r="B137">
        <v>13347</v>
      </c>
      <c r="C137">
        <v>785387</v>
      </c>
      <c r="D137" s="1">
        <v>7.1599999999999995E-4</v>
      </c>
      <c r="E137" s="2">
        <v>8.6639999999999998E-3</v>
      </c>
      <c r="F137" s="2">
        <v>1.0540000000000001E-2</v>
      </c>
      <c r="G137" s="2">
        <v>1.9199999999999998E-2</v>
      </c>
      <c r="H137" s="1">
        <v>2.3250000000000001E-4</v>
      </c>
      <c r="I137" s="1">
        <v>4.6489999999999997E-5</v>
      </c>
    </row>
    <row r="138" spans="1:9" x14ac:dyDescent="0.25">
      <c r="A138">
        <v>190</v>
      </c>
      <c r="B138">
        <v>13347</v>
      </c>
      <c r="C138">
        <v>780387</v>
      </c>
      <c r="D138" s="1">
        <v>7.2979999999999996E-4</v>
      </c>
      <c r="E138" s="2">
        <v>8.7720000000000003E-3</v>
      </c>
      <c r="F138" s="2">
        <v>1.061E-2</v>
      </c>
      <c r="G138" s="2">
        <v>1.9380000000000001E-2</v>
      </c>
      <c r="H138" s="1">
        <v>2.3460000000000001E-4</v>
      </c>
      <c r="I138" s="1">
        <v>4.6919999999999998E-5</v>
      </c>
    </row>
    <row r="139" spans="1:9" x14ac:dyDescent="0.25">
      <c r="A139">
        <v>190</v>
      </c>
      <c r="B139">
        <v>13347</v>
      </c>
      <c r="C139">
        <v>775387</v>
      </c>
      <c r="D139" s="1">
        <v>7.4569999999999997E-4</v>
      </c>
      <c r="E139" s="2">
        <v>8.9940000000000003E-3</v>
      </c>
      <c r="F139" s="2">
        <v>1.06E-2</v>
      </c>
      <c r="G139" s="2">
        <v>1.959E-2</v>
      </c>
      <c r="H139" s="1">
        <v>2.4039999999999999E-4</v>
      </c>
      <c r="I139" s="1">
        <v>4.808E-5</v>
      </c>
    </row>
    <row r="140" spans="1:9" x14ac:dyDescent="0.25">
      <c r="A140">
        <v>190</v>
      </c>
      <c r="B140">
        <v>13347</v>
      </c>
      <c r="C140">
        <v>770387</v>
      </c>
      <c r="D140" s="1">
        <v>7.6110000000000001E-4</v>
      </c>
      <c r="E140" s="2">
        <v>9.2189999999999998E-3</v>
      </c>
      <c r="F140" s="2">
        <v>1.055E-2</v>
      </c>
      <c r="G140" s="2">
        <v>1.9769999999999999E-2</v>
      </c>
      <c r="H140" s="1">
        <v>2.4600000000000002E-4</v>
      </c>
      <c r="I140" s="1">
        <v>4.9209999999999998E-5</v>
      </c>
    </row>
    <row r="141" spans="1:9" x14ac:dyDescent="0.25">
      <c r="A141">
        <v>190</v>
      </c>
      <c r="B141">
        <v>13347</v>
      </c>
      <c r="C141">
        <v>765387</v>
      </c>
      <c r="D141" s="1">
        <v>7.7800000000000005E-4</v>
      </c>
      <c r="E141" s="2">
        <v>9.3889999999999998E-3</v>
      </c>
      <c r="F141" s="2">
        <v>1.0659999999999999E-2</v>
      </c>
      <c r="G141" s="2">
        <v>2.0049999999999998E-2</v>
      </c>
      <c r="H141" s="1">
        <v>2.496E-4</v>
      </c>
      <c r="I141" s="1">
        <v>4.9920000000000003E-5</v>
      </c>
    </row>
    <row r="142" spans="1:9" x14ac:dyDescent="0.25">
      <c r="A142">
        <v>190</v>
      </c>
      <c r="B142">
        <v>13347</v>
      </c>
      <c r="C142">
        <v>760387</v>
      </c>
      <c r="D142" s="1">
        <v>7.9549999999999998E-4</v>
      </c>
      <c r="E142" s="2">
        <v>9.6509999999999999E-3</v>
      </c>
      <c r="F142" s="2">
        <v>1.064E-2</v>
      </c>
      <c r="G142" s="2">
        <v>2.0289999999999999E-2</v>
      </c>
      <c r="H142" s="1">
        <v>2.566E-4</v>
      </c>
      <c r="I142" s="1">
        <v>5.1320000000000003E-5</v>
      </c>
    </row>
    <row r="143" spans="1:9" x14ac:dyDescent="0.25">
      <c r="A143">
        <v>190</v>
      </c>
      <c r="B143">
        <v>13347</v>
      </c>
      <c r="C143">
        <v>755387</v>
      </c>
      <c r="D143" s="1">
        <v>8.03E-4</v>
      </c>
      <c r="E143" s="2">
        <v>9.384E-3</v>
      </c>
      <c r="F143" s="2">
        <v>1.0059999999999999E-2</v>
      </c>
      <c r="G143" s="2">
        <v>1.9439999999999999E-2</v>
      </c>
      <c r="H143" s="1">
        <v>2.496E-4</v>
      </c>
      <c r="I143" s="1">
        <v>4.9910000000000002E-5</v>
      </c>
    </row>
    <row r="144" spans="1:9" x14ac:dyDescent="0.25">
      <c r="A144">
        <v>190</v>
      </c>
      <c r="B144">
        <v>13347</v>
      </c>
      <c r="C144">
        <v>750387</v>
      </c>
      <c r="D144" s="1">
        <v>8.2050000000000005E-4</v>
      </c>
      <c r="E144" s="2">
        <v>9.6139999999999993E-3</v>
      </c>
      <c r="F144" s="2">
        <v>1.0019999999999999E-2</v>
      </c>
      <c r="G144" s="2">
        <v>1.9630000000000002E-2</v>
      </c>
      <c r="H144" s="1">
        <v>2.5539999999999997E-4</v>
      </c>
      <c r="I144" s="1">
        <v>5.109E-5</v>
      </c>
    </row>
    <row r="145" spans="1:9" x14ac:dyDescent="0.25">
      <c r="A145">
        <v>190</v>
      </c>
      <c r="B145">
        <v>12671</v>
      </c>
      <c r="C145">
        <v>746041</v>
      </c>
      <c r="D145" s="1">
        <v>8.3319999999999998E-4</v>
      </c>
      <c r="E145" s="2">
        <v>9.7599999999999996E-3</v>
      </c>
      <c r="F145" s="2">
        <v>1.0070000000000001E-2</v>
      </c>
      <c r="G145" s="2">
        <v>1.983E-2</v>
      </c>
      <c r="H145" s="1">
        <v>2.5900000000000001E-4</v>
      </c>
      <c r="I145" s="1">
        <v>5.1789999999999997E-5</v>
      </c>
    </row>
    <row r="146" spans="1:9" x14ac:dyDescent="0.25">
      <c r="A146">
        <v>191</v>
      </c>
      <c r="B146">
        <v>13175</v>
      </c>
      <c r="C146">
        <v>702963</v>
      </c>
      <c r="D146" s="1">
        <v>1.026E-3</v>
      </c>
      <c r="E146" s="2">
        <v>1.3639999999999999E-2</v>
      </c>
      <c r="F146" s="2">
        <v>1.001E-2</v>
      </c>
      <c r="G146" s="2">
        <v>2.366E-2</v>
      </c>
      <c r="H146" s="1">
        <v>3.5129999999999997E-4</v>
      </c>
      <c r="I146" s="1">
        <v>7.025E-5</v>
      </c>
    </row>
    <row r="147" spans="1:9" x14ac:dyDescent="0.25">
      <c r="A147">
        <v>191</v>
      </c>
      <c r="B147">
        <v>13347</v>
      </c>
      <c r="C147">
        <v>700387</v>
      </c>
      <c r="D147" s="1">
        <v>1.049E-3</v>
      </c>
      <c r="E147" s="2">
        <v>1.397E-2</v>
      </c>
      <c r="F147" s="2">
        <v>1.0120000000000001E-2</v>
      </c>
      <c r="G147" s="2">
        <v>2.409E-2</v>
      </c>
      <c r="H147" s="1">
        <v>3.592E-4</v>
      </c>
      <c r="I147" s="1">
        <v>7.1849999999999998E-5</v>
      </c>
    </row>
    <row r="148" spans="1:9" x14ac:dyDescent="0.25">
      <c r="A148">
        <v>191</v>
      </c>
      <c r="B148">
        <v>13347</v>
      </c>
      <c r="C148">
        <v>695387</v>
      </c>
      <c r="D148" s="1">
        <v>1.083E-3</v>
      </c>
      <c r="E148" s="2">
        <v>1.4420000000000001E-2</v>
      </c>
      <c r="F148" s="2">
        <v>1.026E-2</v>
      </c>
      <c r="G148" s="2">
        <v>2.4680000000000001E-2</v>
      </c>
      <c r="H148" s="1">
        <v>3.6949999999999998E-4</v>
      </c>
      <c r="I148" s="1">
        <v>7.3889999999999999E-5</v>
      </c>
    </row>
    <row r="149" spans="1:9" x14ac:dyDescent="0.25">
      <c r="A149">
        <v>191</v>
      </c>
      <c r="B149">
        <v>13347</v>
      </c>
      <c r="C149">
        <v>690387</v>
      </c>
      <c r="D149" s="1">
        <v>1.1180000000000001E-3</v>
      </c>
      <c r="E149" s="2">
        <v>1.49E-2</v>
      </c>
      <c r="F149" s="2">
        <v>1.04E-2</v>
      </c>
      <c r="G149" s="2">
        <v>2.53E-2</v>
      </c>
      <c r="H149" s="1">
        <v>3.8069999999999998E-4</v>
      </c>
      <c r="I149" s="1">
        <v>7.6139999999999999E-5</v>
      </c>
    </row>
    <row r="150" spans="1:9" x14ac:dyDescent="0.25">
      <c r="A150">
        <v>191</v>
      </c>
      <c r="B150">
        <v>13347</v>
      </c>
      <c r="C150">
        <v>685387</v>
      </c>
      <c r="D150" s="1">
        <v>1.155E-3</v>
      </c>
      <c r="E150" s="2">
        <v>1.542E-2</v>
      </c>
      <c r="F150" s="2">
        <v>1.056E-2</v>
      </c>
      <c r="G150" s="2">
        <v>2.598E-2</v>
      </c>
      <c r="H150" s="1">
        <v>3.924E-4</v>
      </c>
      <c r="I150" s="1">
        <v>7.8479999999999994E-5</v>
      </c>
    </row>
    <row r="151" spans="1:9" x14ac:dyDescent="0.25">
      <c r="A151">
        <v>191</v>
      </c>
      <c r="B151">
        <v>13347</v>
      </c>
      <c r="C151">
        <v>680387</v>
      </c>
      <c r="D151" s="1">
        <v>1.194E-3</v>
      </c>
      <c r="E151" s="2">
        <v>1.5949999999999999E-2</v>
      </c>
      <c r="F151" s="2">
        <v>1.073E-2</v>
      </c>
      <c r="G151" s="2">
        <v>2.6679999999999999E-2</v>
      </c>
      <c r="H151" s="1">
        <v>4.0470000000000002E-4</v>
      </c>
      <c r="I151" s="1">
        <v>8.0939999999999994E-5</v>
      </c>
    </row>
    <row r="152" spans="1:9" x14ac:dyDescent="0.25">
      <c r="A152">
        <v>191</v>
      </c>
      <c r="B152">
        <v>13347</v>
      </c>
      <c r="C152">
        <v>675387</v>
      </c>
      <c r="D152" s="1">
        <v>1.2340000000000001E-3</v>
      </c>
      <c r="E152" s="2">
        <v>1.6469999999999999E-2</v>
      </c>
      <c r="F152" s="2">
        <v>1.09E-2</v>
      </c>
      <c r="G152" s="2">
        <v>2.7369999999999998E-2</v>
      </c>
      <c r="H152" s="1">
        <v>4.1649999999999999E-4</v>
      </c>
      <c r="I152" s="1">
        <v>8.331E-5</v>
      </c>
    </row>
    <row r="153" spans="1:9" x14ac:dyDescent="0.25">
      <c r="A153">
        <v>191</v>
      </c>
      <c r="B153">
        <v>13347</v>
      </c>
      <c r="C153">
        <v>670387</v>
      </c>
      <c r="D153" s="1">
        <v>1.2830000000000001E-3</v>
      </c>
      <c r="E153" s="2">
        <v>1.4500000000000001E-2</v>
      </c>
      <c r="F153" s="2">
        <v>1.1089999999999999E-2</v>
      </c>
      <c r="G153" s="2">
        <v>2.5590000000000002E-2</v>
      </c>
      <c r="H153" s="1">
        <v>4.2939999999999997E-4</v>
      </c>
      <c r="I153" s="1">
        <v>8.5879999999999998E-5</v>
      </c>
    </row>
    <row r="154" spans="1:9" x14ac:dyDescent="0.25">
      <c r="A154">
        <v>191</v>
      </c>
      <c r="B154">
        <v>13347</v>
      </c>
      <c r="C154">
        <v>665387</v>
      </c>
      <c r="D154" s="1">
        <v>1.325E-3</v>
      </c>
      <c r="E154" s="2">
        <v>1.4959999999999999E-2</v>
      </c>
      <c r="F154" s="2">
        <v>1.125E-2</v>
      </c>
      <c r="G154" s="2">
        <v>2.6210000000000001E-2</v>
      </c>
      <c r="H154" s="1">
        <v>4.4079999999999998E-4</v>
      </c>
      <c r="I154" s="1">
        <v>8.8159999999999996E-5</v>
      </c>
    </row>
    <row r="155" spans="1:9" x14ac:dyDescent="0.25">
      <c r="A155">
        <v>191</v>
      </c>
      <c r="B155">
        <v>13347</v>
      </c>
      <c r="C155">
        <v>660387</v>
      </c>
      <c r="D155" s="1">
        <v>1.366E-3</v>
      </c>
      <c r="E155" s="2">
        <v>1.54E-2</v>
      </c>
      <c r="F155" s="2">
        <v>1.14E-2</v>
      </c>
      <c r="G155" s="2">
        <v>2.6790000000000001E-2</v>
      </c>
      <c r="H155" s="1">
        <v>4.5219999999999999E-4</v>
      </c>
      <c r="I155" s="1">
        <v>9.0439999999999995E-5</v>
      </c>
    </row>
    <row r="156" spans="1:9" x14ac:dyDescent="0.25">
      <c r="A156">
        <v>191</v>
      </c>
      <c r="B156">
        <v>13357</v>
      </c>
      <c r="C156">
        <v>655652</v>
      </c>
      <c r="D156" s="1">
        <v>1.4059999999999999E-3</v>
      </c>
      <c r="E156" s="2">
        <v>1.583E-2</v>
      </c>
      <c r="F156" s="2">
        <v>1.1509999999999999E-2</v>
      </c>
      <c r="G156" s="2">
        <v>2.734E-2</v>
      </c>
      <c r="H156" s="1">
        <v>4.6359999999999999E-4</v>
      </c>
      <c r="I156" s="1">
        <v>9.2720000000000007E-5</v>
      </c>
    </row>
    <row r="157" spans="1:9" x14ac:dyDescent="0.25">
      <c r="A157">
        <v>162</v>
      </c>
      <c r="B157">
        <v>14230</v>
      </c>
      <c r="C157">
        <v>404300</v>
      </c>
      <c r="D157" s="1">
        <v>4.4260000000000002E-3</v>
      </c>
      <c r="E157" s="2">
        <v>3.6339999999999997E-2</v>
      </c>
      <c r="F157" s="2">
        <v>1.5180000000000001E-2</v>
      </c>
      <c r="G157" s="2">
        <v>5.1520000000000003E-2</v>
      </c>
      <c r="H157" s="1">
        <v>9.2929999999999998E-4</v>
      </c>
      <c r="I157" s="1">
        <v>5.128E-4</v>
      </c>
    </row>
    <row r="158" spans="1:9" x14ac:dyDescent="0.25">
      <c r="A158">
        <v>162</v>
      </c>
      <c r="B158">
        <v>13347</v>
      </c>
      <c r="C158">
        <v>400387</v>
      </c>
      <c r="D158" s="1">
        <v>4.47E-3</v>
      </c>
      <c r="E158" s="2">
        <v>3.6179999999999997E-2</v>
      </c>
      <c r="F158" s="2">
        <v>1.5049999999999999E-2</v>
      </c>
      <c r="G158" s="2">
        <v>5.1229999999999998E-2</v>
      </c>
      <c r="H158" s="1">
        <v>9.2750000000000005E-4</v>
      </c>
      <c r="I158" s="1">
        <v>5.2740000000000003E-4</v>
      </c>
    </row>
    <row r="159" spans="1:9" x14ac:dyDescent="0.25">
      <c r="A159">
        <v>159</v>
      </c>
      <c r="B159">
        <v>13114</v>
      </c>
      <c r="C159">
        <v>394093</v>
      </c>
      <c r="D159" s="1">
        <v>4.6569999999999997E-3</v>
      </c>
      <c r="E159" s="2">
        <v>3.6400000000000002E-2</v>
      </c>
      <c r="F159" s="2">
        <v>1.5010000000000001E-2</v>
      </c>
      <c r="G159" s="2">
        <v>5.1409999999999997E-2</v>
      </c>
      <c r="H159" s="1">
        <v>9.3519999999999996E-4</v>
      </c>
      <c r="I159" s="1">
        <v>5.6170000000000005E-4</v>
      </c>
    </row>
    <row r="160" spans="1:9" x14ac:dyDescent="0.25">
      <c r="A160">
        <v>162</v>
      </c>
      <c r="B160">
        <v>13505</v>
      </c>
      <c r="C160">
        <v>396267</v>
      </c>
      <c r="D160" s="1">
        <v>4.6179999999999997E-3</v>
      </c>
      <c r="E160" s="2">
        <v>3.6459999999999999E-2</v>
      </c>
      <c r="F160" s="2">
        <v>1.508E-2</v>
      </c>
      <c r="G160" s="2">
        <v>5.1540000000000002E-2</v>
      </c>
      <c r="H160" s="1">
        <v>9.3380000000000004E-4</v>
      </c>
      <c r="I160" s="1">
        <v>5.5040000000000004E-4</v>
      </c>
    </row>
    <row r="161" spans="1:9" x14ac:dyDescent="0.25">
      <c r="A161">
        <v>159</v>
      </c>
      <c r="B161">
        <v>13347</v>
      </c>
      <c r="C161">
        <v>390387</v>
      </c>
      <c r="D161" s="1">
        <v>4.8700000000000002E-3</v>
      </c>
      <c r="E161" s="2">
        <v>3.712E-2</v>
      </c>
      <c r="F161" s="2">
        <v>1.545E-2</v>
      </c>
      <c r="G161" s="2">
        <v>5.2560000000000003E-2</v>
      </c>
      <c r="H161" s="1">
        <v>9.6239999999999997E-4</v>
      </c>
      <c r="I161" s="1">
        <v>5.9500000000000004E-4</v>
      </c>
    </row>
    <row r="162" spans="1:9" x14ac:dyDescent="0.25">
      <c r="A162">
        <v>159</v>
      </c>
      <c r="B162">
        <v>13347</v>
      </c>
      <c r="C162">
        <v>385387</v>
      </c>
      <c r="D162" s="1">
        <v>5.1609999999999998E-3</v>
      </c>
      <c r="E162" s="2">
        <v>3.8030000000000001E-2</v>
      </c>
      <c r="F162" s="2">
        <v>1.583E-2</v>
      </c>
      <c r="G162" s="2">
        <v>5.3850000000000002E-2</v>
      </c>
      <c r="H162" s="1">
        <v>9.8609999999999995E-4</v>
      </c>
      <c r="I162" s="1">
        <v>6.3100000000000005E-4</v>
      </c>
    </row>
    <row r="163" spans="1:9" x14ac:dyDescent="0.25">
      <c r="A163">
        <v>159</v>
      </c>
      <c r="B163">
        <v>13650</v>
      </c>
      <c r="C163">
        <v>381070</v>
      </c>
      <c r="D163" s="1">
        <v>5.4209999999999996E-3</v>
      </c>
      <c r="E163" s="2">
        <v>3.882E-2</v>
      </c>
      <c r="F163" s="2">
        <v>1.6369999999999999E-2</v>
      </c>
      <c r="G163" s="2">
        <v>5.518E-2</v>
      </c>
      <c r="H163" s="1">
        <v>1.011E-3</v>
      </c>
      <c r="I163" s="1">
        <v>6.69E-4</v>
      </c>
    </row>
    <row r="164" spans="1:9" x14ac:dyDescent="0.25">
      <c r="A164">
        <v>169</v>
      </c>
      <c r="B164">
        <v>15206</v>
      </c>
      <c r="C164">
        <v>379836</v>
      </c>
      <c r="D164" s="1">
        <v>5.9979999999999999E-3</v>
      </c>
      <c r="E164" s="2">
        <v>4.1079999999999998E-2</v>
      </c>
      <c r="F164" s="2">
        <v>1.6799999999999999E-2</v>
      </c>
      <c r="G164" s="2">
        <v>5.7880000000000001E-2</v>
      </c>
      <c r="H164" s="1">
        <v>1.039E-3</v>
      </c>
      <c r="I164" s="1">
        <v>7.0069999999999996E-4</v>
      </c>
    </row>
    <row r="165" spans="1:9" x14ac:dyDescent="0.25">
      <c r="A165">
        <v>188</v>
      </c>
      <c r="B165">
        <v>14704</v>
      </c>
      <c r="C165">
        <v>378110</v>
      </c>
      <c r="D165" s="1">
        <v>5.9090000000000002E-3</v>
      </c>
      <c r="E165" s="2">
        <v>4.1739999999999999E-2</v>
      </c>
      <c r="F165" s="2">
        <v>1.6910000000000001E-2</v>
      </c>
      <c r="G165" s="2">
        <v>5.8650000000000001E-2</v>
      </c>
      <c r="H165" s="1">
        <v>1.0369999999999999E-3</v>
      </c>
      <c r="I165" s="1">
        <v>7.1319999999999999E-4</v>
      </c>
    </row>
    <row r="166" spans="1:9" x14ac:dyDescent="0.25">
      <c r="A166">
        <v>169</v>
      </c>
      <c r="B166">
        <v>14115</v>
      </c>
      <c r="C166">
        <v>377876</v>
      </c>
      <c r="D166" s="1">
        <v>5.7260000000000002E-3</v>
      </c>
      <c r="E166" s="2">
        <v>5.5789999999999999E-2</v>
      </c>
      <c r="F166" s="2">
        <v>1.6750000000000001E-2</v>
      </c>
      <c r="G166" s="2">
        <v>7.2539999999999993E-2</v>
      </c>
      <c r="H166" s="1">
        <v>1.039E-3</v>
      </c>
      <c r="I166" s="1">
        <v>7.2090000000000001E-4</v>
      </c>
    </row>
    <row r="167" spans="1:9" x14ac:dyDescent="0.25">
      <c r="A167">
        <v>187</v>
      </c>
      <c r="B167">
        <v>14841</v>
      </c>
      <c r="C167">
        <v>375339</v>
      </c>
      <c r="D167" s="1">
        <v>5.62E-3</v>
      </c>
      <c r="E167" s="2">
        <v>7.2029999999999997E-2</v>
      </c>
      <c r="F167" s="2">
        <v>1.719E-2</v>
      </c>
      <c r="G167" s="2">
        <v>8.9219999999999994E-2</v>
      </c>
      <c r="H167" s="1">
        <v>1.065E-3</v>
      </c>
      <c r="I167" s="1">
        <v>7.4910000000000005E-4</v>
      </c>
    </row>
    <row r="168" spans="1:9" x14ac:dyDescent="0.25">
      <c r="A168">
        <v>188</v>
      </c>
      <c r="B168">
        <v>14673</v>
      </c>
      <c r="C168">
        <v>377099</v>
      </c>
      <c r="D168" s="1">
        <v>5.9080000000000001E-3</v>
      </c>
      <c r="E168" s="2">
        <v>5.6800000000000003E-2</v>
      </c>
      <c r="F168" s="2">
        <v>1.7100000000000001E-2</v>
      </c>
      <c r="G168" s="2">
        <v>7.3899999999999993E-2</v>
      </c>
      <c r="H168" s="1">
        <v>1.0499999999999999E-3</v>
      </c>
      <c r="I168" s="1">
        <v>7.2849999999999998E-4</v>
      </c>
    </row>
    <row r="169" spans="1:9" x14ac:dyDescent="0.25">
      <c r="A169">
        <v>190</v>
      </c>
      <c r="B169">
        <v>19588</v>
      </c>
      <c r="C169">
        <v>832293</v>
      </c>
      <c r="D169" s="1">
        <v>5.7180000000000002E-4</v>
      </c>
      <c r="E169" s="2">
        <v>7.0239999999999999E-3</v>
      </c>
      <c r="F169" s="2">
        <v>8.9409999999999993E-3</v>
      </c>
      <c r="G169" s="2">
        <v>1.5970000000000002E-2</v>
      </c>
      <c r="H169" s="1">
        <v>2.0259999999999999E-4</v>
      </c>
      <c r="I169" s="1">
        <v>4.053E-5</v>
      </c>
    </row>
    <row r="170" spans="1:9" x14ac:dyDescent="0.25">
      <c r="A170">
        <v>190</v>
      </c>
      <c r="B170">
        <v>18902</v>
      </c>
      <c r="C170">
        <v>827592</v>
      </c>
      <c r="D170" s="1">
        <v>5.8270000000000001E-4</v>
      </c>
      <c r="E170" s="2">
        <v>7.1980000000000004E-3</v>
      </c>
      <c r="F170" s="2">
        <v>8.9820000000000004E-3</v>
      </c>
      <c r="G170" s="2">
        <v>1.618E-2</v>
      </c>
      <c r="H170" s="1">
        <v>2.076E-4</v>
      </c>
      <c r="I170" s="1">
        <v>4.1520000000000002E-5</v>
      </c>
    </row>
    <row r="171" spans="1:9" x14ac:dyDescent="0.25">
      <c r="A171">
        <v>190</v>
      </c>
      <c r="B171">
        <v>18231</v>
      </c>
      <c r="C171">
        <v>822719</v>
      </c>
      <c r="D171" s="1">
        <v>5.9199999999999997E-4</v>
      </c>
      <c r="E171" s="2">
        <v>7.3080000000000003E-3</v>
      </c>
      <c r="F171" s="2">
        <v>9.0329999999999994E-3</v>
      </c>
      <c r="G171" s="2">
        <v>1.634E-2</v>
      </c>
      <c r="H171" s="1">
        <v>2.1019999999999999E-4</v>
      </c>
      <c r="I171" s="1">
        <v>4.2039999999999997E-5</v>
      </c>
    </row>
    <row r="172" spans="1:9" x14ac:dyDescent="0.25">
      <c r="A172">
        <v>190</v>
      </c>
      <c r="B172">
        <v>17726</v>
      </c>
      <c r="C172">
        <v>817881</v>
      </c>
      <c r="D172" s="1">
        <v>6.0369999999999998E-4</v>
      </c>
      <c r="E172" s="2">
        <v>7.4949999999999999E-3</v>
      </c>
      <c r="F172" s="2">
        <v>9.0690000000000007E-3</v>
      </c>
      <c r="G172" s="2">
        <v>1.6559999999999998E-2</v>
      </c>
      <c r="H172" s="1">
        <v>2.1560000000000001E-4</v>
      </c>
      <c r="I172" s="1">
        <v>4.3109999999999999E-5</v>
      </c>
    </row>
    <row r="173" spans="1:9" x14ac:dyDescent="0.25">
      <c r="A173">
        <v>190</v>
      </c>
      <c r="B173">
        <v>17677</v>
      </c>
      <c r="C173">
        <v>812887</v>
      </c>
      <c r="D173" s="1">
        <v>6.1749999999999999E-4</v>
      </c>
      <c r="E173" s="2">
        <v>7.7029999999999998E-3</v>
      </c>
      <c r="F173" s="2">
        <v>9.1249999999999994E-3</v>
      </c>
      <c r="G173" s="2">
        <v>1.6830000000000001E-2</v>
      </c>
      <c r="H173" s="1">
        <v>2.2139999999999999E-4</v>
      </c>
      <c r="I173" s="1">
        <v>4.4270000000000001E-5</v>
      </c>
    </row>
    <row r="174" spans="1:9" x14ac:dyDescent="0.25">
      <c r="A174">
        <v>190</v>
      </c>
      <c r="B174">
        <v>17677</v>
      </c>
      <c r="C174">
        <v>807887</v>
      </c>
      <c r="D174" s="1">
        <v>6.2890000000000005E-4</v>
      </c>
      <c r="E174" s="2">
        <v>7.835E-3</v>
      </c>
      <c r="F174" s="2">
        <v>9.1920000000000005E-3</v>
      </c>
      <c r="G174" s="2">
        <v>1.703E-2</v>
      </c>
      <c r="H174" s="1">
        <v>2.2450000000000001E-4</v>
      </c>
      <c r="I174" s="1">
        <v>4.49E-5</v>
      </c>
    </row>
    <row r="175" spans="1:9" x14ac:dyDescent="0.25">
      <c r="A175">
        <v>190</v>
      </c>
      <c r="B175">
        <v>17677</v>
      </c>
      <c r="C175">
        <v>802887</v>
      </c>
      <c r="D175" s="1">
        <v>6.6989999999999997E-4</v>
      </c>
      <c r="E175" s="2">
        <v>7.7530000000000003E-3</v>
      </c>
      <c r="F175" s="2">
        <v>9.8420000000000001E-3</v>
      </c>
      <c r="G175" s="2">
        <v>1.7590000000000001E-2</v>
      </c>
      <c r="H175" s="1">
        <v>2.0799999999999999E-4</v>
      </c>
      <c r="I175" s="1">
        <v>4.159E-5</v>
      </c>
    </row>
    <row r="176" spans="1:9" x14ac:dyDescent="0.25">
      <c r="A176">
        <v>190</v>
      </c>
      <c r="B176">
        <v>17677</v>
      </c>
      <c r="C176">
        <v>797887</v>
      </c>
      <c r="D176" s="1">
        <v>6.9410000000000001E-4</v>
      </c>
      <c r="E176" s="2">
        <v>8.2400000000000008E-3</v>
      </c>
      <c r="F176" s="2">
        <v>1.077E-2</v>
      </c>
      <c r="G176" s="2">
        <v>1.9009999999999999E-2</v>
      </c>
      <c r="H176" s="1">
        <v>2.2049999999999999E-4</v>
      </c>
      <c r="I176" s="1">
        <v>4.4100000000000001E-5</v>
      </c>
    </row>
    <row r="177" spans="1:9" x14ac:dyDescent="0.25">
      <c r="A177">
        <v>190</v>
      </c>
      <c r="B177">
        <v>17677</v>
      </c>
      <c r="C177">
        <v>792887</v>
      </c>
      <c r="D177" s="1">
        <v>7.0819999999999998E-4</v>
      </c>
      <c r="E177" s="2">
        <v>8.4499999999999992E-3</v>
      </c>
      <c r="F177" s="2">
        <v>1.0789999999999999E-2</v>
      </c>
      <c r="G177" s="2">
        <v>1.924E-2</v>
      </c>
      <c r="H177" s="1">
        <v>2.2589999999999999E-4</v>
      </c>
      <c r="I177" s="1">
        <v>4.5189999999999999E-5</v>
      </c>
    </row>
    <row r="178" spans="1:9" x14ac:dyDescent="0.25">
      <c r="A178">
        <v>190</v>
      </c>
      <c r="B178">
        <v>17677</v>
      </c>
      <c r="C178">
        <v>787887</v>
      </c>
      <c r="D178" s="1">
        <v>7.2349999999999997E-4</v>
      </c>
      <c r="E178" s="2">
        <v>8.659E-3</v>
      </c>
      <c r="F178" s="2">
        <v>1.078E-2</v>
      </c>
      <c r="G178" s="2">
        <v>1.9439999999999999E-2</v>
      </c>
      <c r="H178" s="1">
        <v>2.3149999999999999E-4</v>
      </c>
      <c r="I178" s="1">
        <v>4.6310000000000002E-5</v>
      </c>
    </row>
    <row r="179" spans="1:9" x14ac:dyDescent="0.25">
      <c r="A179">
        <v>190</v>
      </c>
      <c r="B179">
        <v>17677</v>
      </c>
      <c r="C179">
        <v>782887</v>
      </c>
      <c r="D179" s="1">
        <v>7.3890000000000002E-4</v>
      </c>
      <c r="E179" s="2">
        <v>8.8079999999999999E-3</v>
      </c>
      <c r="F179" s="2">
        <v>1.089E-2</v>
      </c>
      <c r="G179" s="2">
        <v>1.9699999999999999E-2</v>
      </c>
      <c r="H179" s="1">
        <v>2.3470000000000001E-4</v>
      </c>
      <c r="I179" s="1">
        <v>4.6940000000000001E-5</v>
      </c>
    </row>
    <row r="180" spans="1:9" x14ac:dyDescent="0.25">
      <c r="A180">
        <v>190</v>
      </c>
      <c r="B180">
        <v>17677</v>
      </c>
      <c r="C180">
        <v>777887</v>
      </c>
      <c r="D180" s="1">
        <v>7.5299999999999998E-4</v>
      </c>
      <c r="E180" s="2">
        <v>8.9990000000000001E-3</v>
      </c>
      <c r="F180" s="2">
        <v>1.0840000000000001E-2</v>
      </c>
      <c r="G180" s="2">
        <v>1.984E-2</v>
      </c>
      <c r="H180" s="1">
        <v>2.397E-4</v>
      </c>
      <c r="I180" s="1">
        <v>4.7939999999999998E-5</v>
      </c>
    </row>
    <row r="181" spans="1:9" x14ac:dyDescent="0.25">
      <c r="A181">
        <v>190</v>
      </c>
      <c r="B181">
        <v>17677</v>
      </c>
      <c r="C181">
        <v>772887</v>
      </c>
      <c r="D181" s="1">
        <v>7.7019999999999996E-4</v>
      </c>
      <c r="E181" s="2">
        <v>9.2399999999999999E-3</v>
      </c>
      <c r="F181" s="2">
        <v>1.085E-2</v>
      </c>
      <c r="G181" s="2">
        <v>2.009E-2</v>
      </c>
      <c r="H181" s="1">
        <v>2.4590000000000001E-4</v>
      </c>
      <c r="I181" s="1">
        <v>4.9169999999999998E-5</v>
      </c>
    </row>
    <row r="182" spans="1:9" x14ac:dyDescent="0.25">
      <c r="A182">
        <v>190</v>
      </c>
      <c r="B182">
        <v>17677</v>
      </c>
      <c r="C182">
        <v>767887</v>
      </c>
      <c r="D182" s="1">
        <v>7.7870000000000001E-4</v>
      </c>
      <c r="E182" s="2">
        <v>8.9409999999999993E-3</v>
      </c>
      <c r="F182" s="2">
        <v>1.043E-2</v>
      </c>
      <c r="G182" s="2">
        <v>1.9369999999999998E-2</v>
      </c>
      <c r="H182" s="1">
        <v>2.377E-4</v>
      </c>
      <c r="I182" s="1">
        <v>4.7530000000000001E-5</v>
      </c>
    </row>
    <row r="183" spans="1:9" x14ac:dyDescent="0.25">
      <c r="A183">
        <v>190</v>
      </c>
      <c r="B183">
        <v>17677</v>
      </c>
      <c r="C183">
        <v>762887</v>
      </c>
      <c r="D183" s="1">
        <v>7.9449999999999996E-4</v>
      </c>
      <c r="E183" s="2">
        <v>9.1549999999999999E-3</v>
      </c>
      <c r="F183" s="2">
        <v>1.038E-2</v>
      </c>
      <c r="G183" s="2">
        <v>1.9529999999999999E-2</v>
      </c>
      <c r="H183" s="1">
        <v>2.4279999999999999E-4</v>
      </c>
      <c r="I183" s="1">
        <v>4.8560000000000003E-5</v>
      </c>
    </row>
    <row r="184" spans="1:9" x14ac:dyDescent="0.25">
      <c r="A184">
        <v>190</v>
      </c>
      <c r="B184">
        <v>17677</v>
      </c>
      <c r="C184">
        <v>757887</v>
      </c>
      <c r="D184" s="1">
        <v>8.1249999999999996E-4</v>
      </c>
      <c r="E184" s="2">
        <v>9.3880000000000005E-3</v>
      </c>
      <c r="F184" s="2">
        <v>1.0359999999999999E-2</v>
      </c>
      <c r="G184" s="2">
        <v>1.9740000000000001E-2</v>
      </c>
      <c r="H184" s="1">
        <v>2.4879999999999998E-4</v>
      </c>
      <c r="I184" s="1">
        <v>4.9759999999999998E-5</v>
      </c>
    </row>
    <row r="185" spans="1:9" x14ac:dyDescent="0.25">
      <c r="A185">
        <v>190</v>
      </c>
      <c r="B185">
        <v>17621</v>
      </c>
      <c r="C185">
        <v>752950</v>
      </c>
      <c r="D185" s="1">
        <v>8.3100000000000003E-4</v>
      </c>
      <c r="E185" s="2">
        <v>9.6439999999999998E-3</v>
      </c>
      <c r="F185" s="2">
        <v>1.0319999999999999E-2</v>
      </c>
      <c r="G185" s="2">
        <v>1.9970000000000002E-2</v>
      </c>
      <c r="H185" s="1">
        <v>2.5520000000000002E-4</v>
      </c>
      <c r="I185" s="1">
        <v>5.1050000000000001E-5</v>
      </c>
    </row>
    <row r="186" spans="1:9" x14ac:dyDescent="0.25">
      <c r="A186">
        <v>190</v>
      </c>
      <c r="B186">
        <v>16337</v>
      </c>
      <c r="C186">
        <v>749049</v>
      </c>
      <c r="D186" s="1">
        <v>8.3750000000000003E-4</v>
      </c>
      <c r="E186" s="2">
        <v>9.7490000000000007E-3</v>
      </c>
      <c r="F186" s="2">
        <v>1.0319999999999999E-2</v>
      </c>
      <c r="G186" s="2">
        <v>2.0070000000000001E-2</v>
      </c>
      <c r="H186" s="1">
        <v>2.5700000000000001E-4</v>
      </c>
      <c r="I186" s="1">
        <v>5.1400000000000003E-5</v>
      </c>
    </row>
    <row r="187" spans="1:9" x14ac:dyDescent="0.25">
      <c r="A187">
        <v>191</v>
      </c>
      <c r="B187">
        <v>17612</v>
      </c>
      <c r="C187">
        <v>701776</v>
      </c>
      <c r="D187" s="1">
        <v>1.0460000000000001E-3</v>
      </c>
      <c r="E187" s="2">
        <v>1.336E-2</v>
      </c>
      <c r="F187" s="2">
        <v>9.9649999999999999E-3</v>
      </c>
      <c r="G187" s="2">
        <v>2.332E-2</v>
      </c>
      <c r="H187" s="1">
        <v>3.3930000000000001E-4</v>
      </c>
      <c r="I187" s="1">
        <v>6.7860000000000004E-5</v>
      </c>
    </row>
    <row r="188" spans="1:9" x14ac:dyDescent="0.25">
      <c r="A188">
        <v>191</v>
      </c>
      <c r="B188">
        <v>17625</v>
      </c>
      <c r="C188">
        <v>697887</v>
      </c>
      <c r="D188" s="1">
        <v>1.077E-3</v>
      </c>
      <c r="E188" s="2">
        <v>1.3769999999999999E-2</v>
      </c>
      <c r="F188" s="2">
        <v>1.0109999999999999E-2</v>
      </c>
      <c r="G188" s="2">
        <v>2.3879999999999998E-2</v>
      </c>
      <c r="H188" s="1">
        <v>3.4840000000000001E-4</v>
      </c>
      <c r="I188" s="1">
        <v>6.9679999999999997E-5</v>
      </c>
    </row>
    <row r="189" spans="1:9" x14ac:dyDescent="0.25">
      <c r="A189">
        <v>191</v>
      </c>
      <c r="B189">
        <v>17586</v>
      </c>
      <c r="C189">
        <v>692888</v>
      </c>
      <c r="D189" s="1">
        <v>1.1100000000000001E-3</v>
      </c>
      <c r="E189" s="2">
        <v>1.418E-2</v>
      </c>
      <c r="F189" s="2">
        <v>1.022E-2</v>
      </c>
      <c r="G189" s="2">
        <v>2.4400000000000002E-2</v>
      </c>
      <c r="H189" s="1">
        <v>3.5770000000000002E-4</v>
      </c>
      <c r="I189" s="1">
        <v>7.1539999999999996E-5</v>
      </c>
    </row>
    <row r="190" spans="1:9" x14ac:dyDescent="0.25">
      <c r="A190">
        <v>191</v>
      </c>
      <c r="B190">
        <v>17538</v>
      </c>
      <c r="C190">
        <v>687890</v>
      </c>
      <c r="D190" s="1">
        <v>1.1490000000000001E-3</v>
      </c>
      <c r="E190" s="2">
        <v>1.474E-2</v>
      </c>
      <c r="F190" s="2">
        <v>1.039E-2</v>
      </c>
      <c r="G190" s="2">
        <v>2.513E-2</v>
      </c>
      <c r="H190" s="1">
        <v>3.7060000000000001E-4</v>
      </c>
      <c r="I190" s="1">
        <v>7.4120000000000002E-5</v>
      </c>
    </row>
    <row r="191" spans="1:9" x14ac:dyDescent="0.25">
      <c r="A191">
        <v>191</v>
      </c>
      <c r="B191">
        <v>17481</v>
      </c>
      <c r="C191">
        <v>682893</v>
      </c>
      <c r="D191" s="1">
        <v>1.188E-3</v>
      </c>
      <c r="E191" s="2">
        <v>1.528E-2</v>
      </c>
      <c r="F191" s="2">
        <v>1.057E-2</v>
      </c>
      <c r="G191" s="2">
        <v>2.5850000000000001E-2</v>
      </c>
      <c r="H191" s="1">
        <v>3.8240000000000003E-4</v>
      </c>
      <c r="I191" s="1">
        <v>7.6489999999999994E-5</v>
      </c>
    </row>
    <row r="192" spans="1:9" x14ac:dyDescent="0.25">
      <c r="A192">
        <v>191</v>
      </c>
      <c r="B192">
        <v>17424</v>
      </c>
      <c r="C192">
        <v>677894</v>
      </c>
      <c r="D192" s="1">
        <v>1.237E-3</v>
      </c>
      <c r="E192" s="2">
        <v>1.6469999999999999E-2</v>
      </c>
      <c r="F192" s="2">
        <v>1.0999999999999999E-2</v>
      </c>
      <c r="G192" s="2">
        <v>2.7470000000000001E-2</v>
      </c>
      <c r="H192" s="1">
        <v>4.1540000000000001E-4</v>
      </c>
      <c r="I192" s="1">
        <v>8.3090000000000006E-5</v>
      </c>
    </row>
    <row r="193" spans="1:9" x14ac:dyDescent="0.25">
      <c r="A193">
        <v>191</v>
      </c>
      <c r="B193">
        <v>17369</v>
      </c>
      <c r="C193">
        <v>672897</v>
      </c>
      <c r="D193" s="1">
        <v>1.286E-3</v>
      </c>
      <c r="E193" s="2">
        <v>1.4449999999999999E-2</v>
      </c>
      <c r="F193" s="2">
        <v>1.116E-2</v>
      </c>
      <c r="G193" s="2">
        <v>2.5610000000000001E-2</v>
      </c>
      <c r="H193" s="1">
        <v>4.2719999999999998E-4</v>
      </c>
      <c r="I193" s="1">
        <v>8.5439999999999995E-5</v>
      </c>
    </row>
    <row r="194" spans="1:9" x14ac:dyDescent="0.25">
      <c r="A194">
        <v>191</v>
      </c>
      <c r="B194">
        <v>17309</v>
      </c>
      <c r="C194">
        <v>667900</v>
      </c>
      <c r="D194" s="1">
        <v>1.328E-3</v>
      </c>
      <c r="E194" s="2">
        <v>1.49E-2</v>
      </c>
      <c r="F194" s="2">
        <v>1.1339999999999999E-2</v>
      </c>
      <c r="G194" s="2">
        <v>2.6249999999999999E-2</v>
      </c>
      <c r="H194" s="1">
        <v>4.3909999999999999E-4</v>
      </c>
      <c r="I194" s="1">
        <v>8.7819999999999996E-5</v>
      </c>
    </row>
    <row r="195" spans="1:9" x14ac:dyDescent="0.25">
      <c r="A195">
        <v>191</v>
      </c>
      <c r="B195">
        <v>17245</v>
      </c>
      <c r="C195">
        <v>662902</v>
      </c>
      <c r="D195" s="1">
        <v>1.371E-3</v>
      </c>
      <c r="E195" s="2">
        <v>1.536E-2</v>
      </c>
      <c r="F195" s="2">
        <v>1.1480000000000001E-2</v>
      </c>
      <c r="G195" s="2">
        <v>2.6839999999999999E-2</v>
      </c>
      <c r="H195" s="1">
        <v>4.5120000000000002E-4</v>
      </c>
      <c r="I195" s="1">
        <v>9.0240000000000003E-5</v>
      </c>
    </row>
    <row r="196" spans="1:9" x14ac:dyDescent="0.25">
      <c r="A196">
        <v>191</v>
      </c>
      <c r="B196">
        <v>17180</v>
      </c>
      <c r="C196">
        <v>657902</v>
      </c>
      <c r="D196" s="1">
        <v>1.413E-3</v>
      </c>
      <c r="E196" s="2">
        <v>1.5810000000000001E-2</v>
      </c>
      <c r="F196" s="2">
        <v>1.163E-2</v>
      </c>
      <c r="G196" s="2">
        <v>2.7439999999999999E-2</v>
      </c>
      <c r="H196" s="1">
        <v>4.6289999999999998E-4</v>
      </c>
      <c r="I196" s="1">
        <v>9.2590000000000006E-5</v>
      </c>
    </row>
    <row r="197" spans="1:9" x14ac:dyDescent="0.25">
      <c r="A197">
        <v>191</v>
      </c>
      <c r="B197">
        <v>17257</v>
      </c>
      <c r="C197">
        <v>654361</v>
      </c>
      <c r="D197" s="1">
        <v>1.449E-3</v>
      </c>
      <c r="E197" s="2">
        <v>1.6230000000000001E-2</v>
      </c>
      <c r="F197" s="2">
        <v>1.175E-2</v>
      </c>
      <c r="G197" s="2">
        <v>2.7980000000000001E-2</v>
      </c>
      <c r="H197" s="1">
        <v>4.7429999999999998E-4</v>
      </c>
      <c r="I197" s="1">
        <v>9.4850000000000002E-5</v>
      </c>
    </row>
    <row r="198" spans="1:9" x14ac:dyDescent="0.25">
      <c r="A198">
        <v>162</v>
      </c>
      <c r="B198">
        <v>19208</v>
      </c>
      <c r="C198">
        <v>410811</v>
      </c>
      <c r="D198" s="1">
        <v>4.6930000000000001E-3</v>
      </c>
      <c r="E198" s="2">
        <v>3.8289999999999998E-2</v>
      </c>
      <c r="F198" s="2">
        <v>1.5859999999999999E-2</v>
      </c>
      <c r="G198" s="2">
        <v>5.4149999999999997E-2</v>
      </c>
      <c r="H198" s="1">
        <v>9.6880000000000002E-4</v>
      </c>
      <c r="I198" s="1">
        <v>5.243E-4</v>
      </c>
    </row>
    <row r="199" spans="1:9" x14ac:dyDescent="0.25">
      <c r="A199">
        <v>162</v>
      </c>
      <c r="B199">
        <v>18195</v>
      </c>
      <c r="C199">
        <v>407429</v>
      </c>
      <c r="D199" s="1">
        <v>4.7140000000000003E-3</v>
      </c>
      <c r="E199" s="2">
        <v>3.8120000000000001E-2</v>
      </c>
      <c r="F199" s="2">
        <v>1.5769999999999999E-2</v>
      </c>
      <c r="G199" s="2">
        <v>5.389E-2</v>
      </c>
      <c r="H199" s="1">
        <v>9.6650000000000002E-4</v>
      </c>
      <c r="I199" s="1">
        <v>5.3359999999999996E-4</v>
      </c>
    </row>
    <row r="200" spans="1:9" x14ac:dyDescent="0.25">
      <c r="A200">
        <v>162</v>
      </c>
      <c r="B200">
        <v>17677</v>
      </c>
      <c r="C200">
        <v>402887</v>
      </c>
      <c r="D200" s="1">
        <v>4.8450000000000003E-3</v>
      </c>
      <c r="E200" s="2">
        <v>3.8269999999999998E-2</v>
      </c>
      <c r="F200" s="2">
        <v>1.5699999999999999E-2</v>
      </c>
      <c r="G200" s="2">
        <v>5.3960000000000001E-2</v>
      </c>
      <c r="H200" s="1">
        <v>9.6790000000000005E-4</v>
      </c>
      <c r="I200" s="1">
        <v>5.5290000000000005E-4</v>
      </c>
    </row>
    <row r="201" spans="1:9" x14ac:dyDescent="0.25">
      <c r="A201">
        <v>162</v>
      </c>
      <c r="B201">
        <v>17675</v>
      </c>
      <c r="C201">
        <v>397888</v>
      </c>
      <c r="D201" s="1">
        <v>5.1289999999999999E-3</v>
      </c>
      <c r="E201" s="2">
        <v>3.8960000000000002E-2</v>
      </c>
      <c r="F201" s="2">
        <v>1.5689999999999999E-2</v>
      </c>
      <c r="G201" s="2">
        <v>5.4649999999999997E-2</v>
      </c>
      <c r="H201" s="1">
        <v>9.7780000000000002E-4</v>
      </c>
      <c r="I201" s="1">
        <v>5.8390000000000004E-4</v>
      </c>
    </row>
    <row r="202" spans="1:9" x14ac:dyDescent="0.25">
      <c r="A202">
        <v>159</v>
      </c>
      <c r="B202">
        <v>17107</v>
      </c>
      <c r="C202">
        <v>392827</v>
      </c>
      <c r="D202" s="1">
        <v>5.4229999999999999E-3</v>
      </c>
      <c r="E202" s="2">
        <v>3.9750000000000001E-2</v>
      </c>
      <c r="F202" s="2">
        <v>1.5990000000000001E-2</v>
      </c>
      <c r="G202" s="2">
        <v>5.5739999999999998E-2</v>
      </c>
      <c r="H202" s="1">
        <v>9.9799999999999997E-4</v>
      </c>
      <c r="I202" s="1">
        <v>6.1990000000000005E-4</v>
      </c>
    </row>
    <row r="203" spans="1:9" x14ac:dyDescent="0.25">
      <c r="A203">
        <v>162</v>
      </c>
      <c r="B203">
        <v>17677</v>
      </c>
      <c r="C203">
        <v>395108</v>
      </c>
      <c r="D203" s="1">
        <v>5.3429999999999997E-3</v>
      </c>
      <c r="E203" s="2">
        <v>3.9550000000000002E-2</v>
      </c>
      <c r="F203" s="2">
        <v>1.5630000000000002E-2</v>
      </c>
      <c r="G203" s="2">
        <v>5.518E-2</v>
      </c>
      <c r="H203" s="1">
        <v>9.7989999999999991E-4</v>
      </c>
      <c r="I203" s="1">
        <v>5.9509999999999999E-4</v>
      </c>
    </row>
    <row r="204" spans="1:9" x14ac:dyDescent="0.25">
      <c r="A204">
        <v>169</v>
      </c>
      <c r="B204">
        <v>19331</v>
      </c>
      <c r="C204">
        <v>392307</v>
      </c>
      <c r="D204" s="1">
        <v>6.0229999999999997E-3</v>
      </c>
      <c r="E204" s="2">
        <v>4.233E-2</v>
      </c>
      <c r="F204" s="2">
        <v>1.6420000000000001E-2</v>
      </c>
      <c r="G204" s="2">
        <v>5.8749999999999997E-2</v>
      </c>
      <c r="H204" s="1">
        <v>1.031E-3</v>
      </c>
      <c r="I204" s="1">
        <v>6.491E-4</v>
      </c>
    </row>
    <row r="205" spans="1:9" x14ac:dyDescent="0.25">
      <c r="A205">
        <v>159</v>
      </c>
      <c r="B205">
        <v>16397</v>
      </c>
      <c r="C205">
        <v>388266</v>
      </c>
      <c r="D205" s="1">
        <v>5.6690000000000004E-3</v>
      </c>
      <c r="E205" s="2">
        <v>4.0509999999999997E-2</v>
      </c>
      <c r="F205" s="2">
        <v>1.618E-2</v>
      </c>
      <c r="G205" s="2">
        <v>5.6689999999999997E-2</v>
      </c>
      <c r="H205" s="1">
        <v>1.008E-3</v>
      </c>
      <c r="I205" s="1">
        <v>6.3599999999999996E-4</v>
      </c>
    </row>
    <row r="206" spans="1:9" x14ac:dyDescent="0.25">
      <c r="A206">
        <v>169</v>
      </c>
      <c r="B206">
        <v>18544</v>
      </c>
      <c r="C206">
        <v>387630</v>
      </c>
      <c r="D206" s="1">
        <v>6.4559999999999999E-3</v>
      </c>
      <c r="E206" s="2">
        <v>4.3889999999999998E-2</v>
      </c>
      <c r="F206" s="2">
        <v>1.703E-2</v>
      </c>
      <c r="G206" s="2">
        <v>6.0920000000000002E-2</v>
      </c>
      <c r="H206" s="1">
        <v>1.0510000000000001E-3</v>
      </c>
      <c r="I206" s="1">
        <v>6.7230000000000002E-4</v>
      </c>
    </row>
    <row r="207" spans="1:9" x14ac:dyDescent="0.25">
      <c r="A207">
        <v>159</v>
      </c>
      <c r="B207">
        <v>15584</v>
      </c>
      <c r="C207">
        <v>383578</v>
      </c>
      <c r="D207" s="1">
        <v>5.8539999999999998E-3</v>
      </c>
      <c r="E207" s="2">
        <v>4.0910000000000002E-2</v>
      </c>
      <c r="F207" s="2">
        <v>1.6539999999999999E-2</v>
      </c>
      <c r="G207" s="2">
        <v>5.7450000000000001E-2</v>
      </c>
      <c r="H207" s="1">
        <v>1.026E-3</v>
      </c>
      <c r="I207" s="1">
        <v>6.6730000000000001E-4</v>
      </c>
    </row>
    <row r="208" spans="1:9" x14ac:dyDescent="0.25">
      <c r="A208">
        <v>169</v>
      </c>
      <c r="B208">
        <v>17869</v>
      </c>
      <c r="C208">
        <v>382823</v>
      </c>
      <c r="D208" s="1">
        <v>6.8019999999999999E-3</v>
      </c>
      <c r="E208" s="2">
        <v>4.4929999999999998E-2</v>
      </c>
      <c r="F208" s="2">
        <v>1.729E-2</v>
      </c>
      <c r="G208" s="2">
        <v>6.2210000000000001E-2</v>
      </c>
      <c r="H208" s="1">
        <v>1.0690000000000001E-3</v>
      </c>
      <c r="I208" s="1">
        <v>6.9990000000000004E-4</v>
      </c>
    </row>
    <row r="209" spans="1:9" x14ac:dyDescent="0.25">
      <c r="A209">
        <v>169</v>
      </c>
      <c r="B209">
        <v>17475</v>
      </c>
      <c r="C209">
        <v>379724</v>
      </c>
      <c r="D209" s="1">
        <v>6.9829999999999996E-3</v>
      </c>
      <c r="E209" s="2">
        <v>6.1620000000000001E-2</v>
      </c>
      <c r="F209" s="2">
        <v>1.7409999999999998E-2</v>
      </c>
      <c r="G209" s="2">
        <v>7.9030000000000003E-2</v>
      </c>
      <c r="H209" s="1">
        <v>1.088E-3</v>
      </c>
      <c r="I209" s="1">
        <v>7.2539999999999996E-4</v>
      </c>
    </row>
    <row r="210" spans="1:9" x14ac:dyDescent="0.25">
      <c r="A210">
        <v>188</v>
      </c>
      <c r="B210">
        <v>15028</v>
      </c>
      <c r="C210">
        <v>377977</v>
      </c>
      <c r="D210" s="1">
        <v>5.9950000000000003E-3</v>
      </c>
      <c r="E210" s="2">
        <v>7.0290000000000005E-2</v>
      </c>
      <c r="F210" s="2">
        <v>1.695E-2</v>
      </c>
      <c r="G210" s="2">
        <v>8.7239999999999998E-2</v>
      </c>
      <c r="H210" s="1">
        <v>1.0679999999999999E-3</v>
      </c>
      <c r="I210" s="1">
        <v>7.4689999999999999E-4</v>
      </c>
    </row>
    <row r="211" spans="1:9" x14ac:dyDescent="0.25">
      <c r="A211">
        <v>190</v>
      </c>
      <c r="B211">
        <v>22365</v>
      </c>
      <c r="C211">
        <v>834942</v>
      </c>
      <c r="D211" s="1">
        <v>5.7269999999999999E-4</v>
      </c>
      <c r="E211" s="2">
        <v>7.0219999999999996E-3</v>
      </c>
      <c r="F211" s="2">
        <v>8.9969999999999998E-3</v>
      </c>
      <c r="G211" s="2">
        <v>1.602E-2</v>
      </c>
      <c r="H211" s="1">
        <v>2.0249999999999999E-4</v>
      </c>
      <c r="I211" s="1">
        <v>4.0500000000000002E-5</v>
      </c>
    </row>
    <row r="212" spans="1:9" x14ac:dyDescent="0.25">
      <c r="A212">
        <v>190</v>
      </c>
      <c r="B212">
        <v>22007</v>
      </c>
      <c r="C212">
        <v>830387</v>
      </c>
      <c r="D212" s="1">
        <v>5.8180000000000005E-4</v>
      </c>
      <c r="E212" s="2">
        <v>7.1279999999999998E-3</v>
      </c>
      <c r="F212" s="2">
        <v>9.0329999999999994E-3</v>
      </c>
      <c r="G212" s="2">
        <v>1.6160000000000001E-2</v>
      </c>
      <c r="H212" s="1">
        <v>2.05E-4</v>
      </c>
      <c r="I212" s="1">
        <v>4.1E-5</v>
      </c>
    </row>
    <row r="213" spans="1:9" x14ac:dyDescent="0.25">
      <c r="A213">
        <v>190</v>
      </c>
      <c r="B213">
        <v>22007</v>
      </c>
      <c r="C213">
        <v>825387</v>
      </c>
      <c r="D213" s="1">
        <v>5.955E-4</v>
      </c>
      <c r="E213" s="2">
        <v>7.3359999999999996E-3</v>
      </c>
      <c r="F213" s="2">
        <v>9.11E-3</v>
      </c>
      <c r="G213" s="2">
        <v>1.6449999999999999E-2</v>
      </c>
      <c r="H213" s="1">
        <v>2.108E-4</v>
      </c>
      <c r="I213" s="1">
        <v>4.2169999999999998E-5</v>
      </c>
    </row>
    <row r="214" spans="1:9" x14ac:dyDescent="0.25">
      <c r="A214">
        <v>190</v>
      </c>
      <c r="B214">
        <v>22007</v>
      </c>
      <c r="C214">
        <v>820387</v>
      </c>
      <c r="D214" s="1">
        <v>6.0840000000000004E-4</v>
      </c>
      <c r="E214" s="2">
        <v>7.4770000000000001E-3</v>
      </c>
      <c r="F214" s="2">
        <v>9.2060000000000006E-3</v>
      </c>
      <c r="G214" s="2">
        <v>1.668E-2</v>
      </c>
      <c r="H214" s="1">
        <v>2.141E-4</v>
      </c>
      <c r="I214" s="1">
        <v>4.282E-5</v>
      </c>
    </row>
    <row r="215" spans="1:9" x14ac:dyDescent="0.25">
      <c r="A215">
        <v>190</v>
      </c>
      <c r="B215">
        <v>22007</v>
      </c>
      <c r="C215">
        <v>815387</v>
      </c>
      <c r="D215" s="1">
        <v>6.2069999999999996E-4</v>
      </c>
      <c r="E215" s="2">
        <v>7.672E-3</v>
      </c>
      <c r="F215" s="2">
        <v>9.2350000000000002E-3</v>
      </c>
      <c r="G215" s="2">
        <v>1.6910000000000001E-2</v>
      </c>
      <c r="H215" s="1">
        <v>2.196E-4</v>
      </c>
      <c r="I215" s="1">
        <v>4.392E-5</v>
      </c>
    </row>
    <row r="216" spans="1:9" x14ac:dyDescent="0.25">
      <c r="A216">
        <v>190</v>
      </c>
      <c r="B216">
        <v>22007</v>
      </c>
      <c r="C216">
        <v>810387</v>
      </c>
      <c r="D216" s="1">
        <v>6.3389999999999996E-4</v>
      </c>
      <c r="E216" s="2">
        <v>7.8189999999999996E-3</v>
      </c>
      <c r="F216" s="2">
        <v>9.3349999999999995E-3</v>
      </c>
      <c r="G216" s="2">
        <v>1.7149999999999999E-2</v>
      </c>
      <c r="H216" s="1">
        <v>2.231E-4</v>
      </c>
      <c r="I216" s="1">
        <v>4.4610000000000001E-5</v>
      </c>
    </row>
    <row r="217" spans="1:9" x14ac:dyDescent="0.25">
      <c r="A217">
        <v>190</v>
      </c>
      <c r="B217">
        <v>22007</v>
      </c>
      <c r="C217">
        <v>805387</v>
      </c>
      <c r="D217" s="1">
        <v>6.4849999999999999E-4</v>
      </c>
      <c r="E217" s="2">
        <v>8.0370000000000007E-3</v>
      </c>
      <c r="F217" s="2">
        <v>9.3889999999999998E-3</v>
      </c>
      <c r="G217" s="2">
        <v>1.7430000000000001E-2</v>
      </c>
      <c r="H217" s="1">
        <v>2.2910000000000001E-4</v>
      </c>
      <c r="I217" s="1">
        <v>4.5819999999999998E-5</v>
      </c>
    </row>
    <row r="218" spans="1:9" x14ac:dyDescent="0.25">
      <c r="A218">
        <v>190</v>
      </c>
      <c r="B218">
        <v>22007</v>
      </c>
      <c r="C218">
        <v>800387</v>
      </c>
      <c r="D218" s="1">
        <v>6.8939999999999995E-4</v>
      </c>
      <c r="E218" s="2">
        <v>7.9349999999999993E-3</v>
      </c>
      <c r="F218" s="2">
        <v>1.0030000000000001E-2</v>
      </c>
      <c r="G218" s="2">
        <v>1.797E-2</v>
      </c>
      <c r="H218" s="1">
        <v>2.119E-4</v>
      </c>
      <c r="I218" s="1">
        <v>4.2370000000000003E-5</v>
      </c>
    </row>
    <row r="219" spans="1:9" x14ac:dyDescent="0.25">
      <c r="A219">
        <v>190</v>
      </c>
      <c r="B219">
        <v>22007</v>
      </c>
      <c r="C219">
        <v>795387</v>
      </c>
      <c r="D219" s="1">
        <v>7.0520000000000001E-4</v>
      </c>
      <c r="E219" s="2">
        <v>8.0999999999999996E-3</v>
      </c>
      <c r="F219" s="2">
        <v>1.0160000000000001E-2</v>
      </c>
      <c r="G219" s="2">
        <v>1.8259999999999998E-2</v>
      </c>
      <c r="H219" s="1">
        <v>2.153E-4</v>
      </c>
      <c r="I219" s="1">
        <v>4.3059999999999998E-5</v>
      </c>
    </row>
    <row r="220" spans="1:9" x14ac:dyDescent="0.25">
      <c r="A220">
        <v>190</v>
      </c>
      <c r="B220">
        <v>22007</v>
      </c>
      <c r="C220">
        <v>790387</v>
      </c>
      <c r="D220" s="1">
        <v>7.3110000000000004E-4</v>
      </c>
      <c r="E220" s="2">
        <v>8.6619999999999996E-3</v>
      </c>
      <c r="F220" s="2">
        <v>1.103E-2</v>
      </c>
      <c r="G220" s="2">
        <v>1.9689999999999999E-2</v>
      </c>
      <c r="H220" s="1">
        <v>2.307E-4</v>
      </c>
      <c r="I220" s="1">
        <v>4.613E-5</v>
      </c>
    </row>
    <row r="221" spans="1:9" x14ac:dyDescent="0.25">
      <c r="A221">
        <v>190</v>
      </c>
      <c r="B221">
        <v>22007</v>
      </c>
      <c r="C221">
        <v>785387</v>
      </c>
      <c r="D221" s="1">
        <v>7.4770000000000001E-4</v>
      </c>
      <c r="E221" s="2">
        <v>8.8800000000000007E-3</v>
      </c>
      <c r="F221" s="2">
        <v>1.106E-2</v>
      </c>
      <c r="G221" s="2">
        <v>1.993E-2</v>
      </c>
      <c r="H221" s="1">
        <v>2.363E-4</v>
      </c>
      <c r="I221" s="1">
        <v>4.7259999999999998E-5</v>
      </c>
    </row>
    <row r="222" spans="1:9" x14ac:dyDescent="0.25">
      <c r="A222">
        <v>190</v>
      </c>
      <c r="B222">
        <v>22007</v>
      </c>
      <c r="C222">
        <v>780387</v>
      </c>
      <c r="D222" s="1">
        <v>7.5310000000000004E-4</v>
      </c>
      <c r="E222" s="2">
        <v>8.5590000000000006E-3</v>
      </c>
      <c r="F222" s="2">
        <v>1.052E-2</v>
      </c>
      <c r="G222" s="2">
        <v>1.908E-2</v>
      </c>
      <c r="H222" s="1">
        <v>2.2780000000000001E-4</v>
      </c>
      <c r="I222" s="1">
        <v>4.5559999999999997E-5</v>
      </c>
    </row>
    <row r="223" spans="1:9" x14ac:dyDescent="0.25">
      <c r="A223">
        <v>190</v>
      </c>
      <c r="B223">
        <v>22007</v>
      </c>
      <c r="C223">
        <v>775387</v>
      </c>
      <c r="D223" s="1">
        <v>7.7019999999999996E-4</v>
      </c>
      <c r="E223" s="2">
        <v>8.7819999999999999E-3</v>
      </c>
      <c r="F223" s="2">
        <v>1.0540000000000001E-2</v>
      </c>
      <c r="G223" s="2">
        <v>1.932E-2</v>
      </c>
      <c r="H223" s="1">
        <v>2.3360000000000001E-4</v>
      </c>
      <c r="I223" s="1">
        <v>4.6709999999999998E-5</v>
      </c>
    </row>
    <row r="224" spans="1:9" x14ac:dyDescent="0.25">
      <c r="A224">
        <v>190</v>
      </c>
      <c r="B224">
        <v>22007</v>
      </c>
      <c r="C224">
        <v>770387</v>
      </c>
      <c r="D224" s="1">
        <v>7.8640000000000003E-4</v>
      </c>
      <c r="E224" s="2">
        <v>9.0060000000000001E-3</v>
      </c>
      <c r="F224" s="2">
        <v>1.051E-2</v>
      </c>
      <c r="G224" s="2">
        <v>1.9519999999999999E-2</v>
      </c>
      <c r="H224" s="1">
        <v>2.388E-4</v>
      </c>
      <c r="I224" s="1">
        <v>4.7750000000000002E-5</v>
      </c>
    </row>
    <row r="225" spans="1:9" x14ac:dyDescent="0.25">
      <c r="A225">
        <v>190</v>
      </c>
      <c r="B225">
        <v>22007</v>
      </c>
      <c r="C225">
        <v>765387</v>
      </c>
      <c r="D225" s="1">
        <v>8.0389999999999997E-4</v>
      </c>
      <c r="E225" s="2">
        <v>9.1730000000000006E-3</v>
      </c>
      <c r="F225" s="2">
        <v>1.065E-2</v>
      </c>
      <c r="G225" s="2">
        <v>1.9820000000000001E-2</v>
      </c>
      <c r="H225" s="1">
        <v>2.4220000000000001E-4</v>
      </c>
      <c r="I225" s="1">
        <v>4.8430000000000002E-5</v>
      </c>
    </row>
    <row r="226" spans="1:9" x14ac:dyDescent="0.25">
      <c r="A226">
        <v>190</v>
      </c>
      <c r="B226">
        <v>22007</v>
      </c>
      <c r="C226">
        <v>760387</v>
      </c>
      <c r="D226" s="1">
        <v>8.2249999999999999E-4</v>
      </c>
      <c r="E226" s="2">
        <v>9.4120000000000002E-3</v>
      </c>
      <c r="F226" s="2">
        <v>1.065E-2</v>
      </c>
      <c r="G226" s="2">
        <v>2.0060000000000001E-2</v>
      </c>
      <c r="H226" s="1">
        <v>2.4830000000000002E-4</v>
      </c>
      <c r="I226" s="1">
        <v>4.9660000000000002E-5</v>
      </c>
    </row>
    <row r="227" spans="1:9" x14ac:dyDescent="0.25">
      <c r="A227">
        <v>190</v>
      </c>
      <c r="B227">
        <v>21473</v>
      </c>
      <c r="C227">
        <v>755873</v>
      </c>
      <c r="D227" s="1">
        <v>8.3540000000000003E-4</v>
      </c>
      <c r="E227" s="2">
        <v>9.6480000000000003E-3</v>
      </c>
      <c r="F227" s="2">
        <v>1.056E-2</v>
      </c>
      <c r="G227" s="2">
        <v>2.0209999999999999E-2</v>
      </c>
      <c r="H227" s="1">
        <v>2.5379999999999999E-4</v>
      </c>
      <c r="I227" s="1">
        <v>5.0760000000000002E-5</v>
      </c>
    </row>
    <row r="228" spans="1:9" x14ac:dyDescent="0.25">
      <c r="A228">
        <v>190</v>
      </c>
      <c r="B228">
        <v>20530</v>
      </c>
      <c r="C228">
        <v>752740</v>
      </c>
      <c r="D228" s="1">
        <v>8.4329999999999995E-4</v>
      </c>
      <c r="E228" s="2">
        <v>9.7619999999999998E-3</v>
      </c>
      <c r="F228" s="2">
        <v>1.06E-2</v>
      </c>
      <c r="G228" s="2">
        <v>2.036E-2</v>
      </c>
      <c r="H228" s="1">
        <v>2.5619999999999999E-4</v>
      </c>
      <c r="I228" s="1">
        <v>5.1239999999999997E-5</v>
      </c>
    </row>
    <row r="229" spans="1:9" x14ac:dyDescent="0.25">
      <c r="A229">
        <v>191</v>
      </c>
      <c r="B229">
        <v>19809</v>
      </c>
      <c r="C229">
        <v>700455</v>
      </c>
      <c r="D229" s="1">
        <v>1.0640000000000001E-3</v>
      </c>
      <c r="E229" s="2">
        <v>1.357E-2</v>
      </c>
      <c r="F229" s="2">
        <v>1.009E-2</v>
      </c>
      <c r="G229" s="2">
        <v>2.366E-2</v>
      </c>
      <c r="H229" s="1">
        <v>3.433E-4</v>
      </c>
      <c r="I229" s="1">
        <v>6.8650000000000002E-5</v>
      </c>
    </row>
    <row r="230" spans="1:9" x14ac:dyDescent="0.25">
      <c r="A230">
        <v>191</v>
      </c>
      <c r="B230">
        <v>19696</v>
      </c>
      <c r="C230">
        <v>695445</v>
      </c>
      <c r="D230" s="1">
        <v>1.1000000000000001E-3</v>
      </c>
      <c r="E230" s="2">
        <v>1.4030000000000001E-2</v>
      </c>
      <c r="F230" s="2">
        <v>1.0240000000000001E-2</v>
      </c>
      <c r="G230" s="2">
        <v>2.4279999999999999E-2</v>
      </c>
      <c r="H230" s="1">
        <v>3.5330000000000002E-4</v>
      </c>
      <c r="I230" s="1">
        <v>7.0669999999999999E-5</v>
      </c>
    </row>
    <row r="231" spans="1:9" x14ac:dyDescent="0.25">
      <c r="A231">
        <v>191</v>
      </c>
      <c r="B231">
        <v>19583</v>
      </c>
      <c r="C231">
        <v>690434</v>
      </c>
      <c r="D231" s="1">
        <v>1.137E-3</v>
      </c>
      <c r="E231" s="2">
        <v>1.455E-2</v>
      </c>
      <c r="F231" s="2">
        <v>1.04E-2</v>
      </c>
      <c r="G231" s="2">
        <v>2.495E-2</v>
      </c>
      <c r="H231" s="1">
        <v>3.6499999999999998E-4</v>
      </c>
      <c r="I231" s="1">
        <v>7.2999999999999999E-5</v>
      </c>
    </row>
    <row r="232" spans="1:9" x14ac:dyDescent="0.25">
      <c r="A232">
        <v>191</v>
      </c>
      <c r="B232">
        <v>19470</v>
      </c>
      <c r="C232">
        <v>685422</v>
      </c>
      <c r="D232" s="1">
        <v>1.176E-3</v>
      </c>
      <c r="E232" s="2">
        <v>1.507E-2</v>
      </c>
      <c r="F232" s="2">
        <v>1.056E-2</v>
      </c>
      <c r="G232" s="2">
        <v>2.563E-2</v>
      </c>
      <c r="H232" s="1">
        <v>3.77E-4</v>
      </c>
      <c r="I232" s="1">
        <v>7.5400000000000003E-5</v>
      </c>
    </row>
    <row r="233" spans="1:9" x14ac:dyDescent="0.25">
      <c r="A233">
        <v>191</v>
      </c>
      <c r="B233">
        <v>19357</v>
      </c>
      <c r="C233">
        <v>680408</v>
      </c>
      <c r="D233" s="1">
        <v>1.2149999999999999E-3</v>
      </c>
      <c r="E233" s="2">
        <v>1.559E-2</v>
      </c>
      <c r="F233" s="2">
        <v>1.073E-2</v>
      </c>
      <c r="G233" s="2">
        <v>2.632E-2</v>
      </c>
      <c r="H233" s="1">
        <v>3.8880000000000002E-4</v>
      </c>
      <c r="I233" s="1">
        <v>7.7750000000000006E-5</v>
      </c>
    </row>
    <row r="234" spans="1:9" x14ac:dyDescent="0.25">
      <c r="A234">
        <v>191</v>
      </c>
      <c r="B234">
        <v>19271</v>
      </c>
      <c r="C234">
        <v>675398</v>
      </c>
      <c r="D234" s="1">
        <v>1.256E-3</v>
      </c>
      <c r="E234" s="2">
        <v>1.61E-2</v>
      </c>
      <c r="F234" s="2">
        <v>1.0880000000000001E-2</v>
      </c>
      <c r="G234" s="2">
        <v>2.6980000000000001E-2</v>
      </c>
      <c r="H234" s="1">
        <v>4.0059999999999998E-4</v>
      </c>
      <c r="I234" s="1">
        <v>8.0129999999999993E-5</v>
      </c>
    </row>
    <row r="235" spans="1:9" x14ac:dyDescent="0.25">
      <c r="A235">
        <v>191</v>
      </c>
      <c r="B235">
        <v>19186</v>
      </c>
      <c r="C235">
        <v>670392</v>
      </c>
      <c r="D235" s="1">
        <v>1.3140000000000001E-3</v>
      </c>
      <c r="E235" s="2">
        <v>1.4710000000000001E-2</v>
      </c>
      <c r="F235" s="2">
        <v>1.1310000000000001E-2</v>
      </c>
      <c r="G235" s="2">
        <v>2.6020000000000001E-2</v>
      </c>
      <c r="H235" s="1">
        <v>4.3360000000000002E-4</v>
      </c>
      <c r="I235" s="1">
        <v>8.6719999999999996E-5</v>
      </c>
    </row>
    <row r="236" spans="1:9" x14ac:dyDescent="0.25">
      <c r="A236">
        <v>162</v>
      </c>
      <c r="B236">
        <v>23263</v>
      </c>
      <c r="C236">
        <v>414250</v>
      </c>
      <c r="D236" s="1">
        <v>4.9550000000000002E-3</v>
      </c>
      <c r="E236" s="2">
        <v>3.9980000000000002E-2</v>
      </c>
      <c r="F236" s="2">
        <v>1.6469999999999999E-2</v>
      </c>
      <c r="G236" s="2">
        <v>5.645E-2</v>
      </c>
      <c r="H236" s="1">
        <v>1.003E-3</v>
      </c>
      <c r="I236" s="1">
        <v>5.3759999999999995E-4</v>
      </c>
    </row>
    <row r="237" spans="1:9" x14ac:dyDescent="0.25">
      <c r="A237">
        <v>162</v>
      </c>
      <c r="B237">
        <v>22028</v>
      </c>
      <c r="C237">
        <v>410359</v>
      </c>
      <c r="D237" s="1">
        <v>4.9800000000000001E-3</v>
      </c>
      <c r="E237" s="2">
        <v>3.9699999999999999E-2</v>
      </c>
      <c r="F237" s="2">
        <v>1.6299999999999999E-2</v>
      </c>
      <c r="G237" s="2">
        <v>5.6000000000000001E-2</v>
      </c>
      <c r="H237" s="1">
        <v>9.9740000000000007E-4</v>
      </c>
      <c r="I237" s="1">
        <v>5.4969999999999997E-4</v>
      </c>
    </row>
    <row r="238" spans="1:9" x14ac:dyDescent="0.25">
      <c r="A238">
        <v>162</v>
      </c>
      <c r="B238">
        <v>22007</v>
      </c>
      <c r="C238">
        <v>405387</v>
      </c>
      <c r="D238" s="1">
        <v>5.2189999999999997E-3</v>
      </c>
      <c r="E238" s="2">
        <v>4.036E-2</v>
      </c>
      <c r="F238" s="2">
        <v>1.644E-2</v>
      </c>
      <c r="G238" s="2">
        <v>5.6800000000000003E-2</v>
      </c>
      <c r="H238" s="1">
        <v>1.008E-3</v>
      </c>
      <c r="I238" s="1">
        <v>5.8100000000000003E-4</v>
      </c>
    </row>
    <row r="239" spans="1:9" x14ac:dyDescent="0.25">
      <c r="A239">
        <v>105</v>
      </c>
      <c r="B239">
        <v>24197</v>
      </c>
      <c r="C239">
        <v>399263</v>
      </c>
      <c r="D239" s="1">
        <v>8.0300000000000007E-3</v>
      </c>
      <c r="E239" s="2">
        <v>9.5990000000000006E-2</v>
      </c>
      <c r="F239" s="2">
        <v>1.6899999999999998E-2</v>
      </c>
      <c r="G239" s="2">
        <v>0.1129</v>
      </c>
      <c r="H239" s="1">
        <v>1.0889999999999999E-3</v>
      </c>
      <c r="I239" s="1">
        <v>6.9550000000000005E-4</v>
      </c>
    </row>
    <row r="240" spans="1:9" x14ac:dyDescent="0.25">
      <c r="A240">
        <v>162</v>
      </c>
      <c r="B240">
        <v>21932</v>
      </c>
      <c r="C240">
        <v>400503</v>
      </c>
      <c r="D240" s="1">
        <v>5.6350000000000003E-3</v>
      </c>
      <c r="E240" s="2">
        <v>4.1619999999999997E-2</v>
      </c>
      <c r="F240" s="2">
        <v>1.6480000000000002E-2</v>
      </c>
      <c r="G240" s="2">
        <v>5.8099999999999999E-2</v>
      </c>
      <c r="H240" s="1">
        <v>1.0200000000000001E-3</v>
      </c>
      <c r="I240" s="1">
        <v>6.1260000000000004E-4</v>
      </c>
    </row>
    <row r="241" spans="1:9" x14ac:dyDescent="0.25">
      <c r="A241">
        <v>159</v>
      </c>
      <c r="B241">
        <v>19436</v>
      </c>
      <c r="C241">
        <v>394843</v>
      </c>
      <c r="D241" s="1">
        <v>6.0809999999999996E-3</v>
      </c>
      <c r="E241" s="2">
        <v>5.4690000000000003E-2</v>
      </c>
      <c r="F241" s="2">
        <v>1.593E-2</v>
      </c>
      <c r="G241" s="2">
        <v>7.0620000000000002E-2</v>
      </c>
      <c r="H241" s="1">
        <v>1.021E-3</v>
      </c>
      <c r="I241" s="1">
        <v>6.7489999999999998E-4</v>
      </c>
    </row>
    <row r="242" spans="1:9" x14ac:dyDescent="0.25">
      <c r="A242">
        <v>162</v>
      </c>
      <c r="B242">
        <v>20554</v>
      </c>
      <c r="C242">
        <v>397117</v>
      </c>
      <c r="D242" s="1">
        <v>5.7840000000000001E-3</v>
      </c>
      <c r="E242" s="2">
        <v>4.4200000000000003E-2</v>
      </c>
      <c r="F242" s="2">
        <v>1.617E-2</v>
      </c>
      <c r="G242" s="2">
        <v>6.037E-2</v>
      </c>
      <c r="H242" s="1">
        <v>1.011E-3</v>
      </c>
      <c r="I242" s="1">
        <v>6.1709999999999998E-4</v>
      </c>
    </row>
    <row r="243" spans="1:9" x14ac:dyDescent="0.25">
      <c r="A243">
        <v>169</v>
      </c>
      <c r="B243">
        <v>20291</v>
      </c>
      <c r="C243">
        <v>393622</v>
      </c>
      <c r="D243" s="1">
        <v>6.215E-3</v>
      </c>
      <c r="E243" s="2">
        <v>6.0789999999999997E-2</v>
      </c>
      <c r="F243" s="2">
        <v>1.652E-2</v>
      </c>
      <c r="G243" s="2">
        <v>7.7310000000000004E-2</v>
      </c>
      <c r="H243" s="1">
        <v>1.0480000000000001E-3</v>
      </c>
      <c r="I243" s="1">
        <v>6.5839999999999996E-4</v>
      </c>
    </row>
    <row r="244" spans="1:9" x14ac:dyDescent="0.25">
      <c r="A244">
        <v>169</v>
      </c>
      <c r="B244">
        <v>21713</v>
      </c>
      <c r="C244">
        <v>390085</v>
      </c>
      <c r="D244" s="1">
        <v>7.3790000000000001E-3</v>
      </c>
      <c r="E244" s="2">
        <v>4.7899999999999998E-2</v>
      </c>
      <c r="F244" s="2">
        <v>1.7350000000000001E-2</v>
      </c>
      <c r="G244" s="2">
        <v>6.5250000000000002E-2</v>
      </c>
      <c r="H244" s="1">
        <v>1.0870000000000001E-3</v>
      </c>
      <c r="I244" s="1">
        <v>6.9800000000000005E-4</v>
      </c>
    </row>
    <row r="245" spans="1:9" x14ac:dyDescent="0.25">
      <c r="A245">
        <v>169</v>
      </c>
      <c r="B245">
        <v>22007</v>
      </c>
      <c r="C245">
        <v>385387</v>
      </c>
      <c r="D245" s="1">
        <v>9.103E-3</v>
      </c>
      <c r="E245" s="2">
        <v>5.4579999999999997E-2</v>
      </c>
      <c r="F245" s="2">
        <v>1.8350000000000002E-2</v>
      </c>
      <c r="G245" s="2">
        <v>7.2929999999999995E-2</v>
      </c>
      <c r="H245" s="1">
        <v>1.132E-3</v>
      </c>
      <c r="I245" s="1">
        <v>7.3709999999999997E-4</v>
      </c>
    </row>
    <row r="246" spans="1:9" x14ac:dyDescent="0.25">
      <c r="A246">
        <v>169</v>
      </c>
      <c r="B246">
        <v>21503</v>
      </c>
      <c r="C246">
        <v>381457</v>
      </c>
      <c r="D246" s="1">
        <v>9.6469999999999993E-3</v>
      </c>
      <c r="E246" s="2">
        <v>5.645E-2</v>
      </c>
      <c r="F246" s="2">
        <v>1.8530000000000001E-2</v>
      </c>
      <c r="G246" s="2">
        <v>7.4990000000000001E-2</v>
      </c>
      <c r="H246" s="1">
        <v>1.1490000000000001E-3</v>
      </c>
      <c r="I246" s="1">
        <v>7.6040000000000005E-4</v>
      </c>
    </row>
    <row r="247" spans="1:9" x14ac:dyDescent="0.25">
      <c r="A247">
        <v>66</v>
      </c>
      <c r="B247">
        <v>23239</v>
      </c>
      <c r="C247">
        <v>372035</v>
      </c>
      <c r="D247" s="1">
        <v>9.5899999999999996E-3</v>
      </c>
      <c r="E247" s="2">
        <v>0.13070000000000001</v>
      </c>
      <c r="F247" s="2">
        <v>2.085E-2</v>
      </c>
      <c r="G247" s="2">
        <v>0.1515</v>
      </c>
      <c r="H247" s="1">
        <v>1.1379999999999999E-3</v>
      </c>
      <c r="I247" s="1">
        <v>8.6180000000000002E-4</v>
      </c>
    </row>
    <row r="248" spans="1:9" x14ac:dyDescent="0.25">
      <c r="A248">
        <v>190</v>
      </c>
      <c r="B248">
        <v>27713</v>
      </c>
      <c r="C248">
        <v>840657</v>
      </c>
      <c r="D248" s="1">
        <v>5.6910000000000001E-4</v>
      </c>
      <c r="E248" s="2">
        <v>6.8780000000000004E-3</v>
      </c>
      <c r="F248" s="2">
        <v>9.0790000000000003E-3</v>
      </c>
      <c r="G248" s="2">
        <v>1.5959999999999998E-2</v>
      </c>
      <c r="H248" s="1">
        <v>1.975E-4</v>
      </c>
      <c r="I248" s="1">
        <v>3.9499999999999998E-5</v>
      </c>
    </row>
    <row r="249" spans="1:9" x14ac:dyDescent="0.25">
      <c r="A249">
        <v>190</v>
      </c>
      <c r="B249">
        <v>26530</v>
      </c>
      <c r="C249">
        <v>837631</v>
      </c>
      <c r="D249" s="1">
        <v>5.7459999999999998E-4</v>
      </c>
      <c r="E249" s="2">
        <v>6.9899999999999997E-3</v>
      </c>
      <c r="F249" s="2">
        <v>9.0799999999999995E-3</v>
      </c>
      <c r="G249" s="2">
        <v>1.6070000000000001E-2</v>
      </c>
      <c r="H249" s="1">
        <v>2.0100000000000001E-4</v>
      </c>
      <c r="I249" s="1">
        <v>4.0200000000000001E-5</v>
      </c>
    </row>
    <row r="250" spans="1:9" x14ac:dyDescent="0.25">
      <c r="A250">
        <v>190</v>
      </c>
      <c r="B250">
        <v>26337</v>
      </c>
      <c r="C250">
        <v>832887</v>
      </c>
      <c r="D250" s="1">
        <v>5.8600000000000004E-4</v>
      </c>
      <c r="E250" s="2">
        <v>7.1149999999999998E-3</v>
      </c>
      <c r="F250" s="2">
        <v>9.1680000000000008E-3</v>
      </c>
      <c r="G250" s="2">
        <v>1.6279999999999999E-2</v>
      </c>
      <c r="H250" s="1">
        <v>2.039E-4</v>
      </c>
      <c r="I250" s="1">
        <v>4.0779999999999999E-5</v>
      </c>
    </row>
    <row r="251" spans="1:9" x14ac:dyDescent="0.25">
      <c r="A251">
        <v>190</v>
      </c>
      <c r="B251">
        <v>26337</v>
      </c>
      <c r="C251">
        <v>827887</v>
      </c>
      <c r="D251" s="1">
        <v>5.9960000000000005E-4</v>
      </c>
      <c r="E251" s="2">
        <v>7.3090000000000004E-3</v>
      </c>
      <c r="F251" s="2">
        <v>9.2320000000000006E-3</v>
      </c>
      <c r="G251" s="2">
        <v>1.6539999999999999E-2</v>
      </c>
      <c r="H251" s="1">
        <v>2.0919999999999999E-4</v>
      </c>
      <c r="I251" s="1">
        <v>4.1839999999999999E-5</v>
      </c>
    </row>
    <row r="252" spans="1:9" x14ac:dyDescent="0.25">
      <c r="A252">
        <v>190</v>
      </c>
      <c r="B252">
        <v>26337</v>
      </c>
      <c r="C252">
        <v>822887</v>
      </c>
      <c r="D252" s="1">
        <v>6.1140000000000001E-4</v>
      </c>
      <c r="E252" s="2">
        <v>7.4450000000000002E-3</v>
      </c>
      <c r="F252" s="2">
        <v>9.3010000000000002E-3</v>
      </c>
      <c r="G252" s="2">
        <v>1.6750000000000001E-2</v>
      </c>
      <c r="H252" s="1">
        <v>2.1230000000000001E-4</v>
      </c>
      <c r="I252" s="1">
        <v>4.2469999999999998E-5</v>
      </c>
    </row>
    <row r="253" spans="1:9" x14ac:dyDescent="0.25">
      <c r="A253">
        <v>190</v>
      </c>
      <c r="B253">
        <v>26337</v>
      </c>
      <c r="C253">
        <v>817887</v>
      </c>
      <c r="D253" s="1">
        <v>6.2529999999999997E-4</v>
      </c>
      <c r="E253" s="2">
        <v>7.6569999999999997E-3</v>
      </c>
      <c r="F253" s="2">
        <v>9.3760000000000007E-3</v>
      </c>
      <c r="G253" s="2">
        <v>1.703E-2</v>
      </c>
      <c r="H253" s="1">
        <v>2.1829999999999999E-4</v>
      </c>
      <c r="I253" s="1">
        <v>4.367E-5</v>
      </c>
    </row>
    <row r="254" spans="1:9" x14ac:dyDescent="0.25">
      <c r="A254">
        <v>190</v>
      </c>
      <c r="B254">
        <v>26337</v>
      </c>
      <c r="C254">
        <v>812887</v>
      </c>
      <c r="D254" s="1">
        <v>6.3980000000000005E-4</v>
      </c>
      <c r="E254" s="2">
        <v>7.8689999999999993E-3</v>
      </c>
      <c r="F254" s="2">
        <v>9.4470000000000005E-3</v>
      </c>
      <c r="G254" s="2">
        <v>1.7319999999999999E-2</v>
      </c>
      <c r="H254" s="1">
        <v>2.242E-4</v>
      </c>
      <c r="I254" s="1">
        <v>4.4839999999999998E-5</v>
      </c>
    </row>
    <row r="255" spans="1:9" x14ac:dyDescent="0.25">
      <c r="A255">
        <v>190</v>
      </c>
      <c r="B255">
        <v>26337</v>
      </c>
      <c r="C255">
        <v>807887</v>
      </c>
      <c r="D255" s="1">
        <v>6.5209999999999997E-4</v>
      </c>
      <c r="E255" s="2">
        <v>8.0079999999999995E-3</v>
      </c>
      <c r="F255" s="2">
        <v>9.5049999999999996E-3</v>
      </c>
      <c r="G255" s="2">
        <v>1.7510000000000001E-2</v>
      </c>
      <c r="H255" s="1">
        <v>2.273E-4</v>
      </c>
      <c r="I255" s="1">
        <v>4.5469999999999997E-5</v>
      </c>
    </row>
    <row r="256" spans="1:9" x14ac:dyDescent="0.25">
      <c r="A256">
        <v>190</v>
      </c>
      <c r="B256">
        <v>26337</v>
      </c>
      <c r="C256">
        <v>802887</v>
      </c>
      <c r="D256" s="1">
        <v>6.6739999999999996E-4</v>
      </c>
      <c r="E256" s="2">
        <v>8.2369999999999995E-3</v>
      </c>
      <c r="F256" s="2">
        <v>9.5650000000000006E-3</v>
      </c>
      <c r="G256" s="2">
        <v>1.78E-2</v>
      </c>
      <c r="H256" s="1">
        <v>2.3369999999999999E-4</v>
      </c>
      <c r="I256" s="1">
        <v>4.6740000000000003E-5</v>
      </c>
    </row>
    <row r="257" spans="1:9" x14ac:dyDescent="0.25">
      <c r="A257">
        <v>190</v>
      </c>
      <c r="B257">
        <v>26337</v>
      </c>
      <c r="C257">
        <v>797887</v>
      </c>
      <c r="D257" s="1">
        <v>6.8219999999999999E-4</v>
      </c>
      <c r="E257" s="2">
        <v>8.404E-3</v>
      </c>
      <c r="F257" s="2">
        <v>9.6740000000000003E-3</v>
      </c>
      <c r="G257" s="2">
        <v>1.8079999999999999E-2</v>
      </c>
      <c r="H257" s="1">
        <v>2.377E-4</v>
      </c>
      <c r="I257" s="1">
        <v>4.7530000000000001E-5</v>
      </c>
    </row>
    <row r="258" spans="1:9" x14ac:dyDescent="0.25">
      <c r="A258">
        <v>190</v>
      </c>
      <c r="B258">
        <v>26337</v>
      </c>
      <c r="C258">
        <v>792887</v>
      </c>
      <c r="D258" s="1">
        <v>7.2809999999999997E-4</v>
      </c>
      <c r="E258" s="2">
        <v>8.3079999999999994E-3</v>
      </c>
      <c r="F258" s="2">
        <v>1.0410000000000001E-2</v>
      </c>
      <c r="G258" s="2">
        <v>1.8720000000000001E-2</v>
      </c>
      <c r="H258" s="1">
        <v>2.1990000000000001E-4</v>
      </c>
      <c r="I258" s="1">
        <v>4.3980000000000002E-5</v>
      </c>
    </row>
    <row r="259" spans="1:9" x14ac:dyDescent="0.25">
      <c r="A259">
        <v>190</v>
      </c>
      <c r="B259">
        <v>26337</v>
      </c>
      <c r="C259">
        <v>787887</v>
      </c>
      <c r="D259" s="1">
        <v>7.4260000000000005E-4</v>
      </c>
      <c r="E259" s="2">
        <v>8.4980000000000003E-3</v>
      </c>
      <c r="F259" s="2">
        <v>1.038E-2</v>
      </c>
      <c r="G259" s="2">
        <v>1.8880000000000001E-2</v>
      </c>
      <c r="H259" s="1">
        <v>2.2479999999999999E-4</v>
      </c>
      <c r="I259" s="1">
        <v>4.4960000000000003E-5</v>
      </c>
    </row>
    <row r="260" spans="1:9" x14ac:dyDescent="0.25">
      <c r="A260">
        <v>190</v>
      </c>
      <c r="B260">
        <v>26337</v>
      </c>
      <c r="C260">
        <v>782887</v>
      </c>
      <c r="D260" s="1">
        <v>7.6110000000000001E-4</v>
      </c>
      <c r="E260" s="2">
        <v>8.5800000000000008E-3</v>
      </c>
      <c r="F260" s="2">
        <v>1.076E-2</v>
      </c>
      <c r="G260" s="2">
        <v>1.934E-2</v>
      </c>
      <c r="H260" s="1">
        <v>2.2719999999999999E-4</v>
      </c>
      <c r="I260" s="1">
        <v>4.5439999999999999E-5</v>
      </c>
    </row>
    <row r="261" spans="1:9" x14ac:dyDescent="0.25">
      <c r="A261">
        <v>190</v>
      </c>
      <c r="B261">
        <v>26337</v>
      </c>
      <c r="C261">
        <v>777887</v>
      </c>
      <c r="D261" s="1">
        <v>7.785E-4</v>
      </c>
      <c r="E261" s="2">
        <v>8.7869999999999997E-3</v>
      </c>
      <c r="F261" s="2">
        <v>1.078E-2</v>
      </c>
      <c r="G261" s="2">
        <v>1.9560000000000001E-2</v>
      </c>
      <c r="H261" s="1">
        <v>2.3259999999999999E-4</v>
      </c>
      <c r="I261" s="1">
        <v>4.651E-5</v>
      </c>
    </row>
    <row r="262" spans="1:9" x14ac:dyDescent="0.25">
      <c r="A262">
        <v>190</v>
      </c>
      <c r="B262">
        <v>26337</v>
      </c>
      <c r="C262">
        <v>772887</v>
      </c>
      <c r="D262" s="1">
        <v>7.9480000000000002E-4</v>
      </c>
      <c r="E262" s="2">
        <v>9.0159999999999997E-3</v>
      </c>
      <c r="F262" s="2">
        <v>1.078E-2</v>
      </c>
      <c r="G262" s="2">
        <v>1.9800000000000002E-2</v>
      </c>
      <c r="H262" s="1">
        <v>2.3819999999999999E-4</v>
      </c>
      <c r="I262" s="1">
        <v>4.7639999999999998E-5</v>
      </c>
    </row>
    <row r="263" spans="1:9" x14ac:dyDescent="0.25">
      <c r="A263">
        <v>190</v>
      </c>
      <c r="B263">
        <v>26337</v>
      </c>
      <c r="C263">
        <v>767887</v>
      </c>
      <c r="D263" s="1">
        <v>8.1260000000000002E-4</v>
      </c>
      <c r="E263" s="2">
        <v>9.1859999999999997E-3</v>
      </c>
      <c r="F263" s="2">
        <v>1.09E-2</v>
      </c>
      <c r="G263" s="2">
        <v>2.009E-2</v>
      </c>
      <c r="H263" s="1">
        <v>2.4159999999999999E-4</v>
      </c>
      <c r="I263" s="1">
        <v>4.8319999999999998E-5</v>
      </c>
    </row>
    <row r="264" spans="1:9" x14ac:dyDescent="0.25">
      <c r="A264">
        <v>190</v>
      </c>
      <c r="B264">
        <v>26335</v>
      </c>
      <c r="C264">
        <v>762890</v>
      </c>
      <c r="D264" s="1">
        <v>8.3180000000000005E-4</v>
      </c>
      <c r="E264" s="2">
        <v>9.4409999999999997E-3</v>
      </c>
      <c r="F264" s="2">
        <v>1.091E-2</v>
      </c>
      <c r="G264" s="2">
        <v>2.035E-2</v>
      </c>
      <c r="H264" s="1">
        <v>2.476E-4</v>
      </c>
      <c r="I264" s="1">
        <v>4.952E-5</v>
      </c>
    </row>
    <row r="265" spans="1:9" x14ac:dyDescent="0.25">
      <c r="A265">
        <v>190</v>
      </c>
      <c r="B265">
        <v>25205</v>
      </c>
      <c r="C265">
        <v>758919</v>
      </c>
      <c r="D265" s="1">
        <v>8.407E-4</v>
      </c>
      <c r="E265" s="2">
        <v>9.639E-3</v>
      </c>
      <c r="F265" s="2">
        <v>1.081E-2</v>
      </c>
      <c r="G265" s="2">
        <v>2.044E-2</v>
      </c>
      <c r="H265" s="1">
        <v>2.5260000000000001E-4</v>
      </c>
      <c r="I265" s="1">
        <v>5.0519999999999997E-5</v>
      </c>
    </row>
    <row r="266" spans="1:9" x14ac:dyDescent="0.25">
      <c r="A266">
        <v>162</v>
      </c>
      <c r="B266">
        <v>26979</v>
      </c>
      <c r="C266">
        <v>417269</v>
      </c>
      <c r="D266" s="1">
        <v>5.2189999999999997E-3</v>
      </c>
      <c r="E266" s="2">
        <v>4.165E-2</v>
      </c>
      <c r="F266" s="2">
        <v>1.7069999999999998E-2</v>
      </c>
      <c r="G266" s="2">
        <v>5.8709999999999998E-2</v>
      </c>
      <c r="H266" s="1">
        <v>1.0380000000000001E-3</v>
      </c>
      <c r="I266" s="1">
        <v>5.5219999999999998E-4</v>
      </c>
    </row>
    <row r="267" spans="1:9" x14ac:dyDescent="0.25">
      <c r="A267">
        <v>162</v>
      </c>
      <c r="B267">
        <v>26337</v>
      </c>
      <c r="C267">
        <v>412887</v>
      </c>
      <c r="D267" s="1">
        <v>5.2960000000000004E-3</v>
      </c>
      <c r="E267" s="2">
        <v>4.1610000000000001E-2</v>
      </c>
      <c r="F267" s="2">
        <v>1.7170000000000001E-2</v>
      </c>
      <c r="G267" s="2">
        <v>5.8779999999999999E-2</v>
      </c>
      <c r="H267" s="1">
        <v>1.0380000000000001E-3</v>
      </c>
      <c r="I267" s="1">
        <v>5.7499999999999999E-4</v>
      </c>
    </row>
    <row r="268" spans="1:9" x14ac:dyDescent="0.25">
      <c r="A268">
        <v>162</v>
      </c>
      <c r="B268">
        <v>26337</v>
      </c>
      <c r="C268">
        <v>407887</v>
      </c>
      <c r="D268" s="1">
        <v>5.5820000000000002E-3</v>
      </c>
      <c r="E268" s="2">
        <v>4.2549999999999998E-2</v>
      </c>
      <c r="F268" s="2">
        <v>1.7299999999999999E-2</v>
      </c>
      <c r="G268" s="2">
        <v>5.985E-2</v>
      </c>
      <c r="H268" s="1">
        <v>1.0510000000000001E-3</v>
      </c>
      <c r="I268" s="1">
        <v>6.0590000000000004E-4</v>
      </c>
    </row>
    <row r="269" spans="1:9" x14ac:dyDescent="0.25">
      <c r="A269">
        <v>105</v>
      </c>
      <c r="B269">
        <v>27504</v>
      </c>
      <c r="C269">
        <v>400902</v>
      </c>
      <c r="D269" s="1">
        <v>6.764E-3</v>
      </c>
      <c r="E269" s="2">
        <v>0.1003</v>
      </c>
      <c r="F269" s="2">
        <v>1.7850000000000001E-2</v>
      </c>
      <c r="G269" s="2">
        <v>0.1181</v>
      </c>
      <c r="H269" s="1">
        <v>1.1429999999999999E-3</v>
      </c>
      <c r="I269" s="1">
        <v>7.4229999999999999E-4</v>
      </c>
    </row>
    <row r="270" spans="1:9" x14ac:dyDescent="0.25">
      <c r="A270">
        <v>162</v>
      </c>
      <c r="B270">
        <v>26268</v>
      </c>
      <c r="C270">
        <v>403006</v>
      </c>
      <c r="D270" s="1">
        <v>6.0299999999999998E-3</v>
      </c>
      <c r="E270" s="2">
        <v>4.394E-2</v>
      </c>
      <c r="F270" s="2">
        <v>1.7319999999999999E-2</v>
      </c>
      <c r="G270" s="2">
        <v>6.1260000000000002E-2</v>
      </c>
      <c r="H270" s="1">
        <v>1.059E-3</v>
      </c>
      <c r="I270" s="1">
        <v>6.3639999999999996E-4</v>
      </c>
    </row>
    <row r="271" spans="1:9" x14ac:dyDescent="0.25">
      <c r="A271">
        <v>105</v>
      </c>
      <c r="B271">
        <v>25702</v>
      </c>
      <c r="C271">
        <v>399767</v>
      </c>
      <c r="D271" s="1">
        <v>6.6169999999999996E-3</v>
      </c>
      <c r="E271" s="2">
        <v>0.1014</v>
      </c>
      <c r="F271" s="2">
        <v>1.7420000000000001E-2</v>
      </c>
      <c r="G271" s="2">
        <v>0.11890000000000001</v>
      </c>
      <c r="H271" s="1">
        <v>1.1169999999999999E-3</v>
      </c>
      <c r="I271" s="1">
        <v>7.339E-4</v>
      </c>
    </row>
    <row r="272" spans="1:9" x14ac:dyDescent="0.25">
      <c r="A272">
        <v>162</v>
      </c>
      <c r="B272">
        <v>25090</v>
      </c>
      <c r="C272">
        <v>400050</v>
      </c>
      <c r="D272" s="1">
        <v>6.8370000000000002E-3</v>
      </c>
      <c r="E272" s="2">
        <v>5.534E-2</v>
      </c>
      <c r="F272" s="2">
        <v>1.7100000000000001E-2</v>
      </c>
      <c r="G272" s="2">
        <v>7.2440000000000004E-2</v>
      </c>
      <c r="H272" s="1">
        <v>1.059E-3</v>
      </c>
      <c r="I272" s="1">
        <v>6.5340000000000005E-4</v>
      </c>
    </row>
    <row r="273" spans="1:9" x14ac:dyDescent="0.25">
      <c r="A273">
        <v>169</v>
      </c>
      <c r="B273">
        <v>25331</v>
      </c>
      <c r="C273">
        <v>386908</v>
      </c>
      <c r="D273" s="1">
        <v>1.248E-2</v>
      </c>
      <c r="E273" s="2">
        <v>6.8930000000000005E-2</v>
      </c>
      <c r="F273" s="2">
        <v>1.976E-2</v>
      </c>
      <c r="G273" s="2">
        <v>8.8690000000000005E-2</v>
      </c>
      <c r="H273" s="1">
        <v>1.214E-3</v>
      </c>
      <c r="I273" s="1">
        <v>7.9619999999999995E-4</v>
      </c>
    </row>
    <row r="274" spans="1:9" x14ac:dyDescent="0.25">
      <c r="A274">
        <v>169</v>
      </c>
      <c r="B274">
        <v>26403</v>
      </c>
      <c r="C274">
        <v>383195</v>
      </c>
      <c r="D274" s="1">
        <v>2.281E-2</v>
      </c>
      <c r="E274" s="2">
        <v>0.1106</v>
      </c>
      <c r="F274" s="2">
        <v>2.095E-2</v>
      </c>
      <c r="G274" s="2">
        <v>0.13150000000000001</v>
      </c>
      <c r="H274" s="1">
        <v>1.3270000000000001E-3</v>
      </c>
      <c r="I274" s="1">
        <v>8.7830000000000004E-4</v>
      </c>
    </row>
    <row r="275" spans="1:9" x14ac:dyDescent="0.25">
      <c r="A275">
        <v>66</v>
      </c>
      <c r="B275">
        <v>24359</v>
      </c>
      <c r="C275">
        <v>372144</v>
      </c>
      <c r="D275" s="1">
        <v>8.4989999999999996E-3</v>
      </c>
      <c r="E275" s="2">
        <v>9.733E-2</v>
      </c>
      <c r="F275" s="2">
        <v>2.0080000000000001E-2</v>
      </c>
      <c r="G275" s="2">
        <v>0.1174</v>
      </c>
      <c r="H275" s="1">
        <v>1.1999999999999999E-3</v>
      </c>
      <c r="I275" s="1">
        <v>8.9619999999999999E-4</v>
      </c>
    </row>
    <row r="276" spans="1:9" x14ac:dyDescent="0.25">
      <c r="A276">
        <v>190</v>
      </c>
      <c r="B276">
        <v>31961</v>
      </c>
      <c r="C276">
        <v>843490</v>
      </c>
      <c r="D276" s="1">
        <v>5.7149999999999996E-4</v>
      </c>
      <c r="E276" s="2">
        <v>6.8500000000000002E-3</v>
      </c>
      <c r="F276" s="2">
        <v>9.1640000000000003E-3</v>
      </c>
      <c r="G276" s="2">
        <v>1.601E-2</v>
      </c>
      <c r="H276" s="1">
        <v>1.9550000000000001E-4</v>
      </c>
      <c r="I276" s="1">
        <v>3.9100000000000002E-5</v>
      </c>
    </row>
    <row r="277" spans="1:9" x14ac:dyDescent="0.25">
      <c r="A277">
        <v>190</v>
      </c>
      <c r="B277">
        <v>30742</v>
      </c>
      <c r="C277">
        <v>840276</v>
      </c>
      <c r="D277" s="1">
        <v>5.7790000000000001E-4</v>
      </c>
      <c r="E277" s="2">
        <v>6.9639999999999997E-3</v>
      </c>
      <c r="F277" s="2">
        <v>9.1909999999999995E-3</v>
      </c>
      <c r="G277" s="2">
        <v>1.6150000000000001E-2</v>
      </c>
      <c r="H277" s="1">
        <v>1.995E-4</v>
      </c>
      <c r="I277" s="1">
        <v>3.9889999999999999E-5</v>
      </c>
    </row>
    <row r="278" spans="1:9" x14ac:dyDescent="0.25">
      <c r="A278">
        <v>190</v>
      </c>
      <c r="B278">
        <v>30667</v>
      </c>
      <c r="C278">
        <v>835387</v>
      </c>
      <c r="D278" s="1">
        <v>5.8989999999999997E-4</v>
      </c>
      <c r="E278" s="2">
        <v>7.0930000000000003E-3</v>
      </c>
      <c r="F278" s="2">
        <v>9.2840000000000006E-3</v>
      </c>
      <c r="G278" s="2">
        <v>1.6379999999999999E-2</v>
      </c>
      <c r="H278" s="1">
        <v>2.0249999999999999E-4</v>
      </c>
      <c r="I278" s="1">
        <v>4.049E-5</v>
      </c>
    </row>
    <row r="279" spans="1:9" x14ac:dyDescent="0.25">
      <c r="A279">
        <v>190</v>
      </c>
      <c r="B279">
        <v>30667</v>
      </c>
      <c r="C279">
        <v>830387</v>
      </c>
      <c r="D279" s="1">
        <v>6.0190000000000005E-4</v>
      </c>
      <c r="E279" s="2">
        <v>7.2709999999999997E-3</v>
      </c>
      <c r="F279" s="2">
        <v>9.3170000000000006E-3</v>
      </c>
      <c r="G279" s="2">
        <v>1.6590000000000001E-2</v>
      </c>
      <c r="H279" s="1">
        <v>2.073E-4</v>
      </c>
      <c r="I279" s="1">
        <v>4.1459999999999999E-5</v>
      </c>
    </row>
    <row r="280" spans="1:9" x14ac:dyDescent="0.25">
      <c r="A280">
        <v>190</v>
      </c>
      <c r="B280">
        <v>30667</v>
      </c>
      <c r="C280">
        <v>825387</v>
      </c>
      <c r="D280" s="1">
        <v>6.1620000000000002E-4</v>
      </c>
      <c r="E280" s="2">
        <v>7.4830000000000001E-3</v>
      </c>
      <c r="F280" s="2">
        <v>9.3900000000000008E-3</v>
      </c>
      <c r="G280" s="2">
        <v>1.687E-2</v>
      </c>
      <c r="H280" s="1">
        <v>2.131E-4</v>
      </c>
      <c r="I280" s="1">
        <v>4.2620000000000002E-5</v>
      </c>
    </row>
    <row r="281" spans="1:9" x14ac:dyDescent="0.25">
      <c r="A281">
        <v>190</v>
      </c>
      <c r="B281">
        <v>30667</v>
      </c>
      <c r="C281">
        <v>820387</v>
      </c>
      <c r="D281" s="1">
        <v>6.2989999999999997E-4</v>
      </c>
      <c r="E281" s="2">
        <v>7.6360000000000004E-3</v>
      </c>
      <c r="F281" s="2">
        <v>9.5099999999999994E-3</v>
      </c>
      <c r="G281" s="2">
        <v>1.7149999999999999E-2</v>
      </c>
      <c r="H281" s="1">
        <v>2.1680000000000001E-4</v>
      </c>
      <c r="I281" s="1">
        <v>4.3359999999999998E-5</v>
      </c>
    </row>
    <row r="282" spans="1:9" x14ac:dyDescent="0.25">
      <c r="A282">
        <v>190</v>
      </c>
      <c r="B282">
        <v>30667</v>
      </c>
      <c r="C282">
        <v>815387</v>
      </c>
      <c r="D282" s="1">
        <v>6.4309999999999997E-4</v>
      </c>
      <c r="E282" s="2">
        <v>7.8410000000000007E-3</v>
      </c>
      <c r="F282" s="2">
        <v>9.5490000000000002E-3</v>
      </c>
      <c r="G282" s="2">
        <v>1.7389999999999999E-2</v>
      </c>
      <c r="H282" s="1">
        <v>2.2259999999999999E-4</v>
      </c>
      <c r="I282" s="1">
        <v>4.4509999999999999E-5</v>
      </c>
    </row>
    <row r="283" spans="1:9" x14ac:dyDescent="0.25">
      <c r="A283">
        <v>190</v>
      </c>
      <c r="B283">
        <v>30667</v>
      </c>
      <c r="C283">
        <v>810387</v>
      </c>
      <c r="D283" s="1">
        <v>6.5729999999999998E-4</v>
      </c>
      <c r="E283" s="2">
        <v>7.9900000000000006E-3</v>
      </c>
      <c r="F283" s="2">
        <v>9.6509999999999999E-3</v>
      </c>
      <c r="G283" s="2">
        <v>1.7639999999999999E-2</v>
      </c>
      <c r="H283" s="1">
        <v>2.2580000000000001E-4</v>
      </c>
      <c r="I283" s="1">
        <v>4.5170000000000003E-5</v>
      </c>
    </row>
    <row r="284" spans="1:9" x14ac:dyDescent="0.25">
      <c r="A284">
        <v>190</v>
      </c>
      <c r="B284">
        <v>30667</v>
      </c>
      <c r="C284">
        <v>805387</v>
      </c>
      <c r="D284" s="1">
        <v>6.7259999999999998E-4</v>
      </c>
      <c r="E284" s="2">
        <v>8.2190000000000006E-3</v>
      </c>
      <c r="F284" s="2">
        <v>9.7109999999999991E-3</v>
      </c>
      <c r="G284" s="2">
        <v>1.7930000000000001E-2</v>
      </c>
      <c r="H284" s="1">
        <v>2.321E-4</v>
      </c>
      <c r="I284" s="1">
        <v>4.6430000000000001E-5</v>
      </c>
    </row>
    <row r="285" spans="1:9" x14ac:dyDescent="0.25">
      <c r="A285">
        <v>190</v>
      </c>
      <c r="B285">
        <v>30667</v>
      </c>
      <c r="C285">
        <v>800387</v>
      </c>
      <c r="D285" s="1">
        <v>6.8780000000000002E-4</v>
      </c>
      <c r="E285" s="2">
        <v>8.3909999999999992E-3</v>
      </c>
      <c r="F285" s="2">
        <v>9.8270000000000007E-3</v>
      </c>
      <c r="G285" s="2">
        <v>1.822E-2</v>
      </c>
      <c r="H285" s="1">
        <v>2.363E-4</v>
      </c>
      <c r="I285" s="1">
        <v>4.7250000000000003E-5</v>
      </c>
    </row>
    <row r="286" spans="1:9" x14ac:dyDescent="0.25">
      <c r="A286">
        <v>190</v>
      </c>
      <c r="B286">
        <v>30667</v>
      </c>
      <c r="C286">
        <v>795387</v>
      </c>
      <c r="D286" s="1">
        <v>7.0290000000000001E-4</v>
      </c>
      <c r="E286" s="2">
        <v>8.6420000000000004E-3</v>
      </c>
      <c r="F286" s="2">
        <v>9.8549999999999992E-3</v>
      </c>
      <c r="G286" s="2">
        <v>1.8499999999999999E-2</v>
      </c>
      <c r="H286" s="1">
        <v>2.4269999999999999E-4</v>
      </c>
      <c r="I286" s="1">
        <v>4.8539999999999999E-5</v>
      </c>
    </row>
    <row r="287" spans="1:9" x14ac:dyDescent="0.25">
      <c r="A287">
        <v>190</v>
      </c>
      <c r="B287">
        <v>30667</v>
      </c>
      <c r="C287">
        <v>790387</v>
      </c>
      <c r="D287" s="1">
        <v>7.492E-4</v>
      </c>
      <c r="E287" s="2">
        <v>8.4980000000000003E-3</v>
      </c>
      <c r="F287" s="2">
        <v>1.059E-2</v>
      </c>
      <c r="G287" s="2">
        <v>1.9089999999999999E-2</v>
      </c>
      <c r="H287" s="1">
        <v>2.24E-4</v>
      </c>
      <c r="I287" s="1">
        <v>4.4790000000000003E-5</v>
      </c>
    </row>
    <row r="288" spans="1:9" x14ac:dyDescent="0.25">
      <c r="A288">
        <v>190</v>
      </c>
      <c r="B288">
        <v>30667</v>
      </c>
      <c r="C288">
        <v>785387</v>
      </c>
      <c r="D288" s="1">
        <v>7.6619999999999998E-4</v>
      </c>
      <c r="E288" s="2">
        <v>8.6610000000000003E-3</v>
      </c>
      <c r="F288" s="2">
        <v>1.072E-2</v>
      </c>
      <c r="G288" s="2">
        <v>1.9380000000000001E-2</v>
      </c>
      <c r="H288" s="1">
        <v>2.274E-4</v>
      </c>
      <c r="I288" s="1">
        <v>4.549E-5</v>
      </c>
    </row>
    <row r="289" spans="1:9" x14ac:dyDescent="0.25">
      <c r="A289">
        <v>190</v>
      </c>
      <c r="B289">
        <v>30667</v>
      </c>
      <c r="C289">
        <v>780387</v>
      </c>
      <c r="D289" s="1">
        <v>7.8189999999999998E-4</v>
      </c>
      <c r="E289" s="2">
        <v>8.848E-3</v>
      </c>
      <c r="F289" s="2">
        <v>1.0699999999999999E-2</v>
      </c>
      <c r="G289" s="2">
        <v>1.9550000000000001E-2</v>
      </c>
      <c r="H289" s="1">
        <v>2.321E-4</v>
      </c>
      <c r="I289" s="1">
        <v>4.6419999999999999E-5</v>
      </c>
    </row>
    <row r="290" spans="1:9" x14ac:dyDescent="0.25">
      <c r="A290">
        <v>190</v>
      </c>
      <c r="B290">
        <v>30667</v>
      </c>
      <c r="C290">
        <v>775387</v>
      </c>
      <c r="D290" s="1">
        <v>8.0239999999999999E-4</v>
      </c>
      <c r="E290" s="2">
        <v>9.0069999999999994E-3</v>
      </c>
      <c r="F290" s="2">
        <v>1.1010000000000001E-2</v>
      </c>
      <c r="G290" s="2">
        <v>2.001E-2</v>
      </c>
      <c r="H290" s="1">
        <v>2.3719999999999999E-4</v>
      </c>
      <c r="I290" s="1">
        <v>4.744E-5</v>
      </c>
    </row>
    <row r="291" spans="1:9" x14ac:dyDescent="0.25">
      <c r="A291">
        <v>190</v>
      </c>
      <c r="B291">
        <v>30667</v>
      </c>
      <c r="C291">
        <v>770387</v>
      </c>
      <c r="D291" s="1">
        <v>8.2129999999999996E-4</v>
      </c>
      <c r="E291" s="2">
        <v>9.2049999999999996E-3</v>
      </c>
      <c r="F291" s="2">
        <v>1.115E-2</v>
      </c>
      <c r="G291" s="2">
        <v>2.035E-2</v>
      </c>
      <c r="H291" s="1">
        <v>2.4110000000000001E-4</v>
      </c>
      <c r="I291" s="1">
        <v>4.8220000000000002E-5</v>
      </c>
    </row>
    <row r="292" spans="1:9" x14ac:dyDescent="0.25">
      <c r="A292">
        <v>190</v>
      </c>
      <c r="B292">
        <v>30274</v>
      </c>
      <c r="C292">
        <v>765728</v>
      </c>
      <c r="D292" s="1">
        <v>8.3549999999999998E-4</v>
      </c>
      <c r="E292" s="2">
        <v>9.4330000000000004E-3</v>
      </c>
      <c r="F292" s="2">
        <v>1.11E-2</v>
      </c>
      <c r="G292" s="2">
        <v>2.053E-2</v>
      </c>
      <c r="H292" s="1">
        <v>2.4620000000000002E-4</v>
      </c>
      <c r="I292" s="1">
        <v>4.9240000000000003E-5</v>
      </c>
    </row>
    <row r="293" spans="1:9" x14ac:dyDescent="0.25">
      <c r="A293">
        <v>190</v>
      </c>
      <c r="B293">
        <v>29063</v>
      </c>
      <c r="C293">
        <v>762192</v>
      </c>
      <c r="D293" s="1">
        <v>8.4480000000000004E-4</v>
      </c>
      <c r="E293" s="2">
        <v>9.6290000000000004E-3</v>
      </c>
      <c r="F293" s="2">
        <v>1.103E-2</v>
      </c>
      <c r="G293" s="2">
        <v>2.0660000000000001E-2</v>
      </c>
      <c r="H293" s="1">
        <v>2.5099999999999998E-4</v>
      </c>
      <c r="I293" s="1">
        <v>5.0189999999999999E-5</v>
      </c>
    </row>
    <row r="294" spans="1:9" x14ac:dyDescent="0.25">
      <c r="A294">
        <v>162</v>
      </c>
      <c r="B294">
        <v>32080</v>
      </c>
      <c r="C294">
        <v>423626</v>
      </c>
      <c r="D294" s="1">
        <v>5.5469999999999998E-3</v>
      </c>
      <c r="E294" s="2">
        <v>4.367E-2</v>
      </c>
      <c r="F294" s="2">
        <v>1.772E-2</v>
      </c>
      <c r="G294" s="2">
        <v>6.1379999999999997E-2</v>
      </c>
      <c r="H294" s="1">
        <v>1.083E-3</v>
      </c>
      <c r="I294" s="1">
        <v>5.6959999999999997E-4</v>
      </c>
    </row>
    <row r="295" spans="1:9" x14ac:dyDescent="0.25">
      <c r="A295">
        <v>162</v>
      </c>
      <c r="B295">
        <v>30833</v>
      </c>
      <c r="C295">
        <v>420218</v>
      </c>
      <c r="D295" s="1">
        <v>5.5040000000000002E-3</v>
      </c>
      <c r="E295" s="2">
        <v>4.3459999999999999E-2</v>
      </c>
      <c r="F295" s="2">
        <v>1.7729999999999999E-2</v>
      </c>
      <c r="G295" s="2">
        <v>6.1190000000000001E-2</v>
      </c>
      <c r="H295" s="1">
        <v>1.0809999999999999E-3</v>
      </c>
      <c r="I295" s="1">
        <v>5.7339999999999995E-4</v>
      </c>
    </row>
    <row r="296" spans="1:9" x14ac:dyDescent="0.25">
      <c r="A296">
        <v>162</v>
      </c>
      <c r="B296">
        <v>30667</v>
      </c>
      <c r="C296">
        <v>415387</v>
      </c>
      <c r="D296" s="1">
        <v>5.6439999999999997E-3</v>
      </c>
      <c r="E296" s="2">
        <v>4.3830000000000001E-2</v>
      </c>
      <c r="F296" s="2">
        <v>1.7940000000000001E-2</v>
      </c>
      <c r="G296" s="2">
        <v>6.1769999999999999E-2</v>
      </c>
      <c r="H296" s="1">
        <v>1.0859999999999999E-3</v>
      </c>
      <c r="I296" s="1">
        <v>5.9869999999999997E-4</v>
      </c>
    </row>
    <row r="297" spans="1:9" x14ac:dyDescent="0.25">
      <c r="A297">
        <v>162</v>
      </c>
      <c r="B297">
        <v>30667</v>
      </c>
      <c r="C297">
        <v>410387</v>
      </c>
      <c r="D297" s="1">
        <v>5.888E-3</v>
      </c>
      <c r="E297" s="2">
        <v>4.4380000000000003E-2</v>
      </c>
      <c r="F297" s="2">
        <v>1.7999999999999999E-2</v>
      </c>
      <c r="G297" s="2">
        <v>6.2379999999999998E-2</v>
      </c>
      <c r="H297" s="1">
        <v>1.085E-3</v>
      </c>
      <c r="I297" s="1">
        <v>6.2250000000000001E-4</v>
      </c>
    </row>
    <row r="298" spans="1:9" x14ac:dyDescent="0.25">
      <c r="A298">
        <v>162</v>
      </c>
      <c r="B298">
        <v>30667</v>
      </c>
      <c r="C298">
        <v>405387</v>
      </c>
      <c r="D298" s="1">
        <v>6.3480000000000003E-3</v>
      </c>
      <c r="E298" s="2">
        <v>4.6170000000000003E-2</v>
      </c>
      <c r="F298" s="2">
        <v>1.8339999999999999E-2</v>
      </c>
      <c r="G298" s="2">
        <v>6.4509999999999998E-2</v>
      </c>
      <c r="H298" s="1">
        <v>1.101E-3</v>
      </c>
      <c r="I298" s="1">
        <v>6.5640000000000002E-4</v>
      </c>
    </row>
    <row r="299" spans="1:9" x14ac:dyDescent="0.25">
      <c r="A299">
        <v>105</v>
      </c>
      <c r="B299">
        <v>30101</v>
      </c>
      <c r="C299">
        <v>401277</v>
      </c>
      <c r="D299" s="1">
        <v>7.0309999999999999E-3</v>
      </c>
      <c r="E299" s="2">
        <v>9.4939999999999997E-2</v>
      </c>
      <c r="F299" s="2">
        <v>1.864E-2</v>
      </c>
      <c r="G299" s="2">
        <v>0.11360000000000001</v>
      </c>
      <c r="H299" s="1">
        <v>1.1299999999999999E-3</v>
      </c>
      <c r="I299" s="1">
        <v>6.7880000000000002E-4</v>
      </c>
    </row>
    <row r="300" spans="1:9" x14ac:dyDescent="0.25">
      <c r="A300">
        <v>156</v>
      </c>
      <c r="B300">
        <v>33229</v>
      </c>
      <c r="C300">
        <v>400389</v>
      </c>
      <c r="D300" s="1">
        <v>8.2839999999999997E-3</v>
      </c>
      <c r="E300" s="2">
        <v>5.704E-2</v>
      </c>
      <c r="F300" s="2">
        <v>1.9599999999999999E-2</v>
      </c>
      <c r="G300" s="2">
        <v>7.6649999999999996E-2</v>
      </c>
      <c r="H300" s="1">
        <v>1.168E-3</v>
      </c>
      <c r="I300" s="1">
        <v>7.4879999999999999E-4</v>
      </c>
    </row>
    <row r="301" spans="1:9" x14ac:dyDescent="0.25">
      <c r="A301">
        <v>162</v>
      </c>
      <c r="B301">
        <v>30905</v>
      </c>
      <c r="C301">
        <v>402310</v>
      </c>
      <c r="D301" s="1">
        <v>6.9179999999999997E-3</v>
      </c>
      <c r="E301" s="2">
        <v>5.1740000000000001E-2</v>
      </c>
      <c r="F301" s="2">
        <v>1.8759999999999999E-2</v>
      </c>
      <c r="G301" s="2">
        <v>7.0489999999999997E-2</v>
      </c>
      <c r="H301" s="1">
        <v>1.119E-3</v>
      </c>
      <c r="I301" s="1">
        <v>6.7599999999999995E-4</v>
      </c>
    </row>
    <row r="302" spans="1:9" x14ac:dyDescent="0.25">
      <c r="A302">
        <v>169</v>
      </c>
      <c r="B302">
        <v>30638</v>
      </c>
      <c r="C302">
        <v>384134</v>
      </c>
      <c r="D302" s="1">
        <v>4.9860000000000002E-2</v>
      </c>
      <c r="E302" s="2">
        <v>0.21929999999999999</v>
      </c>
      <c r="F302" s="2">
        <v>2.2259999999999999E-2</v>
      </c>
      <c r="G302" s="2">
        <v>0.24160000000000001</v>
      </c>
      <c r="H302" s="1">
        <v>1.5560000000000001E-3</v>
      </c>
      <c r="I302" s="1">
        <v>1.052E-3</v>
      </c>
    </row>
    <row r="303" spans="1:9" x14ac:dyDescent="0.25">
      <c r="A303">
        <v>169</v>
      </c>
      <c r="B303">
        <v>30899</v>
      </c>
      <c r="C303">
        <v>380739</v>
      </c>
      <c r="D303" s="1">
        <v>2.947E-2</v>
      </c>
      <c r="E303" s="2">
        <v>0.14499999999999999</v>
      </c>
      <c r="F303" s="2">
        <v>2.2249999999999999E-2</v>
      </c>
      <c r="G303" s="2">
        <v>0.16719999999999999</v>
      </c>
      <c r="H303" s="1">
        <v>1.4090000000000001E-3</v>
      </c>
      <c r="I303" s="1">
        <v>9.5239999999999995E-4</v>
      </c>
    </row>
    <row r="304" spans="1:9" x14ac:dyDescent="0.25">
      <c r="A304">
        <v>190</v>
      </c>
      <c r="B304">
        <v>36196</v>
      </c>
      <c r="C304">
        <v>846311</v>
      </c>
      <c r="D304" s="1">
        <v>5.7459999999999998E-4</v>
      </c>
      <c r="E304" s="2">
        <v>6.8729999999999998E-3</v>
      </c>
      <c r="F304" s="2">
        <v>9.2350000000000002E-3</v>
      </c>
      <c r="G304" s="2">
        <v>1.6109999999999999E-2</v>
      </c>
      <c r="H304" s="1">
        <v>1.9589999999999999E-4</v>
      </c>
      <c r="I304" s="1">
        <v>3.9190000000000003E-5</v>
      </c>
    </row>
    <row r="305" spans="1:9" x14ac:dyDescent="0.25">
      <c r="A305">
        <v>190</v>
      </c>
      <c r="B305">
        <v>35010</v>
      </c>
      <c r="C305">
        <v>842866</v>
      </c>
      <c r="D305" s="1">
        <v>5.7930000000000004E-4</v>
      </c>
      <c r="E305" s="2">
        <v>6.9280000000000001E-3</v>
      </c>
      <c r="F305" s="2">
        <v>9.2479999999999993E-3</v>
      </c>
      <c r="G305" s="2">
        <v>1.618E-2</v>
      </c>
      <c r="H305" s="1">
        <v>1.972E-4</v>
      </c>
      <c r="I305" s="1">
        <v>3.9449999999999997E-5</v>
      </c>
    </row>
    <row r="306" spans="1:9" x14ac:dyDescent="0.25">
      <c r="A306">
        <v>190</v>
      </c>
      <c r="B306">
        <v>34997</v>
      </c>
      <c r="C306">
        <v>837887</v>
      </c>
      <c r="D306" s="1">
        <v>5.9279999999999999E-4</v>
      </c>
      <c r="E306" s="2">
        <v>7.1159999999999999E-3</v>
      </c>
      <c r="F306" s="2">
        <v>9.3369999999999998E-3</v>
      </c>
      <c r="G306" s="2">
        <v>1.6449999999999999E-2</v>
      </c>
      <c r="H306" s="1">
        <v>2.029E-4</v>
      </c>
      <c r="I306" s="1">
        <v>4.0590000000000003E-5</v>
      </c>
    </row>
    <row r="307" spans="1:9" x14ac:dyDescent="0.25">
      <c r="A307">
        <v>190</v>
      </c>
      <c r="B307">
        <v>34997</v>
      </c>
      <c r="C307">
        <v>832887</v>
      </c>
      <c r="D307" s="1">
        <v>6.0599999999999998E-4</v>
      </c>
      <c r="E307" s="2">
        <v>7.2560000000000003E-3</v>
      </c>
      <c r="F307" s="2">
        <v>9.4420000000000007E-3</v>
      </c>
      <c r="G307" s="2">
        <v>1.67E-2</v>
      </c>
      <c r="H307" s="1">
        <v>2.061E-4</v>
      </c>
      <c r="I307" s="1">
        <v>4.1220000000000002E-5</v>
      </c>
    </row>
    <row r="308" spans="1:9" x14ac:dyDescent="0.25">
      <c r="A308">
        <v>190</v>
      </c>
      <c r="B308">
        <v>34997</v>
      </c>
      <c r="C308">
        <v>827887</v>
      </c>
      <c r="D308" s="1">
        <v>6.2040000000000001E-4</v>
      </c>
      <c r="E308" s="2">
        <v>7.4590000000000004E-3</v>
      </c>
      <c r="F308" s="2">
        <v>9.5119999999999996E-3</v>
      </c>
      <c r="G308" s="2">
        <v>1.6969999999999999E-2</v>
      </c>
      <c r="H308" s="1">
        <v>2.1149999999999999E-4</v>
      </c>
      <c r="I308" s="1">
        <v>4.2299999999999998E-5</v>
      </c>
    </row>
    <row r="309" spans="1:9" x14ac:dyDescent="0.25">
      <c r="A309">
        <v>190</v>
      </c>
      <c r="B309">
        <v>34997</v>
      </c>
      <c r="C309">
        <v>822887</v>
      </c>
      <c r="D309" s="1">
        <v>6.3270000000000004E-4</v>
      </c>
      <c r="E309" s="2">
        <v>7.5979999999999997E-3</v>
      </c>
      <c r="F309" s="2">
        <v>9.5980000000000006E-3</v>
      </c>
      <c r="G309" s="2">
        <v>1.72E-2</v>
      </c>
      <c r="H309" s="1">
        <v>2.1479999999999999E-4</v>
      </c>
      <c r="I309" s="1">
        <v>4.295E-5</v>
      </c>
    </row>
    <row r="310" spans="1:9" x14ac:dyDescent="0.25">
      <c r="A310">
        <v>190</v>
      </c>
      <c r="B310">
        <v>34997</v>
      </c>
      <c r="C310">
        <v>817887</v>
      </c>
      <c r="D310" s="1">
        <v>6.4780000000000003E-4</v>
      </c>
      <c r="E310" s="2">
        <v>7.8230000000000001E-3</v>
      </c>
      <c r="F310" s="2">
        <v>9.6889999999999997E-3</v>
      </c>
      <c r="G310" s="2">
        <v>1.7510000000000001E-2</v>
      </c>
      <c r="H310" s="1">
        <v>2.2110000000000001E-4</v>
      </c>
      <c r="I310" s="1">
        <v>4.4230000000000002E-5</v>
      </c>
    </row>
    <row r="311" spans="1:9" x14ac:dyDescent="0.25">
      <c r="A311">
        <v>190</v>
      </c>
      <c r="B311">
        <v>34997</v>
      </c>
      <c r="C311">
        <v>812887</v>
      </c>
      <c r="D311" s="1">
        <v>6.623E-4</v>
      </c>
      <c r="E311" s="2">
        <v>7.9760000000000005E-3</v>
      </c>
      <c r="F311" s="2">
        <v>9.7949999999999999E-3</v>
      </c>
      <c r="G311" s="2">
        <v>1.7770000000000001E-2</v>
      </c>
      <c r="H311" s="1">
        <v>2.2450000000000001E-4</v>
      </c>
      <c r="I311" s="1">
        <v>4.49E-5</v>
      </c>
    </row>
    <row r="312" spans="1:9" x14ac:dyDescent="0.25">
      <c r="A312">
        <v>190</v>
      </c>
      <c r="B312">
        <v>34997</v>
      </c>
      <c r="C312">
        <v>807887</v>
      </c>
      <c r="D312" s="1">
        <v>6.778E-4</v>
      </c>
      <c r="E312" s="2">
        <v>8.2030000000000002E-3</v>
      </c>
      <c r="F312" s="2">
        <v>9.8619999999999992E-3</v>
      </c>
      <c r="G312" s="2">
        <v>1.806E-2</v>
      </c>
      <c r="H312" s="1">
        <v>2.307E-4</v>
      </c>
      <c r="I312" s="1">
        <v>4.6140000000000002E-5</v>
      </c>
    </row>
    <row r="313" spans="1:9" x14ac:dyDescent="0.25">
      <c r="A313">
        <v>190</v>
      </c>
      <c r="B313">
        <v>34997</v>
      </c>
      <c r="C313">
        <v>802887</v>
      </c>
      <c r="D313" s="1">
        <v>6.9229999999999997E-4</v>
      </c>
      <c r="E313" s="2">
        <v>8.4229999999999999E-3</v>
      </c>
      <c r="F313" s="2">
        <v>9.8969999999999995E-3</v>
      </c>
      <c r="G313" s="2">
        <v>1.8319999999999999E-2</v>
      </c>
      <c r="H313" s="1">
        <v>2.3670000000000001E-4</v>
      </c>
      <c r="I313" s="1">
        <v>4.7349999999999999E-5</v>
      </c>
    </row>
    <row r="314" spans="1:9" x14ac:dyDescent="0.25">
      <c r="A314">
        <v>190</v>
      </c>
      <c r="B314">
        <v>34997</v>
      </c>
      <c r="C314">
        <v>797887</v>
      </c>
      <c r="D314" s="1">
        <v>7.0810000000000003E-4</v>
      </c>
      <c r="E314" s="2">
        <v>8.6189999999999999E-3</v>
      </c>
      <c r="F314" s="2">
        <v>1.001E-2</v>
      </c>
      <c r="G314" s="2">
        <v>1.8630000000000001E-2</v>
      </c>
      <c r="H314" s="1">
        <v>2.4110000000000001E-4</v>
      </c>
      <c r="I314" s="1">
        <v>4.8220000000000002E-5</v>
      </c>
    </row>
    <row r="315" spans="1:9" x14ac:dyDescent="0.25">
      <c r="A315">
        <v>190</v>
      </c>
      <c r="B315">
        <v>34997</v>
      </c>
      <c r="C315">
        <v>792887</v>
      </c>
      <c r="D315" s="1">
        <v>7.2590000000000003E-4</v>
      </c>
      <c r="E315" s="2">
        <v>8.8769999999999995E-3</v>
      </c>
      <c r="F315" s="2">
        <v>1.008E-2</v>
      </c>
      <c r="G315" s="2">
        <v>1.8960000000000001E-2</v>
      </c>
      <c r="H315" s="1">
        <v>2.4790000000000001E-4</v>
      </c>
      <c r="I315" s="1">
        <v>4.9589999999999998E-5</v>
      </c>
    </row>
    <row r="316" spans="1:9" x14ac:dyDescent="0.25">
      <c r="A316">
        <v>190</v>
      </c>
      <c r="B316">
        <v>34997</v>
      </c>
      <c r="C316">
        <v>787887</v>
      </c>
      <c r="D316" s="1">
        <v>7.7240000000000002E-4</v>
      </c>
      <c r="E316" s="2">
        <v>8.7139999999999995E-3</v>
      </c>
      <c r="F316" s="2">
        <v>1.0829999999999999E-2</v>
      </c>
      <c r="G316" s="2">
        <v>1.9539999999999998E-2</v>
      </c>
      <c r="H316" s="1">
        <v>2.286E-4</v>
      </c>
      <c r="I316" s="1">
        <v>4.5720000000000003E-5</v>
      </c>
    </row>
    <row r="317" spans="1:9" x14ac:dyDescent="0.25">
      <c r="A317">
        <v>190</v>
      </c>
      <c r="B317">
        <v>34997</v>
      </c>
      <c r="C317">
        <v>782887</v>
      </c>
      <c r="D317" s="1">
        <v>7.8980000000000001E-4</v>
      </c>
      <c r="E317" s="2">
        <v>8.881E-3</v>
      </c>
      <c r="F317" s="2">
        <v>1.095E-2</v>
      </c>
      <c r="G317" s="2">
        <v>1.983E-2</v>
      </c>
      <c r="H317" s="1">
        <v>2.321E-4</v>
      </c>
      <c r="I317" s="1">
        <v>4.6430000000000001E-5</v>
      </c>
    </row>
    <row r="318" spans="1:9" x14ac:dyDescent="0.25">
      <c r="A318">
        <v>190</v>
      </c>
      <c r="B318">
        <v>34997</v>
      </c>
      <c r="C318">
        <v>777887</v>
      </c>
      <c r="D318" s="1">
        <v>8.0809999999999996E-4</v>
      </c>
      <c r="E318" s="2">
        <v>9.0930000000000004E-3</v>
      </c>
      <c r="F318" s="2">
        <v>1.0959999999999999E-2</v>
      </c>
      <c r="G318" s="2">
        <v>2.0049999999999998E-2</v>
      </c>
      <c r="H318" s="1">
        <v>2.3719999999999999E-4</v>
      </c>
      <c r="I318" s="1">
        <v>4.7429999999999998E-5</v>
      </c>
    </row>
    <row r="319" spans="1:9" x14ac:dyDescent="0.25">
      <c r="A319">
        <v>190</v>
      </c>
      <c r="B319">
        <v>34997</v>
      </c>
      <c r="C319">
        <v>772887</v>
      </c>
      <c r="D319" s="1">
        <v>8.2629999999999997E-4</v>
      </c>
      <c r="E319" s="2">
        <v>9.3460000000000001E-3</v>
      </c>
      <c r="F319" s="2">
        <v>1.0970000000000001E-2</v>
      </c>
      <c r="G319" s="2">
        <v>2.0320000000000001E-2</v>
      </c>
      <c r="H319" s="1">
        <v>2.432E-4</v>
      </c>
      <c r="I319" s="1">
        <v>4.863E-5</v>
      </c>
    </row>
    <row r="320" spans="1:9" x14ac:dyDescent="0.25">
      <c r="A320">
        <v>190</v>
      </c>
      <c r="B320">
        <v>34068</v>
      </c>
      <c r="C320">
        <v>768787</v>
      </c>
      <c r="D320" s="1">
        <v>8.4020000000000004E-4</v>
      </c>
      <c r="E320" s="2">
        <v>9.4380000000000002E-3</v>
      </c>
      <c r="F320" s="2">
        <v>1.132E-2</v>
      </c>
      <c r="G320" s="2">
        <v>2.0760000000000001E-2</v>
      </c>
      <c r="H320" s="1">
        <v>2.454E-4</v>
      </c>
      <c r="I320" s="1">
        <v>4.9070000000000003E-5</v>
      </c>
    </row>
    <row r="321" spans="1:9" x14ac:dyDescent="0.25">
      <c r="A321">
        <v>162</v>
      </c>
      <c r="B321">
        <v>36074</v>
      </c>
      <c r="C321">
        <v>426389</v>
      </c>
      <c r="D321" s="1">
        <v>5.9189999999999998E-3</v>
      </c>
      <c r="E321" s="2">
        <v>4.5679999999999998E-2</v>
      </c>
      <c r="F321" s="2">
        <v>1.8429999999999998E-2</v>
      </c>
      <c r="G321" s="2">
        <v>6.4100000000000004E-2</v>
      </c>
      <c r="H321" s="1">
        <v>1.132E-3</v>
      </c>
      <c r="I321" s="1">
        <v>5.9969999999999999E-4</v>
      </c>
    </row>
    <row r="322" spans="1:9" x14ac:dyDescent="0.25">
      <c r="A322">
        <v>162</v>
      </c>
      <c r="B322">
        <v>35000</v>
      </c>
      <c r="C322">
        <v>422883</v>
      </c>
      <c r="D322" s="1">
        <v>5.8580000000000004E-3</v>
      </c>
      <c r="E322" s="2">
        <v>4.5249999999999999E-2</v>
      </c>
      <c r="F322" s="2">
        <v>1.8350000000000002E-2</v>
      </c>
      <c r="G322" s="2">
        <v>6.3589999999999994E-2</v>
      </c>
      <c r="H322" s="1">
        <v>1.1230000000000001E-3</v>
      </c>
      <c r="I322" s="1">
        <v>6.0530000000000002E-4</v>
      </c>
    </row>
    <row r="323" spans="1:9" x14ac:dyDescent="0.25">
      <c r="A323">
        <v>162</v>
      </c>
      <c r="B323">
        <v>34997</v>
      </c>
      <c r="C323">
        <v>417887</v>
      </c>
      <c r="D323" s="1">
        <v>5.9880000000000003E-3</v>
      </c>
      <c r="E323" s="2">
        <v>4.58E-2</v>
      </c>
      <c r="F323" s="2">
        <v>1.866E-2</v>
      </c>
      <c r="G323" s="2">
        <v>6.4460000000000003E-2</v>
      </c>
      <c r="H323" s="1">
        <v>1.1329999999999999E-3</v>
      </c>
      <c r="I323" s="1">
        <v>6.2770000000000002E-4</v>
      </c>
    </row>
    <row r="324" spans="1:9" x14ac:dyDescent="0.25">
      <c r="A324">
        <v>85</v>
      </c>
      <c r="B324">
        <v>37332</v>
      </c>
      <c r="C324">
        <v>413092</v>
      </c>
      <c r="D324" s="1">
        <v>6.5919999999999998E-3</v>
      </c>
      <c r="E324" s="2">
        <v>8.4400000000000003E-2</v>
      </c>
      <c r="F324" s="2">
        <v>1.9269999999999999E-2</v>
      </c>
      <c r="G324" s="2">
        <v>0.1037</v>
      </c>
      <c r="H324" s="1">
        <v>1.145E-3</v>
      </c>
      <c r="I324" s="1">
        <v>5.9999999999999995E-4</v>
      </c>
    </row>
    <row r="325" spans="1:9" x14ac:dyDescent="0.25">
      <c r="A325">
        <v>162</v>
      </c>
      <c r="B325">
        <v>34870</v>
      </c>
      <c r="C325">
        <v>412876</v>
      </c>
      <c r="D325" s="1">
        <v>6.1879999999999999E-3</v>
      </c>
      <c r="E325" s="2">
        <v>4.6269999999999999E-2</v>
      </c>
      <c r="F325" s="2">
        <v>1.8769999999999998E-2</v>
      </c>
      <c r="G325" s="2">
        <v>6.5040000000000001E-2</v>
      </c>
      <c r="H325" s="1">
        <v>1.1299999999999999E-3</v>
      </c>
      <c r="I325" s="1">
        <v>6.4849999999999999E-4</v>
      </c>
    </row>
    <row r="326" spans="1:9" x14ac:dyDescent="0.25">
      <c r="A326">
        <v>162</v>
      </c>
      <c r="B326">
        <v>34997</v>
      </c>
      <c r="C326">
        <v>407887</v>
      </c>
      <c r="D326" s="1">
        <v>6.5519999999999997E-3</v>
      </c>
      <c r="E326" s="2">
        <v>4.7629999999999999E-2</v>
      </c>
      <c r="F326" s="2">
        <v>1.925E-2</v>
      </c>
      <c r="G326" s="2">
        <v>6.6879999999999995E-2</v>
      </c>
      <c r="H326" s="1">
        <v>1.145E-3</v>
      </c>
      <c r="I326" s="1">
        <v>6.8749999999999996E-4</v>
      </c>
    </row>
    <row r="327" spans="1:9" x14ac:dyDescent="0.25">
      <c r="A327">
        <v>105</v>
      </c>
      <c r="B327">
        <v>33117</v>
      </c>
      <c r="C327">
        <v>401230</v>
      </c>
      <c r="D327" s="1">
        <v>7.8919999999999997E-3</v>
      </c>
      <c r="E327" s="2">
        <v>6.132E-2</v>
      </c>
      <c r="F327" s="2">
        <v>1.9449999999999999E-2</v>
      </c>
      <c r="G327" s="2">
        <v>8.0769999999999995E-2</v>
      </c>
      <c r="H327" s="1">
        <v>1.152E-3</v>
      </c>
      <c r="I327" s="1">
        <v>7.1739999999999998E-4</v>
      </c>
    </row>
    <row r="328" spans="1:9" x14ac:dyDescent="0.25">
      <c r="A328">
        <v>123</v>
      </c>
      <c r="B328">
        <v>37326</v>
      </c>
      <c r="C328">
        <v>403144</v>
      </c>
      <c r="D328" s="1">
        <v>7.4689999999999999E-3</v>
      </c>
      <c r="E328" s="2">
        <v>5.2220000000000003E-2</v>
      </c>
      <c r="F328" s="2">
        <v>2.0250000000000001E-2</v>
      </c>
      <c r="G328" s="2">
        <v>7.2470000000000007E-2</v>
      </c>
      <c r="H328" s="1">
        <v>1.189E-3</v>
      </c>
      <c r="I328" s="1">
        <v>7.4019999999999999E-4</v>
      </c>
    </row>
    <row r="329" spans="1:9" x14ac:dyDescent="0.25">
      <c r="A329">
        <v>156</v>
      </c>
      <c r="B329">
        <v>33848</v>
      </c>
      <c r="C329">
        <v>400874</v>
      </c>
      <c r="D329" s="1">
        <v>7.8379999999999995E-3</v>
      </c>
      <c r="E329" s="2">
        <v>5.5059999999999998E-2</v>
      </c>
      <c r="F329" s="2">
        <v>1.976E-2</v>
      </c>
      <c r="G329" s="2">
        <v>7.4829999999999994E-2</v>
      </c>
      <c r="H329" s="1">
        <v>1.1709999999999999E-3</v>
      </c>
      <c r="I329" s="1">
        <v>7.5089999999999998E-4</v>
      </c>
    </row>
    <row r="330" spans="1:9" x14ac:dyDescent="0.25">
      <c r="A330">
        <v>162</v>
      </c>
      <c r="B330">
        <v>34608</v>
      </c>
      <c r="C330">
        <v>403458</v>
      </c>
      <c r="D330" s="1">
        <v>7.1510000000000002E-3</v>
      </c>
      <c r="E330" s="2">
        <v>5.0259999999999999E-2</v>
      </c>
      <c r="F330" s="2">
        <v>1.9689999999999999E-2</v>
      </c>
      <c r="G330" s="2">
        <v>6.9949999999999998E-2</v>
      </c>
      <c r="H330" s="1">
        <v>1.1620000000000001E-3</v>
      </c>
      <c r="I330" s="1">
        <v>7.1279999999999998E-4</v>
      </c>
    </row>
    <row r="331" spans="1:9" x14ac:dyDescent="0.25">
      <c r="A331">
        <v>105</v>
      </c>
      <c r="B331">
        <v>33166</v>
      </c>
      <c r="C331">
        <v>399584</v>
      </c>
      <c r="D331" s="1">
        <v>8.3199999999999993E-3</v>
      </c>
      <c r="E331" s="2">
        <v>6.8930000000000005E-2</v>
      </c>
      <c r="F331" s="2">
        <v>1.9599999999999999E-2</v>
      </c>
      <c r="G331" s="2">
        <v>8.8529999999999998E-2</v>
      </c>
      <c r="H331" s="1">
        <v>1.1789999999999999E-3</v>
      </c>
      <c r="I331" s="1">
        <v>7.9969999999999998E-4</v>
      </c>
    </row>
    <row r="332" spans="1:9" x14ac:dyDescent="0.25">
      <c r="A332">
        <v>156</v>
      </c>
      <c r="B332">
        <v>35388</v>
      </c>
      <c r="C332">
        <v>398253</v>
      </c>
      <c r="D332" s="1">
        <v>9.0849999999999993E-3</v>
      </c>
      <c r="E332" s="2">
        <v>6.5100000000000005E-2</v>
      </c>
      <c r="F332" s="2">
        <v>2.0789999999999999E-2</v>
      </c>
      <c r="G332" s="2">
        <v>8.5889999999999994E-2</v>
      </c>
      <c r="H332" s="1">
        <v>1.2290000000000001E-3</v>
      </c>
      <c r="I332" s="1">
        <v>7.9960000000000003E-4</v>
      </c>
    </row>
    <row r="333" spans="1:9" x14ac:dyDescent="0.25">
      <c r="A333">
        <v>156</v>
      </c>
      <c r="B333">
        <v>37072</v>
      </c>
      <c r="C333">
        <v>394212</v>
      </c>
      <c r="D333" s="1">
        <v>1.133E-2</v>
      </c>
      <c r="E333" s="2">
        <v>8.4959999999999994E-2</v>
      </c>
      <c r="F333" s="2">
        <v>2.1219999999999999E-2</v>
      </c>
      <c r="G333" s="2">
        <v>0.1062</v>
      </c>
      <c r="H333" s="1">
        <v>1.2830000000000001E-3</v>
      </c>
      <c r="I333" s="1">
        <v>8.5309999999999997E-4</v>
      </c>
    </row>
    <row r="334" spans="1:9" x14ac:dyDescent="0.25">
      <c r="A334">
        <v>169</v>
      </c>
      <c r="B334">
        <v>34743</v>
      </c>
      <c r="C334">
        <v>386048</v>
      </c>
      <c r="D334" s="1">
        <v>1.502E-2</v>
      </c>
      <c r="E334" s="2">
        <v>0.12920000000000001</v>
      </c>
      <c r="F334" s="2">
        <v>2.2440000000000002E-2</v>
      </c>
      <c r="G334" s="2">
        <v>0.15160000000000001</v>
      </c>
      <c r="H334" s="1">
        <v>1.3600000000000001E-3</v>
      </c>
      <c r="I334" s="1">
        <v>9.4370000000000001E-4</v>
      </c>
    </row>
    <row r="335" spans="1:9" x14ac:dyDescent="0.25">
      <c r="A335">
        <v>169</v>
      </c>
      <c r="B335">
        <v>34997</v>
      </c>
      <c r="C335">
        <v>382887</v>
      </c>
      <c r="D335" s="1">
        <v>1.329E-2</v>
      </c>
      <c r="E335" s="2">
        <v>7.4499999999999997E-2</v>
      </c>
      <c r="F335" s="2">
        <v>2.2540000000000001E-2</v>
      </c>
      <c r="G335" s="2">
        <v>9.7040000000000001E-2</v>
      </c>
      <c r="H335" s="1">
        <v>1.328E-3</v>
      </c>
      <c r="I335" s="1">
        <v>8.9970000000000002E-4</v>
      </c>
    </row>
    <row r="336" spans="1:9" x14ac:dyDescent="0.25">
      <c r="A336">
        <v>169</v>
      </c>
      <c r="B336">
        <v>35182</v>
      </c>
      <c r="C336">
        <v>378670</v>
      </c>
      <c r="D336" s="1">
        <v>1.068E-2</v>
      </c>
      <c r="E336" s="2">
        <v>6.275E-2</v>
      </c>
      <c r="F336" s="2">
        <v>2.2280000000000001E-2</v>
      </c>
      <c r="G336" s="2">
        <v>8.5029999999999994E-2</v>
      </c>
      <c r="H336" s="1">
        <v>1.2930000000000001E-3</v>
      </c>
      <c r="I336" s="1">
        <v>8.8380000000000002E-4</v>
      </c>
    </row>
    <row r="337" spans="1:9" x14ac:dyDescent="0.25">
      <c r="A337">
        <v>190</v>
      </c>
      <c r="B337">
        <v>40323</v>
      </c>
      <c r="C337">
        <v>849023</v>
      </c>
      <c r="D337" s="1">
        <v>5.756E-4</v>
      </c>
      <c r="E337" s="2">
        <v>6.829E-3</v>
      </c>
      <c r="F337" s="2">
        <v>9.3019999999999995E-3</v>
      </c>
      <c r="G337" s="2">
        <v>1.6129999999999999E-2</v>
      </c>
      <c r="H337" s="1">
        <v>1.941E-4</v>
      </c>
      <c r="I337" s="1">
        <v>3.8819999999999998E-5</v>
      </c>
    </row>
    <row r="338" spans="1:9" x14ac:dyDescent="0.25">
      <c r="A338">
        <v>190</v>
      </c>
      <c r="B338">
        <v>39327</v>
      </c>
      <c r="C338">
        <v>845387</v>
      </c>
      <c r="D338" s="1">
        <v>5.8270000000000001E-4</v>
      </c>
      <c r="E338" s="2">
        <v>6.9059999999999998E-3</v>
      </c>
      <c r="F338" s="2">
        <v>9.3530000000000002E-3</v>
      </c>
      <c r="G338" s="2">
        <v>1.626E-2</v>
      </c>
      <c r="H338" s="1">
        <v>1.9579999999999999E-4</v>
      </c>
      <c r="I338" s="1">
        <v>3.9169999999999999E-5</v>
      </c>
    </row>
    <row r="339" spans="1:9" x14ac:dyDescent="0.25">
      <c r="A339">
        <v>190</v>
      </c>
      <c r="B339">
        <v>39327</v>
      </c>
      <c r="C339">
        <v>840387</v>
      </c>
      <c r="D339" s="1">
        <v>5.9650000000000002E-4</v>
      </c>
      <c r="E339" s="2">
        <v>7.1079999999999997E-3</v>
      </c>
      <c r="F339" s="2">
        <v>9.4490000000000008E-3</v>
      </c>
      <c r="G339" s="2">
        <v>1.6559999999999998E-2</v>
      </c>
      <c r="H339" s="1">
        <v>2.0149999999999999E-4</v>
      </c>
      <c r="I339" s="1">
        <v>4.0299999999999997E-5</v>
      </c>
    </row>
    <row r="340" spans="1:9" x14ac:dyDescent="0.25">
      <c r="A340">
        <v>190</v>
      </c>
      <c r="B340">
        <v>39327</v>
      </c>
      <c r="C340">
        <v>835387</v>
      </c>
      <c r="D340" s="1">
        <v>6.0990000000000003E-4</v>
      </c>
      <c r="E340" s="2">
        <v>7.2500000000000004E-3</v>
      </c>
      <c r="F340" s="2">
        <v>9.5580000000000005E-3</v>
      </c>
      <c r="G340" s="2">
        <v>1.6809999999999999E-2</v>
      </c>
      <c r="H340" s="1">
        <v>2.0469999999999999E-4</v>
      </c>
      <c r="I340" s="1">
        <v>4.0949999999999999E-5</v>
      </c>
    </row>
    <row r="341" spans="1:9" x14ac:dyDescent="0.25">
      <c r="A341">
        <v>190</v>
      </c>
      <c r="B341">
        <v>39327</v>
      </c>
      <c r="C341">
        <v>830387</v>
      </c>
      <c r="D341" s="1">
        <v>6.2270000000000001E-4</v>
      </c>
      <c r="E341" s="2">
        <v>7.4289999999999998E-3</v>
      </c>
      <c r="F341" s="2">
        <v>9.6069999999999992E-3</v>
      </c>
      <c r="G341" s="2">
        <v>1.704E-2</v>
      </c>
      <c r="H341" s="1">
        <v>2.1000000000000001E-4</v>
      </c>
      <c r="I341" s="1">
        <v>4.2009999999999999E-5</v>
      </c>
    </row>
    <row r="342" spans="1:9" x14ac:dyDescent="0.25">
      <c r="A342">
        <v>190</v>
      </c>
      <c r="B342">
        <v>39327</v>
      </c>
      <c r="C342">
        <v>825387</v>
      </c>
      <c r="D342" s="1">
        <v>6.3679999999999997E-4</v>
      </c>
      <c r="E342" s="2">
        <v>7.587E-3</v>
      </c>
      <c r="F342" s="2">
        <v>9.7319999999999993E-3</v>
      </c>
      <c r="G342" s="2">
        <v>1.7319999999999999E-2</v>
      </c>
      <c r="H342" s="1">
        <v>2.1379999999999999E-4</v>
      </c>
      <c r="I342" s="1">
        <v>4.2759999999999997E-5</v>
      </c>
    </row>
    <row r="343" spans="1:9" x14ac:dyDescent="0.25">
      <c r="A343">
        <v>190</v>
      </c>
      <c r="B343">
        <v>39327</v>
      </c>
      <c r="C343">
        <v>820387</v>
      </c>
      <c r="D343" s="1">
        <v>6.5200000000000002E-4</v>
      </c>
      <c r="E343" s="2">
        <v>7.796E-3</v>
      </c>
      <c r="F343" s="2">
        <v>9.8060000000000005E-3</v>
      </c>
      <c r="G343" s="2">
        <v>1.7600000000000001E-2</v>
      </c>
      <c r="H343" s="1">
        <v>2.1929999999999999E-4</v>
      </c>
      <c r="I343" s="1">
        <v>4.3869999999999998E-5</v>
      </c>
    </row>
    <row r="344" spans="1:9" x14ac:dyDescent="0.25">
      <c r="A344">
        <v>190</v>
      </c>
      <c r="B344">
        <v>39327</v>
      </c>
      <c r="C344">
        <v>815387</v>
      </c>
      <c r="D344" s="1">
        <v>6.6759999999999996E-4</v>
      </c>
      <c r="E344" s="2">
        <v>8.0169999999999998E-3</v>
      </c>
      <c r="F344" s="2">
        <v>9.8840000000000004E-3</v>
      </c>
      <c r="G344" s="2">
        <v>1.7899999999999999E-2</v>
      </c>
      <c r="H344" s="1">
        <v>2.253E-4</v>
      </c>
      <c r="I344" s="1">
        <v>4.5059999999999999E-5</v>
      </c>
    </row>
    <row r="345" spans="1:9" x14ac:dyDescent="0.25">
      <c r="A345">
        <v>190</v>
      </c>
      <c r="B345">
        <v>39327</v>
      </c>
      <c r="C345">
        <v>810387</v>
      </c>
      <c r="D345" s="1">
        <v>6.8090000000000002E-4</v>
      </c>
      <c r="E345" s="2">
        <v>8.1709999999999994E-3</v>
      </c>
      <c r="F345" s="2">
        <v>9.9710000000000007E-3</v>
      </c>
      <c r="G345" s="2">
        <v>1.814E-2</v>
      </c>
      <c r="H345" s="1">
        <v>2.2900000000000001E-4</v>
      </c>
      <c r="I345" s="1">
        <v>4.579E-5</v>
      </c>
    </row>
    <row r="346" spans="1:9" x14ac:dyDescent="0.25">
      <c r="A346">
        <v>190</v>
      </c>
      <c r="B346">
        <v>39327</v>
      </c>
      <c r="C346">
        <v>805387</v>
      </c>
      <c r="D346" s="1">
        <v>6.9800000000000005E-4</v>
      </c>
      <c r="E346" s="2">
        <v>8.4290000000000007E-3</v>
      </c>
      <c r="F346" s="2">
        <v>1.005E-2</v>
      </c>
      <c r="G346" s="2">
        <v>1.848E-2</v>
      </c>
      <c r="H346" s="1">
        <v>2.3550000000000001E-4</v>
      </c>
      <c r="I346" s="1">
        <v>4.71E-5</v>
      </c>
    </row>
    <row r="347" spans="1:9" x14ac:dyDescent="0.25">
      <c r="A347">
        <v>190</v>
      </c>
      <c r="B347">
        <v>39327</v>
      </c>
      <c r="C347">
        <v>800387</v>
      </c>
      <c r="D347" s="1">
        <v>7.1409999999999996E-4</v>
      </c>
      <c r="E347" s="2">
        <v>8.6090000000000003E-3</v>
      </c>
      <c r="F347" s="2">
        <v>1.018E-2</v>
      </c>
      <c r="G347" s="2">
        <v>1.8790000000000001E-2</v>
      </c>
      <c r="H347" s="1">
        <v>2.397E-4</v>
      </c>
      <c r="I347" s="1">
        <v>4.7939999999999998E-5</v>
      </c>
    </row>
    <row r="348" spans="1:9" x14ac:dyDescent="0.25">
      <c r="A348">
        <v>190</v>
      </c>
      <c r="B348">
        <v>39327</v>
      </c>
      <c r="C348">
        <v>795387</v>
      </c>
      <c r="D348" s="1">
        <v>7.2990000000000001E-4</v>
      </c>
      <c r="E348" s="2">
        <v>8.8470000000000007E-3</v>
      </c>
      <c r="F348" s="2">
        <v>1.021E-2</v>
      </c>
      <c r="G348" s="2">
        <v>1.9060000000000001E-2</v>
      </c>
      <c r="H348" s="1">
        <v>2.4620000000000002E-4</v>
      </c>
      <c r="I348" s="1">
        <v>4.9230000000000001E-5</v>
      </c>
    </row>
    <row r="349" spans="1:9" x14ac:dyDescent="0.25">
      <c r="A349">
        <v>190</v>
      </c>
      <c r="B349">
        <v>39327</v>
      </c>
      <c r="C349">
        <v>790387</v>
      </c>
      <c r="D349" s="1">
        <v>7.4700000000000005E-4</v>
      </c>
      <c r="E349" s="2">
        <v>9.0840000000000001E-3</v>
      </c>
      <c r="F349" s="2">
        <v>1.027E-2</v>
      </c>
      <c r="G349" s="2">
        <v>1.9349999999999999E-2</v>
      </c>
      <c r="H349" s="1">
        <v>2.5250000000000001E-4</v>
      </c>
      <c r="I349" s="1">
        <v>5.0489999999999999E-5</v>
      </c>
    </row>
    <row r="350" spans="1:9" x14ac:dyDescent="0.25">
      <c r="A350">
        <v>190</v>
      </c>
      <c r="B350">
        <v>39327</v>
      </c>
      <c r="C350">
        <v>785387</v>
      </c>
      <c r="D350" s="1">
        <v>7.6389999999999997E-4</v>
      </c>
      <c r="E350" s="2">
        <v>9.2630000000000004E-3</v>
      </c>
      <c r="F350" s="2">
        <v>1.038E-2</v>
      </c>
      <c r="G350" s="2">
        <v>1.9640000000000001E-2</v>
      </c>
      <c r="H350" s="1">
        <v>2.564E-4</v>
      </c>
      <c r="I350" s="1">
        <v>5.1279999999999997E-5</v>
      </c>
    </row>
    <row r="351" spans="1:9" x14ac:dyDescent="0.25">
      <c r="A351">
        <v>190</v>
      </c>
      <c r="B351">
        <v>39327</v>
      </c>
      <c r="C351">
        <v>780387</v>
      </c>
      <c r="D351" s="1">
        <v>8.1559999999999998E-4</v>
      </c>
      <c r="E351" s="2">
        <v>9.0889999999999999E-3</v>
      </c>
      <c r="F351" s="2">
        <v>1.116E-2</v>
      </c>
      <c r="G351" s="2">
        <v>2.0250000000000001E-2</v>
      </c>
      <c r="H351" s="1">
        <v>2.3589999999999999E-4</v>
      </c>
      <c r="I351" s="1">
        <v>4.7179999999999999E-5</v>
      </c>
    </row>
    <row r="352" spans="1:9" x14ac:dyDescent="0.25">
      <c r="A352">
        <v>190</v>
      </c>
      <c r="B352">
        <v>39072</v>
      </c>
      <c r="C352">
        <v>775606</v>
      </c>
      <c r="D352" s="1">
        <v>8.3149999999999999E-4</v>
      </c>
      <c r="E352" s="2">
        <v>9.3380000000000008E-3</v>
      </c>
      <c r="F352" s="2">
        <v>1.1169999999999999E-2</v>
      </c>
      <c r="G352" s="2">
        <v>2.051E-2</v>
      </c>
      <c r="H352" s="1">
        <v>2.419E-4</v>
      </c>
      <c r="I352" s="1">
        <v>4.8369999999999999E-5</v>
      </c>
    </row>
    <row r="353" spans="1:9" x14ac:dyDescent="0.25">
      <c r="A353">
        <v>190</v>
      </c>
      <c r="B353">
        <v>37718</v>
      </c>
      <c r="C353">
        <v>771805</v>
      </c>
      <c r="D353" s="1">
        <v>8.4170000000000002E-4</v>
      </c>
      <c r="E353" s="2">
        <v>9.4839999999999994E-3</v>
      </c>
      <c r="F353" s="2">
        <v>1.1259999999999999E-2</v>
      </c>
      <c r="G353" s="2">
        <v>2.0740000000000001E-2</v>
      </c>
      <c r="H353" s="1">
        <v>2.4479999999999999E-4</v>
      </c>
      <c r="I353" s="1">
        <v>4.8949999999999997E-5</v>
      </c>
    </row>
    <row r="354" spans="1:9" x14ac:dyDescent="0.25">
      <c r="A354">
        <v>162</v>
      </c>
      <c r="B354">
        <v>40251</v>
      </c>
      <c r="C354">
        <v>428925</v>
      </c>
      <c r="D354" s="1">
        <v>6.3730000000000002E-3</v>
      </c>
      <c r="E354" s="2">
        <v>4.7940000000000003E-2</v>
      </c>
      <c r="F354" s="2">
        <v>1.9099999999999999E-2</v>
      </c>
      <c r="G354" s="2">
        <v>6.7040000000000002E-2</v>
      </c>
      <c r="H354" s="1">
        <v>1.189E-3</v>
      </c>
      <c r="I354" s="1">
        <v>6.4190000000000004E-4</v>
      </c>
    </row>
    <row r="355" spans="1:9" x14ac:dyDescent="0.25">
      <c r="A355">
        <v>162</v>
      </c>
      <c r="B355">
        <v>39327</v>
      </c>
      <c r="C355">
        <v>425387</v>
      </c>
      <c r="D355" s="1">
        <v>6.2909999999999997E-3</v>
      </c>
      <c r="E355" s="2">
        <v>4.7449999999999999E-2</v>
      </c>
      <c r="F355" s="2">
        <v>1.9140000000000001E-2</v>
      </c>
      <c r="G355" s="2">
        <v>6.6589999999999996E-2</v>
      </c>
      <c r="H355" s="1">
        <v>1.1720000000000001E-3</v>
      </c>
      <c r="I355" s="1">
        <v>6.378E-4</v>
      </c>
    </row>
    <row r="356" spans="1:9" x14ac:dyDescent="0.25">
      <c r="A356">
        <v>162</v>
      </c>
      <c r="B356">
        <v>39327</v>
      </c>
      <c r="C356">
        <v>420387</v>
      </c>
      <c r="D356" s="1">
        <v>6.378E-3</v>
      </c>
      <c r="E356" s="2">
        <v>4.795E-2</v>
      </c>
      <c r="F356" s="2">
        <v>1.951E-2</v>
      </c>
      <c r="G356" s="2">
        <v>6.7460000000000006E-2</v>
      </c>
      <c r="H356" s="1">
        <v>1.1839999999999999E-3</v>
      </c>
      <c r="I356" s="1">
        <v>6.5979999999999999E-4</v>
      </c>
    </row>
    <row r="357" spans="1:9" x14ac:dyDescent="0.25">
      <c r="A357">
        <v>85</v>
      </c>
      <c r="B357">
        <v>39518</v>
      </c>
      <c r="C357">
        <v>415071</v>
      </c>
      <c r="D357" s="1">
        <v>6.9259999999999999E-3</v>
      </c>
      <c r="E357" s="2">
        <v>9.0160000000000004E-2</v>
      </c>
      <c r="F357" s="2">
        <v>1.984E-2</v>
      </c>
      <c r="G357" s="2">
        <v>0.11</v>
      </c>
      <c r="H357" s="1">
        <v>1.2600000000000001E-3</v>
      </c>
      <c r="I357" s="1">
        <v>8.2870000000000003E-4</v>
      </c>
    </row>
    <row r="358" spans="1:9" x14ac:dyDescent="0.25">
      <c r="A358">
        <v>162</v>
      </c>
      <c r="B358">
        <v>38177</v>
      </c>
      <c r="C358">
        <v>416755</v>
      </c>
      <c r="D358" s="1">
        <v>6.5069999999999998E-3</v>
      </c>
      <c r="E358" s="2">
        <v>7.46E-2</v>
      </c>
      <c r="F358" s="2">
        <v>1.9269999999999999E-2</v>
      </c>
      <c r="G358" s="2">
        <v>9.3869999999999995E-2</v>
      </c>
      <c r="H358" s="1">
        <v>1.15E-3</v>
      </c>
      <c r="I358" s="1">
        <v>6.0650000000000005E-4</v>
      </c>
    </row>
    <row r="359" spans="1:9" x14ac:dyDescent="0.25">
      <c r="A359">
        <v>85</v>
      </c>
      <c r="B359">
        <v>38643</v>
      </c>
      <c r="C359">
        <v>411983</v>
      </c>
      <c r="D359" s="1">
        <v>6.96E-3</v>
      </c>
      <c r="E359" s="2">
        <v>0.15679999999999999</v>
      </c>
      <c r="F359" s="2">
        <v>1.9970000000000002E-2</v>
      </c>
      <c r="G359" s="2">
        <v>0.1767</v>
      </c>
      <c r="H359" s="1">
        <v>1.2019999999999999E-3</v>
      </c>
      <c r="I359" s="1">
        <v>6.5990000000000005E-4</v>
      </c>
    </row>
    <row r="360" spans="1:9" x14ac:dyDescent="0.25">
      <c r="A360">
        <v>123</v>
      </c>
      <c r="B360">
        <v>40767</v>
      </c>
      <c r="C360">
        <v>409513</v>
      </c>
      <c r="D360" s="1">
        <v>7.0200000000000002E-3</v>
      </c>
      <c r="E360" s="2">
        <v>5.0189999999999999E-2</v>
      </c>
      <c r="F360" s="2">
        <v>2.069E-2</v>
      </c>
      <c r="G360" s="2">
        <v>7.0879999999999999E-2</v>
      </c>
      <c r="H360" s="1">
        <v>1.214E-3</v>
      </c>
      <c r="I360" s="1">
        <v>7.5049999999999997E-4</v>
      </c>
    </row>
    <row r="361" spans="1:9" x14ac:dyDescent="0.25">
      <c r="A361">
        <v>162</v>
      </c>
      <c r="B361">
        <v>38142</v>
      </c>
      <c r="C361">
        <v>409556</v>
      </c>
      <c r="D361" s="1">
        <v>6.7369999999999999E-3</v>
      </c>
      <c r="E361" s="2">
        <v>4.8669999999999998E-2</v>
      </c>
      <c r="F361" s="2">
        <v>1.9949999999999999E-2</v>
      </c>
      <c r="G361" s="2">
        <v>6.8629999999999997E-2</v>
      </c>
      <c r="H361" s="1">
        <v>1.176E-3</v>
      </c>
      <c r="I361" s="1">
        <v>7.1420000000000001E-4</v>
      </c>
    </row>
    <row r="362" spans="1:9" x14ac:dyDescent="0.25">
      <c r="A362">
        <v>123</v>
      </c>
      <c r="B362">
        <v>39917</v>
      </c>
      <c r="C362">
        <v>404948</v>
      </c>
      <c r="D362" s="1">
        <v>7.3330000000000001E-3</v>
      </c>
      <c r="E362" s="2">
        <v>5.16E-2</v>
      </c>
      <c r="F362" s="2">
        <v>2.0619999999999999E-2</v>
      </c>
      <c r="G362" s="2">
        <v>7.2230000000000003E-2</v>
      </c>
      <c r="H362" s="1">
        <v>1.2110000000000001E-3</v>
      </c>
      <c r="I362" s="1">
        <v>7.4680000000000005E-4</v>
      </c>
    </row>
    <row r="363" spans="1:9" x14ac:dyDescent="0.25">
      <c r="A363">
        <v>162</v>
      </c>
      <c r="B363">
        <v>37759</v>
      </c>
      <c r="C363">
        <v>406681</v>
      </c>
      <c r="D363" s="1">
        <v>6.9560000000000004E-3</v>
      </c>
      <c r="E363" s="2">
        <v>5.6590000000000001E-2</v>
      </c>
      <c r="F363" s="2">
        <v>2.0160000000000001E-2</v>
      </c>
      <c r="G363" s="2">
        <v>7.6749999999999999E-2</v>
      </c>
      <c r="H363" s="1">
        <v>1.1709999999999999E-3</v>
      </c>
      <c r="I363" s="1">
        <v>7.0739999999999996E-4</v>
      </c>
    </row>
    <row r="364" spans="1:9" x14ac:dyDescent="0.25">
      <c r="A364">
        <v>123</v>
      </c>
      <c r="B364">
        <v>39598</v>
      </c>
      <c r="C364">
        <v>402332</v>
      </c>
      <c r="D364" s="1">
        <v>7.7489999999999998E-3</v>
      </c>
      <c r="E364" s="2">
        <v>5.3339999999999999E-2</v>
      </c>
      <c r="F364" s="2">
        <v>2.0709999999999999E-2</v>
      </c>
      <c r="G364" s="2">
        <v>7.4050000000000005E-2</v>
      </c>
      <c r="H364" s="1">
        <v>1.2199999999999999E-3</v>
      </c>
      <c r="I364" s="1">
        <v>7.6639999999999998E-4</v>
      </c>
    </row>
    <row r="365" spans="1:9" x14ac:dyDescent="0.25">
      <c r="A365">
        <v>156</v>
      </c>
      <c r="B365">
        <v>38704</v>
      </c>
      <c r="C365">
        <v>395155</v>
      </c>
      <c r="D365" s="1">
        <v>9.5069999999999998E-3</v>
      </c>
      <c r="E365" s="2">
        <v>0.127</v>
      </c>
      <c r="F365" s="2">
        <v>2.1559999999999999E-2</v>
      </c>
      <c r="G365" s="2">
        <v>0.14860000000000001</v>
      </c>
      <c r="H365" s="1">
        <v>1.315E-3</v>
      </c>
      <c r="I365" s="1">
        <v>8.7799999999999998E-4</v>
      </c>
    </row>
    <row r="366" spans="1:9" x14ac:dyDescent="0.25">
      <c r="A366">
        <v>169</v>
      </c>
      <c r="B366">
        <v>37821</v>
      </c>
      <c r="C366">
        <v>384020</v>
      </c>
      <c r="D366" s="1">
        <v>1.137E-2</v>
      </c>
      <c r="E366" s="2">
        <v>7.2389999999999996E-2</v>
      </c>
      <c r="F366" s="2">
        <v>2.317E-2</v>
      </c>
      <c r="G366" s="2">
        <v>9.5560000000000006E-2</v>
      </c>
      <c r="H366" s="1">
        <v>1.3190000000000001E-3</v>
      </c>
      <c r="I366" s="1">
        <v>9.123E-4</v>
      </c>
    </row>
    <row r="367" spans="1:9" x14ac:dyDescent="0.25">
      <c r="A367">
        <v>169</v>
      </c>
      <c r="B367">
        <v>39233</v>
      </c>
      <c r="C367">
        <v>380192</v>
      </c>
      <c r="D367" s="1">
        <v>8.8620000000000001E-3</v>
      </c>
      <c r="E367" s="2">
        <v>5.6050000000000003E-2</v>
      </c>
      <c r="F367" s="2">
        <v>2.3140000000000001E-2</v>
      </c>
      <c r="G367" s="2">
        <v>7.9189999999999997E-2</v>
      </c>
      <c r="H367" s="1">
        <v>1.2849999999999999E-3</v>
      </c>
      <c r="I367" s="1">
        <v>8.7719999999999996E-4</v>
      </c>
    </row>
    <row r="368" spans="1:9" x14ac:dyDescent="0.25">
      <c r="A368">
        <v>169</v>
      </c>
      <c r="B368">
        <v>39671</v>
      </c>
      <c r="C368">
        <v>376182</v>
      </c>
      <c r="D368" s="1">
        <v>7.9539999999999993E-3</v>
      </c>
      <c r="E368" s="2">
        <v>5.2019999999999997E-2</v>
      </c>
      <c r="F368" s="2">
        <v>2.264E-2</v>
      </c>
      <c r="G368" s="2">
        <v>7.4660000000000004E-2</v>
      </c>
      <c r="H368" s="1">
        <v>1.274E-3</v>
      </c>
      <c r="I368" s="1">
        <v>8.7200000000000005E-4</v>
      </c>
    </row>
    <row r="369" spans="1:9" x14ac:dyDescent="0.25">
      <c r="A369">
        <v>190</v>
      </c>
      <c r="B369">
        <v>43658</v>
      </c>
      <c r="C369">
        <v>847887</v>
      </c>
      <c r="D369" s="1">
        <v>5.8609999999999999E-4</v>
      </c>
      <c r="E369" s="2">
        <v>6.8869999999999999E-3</v>
      </c>
      <c r="F369" s="2">
        <v>9.4610000000000007E-3</v>
      </c>
      <c r="G369" s="2">
        <v>1.635E-2</v>
      </c>
      <c r="H369" s="1">
        <v>1.9459999999999999E-4</v>
      </c>
      <c r="I369" s="1">
        <v>3.8930000000000002E-5</v>
      </c>
    </row>
    <row r="370" spans="1:9" x14ac:dyDescent="0.25">
      <c r="A370">
        <v>190</v>
      </c>
      <c r="B370">
        <v>43658</v>
      </c>
      <c r="C370">
        <v>842887</v>
      </c>
      <c r="D370" s="1">
        <v>5.9969999999999999E-4</v>
      </c>
      <c r="E370" s="2">
        <v>7.0800000000000004E-3</v>
      </c>
      <c r="F370" s="2">
        <v>9.5510000000000005E-3</v>
      </c>
      <c r="G370" s="2">
        <v>1.6629999999999999E-2</v>
      </c>
      <c r="H370" s="1">
        <v>1.9990000000000001E-4</v>
      </c>
      <c r="I370" s="1">
        <v>3.998E-5</v>
      </c>
    </row>
    <row r="371" spans="1:9" x14ac:dyDescent="0.25">
      <c r="A371">
        <v>190</v>
      </c>
      <c r="B371">
        <v>43658</v>
      </c>
      <c r="C371">
        <v>837887</v>
      </c>
      <c r="D371" s="1">
        <v>6.1229999999999998E-4</v>
      </c>
      <c r="E371" s="2">
        <v>7.2659999999999999E-3</v>
      </c>
      <c r="F371" s="2">
        <v>9.606E-3</v>
      </c>
      <c r="G371" s="2">
        <v>1.687E-2</v>
      </c>
      <c r="H371" s="1">
        <v>2.05E-4</v>
      </c>
      <c r="I371" s="1">
        <v>4.1E-5</v>
      </c>
    </row>
    <row r="372" spans="1:9" x14ac:dyDescent="0.25">
      <c r="A372">
        <v>190</v>
      </c>
      <c r="B372">
        <v>43658</v>
      </c>
      <c r="C372">
        <v>832887</v>
      </c>
      <c r="D372" s="1">
        <v>6.2609999999999999E-4</v>
      </c>
      <c r="E372" s="2">
        <v>7.4159999999999998E-3</v>
      </c>
      <c r="F372" s="2">
        <v>9.7149999999999997E-3</v>
      </c>
      <c r="G372" s="2">
        <v>1.7129999999999999E-2</v>
      </c>
      <c r="H372" s="1">
        <v>2.085E-4</v>
      </c>
      <c r="I372" s="1">
        <v>4.1690000000000002E-5</v>
      </c>
    </row>
    <row r="373" spans="1:9" x14ac:dyDescent="0.25">
      <c r="A373">
        <v>190</v>
      </c>
      <c r="B373">
        <v>43658</v>
      </c>
      <c r="C373">
        <v>827887</v>
      </c>
      <c r="D373" s="1">
        <v>6.4130000000000003E-4</v>
      </c>
      <c r="E373" s="2">
        <v>7.62E-3</v>
      </c>
      <c r="F373" s="2">
        <v>9.8150000000000008E-3</v>
      </c>
      <c r="G373" s="2">
        <v>1.7430000000000001E-2</v>
      </c>
      <c r="H373" s="1">
        <v>2.1450000000000001E-4</v>
      </c>
      <c r="I373" s="1">
        <v>4.2889999999999998E-5</v>
      </c>
    </row>
    <row r="374" spans="1:9" x14ac:dyDescent="0.25">
      <c r="A374">
        <v>190</v>
      </c>
      <c r="B374">
        <v>43658</v>
      </c>
      <c r="C374">
        <v>822887</v>
      </c>
      <c r="D374" s="1">
        <v>6.5620000000000001E-4</v>
      </c>
      <c r="E374" s="2">
        <v>7.7799999999999996E-3</v>
      </c>
      <c r="F374" s="2">
        <v>9.9410000000000002E-3</v>
      </c>
      <c r="G374" s="2">
        <v>1.772E-2</v>
      </c>
      <c r="H374" s="1">
        <v>2.1809999999999999E-4</v>
      </c>
      <c r="I374" s="1">
        <v>4.3619999999999999E-5</v>
      </c>
    </row>
    <row r="375" spans="1:9" x14ac:dyDescent="0.25">
      <c r="A375">
        <v>190</v>
      </c>
      <c r="B375">
        <v>43658</v>
      </c>
      <c r="C375">
        <v>817887</v>
      </c>
      <c r="D375" s="1">
        <v>6.7049999999999998E-4</v>
      </c>
      <c r="E375" s="2">
        <v>7.9830000000000005E-3</v>
      </c>
      <c r="F375" s="2">
        <v>9.9839999999999998E-3</v>
      </c>
      <c r="G375" s="2">
        <v>1.797E-2</v>
      </c>
      <c r="H375" s="1">
        <v>2.2350000000000001E-4</v>
      </c>
      <c r="I375" s="1">
        <v>4.4690000000000001E-5</v>
      </c>
    </row>
    <row r="376" spans="1:9" x14ac:dyDescent="0.25">
      <c r="A376">
        <v>190</v>
      </c>
      <c r="B376">
        <v>43658</v>
      </c>
      <c r="C376">
        <v>812887</v>
      </c>
      <c r="D376" s="1">
        <v>6.8550000000000002E-4</v>
      </c>
      <c r="E376" s="2">
        <v>8.1460000000000005E-3</v>
      </c>
      <c r="F376" s="2">
        <v>1.01E-2</v>
      </c>
      <c r="G376" s="2">
        <v>1.8239999999999999E-2</v>
      </c>
      <c r="H376" s="1">
        <v>2.2719999999999999E-4</v>
      </c>
      <c r="I376" s="1">
        <v>4.5439999999999999E-5</v>
      </c>
    </row>
    <row r="377" spans="1:9" x14ac:dyDescent="0.25">
      <c r="A377">
        <v>190</v>
      </c>
      <c r="B377">
        <v>43658</v>
      </c>
      <c r="C377">
        <v>807887</v>
      </c>
      <c r="D377" s="1">
        <v>7.0279999999999995E-4</v>
      </c>
      <c r="E377" s="2">
        <v>8.4080000000000005E-3</v>
      </c>
      <c r="F377" s="2">
        <v>1.0189999999999999E-2</v>
      </c>
      <c r="G377" s="2">
        <v>1.8599999999999998E-2</v>
      </c>
      <c r="H377" s="1">
        <v>2.3389999999999999E-4</v>
      </c>
      <c r="I377" s="1">
        <v>4.6780000000000003E-5</v>
      </c>
    </row>
    <row r="378" spans="1:9" x14ac:dyDescent="0.25">
      <c r="A378">
        <v>190</v>
      </c>
      <c r="B378">
        <v>43658</v>
      </c>
      <c r="C378">
        <v>802887</v>
      </c>
      <c r="D378" s="1">
        <v>7.1739999999999998E-4</v>
      </c>
      <c r="E378" s="2">
        <v>8.5660000000000007E-3</v>
      </c>
      <c r="F378" s="2">
        <v>1.027E-2</v>
      </c>
      <c r="G378" s="2">
        <v>1.8839999999999999E-2</v>
      </c>
      <c r="H378" s="1">
        <v>2.374E-4</v>
      </c>
      <c r="I378" s="1">
        <v>4.7490000000000001E-5</v>
      </c>
    </row>
    <row r="379" spans="1:9" x14ac:dyDescent="0.25">
      <c r="A379">
        <v>190</v>
      </c>
      <c r="B379">
        <v>43658</v>
      </c>
      <c r="C379">
        <v>797887</v>
      </c>
      <c r="D379" s="1">
        <v>7.3470000000000002E-4</v>
      </c>
      <c r="E379" s="2">
        <v>8.8159999999999992E-3</v>
      </c>
      <c r="F379" s="2">
        <v>1.035E-2</v>
      </c>
      <c r="G379" s="2">
        <v>1.917E-2</v>
      </c>
      <c r="H379" s="1">
        <v>2.4420000000000003E-4</v>
      </c>
      <c r="I379" s="1">
        <v>4.884E-5</v>
      </c>
    </row>
    <row r="380" spans="1:9" x14ac:dyDescent="0.25">
      <c r="A380">
        <v>190</v>
      </c>
      <c r="B380">
        <v>43658</v>
      </c>
      <c r="C380">
        <v>792887</v>
      </c>
      <c r="D380" s="1">
        <v>7.5299999999999998E-4</v>
      </c>
      <c r="E380" s="2">
        <v>9.0729999999999995E-3</v>
      </c>
      <c r="F380" s="2">
        <v>1.043E-2</v>
      </c>
      <c r="G380" s="2">
        <v>1.95E-2</v>
      </c>
      <c r="H380" s="1">
        <v>2.5109999999999998E-4</v>
      </c>
      <c r="I380" s="1">
        <v>5.0219999999999997E-5</v>
      </c>
    </row>
    <row r="381" spans="1:9" x14ac:dyDescent="0.25">
      <c r="A381">
        <v>190</v>
      </c>
      <c r="B381">
        <v>43658</v>
      </c>
      <c r="C381">
        <v>787887</v>
      </c>
      <c r="D381" s="1">
        <v>7.7019999999999996E-4</v>
      </c>
      <c r="E381" s="2">
        <v>9.2479999999999993E-3</v>
      </c>
      <c r="F381" s="2">
        <v>1.0540000000000001E-2</v>
      </c>
      <c r="G381" s="2">
        <v>1.9779999999999999E-2</v>
      </c>
      <c r="H381" s="1">
        <v>2.5470000000000001E-4</v>
      </c>
      <c r="I381" s="1">
        <v>5.0939999999999997E-5</v>
      </c>
    </row>
    <row r="382" spans="1:9" x14ac:dyDescent="0.25">
      <c r="A382">
        <v>190</v>
      </c>
      <c r="B382">
        <v>43658</v>
      </c>
      <c r="C382">
        <v>782887</v>
      </c>
      <c r="D382" s="1">
        <v>7.8720000000000005E-4</v>
      </c>
      <c r="E382" s="2">
        <v>9.4979999999999995E-3</v>
      </c>
      <c r="F382" s="2">
        <v>1.0580000000000001E-2</v>
      </c>
      <c r="G382" s="2">
        <v>2.0080000000000001E-2</v>
      </c>
      <c r="H382" s="1">
        <v>2.6150000000000001E-4</v>
      </c>
      <c r="I382" s="1">
        <v>5.2299999999999997E-5</v>
      </c>
    </row>
    <row r="383" spans="1:9" x14ac:dyDescent="0.25">
      <c r="A383">
        <v>190</v>
      </c>
      <c r="B383">
        <v>42896</v>
      </c>
      <c r="C383">
        <v>778633</v>
      </c>
      <c r="D383" s="1">
        <v>8.3540000000000003E-4</v>
      </c>
      <c r="E383" s="2">
        <v>9.3220000000000004E-3</v>
      </c>
      <c r="F383" s="2">
        <v>1.137E-2</v>
      </c>
      <c r="G383" s="2">
        <v>2.069E-2</v>
      </c>
      <c r="H383" s="1">
        <v>2.4059999999999999E-4</v>
      </c>
      <c r="I383" s="1">
        <v>4.812E-5</v>
      </c>
    </row>
    <row r="384" spans="1:9" x14ac:dyDescent="0.25">
      <c r="A384">
        <v>162</v>
      </c>
      <c r="B384">
        <v>44544</v>
      </c>
      <c r="C384">
        <v>432149</v>
      </c>
      <c r="D384" s="1">
        <v>6.927E-3</v>
      </c>
      <c r="E384" s="2">
        <v>5.0139999999999997E-2</v>
      </c>
      <c r="F384" s="2">
        <v>2.0379999999999999E-2</v>
      </c>
      <c r="G384" s="2">
        <v>7.0529999999999995E-2</v>
      </c>
      <c r="H384" s="1">
        <v>1.225E-3</v>
      </c>
      <c r="I384" s="1">
        <v>6.6500000000000001E-4</v>
      </c>
    </row>
    <row r="385" spans="1:9" x14ac:dyDescent="0.25">
      <c r="A385">
        <v>162</v>
      </c>
      <c r="B385">
        <v>43658</v>
      </c>
      <c r="C385">
        <v>427887</v>
      </c>
      <c r="D385" s="1">
        <v>6.8190000000000004E-3</v>
      </c>
      <c r="E385" s="2">
        <v>4.999E-2</v>
      </c>
      <c r="F385" s="2">
        <v>2.009E-2</v>
      </c>
      <c r="G385" s="2">
        <v>7.009E-2</v>
      </c>
      <c r="H385" s="1">
        <v>1.2359999999999999E-3</v>
      </c>
      <c r="I385" s="1">
        <v>6.8530000000000002E-4</v>
      </c>
    </row>
    <row r="386" spans="1:9" x14ac:dyDescent="0.25">
      <c r="A386">
        <v>162</v>
      </c>
      <c r="B386">
        <v>43658</v>
      </c>
      <c r="C386">
        <v>422887</v>
      </c>
      <c r="D386" s="1">
        <v>6.8570000000000002E-3</v>
      </c>
      <c r="E386" s="2">
        <v>5.0160000000000003E-2</v>
      </c>
      <c r="F386" s="2">
        <v>2.0410000000000001E-2</v>
      </c>
      <c r="G386" s="2">
        <v>7.0569999999999994E-2</v>
      </c>
      <c r="H386" s="1">
        <v>1.2359999999999999E-3</v>
      </c>
      <c r="I386" s="1">
        <v>7.0209999999999999E-4</v>
      </c>
    </row>
    <row r="387" spans="1:9" x14ac:dyDescent="0.25">
      <c r="A387">
        <v>85</v>
      </c>
      <c r="B387">
        <v>42891</v>
      </c>
      <c r="C387">
        <v>417355</v>
      </c>
      <c r="D387" s="1">
        <v>7.6090000000000003E-3</v>
      </c>
      <c r="E387" s="2">
        <v>0.1036</v>
      </c>
      <c r="F387" s="2">
        <v>2.0549999999999999E-2</v>
      </c>
      <c r="G387" s="2">
        <v>0.1242</v>
      </c>
      <c r="H387" s="1">
        <v>1.255E-3</v>
      </c>
      <c r="I387" s="1">
        <v>7.2429999999999999E-4</v>
      </c>
    </row>
    <row r="388" spans="1:9" x14ac:dyDescent="0.25">
      <c r="A388">
        <v>162</v>
      </c>
      <c r="B388">
        <v>43539</v>
      </c>
      <c r="C388">
        <v>419125</v>
      </c>
      <c r="D388" s="1">
        <v>6.9950000000000003E-3</v>
      </c>
      <c r="E388" s="2">
        <v>5.0720000000000001E-2</v>
      </c>
      <c r="F388" s="2">
        <v>2.0650000000000002E-2</v>
      </c>
      <c r="G388" s="2">
        <v>7.1370000000000003E-2</v>
      </c>
      <c r="H388" s="1">
        <v>1.237E-3</v>
      </c>
      <c r="I388" s="1">
        <v>7.1730000000000003E-4</v>
      </c>
    </row>
    <row r="389" spans="1:9" x14ac:dyDescent="0.25">
      <c r="A389">
        <v>85</v>
      </c>
      <c r="B389">
        <v>41136</v>
      </c>
      <c r="C389">
        <v>413404</v>
      </c>
      <c r="D389" s="1">
        <v>9.5989999999999999E-3</v>
      </c>
      <c r="E389" s="2">
        <v>0.1431</v>
      </c>
      <c r="F389" s="2">
        <v>2.068E-2</v>
      </c>
      <c r="G389" s="2">
        <v>0.1638</v>
      </c>
      <c r="H389" s="1">
        <v>1.2830000000000001E-3</v>
      </c>
      <c r="I389" s="1">
        <v>8.6399999999999997E-4</v>
      </c>
    </row>
    <row r="390" spans="1:9" x14ac:dyDescent="0.25">
      <c r="A390">
        <v>123</v>
      </c>
      <c r="B390">
        <v>44505</v>
      </c>
      <c r="C390">
        <v>411774</v>
      </c>
      <c r="D390" s="1">
        <v>7.326E-3</v>
      </c>
      <c r="E390" s="2">
        <v>5.1950000000000003E-2</v>
      </c>
      <c r="F390" s="2">
        <v>2.1559999999999999E-2</v>
      </c>
      <c r="G390" s="2">
        <v>7.3510000000000006E-2</v>
      </c>
      <c r="H390" s="1">
        <v>1.2650000000000001E-3</v>
      </c>
      <c r="I390" s="1">
        <v>7.896E-4</v>
      </c>
    </row>
    <row r="391" spans="1:9" x14ac:dyDescent="0.25">
      <c r="A391">
        <v>123</v>
      </c>
      <c r="B391">
        <v>43658</v>
      </c>
      <c r="C391">
        <v>407887</v>
      </c>
      <c r="D391" s="1">
        <v>7.4099999999999999E-3</v>
      </c>
      <c r="E391" s="2">
        <v>5.2449999999999997E-2</v>
      </c>
      <c r="F391" s="2">
        <v>2.162E-2</v>
      </c>
      <c r="G391" s="2">
        <v>7.4069999999999997E-2</v>
      </c>
      <c r="H391" s="1">
        <v>1.258E-3</v>
      </c>
      <c r="I391" s="1">
        <v>7.7950000000000003E-4</v>
      </c>
    </row>
    <row r="392" spans="1:9" x14ac:dyDescent="0.25">
      <c r="A392">
        <v>123</v>
      </c>
      <c r="B392">
        <v>43502</v>
      </c>
      <c r="C392">
        <v>403691</v>
      </c>
      <c r="D392" s="1">
        <v>7.7759999999999999E-3</v>
      </c>
      <c r="E392" s="2">
        <v>5.3859999999999998E-2</v>
      </c>
      <c r="F392" s="2">
        <v>2.164E-2</v>
      </c>
      <c r="G392" s="2">
        <v>7.5499999999999998E-2</v>
      </c>
      <c r="H392" s="1">
        <v>1.2600000000000001E-3</v>
      </c>
      <c r="I392" s="1">
        <v>7.8980000000000001E-4</v>
      </c>
    </row>
    <row r="393" spans="1:9" x14ac:dyDescent="0.25">
      <c r="A393">
        <v>156</v>
      </c>
      <c r="B393">
        <v>43374</v>
      </c>
      <c r="C393">
        <v>396621</v>
      </c>
      <c r="D393" s="1">
        <v>9.1380000000000003E-3</v>
      </c>
      <c r="E393" s="2">
        <v>7.714E-2</v>
      </c>
      <c r="F393" s="2">
        <v>2.2110000000000001E-2</v>
      </c>
      <c r="G393" s="2">
        <v>9.9260000000000001E-2</v>
      </c>
      <c r="H393" s="1">
        <v>1.3159999999999999E-3</v>
      </c>
      <c r="I393" s="1">
        <v>8.696E-4</v>
      </c>
    </row>
    <row r="394" spans="1:9" x14ac:dyDescent="0.25">
      <c r="A394">
        <v>169</v>
      </c>
      <c r="B394">
        <v>42569</v>
      </c>
      <c r="C394">
        <v>380976</v>
      </c>
      <c r="D394" s="1">
        <v>8.3820000000000006E-3</v>
      </c>
      <c r="E394" s="2">
        <v>5.543E-2</v>
      </c>
      <c r="F394" s="2">
        <v>2.366E-2</v>
      </c>
      <c r="G394" s="2">
        <v>7.9089999999999994E-2</v>
      </c>
      <c r="H394" s="1">
        <v>1.3010000000000001E-3</v>
      </c>
      <c r="I394" s="1">
        <v>8.9519999999999997E-4</v>
      </c>
    </row>
    <row r="395" spans="1:9" x14ac:dyDescent="0.25">
      <c r="A395">
        <v>169</v>
      </c>
      <c r="B395">
        <v>43555</v>
      </c>
      <c r="C395">
        <v>377751</v>
      </c>
      <c r="D395" s="1">
        <v>7.8200000000000006E-3</v>
      </c>
      <c r="E395" s="2">
        <v>5.2109999999999997E-2</v>
      </c>
      <c r="F395" s="2">
        <v>2.3230000000000001E-2</v>
      </c>
      <c r="G395" s="2">
        <v>7.5340000000000004E-2</v>
      </c>
      <c r="H395" s="1">
        <v>1.292E-3</v>
      </c>
      <c r="I395" s="1">
        <v>8.8099999999999995E-4</v>
      </c>
    </row>
    <row r="396" spans="1:9" x14ac:dyDescent="0.25">
      <c r="A396">
        <v>169</v>
      </c>
      <c r="B396">
        <v>44055</v>
      </c>
      <c r="C396">
        <v>374730</v>
      </c>
      <c r="D396" s="1">
        <v>7.9109999999999996E-3</v>
      </c>
      <c r="E396" s="2">
        <v>5.5870000000000003E-2</v>
      </c>
      <c r="F396" s="2">
        <v>2.2759999999999999E-2</v>
      </c>
      <c r="G396" s="2">
        <v>7.8630000000000005E-2</v>
      </c>
      <c r="H396" s="1">
        <v>1.286E-3</v>
      </c>
      <c r="I396" s="1">
        <v>8.897E-4</v>
      </c>
    </row>
    <row r="397" spans="1:9" x14ac:dyDescent="0.25">
      <c r="A397">
        <v>28</v>
      </c>
      <c r="B397">
        <v>44982</v>
      </c>
      <c r="C397">
        <v>360715</v>
      </c>
      <c r="D397" s="1">
        <v>7.7840000000000001E-3</v>
      </c>
      <c r="E397" s="2">
        <v>8.5790000000000005E-2</v>
      </c>
      <c r="F397" s="2">
        <v>2.1700000000000001E-2</v>
      </c>
      <c r="G397" s="2">
        <v>0.1075</v>
      </c>
      <c r="H397" s="1">
        <v>1.2880000000000001E-3</v>
      </c>
      <c r="I397" s="1">
        <v>1.0150000000000001E-3</v>
      </c>
    </row>
    <row r="398" spans="1:9" x14ac:dyDescent="0.25">
      <c r="A398">
        <v>28</v>
      </c>
      <c r="B398">
        <v>45019</v>
      </c>
      <c r="C398">
        <v>359734</v>
      </c>
      <c r="D398" s="1">
        <v>6.8219999999999999E-3</v>
      </c>
      <c r="E398" s="2">
        <v>8.1540000000000001E-2</v>
      </c>
      <c r="F398" s="2">
        <v>2.1440000000000001E-2</v>
      </c>
      <c r="G398" s="2">
        <v>0.10299999999999999</v>
      </c>
      <c r="H398" s="1">
        <v>1.2700000000000001E-3</v>
      </c>
      <c r="I398" s="1">
        <v>9.9780000000000008E-4</v>
      </c>
    </row>
    <row r="399" spans="1:9" x14ac:dyDescent="0.25">
      <c r="A399">
        <v>190</v>
      </c>
      <c r="B399">
        <v>47228</v>
      </c>
      <c r="C399">
        <v>849425</v>
      </c>
      <c r="D399" s="1">
        <v>5.8909999999999995E-4</v>
      </c>
      <c r="E399" s="2">
        <v>6.9170000000000004E-3</v>
      </c>
      <c r="F399" s="2">
        <v>9.5139999999999999E-3</v>
      </c>
      <c r="G399" s="2">
        <v>1.643E-2</v>
      </c>
      <c r="H399" s="1">
        <v>1.9540000000000001E-4</v>
      </c>
      <c r="I399" s="1">
        <v>3.9069999999999997E-5</v>
      </c>
    </row>
    <row r="400" spans="1:9" x14ac:dyDescent="0.25">
      <c r="A400">
        <v>190</v>
      </c>
      <c r="B400">
        <v>47988</v>
      </c>
      <c r="C400">
        <v>845387</v>
      </c>
      <c r="D400" s="1">
        <v>6.0130000000000003E-4</v>
      </c>
      <c r="E400" s="2">
        <v>7.0470000000000003E-3</v>
      </c>
      <c r="F400" s="2">
        <v>9.6270000000000001E-3</v>
      </c>
      <c r="G400" s="2">
        <v>1.6670000000000001E-2</v>
      </c>
      <c r="H400" s="1">
        <v>1.984E-4</v>
      </c>
      <c r="I400" s="1">
        <v>3.968E-5</v>
      </c>
    </row>
    <row r="401" spans="1:9" x14ac:dyDescent="0.25">
      <c r="A401">
        <v>190</v>
      </c>
      <c r="B401">
        <v>47988</v>
      </c>
      <c r="C401">
        <v>840387</v>
      </c>
      <c r="D401" s="1">
        <v>6.1580000000000001E-4</v>
      </c>
      <c r="E401" s="2">
        <v>7.2439999999999996E-3</v>
      </c>
      <c r="F401" s="2">
        <v>9.7090000000000006E-3</v>
      </c>
      <c r="G401" s="2">
        <v>1.695E-2</v>
      </c>
      <c r="H401" s="1">
        <v>2.0359999999999999E-4</v>
      </c>
      <c r="I401" s="1">
        <v>4.0710000000000002E-5</v>
      </c>
    </row>
    <row r="402" spans="1:9" x14ac:dyDescent="0.25">
      <c r="A402">
        <v>190</v>
      </c>
      <c r="B402">
        <v>47988</v>
      </c>
      <c r="C402">
        <v>835387</v>
      </c>
      <c r="D402" s="1">
        <v>6.3000000000000003E-4</v>
      </c>
      <c r="E402" s="2">
        <v>7.3930000000000003E-3</v>
      </c>
      <c r="F402" s="2">
        <v>9.8300000000000002E-3</v>
      </c>
      <c r="G402" s="2">
        <v>1.7219999999999999E-2</v>
      </c>
      <c r="H402" s="1">
        <v>2.0689999999999999E-4</v>
      </c>
      <c r="I402" s="1">
        <v>4.138E-5</v>
      </c>
    </row>
    <row r="403" spans="1:9" x14ac:dyDescent="0.25">
      <c r="A403">
        <v>190</v>
      </c>
      <c r="B403">
        <v>47988</v>
      </c>
      <c r="C403">
        <v>830387</v>
      </c>
      <c r="D403" s="1">
        <v>6.4499999999999996E-4</v>
      </c>
      <c r="E403" s="2">
        <v>7.6090000000000003E-3</v>
      </c>
      <c r="F403" s="2">
        <v>9.9270000000000001E-3</v>
      </c>
      <c r="G403" s="2">
        <v>1.754E-2</v>
      </c>
      <c r="H403" s="1">
        <v>2.129E-4</v>
      </c>
      <c r="I403" s="1">
        <v>4.2570000000000001E-5</v>
      </c>
    </row>
    <row r="404" spans="1:9" x14ac:dyDescent="0.25">
      <c r="A404">
        <v>190</v>
      </c>
      <c r="B404">
        <v>47988</v>
      </c>
      <c r="C404">
        <v>825387</v>
      </c>
      <c r="D404" s="1">
        <v>6.5830000000000001E-4</v>
      </c>
      <c r="E404" s="2">
        <v>7.7530000000000003E-3</v>
      </c>
      <c r="F404" s="2">
        <v>1.001E-2</v>
      </c>
      <c r="G404" s="2">
        <v>1.7770000000000001E-2</v>
      </c>
      <c r="H404" s="1">
        <v>2.1609999999999999E-4</v>
      </c>
      <c r="I404" s="1">
        <v>4.3210000000000001E-5</v>
      </c>
    </row>
    <row r="405" spans="1:9" x14ac:dyDescent="0.25">
      <c r="A405">
        <v>190</v>
      </c>
      <c r="B405">
        <v>47988</v>
      </c>
      <c r="C405">
        <v>820387</v>
      </c>
      <c r="D405" s="1">
        <v>6.7460000000000003E-4</v>
      </c>
      <c r="E405" s="2">
        <v>7.9660000000000009E-3</v>
      </c>
      <c r="F405" s="2">
        <v>1.0109999999999999E-2</v>
      </c>
      <c r="G405" s="2">
        <v>1.8079999999999999E-2</v>
      </c>
      <c r="H405" s="1">
        <v>2.2220000000000001E-4</v>
      </c>
      <c r="I405" s="1">
        <v>4.4440000000000001E-5</v>
      </c>
    </row>
    <row r="406" spans="1:9" x14ac:dyDescent="0.25">
      <c r="A406">
        <v>190</v>
      </c>
      <c r="B406">
        <v>47988</v>
      </c>
      <c r="C406">
        <v>815387</v>
      </c>
      <c r="D406" s="1">
        <v>6.9059999999999998E-4</v>
      </c>
      <c r="E406" s="2">
        <v>8.1530000000000005E-3</v>
      </c>
      <c r="F406" s="2">
        <v>1.0240000000000001E-2</v>
      </c>
      <c r="G406" s="2">
        <v>1.839E-2</v>
      </c>
      <c r="H406" s="1">
        <v>2.2609999999999999E-4</v>
      </c>
      <c r="I406" s="1">
        <v>4.5229999999999999E-5</v>
      </c>
    </row>
    <row r="407" spans="1:9" x14ac:dyDescent="0.25">
      <c r="A407">
        <v>190</v>
      </c>
      <c r="B407">
        <v>47988</v>
      </c>
      <c r="C407">
        <v>810387</v>
      </c>
      <c r="D407" s="1">
        <v>7.0589999999999997E-4</v>
      </c>
      <c r="E407" s="2">
        <v>8.3669999999999994E-3</v>
      </c>
      <c r="F407" s="2">
        <v>1.0290000000000001E-2</v>
      </c>
      <c r="G407" s="2">
        <v>1.866E-2</v>
      </c>
      <c r="H407" s="1">
        <v>2.3169999999999999E-4</v>
      </c>
      <c r="I407" s="1">
        <v>4.6350000000000002E-5</v>
      </c>
    </row>
    <row r="408" spans="1:9" x14ac:dyDescent="0.25">
      <c r="A408">
        <v>190</v>
      </c>
      <c r="B408">
        <v>47988</v>
      </c>
      <c r="C408">
        <v>805387</v>
      </c>
      <c r="D408" s="1">
        <v>7.2340000000000002E-4</v>
      </c>
      <c r="E408" s="2">
        <v>8.6119999999999999E-3</v>
      </c>
      <c r="F408" s="2">
        <v>1.038E-2</v>
      </c>
      <c r="G408" s="2">
        <v>1.899E-2</v>
      </c>
      <c r="H408" s="1">
        <v>2.3829999999999999E-4</v>
      </c>
      <c r="I408" s="1">
        <v>4.7649999999999999E-5</v>
      </c>
    </row>
    <row r="409" spans="1:9" x14ac:dyDescent="0.25">
      <c r="A409">
        <v>190</v>
      </c>
      <c r="B409">
        <v>47988</v>
      </c>
      <c r="C409">
        <v>800387</v>
      </c>
      <c r="D409" s="1">
        <v>7.3970000000000004E-4</v>
      </c>
      <c r="E409" s="2">
        <v>8.7860000000000004E-3</v>
      </c>
      <c r="F409" s="2">
        <v>1.0489999999999999E-2</v>
      </c>
      <c r="G409" s="2">
        <v>1.9269999999999999E-2</v>
      </c>
      <c r="H409" s="1">
        <v>2.4230000000000001E-4</v>
      </c>
      <c r="I409" s="1">
        <v>4.846E-5</v>
      </c>
    </row>
    <row r="410" spans="1:9" x14ac:dyDescent="0.25">
      <c r="A410">
        <v>190</v>
      </c>
      <c r="B410">
        <v>47988</v>
      </c>
      <c r="C410">
        <v>795387</v>
      </c>
      <c r="D410" s="1">
        <v>7.5849999999999995E-4</v>
      </c>
      <c r="E410" s="2">
        <v>9.0489999999999998E-3</v>
      </c>
      <c r="F410" s="2">
        <v>1.0580000000000001E-2</v>
      </c>
      <c r="G410" s="2">
        <v>1.9630000000000002E-2</v>
      </c>
      <c r="H410" s="1">
        <v>2.4919999999999999E-4</v>
      </c>
      <c r="I410" s="1">
        <v>4.9839999999999997E-5</v>
      </c>
    </row>
    <row r="411" spans="1:9" x14ac:dyDescent="0.25">
      <c r="A411">
        <v>190</v>
      </c>
      <c r="B411">
        <v>47988</v>
      </c>
      <c r="C411">
        <v>790387</v>
      </c>
      <c r="D411" s="1">
        <v>7.7410000000000001E-4</v>
      </c>
      <c r="E411" s="2">
        <v>9.2020000000000001E-3</v>
      </c>
      <c r="F411" s="2">
        <v>1.064E-2</v>
      </c>
      <c r="G411" s="2">
        <v>1.984E-2</v>
      </c>
      <c r="H411" s="1">
        <v>2.521E-4</v>
      </c>
      <c r="I411" s="1">
        <v>5.0420000000000002E-5</v>
      </c>
    </row>
    <row r="412" spans="1:9" x14ac:dyDescent="0.25">
      <c r="A412">
        <v>190</v>
      </c>
      <c r="B412">
        <v>47864</v>
      </c>
      <c r="C412">
        <v>785502</v>
      </c>
      <c r="D412" s="1">
        <v>7.9239999999999996E-4</v>
      </c>
      <c r="E412" s="2">
        <v>9.4450000000000003E-3</v>
      </c>
      <c r="F412" s="2">
        <v>1.0710000000000001E-2</v>
      </c>
      <c r="G412" s="2">
        <v>2.0160000000000001E-2</v>
      </c>
      <c r="H412" s="1">
        <v>2.5900000000000001E-4</v>
      </c>
      <c r="I412" s="1">
        <v>5.1799999999999999E-5</v>
      </c>
    </row>
    <row r="413" spans="1:9" x14ac:dyDescent="0.25">
      <c r="A413">
        <v>190</v>
      </c>
      <c r="B413">
        <v>46539</v>
      </c>
      <c r="C413">
        <v>781629</v>
      </c>
      <c r="D413" s="1">
        <v>8.0360000000000002E-4</v>
      </c>
      <c r="E413" s="2">
        <v>9.5999999999999992E-3</v>
      </c>
      <c r="F413" s="2">
        <v>1.073E-2</v>
      </c>
      <c r="G413" s="2">
        <v>2.0330000000000001E-2</v>
      </c>
      <c r="H413" s="1">
        <v>2.6459999999999998E-4</v>
      </c>
      <c r="I413" s="1">
        <v>5.2920000000000002E-5</v>
      </c>
    </row>
    <row r="414" spans="1:9" x14ac:dyDescent="0.25">
      <c r="A414">
        <v>162</v>
      </c>
      <c r="B414">
        <v>49353</v>
      </c>
      <c r="C414">
        <v>439160</v>
      </c>
      <c r="D414" s="1">
        <v>7.7650000000000002E-3</v>
      </c>
      <c r="E414" s="2">
        <v>5.321E-2</v>
      </c>
      <c r="F414" s="2">
        <v>2.1239999999999998E-2</v>
      </c>
      <c r="G414" s="2">
        <v>7.4450000000000002E-2</v>
      </c>
      <c r="H414" s="1">
        <v>1.299E-3</v>
      </c>
      <c r="I414" s="1">
        <v>7.0410000000000004E-4</v>
      </c>
    </row>
    <row r="415" spans="1:9" x14ac:dyDescent="0.25">
      <c r="A415">
        <v>162</v>
      </c>
      <c r="B415">
        <v>48146</v>
      </c>
      <c r="C415">
        <v>435275</v>
      </c>
      <c r="D415" s="1">
        <v>7.5249999999999996E-3</v>
      </c>
      <c r="E415" s="2">
        <v>5.2409999999999998E-2</v>
      </c>
      <c r="F415" s="2">
        <v>2.111E-2</v>
      </c>
      <c r="G415" s="2">
        <v>7.3510000000000006E-2</v>
      </c>
      <c r="H415" s="1">
        <v>1.279E-3</v>
      </c>
      <c r="I415" s="1">
        <v>7.0600000000000003E-4</v>
      </c>
    </row>
    <row r="416" spans="1:9" x14ac:dyDescent="0.25">
      <c r="A416">
        <v>162</v>
      </c>
      <c r="B416">
        <v>47988</v>
      </c>
      <c r="C416">
        <v>430387</v>
      </c>
      <c r="D416" s="1">
        <v>7.502E-3</v>
      </c>
      <c r="E416" s="2">
        <v>5.271E-2</v>
      </c>
      <c r="F416" s="2">
        <v>2.146E-2</v>
      </c>
      <c r="G416" s="2">
        <v>7.4160000000000004E-2</v>
      </c>
      <c r="H416" s="1">
        <v>1.281E-3</v>
      </c>
      <c r="I416" s="1">
        <v>7.2110000000000002E-4</v>
      </c>
    </row>
    <row r="417" spans="1:9" x14ac:dyDescent="0.25">
      <c r="A417">
        <v>46</v>
      </c>
      <c r="B417">
        <v>49808</v>
      </c>
      <c r="C417">
        <v>425182</v>
      </c>
      <c r="D417" s="1">
        <v>7.9279999999999993E-3</v>
      </c>
      <c r="E417" s="2">
        <v>7.9740000000000005E-2</v>
      </c>
      <c r="F417" s="2">
        <v>2.2339999999999999E-2</v>
      </c>
      <c r="G417" s="2">
        <v>0.1021</v>
      </c>
      <c r="H417" s="1">
        <v>1.3140000000000001E-3</v>
      </c>
      <c r="I417" s="1">
        <v>8.1039999999999997E-4</v>
      </c>
    </row>
    <row r="418" spans="1:9" x14ac:dyDescent="0.25">
      <c r="A418">
        <v>162</v>
      </c>
      <c r="B418">
        <v>47726</v>
      </c>
      <c r="C418">
        <v>425409</v>
      </c>
      <c r="D418" s="1">
        <v>7.4469999999999996E-3</v>
      </c>
      <c r="E418" s="2">
        <v>5.2569999999999999E-2</v>
      </c>
      <c r="F418" s="2">
        <v>2.1739999999999999E-2</v>
      </c>
      <c r="G418" s="2">
        <v>7.4310000000000001E-2</v>
      </c>
      <c r="H418" s="1">
        <v>1.281E-3</v>
      </c>
      <c r="I418" s="1">
        <v>7.4180000000000003E-4</v>
      </c>
    </row>
    <row r="419" spans="1:9" x14ac:dyDescent="0.25">
      <c r="A419">
        <v>65</v>
      </c>
      <c r="B419">
        <v>49091</v>
      </c>
      <c r="C419">
        <v>419267</v>
      </c>
      <c r="D419" s="1">
        <v>8.1499999999999993E-3</v>
      </c>
      <c r="E419" s="2">
        <v>9.325E-2</v>
      </c>
      <c r="F419" s="2">
        <v>2.2700000000000001E-2</v>
      </c>
      <c r="G419" s="2">
        <v>0.1159</v>
      </c>
      <c r="H419" s="1">
        <v>1.317E-3</v>
      </c>
      <c r="I419" s="1">
        <v>7.7329999999999999E-4</v>
      </c>
    </row>
    <row r="420" spans="1:9" x14ac:dyDescent="0.25">
      <c r="A420">
        <v>85</v>
      </c>
      <c r="B420">
        <v>46725</v>
      </c>
      <c r="C420">
        <v>417934</v>
      </c>
      <c r="D420" s="1">
        <v>7.6410000000000002E-3</v>
      </c>
      <c r="E420" s="2">
        <v>9.7159999999999996E-2</v>
      </c>
      <c r="F420" s="2">
        <v>2.1999999999999999E-2</v>
      </c>
      <c r="G420" s="2">
        <v>0.1192</v>
      </c>
      <c r="H420" s="1">
        <v>1.304E-3</v>
      </c>
      <c r="I420" s="1">
        <v>8.3120000000000004E-4</v>
      </c>
    </row>
    <row r="421" spans="1:9" x14ac:dyDescent="0.25">
      <c r="A421">
        <v>162</v>
      </c>
      <c r="B421">
        <v>47368</v>
      </c>
      <c r="C421">
        <v>420980</v>
      </c>
      <c r="D421" s="1">
        <v>7.4120000000000002E-3</v>
      </c>
      <c r="E421" s="2">
        <v>5.2330000000000002E-2</v>
      </c>
      <c r="F421" s="2">
        <v>2.1950000000000001E-2</v>
      </c>
      <c r="G421" s="2">
        <v>7.4279999999999999E-2</v>
      </c>
      <c r="H421" s="1">
        <v>1.276E-3</v>
      </c>
      <c r="I421" s="1">
        <v>7.6219999999999999E-4</v>
      </c>
    </row>
    <row r="422" spans="1:9" x14ac:dyDescent="0.25">
      <c r="A422">
        <v>65</v>
      </c>
      <c r="B422">
        <v>48815</v>
      </c>
      <c r="C422">
        <v>417836</v>
      </c>
      <c r="D422" s="1">
        <v>8.8769999999999995E-3</v>
      </c>
      <c r="E422" s="2">
        <v>0.1056</v>
      </c>
      <c r="F422" s="2">
        <v>2.2919999999999999E-2</v>
      </c>
      <c r="G422" s="2">
        <v>0.1285</v>
      </c>
      <c r="H422" s="1">
        <v>1.438E-3</v>
      </c>
      <c r="I422" s="1">
        <v>9.6400000000000001E-4</v>
      </c>
    </row>
    <row r="423" spans="1:9" x14ac:dyDescent="0.25">
      <c r="A423">
        <v>85</v>
      </c>
      <c r="B423">
        <v>46661</v>
      </c>
      <c r="C423">
        <v>417879</v>
      </c>
      <c r="D423" s="1">
        <v>7.639E-3</v>
      </c>
      <c r="E423" s="2">
        <v>9.7140000000000004E-2</v>
      </c>
      <c r="F423" s="2">
        <v>2.198E-2</v>
      </c>
      <c r="G423" s="2">
        <v>0.1191</v>
      </c>
      <c r="H423" s="1">
        <v>1.3029999999999999E-3</v>
      </c>
      <c r="I423" s="1">
        <v>8.3060000000000002E-4</v>
      </c>
    </row>
    <row r="424" spans="1:9" x14ac:dyDescent="0.25">
      <c r="A424">
        <v>123</v>
      </c>
      <c r="B424">
        <v>47511</v>
      </c>
      <c r="C424">
        <v>413408</v>
      </c>
      <c r="D424" s="1">
        <v>7.7159999999999998E-3</v>
      </c>
      <c r="E424" s="2">
        <v>7.1150000000000005E-2</v>
      </c>
      <c r="F424" s="2">
        <v>2.248E-2</v>
      </c>
      <c r="G424" s="2">
        <v>9.3640000000000001E-2</v>
      </c>
      <c r="H424" s="1">
        <v>1.3060000000000001E-3</v>
      </c>
      <c r="I424" s="1">
        <v>9.1819999999999998E-4</v>
      </c>
    </row>
    <row r="425" spans="1:9" x14ac:dyDescent="0.25">
      <c r="A425">
        <v>123</v>
      </c>
      <c r="B425">
        <v>47840</v>
      </c>
      <c r="C425">
        <v>410197</v>
      </c>
      <c r="D425" s="1">
        <v>7.744E-3</v>
      </c>
      <c r="E425" s="2">
        <v>5.3920000000000003E-2</v>
      </c>
      <c r="F425" s="2">
        <v>2.2849999999999999E-2</v>
      </c>
      <c r="G425" s="2">
        <v>7.6780000000000001E-2</v>
      </c>
      <c r="H425" s="1">
        <v>1.291E-3</v>
      </c>
      <c r="I425" s="1">
        <v>8.1070000000000003E-4</v>
      </c>
    </row>
    <row r="426" spans="1:9" x14ac:dyDescent="0.25">
      <c r="A426">
        <v>123</v>
      </c>
      <c r="B426">
        <v>47988</v>
      </c>
      <c r="C426">
        <v>405388</v>
      </c>
      <c r="D426" s="1">
        <v>8.0780000000000001E-3</v>
      </c>
      <c r="E426" s="2">
        <v>5.5350000000000003E-2</v>
      </c>
      <c r="F426" s="2">
        <v>2.3140000000000001E-2</v>
      </c>
      <c r="G426" s="2">
        <v>7.8479999999999994E-2</v>
      </c>
      <c r="H426" s="1">
        <v>1.2869999999999999E-3</v>
      </c>
      <c r="I426" s="1">
        <v>8.0670000000000004E-4</v>
      </c>
    </row>
    <row r="427" spans="1:9" x14ac:dyDescent="0.25">
      <c r="A427">
        <v>123</v>
      </c>
      <c r="B427">
        <v>49320</v>
      </c>
      <c r="C427">
        <v>402034</v>
      </c>
      <c r="D427" s="1">
        <v>8.9060000000000007E-3</v>
      </c>
      <c r="E427" s="2">
        <v>6.7930000000000004E-2</v>
      </c>
      <c r="F427" s="2">
        <v>2.401E-2</v>
      </c>
      <c r="G427" s="2">
        <v>9.1939999999999994E-2</v>
      </c>
      <c r="H427" s="1">
        <v>1.3450000000000001E-3</v>
      </c>
      <c r="I427" s="1">
        <v>8.9019999999999995E-4</v>
      </c>
    </row>
    <row r="428" spans="1:9" x14ac:dyDescent="0.25">
      <c r="A428">
        <v>123</v>
      </c>
      <c r="B428">
        <v>49918</v>
      </c>
      <c r="C428">
        <v>396260</v>
      </c>
      <c r="D428" s="1">
        <v>1.251E-2</v>
      </c>
      <c r="E428" s="2">
        <v>0.105</v>
      </c>
      <c r="F428" s="2">
        <v>2.4080000000000001E-2</v>
      </c>
      <c r="G428" s="2">
        <v>0.12909999999999999</v>
      </c>
      <c r="H428" s="1">
        <v>1.438E-3</v>
      </c>
      <c r="I428" s="1">
        <v>1.0039999999999999E-3</v>
      </c>
    </row>
    <row r="429" spans="1:9" x14ac:dyDescent="0.25">
      <c r="A429">
        <v>156</v>
      </c>
      <c r="B429">
        <v>47683</v>
      </c>
      <c r="C429">
        <v>396545</v>
      </c>
      <c r="D429" s="1">
        <v>1.073E-2</v>
      </c>
      <c r="E429" s="2">
        <v>8.788E-2</v>
      </c>
      <c r="F429" s="2">
        <v>2.3460000000000002E-2</v>
      </c>
      <c r="G429" s="2">
        <v>0.1113</v>
      </c>
      <c r="H429" s="1">
        <v>1.3990000000000001E-3</v>
      </c>
      <c r="I429" s="1">
        <v>9.8470000000000003E-4</v>
      </c>
    </row>
    <row r="430" spans="1:9" x14ac:dyDescent="0.25">
      <c r="A430">
        <v>169</v>
      </c>
      <c r="B430">
        <v>48359</v>
      </c>
      <c r="C430">
        <v>378712</v>
      </c>
      <c r="D430" s="1">
        <v>7.9170000000000004E-3</v>
      </c>
      <c r="E430" s="2">
        <v>5.3350000000000002E-2</v>
      </c>
      <c r="F430" s="2">
        <v>2.3740000000000001E-2</v>
      </c>
      <c r="G430" s="2">
        <v>7.7100000000000002E-2</v>
      </c>
      <c r="H430" s="1">
        <v>1.3270000000000001E-3</v>
      </c>
      <c r="I430" s="1">
        <v>9.0249999999999998E-4</v>
      </c>
    </row>
    <row r="431" spans="1:9" x14ac:dyDescent="0.25">
      <c r="A431">
        <v>169</v>
      </c>
      <c r="B431">
        <v>47982</v>
      </c>
      <c r="C431">
        <v>375478</v>
      </c>
      <c r="D431" s="1">
        <v>8.2719999999999998E-3</v>
      </c>
      <c r="E431" s="2">
        <v>5.4850000000000003E-2</v>
      </c>
      <c r="F431" s="2">
        <v>2.3300000000000001E-2</v>
      </c>
      <c r="G431" s="2">
        <v>7.8149999999999997E-2</v>
      </c>
      <c r="H431" s="1">
        <v>1.315E-3</v>
      </c>
      <c r="I431" s="1">
        <v>8.9959999999999997E-4</v>
      </c>
    </row>
    <row r="432" spans="1:9" x14ac:dyDescent="0.25">
      <c r="A432">
        <v>28</v>
      </c>
      <c r="B432">
        <v>45274</v>
      </c>
      <c r="C432">
        <v>360316</v>
      </c>
      <c r="D432" s="1">
        <v>7.3270000000000002E-3</v>
      </c>
      <c r="E432" s="2">
        <v>8.5959999999999995E-2</v>
      </c>
      <c r="F432" s="2">
        <v>2.1510000000000001E-2</v>
      </c>
      <c r="G432" s="2">
        <v>0.1075</v>
      </c>
      <c r="H432" s="1">
        <v>1.2780000000000001E-3</v>
      </c>
      <c r="I432" s="1">
        <v>1.0070000000000001E-3</v>
      </c>
    </row>
    <row r="433" spans="1:9" x14ac:dyDescent="0.25">
      <c r="A433">
        <v>190</v>
      </c>
      <c r="B433">
        <v>51226</v>
      </c>
      <c r="C433">
        <v>846610</v>
      </c>
      <c r="D433" s="1">
        <v>6.0650000000000005E-4</v>
      </c>
      <c r="E433" s="2">
        <v>7.0939999999999996E-3</v>
      </c>
      <c r="F433" s="2">
        <v>9.7149999999999997E-3</v>
      </c>
      <c r="G433" s="2">
        <v>1.6809999999999999E-2</v>
      </c>
      <c r="H433" s="1">
        <v>1.995E-4</v>
      </c>
      <c r="I433" s="1">
        <v>3.9889999999999999E-5</v>
      </c>
    </row>
    <row r="434" spans="1:9" x14ac:dyDescent="0.25">
      <c r="A434">
        <v>190</v>
      </c>
      <c r="B434">
        <v>52318</v>
      </c>
      <c r="C434">
        <v>842887</v>
      </c>
      <c r="D434" s="1">
        <v>6.1899999999999998E-4</v>
      </c>
      <c r="E434" s="2">
        <v>7.2230000000000003E-3</v>
      </c>
      <c r="F434" s="2">
        <v>9.8209999999999999E-3</v>
      </c>
      <c r="G434" s="2">
        <v>1.704E-2</v>
      </c>
      <c r="H434" s="1">
        <v>2.0230000000000001E-4</v>
      </c>
      <c r="I434" s="1">
        <v>4.0460000000000002E-5</v>
      </c>
    </row>
    <row r="435" spans="1:9" x14ac:dyDescent="0.25">
      <c r="A435">
        <v>190</v>
      </c>
      <c r="B435">
        <v>52318</v>
      </c>
      <c r="C435">
        <v>837887</v>
      </c>
      <c r="D435" s="1">
        <v>6.313E-4</v>
      </c>
      <c r="E435" s="2">
        <v>7.352E-3</v>
      </c>
      <c r="F435" s="2">
        <v>9.9000000000000008E-3</v>
      </c>
      <c r="G435" s="2">
        <v>1.7250000000000001E-2</v>
      </c>
      <c r="H435" s="1">
        <v>2.051E-4</v>
      </c>
      <c r="I435" s="1">
        <v>4.1029999999999998E-5</v>
      </c>
    </row>
    <row r="436" spans="1:9" x14ac:dyDescent="0.25">
      <c r="A436">
        <v>190</v>
      </c>
      <c r="B436">
        <v>52318</v>
      </c>
      <c r="C436">
        <v>832887</v>
      </c>
      <c r="D436" s="1">
        <v>6.4650000000000005E-4</v>
      </c>
      <c r="E436" s="2">
        <v>7.5640000000000004E-3</v>
      </c>
      <c r="F436" s="2">
        <v>9.9950000000000004E-3</v>
      </c>
      <c r="G436" s="2">
        <v>1.7559999999999999E-2</v>
      </c>
      <c r="H436" s="1">
        <v>2.109E-4</v>
      </c>
      <c r="I436" s="1">
        <v>4.2169999999999998E-5</v>
      </c>
    </row>
    <row r="437" spans="1:9" x14ac:dyDescent="0.25">
      <c r="A437">
        <v>190</v>
      </c>
      <c r="B437">
        <v>52318</v>
      </c>
      <c r="C437">
        <v>827887</v>
      </c>
      <c r="D437" s="1">
        <v>6.6149999999999998E-4</v>
      </c>
      <c r="E437" s="2">
        <v>7.7219999999999997E-3</v>
      </c>
      <c r="F437" s="2">
        <v>1.0120000000000001E-2</v>
      </c>
      <c r="G437" s="2">
        <v>1.7840000000000002E-2</v>
      </c>
      <c r="H437" s="1">
        <v>2.1440000000000001E-4</v>
      </c>
      <c r="I437" s="1">
        <v>4.2880000000000003E-5</v>
      </c>
    </row>
    <row r="438" spans="1:9" x14ac:dyDescent="0.25">
      <c r="A438">
        <v>190</v>
      </c>
      <c r="B438">
        <v>52318</v>
      </c>
      <c r="C438">
        <v>822887</v>
      </c>
      <c r="D438" s="1">
        <v>6.78E-4</v>
      </c>
      <c r="E438" s="2">
        <v>7.9489999999999995E-3</v>
      </c>
      <c r="F438" s="2">
        <v>1.022E-2</v>
      </c>
      <c r="G438" s="2">
        <v>1.8169999999999999E-2</v>
      </c>
      <c r="H438" s="1">
        <v>2.2029999999999999E-4</v>
      </c>
      <c r="I438" s="1">
        <v>4.4070000000000003E-5</v>
      </c>
    </row>
    <row r="439" spans="1:9" x14ac:dyDescent="0.25">
      <c r="A439">
        <v>190</v>
      </c>
      <c r="B439">
        <v>52318</v>
      </c>
      <c r="C439">
        <v>817887</v>
      </c>
      <c r="D439" s="1">
        <v>6.9419999999999996E-4</v>
      </c>
      <c r="E439" s="2">
        <v>8.1860000000000006E-3</v>
      </c>
      <c r="F439" s="2">
        <v>1.031E-2</v>
      </c>
      <c r="G439" s="2">
        <v>1.8499999999999999E-2</v>
      </c>
      <c r="H439" s="1">
        <v>2.2690000000000001E-4</v>
      </c>
      <c r="I439" s="1">
        <v>4.5389999999999997E-5</v>
      </c>
    </row>
    <row r="440" spans="1:9" x14ac:dyDescent="0.25">
      <c r="A440">
        <v>190</v>
      </c>
      <c r="B440">
        <v>52318</v>
      </c>
      <c r="C440">
        <v>812887</v>
      </c>
      <c r="D440" s="1">
        <v>7.1020000000000002E-4</v>
      </c>
      <c r="E440" s="2">
        <v>8.3529999999999993E-3</v>
      </c>
      <c r="F440" s="2">
        <v>1.043E-2</v>
      </c>
      <c r="G440" s="2">
        <v>1.8790000000000001E-2</v>
      </c>
      <c r="H440" s="1">
        <v>2.3059999999999999E-4</v>
      </c>
      <c r="I440" s="1">
        <v>4.6119999999999999E-5</v>
      </c>
    </row>
    <row r="441" spans="1:9" x14ac:dyDescent="0.25">
      <c r="A441">
        <v>190</v>
      </c>
      <c r="B441">
        <v>52318</v>
      </c>
      <c r="C441">
        <v>807887</v>
      </c>
      <c r="D441" s="1">
        <v>7.2749999999999996E-4</v>
      </c>
      <c r="E441" s="2">
        <v>8.5839999999999996E-3</v>
      </c>
      <c r="F441" s="2">
        <v>1.0500000000000001E-2</v>
      </c>
      <c r="G441" s="2">
        <v>1.9089999999999999E-2</v>
      </c>
      <c r="H441" s="1">
        <v>2.365E-4</v>
      </c>
      <c r="I441" s="1">
        <v>4.7299999999999998E-5</v>
      </c>
    </row>
    <row r="442" spans="1:9" x14ac:dyDescent="0.25">
      <c r="A442">
        <v>190</v>
      </c>
      <c r="B442">
        <v>52318</v>
      </c>
      <c r="C442">
        <v>802887</v>
      </c>
      <c r="D442" s="1">
        <v>7.4470000000000005E-4</v>
      </c>
      <c r="E442" s="2">
        <v>8.7620000000000007E-3</v>
      </c>
      <c r="F442" s="2">
        <v>1.0630000000000001E-2</v>
      </c>
      <c r="G442" s="2">
        <v>1.9390000000000001E-2</v>
      </c>
      <c r="H442" s="1">
        <v>2.4049999999999999E-4</v>
      </c>
      <c r="I442" s="1">
        <v>4.8099999999999997E-5</v>
      </c>
    </row>
    <row r="443" spans="1:9" x14ac:dyDescent="0.25">
      <c r="A443">
        <v>190</v>
      </c>
      <c r="B443">
        <v>52318</v>
      </c>
      <c r="C443">
        <v>797887</v>
      </c>
      <c r="D443" s="1">
        <v>7.6130000000000002E-4</v>
      </c>
      <c r="E443" s="2">
        <v>9.0010000000000003E-3</v>
      </c>
      <c r="F443" s="2">
        <v>1.068E-2</v>
      </c>
      <c r="G443" s="2">
        <v>1.968E-2</v>
      </c>
      <c r="H443" s="1">
        <v>2.4689999999999998E-4</v>
      </c>
      <c r="I443" s="1">
        <v>4.9379999999999998E-5</v>
      </c>
    </row>
    <row r="444" spans="1:9" x14ac:dyDescent="0.25">
      <c r="A444">
        <v>190</v>
      </c>
      <c r="B444">
        <v>52318</v>
      </c>
      <c r="C444">
        <v>792887</v>
      </c>
      <c r="D444" s="1">
        <v>7.8069999999999995E-4</v>
      </c>
      <c r="E444" s="2">
        <v>9.2709999999999997E-3</v>
      </c>
      <c r="F444" s="2">
        <v>1.077E-2</v>
      </c>
      <c r="G444" s="2">
        <v>2.0039999999999999E-2</v>
      </c>
      <c r="H444" s="1">
        <v>2.5379999999999999E-4</v>
      </c>
      <c r="I444" s="1">
        <v>5.0769999999999997E-5</v>
      </c>
    </row>
    <row r="445" spans="1:9" x14ac:dyDescent="0.25">
      <c r="A445">
        <v>190</v>
      </c>
      <c r="B445">
        <v>51705</v>
      </c>
      <c r="C445">
        <v>788468</v>
      </c>
      <c r="D445" s="1">
        <v>7.9500000000000003E-4</v>
      </c>
      <c r="E445" s="2">
        <v>9.3930000000000003E-3</v>
      </c>
      <c r="F445" s="2">
        <v>1.085E-2</v>
      </c>
      <c r="G445" s="2">
        <v>2.0240000000000001E-2</v>
      </c>
      <c r="H445" s="1">
        <v>2.5670000000000001E-4</v>
      </c>
      <c r="I445" s="1">
        <v>5.134E-5</v>
      </c>
    </row>
    <row r="446" spans="1:9" x14ac:dyDescent="0.25">
      <c r="A446">
        <v>162</v>
      </c>
      <c r="B446">
        <v>53068</v>
      </c>
      <c r="C446">
        <v>442005</v>
      </c>
      <c r="D446" s="1">
        <v>8.6899999999999998E-3</v>
      </c>
      <c r="E446" s="2">
        <v>5.6860000000000001E-2</v>
      </c>
      <c r="F446" s="2">
        <v>2.2210000000000001E-2</v>
      </c>
      <c r="G446" s="2">
        <v>7.9070000000000001E-2</v>
      </c>
      <c r="H446" s="1">
        <v>1.374E-3</v>
      </c>
      <c r="I446" s="1">
        <v>7.5799999999999999E-4</v>
      </c>
    </row>
    <row r="447" spans="1:9" x14ac:dyDescent="0.25">
      <c r="A447">
        <v>162</v>
      </c>
      <c r="B447">
        <v>52318</v>
      </c>
      <c r="C447">
        <v>437887</v>
      </c>
      <c r="D447" s="1">
        <v>8.4709999999999994E-3</v>
      </c>
      <c r="E447" s="2">
        <v>5.6070000000000002E-2</v>
      </c>
      <c r="F447" s="2">
        <v>2.213E-2</v>
      </c>
      <c r="G447" s="2">
        <v>7.8200000000000006E-2</v>
      </c>
      <c r="H447" s="1">
        <v>1.353E-3</v>
      </c>
      <c r="I447" s="1">
        <v>7.6029999999999999E-4</v>
      </c>
    </row>
    <row r="448" spans="1:9" x14ac:dyDescent="0.25">
      <c r="A448">
        <v>162</v>
      </c>
      <c r="B448">
        <v>52318</v>
      </c>
      <c r="C448">
        <v>432887</v>
      </c>
      <c r="D448" s="1">
        <v>8.3960000000000007E-3</v>
      </c>
      <c r="E448" s="2">
        <v>5.6079999999999998E-2</v>
      </c>
      <c r="F448" s="2">
        <v>2.2530000000000001E-2</v>
      </c>
      <c r="G448" s="2">
        <v>7.8600000000000003E-2</v>
      </c>
      <c r="H448" s="1">
        <v>1.3519999999999999E-3</v>
      </c>
      <c r="I448" s="1">
        <v>7.8350000000000002E-4</v>
      </c>
    </row>
    <row r="449" spans="1:9" x14ac:dyDescent="0.25">
      <c r="A449">
        <v>46</v>
      </c>
      <c r="B449">
        <v>52554</v>
      </c>
      <c r="C449">
        <v>426737</v>
      </c>
      <c r="D449" s="1">
        <v>8.5950000000000002E-3</v>
      </c>
      <c r="E449" s="2">
        <v>0.1042</v>
      </c>
      <c r="F449" s="2">
        <v>2.3189999999999999E-2</v>
      </c>
      <c r="G449" s="2">
        <v>0.12740000000000001</v>
      </c>
      <c r="H449" s="1">
        <v>1.4E-3</v>
      </c>
      <c r="I449" s="1">
        <v>8.9899999999999995E-4</v>
      </c>
    </row>
    <row r="450" spans="1:9" x14ac:dyDescent="0.25">
      <c r="A450">
        <v>47</v>
      </c>
      <c r="B450">
        <v>54679</v>
      </c>
      <c r="C450">
        <v>428048</v>
      </c>
      <c r="D450" s="1">
        <v>8.8900000000000003E-3</v>
      </c>
      <c r="E450" s="2">
        <v>6.096E-2</v>
      </c>
      <c r="F450" s="2">
        <v>2.3800000000000002E-2</v>
      </c>
      <c r="G450" s="2">
        <v>8.4760000000000002E-2</v>
      </c>
      <c r="H450" s="1">
        <v>1.4040000000000001E-3</v>
      </c>
      <c r="I450" s="1">
        <v>8.5720000000000002E-4</v>
      </c>
    </row>
    <row r="451" spans="1:9" x14ac:dyDescent="0.25">
      <c r="A451">
        <v>162</v>
      </c>
      <c r="B451">
        <v>52066</v>
      </c>
      <c r="C451">
        <v>428656</v>
      </c>
      <c r="D451" s="1">
        <v>8.2789999999999999E-3</v>
      </c>
      <c r="E451" s="2">
        <v>5.5710000000000003E-2</v>
      </c>
      <c r="F451" s="2">
        <v>2.281E-2</v>
      </c>
      <c r="G451" s="2">
        <v>7.8520000000000006E-2</v>
      </c>
      <c r="H451" s="1">
        <v>1.354E-3</v>
      </c>
      <c r="I451" s="1">
        <v>8.1760000000000003E-4</v>
      </c>
    </row>
    <row r="452" spans="1:9" x14ac:dyDescent="0.25">
      <c r="A452">
        <v>46</v>
      </c>
      <c r="B452">
        <v>51374</v>
      </c>
      <c r="C452">
        <v>424331</v>
      </c>
      <c r="D452" s="1">
        <v>8.2620000000000002E-3</v>
      </c>
      <c r="E452" s="2">
        <v>9.4280000000000003E-2</v>
      </c>
      <c r="F452" s="2">
        <v>2.3E-2</v>
      </c>
      <c r="G452" s="2">
        <v>0.1173</v>
      </c>
      <c r="H452" s="1">
        <v>1.3849999999999999E-3</v>
      </c>
      <c r="I452" s="1">
        <v>9.5330000000000002E-4</v>
      </c>
    </row>
    <row r="453" spans="1:9" x14ac:dyDescent="0.25">
      <c r="A453">
        <v>65</v>
      </c>
      <c r="B453">
        <v>52658</v>
      </c>
      <c r="C453">
        <v>422258</v>
      </c>
      <c r="D453" s="1">
        <v>8.3719999999999992E-3</v>
      </c>
      <c r="E453" s="2">
        <v>5.7160000000000002E-2</v>
      </c>
      <c r="F453" s="2">
        <v>2.3810000000000001E-2</v>
      </c>
      <c r="G453" s="2">
        <v>8.097E-2</v>
      </c>
      <c r="H453" s="1">
        <v>1.3680000000000001E-3</v>
      </c>
      <c r="I453" s="1">
        <v>8.4369999999999996E-4</v>
      </c>
    </row>
    <row r="454" spans="1:9" x14ac:dyDescent="0.25">
      <c r="A454">
        <v>162</v>
      </c>
      <c r="B454">
        <v>49786</v>
      </c>
      <c r="C454">
        <v>422909</v>
      </c>
      <c r="D454" s="1">
        <v>7.7879999999999998E-3</v>
      </c>
      <c r="E454" s="2">
        <v>5.5399999999999998E-2</v>
      </c>
      <c r="F454" s="2">
        <v>2.2669999999999999E-2</v>
      </c>
      <c r="G454" s="2">
        <v>7.8060000000000004E-2</v>
      </c>
      <c r="H454" s="1">
        <v>1.312E-3</v>
      </c>
      <c r="I454" s="1">
        <v>7.8569999999999996E-4</v>
      </c>
    </row>
    <row r="455" spans="1:9" x14ac:dyDescent="0.25">
      <c r="A455">
        <v>65</v>
      </c>
      <c r="B455">
        <v>52634</v>
      </c>
      <c r="C455">
        <v>418750</v>
      </c>
      <c r="D455" s="1">
        <v>8.3110000000000007E-3</v>
      </c>
      <c r="E455" s="2">
        <v>5.6590000000000001E-2</v>
      </c>
      <c r="F455" s="2">
        <v>2.4129999999999999E-2</v>
      </c>
      <c r="G455" s="2">
        <v>8.072E-2</v>
      </c>
      <c r="H455" s="1">
        <v>1.3749999999999999E-3</v>
      </c>
      <c r="I455" s="1">
        <v>8.5780000000000003E-4</v>
      </c>
    </row>
    <row r="456" spans="1:9" x14ac:dyDescent="0.25">
      <c r="A456">
        <v>123</v>
      </c>
      <c r="B456">
        <v>51059</v>
      </c>
      <c r="C456">
        <v>407374</v>
      </c>
      <c r="D456" s="1">
        <v>8.8660000000000006E-3</v>
      </c>
      <c r="E456" s="2">
        <v>8.2229999999999998E-2</v>
      </c>
      <c r="F456" s="2">
        <v>2.3910000000000001E-2</v>
      </c>
      <c r="G456" s="2">
        <v>0.1061</v>
      </c>
      <c r="H456" s="1">
        <v>1.3550000000000001E-3</v>
      </c>
      <c r="I456" s="1">
        <v>9.2969999999999999E-4</v>
      </c>
    </row>
    <row r="457" spans="1:9" x14ac:dyDescent="0.25">
      <c r="A457">
        <v>123</v>
      </c>
      <c r="B457">
        <v>52318</v>
      </c>
      <c r="C457">
        <v>402887</v>
      </c>
      <c r="D457" s="1">
        <v>8.9049999999999997E-3</v>
      </c>
      <c r="E457" s="2">
        <v>5.9639999999999999E-2</v>
      </c>
      <c r="F457" s="2">
        <v>2.4979999999999999E-2</v>
      </c>
      <c r="G457" s="2">
        <v>8.4620000000000001E-2</v>
      </c>
      <c r="H457" s="1">
        <v>1.3799999999999999E-3</v>
      </c>
      <c r="I457" s="1">
        <v>8.8949999999999999E-4</v>
      </c>
    </row>
    <row r="458" spans="1:9" x14ac:dyDescent="0.25">
      <c r="A458">
        <v>123</v>
      </c>
      <c r="B458">
        <v>52679</v>
      </c>
      <c r="C458">
        <v>397983</v>
      </c>
      <c r="D458" s="1">
        <v>1.0580000000000001E-2</v>
      </c>
      <c r="E458" s="2">
        <v>6.7059999999999995E-2</v>
      </c>
      <c r="F458" s="2">
        <v>2.5149999999999999E-2</v>
      </c>
      <c r="G458" s="2">
        <v>9.2219999999999996E-2</v>
      </c>
      <c r="H458" s="1">
        <v>1.4009999999999999E-3</v>
      </c>
      <c r="I458" s="1">
        <v>9.2460000000000003E-4</v>
      </c>
    </row>
    <row r="459" spans="1:9" x14ac:dyDescent="0.25">
      <c r="A459">
        <v>123</v>
      </c>
      <c r="B459">
        <v>54315</v>
      </c>
      <c r="C459">
        <v>393461</v>
      </c>
      <c r="D459" s="1">
        <v>1.252E-2</v>
      </c>
      <c r="E459" s="2">
        <v>0.1414</v>
      </c>
      <c r="F459" s="2">
        <v>2.5989999999999999E-2</v>
      </c>
      <c r="G459" s="2">
        <v>0.16739999999999999</v>
      </c>
      <c r="H459" s="1">
        <v>1.4989999999999999E-3</v>
      </c>
      <c r="I459" s="1">
        <v>1.083E-3</v>
      </c>
    </row>
    <row r="460" spans="1:9" x14ac:dyDescent="0.25">
      <c r="A460">
        <v>169</v>
      </c>
      <c r="B460">
        <v>53467</v>
      </c>
      <c r="C460">
        <v>385546</v>
      </c>
      <c r="D460" s="1">
        <v>9.3390000000000001E-3</v>
      </c>
      <c r="E460" s="2">
        <v>8.3940000000000001E-2</v>
      </c>
      <c r="F460" s="2">
        <v>2.5559999999999999E-2</v>
      </c>
      <c r="G460" s="2">
        <v>0.1095</v>
      </c>
      <c r="H460" s="1">
        <v>1.421E-3</v>
      </c>
      <c r="I460" s="1">
        <v>1.018E-3</v>
      </c>
    </row>
    <row r="461" spans="1:9" x14ac:dyDescent="0.25">
      <c r="A461">
        <v>169</v>
      </c>
      <c r="B461">
        <v>53606</v>
      </c>
      <c r="C461">
        <v>382504</v>
      </c>
      <c r="D461" s="1">
        <v>8.2209999999999991E-3</v>
      </c>
      <c r="E461" s="2">
        <v>5.484E-2</v>
      </c>
      <c r="F461" s="2">
        <v>2.5100000000000001E-2</v>
      </c>
      <c r="G461" s="2">
        <v>7.9939999999999997E-2</v>
      </c>
      <c r="H461" s="1">
        <v>1.382E-3</v>
      </c>
      <c r="I461" s="1">
        <v>9.502E-4</v>
      </c>
    </row>
    <row r="462" spans="1:9" x14ac:dyDescent="0.25">
      <c r="A462">
        <v>169</v>
      </c>
      <c r="B462">
        <v>52341</v>
      </c>
      <c r="C462">
        <v>377863</v>
      </c>
      <c r="D462" s="1">
        <v>7.6E-3</v>
      </c>
      <c r="E462" s="2">
        <v>5.2350000000000001E-2</v>
      </c>
      <c r="F462" s="2">
        <v>2.4119999999999999E-2</v>
      </c>
      <c r="G462" s="2">
        <v>7.6469999999999996E-2</v>
      </c>
      <c r="H462" s="1">
        <v>1.3470000000000001E-3</v>
      </c>
      <c r="I462" s="1">
        <v>9.1540000000000002E-4</v>
      </c>
    </row>
    <row r="463" spans="1:9" x14ac:dyDescent="0.25">
      <c r="A463">
        <v>169</v>
      </c>
      <c r="B463">
        <v>51003</v>
      </c>
      <c r="C463">
        <v>374883</v>
      </c>
      <c r="D463" s="1">
        <v>7.6860000000000001E-3</v>
      </c>
      <c r="E463" s="2">
        <v>9.4329999999999997E-2</v>
      </c>
      <c r="F463" s="2">
        <v>2.3400000000000001E-2</v>
      </c>
      <c r="G463" s="2">
        <v>0.1177</v>
      </c>
      <c r="H463" s="1">
        <v>1.3619999999999999E-3</v>
      </c>
      <c r="I463" s="1">
        <v>9.8949999999999993E-4</v>
      </c>
    </row>
    <row r="464" spans="1:9" x14ac:dyDescent="0.25">
      <c r="A464">
        <v>190</v>
      </c>
      <c r="B464">
        <v>55254</v>
      </c>
      <c r="C464">
        <v>843713</v>
      </c>
      <c r="D464" s="1">
        <v>6.2200000000000005E-4</v>
      </c>
      <c r="E464" s="2">
        <v>7.1980000000000004E-3</v>
      </c>
      <c r="F464" s="2">
        <v>9.8820000000000002E-3</v>
      </c>
      <c r="G464" s="2">
        <v>1.7080000000000001E-2</v>
      </c>
      <c r="H464" s="1">
        <v>2.008E-4</v>
      </c>
      <c r="I464" s="1">
        <v>4.0160000000000002E-5</v>
      </c>
    </row>
    <row r="465" spans="1:9" x14ac:dyDescent="0.25">
      <c r="A465">
        <v>190</v>
      </c>
      <c r="B465">
        <v>56555</v>
      </c>
      <c r="C465">
        <v>840267</v>
      </c>
      <c r="D465" s="1">
        <v>6.3529999999999999E-4</v>
      </c>
      <c r="E465" s="2">
        <v>7.3889999999999997E-3</v>
      </c>
      <c r="F465" s="2">
        <v>9.9839999999999998E-3</v>
      </c>
      <c r="G465" s="2">
        <v>1.737E-2</v>
      </c>
      <c r="H465" s="1">
        <v>2.061E-4</v>
      </c>
      <c r="I465" s="1">
        <v>4.121E-5</v>
      </c>
    </row>
    <row r="466" spans="1:9" x14ac:dyDescent="0.25">
      <c r="A466">
        <v>190</v>
      </c>
      <c r="B466">
        <v>56648</v>
      </c>
      <c r="C466">
        <v>835387</v>
      </c>
      <c r="D466" s="1">
        <v>6.4999999999999997E-4</v>
      </c>
      <c r="E466" s="2">
        <v>7.541E-3</v>
      </c>
      <c r="F466" s="2">
        <v>1.0109999999999999E-2</v>
      </c>
      <c r="G466" s="2">
        <v>1.7649999999999999E-2</v>
      </c>
      <c r="H466" s="1">
        <v>2.095E-4</v>
      </c>
      <c r="I466" s="1">
        <v>4.189E-5</v>
      </c>
    </row>
    <row r="467" spans="1:9" x14ac:dyDescent="0.25">
      <c r="A467">
        <v>190</v>
      </c>
      <c r="B467">
        <v>56648</v>
      </c>
      <c r="C467">
        <v>830387</v>
      </c>
      <c r="D467" s="1">
        <v>6.6609999999999998E-4</v>
      </c>
      <c r="E467" s="2">
        <v>7.7590000000000003E-3</v>
      </c>
      <c r="F467" s="2">
        <v>1.022E-2</v>
      </c>
      <c r="G467" s="2">
        <v>1.7979999999999999E-2</v>
      </c>
      <c r="H467" s="1">
        <v>2.152E-4</v>
      </c>
      <c r="I467" s="1">
        <v>4.3040000000000001E-5</v>
      </c>
    </row>
    <row r="468" spans="1:9" x14ac:dyDescent="0.25">
      <c r="A468">
        <v>190</v>
      </c>
      <c r="B468">
        <v>56648</v>
      </c>
      <c r="C468">
        <v>825387</v>
      </c>
      <c r="D468" s="1">
        <v>6.8020000000000005E-4</v>
      </c>
      <c r="E468" s="2">
        <v>7.9109999999999996E-3</v>
      </c>
      <c r="F468" s="2">
        <v>1.031E-2</v>
      </c>
      <c r="G468" s="2">
        <v>1.822E-2</v>
      </c>
      <c r="H468" s="1">
        <v>2.186E-4</v>
      </c>
      <c r="I468" s="1">
        <v>4.371E-5</v>
      </c>
    </row>
    <row r="469" spans="1:9" x14ac:dyDescent="0.25">
      <c r="A469">
        <v>190</v>
      </c>
      <c r="B469">
        <v>56648</v>
      </c>
      <c r="C469">
        <v>820387</v>
      </c>
      <c r="D469" s="1">
        <v>6.9760000000000004E-4</v>
      </c>
      <c r="E469" s="2">
        <v>8.1770000000000002E-3</v>
      </c>
      <c r="F469" s="2">
        <v>1.043E-2</v>
      </c>
      <c r="G469" s="2">
        <v>1.8610000000000002E-2</v>
      </c>
      <c r="H469" s="1">
        <v>2.2550000000000001E-4</v>
      </c>
      <c r="I469" s="1">
        <v>4.5089999999999997E-5</v>
      </c>
    </row>
    <row r="470" spans="1:9" x14ac:dyDescent="0.25">
      <c r="A470">
        <v>190</v>
      </c>
      <c r="B470">
        <v>56648</v>
      </c>
      <c r="C470">
        <v>815387</v>
      </c>
      <c r="D470" s="1">
        <v>7.1420000000000001E-4</v>
      </c>
      <c r="E470" s="2">
        <v>8.3479999999999995E-3</v>
      </c>
      <c r="F470" s="2">
        <v>1.056E-2</v>
      </c>
      <c r="G470" s="2">
        <v>1.891E-2</v>
      </c>
      <c r="H470" s="1">
        <v>2.2919999999999999E-4</v>
      </c>
      <c r="I470" s="1">
        <v>4.5840000000000002E-5</v>
      </c>
    </row>
    <row r="471" spans="1:9" x14ac:dyDescent="0.25">
      <c r="A471">
        <v>190</v>
      </c>
      <c r="B471">
        <v>56648</v>
      </c>
      <c r="C471">
        <v>810387</v>
      </c>
      <c r="D471" s="1">
        <v>7.3189999999999996E-4</v>
      </c>
      <c r="E471" s="2">
        <v>8.567E-3</v>
      </c>
      <c r="F471" s="2">
        <v>1.065E-2</v>
      </c>
      <c r="G471" s="2">
        <v>1.9220000000000001E-2</v>
      </c>
      <c r="H471" s="1">
        <v>2.354E-4</v>
      </c>
      <c r="I471" s="1">
        <v>4.7089999999999998E-5</v>
      </c>
    </row>
    <row r="472" spans="1:9" x14ac:dyDescent="0.25">
      <c r="A472">
        <v>190</v>
      </c>
      <c r="B472">
        <v>56648</v>
      </c>
      <c r="C472">
        <v>805387</v>
      </c>
      <c r="D472" s="1">
        <v>7.4750000000000001E-4</v>
      </c>
      <c r="E472" s="2">
        <v>8.7340000000000004E-3</v>
      </c>
      <c r="F472" s="2">
        <v>1.074E-2</v>
      </c>
      <c r="G472" s="2">
        <v>1.9480000000000001E-2</v>
      </c>
      <c r="H472" s="1">
        <v>2.3910000000000001E-4</v>
      </c>
      <c r="I472" s="1">
        <v>4.7809999999999998E-5</v>
      </c>
    </row>
    <row r="473" spans="1:9" x14ac:dyDescent="0.25">
      <c r="A473">
        <v>190</v>
      </c>
      <c r="B473">
        <v>56648</v>
      </c>
      <c r="C473">
        <v>800387</v>
      </c>
      <c r="D473" s="1">
        <v>7.6650000000000004E-4</v>
      </c>
      <c r="E473" s="2">
        <v>8.9840000000000007E-3</v>
      </c>
      <c r="F473" s="2">
        <v>1.0829999999999999E-2</v>
      </c>
      <c r="G473" s="2">
        <v>1.9810000000000001E-2</v>
      </c>
      <c r="H473" s="1">
        <v>2.454E-4</v>
      </c>
      <c r="I473" s="1">
        <v>4.9079999999999998E-5</v>
      </c>
    </row>
    <row r="474" spans="1:9" x14ac:dyDescent="0.25">
      <c r="A474">
        <v>190</v>
      </c>
      <c r="B474">
        <v>56625</v>
      </c>
      <c r="C474">
        <v>795417</v>
      </c>
      <c r="D474" s="1">
        <v>7.852E-4</v>
      </c>
      <c r="E474" s="2">
        <v>9.2420000000000002E-3</v>
      </c>
      <c r="F474" s="2">
        <v>1.091E-2</v>
      </c>
      <c r="G474" s="2">
        <v>2.0150000000000001E-2</v>
      </c>
      <c r="H474" s="1">
        <v>2.52E-4</v>
      </c>
      <c r="I474" s="1">
        <v>5.0399999999999999E-5</v>
      </c>
    </row>
    <row r="475" spans="1:9" x14ac:dyDescent="0.25">
      <c r="A475">
        <v>190</v>
      </c>
      <c r="B475">
        <v>55397</v>
      </c>
      <c r="C475">
        <v>791491</v>
      </c>
      <c r="D475" s="1">
        <v>7.9480000000000002E-4</v>
      </c>
      <c r="E475" s="2">
        <v>9.3139999999999994E-3</v>
      </c>
      <c r="F475" s="2">
        <v>1.093E-2</v>
      </c>
      <c r="G475" s="2">
        <v>2.0240000000000001E-2</v>
      </c>
      <c r="H475" s="1">
        <v>2.5379999999999999E-4</v>
      </c>
      <c r="I475" s="1">
        <v>5.0760000000000002E-5</v>
      </c>
    </row>
    <row r="476" spans="1:9" x14ac:dyDescent="0.25">
      <c r="A476">
        <v>162</v>
      </c>
      <c r="B476">
        <v>56863</v>
      </c>
      <c r="C476">
        <v>444977</v>
      </c>
      <c r="D476" s="1">
        <v>9.9710000000000007E-3</v>
      </c>
      <c r="E476" s="2">
        <v>6.2039999999999998E-2</v>
      </c>
      <c r="F476" s="2">
        <v>2.3470000000000001E-2</v>
      </c>
      <c r="G476" s="2">
        <v>8.5510000000000003E-2</v>
      </c>
      <c r="H476" s="1">
        <v>1.4710000000000001E-3</v>
      </c>
      <c r="I476" s="1">
        <v>8.2390000000000002E-4</v>
      </c>
    </row>
    <row r="477" spans="1:9" x14ac:dyDescent="0.25">
      <c r="A477">
        <v>162</v>
      </c>
      <c r="B477">
        <v>55997</v>
      </c>
      <c r="C477">
        <v>440192</v>
      </c>
      <c r="D477" s="1">
        <v>9.6900000000000007E-3</v>
      </c>
      <c r="E477" s="2">
        <v>6.1010000000000002E-2</v>
      </c>
      <c r="F477" s="2">
        <v>2.333E-2</v>
      </c>
      <c r="G477" s="2">
        <v>8.4339999999999998E-2</v>
      </c>
      <c r="H477" s="1">
        <v>1.438E-3</v>
      </c>
      <c r="I477" s="1">
        <v>8.1300000000000003E-4</v>
      </c>
    </row>
    <row r="478" spans="1:9" x14ac:dyDescent="0.25">
      <c r="A478">
        <v>162</v>
      </c>
      <c r="B478">
        <v>56648</v>
      </c>
      <c r="C478">
        <v>435386</v>
      </c>
      <c r="D478" s="1">
        <v>9.7319999999999993E-3</v>
      </c>
      <c r="E478" s="2">
        <v>6.1420000000000002E-2</v>
      </c>
      <c r="F478" s="2">
        <v>2.383E-2</v>
      </c>
      <c r="G478" s="2">
        <v>8.5250000000000006E-2</v>
      </c>
      <c r="H478" s="1">
        <v>1.449E-3</v>
      </c>
      <c r="I478" s="1">
        <v>8.5030000000000001E-4</v>
      </c>
    </row>
    <row r="479" spans="1:9" x14ac:dyDescent="0.25">
      <c r="A479">
        <v>46</v>
      </c>
      <c r="B479">
        <v>56642</v>
      </c>
      <c r="C479">
        <v>428230</v>
      </c>
      <c r="D479" s="1">
        <v>9.5239999999999995E-3</v>
      </c>
      <c r="E479" s="2">
        <v>9.8629999999999995E-2</v>
      </c>
      <c r="F479" s="2">
        <v>2.4649999999999998E-2</v>
      </c>
      <c r="G479" s="2">
        <v>0.12330000000000001</v>
      </c>
      <c r="H479" s="1">
        <v>1.4630000000000001E-3</v>
      </c>
      <c r="I479" s="1">
        <v>9.701E-4</v>
      </c>
    </row>
    <row r="480" spans="1:9" x14ac:dyDescent="0.25">
      <c r="A480">
        <v>47</v>
      </c>
      <c r="B480">
        <v>57321</v>
      </c>
      <c r="C480">
        <v>428995</v>
      </c>
      <c r="D480" s="1">
        <v>9.7870000000000006E-3</v>
      </c>
      <c r="E480" s="2">
        <v>0.1123</v>
      </c>
      <c r="F480" s="2">
        <v>2.4840000000000001E-2</v>
      </c>
      <c r="G480" s="2">
        <v>0.13719999999999999</v>
      </c>
      <c r="H480" s="1">
        <v>1.48E-3</v>
      </c>
      <c r="I480" s="1">
        <v>9.4700000000000003E-4</v>
      </c>
    </row>
    <row r="481" spans="1:9" x14ac:dyDescent="0.25">
      <c r="A481">
        <v>162</v>
      </c>
      <c r="B481">
        <v>56496</v>
      </c>
      <c r="C481">
        <v>430888</v>
      </c>
      <c r="D481" s="1">
        <v>9.4380000000000002E-3</v>
      </c>
      <c r="E481" s="2">
        <v>6.0440000000000001E-2</v>
      </c>
      <c r="F481" s="2">
        <v>2.4230000000000002E-2</v>
      </c>
      <c r="G481" s="2">
        <v>8.4680000000000005E-2</v>
      </c>
      <c r="H481" s="1">
        <v>1.4480000000000001E-3</v>
      </c>
      <c r="I481" s="1">
        <v>8.8659999999999997E-4</v>
      </c>
    </row>
    <row r="482" spans="1:9" x14ac:dyDescent="0.25">
      <c r="A482">
        <v>46</v>
      </c>
      <c r="B482">
        <v>55648</v>
      </c>
      <c r="C482">
        <v>427423</v>
      </c>
      <c r="D482" s="1">
        <v>9.3729999999999994E-3</v>
      </c>
      <c r="E482" s="2">
        <v>9.1800000000000007E-2</v>
      </c>
      <c r="F482" s="2">
        <v>2.4410000000000001E-2</v>
      </c>
      <c r="G482" s="2">
        <v>0.1162</v>
      </c>
      <c r="H482" s="1">
        <v>1.5009999999999999E-3</v>
      </c>
      <c r="I482" s="1">
        <v>1.114E-3</v>
      </c>
    </row>
    <row r="483" spans="1:9" x14ac:dyDescent="0.25">
      <c r="A483">
        <v>65</v>
      </c>
      <c r="B483">
        <v>56786</v>
      </c>
      <c r="C483">
        <v>423861</v>
      </c>
      <c r="D483" s="1">
        <v>9.2980000000000007E-3</v>
      </c>
      <c r="E483" s="2">
        <v>6.0290000000000003E-2</v>
      </c>
      <c r="F483" s="2">
        <v>2.5329999999999998E-2</v>
      </c>
      <c r="G483" s="2">
        <v>8.5620000000000002E-2</v>
      </c>
      <c r="H483" s="1">
        <v>1.4549999999999999E-3</v>
      </c>
      <c r="I483" s="1">
        <v>9.2369999999999996E-4</v>
      </c>
    </row>
    <row r="484" spans="1:9" x14ac:dyDescent="0.25">
      <c r="A484">
        <v>65</v>
      </c>
      <c r="B484">
        <v>56648</v>
      </c>
      <c r="C484">
        <v>420387</v>
      </c>
      <c r="D484" s="1">
        <v>9.0270000000000003E-3</v>
      </c>
      <c r="E484" s="2">
        <v>5.978E-2</v>
      </c>
      <c r="F484" s="2">
        <v>2.5659999999999999E-2</v>
      </c>
      <c r="G484" s="2">
        <v>8.5440000000000002E-2</v>
      </c>
      <c r="H484" s="1">
        <v>1.4469999999999999E-3</v>
      </c>
      <c r="I484" s="1">
        <v>9.0709999999999999E-4</v>
      </c>
    </row>
    <row r="485" spans="1:9" x14ac:dyDescent="0.25">
      <c r="A485">
        <v>65</v>
      </c>
      <c r="B485">
        <v>57618</v>
      </c>
      <c r="C485">
        <v>416540</v>
      </c>
      <c r="D485" s="1">
        <v>9.1009999999999997E-3</v>
      </c>
      <c r="E485" s="2">
        <v>7.9750000000000001E-2</v>
      </c>
      <c r="F485" s="2">
        <v>2.6030000000000001E-2</v>
      </c>
      <c r="G485" s="2">
        <v>0.10580000000000001</v>
      </c>
      <c r="H485" s="1">
        <v>1.4430000000000001E-3</v>
      </c>
      <c r="I485" s="1">
        <v>9.2310000000000005E-4</v>
      </c>
    </row>
    <row r="486" spans="1:9" x14ac:dyDescent="0.25">
      <c r="A486">
        <v>65</v>
      </c>
      <c r="B486">
        <v>59083</v>
      </c>
      <c r="C486">
        <v>410747</v>
      </c>
      <c r="D486" s="1">
        <v>9.1999999999999998E-3</v>
      </c>
      <c r="E486" s="2">
        <v>0.1057</v>
      </c>
      <c r="F486" s="2">
        <v>2.6380000000000001E-2</v>
      </c>
      <c r="G486" s="2">
        <v>0.13200000000000001</v>
      </c>
      <c r="H486" s="1">
        <v>1.5120000000000001E-3</v>
      </c>
      <c r="I486" s="1">
        <v>1.077E-3</v>
      </c>
    </row>
    <row r="487" spans="1:9" x14ac:dyDescent="0.25">
      <c r="A487">
        <v>123</v>
      </c>
      <c r="B487">
        <v>56071</v>
      </c>
      <c r="C487">
        <v>404117</v>
      </c>
      <c r="D487" s="1">
        <v>9.0659999999999994E-3</v>
      </c>
      <c r="E487" s="2">
        <v>0.1157</v>
      </c>
      <c r="F487" s="2">
        <v>2.5999999999999999E-2</v>
      </c>
      <c r="G487" s="2">
        <v>0.14169999999999999</v>
      </c>
      <c r="H487" s="1">
        <v>1.4710000000000001E-3</v>
      </c>
      <c r="I487" s="1">
        <v>9.8229999999999997E-4</v>
      </c>
    </row>
    <row r="488" spans="1:9" x14ac:dyDescent="0.25">
      <c r="A488">
        <v>123</v>
      </c>
      <c r="B488">
        <v>56393</v>
      </c>
      <c r="C488">
        <v>400383</v>
      </c>
      <c r="D488" s="1">
        <v>9.1529999999999997E-3</v>
      </c>
      <c r="E488" s="2">
        <v>6.1379999999999997E-2</v>
      </c>
      <c r="F488" s="2">
        <v>2.6259999999999999E-2</v>
      </c>
      <c r="G488" s="2">
        <v>8.7639999999999996E-2</v>
      </c>
      <c r="H488" s="1">
        <v>1.428E-3</v>
      </c>
      <c r="I488" s="1">
        <v>9.2699999999999998E-4</v>
      </c>
    </row>
    <row r="489" spans="1:9" x14ac:dyDescent="0.25">
      <c r="A489">
        <v>123</v>
      </c>
      <c r="B489">
        <v>56708</v>
      </c>
      <c r="C489">
        <v>395801</v>
      </c>
      <c r="D489" s="1">
        <v>9.7359999999999999E-3</v>
      </c>
      <c r="E489" s="2">
        <v>6.3560000000000005E-2</v>
      </c>
      <c r="F489" s="2">
        <v>2.6360000000000001E-2</v>
      </c>
      <c r="G489" s="2">
        <v>8.9910000000000004E-2</v>
      </c>
      <c r="H489" s="1">
        <v>1.438E-3</v>
      </c>
      <c r="I489" s="1">
        <v>9.4879999999999997E-4</v>
      </c>
    </row>
    <row r="490" spans="1:9" x14ac:dyDescent="0.25">
      <c r="A490">
        <v>123</v>
      </c>
      <c r="B490">
        <v>54962</v>
      </c>
      <c r="C490">
        <v>392252</v>
      </c>
      <c r="D490" s="1">
        <v>1.12E-2</v>
      </c>
      <c r="E490" s="2">
        <v>0.1273</v>
      </c>
      <c r="F490" s="2">
        <v>2.5950000000000001E-2</v>
      </c>
      <c r="G490" s="2">
        <v>0.15329999999999999</v>
      </c>
      <c r="H490" s="1">
        <v>1.469E-3</v>
      </c>
      <c r="I490" s="1">
        <v>1.0430000000000001E-3</v>
      </c>
    </row>
    <row r="491" spans="1:9" x14ac:dyDescent="0.25">
      <c r="A491">
        <v>179</v>
      </c>
      <c r="B491">
        <v>58575</v>
      </c>
      <c r="C491">
        <v>389601</v>
      </c>
      <c r="D491" s="1">
        <v>8.8629999999999994E-3</v>
      </c>
      <c r="E491" s="2">
        <v>9.3609999999999999E-2</v>
      </c>
      <c r="F491" s="2">
        <v>2.6249999999999999E-2</v>
      </c>
      <c r="G491" s="2">
        <v>0.11990000000000001</v>
      </c>
      <c r="H491" s="1">
        <v>1.456E-3</v>
      </c>
      <c r="I491" s="1">
        <v>1.0759999999999999E-3</v>
      </c>
    </row>
    <row r="492" spans="1:9" x14ac:dyDescent="0.25">
      <c r="A492">
        <v>169</v>
      </c>
      <c r="B492">
        <v>56472</v>
      </c>
      <c r="C492">
        <v>384645</v>
      </c>
      <c r="D492" s="1">
        <v>8.3909999999999992E-3</v>
      </c>
      <c r="E492" s="2">
        <v>5.5759999999999997E-2</v>
      </c>
      <c r="F492" s="2">
        <v>2.5819999999999999E-2</v>
      </c>
      <c r="G492" s="2">
        <v>8.158E-2</v>
      </c>
      <c r="H492" s="1">
        <v>1.3810000000000001E-3</v>
      </c>
      <c r="I492" s="1">
        <v>9.3709999999999996E-4</v>
      </c>
    </row>
    <row r="493" spans="1:9" x14ac:dyDescent="0.25">
      <c r="A493">
        <v>169</v>
      </c>
      <c r="B493">
        <v>56314</v>
      </c>
      <c r="C493">
        <v>380874</v>
      </c>
      <c r="D493" s="1">
        <v>7.737E-3</v>
      </c>
      <c r="E493" s="2">
        <v>6.4199999999999993E-2</v>
      </c>
      <c r="F493" s="2">
        <v>2.5319999999999999E-2</v>
      </c>
      <c r="G493" s="2">
        <v>8.9520000000000002E-2</v>
      </c>
      <c r="H493" s="1">
        <v>1.3600000000000001E-3</v>
      </c>
      <c r="I493" s="1">
        <v>9.5100000000000002E-4</v>
      </c>
    </row>
    <row r="494" spans="1:9" x14ac:dyDescent="0.25">
      <c r="A494">
        <v>161</v>
      </c>
      <c r="B494">
        <v>57915</v>
      </c>
      <c r="C494">
        <v>373180</v>
      </c>
      <c r="D494" s="1">
        <v>7.0980000000000001E-3</v>
      </c>
      <c r="E494" s="2">
        <v>8.3159999999999998E-2</v>
      </c>
      <c r="F494" s="2">
        <v>2.4379999999999999E-2</v>
      </c>
      <c r="G494" s="2">
        <v>0.1075</v>
      </c>
      <c r="H494" s="1">
        <v>1.4239999999999999E-3</v>
      </c>
      <c r="I494" s="1">
        <v>1.1199999999999999E-3</v>
      </c>
    </row>
    <row r="495" spans="1:9" x14ac:dyDescent="0.25">
      <c r="A495">
        <v>169</v>
      </c>
      <c r="B495">
        <v>55153</v>
      </c>
      <c r="C495">
        <v>376872</v>
      </c>
      <c r="D495" s="1">
        <v>7.3759999999999997E-3</v>
      </c>
      <c r="E495" s="2">
        <v>7.1940000000000004E-2</v>
      </c>
      <c r="F495" s="2">
        <v>2.4389999999999998E-2</v>
      </c>
      <c r="G495" s="2">
        <v>9.6320000000000003E-2</v>
      </c>
      <c r="H495" s="1">
        <v>1.3699999999999999E-3</v>
      </c>
      <c r="I495" s="1">
        <v>9.7980000000000007E-4</v>
      </c>
    </row>
    <row r="496" spans="1:9" x14ac:dyDescent="0.25">
      <c r="A496">
        <v>190</v>
      </c>
      <c r="B496">
        <v>59544</v>
      </c>
      <c r="C496">
        <v>840535</v>
      </c>
      <c r="D496" s="1">
        <v>6.4019999999999995E-4</v>
      </c>
      <c r="E496" s="2">
        <v>7.3850000000000001E-3</v>
      </c>
      <c r="F496" s="2">
        <v>1.0070000000000001E-2</v>
      </c>
      <c r="G496" s="2">
        <v>1.745E-2</v>
      </c>
      <c r="H496" s="1">
        <v>2.051E-4</v>
      </c>
      <c r="I496" s="1">
        <v>4.1010000000000002E-5</v>
      </c>
    </row>
    <row r="497" spans="1:9" x14ac:dyDescent="0.25">
      <c r="A497">
        <v>190</v>
      </c>
      <c r="B497">
        <v>60642</v>
      </c>
      <c r="C497">
        <v>837506</v>
      </c>
      <c r="D497" s="1">
        <v>6.5169999999999996E-4</v>
      </c>
      <c r="E497" s="2">
        <v>7.5030000000000001E-3</v>
      </c>
      <c r="F497" s="2">
        <v>1.018E-2</v>
      </c>
      <c r="G497" s="2">
        <v>1.7680000000000001E-2</v>
      </c>
      <c r="H497" s="1">
        <v>2.0770000000000001E-4</v>
      </c>
      <c r="I497" s="1">
        <v>4.1539999999999999E-5</v>
      </c>
    </row>
    <row r="498" spans="1:9" x14ac:dyDescent="0.25">
      <c r="A498">
        <v>190</v>
      </c>
      <c r="B498">
        <v>60978</v>
      </c>
      <c r="C498">
        <v>832887</v>
      </c>
      <c r="D498" s="1">
        <v>6.6730000000000001E-4</v>
      </c>
      <c r="E498" s="2">
        <v>7.7140000000000004E-3</v>
      </c>
      <c r="F498" s="2">
        <v>1.0279999999999999E-2</v>
      </c>
      <c r="G498" s="2">
        <v>1.7989999999999999E-2</v>
      </c>
      <c r="H498" s="1">
        <v>2.1320000000000001E-4</v>
      </c>
      <c r="I498" s="1">
        <v>4.2639999999999998E-5</v>
      </c>
    </row>
    <row r="499" spans="1:9" x14ac:dyDescent="0.25">
      <c r="A499">
        <v>190</v>
      </c>
      <c r="B499">
        <v>60978</v>
      </c>
      <c r="C499">
        <v>827887</v>
      </c>
      <c r="D499" s="1">
        <v>6.8349999999999997E-4</v>
      </c>
      <c r="E499" s="2">
        <v>7.8960000000000002E-3</v>
      </c>
      <c r="F499" s="2">
        <v>1.0410000000000001E-2</v>
      </c>
      <c r="G499" s="2">
        <v>1.83E-2</v>
      </c>
      <c r="H499" s="1">
        <v>2.1689999999999999E-4</v>
      </c>
      <c r="I499" s="1">
        <v>4.3390000000000003E-5</v>
      </c>
    </row>
    <row r="500" spans="1:9" x14ac:dyDescent="0.25">
      <c r="A500">
        <v>190</v>
      </c>
      <c r="B500">
        <v>60978</v>
      </c>
      <c r="C500">
        <v>822887</v>
      </c>
      <c r="D500" s="1">
        <v>7.0100000000000002E-4</v>
      </c>
      <c r="E500" s="2">
        <v>8.1399999999999997E-3</v>
      </c>
      <c r="F500" s="2">
        <v>1.0529999999999999E-2</v>
      </c>
      <c r="G500" s="2">
        <v>1.8669999999999999E-2</v>
      </c>
      <c r="H500" s="1">
        <v>2.2340000000000001E-4</v>
      </c>
      <c r="I500" s="1">
        <v>4.4679999999999999E-5</v>
      </c>
    </row>
    <row r="501" spans="1:9" x14ac:dyDescent="0.25">
      <c r="A501">
        <v>190</v>
      </c>
      <c r="B501">
        <v>60978</v>
      </c>
      <c r="C501">
        <v>817887</v>
      </c>
      <c r="D501" s="1">
        <v>7.1810000000000005E-4</v>
      </c>
      <c r="E501" s="2">
        <v>8.3219999999999995E-3</v>
      </c>
      <c r="F501" s="2">
        <v>1.068E-2</v>
      </c>
      <c r="G501" s="2">
        <v>1.9009999999999999E-2</v>
      </c>
      <c r="H501" s="1">
        <v>2.276E-4</v>
      </c>
      <c r="I501" s="1">
        <v>4.5529999999999999E-5</v>
      </c>
    </row>
    <row r="502" spans="1:9" x14ac:dyDescent="0.25">
      <c r="A502">
        <v>190</v>
      </c>
      <c r="B502">
        <v>60978</v>
      </c>
      <c r="C502">
        <v>812887</v>
      </c>
      <c r="D502" s="1">
        <v>7.3439999999999996E-4</v>
      </c>
      <c r="E502" s="2">
        <v>8.5450000000000005E-3</v>
      </c>
      <c r="F502" s="2">
        <v>1.0749999999999999E-2</v>
      </c>
      <c r="G502" s="2">
        <v>1.9290000000000002E-2</v>
      </c>
      <c r="H502" s="1">
        <v>2.3350000000000001E-4</v>
      </c>
      <c r="I502" s="1">
        <v>4.6699999999999997E-5</v>
      </c>
    </row>
    <row r="503" spans="1:9" x14ac:dyDescent="0.25">
      <c r="A503">
        <v>190</v>
      </c>
      <c r="B503">
        <v>60978</v>
      </c>
      <c r="C503">
        <v>807887</v>
      </c>
      <c r="D503" s="1">
        <v>7.5159999999999995E-4</v>
      </c>
      <c r="E503" s="2">
        <v>8.7240000000000009E-3</v>
      </c>
      <c r="F503" s="2">
        <v>1.0869999999999999E-2</v>
      </c>
      <c r="G503" s="2">
        <v>1.9599999999999999E-2</v>
      </c>
      <c r="H503" s="1">
        <v>2.374E-4</v>
      </c>
      <c r="I503" s="1">
        <v>4.7479999999999999E-5</v>
      </c>
    </row>
    <row r="504" spans="1:9" x14ac:dyDescent="0.25">
      <c r="A504">
        <v>190</v>
      </c>
      <c r="B504">
        <v>60978</v>
      </c>
      <c r="C504">
        <v>802887</v>
      </c>
      <c r="D504" s="1">
        <v>7.7079999999999998E-4</v>
      </c>
      <c r="E504" s="2">
        <v>8.9669999999999993E-3</v>
      </c>
      <c r="F504" s="2">
        <v>1.0970000000000001E-2</v>
      </c>
      <c r="G504" s="2">
        <v>1.9939999999999999E-2</v>
      </c>
      <c r="H504" s="1">
        <v>2.441E-4</v>
      </c>
      <c r="I504" s="1">
        <v>4.8819999999999997E-5</v>
      </c>
    </row>
    <row r="505" spans="1:9" x14ac:dyDescent="0.25">
      <c r="A505">
        <v>190</v>
      </c>
      <c r="B505">
        <v>60506</v>
      </c>
      <c r="C505">
        <v>798306</v>
      </c>
      <c r="D505" s="1">
        <v>7.8759999999999995E-4</v>
      </c>
      <c r="E505" s="2">
        <v>9.1929999999999998E-3</v>
      </c>
      <c r="F505" s="2">
        <v>1.1039999999999999E-2</v>
      </c>
      <c r="G505" s="2">
        <v>2.0230000000000001E-2</v>
      </c>
      <c r="H505" s="1">
        <v>2.499E-4</v>
      </c>
      <c r="I505" s="1">
        <v>4.9979999999999999E-5</v>
      </c>
    </row>
    <row r="506" spans="1:9" x14ac:dyDescent="0.25">
      <c r="A506">
        <v>190</v>
      </c>
      <c r="B506">
        <v>59445</v>
      </c>
      <c r="C506">
        <v>795001</v>
      </c>
      <c r="D506" s="1">
        <v>7.9529999999999998E-4</v>
      </c>
      <c r="E506" s="2">
        <v>9.2589999999999999E-3</v>
      </c>
      <c r="F506" s="2">
        <v>1.106E-2</v>
      </c>
      <c r="G506" s="2">
        <v>2.0320000000000001E-2</v>
      </c>
      <c r="H506" s="1">
        <v>2.519E-4</v>
      </c>
      <c r="I506" s="1">
        <v>5.0380000000000002E-5</v>
      </c>
    </row>
    <row r="507" spans="1:9" x14ac:dyDescent="0.25">
      <c r="A507">
        <v>162</v>
      </c>
      <c r="B507">
        <v>60167</v>
      </c>
      <c r="C507">
        <v>445885</v>
      </c>
      <c r="D507" s="1">
        <v>1.133E-2</v>
      </c>
      <c r="E507" s="2">
        <v>7.1499999999999994E-2</v>
      </c>
      <c r="F507" s="2">
        <v>2.4910000000000002E-2</v>
      </c>
      <c r="G507" s="2">
        <v>9.6409999999999996E-2</v>
      </c>
      <c r="H507" s="1">
        <v>1.5690000000000001E-3</v>
      </c>
      <c r="I507" s="1">
        <v>8.9530000000000002E-4</v>
      </c>
    </row>
    <row r="508" spans="1:9" x14ac:dyDescent="0.25">
      <c r="A508">
        <v>162</v>
      </c>
      <c r="B508">
        <v>61180</v>
      </c>
      <c r="C508">
        <v>445253</v>
      </c>
      <c r="D508" s="1">
        <v>1.2109999999999999E-2</v>
      </c>
      <c r="E508" s="2">
        <v>7.2749999999999995E-2</v>
      </c>
      <c r="F508" s="2">
        <v>2.5420000000000002E-2</v>
      </c>
      <c r="G508" s="2">
        <v>9.8169999999999993E-2</v>
      </c>
      <c r="H508" s="1">
        <v>1.6000000000000001E-3</v>
      </c>
      <c r="I508" s="1">
        <v>9.0910000000000003E-4</v>
      </c>
    </row>
    <row r="509" spans="1:9" x14ac:dyDescent="0.25">
      <c r="A509">
        <v>162</v>
      </c>
      <c r="B509">
        <v>61068</v>
      </c>
      <c r="C509">
        <v>436730</v>
      </c>
      <c r="D509" s="1">
        <v>1.227E-2</v>
      </c>
      <c r="E509" s="2">
        <v>7.1429999999999993E-2</v>
      </c>
      <c r="F509" s="2">
        <v>2.563E-2</v>
      </c>
      <c r="G509" s="2">
        <v>9.7059999999999994E-2</v>
      </c>
      <c r="H509" s="1">
        <v>1.5759999999999999E-3</v>
      </c>
      <c r="I509" s="1">
        <v>9.4660000000000002E-4</v>
      </c>
    </row>
    <row r="510" spans="1:9" x14ac:dyDescent="0.25">
      <c r="A510">
        <v>163</v>
      </c>
      <c r="B510">
        <v>62989</v>
      </c>
      <c r="C510">
        <v>437818</v>
      </c>
      <c r="D510" s="1">
        <v>1.472E-2</v>
      </c>
      <c r="E510" s="2">
        <v>8.412E-2</v>
      </c>
      <c r="F510" s="2">
        <v>2.656E-2</v>
      </c>
      <c r="G510" s="2">
        <v>0.11070000000000001</v>
      </c>
      <c r="H510" s="1">
        <v>1.632E-3</v>
      </c>
      <c r="I510" s="1">
        <v>9.8010000000000002E-4</v>
      </c>
    </row>
    <row r="511" spans="1:9" x14ac:dyDescent="0.25">
      <c r="A511">
        <v>162</v>
      </c>
      <c r="B511">
        <v>60588</v>
      </c>
      <c r="C511">
        <v>432729</v>
      </c>
      <c r="D511" s="1">
        <v>1.095E-2</v>
      </c>
      <c r="E511" s="2">
        <v>6.658E-2</v>
      </c>
      <c r="F511" s="2">
        <v>2.5860000000000001E-2</v>
      </c>
      <c r="G511" s="2">
        <v>9.2439999999999994E-2</v>
      </c>
      <c r="H511" s="1">
        <v>1.5460000000000001E-3</v>
      </c>
      <c r="I511" s="1">
        <v>9.5089999999999997E-4</v>
      </c>
    </row>
    <row r="512" spans="1:9" x14ac:dyDescent="0.25">
      <c r="A512">
        <v>163</v>
      </c>
      <c r="B512">
        <v>62544</v>
      </c>
      <c r="C512">
        <v>433641</v>
      </c>
      <c r="D512" s="1">
        <v>1.2160000000000001E-2</v>
      </c>
      <c r="E512" s="2">
        <v>0.1817</v>
      </c>
      <c r="F512" s="2">
        <v>2.69E-2</v>
      </c>
      <c r="G512" s="2">
        <v>0.20860000000000001</v>
      </c>
      <c r="H512" s="1">
        <v>1.647E-3</v>
      </c>
      <c r="I512" s="1">
        <v>9.4050000000000004E-4</v>
      </c>
    </row>
    <row r="513" spans="1:9" x14ac:dyDescent="0.25">
      <c r="A513">
        <v>164</v>
      </c>
      <c r="B513">
        <v>62495</v>
      </c>
      <c r="C513">
        <v>434882</v>
      </c>
      <c r="D513" s="1">
        <v>1.242E-2</v>
      </c>
      <c r="E513" s="2">
        <v>0.18940000000000001</v>
      </c>
      <c r="F513" s="2">
        <v>2.6790000000000001E-2</v>
      </c>
      <c r="G513" s="2">
        <v>0.2162</v>
      </c>
      <c r="H513" s="1">
        <v>1.6819999999999999E-3</v>
      </c>
      <c r="I513" s="1">
        <v>9.4780000000000005E-4</v>
      </c>
    </row>
    <row r="514" spans="1:9" x14ac:dyDescent="0.25">
      <c r="A514">
        <v>46</v>
      </c>
      <c r="B514">
        <v>60038</v>
      </c>
      <c r="C514">
        <v>427966</v>
      </c>
      <c r="D514" s="1">
        <v>1.0659999999999999E-2</v>
      </c>
      <c r="E514" s="2">
        <v>0.12909999999999999</v>
      </c>
      <c r="F514" s="2">
        <v>2.6460000000000001E-2</v>
      </c>
      <c r="G514" s="2">
        <v>0.1555</v>
      </c>
      <c r="H514" s="1">
        <v>1.588E-3</v>
      </c>
      <c r="I514" s="1">
        <v>1.0640000000000001E-3</v>
      </c>
    </row>
    <row r="515" spans="1:9" x14ac:dyDescent="0.25">
      <c r="A515">
        <v>47</v>
      </c>
      <c r="B515">
        <v>60196</v>
      </c>
      <c r="C515">
        <v>428948</v>
      </c>
      <c r="D515" s="1">
        <v>1.06E-2</v>
      </c>
      <c r="E515" s="2">
        <v>8.9690000000000006E-2</v>
      </c>
      <c r="F515" s="2">
        <v>2.6249999999999999E-2</v>
      </c>
      <c r="G515" s="2">
        <v>0.1159</v>
      </c>
      <c r="H515" s="1">
        <v>1.5139999999999999E-3</v>
      </c>
      <c r="I515" s="1">
        <v>9.6509999999999999E-4</v>
      </c>
    </row>
    <row r="516" spans="1:9" x14ac:dyDescent="0.25">
      <c r="A516">
        <v>69</v>
      </c>
      <c r="B516">
        <v>62282</v>
      </c>
      <c r="C516">
        <v>426981</v>
      </c>
      <c r="D516" s="1">
        <v>1.247E-2</v>
      </c>
      <c r="E516" s="2">
        <v>0.12839999999999999</v>
      </c>
      <c r="F516" s="2">
        <v>2.777E-2</v>
      </c>
      <c r="G516" s="2">
        <v>0.15620000000000001</v>
      </c>
      <c r="H516" s="1">
        <v>1.6249999999999999E-3</v>
      </c>
      <c r="I516" s="1">
        <v>1.0319999999999999E-3</v>
      </c>
    </row>
    <row r="517" spans="1:9" x14ac:dyDescent="0.25">
      <c r="A517">
        <v>162</v>
      </c>
      <c r="B517">
        <v>61944</v>
      </c>
      <c r="C517">
        <v>429192</v>
      </c>
      <c r="D517" s="1">
        <v>1.119E-2</v>
      </c>
      <c r="E517" s="2">
        <v>6.7769999999999997E-2</v>
      </c>
      <c r="F517" s="2">
        <v>2.7130000000000001E-2</v>
      </c>
      <c r="G517" s="2">
        <v>9.4899999999999998E-2</v>
      </c>
      <c r="H517" s="1">
        <v>1.5740000000000001E-3</v>
      </c>
      <c r="I517" s="1">
        <v>9.9529999999999996E-4</v>
      </c>
    </row>
    <row r="518" spans="1:9" x14ac:dyDescent="0.25">
      <c r="A518">
        <v>65</v>
      </c>
      <c r="B518">
        <v>60097</v>
      </c>
      <c r="C518">
        <v>422295</v>
      </c>
      <c r="D518" s="1">
        <v>1.009E-2</v>
      </c>
      <c r="E518" s="2">
        <v>0.1047</v>
      </c>
      <c r="F518" s="2">
        <v>2.6939999999999999E-2</v>
      </c>
      <c r="G518" s="2">
        <v>0.13159999999999999</v>
      </c>
      <c r="H518" s="1">
        <v>1.5089999999999999E-3</v>
      </c>
      <c r="I518" s="1">
        <v>9.3959999999999996E-4</v>
      </c>
    </row>
    <row r="519" spans="1:9" x14ac:dyDescent="0.25">
      <c r="A519">
        <v>69</v>
      </c>
      <c r="B519">
        <v>62345</v>
      </c>
      <c r="C519">
        <v>425093</v>
      </c>
      <c r="D519" s="1">
        <v>1.141E-2</v>
      </c>
      <c r="E519" s="2">
        <v>0.1087</v>
      </c>
      <c r="F519" s="2">
        <v>2.777E-2</v>
      </c>
      <c r="G519" s="2">
        <v>0.13650000000000001</v>
      </c>
      <c r="H519" s="1">
        <v>1.586E-3</v>
      </c>
      <c r="I519" s="1">
        <v>1.0690000000000001E-3</v>
      </c>
    </row>
    <row r="520" spans="1:9" x14ac:dyDescent="0.25">
      <c r="A520">
        <v>65</v>
      </c>
      <c r="B520">
        <v>60846</v>
      </c>
      <c r="C520">
        <v>417851</v>
      </c>
      <c r="D520" s="1">
        <v>9.7129999999999994E-3</v>
      </c>
      <c r="E520" s="2">
        <v>6.3899999999999998E-2</v>
      </c>
      <c r="F520" s="2">
        <v>2.734E-2</v>
      </c>
      <c r="G520" s="2">
        <v>9.1249999999999998E-2</v>
      </c>
      <c r="H520" s="1">
        <v>1.5100000000000001E-3</v>
      </c>
      <c r="I520" s="1">
        <v>9.6460000000000003E-4</v>
      </c>
    </row>
    <row r="521" spans="1:9" x14ac:dyDescent="0.25">
      <c r="A521">
        <v>65</v>
      </c>
      <c r="B521">
        <v>61367</v>
      </c>
      <c r="C521">
        <v>413229</v>
      </c>
      <c r="D521" s="1">
        <v>9.4350000000000007E-3</v>
      </c>
      <c r="E521" s="2">
        <v>6.2039999999999998E-2</v>
      </c>
      <c r="F521" s="2">
        <v>2.7279999999999999E-2</v>
      </c>
      <c r="G521" s="2">
        <v>8.9319999999999997E-2</v>
      </c>
      <c r="H521" s="1">
        <v>1.5009999999999999E-3</v>
      </c>
      <c r="I521" s="1">
        <v>9.7429999999999999E-4</v>
      </c>
    </row>
    <row r="522" spans="1:9" x14ac:dyDescent="0.25">
      <c r="A522">
        <v>123</v>
      </c>
      <c r="B522">
        <v>61952</v>
      </c>
      <c r="C522">
        <v>406509</v>
      </c>
      <c r="D522" s="1">
        <v>9.4050000000000002E-3</v>
      </c>
      <c r="E522" s="2">
        <v>0.1022</v>
      </c>
      <c r="F522" s="2">
        <v>2.717E-2</v>
      </c>
      <c r="G522" s="2">
        <v>0.1293</v>
      </c>
      <c r="H522" s="1">
        <v>1.5200000000000001E-3</v>
      </c>
      <c r="I522" s="1">
        <v>1.0970000000000001E-3</v>
      </c>
    </row>
    <row r="523" spans="1:9" x14ac:dyDescent="0.25">
      <c r="A523">
        <v>123</v>
      </c>
      <c r="B523">
        <v>60719</v>
      </c>
      <c r="C523">
        <v>403397</v>
      </c>
      <c r="D523" s="1">
        <v>9.0209999999999995E-3</v>
      </c>
      <c r="E523" s="2">
        <v>6.0679999999999998E-2</v>
      </c>
      <c r="F523" s="2">
        <v>2.733E-2</v>
      </c>
      <c r="G523" s="2">
        <v>8.7999999999999995E-2</v>
      </c>
      <c r="H523" s="1">
        <v>1.4790000000000001E-3</v>
      </c>
      <c r="I523" s="1">
        <v>9.7879999999999994E-4</v>
      </c>
    </row>
    <row r="524" spans="1:9" x14ac:dyDescent="0.25">
      <c r="A524">
        <v>123</v>
      </c>
      <c r="B524">
        <v>60188</v>
      </c>
      <c r="C524">
        <v>397044</v>
      </c>
      <c r="D524" s="1">
        <v>8.9689999999999995E-3</v>
      </c>
      <c r="E524" s="2">
        <v>6.5670000000000006E-2</v>
      </c>
      <c r="F524" s="2">
        <v>2.7130000000000001E-2</v>
      </c>
      <c r="G524" s="2">
        <v>9.2799999999999994E-2</v>
      </c>
      <c r="H524" s="1">
        <v>1.4549999999999999E-3</v>
      </c>
      <c r="I524" s="1">
        <v>9.7590000000000003E-4</v>
      </c>
    </row>
    <row r="525" spans="1:9" x14ac:dyDescent="0.25">
      <c r="A525">
        <v>123</v>
      </c>
      <c r="B525">
        <v>61378</v>
      </c>
      <c r="C525">
        <v>393467</v>
      </c>
      <c r="D525" s="1">
        <v>8.7770000000000001E-3</v>
      </c>
      <c r="E525" s="2">
        <v>5.9310000000000002E-2</v>
      </c>
      <c r="F525" s="2">
        <v>2.7199999999999998E-2</v>
      </c>
      <c r="G525" s="2">
        <v>8.6510000000000004E-2</v>
      </c>
      <c r="H525" s="1">
        <v>1.457E-3</v>
      </c>
      <c r="I525" s="1">
        <v>9.7830000000000009E-4</v>
      </c>
    </row>
    <row r="526" spans="1:9" x14ac:dyDescent="0.25">
      <c r="A526">
        <v>179</v>
      </c>
      <c r="B526">
        <v>60007</v>
      </c>
      <c r="C526">
        <v>390720</v>
      </c>
      <c r="D526" s="1">
        <v>8.8199999999999997E-3</v>
      </c>
      <c r="E526" s="2">
        <v>9.5189999999999997E-2</v>
      </c>
      <c r="F526" s="2">
        <v>2.6630000000000001E-2</v>
      </c>
      <c r="G526" s="2">
        <v>0.12180000000000001</v>
      </c>
      <c r="H526" s="1">
        <v>1.469E-3</v>
      </c>
      <c r="I526" s="1">
        <v>1.088E-3</v>
      </c>
    </row>
    <row r="527" spans="1:9" x14ac:dyDescent="0.25">
      <c r="A527">
        <v>123</v>
      </c>
      <c r="B527">
        <v>63109</v>
      </c>
      <c r="C527">
        <v>388494</v>
      </c>
      <c r="D527" s="1">
        <v>9.1090000000000008E-3</v>
      </c>
      <c r="E527" s="2">
        <v>5.9929999999999997E-2</v>
      </c>
      <c r="F527" s="2">
        <v>2.6980000000000001E-2</v>
      </c>
      <c r="G527" s="2">
        <v>8.6910000000000001E-2</v>
      </c>
      <c r="H527" s="1">
        <v>1.456E-3</v>
      </c>
      <c r="I527" s="1">
        <v>1.0139999999999999E-3</v>
      </c>
    </row>
    <row r="528" spans="1:9" x14ac:dyDescent="0.25">
      <c r="A528">
        <v>179</v>
      </c>
      <c r="B528">
        <v>59975</v>
      </c>
      <c r="C528">
        <v>389592</v>
      </c>
      <c r="D528" s="1">
        <v>8.7580000000000002E-3</v>
      </c>
      <c r="E528" s="2">
        <v>9.1700000000000004E-2</v>
      </c>
      <c r="F528" s="2">
        <v>2.6499999999999999E-2</v>
      </c>
      <c r="G528" s="2">
        <v>0.1182</v>
      </c>
      <c r="H528" s="1">
        <v>1.4779999999999999E-3</v>
      </c>
      <c r="I528" s="1">
        <v>1.1299999999999999E-3</v>
      </c>
    </row>
    <row r="529" spans="1:9" x14ac:dyDescent="0.25">
      <c r="A529">
        <v>169</v>
      </c>
      <c r="B529">
        <v>60406</v>
      </c>
      <c r="C529">
        <v>382196</v>
      </c>
      <c r="D529" s="1">
        <v>7.7470000000000004E-3</v>
      </c>
      <c r="E529" s="2">
        <v>5.3370000000000001E-2</v>
      </c>
      <c r="F529" s="2">
        <v>2.589E-2</v>
      </c>
      <c r="G529" s="2">
        <v>7.9259999999999997E-2</v>
      </c>
      <c r="H529" s="1">
        <v>1.3929999999999999E-3</v>
      </c>
      <c r="I529" s="1">
        <v>9.5419999999999999E-4</v>
      </c>
    </row>
    <row r="530" spans="1:9" x14ac:dyDescent="0.25">
      <c r="A530">
        <v>169</v>
      </c>
      <c r="B530">
        <v>61907</v>
      </c>
      <c r="C530">
        <v>378441</v>
      </c>
      <c r="D530" s="1">
        <v>7.326E-3</v>
      </c>
      <c r="E530" s="2">
        <v>5.1529999999999999E-2</v>
      </c>
      <c r="F530" s="2">
        <v>2.5749999999999999E-2</v>
      </c>
      <c r="G530" s="2">
        <v>7.7280000000000001E-2</v>
      </c>
      <c r="H530" s="1">
        <v>1.382E-3</v>
      </c>
      <c r="I530" s="1">
        <v>9.502E-4</v>
      </c>
    </row>
    <row r="531" spans="1:9" x14ac:dyDescent="0.25">
      <c r="A531">
        <v>205</v>
      </c>
      <c r="B531">
        <v>60112</v>
      </c>
      <c r="C531">
        <v>378875</v>
      </c>
      <c r="D531" s="1">
        <v>7.6519999999999999E-3</v>
      </c>
      <c r="E531" s="2">
        <v>8.6639999999999995E-2</v>
      </c>
      <c r="F531" s="2">
        <v>2.5520000000000001E-2</v>
      </c>
      <c r="G531" s="2">
        <v>0.11219999999999999</v>
      </c>
      <c r="H531" s="1">
        <v>1.4059999999999999E-3</v>
      </c>
      <c r="I531" s="1">
        <v>1E-3</v>
      </c>
    </row>
    <row r="532" spans="1:9" x14ac:dyDescent="0.25">
      <c r="A532">
        <v>161</v>
      </c>
      <c r="B532">
        <v>59491</v>
      </c>
      <c r="C532">
        <v>373286</v>
      </c>
      <c r="D532" s="1">
        <v>6.9829999999999996E-3</v>
      </c>
      <c r="E532" s="2">
        <v>8.3820000000000006E-2</v>
      </c>
      <c r="F532" s="2">
        <v>2.4629999999999999E-2</v>
      </c>
      <c r="G532" s="2">
        <v>0.1085</v>
      </c>
      <c r="H532" s="1">
        <v>1.4040000000000001E-3</v>
      </c>
      <c r="I532" s="1">
        <v>1.0369999999999999E-3</v>
      </c>
    </row>
    <row r="533" spans="1:9" x14ac:dyDescent="0.25">
      <c r="A533">
        <v>190</v>
      </c>
      <c r="B533">
        <v>64731</v>
      </c>
      <c r="C533">
        <v>834660</v>
      </c>
      <c r="D533" s="1">
        <v>6.713E-4</v>
      </c>
      <c r="E533" s="2">
        <v>7.6959999999999997E-3</v>
      </c>
      <c r="F533" s="2">
        <v>1.039E-2</v>
      </c>
      <c r="G533" s="2">
        <v>1.8079999999999999E-2</v>
      </c>
      <c r="H533" s="1">
        <v>2.119E-4</v>
      </c>
      <c r="I533" s="1">
        <v>4.2379999999999997E-5</v>
      </c>
    </row>
    <row r="534" spans="1:9" x14ac:dyDescent="0.25">
      <c r="A534">
        <v>190</v>
      </c>
      <c r="B534">
        <v>65308</v>
      </c>
      <c r="C534">
        <v>830387</v>
      </c>
      <c r="D534" s="1">
        <v>6.868E-4</v>
      </c>
      <c r="E534" s="2">
        <v>7.8689999999999993E-3</v>
      </c>
      <c r="F534" s="2">
        <v>1.052E-2</v>
      </c>
      <c r="G534" s="2">
        <v>1.839E-2</v>
      </c>
      <c r="H534" s="1">
        <v>2.154E-4</v>
      </c>
      <c r="I534" s="1">
        <v>4.3090000000000002E-5</v>
      </c>
    </row>
    <row r="535" spans="1:9" x14ac:dyDescent="0.25">
      <c r="A535">
        <v>190</v>
      </c>
      <c r="B535">
        <v>65308</v>
      </c>
      <c r="C535">
        <v>825387</v>
      </c>
      <c r="D535" s="1">
        <v>7.0450000000000005E-4</v>
      </c>
      <c r="E535" s="2">
        <v>8.1150000000000007E-3</v>
      </c>
      <c r="F535" s="2">
        <v>1.065E-2</v>
      </c>
      <c r="G535" s="2">
        <v>1.8759999999999999E-2</v>
      </c>
      <c r="H535" s="1">
        <v>2.219E-4</v>
      </c>
      <c r="I535" s="1">
        <v>4.439E-5</v>
      </c>
    </row>
    <row r="536" spans="1:9" x14ac:dyDescent="0.25">
      <c r="A536">
        <v>190</v>
      </c>
      <c r="B536">
        <v>65308</v>
      </c>
      <c r="C536">
        <v>820387</v>
      </c>
      <c r="D536" s="1">
        <v>7.1980000000000004E-4</v>
      </c>
      <c r="E536" s="2">
        <v>8.2799999999999992E-3</v>
      </c>
      <c r="F536" s="2">
        <v>1.076E-2</v>
      </c>
      <c r="G536" s="2">
        <v>1.9040000000000001E-2</v>
      </c>
      <c r="H536" s="1">
        <v>2.2570000000000001E-4</v>
      </c>
      <c r="I536" s="1">
        <v>4.515E-5</v>
      </c>
    </row>
    <row r="537" spans="1:9" x14ac:dyDescent="0.25">
      <c r="A537">
        <v>190</v>
      </c>
      <c r="B537">
        <v>65308</v>
      </c>
      <c r="C537">
        <v>815387</v>
      </c>
      <c r="D537" s="1">
        <v>7.381E-4</v>
      </c>
      <c r="E537" s="2">
        <v>8.5199999999999998E-3</v>
      </c>
      <c r="F537" s="2">
        <v>1.0869999999999999E-2</v>
      </c>
      <c r="G537" s="2">
        <v>1.9390000000000001E-2</v>
      </c>
      <c r="H537" s="1">
        <v>2.32E-4</v>
      </c>
      <c r="I537" s="1">
        <v>4.6400000000000003E-5</v>
      </c>
    </row>
    <row r="538" spans="1:9" x14ac:dyDescent="0.25">
      <c r="A538">
        <v>190</v>
      </c>
      <c r="B538">
        <v>65308</v>
      </c>
      <c r="C538">
        <v>810387</v>
      </c>
      <c r="D538" s="1">
        <v>7.5670000000000002E-4</v>
      </c>
      <c r="E538" s="2">
        <v>8.7650000000000002E-3</v>
      </c>
      <c r="F538" s="2">
        <v>1.0970000000000001E-2</v>
      </c>
      <c r="G538" s="2">
        <v>1.9730000000000001E-2</v>
      </c>
      <c r="H538" s="1">
        <v>2.3819999999999999E-4</v>
      </c>
      <c r="I538" s="1">
        <v>4.7639999999999998E-5</v>
      </c>
    </row>
    <row r="539" spans="1:9" x14ac:dyDescent="0.25">
      <c r="A539">
        <v>190</v>
      </c>
      <c r="B539">
        <v>65308</v>
      </c>
      <c r="C539">
        <v>805387</v>
      </c>
      <c r="D539" s="1">
        <v>7.7499999999999997E-4</v>
      </c>
      <c r="E539" s="2">
        <v>8.9540000000000002E-3</v>
      </c>
      <c r="F539" s="2">
        <v>1.11E-2</v>
      </c>
      <c r="G539" s="2">
        <v>2.0060000000000001E-2</v>
      </c>
      <c r="H539" s="1">
        <v>2.4220000000000001E-4</v>
      </c>
      <c r="I539" s="1">
        <v>4.8449999999999999E-5</v>
      </c>
    </row>
    <row r="540" spans="1:9" x14ac:dyDescent="0.25">
      <c r="A540">
        <v>190</v>
      </c>
      <c r="B540">
        <v>64270</v>
      </c>
      <c r="C540">
        <v>801364</v>
      </c>
      <c r="D540" s="1">
        <v>7.8669999999999999E-4</v>
      </c>
      <c r="E540" s="2">
        <v>9.1140000000000006E-3</v>
      </c>
      <c r="F540" s="2">
        <v>1.111E-2</v>
      </c>
      <c r="G540" s="2">
        <v>2.0219999999999998E-2</v>
      </c>
      <c r="H540" s="1">
        <v>2.4709999999999999E-4</v>
      </c>
      <c r="I540" s="1">
        <v>4.9419999999999998E-5</v>
      </c>
    </row>
    <row r="541" spans="1:9" x14ac:dyDescent="0.25">
      <c r="A541">
        <v>162</v>
      </c>
      <c r="B541">
        <v>62558</v>
      </c>
      <c r="C541">
        <v>445203</v>
      </c>
      <c r="D541" s="1">
        <v>1.295E-2</v>
      </c>
      <c r="E541" s="2">
        <v>7.5550000000000006E-2</v>
      </c>
      <c r="F541" s="2">
        <v>2.6089999999999999E-2</v>
      </c>
      <c r="G541" s="2">
        <v>0.1016</v>
      </c>
      <c r="H541" s="1">
        <v>1.6479999999999999E-3</v>
      </c>
      <c r="I541" s="1">
        <v>9.4760000000000005E-4</v>
      </c>
    </row>
    <row r="542" spans="1:9" x14ac:dyDescent="0.25">
      <c r="A542">
        <v>198</v>
      </c>
      <c r="B542">
        <v>67625</v>
      </c>
      <c r="C542">
        <v>445239</v>
      </c>
      <c r="D542" s="1">
        <v>1.754E-2</v>
      </c>
      <c r="E542" s="2">
        <v>0.14199999999999999</v>
      </c>
      <c r="F542" s="2">
        <v>2.913E-2</v>
      </c>
      <c r="G542" s="2">
        <v>0.1711</v>
      </c>
      <c r="H542" s="1">
        <v>1.776E-3</v>
      </c>
      <c r="I542" s="1">
        <v>1.0330000000000001E-3</v>
      </c>
    </row>
    <row r="543" spans="1:9" x14ac:dyDescent="0.25">
      <c r="A543">
        <v>163</v>
      </c>
      <c r="B543">
        <v>65581</v>
      </c>
      <c r="C543">
        <v>438099</v>
      </c>
      <c r="D543" s="1">
        <v>1.47E-2</v>
      </c>
      <c r="E543" s="2">
        <v>9.5430000000000001E-2</v>
      </c>
      <c r="F543" s="2">
        <v>2.809E-2</v>
      </c>
      <c r="G543" s="2">
        <v>0.1235</v>
      </c>
      <c r="H543" s="1">
        <v>1.684E-3</v>
      </c>
      <c r="I543" s="1">
        <v>1.0169999999999999E-3</v>
      </c>
    </row>
    <row r="544" spans="1:9" x14ac:dyDescent="0.25">
      <c r="A544">
        <v>162</v>
      </c>
      <c r="B544">
        <v>63304</v>
      </c>
      <c r="C544">
        <v>436731</v>
      </c>
      <c r="D544" s="1">
        <v>1.306E-2</v>
      </c>
      <c r="E544" s="2">
        <v>0.16059999999999999</v>
      </c>
      <c r="F544" s="2">
        <v>2.681E-2</v>
      </c>
      <c r="G544" s="2">
        <v>0.18740000000000001</v>
      </c>
      <c r="H544" s="1">
        <v>1.601E-3</v>
      </c>
      <c r="I544" s="1">
        <v>8.9510000000000002E-4</v>
      </c>
    </row>
    <row r="545" spans="1:9" x14ac:dyDescent="0.25">
      <c r="A545">
        <v>163</v>
      </c>
      <c r="B545">
        <v>64332</v>
      </c>
      <c r="C545">
        <v>436276</v>
      </c>
      <c r="D545" s="1">
        <v>1.367E-2</v>
      </c>
      <c r="E545" s="2">
        <v>0.20930000000000001</v>
      </c>
      <c r="F545" s="2">
        <v>2.7820000000000001E-2</v>
      </c>
      <c r="G545" s="2">
        <v>0.23710000000000001</v>
      </c>
      <c r="H545" s="1">
        <v>1.7700000000000001E-3</v>
      </c>
      <c r="I545" s="1">
        <v>1.0330000000000001E-3</v>
      </c>
    </row>
    <row r="546" spans="1:9" x14ac:dyDescent="0.25">
      <c r="A546">
        <v>164</v>
      </c>
      <c r="B546">
        <v>63002</v>
      </c>
      <c r="C546">
        <v>435322</v>
      </c>
      <c r="D546" s="1">
        <v>1.257E-2</v>
      </c>
      <c r="E546" s="2">
        <v>0.18360000000000001</v>
      </c>
      <c r="F546" s="2">
        <v>2.6980000000000001E-2</v>
      </c>
      <c r="G546" s="2">
        <v>0.21049999999999999</v>
      </c>
      <c r="H546" s="1">
        <v>1.6670000000000001E-3</v>
      </c>
      <c r="I546" s="1">
        <v>9.4879999999999997E-4</v>
      </c>
    </row>
    <row r="547" spans="1:9" x14ac:dyDescent="0.25">
      <c r="A547">
        <v>69</v>
      </c>
      <c r="B547">
        <v>64416</v>
      </c>
      <c r="C547">
        <v>428368</v>
      </c>
      <c r="D547" s="1">
        <v>1.218E-2</v>
      </c>
      <c r="E547" s="2">
        <v>8.5919999999999996E-2</v>
      </c>
      <c r="F547" s="2">
        <v>2.8680000000000001E-2</v>
      </c>
      <c r="G547" s="2">
        <v>0.11459999999999999</v>
      </c>
      <c r="H547" s="1">
        <v>1.622E-3</v>
      </c>
      <c r="I547" s="1">
        <v>1.0449999999999999E-3</v>
      </c>
    </row>
    <row r="548" spans="1:9" x14ac:dyDescent="0.25">
      <c r="A548">
        <v>162</v>
      </c>
      <c r="B548">
        <v>63357</v>
      </c>
      <c r="C548">
        <v>430138</v>
      </c>
      <c r="D548" s="1">
        <v>1.1860000000000001E-2</v>
      </c>
      <c r="E548" s="2">
        <v>8.1530000000000005E-2</v>
      </c>
      <c r="F548" s="2">
        <v>2.7689999999999999E-2</v>
      </c>
      <c r="G548" s="2">
        <v>0.10920000000000001</v>
      </c>
      <c r="H548" s="1">
        <v>1.5900000000000001E-3</v>
      </c>
      <c r="I548" s="1">
        <v>1.0120000000000001E-3</v>
      </c>
    </row>
    <row r="549" spans="1:9" x14ac:dyDescent="0.25">
      <c r="A549">
        <v>163</v>
      </c>
      <c r="B549">
        <v>64290</v>
      </c>
      <c r="C549">
        <v>430333</v>
      </c>
      <c r="D549" s="1">
        <v>1.2449999999999999E-2</v>
      </c>
      <c r="E549" s="2">
        <v>0.15110000000000001</v>
      </c>
      <c r="F549" s="2">
        <v>2.8309999999999998E-2</v>
      </c>
      <c r="G549" s="2">
        <v>0.1794</v>
      </c>
      <c r="H549" s="1">
        <v>1.683E-3</v>
      </c>
      <c r="I549" s="1">
        <v>1.1000000000000001E-3</v>
      </c>
    </row>
    <row r="550" spans="1:9" x14ac:dyDescent="0.25">
      <c r="A550">
        <v>164</v>
      </c>
      <c r="B550">
        <v>64547</v>
      </c>
      <c r="C550">
        <v>429921</v>
      </c>
      <c r="D550" s="1">
        <v>1.2409999999999999E-2</v>
      </c>
      <c r="E550" s="2">
        <v>0.1459</v>
      </c>
      <c r="F550" s="2">
        <v>2.844E-2</v>
      </c>
      <c r="G550" s="2">
        <v>0.17430000000000001</v>
      </c>
      <c r="H550" s="1">
        <v>1.6479999999999999E-3</v>
      </c>
      <c r="I550" s="1">
        <v>1.026E-3</v>
      </c>
    </row>
    <row r="551" spans="1:9" x14ac:dyDescent="0.25">
      <c r="A551">
        <v>69</v>
      </c>
      <c r="B551">
        <v>65394</v>
      </c>
      <c r="C551">
        <v>425966</v>
      </c>
      <c r="D551" s="1">
        <v>1.235E-2</v>
      </c>
      <c r="E551" s="2">
        <v>7.3039999999999994E-2</v>
      </c>
      <c r="F551" s="2">
        <v>2.937E-2</v>
      </c>
      <c r="G551" s="2">
        <v>0.1024</v>
      </c>
      <c r="H551" s="1">
        <v>1.66E-3</v>
      </c>
      <c r="I551" s="1">
        <v>1.0989999999999999E-3</v>
      </c>
    </row>
    <row r="552" spans="1:9" x14ac:dyDescent="0.25">
      <c r="A552">
        <v>163</v>
      </c>
      <c r="B552">
        <v>65714</v>
      </c>
      <c r="C552">
        <v>427764</v>
      </c>
      <c r="D552" s="1">
        <v>1.3100000000000001E-2</v>
      </c>
      <c r="E552" s="2">
        <v>9.2859999999999998E-2</v>
      </c>
      <c r="F552" s="2">
        <v>2.9360000000000001E-2</v>
      </c>
      <c r="G552" s="2">
        <v>0.1222</v>
      </c>
      <c r="H552" s="1">
        <v>1.6609999999999999E-3</v>
      </c>
      <c r="I552" s="1">
        <v>1.098E-3</v>
      </c>
    </row>
    <row r="553" spans="1:9" x14ac:dyDescent="0.25">
      <c r="A553">
        <v>65</v>
      </c>
      <c r="B553">
        <v>64784</v>
      </c>
      <c r="C553">
        <v>413875</v>
      </c>
      <c r="D553" s="1">
        <v>1.027E-2</v>
      </c>
      <c r="E553" s="2">
        <v>6.5449999999999994E-2</v>
      </c>
      <c r="F553" s="2">
        <v>2.861E-2</v>
      </c>
      <c r="G553" s="2">
        <v>9.4060000000000005E-2</v>
      </c>
      <c r="H553" s="1">
        <v>1.567E-3</v>
      </c>
      <c r="I553" s="1">
        <v>1.039E-3</v>
      </c>
    </row>
    <row r="554" spans="1:9" x14ac:dyDescent="0.25">
      <c r="A554">
        <v>65</v>
      </c>
      <c r="B554">
        <v>65331</v>
      </c>
      <c r="C554">
        <v>411491</v>
      </c>
      <c r="D554" s="1">
        <v>1.004E-2</v>
      </c>
      <c r="E554" s="2">
        <v>6.6019999999999995E-2</v>
      </c>
      <c r="F554" s="2">
        <v>2.8670000000000001E-2</v>
      </c>
      <c r="G554" s="2">
        <v>9.4689999999999996E-2</v>
      </c>
      <c r="H554" s="1">
        <v>1.56E-3</v>
      </c>
      <c r="I554" s="1">
        <v>1.0330000000000001E-3</v>
      </c>
    </row>
    <row r="555" spans="1:9" x14ac:dyDescent="0.25">
      <c r="A555">
        <v>123</v>
      </c>
      <c r="B555">
        <v>66809</v>
      </c>
      <c r="C555">
        <v>409312</v>
      </c>
      <c r="D555" s="1">
        <v>1.008E-2</v>
      </c>
      <c r="E555" s="2">
        <v>6.5369999999999998E-2</v>
      </c>
      <c r="F555" s="2">
        <v>2.9049999999999999E-2</v>
      </c>
      <c r="G555" s="2">
        <v>9.4420000000000004E-2</v>
      </c>
      <c r="H555" s="1">
        <v>1.58E-3</v>
      </c>
      <c r="I555" s="1">
        <v>1.0679999999999999E-3</v>
      </c>
    </row>
    <row r="556" spans="1:9" x14ac:dyDescent="0.25">
      <c r="A556">
        <v>123</v>
      </c>
      <c r="B556">
        <v>65240</v>
      </c>
      <c r="C556">
        <v>404958</v>
      </c>
      <c r="D556" s="1">
        <v>9.5259999999999997E-3</v>
      </c>
      <c r="E556" s="2">
        <v>6.2909999999999994E-2</v>
      </c>
      <c r="F556" s="2">
        <v>2.8899999999999999E-2</v>
      </c>
      <c r="G556" s="2">
        <v>9.1810000000000003E-2</v>
      </c>
      <c r="H556" s="1">
        <v>1.56E-3</v>
      </c>
      <c r="I556" s="1">
        <v>1.052E-3</v>
      </c>
    </row>
    <row r="557" spans="1:9" x14ac:dyDescent="0.25">
      <c r="A557">
        <v>123</v>
      </c>
      <c r="B557">
        <v>66808</v>
      </c>
      <c r="C557">
        <v>402366</v>
      </c>
      <c r="D557" s="1">
        <v>1.098E-2</v>
      </c>
      <c r="E557" s="2">
        <v>0.1024</v>
      </c>
      <c r="F557" s="2">
        <v>2.9020000000000001E-2</v>
      </c>
      <c r="G557" s="2">
        <v>0.13139999999999999</v>
      </c>
      <c r="H557" s="1">
        <v>1.6180000000000001E-3</v>
      </c>
      <c r="I557" s="1">
        <v>1.152E-3</v>
      </c>
    </row>
    <row r="558" spans="1:9" x14ac:dyDescent="0.25">
      <c r="A558">
        <v>123</v>
      </c>
      <c r="B558">
        <v>65024</v>
      </c>
      <c r="C558">
        <v>393910</v>
      </c>
      <c r="D558" s="1">
        <v>8.8760000000000002E-3</v>
      </c>
      <c r="E558" s="2">
        <v>6.9159999999999999E-2</v>
      </c>
      <c r="F558" s="2">
        <v>2.785E-2</v>
      </c>
      <c r="G558" s="2">
        <v>9.7009999999999999E-2</v>
      </c>
      <c r="H558" s="1">
        <v>1.495E-3</v>
      </c>
      <c r="I558" s="1">
        <v>1.0269999999999999E-3</v>
      </c>
    </row>
    <row r="559" spans="1:9" x14ac:dyDescent="0.25">
      <c r="A559">
        <v>123</v>
      </c>
      <c r="B559">
        <v>65311</v>
      </c>
      <c r="C559">
        <v>390386</v>
      </c>
      <c r="D559" s="1">
        <v>8.4969999999999993E-3</v>
      </c>
      <c r="E559" s="2">
        <v>5.8009999999999999E-2</v>
      </c>
      <c r="F559" s="2">
        <v>2.7539999999999999E-2</v>
      </c>
      <c r="G559" s="2">
        <v>8.5559999999999997E-2</v>
      </c>
      <c r="H559" s="1">
        <v>1.4809999999999999E-3</v>
      </c>
      <c r="I559" s="1">
        <v>1.003E-3</v>
      </c>
    </row>
    <row r="560" spans="1:9" x14ac:dyDescent="0.25">
      <c r="A560">
        <v>123</v>
      </c>
      <c r="B560">
        <v>65993</v>
      </c>
      <c r="C560">
        <v>386153</v>
      </c>
      <c r="D560" s="1">
        <v>8.149E-3</v>
      </c>
      <c r="E560" s="2">
        <v>5.602E-2</v>
      </c>
      <c r="F560" s="2">
        <v>2.7380000000000002E-2</v>
      </c>
      <c r="G560" s="2">
        <v>8.3400000000000002E-2</v>
      </c>
      <c r="H560" s="1">
        <v>1.4660000000000001E-3</v>
      </c>
      <c r="I560" s="1">
        <v>1.008E-3</v>
      </c>
    </row>
    <row r="561" spans="1:9" x14ac:dyDescent="0.25">
      <c r="A561">
        <v>169</v>
      </c>
      <c r="B561">
        <v>64953</v>
      </c>
      <c r="C561">
        <v>379422</v>
      </c>
      <c r="D561" s="1">
        <v>7.3990000000000002E-3</v>
      </c>
      <c r="E561" s="2">
        <v>5.228E-2</v>
      </c>
      <c r="F561" s="2">
        <v>2.6339999999999999E-2</v>
      </c>
      <c r="G561" s="2">
        <v>7.8609999999999999E-2</v>
      </c>
      <c r="H561" s="1">
        <v>1.4109999999999999E-3</v>
      </c>
      <c r="I561" s="1">
        <v>9.6770000000000005E-4</v>
      </c>
    </row>
    <row r="562" spans="1:9" x14ac:dyDescent="0.25">
      <c r="A562">
        <v>169</v>
      </c>
      <c r="B562">
        <v>65777</v>
      </c>
      <c r="C562">
        <v>376104</v>
      </c>
      <c r="D562" s="1">
        <v>7.2319999999999997E-3</v>
      </c>
      <c r="E562" s="2">
        <v>5.3120000000000001E-2</v>
      </c>
      <c r="F562" s="2">
        <v>2.8219999999999999E-2</v>
      </c>
      <c r="G562" s="2">
        <v>8.1339999999999996E-2</v>
      </c>
      <c r="H562" s="1">
        <v>1.557E-3</v>
      </c>
      <c r="I562" s="1">
        <v>1.0759999999999999E-3</v>
      </c>
    </row>
    <row r="563" spans="1:9" x14ac:dyDescent="0.25">
      <c r="A563">
        <v>190</v>
      </c>
      <c r="B563">
        <v>68789</v>
      </c>
      <c r="C563">
        <v>831823</v>
      </c>
      <c r="D563" s="1">
        <v>6.9019999999999997E-4</v>
      </c>
      <c r="E563" s="2">
        <v>7.8960000000000002E-3</v>
      </c>
      <c r="F563" s="2">
        <v>1.056E-2</v>
      </c>
      <c r="G563" s="2">
        <v>1.8460000000000001E-2</v>
      </c>
      <c r="H563" s="1">
        <v>2.1589999999999999E-4</v>
      </c>
      <c r="I563" s="1">
        <v>4.3180000000000003E-5</v>
      </c>
    </row>
    <row r="564" spans="1:9" x14ac:dyDescent="0.25">
      <c r="A564">
        <v>190</v>
      </c>
      <c r="B564">
        <v>69638</v>
      </c>
      <c r="C564">
        <v>827887</v>
      </c>
      <c r="D564" s="1">
        <v>7.0560000000000002E-4</v>
      </c>
      <c r="E564" s="2">
        <v>8.0610000000000005E-3</v>
      </c>
      <c r="F564" s="2">
        <v>1.0710000000000001E-2</v>
      </c>
      <c r="G564" s="2">
        <v>1.8769999999999998E-2</v>
      </c>
      <c r="H564" s="1">
        <v>2.198E-4</v>
      </c>
      <c r="I564" s="1">
        <v>4.3949999999999998E-5</v>
      </c>
    </row>
    <row r="565" spans="1:9" x14ac:dyDescent="0.25">
      <c r="A565">
        <v>190</v>
      </c>
      <c r="B565">
        <v>69638</v>
      </c>
      <c r="C565">
        <v>822887</v>
      </c>
      <c r="D565" s="1">
        <v>7.228E-4</v>
      </c>
      <c r="E565" s="2">
        <v>8.2369999999999995E-3</v>
      </c>
      <c r="F565" s="2">
        <v>1.085E-2</v>
      </c>
      <c r="G565" s="2">
        <v>1.9089999999999999E-2</v>
      </c>
      <c r="H565" s="1">
        <v>2.2369999999999999E-4</v>
      </c>
      <c r="I565" s="1">
        <v>4.4749999999999997E-5</v>
      </c>
    </row>
    <row r="566" spans="1:9" x14ac:dyDescent="0.25">
      <c r="A566">
        <v>190</v>
      </c>
      <c r="B566">
        <v>69638</v>
      </c>
      <c r="C566">
        <v>817887</v>
      </c>
      <c r="D566" s="1">
        <v>7.4140000000000002E-4</v>
      </c>
      <c r="E566" s="2">
        <v>8.4840000000000002E-3</v>
      </c>
      <c r="F566" s="2">
        <v>1.098E-2</v>
      </c>
      <c r="G566" s="2">
        <v>1.9460000000000002E-2</v>
      </c>
      <c r="H566" s="1">
        <v>2.3010000000000001E-4</v>
      </c>
      <c r="I566" s="1">
        <v>4.6020000000000003E-5</v>
      </c>
    </row>
    <row r="567" spans="1:9" x14ac:dyDescent="0.25">
      <c r="A567">
        <v>190</v>
      </c>
      <c r="B567">
        <v>69638</v>
      </c>
      <c r="C567">
        <v>812887</v>
      </c>
      <c r="D567" s="1">
        <v>7.605E-4</v>
      </c>
      <c r="E567" s="2">
        <v>8.737E-3</v>
      </c>
      <c r="F567" s="2">
        <v>1.11E-2</v>
      </c>
      <c r="G567" s="2">
        <v>1.983E-2</v>
      </c>
      <c r="H567" s="1">
        <v>2.366E-4</v>
      </c>
      <c r="I567" s="1">
        <v>4.7309999999999999E-5</v>
      </c>
    </row>
    <row r="568" spans="1:9" x14ac:dyDescent="0.25">
      <c r="A568">
        <v>190</v>
      </c>
      <c r="B568">
        <v>69306</v>
      </c>
      <c r="C568">
        <v>808172</v>
      </c>
      <c r="D568" s="1">
        <v>7.7519999999999998E-4</v>
      </c>
      <c r="E568" s="2">
        <v>8.8929999999999999E-3</v>
      </c>
      <c r="F568" s="2">
        <v>1.1180000000000001E-2</v>
      </c>
      <c r="G568" s="2">
        <v>2.0070000000000001E-2</v>
      </c>
      <c r="H568" s="1">
        <v>2.399E-4</v>
      </c>
      <c r="I568" s="1">
        <v>4.7979999999999998E-5</v>
      </c>
    </row>
    <row r="569" spans="1:9" x14ac:dyDescent="0.25">
      <c r="A569">
        <v>190</v>
      </c>
      <c r="B569">
        <v>67990</v>
      </c>
      <c r="C569">
        <v>804469</v>
      </c>
      <c r="D569" s="1">
        <v>7.8620000000000003E-4</v>
      </c>
      <c r="E569" s="2">
        <v>9.0659999999999994E-3</v>
      </c>
      <c r="F569" s="2">
        <v>1.1209999999999999E-2</v>
      </c>
      <c r="G569" s="2">
        <v>2.027E-2</v>
      </c>
      <c r="H569" s="1">
        <v>2.4469999999999998E-4</v>
      </c>
      <c r="I569" s="1">
        <v>4.8940000000000002E-5</v>
      </c>
    </row>
    <row r="570" spans="1:9" x14ac:dyDescent="0.25">
      <c r="A570">
        <v>198</v>
      </c>
      <c r="B570">
        <v>69366</v>
      </c>
      <c r="C570">
        <v>447428</v>
      </c>
      <c r="D570" s="1">
        <v>1.8839999999999999E-2</v>
      </c>
      <c r="E570" s="2">
        <v>0.13719999999999999</v>
      </c>
      <c r="F570" s="2">
        <v>3.0110000000000001E-2</v>
      </c>
      <c r="G570" s="2">
        <v>0.1673</v>
      </c>
      <c r="H570" s="1">
        <v>1.887E-3</v>
      </c>
      <c r="I570" s="1">
        <v>1.178E-3</v>
      </c>
    </row>
    <row r="571" spans="1:9" x14ac:dyDescent="0.25">
      <c r="A571">
        <v>198</v>
      </c>
      <c r="B571">
        <v>70368</v>
      </c>
      <c r="C571">
        <v>444060</v>
      </c>
      <c r="D571" s="1">
        <v>2.0250000000000001E-2</v>
      </c>
      <c r="E571" s="2">
        <v>0.16550000000000001</v>
      </c>
      <c r="F571" s="2">
        <v>3.1489999999999997E-2</v>
      </c>
      <c r="G571" s="2">
        <v>0.19700000000000001</v>
      </c>
      <c r="H571" s="1">
        <v>1.9610000000000001E-3</v>
      </c>
      <c r="I571" s="1">
        <v>1.273E-3</v>
      </c>
    </row>
    <row r="572" spans="1:9" x14ac:dyDescent="0.25">
      <c r="A572">
        <v>69</v>
      </c>
      <c r="B572">
        <v>69323</v>
      </c>
      <c r="C572">
        <v>426061</v>
      </c>
      <c r="D572" s="1">
        <v>1.6449999999999999E-2</v>
      </c>
      <c r="E572" s="2">
        <v>0.1226</v>
      </c>
      <c r="F572" s="2">
        <v>3.1570000000000001E-2</v>
      </c>
      <c r="G572" s="2">
        <v>0.1542</v>
      </c>
      <c r="H572" s="1">
        <v>1.89E-3</v>
      </c>
      <c r="I572" s="1">
        <v>1.439E-3</v>
      </c>
    </row>
    <row r="573" spans="1:9" x14ac:dyDescent="0.25">
      <c r="A573">
        <v>69</v>
      </c>
      <c r="B573">
        <v>70003</v>
      </c>
      <c r="C573">
        <v>423619</v>
      </c>
      <c r="D573" s="1">
        <v>1.384E-2</v>
      </c>
      <c r="E573" s="2">
        <v>7.8670000000000004E-2</v>
      </c>
      <c r="F573" s="2">
        <v>3.1719999999999998E-2</v>
      </c>
      <c r="G573" s="2">
        <v>0.1104</v>
      </c>
      <c r="H573" s="1">
        <v>1.787E-3</v>
      </c>
      <c r="I573" s="1">
        <v>1.217E-3</v>
      </c>
    </row>
    <row r="574" spans="1:9" x14ac:dyDescent="0.25">
      <c r="A574">
        <v>65</v>
      </c>
      <c r="B574">
        <v>68496</v>
      </c>
      <c r="C574">
        <v>412215</v>
      </c>
      <c r="D574" s="1">
        <v>1.0710000000000001E-2</v>
      </c>
      <c r="E574" s="2">
        <v>6.7460000000000006E-2</v>
      </c>
      <c r="F574" s="2">
        <v>2.9819999999999999E-2</v>
      </c>
      <c r="G574" s="2">
        <v>9.7280000000000005E-2</v>
      </c>
      <c r="H574" s="1">
        <v>1.6260000000000001E-3</v>
      </c>
      <c r="I574" s="1">
        <v>1.0889999999999999E-3</v>
      </c>
    </row>
    <row r="575" spans="1:9" x14ac:dyDescent="0.25">
      <c r="A575">
        <v>123</v>
      </c>
      <c r="B575">
        <v>68747</v>
      </c>
      <c r="C575">
        <v>410432</v>
      </c>
      <c r="D575" s="1">
        <v>1.0580000000000001E-2</v>
      </c>
      <c r="E575" s="2">
        <v>8.8760000000000006E-2</v>
      </c>
      <c r="F575" s="2">
        <v>2.9819999999999999E-2</v>
      </c>
      <c r="G575" s="2">
        <v>0.1186</v>
      </c>
      <c r="H575" s="1">
        <v>1.6069999999999999E-3</v>
      </c>
      <c r="I575" s="1">
        <v>1.0709999999999999E-3</v>
      </c>
    </row>
    <row r="576" spans="1:9" x14ac:dyDescent="0.25">
      <c r="A576">
        <v>203</v>
      </c>
      <c r="B576">
        <v>70582</v>
      </c>
      <c r="C576">
        <v>410897</v>
      </c>
      <c r="D576" s="1">
        <v>1.099E-2</v>
      </c>
      <c r="E576" s="2">
        <v>6.8790000000000004E-2</v>
      </c>
      <c r="F576" s="2">
        <v>3.0640000000000001E-2</v>
      </c>
      <c r="G576" s="2">
        <v>9.9430000000000004E-2</v>
      </c>
      <c r="H576" s="1">
        <v>1.6689999999999999E-3</v>
      </c>
      <c r="I576" s="1">
        <v>1.1280000000000001E-3</v>
      </c>
    </row>
    <row r="577" spans="1:9" x14ac:dyDescent="0.25">
      <c r="A577">
        <v>123</v>
      </c>
      <c r="B577">
        <v>69184</v>
      </c>
      <c r="C577">
        <v>408269</v>
      </c>
      <c r="D577" s="1">
        <v>1.034E-2</v>
      </c>
      <c r="E577" s="2">
        <v>6.8849999999999995E-2</v>
      </c>
      <c r="F577" s="2">
        <v>2.9960000000000001E-2</v>
      </c>
      <c r="G577" s="2">
        <v>9.8799999999999999E-2</v>
      </c>
      <c r="H577" s="1">
        <v>1.627E-3</v>
      </c>
      <c r="I577" s="1">
        <v>1.1050000000000001E-3</v>
      </c>
    </row>
    <row r="578" spans="1:9" x14ac:dyDescent="0.25">
      <c r="A578">
        <v>203</v>
      </c>
      <c r="B578">
        <v>71270</v>
      </c>
      <c r="C578">
        <v>408726</v>
      </c>
      <c r="D578" s="1">
        <v>1.082E-2</v>
      </c>
      <c r="E578" s="2">
        <v>8.1509999999999999E-2</v>
      </c>
      <c r="F578" s="2">
        <v>3.0630000000000001E-2</v>
      </c>
      <c r="G578" s="2">
        <v>0.11210000000000001</v>
      </c>
      <c r="H578" s="1">
        <v>1.6540000000000001E-3</v>
      </c>
      <c r="I578" s="1">
        <v>1.1180000000000001E-3</v>
      </c>
    </row>
    <row r="579" spans="1:9" x14ac:dyDescent="0.25">
      <c r="A579">
        <v>123</v>
      </c>
      <c r="B579">
        <v>69404</v>
      </c>
      <c r="C579">
        <v>402725</v>
      </c>
      <c r="D579" s="1">
        <v>1.001E-2</v>
      </c>
      <c r="E579" s="2">
        <v>6.9419999999999996E-2</v>
      </c>
      <c r="F579" s="2">
        <v>2.9839999999999998E-2</v>
      </c>
      <c r="G579" s="2">
        <v>9.9260000000000001E-2</v>
      </c>
      <c r="H579" s="1">
        <v>1.627E-3</v>
      </c>
      <c r="I579" s="1">
        <v>1.1310000000000001E-3</v>
      </c>
    </row>
    <row r="580" spans="1:9" x14ac:dyDescent="0.25">
      <c r="A580">
        <v>123</v>
      </c>
      <c r="B580">
        <v>69013</v>
      </c>
      <c r="C580">
        <v>392088</v>
      </c>
      <c r="D580" s="1">
        <v>8.8559999999999993E-3</v>
      </c>
      <c r="E580" s="2">
        <v>5.9769999999999997E-2</v>
      </c>
      <c r="F580" s="2">
        <v>2.8369999999999999E-2</v>
      </c>
      <c r="G580" s="2">
        <v>8.8139999999999996E-2</v>
      </c>
      <c r="H580" s="1">
        <v>1.5319999999999999E-3</v>
      </c>
      <c r="I580" s="1">
        <v>1.047E-3</v>
      </c>
    </row>
    <row r="581" spans="1:9" x14ac:dyDescent="0.25">
      <c r="A581">
        <v>204</v>
      </c>
      <c r="B581">
        <v>71272</v>
      </c>
      <c r="C581">
        <v>391732</v>
      </c>
      <c r="D581" s="1">
        <v>9.1719999999999996E-3</v>
      </c>
      <c r="E581" s="2">
        <v>7.7450000000000005E-2</v>
      </c>
      <c r="F581" s="2">
        <v>2.887E-2</v>
      </c>
      <c r="G581" s="2">
        <v>0.10630000000000001</v>
      </c>
      <c r="H581" s="1">
        <v>1.5510000000000001E-3</v>
      </c>
      <c r="I581" s="1">
        <v>1.0660000000000001E-3</v>
      </c>
    </row>
    <row r="582" spans="1:9" x14ac:dyDescent="0.25">
      <c r="A582">
        <v>123</v>
      </c>
      <c r="B582">
        <v>69638</v>
      </c>
      <c r="C582">
        <v>387887</v>
      </c>
      <c r="D582" s="1">
        <v>8.5330000000000007E-3</v>
      </c>
      <c r="E582" s="2">
        <v>5.815E-2</v>
      </c>
      <c r="F582" s="2">
        <v>2.8400000000000002E-2</v>
      </c>
      <c r="G582" s="2">
        <v>8.6559999999999998E-2</v>
      </c>
      <c r="H582" s="1">
        <v>1.5150000000000001E-3</v>
      </c>
      <c r="I582" s="1">
        <v>1.0319999999999999E-3</v>
      </c>
    </row>
    <row r="583" spans="1:9" x14ac:dyDescent="0.25">
      <c r="A583">
        <v>123</v>
      </c>
      <c r="B583">
        <v>69395</v>
      </c>
      <c r="C583">
        <v>384360</v>
      </c>
      <c r="D583" s="1">
        <v>8.1880000000000008E-3</v>
      </c>
      <c r="E583" s="2">
        <v>5.604E-2</v>
      </c>
      <c r="F583" s="2">
        <v>2.785E-2</v>
      </c>
      <c r="G583" s="2">
        <v>8.3890000000000006E-2</v>
      </c>
      <c r="H583" s="1">
        <v>1.4840000000000001E-3</v>
      </c>
      <c r="I583" s="1">
        <v>1.031E-3</v>
      </c>
    </row>
    <row r="584" spans="1:9" x14ac:dyDescent="0.25">
      <c r="A584">
        <v>169</v>
      </c>
      <c r="B584">
        <v>69692</v>
      </c>
      <c r="C584">
        <v>377614</v>
      </c>
      <c r="D584" s="1">
        <v>7.5009999999999999E-3</v>
      </c>
      <c r="E584" s="2">
        <v>5.4429999999999999E-2</v>
      </c>
      <c r="F584" s="2">
        <v>2.895E-2</v>
      </c>
      <c r="G584" s="2">
        <v>8.3379999999999996E-2</v>
      </c>
      <c r="H584" s="1">
        <v>1.6019999999999999E-3</v>
      </c>
      <c r="I584" s="1">
        <v>1.127E-3</v>
      </c>
    </row>
    <row r="585" spans="1:9" x14ac:dyDescent="0.25">
      <c r="A585">
        <v>169</v>
      </c>
      <c r="B585">
        <v>69658</v>
      </c>
      <c r="C585">
        <v>373572</v>
      </c>
      <c r="D585" s="1">
        <v>6.9569999999999996E-3</v>
      </c>
      <c r="E585" s="2">
        <v>5.8299999999999998E-2</v>
      </c>
      <c r="F585" s="2">
        <v>2.8320000000000001E-2</v>
      </c>
      <c r="G585" s="2">
        <v>8.6620000000000003E-2</v>
      </c>
      <c r="H585" s="1">
        <v>1.5740000000000001E-3</v>
      </c>
      <c r="I585" s="1">
        <v>1.163E-3</v>
      </c>
    </row>
    <row r="586" spans="1:9" x14ac:dyDescent="0.25">
      <c r="A586">
        <v>189</v>
      </c>
      <c r="B586">
        <v>72193</v>
      </c>
      <c r="C586">
        <v>372745</v>
      </c>
      <c r="D586" s="1">
        <v>7.0089999999999996E-3</v>
      </c>
      <c r="E586" s="2">
        <v>0.10150000000000001</v>
      </c>
      <c r="F586" s="2">
        <v>2.828E-2</v>
      </c>
      <c r="G586" s="2">
        <v>0.1298</v>
      </c>
      <c r="H586" s="1">
        <v>1.596E-3</v>
      </c>
      <c r="I586" s="1">
        <v>1.209E-3</v>
      </c>
    </row>
    <row r="587" spans="1:9" x14ac:dyDescent="0.25">
      <c r="A587">
        <v>190</v>
      </c>
      <c r="B587">
        <v>72752</v>
      </c>
      <c r="C587">
        <v>829018</v>
      </c>
      <c r="D587" s="1">
        <v>7.0960000000000001E-4</v>
      </c>
      <c r="E587" s="2">
        <v>8.0459999999999993E-3</v>
      </c>
      <c r="F587" s="2">
        <v>1.082E-2</v>
      </c>
      <c r="G587" s="2">
        <v>1.8870000000000001E-2</v>
      </c>
      <c r="H587" s="1">
        <v>2.186E-4</v>
      </c>
      <c r="I587" s="1">
        <v>4.3720000000000002E-5</v>
      </c>
    </row>
    <row r="588" spans="1:9" x14ac:dyDescent="0.25">
      <c r="A588">
        <v>190</v>
      </c>
      <c r="B588">
        <v>73959</v>
      </c>
      <c r="C588">
        <v>825372</v>
      </c>
      <c r="D588" s="1">
        <v>7.2639999999999998E-4</v>
      </c>
      <c r="E588" s="2">
        <v>8.2660000000000008E-3</v>
      </c>
      <c r="F588" s="2">
        <v>1.094E-2</v>
      </c>
      <c r="G588" s="2">
        <v>1.9210000000000001E-2</v>
      </c>
      <c r="H588" s="1">
        <v>2.243E-4</v>
      </c>
      <c r="I588" s="1">
        <v>4.4870000000000002E-5</v>
      </c>
    </row>
    <row r="589" spans="1:9" x14ac:dyDescent="0.25">
      <c r="A589">
        <v>190</v>
      </c>
      <c r="B589">
        <v>73968</v>
      </c>
      <c r="C589">
        <v>820387</v>
      </c>
      <c r="D589" s="1">
        <v>7.4419999999999998E-4</v>
      </c>
      <c r="E589" s="2">
        <v>8.4469999999999996E-3</v>
      </c>
      <c r="F589" s="2">
        <v>1.108E-2</v>
      </c>
      <c r="G589" s="2">
        <v>1.9529999999999999E-2</v>
      </c>
      <c r="H589" s="1">
        <v>2.2829999999999999E-4</v>
      </c>
      <c r="I589" s="1">
        <v>4.5649999999999998E-5</v>
      </c>
    </row>
    <row r="590" spans="1:9" x14ac:dyDescent="0.25">
      <c r="A590">
        <v>190</v>
      </c>
      <c r="B590">
        <v>73968</v>
      </c>
      <c r="C590">
        <v>815387</v>
      </c>
      <c r="D590" s="1">
        <v>7.6170000000000003E-4</v>
      </c>
      <c r="E590" s="2">
        <v>8.6840000000000007E-3</v>
      </c>
      <c r="F590" s="2">
        <v>1.1169999999999999E-2</v>
      </c>
      <c r="G590" s="2">
        <v>1.985E-2</v>
      </c>
      <c r="H590" s="1">
        <v>2.343E-4</v>
      </c>
      <c r="I590" s="1">
        <v>4.6869999999999997E-5</v>
      </c>
    </row>
    <row r="591" spans="1:9" x14ac:dyDescent="0.25">
      <c r="A591">
        <v>190</v>
      </c>
      <c r="B591">
        <v>73115</v>
      </c>
      <c r="C591">
        <v>811221</v>
      </c>
      <c r="D591" s="1">
        <v>7.7459999999999996E-4</v>
      </c>
      <c r="E591" s="2">
        <v>8.822E-3</v>
      </c>
      <c r="F591" s="2">
        <v>1.1259999999999999E-2</v>
      </c>
      <c r="G591" s="2">
        <v>2.0080000000000001E-2</v>
      </c>
      <c r="H591" s="1">
        <v>2.374E-4</v>
      </c>
      <c r="I591" s="1">
        <v>4.7469999999999998E-5</v>
      </c>
    </row>
    <row r="592" spans="1:9" x14ac:dyDescent="0.25">
      <c r="A592">
        <v>168</v>
      </c>
      <c r="B592">
        <v>76009</v>
      </c>
      <c r="C592">
        <v>454863</v>
      </c>
      <c r="D592" s="1">
        <v>3.6159999999999998E-2</v>
      </c>
      <c r="E592" s="2">
        <v>0.34739999999999999</v>
      </c>
      <c r="F592" s="2">
        <v>3.5000000000000003E-2</v>
      </c>
      <c r="G592" s="2">
        <v>0.38240000000000002</v>
      </c>
      <c r="H592" s="1">
        <v>2.467E-3</v>
      </c>
      <c r="I592" s="1">
        <v>1.8489999999999999E-3</v>
      </c>
    </row>
    <row r="593" spans="1:9" x14ac:dyDescent="0.25">
      <c r="A593">
        <v>198</v>
      </c>
      <c r="B593">
        <v>74386</v>
      </c>
      <c r="C593">
        <v>453366</v>
      </c>
      <c r="D593" s="1">
        <v>2.844E-2</v>
      </c>
      <c r="E593" s="2">
        <v>0.20399999999999999</v>
      </c>
      <c r="F593" s="2">
        <v>3.3430000000000001E-2</v>
      </c>
      <c r="G593" s="2">
        <v>0.2374</v>
      </c>
      <c r="H593" s="1">
        <v>2.2529999999999998E-3</v>
      </c>
      <c r="I593" s="1">
        <v>1.5020000000000001E-3</v>
      </c>
    </row>
    <row r="594" spans="1:9" x14ac:dyDescent="0.25">
      <c r="A594">
        <v>198</v>
      </c>
      <c r="B594">
        <v>73352</v>
      </c>
      <c r="C594">
        <v>451576</v>
      </c>
      <c r="D594" s="1">
        <v>2.8320000000000001E-2</v>
      </c>
      <c r="E594" s="2">
        <v>0.23899999999999999</v>
      </c>
      <c r="F594" s="2">
        <v>3.3070000000000002E-2</v>
      </c>
      <c r="G594" s="2">
        <v>0.27200000000000002</v>
      </c>
      <c r="H594" s="1">
        <v>2.212E-3</v>
      </c>
      <c r="I594" s="1">
        <v>1.392E-3</v>
      </c>
    </row>
    <row r="595" spans="1:9" x14ac:dyDescent="0.25">
      <c r="A595">
        <v>198</v>
      </c>
      <c r="B595">
        <v>72270</v>
      </c>
      <c r="C595">
        <v>443570</v>
      </c>
      <c r="D595" s="1">
        <v>2.181E-2</v>
      </c>
      <c r="E595" s="2">
        <v>0.2019</v>
      </c>
      <c r="F595" s="2">
        <v>3.3250000000000002E-2</v>
      </c>
      <c r="G595" s="2">
        <v>0.2351</v>
      </c>
      <c r="H595" s="1">
        <v>2.065E-3</v>
      </c>
      <c r="I595" s="1">
        <v>1.3519999999999999E-3</v>
      </c>
    </row>
    <row r="596" spans="1:9" x14ac:dyDescent="0.25">
      <c r="A596">
        <v>69</v>
      </c>
      <c r="B596">
        <v>73546</v>
      </c>
      <c r="C596">
        <v>423866</v>
      </c>
      <c r="D596" s="1">
        <v>1.5219999999999999E-2</v>
      </c>
      <c r="E596" s="2">
        <v>8.4540000000000004E-2</v>
      </c>
      <c r="F596" s="2">
        <v>3.388E-2</v>
      </c>
      <c r="G596" s="2">
        <v>0.11840000000000001</v>
      </c>
      <c r="H596" s="1">
        <v>1.8929999999999999E-3</v>
      </c>
      <c r="I596" s="1">
        <v>1.289E-3</v>
      </c>
    </row>
    <row r="597" spans="1:9" x14ac:dyDescent="0.25">
      <c r="A597">
        <v>69</v>
      </c>
      <c r="B597">
        <v>74505</v>
      </c>
      <c r="C597">
        <v>421002</v>
      </c>
      <c r="D597" s="1">
        <v>1.46E-2</v>
      </c>
      <c r="E597" s="2">
        <v>8.2409999999999997E-2</v>
      </c>
      <c r="F597" s="2">
        <v>3.39E-2</v>
      </c>
      <c r="G597" s="2">
        <v>0.1163</v>
      </c>
      <c r="H597" s="1">
        <v>1.8710000000000001E-3</v>
      </c>
      <c r="I597" s="1">
        <v>1.2689999999999999E-3</v>
      </c>
    </row>
    <row r="598" spans="1:9" x14ac:dyDescent="0.25">
      <c r="A598">
        <v>203</v>
      </c>
      <c r="B598">
        <v>73374</v>
      </c>
      <c r="C598">
        <v>409303</v>
      </c>
      <c r="D598" s="1">
        <v>1.137E-2</v>
      </c>
      <c r="E598" s="2">
        <v>8.5739999999999997E-2</v>
      </c>
      <c r="F598" s="2">
        <v>3.1379999999999998E-2</v>
      </c>
      <c r="G598" s="2">
        <v>0.1171</v>
      </c>
      <c r="H598" s="1">
        <v>1.699E-3</v>
      </c>
      <c r="I598" s="1">
        <v>1.157E-3</v>
      </c>
    </row>
    <row r="599" spans="1:9" x14ac:dyDescent="0.25">
      <c r="A599">
        <v>123</v>
      </c>
      <c r="B599">
        <v>72002</v>
      </c>
      <c r="C599">
        <v>406232</v>
      </c>
      <c r="D599" s="1">
        <v>1.0800000000000001E-2</v>
      </c>
      <c r="E599" s="2">
        <v>7.9960000000000003E-2</v>
      </c>
      <c r="F599" s="2">
        <v>3.109E-2</v>
      </c>
      <c r="G599" s="2">
        <v>0.1111</v>
      </c>
      <c r="H599" s="1">
        <v>1.689E-3</v>
      </c>
      <c r="I599" s="1">
        <v>1.165E-3</v>
      </c>
    </row>
    <row r="600" spans="1:9" x14ac:dyDescent="0.25">
      <c r="A600">
        <v>203</v>
      </c>
      <c r="B600">
        <v>74192</v>
      </c>
      <c r="C600">
        <v>406120</v>
      </c>
      <c r="D600" s="1">
        <v>1.1089999999999999E-2</v>
      </c>
      <c r="E600" s="2">
        <v>6.973E-2</v>
      </c>
      <c r="F600" s="2">
        <v>3.168E-2</v>
      </c>
      <c r="G600" s="2">
        <v>0.1014</v>
      </c>
      <c r="H600" s="1">
        <v>1.7359999999999999E-3</v>
      </c>
      <c r="I600" s="1">
        <v>1.1919999999999999E-3</v>
      </c>
    </row>
    <row r="601" spans="1:9" x14ac:dyDescent="0.25">
      <c r="A601">
        <v>110</v>
      </c>
      <c r="B601">
        <v>75232</v>
      </c>
      <c r="C601">
        <v>388714</v>
      </c>
      <c r="D601" s="1">
        <v>1.0019999999999999E-2</v>
      </c>
      <c r="E601" s="2">
        <v>6.4409999999999995E-2</v>
      </c>
      <c r="F601" s="2">
        <v>2.9960000000000001E-2</v>
      </c>
      <c r="G601" s="2">
        <v>9.4369999999999996E-2</v>
      </c>
      <c r="H601" s="1">
        <v>1.606E-3</v>
      </c>
      <c r="I601" s="1">
        <v>1.1130000000000001E-3</v>
      </c>
    </row>
    <row r="602" spans="1:9" x14ac:dyDescent="0.25">
      <c r="A602">
        <v>123</v>
      </c>
      <c r="B602">
        <v>72655</v>
      </c>
      <c r="C602">
        <v>389263</v>
      </c>
      <c r="D602" s="1">
        <v>9.1459999999999996E-3</v>
      </c>
      <c r="E602" s="2">
        <v>6.0850000000000001E-2</v>
      </c>
      <c r="F602" s="2">
        <v>2.9309999999999999E-2</v>
      </c>
      <c r="G602" s="2">
        <v>9.0160000000000004E-2</v>
      </c>
      <c r="H602" s="1">
        <v>1.5610000000000001E-3</v>
      </c>
      <c r="I602" s="1">
        <v>1.0679999999999999E-3</v>
      </c>
    </row>
    <row r="603" spans="1:9" x14ac:dyDescent="0.25">
      <c r="A603">
        <v>204</v>
      </c>
      <c r="B603">
        <v>73901</v>
      </c>
      <c r="C603">
        <v>390787</v>
      </c>
      <c r="D603" s="1">
        <v>9.6290000000000004E-3</v>
      </c>
      <c r="E603" s="2">
        <v>6.472E-2</v>
      </c>
      <c r="F603" s="2">
        <v>2.9579999999999999E-2</v>
      </c>
      <c r="G603" s="2">
        <v>9.4289999999999999E-2</v>
      </c>
      <c r="H603" s="1">
        <v>1.596E-3</v>
      </c>
      <c r="I603" s="1">
        <v>1.098E-3</v>
      </c>
    </row>
    <row r="604" spans="1:9" x14ac:dyDescent="0.25">
      <c r="A604">
        <v>110</v>
      </c>
      <c r="B604">
        <v>75648</v>
      </c>
      <c r="C604">
        <v>385863</v>
      </c>
      <c r="D604" s="1">
        <v>9.6450000000000008E-3</v>
      </c>
      <c r="E604" s="2">
        <v>8.8910000000000003E-2</v>
      </c>
      <c r="F604" s="2">
        <v>3.211E-2</v>
      </c>
      <c r="G604" s="2">
        <v>0.121</v>
      </c>
      <c r="H604" s="1">
        <v>1.7279999999999999E-3</v>
      </c>
      <c r="I604" s="1">
        <v>1.1919999999999999E-3</v>
      </c>
    </row>
    <row r="605" spans="1:9" x14ac:dyDescent="0.25">
      <c r="A605">
        <v>123</v>
      </c>
      <c r="B605">
        <v>72833</v>
      </c>
      <c r="C605">
        <v>385642</v>
      </c>
      <c r="D605" s="1">
        <v>8.7510000000000001E-3</v>
      </c>
      <c r="E605" s="2">
        <v>5.8889999999999998E-2</v>
      </c>
      <c r="F605" s="2">
        <v>2.9020000000000001E-2</v>
      </c>
      <c r="G605" s="2">
        <v>8.7919999999999998E-2</v>
      </c>
      <c r="H605" s="1">
        <v>1.534E-3</v>
      </c>
      <c r="I605" s="1">
        <v>1.0549999999999999E-3</v>
      </c>
    </row>
    <row r="606" spans="1:9" x14ac:dyDescent="0.25">
      <c r="A606">
        <v>204</v>
      </c>
      <c r="B606">
        <v>74370</v>
      </c>
      <c r="C606">
        <v>387115</v>
      </c>
      <c r="D606" s="1">
        <v>9.3189999999999992E-3</v>
      </c>
      <c r="E606" s="2">
        <v>6.5589999999999996E-2</v>
      </c>
      <c r="F606" s="2">
        <v>2.972E-2</v>
      </c>
      <c r="G606" s="2">
        <v>9.5310000000000006E-2</v>
      </c>
      <c r="H606" s="1">
        <v>1.567E-3</v>
      </c>
      <c r="I606" s="1">
        <v>1.0790000000000001E-3</v>
      </c>
    </row>
    <row r="607" spans="1:9" x14ac:dyDescent="0.25">
      <c r="A607">
        <v>169</v>
      </c>
      <c r="B607">
        <v>73122</v>
      </c>
      <c r="C607">
        <v>379046</v>
      </c>
      <c r="D607" s="1">
        <v>7.9970000000000006E-3</v>
      </c>
      <c r="E607" s="2">
        <v>7.5609999999999997E-2</v>
      </c>
      <c r="F607" s="2">
        <v>2.972E-2</v>
      </c>
      <c r="G607" s="2">
        <v>0.1053</v>
      </c>
      <c r="H607" s="1">
        <v>1.6230000000000001E-3</v>
      </c>
      <c r="I607" s="1">
        <v>1.1620000000000001E-3</v>
      </c>
    </row>
    <row r="608" spans="1:9" x14ac:dyDescent="0.25">
      <c r="A608">
        <v>169</v>
      </c>
      <c r="B608">
        <v>73191</v>
      </c>
      <c r="C608">
        <v>375793</v>
      </c>
      <c r="D608" s="1">
        <v>7.3530000000000002E-3</v>
      </c>
      <c r="E608" s="2">
        <v>5.8290000000000002E-2</v>
      </c>
      <c r="F608" s="2">
        <v>2.92E-2</v>
      </c>
      <c r="G608" s="2">
        <v>8.7489999999999998E-2</v>
      </c>
      <c r="H608" s="1">
        <v>1.619E-3</v>
      </c>
      <c r="I608" s="1">
        <v>1.194E-3</v>
      </c>
    </row>
    <row r="609" spans="1:9" x14ac:dyDescent="0.25">
      <c r="A609">
        <v>189</v>
      </c>
      <c r="B609">
        <v>73513</v>
      </c>
      <c r="C609">
        <v>373437</v>
      </c>
      <c r="D609" s="1">
        <v>7.1170000000000001E-3</v>
      </c>
      <c r="E609" s="2">
        <v>9.962E-2</v>
      </c>
      <c r="F609" s="2">
        <v>2.8570000000000002E-2</v>
      </c>
      <c r="G609" s="2">
        <v>0.12820000000000001</v>
      </c>
      <c r="H609" s="1">
        <v>1.593E-3</v>
      </c>
      <c r="I609" s="1">
        <v>1.178E-3</v>
      </c>
    </row>
    <row r="610" spans="1:9" x14ac:dyDescent="0.25">
      <c r="A610">
        <v>189</v>
      </c>
      <c r="B610">
        <v>73023</v>
      </c>
      <c r="C610">
        <v>372530</v>
      </c>
      <c r="D610" s="1">
        <v>7.0109999999999999E-3</v>
      </c>
      <c r="E610" s="2">
        <v>0.1013</v>
      </c>
      <c r="F610" s="2">
        <v>2.8309999999999998E-2</v>
      </c>
      <c r="G610" s="2">
        <v>0.12959999999999999</v>
      </c>
      <c r="H610" s="1">
        <v>1.5900000000000001E-3</v>
      </c>
      <c r="I610" s="1">
        <v>1.175E-3</v>
      </c>
    </row>
    <row r="611" spans="1:9" x14ac:dyDescent="0.25">
      <c r="A611">
        <v>190</v>
      </c>
      <c r="B611">
        <v>76892</v>
      </c>
      <c r="C611">
        <v>826003</v>
      </c>
      <c r="D611" s="1">
        <v>7.3019999999999997E-4</v>
      </c>
      <c r="E611" s="2">
        <v>8.2330000000000007E-3</v>
      </c>
      <c r="F611" s="2">
        <v>1.099E-2</v>
      </c>
      <c r="G611" s="2">
        <v>1.9230000000000001E-2</v>
      </c>
      <c r="H611" s="1">
        <v>2.2220000000000001E-4</v>
      </c>
      <c r="I611" s="1">
        <v>4.4440000000000001E-5</v>
      </c>
    </row>
    <row r="612" spans="1:9" x14ac:dyDescent="0.25">
      <c r="A612">
        <v>190</v>
      </c>
      <c r="B612">
        <v>78135</v>
      </c>
      <c r="C612">
        <v>822696</v>
      </c>
      <c r="D612" s="1">
        <v>7.45E-4</v>
      </c>
      <c r="E612" s="2">
        <v>8.3809999999999996E-3</v>
      </c>
      <c r="F612" s="2">
        <v>1.112E-2</v>
      </c>
      <c r="G612" s="2">
        <v>1.95E-2</v>
      </c>
      <c r="H612" s="1">
        <v>2.254E-4</v>
      </c>
      <c r="I612" s="1">
        <v>4.5080000000000002E-5</v>
      </c>
    </row>
    <row r="613" spans="1:9" x14ac:dyDescent="0.25">
      <c r="A613">
        <v>190</v>
      </c>
      <c r="B613">
        <v>78102</v>
      </c>
      <c r="C613">
        <v>818059</v>
      </c>
      <c r="D613" s="1">
        <v>7.6289999999999995E-4</v>
      </c>
      <c r="E613" s="2">
        <v>8.6250000000000007E-3</v>
      </c>
      <c r="F613" s="2">
        <v>1.124E-2</v>
      </c>
      <c r="G613" s="2">
        <v>1.9869999999999999E-2</v>
      </c>
      <c r="H613" s="1">
        <v>2.318E-4</v>
      </c>
      <c r="I613" s="1">
        <v>4.6360000000000003E-5</v>
      </c>
    </row>
    <row r="614" spans="1:9" x14ac:dyDescent="0.25">
      <c r="A614">
        <v>190</v>
      </c>
      <c r="B614">
        <v>76751</v>
      </c>
      <c r="C614">
        <v>814219</v>
      </c>
      <c r="D614" s="1">
        <v>7.7399999999999995E-4</v>
      </c>
      <c r="E614" s="2">
        <v>8.7399999999999995E-3</v>
      </c>
      <c r="F614" s="2">
        <v>1.133E-2</v>
      </c>
      <c r="G614" s="2">
        <v>2.0070000000000001E-2</v>
      </c>
      <c r="H614" s="1">
        <v>2.343E-4</v>
      </c>
      <c r="I614" s="1">
        <v>4.6860000000000002E-5</v>
      </c>
    </row>
    <row r="615" spans="1:9" x14ac:dyDescent="0.25">
      <c r="A615">
        <v>192</v>
      </c>
      <c r="B615">
        <v>79422</v>
      </c>
      <c r="C615">
        <v>646729</v>
      </c>
      <c r="D615" s="1">
        <v>2.1410000000000001E-3</v>
      </c>
      <c r="E615" s="2">
        <v>2.162E-2</v>
      </c>
      <c r="F615" s="2">
        <v>1.5949999999999999E-2</v>
      </c>
      <c r="G615" s="2">
        <v>3.7569999999999999E-2</v>
      </c>
      <c r="H615" s="1">
        <v>5.6099999999999998E-4</v>
      </c>
      <c r="I615" s="1">
        <v>1.122E-4</v>
      </c>
    </row>
    <row r="616" spans="1:9" x14ac:dyDescent="0.25">
      <c r="A616">
        <v>192</v>
      </c>
      <c r="B616">
        <v>79109</v>
      </c>
      <c r="C616">
        <v>642876</v>
      </c>
      <c r="D616" s="1">
        <v>2.202E-3</v>
      </c>
      <c r="E616" s="2">
        <v>2.231E-2</v>
      </c>
      <c r="F616" s="2">
        <v>1.6109999999999999E-2</v>
      </c>
      <c r="G616" s="2">
        <v>3.8420000000000003E-2</v>
      </c>
      <c r="H616" s="1">
        <v>5.7819999999999996E-4</v>
      </c>
      <c r="I616" s="1">
        <v>1.156E-4</v>
      </c>
    </row>
    <row r="617" spans="1:9" x14ac:dyDescent="0.25">
      <c r="A617">
        <v>192</v>
      </c>
      <c r="B617">
        <v>79072</v>
      </c>
      <c r="C617">
        <v>637876</v>
      </c>
      <c r="D617" s="1">
        <v>2.287E-3</v>
      </c>
      <c r="E617" s="2">
        <v>2.315E-2</v>
      </c>
      <c r="F617" s="2">
        <v>1.6369999999999999E-2</v>
      </c>
      <c r="G617" s="2">
        <v>3.952E-2</v>
      </c>
      <c r="H617" s="1">
        <v>5.9699999999999998E-4</v>
      </c>
      <c r="I617" s="1">
        <v>1.194E-4</v>
      </c>
    </row>
    <row r="618" spans="1:9" x14ac:dyDescent="0.25">
      <c r="A618">
        <v>192</v>
      </c>
      <c r="B618">
        <v>79035</v>
      </c>
      <c r="C618">
        <v>632877</v>
      </c>
      <c r="D618" s="1">
        <v>2.3960000000000001E-3</v>
      </c>
      <c r="E618" s="2">
        <v>2.4330000000000001E-2</v>
      </c>
      <c r="F618" s="2">
        <v>1.669E-2</v>
      </c>
      <c r="G618" s="2">
        <v>4.1020000000000001E-2</v>
      </c>
      <c r="H618" s="1">
        <v>6.2600000000000004E-4</v>
      </c>
      <c r="I618" s="1">
        <v>1.2520000000000001E-4</v>
      </c>
    </row>
    <row r="619" spans="1:9" x14ac:dyDescent="0.25">
      <c r="A619">
        <v>192</v>
      </c>
      <c r="B619">
        <v>78998</v>
      </c>
      <c r="C619">
        <v>627877</v>
      </c>
      <c r="D619" s="1">
        <v>2.4889999999999999E-3</v>
      </c>
      <c r="E619" s="2">
        <v>2.5319999999999999E-2</v>
      </c>
      <c r="F619" s="2">
        <v>1.7000000000000001E-2</v>
      </c>
      <c r="G619" s="2">
        <v>4.2320000000000003E-2</v>
      </c>
      <c r="H619" s="1">
        <v>6.5110000000000005E-4</v>
      </c>
      <c r="I619" s="1">
        <v>1.3019999999999999E-4</v>
      </c>
    </row>
    <row r="620" spans="1:9" x14ac:dyDescent="0.25">
      <c r="A620">
        <v>192</v>
      </c>
      <c r="B620">
        <v>78962</v>
      </c>
      <c r="C620">
        <v>622877</v>
      </c>
      <c r="D620" s="1">
        <v>2.6080000000000001E-3</v>
      </c>
      <c r="E620" s="2">
        <v>2.656E-2</v>
      </c>
      <c r="F620" s="2">
        <v>1.738E-2</v>
      </c>
      <c r="G620" s="2">
        <v>4.3950000000000003E-2</v>
      </c>
      <c r="H620" s="1">
        <v>6.8159999999999998E-4</v>
      </c>
      <c r="I620" s="1">
        <v>1.3630000000000001E-4</v>
      </c>
    </row>
    <row r="621" spans="1:9" x14ac:dyDescent="0.25">
      <c r="A621">
        <v>192</v>
      </c>
      <c r="B621">
        <v>78925</v>
      </c>
      <c r="C621">
        <v>617877</v>
      </c>
      <c r="D621" s="1">
        <v>2.7070000000000002E-3</v>
      </c>
      <c r="E621" s="2">
        <v>2.7539999999999999E-2</v>
      </c>
      <c r="F621" s="2">
        <v>1.7649999999999999E-2</v>
      </c>
      <c r="G621" s="2">
        <v>4.5190000000000001E-2</v>
      </c>
      <c r="H621" s="1">
        <v>7.0529999999999996E-4</v>
      </c>
      <c r="I621" s="1">
        <v>1.4109999999999999E-4</v>
      </c>
    </row>
    <row r="622" spans="1:9" x14ac:dyDescent="0.25">
      <c r="A622">
        <v>192</v>
      </c>
      <c r="B622">
        <v>78888</v>
      </c>
      <c r="C622">
        <v>612877</v>
      </c>
      <c r="D622" s="1">
        <v>2.673E-3</v>
      </c>
      <c r="E622" s="2">
        <v>2.6689999999999998E-2</v>
      </c>
      <c r="F622" s="2">
        <v>1.6990000000000002E-2</v>
      </c>
      <c r="G622" s="2">
        <v>4.3679999999999997E-2</v>
      </c>
      <c r="H622" s="1">
        <v>6.7719999999999998E-4</v>
      </c>
      <c r="I622" s="1">
        <v>1.3540000000000001E-4</v>
      </c>
    </row>
    <row r="623" spans="1:9" x14ac:dyDescent="0.25">
      <c r="A623">
        <v>192</v>
      </c>
      <c r="B623">
        <v>78848</v>
      </c>
      <c r="C623">
        <v>607888</v>
      </c>
      <c r="D623" s="1">
        <v>2.7799999999999999E-3</v>
      </c>
      <c r="E623" s="2">
        <v>2.7609999999999999E-2</v>
      </c>
      <c r="F623" s="2">
        <v>1.7260000000000001E-2</v>
      </c>
      <c r="G623" s="2">
        <v>4.487E-2</v>
      </c>
      <c r="H623" s="1">
        <v>6.9649999999999996E-4</v>
      </c>
      <c r="I623" s="1">
        <v>1.393E-4</v>
      </c>
    </row>
    <row r="624" spans="1:9" x14ac:dyDescent="0.25">
      <c r="A624">
        <v>192</v>
      </c>
      <c r="B624">
        <v>77889</v>
      </c>
      <c r="C624">
        <v>604879</v>
      </c>
      <c r="D624" s="1">
        <v>2.8300000000000001E-3</v>
      </c>
      <c r="E624" s="2">
        <v>2.8070000000000001E-2</v>
      </c>
      <c r="F624" s="2">
        <v>1.7319999999999999E-2</v>
      </c>
      <c r="G624" s="2">
        <v>4.539E-2</v>
      </c>
      <c r="H624" s="1">
        <v>7.0779999999999997E-4</v>
      </c>
      <c r="I624" s="1">
        <v>1.416E-4</v>
      </c>
    </row>
    <row r="625" spans="1:9" x14ac:dyDescent="0.25">
      <c r="A625">
        <v>111</v>
      </c>
      <c r="B625">
        <v>80174</v>
      </c>
      <c r="C625">
        <v>459217</v>
      </c>
      <c r="D625" s="1">
        <v>4.41E-2</v>
      </c>
      <c r="E625" s="2">
        <v>0.37230000000000002</v>
      </c>
      <c r="F625" s="2">
        <v>3.3939999999999998E-2</v>
      </c>
      <c r="G625" s="2">
        <v>0.40620000000000001</v>
      </c>
      <c r="H625" s="1">
        <v>2.526E-3</v>
      </c>
      <c r="I625" s="1">
        <v>1.6429999999999999E-3</v>
      </c>
    </row>
    <row r="626" spans="1:9" x14ac:dyDescent="0.25">
      <c r="A626">
        <v>168</v>
      </c>
      <c r="B626">
        <v>77317</v>
      </c>
      <c r="C626">
        <v>456124</v>
      </c>
      <c r="D626" s="1">
        <v>4.6829999999999997E-2</v>
      </c>
      <c r="E626" s="2">
        <v>0.41570000000000001</v>
      </c>
      <c r="F626" s="2">
        <v>3.5529999999999999E-2</v>
      </c>
      <c r="G626" s="2">
        <v>0.45119999999999999</v>
      </c>
      <c r="H626" s="1">
        <v>2.588E-3</v>
      </c>
      <c r="I626" s="1">
        <v>2.075E-3</v>
      </c>
    </row>
    <row r="627" spans="1:9" x14ac:dyDescent="0.25">
      <c r="A627">
        <v>168</v>
      </c>
      <c r="B627">
        <v>76870</v>
      </c>
      <c r="C627">
        <v>454736</v>
      </c>
      <c r="D627" s="1">
        <v>4.3529999999999999E-2</v>
      </c>
      <c r="E627" s="2">
        <v>0.4244</v>
      </c>
      <c r="F627" s="2">
        <v>3.5749999999999997E-2</v>
      </c>
      <c r="G627" s="2">
        <v>0.46010000000000001</v>
      </c>
      <c r="H627" s="1">
        <v>2.5339999999999998E-3</v>
      </c>
      <c r="I627" s="1">
        <v>1.9E-3</v>
      </c>
    </row>
    <row r="628" spans="1:9" x14ac:dyDescent="0.25">
      <c r="A628">
        <v>69</v>
      </c>
      <c r="B628">
        <v>76633</v>
      </c>
      <c r="C628">
        <v>422270</v>
      </c>
      <c r="D628" s="1">
        <v>1.5859999999999999E-2</v>
      </c>
      <c r="E628" s="2">
        <v>0.126</v>
      </c>
      <c r="F628" s="2">
        <v>3.5090000000000003E-2</v>
      </c>
      <c r="G628" s="2">
        <v>0.16109999999999999</v>
      </c>
      <c r="H628" s="1">
        <v>1.952E-3</v>
      </c>
      <c r="I628" s="1">
        <v>1.371E-3</v>
      </c>
    </row>
    <row r="629" spans="1:9" x14ac:dyDescent="0.25">
      <c r="A629">
        <v>207</v>
      </c>
      <c r="B629">
        <v>77564</v>
      </c>
      <c r="C629">
        <v>423488</v>
      </c>
      <c r="D629" s="1">
        <v>1.694E-2</v>
      </c>
      <c r="E629" s="2">
        <v>0.1598</v>
      </c>
      <c r="F629" s="2">
        <v>3.5900000000000001E-2</v>
      </c>
      <c r="G629" s="2">
        <v>0.19570000000000001</v>
      </c>
      <c r="H629" s="1">
        <v>2.039E-3</v>
      </c>
      <c r="I629" s="1">
        <v>1.4790000000000001E-3</v>
      </c>
    </row>
    <row r="630" spans="1:9" x14ac:dyDescent="0.25">
      <c r="A630">
        <v>69</v>
      </c>
      <c r="B630">
        <v>78364</v>
      </c>
      <c r="C630">
        <v>417802</v>
      </c>
      <c r="D630" s="1">
        <v>1.495E-2</v>
      </c>
      <c r="E630" s="2">
        <v>0.1206</v>
      </c>
      <c r="F630" s="2">
        <v>3.4610000000000002E-2</v>
      </c>
      <c r="G630" s="2">
        <v>0.1552</v>
      </c>
      <c r="H630" s="1">
        <v>1.9469999999999999E-3</v>
      </c>
      <c r="I630" s="1">
        <v>1.3799999999999999E-3</v>
      </c>
    </row>
    <row r="631" spans="1:9" x14ac:dyDescent="0.25">
      <c r="A631">
        <v>69</v>
      </c>
      <c r="B631">
        <v>79321</v>
      </c>
      <c r="C631">
        <v>415037</v>
      </c>
      <c r="D631" s="1">
        <v>1.456E-2</v>
      </c>
      <c r="E631" s="2">
        <v>8.3019999999999997E-2</v>
      </c>
      <c r="F631" s="2">
        <v>3.4410000000000003E-2</v>
      </c>
      <c r="G631" s="2">
        <v>0.1174</v>
      </c>
      <c r="H631" s="1">
        <v>1.9419999999999999E-3</v>
      </c>
      <c r="I631" s="1">
        <v>1.341E-3</v>
      </c>
    </row>
    <row r="632" spans="1:9" x14ac:dyDescent="0.25">
      <c r="A632">
        <v>203</v>
      </c>
      <c r="B632">
        <v>78263</v>
      </c>
      <c r="C632">
        <v>407073</v>
      </c>
      <c r="D632" s="1">
        <v>1.217E-2</v>
      </c>
      <c r="E632" s="2">
        <v>7.7020000000000005E-2</v>
      </c>
      <c r="F632" s="2">
        <v>3.2960000000000003E-2</v>
      </c>
      <c r="G632" s="2">
        <v>0.11</v>
      </c>
      <c r="H632" s="1">
        <v>1.8309999999999999E-3</v>
      </c>
      <c r="I632" s="1">
        <v>1.2700000000000001E-3</v>
      </c>
    </row>
    <row r="633" spans="1:9" x14ac:dyDescent="0.25">
      <c r="A633">
        <v>203</v>
      </c>
      <c r="B633">
        <v>77450</v>
      </c>
      <c r="C633">
        <v>405080</v>
      </c>
      <c r="D633" s="1">
        <v>1.183E-2</v>
      </c>
      <c r="E633" s="2">
        <v>0.13120000000000001</v>
      </c>
      <c r="F633" s="2">
        <v>3.2370000000000003E-2</v>
      </c>
      <c r="G633" s="2">
        <v>0.16350000000000001</v>
      </c>
      <c r="H633" s="1">
        <v>1.8090000000000001E-3</v>
      </c>
      <c r="I633" s="1">
        <v>1.2539999999999999E-3</v>
      </c>
    </row>
    <row r="634" spans="1:9" x14ac:dyDescent="0.25">
      <c r="A634">
        <v>21</v>
      </c>
      <c r="B634">
        <v>80224</v>
      </c>
      <c r="C634">
        <v>386935</v>
      </c>
      <c r="D634" s="1">
        <v>1.163E-2</v>
      </c>
      <c r="E634" s="2">
        <v>0.18440000000000001</v>
      </c>
      <c r="F634" s="2">
        <v>3.329E-2</v>
      </c>
      <c r="G634" s="2">
        <v>0.21759999999999999</v>
      </c>
      <c r="H634" s="1">
        <v>1.923E-3</v>
      </c>
      <c r="I634" s="1">
        <v>1.39E-3</v>
      </c>
    </row>
    <row r="635" spans="1:9" x14ac:dyDescent="0.25">
      <c r="A635">
        <v>110</v>
      </c>
      <c r="B635">
        <v>77316</v>
      </c>
      <c r="C635">
        <v>386850</v>
      </c>
      <c r="D635" s="1">
        <v>1.1010000000000001E-2</v>
      </c>
      <c r="E635" s="2">
        <v>6.9980000000000001E-2</v>
      </c>
      <c r="F635" s="2">
        <v>3.2809999999999999E-2</v>
      </c>
      <c r="G635" s="2">
        <v>0.1028</v>
      </c>
      <c r="H635" s="1">
        <v>1.807E-3</v>
      </c>
      <c r="I635" s="1">
        <v>1.2849999999999999E-3</v>
      </c>
    </row>
    <row r="636" spans="1:9" x14ac:dyDescent="0.25">
      <c r="A636">
        <v>21</v>
      </c>
      <c r="B636">
        <v>79823</v>
      </c>
      <c r="C636">
        <v>385182</v>
      </c>
      <c r="D636" s="1">
        <v>1.034E-2</v>
      </c>
      <c r="E636" s="2">
        <v>0.1431</v>
      </c>
      <c r="F636" s="2">
        <v>3.2419999999999997E-2</v>
      </c>
      <c r="G636" s="2">
        <v>0.17549999999999999</v>
      </c>
      <c r="H636" s="1">
        <v>1.833E-3</v>
      </c>
      <c r="I636" s="1">
        <v>1.359E-3</v>
      </c>
    </row>
    <row r="637" spans="1:9" x14ac:dyDescent="0.25">
      <c r="A637">
        <v>110</v>
      </c>
      <c r="B637">
        <v>77572</v>
      </c>
      <c r="C637">
        <v>384642</v>
      </c>
      <c r="D637" s="1">
        <v>9.6030000000000004E-3</v>
      </c>
      <c r="E637" s="2">
        <v>0.1077</v>
      </c>
      <c r="F637" s="2">
        <v>3.1989999999999998E-2</v>
      </c>
      <c r="G637" s="2">
        <v>0.13969999999999999</v>
      </c>
      <c r="H637" s="1">
        <v>1.7539999999999999E-3</v>
      </c>
      <c r="I637" s="1">
        <v>1.2979999999999999E-3</v>
      </c>
    </row>
    <row r="638" spans="1:9" x14ac:dyDescent="0.25">
      <c r="A638">
        <v>190</v>
      </c>
      <c r="B638">
        <v>81430</v>
      </c>
      <c r="C638">
        <v>820584</v>
      </c>
      <c r="D638" s="1">
        <v>7.6300000000000001E-4</v>
      </c>
      <c r="E638" s="2">
        <v>8.5649999999999997E-3</v>
      </c>
      <c r="F638" s="2">
        <v>1.133E-2</v>
      </c>
      <c r="G638" s="2">
        <v>1.9890000000000001E-2</v>
      </c>
      <c r="H638" s="1">
        <v>2.2949999999999999E-4</v>
      </c>
      <c r="I638" s="1">
        <v>4.5909999999999999E-5</v>
      </c>
    </row>
    <row r="639" spans="1:9" x14ac:dyDescent="0.25">
      <c r="A639">
        <v>192</v>
      </c>
      <c r="B639">
        <v>83368</v>
      </c>
      <c r="C639">
        <v>649297</v>
      </c>
      <c r="D639" s="1">
        <v>2.1480000000000002E-3</v>
      </c>
      <c r="E639" s="2">
        <v>2.1600000000000001E-2</v>
      </c>
      <c r="F639" s="2">
        <v>1.6160000000000001E-2</v>
      </c>
      <c r="G639" s="2">
        <v>3.7760000000000002E-2</v>
      </c>
      <c r="H639" s="1">
        <v>5.5820000000000002E-4</v>
      </c>
      <c r="I639" s="1">
        <v>1.116E-4</v>
      </c>
    </row>
    <row r="640" spans="1:9" x14ac:dyDescent="0.25">
      <c r="A640">
        <v>192</v>
      </c>
      <c r="B640">
        <v>82629</v>
      </c>
      <c r="C640">
        <v>645387</v>
      </c>
      <c r="D640" s="1">
        <v>2.2039999999999998E-3</v>
      </c>
      <c r="E640" s="2">
        <v>2.223E-2</v>
      </c>
      <c r="F640" s="2">
        <v>1.627E-2</v>
      </c>
      <c r="G640" s="2">
        <v>3.85E-2</v>
      </c>
      <c r="H640" s="1">
        <v>5.7370000000000001E-4</v>
      </c>
      <c r="I640" s="1">
        <v>1.147E-4</v>
      </c>
    </row>
    <row r="641" spans="1:9" x14ac:dyDescent="0.25">
      <c r="A641">
        <v>192</v>
      </c>
      <c r="B641">
        <v>82629</v>
      </c>
      <c r="C641">
        <v>640387</v>
      </c>
      <c r="D641" s="1">
        <v>2.2920000000000002E-3</v>
      </c>
      <c r="E641" s="2">
        <v>2.315E-2</v>
      </c>
      <c r="F641" s="2">
        <v>1.6590000000000001E-2</v>
      </c>
      <c r="G641" s="2">
        <v>3.9739999999999998E-2</v>
      </c>
      <c r="H641" s="1">
        <v>5.9559999999999995E-4</v>
      </c>
      <c r="I641" s="1">
        <v>1.1909999999999999E-4</v>
      </c>
    </row>
    <row r="642" spans="1:9" x14ac:dyDescent="0.25">
      <c r="A642">
        <v>192</v>
      </c>
      <c r="B642">
        <v>82629</v>
      </c>
      <c r="C642">
        <v>635387</v>
      </c>
      <c r="D642" s="1">
        <v>2.4020000000000001E-3</v>
      </c>
      <c r="E642" s="2">
        <v>2.4340000000000001E-2</v>
      </c>
      <c r="F642" s="2">
        <v>1.6889999999999999E-2</v>
      </c>
      <c r="G642" s="2">
        <v>4.122E-2</v>
      </c>
      <c r="H642" s="1">
        <v>6.2449999999999995E-4</v>
      </c>
      <c r="I642" s="1">
        <v>1.249E-4</v>
      </c>
    </row>
    <row r="643" spans="1:9" x14ac:dyDescent="0.25">
      <c r="A643">
        <v>192</v>
      </c>
      <c r="B643">
        <v>82629</v>
      </c>
      <c r="C643">
        <v>630387</v>
      </c>
      <c r="D643" s="1">
        <v>2.4949999999999998E-3</v>
      </c>
      <c r="E643" s="2">
        <v>2.53E-2</v>
      </c>
      <c r="F643" s="2">
        <v>1.7170000000000001E-2</v>
      </c>
      <c r="G643" s="2">
        <v>4.2470000000000001E-2</v>
      </c>
      <c r="H643" s="1">
        <v>6.4829999999999998E-4</v>
      </c>
      <c r="I643" s="1">
        <v>1.2970000000000001E-4</v>
      </c>
    </row>
    <row r="644" spans="1:9" x14ac:dyDescent="0.25">
      <c r="A644">
        <v>192</v>
      </c>
      <c r="B644">
        <v>82629</v>
      </c>
      <c r="C644">
        <v>625387</v>
      </c>
      <c r="D644" s="1">
        <v>2.6180000000000001E-3</v>
      </c>
      <c r="E644" s="2">
        <v>2.6679999999999999E-2</v>
      </c>
      <c r="F644" s="2">
        <v>1.755E-2</v>
      </c>
      <c r="G644" s="2">
        <v>4.4229999999999998E-2</v>
      </c>
      <c r="H644" s="1">
        <v>6.8360000000000003E-4</v>
      </c>
      <c r="I644" s="1">
        <v>1.3669999999999999E-4</v>
      </c>
    </row>
    <row r="645" spans="1:9" x14ac:dyDescent="0.25">
      <c r="A645">
        <v>192</v>
      </c>
      <c r="B645">
        <v>82629</v>
      </c>
      <c r="C645">
        <v>620387</v>
      </c>
      <c r="D645" s="1">
        <v>2.7200000000000002E-3</v>
      </c>
      <c r="E645" s="2">
        <v>2.7699999999999999E-2</v>
      </c>
      <c r="F645" s="2">
        <v>1.7860000000000001E-2</v>
      </c>
      <c r="G645" s="2">
        <v>4.5560000000000003E-2</v>
      </c>
      <c r="H645" s="1">
        <v>7.0870000000000004E-4</v>
      </c>
      <c r="I645" s="1">
        <v>1.417E-4</v>
      </c>
    </row>
    <row r="646" spans="1:9" x14ac:dyDescent="0.25">
      <c r="A646">
        <v>192</v>
      </c>
      <c r="B646">
        <v>82629</v>
      </c>
      <c r="C646">
        <v>615387</v>
      </c>
      <c r="D646" s="1">
        <v>2.6900000000000001E-3</v>
      </c>
      <c r="E646" s="2">
        <v>2.6790000000000001E-2</v>
      </c>
      <c r="F646" s="2">
        <v>1.719E-2</v>
      </c>
      <c r="G646" s="2">
        <v>4.3979999999999998E-2</v>
      </c>
      <c r="H646" s="1">
        <v>6.7679999999999997E-4</v>
      </c>
      <c r="I646" s="1">
        <v>1.3540000000000001E-4</v>
      </c>
    </row>
    <row r="647" spans="1:9" x14ac:dyDescent="0.25">
      <c r="A647">
        <v>192</v>
      </c>
      <c r="B647">
        <v>82596</v>
      </c>
      <c r="C647">
        <v>610440</v>
      </c>
      <c r="D647" s="1">
        <v>2.7989999999999998E-3</v>
      </c>
      <c r="E647" s="2">
        <v>2.775E-2</v>
      </c>
      <c r="F647" s="2">
        <v>1.7469999999999999E-2</v>
      </c>
      <c r="G647" s="2">
        <v>4.5220000000000003E-2</v>
      </c>
      <c r="H647" s="1">
        <v>6.9769999999999999E-4</v>
      </c>
      <c r="I647" s="1">
        <v>1.395E-4</v>
      </c>
    </row>
    <row r="648" spans="1:9" x14ac:dyDescent="0.25">
      <c r="A648">
        <v>192</v>
      </c>
      <c r="B648">
        <v>81416</v>
      </c>
      <c r="C648">
        <v>607184</v>
      </c>
      <c r="D648" s="1">
        <v>2.8519999999999999E-3</v>
      </c>
      <c r="E648" s="2">
        <v>2.8230000000000002E-2</v>
      </c>
      <c r="F648" s="2">
        <v>1.7579999999999998E-2</v>
      </c>
      <c r="G648" s="2">
        <v>4.5809999999999997E-2</v>
      </c>
      <c r="H648" s="1">
        <v>7.0810000000000003E-4</v>
      </c>
      <c r="I648" s="1">
        <v>1.416E-4</v>
      </c>
    </row>
    <row r="649" spans="1:9" x14ac:dyDescent="0.25">
      <c r="A649">
        <v>111</v>
      </c>
      <c r="B649">
        <v>84284</v>
      </c>
      <c r="C649">
        <v>464199</v>
      </c>
      <c r="D649" s="1">
        <v>2.5409999999999999E-2</v>
      </c>
      <c r="E649" s="2">
        <v>0.22020000000000001</v>
      </c>
      <c r="F649" s="2">
        <v>3.6799999999999999E-2</v>
      </c>
      <c r="G649" s="2">
        <v>0.25700000000000001</v>
      </c>
      <c r="H649" s="1">
        <v>2.4130000000000002E-3</v>
      </c>
      <c r="I649" s="1">
        <v>1.4989999999999999E-3</v>
      </c>
    </row>
    <row r="650" spans="1:9" x14ac:dyDescent="0.25">
      <c r="A650">
        <v>111</v>
      </c>
      <c r="B650">
        <v>82606</v>
      </c>
      <c r="C650">
        <v>460578</v>
      </c>
      <c r="D650" s="1">
        <v>3.3090000000000001E-2</v>
      </c>
      <c r="E650" s="2">
        <v>0.39100000000000001</v>
      </c>
      <c r="F650" s="2">
        <v>3.7170000000000002E-2</v>
      </c>
      <c r="G650" s="2">
        <v>0.42820000000000003</v>
      </c>
      <c r="H650" s="1">
        <v>2.5959999999999998E-3</v>
      </c>
      <c r="I650" s="1">
        <v>1.634E-3</v>
      </c>
    </row>
    <row r="651" spans="1:9" x14ac:dyDescent="0.25">
      <c r="A651">
        <v>125</v>
      </c>
      <c r="B651">
        <v>83756</v>
      </c>
      <c r="C651">
        <v>429761</v>
      </c>
      <c r="D651" s="1">
        <v>3.7879999999999997E-2</v>
      </c>
      <c r="E651" s="2">
        <v>0.27810000000000001</v>
      </c>
      <c r="F651" s="2">
        <v>4.1669999999999999E-2</v>
      </c>
      <c r="G651" s="2">
        <v>0.31979999999999997</v>
      </c>
      <c r="H651" s="1">
        <v>2.6940000000000002E-3</v>
      </c>
      <c r="I651" s="1">
        <v>2.1510000000000001E-3</v>
      </c>
    </row>
    <row r="652" spans="1:9" x14ac:dyDescent="0.25">
      <c r="A652">
        <v>69</v>
      </c>
      <c r="B652">
        <v>81712</v>
      </c>
      <c r="C652">
        <v>418342</v>
      </c>
      <c r="D652" s="1">
        <v>1.6549999999999999E-2</v>
      </c>
      <c r="E652" s="2">
        <v>0.1244</v>
      </c>
      <c r="F652" s="2">
        <v>3.6049999999999999E-2</v>
      </c>
      <c r="G652" s="2">
        <v>0.1605</v>
      </c>
      <c r="H652" s="1">
        <v>2.078E-3</v>
      </c>
      <c r="I652" s="1">
        <v>1.4859999999999999E-3</v>
      </c>
    </row>
    <row r="653" spans="1:9" x14ac:dyDescent="0.25">
      <c r="A653">
        <v>69</v>
      </c>
      <c r="B653">
        <v>82629</v>
      </c>
      <c r="C653">
        <v>415451</v>
      </c>
      <c r="D653" s="1">
        <v>1.5769999999999999E-2</v>
      </c>
      <c r="E653" s="2">
        <v>9.1950000000000004E-2</v>
      </c>
      <c r="F653" s="2">
        <v>3.5560000000000001E-2</v>
      </c>
      <c r="G653" s="2">
        <v>0.1275</v>
      </c>
      <c r="H653" s="1">
        <v>2.0579999999999999E-3</v>
      </c>
      <c r="I653" s="1">
        <v>1.4189999999999999E-3</v>
      </c>
    </row>
    <row r="654" spans="1:9" x14ac:dyDescent="0.25">
      <c r="A654">
        <v>203</v>
      </c>
      <c r="B654">
        <v>82936</v>
      </c>
      <c r="C654">
        <v>412969</v>
      </c>
      <c r="D654" s="1">
        <v>1.5129999999999999E-2</v>
      </c>
      <c r="E654" s="2">
        <v>0.154</v>
      </c>
      <c r="F654" s="2">
        <v>3.4770000000000002E-2</v>
      </c>
      <c r="G654" s="2">
        <v>0.1888</v>
      </c>
      <c r="H654" s="1">
        <v>2.0370000000000002E-3</v>
      </c>
      <c r="I654" s="1">
        <v>1.4400000000000001E-3</v>
      </c>
    </row>
    <row r="655" spans="1:9" x14ac:dyDescent="0.25">
      <c r="A655">
        <v>203</v>
      </c>
      <c r="B655">
        <v>83621</v>
      </c>
      <c r="C655">
        <v>409942</v>
      </c>
      <c r="D655" s="1">
        <v>1.495E-2</v>
      </c>
      <c r="E655" s="2">
        <v>0.1222</v>
      </c>
      <c r="F655" s="2">
        <v>3.4939999999999999E-2</v>
      </c>
      <c r="G655" s="2">
        <v>0.15720000000000001</v>
      </c>
      <c r="H655" s="1">
        <v>2.0279999999999999E-3</v>
      </c>
      <c r="I655" s="1">
        <v>1.4649999999999999E-3</v>
      </c>
    </row>
    <row r="656" spans="1:9" x14ac:dyDescent="0.25">
      <c r="A656">
        <v>203</v>
      </c>
      <c r="B656">
        <v>82009</v>
      </c>
      <c r="C656">
        <v>407225</v>
      </c>
      <c r="D656" s="1">
        <v>1.345E-2</v>
      </c>
      <c r="E656" s="2">
        <v>7.9119999999999996E-2</v>
      </c>
      <c r="F656" s="2">
        <v>3.406E-2</v>
      </c>
      <c r="G656" s="2">
        <v>0.1132</v>
      </c>
      <c r="H656" s="1">
        <v>1.9400000000000001E-3</v>
      </c>
      <c r="I656" s="1">
        <v>1.364E-3</v>
      </c>
    </row>
    <row r="657" spans="1:9" x14ac:dyDescent="0.25">
      <c r="A657">
        <v>21</v>
      </c>
      <c r="B657">
        <v>81956</v>
      </c>
      <c r="C657">
        <v>389204</v>
      </c>
      <c r="D657" s="1">
        <v>1.222E-2</v>
      </c>
      <c r="E657" s="2">
        <v>0.21759999999999999</v>
      </c>
      <c r="F657" s="2">
        <v>3.4180000000000002E-2</v>
      </c>
      <c r="G657" s="2">
        <v>0.25180000000000002</v>
      </c>
      <c r="H657" s="1">
        <v>1.9369999999999999E-3</v>
      </c>
      <c r="I657" s="1">
        <v>1.3829999999999999E-3</v>
      </c>
    </row>
    <row r="658" spans="1:9" x14ac:dyDescent="0.25">
      <c r="A658">
        <v>21</v>
      </c>
      <c r="B658">
        <v>82824</v>
      </c>
      <c r="C658">
        <v>386021</v>
      </c>
      <c r="D658" s="1">
        <v>1.076E-2</v>
      </c>
      <c r="E658" s="2">
        <v>0.219</v>
      </c>
      <c r="F658" s="2">
        <v>3.3640000000000003E-2</v>
      </c>
      <c r="G658" s="2">
        <v>0.25269999999999998</v>
      </c>
      <c r="H658" s="1">
        <v>1.8779999999999999E-3</v>
      </c>
      <c r="I658" s="1">
        <v>1.322E-3</v>
      </c>
    </row>
    <row r="659" spans="1:9" x14ac:dyDescent="0.25">
      <c r="A659">
        <v>21</v>
      </c>
      <c r="B659">
        <v>82069</v>
      </c>
      <c r="C659">
        <v>380169</v>
      </c>
      <c r="D659" s="1">
        <v>1.042E-2</v>
      </c>
      <c r="E659" s="2">
        <v>0.16650000000000001</v>
      </c>
      <c r="F659" s="2">
        <v>3.1850000000000003E-2</v>
      </c>
      <c r="G659" s="2">
        <v>0.1983</v>
      </c>
      <c r="H659" s="1">
        <v>1.8400000000000001E-3</v>
      </c>
      <c r="I659" s="1">
        <v>1.41E-3</v>
      </c>
    </row>
    <row r="660" spans="1:9" x14ac:dyDescent="0.25">
      <c r="A660">
        <v>22</v>
      </c>
      <c r="B660">
        <v>83035</v>
      </c>
      <c r="C660">
        <v>380362</v>
      </c>
      <c r="D660" s="1">
        <v>1.014E-2</v>
      </c>
      <c r="E660" s="2">
        <v>0.1517</v>
      </c>
      <c r="F660" s="2">
        <v>3.2059999999999998E-2</v>
      </c>
      <c r="G660" s="2">
        <v>0.18379999999999999</v>
      </c>
      <c r="H660" s="1">
        <v>1.8370000000000001E-3</v>
      </c>
      <c r="I660" s="1">
        <v>1.4040000000000001E-3</v>
      </c>
    </row>
    <row r="661" spans="1:9" x14ac:dyDescent="0.25">
      <c r="A661">
        <v>23</v>
      </c>
      <c r="B661">
        <v>84065</v>
      </c>
      <c r="C661">
        <v>380454</v>
      </c>
      <c r="D661" s="1">
        <v>9.6830000000000006E-3</v>
      </c>
      <c r="E661" s="2">
        <v>0.15909999999999999</v>
      </c>
      <c r="F661" s="2">
        <v>3.2329999999999998E-2</v>
      </c>
      <c r="G661" s="2">
        <v>0.1915</v>
      </c>
      <c r="H661" s="1">
        <v>1.843E-3</v>
      </c>
      <c r="I661" s="1">
        <v>1.3090000000000001E-3</v>
      </c>
    </row>
    <row r="662" spans="1:9" x14ac:dyDescent="0.25">
      <c r="A662">
        <v>21</v>
      </c>
      <c r="B662">
        <v>83539</v>
      </c>
      <c r="C662">
        <v>375887</v>
      </c>
      <c r="D662" s="1">
        <v>8.371E-3</v>
      </c>
      <c r="E662" s="2">
        <v>0.14779999999999999</v>
      </c>
      <c r="F662" s="2">
        <v>3.0980000000000001E-2</v>
      </c>
      <c r="G662" s="2">
        <v>0.17879999999999999</v>
      </c>
      <c r="H662" s="1">
        <v>1.7930000000000001E-3</v>
      </c>
      <c r="I662" s="1">
        <v>1.379E-3</v>
      </c>
    </row>
    <row r="663" spans="1:9" x14ac:dyDescent="0.25">
      <c r="A663">
        <v>192</v>
      </c>
      <c r="B663">
        <v>87576</v>
      </c>
      <c r="C663">
        <v>651972</v>
      </c>
      <c r="D663" s="1">
        <v>2.134E-3</v>
      </c>
      <c r="E663" s="2">
        <v>2.1329999999999998E-2</v>
      </c>
      <c r="F663" s="2">
        <v>1.6279999999999999E-2</v>
      </c>
      <c r="G663" s="2">
        <v>3.7620000000000001E-2</v>
      </c>
      <c r="H663" s="1">
        <v>5.4989999999999998E-4</v>
      </c>
      <c r="I663" s="1">
        <v>1.1E-4</v>
      </c>
    </row>
    <row r="664" spans="1:9" x14ac:dyDescent="0.25">
      <c r="A664">
        <v>192</v>
      </c>
      <c r="B664">
        <v>86959</v>
      </c>
      <c r="C664">
        <v>647887</v>
      </c>
      <c r="D664" s="1">
        <v>2.222E-3</v>
      </c>
      <c r="E664" s="2">
        <v>2.2329999999999999E-2</v>
      </c>
      <c r="F664" s="2">
        <v>1.6590000000000001E-2</v>
      </c>
      <c r="G664" s="2">
        <v>3.8920000000000003E-2</v>
      </c>
      <c r="H664" s="1">
        <v>5.7459999999999998E-4</v>
      </c>
      <c r="I664" s="1">
        <v>1.149E-4</v>
      </c>
    </row>
    <row r="665" spans="1:9" x14ac:dyDescent="0.25">
      <c r="A665">
        <v>192</v>
      </c>
      <c r="B665">
        <v>86959</v>
      </c>
      <c r="C665">
        <v>642887</v>
      </c>
      <c r="D665" s="1">
        <v>2.3059999999999999E-3</v>
      </c>
      <c r="E665" s="2">
        <v>2.3189999999999999E-2</v>
      </c>
      <c r="F665" s="2">
        <v>1.6820000000000002E-2</v>
      </c>
      <c r="G665" s="2">
        <v>4.0009999999999997E-2</v>
      </c>
      <c r="H665" s="1">
        <v>5.953E-4</v>
      </c>
      <c r="I665" s="1">
        <v>1.1909999999999999E-4</v>
      </c>
    </row>
    <row r="666" spans="1:9" x14ac:dyDescent="0.25">
      <c r="A666">
        <v>192</v>
      </c>
      <c r="B666">
        <v>86959</v>
      </c>
      <c r="C666">
        <v>637887</v>
      </c>
      <c r="D666" s="1">
        <v>2.4030000000000002E-3</v>
      </c>
      <c r="E666" s="2">
        <v>2.4240000000000001E-2</v>
      </c>
      <c r="F666" s="2">
        <v>1.7180000000000001E-2</v>
      </c>
      <c r="G666" s="2">
        <v>4.1419999999999998E-2</v>
      </c>
      <c r="H666" s="1">
        <v>6.2160000000000004E-4</v>
      </c>
      <c r="I666" s="1">
        <v>1.2430000000000001E-4</v>
      </c>
    </row>
    <row r="667" spans="1:9" x14ac:dyDescent="0.25">
      <c r="A667">
        <v>192</v>
      </c>
      <c r="B667">
        <v>86959</v>
      </c>
      <c r="C667">
        <v>632887</v>
      </c>
      <c r="D667" s="1">
        <v>2.519E-3</v>
      </c>
      <c r="E667" s="2">
        <v>2.5530000000000001E-2</v>
      </c>
      <c r="F667" s="2">
        <v>1.7489999999999999E-2</v>
      </c>
      <c r="G667" s="2">
        <v>4.3020000000000003E-2</v>
      </c>
      <c r="H667" s="1">
        <v>6.5359999999999995E-4</v>
      </c>
      <c r="I667" s="1">
        <v>1.3070000000000001E-4</v>
      </c>
    </row>
    <row r="668" spans="1:9" x14ac:dyDescent="0.25">
      <c r="A668">
        <v>192</v>
      </c>
      <c r="B668">
        <v>86959</v>
      </c>
      <c r="C668">
        <v>627887</v>
      </c>
      <c r="D668" s="1">
        <v>2.617E-3</v>
      </c>
      <c r="E668" s="2">
        <v>2.657E-2</v>
      </c>
      <c r="F668" s="2">
        <v>1.7749999999999998E-2</v>
      </c>
      <c r="G668" s="2">
        <v>4.4319999999999998E-2</v>
      </c>
      <c r="H668" s="1">
        <v>6.7949999999999998E-4</v>
      </c>
      <c r="I668" s="1">
        <v>1.359E-4</v>
      </c>
    </row>
    <row r="669" spans="1:9" x14ac:dyDescent="0.25">
      <c r="A669">
        <v>192</v>
      </c>
      <c r="B669">
        <v>86959</v>
      </c>
      <c r="C669">
        <v>622887</v>
      </c>
      <c r="D669" s="1">
        <v>2.7439999999999999E-3</v>
      </c>
      <c r="E669" s="2">
        <v>2.7900000000000001E-2</v>
      </c>
      <c r="F669" s="2">
        <v>1.8120000000000001E-2</v>
      </c>
      <c r="G669" s="2">
        <v>4.6019999999999998E-2</v>
      </c>
      <c r="H669" s="1">
        <v>7.1210000000000002E-4</v>
      </c>
      <c r="I669" s="1">
        <v>1.4239999999999999E-4</v>
      </c>
    </row>
    <row r="670" spans="1:9" x14ac:dyDescent="0.25">
      <c r="A670">
        <v>192</v>
      </c>
      <c r="B670">
        <v>86959</v>
      </c>
      <c r="C670">
        <v>617887</v>
      </c>
      <c r="D670" s="1">
        <v>2.8579999999999999E-3</v>
      </c>
      <c r="E670" s="2">
        <v>2.8989999999999998E-2</v>
      </c>
      <c r="F670" s="2">
        <v>1.8440000000000002E-2</v>
      </c>
      <c r="G670" s="2">
        <v>4.743E-2</v>
      </c>
      <c r="H670" s="1">
        <v>7.383E-4</v>
      </c>
      <c r="I670" s="1">
        <v>1.4770000000000001E-4</v>
      </c>
    </row>
    <row r="671" spans="1:9" x14ac:dyDescent="0.25">
      <c r="A671">
        <v>192</v>
      </c>
      <c r="B671">
        <v>86872</v>
      </c>
      <c r="C671">
        <v>613020</v>
      </c>
      <c r="D671" s="1">
        <v>2.8319999999999999E-3</v>
      </c>
      <c r="E671" s="2">
        <v>2.8049999999999999E-2</v>
      </c>
      <c r="F671" s="2">
        <v>1.7739999999999999E-2</v>
      </c>
      <c r="G671" s="2">
        <v>4.5789999999999997E-2</v>
      </c>
      <c r="H671" s="1">
        <v>7.0229999999999999E-4</v>
      </c>
      <c r="I671" s="1">
        <v>1.405E-4</v>
      </c>
    </row>
    <row r="672" spans="1:9" x14ac:dyDescent="0.25">
      <c r="A672">
        <v>192</v>
      </c>
      <c r="B672">
        <v>85671</v>
      </c>
      <c r="C672">
        <v>609912</v>
      </c>
      <c r="D672" s="1">
        <v>2.882E-3</v>
      </c>
      <c r="E672" s="2">
        <v>2.8510000000000001E-2</v>
      </c>
      <c r="F672" s="2">
        <v>1.7780000000000001E-2</v>
      </c>
      <c r="G672" s="2">
        <v>4.6280000000000002E-2</v>
      </c>
      <c r="H672" s="1">
        <v>7.1310000000000004E-4</v>
      </c>
      <c r="I672" s="1">
        <v>1.426E-4</v>
      </c>
    </row>
    <row r="673" spans="1:9" x14ac:dyDescent="0.25">
      <c r="A673">
        <v>29</v>
      </c>
      <c r="B673">
        <v>88620</v>
      </c>
      <c r="C673">
        <v>471247</v>
      </c>
      <c r="D673" s="1">
        <v>3.5979999999999998E-2</v>
      </c>
      <c r="E673" s="2">
        <v>0.22359999999999999</v>
      </c>
      <c r="F673" s="2">
        <v>3.6920000000000001E-2</v>
      </c>
      <c r="G673" s="2">
        <v>0.26050000000000001</v>
      </c>
      <c r="H673" s="1">
        <v>2.477E-3</v>
      </c>
      <c r="I673" s="1">
        <v>1.64E-3</v>
      </c>
    </row>
    <row r="674" spans="1:9" x14ac:dyDescent="0.25">
      <c r="A674">
        <v>29</v>
      </c>
      <c r="B674">
        <v>87989</v>
      </c>
      <c r="C674">
        <v>470022</v>
      </c>
      <c r="D674" s="1">
        <v>4.0210000000000003E-2</v>
      </c>
      <c r="E674" s="2">
        <v>0.21</v>
      </c>
      <c r="F674" s="2">
        <v>3.7240000000000002E-2</v>
      </c>
      <c r="G674" s="2">
        <v>0.2472</v>
      </c>
      <c r="H674" s="1">
        <v>2.5200000000000001E-3</v>
      </c>
      <c r="I674" s="1">
        <v>1.707E-3</v>
      </c>
    </row>
    <row r="675" spans="1:9" x14ac:dyDescent="0.25">
      <c r="A675">
        <v>111</v>
      </c>
      <c r="B675">
        <v>86826</v>
      </c>
      <c r="C675">
        <v>466610</v>
      </c>
      <c r="D675" s="1">
        <v>2.5559999999999999E-2</v>
      </c>
      <c r="E675" s="2">
        <v>0.2051</v>
      </c>
      <c r="F675" s="2">
        <v>3.7870000000000001E-2</v>
      </c>
      <c r="G675" s="2">
        <v>0.2429</v>
      </c>
      <c r="H675" s="1">
        <v>2.4459999999999998E-3</v>
      </c>
      <c r="I675" s="1">
        <v>1.596E-3</v>
      </c>
    </row>
    <row r="676" spans="1:9" x14ac:dyDescent="0.25">
      <c r="A676">
        <v>111</v>
      </c>
      <c r="B676">
        <v>85651</v>
      </c>
      <c r="C676">
        <v>463642</v>
      </c>
      <c r="D676" s="1">
        <v>2.6759999999999999E-2</v>
      </c>
      <c r="E676" s="2">
        <v>0.24829999999999999</v>
      </c>
      <c r="F676" s="2">
        <v>3.7830000000000003E-2</v>
      </c>
      <c r="G676" s="2">
        <v>0.28610000000000002</v>
      </c>
      <c r="H676" s="1">
        <v>2.4759999999999999E-3</v>
      </c>
      <c r="I676" s="1">
        <v>1.596E-3</v>
      </c>
    </row>
    <row r="677" spans="1:9" x14ac:dyDescent="0.25">
      <c r="A677">
        <v>125</v>
      </c>
      <c r="B677">
        <v>87241</v>
      </c>
      <c r="C677">
        <v>428475</v>
      </c>
      <c r="D677" s="1">
        <v>3.2210000000000003E-2</v>
      </c>
      <c r="E677" s="2">
        <v>0.25419999999999998</v>
      </c>
      <c r="F677" s="2">
        <v>4.4409999999999998E-2</v>
      </c>
      <c r="G677" s="2">
        <v>0.29859999999999998</v>
      </c>
      <c r="H677" s="1">
        <v>2.6779999999999998E-3</v>
      </c>
      <c r="I677" s="1">
        <v>1.916E-3</v>
      </c>
    </row>
    <row r="678" spans="1:9" x14ac:dyDescent="0.25">
      <c r="A678">
        <v>69</v>
      </c>
      <c r="B678">
        <v>85749</v>
      </c>
      <c r="C678">
        <v>416067</v>
      </c>
      <c r="D678" s="1">
        <v>1.7510000000000001E-2</v>
      </c>
      <c r="E678" s="2">
        <v>0.12939999999999999</v>
      </c>
      <c r="F678" s="2">
        <v>3.6830000000000002E-2</v>
      </c>
      <c r="G678" s="2">
        <v>0.16619999999999999</v>
      </c>
      <c r="H678" s="1">
        <v>2.1849999999999999E-3</v>
      </c>
      <c r="I678" s="1">
        <v>1.5770000000000001E-3</v>
      </c>
    </row>
    <row r="679" spans="1:9" x14ac:dyDescent="0.25">
      <c r="A679">
        <v>69</v>
      </c>
      <c r="B679">
        <v>85722</v>
      </c>
      <c r="C679">
        <v>414179</v>
      </c>
      <c r="D679" s="1">
        <v>1.6750000000000001E-2</v>
      </c>
      <c r="E679" s="2">
        <v>9.1740000000000002E-2</v>
      </c>
      <c r="F679" s="2">
        <v>3.6269999999999997E-2</v>
      </c>
      <c r="G679" s="2">
        <v>0.128</v>
      </c>
      <c r="H679" s="1">
        <v>2.1450000000000002E-3</v>
      </c>
      <c r="I679" s="1">
        <v>1.487E-3</v>
      </c>
    </row>
    <row r="680" spans="1:9" x14ac:dyDescent="0.25">
      <c r="A680">
        <v>70</v>
      </c>
      <c r="B680">
        <v>88001</v>
      </c>
      <c r="C680">
        <v>413658</v>
      </c>
      <c r="D680" s="1">
        <v>1.7950000000000001E-2</v>
      </c>
      <c r="E680" s="2">
        <v>9.6259999999999998E-2</v>
      </c>
      <c r="F680" s="2">
        <v>3.6920000000000001E-2</v>
      </c>
      <c r="G680" s="2">
        <v>0.13320000000000001</v>
      </c>
      <c r="H680" s="1">
        <v>2.222E-3</v>
      </c>
      <c r="I680" s="1">
        <v>1.557E-3</v>
      </c>
    </row>
    <row r="681" spans="1:9" x14ac:dyDescent="0.25">
      <c r="A681">
        <v>203</v>
      </c>
      <c r="B681">
        <v>85515</v>
      </c>
      <c r="C681">
        <v>411854</v>
      </c>
      <c r="D681" s="1">
        <v>1.6109999999999999E-2</v>
      </c>
      <c r="E681" s="2">
        <v>8.9810000000000001E-2</v>
      </c>
      <c r="F681" s="2">
        <v>3.6130000000000002E-2</v>
      </c>
      <c r="G681" s="2">
        <v>0.12590000000000001</v>
      </c>
      <c r="H681" s="1">
        <v>2.1329999999999999E-3</v>
      </c>
      <c r="I681" s="1">
        <v>1.4829999999999999E-3</v>
      </c>
    </row>
    <row r="682" spans="1:9" x14ac:dyDescent="0.25">
      <c r="A682">
        <v>203</v>
      </c>
      <c r="B682">
        <v>85297</v>
      </c>
      <c r="C682">
        <v>409278</v>
      </c>
      <c r="D682" s="1">
        <v>1.5520000000000001E-2</v>
      </c>
      <c r="E682" s="2">
        <v>9.9169999999999994E-2</v>
      </c>
      <c r="F682" s="2">
        <v>3.542E-2</v>
      </c>
      <c r="G682" s="2">
        <v>0.1346</v>
      </c>
      <c r="H682" s="1">
        <v>2.065E-3</v>
      </c>
      <c r="I682" s="1">
        <v>1.451E-3</v>
      </c>
    </row>
    <row r="683" spans="1:9" x14ac:dyDescent="0.25">
      <c r="A683">
        <v>21</v>
      </c>
      <c r="B683">
        <v>85096</v>
      </c>
      <c r="C683">
        <v>387263</v>
      </c>
      <c r="D683" s="1">
        <v>1.1140000000000001E-2</v>
      </c>
      <c r="E683" s="2">
        <v>0.19739999999999999</v>
      </c>
      <c r="F683" s="2">
        <v>3.449E-2</v>
      </c>
      <c r="G683" s="2">
        <v>0.2319</v>
      </c>
      <c r="H683" s="1">
        <v>1.9499999999999999E-3</v>
      </c>
      <c r="I683" s="1">
        <v>1.4580000000000001E-3</v>
      </c>
    </row>
    <row r="684" spans="1:9" x14ac:dyDescent="0.25">
      <c r="A684">
        <v>21</v>
      </c>
      <c r="B684">
        <v>85119</v>
      </c>
      <c r="C684">
        <v>382501</v>
      </c>
      <c r="D684" s="1">
        <v>1.035E-2</v>
      </c>
      <c r="E684" s="2">
        <v>0.13880000000000001</v>
      </c>
      <c r="F684" s="2">
        <v>3.279E-2</v>
      </c>
      <c r="G684" s="2">
        <v>0.1716</v>
      </c>
      <c r="H684" s="1">
        <v>1.8600000000000001E-3</v>
      </c>
      <c r="I684" s="1">
        <v>1.4350000000000001E-3</v>
      </c>
    </row>
    <row r="685" spans="1:9" x14ac:dyDescent="0.25">
      <c r="A685">
        <v>23</v>
      </c>
      <c r="B685">
        <v>85086</v>
      </c>
      <c r="C685">
        <v>381485</v>
      </c>
      <c r="D685" s="1">
        <v>9.8279999999999999E-3</v>
      </c>
      <c r="E685" s="2">
        <v>0.1744</v>
      </c>
      <c r="F685" s="2">
        <v>3.2739999999999998E-2</v>
      </c>
      <c r="G685" s="2">
        <v>0.20710000000000001</v>
      </c>
      <c r="H685" s="1">
        <v>1.8879999999999999E-3</v>
      </c>
      <c r="I685" s="1">
        <v>1.389E-3</v>
      </c>
    </row>
    <row r="686" spans="1:9" x14ac:dyDescent="0.25">
      <c r="A686">
        <v>21</v>
      </c>
      <c r="B686">
        <v>84771</v>
      </c>
      <c r="C686">
        <v>376904</v>
      </c>
      <c r="D686" s="1">
        <v>8.6610000000000003E-3</v>
      </c>
      <c r="E686" s="2">
        <v>0.1762</v>
      </c>
      <c r="F686" s="2">
        <v>3.1559999999999998E-2</v>
      </c>
      <c r="G686" s="2">
        <v>0.2077</v>
      </c>
      <c r="H686" s="1">
        <v>1.766E-3</v>
      </c>
      <c r="I686" s="1">
        <v>1.2719999999999999E-3</v>
      </c>
    </row>
    <row r="687" spans="1:9" x14ac:dyDescent="0.25">
      <c r="A687">
        <v>23</v>
      </c>
      <c r="B687">
        <v>86249</v>
      </c>
      <c r="C687">
        <v>377843</v>
      </c>
      <c r="D687" s="1">
        <v>8.8800000000000007E-3</v>
      </c>
      <c r="E687" s="2">
        <v>0.17849999999999999</v>
      </c>
      <c r="F687" s="2">
        <v>3.2059999999999998E-2</v>
      </c>
      <c r="G687" s="2">
        <v>0.21049999999999999</v>
      </c>
      <c r="H687" s="1">
        <v>1.815E-3</v>
      </c>
      <c r="I687" s="1">
        <v>1.397E-3</v>
      </c>
    </row>
    <row r="688" spans="1:9" x14ac:dyDescent="0.25">
      <c r="A688">
        <v>21</v>
      </c>
      <c r="B688">
        <v>85172</v>
      </c>
      <c r="C688">
        <v>374573</v>
      </c>
      <c r="D688" s="1">
        <v>9.0489999999999998E-3</v>
      </c>
      <c r="E688" s="2">
        <v>0.15359999999999999</v>
      </c>
      <c r="F688" s="2">
        <v>3.109E-2</v>
      </c>
      <c r="G688" s="2">
        <v>0.1847</v>
      </c>
      <c r="H688" s="1">
        <v>1.758E-3</v>
      </c>
      <c r="I688" s="1">
        <v>1.3810000000000001E-3</v>
      </c>
    </row>
    <row r="689" spans="1:9" x14ac:dyDescent="0.25">
      <c r="A689">
        <v>23</v>
      </c>
      <c r="B689">
        <v>87227</v>
      </c>
      <c r="C689">
        <v>375381</v>
      </c>
      <c r="D689" s="1">
        <v>8.5400000000000007E-3</v>
      </c>
      <c r="E689" s="2">
        <v>0.1361</v>
      </c>
      <c r="F689" s="2">
        <v>3.1519999999999999E-2</v>
      </c>
      <c r="G689" s="2">
        <v>0.16769999999999999</v>
      </c>
      <c r="H689" s="1">
        <v>1.841E-3</v>
      </c>
      <c r="I689" s="1">
        <v>1.464E-3</v>
      </c>
    </row>
    <row r="690" spans="1:9" x14ac:dyDescent="0.25">
      <c r="A690">
        <v>192</v>
      </c>
      <c r="B690">
        <v>91791</v>
      </c>
      <c r="C690">
        <v>654648</v>
      </c>
      <c r="D690" s="1">
        <v>2.1440000000000001E-3</v>
      </c>
      <c r="E690" s="2">
        <v>2.137E-2</v>
      </c>
      <c r="F690" s="2">
        <v>1.6559999999999998E-2</v>
      </c>
      <c r="G690" s="2">
        <v>3.7929999999999998E-2</v>
      </c>
      <c r="H690" s="1">
        <v>5.5009999999999998E-4</v>
      </c>
      <c r="I690" s="1">
        <v>1.1E-4</v>
      </c>
    </row>
    <row r="691" spans="1:9" x14ac:dyDescent="0.25">
      <c r="A691">
        <v>192</v>
      </c>
      <c r="B691">
        <v>91289</v>
      </c>
      <c r="C691">
        <v>650387</v>
      </c>
      <c r="D691" s="1">
        <v>2.2109999999999999E-3</v>
      </c>
      <c r="E691" s="2">
        <v>2.2100000000000002E-2</v>
      </c>
      <c r="F691" s="2">
        <v>1.6740000000000001E-2</v>
      </c>
      <c r="G691" s="2">
        <v>3.884E-2</v>
      </c>
      <c r="H691" s="1">
        <v>5.6780000000000003E-4</v>
      </c>
      <c r="I691" s="1">
        <v>1.136E-4</v>
      </c>
    </row>
    <row r="692" spans="1:9" x14ac:dyDescent="0.25">
      <c r="A692">
        <v>192</v>
      </c>
      <c r="B692">
        <v>91289</v>
      </c>
      <c r="C692">
        <v>645387</v>
      </c>
      <c r="D692" s="1">
        <v>2.32E-3</v>
      </c>
      <c r="E692" s="2">
        <v>2.3359999999999999E-2</v>
      </c>
      <c r="F692" s="2">
        <v>1.7069999999999998E-2</v>
      </c>
      <c r="G692" s="2">
        <v>4.0430000000000001E-2</v>
      </c>
      <c r="H692" s="1">
        <v>5.9980000000000005E-4</v>
      </c>
      <c r="I692" s="1">
        <v>1.2E-4</v>
      </c>
    </row>
    <row r="693" spans="1:9" x14ac:dyDescent="0.25">
      <c r="A693">
        <v>192</v>
      </c>
      <c r="B693">
        <v>91289</v>
      </c>
      <c r="C693">
        <v>640387</v>
      </c>
      <c r="D693" s="1">
        <v>2.418E-3</v>
      </c>
      <c r="E693" s="2">
        <v>2.4340000000000001E-2</v>
      </c>
      <c r="F693" s="2">
        <v>1.7420000000000001E-2</v>
      </c>
      <c r="G693" s="2">
        <v>4.1770000000000002E-2</v>
      </c>
      <c r="H693" s="1">
        <v>6.2319999999999997E-4</v>
      </c>
      <c r="I693" s="1">
        <v>1.2459999999999999E-4</v>
      </c>
    </row>
    <row r="694" spans="1:9" x14ac:dyDescent="0.25">
      <c r="A694">
        <v>192</v>
      </c>
      <c r="B694">
        <v>91289</v>
      </c>
      <c r="C694">
        <v>635387</v>
      </c>
      <c r="D694" s="1">
        <v>2.539E-3</v>
      </c>
      <c r="E694" s="2">
        <v>2.5700000000000001E-2</v>
      </c>
      <c r="F694" s="2">
        <v>1.7780000000000001E-2</v>
      </c>
      <c r="G694" s="2">
        <v>4.3479999999999998E-2</v>
      </c>
      <c r="H694" s="1">
        <v>6.5709999999999998E-4</v>
      </c>
      <c r="I694" s="1">
        <v>1.314E-4</v>
      </c>
    </row>
    <row r="695" spans="1:9" x14ac:dyDescent="0.25">
      <c r="A695">
        <v>192</v>
      </c>
      <c r="B695">
        <v>91289</v>
      </c>
      <c r="C695">
        <v>630387</v>
      </c>
      <c r="D695" s="1">
        <v>2.643E-3</v>
      </c>
      <c r="E695" s="2">
        <v>2.6790000000000001E-2</v>
      </c>
      <c r="F695" s="2">
        <v>1.8100000000000002E-2</v>
      </c>
      <c r="G695" s="2">
        <v>4.4889999999999999E-2</v>
      </c>
      <c r="H695" s="1">
        <v>6.8389999999999998E-4</v>
      </c>
      <c r="I695" s="1">
        <v>1.3679999999999999E-4</v>
      </c>
    </row>
    <row r="696" spans="1:9" x14ac:dyDescent="0.25">
      <c r="A696">
        <v>192</v>
      </c>
      <c r="B696">
        <v>91289</v>
      </c>
      <c r="C696">
        <v>625387</v>
      </c>
      <c r="D696" s="1">
        <v>2.7690000000000002E-3</v>
      </c>
      <c r="E696" s="2">
        <v>2.811E-2</v>
      </c>
      <c r="F696" s="2">
        <v>1.8409999999999999E-2</v>
      </c>
      <c r="G696" s="2">
        <v>4.6530000000000002E-2</v>
      </c>
      <c r="H696" s="1">
        <v>7.1630000000000001E-4</v>
      </c>
      <c r="I696" s="1">
        <v>1.4329999999999999E-4</v>
      </c>
    </row>
    <row r="697" spans="1:9" x14ac:dyDescent="0.25">
      <c r="A697">
        <v>192</v>
      </c>
      <c r="B697">
        <v>91289</v>
      </c>
      <c r="C697">
        <v>620387</v>
      </c>
      <c r="D697" s="1">
        <v>2.8839999999999998E-3</v>
      </c>
      <c r="E697" s="2">
        <v>2.9270000000000001E-2</v>
      </c>
      <c r="F697" s="2">
        <v>1.8720000000000001E-2</v>
      </c>
      <c r="G697" s="2">
        <v>4.8000000000000001E-2</v>
      </c>
      <c r="H697" s="1">
        <v>7.4450000000000004E-4</v>
      </c>
      <c r="I697" s="1">
        <v>1.4889999999999999E-4</v>
      </c>
    </row>
    <row r="698" spans="1:9" x14ac:dyDescent="0.25">
      <c r="A698">
        <v>192</v>
      </c>
      <c r="B698">
        <v>91120</v>
      </c>
      <c r="C698">
        <v>615628</v>
      </c>
      <c r="D698" s="1">
        <v>3.0179999999999998E-3</v>
      </c>
      <c r="E698" s="2">
        <v>3.0550000000000001E-2</v>
      </c>
      <c r="F698" s="2">
        <v>1.9050000000000001E-2</v>
      </c>
      <c r="G698" s="2">
        <v>4.9599999999999998E-2</v>
      </c>
      <c r="H698" s="1">
        <v>7.7399999999999995E-4</v>
      </c>
      <c r="I698" s="1">
        <v>1.548E-4</v>
      </c>
    </row>
    <row r="699" spans="1:9" x14ac:dyDescent="0.25">
      <c r="A699">
        <v>192</v>
      </c>
      <c r="B699">
        <v>89926</v>
      </c>
      <c r="C699">
        <v>612641</v>
      </c>
      <c r="D699" s="1">
        <v>2.908E-3</v>
      </c>
      <c r="E699" s="2">
        <v>2.8709999999999999E-2</v>
      </c>
      <c r="F699" s="2">
        <v>1.805E-2</v>
      </c>
      <c r="G699" s="2">
        <v>4.6760000000000003E-2</v>
      </c>
      <c r="H699" s="1">
        <v>7.1369999999999995E-4</v>
      </c>
      <c r="I699" s="1">
        <v>1.427E-4</v>
      </c>
    </row>
    <row r="700" spans="1:9" x14ac:dyDescent="0.25">
      <c r="A700">
        <v>82</v>
      </c>
      <c r="B700">
        <v>93125</v>
      </c>
      <c r="C700">
        <v>479472</v>
      </c>
      <c r="D700" s="1">
        <v>2.0459999999999999E-2</v>
      </c>
      <c r="E700" s="2">
        <v>0.1825</v>
      </c>
      <c r="F700" s="2">
        <v>3.7449999999999997E-2</v>
      </c>
      <c r="G700" s="2">
        <v>0.21990000000000001</v>
      </c>
      <c r="H700" s="1">
        <v>2.3189999999999999E-3</v>
      </c>
      <c r="I700" s="1">
        <v>1.423E-3</v>
      </c>
    </row>
    <row r="701" spans="1:9" x14ac:dyDescent="0.25">
      <c r="A701">
        <v>82</v>
      </c>
      <c r="B701">
        <v>91600</v>
      </c>
      <c r="C701">
        <v>476170</v>
      </c>
      <c r="D701" s="1">
        <v>2.147E-2</v>
      </c>
      <c r="E701" s="2">
        <v>0.1948</v>
      </c>
      <c r="F701" s="2">
        <v>3.7379999999999997E-2</v>
      </c>
      <c r="G701" s="2">
        <v>0.2321</v>
      </c>
      <c r="H701" s="1">
        <v>2.3700000000000001E-3</v>
      </c>
      <c r="I701" s="1">
        <v>1.495E-3</v>
      </c>
    </row>
    <row r="702" spans="1:9" x14ac:dyDescent="0.25">
      <c r="A702">
        <v>29</v>
      </c>
      <c r="B702">
        <v>89026</v>
      </c>
      <c r="C702">
        <v>471234</v>
      </c>
      <c r="D702" s="1">
        <v>3.5869999999999999E-2</v>
      </c>
      <c r="E702" s="2">
        <v>0.3044</v>
      </c>
      <c r="F702" s="2">
        <v>3.7240000000000002E-2</v>
      </c>
      <c r="G702" s="2">
        <v>0.34160000000000001</v>
      </c>
      <c r="H702" s="1">
        <v>2.6080000000000001E-3</v>
      </c>
      <c r="I702" s="1">
        <v>1.861E-3</v>
      </c>
    </row>
    <row r="703" spans="1:9" x14ac:dyDescent="0.25">
      <c r="A703">
        <v>125</v>
      </c>
      <c r="B703">
        <v>90514</v>
      </c>
      <c r="C703">
        <v>428198</v>
      </c>
      <c r="D703" s="1">
        <v>3.2419999999999997E-2</v>
      </c>
      <c r="E703" s="2">
        <v>0.29499999999999998</v>
      </c>
      <c r="F703" s="2">
        <v>4.512E-2</v>
      </c>
      <c r="G703" s="2">
        <v>0.34010000000000001</v>
      </c>
      <c r="H703" s="1">
        <v>2.918E-3</v>
      </c>
      <c r="I703" s="1">
        <v>2.1949999999999999E-3</v>
      </c>
    </row>
    <row r="704" spans="1:9" x14ac:dyDescent="0.25">
      <c r="A704">
        <v>125</v>
      </c>
      <c r="B704">
        <v>91248</v>
      </c>
      <c r="C704">
        <v>427474</v>
      </c>
      <c r="D704" s="1">
        <v>3.1629999999999998E-2</v>
      </c>
      <c r="E704" s="2">
        <v>0.2374</v>
      </c>
      <c r="F704" s="2">
        <v>4.4690000000000001E-2</v>
      </c>
      <c r="G704" s="2">
        <v>0.28210000000000002</v>
      </c>
      <c r="H704" s="1">
        <v>2.8800000000000002E-3</v>
      </c>
      <c r="I704" s="1">
        <v>2.1050000000000001E-3</v>
      </c>
    </row>
    <row r="705" spans="1:9" x14ac:dyDescent="0.25">
      <c r="A705">
        <v>128</v>
      </c>
      <c r="B705">
        <v>93408</v>
      </c>
      <c r="C705">
        <v>420452</v>
      </c>
      <c r="D705" s="1">
        <v>2.5479999999999999E-2</v>
      </c>
      <c r="E705" s="2">
        <v>0.223</v>
      </c>
      <c r="F705" s="2">
        <v>4.1950000000000001E-2</v>
      </c>
      <c r="G705" s="2">
        <v>0.26490000000000002</v>
      </c>
      <c r="H705" s="1">
        <v>2.8249999999999998E-3</v>
      </c>
      <c r="I705" s="1">
        <v>2.1779999999999998E-3</v>
      </c>
    </row>
    <row r="706" spans="1:9" x14ac:dyDescent="0.25">
      <c r="A706">
        <v>70</v>
      </c>
      <c r="B706">
        <v>90925</v>
      </c>
      <c r="C706">
        <v>413629</v>
      </c>
      <c r="D706" s="1">
        <v>2.0140000000000002E-2</v>
      </c>
      <c r="E706" s="2">
        <v>0.1053</v>
      </c>
      <c r="F706" s="2">
        <v>3.891E-2</v>
      </c>
      <c r="G706" s="2">
        <v>0.14419999999999999</v>
      </c>
      <c r="H706" s="1">
        <v>2.3890000000000001E-3</v>
      </c>
      <c r="I706" s="1">
        <v>1.689E-3</v>
      </c>
    </row>
    <row r="707" spans="1:9" x14ac:dyDescent="0.25">
      <c r="A707">
        <v>72</v>
      </c>
      <c r="B707">
        <v>91542</v>
      </c>
      <c r="C707">
        <v>414394</v>
      </c>
      <c r="D707" s="1">
        <v>2.095E-2</v>
      </c>
      <c r="E707" s="2">
        <v>0.15409999999999999</v>
      </c>
      <c r="F707" s="2">
        <v>3.8690000000000002E-2</v>
      </c>
      <c r="G707" s="2">
        <v>0.1928</v>
      </c>
      <c r="H707" s="1">
        <v>2.366E-3</v>
      </c>
      <c r="I707" s="1">
        <v>1.6540000000000001E-3</v>
      </c>
    </row>
    <row r="708" spans="1:9" x14ac:dyDescent="0.25">
      <c r="A708">
        <v>70</v>
      </c>
      <c r="B708">
        <v>91893</v>
      </c>
      <c r="C708">
        <v>411815</v>
      </c>
      <c r="D708" s="1">
        <v>2.07E-2</v>
      </c>
      <c r="E708" s="2">
        <v>0.13800000000000001</v>
      </c>
      <c r="F708" s="2">
        <v>3.9140000000000001E-2</v>
      </c>
      <c r="G708" s="2">
        <v>0.17710000000000001</v>
      </c>
      <c r="H708" s="1">
        <v>2.415E-3</v>
      </c>
      <c r="I708" s="1">
        <v>1.7830000000000001E-3</v>
      </c>
    </row>
    <row r="709" spans="1:9" x14ac:dyDescent="0.25">
      <c r="A709">
        <v>23</v>
      </c>
      <c r="B709">
        <v>88422</v>
      </c>
      <c r="C709">
        <v>375411</v>
      </c>
      <c r="D709" s="1">
        <v>8.5649999999999997E-3</v>
      </c>
      <c r="E709" s="2">
        <v>0.14949999999999999</v>
      </c>
      <c r="F709" s="2">
        <v>3.1809999999999998E-2</v>
      </c>
      <c r="G709" s="2">
        <v>0.18129999999999999</v>
      </c>
      <c r="H709" s="1">
        <v>1.8159999999999999E-3</v>
      </c>
      <c r="I709" s="1">
        <v>1.4419999999999999E-3</v>
      </c>
    </row>
    <row r="710" spans="1:9" x14ac:dyDescent="0.25">
      <c r="A710">
        <v>192</v>
      </c>
      <c r="B710">
        <v>96009</v>
      </c>
      <c r="C710">
        <v>657325</v>
      </c>
      <c r="D710" s="1">
        <v>2.147E-3</v>
      </c>
      <c r="E710" s="2">
        <v>2.1350000000000001E-2</v>
      </c>
      <c r="F710" s="2">
        <v>1.677E-2</v>
      </c>
      <c r="G710" s="2">
        <v>3.8120000000000001E-2</v>
      </c>
      <c r="H710" s="1">
        <v>5.4900000000000001E-4</v>
      </c>
      <c r="I710" s="1">
        <v>1.098E-4</v>
      </c>
    </row>
    <row r="711" spans="1:9" x14ac:dyDescent="0.25">
      <c r="A711">
        <v>192</v>
      </c>
      <c r="B711">
        <v>95619</v>
      </c>
      <c r="C711">
        <v>652887</v>
      </c>
      <c r="D711" s="1">
        <v>2.2200000000000002E-3</v>
      </c>
      <c r="E711" s="2">
        <v>2.215E-2</v>
      </c>
      <c r="F711" s="2">
        <v>1.6969999999999999E-2</v>
      </c>
      <c r="G711" s="2">
        <v>3.9120000000000002E-2</v>
      </c>
      <c r="H711" s="1">
        <v>5.6849999999999999E-4</v>
      </c>
      <c r="I711" s="1">
        <v>1.137E-4</v>
      </c>
    </row>
    <row r="712" spans="1:9" x14ac:dyDescent="0.25">
      <c r="A712">
        <v>192</v>
      </c>
      <c r="B712">
        <v>95619</v>
      </c>
      <c r="C712">
        <v>647887</v>
      </c>
      <c r="D712" s="1">
        <v>2.3159999999999999E-3</v>
      </c>
      <c r="E712" s="2">
        <v>2.317E-2</v>
      </c>
      <c r="F712" s="2">
        <v>1.7330000000000002E-2</v>
      </c>
      <c r="G712" s="2">
        <v>4.0500000000000001E-2</v>
      </c>
      <c r="H712" s="1">
        <v>5.9380000000000001E-4</v>
      </c>
      <c r="I712" s="1">
        <v>1.188E-4</v>
      </c>
    </row>
    <row r="713" spans="1:9" x14ac:dyDescent="0.25">
      <c r="A713">
        <v>192</v>
      </c>
      <c r="B713">
        <v>95619</v>
      </c>
      <c r="C713">
        <v>642887</v>
      </c>
      <c r="D713" s="1">
        <v>2.428E-3</v>
      </c>
      <c r="E713" s="2">
        <v>2.4400000000000002E-2</v>
      </c>
      <c r="F713" s="2">
        <v>1.762E-2</v>
      </c>
      <c r="G713" s="2">
        <v>4.2009999999999999E-2</v>
      </c>
      <c r="H713" s="1">
        <v>6.2359999999999998E-4</v>
      </c>
      <c r="I713" s="1">
        <v>1.247E-4</v>
      </c>
    </row>
    <row r="714" spans="1:9" x14ac:dyDescent="0.25">
      <c r="A714">
        <v>192</v>
      </c>
      <c r="B714">
        <v>95619</v>
      </c>
      <c r="C714">
        <v>637887</v>
      </c>
      <c r="D714" s="1">
        <v>2.5339999999999998E-3</v>
      </c>
      <c r="E714" s="2">
        <v>2.5499999999999998E-2</v>
      </c>
      <c r="F714" s="2">
        <v>1.7979999999999999E-2</v>
      </c>
      <c r="G714" s="2">
        <v>4.3490000000000001E-2</v>
      </c>
      <c r="H714" s="1">
        <v>6.5070000000000004E-4</v>
      </c>
      <c r="I714" s="1">
        <v>1.3009999999999999E-4</v>
      </c>
    </row>
    <row r="715" spans="1:9" x14ac:dyDescent="0.25">
      <c r="A715">
        <v>192</v>
      </c>
      <c r="B715">
        <v>95619</v>
      </c>
      <c r="C715">
        <v>632887</v>
      </c>
      <c r="D715" s="1">
        <v>2.663E-3</v>
      </c>
      <c r="E715" s="2">
        <v>2.6960000000000001E-2</v>
      </c>
      <c r="F715" s="2">
        <v>1.8360000000000001E-2</v>
      </c>
      <c r="G715" s="2">
        <v>4.5330000000000002E-2</v>
      </c>
      <c r="H715" s="1">
        <v>6.8749999999999996E-4</v>
      </c>
      <c r="I715" s="1">
        <v>1.3750000000000001E-4</v>
      </c>
    </row>
    <row r="716" spans="1:9" x14ac:dyDescent="0.25">
      <c r="A716">
        <v>192</v>
      </c>
      <c r="B716">
        <v>95619</v>
      </c>
      <c r="C716">
        <v>627887</v>
      </c>
      <c r="D716" s="1">
        <v>2.771E-3</v>
      </c>
      <c r="E716" s="2">
        <v>2.8049999999999999E-2</v>
      </c>
      <c r="F716" s="2">
        <v>1.864E-2</v>
      </c>
      <c r="G716" s="2">
        <v>4.6690000000000002E-2</v>
      </c>
      <c r="H716" s="1">
        <v>7.1389999999999995E-4</v>
      </c>
      <c r="I716" s="1">
        <v>1.428E-4</v>
      </c>
    </row>
    <row r="717" spans="1:9" x14ac:dyDescent="0.25">
      <c r="A717">
        <v>192</v>
      </c>
      <c r="B717">
        <v>95619</v>
      </c>
      <c r="C717">
        <v>622887</v>
      </c>
      <c r="D717" s="1">
        <v>2.9160000000000002E-3</v>
      </c>
      <c r="E717" s="2">
        <v>2.9569999999999999E-2</v>
      </c>
      <c r="F717" s="2">
        <v>1.908E-2</v>
      </c>
      <c r="G717" s="2">
        <v>4.8649999999999999E-2</v>
      </c>
      <c r="H717" s="1">
        <v>7.5100000000000004E-4</v>
      </c>
      <c r="I717" s="1">
        <v>1.5019999999999999E-4</v>
      </c>
    </row>
    <row r="718" spans="1:9" x14ac:dyDescent="0.25">
      <c r="A718">
        <v>192</v>
      </c>
      <c r="B718">
        <v>95354</v>
      </c>
      <c r="C718">
        <v>618263</v>
      </c>
      <c r="D718" s="1">
        <v>3.0460000000000001E-3</v>
      </c>
      <c r="E718" s="2">
        <v>3.09E-2</v>
      </c>
      <c r="F718" s="2">
        <v>1.9390000000000001E-2</v>
      </c>
      <c r="G718" s="2">
        <v>5.0279999999999998E-2</v>
      </c>
      <c r="H718" s="1">
        <v>7.8240000000000004E-4</v>
      </c>
      <c r="I718" s="1">
        <v>1.5650000000000001E-4</v>
      </c>
    </row>
    <row r="719" spans="1:9" x14ac:dyDescent="0.25">
      <c r="A719">
        <v>192</v>
      </c>
      <c r="B719">
        <v>94181</v>
      </c>
      <c r="C719">
        <v>615369</v>
      </c>
      <c r="D719" s="1">
        <v>3.0990000000000002E-3</v>
      </c>
      <c r="E719" s="2">
        <v>3.141E-2</v>
      </c>
      <c r="F719" s="2">
        <v>1.9429999999999999E-2</v>
      </c>
      <c r="G719" s="2">
        <v>5.0840000000000003E-2</v>
      </c>
      <c r="H719" s="1">
        <v>7.9489999999999997E-4</v>
      </c>
      <c r="I719" s="1">
        <v>1.5899999999999999E-4</v>
      </c>
    </row>
    <row r="720" spans="1:9" x14ac:dyDescent="0.25">
      <c r="A720">
        <v>119</v>
      </c>
      <c r="B720">
        <v>98459</v>
      </c>
      <c r="C720">
        <v>532892</v>
      </c>
      <c r="D720" s="1">
        <v>8.5079999999999999E-3</v>
      </c>
      <c r="E720" s="2">
        <v>5.8819999999999997E-2</v>
      </c>
      <c r="F720" s="2">
        <v>2.6460000000000001E-2</v>
      </c>
      <c r="G720" s="2">
        <v>8.5279999999999995E-2</v>
      </c>
      <c r="H720" s="1">
        <v>1.511E-3</v>
      </c>
      <c r="I720" s="1">
        <v>8.3350000000000004E-4</v>
      </c>
    </row>
    <row r="721" spans="1:9" x14ac:dyDescent="0.25">
      <c r="A721">
        <v>119</v>
      </c>
      <c r="B721">
        <v>98345</v>
      </c>
      <c r="C721">
        <v>522746</v>
      </c>
      <c r="D721" s="1">
        <v>1.0840000000000001E-2</v>
      </c>
      <c r="E721" s="2">
        <v>6.8190000000000001E-2</v>
      </c>
      <c r="F721" s="2">
        <v>2.8510000000000001E-2</v>
      </c>
      <c r="G721" s="2">
        <v>9.6699999999999994E-2</v>
      </c>
      <c r="H721" s="1">
        <v>1.7589999999999999E-3</v>
      </c>
      <c r="I721" s="1">
        <v>1.021E-3</v>
      </c>
    </row>
    <row r="722" spans="1:9" x14ac:dyDescent="0.25">
      <c r="A722">
        <v>119</v>
      </c>
      <c r="B722">
        <v>97304</v>
      </c>
      <c r="C722">
        <v>519001</v>
      </c>
      <c r="D722" s="1">
        <v>1.1780000000000001E-2</v>
      </c>
      <c r="E722" s="2">
        <v>7.2010000000000005E-2</v>
      </c>
      <c r="F722" s="2">
        <v>2.8920000000000001E-2</v>
      </c>
      <c r="G722" s="2">
        <v>0.1009</v>
      </c>
      <c r="H722" s="1">
        <v>1.818E-3</v>
      </c>
      <c r="I722" s="1">
        <v>1.054E-3</v>
      </c>
    </row>
    <row r="723" spans="1:9" x14ac:dyDescent="0.25">
      <c r="A723">
        <v>82</v>
      </c>
      <c r="B723">
        <v>98362</v>
      </c>
      <c r="C723">
        <v>492736</v>
      </c>
      <c r="D723" s="1">
        <v>3.6220000000000002E-2</v>
      </c>
      <c r="E723" s="2">
        <v>0.23780000000000001</v>
      </c>
      <c r="F723" s="2">
        <v>3.7449999999999997E-2</v>
      </c>
      <c r="G723" s="2">
        <v>0.27529999999999999</v>
      </c>
      <c r="H723" s="1">
        <v>2.5270000000000002E-3</v>
      </c>
      <c r="I723" s="1">
        <v>1.518E-3</v>
      </c>
    </row>
    <row r="724" spans="1:9" x14ac:dyDescent="0.25">
      <c r="A724">
        <v>82</v>
      </c>
      <c r="B724">
        <v>96680</v>
      </c>
      <c r="C724">
        <v>486288</v>
      </c>
      <c r="D724" s="1">
        <v>2.4140000000000002E-2</v>
      </c>
      <c r="E724" s="2">
        <v>0.2026</v>
      </c>
      <c r="F724" s="2">
        <v>3.8120000000000001E-2</v>
      </c>
      <c r="G724" s="2">
        <v>0.2407</v>
      </c>
      <c r="H724" s="1">
        <v>2.4290000000000002E-3</v>
      </c>
      <c r="I724" s="1">
        <v>1.6130000000000001E-3</v>
      </c>
    </row>
    <row r="725" spans="1:9" x14ac:dyDescent="0.25">
      <c r="A725">
        <v>82</v>
      </c>
      <c r="B725">
        <v>96057</v>
      </c>
      <c r="C725">
        <v>482684</v>
      </c>
      <c r="D725" s="1">
        <v>2.162E-2</v>
      </c>
      <c r="E725" s="2">
        <v>0.1857</v>
      </c>
      <c r="F725" s="2">
        <v>3.8550000000000001E-2</v>
      </c>
      <c r="G725" s="2">
        <v>0.2243</v>
      </c>
      <c r="H725" s="1">
        <v>2.3630000000000001E-3</v>
      </c>
      <c r="I725" s="1">
        <v>1.4679999999999999E-3</v>
      </c>
    </row>
    <row r="726" spans="1:9" x14ac:dyDescent="0.25">
      <c r="A726">
        <v>82</v>
      </c>
      <c r="B726">
        <v>94947</v>
      </c>
      <c r="C726">
        <v>479328</v>
      </c>
      <c r="D726" s="1">
        <v>2.1499999999999998E-2</v>
      </c>
      <c r="E726" s="2">
        <v>0.2122</v>
      </c>
      <c r="F726" s="2">
        <v>3.866E-2</v>
      </c>
      <c r="G726" s="2">
        <v>0.25090000000000001</v>
      </c>
      <c r="H726" s="1">
        <v>2.3869999999999998E-3</v>
      </c>
      <c r="I726" s="1">
        <v>1.4890000000000001E-3</v>
      </c>
    </row>
    <row r="727" spans="1:9" x14ac:dyDescent="0.25">
      <c r="A727">
        <v>33</v>
      </c>
      <c r="B727">
        <v>97429</v>
      </c>
      <c r="C727">
        <v>458809</v>
      </c>
      <c r="D727" s="1">
        <v>2.9760000000000002E-2</v>
      </c>
      <c r="E727" s="2">
        <v>0.222</v>
      </c>
      <c r="F727" s="2">
        <v>4.6050000000000001E-2</v>
      </c>
      <c r="G727" s="2">
        <v>0.26800000000000002</v>
      </c>
      <c r="H727" s="1">
        <v>3.068E-3</v>
      </c>
      <c r="I727" s="1">
        <v>2.5509999999999999E-3</v>
      </c>
    </row>
    <row r="728" spans="1:9" x14ac:dyDescent="0.25">
      <c r="A728">
        <v>125</v>
      </c>
      <c r="B728">
        <v>95279</v>
      </c>
      <c r="C728">
        <v>427268</v>
      </c>
      <c r="D728" s="1">
        <v>3.49E-2</v>
      </c>
      <c r="E728" s="2">
        <v>0.26400000000000001</v>
      </c>
      <c r="F728" s="2">
        <v>4.5879999999999997E-2</v>
      </c>
      <c r="G728" s="2">
        <v>0.30990000000000001</v>
      </c>
      <c r="H728" s="1">
        <v>3.1020000000000002E-3</v>
      </c>
      <c r="I728" s="1">
        <v>2.2599999999999999E-3</v>
      </c>
    </row>
    <row r="729" spans="1:9" x14ac:dyDescent="0.25">
      <c r="A729">
        <v>128</v>
      </c>
      <c r="B729">
        <v>95085</v>
      </c>
      <c r="C729">
        <v>421220</v>
      </c>
      <c r="D729" s="1">
        <v>2.8230000000000002E-2</v>
      </c>
      <c r="E729" s="2">
        <v>0.2021</v>
      </c>
      <c r="F729" s="2">
        <v>4.3099999999999999E-2</v>
      </c>
      <c r="G729" s="2">
        <v>0.2452</v>
      </c>
      <c r="H729" s="1">
        <v>2.9650000000000002E-3</v>
      </c>
      <c r="I729" s="1">
        <v>2.33E-3</v>
      </c>
    </row>
    <row r="730" spans="1:9" x14ac:dyDescent="0.25">
      <c r="A730">
        <v>128</v>
      </c>
      <c r="B730">
        <v>95624</v>
      </c>
      <c r="C730">
        <v>418795</v>
      </c>
      <c r="D730" s="1">
        <v>2.8490000000000001E-2</v>
      </c>
      <c r="E730" s="2">
        <v>0.20230000000000001</v>
      </c>
      <c r="F730" s="2">
        <v>4.267E-2</v>
      </c>
      <c r="G730" s="2">
        <v>0.245</v>
      </c>
      <c r="H730" s="1">
        <v>2.9510000000000001E-3</v>
      </c>
      <c r="I730" s="1">
        <v>2.3119999999999998E-3</v>
      </c>
    </row>
    <row r="731" spans="1:9" x14ac:dyDescent="0.25">
      <c r="A731">
        <v>70</v>
      </c>
      <c r="B731">
        <v>95419</v>
      </c>
      <c r="C731">
        <v>412093</v>
      </c>
      <c r="D731" s="1">
        <v>2.717E-2</v>
      </c>
      <c r="E731" s="2">
        <v>0.15909999999999999</v>
      </c>
      <c r="F731" s="2">
        <v>4.147E-2</v>
      </c>
      <c r="G731" s="2">
        <v>0.2006</v>
      </c>
      <c r="H731" s="1">
        <v>2.6250000000000002E-3</v>
      </c>
      <c r="I731" s="1">
        <v>1.8779999999999999E-3</v>
      </c>
    </row>
    <row r="732" spans="1:9" x14ac:dyDescent="0.25">
      <c r="A732">
        <v>71</v>
      </c>
      <c r="B732">
        <v>96950</v>
      </c>
      <c r="C732">
        <v>413441</v>
      </c>
      <c r="D732" s="1">
        <v>3.245E-2</v>
      </c>
      <c r="E732" s="2">
        <v>0.3014</v>
      </c>
      <c r="F732" s="2">
        <v>4.2709999999999998E-2</v>
      </c>
      <c r="G732" s="2">
        <v>0.34420000000000001</v>
      </c>
      <c r="H732" s="1">
        <v>2.8909999999999999E-3</v>
      </c>
      <c r="I732" s="1">
        <v>2.1229999999999999E-3</v>
      </c>
    </row>
    <row r="733" spans="1:9" x14ac:dyDescent="0.25">
      <c r="A733">
        <v>72</v>
      </c>
      <c r="B733">
        <v>95963</v>
      </c>
      <c r="C733">
        <v>413478</v>
      </c>
      <c r="D733" s="1">
        <v>2.8080000000000001E-2</v>
      </c>
      <c r="E733" s="2">
        <v>0.2671</v>
      </c>
      <c r="F733" s="2">
        <v>4.1939999999999998E-2</v>
      </c>
      <c r="G733" s="2">
        <v>0.309</v>
      </c>
      <c r="H733" s="1">
        <v>2.7729999999999999E-3</v>
      </c>
      <c r="I733" s="1">
        <v>2.0409999999999998E-3</v>
      </c>
    </row>
    <row r="734" spans="1:9" x14ac:dyDescent="0.25">
      <c r="A734">
        <v>192</v>
      </c>
      <c r="B734">
        <v>101388</v>
      </c>
      <c r="C734">
        <v>662904</v>
      </c>
      <c r="D734" s="1">
        <v>2.0939999999999999E-3</v>
      </c>
      <c r="E734" s="2">
        <v>2.077E-2</v>
      </c>
      <c r="F734" s="2">
        <v>1.7000000000000001E-2</v>
      </c>
      <c r="G734" s="2">
        <v>3.7780000000000001E-2</v>
      </c>
      <c r="H734" s="1">
        <v>5.2930000000000002E-4</v>
      </c>
      <c r="I734" s="1">
        <v>1.059E-4</v>
      </c>
    </row>
    <row r="735" spans="1:9" x14ac:dyDescent="0.25">
      <c r="A735">
        <v>192</v>
      </c>
      <c r="B735">
        <v>100229</v>
      </c>
      <c r="C735">
        <v>660001</v>
      </c>
      <c r="D735" s="1">
        <v>2.1229999999999999E-3</v>
      </c>
      <c r="E735" s="2">
        <v>2.1149999999999999E-2</v>
      </c>
      <c r="F735" s="2">
        <v>1.6639999999999999E-2</v>
      </c>
      <c r="G735" s="2">
        <v>3.7780000000000001E-2</v>
      </c>
      <c r="H735" s="1">
        <v>5.398E-4</v>
      </c>
      <c r="I735" s="1">
        <v>1.08E-4</v>
      </c>
    </row>
    <row r="736" spans="1:9" x14ac:dyDescent="0.25">
      <c r="A736">
        <v>192</v>
      </c>
      <c r="B736">
        <v>99949</v>
      </c>
      <c r="C736">
        <v>655387</v>
      </c>
      <c r="D736" s="1">
        <v>2.2239999999999998E-3</v>
      </c>
      <c r="E736" s="2">
        <v>2.2290000000000001E-2</v>
      </c>
      <c r="F736" s="2">
        <v>1.695E-2</v>
      </c>
      <c r="G736" s="2">
        <v>3.9230000000000001E-2</v>
      </c>
      <c r="H736" s="1">
        <v>5.6720000000000002E-4</v>
      </c>
      <c r="I736" s="1">
        <v>1.1340000000000001E-4</v>
      </c>
    </row>
    <row r="737" spans="1:9" x14ac:dyDescent="0.25">
      <c r="A737">
        <v>192</v>
      </c>
      <c r="B737">
        <v>99949</v>
      </c>
      <c r="C737">
        <v>650387</v>
      </c>
      <c r="D737" s="1">
        <v>2.3219999999999998E-3</v>
      </c>
      <c r="E737" s="2">
        <v>2.317E-2</v>
      </c>
      <c r="F737" s="2">
        <v>1.7520000000000001E-2</v>
      </c>
      <c r="G737" s="2">
        <v>4.0689999999999997E-2</v>
      </c>
      <c r="H737" s="1">
        <v>5.9290000000000005E-4</v>
      </c>
      <c r="I737" s="1">
        <v>1.186E-4</v>
      </c>
    </row>
    <row r="738" spans="1:9" x14ac:dyDescent="0.25">
      <c r="A738">
        <v>192</v>
      </c>
      <c r="B738">
        <v>99949</v>
      </c>
      <c r="C738">
        <v>645387</v>
      </c>
      <c r="D738" s="1">
        <v>2.4390000000000002E-3</v>
      </c>
      <c r="E738" s="2">
        <v>2.4510000000000001E-2</v>
      </c>
      <c r="F738" s="2">
        <v>1.787E-2</v>
      </c>
      <c r="G738" s="2">
        <v>4.2369999999999998E-2</v>
      </c>
      <c r="H738" s="1">
        <v>6.2629999999999999E-4</v>
      </c>
      <c r="I738" s="1">
        <v>1.2530000000000001E-4</v>
      </c>
    </row>
    <row r="739" spans="1:9" x14ac:dyDescent="0.25">
      <c r="A739">
        <v>192</v>
      </c>
      <c r="B739">
        <v>99949</v>
      </c>
      <c r="C739">
        <v>640387</v>
      </c>
      <c r="D739" s="1">
        <v>2.5479999999999999E-3</v>
      </c>
      <c r="E739" s="2">
        <v>2.562E-2</v>
      </c>
      <c r="F739" s="2">
        <v>1.822E-2</v>
      </c>
      <c r="G739" s="2">
        <v>4.385E-2</v>
      </c>
      <c r="H739" s="1">
        <v>6.5300000000000004E-4</v>
      </c>
      <c r="I739" s="1">
        <v>1.306E-4</v>
      </c>
    </row>
    <row r="740" spans="1:9" x14ac:dyDescent="0.25">
      <c r="A740">
        <v>192</v>
      </c>
      <c r="B740">
        <v>99949</v>
      </c>
      <c r="C740">
        <v>635387</v>
      </c>
      <c r="D740" s="1">
        <v>2.6770000000000001E-3</v>
      </c>
      <c r="E740" s="2">
        <v>2.7019999999999999E-2</v>
      </c>
      <c r="F740" s="2">
        <v>1.8589999999999999E-2</v>
      </c>
      <c r="G740" s="2">
        <v>4.5600000000000002E-2</v>
      </c>
      <c r="H740" s="1">
        <v>6.87E-4</v>
      </c>
      <c r="I740" s="1">
        <v>1.3740000000000001E-4</v>
      </c>
    </row>
    <row r="741" spans="1:9" x14ac:dyDescent="0.25">
      <c r="A741">
        <v>192</v>
      </c>
      <c r="B741">
        <v>99949</v>
      </c>
      <c r="C741">
        <v>630387</v>
      </c>
      <c r="D741" s="1">
        <v>2.7959999999999999E-3</v>
      </c>
      <c r="E741" s="2">
        <v>2.828E-2</v>
      </c>
      <c r="F741" s="2">
        <v>1.8960000000000001E-2</v>
      </c>
      <c r="G741" s="2">
        <v>4.7239999999999997E-2</v>
      </c>
      <c r="H741" s="1">
        <v>7.1869999999999996E-4</v>
      </c>
      <c r="I741" s="1">
        <v>1.437E-4</v>
      </c>
    </row>
    <row r="742" spans="1:9" x14ac:dyDescent="0.25">
      <c r="A742">
        <v>192</v>
      </c>
      <c r="B742">
        <v>99949</v>
      </c>
      <c r="C742">
        <v>625387</v>
      </c>
      <c r="D742" s="1">
        <v>2.9399999999999999E-3</v>
      </c>
      <c r="E742" s="2">
        <v>2.9790000000000001E-2</v>
      </c>
      <c r="F742" s="2">
        <v>1.9369999999999998E-2</v>
      </c>
      <c r="G742" s="2">
        <v>4.9149999999999999E-2</v>
      </c>
      <c r="H742" s="1">
        <v>7.5540000000000004E-4</v>
      </c>
      <c r="I742" s="1">
        <v>1.5109999999999999E-4</v>
      </c>
    </row>
    <row r="743" spans="1:9" x14ac:dyDescent="0.25">
      <c r="A743">
        <v>192</v>
      </c>
      <c r="B743">
        <v>99591</v>
      </c>
      <c r="C743">
        <v>620913</v>
      </c>
      <c r="D743" s="1">
        <v>3.0439999999999998E-3</v>
      </c>
      <c r="E743" s="2">
        <v>3.0790000000000001E-2</v>
      </c>
      <c r="F743" s="2">
        <v>1.9609999999999999E-2</v>
      </c>
      <c r="G743" s="2">
        <v>5.04E-2</v>
      </c>
      <c r="H743" s="1">
        <v>7.7859999999999995E-4</v>
      </c>
      <c r="I743" s="1">
        <v>1.5569999999999999E-4</v>
      </c>
    </row>
    <row r="744" spans="1:9" x14ac:dyDescent="0.25">
      <c r="A744">
        <v>119</v>
      </c>
      <c r="B744">
        <v>102152</v>
      </c>
      <c r="C744">
        <v>559866</v>
      </c>
      <c r="D744" s="1">
        <v>5.7720000000000002E-3</v>
      </c>
      <c r="E744" s="2">
        <v>4.6780000000000002E-2</v>
      </c>
      <c r="F744" s="2">
        <v>2.3179999999999999E-2</v>
      </c>
      <c r="G744" s="2">
        <v>6.9959999999999994E-2</v>
      </c>
      <c r="H744" s="1">
        <v>1.1900000000000001E-3</v>
      </c>
      <c r="I744" s="1">
        <v>5.754E-4</v>
      </c>
    </row>
    <row r="745" spans="1:9" x14ac:dyDescent="0.25">
      <c r="A745">
        <v>119</v>
      </c>
      <c r="B745">
        <v>101466</v>
      </c>
      <c r="C745">
        <v>555040</v>
      </c>
      <c r="D745" s="1">
        <v>6.1590000000000004E-3</v>
      </c>
      <c r="E745" s="2">
        <v>4.8739999999999999E-2</v>
      </c>
      <c r="F745" s="2">
        <v>2.3720000000000001E-2</v>
      </c>
      <c r="G745" s="2">
        <v>7.2459999999999997E-2</v>
      </c>
      <c r="H745" s="1">
        <v>1.2359999999999999E-3</v>
      </c>
      <c r="I745" s="1">
        <v>6.0519999999999997E-4</v>
      </c>
    </row>
    <row r="746" spans="1:9" x14ac:dyDescent="0.25">
      <c r="A746">
        <v>119</v>
      </c>
      <c r="B746">
        <v>101169</v>
      </c>
      <c r="C746">
        <v>550305</v>
      </c>
      <c r="D746" s="1">
        <v>6.5640000000000004E-3</v>
      </c>
      <c r="E746" s="2">
        <v>5.0590000000000003E-2</v>
      </c>
      <c r="F746" s="2">
        <v>2.4219999999999998E-2</v>
      </c>
      <c r="G746" s="2">
        <v>7.4810000000000001E-2</v>
      </c>
      <c r="H746" s="1">
        <v>1.281E-3</v>
      </c>
      <c r="I746" s="1">
        <v>6.4899999999999995E-4</v>
      </c>
    </row>
    <row r="747" spans="1:9" x14ac:dyDescent="0.25">
      <c r="A747">
        <v>119</v>
      </c>
      <c r="B747">
        <v>100955</v>
      </c>
      <c r="C747">
        <v>545306</v>
      </c>
      <c r="D747" s="1">
        <v>7.025E-3</v>
      </c>
      <c r="E747" s="2">
        <v>5.2850000000000001E-2</v>
      </c>
      <c r="F747" s="2">
        <v>2.4629999999999999E-2</v>
      </c>
      <c r="G747" s="2">
        <v>7.7479999999999993E-2</v>
      </c>
      <c r="H747" s="1">
        <v>1.3500000000000001E-3</v>
      </c>
      <c r="I747" s="1">
        <v>7.0089999999999996E-4</v>
      </c>
    </row>
    <row r="748" spans="1:9" x14ac:dyDescent="0.25">
      <c r="A748">
        <v>119</v>
      </c>
      <c r="B748">
        <v>100682</v>
      </c>
      <c r="C748">
        <v>540289</v>
      </c>
      <c r="D748" s="1">
        <v>7.6280000000000002E-3</v>
      </c>
      <c r="E748" s="2">
        <v>5.543E-2</v>
      </c>
      <c r="F748" s="2">
        <v>2.511E-2</v>
      </c>
      <c r="G748" s="2">
        <v>8.054E-2</v>
      </c>
      <c r="H748" s="1">
        <v>1.4220000000000001E-3</v>
      </c>
      <c r="I748" s="1">
        <v>7.6400000000000003E-4</v>
      </c>
    </row>
    <row r="749" spans="1:9" x14ac:dyDescent="0.25">
      <c r="A749">
        <v>119</v>
      </c>
      <c r="B749">
        <v>100356</v>
      </c>
      <c r="C749">
        <v>535342</v>
      </c>
      <c r="D749" s="1">
        <v>8.3870000000000004E-3</v>
      </c>
      <c r="E749" s="2">
        <v>5.867E-2</v>
      </c>
      <c r="F749" s="2">
        <v>2.572E-2</v>
      </c>
      <c r="G749" s="2">
        <v>8.4390000000000007E-2</v>
      </c>
      <c r="H749" s="1">
        <v>1.5120000000000001E-3</v>
      </c>
      <c r="I749" s="1">
        <v>8.4040000000000004E-4</v>
      </c>
    </row>
    <row r="750" spans="1:9" x14ac:dyDescent="0.25">
      <c r="A750">
        <v>119</v>
      </c>
      <c r="B750">
        <v>100439</v>
      </c>
      <c r="C750">
        <v>530468</v>
      </c>
      <c r="D750" s="1">
        <v>9.3159999999999996E-3</v>
      </c>
      <c r="E750" s="2">
        <v>6.2179999999999999E-2</v>
      </c>
      <c r="F750" s="2">
        <v>2.7359999999999999E-2</v>
      </c>
      <c r="G750" s="2">
        <v>8.9539999999999995E-2</v>
      </c>
      <c r="H750" s="1">
        <v>1.5939999999999999E-3</v>
      </c>
      <c r="I750" s="1">
        <v>9.188E-4</v>
      </c>
    </row>
    <row r="751" spans="1:9" x14ac:dyDescent="0.25">
      <c r="A751">
        <v>119</v>
      </c>
      <c r="B751">
        <v>100457</v>
      </c>
      <c r="C751">
        <v>525309</v>
      </c>
      <c r="D751" s="1">
        <v>1.064E-2</v>
      </c>
      <c r="E751" s="2">
        <v>6.7559999999999995E-2</v>
      </c>
      <c r="F751" s="2">
        <v>2.8889999999999999E-2</v>
      </c>
      <c r="G751" s="2">
        <v>9.6449999999999994E-2</v>
      </c>
      <c r="H751" s="1">
        <v>1.7539999999999999E-3</v>
      </c>
      <c r="I751" s="1">
        <v>1.034E-3</v>
      </c>
    </row>
    <row r="752" spans="1:9" x14ac:dyDescent="0.25">
      <c r="A752">
        <v>119</v>
      </c>
      <c r="B752">
        <v>99995</v>
      </c>
      <c r="C752">
        <v>520553</v>
      </c>
      <c r="D752" s="1">
        <v>1.209E-2</v>
      </c>
      <c r="E752" s="2">
        <v>7.3590000000000003E-2</v>
      </c>
      <c r="F752" s="2">
        <v>2.9569999999999999E-2</v>
      </c>
      <c r="G752" s="2">
        <v>0.1032</v>
      </c>
      <c r="H752" s="1">
        <v>1.856E-3</v>
      </c>
      <c r="I752" s="1">
        <v>1.0989999999999999E-3</v>
      </c>
    </row>
    <row r="753" spans="1:9" x14ac:dyDescent="0.25">
      <c r="A753">
        <v>118</v>
      </c>
      <c r="B753">
        <v>102557</v>
      </c>
      <c r="C753">
        <v>510269</v>
      </c>
      <c r="D753" s="1">
        <v>2.129E-2</v>
      </c>
      <c r="E753" s="2">
        <v>0.14649999999999999</v>
      </c>
      <c r="F753" s="2">
        <v>3.2710000000000003E-2</v>
      </c>
      <c r="G753" s="2">
        <v>0.1792</v>
      </c>
      <c r="H753" s="1">
        <v>2.186E-3</v>
      </c>
      <c r="I753" s="1">
        <v>1.3240000000000001E-3</v>
      </c>
    </row>
    <row r="754" spans="1:9" x14ac:dyDescent="0.25">
      <c r="A754">
        <v>118</v>
      </c>
      <c r="B754">
        <v>101918</v>
      </c>
      <c r="C754">
        <v>504914</v>
      </c>
      <c r="D754" s="1">
        <v>2.741E-2</v>
      </c>
      <c r="E754" s="2">
        <v>0.18379999999999999</v>
      </c>
      <c r="F754" s="2">
        <v>3.4130000000000001E-2</v>
      </c>
      <c r="G754" s="2">
        <v>0.21790000000000001</v>
      </c>
      <c r="H754" s="1">
        <v>2.3379999999999998E-3</v>
      </c>
      <c r="I754" s="1">
        <v>1.4040000000000001E-3</v>
      </c>
    </row>
    <row r="755" spans="1:9" x14ac:dyDescent="0.25">
      <c r="A755">
        <v>118</v>
      </c>
      <c r="B755">
        <v>101225</v>
      </c>
      <c r="C755">
        <v>501542</v>
      </c>
      <c r="D755" s="1">
        <v>4.7399999999999998E-2</v>
      </c>
      <c r="E755" s="2">
        <v>0.42109999999999997</v>
      </c>
      <c r="F755" s="2">
        <v>3.5139999999999998E-2</v>
      </c>
      <c r="G755" s="2">
        <v>0.45619999999999999</v>
      </c>
      <c r="H755" s="1">
        <v>2.5530000000000001E-3</v>
      </c>
      <c r="I755" s="1">
        <v>1.702E-3</v>
      </c>
    </row>
    <row r="756" spans="1:9" x14ac:dyDescent="0.25">
      <c r="A756">
        <v>82</v>
      </c>
      <c r="B756">
        <v>100400</v>
      </c>
      <c r="C756">
        <v>494650</v>
      </c>
      <c r="D756" s="1">
        <v>5.4170000000000003E-2</v>
      </c>
      <c r="E756" s="2">
        <v>0.44390000000000002</v>
      </c>
      <c r="F756" s="2">
        <v>3.7440000000000001E-2</v>
      </c>
      <c r="G756" s="2">
        <v>0.48130000000000001</v>
      </c>
      <c r="H756" s="1">
        <v>2.7200000000000002E-3</v>
      </c>
      <c r="I756" s="1">
        <v>1.6930000000000001E-3</v>
      </c>
    </row>
    <row r="757" spans="1:9" x14ac:dyDescent="0.25">
      <c r="A757">
        <v>82</v>
      </c>
      <c r="B757">
        <v>99843</v>
      </c>
      <c r="C757">
        <v>490439</v>
      </c>
      <c r="D757" s="1">
        <v>2.9839999999999998E-2</v>
      </c>
      <c r="E757" s="2">
        <v>0.26790000000000003</v>
      </c>
      <c r="F757" s="2">
        <v>3.8449999999999998E-2</v>
      </c>
      <c r="G757" s="2">
        <v>0.30640000000000001</v>
      </c>
      <c r="H757" s="1">
        <v>2.5019999999999999E-3</v>
      </c>
      <c r="I757" s="1">
        <v>1.5349999999999999E-3</v>
      </c>
    </row>
    <row r="758" spans="1:9" x14ac:dyDescent="0.25">
      <c r="A758">
        <v>82</v>
      </c>
      <c r="B758">
        <v>99225</v>
      </c>
      <c r="C758">
        <v>485249</v>
      </c>
      <c r="D758" s="1">
        <v>2.5409999999999999E-2</v>
      </c>
      <c r="E758" s="2">
        <v>0.36330000000000001</v>
      </c>
      <c r="F758" s="2">
        <v>4.0770000000000001E-2</v>
      </c>
      <c r="G758" s="2">
        <v>0.40410000000000001</v>
      </c>
      <c r="H758" s="1">
        <v>2.591E-3</v>
      </c>
      <c r="I758" s="1">
        <v>1.688E-3</v>
      </c>
    </row>
    <row r="759" spans="1:9" x14ac:dyDescent="0.25">
      <c r="A759">
        <v>82</v>
      </c>
      <c r="B759">
        <v>98281</v>
      </c>
      <c r="C759">
        <v>481759</v>
      </c>
      <c r="D759" s="1">
        <v>2.3130000000000001E-2</v>
      </c>
      <c r="E759" s="2">
        <v>0.23880000000000001</v>
      </c>
      <c r="F759" s="2">
        <v>3.9789999999999999E-2</v>
      </c>
      <c r="G759" s="2">
        <v>0.27860000000000001</v>
      </c>
      <c r="H759" s="1">
        <v>2.526E-3</v>
      </c>
      <c r="I759" s="1">
        <v>1.75E-3</v>
      </c>
    </row>
    <row r="760" spans="1:9" x14ac:dyDescent="0.25">
      <c r="A760">
        <v>33</v>
      </c>
      <c r="B760">
        <v>98163</v>
      </c>
      <c r="C760">
        <v>458872</v>
      </c>
      <c r="D760" s="1">
        <v>2.9420000000000002E-2</v>
      </c>
      <c r="E760" s="2">
        <v>0.2102</v>
      </c>
      <c r="F760" s="2">
        <v>4.6080000000000003E-2</v>
      </c>
      <c r="G760" s="2">
        <v>0.25619999999999998</v>
      </c>
      <c r="H760" s="1">
        <v>3.0769999999999999E-3</v>
      </c>
      <c r="I760" s="1">
        <v>2.5739999999999999E-3</v>
      </c>
    </row>
    <row r="761" spans="1:9" x14ac:dyDescent="0.25">
      <c r="A761">
        <v>70</v>
      </c>
      <c r="B761">
        <v>100615</v>
      </c>
      <c r="C761">
        <v>413726</v>
      </c>
      <c r="D761" s="1">
        <v>0.13519999999999999</v>
      </c>
      <c r="E761" s="2">
        <v>0.53869999999999996</v>
      </c>
      <c r="F761" s="2">
        <v>4.3450000000000003E-2</v>
      </c>
      <c r="G761" s="2">
        <v>0.58220000000000005</v>
      </c>
      <c r="H761" s="1">
        <v>3.9909999999999998E-3</v>
      </c>
      <c r="I761" s="1">
        <v>2.9090000000000001E-3</v>
      </c>
    </row>
    <row r="762" spans="1:9" x14ac:dyDescent="0.25">
      <c r="A762">
        <v>72</v>
      </c>
      <c r="B762">
        <v>99106</v>
      </c>
      <c r="C762">
        <v>414063</v>
      </c>
      <c r="D762" s="1">
        <v>5.7290000000000001E-2</v>
      </c>
      <c r="E762" s="2">
        <v>0.3891</v>
      </c>
      <c r="F762" s="2">
        <v>4.3459999999999999E-2</v>
      </c>
      <c r="G762" s="2">
        <v>0.43259999999999998</v>
      </c>
      <c r="H762" s="1">
        <v>3.4280000000000001E-3</v>
      </c>
      <c r="I762" s="1">
        <v>2.6229999999999999E-3</v>
      </c>
    </row>
    <row r="763" spans="1:9" x14ac:dyDescent="0.25">
      <c r="A763">
        <v>70</v>
      </c>
      <c r="B763">
        <v>99413</v>
      </c>
      <c r="C763">
        <v>412418</v>
      </c>
      <c r="D763" s="1">
        <v>8.7340000000000001E-2</v>
      </c>
      <c r="E763" s="2">
        <v>0.3775</v>
      </c>
      <c r="F763" s="2">
        <v>4.2770000000000002E-2</v>
      </c>
      <c r="G763" s="2">
        <v>0.42030000000000001</v>
      </c>
      <c r="H763" s="1">
        <v>3.4120000000000001E-3</v>
      </c>
      <c r="I763" s="1">
        <v>2.464E-3</v>
      </c>
    </row>
    <row r="764" spans="1:9" x14ac:dyDescent="0.25">
      <c r="A764">
        <v>192</v>
      </c>
      <c r="B764">
        <v>105638</v>
      </c>
      <c r="C764">
        <v>665679</v>
      </c>
      <c r="D764" s="1">
        <v>2.111E-3</v>
      </c>
      <c r="E764" s="2">
        <v>2.087E-2</v>
      </c>
      <c r="F764" s="2">
        <v>1.7749999999999998E-2</v>
      </c>
      <c r="G764" s="2">
        <v>3.8620000000000002E-2</v>
      </c>
      <c r="H764" s="1">
        <v>5.2979999999999998E-4</v>
      </c>
      <c r="I764" s="1">
        <v>1.06E-4</v>
      </c>
    </row>
    <row r="765" spans="1:9" x14ac:dyDescent="0.25">
      <c r="A765">
        <v>192</v>
      </c>
      <c r="B765">
        <v>104444</v>
      </c>
      <c r="C765">
        <v>662657</v>
      </c>
      <c r="D765" s="1">
        <v>2.1389999999999998E-3</v>
      </c>
      <c r="E765" s="2">
        <v>2.1229999999999999E-2</v>
      </c>
      <c r="F765" s="2">
        <v>1.7330000000000002E-2</v>
      </c>
      <c r="G765" s="2">
        <v>3.857E-2</v>
      </c>
      <c r="H765" s="1">
        <v>5.4000000000000001E-4</v>
      </c>
      <c r="I765" s="1">
        <v>1.08E-4</v>
      </c>
    </row>
    <row r="766" spans="1:9" x14ac:dyDescent="0.25">
      <c r="A766">
        <v>192</v>
      </c>
      <c r="B766">
        <v>104279</v>
      </c>
      <c r="C766">
        <v>657887</v>
      </c>
      <c r="D766" s="1">
        <v>2.2100000000000002E-3</v>
      </c>
      <c r="E766" s="2">
        <v>2.2030000000000001E-2</v>
      </c>
      <c r="F766" s="2">
        <v>1.7149999999999999E-2</v>
      </c>
      <c r="G766" s="2">
        <v>3.918E-2</v>
      </c>
      <c r="H766" s="1">
        <v>5.6070000000000002E-4</v>
      </c>
      <c r="I766" s="1">
        <v>1.121E-4</v>
      </c>
    </row>
    <row r="767" spans="1:9" x14ac:dyDescent="0.25">
      <c r="A767">
        <v>192</v>
      </c>
      <c r="B767">
        <v>104279</v>
      </c>
      <c r="C767">
        <v>652887</v>
      </c>
      <c r="D767" s="1">
        <v>2.3270000000000001E-3</v>
      </c>
      <c r="E767" s="2">
        <v>2.3349999999999999E-2</v>
      </c>
      <c r="F767" s="2">
        <v>1.7510000000000001E-2</v>
      </c>
      <c r="G767" s="2">
        <v>4.086E-2</v>
      </c>
      <c r="H767" s="1">
        <v>5.9279999999999999E-4</v>
      </c>
      <c r="I767" s="1">
        <v>1.186E-4</v>
      </c>
    </row>
    <row r="768" spans="1:9" x14ac:dyDescent="0.25">
      <c r="A768">
        <v>192</v>
      </c>
      <c r="B768">
        <v>104279</v>
      </c>
      <c r="C768">
        <v>647887</v>
      </c>
      <c r="D768" s="1">
        <v>2.431E-3</v>
      </c>
      <c r="E768" s="2">
        <v>2.4410000000000001E-2</v>
      </c>
      <c r="F768" s="2">
        <v>1.787E-2</v>
      </c>
      <c r="G768" s="2">
        <v>4.2279999999999998E-2</v>
      </c>
      <c r="H768" s="1">
        <v>6.179E-4</v>
      </c>
      <c r="I768" s="1">
        <v>1.236E-4</v>
      </c>
    </row>
    <row r="769" spans="1:9" x14ac:dyDescent="0.25">
      <c r="A769">
        <v>192</v>
      </c>
      <c r="B769">
        <v>104279</v>
      </c>
      <c r="C769">
        <v>642887</v>
      </c>
      <c r="D769" s="1">
        <v>2.5579999999999999E-3</v>
      </c>
      <c r="E769" s="2">
        <v>2.5680000000000001E-2</v>
      </c>
      <c r="F769" s="2">
        <v>1.8460000000000001E-2</v>
      </c>
      <c r="G769" s="2">
        <v>4.4139999999999999E-2</v>
      </c>
      <c r="H769" s="1">
        <v>6.533E-4</v>
      </c>
      <c r="I769" s="1">
        <v>1.3070000000000001E-4</v>
      </c>
    </row>
    <row r="770" spans="1:9" x14ac:dyDescent="0.25">
      <c r="A770">
        <v>192</v>
      </c>
      <c r="B770">
        <v>104279</v>
      </c>
      <c r="C770">
        <v>637887</v>
      </c>
      <c r="D770" s="1">
        <v>2.6740000000000002E-3</v>
      </c>
      <c r="E770" s="2">
        <v>2.6870000000000002E-2</v>
      </c>
      <c r="F770" s="2">
        <v>1.882E-2</v>
      </c>
      <c r="G770" s="2">
        <v>4.5690000000000001E-2</v>
      </c>
      <c r="H770" s="1">
        <v>6.8230000000000005E-4</v>
      </c>
      <c r="I770" s="1">
        <v>1.3650000000000001E-4</v>
      </c>
    </row>
    <row r="771" spans="1:9" x14ac:dyDescent="0.25">
      <c r="A771">
        <v>192</v>
      </c>
      <c r="B771">
        <v>104279</v>
      </c>
      <c r="C771">
        <v>632887</v>
      </c>
      <c r="D771" s="1">
        <v>2.8140000000000001E-3</v>
      </c>
      <c r="E771" s="2">
        <v>2.8420000000000001E-2</v>
      </c>
      <c r="F771" s="2">
        <v>1.9199999999999998E-2</v>
      </c>
      <c r="G771" s="2">
        <v>4.7620000000000003E-2</v>
      </c>
      <c r="H771" s="1">
        <v>7.2119999999999997E-4</v>
      </c>
      <c r="I771" s="1">
        <v>1.4420000000000001E-4</v>
      </c>
    </row>
    <row r="772" spans="1:9" x14ac:dyDescent="0.25">
      <c r="A772">
        <v>192</v>
      </c>
      <c r="B772">
        <v>104279</v>
      </c>
      <c r="C772">
        <v>627887</v>
      </c>
      <c r="D772" s="1">
        <v>2.934E-3</v>
      </c>
      <c r="E772" s="2">
        <v>2.9649999999999999E-2</v>
      </c>
      <c r="F772" s="2">
        <v>1.9570000000000001E-2</v>
      </c>
      <c r="G772" s="2">
        <v>4.922E-2</v>
      </c>
      <c r="H772" s="1">
        <v>7.5129999999999999E-4</v>
      </c>
      <c r="I772" s="1">
        <v>1.5029999999999999E-4</v>
      </c>
    </row>
    <row r="773" spans="1:9" x14ac:dyDescent="0.25">
      <c r="A773">
        <v>192</v>
      </c>
      <c r="B773">
        <v>103828</v>
      </c>
      <c r="C773">
        <v>623564</v>
      </c>
      <c r="D773" s="1">
        <v>3.0699999999999998E-3</v>
      </c>
      <c r="E773" s="2">
        <v>3.107E-2</v>
      </c>
      <c r="F773" s="2">
        <v>1.9939999999999999E-2</v>
      </c>
      <c r="G773" s="2">
        <v>5.101E-2</v>
      </c>
      <c r="H773" s="1">
        <v>7.8529999999999995E-4</v>
      </c>
      <c r="I773" s="1">
        <v>1.571E-4</v>
      </c>
    </row>
    <row r="774" spans="1:9" x14ac:dyDescent="0.25">
      <c r="A774">
        <v>119</v>
      </c>
      <c r="B774">
        <v>106072</v>
      </c>
      <c r="C774">
        <v>571964</v>
      </c>
      <c r="D774" s="1">
        <v>5.2009999999999999E-3</v>
      </c>
      <c r="E774" s="2">
        <v>4.2689999999999999E-2</v>
      </c>
      <c r="F774" s="2">
        <v>2.4199999999999999E-2</v>
      </c>
      <c r="G774" s="2">
        <v>6.6890000000000005E-2</v>
      </c>
      <c r="H774" s="1">
        <v>1.021E-3</v>
      </c>
      <c r="I774" s="1">
        <v>4.7350000000000002E-4</v>
      </c>
    </row>
    <row r="775" spans="1:9" x14ac:dyDescent="0.25">
      <c r="A775">
        <v>119</v>
      </c>
      <c r="B775">
        <v>105181</v>
      </c>
      <c r="C775">
        <v>567613</v>
      </c>
      <c r="D775" s="1">
        <v>5.3940000000000004E-3</v>
      </c>
      <c r="E775" s="2">
        <v>4.4979999999999999E-2</v>
      </c>
      <c r="F775" s="2">
        <v>2.3189999999999999E-2</v>
      </c>
      <c r="G775" s="2">
        <v>6.8169999999999994E-2</v>
      </c>
      <c r="H775" s="1">
        <v>1.14E-3</v>
      </c>
      <c r="I775" s="1">
        <v>5.4449999999999995E-4</v>
      </c>
    </row>
    <row r="776" spans="1:9" x14ac:dyDescent="0.25">
      <c r="A776">
        <v>119</v>
      </c>
      <c r="B776">
        <v>104589</v>
      </c>
      <c r="C776">
        <v>562803</v>
      </c>
      <c r="D776" s="1">
        <v>5.738E-3</v>
      </c>
      <c r="E776" s="2">
        <v>4.6670000000000003E-2</v>
      </c>
      <c r="F776" s="2">
        <v>2.3269999999999999E-2</v>
      </c>
      <c r="G776" s="2">
        <v>6.9930000000000006E-2</v>
      </c>
      <c r="H776" s="1">
        <v>1.1820000000000001E-3</v>
      </c>
      <c r="I776" s="1">
        <v>5.7740000000000005E-4</v>
      </c>
    </row>
    <row r="777" spans="1:9" x14ac:dyDescent="0.25">
      <c r="A777">
        <v>119</v>
      </c>
      <c r="B777">
        <v>104279</v>
      </c>
      <c r="C777">
        <v>557887</v>
      </c>
      <c r="D777" s="1">
        <v>6.1809999999999999E-3</v>
      </c>
      <c r="E777" s="2">
        <v>4.8869999999999997E-2</v>
      </c>
      <c r="F777" s="2">
        <v>2.3869999999999999E-2</v>
      </c>
      <c r="G777" s="2">
        <v>7.2730000000000003E-2</v>
      </c>
      <c r="H777" s="1">
        <v>1.24E-3</v>
      </c>
      <c r="I777" s="1">
        <v>6.2290000000000002E-4</v>
      </c>
    </row>
    <row r="778" spans="1:9" x14ac:dyDescent="0.25">
      <c r="A778">
        <v>119</v>
      </c>
      <c r="B778">
        <v>104279</v>
      </c>
      <c r="C778">
        <v>552887</v>
      </c>
      <c r="D778" s="1">
        <v>6.7580000000000001E-3</v>
      </c>
      <c r="E778" s="2">
        <v>5.1479999999999998E-2</v>
      </c>
      <c r="F778" s="2">
        <v>2.4570000000000002E-2</v>
      </c>
      <c r="G778" s="2">
        <v>7.6050000000000006E-2</v>
      </c>
      <c r="H778" s="1">
        <v>1.2930000000000001E-3</v>
      </c>
      <c r="I778" s="1">
        <v>6.6830000000000004E-4</v>
      </c>
    </row>
    <row r="779" spans="1:9" x14ac:dyDescent="0.25">
      <c r="A779">
        <v>119</v>
      </c>
      <c r="B779">
        <v>104279</v>
      </c>
      <c r="C779">
        <v>547887</v>
      </c>
      <c r="D779" s="1">
        <v>7.234E-3</v>
      </c>
      <c r="E779" s="2">
        <v>5.3629999999999997E-2</v>
      </c>
      <c r="F779" s="2">
        <v>2.513E-2</v>
      </c>
      <c r="G779" s="2">
        <v>7.8750000000000001E-2</v>
      </c>
      <c r="H779" s="1">
        <v>1.351E-3</v>
      </c>
      <c r="I779" s="1">
        <v>7.2800000000000002E-4</v>
      </c>
    </row>
    <row r="780" spans="1:9" x14ac:dyDescent="0.25">
      <c r="A780">
        <v>119</v>
      </c>
      <c r="B780">
        <v>104279</v>
      </c>
      <c r="C780">
        <v>542887</v>
      </c>
      <c r="D780" s="1">
        <v>7.724E-3</v>
      </c>
      <c r="E780" s="2">
        <v>5.5919999999999997E-2</v>
      </c>
      <c r="F780" s="2">
        <v>2.5729999999999999E-2</v>
      </c>
      <c r="G780" s="2">
        <v>8.165E-2</v>
      </c>
      <c r="H780" s="1">
        <v>1.431E-3</v>
      </c>
      <c r="I780" s="1">
        <v>7.9920000000000002E-4</v>
      </c>
    </row>
    <row r="781" spans="1:9" x14ac:dyDescent="0.25">
      <c r="A781">
        <v>119</v>
      </c>
      <c r="B781">
        <v>104279</v>
      </c>
      <c r="C781">
        <v>537887</v>
      </c>
      <c r="D781" s="1">
        <v>8.5599999999999999E-3</v>
      </c>
      <c r="E781" s="2">
        <v>5.9580000000000001E-2</v>
      </c>
      <c r="F781" s="2">
        <v>2.6409999999999999E-2</v>
      </c>
      <c r="G781" s="2">
        <v>8.5999999999999993E-2</v>
      </c>
      <c r="H781" s="1">
        <v>1.5269999999999999E-3</v>
      </c>
      <c r="I781" s="1">
        <v>8.8349999999999995E-4</v>
      </c>
    </row>
    <row r="782" spans="1:9" x14ac:dyDescent="0.25">
      <c r="A782">
        <v>119</v>
      </c>
      <c r="B782">
        <v>104026</v>
      </c>
      <c r="C782">
        <v>532994</v>
      </c>
      <c r="D782" s="1">
        <v>9.6100000000000005E-3</v>
      </c>
      <c r="E782" s="2">
        <v>6.361E-2</v>
      </c>
      <c r="F782" s="2">
        <v>2.7099999999999999E-2</v>
      </c>
      <c r="G782" s="2">
        <v>9.0709999999999999E-2</v>
      </c>
      <c r="H782" s="1">
        <v>1.6260000000000001E-3</v>
      </c>
      <c r="I782" s="1">
        <v>9.875000000000001E-4</v>
      </c>
    </row>
    <row r="783" spans="1:9" x14ac:dyDescent="0.25">
      <c r="A783">
        <v>184</v>
      </c>
      <c r="B783">
        <v>106529</v>
      </c>
      <c r="C783">
        <v>532697</v>
      </c>
      <c r="D783" s="1">
        <v>1.1220000000000001E-2</v>
      </c>
      <c r="E783" s="2">
        <v>0.1231</v>
      </c>
      <c r="F783" s="2">
        <v>2.7799999999999998E-2</v>
      </c>
      <c r="G783" s="2">
        <v>0.15090000000000001</v>
      </c>
      <c r="H783" s="1">
        <v>1.6789999999999999E-3</v>
      </c>
      <c r="I783" s="1">
        <v>1.1590000000000001E-3</v>
      </c>
    </row>
    <row r="784" spans="1:9" x14ac:dyDescent="0.25">
      <c r="A784">
        <v>3</v>
      </c>
      <c r="B784">
        <v>105704</v>
      </c>
      <c r="C784">
        <v>528398</v>
      </c>
      <c r="D784" s="1">
        <v>1.128E-2</v>
      </c>
      <c r="E784" s="2">
        <v>9.6490000000000006E-2</v>
      </c>
      <c r="F784" s="2">
        <v>2.904E-2</v>
      </c>
      <c r="G784" s="2">
        <v>0.1255</v>
      </c>
      <c r="H784" s="1">
        <v>1.8500000000000001E-3</v>
      </c>
      <c r="I784" s="1">
        <v>1.3810000000000001E-3</v>
      </c>
    </row>
    <row r="785" spans="1:9" x14ac:dyDescent="0.25">
      <c r="A785">
        <v>119</v>
      </c>
      <c r="B785">
        <v>103379</v>
      </c>
      <c r="C785">
        <v>528040</v>
      </c>
      <c r="D785" s="1">
        <v>1.059E-2</v>
      </c>
      <c r="E785" s="2">
        <v>6.7460000000000006E-2</v>
      </c>
      <c r="F785" s="2">
        <v>2.945E-2</v>
      </c>
      <c r="G785" s="2">
        <v>9.6909999999999996E-2</v>
      </c>
      <c r="H785" s="1">
        <v>1.763E-3</v>
      </c>
      <c r="I785" s="1">
        <v>1.085E-3</v>
      </c>
    </row>
    <row r="786" spans="1:9" x14ac:dyDescent="0.25">
      <c r="A786">
        <v>138</v>
      </c>
      <c r="B786">
        <v>105194</v>
      </c>
      <c r="C786">
        <v>526002</v>
      </c>
      <c r="D786" s="1">
        <v>1.192E-2</v>
      </c>
      <c r="E786" s="2">
        <v>0.13980000000000001</v>
      </c>
      <c r="F786" s="2">
        <v>3.0519999999999999E-2</v>
      </c>
      <c r="G786" s="2">
        <v>0.17030000000000001</v>
      </c>
      <c r="H786" s="1">
        <v>1.884E-3</v>
      </c>
      <c r="I786" s="1">
        <v>1.317E-3</v>
      </c>
    </row>
    <row r="787" spans="1:9" x14ac:dyDescent="0.25">
      <c r="A787">
        <v>118</v>
      </c>
      <c r="B787">
        <v>105028</v>
      </c>
      <c r="C787">
        <v>520910</v>
      </c>
      <c r="D787" s="1">
        <v>1.3299999999999999E-2</v>
      </c>
      <c r="E787" s="2">
        <v>0.18240000000000001</v>
      </c>
      <c r="F787" s="2">
        <v>3.1850000000000003E-2</v>
      </c>
      <c r="G787" s="2">
        <v>0.21429999999999999</v>
      </c>
      <c r="H787" s="1">
        <v>1.921E-3</v>
      </c>
      <c r="I787" s="1">
        <v>1.127E-3</v>
      </c>
    </row>
    <row r="788" spans="1:9" x14ac:dyDescent="0.25">
      <c r="A788">
        <v>119</v>
      </c>
      <c r="B788">
        <v>103025</v>
      </c>
      <c r="C788">
        <v>523031</v>
      </c>
      <c r="D788" s="1">
        <v>1.2070000000000001E-2</v>
      </c>
      <c r="E788" s="2">
        <v>7.3810000000000001E-2</v>
      </c>
      <c r="F788" s="2">
        <v>3.0269999999999998E-2</v>
      </c>
      <c r="G788" s="2">
        <v>0.1041</v>
      </c>
      <c r="H788" s="1">
        <v>1.8600000000000001E-3</v>
      </c>
      <c r="I788" s="1">
        <v>1.1169999999999999E-3</v>
      </c>
    </row>
    <row r="789" spans="1:9" x14ac:dyDescent="0.25">
      <c r="A789">
        <v>138</v>
      </c>
      <c r="B789">
        <v>105371</v>
      </c>
      <c r="C789">
        <v>523189</v>
      </c>
      <c r="D789" s="1">
        <v>1.251E-2</v>
      </c>
      <c r="E789" s="2">
        <v>0.16339999999999999</v>
      </c>
      <c r="F789" s="2">
        <v>3.1230000000000001E-2</v>
      </c>
      <c r="G789" s="2">
        <v>0.19470000000000001</v>
      </c>
      <c r="H789" s="1">
        <v>1.83E-3</v>
      </c>
      <c r="I789" s="1">
        <v>1.039E-3</v>
      </c>
    </row>
    <row r="790" spans="1:9" x14ac:dyDescent="0.25">
      <c r="A790">
        <v>118</v>
      </c>
      <c r="B790">
        <v>104606</v>
      </c>
      <c r="C790">
        <v>517913</v>
      </c>
      <c r="D790" s="1">
        <v>1.5169999999999999E-2</v>
      </c>
      <c r="E790" s="2">
        <v>0.1522</v>
      </c>
      <c r="F790" s="2">
        <v>3.1980000000000001E-2</v>
      </c>
      <c r="G790" s="2">
        <v>0.1842</v>
      </c>
      <c r="H790" s="1">
        <v>1.9689999999999998E-3</v>
      </c>
      <c r="I790" s="1">
        <v>1.193E-3</v>
      </c>
    </row>
    <row r="791" spans="1:9" x14ac:dyDescent="0.25">
      <c r="A791">
        <v>119</v>
      </c>
      <c r="B791">
        <v>102818</v>
      </c>
      <c r="C791">
        <v>519199</v>
      </c>
      <c r="D791" s="1">
        <v>1.3780000000000001E-2</v>
      </c>
      <c r="E791" s="2">
        <v>8.0769999999999995E-2</v>
      </c>
      <c r="F791" s="2">
        <v>3.1009999999999999E-2</v>
      </c>
      <c r="G791" s="2">
        <v>0.1118</v>
      </c>
      <c r="H791" s="1">
        <v>1.9680000000000001E-3</v>
      </c>
      <c r="I791" s="1">
        <v>1.2110000000000001E-3</v>
      </c>
    </row>
    <row r="792" spans="1:9" x14ac:dyDescent="0.25">
      <c r="A792">
        <v>118</v>
      </c>
      <c r="B792">
        <v>103904</v>
      </c>
      <c r="C792">
        <v>512288</v>
      </c>
      <c r="D792" s="1">
        <v>2.0119999999999999E-2</v>
      </c>
      <c r="E792" s="2">
        <v>0.1875</v>
      </c>
      <c r="F792" s="2">
        <v>3.2800000000000003E-2</v>
      </c>
      <c r="G792" s="2">
        <v>0.2203</v>
      </c>
      <c r="H792" s="1">
        <v>2.1350000000000002E-3</v>
      </c>
      <c r="I792" s="1">
        <v>1.2819999999999999E-3</v>
      </c>
    </row>
    <row r="793" spans="1:9" x14ac:dyDescent="0.25">
      <c r="A793">
        <v>118</v>
      </c>
      <c r="B793">
        <v>103734</v>
      </c>
      <c r="C793">
        <v>507851</v>
      </c>
      <c r="D793" s="1">
        <v>2.273E-2</v>
      </c>
      <c r="E793" s="2">
        <v>0.25469999999999998</v>
      </c>
      <c r="F793" s="2">
        <v>3.4029999999999998E-2</v>
      </c>
      <c r="G793" s="2">
        <v>0.28870000000000001</v>
      </c>
      <c r="H793" s="1">
        <v>2.2179999999999999E-3</v>
      </c>
      <c r="I793" s="1">
        <v>1.3129999999999999E-3</v>
      </c>
    </row>
    <row r="794" spans="1:9" x14ac:dyDescent="0.25">
      <c r="A794">
        <v>118</v>
      </c>
      <c r="B794">
        <v>103196</v>
      </c>
      <c r="C794">
        <v>503706</v>
      </c>
      <c r="D794" s="1">
        <v>2.4219999999999998E-2</v>
      </c>
      <c r="E794" s="2">
        <v>0.34689999999999999</v>
      </c>
      <c r="F794" s="2">
        <v>3.6360000000000003E-2</v>
      </c>
      <c r="G794" s="2">
        <v>0.38329999999999997</v>
      </c>
      <c r="H794" s="1">
        <v>2.3370000000000001E-3</v>
      </c>
      <c r="I794" s="1">
        <v>1.459E-3</v>
      </c>
    </row>
    <row r="795" spans="1:9" x14ac:dyDescent="0.25">
      <c r="A795">
        <v>82</v>
      </c>
      <c r="B795">
        <v>102907</v>
      </c>
      <c r="C795">
        <v>496015</v>
      </c>
      <c r="D795" s="1">
        <v>3.5540000000000002E-2</v>
      </c>
      <c r="E795" s="2">
        <v>0.42230000000000001</v>
      </c>
      <c r="F795" s="2">
        <v>4.0399999999999998E-2</v>
      </c>
      <c r="G795" s="2">
        <v>0.4627</v>
      </c>
      <c r="H795" s="1">
        <v>2.6229999999999999E-3</v>
      </c>
      <c r="I795" s="1">
        <v>2.0089999999999999E-3</v>
      </c>
    </row>
    <row r="796" spans="1:9" x14ac:dyDescent="0.25">
      <c r="A796">
        <v>82</v>
      </c>
      <c r="B796">
        <v>102522</v>
      </c>
      <c r="C796">
        <v>493475</v>
      </c>
      <c r="D796" s="1">
        <v>3.175E-2</v>
      </c>
      <c r="E796" s="2">
        <v>0.41760000000000003</v>
      </c>
      <c r="F796" s="2">
        <v>4.1329999999999999E-2</v>
      </c>
      <c r="G796" s="2">
        <v>0.45889999999999997</v>
      </c>
      <c r="H796" s="1">
        <v>2.5590000000000001E-3</v>
      </c>
      <c r="I796" s="1">
        <v>1.686E-3</v>
      </c>
    </row>
    <row r="797" spans="1:9" x14ac:dyDescent="0.25">
      <c r="A797">
        <v>82</v>
      </c>
      <c r="B797">
        <v>101554</v>
      </c>
      <c r="C797">
        <v>487860</v>
      </c>
      <c r="D797" s="1">
        <v>3.705E-2</v>
      </c>
      <c r="E797" s="2">
        <v>0.39369999999999999</v>
      </c>
      <c r="F797" s="2">
        <v>4.1270000000000001E-2</v>
      </c>
      <c r="G797" s="2">
        <v>0.43490000000000001</v>
      </c>
      <c r="H797" s="1">
        <v>2.7550000000000001E-3</v>
      </c>
      <c r="I797" s="1">
        <v>2.013E-3</v>
      </c>
    </row>
    <row r="798" spans="1:9" x14ac:dyDescent="0.25">
      <c r="A798">
        <v>17</v>
      </c>
      <c r="B798">
        <v>104151</v>
      </c>
      <c r="C798">
        <v>432664</v>
      </c>
      <c r="D798" s="1">
        <v>4.9459999999999997E-2</v>
      </c>
      <c r="E798" s="2">
        <v>0.27560000000000001</v>
      </c>
      <c r="F798" s="2">
        <v>4.9540000000000001E-2</v>
      </c>
      <c r="G798" s="2">
        <v>0.32519999999999999</v>
      </c>
      <c r="H798" s="1">
        <v>3.6879999999999999E-3</v>
      </c>
      <c r="I798" s="1">
        <v>2.898E-3</v>
      </c>
    </row>
    <row r="799" spans="1:9" x14ac:dyDescent="0.25">
      <c r="A799">
        <v>14</v>
      </c>
      <c r="B799">
        <v>105243</v>
      </c>
      <c r="C799">
        <v>416985</v>
      </c>
      <c r="D799" s="1">
        <v>3.7069999999999999E-2</v>
      </c>
      <c r="E799" s="2">
        <v>0.40229999999999999</v>
      </c>
      <c r="F799" s="2">
        <v>5.1090000000000003E-2</v>
      </c>
      <c r="G799" s="2">
        <v>0.45340000000000003</v>
      </c>
      <c r="H799" s="1">
        <v>3.4299999999999999E-3</v>
      </c>
      <c r="I799" s="1">
        <v>2.457E-3</v>
      </c>
    </row>
    <row r="800" spans="1:9" x14ac:dyDescent="0.25">
      <c r="A800">
        <v>14</v>
      </c>
      <c r="B800">
        <v>104539</v>
      </c>
      <c r="C800">
        <v>414741</v>
      </c>
      <c r="D800" s="1">
        <v>4.8079999999999998E-2</v>
      </c>
      <c r="E800" s="2">
        <v>0.22819999999999999</v>
      </c>
      <c r="F800" s="2">
        <v>5.0250000000000003E-2</v>
      </c>
      <c r="G800" s="2">
        <v>0.27839999999999998</v>
      </c>
      <c r="H800" s="1">
        <v>3.6210000000000001E-3</v>
      </c>
      <c r="I800" s="1">
        <v>2.725E-3</v>
      </c>
    </row>
    <row r="801" spans="1:9" x14ac:dyDescent="0.25">
      <c r="A801">
        <v>70</v>
      </c>
      <c r="B801">
        <v>102503</v>
      </c>
      <c r="C801">
        <v>414087</v>
      </c>
      <c r="D801" s="1">
        <v>0.1028</v>
      </c>
      <c r="E801" s="2">
        <v>0.45860000000000001</v>
      </c>
      <c r="F801" s="2">
        <v>4.8419999999999998E-2</v>
      </c>
      <c r="G801" s="2">
        <v>0.5071</v>
      </c>
      <c r="H801" s="1">
        <v>3.9389999999999998E-3</v>
      </c>
      <c r="I801" s="1">
        <v>2.928E-3</v>
      </c>
    </row>
    <row r="802" spans="1:9" x14ac:dyDescent="0.25">
      <c r="A802">
        <v>192</v>
      </c>
      <c r="B802">
        <v>109888</v>
      </c>
      <c r="C802">
        <v>668455</v>
      </c>
      <c r="D802" s="1">
        <v>2.1229999999999999E-3</v>
      </c>
      <c r="E802" s="2">
        <v>2.0809999999999999E-2</v>
      </c>
      <c r="F802" s="2">
        <v>1.8849999999999999E-2</v>
      </c>
      <c r="G802" s="2">
        <v>3.9669999999999997E-2</v>
      </c>
      <c r="H802" s="1">
        <v>5.2499999999999997E-4</v>
      </c>
      <c r="I802" s="1">
        <v>1.05E-4</v>
      </c>
    </row>
    <row r="803" spans="1:9" x14ac:dyDescent="0.25">
      <c r="A803">
        <v>192</v>
      </c>
      <c r="B803">
        <v>108681</v>
      </c>
      <c r="C803">
        <v>665278</v>
      </c>
      <c r="D803" s="1">
        <v>2.153E-3</v>
      </c>
      <c r="E803" s="2">
        <v>2.121E-2</v>
      </c>
      <c r="F803" s="2">
        <v>1.848E-2</v>
      </c>
      <c r="G803" s="2">
        <v>3.9690000000000003E-2</v>
      </c>
      <c r="H803" s="1">
        <v>5.3640000000000003E-4</v>
      </c>
      <c r="I803" s="1">
        <v>1.0730000000000001E-4</v>
      </c>
    </row>
    <row r="804" spans="1:9" x14ac:dyDescent="0.25">
      <c r="A804">
        <v>192</v>
      </c>
      <c r="B804">
        <v>108609</v>
      </c>
      <c r="C804">
        <v>660387</v>
      </c>
      <c r="D804" s="1">
        <v>2.2309999999999999E-3</v>
      </c>
      <c r="E804" s="2">
        <v>2.2179999999999998E-2</v>
      </c>
      <c r="F804" s="2">
        <v>1.789E-2</v>
      </c>
      <c r="G804" s="2">
        <v>4.0070000000000001E-2</v>
      </c>
      <c r="H804" s="1">
        <v>5.6249999999999996E-4</v>
      </c>
      <c r="I804" s="1">
        <v>1.125E-4</v>
      </c>
    </row>
    <row r="805" spans="1:9" x14ac:dyDescent="0.25">
      <c r="A805">
        <v>192</v>
      </c>
      <c r="B805">
        <v>108609</v>
      </c>
      <c r="C805">
        <v>655387</v>
      </c>
      <c r="D805" s="1">
        <v>2.3050000000000002E-3</v>
      </c>
      <c r="E805" s="2">
        <v>2.298E-2</v>
      </c>
      <c r="F805" s="2">
        <v>1.763E-2</v>
      </c>
      <c r="G805" s="2">
        <v>4.061E-2</v>
      </c>
      <c r="H805" s="1">
        <v>5.8290000000000002E-4</v>
      </c>
      <c r="I805" s="1">
        <v>1.166E-4</v>
      </c>
    </row>
    <row r="806" spans="1:9" x14ac:dyDescent="0.25">
      <c r="A806">
        <v>192</v>
      </c>
      <c r="B806">
        <v>108609</v>
      </c>
      <c r="C806">
        <v>650387</v>
      </c>
      <c r="D806" s="1">
        <v>2.4350000000000001E-3</v>
      </c>
      <c r="E806" s="2">
        <v>2.4389999999999998E-2</v>
      </c>
      <c r="F806" s="2">
        <v>1.8089999999999998E-2</v>
      </c>
      <c r="G806" s="2">
        <v>4.2479999999999997E-2</v>
      </c>
      <c r="H806" s="1">
        <v>6.1669999999999997E-4</v>
      </c>
      <c r="I806" s="1">
        <v>1.2329999999999999E-4</v>
      </c>
    </row>
    <row r="807" spans="1:9" x14ac:dyDescent="0.25">
      <c r="A807">
        <v>192</v>
      </c>
      <c r="B807">
        <v>108609</v>
      </c>
      <c r="C807">
        <v>645387</v>
      </c>
      <c r="D807" s="1">
        <v>2.5400000000000002E-3</v>
      </c>
      <c r="E807" s="2">
        <v>2.5510000000000001E-2</v>
      </c>
      <c r="F807" s="2">
        <v>1.839E-2</v>
      </c>
      <c r="G807" s="2">
        <v>4.3900000000000002E-2</v>
      </c>
      <c r="H807" s="1">
        <v>6.4389999999999998E-4</v>
      </c>
      <c r="I807" s="1">
        <v>1.2879999999999999E-4</v>
      </c>
    </row>
    <row r="808" spans="1:9" x14ac:dyDescent="0.25">
      <c r="A808">
        <v>192</v>
      </c>
      <c r="B808">
        <v>108609</v>
      </c>
      <c r="C808">
        <v>640387</v>
      </c>
      <c r="D808" s="1">
        <v>2.686E-3</v>
      </c>
      <c r="E808" s="2">
        <v>2.7130000000000001E-2</v>
      </c>
      <c r="F808" s="2">
        <v>1.8880000000000001E-2</v>
      </c>
      <c r="G808" s="2">
        <v>4.6010000000000002E-2</v>
      </c>
      <c r="H808" s="1">
        <v>6.8409999999999999E-4</v>
      </c>
      <c r="I808" s="1">
        <v>1.3679999999999999E-4</v>
      </c>
    </row>
    <row r="809" spans="1:9" x14ac:dyDescent="0.25">
      <c r="A809">
        <v>192</v>
      </c>
      <c r="B809">
        <v>108609</v>
      </c>
      <c r="C809">
        <v>635387</v>
      </c>
      <c r="D809" s="1">
        <v>2.8E-3</v>
      </c>
      <c r="E809" s="2">
        <v>2.8139999999999998E-2</v>
      </c>
      <c r="F809" s="2">
        <v>1.9369999999999998E-2</v>
      </c>
      <c r="G809" s="2">
        <v>4.7509999999999997E-2</v>
      </c>
      <c r="H809" s="1">
        <v>7.1279999999999998E-4</v>
      </c>
      <c r="I809" s="1">
        <v>1.426E-4</v>
      </c>
    </row>
    <row r="810" spans="1:9" x14ac:dyDescent="0.25">
      <c r="A810">
        <v>192</v>
      </c>
      <c r="B810">
        <v>108609</v>
      </c>
      <c r="C810">
        <v>630387</v>
      </c>
      <c r="D810" s="1">
        <v>2.9580000000000001E-3</v>
      </c>
      <c r="E810" s="2">
        <v>2.9860000000000001E-2</v>
      </c>
      <c r="F810" s="2">
        <v>1.9869999999999999E-2</v>
      </c>
      <c r="G810" s="2">
        <v>4.9730000000000003E-2</v>
      </c>
      <c r="H810" s="1">
        <v>7.5560000000000004E-4</v>
      </c>
      <c r="I810" s="1">
        <v>1.5109999999999999E-4</v>
      </c>
    </row>
    <row r="811" spans="1:9" x14ac:dyDescent="0.25">
      <c r="A811">
        <v>192</v>
      </c>
      <c r="B811">
        <v>108062</v>
      </c>
      <c r="C811">
        <v>626215</v>
      </c>
      <c r="D811" s="1">
        <v>3.0829999999999998E-3</v>
      </c>
      <c r="E811" s="2">
        <v>3.1199999999999999E-2</v>
      </c>
      <c r="F811" s="2">
        <v>2.019E-2</v>
      </c>
      <c r="G811" s="2">
        <v>5.1389999999999998E-2</v>
      </c>
      <c r="H811" s="1">
        <v>7.8770000000000001E-4</v>
      </c>
      <c r="I811" s="1">
        <v>1.5750000000000001E-4</v>
      </c>
    </row>
    <row r="812" spans="1:9" x14ac:dyDescent="0.25">
      <c r="A812">
        <v>119</v>
      </c>
      <c r="B812">
        <v>110385</v>
      </c>
      <c r="C812">
        <v>579206</v>
      </c>
      <c r="D812" s="1">
        <v>4.947E-3</v>
      </c>
      <c r="E812" s="2">
        <v>4.156E-2</v>
      </c>
      <c r="F812" s="2">
        <v>2.4309999999999998E-2</v>
      </c>
      <c r="G812" s="2">
        <v>6.5869999999999998E-2</v>
      </c>
      <c r="H812" s="1">
        <v>9.8029999999999992E-4</v>
      </c>
      <c r="I812" s="1">
        <v>4.3530000000000001E-4</v>
      </c>
    </row>
    <row r="813" spans="1:9" x14ac:dyDescent="0.25">
      <c r="A813">
        <v>119</v>
      </c>
      <c r="B813">
        <v>109144</v>
      </c>
      <c r="C813">
        <v>575055</v>
      </c>
      <c r="D813" s="1">
        <v>5.1399999999999996E-3</v>
      </c>
      <c r="E813" s="2">
        <v>4.2419999999999999E-2</v>
      </c>
      <c r="F813" s="2">
        <v>2.4459999999999999E-2</v>
      </c>
      <c r="G813" s="2">
        <v>6.6879999999999995E-2</v>
      </c>
      <c r="H813" s="1">
        <v>1.0070000000000001E-3</v>
      </c>
      <c r="I813" s="1">
        <v>4.6509999999999998E-4</v>
      </c>
    </row>
    <row r="814" spans="1:9" x14ac:dyDescent="0.25">
      <c r="A814">
        <v>119</v>
      </c>
      <c r="B814">
        <v>108609</v>
      </c>
      <c r="C814">
        <v>570387</v>
      </c>
      <c r="D814" s="1">
        <v>5.4739999999999997E-3</v>
      </c>
      <c r="E814" s="2">
        <v>4.4089999999999997E-2</v>
      </c>
      <c r="F814" s="2">
        <v>2.4850000000000001E-2</v>
      </c>
      <c r="G814" s="2">
        <v>6.8930000000000005E-2</v>
      </c>
      <c r="H814" s="1">
        <v>1.0510000000000001E-3</v>
      </c>
      <c r="I814" s="1">
        <v>5.084E-4</v>
      </c>
    </row>
    <row r="815" spans="1:9" x14ac:dyDescent="0.25">
      <c r="A815">
        <v>45</v>
      </c>
      <c r="B815">
        <v>110860</v>
      </c>
      <c r="C815">
        <v>564684</v>
      </c>
      <c r="D815" s="1">
        <v>6.3619999999999996E-3</v>
      </c>
      <c r="E815" s="2">
        <v>6.5079999999999999E-2</v>
      </c>
      <c r="F815" s="2">
        <v>2.546E-2</v>
      </c>
      <c r="G815" s="2">
        <v>9.0539999999999995E-2</v>
      </c>
      <c r="H815" s="1">
        <v>1.0939999999999999E-3</v>
      </c>
      <c r="I815" s="1">
        <v>5.1940000000000005E-4</v>
      </c>
    </row>
    <row r="816" spans="1:9" x14ac:dyDescent="0.25">
      <c r="A816">
        <v>119</v>
      </c>
      <c r="B816">
        <v>108509</v>
      </c>
      <c r="C816">
        <v>565418</v>
      </c>
      <c r="D816" s="1">
        <v>5.9160000000000003E-3</v>
      </c>
      <c r="E816" s="2">
        <v>4.6260000000000003E-2</v>
      </c>
      <c r="F816" s="2">
        <v>2.496E-2</v>
      </c>
      <c r="G816" s="2">
        <v>7.1230000000000002E-2</v>
      </c>
      <c r="H816" s="1">
        <v>1.106E-3</v>
      </c>
      <c r="I816" s="1">
        <v>5.5670000000000003E-4</v>
      </c>
    </row>
    <row r="817" spans="1:9" x14ac:dyDescent="0.25">
      <c r="A817">
        <v>45</v>
      </c>
      <c r="B817">
        <v>110305</v>
      </c>
      <c r="C817">
        <v>560246</v>
      </c>
      <c r="D817" s="1">
        <v>6.9369999999999996E-3</v>
      </c>
      <c r="E817" s="2">
        <v>7.5209999999999999E-2</v>
      </c>
      <c r="F817" s="2">
        <v>2.5690000000000001E-2</v>
      </c>
      <c r="G817" s="2">
        <v>0.1009</v>
      </c>
      <c r="H817" s="1">
        <v>1.193E-3</v>
      </c>
      <c r="I817" s="1">
        <v>7.649E-4</v>
      </c>
    </row>
    <row r="818" spans="1:9" x14ac:dyDescent="0.25">
      <c r="A818">
        <v>119</v>
      </c>
      <c r="B818">
        <v>108051</v>
      </c>
      <c r="C818">
        <v>560434</v>
      </c>
      <c r="D818" s="1">
        <v>6.3920000000000001E-3</v>
      </c>
      <c r="E818" s="2">
        <v>4.8430000000000001E-2</v>
      </c>
      <c r="F818" s="2">
        <v>2.528E-2</v>
      </c>
      <c r="G818" s="2">
        <v>7.3709999999999998E-2</v>
      </c>
      <c r="H818" s="1">
        <v>1.1609999999999999E-3</v>
      </c>
      <c r="I818" s="1">
        <v>6.0760000000000002E-4</v>
      </c>
    </row>
    <row r="819" spans="1:9" x14ac:dyDescent="0.25">
      <c r="A819">
        <v>45</v>
      </c>
      <c r="B819">
        <v>110137</v>
      </c>
      <c r="C819">
        <v>557508</v>
      </c>
      <c r="D819" s="1">
        <v>7.358E-3</v>
      </c>
      <c r="E819" s="2">
        <v>8.165E-2</v>
      </c>
      <c r="F819" s="2">
        <v>2.5919999999999999E-2</v>
      </c>
      <c r="G819" s="2">
        <v>0.1076</v>
      </c>
      <c r="H819" s="1">
        <v>1.1670000000000001E-3</v>
      </c>
      <c r="I819" s="1">
        <v>5.664E-4</v>
      </c>
    </row>
    <row r="820" spans="1:9" x14ac:dyDescent="0.25">
      <c r="A820">
        <v>119</v>
      </c>
      <c r="B820">
        <v>108207</v>
      </c>
      <c r="C820">
        <v>555358</v>
      </c>
      <c r="D820" s="1">
        <v>7.2680000000000002E-3</v>
      </c>
      <c r="E820" s="2">
        <v>5.237E-2</v>
      </c>
      <c r="F820" s="2">
        <v>2.5950000000000001E-2</v>
      </c>
      <c r="G820" s="2">
        <v>7.8320000000000001E-2</v>
      </c>
      <c r="H820" s="1">
        <v>1.2210000000000001E-3</v>
      </c>
      <c r="I820" s="1">
        <v>6.4420000000000005E-4</v>
      </c>
    </row>
    <row r="821" spans="1:9" x14ac:dyDescent="0.25">
      <c r="A821">
        <v>202</v>
      </c>
      <c r="B821">
        <v>110529</v>
      </c>
      <c r="C821">
        <v>555403</v>
      </c>
      <c r="D821" s="1">
        <v>8.0680000000000005E-3</v>
      </c>
      <c r="E821" s="2">
        <v>5.8160000000000003E-2</v>
      </c>
      <c r="F821" s="2">
        <v>2.6349999999999998E-2</v>
      </c>
      <c r="G821" s="2">
        <v>8.4510000000000002E-2</v>
      </c>
      <c r="H821" s="1">
        <v>1.25E-3</v>
      </c>
      <c r="I821" s="1">
        <v>6.6870000000000005E-4</v>
      </c>
    </row>
    <row r="822" spans="1:9" x14ac:dyDescent="0.25">
      <c r="A822">
        <v>43</v>
      </c>
      <c r="B822">
        <v>110267</v>
      </c>
      <c r="C822">
        <v>550144</v>
      </c>
      <c r="D822" s="1">
        <v>1.01E-2</v>
      </c>
      <c r="E822" s="2">
        <v>0.13039999999999999</v>
      </c>
      <c r="F822" s="2">
        <v>2.699E-2</v>
      </c>
      <c r="G822" s="2">
        <v>0.15740000000000001</v>
      </c>
      <c r="H822" s="1">
        <v>1.3990000000000001E-3</v>
      </c>
      <c r="I822" s="1">
        <v>8.5610000000000005E-4</v>
      </c>
    </row>
    <row r="823" spans="1:9" x14ac:dyDescent="0.25">
      <c r="A823">
        <v>119</v>
      </c>
      <c r="B823">
        <v>108126</v>
      </c>
      <c r="C823">
        <v>550463</v>
      </c>
      <c r="D823" s="1">
        <v>8.1370000000000001E-3</v>
      </c>
      <c r="E823" s="2">
        <v>5.6099999999999997E-2</v>
      </c>
      <c r="F823" s="2">
        <v>2.6550000000000001E-2</v>
      </c>
      <c r="G823" s="2">
        <v>8.2650000000000001E-2</v>
      </c>
      <c r="H823" s="1">
        <v>1.284E-3</v>
      </c>
      <c r="I823" s="1">
        <v>7.1290000000000004E-4</v>
      </c>
    </row>
    <row r="824" spans="1:9" x14ac:dyDescent="0.25">
      <c r="A824">
        <v>202</v>
      </c>
      <c r="B824">
        <v>110250</v>
      </c>
      <c r="C824">
        <v>552295</v>
      </c>
      <c r="D824" s="1">
        <v>1.091E-2</v>
      </c>
      <c r="E824" s="2">
        <v>8.5720000000000005E-2</v>
      </c>
      <c r="F824" s="2">
        <v>2.673E-2</v>
      </c>
      <c r="G824" s="2">
        <v>0.1124</v>
      </c>
      <c r="H824" s="1">
        <v>1.289E-3</v>
      </c>
      <c r="I824" s="1">
        <v>8.2479999999999999E-4</v>
      </c>
    </row>
    <row r="825" spans="1:9" x14ac:dyDescent="0.25">
      <c r="A825">
        <v>43</v>
      </c>
      <c r="B825">
        <v>109697</v>
      </c>
      <c r="C825">
        <v>545207</v>
      </c>
      <c r="D825" s="1">
        <v>8.763E-3</v>
      </c>
      <c r="E825" s="2">
        <v>7.6380000000000003E-2</v>
      </c>
      <c r="F825" s="2">
        <v>2.7459999999999998E-2</v>
      </c>
      <c r="G825" s="2">
        <v>0.1038</v>
      </c>
      <c r="H825" s="1">
        <v>1.346E-3</v>
      </c>
      <c r="I825" s="1">
        <v>7.6679999999999999E-4</v>
      </c>
    </row>
    <row r="826" spans="1:9" x14ac:dyDescent="0.25">
      <c r="A826">
        <v>119</v>
      </c>
      <c r="B826">
        <v>107909</v>
      </c>
      <c r="C826">
        <v>545474</v>
      </c>
      <c r="D826" s="1">
        <v>8.0979999999999993E-3</v>
      </c>
      <c r="E826" s="2">
        <v>5.7750000000000003E-2</v>
      </c>
      <c r="F826" s="2">
        <v>2.639E-2</v>
      </c>
      <c r="G826" s="2">
        <v>8.4140000000000006E-2</v>
      </c>
      <c r="H826" s="1">
        <v>1.4480000000000001E-3</v>
      </c>
      <c r="I826" s="1">
        <v>8.2350000000000001E-4</v>
      </c>
    </row>
    <row r="827" spans="1:9" x14ac:dyDescent="0.25">
      <c r="A827">
        <v>43</v>
      </c>
      <c r="B827">
        <v>109153</v>
      </c>
      <c r="C827">
        <v>540823</v>
      </c>
      <c r="D827" s="1">
        <v>8.9470000000000001E-3</v>
      </c>
      <c r="E827" s="2">
        <v>9.4789999999999999E-2</v>
      </c>
      <c r="F827" s="2">
        <v>2.784E-2</v>
      </c>
      <c r="G827" s="2">
        <v>0.1226</v>
      </c>
      <c r="H827" s="1">
        <v>1.4710000000000001E-3</v>
      </c>
      <c r="I827" s="1">
        <v>1.044E-3</v>
      </c>
    </row>
    <row r="828" spans="1:9" x14ac:dyDescent="0.25">
      <c r="A828">
        <v>119</v>
      </c>
      <c r="B828">
        <v>107386</v>
      </c>
      <c r="C828">
        <v>540689</v>
      </c>
      <c r="D828" s="1">
        <v>8.5550000000000001E-3</v>
      </c>
      <c r="E828" s="2">
        <v>5.969E-2</v>
      </c>
      <c r="F828" s="2">
        <v>2.6960000000000001E-2</v>
      </c>
      <c r="G828" s="2">
        <v>8.6650000000000005E-2</v>
      </c>
      <c r="H828" s="1">
        <v>1.523E-3</v>
      </c>
      <c r="I828" s="1">
        <v>9.0249999999999998E-4</v>
      </c>
    </row>
    <row r="829" spans="1:9" x14ac:dyDescent="0.25">
      <c r="A829">
        <v>185</v>
      </c>
      <c r="B829">
        <v>108317</v>
      </c>
      <c r="C829">
        <v>538176</v>
      </c>
      <c r="D829" s="1">
        <v>9.8709999999999996E-3</v>
      </c>
      <c r="E829" s="2">
        <v>0.1212</v>
      </c>
      <c r="F829" s="2">
        <v>2.7820000000000001E-2</v>
      </c>
      <c r="G829" s="2">
        <v>0.14899999999999999</v>
      </c>
      <c r="H829" s="1">
        <v>1.6689999999999999E-3</v>
      </c>
      <c r="I829" s="1">
        <v>1.1429999999999999E-3</v>
      </c>
    </row>
    <row r="830" spans="1:9" x14ac:dyDescent="0.25">
      <c r="A830">
        <v>119</v>
      </c>
      <c r="B830">
        <v>106702</v>
      </c>
      <c r="C830">
        <v>535992</v>
      </c>
      <c r="D830" s="1">
        <v>9.6729999999999993E-3</v>
      </c>
      <c r="E830" s="2">
        <v>6.4269999999999994E-2</v>
      </c>
      <c r="F830" s="2">
        <v>2.742E-2</v>
      </c>
      <c r="G830" s="2">
        <v>9.1689999999999994E-2</v>
      </c>
      <c r="H830" s="1">
        <v>1.6050000000000001E-3</v>
      </c>
      <c r="I830" s="1">
        <v>9.6659999999999997E-4</v>
      </c>
    </row>
    <row r="831" spans="1:9" x14ac:dyDescent="0.25">
      <c r="A831">
        <v>184</v>
      </c>
      <c r="B831">
        <v>107072</v>
      </c>
      <c r="C831">
        <v>534120</v>
      </c>
      <c r="D831" s="1">
        <v>1.404E-2</v>
      </c>
      <c r="E831" s="2">
        <v>0.14899999999999999</v>
      </c>
      <c r="F831" s="2">
        <v>2.7789999999999999E-2</v>
      </c>
      <c r="G831" s="2">
        <v>0.17680000000000001</v>
      </c>
      <c r="H831" s="1">
        <v>1.596E-3</v>
      </c>
      <c r="I831" s="1">
        <v>9.5560000000000003E-4</v>
      </c>
    </row>
    <row r="832" spans="1:9" x14ac:dyDescent="0.25">
      <c r="A832">
        <v>185</v>
      </c>
      <c r="B832">
        <v>108104</v>
      </c>
      <c r="C832">
        <v>536292</v>
      </c>
      <c r="D832" s="1">
        <v>9.7839999999999993E-3</v>
      </c>
      <c r="E832" s="2">
        <v>0.12509999999999999</v>
      </c>
      <c r="F832" s="2">
        <v>2.7789999999999999E-2</v>
      </c>
      <c r="G832" s="2">
        <v>0.15279999999999999</v>
      </c>
      <c r="H832" s="1">
        <v>1.562E-3</v>
      </c>
      <c r="I832" s="1">
        <v>9.1810000000000004E-4</v>
      </c>
    </row>
    <row r="833" spans="1:9" x14ac:dyDescent="0.25">
      <c r="A833">
        <v>3</v>
      </c>
      <c r="B833">
        <v>106571</v>
      </c>
      <c r="C833">
        <v>529678</v>
      </c>
      <c r="D833" s="1">
        <v>1.107E-2</v>
      </c>
      <c r="E833" s="2">
        <v>9.214E-2</v>
      </c>
      <c r="F833" s="2">
        <v>2.8209999999999999E-2</v>
      </c>
      <c r="G833" s="2">
        <v>0.12039999999999999</v>
      </c>
      <c r="H833" s="1">
        <v>1.805E-3</v>
      </c>
      <c r="I833" s="1">
        <v>1.407E-3</v>
      </c>
    </row>
    <row r="834" spans="1:9" x14ac:dyDescent="0.25">
      <c r="A834">
        <v>184</v>
      </c>
      <c r="B834">
        <v>106772</v>
      </c>
      <c r="C834">
        <v>532166</v>
      </c>
      <c r="D834" s="1">
        <v>1.112E-2</v>
      </c>
      <c r="E834" s="2">
        <v>0.1226</v>
      </c>
      <c r="F834" s="2">
        <v>2.8029999999999999E-2</v>
      </c>
      <c r="G834" s="2">
        <v>0.15060000000000001</v>
      </c>
      <c r="H834" s="1">
        <v>1.694E-3</v>
      </c>
      <c r="I834" s="1">
        <v>1.17E-3</v>
      </c>
    </row>
    <row r="835" spans="1:9" x14ac:dyDescent="0.25">
      <c r="A835">
        <v>138</v>
      </c>
      <c r="B835">
        <v>107051</v>
      </c>
      <c r="C835">
        <v>524382</v>
      </c>
      <c r="D835" s="1">
        <v>1.4019999999999999E-2</v>
      </c>
      <c r="E835" s="2">
        <v>0.23419999999999999</v>
      </c>
      <c r="F835" s="2">
        <v>3.2160000000000001E-2</v>
      </c>
      <c r="G835" s="2">
        <v>0.26629999999999998</v>
      </c>
      <c r="H835" s="1">
        <v>1.9889999999999999E-3</v>
      </c>
      <c r="I835" s="1">
        <v>1.268E-3</v>
      </c>
    </row>
    <row r="836" spans="1:9" x14ac:dyDescent="0.25">
      <c r="A836">
        <v>118</v>
      </c>
      <c r="B836">
        <v>107102</v>
      </c>
      <c r="C836">
        <v>520779</v>
      </c>
      <c r="D836" s="1">
        <v>1.617E-2</v>
      </c>
      <c r="E836" s="2">
        <v>0.25640000000000002</v>
      </c>
      <c r="F836" s="2">
        <v>3.3439999999999998E-2</v>
      </c>
      <c r="G836" s="2">
        <v>0.28989999999999999</v>
      </c>
      <c r="H836" s="1">
        <v>2.1080000000000001E-3</v>
      </c>
      <c r="I836" s="1">
        <v>1.389E-3</v>
      </c>
    </row>
    <row r="837" spans="1:9" x14ac:dyDescent="0.25">
      <c r="A837">
        <v>138</v>
      </c>
      <c r="B837">
        <v>107596</v>
      </c>
      <c r="C837">
        <v>522280</v>
      </c>
      <c r="D837" s="1">
        <v>1.4659999999999999E-2</v>
      </c>
      <c r="E837" s="2">
        <v>0.27689999999999998</v>
      </c>
      <c r="F837" s="2">
        <v>3.3099999999999997E-2</v>
      </c>
      <c r="G837" s="2">
        <v>0.31</v>
      </c>
      <c r="H837" s="1">
        <v>2.0449999999999999E-3</v>
      </c>
      <c r="I837" s="1">
        <v>1.242E-3</v>
      </c>
    </row>
    <row r="838" spans="1:9" x14ac:dyDescent="0.25">
      <c r="A838">
        <v>24</v>
      </c>
      <c r="B838">
        <v>111403</v>
      </c>
      <c r="C838">
        <v>450514</v>
      </c>
      <c r="D838" s="1">
        <v>2.8250000000000001E-2</v>
      </c>
      <c r="E838" s="2">
        <v>0.15540000000000001</v>
      </c>
      <c r="F838" s="2">
        <v>4.9709999999999997E-2</v>
      </c>
      <c r="G838" s="2">
        <v>0.2051</v>
      </c>
      <c r="H838" s="1">
        <v>3.156E-3</v>
      </c>
      <c r="I838" s="1">
        <v>2.4910000000000002E-3</v>
      </c>
    </row>
    <row r="839" spans="1:9" x14ac:dyDescent="0.25">
      <c r="A839">
        <v>14</v>
      </c>
      <c r="B839">
        <v>110723</v>
      </c>
      <c r="C839">
        <v>424542</v>
      </c>
      <c r="D839" s="1">
        <v>3.9750000000000001E-2</v>
      </c>
      <c r="E839" s="2">
        <v>0.38159999999999999</v>
      </c>
      <c r="F839" s="2">
        <v>4.9959999999999997E-2</v>
      </c>
      <c r="G839" s="2">
        <v>0.43149999999999999</v>
      </c>
      <c r="H839" s="1">
        <v>3.4499999999999999E-3</v>
      </c>
      <c r="I839" s="1">
        <v>2.5690000000000001E-3</v>
      </c>
    </row>
    <row r="840" spans="1:9" x14ac:dyDescent="0.25">
      <c r="A840">
        <v>14</v>
      </c>
      <c r="B840">
        <v>109990</v>
      </c>
      <c r="C840">
        <v>419247</v>
      </c>
      <c r="D840" s="1">
        <v>3.5159999999999997E-2</v>
      </c>
      <c r="E840" s="2">
        <v>0.28939999999999999</v>
      </c>
      <c r="F840" s="2">
        <v>5.21E-2</v>
      </c>
      <c r="G840" s="2">
        <v>0.34150000000000003</v>
      </c>
      <c r="H840" s="1">
        <v>3.6240000000000001E-3</v>
      </c>
      <c r="I840" s="1">
        <v>2.7950000000000002E-3</v>
      </c>
    </row>
    <row r="841" spans="1:9" x14ac:dyDescent="0.25">
      <c r="A841">
        <v>14</v>
      </c>
      <c r="B841">
        <v>108514</v>
      </c>
      <c r="C841">
        <v>416137</v>
      </c>
      <c r="D841" s="1">
        <v>3.4660000000000003E-2</v>
      </c>
      <c r="E841" s="2">
        <v>0.21579999999999999</v>
      </c>
      <c r="F841" s="2">
        <v>5.1189999999999999E-2</v>
      </c>
      <c r="G841" s="2">
        <v>0.26700000000000002</v>
      </c>
      <c r="H841" s="1">
        <v>3.4710000000000001E-3</v>
      </c>
      <c r="I841" s="1">
        <v>2.545E-3</v>
      </c>
    </row>
    <row r="842" spans="1:9" x14ac:dyDescent="0.25">
      <c r="A842">
        <v>192</v>
      </c>
      <c r="B842">
        <v>114138</v>
      </c>
      <c r="C842">
        <v>671230</v>
      </c>
      <c r="D842" s="1">
        <v>2.1359999999999999E-3</v>
      </c>
      <c r="E842" s="2">
        <v>2.0879999999999999E-2</v>
      </c>
      <c r="F842" s="2">
        <v>1.951E-2</v>
      </c>
      <c r="G842" s="2">
        <v>4.0390000000000002E-2</v>
      </c>
      <c r="H842" s="1">
        <v>5.2490000000000002E-4</v>
      </c>
      <c r="I842" s="1">
        <v>1.05E-4</v>
      </c>
    </row>
    <row r="843" spans="1:9" x14ac:dyDescent="0.25">
      <c r="A843">
        <v>192</v>
      </c>
      <c r="B843">
        <v>112957</v>
      </c>
      <c r="C843">
        <v>667858</v>
      </c>
      <c r="D843" s="1">
        <v>2.1700000000000001E-3</v>
      </c>
      <c r="E843" s="2">
        <v>2.1299999999999999E-2</v>
      </c>
      <c r="F843" s="2">
        <v>1.916E-2</v>
      </c>
      <c r="G843" s="2">
        <v>4.0460000000000003E-2</v>
      </c>
      <c r="H843" s="1">
        <v>5.3649999999999998E-4</v>
      </c>
      <c r="I843" s="1">
        <v>1.0730000000000001E-4</v>
      </c>
    </row>
    <row r="844" spans="1:9" x14ac:dyDescent="0.25">
      <c r="A844">
        <v>192</v>
      </c>
      <c r="B844">
        <v>112940</v>
      </c>
      <c r="C844">
        <v>662887</v>
      </c>
      <c r="D844" s="1">
        <v>2.2460000000000002E-3</v>
      </c>
      <c r="E844" s="2">
        <v>2.215E-2</v>
      </c>
      <c r="F844" s="2">
        <v>1.908E-2</v>
      </c>
      <c r="G844" s="2">
        <v>4.1230000000000003E-2</v>
      </c>
      <c r="H844" s="1">
        <v>5.5840000000000002E-4</v>
      </c>
      <c r="I844" s="1">
        <v>1.117E-4</v>
      </c>
    </row>
    <row r="845" spans="1:9" x14ac:dyDescent="0.25">
      <c r="A845">
        <v>192</v>
      </c>
      <c r="B845">
        <v>112940</v>
      </c>
      <c r="C845">
        <v>657887</v>
      </c>
      <c r="D845" s="1">
        <v>2.333E-3</v>
      </c>
      <c r="E845" s="2">
        <v>2.3189999999999999E-2</v>
      </c>
      <c r="F845" s="2">
        <v>1.848E-2</v>
      </c>
      <c r="G845" s="2">
        <v>4.1669999999999999E-2</v>
      </c>
      <c r="H845" s="1">
        <v>5.8659999999999995E-4</v>
      </c>
      <c r="I845" s="1">
        <v>1.1730000000000001E-4</v>
      </c>
    </row>
    <row r="846" spans="1:9" x14ac:dyDescent="0.25">
      <c r="A846">
        <v>192</v>
      </c>
      <c r="B846">
        <v>112940</v>
      </c>
      <c r="C846">
        <v>652887</v>
      </c>
      <c r="D846" s="1">
        <v>2.415E-3</v>
      </c>
      <c r="E846" s="2">
        <v>2.409E-2</v>
      </c>
      <c r="F846" s="2">
        <v>1.823E-2</v>
      </c>
      <c r="G846" s="2">
        <v>4.233E-2</v>
      </c>
      <c r="H846" s="1">
        <v>6.0979999999999997E-4</v>
      </c>
      <c r="I846" s="1">
        <v>1.22E-4</v>
      </c>
    </row>
    <row r="847" spans="1:9" x14ac:dyDescent="0.25">
      <c r="A847">
        <v>192</v>
      </c>
      <c r="B847">
        <v>112940</v>
      </c>
      <c r="C847">
        <v>647887</v>
      </c>
      <c r="D847" s="1">
        <v>2.5490000000000001E-3</v>
      </c>
      <c r="E847" s="2">
        <v>2.555E-2</v>
      </c>
      <c r="F847" s="2">
        <v>1.8679999999999999E-2</v>
      </c>
      <c r="G847" s="2">
        <v>4.4229999999999998E-2</v>
      </c>
      <c r="H847" s="1">
        <v>6.4459999999999995E-4</v>
      </c>
      <c r="I847" s="1">
        <v>1.2889999999999999E-4</v>
      </c>
    </row>
    <row r="848" spans="1:9" x14ac:dyDescent="0.25">
      <c r="A848">
        <v>192</v>
      </c>
      <c r="B848">
        <v>112940</v>
      </c>
      <c r="C848">
        <v>642887</v>
      </c>
      <c r="D848" s="1">
        <v>2.6649999999999998E-3</v>
      </c>
      <c r="E848" s="2">
        <v>2.6790000000000001E-2</v>
      </c>
      <c r="F848" s="2">
        <v>1.9040000000000001E-2</v>
      </c>
      <c r="G848" s="2">
        <v>4.582E-2</v>
      </c>
      <c r="H848" s="1">
        <v>6.7480000000000003E-4</v>
      </c>
      <c r="I848" s="1">
        <v>1.35E-4</v>
      </c>
    </row>
    <row r="849" spans="1:9" x14ac:dyDescent="0.25">
      <c r="A849">
        <v>192</v>
      </c>
      <c r="B849">
        <v>112940</v>
      </c>
      <c r="C849">
        <v>637887</v>
      </c>
      <c r="D849" s="1">
        <v>2.8159999999999999E-3</v>
      </c>
      <c r="E849" s="2">
        <v>2.8389999999999999E-2</v>
      </c>
      <c r="F849" s="2">
        <v>1.949E-2</v>
      </c>
      <c r="G849" s="2">
        <v>4.7879999999999999E-2</v>
      </c>
      <c r="H849" s="1">
        <v>7.1330000000000005E-4</v>
      </c>
      <c r="I849" s="1">
        <v>1.427E-4</v>
      </c>
    </row>
    <row r="850" spans="1:9" x14ac:dyDescent="0.25">
      <c r="A850">
        <v>192</v>
      </c>
      <c r="B850">
        <v>112940</v>
      </c>
      <c r="C850">
        <v>632887</v>
      </c>
      <c r="D850" s="1">
        <v>2.97E-3</v>
      </c>
      <c r="E850" s="2">
        <v>3.005E-2</v>
      </c>
      <c r="F850" s="2">
        <v>1.9910000000000001E-2</v>
      </c>
      <c r="G850" s="2">
        <v>4.9959999999999997E-2</v>
      </c>
      <c r="H850" s="1">
        <v>7.5389999999999995E-4</v>
      </c>
      <c r="I850" s="1">
        <v>1.5080000000000001E-4</v>
      </c>
    </row>
    <row r="851" spans="1:9" x14ac:dyDescent="0.25">
      <c r="A851">
        <v>192</v>
      </c>
      <c r="B851">
        <v>112294</v>
      </c>
      <c r="C851">
        <v>628865</v>
      </c>
      <c r="D851" s="1">
        <v>3.0769999999999999E-3</v>
      </c>
      <c r="E851" s="2">
        <v>3.1029999999999999E-2</v>
      </c>
      <c r="F851" s="2">
        <v>2.044E-2</v>
      </c>
      <c r="G851" s="2">
        <v>5.1470000000000002E-2</v>
      </c>
      <c r="H851" s="1">
        <v>7.8280000000000005E-4</v>
      </c>
      <c r="I851" s="1">
        <v>1.5660000000000001E-4</v>
      </c>
    </row>
    <row r="852" spans="1:9" x14ac:dyDescent="0.25">
      <c r="A852">
        <v>119</v>
      </c>
      <c r="B852">
        <v>113701</v>
      </c>
      <c r="C852">
        <v>582284</v>
      </c>
      <c r="D852" s="1">
        <v>4.901E-3</v>
      </c>
      <c r="E852" s="2">
        <v>4.1390000000000003E-2</v>
      </c>
      <c r="F852" s="2">
        <v>2.4369999999999999E-2</v>
      </c>
      <c r="G852" s="2">
        <v>6.5759999999999999E-2</v>
      </c>
      <c r="H852" s="1">
        <v>9.745E-4</v>
      </c>
      <c r="I852" s="1">
        <v>4.3419999999999998E-4</v>
      </c>
    </row>
    <row r="853" spans="1:9" x14ac:dyDescent="0.25">
      <c r="A853">
        <v>119</v>
      </c>
      <c r="B853">
        <v>112940</v>
      </c>
      <c r="C853">
        <v>577887</v>
      </c>
      <c r="D853" s="1">
        <v>5.1570000000000001E-3</v>
      </c>
      <c r="E853" s="2">
        <v>4.267E-2</v>
      </c>
      <c r="F853" s="2">
        <v>2.4809999999999999E-2</v>
      </c>
      <c r="G853" s="2">
        <v>6.7479999999999998E-2</v>
      </c>
      <c r="H853" s="1">
        <v>1.0089999999999999E-3</v>
      </c>
      <c r="I853" s="1">
        <v>4.7600000000000002E-4</v>
      </c>
    </row>
    <row r="854" spans="1:9" x14ac:dyDescent="0.25">
      <c r="A854">
        <v>45</v>
      </c>
      <c r="B854">
        <v>114748</v>
      </c>
      <c r="C854">
        <v>571340</v>
      </c>
      <c r="D854" s="1">
        <v>5.868E-3</v>
      </c>
      <c r="E854" s="2">
        <v>5.951E-2</v>
      </c>
      <c r="F854" s="2">
        <v>2.5860000000000001E-2</v>
      </c>
      <c r="G854" s="2">
        <v>8.5370000000000001E-2</v>
      </c>
      <c r="H854" s="1">
        <v>1.0640000000000001E-3</v>
      </c>
      <c r="I854" s="1">
        <v>5.3109999999999995E-4</v>
      </c>
    </row>
    <row r="855" spans="1:9" x14ac:dyDescent="0.25">
      <c r="A855">
        <v>119</v>
      </c>
      <c r="B855">
        <v>112871</v>
      </c>
      <c r="C855">
        <v>572945</v>
      </c>
      <c r="D855" s="1">
        <v>5.5329999999999997E-3</v>
      </c>
      <c r="E855" s="2">
        <v>4.4589999999999998E-2</v>
      </c>
      <c r="F855" s="2">
        <v>2.5329999999999998E-2</v>
      </c>
      <c r="G855" s="2">
        <v>6.991E-2</v>
      </c>
      <c r="H855" s="1">
        <v>1.06E-3</v>
      </c>
      <c r="I855" s="1">
        <v>5.2859999999999995E-4</v>
      </c>
    </row>
    <row r="856" spans="1:9" x14ac:dyDescent="0.25">
      <c r="A856">
        <v>44</v>
      </c>
      <c r="B856">
        <v>112863</v>
      </c>
      <c r="C856">
        <v>566350</v>
      </c>
      <c r="D856" s="1">
        <v>6.6449999999999999E-3</v>
      </c>
      <c r="E856" s="2">
        <v>0.1119</v>
      </c>
      <c r="F856" s="2">
        <v>2.5649999999999999E-2</v>
      </c>
      <c r="G856" s="2">
        <v>0.13750000000000001</v>
      </c>
      <c r="H856" s="1">
        <v>1.194E-3</v>
      </c>
      <c r="I856" s="1">
        <v>6.4289999999999996E-4</v>
      </c>
    </row>
    <row r="857" spans="1:9" x14ac:dyDescent="0.25">
      <c r="A857">
        <v>45</v>
      </c>
      <c r="B857">
        <v>113128</v>
      </c>
      <c r="C857">
        <v>568037</v>
      </c>
      <c r="D857" s="1">
        <v>7.084E-3</v>
      </c>
      <c r="E857" s="2">
        <v>0.1162</v>
      </c>
      <c r="F857" s="2">
        <v>2.5610000000000001E-2</v>
      </c>
      <c r="G857" s="2">
        <v>0.14180000000000001</v>
      </c>
      <c r="H857" s="1">
        <v>1.219E-3</v>
      </c>
      <c r="I857" s="1">
        <v>7.4399999999999998E-4</v>
      </c>
    </row>
    <row r="858" spans="1:9" x14ac:dyDescent="0.25">
      <c r="A858">
        <v>119</v>
      </c>
      <c r="B858">
        <v>111723</v>
      </c>
      <c r="C858">
        <v>568621</v>
      </c>
      <c r="D858" s="1">
        <v>5.9129999999999999E-3</v>
      </c>
      <c r="E858" s="2">
        <v>4.6530000000000002E-2</v>
      </c>
      <c r="F858" s="2">
        <v>2.5600000000000001E-2</v>
      </c>
      <c r="G858" s="2">
        <v>7.213E-2</v>
      </c>
      <c r="H858" s="1">
        <v>1.0950000000000001E-3</v>
      </c>
      <c r="I858" s="1">
        <v>5.4379999999999999E-4</v>
      </c>
    </row>
    <row r="859" spans="1:9" x14ac:dyDescent="0.25">
      <c r="A859">
        <v>44</v>
      </c>
      <c r="B859">
        <v>111914</v>
      </c>
      <c r="C859">
        <v>563776</v>
      </c>
      <c r="D859" s="1">
        <v>6.914E-3</v>
      </c>
      <c r="E859" s="2">
        <v>0.15970000000000001</v>
      </c>
      <c r="F859" s="2">
        <v>2.5850000000000001E-2</v>
      </c>
      <c r="G859" s="2">
        <v>0.18559999999999999</v>
      </c>
      <c r="H859" s="1">
        <v>1.2210000000000001E-3</v>
      </c>
      <c r="I859" s="1">
        <v>5.8659999999999995E-4</v>
      </c>
    </row>
    <row r="860" spans="1:9" x14ac:dyDescent="0.25">
      <c r="A860">
        <v>45</v>
      </c>
      <c r="B860">
        <v>111028</v>
      </c>
      <c r="C860">
        <v>563305</v>
      </c>
      <c r="D860" s="1">
        <v>6.8440000000000003E-3</v>
      </c>
      <c r="E860" s="2">
        <v>0.15840000000000001</v>
      </c>
      <c r="F860" s="2">
        <v>2.5739999999999999E-2</v>
      </c>
      <c r="G860" s="2">
        <v>0.18410000000000001</v>
      </c>
      <c r="H860" s="1">
        <v>1.219E-3</v>
      </c>
      <c r="I860" s="1">
        <v>5.8569999999999998E-4</v>
      </c>
    </row>
    <row r="861" spans="1:9" x14ac:dyDescent="0.25">
      <c r="A861">
        <v>119</v>
      </c>
      <c r="B861">
        <v>110072</v>
      </c>
      <c r="C861">
        <v>562904</v>
      </c>
      <c r="D861" s="1">
        <v>6.6600000000000001E-3</v>
      </c>
      <c r="E861" s="2">
        <v>0.1152</v>
      </c>
      <c r="F861" s="2">
        <v>2.5420000000000002E-2</v>
      </c>
      <c r="G861" s="2">
        <v>0.1406</v>
      </c>
      <c r="H861" s="1">
        <v>1.168E-3</v>
      </c>
      <c r="I861" s="1">
        <v>5.4750000000000003E-4</v>
      </c>
    </row>
    <row r="862" spans="1:9" x14ac:dyDescent="0.25">
      <c r="A862">
        <v>45</v>
      </c>
      <c r="B862">
        <v>111591</v>
      </c>
      <c r="C862">
        <v>557873</v>
      </c>
      <c r="D862" s="1">
        <v>7.6020000000000003E-3</v>
      </c>
      <c r="E862" s="2">
        <v>7.9039999999999999E-2</v>
      </c>
      <c r="F862" s="2">
        <v>2.6259999999999999E-2</v>
      </c>
      <c r="G862" s="2">
        <v>0.1053</v>
      </c>
      <c r="H862" s="1">
        <v>1.1850000000000001E-3</v>
      </c>
      <c r="I862" s="1">
        <v>6.0059999999999996E-4</v>
      </c>
    </row>
    <row r="863" spans="1:9" x14ac:dyDescent="0.25">
      <c r="A863">
        <v>202</v>
      </c>
      <c r="B863">
        <v>113284</v>
      </c>
      <c r="C863">
        <v>556653</v>
      </c>
      <c r="D863" s="1">
        <v>8.3090000000000004E-3</v>
      </c>
      <c r="E863" s="2">
        <v>6.2899999999999998E-2</v>
      </c>
      <c r="F863" s="2">
        <v>2.6929999999999999E-2</v>
      </c>
      <c r="G863" s="2">
        <v>8.9829999999999993E-2</v>
      </c>
      <c r="H863" s="1">
        <v>1.256E-3</v>
      </c>
      <c r="I863" s="1">
        <v>7.2219999999999999E-4</v>
      </c>
    </row>
    <row r="864" spans="1:9" x14ac:dyDescent="0.25">
      <c r="A864">
        <v>43</v>
      </c>
      <c r="B864">
        <v>111052</v>
      </c>
      <c r="C864">
        <v>551551</v>
      </c>
      <c r="D864" s="1">
        <v>1.304E-2</v>
      </c>
      <c r="E864" s="2">
        <v>0.156</v>
      </c>
      <c r="F864" s="2">
        <v>2.7230000000000001E-2</v>
      </c>
      <c r="G864" s="2">
        <v>0.1832</v>
      </c>
      <c r="H864" s="1">
        <v>1.4679999999999999E-3</v>
      </c>
      <c r="I864" s="1">
        <v>1.054E-3</v>
      </c>
    </row>
    <row r="865" spans="1:9" x14ac:dyDescent="0.25">
      <c r="A865">
        <v>119</v>
      </c>
      <c r="B865">
        <v>110109</v>
      </c>
      <c r="C865">
        <v>552879</v>
      </c>
      <c r="D865" s="1">
        <v>1.0149999999999999E-2</v>
      </c>
      <c r="E865" s="2">
        <v>8.1140000000000004E-2</v>
      </c>
      <c r="F865" s="2">
        <v>2.6579999999999999E-2</v>
      </c>
      <c r="G865" s="2">
        <v>0.1077</v>
      </c>
      <c r="H865" s="1">
        <v>1.279E-3</v>
      </c>
      <c r="I865" s="1">
        <v>8.1820000000000005E-4</v>
      </c>
    </row>
    <row r="866" spans="1:9" x14ac:dyDescent="0.25">
      <c r="A866">
        <v>202</v>
      </c>
      <c r="B866">
        <v>112822</v>
      </c>
      <c r="C866">
        <v>554121</v>
      </c>
      <c r="D866" s="1">
        <v>1.128E-2</v>
      </c>
      <c r="E866" s="2">
        <v>6.8930000000000005E-2</v>
      </c>
      <c r="F866" s="2">
        <v>2.7029999999999998E-2</v>
      </c>
      <c r="G866" s="2">
        <v>9.5960000000000004E-2</v>
      </c>
      <c r="H866" s="1">
        <v>1.317E-3</v>
      </c>
      <c r="I866" s="1">
        <v>8.0639999999999998E-4</v>
      </c>
    </row>
    <row r="867" spans="1:9" x14ac:dyDescent="0.25">
      <c r="A867">
        <v>43</v>
      </c>
      <c r="B867">
        <v>110090</v>
      </c>
      <c r="C867">
        <v>547896</v>
      </c>
      <c r="D867" s="1">
        <v>9.0130000000000002E-3</v>
      </c>
      <c r="E867" s="2">
        <v>0.1009</v>
      </c>
      <c r="F867" s="2">
        <v>2.7099999999999999E-2</v>
      </c>
      <c r="G867" s="2">
        <v>0.128</v>
      </c>
      <c r="H867" s="1">
        <v>1.371E-3</v>
      </c>
      <c r="I867" s="1">
        <v>9.5040000000000001E-4</v>
      </c>
    </row>
    <row r="868" spans="1:9" x14ac:dyDescent="0.25">
      <c r="A868">
        <v>202</v>
      </c>
      <c r="B868">
        <v>115731</v>
      </c>
      <c r="C868">
        <v>548007</v>
      </c>
      <c r="D868" s="1">
        <v>1.081E-2</v>
      </c>
      <c r="E868" s="2">
        <v>9.2439999999999994E-2</v>
      </c>
      <c r="F868" s="2">
        <v>2.9250000000000002E-2</v>
      </c>
      <c r="G868" s="2">
        <v>0.1217</v>
      </c>
      <c r="H868" s="1">
        <v>1.377E-3</v>
      </c>
      <c r="I868" s="1">
        <v>8.4889999999999998E-4</v>
      </c>
    </row>
    <row r="869" spans="1:9" x14ac:dyDescent="0.25">
      <c r="A869">
        <v>55</v>
      </c>
      <c r="B869">
        <v>115062</v>
      </c>
      <c r="C869">
        <v>508513</v>
      </c>
      <c r="D869" s="1">
        <v>2.094E-2</v>
      </c>
      <c r="E869" s="2">
        <v>0.15240000000000001</v>
      </c>
      <c r="F869" s="2">
        <v>3.9809999999999998E-2</v>
      </c>
      <c r="G869" s="2">
        <v>0.19220000000000001</v>
      </c>
      <c r="H869" s="1">
        <v>2.6099999999999999E-3</v>
      </c>
      <c r="I869" s="1">
        <v>2.1220000000000002E-3</v>
      </c>
    </row>
    <row r="870" spans="1:9" x14ac:dyDescent="0.25">
      <c r="A870">
        <v>129</v>
      </c>
      <c r="B870">
        <v>113729</v>
      </c>
      <c r="C870">
        <v>500507</v>
      </c>
      <c r="D870" s="1">
        <v>3.1800000000000002E-2</v>
      </c>
      <c r="E870" s="2">
        <v>0.23769999999999999</v>
      </c>
      <c r="F870" s="2">
        <v>4.0669999999999998E-2</v>
      </c>
      <c r="G870" s="2">
        <v>0.27829999999999999</v>
      </c>
      <c r="H870" s="1">
        <v>2.8519999999999999E-3</v>
      </c>
      <c r="I870" s="1">
        <v>2.2139999999999998E-3</v>
      </c>
    </row>
    <row r="871" spans="1:9" x14ac:dyDescent="0.25">
      <c r="A871">
        <v>176</v>
      </c>
      <c r="B871">
        <v>114844</v>
      </c>
      <c r="C871">
        <v>503519</v>
      </c>
      <c r="D871" s="1">
        <v>2.7439999999999999E-2</v>
      </c>
      <c r="E871" s="2">
        <v>0.20899999999999999</v>
      </c>
      <c r="F871" s="2">
        <v>4.0899999999999999E-2</v>
      </c>
      <c r="G871" s="2">
        <v>0.24990000000000001</v>
      </c>
      <c r="H871" s="1">
        <v>2.7780000000000001E-3</v>
      </c>
      <c r="I871" s="1">
        <v>2.1919999999999999E-3</v>
      </c>
    </row>
    <row r="872" spans="1:9" x14ac:dyDescent="0.25">
      <c r="A872">
        <v>178</v>
      </c>
      <c r="B872">
        <v>115182</v>
      </c>
      <c r="C872">
        <v>502975</v>
      </c>
      <c r="D872" s="1">
        <v>2.826E-2</v>
      </c>
      <c r="E872" s="2">
        <v>0.1852</v>
      </c>
      <c r="F872" s="2">
        <v>4.1119999999999997E-2</v>
      </c>
      <c r="G872" s="2">
        <v>0.2263</v>
      </c>
      <c r="H872" s="1">
        <v>2.7799999999999999E-3</v>
      </c>
      <c r="I872" s="1">
        <v>2.186E-3</v>
      </c>
    </row>
    <row r="873" spans="1:9" x14ac:dyDescent="0.25">
      <c r="A873">
        <v>129</v>
      </c>
      <c r="B873">
        <v>113620</v>
      </c>
      <c r="C873">
        <v>497619</v>
      </c>
      <c r="D873" s="1">
        <v>3.5770000000000003E-2</v>
      </c>
      <c r="E873" s="2">
        <v>0.26860000000000001</v>
      </c>
      <c r="F873" s="2">
        <v>4.2659999999999997E-2</v>
      </c>
      <c r="G873" s="2">
        <v>0.31130000000000002</v>
      </c>
      <c r="H873" s="1">
        <v>3.0100000000000001E-3</v>
      </c>
      <c r="I873" s="1">
        <v>2.3800000000000002E-3</v>
      </c>
    </row>
    <row r="874" spans="1:9" x14ac:dyDescent="0.25">
      <c r="A874">
        <v>129</v>
      </c>
      <c r="B874">
        <v>113701</v>
      </c>
      <c r="C874">
        <v>495024</v>
      </c>
      <c r="D874" s="1">
        <v>4.657E-2</v>
      </c>
      <c r="E874" s="2">
        <v>0.29289999999999999</v>
      </c>
      <c r="F874" s="2">
        <v>4.2720000000000001E-2</v>
      </c>
      <c r="G874" s="2">
        <v>0.3357</v>
      </c>
      <c r="H874" s="1">
        <v>3.1549999999999998E-3</v>
      </c>
      <c r="I874" s="1">
        <v>2.5430000000000001E-3</v>
      </c>
    </row>
    <row r="875" spans="1:9" x14ac:dyDescent="0.25">
      <c r="A875">
        <v>115</v>
      </c>
      <c r="B875">
        <v>114198</v>
      </c>
      <c r="C875">
        <v>461869</v>
      </c>
      <c r="D875" s="1">
        <v>2.5319999999999999E-2</v>
      </c>
      <c r="E875" s="2">
        <v>0.1956</v>
      </c>
      <c r="F875" s="2">
        <v>4.8599999999999997E-2</v>
      </c>
      <c r="G875" s="2">
        <v>0.2442</v>
      </c>
      <c r="H875" s="1">
        <v>3.0839999999999999E-3</v>
      </c>
      <c r="I875" s="1">
        <v>2.5349999999999999E-3</v>
      </c>
    </row>
    <row r="876" spans="1:9" x14ac:dyDescent="0.25">
      <c r="A876">
        <v>115</v>
      </c>
      <c r="B876">
        <v>112664</v>
      </c>
      <c r="C876">
        <v>459381</v>
      </c>
      <c r="D876" s="1">
        <v>2.479E-2</v>
      </c>
      <c r="E876" s="2">
        <v>0.16439999999999999</v>
      </c>
      <c r="F876" s="2">
        <v>4.8590000000000001E-2</v>
      </c>
      <c r="G876" s="2">
        <v>0.21290000000000001</v>
      </c>
      <c r="H876" s="1">
        <v>3.0660000000000001E-3</v>
      </c>
      <c r="I876" s="1">
        <v>2.4859999999999999E-3</v>
      </c>
    </row>
    <row r="877" spans="1:9" x14ac:dyDescent="0.25">
      <c r="A877">
        <v>24</v>
      </c>
      <c r="B877">
        <v>111978</v>
      </c>
      <c r="C877">
        <v>451377</v>
      </c>
      <c r="D877" s="1">
        <v>2.743E-2</v>
      </c>
      <c r="E877" s="2">
        <v>0.14099999999999999</v>
      </c>
      <c r="F877" s="2">
        <v>4.9759999999999999E-2</v>
      </c>
      <c r="G877" s="2">
        <v>0.1908</v>
      </c>
      <c r="H877" s="1">
        <v>3.1649999999999998E-3</v>
      </c>
      <c r="I877" s="1">
        <v>2.513E-3</v>
      </c>
    </row>
    <row r="878" spans="1:9" x14ac:dyDescent="0.25">
      <c r="A878">
        <v>24</v>
      </c>
      <c r="B878">
        <v>113112</v>
      </c>
      <c r="C878">
        <v>448685</v>
      </c>
      <c r="D878" s="1">
        <v>2.6759999999999999E-2</v>
      </c>
      <c r="E878" s="2">
        <v>0.20169999999999999</v>
      </c>
      <c r="F878" s="2">
        <v>4.9829999999999999E-2</v>
      </c>
      <c r="G878" s="2">
        <v>0.2515</v>
      </c>
      <c r="H878" s="1">
        <v>3.2929999999999999E-3</v>
      </c>
      <c r="I878" s="1">
        <v>2.797E-3</v>
      </c>
    </row>
    <row r="879" spans="1:9" x14ac:dyDescent="0.25">
      <c r="A879">
        <v>37</v>
      </c>
      <c r="B879">
        <v>112410</v>
      </c>
      <c r="C879">
        <v>433259</v>
      </c>
      <c r="D879" s="1">
        <v>3.1879999999999999E-2</v>
      </c>
      <c r="E879" s="2">
        <v>0.21909999999999999</v>
      </c>
      <c r="F879" s="2">
        <v>4.9230000000000003E-2</v>
      </c>
      <c r="G879" s="2">
        <v>0.26840000000000003</v>
      </c>
      <c r="H879" s="1">
        <v>3.5430000000000001E-3</v>
      </c>
      <c r="I879" s="1">
        <v>3.0219999999999999E-3</v>
      </c>
    </row>
    <row r="880" spans="1:9" x14ac:dyDescent="0.25">
      <c r="A880">
        <v>14</v>
      </c>
      <c r="B880">
        <v>114308</v>
      </c>
      <c r="C880">
        <v>425422</v>
      </c>
      <c r="D880" s="1">
        <v>3.8769999999999999E-2</v>
      </c>
      <c r="E880" s="2">
        <v>0.30409999999999998</v>
      </c>
      <c r="F880" s="2">
        <v>5.3249999999999999E-2</v>
      </c>
      <c r="G880" s="2">
        <v>0.3574</v>
      </c>
      <c r="H880" s="1">
        <v>3.761E-3</v>
      </c>
      <c r="I880" s="1">
        <v>2.928E-3</v>
      </c>
    </row>
    <row r="881" spans="1:9" x14ac:dyDescent="0.25">
      <c r="A881">
        <v>14</v>
      </c>
      <c r="B881">
        <v>112871</v>
      </c>
      <c r="C881">
        <v>422822</v>
      </c>
      <c r="D881" s="1">
        <v>3.4389999999999997E-2</v>
      </c>
      <c r="E881" s="2">
        <v>0.19989999999999999</v>
      </c>
      <c r="F881" s="2">
        <v>5.3560000000000003E-2</v>
      </c>
      <c r="G881" s="2">
        <v>0.25340000000000001</v>
      </c>
      <c r="H881" s="1">
        <v>3.7810000000000001E-3</v>
      </c>
      <c r="I881" s="1">
        <v>2.8410000000000002E-3</v>
      </c>
    </row>
    <row r="882" spans="1:9" x14ac:dyDescent="0.25">
      <c r="A882">
        <v>14</v>
      </c>
      <c r="B882">
        <v>112901</v>
      </c>
      <c r="C882">
        <v>417979</v>
      </c>
      <c r="D882" s="1">
        <v>3.7039999999999997E-2</v>
      </c>
      <c r="E882" s="2">
        <v>0.25</v>
      </c>
      <c r="F882" s="2">
        <v>5.2209999999999999E-2</v>
      </c>
      <c r="G882" s="2">
        <v>0.30220000000000002</v>
      </c>
      <c r="H882" s="1">
        <v>3.7559999999999998E-3</v>
      </c>
      <c r="I882" s="1">
        <v>2.7799999999999999E-3</v>
      </c>
    </row>
    <row r="883" spans="1:9" x14ac:dyDescent="0.25">
      <c r="A883">
        <v>14</v>
      </c>
      <c r="B883">
        <v>113476</v>
      </c>
      <c r="C883">
        <v>414582</v>
      </c>
      <c r="D883" s="1">
        <v>4.6019999999999998E-2</v>
      </c>
      <c r="E883" s="2">
        <v>0.28149999999999997</v>
      </c>
      <c r="F883" s="2">
        <v>5.024E-2</v>
      </c>
      <c r="G883" s="2">
        <v>0.33169999999999999</v>
      </c>
      <c r="H883" s="1">
        <v>3.7680000000000001E-3</v>
      </c>
      <c r="I883" s="1">
        <v>2.8860000000000001E-3</v>
      </c>
    </row>
    <row r="884" spans="1:9" x14ac:dyDescent="0.25">
      <c r="A884">
        <v>152</v>
      </c>
      <c r="B884">
        <v>114655</v>
      </c>
      <c r="C884">
        <v>396429</v>
      </c>
      <c r="D884" s="1">
        <v>2.5090000000000001E-2</v>
      </c>
      <c r="E884" s="2">
        <v>0.35320000000000001</v>
      </c>
      <c r="F884" s="2">
        <v>4.5400000000000003E-2</v>
      </c>
      <c r="G884" s="2">
        <v>0.39860000000000001</v>
      </c>
      <c r="H884" s="1">
        <v>2.7060000000000001E-3</v>
      </c>
      <c r="I884" s="1">
        <v>2.111E-3</v>
      </c>
    </row>
    <row r="885" spans="1:9" x14ac:dyDescent="0.25">
      <c r="A885">
        <v>192</v>
      </c>
      <c r="B885">
        <v>118316</v>
      </c>
      <c r="C885">
        <v>673937</v>
      </c>
      <c r="D885" s="1">
        <v>2.14E-3</v>
      </c>
      <c r="E885" s="2">
        <v>2.4289999999999999E-2</v>
      </c>
      <c r="F885" s="2">
        <v>2.0559999999999998E-2</v>
      </c>
      <c r="G885" s="2">
        <v>4.4850000000000001E-2</v>
      </c>
      <c r="H885" s="1">
        <v>5.2229999999999996E-4</v>
      </c>
      <c r="I885" s="1">
        <v>1.0450000000000001E-4</v>
      </c>
    </row>
    <row r="886" spans="1:9" x14ac:dyDescent="0.25">
      <c r="A886">
        <v>192</v>
      </c>
      <c r="B886">
        <v>117270</v>
      </c>
      <c r="C886">
        <v>670387</v>
      </c>
      <c r="D886" s="1">
        <v>2.1919999999999999E-3</v>
      </c>
      <c r="E886" s="2">
        <v>2.137E-2</v>
      </c>
      <c r="F886" s="2">
        <v>2.0369999999999999E-2</v>
      </c>
      <c r="G886" s="2">
        <v>4.1750000000000002E-2</v>
      </c>
      <c r="H886" s="1">
        <v>5.354E-4</v>
      </c>
      <c r="I886" s="1">
        <v>1.071E-4</v>
      </c>
    </row>
    <row r="887" spans="1:9" x14ac:dyDescent="0.25">
      <c r="A887">
        <v>192</v>
      </c>
      <c r="B887">
        <v>117270</v>
      </c>
      <c r="C887">
        <v>665387</v>
      </c>
      <c r="D887" s="1">
        <v>2.2690000000000002E-3</v>
      </c>
      <c r="E887" s="2">
        <v>2.2329999999999999E-2</v>
      </c>
      <c r="F887" s="2">
        <v>1.983E-2</v>
      </c>
      <c r="G887" s="2">
        <v>4.2160000000000003E-2</v>
      </c>
      <c r="H887" s="1">
        <v>5.6159999999999999E-4</v>
      </c>
      <c r="I887" s="1">
        <v>1.1230000000000001E-4</v>
      </c>
    </row>
    <row r="888" spans="1:9" x14ac:dyDescent="0.25">
      <c r="A888">
        <v>192</v>
      </c>
      <c r="B888">
        <v>117270</v>
      </c>
      <c r="C888">
        <v>660387</v>
      </c>
      <c r="D888" s="1">
        <v>2.3540000000000002E-3</v>
      </c>
      <c r="E888" s="2">
        <v>2.3259999999999999E-2</v>
      </c>
      <c r="F888" s="2">
        <v>1.976E-2</v>
      </c>
      <c r="G888" s="2">
        <v>4.3020000000000003E-2</v>
      </c>
      <c r="H888" s="1">
        <v>5.8529999999999997E-4</v>
      </c>
      <c r="I888" s="1">
        <v>1.171E-4</v>
      </c>
    </row>
    <row r="889" spans="1:9" x14ac:dyDescent="0.25">
      <c r="A889">
        <v>192</v>
      </c>
      <c r="B889">
        <v>117270</v>
      </c>
      <c r="C889">
        <v>655387</v>
      </c>
      <c r="D889" s="1">
        <v>2.4369999999999999E-3</v>
      </c>
      <c r="E889" s="2">
        <v>2.4250000000000001E-2</v>
      </c>
      <c r="F889" s="2">
        <v>1.9040000000000001E-2</v>
      </c>
      <c r="G889" s="2">
        <v>4.3290000000000002E-2</v>
      </c>
      <c r="H889" s="1">
        <v>6.1180000000000002E-4</v>
      </c>
      <c r="I889" s="1">
        <v>1.2239999999999999E-4</v>
      </c>
    </row>
    <row r="890" spans="1:9" x14ac:dyDescent="0.25">
      <c r="A890">
        <v>192</v>
      </c>
      <c r="B890">
        <v>117270</v>
      </c>
      <c r="C890">
        <v>650387</v>
      </c>
      <c r="D890" s="1">
        <v>2.529E-3</v>
      </c>
      <c r="E890" s="2">
        <v>2.5260000000000001E-2</v>
      </c>
      <c r="F890" s="2">
        <v>1.8839999999999999E-2</v>
      </c>
      <c r="G890" s="2">
        <v>4.41E-2</v>
      </c>
      <c r="H890" s="1">
        <v>6.3759999999999999E-4</v>
      </c>
      <c r="I890" s="1">
        <v>1.2750000000000001E-4</v>
      </c>
    </row>
    <row r="891" spans="1:9" x14ac:dyDescent="0.25">
      <c r="A891">
        <v>192</v>
      </c>
      <c r="B891">
        <v>117270</v>
      </c>
      <c r="C891">
        <v>645387</v>
      </c>
      <c r="D891" s="1">
        <v>2.6740000000000002E-3</v>
      </c>
      <c r="E891" s="2">
        <v>2.6839999999999999E-2</v>
      </c>
      <c r="F891" s="2">
        <v>1.9300000000000001E-2</v>
      </c>
      <c r="G891" s="2">
        <v>4.614E-2</v>
      </c>
      <c r="H891" s="1">
        <v>6.759E-4</v>
      </c>
      <c r="I891" s="1">
        <v>1.3520000000000001E-4</v>
      </c>
    </row>
    <row r="892" spans="1:9" x14ac:dyDescent="0.25">
      <c r="A892">
        <v>192</v>
      </c>
      <c r="B892">
        <v>117270</v>
      </c>
      <c r="C892">
        <v>640387</v>
      </c>
      <c r="D892" s="1">
        <v>2.7989999999999998E-3</v>
      </c>
      <c r="E892" s="2">
        <v>2.8119999999999999E-2</v>
      </c>
      <c r="F892" s="2">
        <v>1.967E-2</v>
      </c>
      <c r="G892" s="2">
        <v>4.7789999999999999E-2</v>
      </c>
      <c r="H892" s="1">
        <v>7.0600000000000003E-4</v>
      </c>
      <c r="I892" s="1">
        <v>1.4119999999999999E-4</v>
      </c>
    </row>
    <row r="893" spans="1:9" x14ac:dyDescent="0.25">
      <c r="A893">
        <v>192</v>
      </c>
      <c r="B893">
        <v>117270</v>
      </c>
      <c r="C893">
        <v>635387</v>
      </c>
      <c r="D893" s="1">
        <v>2.957E-3</v>
      </c>
      <c r="E893" s="2">
        <v>2.9780000000000001E-2</v>
      </c>
      <c r="F893" s="2">
        <v>2.0140000000000002E-2</v>
      </c>
      <c r="G893" s="2">
        <v>4.9919999999999999E-2</v>
      </c>
      <c r="H893" s="1">
        <v>7.4589999999999997E-4</v>
      </c>
      <c r="I893" s="1">
        <v>1.4919999999999999E-4</v>
      </c>
    </row>
    <row r="894" spans="1:9" x14ac:dyDescent="0.25">
      <c r="A894">
        <v>192</v>
      </c>
      <c r="B894">
        <v>116521</v>
      </c>
      <c r="C894">
        <v>631516</v>
      </c>
      <c r="D894" s="1">
        <v>3.0820000000000001E-3</v>
      </c>
      <c r="E894" s="2">
        <v>3.116E-2</v>
      </c>
      <c r="F894" s="2">
        <v>2.0449999999999999E-2</v>
      </c>
      <c r="G894" s="2">
        <v>5.1610000000000003E-2</v>
      </c>
      <c r="H894" s="1">
        <v>7.7959999999999998E-4</v>
      </c>
      <c r="I894" s="1">
        <v>1.5589999999999999E-4</v>
      </c>
    </row>
    <row r="895" spans="1:9" x14ac:dyDescent="0.25">
      <c r="A895">
        <v>119</v>
      </c>
      <c r="B895">
        <v>118655</v>
      </c>
      <c r="C895">
        <v>589137</v>
      </c>
      <c r="D895" s="1">
        <v>4.7489999999999997E-3</v>
      </c>
      <c r="E895" s="2">
        <v>4.0809999999999999E-2</v>
      </c>
      <c r="F895" s="2">
        <v>2.4510000000000001E-2</v>
      </c>
      <c r="G895" s="2">
        <v>6.5329999999999999E-2</v>
      </c>
      <c r="H895" s="1">
        <v>9.5140000000000003E-4</v>
      </c>
      <c r="I895" s="1">
        <v>4.0729999999999998E-4</v>
      </c>
    </row>
    <row r="896" spans="1:9" x14ac:dyDescent="0.25">
      <c r="A896">
        <v>119</v>
      </c>
      <c r="B896">
        <v>117375</v>
      </c>
      <c r="C896">
        <v>585294</v>
      </c>
      <c r="D896" s="1">
        <v>4.9160000000000002E-3</v>
      </c>
      <c r="E896" s="2">
        <v>4.1700000000000001E-2</v>
      </c>
      <c r="F896" s="2">
        <v>2.4760000000000001E-2</v>
      </c>
      <c r="G896" s="2">
        <v>6.6460000000000005E-2</v>
      </c>
      <c r="H896" s="1">
        <v>9.7630000000000004E-4</v>
      </c>
      <c r="I896" s="1">
        <v>4.3750000000000001E-4</v>
      </c>
    </row>
    <row r="897" spans="1:9" x14ac:dyDescent="0.25">
      <c r="A897">
        <v>119</v>
      </c>
      <c r="B897">
        <v>116947</v>
      </c>
      <c r="C897">
        <v>580478</v>
      </c>
      <c r="D897" s="1">
        <v>5.1919999999999996E-3</v>
      </c>
      <c r="E897" s="2">
        <v>4.3220000000000001E-2</v>
      </c>
      <c r="F897" s="2">
        <v>2.5139999999999999E-2</v>
      </c>
      <c r="G897" s="2">
        <v>6.8360000000000004E-2</v>
      </c>
      <c r="H897" s="1">
        <v>1.0169999999999999E-3</v>
      </c>
      <c r="I897" s="1">
        <v>4.7909999999999999E-4</v>
      </c>
    </row>
    <row r="898" spans="1:9" x14ac:dyDescent="0.25">
      <c r="A898">
        <v>202</v>
      </c>
      <c r="B898">
        <v>119064</v>
      </c>
      <c r="C898">
        <v>579881</v>
      </c>
      <c r="D898" s="1">
        <v>5.3420000000000004E-3</v>
      </c>
      <c r="E898" s="2">
        <v>4.4249999999999998E-2</v>
      </c>
      <c r="F898" s="2">
        <v>2.5600000000000001E-2</v>
      </c>
      <c r="G898" s="2">
        <v>6.9849999999999995E-2</v>
      </c>
      <c r="H898" s="1">
        <v>1.039E-3</v>
      </c>
      <c r="I898" s="1">
        <v>4.9890000000000004E-4</v>
      </c>
    </row>
    <row r="899" spans="1:9" x14ac:dyDescent="0.25">
      <c r="A899">
        <v>45</v>
      </c>
      <c r="B899">
        <v>117738</v>
      </c>
      <c r="C899">
        <v>574576</v>
      </c>
      <c r="D899" s="1">
        <v>5.7470000000000004E-3</v>
      </c>
      <c r="E899" s="2">
        <v>6.6430000000000003E-2</v>
      </c>
      <c r="F899" s="2">
        <v>2.5850000000000001E-2</v>
      </c>
      <c r="G899" s="2">
        <v>9.2280000000000001E-2</v>
      </c>
      <c r="H899" s="1">
        <v>1.0510000000000001E-3</v>
      </c>
      <c r="I899" s="1">
        <v>5.1369999999999996E-4</v>
      </c>
    </row>
    <row r="900" spans="1:9" x14ac:dyDescent="0.25">
      <c r="A900">
        <v>119</v>
      </c>
      <c r="B900">
        <v>116441</v>
      </c>
      <c r="C900">
        <v>576072</v>
      </c>
      <c r="D900" s="1">
        <v>5.4910000000000002E-3</v>
      </c>
      <c r="E900" s="2">
        <v>4.4949999999999997E-2</v>
      </c>
      <c r="F900" s="2">
        <v>2.5520000000000001E-2</v>
      </c>
      <c r="G900" s="2">
        <v>7.0470000000000005E-2</v>
      </c>
      <c r="H900" s="1">
        <v>1.057E-3</v>
      </c>
      <c r="I900" s="1">
        <v>5.0889999999999996E-4</v>
      </c>
    </row>
    <row r="901" spans="1:9" x14ac:dyDescent="0.25">
      <c r="A901">
        <v>44</v>
      </c>
      <c r="B901">
        <v>116126</v>
      </c>
      <c r="C901">
        <v>567889</v>
      </c>
      <c r="D901" s="1">
        <v>6.4330000000000003E-3</v>
      </c>
      <c r="E901" s="2">
        <v>6.9029999999999994E-2</v>
      </c>
      <c r="F901" s="2">
        <v>2.6120000000000001E-2</v>
      </c>
      <c r="G901" s="2">
        <v>9.5149999999999998E-2</v>
      </c>
      <c r="H901" s="1">
        <v>1.175E-3</v>
      </c>
      <c r="I901" s="1">
        <v>8.3679999999999996E-4</v>
      </c>
    </row>
    <row r="902" spans="1:9" x14ac:dyDescent="0.25">
      <c r="A902">
        <v>45</v>
      </c>
      <c r="B902">
        <v>115788</v>
      </c>
      <c r="C902">
        <v>571234</v>
      </c>
      <c r="D902" s="1">
        <v>6.1079999999999997E-3</v>
      </c>
      <c r="E902" s="2">
        <v>7.5020000000000003E-2</v>
      </c>
      <c r="F902" s="2">
        <v>2.5999999999999999E-2</v>
      </c>
      <c r="G902" s="2">
        <v>0.10100000000000001</v>
      </c>
      <c r="H902" s="1">
        <v>1.093E-3</v>
      </c>
      <c r="I902" s="1">
        <v>6.2629999999999999E-4</v>
      </c>
    </row>
    <row r="903" spans="1:9" x14ac:dyDescent="0.25">
      <c r="A903">
        <v>44</v>
      </c>
      <c r="B903">
        <v>116542</v>
      </c>
      <c r="C903">
        <v>566661</v>
      </c>
      <c r="D903" s="1">
        <v>6.6800000000000002E-3</v>
      </c>
      <c r="E903" s="2">
        <v>6.9779999999999995E-2</v>
      </c>
      <c r="F903" s="2">
        <v>2.6339999999999999E-2</v>
      </c>
      <c r="G903" s="2">
        <v>9.6119999999999997E-2</v>
      </c>
      <c r="H903" s="1">
        <v>1.1850000000000001E-3</v>
      </c>
      <c r="I903" s="1">
        <v>8.2260000000000005E-4</v>
      </c>
    </row>
    <row r="904" spans="1:9" x14ac:dyDescent="0.25">
      <c r="A904">
        <v>202</v>
      </c>
      <c r="B904">
        <v>117926</v>
      </c>
      <c r="C904">
        <v>559377</v>
      </c>
      <c r="D904" s="1">
        <v>7.3850000000000001E-3</v>
      </c>
      <c r="E904" s="2">
        <v>5.3449999999999998E-2</v>
      </c>
      <c r="F904" s="2">
        <v>2.7810000000000001E-2</v>
      </c>
      <c r="G904" s="2">
        <v>8.1259999999999999E-2</v>
      </c>
      <c r="H904" s="1">
        <v>1.2750000000000001E-3</v>
      </c>
      <c r="I904" s="1">
        <v>7.7450000000000001E-4</v>
      </c>
    </row>
    <row r="905" spans="1:9" x14ac:dyDescent="0.25">
      <c r="A905">
        <v>202</v>
      </c>
      <c r="B905">
        <v>117270</v>
      </c>
      <c r="C905">
        <v>555387</v>
      </c>
      <c r="D905" s="1">
        <v>8.1370000000000001E-3</v>
      </c>
      <c r="E905" s="2">
        <v>5.7239999999999999E-2</v>
      </c>
      <c r="F905" s="2">
        <v>2.828E-2</v>
      </c>
      <c r="G905" s="2">
        <v>8.5519999999999999E-2</v>
      </c>
      <c r="H905" s="1">
        <v>1.3110000000000001E-3</v>
      </c>
      <c r="I905" s="1">
        <v>7.7709999999999997E-4</v>
      </c>
    </row>
    <row r="906" spans="1:9" x14ac:dyDescent="0.25">
      <c r="A906">
        <v>202</v>
      </c>
      <c r="B906">
        <v>117398</v>
      </c>
      <c r="C906">
        <v>550364</v>
      </c>
      <c r="D906" s="1">
        <v>8.796E-3</v>
      </c>
      <c r="E906" s="2">
        <v>6.0089999999999998E-2</v>
      </c>
      <c r="F906" s="2">
        <v>2.913E-2</v>
      </c>
      <c r="G906" s="2">
        <v>8.9230000000000004E-2</v>
      </c>
      <c r="H906" s="1">
        <v>1.377E-3</v>
      </c>
      <c r="I906" s="1">
        <v>8.3830000000000005E-4</v>
      </c>
    </row>
    <row r="907" spans="1:9" x14ac:dyDescent="0.25">
      <c r="A907">
        <v>202</v>
      </c>
      <c r="B907">
        <v>118160</v>
      </c>
      <c r="C907">
        <v>546790</v>
      </c>
      <c r="D907" s="1">
        <v>8.9029999999999995E-3</v>
      </c>
      <c r="E907" s="2">
        <v>6.0569999999999999E-2</v>
      </c>
      <c r="F907" s="2">
        <v>2.9780000000000001E-2</v>
      </c>
      <c r="G907" s="2">
        <v>9.035E-2</v>
      </c>
      <c r="H907" s="1">
        <v>1.4419999999999999E-3</v>
      </c>
      <c r="I907" s="1">
        <v>9.209E-4</v>
      </c>
    </row>
    <row r="908" spans="1:9" x14ac:dyDescent="0.25">
      <c r="A908">
        <v>55</v>
      </c>
      <c r="B908">
        <v>116372</v>
      </c>
      <c r="C908">
        <v>510059</v>
      </c>
      <c r="D908" s="1">
        <v>2.002E-2</v>
      </c>
      <c r="E908" s="2">
        <v>0.155</v>
      </c>
      <c r="F908" s="2">
        <v>4.0439999999999997E-2</v>
      </c>
      <c r="G908" s="2">
        <v>0.19539999999999999</v>
      </c>
      <c r="H908" s="1">
        <v>2.5760000000000002E-3</v>
      </c>
      <c r="I908" s="1">
        <v>2.0860000000000002E-3</v>
      </c>
    </row>
    <row r="909" spans="1:9" x14ac:dyDescent="0.25">
      <c r="A909">
        <v>56</v>
      </c>
      <c r="B909">
        <v>118826</v>
      </c>
      <c r="C909">
        <v>509826</v>
      </c>
      <c r="D909" s="1">
        <v>1.9820000000000001E-2</v>
      </c>
      <c r="E909" s="2">
        <v>0.1454</v>
      </c>
      <c r="F909" s="2">
        <v>4.1419999999999998E-2</v>
      </c>
      <c r="G909" s="2">
        <v>0.18679999999999999</v>
      </c>
      <c r="H909" s="1">
        <v>2.5860000000000002E-3</v>
      </c>
      <c r="I909" s="1">
        <v>2.078E-3</v>
      </c>
    </row>
    <row r="910" spans="1:9" x14ac:dyDescent="0.25">
      <c r="A910">
        <v>176</v>
      </c>
      <c r="B910">
        <v>116978</v>
      </c>
      <c r="C910">
        <v>504638</v>
      </c>
      <c r="D910" s="1">
        <v>2.3560000000000001E-2</v>
      </c>
      <c r="E910" s="2">
        <v>0.16470000000000001</v>
      </c>
      <c r="F910" s="2">
        <v>4.1880000000000001E-2</v>
      </c>
      <c r="G910" s="2">
        <v>0.20660000000000001</v>
      </c>
      <c r="H910" s="1">
        <v>2.7520000000000001E-3</v>
      </c>
      <c r="I910" s="1">
        <v>2.2309999999999999E-3</v>
      </c>
    </row>
    <row r="911" spans="1:9" x14ac:dyDescent="0.25">
      <c r="A911">
        <v>178</v>
      </c>
      <c r="B911">
        <v>117235</v>
      </c>
      <c r="C911">
        <v>503616</v>
      </c>
      <c r="D911" s="1">
        <v>2.4549999999999999E-2</v>
      </c>
      <c r="E911" s="2">
        <v>0.16830000000000001</v>
      </c>
      <c r="F911" s="2">
        <v>4.2229999999999997E-2</v>
      </c>
      <c r="G911" s="2">
        <v>0.21060000000000001</v>
      </c>
      <c r="H911" s="1">
        <v>2.7780000000000001E-3</v>
      </c>
      <c r="I911" s="1">
        <v>2.2179999999999999E-3</v>
      </c>
    </row>
    <row r="912" spans="1:9" x14ac:dyDescent="0.25">
      <c r="A912">
        <v>78</v>
      </c>
      <c r="B912">
        <v>118689</v>
      </c>
      <c r="C912">
        <v>498015</v>
      </c>
      <c r="D912" s="1">
        <v>3.3119999999999997E-2</v>
      </c>
      <c r="E912" s="2">
        <v>0.25609999999999999</v>
      </c>
      <c r="F912" s="2">
        <v>4.4560000000000002E-2</v>
      </c>
      <c r="G912" s="2">
        <v>0.30059999999999998</v>
      </c>
      <c r="H912" s="1">
        <v>3.0240000000000002E-3</v>
      </c>
      <c r="I912" s="1">
        <v>2.3990000000000001E-3</v>
      </c>
    </row>
    <row r="913" spans="1:9" x14ac:dyDescent="0.25">
      <c r="A913">
        <v>129</v>
      </c>
      <c r="B913">
        <v>115064</v>
      </c>
      <c r="C913">
        <v>499615</v>
      </c>
      <c r="D913" s="1">
        <v>3.4479999999999997E-2</v>
      </c>
      <c r="E913" s="2">
        <v>0.25650000000000001</v>
      </c>
      <c r="F913" s="2">
        <v>4.2689999999999999E-2</v>
      </c>
      <c r="G913" s="2">
        <v>0.29920000000000002</v>
      </c>
      <c r="H913" s="1">
        <v>3.0300000000000001E-3</v>
      </c>
      <c r="I913" s="1">
        <v>2.4250000000000001E-3</v>
      </c>
    </row>
    <row r="914" spans="1:9" x14ac:dyDescent="0.25">
      <c r="A914">
        <v>177</v>
      </c>
      <c r="B914">
        <v>117046</v>
      </c>
      <c r="C914">
        <v>499005</v>
      </c>
      <c r="D914" s="1">
        <v>3.6080000000000001E-2</v>
      </c>
      <c r="E914" s="2">
        <v>0.2455</v>
      </c>
      <c r="F914" s="2">
        <v>4.3200000000000002E-2</v>
      </c>
      <c r="G914" s="2">
        <v>0.28870000000000001</v>
      </c>
      <c r="H914" s="1">
        <v>3.0119999999999999E-3</v>
      </c>
      <c r="I914" s="1">
        <v>2.4459999999999998E-3</v>
      </c>
    </row>
    <row r="915" spans="1:9" x14ac:dyDescent="0.25">
      <c r="A915">
        <v>178</v>
      </c>
      <c r="B915">
        <v>117588</v>
      </c>
      <c r="C915">
        <v>501664</v>
      </c>
      <c r="D915" s="1">
        <v>2.75E-2</v>
      </c>
      <c r="E915" s="2">
        <v>0.2026</v>
      </c>
      <c r="F915" s="2">
        <v>4.283E-2</v>
      </c>
      <c r="G915" s="2">
        <v>0.24540000000000001</v>
      </c>
      <c r="H915" s="1">
        <v>2.8770000000000002E-3</v>
      </c>
      <c r="I915" s="1">
        <v>2.2989999999999998E-3</v>
      </c>
    </row>
    <row r="916" spans="1:9" x14ac:dyDescent="0.25">
      <c r="A916">
        <v>77</v>
      </c>
      <c r="B916">
        <v>118969</v>
      </c>
      <c r="C916">
        <v>496129</v>
      </c>
      <c r="D916" s="1">
        <v>3.8690000000000002E-2</v>
      </c>
      <c r="E916" s="2">
        <v>0.25059999999999999</v>
      </c>
      <c r="F916" s="2">
        <v>4.5370000000000001E-2</v>
      </c>
      <c r="G916" s="2">
        <v>0.29599999999999999</v>
      </c>
      <c r="H916" s="1">
        <v>3.0590000000000001E-3</v>
      </c>
      <c r="I916" s="1">
        <v>2.372E-3</v>
      </c>
    </row>
    <row r="917" spans="1:9" x14ac:dyDescent="0.25">
      <c r="A917">
        <v>78</v>
      </c>
      <c r="B917">
        <v>118713</v>
      </c>
      <c r="C917">
        <v>497414</v>
      </c>
      <c r="D917" s="1">
        <v>3.4700000000000002E-2</v>
      </c>
      <c r="E917" s="2">
        <v>0.2445</v>
      </c>
      <c r="F917" s="2">
        <v>4.4670000000000001E-2</v>
      </c>
      <c r="G917" s="2">
        <v>0.28910000000000002</v>
      </c>
      <c r="H917" s="1">
        <v>3.0010000000000002E-3</v>
      </c>
      <c r="I917" s="1">
        <v>2.3280000000000002E-3</v>
      </c>
    </row>
    <row r="918" spans="1:9" x14ac:dyDescent="0.25">
      <c r="A918">
        <v>129</v>
      </c>
      <c r="B918">
        <v>114768</v>
      </c>
      <c r="C918">
        <v>495255</v>
      </c>
      <c r="D918" s="1">
        <v>5.0340000000000003E-2</v>
      </c>
      <c r="E918" s="2">
        <v>0.3196</v>
      </c>
      <c r="F918" s="2">
        <v>4.2939999999999999E-2</v>
      </c>
      <c r="G918" s="2">
        <v>0.36259999999999998</v>
      </c>
      <c r="H918" s="1">
        <v>3.186E-3</v>
      </c>
      <c r="I918" s="1">
        <v>2.5490000000000001E-3</v>
      </c>
    </row>
    <row r="919" spans="1:9" x14ac:dyDescent="0.25">
      <c r="A919">
        <v>115</v>
      </c>
      <c r="B919">
        <v>117466</v>
      </c>
      <c r="C919">
        <v>463654</v>
      </c>
      <c r="D919" s="1">
        <v>2.5170000000000001E-2</v>
      </c>
      <c r="E919" s="2">
        <v>0.16120000000000001</v>
      </c>
      <c r="F919" s="2">
        <v>4.9579999999999999E-2</v>
      </c>
      <c r="G919" s="2">
        <v>0.21079999999999999</v>
      </c>
      <c r="H919" s="1">
        <v>3.1089999999999998E-3</v>
      </c>
      <c r="I919" s="1">
        <v>2.4810000000000001E-3</v>
      </c>
    </row>
    <row r="920" spans="1:9" x14ac:dyDescent="0.25">
      <c r="A920">
        <v>115</v>
      </c>
      <c r="B920">
        <v>116246</v>
      </c>
      <c r="C920">
        <v>461884</v>
      </c>
      <c r="D920" s="1">
        <v>2.4590000000000001E-2</v>
      </c>
      <c r="E920" s="2">
        <v>0.18840000000000001</v>
      </c>
      <c r="F920" s="2">
        <v>4.9160000000000002E-2</v>
      </c>
      <c r="G920" s="2">
        <v>0.23760000000000001</v>
      </c>
      <c r="H920" s="1">
        <v>3.1689999999999999E-3</v>
      </c>
      <c r="I920" s="1">
        <v>2.6900000000000001E-3</v>
      </c>
    </row>
    <row r="921" spans="1:9" x14ac:dyDescent="0.25">
      <c r="A921">
        <v>116</v>
      </c>
      <c r="B921">
        <v>115803</v>
      </c>
      <c r="C921">
        <v>460949</v>
      </c>
      <c r="D921" s="1">
        <v>2.4490000000000001E-2</v>
      </c>
      <c r="E921" s="2">
        <v>0.19120000000000001</v>
      </c>
      <c r="F921" s="2">
        <v>4.9180000000000001E-2</v>
      </c>
      <c r="G921" s="2">
        <v>0.2404</v>
      </c>
      <c r="H921" s="1">
        <v>3.179E-3</v>
      </c>
      <c r="I921" s="1">
        <v>2.6900000000000001E-3</v>
      </c>
    </row>
    <row r="922" spans="1:9" x14ac:dyDescent="0.25">
      <c r="A922">
        <v>14</v>
      </c>
      <c r="B922">
        <v>117158</v>
      </c>
      <c r="C922">
        <v>424527</v>
      </c>
      <c r="D922" s="1">
        <v>3.1220000000000001E-2</v>
      </c>
      <c r="E922" s="2">
        <v>0.2457</v>
      </c>
      <c r="F922" s="2">
        <v>5.3100000000000001E-2</v>
      </c>
      <c r="G922" s="2">
        <v>0.29880000000000001</v>
      </c>
      <c r="H922" s="1">
        <v>3.7750000000000001E-3</v>
      </c>
      <c r="I922" s="1">
        <v>2.9199999999999999E-3</v>
      </c>
    </row>
    <row r="923" spans="1:9" x14ac:dyDescent="0.25">
      <c r="A923">
        <v>13</v>
      </c>
      <c r="B923">
        <v>118794</v>
      </c>
      <c r="C923">
        <v>418720</v>
      </c>
      <c r="D923" s="1">
        <v>4.002E-2</v>
      </c>
      <c r="E923" s="2">
        <v>0.31230000000000002</v>
      </c>
      <c r="F923" s="2">
        <v>5.3010000000000002E-2</v>
      </c>
      <c r="G923" s="2">
        <v>0.36530000000000001</v>
      </c>
      <c r="H923" s="1">
        <v>4.0480000000000004E-3</v>
      </c>
      <c r="I923" s="1">
        <v>3.1570000000000001E-3</v>
      </c>
    </row>
    <row r="924" spans="1:9" x14ac:dyDescent="0.25">
      <c r="A924">
        <v>14</v>
      </c>
      <c r="B924">
        <v>117226</v>
      </c>
      <c r="C924">
        <v>418907</v>
      </c>
      <c r="D924" s="1">
        <v>3.8710000000000001E-2</v>
      </c>
      <c r="E924" s="2">
        <v>0.34760000000000002</v>
      </c>
      <c r="F924" s="2">
        <v>5.3560000000000003E-2</v>
      </c>
      <c r="G924" s="2">
        <v>0.40110000000000001</v>
      </c>
      <c r="H924" s="1">
        <v>4.0029999999999996E-3</v>
      </c>
      <c r="I924" s="1">
        <v>3.0270000000000002E-3</v>
      </c>
    </row>
    <row r="925" spans="1:9" x14ac:dyDescent="0.25">
      <c r="A925">
        <v>13</v>
      </c>
      <c r="B925">
        <v>118989</v>
      </c>
      <c r="C925">
        <v>416431</v>
      </c>
      <c r="D925" s="1">
        <v>5.8999999999999997E-2</v>
      </c>
      <c r="E925" s="2">
        <v>0.45639999999999997</v>
      </c>
      <c r="F925" s="2">
        <v>5.3039999999999997E-2</v>
      </c>
      <c r="G925" s="2">
        <v>0.50939999999999996</v>
      </c>
      <c r="H925" s="1">
        <v>4.3059999999999999E-3</v>
      </c>
      <c r="I925" s="1">
        <v>3.3400000000000001E-3</v>
      </c>
    </row>
    <row r="926" spans="1:9" x14ac:dyDescent="0.25">
      <c r="A926">
        <v>14</v>
      </c>
      <c r="B926">
        <v>117094</v>
      </c>
      <c r="C926">
        <v>415650</v>
      </c>
      <c r="D926" s="1">
        <v>6.6869999999999999E-2</v>
      </c>
      <c r="E926" s="2">
        <v>0.52329999999999999</v>
      </c>
      <c r="F926" s="2">
        <v>5.2650000000000002E-2</v>
      </c>
      <c r="G926" s="2">
        <v>0.57599999999999996</v>
      </c>
      <c r="H926" s="1">
        <v>4.5009999999999998E-3</v>
      </c>
      <c r="I926" s="1">
        <v>3.4320000000000002E-3</v>
      </c>
    </row>
    <row r="927" spans="1:9" x14ac:dyDescent="0.25">
      <c r="A927">
        <v>152</v>
      </c>
      <c r="B927">
        <v>115248</v>
      </c>
      <c r="C927">
        <v>396070</v>
      </c>
      <c r="D927" s="1">
        <v>2.2689999999999998E-2</v>
      </c>
      <c r="E927" s="2">
        <v>0.27029999999999998</v>
      </c>
      <c r="F927" s="2">
        <v>4.4569999999999999E-2</v>
      </c>
      <c r="G927" s="2">
        <v>0.31490000000000001</v>
      </c>
      <c r="H927" s="1">
        <v>2.7789999999999998E-3</v>
      </c>
      <c r="I927" s="1">
        <v>2.199E-3</v>
      </c>
    </row>
    <row r="928" spans="1:9" x14ac:dyDescent="0.25">
      <c r="A928">
        <v>192</v>
      </c>
      <c r="B928">
        <v>122484</v>
      </c>
      <c r="C928">
        <v>676609</v>
      </c>
      <c r="D928" s="1">
        <v>2.1510000000000001E-3</v>
      </c>
      <c r="E928" s="2">
        <v>2.4340000000000001E-2</v>
      </c>
      <c r="F928" s="2">
        <v>2.1170000000000001E-2</v>
      </c>
      <c r="G928" s="2">
        <v>4.5510000000000002E-2</v>
      </c>
      <c r="H928" s="1">
        <v>5.2260000000000002E-4</v>
      </c>
      <c r="I928" s="1">
        <v>1.0450000000000001E-4</v>
      </c>
    </row>
    <row r="929" spans="1:9" x14ac:dyDescent="0.25">
      <c r="A929">
        <v>192</v>
      </c>
      <c r="B929">
        <v>121600</v>
      </c>
      <c r="C929">
        <v>672887</v>
      </c>
      <c r="D929" s="1">
        <v>2.2079999999999999E-3</v>
      </c>
      <c r="E929" s="2">
        <v>2.1479999999999999E-2</v>
      </c>
      <c r="F929" s="2">
        <v>2.103E-2</v>
      </c>
      <c r="G929" s="2">
        <v>4.2509999999999999E-2</v>
      </c>
      <c r="H929" s="1">
        <v>5.3620000000000002E-4</v>
      </c>
      <c r="I929" s="1">
        <v>1.072E-4</v>
      </c>
    </row>
    <row r="930" spans="1:9" x14ac:dyDescent="0.25">
      <c r="A930">
        <v>192</v>
      </c>
      <c r="B930">
        <v>121600</v>
      </c>
      <c r="C930">
        <v>667887</v>
      </c>
      <c r="D930" s="1">
        <v>2.2850000000000001E-3</v>
      </c>
      <c r="E930" s="2">
        <v>2.231E-2</v>
      </c>
      <c r="F930" s="2">
        <v>2.0959999999999999E-2</v>
      </c>
      <c r="G930" s="2">
        <v>4.3270000000000003E-2</v>
      </c>
      <c r="H930" s="1">
        <v>5.5750000000000005E-4</v>
      </c>
      <c r="I930" s="1">
        <v>1.115E-4</v>
      </c>
    </row>
    <row r="931" spans="1:9" x14ac:dyDescent="0.25">
      <c r="A931">
        <v>192</v>
      </c>
      <c r="B931">
        <v>121600</v>
      </c>
      <c r="C931">
        <v>662887</v>
      </c>
      <c r="D931" s="1">
        <v>2.3709999999999998E-3</v>
      </c>
      <c r="E931" s="2">
        <v>2.334E-2</v>
      </c>
      <c r="F931" s="2">
        <v>2.0449999999999999E-2</v>
      </c>
      <c r="G931" s="2">
        <v>4.3799999999999999E-2</v>
      </c>
      <c r="H931" s="1">
        <v>5.8489999999999996E-4</v>
      </c>
      <c r="I931" s="1">
        <v>1.17E-4</v>
      </c>
    </row>
    <row r="932" spans="1:9" x14ac:dyDescent="0.25">
      <c r="A932">
        <v>192</v>
      </c>
      <c r="B932">
        <v>121600</v>
      </c>
      <c r="C932">
        <v>657887</v>
      </c>
      <c r="D932" s="1">
        <v>2.4610000000000001E-3</v>
      </c>
      <c r="E932" s="2">
        <v>2.4330000000000001E-2</v>
      </c>
      <c r="F932" s="2">
        <v>2.0379999999999999E-2</v>
      </c>
      <c r="G932" s="2">
        <v>4.4720000000000003E-2</v>
      </c>
      <c r="H932" s="1">
        <v>6.1050000000000004E-4</v>
      </c>
      <c r="I932" s="1">
        <v>1.2210000000000001E-4</v>
      </c>
    </row>
    <row r="933" spans="1:9" x14ac:dyDescent="0.25">
      <c r="A933">
        <v>192</v>
      </c>
      <c r="B933">
        <v>121600</v>
      </c>
      <c r="C933">
        <v>652887</v>
      </c>
      <c r="D933" s="1">
        <v>2.555E-3</v>
      </c>
      <c r="E933" s="2">
        <v>2.5440000000000001E-2</v>
      </c>
      <c r="F933" s="2">
        <v>1.966E-2</v>
      </c>
      <c r="G933" s="2">
        <v>4.5109999999999997E-2</v>
      </c>
      <c r="H933" s="1">
        <v>6.3980000000000005E-4</v>
      </c>
      <c r="I933" s="1">
        <v>1.2799999999999999E-4</v>
      </c>
    </row>
    <row r="934" spans="1:9" x14ac:dyDescent="0.25">
      <c r="A934">
        <v>192</v>
      </c>
      <c r="B934">
        <v>121600</v>
      </c>
      <c r="C934">
        <v>647887</v>
      </c>
      <c r="D934" s="1">
        <v>2.653E-3</v>
      </c>
      <c r="E934" s="2">
        <v>2.6499999999999999E-2</v>
      </c>
      <c r="F934" s="2">
        <v>1.9480000000000001E-2</v>
      </c>
      <c r="G934" s="2">
        <v>4.598E-2</v>
      </c>
      <c r="H934" s="1">
        <v>6.6699999999999995E-4</v>
      </c>
      <c r="I934" s="1">
        <v>1.3339999999999999E-4</v>
      </c>
    </row>
    <row r="935" spans="1:9" x14ac:dyDescent="0.25">
      <c r="A935">
        <v>192</v>
      </c>
      <c r="B935">
        <v>121600</v>
      </c>
      <c r="C935">
        <v>642887</v>
      </c>
      <c r="D935" s="1">
        <v>2.8040000000000001E-3</v>
      </c>
      <c r="E935" s="2">
        <v>2.8150000000000001E-2</v>
      </c>
      <c r="F935" s="2">
        <v>1.9900000000000001E-2</v>
      </c>
      <c r="G935" s="2">
        <v>4.8050000000000002E-2</v>
      </c>
      <c r="H935" s="1">
        <v>7.069E-4</v>
      </c>
      <c r="I935" s="1">
        <v>1.4139999999999999E-4</v>
      </c>
    </row>
    <row r="936" spans="1:9" x14ac:dyDescent="0.25">
      <c r="A936">
        <v>192</v>
      </c>
      <c r="B936">
        <v>121600</v>
      </c>
      <c r="C936">
        <v>637887</v>
      </c>
      <c r="D936" s="1">
        <v>2.9640000000000001E-3</v>
      </c>
      <c r="E936" s="2">
        <v>2.981E-2</v>
      </c>
      <c r="F936" s="2">
        <v>2.0389999999999998E-2</v>
      </c>
      <c r="G936" s="2">
        <v>5.0189999999999999E-2</v>
      </c>
      <c r="H936" s="1">
        <v>7.4569999999999997E-4</v>
      </c>
      <c r="I936" s="1">
        <v>1.4909999999999999E-4</v>
      </c>
    </row>
    <row r="937" spans="1:9" x14ac:dyDescent="0.25">
      <c r="A937">
        <v>192</v>
      </c>
      <c r="B937">
        <v>120739</v>
      </c>
      <c r="C937">
        <v>634166</v>
      </c>
      <c r="D937" s="1">
        <v>3.081E-3</v>
      </c>
      <c r="E937" s="2">
        <v>2.98E-2</v>
      </c>
      <c r="F937" s="2">
        <v>2.1590000000000002E-2</v>
      </c>
      <c r="G937" s="2">
        <v>5.1389999999999998E-2</v>
      </c>
      <c r="H937" s="1">
        <v>7.1409999999999996E-4</v>
      </c>
      <c r="I937" s="1">
        <v>1.428E-4</v>
      </c>
    </row>
    <row r="938" spans="1:9" x14ac:dyDescent="0.25">
      <c r="A938">
        <v>119</v>
      </c>
      <c r="B938">
        <v>122352</v>
      </c>
      <c r="C938">
        <v>592041</v>
      </c>
      <c r="D938" s="1">
        <v>4.7759999999999999E-3</v>
      </c>
      <c r="E938" s="2">
        <v>4.1200000000000001E-2</v>
      </c>
      <c r="F938" s="2">
        <v>2.487E-2</v>
      </c>
      <c r="G938" s="2">
        <v>6.6070000000000004E-2</v>
      </c>
      <c r="H938" s="1">
        <v>9.5739999999999996E-4</v>
      </c>
      <c r="I938" s="1">
        <v>4.1090000000000001E-4</v>
      </c>
    </row>
    <row r="939" spans="1:9" x14ac:dyDescent="0.25">
      <c r="A939">
        <v>119</v>
      </c>
      <c r="B939">
        <v>121600</v>
      </c>
      <c r="C939">
        <v>587887</v>
      </c>
      <c r="D939" s="1">
        <v>4.9779999999999998E-3</v>
      </c>
      <c r="E939" s="2">
        <v>4.233E-2</v>
      </c>
      <c r="F939" s="2">
        <v>2.5170000000000001E-2</v>
      </c>
      <c r="G939" s="2">
        <v>6.7500000000000004E-2</v>
      </c>
      <c r="H939" s="1">
        <v>9.8740000000000004E-4</v>
      </c>
      <c r="I939" s="1">
        <v>4.4630000000000001E-4</v>
      </c>
    </row>
    <row r="940" spans="1:9" x14ac:dyDescent="0.25">
      <c r="A940">
        <v>119</v>
      </c>
      <c r="B940">
        <v>121117</v>
      </c>
      <c r="C940">
        <v>583670</v>
      </c>
      <c r="D940" s="1">
        <v>5.1830000000000001E-3</v>
      </c>
      <c r="E940" s="2">
        <v>4.478E-2</v>
      </c>
      <c r="F940" s="2">
        <v>2.5590000000000002E-2</v>
      </c>
      <c r="G940" s="2">
        <v>7.0370000000000002E-2</v>
      </c>
      <c r="H940" s="1">
        <v>1.023E-3</v>
      </c>
      <c r="I940" s="1">
        <v>4.7080000000000001E-4</v>
      </c>
    </row>
    <row r="941" spans="1:9" x14ac:dyDescent="0.25">
      <c r="A941">
        <v>202</v>
      </c>
      <c r="B941">
        <v>122297</v>
      </c>
      <c r="C941">
        <v>581756</v>
      </c>
      <c r="D941" s="1">
        <v>5.2639999999999996E-3</v>
      </c>
      <c r="E941" s="2">
        <v>4.7350000000000003E-2</v>
      </c>
      <c r="F941" s="2">
        <v>2.605E-2</v>
      </c>
      <c r="G941" s="2">
        <v>7.3400000000000007E-2</v>
      </c>
      <c r="H941" s="1">
        <v>1.052E-3</v>
      </c>
      <c r="I941" s="1">
        <v>4.8480000000000002E-4</v>
      </c>
    </row>
    <row r="942" spans="1:9" x14ac:dyDescent="0.25">
      <c r="A942">
        <v>44</v>
      </c>
      <c r="B942">
        <v>119450</v>
      </c>
      <c r="C942">
        <v>577379</v>
      </c>
      <c r="D942" s="1">
        <v>5.6249999999999998E-3</v>
      </c>
      <c r="E942" s="2">
        <v>5.9270000000000003E-2</v>
      </c>
      <c r="F942" s="2">
        <v>2.588E-2</v>
      </c>
      <c r="G942" s="2">
        <v>8.516E-2</v>
      </c>
      <c r="H942" s="1">
        <v>1.0480000000000001E-3</v>
      </c>
      <c r="I942" s="1">
        <v>5.4319999999999998E-4</v>
      </c>
    </row>
    <row r="943" spans="1:9" x14ac:dyDescent="0.25">
      <c r="A943">
        <v>45</v>
      </c>
      <c r="B943">
        <v>119516</v>
      </c>
      <c r="C943">
        <v>576940</v>
      </c>
      <c r="D943" s="1">
        <v>5.9030000000000003E-3</v>
      </c>
      <c r="E943" s="2">
        <v>7.9979999999999996E-2</v>
      </c>
      <c r="F943" s="2">
        <v>2.588E-2</v>
      </c>
      <c r="G943" s="2">
        <v>0.10589999999999999</v>
      </c>
      <c r="H943" s="1">
        <v>1.09E-3</v>
      </c>
      <c r="I943" s="1">
        <v>6.6879999999999999E-4</v>
      </c>
    </row>
    <row r="944" spans="1:9" x14ac:dyDescent="0.25">
      <c r="A944">
        <v>119</v>
      </c>
      <c r="B944">
        <v>119025</v>
      </c>
      <c r="C944">
        <v>577681</v>
      </c>
      <c r="D944" s="1">
        <v>5.555E-3</v>
      </c>
      <c r="E944" s="2">
        <v>5.8720000000000001E-2</v>
      </c>
      <c r="F944" s="2">
        <v>2.5780000000000001E-2</v>
      </c>
      <c r="G944" s="2">
        <v>8.4489999999999996E-2</v>
      </c>
      <c r="H944" s="1">
        <v>1.042E-3</v>
      </c>
      <c r="I944" s="1">
        <v>5.4029999999999996E-4</v>
      </c>
    </row>
    <row r="945" spans="1:9" x14ac:dyDescent="0.25">
      <c r="A945">
        <v>202</v>
      </c>
      <c r="B945">
        <v>121757</v>
      </c>
      <c r="C945">
        <v>578007</v>
      </c>
      <c r="D945" s="1">
        <v>5.6369999999999996E-3</v>
      </c>
      <c r="E945" s="2">
        <v>4.5859999999999998E-2</v>
      </c>
      <c r="F945" s="2">
        <v>2.64E-2</v>
      </c>
      <c r="G945" s="2">
        <v>7.2260000000000005E-2</v>
      </c>
      <c r="H945" s="1">
        <v>1.0859999999999999E-3</v>
      </c>
      <c r="I945" s="1">
        <v>5.6420000000000005E-4</v>
      </c>
    </row>
    <row r="946" spans="1:9" x14ac:dyDescent="0.25">
      <c r="A946">
        <v>45</v>
      </c>
      <c r="B946">
        <v>118968</v>
      </c>
      <c r="C946">
        <v>573222</v>
      </c>
      <c r="D946" s="1">
        <v>6.1539999999999997E-3</v>
      </c>
      <c r="E946" s="2">
        <v>7.6119999999999993E-2</v>
      </c>
      <c r="F946" s="2">
        <v>2.632E-2</v>
      </c>
      <c r="G946" s="2">
        <v>0.1024</v>
      </c>
      <c r="H946" s="1">
        <v>1.111E-3</v>
      </c>
      <c r="I946" s="1">
        <v>6.7480000000000003E-4</v>
      </c>
    </row>
    <row r="947" spans="1:9" x14ac:dyDescent="0.25">
      <c r="A947">
        <v>202</v>
      </c>
      <c r="B947">
        <v>122850</v>
      </c>
      <c r="C947">
        <v>573285</v>
      </c>
      <c r="D947" s="1">
        <v>6.0720000000000001E-3</v>
      </c>
      <c r="E947" s="2">
        <v>5.3120000000000001E-2</v>
      </c>
      <c r="F947" s="2">
        <v>2.6859999999999998E-2</v>
      </c>
      <c r="G947" s="2">
        <v>7.9979999999999996E-2</v>
      </c>
      <c r="H947" s="1">
        <v>1.15E-3</v>
      </c>
      <c r="I947" s="1">
        <v>7.094E-4</v>
      </c>
    </row>
    <row r="948" spans="1:9" x14ac:dyDescent="0.25">
      <c r="A948">
        <v>45</v>
      </c>
      <c r="B948">
        <v>121727</v>
      </c>
      <c r="C948">
        <v>568153</v>
      </c>
      <c r="D948" s="1">
        <v>6.6049999999999998E-3</v>
      </c>
      <c r="E948" s="2">
        <v>6.8870000000000001E-2</v>
      </c>
      <c r="F948" s="2">
        <v>2.7289999999999998E-2</v>
      </c>
      <c r="G948" s="2">
        <v>9.6149999999999999E-2</v>
      </c>
      <c r="H948" s="1">
        <v>1.2160000000000001E-3</v>
      </c>
      <c r="I948" s="1">
        <v>8.7270000000000002E-4</v>
      </c>
    </row>
    <row r="949" spans="1:9" x14ac:dyDescent="0.25">
      <c r="A949">
        <v>202</v>
      </c>
      <c r="B949">
        <v>123072</v>
      </c>
      <c r="C949">
        <v>567833</v>
      </c>
      <c r="D949" s="1">
        <v>6.4999999999999997E-3</v>
      </c>
      <c r="E949" s="2">
        <v>4.9750000000000003E-2</v>
      </c>
      <c r="F949" s="2">
        <v>2.775E-2</v>
      </c>
      <c r="G949" s="2">
        <v>7.7499999999999999E-2</v>
      </c>
      <c r="H949" s="1">
        <v>1.214E-3</v>
      </c>
      <c r="I949" s="1">
        <v>7.4319999999999996E-4</v>
      </c>
    </row>
    <row r="950" spans="1:9" x14ac:dyDescent="0.25">
      <c r="A950">
        <v>44</v>
      </c>
      <c r="B950">
        <v>119684</v>
      </c>
      <c r="C950">
        <v>563622</v>
      </c>
      <c r="D950" s="1">
        <v>7.1060000000000003E-3</v>
      </c>
      <c r="E950" s="2">
        <v>7.1499999999999994E-2</v>
      </c>
      <c r="F950" s="2">
        <v>2.7529999999999999E-2</v>
      </c>
      <c r="G950" s="2">
        <v>9.9040000000000003E-2</v>
      </c>
      <c r="H950" s="1">
        <v>1.245E-3</v>
      </c>
      <c r="I950" s="1">
        <v>8.6850000000000002E-4</v>
      </c>
    </row>
    <row r="951" spans="1:9" x14ac:dyDescent="0.25">
      <c r="A951">
        <v>45</v>
      </c>
      <c r="B951">
        <v>120532</v>
      </c>
      <c r="C951">
        <v>564228</v>
      </c>
      <c r="D951" s="1">
        <v>6.9290000000000003E-3</v>
      </c>
      <c r="E951" s="2">
        <v>6.7379999999999995E-2</v>
      </c>
      <c r="F951" s="2">
        <v>2.7609999999999999E-2</v>
      </c>
      <c r="G951" s="2">
        <v>9.4990000000000005E-2</v>
      </c>
      <c r="H951" s="1">
        <v>1.255E-3</v>
      </c>
      <c r="I951" s="1">
        <v>9.0580000000000001E-4</v>
      </c>
    </row>
    <row r="952" spans="1:9" x14ac:dyDescent="0.25">
      <c r="A952">
        <v>202</v>
      </c>
      <c r="B952">
        <v>121984</v>
      </c>
      <c r="C952">
        <v>562680</v>
      </c>
      <c r="D952" s="1">
        <v>6.927E-3</v>
      </c>
      <c r="E952" s="2">
        <v>5.203E-2</v>
      </c>
      <c r="F952" s="2">
        <v>2.8209999999999999E-2</v>
      </c>
      <c r="G952" s="2">
        <v>8.0229999999999996E-2</v>
      </c>
      <c r="H952" s="1">
        <v>1.2639999999999999E-3</v>
      </c>
      <c r="I952" s="1">
        <v>7.7200000000000001E-4</v>
      </c>
    </row>
    <row r="953" spans="1:9" x14ac:dyDescent="0.25">
      <c r="A953">
        <v>202</v>
      </c>
      <c r="B953">
        <v>121600</v>
      </c>
      <c r="C953">
        <v>557887</v>
      </c>
      <c r="D953" s="1">
        <v>7.3940000000000004E-3</v>
      </c>
      <c r="E953" s="2">
        <v>5.4739999999999997E-2</v>
      </c>
      <c r="F953" s="2">
        <v>2.8799999999999999E-2</v>
      </c>
      <c r="G953" s="2">
        <v>8.3540000000000003E-2</v>
      </c>
      <c r="H953" s="1">
        <v>1.3129999999999999E-3</v>
      </c>
      <c r="I953" s="1">
        <v>7.8080000000000001E-4</v>
      </c>
    </row>
    <row r="954" spans="1:9" x14ac:dyDescent="0.25">
      <c r="A954">
        <v>202</v>
      </c>
      <c r="B954">
        <v>121600</v>
      </c>
      <c r="C954">
        <v>552887</v>
      </c>
      <c r="D954" s="1">
        <v>7.8779999999999996E-3</v>
      </c>
      <c r="E954" s="2">
        <v>5.7140000000000003E-2</v>
      </c>
      <c r="F954" s="2">
        <v>2.9610000000000001E-2</v>
      </c>
      <c r="G954" s="2">
        <v>8.6749999999999994E-2</v>
      </c>
      <c r="H954" s="1">
        <v>1.371E-3</v>
      </c>
      <c r="I954" s="1">
        <v>8.3040000000000002E-4</v>
      </c>
    </row>
    <row r="955" spans="1:9" x14ac:dyDescent="0.25">
      <c r="A955">
        <v>202</v>
      </c>
      <c r="B955">
        <v>121598</v>
      </c>
      <c r="C955">
        <v>547890</v>
      </c>
      <c r="D955" s="1">
        <v>8.4430000000000009E-3</v>
      </c>
      <c r="E955" s="2">
        <v>5.9429999999999997E-2</v>
      </c>
      <c r="F955" s="2">
        <v>3.0290000000000001E-2</v>
      </c>
      <c r="G955" s="2">
        <v>8.9719999999999994E-2</v>
      </c>
      <c r="H955" s="1">
        <v>1.444E-3</v>
      </c>
      <c r="I955" s="1">
        <v>9.0899999999999998E-4</v>
      </c>
    </row>
    <row r="956" spans="1:9" x14ac:dyDescent="0.25">
      <c r="A956">
        <v>202</v>
      </c>
      <c r="B956">
        <v>121129</v>
      </c>
      <c r="C956">
        <v>545098</v>
      </c>
      <c r="D956" s="1">
        <v>8.8649999999999996E-3</v>
      </c>
      <c r="E956" s="2">
        <v>6.1199999999999997E-2</v>
      </c>
      <c r="F956" s="2">
        <v>3.0630000000000001E-2</v>
      </c>
      <c r="G956" s="2">
        <v>9.1829999999999995E-2</v>
      </c>
      <c r="H956" s="1">
        <v>1.4890000000000001E-3</v>
      </c>
      <c r="I956" s="1">
        <v>9.5790000000000003E-4</v>
      </c>
    </row>
    <row r="957" spans="1:9" x14ac:dyDescent="0.25">
      <c r="A957">
        <v>56</v>
      </c>
      <c r="B957">
        <v>120402</v>
      </c>
      <c r="C957">
        <v>511535</v>
      </c>
      <c r="D957" s="1">
        <v>1.8669999999999999E-2</v>
      </c>
      <c r="E957" s="2">
        <v>0.1384</v>
      </c>
      <c r="F957" s="2">
        <v>4.1520000000000001E-2</v>
      </c>
      <c r="G957" s="2">
        <v>0.1799</v>
      </c>
      <c r="H957" s="1">
        <v>2.4350000000000001E-3</v>
      </c>
      <c r="I957" s="1">
        <v>1.9689999999999998E-3</v>
      </c>
    </row>
    <row r="958" spans="1:9" x14ac:dyDescent="0.25">
      <c r="A958">
        <v>56</v>
      </c>
      <c r="B958">
        <v>119622</v>
      </c>
      <c r="C958">
        <v>509230</v>
      </c>
      <c r="D958" s="1">
        <v>2.0129999999999999E-2</v>
      </c>
      <c r="E958" s="2">
        <v>0.15590000000000001</v>
      </c>
      <c r="F958" s="2">
        <v>4.1739999999999999E-2</v>
      </c>
      <c r="G958" s="2">
        <v>0.1976</v>
      </c>
      <c r="H958" s="1">
        <v>2.4840000000000001E-3</v>
      </c>
      <c r="I958" s="1">
        <v>1.9789999999999999E-3</v>
      </c>
    </row>
    <row r="959" spans="1:9" x14ac:dyDescent="0.25">
      <c r="A959">
        <v>176</v>
      </c>
      <c r="B959">
        <v>120625</v>
      </c>
      <c r="C959">
        <v>503139</v>
      </c>
      <c r="D959" s="1">
        <v>2.3990000000000001E-2</v>
      </c>
      <c r="E959" s="2">
        <v>0.17249999999999999</v>
      </c>
      <c r="F959" s="2">
        <v>4.4409999999999998E-2</v>
      </c>
      <c r="G959" s="2">
        <v>0.21690000000000001</v>
      </c>
      <c r="H959" s="1">
        <v>2.8340000000000001E-3</v>
      </c>
      <c r="I959" s="1">
        <v>2.3340000000000001E-3</v>
      </c>
    </row>
    <row r="960" spans="1:9" x14ac:dyDescent="0.25">
      <c r="A960">
        <v>178</v>
      </c>
      <c r="B960">
        <v>119734</v>
      </c>
      <c r="C960">
        <v>502720</v>
      </c>
      <c r="D960" s="1">
        <v>2.4660000000000001E-2</v>
      </c>
      <c r="E960" s="2">
        <v>0.17180000000000001</v>
      </c>
      <c r="F960" s="2">
        <v>4.4119999999999999E-2</v>
      </c>
      <c r="G960" s="2">
        <v>0.21590000000000001</v>
      </c>
      <c r="H960" s="1">
        <v>2.8349999999999998E-3</v>
      </c>
      <c r="I960" s="1">
        <v>2.3E-3</v>
      </c>
    </row>
    <row r="961" spans="1:9" x14ac:dyDescent="0.25">
      <c r="A961">
        <v>76</v>
      </c>
      <c r="B961">
        <v>121315</v>
      </c>
      <c r="C961">
        <v>496480</v>
      </c>
      <c r="D961" s="1">
        <v>3.2710000000000003E-2</v>
      </c>
      <c r="E961" s="2">
        <v>0.221</v>
      </c>
      <c r="F961" s="2">
        <v>4.7230000000000001E-2</v>
      </c>
      <c r="G961" s="2">
        <v>0.26819999999999999</v>
      </c>
      <c r="H961" s="1">
        <v>2.9429999999999999E-3</v>
      </c>
      <c r="I961" s="1">
        <v>2.1670000000000001E-3</v>
      </c>
    </row>
    <row r="962" spans="1:9" x14ac:dyDescent="0.25">
      <c r="A962">
        <v>77</v>
      </c>
      <c r="B962">
        <v>120533</v>
      </c>
      <c r="C962">
        <v>497664</v>
      </c>
      <c r="D962" s="1">
        <v>3.1440000000000003E-2</v>
      </c>
      <c r="E962" s="2">
        <v>0.21879999999999999</v>
      </c>
      <c r="F962" s="2">
        <v>4.607E-2</v>
      </c>
      <c r="G962" s="2">
        <v>0.26479999999999998</v>
      </c>
      <c r="H962" s="1">
        <v>2.9659999999999999E-3</v>
      </c>
      <c r="I962" s="1">
        <v>2.2910000000000001E-3</v>
      </c>
    </row>
    <row r="963" spans="1:9" x14ac:dyDescent="0.25">
      <c r="A963">
        <v>78</v>
      </c>
      <c r="B963">
        <v>121907</v>
      </c>
      <c r="C963">
        <v>497604</v>
      </c>
      <c r="D963" s="1">
        <v>3.0089999999999999E-2</v>
      </c>
      <c r="E963" s="2">
        <v>0.2142</v>
      </c>
      <c r="F963" s="2">
        <v>4.7120000000000002E-2</v>
      </c>
      <c r="G963" s="2">
        <v>0.26129999999999998</v>
      </c>
      <c r="H963" s="1">
        <v>2.9350000000000001E-3</v>
      </c>
      <c r="I963" s="1">
        <v>2.2460000000000002E-3</v>
      </c>
    </row>
    <row r="964" spans="1:9" x14ac:dyDescent="0.25">
      <c r="A964">
        <v>76</v>
      </c>
      <c r="B964">
        <v>121646</v>
      </c>
      <c r="C964">
        <v>494847</v>
      </c>
      <c r="D964" s="1">
        <v>3.7220000000000003E-2</v>
      </c>
      <c r="E964" s="2">
        <v>0.2616</v>
      </c>
      <c r="F964" s="2">
        <v>4.7890000000000002E-2</v>
      </c>
      <c r="G964" s="2">
        <v>0.3095</v>
      </c>
      <c r="H964" s="1">
        <v>3.0170000000000002E-3</v>
      </c>
      <c r="I964" s="1">
        <v>2.2430000000000002E-3</v>
      </c>
    </row>
    <row r="965" spans="1:9" x14ac:dyDescent="0.25">
      <c r="A965">
        <v>78</v>
      </c>
      <c r="B965">
        <v>123384</v>
      </c>
      <c r="C965">
        <v>494472</v>
      </c>
      <c r="D965" s="1">
        <v>3.5920000000000001E-2</v>
      </c>
      <c r="E965" s="2">
        <v>0.26490000000000002</v>
      </c>
      <c r="F965" s="2">
        <v>4.9489999999999999E-2</v>
      </c>
      <c r="G965" s="2">
        <v>0.31440000000000001</v>
      </c>
      <c r="H965" s="1">
        <v>3.078E-3</v>
      </c>
      <c r="I965" s="1">
        <v>2.4350000000000001E-3</v>
      </c>
    </row>
    <row r="966" spans="1:9" x14ac:dyDescent="0.25">
      <c r="A966">
        <v>20</v>
      </c>
      <c r="B966">
        <v>123385</v>
      </c>
      <c r="C966">
        <v>473738</v>
      </c>
      <c r="D966" s="1">
        <v>3.1320000000000001E-2</v>
      </c>
      <c r="E966" s="2">
        <v>0.21129999999999999</v>
      </c>
      <c r="F966" s="2">
        <v>5.3809999999999997E-2</v>
      </c>
      <c r="G966" s="2">
        <v>0.2651</v>
      </c>
      <c r="H966" s="1">
        <v>3.3319999999999999E-3</v>
      </c>
      <c r="I966" s="1">
        <v>2.6589999999999999E-3</v>
      </c>
    </row>
    <row r="967" spans="1:9" x14ac:dyDescent="0.25">
      <c r="A967">
        <v>115</v>
      </c>
      <c r="B967">
        <v>119223</v>
      </c>
      <c r="C967">
        <v>463536</v>
      </c>
      <c r="D967" s="1">
        <v>2.6069999999999999E-2</v>
      </c>
      <c r="E967" s="2">
        <v>0.20630000000000001</v>
      </c>
      <c r="F967" s="2">
        <v>5.0049999999999997E-2</v>
      </c>
      <c r="G967" s="2">
        <v>0.25629999999999997</v>
      </c>
      <c r="H967" s="1">
        <v>3.248E-3</v>
      </c>
      <c r="I967" s="1">
        <v>2.6940000000000002E-3</v>
      </c>
    </row>
    <row r="968" spans="1:9" x14ac:dyDescent="0.25">
      <c r="A968">
        <v>148</v>
      </c>
      <c r="B968">
        <v>123043</v>
      </c>
      <c r="C968">
        <v>440390</v>
      </c>
      <c r="D968" s="1">
        <v>2.5250000000000002E-2</v>
      </c>
      <c r="E968" s="2">
        <v>0.17960000000000001</v>
      </c>
      <c r="F968" s="2">
        <v>4.9480000000000003E-2</v>
      </c>
      <c r="G968" s="2">
        <v>0.2291</v>
      </c>
      <c r="H968" s="1">
        <v>3.441E-3</v>
      </c>
      <c r="I968" s="1">
        <v>2.96E-3</v>
      </c>
    </row>
    <row r="969" spans="1:9" x14ac:dyDescent="0.25">
      <c r="A969">
        <v>148</v>
      </c>
      <c r="B969">
        <v>122488</v>
      </c>
      <c r="C969">
        <v>439780</v>
      </c>
      <c r="D969" s="1">
        <v>2.6460000000000001E-2</v>
      </c>
      <c r="E969" s="2">
        <v>0.18990000000000001</v>
      </c>
      <c r="F969" s="2">
        <v>4.9390000000000003E-2</v>
      </c>
      <c r="G969" s="2">
        <v>0.23930000000000001</v>
      </c>
      <c r="H969" s="1">
        <v>3.4120000000000001E-3</v>
      </c>
      <c r="I969" s="1">
        <v>2.8869999999999998E-3</v>
      </c>
    </row>
    <row r="970" spans="1:9" x14ac:dyDescent="0.25">
      <c r="A970">
        <v>14</v>
      </c>
      <c r="B970">
        <v>120141</v>
      </c>
      <c r="C970">
        <v>425528</v>
      </c>
      <c r="D970" s="1">
        <v>3.6080000000000001E-2</v>
      </c>
      <c r="E970" s="2">
        <v>0.23910000000000001</v>
      </c>
      <c r="F970" s="2">
        <v>5.2880000000000003E-2</v>
      </c>
      <c r="G970" s="2">
        <v>0.29199999999999998</v>
      </c>
      <c r="H970" s="1">
        <v>3.7499999999999999E-3</v>
      </c>
      <c r="I970" s="1">
        <v>2.9750000000000002E-3</v>
      </c>
    </row>
    <row r="971" spans="1:9" x14ac:dyDescent="0.25">
      <c r="A971">
        <v>13</v>
      </c>
      <c r="B971">
        <v>121073</v>
      </c>
      <c r="C971">
        <v>421827</v>
      </c>
      <c r="D971" s="1">
        <v>3.0360000000000002E-2</v>
      </c>
      <c r="E971" s="2">
        <v>0.26860000000000001</v>
      </c>
      <c r="F971" s="2">
        <v>5.364E-2</v>
      </c>
      <c r="G971" s="2">
        <v>0.32219999999999999</v>
      </c>
      <c r="H971" s="1">
        <v>3.764E-3</v>
      </c>
      <c r="I971" s="1">
        <v>2.9729999999999999E-3</v>
      </c>
    </row>
    <row r="972" spans="1:9" x14ac:dyDescent="0.25">
      <c r="A972">
        <v>14</v>
      </c>
      <c r="B972">
        <v>119636</v>
      </c>
      <c r="C972">
        <v>422789</v>
      </c>
      <c r="D972" s="1">
        <v>3.1350000000000003E-2</v>
      </c>
      <c r="E972" s="2">
        <v>0.25490000000000002</v>
      </c>
      <c r="F972" s="2">
        <v>5.3120000000000001E-2</v>
      </c>
      <c r="G972" s="2">
        <v>0.308</v>
      </c>
      <c r="H972" s="1">
        <v>3.7659999999999998E-3</v>
      </c>
      <c r="I972" s="1">
        <v>2.918E-3</v>
      </c>
    </row>
    <row r="973" spans="1:9" x14ac:dyDescent="0.25">
      <c r="A973">
        <v>13</v>
      </c>
      <c r="B973">
        <v>120165</v>
      </c>
      <c r="C973">
        <v>418273</v>
      </c>
      <c r="D973" s="1">
        <v>3.9170000000000003E-2</v>
      </c>
      <c r="E973" s="2">
        <v>0.3533</v>
      </c>
      <c r="F973" s="2">
        <v>5.3280000000000001E-2</v>
      </c>
      <c r="G973" s="2">
        <v>0.40660000000000002</v>
      </c>
      <c r="H973" s="1">
        <v>3.9680000000000002E-3</v>
      </c>
      <c r="I973" s="1">
        <v>3.1189999999999998E-3</v>
      </c>
    </row>
    <row r="974" spans="1:9" x14ac:dyDescent="0.25">
      <c r="A974">
        <v>192</v>
      </c>
      <c r="B974">
        <v>126679</v>
      </c>
      <c r="C974">
        <v>679283</v>
      </c>
      <c r="D974" s="1">
        <v>2.1570000000000001E-3</v>
      </c>
      <c r="E974" s="2">
        <v>2.4160000000000001E-2</v>
      </c>
      <c r="F974" s="2">
        <v>2.2179999999999998E-2</v>
      </c>
      <c r="G974" s="2">
        <v>4.6330000000000003E-2</v>
      </c>
      <c r="H974" s="1">
        <v>5.1800000000000001E-4</v>
      </c>
      <c r="I974" s="1">
        <v>1.036E-4</v>
      </c>
    </row>
    <row r="975" spans="1:9" x14ac:dyDescent="0.25">
      <c r="A975">
        <v>192</v>
      </c>
      <c r="B975">
        <v>125930</v>
      </c>
      <c r="C975">
        <v>675387</v>
      </c>
      <c r="D975" s="1">
        <v>2.2109999999999999E-3</v>
      </c>
      <c r="E975" s="2">
        <v>2.4930000000000001E-2</v>
      </c>
      <c r="F975" s="2">
        <v>2.2069999999999999E-2</v>
      </c>
      <c r="G975" s="2">
        <v>4.7E-2</v>
      </c>
      <c r="H975" s="1">
        <v>5.3379999999999996E-4</v>
      </c>
      <c r="I975" s="1">
        <v>1.0679999999999999E-4</v>
      </c>
    </row>
    <row r="976" spans="1:9" x14ac:dyDescent="0.25">
      <c r="A976">
        <v>192</v>
      </c>
      <c r="B976">
        <v>125930</v>
      </c>
      <c r="C976">
        <v>670387</v>
      </c>
      <c r="D976" s="1">
        <v>2.3029999999999999E-3</v>
      </c>
      <c r="E976" s="2">
        <v>2.2450000000000001E-2</v>
      </c>
      <c r="F976" s="2">
        <v>2.1700000000000001E-2</v>
      </c>
      <c r="G976" s="2">
        <v>4.4150000000000002E-2</v>
      </c>
      <c r="H976" s="1">
        <v>5.5920000000000004E-4</v>
      </c>
      <c r="I976" s="1">
        <v>1.1179999999999999E-4</v>
      </c>
    </row>
    <row r="977" spans="1:9" x14ac:dyDescent="0.25">
      <c r="A977">
        <v>192</v>
      </c>
      <c r="B977">
        <v>125930</v>
      </c>
      <c r="C977">
        <v>665387</v>
      </c>
      <c r="D977" s="1">
        <v>2.3860000000000001E-3</v>
      </c>
      <c r="E977" s="2">
        <v>2.3359999999999999E-2</v>
      </c>
      <c r="F977" s="2">
        <v>2.163E-2</v>
      </c>
      <c r="G977" s="2">
        <v>4.4990000000000002E-2</v>
      </c>
      <c r="H977" s="1">
        <v>5.8270000000000001E-4</v>
      </c>
      <c r="I977" s="1">
        <v>1.165E-4</v>
      </c>
    </row>
    <row r="978" spans="1:9" x14ac:dyDescent="0.25">
      <c r="A978">
        <v>192</v>
      </c>
      <c r="B978">
        <v>125930</v>
      </c>
      <c r="C978">
        <v>660387</v>
      </c>
      <c r="D978" s="1">
        <v>2.4750000000000002E-3</v>
      </c>
      <c r="E978" s="2">
        <v>2.4289999999999999E-2</v>
      </c>
      <c r="F978" s="2">
        <v>2.1579999999999998E-2</v>
      </c>
      <c r="G978" s="2">
        <v>4.5879999999999997E-2</v>
      </c>
      <c r="H978" s="1">
        <v>6.0579999999999998E-4</v>
      </c>
      <c r="I978" s="1">
        <v>1.2120000000000001E-4</v>
      </c>
    </row>
    <row r="979" spans="1:9" x14ac:dyDescent="0.25">
      <c r="A979">
        <v>192</v>
      </c>
      <c r="B979">
        <v>125930</v>
      </c>
      <c r="C979">
        <v>655387</v>
      </c>
      <c r="D979" s="1">
        <v>2.578E-3</v>
      </c>
      <c r="E979" s="2">
        <v>2.5499999999999998E-2</v>
      </c>
      <c r="F979" s="2">
        <v>2.1059999999999999E-2</v>
      </c>
      <c r="G979" s="2">
        <v>4.6559999999999997E-2</v>
      </c>
      <c r="H979" s="1">
        <v>6.3770000000000005E-4</v>
      </c>
      <c r="I979" s="1">
        <v>1.2750000000000001E-4</v>
      </c>
    </row>
    <row r="980" spans="1:9" x14ac:dyDescent="0.25">
      <c r="A980">
        <v>192</v>
      </c>
      <c r="B980">
        <v>125930</v>
      </c>
      <c r="C980">
        <v>650387</v>
      </c>
      <c r="D980" s="1">
        <v>2.6779999999999998E-3</v>
      </c>
      <c r="E980" s="2">
        <v>2.6710000000000001E-2</v>
      </c>
      <c r="F980" s="2">
        <v>2.0320000000000001E-2</v>
      </c>
      <c r="G980" s="2">
        <v>4.7039999999999998E-2</v>
      </c>
      <c r="H980" s="1">
        <v>6.7029999999999998E-4</v>
      </c>
      <c r="I980" s="1">
        <v>1.3410000000000001E-4</v>
      </c>
    </row>
    <row r="981" spans="1:9" x14ac:dyDescent="0.25">
      <c r="A981">
        <v>192</v>
      </c>
      <c r="B981">
        <v>125930</v>
      </c>
      <c r="C981">
        <v>645387</v>
      </c>
      <c r="D981" s="1">
        <v>2.7959999999999999E-3</v>
      </c>
      <c r="E981" s="2">
        <v>2.6950000000000002E-2</v>
      </c>
      <c r="F981" s="2">
        <v>2.095E-2</v>
      </c>
      <c r="G981" s="2">
        <v>4.7899999999999998E-2</v>
      </c>
      <c r="H981" s="1">
        <v>6.4950000000000001E-4</v>
      </c>
      <c r="I981" s="1">
        <v>1.2990000000000001E-4</v>
      </c>
    </row>
    <row r="982" spans="1:9" x14ac:dyDescent="0.25">
      <c r="A982">
        <v>192</v>
      </c>
      <c r="B982">
        <v>125930</v>
      </c>
      <c r="C982">
        <v>640387</v>
      </c>
      <c r="D982" s="1">
        <v>2.9659999999999999E-3</v>
      </c>
      <c r="E982" s="2">
        <v>2.861E-2</v>
      </c>
      <c r="F982" s="2">
        <v>2.1489999999999999E-2</v>
      </c>
      <c r="G982" s="2">
        <v>5.0110000000000002E-2</v>
      </c>
      <c r="H982" s="1">
        <v>6.8590000000000003E-4</v>
      </c>
      <c r="I982" s="1">
        <v>1.372E-4</v>
      </c>
    </row>
    <row r="983" spans="1:9" x14ac:dyDescent="0.25">
      <c r="A983">
        <v>192</v>
      </c>
      <c r="B983">
        <v>124941</v>
      </c>
      <c r="C983">
        <v>636817</v>
      </c>
      <c r="D983" s="1">
        <v>3.0590000000000001E-3</v>
      </c>
      <c r="E983" s="2">
        <v>2.9510000000000002E-2</v>
      </c>
      <c r="F983" s="2">
        <v>2.179E-2</v>
      </c>
      <c r="G983" s="2">
        <v>5.1290000000000002E-2</v>
      </c>
      <c r="H983" s="1">
        <v>7.0609999999999998E-4</v>
      </c>
      <c r="I983" s="1">
        <v>1.4119999999999999E-4</v>
      </c>
    </row>
    <row r="984" spans="1:9" x14ac:dyDescent="0.25">
      <c r="A984">
        <v>119</v>
      </c>
      <c r="B984">
        <v>126341</v>
      </c>
      <c r="C984">
        <v>594874</v>
      </c>
      <c r="D984" s="1">
        <v>4.8170000000000001E-3</v>
      </c>
      <c r="E984" s="2">
        <v>4.1549999999999997E-2</v>
      </c>
      <c r="F984" s="2">
        <v>2.5229999999999999E-2</v>
      </c>
      <c r="G984" s="2">
        <v>6.6780000000000006E-2</v>
      </c>
      <c r="H984" s="1">
        <v>9.6409999999999996E-4</v>
      </c>
      <c r="I984" s="1">
        <v>4.216E-4</v>
      </c>
    </row>
    <row r="985" spans="1:9" x14ac:dyDescent="0.25">
      <c r="A985">
        <v>119</v>
      </c>
      <c r="B985">
        <v>125930</v>
      </c>
      <c r="C985">
        <v>590387</v>
      </c>
      <c r="D985" s="1">
        <v>5.0350000000000004E-3</v>
      </c>
      <c r="E985" s="2">
        <v>4.2840000000000003E-2</v>
      </c>
      <c r="F985" s="2">
        <v>2.5700000000000001E-2</v>
      </c>
      <c r="G985" s="2">
        <v>6.8540000000000004E-2</v>
      </c>
      <c r="H985" s="1">
        <v>9.9559999999999991E-4</v>
      </c>
      <c r="I985" s="1">
        <v>4.529E-4</v>
      </c>
    </row>
    <row r="986" spans="1:9" x14ac:dyDescent="0.25">
      <c r="A986">
        <v>52</v>
      </c>
      <c r="B986">
        <v>126347</v>
      </c>
      <c r="C986">
        <v>586074</v>
      </c>
      <c r="D986" s="1">
        <v>5.483E-3</v>
      </c>
      <c r="E986" s="2">
        <v>7.2349999999999998E-2</v>
      </c>
      <c r="F986" s="2">
        <v>2.6200000000000001E-2</v>
      </c>
      <c r="G986" s="2">
        <v>9.8549999999999999E-2</v>
      </c>
      <c r="H986" s="1">
        <v>9.9960000000000001E-4</v>
      </c>
      <c r="I986" s="1">
        <v>4.2630000000000001E-4</v>
      </c>
    </row>
    <row r="987" spans="1:9" x14ac:dyDescent="0.25">
      <c r="A987">
        <v>119</v>
      </c>
      <c r="B987">
        <v>124780</v>
      </c>
      <c r="C987">
        <v>586281</v>
      </c>
      <c r="D987" s="1">
        <v>5.2389999999999997E-3</v>
      </c>
      <c r="E987" s="2">
        <v>4.4060000000000002E-2</v>
      </c>
      <c r="F987" s="2">
        <v>2.6020000000000001E-2</v>
      </c>
      <c r="G987" s="2">
        <v>7.0080000000000003E-2</v>
      </c>
      <c r="H987" s="1">
        <v>1.0250000000000001E-3</v>
      </c>
      <c r="I987" s="1">
        <v>4.8109999999999998E-4</v>
      </c>
    </row>
    <row r="988" spans="1:9" x14ac:dyDescent="0.25">
      <c r="A988">
        <v>202</v>
      </c>
      <c r="B988">
        <v>126630</v>
      </c>
      <c r="C988">
        <v>584440</v>
      </c>
      <c r="D988" s="1">
        <v>5.4980000000000003E-3</v>
      </c>
      <c r="E988" s="2">
        <v>5.459E-2</v>
      </c>
      <c r="F988" s="2">
        <v>2.6579999999999999E-2</v>
      </c>
      <c r="G988" s="2">
        <v>8.1159999999999996E-2</v>
      </c>
      <c r="H988" s="1">
        <v>1.039E-3</v>
      </c>
      <c r="I988" s="1">
        <v>4.9709999999999999E-4</v>
      </c>
    </row>
    <row r="989" spans="1:9" x14ac:dyDescent="0.25">
      <c r="A989">
        <v>202</v>
      </c>
      <c r="B989">
        <v>125930</v>
      </c>
      <c r="C989">
        <v>580387</v>
      </c>
      <c r="D989" s="1">
        <v>5.6959999999999997E-3</v>
      </c>
      <c r="E989" s="2">
        <v>4.6629999999999998E-2</v>
      </c>
      <c r="F989" s="2">
        <v>2.6950000000000002E-2</v>
      </c>
      <c r="G989" s="2">
        <v>7.3580000000000007E-2</v>
      </c>
      <c r="H989" s="1">
        <v>1.0950000000000001E-3</v>
      </c>
      <c r="I989" s="1">
        <v>5.6499999999999996E-4</v>
      </c>
    </row>
    <row r="990" spans="1:9" x14ac:dyDescent="0.25">
      <c r="A990">
        <v>202</v>
      </c>
      <c r="B990">
        <v>125930</v>
      </c>
      <c r="C990">
        <v>575387</v>
      </c>
      <c r="D990" s="1">
        <v>6.0410000000000004E-3</v>
      </c>
      <c r="E990" s="2">
        <v>4.8439999999999997E-2</v>
      </c>
      <c r="F990" s="2">
        <v>2.7230000000000001E-2</v>
      </c>
      <c r="G990" s="2">
        <v>7.5670000000000001E-2</v>
      </c>
      <c r="H990" s="1">
        <v>1.152E-3</v>
      </c>
      <c r="I990" s="1">
        <v>6.334E-4</v>
      </c>
    </row>
    <row r="991" spans="1:9" x14ac:dyDescent="0.25">
      <c r="A991">
        <v>202</v>
      </c>
      <c r="B991">
        <v>125930</v>
      </c>
      <c r="C991">
        <v>570387</v>
      </c>
      <c r="D991" s="1">
        <v>6.4099999999999999E-3</v>
      </c>
      <c r="E991" s="2">
        <v>5.0290000000000001E-2</v>
      </c>
      <c r="F991" s="2">
        <v>2.7879999999999999E-2</v>
      </c>
      <c r="G991" s="2">
        <v>7.8170000000000003E-2</v>
      </c>
      <c r="H991" s="1">
        <v>1.207E-3</v>
      </c>
      <c r="I991" s="1">
        <v>6.9830000000000001E-4</v>
      </c>
    </row>
    <row r="992" spans="1:9" x14ac:dyDescent="0.25">
      <c r="A992">
        <v>202</v>
      </c>
      <c r="B992">
        <v>125930</v>
      </c>
      <c r="C992">
        <v>565387</v>
      </c>
      <c r="D992" s="1">
        <v>6.7739999999999996E-3</v>
      </c>
      <c r="E992" s="2">
        <v>5.219E-2</v>
      </c>
      <c r="F992" s="2">
        <v>2.8649999999999998E-2</v>
      </c>
      <c r="G992" s="2">
        <v>8.0829999999999999E-2</v>
      </c>
      <c r="H992" s="1">
        <v>1.2539999999999999E-3</v>
      </c>
      <c r="I992" s="1">
        <v>7.383E-4</v>
      </c>
    </row>
    <row r="993" spans="1:9" x14ac:dyDescent="0.25">
      <c r="A993">
        <v>202</v>
      </c>
      <c r="B993">
        <v>125930</v>
      </c>
      <c r="C993">
        <v>560387</v>
      </c>
      <c r="D993" s="1">
        <v>7.1840000000000003E-3</v>
      </c>
      <c r="E993" s="2">
        <v>5.4550000000000001E-2</v>
      </c>
      <c r="F993" s="2">
        <v>2.93E-2</v>
      </c>
      <c r="G993" s="2">
        <v>8.3849999999999994E-2</v>
      </c>
      <c r="H993" s="1">
        <v>1.3129999999999999E-3</v>
      </c>
      <c r="I993" s="1">
        <v>7.7740000000000003E-4</v>
      </c>
    </row>
    <row r="994" spans="1:9" x14ac:dyDescent="0.25">
      <c r="A994">
        <v>202</v>
      </c>
      <c r="B994">
        <v>125930</v>
      </c>
      <c r="C994">
        <v>555387</v>
      </c>
      <c r="D994" s="1">
        <v>7.6150000000000002E-3</v>
      </c>
      <c r="E994" s="2">
        <v>5.672E-2</v>
      </c>
      <c r="F994" s="2">
        <v>3.005E-2</v>
      </c>
      <c r="G994" s="2">
        <v>8.677E-2</v>
      </c>
      <c r="H994" s="1">
        <v>1.3669999999999999E-3</v>
      </c>
      <c r="I994" s="1">
        <v>8.2350000000000001E-4</v>
      </c>
    </row>
    <row r="995" spans="1:9" x14ac:dyDescent="0.25">
      <c r="A995">
        <v>202</v>
      </c>
      <c r="B995">
        <v>125785</v>
      </c>
      <c r="C995">
        <v>550605</v>
      </c>
      <c r="D995" s="1">
        <v>8.1419999999999999E-3</v>
      </c>
      <c r="E995" s="2">
        <v>5.8840000000000003E-2</v>
      </c>
      <c r="F995" s="2">
        <v>3.075E-2</v>
      </c>
      <c r="G995" s="2">
        <v>8.9599999999999999E-2</v>
      </c>
      <c r="H995" s="1">
        <v>1.4300000000000001E-3</v>
      </c>
      <c r="I995" s="1">
        <v>9.0039999999999999E-4</v>
      </c>
    </row>
    <row r="996" spans="1:9" x14ac:dyDescent="0.25">
      <c r="A996">
        <v>202</v>
      </c>
      <c r="B996">
        <v>124610</v>
      </c>
      <c r="C996">
        <v>547037</v>
      </c>
      <c r="D996" s="1">
        <v>8.855E-3</v>
      </c>
      <c r="E996" s="2">
        <v>6.1190000000000001E-2</v>
      </c>
      <c r="F996" s="2">
        <v>3.099E-2</v>
      </c>
      <c r="G996" s="2">
        <v>9.2179999999999998E-2</v>
      </c>
      <c r="H996" s="1">
        <v>1.4779999999999999E-3</v>
      </c>
      <c r="I996" s="1">
        <v>9.6739999999999999E-4</v>
      </c>
    </row>
    <row r="997" spans="1:9" x14ac:dyDescent="0.25">
      <c r="A997">
        <v>130</v>
      </c>
      <c r="B997">
        <v>127747</v>
      </c>
      <c r="C997">
        <v>505477</v>
      </c>
      <c r="D997" s="1">
        <v>2.1669999999999998E-2</v>
      </c>
      <c r="E997" s="2">
        <v>0.1656</v>
      </c>
      <c r="F997" s="2">
        <v>4.5620000000000001E-2</v>
      </c>
      <c r="G997" s="2">
        <v>0.2112</v>
      </c>
      <c r="H997" s="1">
        <v>2.5990000000000002E-3</v>
      </c>
      <c r="I997" s="1">
        <v>2.1510000000000001E-3</v>
      </c>
    </row>
    <row r="998" spans="1:9" x14ac:dyDescent="0.25">
      <c r="A998">
        <v>78</v>
      </c>
      <c r="B998">
        <v>124944</v>
      </c>
      <c r="C998">
        <v>495137</v>
      </c>
      <c r="D998" s="1">
        <v>3.0429999999999999E-2</v>
      </c>
      <c r="E998" s="2">
        <v>0.20799999999999999</v>
      </c>
      <c r="F998" s="2">
        <v>4.9790000000000001E-2</v>
      </c>
      <c r="G998" s="2">
        <v>0.25779999999999997</v>
      </c>
      <c r="H998" s="1">
        <v>2.9589999999999998E-3</v>
      </c>
      <c r="I998" s="1">
        <v>2.3180000000000002E-3</v>
      </c>
    </row>
    <row r="999" spans="1:9" x14ac:dyDescent="0.25">
      <c r="A999">
        <v>108</v>
      </c>
      <c r="B999">
        <v>127543</v>
      </c>
      <c r="C999">
        <v>487185</v>
      </c>
      <c r="D999" s="1">
        <v>3.712E-2</v>
      </c>
      <c r="E999" s="2">
        <v>0.22770000000000001</v>
      </c>
      <c r="F999" s="2">
        <v>5.5759999999999997E-2</v>
      </c>
      <c r="G999" s="2">
        <v>0.28349999999999997</v>
      </c>
      <c r="H999" s="1">
        <v>3.0990000000000002E-3</v>
      </c>
      <c r="I999" s="1">
        <v>2.3670000000000002E-3</v>
      </c>
    </row>
    <row r="1000" spans="1:9" x14ac:dyDescent="0.25">
      <c r="A1000">
        <v>20</v>
      </c>
      <c r="B1000">
        <v>123876</v>
      </c>
      <c r="C1000">
        <v>474537</v>
      </c>
      <c r="D1000" s="1">
        <v>3.236E-2</v>
      </c>
      <c r="E1000" s="2">
        <v>0.25929999999999997</v>
      </c>
      <c r="F1000" s="2">
        <v>5.4179999999999999E-2</v>
      </c>
      <c r="G1000" s="2">
        <v>0.3135</v>
      </c>
      <c r="H1000" s="1">
        <v>3.3570000000000002E-3</v>
      </c>
      <c r="I1000" s="1">
        <v>2.7200000000000002E-3</v>
      </c>
    </row>
    <row r="1001" spans="1:9" x14ac:dyDescent="0.25">
      <c r="A1001">
        <v>148</v>
      </c>
      <c r="B1001">
        <v>126247</v>
      </c>
      <c r="C1001">
        <v>441689</v>
      </c>
      <c r="D1001" s="1">
        <v>2.7E-2</v>
      </c>
      <c r="E1001" s="2">
        <v>0.19439999999999999</v>
      </c>
      <c r="F1001" s="2">
        <v>5.0549999999999998E-2</v>
      </c>
      <c r="G1001" s="2">
        <v>0.245</v>
      </c>
      <c r="H1001" s="1">
        <v>3.3790000000000001E-3</v>
      </c>
      <c r="I1001" s="1">
        <v>2.8119999999999998E-3</v>
      </c>
    </row>
    <row r="1002" spans="1:9" x14ac:dyDescent="0.25">
      <c r="A1002">
        <v>181</v>
      </c>
      <c r="B1002">
        <v>128161</v>
      </c>
      <c r="C1002">
        <v>440488</v>
      </c>
      <c r="D1002" s="1">
        <v>2.5360000000000001E-2</v>
      </c>
      <c r="E1002" s="2">
        <v>0.2402</v>
      </c>
      <c r="F1002" s="2">
        <v>5.5870000000000003E-2</v>
      </c>
      <c r="G1002" s="2">
        <v>0.29609999999999997</v>
      </c>
      <c r="H1002" s="1">
        <v>3.81E-3</v>
      </c>
      <c r="I1002" s="1">
        <v>3.2450000000000001E-3</v>
      </c>
    </row>
    <row r="1003" spans="1:9" x14ac:dyDescent="0.25">
      <c r="A1003">
        <v>182</v>
      </c>
      <c r="B1003">
        <v>127600</v>
      </c>
      <c r="C1003">
        <v>440368</v>
      </c>
      <c r="D1003" s="1">
        <v>2.5479999999999999E-2</v>
      </c>
      <c r="E1003" s="2">
        <v>0.2054</v>
      </c>
      <c r="F1003" s="2">
        <v>5.0720000000000001E-2</v>
      </c>
      <c r="G1003" s="2">
        <v>0.25609999999999999</v>
      </c>
      <c r="H1003" s="1">
        <v>3.4090000000000001E-3</v>
      </c>
      <c r="I1003" s="1">
        <v>2.869E-3</v>
      </c>
    </row>
    <row r="1004" spans="1:9" x14ac:dyDescent="0.25">
      <c r="A1004">
        <v>99</v>
      </c>
      <c r="B1004">
        <v>128119</v>
      </c>
      <c r="C1004">
        <v>429678</v>
      </c>
      <c r="D1004" s="1">
        <v>3.1820000000000001E-2</v>
      </c>
      <c r="E1004" s="2">
        <v>0.27560000000000001</v>
      </c>
      <c r="F1004" s="2">
        <v>5.4109999999999998E-2</v>
      </c>
      <c r="G1004" s="2">
        <v>0.32969999999999999</v>
      </c>
      <c r="H1004" s="1">
        <v>3.699E-3</v>
      </c>
      <c r="I1004" s="1">
        <v>3.0140000000000002E-3</v>
      </c>
    </row>
    <row r="1005" spans="1:9" x14ac:dyDescent="0.25">
      <c r="A1005">
        <v>100</v>
      </c>
      <c r="B1005">
        <v>128621</v>
      </c>
      <c r="C1005">
        <v>425725</v>
      </c>
      <c r="D1005" s="1">
        <v>3.0210000000000001E-2</v>
      </c>
      <c r="E1005" s="2">
        <v>0.222</v>
      </c>
      <c r="F1005" s="2">
        <v>5.3339999999999999E-2</v>
      </c>
      <c r="G1005" s="2">
        <v>0.27539999999999998</v>
      </c>
      <c r="H1005" s="1">
        <v>3.614E-3</v>
      </c>
      <c r="I1005" s="1">
        <v>2.9220000000000001E-3</v>
      </c>
    </row>
    <row r="1006" spans="1:9" x14ac:dyDescent="0.25">
      <c r="A1006">
        <v>100</v>
      </c>
      <c r="B1006">
        <v>125541</v>
      </c>
      <c r="C1006">
        <v>418173</v>
      </c>
      <c r="D1006" s="1">
        <v>2.92E-2</v>
      </c>
      <c r="E1006" s="2">
        <v>0.25430000000000003</v>
      </c>
      <c r="F1006" s="2">
        <v>5.2909999999999999E-2</v>
      </c>
      <c r="G1006" s="2">
        <v>0.30719999999999997</v>
      </c>
      <c r="H1006" s="1">
        <v>3.6129999999999999E-3</v>
      </c>
      <c r="I1006" s="1">
        <v>2.9480000000000001E-3</v>
      </c>
    </row>
    <row r="1007" spans="1:9" x14ac:dyDescent="0.25">
      <c r="A1007">
        <v>100</v>
      </c>
      <c r="B1007">
        <v>125399</v>
      </c>
      <c r="C1007">
        <v>417701</v>
      </c>
      <c r="D1007" s="1">
        <v>2.9819999999999999E-2</v>
      </c>
      <c r="E1007" s="2">
        <v>0.26979999999999998</v>
      </c>
      <c r="F1007" s="2">
        <v>5.2999999999999999E-2</v>
      </c>
      <c r="G1007" s="2">
        <v>0.32279999999999998</v>
      </c>
      <c r="H1007" s="1">
        <v>3.6210000000000001E-3</v>
      </c>
      <c r="I1007" s="1">
        <v>2.9619999999999998E-3</v>
      </c>
    </row>
    <row r="1008" spans="1:9" x14ac:dyDescent="0.25">
      <c r="A1008">
        <v>90</v>
      </c>
      <c r="B1008">
        <v>127223</v>
      </c>
      <c r="C1008">
        <v>410700</v>
      </c>
      <c r="D1008" s="1">
        <v>2.8660000000000001E-2</v>
      </c>
      <c r="E1008" s="2">
        <v>0.25790000000000002</v>
      </c>
      <c r="F1008" s="2">
        <v>5.0479999999999997E-2</v>
      </c>
      <c r="G1008" s="2">
        <v>0.30840000000000001</v>
      </c>
      <c r="H1008" s="1">
        <v>3.3660000000000001E-3</v>
      </c>
      <c r="I1008" s="1">
        <v>2.7550000000000001E-3</v>
      </c>
    </row>
    <row r="1009" spans="1:9" x14ac:dyDescent="0.25">
      <c r="A1009">
        <v>192</v>
      </c>
      <c r="B1009">
        <v>130887</v>
      </c>
      <c r="C1009">
        <v>681959</v>
      </c>
      <c r="D1009" s="1">
        <v>2.1689999999999999E-3</v>
      </c>
      <c r="E1009" s="2">
        <v>2.3939999999999999E-2</v>
      </c>
      <c r="F1009" s="2">
        <v>2.317E-2</v>
      </c>
      <c r="G1009" s="2">
        <v>4.7120000000000002E-2</v>
      </c>
      <c r="H1009" s="1">
        <v>5.1130000000000001E-4</v>
      </c>
      <c r="I1009" s="1">
        <v>1.0230000000000001E-4</v>
      </c>
    </row>
    <row r="1010" spans="1:9" x14ac:dyDescent="0.25">
      <c r="A1010">
        <v>192</v>
      </c>
      <c r="B1010">
        <v>130260</v>
      </c>
      <c r="C1010">
        <v>677887</v>
      </c>
      <c r="D1010" s="1">
        <v>2.2300000000000002E-3</v>
      </c>
      <c r="E1010" s="2">
        <v>2.496E-2</v>
      </c>
      <c r="F1010" s="2">
        <v>2.2780000000000002E-2</v>
      </c>
      <c r="G1010" s="2">
        <v>4.7739999999999998E-2</v>
      </c>
      <c r="H1010" s="1">
        <v>5.3200000000000003E-4</v>
      </c>
      <c r="I1010" s="1">
        <v>1.064E-4</v>
      </c>
    </row>
    <row r="1011" spans="1:9" x14ac:dyDescent="0.25">
      <c r="A1011">
        <v>192</v>
      </c>
      <c r="B1011">
        <v>130260</v>
      </c>
      <c r="C1011">
        <v>672887</v>
      </c>
      <c r="D1011" s="1">
        <v>2.3210000000000001E-3</v>
      </c>
      <c r="E1011" s="2">
        <v>2.2450000000000001E-2</v>
      </c>
      <c r="F1011" s="2">
        <v>2.283E-2</v>
      </c>
      <c r="G1011" s="2">
        <v>4.5280000000000001E-2</v>
      </c>
      <c r="H1011" s="1">
        <v>5.5420000000000003E-4</v>
      </c>
      <c r="I1011" s="1">
        <v>1.108E-4</v>
      </c>
    </row>
    <row r="1012" spans="1:9" x14ac:dyDescent="0.25">
      <c r="A1012">
        <v>192</v>
      </c>
      <c r="B1012">
        <v>130260</v>
      </c>
      <c r="C1012">
        <v>667887</v>
      </c>
      <c r="D1012" s="1">
        <v>2.3999999999999998E-3</v>
      </c>
      <c r="E1012" s="2">
        <v>2.334E-2</v>
      </c>
      <c r="F1012" s="2">
        <v>2.274E-2</v>
      </c>
      <c r="G1012" s="2">
        <v>4.6080000000000003E-2</v>
      </c>
      <c r="H1012" s="1">
        <v>5.7870000000000003E-4</v>
      </c>
      <c r="I1012" s="1">
        <v>1.1569999999999999E-4</v>
      </c>
    </row>
    <row r="1013" spans="1:9" x14ac:dyDescent="0.25">
      <c r="A1013">
        <v>192</v>
      </c>
      <c r="B1013">
        <v>130260</v>
      </c>
      <c r="C1013">
        <v>662887</v>
      </c>
      <c r="D1013" s="1">
        <v>2.496E-3</v>
      </c>
      <c r="E1013" s="2">
        <v>2.4469999999999999E-2</v>
      </c>
      <c r="F1013" s="2">
        <v>2.2360000000000001E-2</v>
      </c>
      <c r="G1013" s="2">
        <v>4.6829999999999997E-2</v>
      </c>
      <c r="H1013" s="1">
        <v>6.087E-4</v>
      </c>
      <c r="I1013" s="1">
        <v>1.217E-4</v>
      </c>
    </row>
    <row r="1014" spans="1:9" x14ac:dyDescent="0.25">
      <c r="A1014">
        <v>192</v>
      </c>
      <c r="B1014">
        <v>130260</v>
      </c>
      <c r="C1014">
        <v>657887</v>
      </c>
      <c r="D1014" s="1">
        <v>2.5950000000000001E-3</v>
      </c>
      <c r="E1014" s="2">
        <v>2.5520000000000001E-2</v>
      </c>
      <c r="F1014" s="2">
        <v>2.2360000000000001E-2</v>
      </c>
      <c r="G1014" s="2">
        <v>4.7879999999999999E-2</v>
      </c>
      <c r="H1014" s="1">
        <v>6.3500000000000004E-4</v>
      </c>
      <c r="I1014" s="1">
        <v>1.27E-4</v>
      </c>
    </row>
    <row r="1015" spans="1:9" x14ac:dyDescent="0.25">
      <c r="A1015">
        <v>192</v>
      </c>
      <c r="B1015">
        <v>130260</v>
      </c>
      <c r="C1015">
        <v>652887</v>
      </c>
      <c r="D1015" s="1">
        <v>2.699E-3</v>
      </c>
      <c r="E1015" s="2">
        <v>2.6769999999999999E-2</v>
      </c>
      <c r="F1015" s="2">
        <v>2.172E-2</v>
      </c>
      <c r="G1015" s="2">
        <v>4.8489999999999998E-2</v>
      </c>
      <c r="H1015" s="1">
        <v>6.6819999999999998E-4</v>
      </c>
      <c r="I1015" s="1">
        <v>1.3359999999999999E-4</v>
      </c>
    </row>
    <row r="1016" spans="1:9" x14ac:dyDescent="0.25">
      <c r="A1016">
        <v>192</v>
      </c>
      <c r="B1016">
        <v>130260</v>
      </c>
      <c r="C1016">
        <v>647887</v>
      </c>
      <c r="D1016" s="1">
        <v>2.826E-3</v>
      </c>
      <c r="E1016" s="2">
        <v>2.724E-2</v>
      </c>
      <c r="F1016" s="2">
        <v>2.1590000000000002E-2</v>
      </c>
      <c r="G1016" s="2">
        <v>4.8820000000000002E-2</v>
      </c>
      <c r="H1016" s="1">
        <v>6.5430000000000002E-4</v>
      </c>
      <c r="I1016" s="1">
        <v>1.3090000000000001E-4</v>
      </c>
    </row>
    <row r="1017" spans="1:9" x14ac:dyDescent="0.25">
      <c r="A1017">
        <v>192</v>
      </c>
      <c r="B1017">
        <v>130255</v>
      </c>
      <c r="C1017">
        <v>642896</v>
      </c>
      <c r="D1017" s="1">
        <v>2.9420000000000002E-3</v>
      </c>
      <c r="E1017" s="2">
        <v>2.8330000000000001E-2</v>
      </c>
      <c r="F1017" s="2">
        <v>2.1690000000000001E-2</v>
      </c>
      <c r="G1017" s="2">
        <v>5.0020000000000002E-2</v>
      </c>
      <c r="H1017" s="1">
        <v>6.7920000000000003E-4</v>
      </c>
      <c r="I1017" s="1">
        <v>1.3579999999999999E-4</v>
      </c>
    </row>
    <row r="1018" spans="1:9" x14ac:dyDescent="0.25">
      <c r="A1018">
        <v>192</v>
      </c>
      <c r="B1018">
        <v>129127</v>
      </c>
      <c r="C1018">
        <v>639477</v>
      </c>
      <c r="D1018" s="1">
        <v>3.058E-3</v>
      </c>
      <c r="E1018" s="2">
        <v>2.945E-2</v>
      </c>
      <c r="F1018" s="2">
        <v>2.197E-2</v>
      </c>
      <c r="G1018" s="2">
        <v>5.142E-2</v>
      </c>
      <c r="H1018" s="1">
        <v>7.0290000000000001E-4</v>
      </c>
      <c r="I1018" s="1">
        <v>1.406E-4</v>
      </c>
    </row>
    <row r="1019" spans="1:9" x14ac:dyDescent="0.25">
      <c r="A1019">
        <v>119</v>
      </c>
      <c r="B1019">
        <v>131669</v>
      </c>
      <c r="C1019">
        <v>600452</v>
      </c>
      <c r="D1019" s="1">
        <v>4.7759999999999999E-3</v>
      </c>
      <c r="E1019" s="2">
        <v>4.138E-2</v>
      </c>
      <c r="F1019" s="2">
        <v>2.5430000000000001E-2</v>
      </c>
      <c r="G1019" s="2">
        <v>6.6799999999999998E-2</v>
      </c>
      <c r="H1019" s="1">
        <v>9.5140000000000003E-4</v>
      </c>
      <c r="I1019" s="1">
        <v>4.104E-4</v>
      </c>
    </row>
    <row r="1020" spans="1:9" x14ac:dyDescent="0.25">
      <c r="A1020">
        <v>119</v>
      </c>
      <c r="B1020">
        <v>130480</v>
      </c>
      <c r="C1020">
        <v>597576</v>
      </c>
      <c r="D1020" s="1">
        <v>4.8589999999999996E-3</v>
      </c>
      <c r="E1020" s="2">
        <v>4.1799999999999997E-2</v>
      </c>
      <c r="F1020" s="2">
        <v>2.5569999999999999E-2</v>
      </c>
      <c r="G1020" s="2">
        <v>6.7369999999999999E-2</v>
      </c>
      <c r="H1020" s="1">
        <v>9.6690000000000003E-4</v>
      </c>
      <c r="I1020" s="1">
        <v>4.2739999999999998E-4</v>
      </c>
    </row>
    <row r="1021" spans="1:9" x14ac:dyDescent="0.25">
      <c r="A1021">
        <v>52</v>
      </c>
      <c r="B1021">
        <v>131623</v>
      </c>
      <c r="C1021">
        <v>590453</v>
      </c>
      <c r="D1021" s="1">
        <v>5.4860000000000004E-3</v>
      </c>
      <c r="E1021" s="2">
        <v>6.2719999999999998E-2</v>
      </c>
      <c r="F1021" s="2">
        <v>2.664E-2</v>
      </c>
      <c r="G1021" s="2">
        <v>8.9359999999999995E-2</v>
      </c>
      <c r="H1021" s="1">
        <v>1.008E-3</v>
      </c>
      <c r="I1021" s="1">
        <v>4.5629999999999998E-4</v>
      </c>
    </row>
    <row r="1022" spans="1:9" x14ac:dyDescent="0.25">
      <c r="A1022">
        <v>119</v>
      </c>
      <c r="B1022">
        <v>130258</v>
      </c>
      <c r="C1022">
        <v>592891</v>
      </c>
      <c r="D1022" s="1">
        <v>5.1289999999999999E-3</v>
      </c>
      <c r="E1022" s="2">
        <v>4.3479999999999998E-2</v>
      </c>
      <c r="F1022" s="2">
        <v>2.613E-2</v>
      </c>
      <c r="G1022" s="2">
        <v>6.9610000000000005E-2</v>
      </c>
      <c r="H1022" s="1">
        <v>1.01E-3</v>
      </c>
      <c r="I1022" s="1">
        <v>4.7350000000000002E-4</v>
      </c>
    </row>
    <row r="1023" spans="1:9" x14ac:dyDescent="0.25">
      <c r="A1023">
        <v>52</v>
      </c>
      <c r="B1023">
        <v>130088</v>
      </c>
      <c r="C1023">
        <v>588699</v>
      </c>
      <c r="D1023" s="1">
        <v>5.7169999999999999E-3</v>
      </c>
      <c r="E1023" s="2">
        <v>9.9309999999999996E-2</v>
      </c>
      <c r="F1023" s="2">
        <v>2.6599999999999999E-2</v>
      </c>
      <c r="G1023" s="2">
        <v>0.12590000000000001</v>
      </c>
      <c r="H1023" s="1">
        <v>1.031E-3</v>
      </c>
      <c r="I1023" s="1">
        <v>4.372E-4</v>
      </c>
    </row>
    <row r="1024" spans="1:9" x14ac:dyDescent="0.25">
      <c r="A1024">
        <v>119</v>
      </c>
      <c r="B1024">
        <v>129161</v>
      </c>
      <c r="C1024">
        <v>589560</v>
      </c>
      <c r="D1024" s="1">
        <v>5.3499999999999997E-3</v>
      </c>
      <c r="E1024" s="2">
        <v>5.6829999999999999E-2</v>
      </c>
      <c r="F1024" s="2">
        <v>2.6429999999999999E-2</v>
      </c>
      <c r="G1024" s="2">
        <v>8.3260000000000001E-2</v>
      </c>
      <c r="H1024" s="1">
        <v>1.008E-3</v>
      </c>
      <c r="I1024" s="1">
        <v>4.5790000000000002E-4</v>
      </c>
    </row>
    <row r="1025" spans="1:9" x14ac:dyDescent="0.25">
      <c r="A1025">
        <v>202</v>
      </c>
      <c r="B1025">
        <v>130678</v>
      </c>
      <c r="C1025">
        <v>586877</v>
      </c>
      <c r="D1025" s="1">
        <v>5.5570000000000003E-3</v>
      </c>
      <c r="E1025" s="2">
        <v>4.6190000000000002E-2</v>
      </c>
      <c r="F1025" s="2">
        <v>2.708E-2</v>
      </c>
      <c r="G1025" s="2">
        <v>7.3279999999999998E-2</v>
      </c>
      <c r="H1025" s="1">
        <v>1.072E-3</v>
      </c>
      <c r="I1025" s="1">
        <v>5.3330000000000001E-4</v>
      </c>
    </row>
    <row r="1026" spans="1:9" x14ac:dyDescent="0.25">
      <c r="A1026">
        <v>202</v>
      </c>
      <c r="B1026">
        <v>130260</v>
      </c>
      <c r="C1026">
        <v>582887</v>
      </c>
      <c r="D1026" s="1">
        <v>5.7939999999999997E-3</v>
      </c>
      <c r="E1026" s="2">
        <v>4.761E-2</v>
      </c>
      <c r="F1026" s="2">
        <v>2.7570000000000001E-2</v>
      </c>
      <c r="G1026" s="2">
        <v>7.5179999999999997E-2</v>
      </c>
      <c r="H1026" s="1">
        <v>1.109E-3</v>
      </c>
      <c r="I1026" s="1">
        <v>5.7209999999999997E-4</v>
      </c>
    </row>
    <row r="1027" spans="1:9" x14ac:dyDescent="0.25">
      <c r="A1027">
        <v>202</v>
      </c>
      <c r="B1027">
        <v>130260</v>
      </c>
      <c r="C1027">
        <v>577887</v>
      </c>
      <c r="D1027" s="1">
        <v>6.123E-3</v>
      </c>
      <c r="E1027" s="2">
        <v>4.9540000000000001E-2</v>
      </c>
      <c r="F1027" s="2">
        <v>2.785E-2</v>
      </c>
      <c r="G1027" s="2">
        <v>7.739E-2</v>
      </c>
      <c r="H1027" s="1">
        <v>1.163E-3</v>
      </c>
      <c r="I1027" s="1">
        <v>6.2529999999999997E-4</v>
      </c>
    </row>
    <row r="1028" spans="1:9" x14ac:dyDescent="0.25">
      <c r="A1028">
        <v>202</v>
      </c>
      <c r="B1028">
        <v>130260</v>
      </c>
      <c r="C1028">
        <v>572887</v>
      </c>
      <c r="D1028" s="1">
        <v>6.4729999999999996E-3</v>
      </c>
      <c r="E1028" s="2">
        <v>5.1540000000000002E-2</v>
      </c>
      <c r="F1028" s="2">
        <v>2.8469999999999999E-2</v>
      </c>
      <c r="G1028" s="2">
        <v>8.0009999999999998E-2</v>
      </c>
      <c r="H1028" s="1">
        <v>1.217E-3</v>
      </c>
      <c r="I1028" s="1">
        <v>6.7710000000000003E-4</v>
      </c>
    </row>
    <row r="1029" spans="1:9" x14ac:dyDescent="0.25">
      <c r="A1029">
        <v>202</v>
      </c>
      <c r="B1029">
        <v>130260</v>
      </c>
      <c r="C1029">
        <v>567887</v>
      </c>
      <c r="D1029" s="1">
        <v>6.8209999999999998E-3</v>
      </c>
      <c r="E1029" s="2">
        <v>5.3440000000000001E-2</v>
      </c>
      <c r="F1029" s="2">
        <v>2.9069999999999999E-2</v>
      </c>
      <c r="G1029" s="2">
        <v>8.2500000000000004E-2</v>
      </c>
      <c r="H1029" s="1">
        <v>1.2669999999999999E-3</v>
      </c>
      <c r="I1029" s="1">
        <v>7.2510000000000001E-4</v>
      </c>
    </row>
    <row r="1030" spans="1:9" x14ac:dyDescent="0.25">
      <c r="A1030">
        <v>202</v>
      </c>
      <c r="B1030">
        <v>130260</v>
      </c>
      <c r="C1030">
        <v>562887</v>
      </c>
      <c r="D1030" s="1">
        <v>7.1850000000000004E-3</v>
      </c>
      <c r="E1030" s="2">
        <v>5.5489999999999998E-2</v>
      </c>
      <c r="F1030" s="2">
        <v>2.9770000000000001E-2</v>
      </c>
      <c r="G1030" s="2">
        <v>8.5260000000000002E-2</v>
      </c>
      <c r="H1030" s="1">
        <v>1.3240000000000001E-3</v>
      </c>
      <c r="I1030" s="1">
        <v>7.7399999999999995E-4</v>
      </c>
    </row>
    <row r="1031" spans="1:9" x14ac:dyDescent="0.25">
      <c r="A1031">
        <v>202</v>
      </c>
      <c r="B1031">
        <v>130260</v>
      </c>
      <c r="C1031">
        <v>557887</v>
      </c>
      <c r="D1031" s="1">
        <v>7.5519999999999997E-3</v>
      </c>
      <c r="E1031" s="2">
        <v>5.7279999999999998E-2</v>
      </c>
      <c r="F1031" s="2">
        <v>3.056E-2</v>
      </c>
      <c r="G1031" s="2">
        <v>8.7840000000000001E-2</v>
      </c>
      <c r="H1031" s="1">
        <v>1.374E-3</v>
      </c>
      <c r="I1031" s="1">
        <v>8.2269999999999999E-4</v>
      </c>
    </row>
    <row r="1032" spans="1:9" x14ac:dyDescent="0.25">
      <c r="A1032">
        <v>202</v>
      </c>
      <c r="B1032">
        <v>130256</v>
      </c>
      <c r="C1032">
        <v>552898</v>
      </c>
      <c r="D1032" s="1">
        <v>8.0190000000000001E-3</v>
      </c>
      <c r="E1032" s="2">
        <v>5.919E-2</v>
      </c>
      <c r="F1032" s="2">
        <v>3.125E-2</v>
      </c>
      <c r="G1032" s="2">
        <v>9.0440000000000006E-2</v>
      </c>
      <c r="H1032" s="1">
        <v>1.4319999999999999E-3</v>
      </c>
      <c r="I1032" s="1">
        <v>8.9780000000000003E-4</v>
      </c>
    </row>
    <row r="1033" spans="1:9" x14ac:dyDescent="0.25">
      <c r="A1033">
        <v>74</v>
      </c>
      <c r="B1033">
        <v>132637</v>
      </c>
      <c r="C1033">
        <v>548330</v>
      </c>
      <c r="D1033" s="1">
        <v>8.7639999999999992E-3</v>
      </c>
      <c r="E1033" s="2">
        <v>8.8499999999999995E-2</v>
      </c>
      <c r="F1033" s="2">
        <v>3.2370000000000003E-2</v>
      </c>
      <c r="G1033" s="2">
        <v>0.12089999999999999</v>
      </c>
      <c r="H1033" s="1">
        <v>1.48E-3</v>
      </c>
      <c r="I1033" s="1">
        <v>9.4300000000000004E-4</v>
      </c>
    </row>
    <row r="1034" spans="1:9" x14ac:dyDescent="0.25">
      <c r="A1034">
        <v>202</v>
      </c>
      <c r="B1034">
        <v>129902</v>
      </c>
      <c r="C1034">
        <v>550103</v>
      </c>
      <c r="D1034" s="1">
        <v>8.7069999999999995E-3</v>
      </c>
      <c r="E1034" s="2">
        <v>6.0990000000000003E-2</v>
      </c>
      <c r="F1034" s="2">
        <v>3.1649999999999998E-2</v>
      </c>
      <c r="G1034" s="2">
        <v>9.264E-2</v>
      </c>
      <c r="H1034" s="1">
        <v>1.4790000000000001E-3</v>
      </c>
      <c r="I1034" s="1">
        <v>1.008E-3</v>
      </c>
    </row>
    <row r="1035" spans="1:9" x14ac:dyDescent="0.25">
      <c r="A1035">
        <v>108</v>
      </c>
      <c r="B1035">
        <v>131280</v>
      </c>
      <c r="C1035">
        <v>516081</v>
      </c>
      <c r="D1035" s="1">
        <v>1.866E-2</v>
      </c>
      <c r="E1035" s="2">
        <v>0.13089999999999999</v>
      </c>
      <c r="F1035" s="2">
        <v>4.1779999999999998E-2</v>
      </c>
      <c r="G1035" s="2">
        <v>0.17269999999999999</v>
      </c>
      <c r="H1035" s="1">
        <v>2.2690000000000002E-3</v>
      </c>
      <c r="I1035" s="1">
        <v>1.7589999999999999E-3</v>
      </c>
    </row>
    <row r="1036" spans="1:9" x14ac:dyDescent="0.25">
      <c r="A1036">
        <v>108</v>
      </c>
      <c r="B1036">
        <v>131356</v>
      </c>
      <c r="C1036">
        <v>513040</v>
      </c>
      <c r="D1036" s="1">
        <v>1.66E-2</v>
      </c>
      <c r="E1036" s="2">
        <v>9.6089999999999995E-2</v>
      </c>
      <c r="F1036" s="2">
        <v>4.267E-2</v>
      </c>
      <c r="G1036" s="2">
        <v>0.13880000000000001</v>
      </c>
      <c r="H1036" s="1">
        <v>2.343E-3</v>
      </c>
      <c r="I1036" s="1">
        <v>1.7240000000000001E-3</v>
      </c>
    </row>
    <row r="1037" spans="1:9" x14ac:dyDescent="0.25">
      <c r="A1037">
        <v>108</v>
      </c>
      <c r="B1037">
        <v>131915</v>
      </c>
      <c r="C1037">
        <v>508693</v>
      </c>
      <c r="D1037" s="1">
        <v>1.7680000000000001E-2</v>
      </c>
      <c r="E1037" s="2">
        <v>0.1221</v>
      </c>
      <c r="F1037" s="2">
        <v>4.3749999999999997E-2</v>
      </c>
      <c r="G1037" s="2">
        <v>0.1658</v>
      </c>
      <c r="H1037" s="1">
        <v>2.4390000000000002E-3</v>
      </c>
      <c r="I1037" s="1">
        <v>1.9059999999999999E-3</v>
      </c>
    </row>
    <row r="1038" spans="1:9" x14ac:dyDescent="0.25">
      <c r="A1038">
        <v>130</v>
      </c>
      <c r="B1038">
        <v>130182</v>
      </c>
      <c r="C1038">
        <v>506965</v>
      </c>
      <c r="D1038" s="1">
        <v>1.8839999999999999E-2</v>
      </c>
      <c r="E1038" s="2">
        <v>0.1537</v>
      </c>
      <c r="F1038" s="2">
        <v>4.573E-2</v>
      </c>
      <c r="G1038" s="2">
        <v>0.19939999999999999</v>
      </c>
      <c r="H1038" s="1">
        <v>2.5010000000000002E-3</v>
      </c>
      <c r="I1038" s="1">
        <v>2.019E-3</v>
      </c>
    </row>
    <row r="1039" spans="1:9" x14ac:dyDescent="0.25">
      <c r="A1039">
        <v>130</v>
      </c>
      <c r="B1039">
        <v>131095</v>
      </c>
      <c r="C1039">
        <v>504567</v>
      </c>
      <c r="D1039" s="1">
        <v>2.1059999999999999E-2</v>
      </c>
      <c r="E1039" s="2">
        <v>0.1618</v>
      </c>
      <c r="F1039" s="2">
        <v>4.6730000000000001E-2</v>
      </c>
      <c r="G1039" s="2">
        <v>0.20849999999999999</v>
      </c>
      <c r="H1039" s="1">
        <v>2.614E-3</v>
      </c>
      <c r="I1039" s="1">
        <v>2.199E-3</v>
      </c>
    </row>
    <row r="1040" spans="1:9" x14ac:dyDescent="0.25">
      <c r="A1040">
        <v>108</v>
      </c>
      <c r="B1040">
        <v>132332</v>
      </c>
      <c r="C1040">
        <v>497578</v>
      </c>
      <c r="D1040" s="1">
        <v>2.2429999999999999E-2</v>
      </c>
      <c r="E1040" s="2">
        <v>0.14460000000000001</v>
      </c>
      <c r="F1040" s="2">
        <v>4.9820000000000003E-2</v>
      </c>
      <c r="G1040" s="2">
        <v>0.19439999999999999</v>
      </c>
      <c r="H1040" s="1">
        <v>2.6199999999999999E-3</v>
      </c>
      <c r="I1040" s="1">
        <v>1.9759999999999999E-3</v>
      </c>
    </row>
    <row r="1041" spans="1:9" x14ac:dyDescent="0.25">
      <c r="A1041">
        <v>109</v>
      </c>
      <c r="B1041">
        <v>132283</v>
      </c>
      <c r="C1041">
        <v>496611</v>
      </c>
      <c r="D1041" s="1">
        <v>2.299E-2</v>
      </c>
      <c r="E1041" s="2">
        <v>0.14630000000000001</v>
      </c>
      <c r="F1041" s="2">
        <v>5.0279999999999998E-2</v>
      </c>
      <c r="G1041" s="2">
        <v>0.1966</v>
      </c>
      <c r="H1041" s="1">
        <v>2.63E-3</v>
      </c>
      <c r="I1041" s="1">
        <v>1.9650000000000002E-3</v>
      </c>
    </row>
    <row r="1042" spans="1:9" x14ac:dyDescent="0.25">
      <c r="A1042">
        <v>108</v>
      </c>
      <c r="B1042">
        <v>131738</v>
      </c>
      <c r="C1042">
        <v>490952</v>
      </c>
      <c r="D1042" s="1">
        <v>2.5170000000000001E-2</v>
      </c>
      <c r="E1042" s="2">
        <v>0.13819999999999999</v>
      </c>
      <c r="F1042" s="2">
        <v>5.3030000000000001E-2</v>
      </c>
      <c r="G1042" s="2">
        <v>0.19120000000000001</v>
      </c>
      <c r="H1042" s="1">
        <v>2.8140000000000001E-3</v>
      </c>
      <c r="I1042" s="1">
        <v>2.0969999999999999E-3</v>
      </c>
    </row>
    <row r="1043" spans="1:9" x14ac:dyDescent="0.25">
      <c r="A1043">
        <v>109</v>
      </c>
      <c r="B1043">
        <v>132023</v>
      </c>
      <c r="C1043">
        <v>494768</v>
      </c>
      <c r="D1043" s="1">
        <v>2.3529999999999999E-2</v>
      </c>
      <c r="E1043" s="2">
        <v>0.15290000000000001</v>
      </c>
      <c r="F1043" s="2">
        <v>5.144E-2</v>
      </c>
      <c r="G1043" s="2">
        <v>0.20430000000000001</v>
      </c>
      <c r="H1043" s="1">
        <v>2.7239999999999999E-3</v>
      </c>
      <c r="I1043" s="1">
        <v>2.1280000000000001E-3</v>
      </c>
    </row>
    <row r="1044" spans="1:9" x14ac:dyDescent="0.25">
      <c r="A1044">
        <v>108</v>
      </c>
      <c r="B1044">
        <v>130994</v>
      </c>
      <c r="C1044">
        <v>488005</v>
      </c>
      <c r="D1044" s="1">
        <v>2.7459999999999998E-2</v>
      </c>
      <c r="E1044" s="2">
        <v>0.14330000000000001</v>
      </c>
      <c r="F1044" s="2">
        <v>5.4480000000000001E-2</v>
      </c>
      <c r="G1044" s="2">
        <v>0.1978</v>
      </c>
      <c r="H1044" s="1">
        <v>2.9889999999999999E-3</v>
      </c>
      <c r="I1044" s="1">
        <v>2.2079999999999999E-3</v>
      </c>
    </row>
    <row r="1045" spans="1:9" x14ac:dyDescent="0.25">
      <c r="A1045">
        <v>108</v>
      </c>
      <c r="B1045">
        <v>131467</v>
      </c>
      <c r="C1045">
        <v>484115</v>
      </c>
      <c r="D1045" s="1">
        <v>2.8930000000000001E-2</v>
      </c>
      <c r="E1045" s="2">
        <v>0.14549999999999999</v>
      </c>
      <c r="F1045" s="2">
        <v>5.5419999999999997E-2</v>
      </c>
      <c r="G1045" s="2">
        <v>0.20100000000000001</v>
      </c>
      <c r="H1045" s="1">
        <v>3.078E-3</v>
      </c>
      <c r="I1045" s="1">
        <v>2.3029999999999999E-3</v>
      </c>
    </row>
    <row r="1046" spans="1:9" x14ac:dyDescent="0.25">
      <c r="A1046">
        <v>209</v>
      </c>
      <c r="B1046">
        <v>132116</v>
      </c>
      <c r="C1046">
        <v>476158</v>
      </c>
      <c r="D1046" s="1">
        <v>2.955E-2</v>
      </c>
      <c r="E1046" s="2">
        <v>0.19189999999999999</v>
      </c>
      <c r="F1046" s="2">
        <v>5.6180000000000001E-2</v>
      </c>
      <c r="G1046" s="2">
        <v>0.248</v>
      </c>
      <c r="H1046" s="1">
        <v>3.297E-3</v>
      </c>
      <c r="I1046" s="1">
        <v>2.6719999999999999E-3</v>
      </c>
    </row>
    <row r="1047" spans="1:9" x14ac:dyDescent="0.25">
      <c r="A1047">
        <v>208</v>
      </c>
      <c r="B1047">
        <v>131238</v>
      </c>
      <c r="C1047">
        <v>471126</v>
      </c>
      <c r="D1047" s="1">
        <v>2.852E-2</v>
      </c>
      <c r="E1047" s="2">
        <v>0.21479999999999999</v>
      </c>
      <c r="F1047" s="2">
        <v>5.6390000000000003E-2</v>
      </c>
      <c r="G1047" s="2">
        <v>0.2712</v>
      </c>
      <c r="H1047" s="1">
        <v>3.4039999999999999E-3</v>
      </c>
      <c r="I1047" s="1">
        <v>2.8010000000000001E-3</v>
      </c>
    </row>
    <row r="1048" spans="1:9" x14ac:dyDescent="0.25">
      <c r="A1048">
        <v>209</v>
      </c>
      <c r="B1048">
        <v>131763</v>
      </c>
      <c r="C1048">
        <v>471601</v>
      </c>
      <c r="D1048" s="1">
        <v>2.8299999999999999E-2</v>
      </c>
      <c r="E1048" s="2">
        <v>0.21299999999999999</v>
      </c>
      <c r="F1048" s="2">
        <v>5.645E-2</v>
      </c>
      <c r="G1048" s="2">
        <v>0.26939999999999997</v>
      </c>
      <c r="H1048" s="1">
        <v>3.3969999999999998E-3</v>
      </c>
      <c r="I1048" s="1">
        <v>2.7959999999999999E-3</v>
      </c>
    </row>
    <row r="1049" spans="1:9" x14ac:dyDescent="0.25">
      <c r="A1049">
        <v>208</v>
      </c>
      <c r="B1049">
        <v>131814</v>
      </c>
      <c r="C1049">
        <v>467030</v>
      </c>
      <c r="D1049" s="1">
        <v>2.9090000000000001E-2</v>
      </c>
      <c r="E1049" s="2">
        <v>0.18140000000000001</v>
      </c>
      <c r="F1049" s="2">
        <v>5.5559999999999998E-2</v>
      </c>
      <c r="G1049" s="2">
        <v>0.23699999999999999</v>
      </c>
      <c r="H1049" s="1">
        <v>3.3660000000000001E-3</v>
      </c>
      <c r="I1049" s="1">
        <v>2.6570000000000001E-3</v>
      </c>
    </row>
    <row r="1050" spans="1:9" x14ac:dyDescent="0.25">
      <c r="A1050">
        <v>209</v>
      </c>
      <c r="B1050">
        <v>131816</v>
      </c>
      <c r="C1050">
        <v>469121</v>
      </c>
      <c r="D1050" s="1">
        <v>2.8719999999999999E-2</v>
      </c>
      <c r="E1050" s="2">
        <v>0.1668</v>
      </c>
      <c r="F1050" s="2">
        <v>5.6180000000000001E-2</v>
      </c>
      <c r="G1050" s="2">
        <v>0.223</v>
      </c>
      <c r="H1050" s="1">
        <v>3.359E-3</v>
      </c>
      <c r="I1050" s="1">
        <v>2.6380000000000002E-3</v>
      </c>
    </row>
    <row r="1051" spans="1:9" x14ac:dyDescent="0.25">
      <c r="A1051">
        <v>208</v>
      </c>
      <c r="B1051">
        <v>131557</v>
      </c>
      <c r="C1051">
        <v>463966</v>
      </c>
      <c r="D1051" s="1">
        <v>3.1660000000000001E-2</v>
      </c>
      <c r="E1051" s="2">
        <v>0.23449999999999999</v>
      </c>
      <c r="F1051" s="2">
        <v>5.5019999999999999E-2</v>
      </c>
      <c r="G1051" s="2">
        <v>0.28949999999999998</v>
      </c>
      <c r="H1051" s="1">
        <v>3.4510000000000001E-3</v>
      </c>
      <c r="I1051" s="1">
        <v>2.7950000000000002E-3</v>
      </c>
    </row>
    <row r="1052" spans="1:9" x14ac:dyDescent="0.25">
      <c r="A1052">
        <v>148</v>
      </c>
      <c r="B1052">
        <v>128186</v>
      </c>
      <c r="C1052">
        <v>443022</v>
      </c>
      <c r="D1052" s="1">
        <v>2.6419999999999999E-2</v>
      </c>
      <c r="E1052" s="2">
        <v>0.18890000000000001</v>
      </c>
      <c r="F1052" s="2">
        <v>5.1339999999999997E-2</v>
      </c>
      <c r="G1052" s="2">
        <v>0.24030000000000001</v>
      </c>
      <c r="H1052" s="1">
        <v>3.421E-3</v>
      </c>
      <c r="I1052" s="1">
        <v>2.892E-3</v>
      </c>
    </row>
    <row r="1053" spans="1:9" x14ac:dyDescent="0.25">
      <c r="A1053">
        <v>181</v>
      </c>
      <c r="B1053">
        <v>128531</v>
      </c>
      <c r="C1053">
        <v>441406</v>
      </c>
      <c r="D1053" s="1">
        <v>2.4889999999999999E-2</v>
      </c>
      <c r="E1053" s="2">
        <v>0.25340000000000001</v>
      </c>
      <c r="F1053" s="2">
        <v>5.1580000000000001E-2</v>
      </c>
      <c r="G1053" s="2">
        <v>0.30499999999999999</v>
      </c>
      <c r="H1053" s="1">
        <v>3.4259999999999998E-3</v>
      </c>
      <c r="I1053" s="1">
        <v>2.875E-3</v>
      </c>
    </row>
    <row r="1054" spans="1:9" x14ac:dyDescent="0.25">
      <c r="A1054">
        <v>182</v>
      </c>
      <c r="B1054">
        <v>128281</v>
      </c>
      <c r="C1054">
        <v>438333</v>
      </c>
      <c r="D1054" s="1">
        <v>2.555E-2</v>
      </c>
      <c r="E1054" s="2">
        <v>0.2248</v>
      </c>
      <c r="F1054" s="2">
        <v>5.5199999999999999E-2</v>
      </c>
      <c r="G1054" s="2">
        <v>0.28000000000000003</v>
      </c>
      <c r="H1054" s="1">
        <v>3.8219999999999999E-3</v>
      </c>
      <c r="I1054" s="1">
        <v>3.261E-3</v>
      </c>
    </row>
    <row r="1055" spans="1:9" x14ac:dyDescent="0.25">
      <c r="A1055">
        <v>99</v>
      </c>
      <c r="B1055">
        <v>132168</v>
      </c>
      <c r="C1055">
        <v>431438</v>
      </c>
      <c r="D1055" s="1">
        <v>2.4459999999999999E-2</v>
      </c>
      <c r="E1055" s="2">
        <v>0.22689999999999999</v>
      </c>
      <c r="F1055" s="2">
        <v>5.4330000000000003E-2</v>
      </c>
      <c r="G1055" s="2">
        <v>0.28120000000000001</v>
      </c>
      <c r="H1055" s="1">
        <v>3.6640000000000002E-3</v>
      </c>
      <c r="I1055" s="1">
        <v>2.9989999999999999E-3</v>
      </c>
    </row>
    <row r="1056" spans="1:9" x14ac:dyDescent="0.25">
      <c r="A1056">
        <v>99</v>
      </c>
      <c r="B1056">
        <v>130114</v>
      </c>
      <c r="C1056">
        <v>429884</v>
      </c>
      <c r="D1056" s="1">
        <v>2.5739999999999999E-2</v>
      </c>
      <c r="E1056" s="2">
        <v>0.2319</v>
      </c>
      <c r="F1056" s="2">
        <v>5.4019999999999999E-2</v>
      </c>
      <c r="G1056" s="2">
        <v>0.28599999999999998</v>
      </c>
      <c r="H1056" s="1">
        <v>3.705E-3</v>
      </c>
      <c r="I1056" s="1">
        <v>3.1199999999999999E-3</v>
      </c>
    </row>
    <row r="1057" spans="1:9" x14ac:dyDescent="0.25">
      <c r="A1057">
        <v>100</v>
      </c>
      <c r="B1057">
        <v>129413</v>
      </c>
      <c r="C1057">
        <v>425512</v>
      </c>
      <c r="D1057" s="1">
        <v>2.623E-2</v>
      </c>
      <c r="E1057" s="2">
        <v>0.1908</v>
      </c>
      <c r="F1057" s="2">
        <v>5.3159999999999999E-2</v>
      </c>
      <c r="G1057" s="2">
        <v>0.24390000000000001</v>
      </c>
      <c r="H1057" s="1">
        <v>3.5630000000000002E-3</v>
      </c>
      <c r="I1057" s="1">
        <v>2.843E-3</v>
      </c>
    </row>
    <row r="1058" spans="1:9" x14ac:dyDescent="0.25">
      <c r="A1058">
        <v>100</v>
      </c>
      <c r="B1058">
        <v>130616</v>
      </c>
      <c r="C1058">
        <v>424659</v>
      </c>
      <c r="D1058" s="1">
        <v>2.4570000000000002E-2</v>
      </c>
      <c r="E1058" s="2">
        <v>0.19919999999999999</v>
      </c>
      <c r="F1058" s="2">
        <v>5.3289999999999997E-2</v>
      </c>
      <c r="G1058" s="2">
        <v>0.2525</v>
      </c>
      <c r="H1058" s="1">
        <v>3.5500000000000002E-3</v>
      </c>
      <c r="I1058" s="1">
        <v>2.856E-3</v>
      </c>
    </row>
    <row r="1059" spans="1:9" x14ac:dyDescent="0.25">
      <c r="A1059">
        <v>100</v>
      </c>
      <c r="B1059">
        <v>130415</v>
      </c>
      <c r="C1059">
        <v>419476</v>
      </c>
      <c r="D1059" s="1">
        <v>2.359E-2</v>
      </c>
      <c r="E1059" s="2">
        <v>0.28220000000000001</v>
      </c>
      <c r="F1059" s="2">
        <v>5.3580000000000003E-2</v>
      </c>
      <c r="G1059" s="2">
        <v>0.33579999999999999</v>
      </c>
      <c r="H1059" s="1">
        <v>3.4520000000000002E-3</v>
      </c>
      <c r="I1059" s="1">
        <v>2.774E-3</v>
      </c>
    </row>
    <row r="1060" spans="1:9" x14ac:dyDescent="0.25">
      <c r="A1060">
        <v>90</v>
      </c>
      <c r="B1060">
        <v>129761</v>
      </c>
      <c r="C1060">
        <v>411032</v>
      </c>
      <c r="D1060" s="1">
        <v>2.4680000000000001E-2</v>
      </c>
      <c r="E1060" s="2">
        <v>0.21759999999999999</v>
      </c>
      <c r="F1060" s="2">
        <v>5.0459999999999998E-2</v>
      </c>
      <c r="G1060" s="2">
        <v>0.26800000000000002</v>
      </c>
      <c r="H1060" s="1">
        <v>3.2750000000000001E-3</v>
      </c>
      <c r="I1060" s="1">
        <v>2.6900000000000001E-3</v>
      </c>
    </row>
    <row r="1061" spans="1:9" x14ac:dyDescent="0.25">
      <c r="A1061">
        <v>90</v>
      </c>
      <c r="B1061">
        <v>130170</v>
      </c>
      <c r="C1061">
        <v>410271</v>
      </c>
      <c r="D1061" s="1">
        <v>2.4719999999999999E-2</v>
      </c>
      <c r="E1061" s="2">
        <v>0.22159999999999999</v>
      </c>
      <c r="F1061" s="2">
        <v>5.0299999999999997E-2</v>
      </c>
      <c r="G1061" s="2">
        <v>0.27189999999999998</v>
      </c>
      <c r="H1061" s="1">
        <v>3.2499999999999999E-3</v>
      </c>
      <c r="I1061" s="1">
        <v>2.6580000000000002E-3</v>
      </c>
    </row>
    <row r="1062" spans="1:9" x14ac:dyDescent="0.25">
      <c r="A1062">
        <v>102</v>
      </c>
      <c r="B1062">
        <v>132430</v>
      </c>
      <c r="C1062">
        <v>407169</v>
      </c>
      <c r="D1062" s="1">
        <v>2.164E-2</v>
      </c>
      <c r="E1062" s="2">
        <v>0.27150000000000002</v>
      </c>
      <c r="F1062" s="2">
        <v>5.0610000000000002E-2</v>
      </c>
      <c r="G1062" s="2">
        <v>0.3221</v>
      </c>
      <c r="H1062" s="1">
        <v>3.0890000000000002E-3</v>
      </c>
      <c r="I1062" s="1">
        <v>2.441E-3</v>
      </c>
    </row>
    <row r="1063" spans="1:9" x14ac:dyDescent="0.25">
      <c r="A1063">
        <v>131</v>
      </c>
      <c r="B1063">
        <v>130210</v>
      </c>
      <c r="C1063">
        <v>391340</v>
      </c>
      <c r="D1063" s="1">
        <v>1.7489999999999999E-2</v>
      </c>
      <c r="E1063" s="2">
        <v>0.183</v>
      </c>
      <c r="F1063" s="2">
        <v>4.4949999999999997E-2</v>
      </c>
      <c r="G1063" s="2">
        <v>0.22800000000000001</v>
      </c>
      <c r="H1063" s="1">
        <v>2.6099999999999999E-3</v>
      </c>
      <c r="I1063" s="1">
        <v>2.0920000000000001E-3</v>
      </c>
    </row>
    <row r="1064" spans="1:9" x14ac:dyDescent="0.25">
      <c r="A1064">
        <v>131</v>
      </c>
      <c r="B1064">
        <v>129579</v>
      </c>
      <c r="C1064">
        <v>389600</v>
      </c>
      <c r="D1064" s="1">
        <v>1.5720000000000001E-2</v>
      </c>
      <c r="E1064" s="2">
        <v>0.2271</v>
      </c>
      <c r="F1064" s="2">
        <v>4.4499999999999998E-2</v>
      </c>
      <c r="G1064" s="2">
        <v>0.27160000000000001</v>
      </c>
      <c r="H1064" s="1">
        <v>2.598E-3</v>
      </c>
      <c r="I1064" s="1">
        <v>2.1310000000000001E-3</v>
      </c>
    </row>
    <row r="1065" spans="1:9" x14ac:dyDescent="0.25">
      <c r="A1065">
        <v>192</v>
      </c>
      <c r="B1065">
        <v>135101</v>
      </c>
      <c r="C1065">
        <v>684635</v>
      </c>
      <c r="D1065" s="1">
        <v>2.1800000000000001E-3</v>
      </c>
      <c r="E1065" s="2">
        <v>2.3959999999999999E-2</v>
      </c>
      <c r="F1065" s="2">
        <v>2.3820000000000001E-2</v>
      </c>
      <c r="G1065" s="2">
        <v>4.777E-2</v>
      </c>
      <c r="H1065" s="1">
        <v>5.1139999999999996E-4</v>
      </c>
      <c r="I1065" s="1">
        <v>1.0230000000000001E-4</v>
      </c>
    </row>
    <row r="1066" spans="1:9" x14ac:dyDescent="0.25">
      <c r="A1066">
        <v>192</v>
      </c>
      <c r="B1066">
        <v>134590</v>
      </c>
      <c r="C1066">
        <v>680387</v>
      </c>
      <c r="D1066" s="1">
        <v>2.2409999999999999E-3</v>
      </c>
      <c r="E1066" s="2">
        <v>2.4830000000000001E-2</v>
      </c>
      <c r="F1066" s="2">
        <v>2.3800000000000002E-2</v>
      </c>
      <c r="G1066" s="2">
        <v>4.863E-2</v>
      </c>
      <c r="H1066" s="1">
        <v>5.2890000000000001E-4</v>
      </c>
      <c r="I1066" s="1">
        <v>1.058E-4</v>
      </c>
    </row>
    <row r="1067" spans="1:9" x14ac:dyDescent="0.25">
      <c r="A1067">
        <v>192</v>
      </c>
      <c r="B1067">
        <v>134590</v>
      </c>
      <c r="C1067">
        <v>675387</v>
      </c>
      <c r="D1067" s="1">
        <v>2.323E-3</v>
      </c>
      <c r="E1067" s="2">
        <v>2.5899999999999999E-2</v>
      </c>
      <c r="F1067" s="2">
        <v>2.3890000000000002E-2</v>
      </c>
      <c r="G1067" s="2">
        <v>4.9799999999999997E-2</v>
      </c>
      <c r="H1067" s="1">
        <v>5.5009999999999998E-4</v>
      </c>
      <c r="I1067" s="1">
        <v>1.1E-4</v>
      </c>
    </row>
    <row r="1068" spans="1:9" x14ac:dyDescent="0.25">
      <c r="A1068">
        <v>192</v>
      </c>
      <c r="B1068">
        <v>134590</v>
      </c>
      <c r="C1068">
        <v>670387</v>
      </c>
      <c r="D1068" s="1">
        <v>2.4220000000000001E-3</v>
      </c>
      <c r="E1068" s="2">
        <v>2.3449999999999999E-2</v>
      </c>
      <c r="F1068" s="2">
        <v>2.3539999999999998E-2</v>
      </c>
      <c r="G1068" s="2">
        <v>4.6980000000000001E-2</v>
      </c>
      <c r="H1068" s="1">
        <v>5.7709999999999999E-4</v>
      </c>
      <c r="I1068" s="1">
        <v>1.154E-4</v>
      </c>
    </row>
    <row r="1069" spans="1:9" x14ac:dyDescent="0.25">
      <c r="A1069">
        <v>192</v>
      </c>
      <c r="B1069">
        <v>134590</v>
      </c>
      <c r="C1069">
        <v>665387</v>
      </c>
      <c r="D1069" s="1">
        <v>2.5140000000000002E-3</v>
      </c>
      <c r="E1069" s="2">
        <v>2.4469999999999999E-2</v>
      </c>
      <c r="F1069" s="2">
        <v>2.3539999999999998E-2</v>
      </c>
      <c r="G1069" s="2">
        <v>4.8009999999999997E-2</v>
      </c>
      <c r="H1069" s="1">
        <v>6.0309999999999997E-4</v>
      </c>
      <c r="I1069" s="1">
        <v>1.206E-4</v>
      </c>
    </row>
    <row r="1070" spans="1:9" x14ac:dyDescent="0.25">
      <c r="A1070">
        <v>192</v>
      </c>
      <c r="B1070">
        <v>134590</v>
      </c>
      <c r="C1070">
        <v>660387</v>
      </c>
      <c r="D1070" s="1">
        <v>2.6159999999999998E-3</v>
      </c>
      <c r="E1070" s="2">
        <v>2.563E-2</v>
      </c>
      <c r="F1070" s="2">
        <v>2.3140000000000001E-2</v>
      </c>
      <c r="G1070" s="2">
        <v>4.8770000000000001E-2</v>
      </c>
      <c r="H1070" s="1">
        <v>6.3360000000000001E-4</v>
      </c>
      <c r="I1070" s="1">
        <v>1.2669999999999999E-4</v>
      </c>
    </row>
    <row r="1071" spans="1:9" x14ac:dyDescent="0.25">
      <c r="A1071">
        <v>192</v>
      </c>
      <c r="B1071">
        <v>134590</v>
      </c>
      <c r="C1071">
        <v>655387</v>
      </c>
      <c r="D1071" s="1">
        <v>2.738E-3</v>
      </c>
      <c r="E1071" s="2">
        <v>2.615E-2</v>
      </c>
      <c r="F1071" s="2">
        <v>2.2380000000000001E-2</v>
      </c>
      <c r="G1071" s="2">
        <v>4.8529999999999997E-2</v>
      </c>
      <c r="H1071" s="1">
        <v>6.2370000000000004E-4</v>
      </c>
      <c r="I1071" s="1">
        <v>1.247E-4</v>
      </c>
    </row>
    <row r="1072" spans="1:9" x14ac:dyDescent="0.25">
      <c r="A1072">
        <v>192</v>
      </c>
      <c r="B1072">
        <v>134590</v>
      </c>
      <c r="C1072">
        <v>650387</v>
      </c>
      <c r="D1072" s="1">
        <v>2.8500000000000001E-3</v>
      </c>
      <c r="E1072" s="2">
        <v>2.7349999999999999E-2</v>
      </c>
      <c r="F1072" s="2">
        <v>2.232E-2</v>
      </c>
      <c r="G1072" s="2">
        <v>4.9669999999999999E-2</v>
      </c>
      <c r="H1072" s="1">
        <v>6.5410000000000002E-4</v>
      </c>
      <c r="I1072" s="1">
        <v>1.3080000000000001E-4</v>
      </c>
    </row>
    <row r="1073" spans="1:9" x14ac:dyDescent="0.25">
      <c r="A1073">
        <v>192</v>
      </c>
      <c r="B1073">
        <v>134555</v>
      </c>
      <c r="C1073">
        <v>645444</v>
      </c>
      <c r="D1073" s="1">
        <v>2.97E-3</v>
      </c>
      <c r="E1073" s="2">
        <v>2.8510000000000001E-2</v>
      </c>
      <c r="F1073" s="2">
        <v>2.2499999999999999E-2</v>
      </c>
      <c r="G1073" s="2">
        <v>5.101E-2</v>
      </c>
      <c r="H1073" s="1">
        <v>6.8039999999999995E-4</v>
      </c>
      <c r="I1073" s="1">
        <v>1.361E-4</v>
      </c>
    </row>
    <row r="1074" spans="1:9" x14ac:dyDescent="0.25">
      <c r="A1074">
        <v>192</v>
      </c>
      <c r="B1074">
        <v>133374</v>
      </c>
      <c r="C1074">
        <v>642198</v>
      </c>
      <c r="D1074" s="1">
        <v>3.0240000000000002E-3</v>
      </c>
      <c r="E1074" s="2">
        <v>2.912E-2</v>
      </c>
      <c r="F1074" s="2">
        <v>2.2100000000000002E-2</v>
      </c>
      <c r="G1074" s="2">
        <v>5.1220000000000002E-2</v>
      </c>
      <c r="H1074" s="1">
        <v>6.958E-4</v>
      </c>
      <c r="I1074" s="1">
        <v>1.392E-4</v>
      </c>
    </row>
    <row r="1075" spans="1:9" x14ac:dyDescent="0.25">
      <c r="A1075">
        <v>119</v>
      </c>
      <c r="B1075">
        <v>135987</v>
      </c>
      <c r="C1075">
        <v>602952</v>
      </c>
      <c r="D1075" s="1">
        <v>5.0520000000000001E-3</v>
      </c>
      <c r="E1075" s="2">
        <v>4.4650000000000002E-2</v>
      </c>
      <c r="F1075" s="2">
        <v>2.784E-2</v>
      </c>
      <c r="G1075" s="2">
        <v>7.2489999999999999E-2</v>
      </c>
      <c r="H1075" s="1">
        <v>1.08E-3</v>
      </c>
      <c r="I1075" s="1">
        <v>4.7610000000000003E-4</v>
      </c>
    </row>
    <row r="1076" spans="1:9" x14ac:dyDescent="0.25">
      <c r="A1076">
        <v>119</v>
      </c>
      <c r="B1076">
        <v>134753</v>
      </c>
      <c r="C1076">
        <v>600111</v>
      </c>
      <c r="D1076" s="1">
        <v>4.9240000000000004E-3</v>
      </c>
      <c r="E1076" s="2">
        <v>4.2259999999999999E-2</v>
      </c>
      <c r="F1076" s="2">
        <v>2.5940000000000001E-2</v>
      </c>
      <c r="G1076" s="2">
        <v>6.8210000000000007E-2</v>
      </c>
      <c r="H1076" s="1">
        <v>9.7130000000000003E-4</v>
      </c>
      <c r="I1076" s="1">
        <v>4.3379999999999997E-4</v>
      </c>
    </row>
    <row r="1077" spans="1:9" x14ac:dyDescent="0.25">
      <c r="A1077">
        <v>119</v>
      </c>
      <c r="B1077">
        <v>134531</v>
      </c>
      <c r="C1077">
        <v>595465</v>
      </c>
      <c r="D1077" s="1">
        <v>5.2379999999999996E-3</v>
      </c>
      <c r="E1077" s="2">
        <v>4.4339999999999997E-2</v>
      </c>
      <c r="F1077" s="2">
        <v>2.6550000000000001E-2</v>
      </c>
      <c r="G1077" s="2">
        <v>7.0889999999999995E-2</v>
      </c>
      <c r="H1077" s="1">
        <v>1.0200000000000001E-3</v>
      </c>
      <c r="I1077" s="1">
        <v>4.8119999999999999E-4</v>
      </c>
    </row>
    <row r="1078" spans="1:9" x14ac:dyDescent="0.25">
      <c r="A1078">
        <v>202</v>
      </c>
      <c r="B1078">
        <v>136045</v>
      </c>
      <c r="C1078">
        <v>593466</v>
      </c>
      <c r="D1078" s="1">
        <v>5.4390000000000003E-3</v>
      </c>
      <c r="E1078" s="2">
        <v>4.548E-2</v>
      </c>
      <c r="F1078" s="2">
        <v>2.7009999999999999E-2</v>
      </c>
      <c r="G1078" s="2">
        <v>7.2489999999999999E-2</v>
      </c>
      <c r="H1078" s="1">
        <v>1.049E-3</v>
      </c>
      <c r="I1078" s="1">
        <v>5.1599999999999997E-4</v>
      </c>
    </row>
    <row r="1079" spans="1:9" x14ac:dyDescent="0.25">
      <c r="A1079">
        <v>51</v>
      </c>
      <c r="B1079">
        <v>133228</v>
      </c>
      <c r="C1079">
        <v>590257</v>
      </c>
      <c r="D1079" s="1">
        <v>6.2960000000000004E-3</v>
      </c>
      <c r="E1079" s="2">
        <v>0.1399</v>
      </c>
      <c r="F1079" s="2">
        <v>2.7019999999999999E-2</v>
      </c>
      <c r="G1079" s="2">
        <v>0.16689999999999999</v>
      </c>
      <c r="H1079" s="1">
        <v>1.116E-3</v>
      </c>
      <c r="I1079" s="1">
        <v>5.5559999999999995E-4</v>
      </c>
    </row>
    <row r="1080" spans="1:9" x14ac:dyDescent="0.25">
      <c r="A1080">
        <v>52</v>
      </c>
      <c r="B1080">
        <v>133661</v>
      </c>
      <c r="C1080">
        <v>590285</v>
      </c>
      <c r="D1080" s="1">
        <v>6.4000000000000003E-3</v>
      </c>
      <c r="E1080" s="2">
        <v>0.14169999999999999</v>
      </c>
      <c r="F1080" s="2">
        <v>2.708E-2</v>
      </c>
      <c r="G1080" s="2">
        <v>0.16880000000000001</v>
      </c>
      <c r="H1080" s="1">
        <v>1.119E-3</v>
      </c>
      <c r="I1080" s="1">
        <v>5.5679999999999998E-4</v>
      </c>
    </row>
    <row r="1081" spans="1:9" x14ac:dyDescent="0.25">
      <c r="A1081">
        <v>119</v>
      </c>
      <c r="B1081">
        <v>133335</v>
      </c>
      <c r="C1081">
        <v>591997</v>
      </c>
      <c r="D1081" s="1">
        <v>5.4460000000000003E-3</v>
      </c>
      <c r="E1081" s="2">
        <v>5.4449999999999998E-2</v>
      </c>
      <c r="F1081" s="2">
        <v>2.6780000000000002E-2</v>
      </c>
      <c r="G1081" s="2">
        <v>8.1229999999999997E-2</v>
      </c>
      <c r="H1081" s="1">
        <v>1.0219999999999999E-3</v>
      </c>
      <c r="I1081" s="1">
        <v>4.9310000000000001E-4</v>
      </c>
    </row>
    <row r="1082" spans="1:9" x14ac:dyDescent="0.25">
      <c r="A1082">
        <v>202</v>
      </c>
      <c r="B1082">
        <v>135189</v>
      </c>
      <c r="C1082">
        <v>590075</v>
      </c>
      <c r="D1082" s="1">
        <v>6.0020000000000004E-3</v>
      </c>
      <c r="E1082" s="2">
        <v>7.7789999999999998E-2</v>
      </c>
      <c r="F1082" s="2">
        <v>2.7359999999999999E-2</v>
      </c>
      <c r="G1082" s="2">
        <v>0.1051</v>
      </c>
      <c r="H1082" s="1">
        <v>1.0480000000000001E-3</v>
      </c>
      <c r="I1082" s="1">
        <v>5.0270000000000002E-4</v>
      </c>
    </row>
    <row r="1083" spans="1:9" x14ac:dyDescent="0.25">
      <c r="A1083">
        <v>202</v>
      </c>
      <c r="B1083">
        <v>134590</v>
      </c>
      <c r="C1083">
        <v>585387</v>
      </c>
      <c r="D1083" s="1">
        <v>5.8820000000000001E-3</v>
      </c>
      <c r="E1083" s="2">
        <v>4.8349999999999997E-2</v>
      </c>
      <c r="F1083" s="2">
        <v>2.802E-2</v>
      </c>
      <c r="G1083" s="2">
        <v>7.6369999999999993E-2</v>
      </c>
      <c r="H1083" s="1">
        <v>1.1169999999999999E-3</v>
      </c>
      <c r="I1083" s="1">
        <v>5.7319999999999995E-4</v>
      </c>
    </row>
    <row r="1084" spans="1:9" x14ac:dyDescent="0.25">
      <c r="A1084">
        <v>202</v>
      </c>
      <c r="B1084">
        <v>134590</v>
      </c>
      <c r="C1084">
        <v>580387</v>
      </c>
      <c r="D1084" s="1">
        <v>6.2480000000000001E-3</v>
      </c>
      <c r="E1084" s="2">
        <v>5.0700000000000002E-2</v>
      </c>
      <c r="F1084" s="2">
        <v>2.8740000000000002E-2</v>
      </c>
      <c r="G1084" s="2">
        <v>7.9439999999999997E-2</v>
      </c>
      <c r="H1084" s="1">
        <v>1.1739999999999999E-3</v>
      </c>
      <c r="I1084" s="1">
        <v>6.2290000000000002E-4</v>
      </c>
    </row>
    <row r="1085" spans="1:9" x14ac:dyDescent="0.25">
      <c r="A1085">
        <v>202</v>
      </c>
      <c r="B1085">
        <v>134590</v>
      </c>
      <c r="C1085">
        <v>575387</v>
      </c>
      <c r="D1085" s="1">
        <v>6.5970000000000004E-3</v>
      </c>
      <c r="E1085" s="2">
        <v>5.2749999999999998E-2</v>
      </c>
      <c r="F1085" s="2">
        <v>2.9059999999999999E-2</v>
      </c>
      <c r="G1085" s="2">
        <v>8.1820000000000004E-2</v>
      </c>
      <c r="H1085" s="1">
        <v>1.2279999999999999E-3</v>
      </c>
      <c r="I1085" s="1">
        <v>6.7380000000000001E-4</v>
      </c>
    </row>
    <row r="1086" spans="1:9" x14ac:dyDescent="0.25">
      <c r="A1086">
        <v>202</v>
      </c>
      <c r="B1086">
        <v>134590</v>
      </c>
      <c r="C1086">
        <v>570387</v>
      </c>
      <c r="D1086" s="1">
        <v>6.9449999999999998E-3</v>
      </c>
      <c r="E1086" s="2">
        <v>5.4820000000000001E-2</v>
      </c>
      <c r="F1086" s="2">
        <v>2.9690000000000001E-2</v>
      </c>
      <c r="G1086" s="2">
        <v>8.4510000000000002E-2</v>
      </c>
      <c r="H1086" s="1">
        <v>1.2819999999999999E-3</v>
      </c>
      <c r="I1086" s="1">
        <v>7.2420000000000004E-4</v>
      </c>
    </row>
    <row r="1087" spans="1:9" x14ac:dyDescent="0.25">
      <c r="A1087">
        <v>202</v>
      </c>
      <c r="B1087">
        <v>134590</v>
      </c>
      <c r="C1087">
        <v>565387</v>
      </c>
      <c r="D1087" s="1">
        <v>7.2859999999999999E-3</v>
      </c>
      <c r="E1087" s="2">
        <v>5.679E-2</v>
      </c>
      <c r="F1087" s="2">
        <v>3.041E-2</v>
      </c>
      <c r="G1087" s="2">
        <v>8.7190000000000004E-2</v>
      </c>
      <c r="H1087" s="1">
        <v>1.3389999999999999E-3</v>
      </c>
      <c r="I1087" s="1">
        <v>7.76E-4</v>
      </c>
    </row>
    <row r="1088" spans="1:9" x14ac:dyDescent="0.25">
      <c r="A1088">
        <v>202</v>
      </c>
      <c r="B1088">
        <v>134590</v>
      </c>
      <c r="C1088">
        <v>560387</v>
      </c>
      <c r="D1088" s="1">
        <v>7.6080000000000002E-3</v>
      </c>
      <c r="E1088" s="2">
        <v>5.8450000000000002E-2</v>
      </c>
      <c r="F1088" s="2">
        <v>3.107E-2</v>
      </c>
      <c r="G1088" s="2">
        <v>8.9520000000000002E-2</v>
      </c>
      <c r="H1088" s="1">
        <v>1.389E-3</v>
      </c>
      <c r="I1088" s="1">
        <v>8.252E-4</v>
      </c>
    </row>
    <row r="1089" spans="1:9" x14ac:dyDescent="0.25">
      <c r="A1089">
        <v>74</v>
      </c>
      <c r="B1089">
        <v>136033</v>
      </c>
      <c r="C1089">
        <v>553190</v>
      </c>
      <c r="D1089" s="1">
        <v>8.234E-3</v>
      </c>
      <c r="E1089" s="2">
        <v>6.447E-2</v>
      </c>
      <c r="F1089" s="2">
        <v>3.261E-2</v>
      </c>
      <c r="G1089" s="2">
        <v>9.708E-2</v>
      </c>
      <c r="H1089" s="1">
        <v>1.4729999999999999E-3</v>
      </c>
      <c r="I1089" s="1">
        <v>9.2299999999999999E-4</v>
      </c>
    </row>
    <row r="1090" spans="1:9" x14ac:dyDescent="0.25">
      <c r="A1090">
        <v>202</v>
      </c>
      <c r="B1090">
        <v>134564</v>
      </c>
      <c r="C1090">
        <v>555425</v>
      </c>
      <c r="D1090" s="1">
        <v>7.9679999999999994E-3</v>
      </c>
      <c r="E1090" s="2">
        <v>6.021E-2</v>
      </c>
      <c r="F1090" s="2">
        <v>3.1899999999999998E-2</v>
      </c>
      <c r="G1090" s="2">
        <v>9.2119999999999994E-2</v>
      </c>
      <c r="H1090" s="1">
        <v>1.4369999999999999E-3</v>
      </c>
      <c r="I1090" s="1">
        <v>8.7250000000000001E-4</v>
      </c>
    </row>
    <row r="1091" spans="1:9" x14ac:dyDescent="0.25">
      <c r="A1091">
        <v>74</v>
      </c>
      <c r="B1091">
        <v>134909</v>
      </c>
      <c r="C1091">
        <v>550051</v>
      </c>
      <c r="D1091" s="1">
        <v>8.4690000000000008E-3</v>
      </c>
      <c r="E1091" s="2">
        <v>6.2710000000000002E-2</v>
      </c>
      <c r="F1091" s="2">
        <v>3.2849999999999997E-2</v>
      </c>
      <c r="G1091" s="2">
        <v>9.5560000000000006E-2</v>
      </c>
      <c r="H1091" s="1">
        <v>1.506E-3</v>
      </c>
      <c r="I1091" s="1">
        <v>9.3760000000000002E-4</v>
      </c>
    </row>
    <row r="1092" spans="1:9" x14ac:dyDescent="0.25">
      <c r="A1092">
        <v>202</v>
      </c>
      <c r="B1092">
        <v>133300</v>
      </c>
      <c r="C1092">
        <v>551784</v>
      </c>
      <c r="D1092" s="1">
        <v>8.2489999999999994E-3</v>
      </c>
      <c r="E1092" s="2">
        <v>6.4089999999999994E-2</v>
      </c>
      <c r="F1092" s="2">
        <v>3.2059999999999998E-2</v>
      </c>
      <c r="G1092" s="2">
        <v>9.6149999999999999E-2</v>
      </c>
      <c r="H1092" s="1">
        <v>1.464E-3</v>
      </c>
      <c r="I1092" s="1">
        <v>9.255E-4</v>
      </c>
    </row>
    <row r="1093" spans="1:9" x14ac:dyDescent="0.25">
      <c r="A1093">
        <v>74</v>
      </c>
      <c r="B1093">
        <v>135267</v>
      </c>
      <c r="C1093">
        <v>545729</v>
      </c>
      <c r="D1093" s="1">
        <v>8.9230000000000004E-3</v>
      </c>
      <c r="E1093" s="2">
        <v>6.4780000000000004E-2</v>
      </c>
      <c r="F1093" s="2">
        <v>3.363E-2</v>
      </c>
      <c r="G1093" s="2">
        <v>9.8419999999999994E-2</v>
      </c>
      <c r="H1093" s="1">
        <v>1.5690000000000001E-3</v>
      </c>
      <c r="I1093" s="1">
        <v>1.0039999999999999E-3</v>
      </c>
    </row>
    <row r="1094" spans="1:9" x14ac:dyDescent="0.25">
      <c r="A1094">
        <v>74</v>
      </c>
      <c r="B1094">
        <v>136401</v>
      </c>
      <c r="C1094">
        <v>541198</v>
      </c>
      <c r="D1094" s="1">
        <v>9.5119999999999996E-3</v>
      </c>
      <c r="E1094" s="2">
        <v>7.0830000000000004E-2</v>
      </c>
      <c r="F1094" s="2">
        <v>3.4759999999999999E-2</v>
      </c>
      <c r="G1094" s="2">
        <v>0.1056</v>
      </c>
      <c r="H1094" s="1">
        <v>1.634E-3</v>
      </c>
      <c r="I1094" s="1">
        <v>1.096E-3</v>
      </c>
    </row>
    <row r="1095" spans="1:9" x14ac:dyDescent="0.25">
      <c r="A1095">
        <v>74</v>
      </c>
      <c r="B1095">
        <v>136597</v>
      </c>
      <c r="C1095">
        <v>535149</v>
      </c>
      <c r="D1095" s="1">
        <v>1.078E-2</v>
      </c>
      <c r="E1095" s="2">
        <v>8.4279999999999994E-2</v>
      </c>
      <c r="F1095" s="2">
        <v>3.7870000000000001E-2</v>
      </c>
      <c r="G1095" s="2">
        <v>0.1221</v>
      </c>
      <c r="H1095" s="1">
        <v>1.874E-3</v>
      </c>
      <c r="I1095" s="1">
        <v>1.3060000000000001E-3</v>
      </c>
    </row>
    <row r="1096" spans="1:9" x14ac:dyDescent="0.25">
      <c r="A1096">
        <v>74</v>
      </c>
      <c r="B1096">
        <v>136960</v>
      </c>
      <c r="C1096">
        <v>530896</v>
      </c>
      <c r="D1096" s="1">
        <v>1.3769999999999999E-2</v>
      </c>
      <c r="E1096" s="2">
        <v>0.14480000000000001</v>
      </c>
      <c r="F1096" s="2">
        <v>3.95E-2</v>
      </c>
      <c r="G1096" s="2">
        <v>0.18429999999999999</v>
      </c>
      <c r="H1096" s="1">
        <v>2.1429999999999999E-3</v>
      </c>
      <c r="I1096" s="1">
        <v>1.6230000000000001E-3</v>
      </c>
    </row>
    <row r="1097" spans="1:9" x14ac:dyDescent="0.25">
      <c r="A1097">
        <v>108</v>
      </c>
      <c r="B1097">
        <v>134567</v>
      </c>
      <c r="C1097">
        <v>514838</v>
      </c>
      <c r="D1097" s="1">
        <v>1.61E-2</v>
      </c>
      <c r="E1097" s="2">
        <v>9.5149999999999998E-2</v>
      </c>
      <c r="F1097" s="2">
        <v>4.335E-2</v>
      </c>
      <c r="G1097" s="2">
        <v>0.13850000000000001</v>
      </c>
      <c r="H1097" s="1">
        <v>2.248E-3</v>
      </c>
      <c r="I1097" s="1">
        <v>1.609E-3</v>
      </c>
    </row>
    <row r="1098" spans="1:9" x14ac:dyDescent="0.25">
      <c r="A1098">
        <v>108</v>
      </c>
      <c r="B1098">
        <v>134590</v>
      </c>
      <c r="C1098">
        <v>510387</v>
      </c>
      <c r="D1098" s="1">
        <v>1.635E-2</v>
      </c>
      <c r="E1098" s="2">
        <v>9.6729999999999997E-2</v>
      </c>
      <c r="F1098" s="2">
        <v>4.4150000000000002E-2</v>
      </c>
      <c r="G1098" s="2">
        <v>0.1409</v>
      </c>
      <c r="H1098" s="1">
        <v>2.359E-3</v>
      </c>
      <c r="I1098" s="1">
        <v>1.6789999999999999E-3</v>
      </c>
    </row>
    <row r="1099" spans="1:9" x14ac:dyDescent="0.25">
      <c r="A1099">
        <v>108</v>
      </c>
      <c r="B1099">
        <v>134862</v>
      </c>
      <c r="C1099">
        <v>505538</v>
      </c>
      <c r="D1099" s="1">
        <v>1.7840000000000002E-2</v>
      </c>
      <c r="E1099" s="2">
        <v>0.1027</v>
      </c>
      <c r="F1099" s="2">
        <v>4.725E-2</v>
      </c>
      <c r="G1099" s="2">
        <v>0.14990000000000001</v>
      </c>
      <c r="H1099" s="1">
        <v>2.444E-3</v>
      </c>
      <c r="I1099" s="1">
        <v>1.776E-3</v>
      </c>
    </row>
    <row r="1100" spans="1:9" x14ac:dyDescent="0.25">
      <c r="A1100">
        <v>130</v>
      </c>
      <c r="B1100">
        <v>132485</v>
      </c>
      <c r="C1100">
        <v>504785</v>
      </c>
      <c r="D1100" s="1">
        <v>1.9789999999999999E-2</v>
      </c>
      <c r="E1100" s="2">
        <v>0.1578</v>
      </c>
      <c r="F1100" s="2">
        <v>4.6929999999999999E-2</v>
      </c>
      <c r="G1100" s="2">
        <v>0.20480000000000001</v>
      </c>
      <c r="H1100" s="1">
        <v>2.5500000000000002E-3</v>
      </c>
      <c r="I1100" s="1">
        <v>2.085E-3</v>
      </c>
    </row>
    <row r="1101" spans="1:9" x14ac:dyDescent="0.25">
      <c r="A1101">
        <v>108</v>
      </c>
      <c r="B1101">
        <v>135137</v>
      </c>
      <c r="C1101">
        <v>500122</v>
      </c>
      <c r="D1101" s="1">
        <v>2.077E-2</v>
      </c>
      <c r="E1101" s="2">
        <v>0.1142</v>
      </c>
      <c r="F1101" s="2">
        <v>4.922E-2</v>
      </c>
      <c r="G1101" s="2">
        <v>0.16350000000000001</v>
      </c>
      <c r="H1101" s="1">
        <v>2.5660000000000001E-3</v>
      </c>
      <c r="I1101" s="1">
        <v>1.846E-3</v>
      </c>
    </row>
    <row r="1102" spans="1:9" x14ac:dyDescent="0.25">
      <c r="A1102">
        <v>108</v>
      </c>
      <c r="B1102">
        <v>135390</v>
      </c>
      <c r="C1102">
        <v>495274</v>
      </c>
      <c r="D1102" s="1">
        <v>2.1389999999999999E-2</v>
      </c>
      <c r="E1102" s="2">
        <v>0.126</v>
      </c>
      <c r="F1102" s="2">
        <v>5.1540000000000002E-2</v>
      </c>
      <c r="G1102" s="2">
        <v>0.17749999999999999</v>
      </c>
      <c r="H1102" s="1">
        <v>2.6840000000000002E-3</v>
      </c>
      <c r="I1102" s="1">
        <v>1.9810000000000001E-3</v>
      </c>
    </row>
    <row r="1103" spans="1:9" x14ac:dyDescent="0.25">
      <c r="A1103">
        <v>109</v>
      </c>
      <c r="B1103">
        <v>133604</v>
      </c>
      <c r="C1103">
        <v>495685</v>
      </c>
      <c r="D1103" s="1">
        <v>2.1749999999999999E-2</v>
      </c>
      <c r="E1103" s="2">
        <v>0.1173</v>
      </c>
      <c r="F1103" s="2">
        <v>5.1110000000000003E-2</v>
      </c>
      <c r="G1103" s="2">
        <v>0.16839999999999999</v>
      </c>
      <c r="H1103" s="1">
        <v>2.6719999999999999E-3</v>
      </c>
      <c r="I1103" s="1">
        <v>1.9840000000000001E-3</v>
      </c>
    </row>
    <row r="1104" spans="1:9" x14ac:dyDescent="0.25">
      <c r="A1104">
        <v>108</v>
      </c>
      <c r="B1104">
        <v>134633</v>
      </c>
      <c r="C1104">
        <v>490327</v>
      </c>
      <c r="D1104" s="1">
        <v>2.366E-2</v>
      </c>
      <c r="E1104" s="2">
        <v>0.12529999999999999</v>
      </c>
      <c r="F1104" s="2">
        <v>5.3129999999999997E-2</v>
      </c>
      <c r="G1104" s="2">
        <v>0.1784</v>
      </c>
      <c r="H1104" s="1">
        <v>2.7899999999999999E-3</v>
      </c>
      <c r="I1104" s="1">
        <v>2.019E-3</v>
      </c>
    </row>
    <row r="1105" spans="1:9" x14ac:dyDescent="0.25">
      <c r="A1105">
        <v>108</v>
      </c>
      <c r="B1105">
        <v>134549</v>
      </c>
      <c r="C1105">
        <v>485782</v>
      </c>
      <c r="D1105" s="1">
        <v>2.6190000000000001E-2</v>
      </c>
      <c r="E1105" s="2">
        <v>0.1336</v>
      </c>
      <c r="F1105" s="2">
        <v>5.4050000000000001E-2</v>
      </c>
      <c r="G1105" s="2">
        <v>0.18759999999999999</v>
      </c>
      <c r="H1105" s="1">
        <v>2.8960000000000001E-3</v>
      </c>
      <c r="I1105" s="1">
        <v>2.1480000000000002E-3</v>
      </c>
    </row>
    <row r="1106" spans="1:9" x14ac:dyDescent="0.25">
      <c r="A1106">
        <v>109</v>
      </c>
      <c r="B1106">
        <v>135051</v>
      </c>
      <c r="C1106">
        <v>483704</v>
      </c>
      <c r="D1106" s="1">
        <v>2.7859999999999999E-2</v>
      </c>
      <c r="E1106" s="2">
        <v>0.14649999999999999</v>
      </c>
      <c r="F1106" s="2">
        <v>5.4100000000000002E-2</v>
      </c>
      <c r="G1106" s="2">
        <v>0.2006</v>
      </c>
      <c r="H1106" s="1">
        <v>2.967E-3</v>
      </c>
      <c r="I1106" s="1">
        <v>2.294E-3</v>
      </c>
    </row>
    <row r="1107" spans="1:9" x14ac:dyDescent="0.25">
      <c r="A1107">
        <v>109</v>
      </c>
      <c r="B1107">
        <v>135969</v>
      </c>
      <c r="C1107">
        <v>482738</v>
      </c>
      <c r="D1107" s="1">
        <v>3.0609999999999998E-2</v>
      </c>
      <c r="E1107" s="2">
        <v>0.22</v>
      </c>
      <c r="F1107" s="2">
        <v>5.389E-2</v>
      </c>
      <c r="G1107" s="2">
        <v>0.27389999999999998</v>
      </c>
      <c r="H1107" s="1">
        <v>3.039E-3</v>
      </c>
      <c r="I1107" s="1">
        <v>2.4620000000000002E-3</v>
      </c>
    </row>
    <row r="1108" spans="1:9" x14ac:dyDescent="0.25">
      <c r="A1108">
        <v>114</v>
      </c>
      <c r="B1108">
        <v>135690</v>
      </c>
      <c r="C1108">
        <v>479166</v>
      </c>
      <c r="D1108" s="1">
        <v>2.9760000000000002E-2</v>
      </c>
      <c r="E1108" s="2">
        <v>0.2462</v>
      </c>
      <c r="F1108" s="2">
        <v>5.4809999999999998E-2</v>
      </c>
      <c r="G1108" s="2">
        <v>0.30099999999999999</v>
      </c>
      <c r="H1108" s="1">
        <v>3.1849999999999999E-3</v>
      </c>
      <c r="I1108" s="1">
        <v>2.506E-3</v>
      </c>
    </row>
    <row r="1109" spans="1:9" x14ac:dyDescent="0.25">
      <c r="A1109">
        <v>114</v>
      </c>
      <c r="B1109">
        <v>135962</v>
      </c>
      <c r="C1109">
        <v>477120</v>
      </c>
      <c r="D1109" s="1">
        <v>2.9669999999999998E-2</v>
      </c>
      <c r="E1109" s="2">
        <v>0.24890000000000001</v>
      </c>
      <c r="F1109" s="2">
        <v>5.5559999999999998E-2</v>
      </c>
      <c r="G1109" s="2">
        <v>0.30449999999999999</v>
      </c>
      <c r="H1109" s="1">
        <v>3.3189999999999999E-3</v>
      </c>
      <c r="I1109" s="1">
        <v>2.7339999999999999E-3</v>
      </c>
    </row>
    <row r="1110" spans="1:9" x14ac:dyDescent="0.25">
      <c r="A1110">
        <v>208</v>
      </c>
      <c r="B1110">
        <v>136040</v>
      </c>
      <c r="C1110">
        <v>474958</v>
      </c>
      <c r="D1110" s="1">
        <v>3.218E-2</v>
      </c>
      <c r="E1110" s="2">
        <v>0.26069999999999999</v>
      </c>
      <c r="F1110" s="2">
        <v>5.6279999999999997E-2</v>
      </c>
      <c r="G1110" s="2">
        <v>0.317</v>
      </c>
      <c r="H1110" s="1">
        <v>3.3639999999999998E-3</v>
      </c>
      <c r="I1110" s="1">
        <v>2.7030000000000001E-3</v>
      </c>
    </row>
    <row r="1111" spans="1:9" x14ac:dyDescent="0.25">
      <c r="A1111">
        <v>209</v>
      </c>
      <c r="B1111">
        <v>134192</v>
      </c>
      <c r="C1111">
        <v>475358</v>
      </c>
      <c r="D1111" s="1">
        <v>2.8209999999999999E-2</v>
      </c>
      <c r="E1111" s="2">
        <v>0.2369</v>
      </c>
      <c r="F1111" s="2">
        <v>5.6210000000000003E-2</v>
      </c>
      <c r="G1111" s="2">
        <v>0.29310000000000003</v>
      </c>
      <c r="H1111" s="1">
        <v>3.2339999999999999E-3</v>
      </c>
      <c r="I1111" s="1">
        <v>2.48E-3</v>
      </c>
    </row>
    <row r="1112" spans="1:9" x14ac:dyDescent="0.25">
      <c r="A1112">
        <v>208</v>
      </c>
      <c r="B1112">
        <v>135603</v>
      </c>
      <c r="C1112">
        <v>472499</v>
      </c>
      <c r="D1112" s="1">
        <v>3.0020000000000002E-2</v>
      </c>
      <c r="E1112" s="2">
        <v>0.2601</v>
      </c>
      <c r="F1112" s="2">
        <v>5.6610000000000001E-2</v>
      </c>
      <c r="G1112" s="2">
        <v>0.31669999999999998</v>
      </c>
      <c r="H1112" s="1">
        <v>3.3519999999999999E-3</v>
      </c>
      <c r="I1112" s="1">
        <v>2.6419999999999998E-3</v>
      </c>
    </row>
    <row r="1113" spans="1:9" x14ac:dyDescent="0.25">
      <c r="A1113">
        <v>209</v>
      </c>
      <c r="B1113">
        <v>134353</v>
      </c>
      <c r="C1113">
        <v>470566</v>
      </c>
      <c r="D1113" s="1">
        <v>2.8879999999999999E-2</v>
      </c>
      <c r="E1113" s="2">
        <v>0.25069999999999998</v>
      </c>
      <c r="F1113" s="2">
        <v>5.6910000000000002E-2</v>
      </c>
      <c r="G1113" s="2">
        <v>0.30759999999999998</v>
      </c>
      <c r="H1113" s="1">
        <v>3.385E-3</v>
      </c>
      <c r="I1113" s="1">
        <v>2.702E-3</v>
      </c>
    </row>
    <row r="1114" spans="1:9" x14ac:dyDescent="0.25">
      <c r="A1114">
        <v>208</v>
      </c>
      <c r="B1114">
        <v>133777</v>
      </c>
      <c r="C1114">
        <v>465204</v>
      </c>
      <c r="D1114" s="1">
        <v>3.1130000000000001E-2</v>
      </c>
      <c r="E1114" s="2">
        <v>0.217</v>
      </c>
      <c r="F1114" s="2">
        <v>5.6169999999999998E-2</v>
      </c>
      <c r="G1114" s="2">
        <v>0.2732</v>
      </c>
      <c r="H1114" s="1">
        <v>3.408E-3</v>
      </c>
      <c r="I1114" s="1">
        <v>2.6689999999999999E-3</v>
      </c>
    </row>
    <row r="1115" spans="1:9" x14ac:dyDescent="0.25">
      <c r="A1115">
        <v>209</v>
      </c>
      <c r="B1115">
        <v>135411</v>
      </c>
      <c r="C1115">
        <v>465503</v>
      </c>
      <c r="D1115" s="1">
        <v>3.1390000000000001E-2</v>
      </c>
      <c r="E1115" s="2">
        <v>0.22550000000000001</v>
      </c>
      <c r="F1115" s="2">
        <v>5.6660000000000002E-2</v>
      </c>
      <c r="G1115" s="2">
        <v>0.28210000000000002</v>
      </c>
      <c r="H1115" s="1">
        <v>3.5149999999999999E-3</v>
      </c>
      <c r="I1115" s="1">
        <v>2.875E-3</v>
      </c>
    </row>
    <row r="1116" spans="1:9" x14ac:dyDescent="0.25">
      <c r="A1116">
        <v>208</v>
      </c>
      <c r="B1116">
        <v>134828</v>
      </c>
      <c r="C1116">
        <v>462497</v>
      </c>
      <c r="D1116" s="1">
        <v>3.551E-2</v>
      </c>
      <c r="E1116" s="2">
        <v>0.27439999999999998</v>
      </c>
      <c r="F1116" s="2">
        <v>5.7070000000000003E-2</v>
      </c>
      <c r="G1116" s="2">
        <v>0.33139999999999997</v>
      </c>
      <c r="H1116" s="1">
        <v>3.509E-3</v>
      </c>
      <c r="I1116" s="1">
        <v>2.7759999999999998E-3</v>
      </c>
    </row>
    <row r="1117" spans="1:9" x14ac:dyDescent="0.25">
      <c r="A1117">
        <v>209</v>
      </c>
      <c r="B1117">
        <v>134630</v>
      </c>
      <c r="C1117">
        <v>462370</v>
      </c>
      <c r="D1117" s="1">
        <v>3.5880000000000002E-2</v>
      </c>
      <c r="E1117" s="2">
        <v>0.27660000000000001</v>
      </c>
      <c r="F1117" s="2">
        <v>5.7049999999999997E-2</v>
      </c>
      <c r="G1117" s="2">
        <v>0.3337</v>
      </c>
      <c r="H1117" s="1">
        <v>3.506E-3</v>
      </c>
      <c r="I1117" s="1">
        <v>2.774E-3</v>
      </c>
    </row>
    <row r="1118" spans="1:9" x14ac:dyDescent="0.25">
      <c r="A1118">
        <v>99</v>
      </c>
      <c r="B1118">
        <v>136346</v>
      </c>
      <c r="C1118">
        <v>434545</v>
      </c>
      <c r="D1118" s="1">
        <v>2.5899999999999999E-2</v>
      </c>
      <c r="E1118" s="2">
        <v>0.25729999999999997</v>
      </c>
      <c r="F1118" s="2">
        <v>5.5370000000000003E-2</v>
      </c>
      <c r="G1118" s="2">
        <v>0.31269999999999998</v>
      </c>
      <c r="H1118" s="1">
        <v>3.7339999999999999E-3</v>
      </c>
      <c r="I1118" s="1">
        <v>3.091E-3</v>
      </c>
    </row>
    <row r="1119" spans="1:9" x14ac:dyDescent="0.25">
      <c r="A1119">
        <v>99</v>
      </c>
      <c r="B1119">
        <v>133803</v>
      </c>
      <c r="C1119">
        <v>431091</v>
      </c>
      <c r="D1119" s="1">
        <v>2.597E-2</v>
      </c>
      <c r="E1119" s="2">
        <v>0.25530000000000003</v>
      </c>
      <c r="F1119" s="2">
        <v>5.57E-2</v>
      </c>
      <c r="G1119" s="2">
        <v>0.311</v>
      </c>
      <c r="H1119" s="1">
        <v>3.5530000000000002E-3</v>
      </c>
      <c r="I1119" s="1">
        <v>2.96E-3</v>
      </c>
    </row>
    <row r="1120" spans="1:9" x14ac:dyDescent="0.25">
      <c r="A1120">
        <v>100</v>
      </c>
      <c r="B1120">
        <v>132660</v>
      </c>
      <c r="C1120">
        <v>425165</v>
      </c>
      <c r="D1120" s="1">
        <v>2.384E-2</v>
      </c>
      <c r="E1120" s="2">
        <v>0.18029999999999999</v>
      </c>
      <c r="F1120" s="2">
        <v>5.339E-2</v>
      </c>
      <c r="G1120" s="2">
        <v>0.2336</v>
      </c>
      <c r="H1120" s="1">
        <v>3.5790000000000001E-3</v>
      </c>
      <c r="I1120" s="1">
        <v>2.9489999999999998E-3</v>
      </c>
    </row>
    <row r="1121" spans="1:9" x14ac:dyDescent="0.25">
      <c r="A1121">
        <v>102</v>
      </c>
      <c r="B1121">
        <v>135089</v>
      </c>
      <c r="C1121">
        <v>408741</v>
      </c>
      <c r="D1121" s="1">
        <v>2.1989999999999999E-2</v>
      </c>
      <c r="E1121" s="2">
        <v>0.33479999999999999</v>
      </c>
      <c r="F1121" s="2">
        <v>5.144E-2</v>
      </c>
      <c r="G1121" s="2">
        <v>0.38619999999999999</v>
      </c>
      <c r="H1121" s="1">
        <v>3.1159999999999998E-3</v>
      </c>
      <c r="I1121" s="1">
        <v>2.467E-3</v>
      </c>
    </row>
    <row r="1122" spans="1:9" x14ac:dyDescent="0.25">
      <c r="A1122">
        <v>102</v>
      </c>
      <c r="B1122">
        <v>134715</v>
      </c>
      <c r="C1122">
        <v>406259</v>
      </c>
      <c r="D1122" s="1">
        <v>2.1069999999999998E-2</v>
      </c>
      <c r="E1122" s="2">
        <v>0.3448</v>
      </c>
      <c r="F1122" s="2">
        <v>5.1249999999999997E-2</v>
      </c>
      <c r="G1122" s="2">
        <v>0.39600000000000002</v>
      </c>
      <c r="H1122" s="1">
        <v>3.0179999999999998E-3</v>
      </c>
      <c r="I1122" s="1">
        <v>2.349E-3</v>
      </c>
    </row>
    <row r="1123" spans="1:9" x14ac:dyDescent="0.25">
      <c r="A1123">
        <v>81</v>
      </c>
      <c r="B1123">
        <v>135315</v>
      </c>
      <c r="C1123">
        <v>387917</v>
      </c>
      <c r="D1123" s="1">
        <v>1.516E-2</v>
      </c>
      <c r="E1123" s="2">
        <v>0.22220000000000001</v>
      </c>
      <c r="F1123" s="2">
        <v>4.5249999999999999E-2</v>
      </c>
      <c r="G1123" s="2">
        <v>0.26750000000000002</v>
      </c>
      <c r="H1123" s="1">
        <v>2.578E-3</v>
      </c>
      <c r="I1123" s="1">
        <v>2.15E-3</v>
      </c>
    </row>
    <row r="1124" spans="1:9" x14ac:dyDescent="0.25">
      <c r="A1124">
        <v>81</v>
      </c>
      <c r="B1124">
        <v>135181</v>
      </c>
      <c r="C1124">
        <v>386275</v>
      </c>
      <c r="D1124" s="1">
        <v>1.391E-2</v>
      </c>
      <c r="E1124" s="2">
        <v>0.19289999999999999</v>
      </c>
      <c r="F1124" s="2">
        <v>4.41E-2</v>
      </c>
      <c r="G1124" s="2">
        <v>0.23699999999999999</v>
      </c>
      <c r="H1124" s="1">
        <v>2.5460000000000001E-3</v>
      </c>
      <c r="I1124" s="1">
        <v>2.1020000000000001E-3</v>
      </c>
    </row>
    <row r="1125" spans="1:9" x14ac:dyDescent="0.25">
      <c r="A1125">
        <v>192</v>
      </c>
      <c r="B1125">
        <v>139319</v>
      </c>
      <c r="C1125">
        <v>687311</v>
      </c>
      <c r="D1125" s="1">
        <v>2.2499999999999998E-3</v>
      </c>
      <c r="E1125" s="2">
        <v>2.5340000000000001E-2</v>
      </c>
      <c r="F1125" s="2">
        <v>2.0959999999999999E-2</v>
      </c>
      <c r="G1125" s="2">
        <v>4.6300000000000001E-2</v>
      </c>
      <c r="H1125" s="1">
        <v>5.6349999999999998E-4</v>
      </c>
      <c r="I1125" s="1">
        <v>1.127E-4</v>
      </c>
    </row>
    <row r="1126" spans="1:9" x14ac:dyDescent="0.25">
      <c r="A1126">
        <v>192</v>
      </c>
      <c r="B1126">
        <v>138920</v>
      </c>
      <c r="C1126">
        <v>682887</v>
      </c>
      <c r="D1126" s="1">
        <v>2.2490000000000001E-3</v>
      </c>
      <c r="E1126" s="2">
        <v>2.4660000000000001E-2</v>
      </c>
      <c r="F1126" s="2">
        <v>2.477E-2</v>
      </c>
      <c r="G1126" s="2">
        <v>4.9430000000000002E-2</v>
      </c>
      <c r="H1126" s="1">
        <v>5.2419999999999995E-4</v>
      </c>
      <c r="I1126" s="1">
        <v>1.048E-4</v>
      </c>
    </row>
    <row r="1127" spans="1:9" x14ac:dyDescent="0.25">
      <c r="A1127">
        <v>192</v>
      </c>
      <c r="B1127">
        <v>138920</v>
      </c>
      <c r="C1127">
        <v>677887</v>
      </c>
      <c r="D1127" s="1">
        <v>2.3389999999999999E-3</v>
      </c>
      <c r="E1127" s="2">
        <v>2.6020000000000001E-2</v>
      </c>
      <c r="F1127" s="2">
        <v>2.46E-2</v>
      </c>
      <c r="G1127" s="2">
        <v>5.0619999999999998E-2</v>
      </c>
      <c r="H1127" s="1">
        <v>5.5250000000000004E-4</v>
      </c>
      <c r="I1127" s="1">
        <v>1.105E-4</v>
      </c>
    </row>
    <row r="1128" spans="1:9" x14ac:dyDescent="0.25">
      <c r="A1128">
        <v>192</v>
      </c>
      <c r="B1128">
        <v>138920</v>
      </c>
      <c r="C1128">
        <v>672887</v>
      </c>
      <c r="D1128" s="1">
        <v>2.4380000000000001E-3</v>
      </c>
      <c r="E1128" s="2">
        <v>2.3519999999999999E-2</v>
      </c>
      <c r="F1128" s="2">
        <v>2.4740000000000002E-2</v>
      </c>
      <c r="G1128" s="2">
        <v>4.8250000000000001E-2</v>
      </c>
      <c r="H1128" s="1">
        <v>5.7640000000000002E-4</v>
      </c>
      <c r="I1128" s="1">
        <v>1.153E-4</v>
      </c>
    </row>
    <row r="1129" spans="1:9" x14ac:dyDescent="0.25">
      <c r="A1129">
        <v>192</v>
      </c>
      <c r="B1129">
        <v>138920</v>
      </c>
      <c r="C1129">
        <v>667887</v>
      </c>
      <c r="D1129" s="1">
        <v>2.5309999999999998E-3</v>
      </c>
      <c r="E1129" s="2">
        <v>2.452E-2</v>
      </c>
      <c r="F1129" s="2">
        <v>2.478E-2</v>
      </c>
      <c r="G1129" s="2">
        <v>4.9299999999999997E-2</v>
      </c>
      <c r="H1129" s="1">
        <v>6.0139999999999998E-4</v>
      </c>
      <c r="I1129" s="1">
        <v>1.203E-4</v>
      </c>
    </row>
    <row r="1130" spans="1:9" x14ac:dyDescent="0.25">
      <c r="A1130">
        <v>192</v>
      </c>
      <c r="B1130">
        <v>138920</v>
      </c>
      <c r="C1130">
        <v>662887</v>
      </c>
      <c r="D1130" s="1">
        <v>2.6459999999999999E-3</v>
      </c>
      <c r="E1130" s="2">
        <v>2.521E-2</v>
      </c>
      <c r="F1130" s="2">
        <v>2.2759999999999999E-2</v>
      </c>
      <c r="G1130" s="2">
        <v>4.7960000000000003E-2</v>
      </c>
      <c r="H1130" s="1">
        <v>6.0079999999999997E-4</v>
      </c>
      <c r="I1130" s="1">
        <v>1.2019999999999999E-4</v>
      </c>
    </row>
    <row r="1131" spans="1:9" x14ac:dyDescent="0.25">
      <c r="A1131">
        <v>192</v>
      </c>
      <c r="B1131">
        <v>138920</v>
      </c>
      <c r="C1131">
        <v>657887</v>
      </c>
      <c r="D1131" s="1">
        <v>2.7590000000000002E-3</v>
      </c>
      <c r="E1131" s="2">
        <v>2.6270000000000002E-2</v>
      </c>
      <c r="F1131" s="2">
        <v>2.3099999999999999E-2</v>
      </c>
      <c r="G1131" s="2">
        <v>4.9360000000000001E-2</v>
      </c>
      <c r="H1131" s="1">
        <v>6.2379999999999998E-4</v>
      </c>
      <c r="I1131" s="1">
        <v>1.248E-4</v>
      </c>
    </row>
    <row r="1132" spans="1:9" x14ac:dyDescent="0.25">
      <c r="A1132">
        <v>192</v>
      </c>
      <c r="B1132">
        <v>138920</v>
      </c>
      <c r="C1132">
        <v>652887</v>
      </c>
      <c r="D1132" s="1">
        <v>2.8800000000000002E-3</v>
      </c>
      <c r="E1132" s="2">
        <v>2.75E-2</v>
      </c>
      <c r="F1132" s="2">
        <v>2.3179999999999999E-2</v>
      </c>
      <c r="G1132" s="2">
        <v>5.0680000000000003E-2</v>
      </c>
      <c r="H1132" s="1">
        <v>6.5220000000000002E-4</v>
      </c>
      <c r="I1132" s="1">
        <v>1.304E-4</v>
      </c>
    </row>
    <row r="1133" spans="1:9" x14ac:dyDescent="0.25">
      <c r="A1133">
        <v>192</v>
      </c>
      <c r="B1133">
        <v>138829</v>
      </c>
      <c r="C1133">
        <v>648025</v>
      </c>
      <c r="D1133" s="1">
        <v>2.99E-3</v>
      </c>
      <c r="E1133" s="2">
        <v>2.862E-2</v>
      </c>
      <c r="F1133" s="2">
        <v>2.3089999999999999E-2</v>
      </c>
      <c r="G1133" s="2">
        <v>5.1709999999999999E-2</v>
      </c>
      <c r="H1133" s="1">
        <v>6.78E-4</v>
      </c>
      <c r="I1133" s="1">
        <v>1.3559999999999999E-4</v>
      </c>
    </row>
    <row r="1134" spans="1:9" x14ac:dyDescent="0.25">
      <c r="A1134">
        <v>192</v>
      </c>
      <c r="B1134">
        <v>137628</v>
      </c>
      <c r="C1134">
        <v>644926</v>
      </c>
      <c r="D1134" s="1">
        <v>3.0490000000000001E-3</v>
      </c>
      <c r="E1134" s="2">
        <v>2.9190000000000001E-2</v>
      </c>
      <c r="F1134" s="2">
        <v>2.3040000000000001E-2</v>
      </c>
      <c r="G1134" s="2">
        <v>5.2229999999999999E-2</v>
      </c>
      <c r="H1134" s="1">
        <v>6.9149999999999995E-4</v>
      </c>
      <c r="I1134" s="1">
        <v>1.383E-4</v>
      </c>
    </row>
    <row r="1135" spans="1:9" x14ac:dyDescent="0.25">
      <c r="A1135">
        <v>119</v>
      </c>
      <c r="B1135">
        <v>139087</v>
      </c>
      <c r="C1135">
        <v>602560</v>
      </c>
      <c r="D1135" s="1">
        <v>5.2500000000000003E-3</v>
      </c>
      <c r="E1135" s="2">
        <v>4.589E-2</v>
      </c>
      <c r="F1135" s="2">
        <v>2.843E-2</v>
      </c>
      <c r="G1135" s="2">
        <v>7.4319999999999997E-2</v>
      </c>
      <c r="H1135" s="1">
        <v>1.1100000000000001E-3</v>
      </c>
      <c r="I1135" s="1">
        <v>5.128E-4</v>
      </c>
    </row>
    <row r="1136" spans="1:9" x14ac:dyDescent="0.25">
      <c r="A1136">
        <v>50</v>
      </c>
      <c r="B1136">
        <v>141046</v>
      </c>
      <c r="C1136">
        <v>597808</v>
      </c>
      <c r="D1136" s="1">
        <v>5.738E-3</v>
      </c>
      <c r="E1136" s="2">
        <v>8.0790000000000001E-2</v>
      </c>
      <c r="F1136" s="2">
        <v>2.724E-2</v>
      </c>
      <c r="G1136" s="2">
        <v>0.108</v>
      </c>
      <c r="H1136" s="1">
        <v>1.0120000000000001E-3</v>
      </c>
      <c r="I1136" s="1">
        <v>4.4240000000000002E-4</v>
      </c>
    </row>
    <row r="1137" spans="1:9" x14ac:dyDescent="0.25">
      <c r="A1137">
        <v>119</v>
      </c>
      <c r="B1137">
        <v>138489</v>
      </c>
      <c r="C1137">
        <v>598247</v>
      </c>
      <c r="D1137" s="1">
        <v>5.2810000000000001E-3</v>
      </c>
      <c r="E1137" s="2">
        <v>4.4589999999999998E-2</v>
      </c>
      <c r="F1137" s="2">
        <v>2.682E-2</v>
      </c>
      <c r="G1137" s="2">
        <v>7.1410000000000001E-2</v>
      </c>
      <c r="H1137" s="1">
        <v>1.021E-3</v>
      </c>
      <c r="I1137" s="1">
        <v>4.8079999999999998E-4</v>
      </c>
    </row>
    <row r="1138" spans="1:9" x14ac:dyDescent="0.25">
      <c r="A1138">
        <v>202</v>
      </c>
      <c r="B1138">
        <v>139818</v>
      </c>
      <c r="C1138">
        <v>596255</v>
      </c>
      <c r="D1138" s="1">
        <v>5.4819999999999999E-3</v>
      </c>
      <c r="E1138" s="2">
        <v>4.7370000000000002E-2</v>
      </c>
      <c r="F1138" s="2">
        <v>2.7320000000000001E-2</v>
      </c>
      <c r="G1138" s="2">
        <v>7.4690000000000006E-2</v>
      </c>
      <c r="H1138" s="1">
        <v>1.052E-3</v>
      </c>
      <c r="I1138" s="1">
        <v>4.929E-4</v>
      </c>
    </row>
    <row r="1139" spans="1:9" x14ac:dyDescent="0.25">
      <c r="A1139">
        <v>119</v>
      </c>
      <c r="B1139">
        <v>137472</v>
      </c>
      <c r="C1139">
        <v>595133</v>
      </c>
      <c r="D1139" s="1">
        <v>5.4039999999999999E-3</v>
      </c>
      <c r="E1139" s="2">
        <v>4.5319999999999999E-2</v>
      </c>
      <c r="F1139" s="2">
        <v>2.7040000000000002E-2</v>
      </c>
      <c r="G1139" s="2">
        <v>7.2359999999999994E-2</v>
      </c>
      <c r="H1139" s="1">
        <v>1.042E-3</v>
      </c>
      <c r="I1139" s="1">
        <v>5.042E-4</v>
      </c>
    </row>
    <row r="1140" spans="1:9" x14ac:dyDescent="0.25">
      <c r="A1140">
        <v>202</v>
      </c>
      <c r="B1140">
        <v>138931</v>
      </c>
      <c r="C1140">
        <v>592870</v>
      </c>
      <c r="D1140" s="1">
        <v>5.6449999999999998E-3</v>
      </c>
      <c r="E1140" s="2">
        <v>4.6890000000000001E-2</v>
      </c>
      <c r="F1140" s="2">
        <v>2.7640000000000001E-2</v>
      </c>
      <c r="G1140" s="2">
        <v>7.4529999999999999E-2</v>
      </c>
      <c r="H1140" s="1">
        <v>1.0790000000000001E-3</v>
      </c>
      <c r="I1140" s="1">
        <v>5.4160000000000005E-4</v>
      </c>
    </row>
    <row r="1141" spans="1:9" x14ac:dyDescent="0.25">
      <c r="A1141">
        <v>202</v>
      </c>
      <c r="B1141">
        <v>138920</v>
      </c>
      <c r="C1141">
        <v>587887</v>
      </c>
      <c r="D1141" s="1">
        <v>6.0039999999999998E-3</v>
      </c>
      <c r="E1141" s="2">
        <v>4.9299999999999997E-2</v>
      </c>
      <c r="F1141" s="2">
        <v>2.8479999999999998E-2</v>
      </c>
      <c r="G1141" s="2">
        <v>7.7780000000000002E-2</v>
      </c>
      <c r="H1141" s="1">
        <v>1.132E-3</v>
      </c>
      <c r="I1141" s="1">
        <v>5.8629999999999999E-4</v>
      </c>
    </row>
    <row r="1142" spans="1:9" x14ac:dyDescent="0.25">
      <c r="A1142">
        <v>202</v>
      </c>
      <c r="B1142">
        <v>138920</v>
      </c>
      <c r="C1142">
        <v>582887</v>
      </c>
      <c r="D1142" s="1">
        <v>6.3879999999999996E-3</v>
      </c>
      <c r="E1142" s="2">
        <v>5.1659999999999998E-2</v>
      </c>
      <c r="F1142" s="2">
        <v>2.9170000000000001E-2</v>
      </c>
      <c r="G1142" s="2">
        <v>8.0839999999999995E-2</v>
      </c>
      <c r="H1142" s="1">
        <v>1.189E-3</v>
      </c>
      <c r="I1142" s="1">
        <v>6.3540000000000005E-4</v>
      </c>
    </row>
    <row r="1143" spans="1:9" x14ac:dyDescent="0.25">
      <c r="A1143">
        <v>202</v>
      </c>
      <c r="B1143">
        <v>138920</v>
      </c>
      <c r="C1143">
        <v>577887</v>
      </c>
      <c r="D1143" s="1">
        <v>6.7840000000000001E-3</v>
      </c>
      <c r="E1143" s="2">
        <v>5.4100000000000002E-2</v>
      </c>
      <c r="F1143" s="2">
        <v>2.9649999999999999E-2</v>
      </c>
      <c r="G1143" s="2">
        <v>8.3750000000000005E-2</v>
      </c>
      <c r="H1143" s="1">
        <v>1.245E-3</v>
      </c>
      <c r="I1143" s="1">
        <v>6.8630000000000004E-4</v>
      </c>
    </row>
    <row r="1144" spans="1:9" x14ac:dyDescent="0.25">
      <c r="A1144">
        <v>202</v>
      </c>
      <c r="B1144">
        <v>138920</v>
      </c>
      <c r="C1144">
        <v>572887</v>
      </c>
      <c r="D1144" s="1">
        <v>7.1339999999999997E-3</v>
      </c>
      <c r="E1144" s="2">
        <v>5.6219999999999999E-2</v>
      </c>
      <c r="F1144" s="2">
        <v>3.031E-2</v>
      </c>
      <c r="G1144" s="2">
        <v>8.6529999999999996E-2</v>
      </c>
      <c r="H1144" s="1">
        <v>1.3010000000000001E-3</v>
      </c>
      <c r="I1144" s="1">
        <v>7.3910000000000002E-4</v>
      </c>
    </row>
    <row r="1145" spans="1:9" x14ac:dyDescent="0.25">
      <c r="A1145">
        <v>202</v>
      </c>
      <c r="B1145">
        <v>138920</v>
      </c>
      <c r="C1145">
        <v>567887</v>
      </c>
      <c r="D1145" s="1">
        <v>7.4590000000000004E-3</v>
      </c>
      <c r="E1145" s="2">
        <v>5.8130000000000001E-2</v>
      </c>
      <c r="F1145" s="2">
        <v>3.1E-2</v>
      </c>
      <c r="G1145" s="2">
        <v>8.9130000000000001E-2</v>
      </c>
      <c r="H1145" s="1">
        <v>1.3550000000000001E-3</v>
      </c>
      <c r="I1145" s="1">
        <v>7.9009999999999996E-4</v>
      </c>
    </row>
    <row r="1146" spans="1:9" x14ac:dyDescent="0.25">
      <c r="A1146">
        <v>202</v>
      </c>
      <c r="B1146">
        <v>138920</v>
      </c>
      <c r="C1146">
        <v>562887</v>
      </c>
      <c r="D1146" s="1">
        <v>7.7450000000000001E-3</v>
      </c>
      <c r="E1146" s="2">
        <v>5.9769999999999997E-2</v>
      </c>
      <c r="F1146" s="2">
        <v>3.1690000000000003E-2</v>
      </c>
      <c r="G1146" s="2">
        <v>9.1469999999999996E-2</v>
      </c>
      <c r="H1146" s="1">
        <v>1.4059999999999999E-3</v>
      </c>
      <c r="I1146" s="1">
        <v>8.3920000000000002E-4</v>
      </c>
    </row>
    <row r="1147" spans="1:9" x14ac:dyDescent="0.25">
      <c r="A1147">
        <v>74</v>
      </c>
      <c r="B1147">
        <v>140286</v>
      </c>
      <c r="C1147">
        <v>556432</v>
      </c>
      <c r="D1147" s="1">
        <v>8.2480000000000001E-3</v>
      </c>
      <c r="E1147" s="2">
        <v>6.3729999999999995E-2</v>
      </c>
      <c r="F1147" s="2">
        <v>3.3029999999999997E-2</v>
      </c>
      <c r="G1147" s="2">
        <v>9.6759999999999999E-2</v>
      </c>
      <c r="H1147" s="1">
        <v>1.4859999999999999E-3</v>
      </c>
      <c r="I1147" s="1">
        <v>9.2509999999999999E-4</v>
      </c>
    </row>
    <row r="1148" spans="1:9" x14ac:dyDescent="0.25">
      <c r="A1148">
        <v>202</v>
      </c>
      <c r="B1148">
        <v>138658</v>
      </c>
      <c r="C1148">
        <v>558166</v>
      </c>
      <c r="D1148" s="1">
        <v>8.0169999999999998E-3</v>
      </c>
      <c r="E1148" s="2">
        <v>6.1190000000000001E-2</v>
      </c>
      <c r="F1148" s="2">
        <v>3.2300000000000002E-2</v>
      </c>
      <c r="G1148" s="2">
        <v>9.3490000000000004E-2</v>
      </c>
      <c r="H1148" s="1">
        <v>1.449E-3</v>
      </c>
      <c r="I1148" s="1">
        <v>8.7989999999999997E-4</v>
      </c>
    </row>
    <row r="1149" spans="1:9" x14ac:dyDescent="0.25">
      <c r="A1149">
        <v>74</v>
      </c>
      <c r="B1149">
        <v>138971</v>
      </c>
      <c r="C1149">
        <v>552818</v>
      </c>
      <c r="D1149" s="1">
        <v>8.4270000000000005E-3</v>
      </c>
      <c r="E1149" s="2">
        <v>6.3439999999999996E-2</v>
      </c>
      <c r="F1149" s="2">
        <v>3.3340000000000002E-2</v>
      </c>
      <c r="G1149" s="2">
        <v>9.6769999999999995E-2</v>
      </c>
      <c r="H1149" s="1">
        <v>1.513E-3</v>
      </c>
      <c r="I1149" s="1">
        <v>9.3760000000000002E-4</v>
      </c>
    </row>
    <row r="1150" spans="1:9" x14ac:dyDescent="0.25">
      <c r="A1150">
        <v>202</v>
      </c>
      <c r="B1150">
        <v>137478</v>
      </c>
      <c r="C1150">
        <v>554937</v>
      </c>
      <c r="D1150" s="1">
        <v>8.1860000000000006E-3</v>
      </c>
      <c r="E1150" s="2">
        <v>6.5229999999999996E-2</v>
      </c>
      <c r="F1150" s="2">
        <v>3.2530000000000003E-2</v>
      </c>
      <c r="G1150" s="2">
        <v>9.776E-2</v>
      </c>
      <c r="H1150" s="1">
        <v>1.472E-3</v>
      </c>
      <c r="I1150" s="1">
        <v>9.2900000000000003E-4</v>
      </c>
    </row>
    <row r="1151" spans="1:9" x14ac:dyDescent="0.25">
      <c r="A1151">
        <v>74</v>
      </c>
      <c r="B1151">
        <v>138920</v>
      </c>
      <c r="C1151">
        <v>547887</v>
      </c>
      <c r="D1151" s="1">
        <v>8.8409999999999999E-3</v>
      </c>
      <c r="E1151" s="2">
        <v>6.5360000000000001E-2</v>
      </c>
      <c r="F1151" s="2">
        <v>3.4270000000000002E-2</v>
      </c>
      <c r="G1151" s="2">
        <v>9.9629999999999996E-2</v>
      </c>
      <c r="H1151" s="1">
        <v>1.5679999999999999E-3</v>
      </c>
      <c r="I1151" s="1">
        <v>9.8890000000000002E-4</v>
      </c>
    </row>
    <row r="1152" spans="1:9" x14ac:dyDescent="0.25">
      <c r="A1152">
        <v>74</v>
      </c>
      <c r="B1152">
        <v>138920</v>
      </c>
      <c r="C1152">
        <v>542887</v>
      </c>
      <c r="D1152" s="1">
        <v>9.3589999999999993E-3</v>
      </c>
      <c r="E1152" s="2">
        <v>6.7599999999999993E-2</v>
      </c>
      <c r="F1152" s="2">
        <v>3.5069999999999997E-2</v>
      </c>
      <c r="G1152" s="2">
        <v>0.1027</v>
      </c>
      <c r="H1152" s="1">
        <v>1.634E-3</v>
      </c>
      <c r="I1152" s="1">
        <v>1.059E-3</v>
      </c>
    </row>
    <row r="1153" spans="1:9" x14ac:dyDescent="0.25">
      <c r="A1153">
        <v>74</v>
      </c>
      <c r="B1153">
        <v>138952</v>
      </c>
      <c r="C1153">
        <v>537886</v>
      </c>
      <c r="D1153" s="1">
        <v>1.025E-2</v>
      </c>
      <c r="E1153" s="2">
        <v>7.2169999999999998E-2</v>
      </c>
      <c r="F1153" s="2">
        <v>3.7659999999999999E-2</v>
      </c>
      <c r="G1153" s="2">
        <v>0.10979999999999999</v>
      </c>
      <c r="H1153" s="1">
        <v>1.8469999999999999E-3</v>
      </c>
      <c r="I1153" s="1">
        <v>1.2310000000000001E-3</v>
      </c>
    </row>
    <row r="1154" spans="1:9" x14ac:dyDescent="0.25">
      <c r="A1154">
        <v>74</v>
      </c>
      <c r="B1154">
        <v>138955</v>
      </c>
      <c r="C1154">
        <v>532903</v>
      </c>
      <c r="D1154" s="1">
        <v>1.1220000000000001E-2</v>
      </c>
      <c r="E1154" s="2">
        <v>7.6340000000000005E-2</v>
      </c>
      <c r="F1154" s="2">
        <v>3.9050000000000001E-2</v>
      </c>
      <c r="G1154" s="2">
        <v>0.1154</v>
      </c>
      <c r="H1154" s="1">
        <v>1.9469999999999999E-3</v>
      </c>
      <c r="I1154" s="1">
        <v>1.3389999999999999E-3</v>
      </c>
    </row>
    <row r="1155" spans="1:9" x14ac:dyDescent="0.25">
      <c r="A1155">
        <v>74</v>
      </c>
      <c r="B1155">
        <v>139375</v>
      </c>
      <c r="C1155">
        <v>529203</v>
      </c>
      <c r="D1155" s="1">
        <v>1.239E-2</v>
      </c>
      <c r="E1155" s="2">
        <v>8.1240000000000007E-2</v>
      </c>
      <c r="F1155" s="2">
        <v>4.0239999999999998E-2</v>
      </c>
      <c r="G1155" s="2">
        <v>0.1215</v>
      </c>
      <c r="H1155" s="1">
        <v>2.0349999999999999E-3</v>
      </c>
      <c r="I1155" s="1">
        <v>1.4319999999999999E-3</v>
      </c>
    </row>
    <row r="1156" spans="1:9" x14ac:dyDescent="0.25">
      <c r="A1156">
        <v>108</v>
      </c>
      <c r="B1156">
        <v>140240</v>
      </c>
      <c r="C1156">
        <v>515755</v>
      </c>
      <c r="D1156" s="1">
        <v>1.422E-2</v>
      </c>
      <c r="E1156" s="2">
        <v>9.6089999999999995E-2</v>
      </c>
      <c r="F1156" s="2">
        <v>4.3869999999999999E-2</v>
      </c>
      <c r="G1156" s="2">
        <v>0.14000000000000001</v>
      </c>
      <c r="H1156" s="1">
        <v>2.2039999999999998E-3</v>
      </c>
      <c r="I1156" s="1">
        <v>1.603E-3</v>
      </c>
    </row>
    <row r="1157" spans="1:9" x14ac:dyDescent="0.25">
      <c r="A1157">
        <v>108</v>
      </c>
      <c r="B1157">
        <v>138947</v>
      </c>
      <c r="C1157">
        <v>512788</v>
      </c>
      <c r="D1157" s="1">
        <v>1.504E-2</v>
      </c>
      <c r="E1157" s="2">
        <v>9.2749999999999999E-2</v>
      </c>
      <c r="F1157" s="2">
        <v>4.4549999999999999E-2</v>
      </c>
      <c r="G1157" s="2">
        <v>0.13730000000000001</v>
      </c>
      <c r="H1157" s="1">
        <v>2.2929999999999999E-3</v>
      </c>
      <c r="I1157" s="1">
        <v>1.598E-3</v>
      </c>
    </row>
    <row r="1158" spans="1:9" x14ac:dyDescent="0.25">
      <c r="A1158">
        <v>108</v>
      </c>
      <c r="B1158">
        <v>138920</v>
      </c>
      <c r="C1158">
        <v>507887</v>
      </c>
      <c r="D1158" s="1">
        <v>1.6039999999999999E-2</v>
      </c>
      <c r="E1158" s="2">
        <v>9.7189999999999999E-2</v>
      </c>
      <c r="F1158" s="2">
        <v>4.564E-2</v>
      </c>
      <c r="G1158" s="2">
        <v>0.14280000000000001</v>
      </c>
      <c r="H1158" s="1">
        <v>2.379E-3</v>
      </c>
      <c r="I1158" s="1">
        <v>1.6459999999999999E-3</v>
      </c>
    </row>
    <row r="1159" spans="1:9" x14ac:dyDescent="0.25">
      <c r="A1159">
        <v>108</v>
      </c>
      <c r="B1159">
        <v>138920</v>
      </c>
      <c r="C1159">
        <v>502887</v>
      </c>
      <c r="D1159" s="1">
        <v>1.7229999999999999E-2</v>
      </c>
      <c r="E1159" s="2">
        <v>0.1019</v>
      </c>
      <c r="F1159" s="2">
        <v>4.8770000000000001E-2</v>
      </c>
      <c r="G1159" s="2">
        <v>0.1507</v>
      </c>
      <c r="H1159" s="1">
        <v>2.4589999999999998E-3</v>
      </c>
      <c r="I1159" s="1">
        <v>1.7149999999999999E-3</v>
      </c>
    </row>
    <row r="1160" spans="1:9" x14ac:dyDescent="0.25">
      <c r="A1160">
        <v>108</v>
      </c>
      <c r="B1160">
        <v>138975</v>
      </c>
      <c r="C1160">
        <v>497917</v>
      </c>
      <c r="D1160" s="1">
        <v>1.8849999999999999E-2</v>
      </c>
      <c r="E1160" s="2">
        <v>0.1077</v>
      </c>
      <c r="F1160" s="2">
        <v>5.0970000000000001E-2</v>
      </c>
      <c r="G1160" s="2">
        <v>0.15870000000000001</v>
      </c>
      <c r="H1160" s="1">
        <v>2.568E-3</v>
      </c>
      <c r="I1160" s="1">
        <v>1.8220000000000001E-3</v>
      </c>
    </row>
    <row r="1161" spans="1:9" x14ac:dyDescent="0.25">
      <c r="A1161">
        <v>108</v>
      </c>
      <c r="B1161">
        <v>138914</v>
      </c>
      <c r="C1161">
        <v>492898</v>
      </c>
      <c r="D1161" s="1">
        <v>2.1499999999999998E-2</v>
      </c>
      <c r="E1161" s="2">
        <v>0.11749999999999999</v>
      </c>
      <c r="F1161" s="2">
        <v>5.2749999999999998E-2</v>
      </c>
      <c r="G1161" s="2">
        <v>0.17019999999999999</v>
      </c>
      <c r="H1161" s="1">
        <v>2.7049999999999999E-3</v>
      </c>
      <c r="I1161" s="1">
        <v>1.9250000000000001E-3</v>
      </c>
    </row>
    <row r="1162" spans="1:9" x14ac:dyDescent="0.25">
      <c r="A1162">
        <v>108</v>
      </c>
      <c r="B1162">
        <v>137630</v>
      </c>
      <c r="C1162">
        <v>488697</v>
      </c>
      <c r="D1162" s="1">
        <v>2.41E-2</v>
      </c>
      <c r="E1162" s="2">
        <v>0.1585</v>
      </c>
      <c r="F1162" s="2">
        <v>5.3789999999999998E-2</v>
      </c>
      <c r="G1162" s="2">
        <v>0.21229999999999999</v>
      </c>
      <c r="H1162" s="1">
        <v>2.7620000000000001E-3</v>
      </c>
      <c r="I1162" s="1">
        <v>2.0119999999999999E-3</v>
      </c>
    </row>
    <row r="1163" spans="1:9" x14ac:dyDescent="0.25">
      <c r="A1163">
        <v>54</v>
      </c>
      <c r="B1163">
        <v>140331</v>
      </c>
      <c r="C1163">
        <v>480398</v>
      </c>
      <c r="D1163" s="1">
        <v>7.5300000000000006E-2</v>
      </c>
      <c r="E1163" s="2">
        <v>0.34379999999999999</v>
      </c>
      <c r="F1163" s="2">
        <v>5.4809999999999998E-2</v>
      </c>
      <c r="G1163" s="2">
        <v>0.39860000000000001</v>
      </c>
      <c r="H1163" s="1">
        <v>3.124E-3</v>
      </c>
      <c r="I1163" s="1">
        <v>2.3600000000000001E-3</v>
      </c>
    </row>
    <row r="1164" spans="1:9" x14ac:dyDescent="0.25">
      <c r="A1164">
        <v>108</v>
      </c>
      <c r="B1164">
        <v>137433</v>
      </c>
      <c r="C1164">
        <v>483556</v>
      </c>
      <c r="D1164" s="1">
        <v>3.1060000000000001E-2</v>
      </c>
      <c r="E1164" s="2">
        <v>0.17510000000000001</v>
      </c>
      <c r="F1164" s="2">
        <v>5.3839999999999999E-2</v>
      </c>
      <c r="G1164" s="2">
        <v>0.22889999999999999</v>
      </c>
      <c r="H1164" s="1">
        <v>2.9459999999999998E-3</v>
      </c>
      <c r="I1164" s="1">
        <v>2.2160000000000001E-3</v>
      </c>
    </row>
    <row r="1165" spans="1:9" x14ac:dyDescent="0.25">
      <c r="A1165">
        <v>109</v>
      </c>
      <c r="B1165">
        <v>136774</v>
      </c>
      <c r="C1165">
        <v>482758</v>
      </c>
      <c r="D1165" s="1">
        <v>3.2210000000000003E-2</v>
      </c>
      <c r="E1165" s="2">
        <v>0.23699999999999999</v>
      </c>
      <c r="F1165" s="2">
        <v>5.4030000000000002E-2</v>
      </c>
      <c r="G1165" s="2">
        <v>0.29099999999999998</v>
      </c>
      <c r="H1165" s="1">
        <v>3.0119999999999999E-3</v>
      </c>
      <c r="I1165" s="1">
        <v>2.3210000000000001E-3</v>
      </c>
    </row>
    <row r="1166" spans="1:9" x14ac:dyDescent="0.25">
      <c r="A1166">
        <v>54</v>
      </c>
      <c r="B1166">
        <v>140400</v>
      </c>
      <c r="C1166">
        <v>479605</v>
      </c>
      <c r="D1166" s="1">
        <v>5.1819999999999998E-2</v>
      </c>
      <c r="E1166" s="2">
        <v>0.32579999999999998</v>
      </c>
      <c r="F1166" s="2">
        <v>5.493E-2</v>
      </c>
      <c r="G1166" s="2">
        <v>0.38069999999999998</v>
      </c>
      <c r="H1166" s="1">
        <v>3.1289999999999998E-3</v>
      </c>
      <c r="I1166" s="1">
        <v>2.4780000000000002E-3</v>
      </c>
    </row>
    <row r="1167" spans="1:9" x14ac:dyDescent="0.25">
      <c r="A1167">
        <v>113</v>
      </c>
      <c r="B1167">
        <v>138183</v>
      </c>
      <c r="C1167">
        <v>476898</v>
      </c>
      <c r="D1167" s="1">
        <v>3.6630000000000003E-2</v>
      </c>
      <c r="E1167" s="2">
        <v>0.35909999999999997</v>
      </c>
      <c r="F1167" s="2">
        <v>5.7279999999999998E-2</v>
      </c>
      <c r="G1167" s="2">
        <v>0.41639999999999999</v>
      </c>
      <c r="H1167" s="1">
        <v>3.4009999999999999E-3</v>
      </c>
      <c r="I1167" s="1">
        <v>2.673E-3</v>
      </c>
    </row>
    <row r="1168" spans="1:9" x14ac:dyDescent="0.25">
      <c r="A1168">
        <v>114</v>
      </c>
      <c r="B1168">
        <v>137266</v>
      </c>
      <c r="C1168">
        <v>477906</v>
      </c>
      <c r="D1168" s="1">
        <v>3.175E-2</v>
      </c>
      <c r="E1168" s="2">
        <v>0.29930000000000001</v>
      </c>
      <c r="F1168" s="2">
        <v>5.5350000000000003E-2</v>
      </c>
      <c r="G1168" s="2">
        <v>0.35460000000000003</v>
      </c>
      <c r="H1168" s="1">
        <v>3.1939999999999998E-3</v>
      </c>
      <c r="I1168" s="1">
        <v>2.4199999999999998E-3</v>
      </c>
    </row>
    <row r="1169" spans="1:9" x14ac:dyDescent="0.25">
      <c r="A1169">
        <v>208</v>
      </c>
      <c r="B1169">
        <v>136819</v>
      </c>
      <c r="C1169">
        <v>467963</v>
      </c>
      <c r="D1169" s="1">
        <v>3.3820000000000003E-2</v>
      </c>
      <c r="E1169" s="2">
        <v>0.26979999999999998</v>
      </c>
      <c r="F1169" s="2">
        <v>5.7410000000000003E-2</v>
      </c>
      <c r="G1169" s="2">
        <v>0.32729999999999998</v>
      </c>
      <c r="H1169" s="1">
        <v>3.49E-3</v>
      </c>
      <c r="I1169" s="1">
        <v>2.856E-3</v>
      </c>
    </row>
    <row r="1170" spans="1:9" x14ac:dyDescent="0.25">
      <c r="A1170">
        <v>209</v>
      </c>
      <c r="B1170">
        <v>137194</v>
      </c>
      <c r="C1170">
        <v>466456</v>
      </c>
      <c r="D1170" s="1">
        <v>3.177E-2</v>
      </c>
      <c r="E1170" s="2">
        <v>0.22969999999999999</v>
      </c>
      <c r="F1170" s="2">
        <v>5.7099999999999998E-2</v>
      </c>
      <c r="G1170" s="2">
        <v>0.2868</v>
      </c>
      <c r="H1170" s="1">
        <v>3.496E-3</v>
      </c>
      <c r="I1170" s="1">
        <v>2.8739999999999998E-3</v>
      </c>
    </row>
    <row r="1171" spans="1:9" x14ac:dyDescent="0.25">
      <c r="A1171">
        <v>208</v>
      </c>
      <c r="B1171">
        <v>136239</v>
      </c>
      <c r="C1171">
        <v>462839</v>
      </c>
      <c r="D1171" s="1">
        <v>3.5999999999999997E-2</v>
      </c>
      <c r="E1171" s="2">
        <v>0.27660000000000001</v>
      </c>
      <c r="F1171" s="2">
        <v>5.7209999999999997E-2</v>
      </c>
      <c r="G1171" s="2">
        <v>0.33379999999999999</v>
      </c>
      <c r="H1171" s="1">
        <v>3.5950000000000001E-3</v>
      </c>
      <c r="I1171" s="1">
        <v>2.954E-3</v>
      </c>
    </row>
    <row r="1172" spans="1:9" x14ac:dyDescent="0.25">
      <c r="A1172">
        <v>209</v>
      </c>
      <c r="B1172">
        <v>137188</v>
      </c>
      <c r="C1172">
        <v>464254</v>
      </c>
      <c r="D1172" s="1">
        <v>3.2870000000000003E-2</v>
      </c>
      <c r="E1172" s="2">
        <v>0.22600000000000001</v>
      </c>
      <c r="F1172" s="2">
        <v>5.7070000000000003E-2</v>
      </c>
      <c r="G1172" s="2">
        <v>0.28310000000000002</v>
      </c>
      <c r="H1172" s="1">
        <v>3.5500000000000002E-3</v>
      </c>
      <c r="I1172" s="1">
        <v>2.9260000000000002E-3</v>
      </c>
    </row>
    <row r="1173" spans="1:9" x14ac:dyDescent="0.25">
      <c r="A1173">
        <v>99</v>
      </c>
      <c r="B1173">
        <v>137777</v>
      </c>
      <c r="C1173">
        <v>436847</v>
      </c>
      <c r="D1173" s="1">
        <v>2.5000000000000001E-2</v>
      </c>
      <c r="E1173" s="2">
        <v>0.22670000000000001</v>
      </c>
      <c r="F1173" s="2">
        <v>5.5390000000000002E-2</v>
      </c>
      <c r="G1173" s="2">
        <v>0.28210000000000002</v>
      </c>
      <c r="H1173" s="1">
        <v>3.7829999999999999E-3</v>
      </c>
      <c r="I1173" s="1">
        <v>3.1459999999999999E-3</v>
      </c>
    </row>
    <row r="1174" spans="1:9" x14ac:dyDescent="0.25">
      <c r="A1174">
        <v>99</v>
      </c>
      <c r="B1174">
        <v>136660</v>
      </c>
      <c r="C1174">
        <v>432666</v>
      </c>
      <c r="D1174" s="1">
        <v>2.6599999999999999E-2</v>
      </c>
      <c r="E1174" s="2">
        <v>0.26829999999999998</v>
      </c>
      <c r="F1174" s="2">
        <v>5.6250000000000001E-2</v>
      </c>
      <c r="G1174" s="2">
        <v>0.32450000000000001</v>
      </c>
      <c r="H1174" s="1">
        <v>3.5750000000000001E-3</v>
      </c>
      <c r="I1174" s="1">
        <v>2.9520000000000002E-3</v>
      </c>
    </row>
    <row r="1175" spans="1:9" x14ac:dyDescent="0.25">
      <c r="A1175">
        <v>160</v>
      </c>
      <c r="B1175">
        <v>140490</v>
      </c>
      <c r="C1175">
        <v>410654</v>
      </c>
      <c r="D1175" s="1">
        <v>2.2550000000000001E-2</v>
      </c>
      <c r="E1175" s="2">
        <v>0.21959999999999999</v>
      </c>
      <c r="F1175" s="2">
        <v>5.1490000000000001E-2</v>
      </c>
      <c r="G1175" s="2">
        <v>0.27110000000000001</v>
      </c>
      <c r="H1175" s="1">
        <v>3.2139999999999998E-3</v>
      </c>
      <c r="I1175" s="1">
        <v>2.6649999999999998E-3</v>
      </c>
    </row>
    <row r="1176" spans="1:9" x14ac:dyDescent="0.25">
      <c r="A1176">
        <v>102</v>
      </c>
      <c r="B1176">
        <v>138704</v>
      </c>
      <c r="C1176">
        <v>407161</v>
      </c>
      <c r="D1176" s="1">
        <v>2.0039999999999999E-2</v>
      </c>
      <c r="E1176" s="2">
        <v>0.24829999999999999</v>
      </c>
      <c r="F1176" s="2">
        <v>5.1180000000000003E-2</v>
      </c>
      <c r="G1176" s="2">
        <v>0.29949999999999999</v>
      </c>
      <c r="H1176" s="1">
        <v>3.0959999999999998E-3</v>
      </c>
      <c r="I1176" s="1">
        <v>2.4780000000000002E-3</v>
      </c>
    </row>
    <row r="1177" spans="1:9" x14ac:dyDescent="0.25">
      <c r="A1177">
        <v>102</v>
      </c>
      <c r="B1177">
        <v>138701</v>
      </c>
      <c r="C1177">
        <v>403836</v>
      </c>
      <c r="D1177" s="1">
        <v>2.0789999999999999E-2</v>
      </c>
      <c r="E1177" s="2">
        <v>0.2215</v>
      </c>
      <c r="F1177" s="2">
        <v>5.0900000000000001E-2</v>
      </c>
      <c r="G1177" s="2">
        <v>0.27239999999999998</v>
      </c>
      <c r="H1177" s="1">
        <v>3.0720000000000001E-3</v>
      </c>
      <c r="I1177" s="1">
        <v>2.5500000000000002E-3</v>
      </c>
    </row>
    <row r="1178" spans="1:9" x14ac:dyDescent="0.25">
      <c r="A1178">
        <v>79</v>
      </c>
      <c r="B1178">
        <v>139611</v>
      </c>
      <c r="C1178">
        <v>396442</v>
      </c>
      <c r="D1178" s="1">
        <v>1.908E-2</v>
      </c>
      <c r="E1178" s="2">
        <v>0.30070000000000002</v>
      </c>
      <c r="F1178" s="2">
        <v>5.0750000000000003E-2</v>
      </c>
      <c r="G1178" s="2">
        <v>0.35149999999999998</v>
      </c>
      <c r="H1178" s="1">
        <v>2.7980000000000001E-3</v>
      </c>
      <c r="I1178" s="1">
        <v>2.2490000000000001E-3</v>
      </c>
    </row>
    <row r="1179" spans="1:9" x14ac:dyDescent="0.25">
      <c r="A1179">
        <v>79</v>
      </c>
      <c r="B1179">
        <v>138519</v>
      </c>
      <c r="C1179">
        <v>395379</v>
      </c>
      <c r="D1179" s="1">
        <v>1.89E-2</v>
      </c>
      <c r="E1179" s="2">
        <v>0.26550000000000001</v>
      </c>
      <c r="F1179" s="2">
        <v>5.0049999999999997E-2</v>
      </c>
      <c r="G1179" s="2">
        <v>0.3155</v>
      </c>
      <c r="H1179" s="1">
        <v>2.8570000000000002E-3</v>
      </c>
      <c r="I1179" s="1">
        <v>2.3210000000000001E-3</v>
      </c>
    </row>
    <row r="1180" spans="1:9" x14ac:dyDescent="0.25">
      <c r="A1180">
        <v>81</v>
      </c>
      <c r="B1180">
        <v>140503</v>
      </c>
      <c r="C1180">
        <v>390674</v>
      </c>
      <c r="D1180" s="1">
        <v>1.5890000000000001E-2</v>
      </c>
      <c r="E1180" s="2">
        <v>0.14580000000000001</v>
      </c>
      <c r="F1180" s="2">
        <v>4.718E-2</v>
      </c>
      <c r="G1180" s="2">
        <v>0.193</v>
      </c>
      <c r="H1180" s="1">
        <v>2.6940000000000002E-3</v>
      </c>
      <c r="I1180" s="1">
        <v>2.2880000000000001E-3</v>
      </c>
    </row>
    <row r="1181" spans="1:9" x14ac:dyDescent="0.25">
      <c r="A1181">
        <v>81</v>
      </c>
      <c r="B1181">
        <v>140732</v>
      </c>
      <c r="C1181">
        <v>388367</v>
      </c>
      <c r="D1181" s="1">
        <v>1.5610000000000001E-2</v>
      </c>
      <c r="E1181" s="2">
        <v>0.1542</v>
      </c>
      <c r="F1181" s="2">
        <v>4.7500000000000001E-2</v>
      </c>
      <c r="G1181" s="2">
        <v>0.20169999999999999</v>
      </c>
      <c r="H1181" s="1">
        <v>2.6700000000000001E-3</v>
      </c>
      <c r="I1181" s="1">
        <v>2.2980000000000001E-3</v>
      </c>
    </row>
    <row r="1182" spans="1:9" x14ac:dyDescent="0.25">
      <c r="A1182">
        <v>81</v>
      </c>
      <c r="B1182">
        <v>139610</v>
      </c>
      <c r="C1182">
        <v>382224</v>
      </c>
      <c r="D1182" s="1">
        <v>1.372E-2</v>
      </c>
      <c r="E1182" s="2">
        <v>0.2329</v>
      </c>
      <c r="F1182" s="2">
        <v>4.5190000000000001E-2</v>
      </c>
      <c r="G1182" s="2">
        <v>0.27810000000000001</v>
      </c>
      <c r="H1182" s="1">
        <v>2.48E-3</v>
      </c>
      <c r="I1182" s="1">
        <v>1.993E-3</v>
      </c>
    </row>
    <row r="1183" spans="1:9" x14ac:dyDescent="0.25">
      <c r="A1183">
        <v>81</v>
      </c>
      <c r="B1183">
        <v>138092</v>
      </c>
      <c r="C1183">
        <v>378968</v>
      </c>
      <c r="D1183" s="1">
        <v>1.306E-2</v>
      </c>
      <c r="E1183" s="2">
        <v>0.15340000000000001</v>
      </c>
      <c r="F1183" s="2">
        <v>4.2939999999999999E-2</v>
      </c>
      <c r="G1183" s="2">
        <v>0.19639999999999999</v>
      </c>
      <c r="H1183" s="1">
        <v>2.4190000000000001E-3</v>
      </c>
      <c r="I1183" s="1">
        <v>2.0179999999999998E-3</v>
      </c>
    </row>
    <row r="1184" spans="1:9" x14ac:dyDescent="0.25">
      <c r="A1184">
        <v>192</v>
      </c>
      <c r="B1184">
        <v>143224</v>
      </c>
      <c r="C1184">
        <v>689923</v>
      </c>
      <c r="D1184" s="1">
        <v>2.2490000000000001E-3</v>
      </c>
      <c r="E1184" s="2">
        <v>2.504E-2</v>
      </c>
      <c r="F1184" s="2">
        <v>2.1399999999999999E-2</v>
      </c>
      <c r="G1184" s="2">
        <v>4.6440000000000002E-2</v>
      </c>
      <c r="H1184" s="1">
        <v>5.5559999999999995E-4</v>
      </c>
      <c r="I1184" s="1">
        <v>1.111E-4</v>
      </c>
    </row>
    <row r="1185" spans="1:9" x14ac:dyDescent="0.25">
      <c r="A1185">
        <v>192</v>
      </c>
      <c r="B1185">
        <v>142948</v>
      </c>
      <c r="C1185">
        <v>685391</v>
      </c>
      <c r="D1185" s="1">
        <v>2.3210000000000001E-3</v>
      </c>
      <c r="E1185" s="2">
        <v>2.6259999999999999E-2</v>
      </c>
      <c r="F1185" s="2">
        <v>2.1409999999999998E-2</v>
      </c>
      <c r="G1185" s="2">
        <v>4.7660000000000001E-2</v>
      </c>
      <c r="H1185" s="1">
        <v>5.8060000000000002E-4</v>
      </c>
      <c r="I1185" s="1">
        <v>1.161E-4</v>
      </c>
    </row>
    <row r="1186" spans="1:9" x14ac:dyDescent="0.25">
      <c r="A1186">
        <v>192</v>
      </c>
      <c r="B1186">
        <v>142920</v>
      </c>
      <c r="C1186">
        <v>680392</v>
      </c>
      <c r="D1186" s="1">
        <v>2.3410000000000002E-3</v>
      </c>
      <c r="E1186" s="2">
        <v>2.5760000000000002E-2</v>
      </c>
      <c r="F1186" s="2">
        <v>2.555E-2</v>
      </c>
      <c r="G1186" s="2">
        <v>5.1299999999999998E-2</v>
      </c>
      <c r="H1186" s="1">
        <v>5.4589999999999999E-4</v>
      </c>
      <c r="I1186" s="1">
        <v>1.092E-4</v>
      </c>
    </row>
    <row r="1187" spans="1:9" x14ac:dyDescent="0.25">
      <c r="A1187">
        <v>192</v>
      </c>
      <c r="B1187">
        <v>142891</v>
      </c>
      <c r="C1187">
        <v>675393</v>
      </c>
      <c r="D1187" s="1">
        <v>2.4329999999999998E-3</v>
      </c>
      <c r="E1187" s="2">
        <v>2.699E-2</v>
      </c>
      <c r="F1187" s="2">
        <v>2.5739999999999999E-2</v>
      </c>
      <c r="G1187" s="2">
        <v>5.2740000000000002E-2</v>
      </c>
      <c r="H1187" s="1">
        <v>5.7070000000000005E-4</v>
      </c>
      <c r="I1187" s="1">
        <v>1.141E-4</v>
      </c>
    </row>
    <row r="1188" spans="1:9" x14ac:dyDescent="0.25">
      <c r="A1188">
        <v>192</v>
      </c>
      <c r="B1188">
        <v>142861</v>
      </c>
      <c r="C1188">
        <v>670394</v>
      </c>
      <c r="D1188" s="1">
        <v>2.5430000000000001E-3</v>
      </c>
      <c r="E1188" s="2">
        <v>2.4580000000000001E-2</v>
      </c>
      <c r="F1188" s="2">
        <v>2.5510000000000001E-2</v>
      </c>
      <c r="G1188" s="2">
        <v>5.0090000000000003E-2</v>
      </c>
      <c r="H1188" s="1">
        <v>6.0110000000000003E-4</v>
      </c>
      <c r="I1188" s="1">
        <v>1.2019999999999999E-4</v>
      </c>
    </row>
    <row r="1189" spans="1:9" x14ac:dyDescent="0.25">
      <c r="A1189">
        <v>192</v>
      </c>
      <c r="B1189">
        <v>142831</v>
      </c>
      <c r="C1189">
        <v>665394</v>
      </c>
      <c r="D1189" s="1">
        <v>2.6570000000000001E-3</v>
      </c>
      <c r="E1189" s="2">
        <v>2.5219999999999999E-2</v>
      </c>
      <c r="F1189" s="2">
        <v>2.3460000000000002E-2</v>
      </c>
      <c r="G1189" s="2">
        <v>4.8680000000000001E-2</v>
      </c>
      <c r="H1189" s="1">
        <v>5.9889999999999997E-4</v>
      </c>
      <c r="I1189" s="1">
        <v>1.198E-4</v>
      </c>
    </row>
    <row r="1190" spans="1:9" x14ac:dyDescent="0.25">
      <c r="A1190">
        <v>192</v>
      </c>
      <c r="B1190">
        <v>142800</v>
      </c>
      <c r="C1190">
        <v>660394</v>
      </c>
      <c r="D1190" s="1">
        <v>2.771E-3</v>
      </c>
      <c r="E1190" s="2">
        <v>2.6370000000000001E-2</v>
      </c>
      <c r="F1190" s="2">
        <v>2.3519999999999999E-2</v>
      </c>
      <c r="G1190" s="2">
        <v>4.9889999999999997E-2</v>
      </c>
      <c r="H1190" s="1">
        <v>6.246E-4</v>
      </c>
      <c r="I1190" s="1">
        <v>1.249E-4</v>
      </c>
    </row>
    <row r="1191" spans="1:9" x14ac:dyDescent="0.25">
      <c r="A1191">
        <v>192</v>
      </c>
      <c r="B1191">
        <v>142770</v>
      </c>
      <c r="C1191">
        <v>655394</v>
      </c>
      <c r="D1191" s="1">
        <v>2.8909999999999999E-3</v>
      </c>
      <c r="E1191" s="2">
        <v>2.7539999999999999E-2</v>
      </c>
      <c r="F1191" s="2">
        <v>2.384E-2</v>
      </c>
      <c r="G1191" s="2">
        <v>5.1369999999999999E-2</v>
      </c>
      <c r="H1191" s="1">
        <v>6.5070000000000004E-4</v>
      </c>
      <c r="I1191" s="1">
        <v>1.3009999999999999E-4</v>
      </c>
    </row>
    <row r="1192" spans="1:9" x14ac:dyDescent="0.25">
      <c r="A1192">
        <v>192</v>
      </c>
      <c r="B1192">
        <v>142651</v>
      </c>
      <c r="C1192">
        <v>650571</v>
      </c>
      <c r="D1192" s="1">
        <v>3.0049999999999999E-3</v>
      </c>
      <c r="E1192" s="2">
        <v>2.8670000000000001E-2</v>
      </c>
      <c r="F1192" s="2">
        <v>2.3810000000000001E-2</v>
      </c>
      <c r="G1192" s="2">
        <v>5.2479999999999999E-2</v>
      </c>
      <c r="H1192" s="1">
        <v>6.7670000000000002E-4</v>
      </c>
      <c r="I1192" s="1">
        <v>1.3530000000000001E-4</v>
      </c>
    </row>
    <row r="1193" spans="1:9" x14ac:dyDescent="0.25">
      <c r="A1193">
        <v>192</v>
      </c>
      <c r="B1193">
        <v>141883</v>
      </c>
      <c r="C1193">
        <v>647655</v>
      </c>
      <c r="D1193" s="1">
        <v>3.0669999999999998E-3</v>
      </c>
      <c r="E1193" s="2">
        <v>2.929E-2</v>
      </c>
      <c r="F1193" s="2">
        <v>2.3800000000000002E-2</v>
      </c>
      <c r="G1193" s="2">
        <v>5.3089999999999998E-2</v>
      </c>
      <c r="H1193" s="1">
        <v>6.9099999999999999E-4</v>
      </c>
      <c r="I1193" s="1">
        <v>1.382E-4</v>
      </c>
    </row>
    <row r="1194" spans="1:9" x14ac:dyDescent="0.25">
      <c r="A1194">
        <v>119</v>
      </c>
      <c r="B1194">
        <v>143488</v>
      </c>
      <c r="C1194">
        <v>604903</v>
      </c>
      <c r="D1194" s="1">
        <v>5.3080000000000002E-3</v>
      </c>
      <c r="E1194" s="2">
        <v>4.614E-2</v>
      </c>
      <c r="F1194" s="2">
        <v>2.8930000000000001E-2</v>
      </c>
      <c r="G1194" s="2">
        <v>7.5060000000000002E-2</v>
      </c>
      <c r="H1194" s="1">
        <v>1.121E-3</v>
      </c>
      <c r="I1194" s="1">
        <v>5.3649999999999998E-4</v>
      </c>
    </row>
    <row r="1195" spans="1:9" x14ac:dyDescent="0.25">
      <c r="A1195">
        <v>49</v>
      </c>
      <c r="B1195">
        <v>143842</v>
      </c>
      <c r="C1195">
        <v>599001</v>
      </c>
      <c r="D1195" s="1">
        <v>6.2890000000000003E-3</v>
      </c>
      <c r="E1195" s="2">
        <v>0.1323</v>
      </c>
      <c r="F1195" s="2">
        <v>2.759E-2</v>
      </c>
      <c r="G1195" s="2">
        <v>0.15989999999999999</v>
      </c>
      <c r="H1195" s="1">
        <v>1.111E-3</v>
      </c>
      <c r="I1195" s="1">
        <v>4.8859999999999995E-4</v>
      </c>
    </row>
    <row r="1196" spans="1:9" x14ac:dyDescent="0.25">
      <c r="A1196">
        <v>50</v>
      </c>
      <c r="B1196">
        <v>143686</v>
      </c>
      <c r="C1196">
        <v>599806</v>
      </c>
      <c r="D1196" s="1">
        <v>6.0010000000000003E-3</v>
      </c>
      <c r="E1196" s="2">
        <v>0.12790000000000001</v>
      </c>
      <c r="F1196" s="2">
        <v>2.7480000000000001E-2</v>
      </c>
      <c r="G1196" s="2">
        <v>0.15529999999999999</v>
      </c>
      <c r="H1196" s="1">
        <v>1.1039999999999999E-3</v>
      </c>
      <c r="I1196" s="1">
        <v>4.8559999999999999E-4</v>
      </c>
    </row>
    <row r="1197" spans="1:9" x14ac:dyDescent="0.25">
      <c r="A1197">
        <v>119</v>
      </c>
      <c r="B1197">
        <v>142598</v>
      </c>
      <c r="C1197">
        <v>601484</v>
      </c>
      <c r="D1197" s="1">
        <v>5.5649999999999996E-3</v>
      </c>
      <c r="E1197" s="2">
        <v>4.7969999999999999E-2</v>
      </c>
      <c r="F1197" s="2">
        <v>2.9270000000000001E-2</v>
      </c>
      <c r="G1197" s="2">
        <v>7.7240000000000003E-2</v>
      </c>
      <c r="H1197" s="1">
        <v>1.1529999999999999E-3</v>
      </c>
      <c r="I1197" s="1">
        <v>5.4779999999999998E-4</v>
      </c>
    </row>
    <row r="1198" spans="1:9" x14ac:dyDescent="0.25">
      <c r="A1198">
        <v>50</v>
      </c>
      <c r="B1198">
        <v>142261</v>
      </c>
      <c r="C1198">
        <v>597301</v>
      </c>
      <c r="D1198" s="1">
        <v>6.0850000000000001E-3</v>
      </c>
      <c r="E1198" s="2">
        <v>8.2549999999999998E-2</v>
      </c>
      <c r="F1198" s="2">
        <v>2.75E-2</v>
      </c>
      <c r="G1198" s="2">
        <v>0.11</v>
      </c>
      <c r="H1198" s="1">
        <v>1.031E-3</v>
      </c>
      <c r="I1198" s="1">
        <v>4.8069999999999997E-4</v>
      </c>
    </row>
    <row r="1199" spans="1:9" x14ac:dyDescent="0.25">
      <c r="A1199">
        <v>202</v>
      </c>
      <c r="B1199">
        <v>143319</v>
      </c>
      <c r="C1199">
        <v>595085</v>
      </c>
      <c r="D1199" s="1">
        <v>5.9100000000000003E-3</v>
      </c>
      <c r="E1199" s="2">
        <v>4.7870000000000003E-2</v>
      </c>
      <c r="F1199" s="2">
        <v>2.8119999999999999E-2</v>
      </c>
      <c r="G1199" s="2">
        <v>7.5990000000000002E-2</v>
      </c>
      <c r="H1199" s="1">
        <v>1.101E-3</v>
      </c>
      <c r="I1199" s="1">
        <v>5.9060000000000004E-4</v>
      </c>
    </row>
    <row r="1200" spans="1:9" x14ac:dyDescent="0.25">
      <c r="A1200">
        <v>202</v>
      </c>
      <c r="B1200">
        <v>143250</v>
      </c>
      <c r="C1200">
        <v>590387</v>
      </c>
      <c r="D1200" s="1">
        <v>6.1250000000000002E-3</v>
      </c>
      <c r="E1200" s="2">
        <v>4.9970000000000001E-2</v>
      </c>
      <c r="F1200" s="2">
        <v>2.8850000000000001E-2</v>
      </c>
      <c r="G1200" s="2">
        <v>7.8820000000000001E-2</v>
      </c>
      <c r="H1200" s="1">
        <v>1.1490000000000001E-3</v>
      </c>
      <c r="I1200" s="1">
        <v>6.0439999999999995E-4</v>
      </c>
    </row>
    <row r="1201" spans="1:9" x14ac:dyDescent="0.25">
      <c r="A1201">
        <v>202</v>
      </c>
      <c r="B1201">
        <v>143250</v>
      </c>
      <c r="C1201">
        <v>585387</v>
      </c>
      <c r="D1201" s="1">
        <v>6.5539999999999999E-3</v>
      </c>
      <c r="E1201" s="2">
        <v>5.2699999999999997E-2</v>
      </c>
      <c r="F1201" s="2">
        <v>2.972E-2</v>
      </c>
      <c r="G1201" s="2">
        <v>8.2419999999999993E-2</v>
      </c>
      <c r="H1201" s="1">
        <v>1.2049999999999999E-3</v>
      </c>
      <c r="I1201" s="1">
        <v>6.5320000000000005E-4</v>
      </c>
    </row>
    <row r="1202" spans="1:9" x14ac:dyDescent="0.25">
      <c r="A1202">
        <v>202</v>
      </c>
      <c r="B1202">
        <v>143250</v>
      </c>
      <c r="C1202">
        <v>580387</v>
      </c>
      <c r="D1202" s="1">
        <v>6.999E-3</v>
      </c>
      <c r="E1202" s="2">
        <v>5.5289999999999999E-2</v>
      </c>
      <c r="F1202" s="2">
        <v>3.023E-2</v>
      </c>
      <c r="G1202" s="2">
        <v>8.5519999999999999E-2</v>
      </c>
      <c r="H1202" s="1">
        <v>1.2639999999999999E-3</v>
      </c>
      <c r="I1202" s="1">
        <v>7.0719999999999995E-4</v>
      </c>
    </row>
    <row r="1203" spans="1:9" x14ac:dyDescent="0.25">
      <c r="A1203">
        <v>202</v>
      </c>
      <c r="B1203">
        <v>143250</v>
      </c>
      <c r="C1203">
        <v>575387</v>
      </c>
      <c r="D1203" s="1">
        <v>7.4570000000000001E-3</v>
      </c>
      <c r="E1203" s="2">
        <v>5.8029999999999998E-2</v>
      </c>
      <c r="F1203" s="2">
        <v>3.0939999999999999E-2</v>
      </c>
      <c r="G1203" s="2">
        <v>8.8969999999999994E-2</v>
      </c>
      <c r="H1203" s="1">
        <v>1.3259999999999999E-3</v>
      </c>
      <c r="I1203" s="1">
        <v>7.6579999999999997E-4</v>
      </c>
    </row>
    <row r="1204" spans="1:9" x14ac:dyDescent="0.25">
      <c r="A1204">
        <v>202</v>
      </c>
      <c r="B1204">
        <v>143250</v>
      </c>
      <c r="C1204">
        <v>570387</v>
      </c>
      <c r="D1204" s="1">
        <v>7.7470000000000004E-3</v>
      </c>
      <c r="E1204" s="2">
        <v>5.9799999999999999E-2</v>
      </c>
      <c r="F1204" s="2">
        <v>3.1640000000000001E-2</v>
      </c>
      <c r="G1204" s="2">
        <v>9.1439999999999994E-2</v>
      </c>
      <c r="H1204" s="1">
        <v>1.3760000000000001E-3</v>
      </c>
      <c r="I1204" s="1">
        <v>8.1890000000000001E-4</v>
      </c>
    </row>
    <row r="1205" spans="1:9" x14ac:dyDescent="0.25">
      <c r="A1205">
        <v>202</v>
      </c>
      <c r="B1205">
        <v>143250</v>
      </c>
      <c r="C1205">
        <v>565387</v>
      </c>
      <c r="D1205" s="1">
        <v>7.9799999999999992E-3</v>
      </c>
      <c r="E1205" s="2">
        <v>6.132E-2</v>
      </c>
      <c r="F1205" s="2">
        <v>3.2370000000000003E-2</v>
      </c>
      <c r="G1205" s="2">
        <v>9.3679999999999999E-2</v>
      </c>
      <c r="H1205" s="1">
        <v>1.4289999999999999E-3</v>
      </c>
      <c r="I1205" s="1">
        <v>8.7009999999999995E-4</v>
      </c>
    </row>
    <row r="1206" spans="1:9" x14ac:dyDescent="0.25">
      <c r="A1206">
        <v>74</v>
      </c>
      <c r="B1206">
        <v>144230</v>
      </c>
      <c r="C1206">
        <v>559284</v>
      </c>
      <c r="D1206" s="1">
        <v>8.3689999999999997E-3</v>
      </c>
      <c r="E1206" s="2">
        <v>6.3589999999999994E-2</v>
      </c>
      <c r="F1206" s="2">
        <v>3.3480000000000003E-2</v>
      </c>
      <c r="G1206" s="2">
        <v>9.7070000000000004E-2</v>
      </c>
      <c r="H1206" s="1">
        <v>1.4970000000000001E-3</v>
      </c>
      <c r="I1206" s="1">
        <v>9.3849999999999999E-4</v>
      </c>
    </row>
    <row r="1207" spans="1:9" x14ac:dyDescent="0.25">
      <c r="A1207">
        <v>202</v>
      </c>
      <c r="B1207">
        <v>142705</v>
      </c>
      <c r="C1207">
        <v>561044</v>
      </c>
      <c r="D1207" s="1">
        <v>8.1519999999999995E-3</v>
      </c>
      <c r="E1207" s="2">
        <v>6.2330000000000003E-2</v>
      </c>
      <c r="F1207" s="2">
        <v>3.2890000000000003E-2</v>
      </c>
      <c r="G1207" s="2">
        <v>9.5219999999999999E-2</v>
      </c>
      <c r="H1207" s="1">
        <v>1.462E-3</v>
      </c>
      <c r="I1207" s="1">
        <v>8.9729999999999996E-4</v>
      </c>
    </row>
    <row r="1208" spans="1:9" x14ac:dyDescent="0.25">
      <c r="A1208">
        <v>74</v>
      </c>
      <c r="B1208">
        <v>143250</v>
      </c>
      <c r="C1208">
        <v>555387</v>
      </c>
      <c r="D1208" s="1">
        <v>8.5280000000000009E-3</v>
      </c>
      <c r="E1208" s="2">
        <v>6.4640000000000003E-2</v>
      </c>
      <c r="F1208" s="2">
        <v>3.3919999999999999E-2</v>
      </c>
      <c r="G1208" s="2">
        <v>9.8549999999999999E-2</v>
      </c>
      <c r="H1208" s="1">
        <v>1.531E-3</v>
      </c>
      <c r="I1208" s="1">
        <v>9.5750000000000002E-4</v>
      </c>
    </row>
    <row r="1209" spans="1:9" x14ac:dyDescent="0.25">
      <c r="A1209">
        <v>74</v>
      </c>
      <c r="B1209">
        <v>143250</v>
      </c>
      <c r="C1209">
        <v>550387</v>
      </c>
      <c r="D1209" s="1">
        <v>8.8690000000000001E-3</v>
      </c>
      <c r="E1209" s="2">
        <v>6.6390000000000005E-2</v>
      </c>
      <c r="F1209" s="2">
        <v>3.4750000000000003E-2</v>
      </c>
      <c r="G1209" s="2">
        <v>0.1011</v>
      </c>
      <c r="H1209" s="1">
        <v>1.5809999999999999E-3</v>
      </c>
      <c r="I1209" s="1">
        <v>9.9949999999999995E-4</v>
      </c>
    </row>
    <row r="1210" spans="1:9" x14ac:dyDescent="0.25">
      <c r="A1210">
        <v>74</v>
      </c>
      <c r="B1210">
        <v>143250</v>
      </c>
      <c r="C1210">
        <v>545387</v>
      </c>
      <c r="D1210" s="1">
        <v>9.3039999999999998E-3</v>
      </c>
      <c r="E1210" s="2">
        <v>6.8529999999999994E-2</v>
      </c>
      <c r="F1210" s="2">
        <v>3.56E-2</v>
      </c>
      <c r="G1210" s="2">
        <v>0.1041</v>
      </c>
      <c r="H1210" s="1">
        <v>1.6379999999999999E-3</v>
      </c>
      <c r="I1210" s="1">
        <v>1.0480000000000001E-3</v>
      </c>
    </row>
    <row r="1211" spans="1:9" x14ac:dyDescent="0.25">
      <c r="A1211">
        <v>74</v>
      </c>
      <c r="B1211">
        <v>143250</v>
      </c>
      <c r="C1211">
        <v>540387</v>
      </c>
      <c r="D1211" s="1">
        <v>9.8110000000000003E-3</v>
      </c>
      <c r="E1211" s="2">
        <v>7.0830000000000004E-2</v>
      </c>
      <c r="F1211" s="2">
        <v>3.6510000000000001E-2</v>
      </c>
      <c r="G1211" s="2">
        <v>0.10730000000000001</v>
      </c>
      <c r="H1211" s="1">
        <v>1.699E-3</v>
      </c>
      <c r="I1211" s="1">
        <v>1.1050000000000001E-3</v>
      </c>
    </row>
    <row r="1212" spans="1:9" x14ac:dyDescent="0.25">
      <c r="A1212">
        <v>74</v>
      </c>
      <c r="B1212">
        <v>143250</v>
      </c>
      <c r="C1212">
        <v>535387</v>
      </c>
      <c r="D1212" s="1">
        <v>1.0710000000000001E-2</v>
      </c>
      <c r="E1212" s="2">
        <v>7.6719999999999997E-2</v>
      </c>
      <c r="F1212" s="2">
        <v>3.934E-2</v>
      </c>
      <c r="G1212" s="2">
        <v>0.11609999999999999</v>
      </c>
      <c r="H1212" s="1">
        <v>1.9059999999999999E-3</v>
      </c>
      <c r="I1212" s="1">
        <v>1.2620000000000001E-3</v>
      </c>
    </row>
    <row r="1213" spans="1:9" x14ac:dyDescent="0.25">
      <c r="A1213">
        <v>74</v>
      </c>
      <c r="B1213">
        <v>143221</v>
      </c>
      <c r="C1213">
        <v>531043</v>
      </c>
      <c r="D1213" s="1">
        <v>1.167E-2</v>
      </c>
      <c r="E1213" s="2">
        <v>7.9689999999999997E-2</v>
      </c>
      <c r="F1213" s="2">
        <v>4.045E-2</v>
      </c>
      <c r="G1213" s="2">
        <v>0.1201</v>
      </c>
      <c r="H1213" s="1">
        <v>1.9910000000000001E-3</v>
      </c>
      <c r="I1213" s="1">
        <v>1.353E-3</v>
      </c>
    </row>
    <row r="1214" spans="1:9" x14ac:dyDescent="0.25">
      <c r="A1214">
        <v>108</v>
      </c>
      <c r="B1214">
        <v>145162</v>
      </c>
      <c r="C1214">
        <v>519592</v>
      </c>
      <c r="D1214" s="1">
        <v>1.3310000000000001E-2</v>
      </c>
      <c r="E1214" s="2">
        <v>8.6819999999999994E-2</v>
      </c>
      <c r="F1214" s="2">
        <v>4.367E-2</v>
      </c>
      <c r="G1214" s="2">
        <v>0.1305</v>
      </c>
      <c r="H1214" s="1">
        <v>2.2100000000000002E-3</v>
      </c>
      <c r="I1214" s="1">
        <v>1.5740000000000001E-3</v>
      </c>
    </row>
    <row r="1215" spans="1:9" x14ac:dyDescent="0.25">
      <c r="A1215">
        <v>108</v>
      </c>
      <c r="B1215">
        <v>143349</v>
      </c>
      <c r="C1215">
        <v>515229</v>
      </c>
      <c r="D1215" s="1">
        <v>1.3769999999999999E-2</v>
      </c>
      <c r="E1215" s="2">
        <v>8.8900000000000007E-2</v>
      </c>
      <c r="F1215" s="2">
        <v>4.446E-2</v>
      </c>
      <c r="G1215" s="2">
        <v>0.13339999999999999</v>
      </c>
      <c r="H1215" s="1">
        <v>2.2650000000000001E-3</v>
      </c>
      <c r="I1215" s="1">
        <v>1.57E-3</v>
      </c>
    </row>
    <row r="1216" spans="1:9" x14ac:dyDescent="0.25">
      <c r="A1216">
        <v>108</v>
      </c>
      <c r="B1216">
        <v>143250</v>
      </c>
      <c r="C1216">
        <v>510387</v>
      </c>
      <c r="D1216" s="1">
        <v>1.4829999999999999E-2</v>
      </c>
      <c r="E1216" s="2">
        <v>9.3439999999999995E-2</v>
      </c>
      <c r="F1216" s="2">
        <v>4.5499999999999999E-2</v>
      </c>
      <c r="G1216" s="2">
        <v>0.1389</v>
      </c>
      <c r="H1216" s="1">
        <v>2.317E-3</v>
      </c>
      <c r="I1216" s="1">
        <v>1.5740000000000001E-3</v>
      </c>
    </row>
    <row r="1217" spans="1:9" x14ac:dyDescent="0.25">
      <c r="A1217">
        <v>108</v>
      </c>
      <c r="B1217">
        <v>143250</v>
      </c>
      <c r="C1217">
        <v>505387</v>
      </c>
      <c r="D1217" s="1">
        <v>1.5970000000000002E-2</v>
      </c>
      <c r="E1217" s="2">
        <v>9.8159999999999997E-2</v>
      </c>
      <c r="F1217" s="2">
        <v>4.6859999999999999E-2</v>
      </c>
      <c r="G1217" s="2">
        <v>0.14499999999999999</v>
      </c>
      <c r="H1217" s="1">
        <v>2.415E-3</v>
      </c>
      <c r="I1217" s="1">
        <v>1.645E-3</v>
      </c>
    </row>
    <row r="1218" spans="1:9" x14ac:dyDescent="0.25">
      <c r="A1218">
        <v>108</v>
      </c>
      <c r="B1218">
        <v>143250</v>
      </c>
      <c r="C1218">
        <v>500387</v>
      </c>
      <c r="D1218" s="1">
        <v>1.7090000000000001E-2</v>
      </c>
      <c r="E1218" s="2">
        <v>0.1022</v>
      </c>
      <c r="F1218" s="2">
        <v>5.0700000000000002E-2</v>
      </c>
      <c r="G1218" s="2">
        <v>0.15290000000000001</v>
      </c>
      <c r="H1218" s="1">
        <v>2.4780000000000002E-3</v>
      </c>
      <c r="I1218" s="1">
        <v>1.707E-3</v>
      </c>
    </row>
    <row r="1219" spans="1:9" x14ac:dyDescent="0.25">
      <c r="A1219">
        <v>108</v>
      </c>
      <c r="B1219">
        <v>143241</v>
      </c>
      <c r="C1219">
        <v>495404</v>
      </c>
      <c r="D1219" s="1">
        <v>1.9640000000000001E-2</v>
      </c>
      <c r="E1219" s="2">
        <v>0.1115</v>
      </c>
      <c r="F1219" s="2">
        <v>5.2630000000000003E-2</v>
      </c>
      <c r="G1219" s="2">
        <v>0.1641</v>
      </c>
      <c r="H1219" s="1">
        <v>2.6250000000000002E-3</v>
      </c>
      <c r="I1219" s="1">
        <v>1.838E-3</v>
      </c>
    </row>
    <row r="1220" spans="1:9" x14ac:dyDescent="0.25">
      <c r="A1220">
        <v>96</v>
      </c>
      <c r="B1220">
        <v>142831</v>
      </c>
      <c r="C1220">
        <v>491155</v>
      </c>
      <c r="D1220" s="1">
        <v>2.3599999999999999E-2</v>
      </c>
      <c r="E1220" s="2">
        <v>0.20979999999999999</v>
      </c>
      <c r="F1220" s="2">
        <v>5.33E-2</v>
      </c>
      <c r="G1220" s="2">
        <v>0.2631</v>
      </c>
      <c r="H1220" s="1">
        <v>2.6580000000000002E-3</v>
      </c>
      <c r="I1220" s="1">
        <v>1.8600000000000001E-3</v>
      </c>
    </row>
    <row r="1221" spans="1:9" x14ac:dyDescent="0.25">
      <c r="A1221">
        <v>108</v>
      </c>
      <c r="B1221">
        <v>142172</v>
      </c>
      <c r="C1221">
        <v>492198</v>
      </c>
      <c r="D1221" s="1">
        <v>2.2210000000000001E-2</v>
      </c>
      <c r="E1221" s="2">
        <v>0.1222</v>
      </c>
      <c r="F1221" s="2">
        <v>5.3060000000000003E-2</v>
      </c>
      <c r="G1221" s="2">
        <v>0.17530000000000001</v>
      </c>
      <c r="H1221" s="1">
        <v>2.696E-3</v>
      </c>
      <c r="I1221" s="1">
        <v>1.9109999999999999E-3</v>
      </c>
    </row>
    <row r="1222" spans="1:9" x14ac:dyDescent="0.25">
      <c r="A1222">
        <v>54</v>
      </c>
      <c r="B1222">
        <v>142589</v>
      </c>
      <c r="C1222">
        <v>480386</v>
      </c>
      <c r="D1222" s="1">
        <v>3.1390000000000001E-2</v>
      </c>
      <c r="E1222" s="2">
        <v>0.19089999999999999</v>
      </c>
      <c r="F1222" s="2">
        <v>5.5109999999999999E-2</v>
      </c>
      <c r="G1222" s="2">
        <v>0.246</v>
      </c>
      <c r="H1222" s="1">
        <v>2.9380000000000001E-3</v>
      </c>
      <c r="I1222" s="1">
        <v>2.1879999999999998E-3</v>
      </c>
    </row>
    <row r="1223" spans="1:9" x14ac:dyDescent="0.25">
      <c r="A1223">
        <v>196</v>
      </c>
      <c r="B1223">
        <v>145510</v>
      </c>
      <c r="C1223">
        <v>425789</v>
      </c>
      <c r="D1223" s="1">
        <v>3.388E-2</v>
      </c>
      <c r="E1223" s="2">
        <v>0.2409</v>
      </c>
      <c r="F1223" s="2">
        <v>5.5500000000000001E-2</v>
      </c>
      <c r="G1223" s="2">
        <v>0.2964</v>
      </c>
      <c r="H1223" s="1">
        <v>3.6449999999999998E-3</v>
      </c>
      <c r="I1223" s="1">
        <v>3.0200000000000001E-3</v>
      </c>
    </row>
    <row r="1224" spans="1:9" x14ac:dyDescent="0.25">
      <c r="A1224">
        <v>102</v>
      </c>
      <c r="B1224">
        <v>141908</v>
      </c>
      <c r="C1224">
        <v>408215</v>
      </c>
      <c r="D1224" s="1">
        <v>2.1049999999999999E-2</v>
      </c>
      <c r="E1224" s="2">
        <v>0.25929999999999997</v>
      </c>
      <c r="F1224" s="2">
        <v>5.228E-2</v>
      </c>
      <c r="G1224" s="2">
        <v>0.31159999999999999</v>
      </c>
      <c r="H1224" s="1">
        <v>3.1340000000000001E-3</v>
      </c>
      <c r="I1224" s="1">
        <v>2.5010000000000002E-3</v>
      </c>
    </row>
    <row r="1225" spans="1:9" x14ac:dyDescent="0.25">
      <c r="A1225">
        <v>160</v>
      </c>
      <c r="B1225">
        <v>143799</v>
      </c>
      <c r="C1225">
        <v>410597</v>
      </c>
      <c r="D1225" s="1">
        <v>2.4490000000000001E-2</v>
      </c>
      <c r="E1225" s="2">
        <v>0.2177</v>
      </c>
      <c r="F1225" s="2">
        <v>5.3069999999999999E-2</v>
      </c>
      <c r="G1225" s="2">
        <v>0.27079999999999999</v>
      </c>
      <c r="H1225" s="1">
        <v>3.3809999999999999E-3</v>
      </c>
      <c r="I1225" s="1">
        <v>2.8809999999999999E-3</v>
      </c>
    </row>
    <row r="1226" spans="1:9" x14ac:dyDescent="0.25">
      <c r="A1226">
        <v>102</v>
      </c>
      <c r="B1226">
        <v>141968</v>
      </c>
      <c r="C1226">
        <v>406661</v>
      </c>
      <c r="D1226" s="1">
        <v>2.069E-2</v>
      </c>
      <c r="E1226" s="2">
        <v>0.23219999999999999</v>
      </c>
      <c r="F1226" s="2">
        <v>5.1769999999999997E-2</v>
      </c>
      <c r="G1226" s="2">
        <v>0.28399999999999997</v>
      </c>
      <c r="H1226" s="1">
        <v>3.127E-3</v>
      </c>
      <c r="I1226" s="1">
        <v>2.5839999999999999E-3</v>
      </c>
    </row>
    <row r="1227" spans="1:9" x14ac:dyDescent="0.25">
      <c r="A1227">
        <v>79</v>
      </c>
      <c r="B1227">
        <v>143981</v>
      </c>
      <c r="C1227">
        <v>398794</v>
      </c>
      <c r="D1227" s="1">
        <v>2.1059999999999999E-2</v>
      </c>
      <c r="E1227" s="2">
        <v>0.25590000000000002</v>
      </c>
      <c r="F1227" s="2">
        <v>5.2920000000000002E-2</v>
      </c>
      <c r="G1227" s="2">
        <v>0.30880000000000002</v>
      </c>
      <c r="H1227" s="1">
        <v>3.0969999999999999E-3</v>
      </c>
      <c r="I1227" s="1">
        <v>2.4919999999999999E-3</v>
      </c>
    </row>
    <row r="1228" spans="1:9" x14ac:dyDescent="0.25">
      <c r="A1228">
        <v>80</v>
      </c>
      <c r="B1228">
        <v>145016</v>
      </c>
      <c r="C1228">
        <v>399016</v>
      </c>
      <c r="D1228" s="1">
        <v>2.0160000000000001E-2</v>
      </c>
      <c r="E1228" s="2">
        <v>0.27750000000000002</v>
      </c>
      <c r="F1228" s="2">
        <v>5.321E-2</v>
      </c>
      <c r="G1228" s="2">
        <v>0.33069999999999999</v>
      </c>
      <c r="H1228" s="1">
        <v>3.156E-3</v>
      </c>
      <c r="I1228" s="1">
        <v>2.552E-3</v>
      </c>
    </row>
    <row r="1229" spans="1:9" x14ac:dyDescent="0.25">
      <c r="A1229">
        <v>102</v>
      </c>
      <c r="B1229">
        <v>141554</v>
      </c>
      <c r="C1229">
        <v>402199</v>
      </c>
      <c r="D1229" s="1">
        <v>2.044E-2</v>
      </c>
      <c r="E1229" s="2">
        <v>0.1971</v>
      </c>
      <c r="F1229" s="2">
        <v>5.1310000000000001E-2</v>
      </c>
      <c r="G1229" s="2">
        <v>0.24840000000000001</v>
      </c>
      <c r="H1229" s="1">
        <v>3.0200000000000001E-3</v>
      </c>
      <c r="I1229" s="1">
        <v>2.519E-3</v>
      </c>
    </row>
    <row r="1230" spans="1:9" x14ac:dyDescent="0.25">
      <c r="A1230">
        <v>79</v>
      </c>
      <c r="B1230">
        <v>143008</v>
      </c>
      <c r="C1230">
        <v>396804</v>
      </c>
      <c r="D1230" s="1">
        <v>1.882E-2</v>
      </c>
      <c r="E1230" s="2">
        <v>0.2326</v>
      </c>
      <c r="F1230" s="2">
        <v>5.1740000000000001E-2</v>
      </c>
      <c r="G1230" s="2">
        <v>0.28439999999999999</v>
      </c>
      <c r="H1230" s="1">
        <v>3.0049999999999999E-3</v>
      </c>
      <c r="I1230" s="1">
        <v>2.4680000000000001E-3</v>
      </c>
    </row>
    <row r="1231" spans="1:9" x14ac:dyDescent="0.25">
      <c r="A1231">
        <v>80</v>
      </c>
      <c r="B1231">
        <v>145359</v>
      </c>
      <c r="C1231">
        <v>396588</v>
      </c>
      <c r="D1231" s="1">
        <v>1.865E-2</v>
      </c>
      <c r="E1231" s="2">
        <v>0.22700000000000001</v>
      </c>
      <c r="F1231" s="2">
        <v>5.2859999999999997E-2</v>
      </c>
      <c r="G1231" s="2">
        <v>0.27989999999999998</v>
      </c>
      <c r="H1231" s="1">
        <v>3.1020000000000002E-3</v>
      </c>
      <c r="I1231" s="1">
        <v>2.5920000000000001E-3</v>
      </c>
    </row>
    <row r="1232" spans="1:9" x14ac:dyDescent="0.25">
      <c r="A1232">
        <v>81</v>
      </c>
      <c r="B1232">
        <v>140458</v>
      </c>
      <c r="C1232">
        <v>390426</v>
      </c>
      <c r="D1232" s="1">
        <v>1.583E-2</v>
      </c>
      <c r="E1232" s="2">
        <v>0.1454</v>
      </c>
      <c r="F1232" s="2">
        <v>4.7100000000000003E-2</v>
      </c>
      <c r="G1232" s="2">
        <v>0.1925</v>
      </c>
      <c r="H1232" s="1">
        <v>2.6909999999999998E-3</v>
      </c>
      <c r="I1232" s="1">
        <v>2.2850000000000001E-3</v>
      </c>
    </row>
    <row r="1233" spans="1:9" x14ac:dyDescent="0.25">
      <c r="A1233">
        <v>81</v>
      </c>
      <c r="B1233">
        <v>144376</v>
      </c>
      <c r="C1233">
        <v>383964</v>
      </c>
      <c r="D1233" s="1">
        <v>1.413E-2</v>
      </c>
      <c r="E1233" s="2">
        <v>0.14480000000000001</v>
      </c>
      <c r="F1233" s="2">
        <v>4.6739999999999997E-2</v>
      </c>
      <c r="G1233" s="2">
        <v>0.1915</v>
      </c>
      <c r="H1233" s="1">
        <v>2.5609999999999999E-3</v>
      </c>
      <c r="I1233" s="1">
        <v>2.1649999999999998E-3</v>
      </c>
    </row>
    <row r="1234" spans="1:9" x14ac:dyDescent="0.25">
      <c r="A1234">
        <v>81</v>
      </c>
      <c r="B1234">
        <v>142722</v>
      </c>
      <c r="C1234">
        <v>381788</v>
      </c>
      <c r="D1234" s="1">
        <v>1.349E-2</v>
      </c>
      <c r="E1234" s="2">
        <v>0.17319999999999999</v>
      </c>
      <c r="F1234" s="2">
        <v>4.5609999999999998E-2</v>
      </c>
      <c r="G1234" s="2">
        <v>0.21879999999999999</v>
      </c>
      <c r="H1234" s="1">
        <v>2.5209999999999998E-3</v>
      </c>
      <c r="I1234" s="1">
        <v>2.114E-3</v>
      </c>
    </row>
    <row r="1235" spans="1:9" x14ac:dyDescent="0.25">
      <c r="A1235">
        <v>81</v>
      </c>
      <c r="B1235">
        <v>144559</v>
      </c>
      <c r="C1235">
        <v>376781</v>
      </c>
      <c r="D1235" s="1">
        <v>1.5049999999999999E-2</v>
      </c>
      <c r="E1235" s="2">
        <v>0.15870000000000001</v>
      </c>
      <c r="F1235" s="2">
        <v>4.4310000000000002E-2</v>
      </c>
      <c r="G1235" s="2">
        <v>0.20300000000000001</v>
      </c>
      <c r="H1235" s="1">
        <v>2.4510000000000001E-3</v>
      </c>
      <c r="I1235" s="1">
        <v>2.1419999999999998E-3</v>
      </c>
    </row>
    <row r="1236" spans="1:9" x14ac:dyDescent="0.25">
      <c r="A1236">
        <v>192</v>
      </c>
      <c r="B1236">
        <v>144869</v>
      </c>
      <c r="C1236">
        <v>692795</v>
      </c>
      <c r="D1236" s="1">
        <v>2.2160000000000001E-3</v>
      </c>
      <c r="E1236" s="2">
        <v>2.4500000000000001E-2</v>
      </c>
      <c r="F1236" s="2">
        <v>2.1430000000000001E-2</v>
      </c>
      <c r="G1236" s="2">
        <v>4.5929999999999999E-2</v>
      </c>
      <c r="H1236" s="1">
        <v>5.4460000000000001E-4</v>
      </c>
      <c r="I1236" s="1">
        <v>1.089E-4</v>
      </c>
    </row>
    <row r="1237" spans="1:9" x14ac:dyDescent="0.25">
      <c r="A1237">
        <v>192</v>
      </c>
      <c r="B1237">
        <v>144829</v>
      </c>
      <c r="C1237">
        <v>687892</v>
      </c>
      <c r="D1237" s="1">
        <v>2.3019999999999998E-3</v>
      </c>
      <c r="E1237" s="2">
        <v>2.5870000000000001E-2</v>
      </c>
      <c r="F1237" s="2">
        <v>2.1569999999999999E-2</v>
      </c>
      <c r="G1237" s="2">
        <v>4.7440000000000003E-2</v>
      </c>
      <c r="H1237" s="1">
        <v>5.7229999999999998E-4</v>
      </c>
      <c r="I1237" s="1">
        <v>1.145E-4</v>
      </c>
    </row>
    <row r="1238" spans="1:9" x14ac:dyDescent="0.25">
      <c r="A1238">
        <v>192</v>
      </c>
      <c r="B1238">
        <v>144789</v>
      </c>
      <c r="C1238">
        <v>682890</v>
      </c>
      <c r="D1238" s="1">
        <v>2.3900000000000002E-3</v>
      </c>
      <c r="E1238" s="2">
        <v>2.708E-2</v>
      </c>
      <c r="F1238" s="2">
        <v>2.181E-2</v>
      </c>
      <c r="G1238" s="2">
        <v>4.8899999999999999E-2</v>
      </c>
      <c r="H1238" s="1">
        <v>5.9500000000000004E-4</v>
      </c>
      <c r="I1238" s="1">
        <v>1.1900000000000001E-4</v>
      </c>
    </row>
    <row r="1239" spans="1:9" x14ac:dyDescent="0.25">
      <c r="A1239">
        <v>192</v>
      </c>
      <c r="B1239">
        <v>144748</v>
      </c>
      <c r="C1239">
        <v>677889</v>
      </c>
      <c r="D1239" s="1">
        <v>2.4090000000000001E-3</v>
      </c>
      <c r="E1239" s="2">
        <v>2.6589999999999999E-2</v>
      </c>
      <c r="F1239" s="2">
        <v>2.6069999999999999E-2</v>
      </c>
      <c r="G1239" s="2">
        <v>5.2659999999999998E-2</v>
      </c>
      <c r="H1239" s="1">
        <v>5.6240000000000001E-4</v>
      </c>
      <c r="I1239" s="1">
        <v>1.125E-4</v>
      </c>
    </row>
    <row r="1240" spans="1:9" x14ac:dyDescent="0.25">
      <c r="A1240">
        <v>192</v>
      </c>
      <c r="B1240">
        <v>144708</v>
      </c>
      <c r="C1240">
        <v>672887</v>
      </c>
      <c r="D1240" s="1">
        <v>2.5179999999999998E-3</v>
      </c>
      <c r="E1240" s="2">
        <v>2.427E-2</v>
      </c>
      <c r="F1240" s="2">
        <v>2.5909999999999999E-2</v>
      </c>
      <c r="G1240" s="2">
        <v>5.0169999999999999E-2</v>
      </c>
      <c r="H1240" s="1">
        <v>5.9219999999999997E-4</v>
      </c>
      <c r="I1240" s="1">
        <v>1.184E-4</v>
      </c>
    </row>
    <row r="1241" spans="1:9" x14ac:dyDescent="0.25">
      <c r="A1241">
        <v>119</v>
      </c>
      <c r="B1241">
        <v>149007</v>
      </c>
      <c r="C1241">
        <v>610474</v>
      </c>
      <c r="D1241" s="1">
        <v>5.1529999999999996E-3</v>
      </c>
      <c r="E1241" s="2">
        <v>4.4979999999999999E-2</v>
      </c>
      <c r="F1241" s="2">
        <v>2.9190000000000001E-2</v>
      </c>
      <c r="G1241" s="2">
        <v>7.417E-2</v>
      </c>
      <c r="H1241" s="1">
        <v>1.0939999999999999E-3</v>
      </c>
      <c r="I1241" s="1">
        <v>5.1979999999999995E-4</v>
      </c>
    </row>
    <row r="1242" spans="1:9" x14ac:dyDescent="0.25">
      <c r="A1242">
        <v>119</v>
      </c>
      <c r="B1242">
        <v>147862</v>
      </c>
      <c r="C1242">
        <v>607502</v>
      </c>
      <c r="D1242" s="1">
        <v>5.3099999999999996E-3</v>
      </c>
      <c r="E1242" s="2">
        <v>4.598E-2</v>
      </c>
      <c r="F1242" s="2">
        <v>2.9479999999999999E-2</v>
      </c>
      <c r="G1242" s="2">
        <v>7.5459999999999999E-2</v>
      </c>
      <c r="H1242" s="1">
        <v>1.1180000000000001E-3</v>
      </c>
      <c r="I1242" s="1">
        <v>5.4410000000000005E-4</v>
      </c>
    </row>
    <row r="1243" spans="1:9" x14ac:dyDescent="0.25">
      <c r="A1243">
        <v>49</v>
      </c>
      <c r="B1243">
        <v>149212</v>
      </c>
      <c r="C1243">
        <v>601158</v>
      </c>
      <c r="D1243" s="1">
        <v>6.5269999999999998E-3</v>
      </c>
      <c r="E1243" s="2">
        <v>0.12870000000000001</v>
      </c>
      <c r="F1243" s="2">
        <v>3.082E-2</v>
      </c>
      <c r="G1243" s="2">
        <v>0.15959999999999999</v>
      </c>
      <c r="H1243" s="1">
        <v>1.2830000000000001E-3</v>
      </c>
      <c r="I1243" s="1">
        <v>7.0450000000000005E-4</v>
      </c>
    </row>
    <row r="1244" spans="1:9" x14ac:dyDescent="0.25">
      <c r="A1244">
        <v>50</v>
      </c>
      <c r="B1244">
        <v>147844</v>
      </c>
      <c r="C1244">
        <v>601391</v>
      </c>
      <c r="D1244" s="1">
        <v>6.1780000000000003E-3</v>
      </c>
      <c r="E1244" s="2">
        <v>8.5629999999999998E-2</v>
      </c>
      <c r="F1244" s="2">
        <v>3.0300000000000001E-2</v>
      </c>
      <c r="G1244" s="2">
        <v>0.1159</v>
      </c>
      <c r="H1244" s="1">
        <v>1.1789999999999999E-3</v>
      </c>
      <c r="I1244" s="1">
        <v>5.8750000000000002E-4</v>
      </c>
    </row>
    <row r="1245" spans="1:9" x14ac:dyDescent="0.25">
      <c r="A1245">
        <v>119</v>
      </c>
      <c r="B1245">
        <v>147413</v>
      </c>
      <c r="C1245">
        <v>603568</v>
      </c>
      <c r="D1245" s="1">
        <v>5.659E-3</v>
      </c>
      <c r="E1245" s="2">
        <v>4.8180000000000001E-2</v>
      </c>
      <c r="F1245" s="2">
        <v>2.9940000000000001E-2</v>
      </c>
      <c r="G1245" s="2">
        <v>7.8119999999999995E-2</v>
      </c>
      <c r="H1245" s="1">
        <v>1.1739999999999999E-3</v>
      </c>
      <c r="I1245" s="1">
        <v>6.0130000000000003E-4</v>
      </c>
    </row>
    <row r="1246" spans="1:9" x14ac:dyDescent="0.25">
      <c r="A1246">
        <v>49</v>
      </c>
      <c r="B1246">
        <v>145594</v>
      </c>
      <c r="C1246">
        <v>598994</v>
      </c>
      <c r="D1246" s="1">
        <v>6.3330000000000001E-3</v>
      </c>
      <c r="E1246" s="2">
        <v>9.1130000000000003E-2</v>
      </c>
      <c r="F1246" s="2">
        <v>2.785E-2</v>
      </c>
      <c r="G1246" s="2">
        <v>0.11899999999999999</v>
      </c>
      <c r="H1246" s="1">
        <v>1.1479999999999999E-3</v>
      </c>
      <c r="I1246" s="1">
        <v>7.6190000000000003E-4</v>
      </c>
    </row>
    <row r="1247" spans="1:9" x14ac:dyDescent="0.25">
      <c r="A1247">
        <v>50</v>
      </c>
      <c r="B1247">
        <v>146255</v>
      </c>
      <c r="C1247">
        <v>599928</v>
      </c>
      <c r="D1247" s="1">
        <v>6.2290000000000002E-3</v>
      </c>
      <c r="E1247" s="2">
        <v>8.3360000000000004E-2</v>
      </c>
      <c r="F1247" s="2">
        <v>3.0169999999999999E-2</v>
      </c>
      <c r="G1247" s="2">
        <v>0.1135</v>
      </c>
      <c r="H1247" s="1">
        <v>1.2290000000000001E-3</v>
      </c>
      <c r="I1247" s="1">
        <v>8.0579999999999996E-4</v>
      </c>
    </row>
    <row r="1248" spans="1:9" x14ac:dyDescent="0.25">
      <c r="A1248">
        <v>202</v>
      </c>
      <c r="B1248">
        <v>147754</v>
      </c>
      <c r="C1248">
        <v>597075</v>
      </c>
      <c r="D1248" s="1">
        <v>5.9690000000000003E-3</v>
      </c>
      <c r="E1248" s="2">
        <v>4.7730000000000002E-2</v>
      </c>
      <c r="F1248" s="2">
        <v>2.8680000000000001E-2</v>
      </c>
      <c r="G1248" s="2">
        <v>7.6410000000000006E-2</v>
      </c>
      <c r="H1248" s="1">
        <v>1.1230000000000001E-3</v>
      </c>
      <c r="I1248" s="1">
        <v>6.5379999999999995E-4</v>
      </c>
    </row>
    <row r="1249" spans="1:9" x14ac:dyDescent="0.25">
      <c r="A1249">
        <v>202</v>
      </c>
      <c r="B1249">
        <v>147581</v>
      </c>
      <c r="C1249">
        <v>592887</v>
      </c>
      <c r="D1249" s="1">
        <v>6.2750000000000002E-3</v>
      </c>
      <c r="E1249" s="2">
        <v>5.067E-2</v>
      </c>
      <c r="F1249" s="2">
        <v>2.9270000000000001E-2</v>
      </c>
      <c r="G1249" s="2">
        <v>7.9939999999999997E-2</v>
      </c>
      <c r="H1249" s="1">
        <v>1.16E-3</v>
      </c>
      <c r="I1249" s="1">
        <v>6.2549999999999997E-4</v>
      </c>
    </row>
    <row r="1250" spans="1:9" x14ac:dyDescent="0.25">
      <c r="A1250">
        <v>202</v>
      </c>
      <c r="B1250">
        <v>147581</v>
      </c>
      <c r="C1250">
        <v>587887</v>
      </c>
      <c r="D1250" s="1">
        <v>6.7219999999999997E-3</v>
      </c>
      <c r="E1250" s="2">
        <v>5.3420000000000002E-2</v>
      </c>
      <c r="F1250" s="2">
        <v>3.0190000000000002E-2</v>
      </c>
      <c r="G1250" s="2">
        <v>8.3610000000000004E-2</v>
      </c>
      <c r="H1250" s="1">
        <v>1.217E-3</v>
      </c>
      <c r="I1250" s="1">
        <v>6.7319999999999999E-4</v>
      </c>
    </row>
    <row r="1251" spans="1:9" x14ac:dyDescent="0.25">
      <c r="A1251">
        <v>202</v>
      </c>
      <c r="B1251">
        <v>147581</v>
      </c>
      <c r="C1251">
        <v>582887</v>
      </c>
      <c r="D1251" s="1">
        <v>7.2480000000000001E-3</v>
      </c>
      <c r="E1251" s="2">
        <v>5.6520000000000001E-2</v>
      </c>
      <c r="F1251" s="2">
        <v>3.0800000000000001E-2</v>
      </c>
      <c r="G1251" s="2">
        <v>8.7319999999999995E-2</v>
      </c>
      <c r="H1251" s="1">
        <v>1.2849999999999999E-3</v>
      </c>
      <c r="I1251" s="1">
        <v>7.3559999999999999E-4</v>
      </c>
    </row>
    <row r="1252" spans="1:9" x14ac:dyDescent="0.25">
      <c r="A1252">
        <v>202</v>
      </c>
      <c r="B1252">
        <v>147581</v>
      </c>
      <c r="C1252">
        <v>577887</v>
      </c>
      <c r="D1252" s="1">
        <v>7.8379999999999995E-3</v>
      </c>
      <c r="E1252" s="2">
        <v>5.9659999999999998E-2</v>
      </c>
      <c r="F1252" s="2">
        <v>3.1620000000000002E-2</v>
      </c>
      <c r="G1252" s="2">
        <v>9.1289999999999996E-2</v>
      </c>
      <c r="H1252" s="1">
        <v>1.346E-3</v>
      </c>
      <c r="I1252" s="1">
        <v>7.9969999999999998E-4</v>
      </c>
    </row>
    <row r="1253" spans="1:9" x14ac:dyDescent="0.25">
      <c r="A1253">
        <v>202</v>
      </c>
      <c r="B1253">
        <v>147581</v>
      </c>
      <c r="C1253">
        <v>572887</v>
      </c>
      <c r="D1253" s="1">
        <v>8.2480000000000001E-3</v>
      </c>
      <c r="E1253" s="2">
        <v>6.2210000000000001E-2</v>
      </c>
      <c r="F1253" s="2">
        <v>3.2230000000000002E-2</v>
      </c>
      <c r="G1253" s="2">
        <v>9.4439999999999996E-2</v>
      </c>
      <c r="H1253" s="1">
        <v>1.407E-3</v>
      </c>
      <c r="I1253" s="1">
        <v>8.6160000000000002E-4</v>
      </c>
    </row>
    <row r="1254" spans="1:9" x14ac:dyDescent="0.25">
      <c r="A1254">
        <v>202</v>
      </c>
      <c r="B1254">
        <v>147581</v>
      </c>
      <c r="C1254">
        <v>567887</v>
      </c>
      <c r="D1254" s="1">
        <v>8.3759999999999998E-3</v>
      </c>
      <c r="E1254" s="2">
        <v>6.3479999999999995E-2</v>
      </c>
      <c r="F1254" s="2">
        <v>3.2980000000000002E-2</v>
      </c>
      <c r="G1254" s="2">
        <v>9.6460000000000004E-2</v>
      </c>
      <c r="H1254" s="1">
        <v>1.464E-3</v>
      </c>
      <c r="I1254" s="1">
        <v>9.1589999999999998E-4</v>
      </c>
    </row>
    <row r="1255" spans="1:9" x14ac:dyDescent="0.25">
      <c r="A1255">
        <v>74</v>
      </c>
      <c r="B1255">
        <v>148182</v>
      </c>
      <c r="C1255">
        <v>562148</v>
      </c>
      <c r="D1255" s="1">
        <v>8.6130000000000009E-3</v>
      </c>
      <c r="E1255" s="2">
        <v>6.4979999999999996E-2</v>
      </c>
      <c r="F1255" s="2">
        <v>3.3989999999999999E-2</v>
      </c>
      <c r="G1255" s="2">
        <v>9.8970000000000002E-2</v>
      </c>
      <c r="H1255" s="1">
        <v>1.5250000000000001E-3</v>
      </c>
      <c r="I1255" s="1">
        <v>9.8109999999999994E-4</v>
      </c>
    </row>
    <row r="1256" spans="1:9" x14ac:dyDescent="0.25">
      <c r="A1256">
        <v>202</v>
      </c>
      <c r="B1256">
        <v>146733</v>
      </c>
      <c r="C1256">
        <v>563922</v>
      </c>
      <c r="D1256" s="1">
        <v>8.397E-3</v>
      </c>
      <c r="E1256" s="2">
        <v>6.368E-2</v>
      </c>
      <c r="F1256" s="2">
        <v>3.3399999999999999E-2</v>
      </c>
      <c r="G1256" s="2">
        <v>9.708E-2</v>
      </c>
      <c r="H1256" s="1">
        <v>1.49E-3</v>
      </c>
      <c r="I1256" s="1">
        <v>9.4200000000000002E-4</v>
      </c>
    </row>
    <row r="1257" spans="1:9" x14ac:dyDescent="0.25">
      <c r="A1257">
        <v>74</v>
      </c>
      <c r="B1257">
        <v>147581</v>
      </c>
      <c r="C1257">
        <v>557887</v>
      </c>
      <c r="D1257" s="1">
        <v>8.7399999999999995E-3</v>
      </c>
      <c r="E1257" s="2">
        <v>6.6000000000000003E-2</v>
      </c>
      <c r="F1257" s="2">
        <v>3.4569999999999997E-2</v>
      </c>
      <c r="G1257" s="2">
        <v>0.10059999999999999</v>
      </c>
      <c r="H1257" s="1">
        <v>1.5510000000000001E-3</v>
      </c>
      <c r="I1257" s="1">
        <v>9.9259999999999995E-4</v>
      </c>
    </row>
    <row r="1258" spans="1:9" x14ac:dyDescent="0.25">
      <c r="A1258">
        <v>74</v>
      </c>
      <c r="B1258">
        <v>147581</v>
      </c>
      <c r="C1258">
        <v>552887</v>
      </c>
      <c r="D1258" s="1">
        <v>9.0270000000000003E-3</v>
      </c>
      <c r="E1258" s="2">
        <v>6.7750000000000005E-2</v>
      </c>
      <c r="F1258" s="2">
        <v>3.5360000000000003E-2</v>
      </c>
      <c r="G1258" s="2">
        <v>0.1031</v>
      </c>
      <c r="H1258" s="1">
        <v>1.601E-3</v>
      </c>
      <c r="I1258" s="1">
        <v>1.0280000000000001E-3</v>
      </c>
    </row>
    <row r="1259" spans="1:9" x14ac:dyDescent="0.25">
      <c r="A1259">
        <v>74</v>
      </c>
      <c r="B1259">
        <v>147581</v>
      </c>
      <c r="C1259">
        <v>547887</v>
      </c>
      <c r="D1259" s="1">
        <v>9.3819999999999997E-3</v>
      </c>
      <c r="E1259" s="2">
        <v>6.9750000000000006E-2</v>
      </c>
      <c r="F1259" s="2">
        <v>3.6170000000000001E-2</v>
      </c>
      <c r="G1259" s="2">
        <v>0.10589999999999999</v>
      </c>
      <c r="H1259" s="1">
        <v>1.6590000000000001E-3</v>
      </c>
      <c r="I1259" s="1">
        <v>1.073E-3</v>
      </c>
    </row>
    <row r="1260" spans="1:9" x14ac:dyDescent="0.25">
      <c r="A1260">
        <v>74</v>
      </c>
      <c r="B1260">
        <v>147581</v>
      </c>
      <c r="C1260">
        <v>542887</v>
      </c>
      <c r="D1260" s="1">
        <v>9.7820000000000008E-3</v>
      </c>
      <c r="E1260" s="2">
        <v>7.1650000000000005E-2</v>
      </c>
      <c r="F1260" s="2">
        <v>3.7100000000000001E-2</v>
      </c>
      <c r="G1260" s="2">
        <v>0.1087</v>
      </c>
      <c r="H1260" s="1">
        <v>1.707E-3</v>
      </c>
      <c r="I1260" s="1">
        <v>1.114E-3</v>
      </c>
    </row>
    <row r="1261" spans="1:9" x14ac:dyDescent="0.25">
      <c r="A1261">
        <v>74</v>
      </c>
      <c r="B1261">
        <v>147581</v>
      </c>
      <c r="C1261">
        <v>537887</v>
      </c>
      <c r="D1261" s="1">
        <v>1.051E-2</v>
      </c>
      <c r="E1261" s="2">
        <v>7.6100000000000001E-2</v>
      </c>
      <c r="F1261" s="2">
        <v>3.9759999999999997E-2</v>
      </c>
      <c r="G1261" s="2">
        <v>0.1159</v>
      </c>
      <c r="H1261" s="1">
        <v>1.91E-3</v>
      </c>
      <c r="I1261" s="1">
        <v>1.255E-3</v>
      </c>
    </row>
    <row r="1262" spans="1:9" x14ac:dyDescent="0.25">
      <c r="A1262">
        <v>74</v>
      </c>
      <c r="B1262">
        <v>147581</v>
      </c>
      <c r="C1262">
        <v>532887</v>
      </c>
      <c r="D1262" s="1">
        <v>1.115E-2</v>
      </c>
      <c r="E1262" s="2">
        <v>7.893E-2</v>
      </c>
      <c r="F1262" s="2">
        <v>4.0779999999999997E-2</v>
      </c>
      <c r="G1262" s="2">
        <v>0.1197</v>
      </c>
      <c r="H1262" s="1">
        <v>1.9780000000000002E-3</v>
      </c>
      <c r="I1262" s="1">
        <v>1.3190000000000001E-3</v>
      </c>
    </row>
    <row r="1263" spans="1:9" x14ac:dyDescent="0.25">
      <c r="A1263">
        <v>74</v>
      </c>
      <c r="B1263">
        <v>148489</v>
      </c>
      <c r="C1263">
        <v>528408</v>
      </c>
      <c r="D1263" s="1">
        <v>1.204E-2</v>
      </c>
      <c r="E1263" s="2">
        <v>8.2790000000000002E-2</v>
      </c>
      <c r="F1263" s="2">
        <v>4.2110000000000002E-2</v>
      </c>
      <c r="G1263" s="2">
        <v>0.1249</v>
      </c>
      <c r="H1263" s="1">
        <v>2.0699999999999998E-3</v>
      </c>
      <c r="I1263" s="1">
        <v>1.428E-3</v>
      </c>
    </row>
    <row r="1264" spans="1:9" x14ac:dyDescent="0.25">
      <c r="A1264">
        <v>74</v>
      </c>
      <c r="B1264">
        <v>149802</v>
      </c>
      <c r="C1264">
        <v>523028</v>
      </c>
      <c r="D1264" s="1">
        <v>1.2840000000000001E-2</v>
      </c>
      <c r="E1264" s="2">
        <v>8.745E-2</v>
      </c>
      <c r="F1264" s="2">
        <v>4.3749999999999997E-2</v>
      </c>
      <c r="G1264" s="2">
        <v>0.13120000000000001</v>
      </c>
      <c r="H1264" s="1">
        <v>2.1429999999999999E-3</v>
      </c>
      <c r="I1264" s="1">
        <v>1.4660000000000001E-3</v>
      </c>
    </row>
    <row r="1265" spans="1:9" x14ac:dyDescent="0.25">
      <c r="A1265">
        <v>108</v>
      </c>
      <c r="B1265">
        <v>147741</v>
      </c>
      <c r="C1265">
        <v>521423</v>
      </c>
      <c r="D1265" s="1">
        <v>1.3220000000000001E-2</v>
      </c>
      <c r="E1265" s="2">
        <v>8.8749999999999996E-2</v>
      </c>
      <c r="F1265" s="2">
        <v>4.3580000000000001E-2</v>
      </c>
      <c r="G1265" s="2">
        <v>0.1323</v>
      </c>
      <c r="H1265" s="1">
        <v>2.1689999999999999E-3</v>
      </c>
      <c r="I1265" s="1">
        <v>1.4909999999999999E-3</v>
      </c>
    </row>
    <row r="1266" spans="1:9" x14ac:dyDescent="0.25">
      <c r="A1266">
        <v>108</v>
      </c>
      <c r="B1266">
        <v>147581</v>
      </c>
      <c r="C1266">
        <v>517887</v>
      </c>
      <c r="D1266" s="1">
        <v>1.308E-2</v>
      </c>
      <c r="E1266" s="2">
        <v>8.7489999999999998E-2</v>
      </c>
      <c r="F1266" s="2">
        <v>4.446E-2</v>
      </c>
      <c r="G1266" s="2">
        <v>0.13200000000000001</v>
      </c>
      <c r="H1266" s="1">
        <v>2.2190000000000001E-3</v>
      </c>
      <c r="I1266" s="1">
        <v>1.505E-3</v>
      </c>
    </row>
    <row r="1267" spans="1:9" x14ac:dyDescent="0.25">
      <c r="A1267">
        <v>108</v>
      </c>
      <c r="B1267">
        <v>147581</v>
      </c>
      <c r="C1267">
        <v>512887</v>
      </c>
      <c r="D1267" s="1">
        <v>1.371E-2</v>
      </c>
      <c r="E1267" s="2">
        <v>9.0279999999999999E-2</v>
      </c>
      <c r="F1267" s="2">
        <v>4.5330000000000002E-2</v>
      </c>
      <c r="G1267" s="2">
        <v>0.1356</v>
      </c>
      <c r="H1267" s="1">
        <v>2.2929999999999999E-3</v>
      </c>
      <c r="I1267" s="1">
        <v>1.5460000000000001E-3</v>
      </c>
    </row>
    <row r="1268" spans="1:9" x14ac:dyDescent="0.25">
      <c r="A1268">
        <v>108</v>
      </c>
      <c r="B1268">
        <v>147581</v>
      </c>
      <c r="C1268">
        <v>507887</v>
      </c>
      <c r="D1268" s="1">
        <v>1.4930000000000001E-2</v>
      </c>
      <c r="E1268" s="2">
        <v>9.5089999999999994E-2</v>
      </c>
      <c r="F1268" s="2">
        <v>4.6559999999999997E-2</v>
      </c>
      <c r="G1268" s="2">
        <v>0.14169999999999999</v>
      </c>
      <c r="H1268" s="1">
        <v>2.4190000000000001E-3</v>
      </c>
      <c r="I1268" s="1">
        <v>1.637E-3</v>
      </c>
    </row>
    <row r="1269" spans="1:9" x14ac:dyDescent="0.25">
      <c r="A1269">
        <v>108</v>
      </c>
      <c r="B1269">
        <v>147581</v>
      </c>
      <c r="C1269">
        <v>502887</v>
      </c>
      <c r="D1269" s="1">
        <v>1.6E-2</v>
      </c>
      <c r="E1269" s="2">
        <v>9.8879999999999996E-2</v>
      </c>
      <c r="F1269" s="2">
        <v>4.861E-2</v>
      </c>
      <c r="G1269" s="2">
        <v>0.14749999999999999</v>
      </c>
      <c r="H1269" s="1">
        <v>2.4380000000000001E-3</v>
      </c>
      <c r="I1269" s="1">
        <v>1.6689999999999999E-3</v>
      </c>
    </row>
    <row r="1270" spans="1:9" x14ac:dyDescent="0.25">
      <c r="A1270">
        <v>108</v>
      </c>
      <c r="B1270">
        <v>147537</v>
      </c>
      <c r="C1270">
        <v>497955</v>
      </c>
      <c r="D1270" s="1">
        <v>1.738E-2</v>
      </c>
      <c r="E1270" s="2">
        <v>0.1037</v>
      </c>
      <c r="F1270" s="2">
        <v>5.0909999999999997E-2</v>
      </c>
      <c r="G1270" s="2">
        <v>0.15459999999999999</v>
      </c>
      <c r="H1270" s="1">
        <v>2.5140000000000002E-3</v>
      </c>
      <c r="I1270" s="1">
        <v>1.7470000000000001E-3</v>
      </c>
    </row>
    <row r="1271" spans="1:9" x14ac:dyDescent="0.25">
      <c r="A1271">
        <v>124</v>
      </c>
      <c r="B1271">
        <v>148923</v>
      </c>
      <c r="C1271">
        <v>495770</v>
      </c>
      <c r="D1271" s="1">
        <v>1.8010000000000002E-2</v>
      </c>
      <c r="E1271" s="2">
        <v>0.11459999999999999</v>
      </c>
      <c r="F1271" s="2">
        <v>5.3469999999999997E-2</v>
      </c>
      <c r="G1271" s="2">
        <v>0.16800000000000001</v>
      </c>
      <c r="H1271" s="1">
        <v>2.532E-3</v>
      </c>
      <c r="I1271" s="1">
        <v>1.7819999999999999E-3</v>
      </c>
    </row>
    <row r="1272" spans="1:9" x14ac:dyDescent="0.25">
      <c r="A1272">
        <v>108</v>
      </c>
      <c r="B1272">
        <v>146359</v>
      </c>
      <c r="C1272">
        <v>494707</v>
      </c>
      <c r="D1272" s="1">
        <v>1.949E-2</v>
      </c>
      <c r="E1272" s="2">
        <v>0.1236</v>
      </c>
      <c r="F1272" s="2">
        <v>5.3199999999999997E-2</v>
      </c>
      <c r="G1272" s="2">
        <v>0.17680000000000001</v>
      </c>
      <c r="H1272" s="1">
        <v>2.5820000000000001E-3</v>
      </c>
      <c r="I1272" s="1">
        <v>1.815E-3</v>
      </c>
    </row>
    <row r="1273" spans="1:9" x14ac:dyDescent="0.25">
      <c r="A1273">
        <v>124</v>
      </c>
      <c r="B1273">
        <v>148521</v>
      </c>
      <c r="C1273">
        <v>493656</v>
      </c>
      <c r="D1273" s="1">
        <v>1.9279999999999999E-2</v>
      </c>
      <c r="E1273" s="2">
        <v>0.1527</v>
      </c>
      <c r="F1273" s="2">
        <v>5.407E-2</v>
      </c>
      <c r="G1273" s="2">
        <v>0.20680000000000001</v>
      </c>
      <c r="H1273" s="1">
        <v>2.5349999999999999E-3</v>
      </c>
      <c r="I1273" s="1">
        <v>1.7650000000000001E-3</v>
      </c>
    </row>
    <row r="1274" spans="1:9" x14ac:dyDescent="0.25">
      <c r="A1274">
        <v>54</v>
      </c>
      <c r="B1274">
        <v>149536</v>
      </c>
      <c r="C1274">
        <v>477876</v>
      </c>
      <c r="D1274" s="1">
        <v>2.3480000000000001E-2</v>
      </c>
      <c r="E1274" s="2">
        <v>0.1258</v>
      </c>
      <c r="F1274" s="2">
        <v>5.7090000000000002E-2</v>
      </c>
      <c r="G1274" s="2">
        <v>0.18290000000000001</v>
      </c>
      <c r="H1274" s="1">
        <v>2.9880000000000002E-3</v>
      </c>
      <c r="I1274" s="1">
        <v>2.3449999999999999E-3</v>
      </c>
    </row>
    <row r="1275" spans="1:9" x14ac:dyDescent="0.25">
      <c r="A1275">
        <v>196</v>
      </c>
      <c r="B1275">
        <v>147558</v>
      </c>
      <c r="C1275">
        <v>426175</v>
      </c>
      <c r="D1275" s="1">
        <v>2.6630000000000001E-2</v>
      </c>
      <c r="E1275" s="2">
        <v>0.2296</v>
      </c>
      <c r="F1275" s="2">
        <v>5.5109999999999999E-2</v>
      </c>
      <c r="G1275" s="2">
        <v>0.28470000000000001</v>
      </c>
      <c r="H1275" s="1">
        <v>3.6380000000000002E-3</v>
      </c>
      <c r="I1275" s="1">
        <v>3.0479999999999999E-3</v>
      </c>
    </row>
    <row r="1276" spans="1:9" x14ac:dyDescent="0.25">
      <c r="A1276">
        <v>195</v>
      </c>
      <c r="B1276">
        <v>148968</v>
      </c>
      <c r="C1276">
        <v>424681</v>
      </c>
      <c r="D1276" s="1">
        <v>2.6040000000000001E-2</v>
      </c>
      <c r="E1276" s="2">
        <v>0.21199999999999999</v>
      </c>
      <c r="F1276" s="2">
        <v>5.5480000000000002E-2</v>
      </c>
      <c r="G1276" s="2">
        <v>0.26750000000000002</v>
      </c>
      <c r="H1276" s="1">
        <v>3.6410000000000001E-3</v>
      </c>
      <c r="I1276" s="1">
        <v>3.0590000000000001E-3</v>
      </c>
    </row>
    <row r="1277" spans="1:9" x14ac:dyDescent="0.25">
      <c r="A1277">
        <v>196</v>
      </c>
      <c r="B1277">
        <v>148295</v>
      </c>
      <c r="C1277">
        <v>424642</v>
      </c>
      <c r="D1277" s="1">
        <v>2.6259999999999999E-2</v>
      </c>
      <c r="E1277" s="2">
        <v>0.2132</v>
      </c>
      <c r="F1277" s="2">
        <v>5.4989999999999997E-2</v>
      </c>
      <c r="G1277" s="2">
        <v>0.26819999999999999</v>
      </c>
      <c r="H1277" s="1">
        <v>3.6350000000000002E-3</v>
      </c>
      <c r="I1277" s="1">
        <v>3.0530000000000002E-3</v>
      </c>
    </row>
    <row r="1278" spans="1:9" x14ac:dyDescent="0.25">
      <c r="A1278">
        <v>160</v>
      </c>
      <c r="B1278">
        <v>146492</v>
      </c>
      <c r="C1278">
        <v>410863</v>
      </c>
      <c r="D1278" s="1">
        <v>3.5200000000000002E-2</v>
      </c>
      <c r="E1278" s="2">
        <v>0.2969</v>
      </c>
      <c r="F1278" s="2">
        <v>5.407E-2</v>
      </c>
      <c r="G1278" s="2">
        <v>0.35089999999999999</v>
      </c>
      <c r="H1278" s="1">
        <v>3.431E-3</v>
      </c>
      <c r="I1278" s="1">
        <v>2.8530000000000001E-3</v>
      </c>
    </row>
    <row r="1279" spans="1:9" x14ac:dyDescent="0.25">
      <c r="A1279">
        <v>160</v>
      </c>
      <c r="B1279">
        <v>148066</v>
      </c>
      <c r="C1279">
        <v>409776</v>
      </c>
      <c r="D1279" s="1">
        <v>4.0829999999999998E-2</v>
      </c>
      <c r="E1279" s="2">
        <v>0.3251</v>
      </c>
      <c r="F1279" s="2">
        <v>5.4640000000000001E-2</v>
      </c>
      <c r="G1279" s="2">
        <v>0.37969999999999998</v>
      </c>
      <c r="H1279" s="1">
        <v>3.4169999999999999E-3</v>
      </c>
      <c r="I1279" s="1">
        <v>2.7659999999999998E-3</v>
      </c>
    </row>
    <row r="1280" spans="1:9" x14ac:dyDescent="0.25">
      <c r="A1280">
        <v>79</v>
      </c>
      <c r="B1280">
        <v>147852</v>
      </c>
      <c r="C1280">
        <v>396164</v>
      </c>
      <c r="D1280" s="1">
        <v>1.9720000000000001E-2</v>
      </c>
      <c r="E1280" s="2">
        <v>0.2392</v>
      </c>
      <c r="F1280" s="2">
        <v>5.3249999999999999E-2</v>
      </c>
      <c r="G1280" s="2">
        <v>0.29239999999999999</v>
      </c>
      <c r="H1280" s="1">
        <v>3.1220000000000002E-3</v>
      </c>
      <c r="I1280" s="1">
        <v>2.581E-3</v>
      </c>
    </row>
    <row r="1281" spans="1:9" x14ac:dyDescent="0.25">
      <c r="A1281">
        <v>80</v>
      </c>
      <c r="B1281">
        <v>146786</v>
      </c>
      <c r="C1281">
        <v>397789</v>
      </c>
      <c r="D1281" s="1">
        <v>2.0469999999999999E-2</v>
      </c>
      <c r="E1281" s="2">
        <v>0.1724</v>
      </c>
      <c r="F1281" s="2">
        <v>5.3499999999999999E-2</v>
      </c>
      <c r="G1281" s="2">
        <v>0.22589999999999999</v>
      </c>
      <c r="H1281" s="1">
        <v>3.127E-3</v>
      </c>
      <c r="I1281" s="1">
        <v>2.5739999999999999E-3</v>
      </c>
    </row>
    <row r="1282" spans="1:9" x14ac:dyDescent="0.25">
      <c r="A1282">
        <v>80</v>
      </c>
      <c r="B1282">
        <v>146541</v>
      </c>
      <c r="C1282">
        <v>395200</v>
      </c>
      <c r="D1282" s="1">
        <v>1.8579999999999999E-2</v>
      </c>
      <c r="E1282" s="2">
        <v>0.23669999999999999</v>
      </c>
      <c r="F1282" s="2">
        <v>5.2720000000000003E-2</v>
      </c>
      <c r="G1282" s="2">
        <v>0.28939999999999999</v>
      </c>
      <c r="H1282" s="1">
        <v>3.075E-3</v>
      </c>
      <c r="I1282" s="1">
        <v>2.5400000000000002E-3</v>
      </c>
    </row>
    <row r="1283" spans="1:9" x14ac:dyDescent="0.25">
      <c r="A1283">
        <v>81</v>
      </c>
      <c r="B1283">
        <v>146048</v>
      </c>
      <c r="C1283">
        <v>386785</v>
      </c>
      <c r="D1283" s="1">
        <v>1.7139999999999999E-2</v>
      </c>
      <c r="E1283" s="2">
        <v>0.18540000000000001</v>
      </c>
      <c r="F1283" s="2">
        <v>4.8070000000000002E-2</v>
      </c>
      <c r="G1283" s="2">
        <v>0.23350000000000001</v>
      </c>
      <c r="H1283" s="1">
        <v>2.65E-3</v>
      </c>
      <c r="I1283" s="1">
        <v>2.2160000000000001E-3</v>
      </c>
    </row>
    <row r="1284" spans="1:9" x14ac:dyDescent="0.25">
      <c r="A1284">
        <v>81</v>
      </c>
      <c r="B1284">
        <v>147022</v>
      </c>
      <c r="C1284">
        <v>383075</v>
      </c>
      <c r="D1284" s="1">
        <v>1.478E-2</v>
      </c>
      <c r="E1284" s="2">
        <v>0.16889999999999999</v>
      </c>
      <c r="F1284" s="2">
        <v>4.691E-2</v>
      </c>
      <c r="G1284" s="2">
        <v>0.21579999999999999</v>
      </c>
      <c r="H1284" s="1">
        <v>2.5630000000000002E-3</v>
      </c>
      <c r="I1284" s="1">
        <v>2.147E-3</v>
      </c>
    </row>
    <row r="1285" spans="1:9" x14ac:dyDescent="0.25">
      <c r="A1285">
        <v>81</v>
      </c>
      <c r="B1285">
        <v>147651</v>
      </c>
      <c r="C1285">
        <v>379380</v>
      </c>
      <c r="D1285" s="1">
        <v>1.4460000000000001E-2</v>
      </c>
      <c r="E1285" s="2">
        <v>0.16520000000000001</v>
      </c>
      <c r="F1285" s="2">
        <v>4.5940000000000002E-2</v>
      </c>
      <c r="G1285" s="2">
        <v>0.21110000000000001</v>
      </c>
      <c r="H1285" s="1">
        <v>2.5179999999999998E-3</v>
      </c>
      <c r="I1285" s="1">
        <v>2.1510000000000001E-3</v>
      </c>
    </row>
    <row r="1286" spans="1:9" x14ac:dyDescent="0.25">
      <c r="A1286">
        <v>119</v>
      </c>
      <c r="B1286">
        <v>152047</v>
      </c>
      <c r="C1286">
        <v>610036</v>
      </c>
      <c r="D1286" s="1">
        <v>5.3090000000000004E-3</v>
      </c>
      <c r="E1286" s="2">
        <v>4.5969999999999997E-2</v>
      </c>
      <c r="F1286" s="2">
        <v>2.988E-2</v>
      </c>
      <c r="G1286" s="2">
        <v>7.5850000000000001E-2</v>
      </c>
      <c r="H1286" s="1">
        <v>1.121E-3</v>
      </c>
      <c r="I1286" s="1">
        <v>5.4969999999999997E-4</v>
      </c>
    </row>
    <row r="1287" spans="1:9" x14ac:dyDescent="0.25">
      <c r="A1287">
        <v>49</v>
      </c>
      <c r="B1287">
        <v>152101</v>
      </c>
      <c r="C1287">
        <v>602954</v>
      </c>
      <c r="D1287" s="1">
        <v>6.4019999999999997E-3</v>
      </c>
      <c r="E1287" s="2">
        <v>0.13320000000000001</v>
      </c>
      <c r="F1287" s="2">
        <v>3.1150000000000001E-2</v>
      </c>
      <c r="G1287" s="2">
        <v>0.1643</v>
      </c>
      <c r="H1287" s="1">
        <v>1.2869999999999999E-3</v>
      </c>
      <c r="I1287" s="1">
        <v>6.9700000000000003E-4</v>
      </c>
    </row>
    <row r="1288" spans="1:9" x14ac:dyDescent="0.25">
      <c r="A1288">
        <v>50</v>
      </c>
      <c r="B1288">
        <v>152658</v>
      </c>
      <c r="C1288">
        <v>603149</v>
      </c>
      <c r="D1288" s="1">
        <v>6.084E-3</v>
      </c>
      <c r="E1288" s="2">
        <v>6.7860000000000004E-2</v>
      </c>
      <c r="F1288" s="2">
        <v>3.1309999999999998E-2</v>
      </c>
      <c r="G1288" s="2">
        <v>9.9169999999999994E-2</v>
      </c>
      <c r="H1288" s="1">
        <v>1.209E-3</v>
      </c>
      <c r="I1288" s="1">
        <v>6.6169999999999998E-4</v>
      </c>
    </row>
    <row r="1289" spans="1:9" x14ac:dyDescent="0.25">
      <c r="A1289">
        <v>119</v>
      </c>
      <c r="B1289">
        <v>151876</v>
      </c>
      <c r="C1289">
        <v>605494</v>
      </c>
      <c r="D1289" s="1">
        <v>5.7489999999999998E-3</v>
      </c>
      <c r="E1289" s="2">
        <v>4.863E-2</v>
      </c>
      <c r="F1289" s="2">
        <v>3.0779999999999998E-2</v>
      </c>
      <c r="G1289" s="2">
        <v>7.9409999999999994E-2</v>
      </c>
      <c r="H1289" s="1">
        <v>1.1900000000000001E-3</v>
      </c>
      <c r="I1289" s="1">
        <v>6.3489999999999998E-4</v>
      </c>
    </row>
    <row r="1290" spans="1:9" x14ac:dyDescent="0.25">
      <c r="A1290">
        <v>49</v>
      </c>
      <c r="B1290">
        <v>151330</v>
      </c>
      <c r="C1290">
        <v>601841</v>
      </c>
      <c r="D1290" s="1">
        <v>6.7759999999999999E-3</v>
      </c>
      <c r="E1290" s="2">
        <v>0.1114</v>
      </c>
      <c r="F1290" s="2">
        <v>3.1150000000000001E-2</v>
      </c>
      <c r="G1290" s="2">
        <v>0.1426</v>
      </c>
      <c r="H1290" s="1">
        <v>1.3110000000000001E-3</v>
      </c>
      <c r="I1290" s="1">
        <v>8.2510000000000005E-4</v>
      </c>
    </row>
    <row r="1291" spans="1:9" x14ac:dyDescent="0.25">
      <c r="A1291">
        <v>50</v>
      </c>
      <c r="B1291">
        <v>151605</v>
      </c>
      <c r="C1291">
        <v>602125</v>
      </c>
      <c r="D1291" s="1">
        <v>6.4970000000000002E-3</v>
      </c>
      <c r="E1291" s="2">
        <v>0.1169</v>
      </c>
      <c r="F1291" s="2">
        <v>3.1060000000000001E-2</v>
      </c>
      <c r="G1291" s="2">
        <v>0.1479</v>
      </c>
      <c r="H1291" s="1">
        <v>1.243E-3</v>
      </c>
      <c r="I1291" s="1">
        <v>6.4000000000000005E-4</v>
      </c>
    </row>
    <row r="1292" spans="1:9" x14ac:dyDescent="0.25">
      <c r="A1292">
        <v>119</v>
      </c>
      <c r="B1292">
        <v>150508</v>
      </c>
      <c r="C1292">
        <v>602873</v>
      </c>
      <c r="D1292" s="1">
        <v>6.1240000000000001E-3</v>
      </c>
      <c r="E1292" s="2">
        <v>8.5599999999999996E-2</v>
      </c>
      <c r="F1292" s="2">
        <v>3.0720000000000001E-2</v>
      </c>
      <c r="G1292" s="2">
        <v>0.1163</v>
      </c>
      <c r="H1292" s="1">
        <v>1.1789999999999999E-3</v>
      </c>
      <c r="I1292" s="1">
        <v>6.0309999999999997E-4</v>
      </c>
    </row>
    <row r="1293" spans="1:9" x14ac:dyDescent="0.25">
      <c r="A1293">
        <v>202</v>
      </c>
      <c r="B1293">
        <v>152554</v>
      </c>
      <c r="C1293">
        <v>599163</v>
      </c>
      <c r="D1293" s="1">
        <v>6.4219999999999998E-3</v>
      </c>
      <c r="E1293" s="2">
        <v>5.6509999999999998E-2</v>
      </c>
      <c r="F1293" s="2">
        <v>3.211E-2</v>
      </c>
      <c r="G1293" s="2">
        <v>8.8609999999999994E-2</v>
      </c>
      <c r="H1293" s="1">
        <v>1.2899999999999999E-3</v>
      </c>
      <c r="I1293" s="1">
        <v>8.1559999999999998E-4</v>
      </c>
    </row>
    <row r="1294" spans="1:9" x14ac:dyDescent="0.25">
      <c r="A1294">
        <v>202</v>
      </c>
      <c r="B1294">
        <v>151911</v>
      </c>
      <c r="C1294">
        <v>595387</v>
      </c>
      <c r="D1294" s="1">
        <v>6.3860000000000002E-3</v>
      </c>
      <c r="E1294" s="2">
        <v>5.0999999999999997E-2</v>
      </c>
      <c r="F1294" s="2">
        <v>2.9940000000000001E-2</v>
      </c>
      <c r="G1294" s="2">
        <v>8.0939999999999998E-2</v>
      </c>
      <c r="H1294" s="1">
        <v>1.1709999999999999E-3</v>
      </c>
      <c r="I1294" s="1">
        <v>6.5379999999999995E-4</v>
      </c>
    </row>
    <row r="1295" spans="1:9" x14ac:dyDescent="0.25">
      <c r="A1295">
        <v>202</v>
      </c>
      <c r="B1295">
        <v>151911</v>
      </c>
      <c r="C1295">
        <v>590387</v>
      </c>
      <c r="D1295" s="1">
        <v>6.901E-3</v>
      </c>
      <c r="E1295" s="2">
        <v>5.4239999999999997E-2</v>
      </c>
      <c r="F1295" s="2">
        <v>3.0550000000000001E-2</v>
      </c>
      <c r="G1295" s="2">
        <v>8.4779999999999994E-2</v>
      </c>
      <c r="H1295" s="1">
        <v>1.232E-3</v>
      </c>
      <c r="I1295" s="1">
        <v>6.9629999999999996E-4</v>
      </c>
    </row>
    <row r="1296" spans="1:9" x14ac:dyDescent="0.25">
      <c r="A1296">
        <v>202</v>
      </c>
      <c r="B1296">
        <v>151911</v>
      </c>
      <c r="C1296">
        <v>585387</v>
      </c>
      <c r="D1296" s="1">
        <v>7.5269999999999998E-3</v>
      </c>
      <c r="E1296" s="2">
        <v>5.7709999999999997E-2</v>
      </c>
      <c r="F1296" s="2">
        <v>3.1260000000000003E-2</v>
      </c>
      <c r="G1296" s="2">
        <v>8.8980000000000004E-2</v>
      </c>
      <c r="H1296" s="1">
        <v>1.302E-3</v>
      </c>
      <c r="I1296" s="1">
        <v>7.6289999999999995E-4</v>
      </c>
    </row>
    <row r="1297" spans="1:9" x14ac:dyDescent="0.25">
      <c r="A1297">
        <v>202</v>
      </c>
      <c r="B1297">
        <v>151911</v>
      </c>
      <c r="C1297">
        <v>580387</v>
      </c>
      <c r="D1297" s="1">
        <v>8.4089999999999998E-3</v>
      </c>
      <c r="E1297" s="2">
        <v>6.2080000000000003E-2</v>
      </c>
      <c r="F1297" s="2">
        <v>3.2160000000000001E-2</v>
      </c>
      <c r="G1297" s="2">
        <v>9.4229999999999994E-2</v>
      </c>
      <c r="H1297" s="1">
        <v>1.374E-3</v>
      </c>
      <c r="I1297" s="1">
        <v>8.3909999999999996E-4</v>
      </c>
    </row>
    <row r="1298" spans="1:9" x14ac:dyDescent="0.25">
      <c r="A1298">
        <v>202</v>
      </c>
      <c r="B1298">
        <v>151911</v>
      </c>
      <c r="C1298">
        <v>575387</v>
      </c>
      <c r="D1298" s="1">
        <v>9.4140000000000005E-3</v>
      </c>
      <c r="E1298" s="2">
        <v>6.7159999999999997E-2</v>
      </c>
      <c r="F1298" s="2">
        <v>3.3099999999999997E-2</v>
      </c>
      <c r="G1298" s="2">
        <v>0.1003</v>
      </c>
      <c r="H1298" s="1">
        <v>1.4450000000000001E-3</v>
      </c>
      <c r="I1298" s="1">
        <v>9.1370000000000004E-4</v>
      </c>
    </row>
    <row r="1299" spans="1:9" x14ac:dyDescent="0.25">
      <c r="A1299">
        <v>202</v>
      </c>
      <c r="B1299">
        <v>151911</v>
      </c>
      <c r="C1299">
        <v>570387</v>
      </c>
      <c r="D1299" s="1">
        <v>9.0060000000000001E-3</v>
      </c>
      <c r="E1299" s="2">
        <v>6.6000000000000003E-2</v>
      </c>
      <c r="F1299" s="2">
        <v>3.3500000000000002E-2</v>
      </c>
      <c r="G1299" s="2">
        <v>9.9500000000000005E-2</v>
      </c>
      <c r="H1299" s="1">
        <v>1.493E-3</v>
      </c>
      <c r="I1299" s="1">
        <v>9.7579999999999997E-4</v>
      </c>
    </row>
    <row r="1300" spans="1:9" x14ac:dyDescent="0.25">
      <c r="A1300">
        <v>74</v>
      </c>
      <c r="B1300">
        <v>151563</v>
      </c>
      <c r="C1300">
        <v>563782</v>
      </c>
      <c r="D1300" s="1">
        <v>8.9910000000000007E-3</v>
      </c>
      <c r="E1300" s="2">
        <v>6.6669999999999993E-2</v>
      </c>
      <c r="F1300" s="2">
        <v>3.4549999999999997E-2</v>
      </c>
      <c r="G1300" s="2">
        <v>0.1012</v>
      </c>
      <c r="H1300" s="1">
        <v>1.5590000000000001E-3</v>
      </c>
      <c r="I1300" s="1">
        <v>1.041E-3</v>
      </c>
    </row>
    <row r="1301" spans="1:9" x14ac:dyDescent="0.25">
      <c r="A1301">
        <v>75</v>
      </c>
      <c r="B1301">
        <v>153411</v>
      </c>
      <c r="C1301">
        <v>565193</v>
      </c>
      <c r="D1301" s="1">
        <v>9.2460000000000007E-3</v>
      </c>
      <c r="E1301" s="2">
        <v>7.3209999999999997E-2</v>
      </c>
      <c r="F1301" s="2">
        <v>3.4669999999999999E-2</v>
      </c>
      <c r="G1301" s="2">
        <v>0.1079</v>
      </c>
      <c r="H1301" s="1">
        <v>1.565E-3</v>
      </c>
      <c r="I1301" s="1">
        <v>1.0920000000000001E-3</v>
      </c>
    </row>
    <row r="1302" spans="1:9" x14ac:dyDescent="0.25">
      <c r="A1302">
        <v>202</v>
      </c>
      <c r="B1302">
        <v>151362</v>
      </c>
      <c r="C1302">
        <v>566568</v>
      </c>
      <c r="D1302" s="1">
        <v>8.8559999999999993E-3</v>
      </c>
      <c r="E1302" s="2">
        <v>6.547E-2</v>
      </c>
      <c r="F1302" s="2">
        <v>3.4049999999999997E-2</v>
      </c>
      <c r="G1302" s="2">
        <v>9.9529999999999993E-2</v>
      </c>
      <c r="H1302" s="1">
        <v>1.5269999999999999E-3</v>
      </c>
      <c r="I1302" s="1">
        <v>1.023E-3</v>
      </c>
    </row>
    <row r="1303" spans="1:9" x14ac:dyDescent="0.25">
      <c r="A1303">
        <v>74</v>
      </c>
      <c r="B1303">
        <v>151838</v>
      </c>
      <c r="C1303">
        <v>560387</v>
      </c>
      <c r="D1303" s="1">
        <v>9.1339999999999998E-3</v>
      </c>
      <c r="E1303" s="2">
        <v>6.7879999999999996E-2</v>
      </c>
      <c r="F1303" s="2">
        <v>3.5099999999999999E-2</v>
      </c>
      <c r="G1303" s="2">
        <v>0.10299999999999999</v>
      </c>
      <c r="H1303" s="1">
        <v>1.5939999999999999E-3</v>
      </c>
      <c r="I1303" s="1">
        <v>1.065E-3</v>
      </c>
    </row>
    <row r="1304" spans="1:9" x14ac:dyDescent="0.25">
      <c r="A1304">
        <v>75</v>
      </c>
      <c r="B1304">
        <v>154401</v>
      </c>
      <c r="C1304">
        <v>560379</v>
      </c>
      <c r="D1304" s="1">
        <v>9.4879999999999999E-3</v>
      </c>
      <c r="E1304" s="2">
        <v>6.8940000000000001E-2</v>
      </c>
      <c r="F1304" s="2">
        <v>3.5630000000000002E-2</v>
      </c>
      <c r="G1304" s="2">
        <v>0.1046</v>
      </c>
      <c r="H1304" s="1">
        <v>1.635E-3</v>
      </c>
      <c r="I1304" s="1">
        <v>1.1490000000000001E-3</v>
      </c>
    </row>
    <row r="1305" spans="1:9" x14ac:dyDescent="0.25">
      <c r="A1305">
        <v>74</v>
      </c>
      <c r="B1305">
        <v>151911</v>
      </c>
      <c r="C1305">
        <v>555387</v>
      </c>
      <c r="D1305" s="1">
        <v>9.306E-3</v>
      </c>
      <c r="E1305" s="2">
        <v>6.9180000000000005E-2</v>
      </c>
      <c r="F1305" s="2">
        <v>3.5779999999999999E-2</v>
      </c>
      <c r="G1305" s="2">
        <v>0.105</v>
      </c>
      <c r="H1305" s="1">
        <v>1.635E-3</v>
      </c>
      <c r="I1305" s="1">
        <v>1.09E-3</v>
      </c>
    </row>
    <row r="1306" spans="1:9" x14ac:dyDescent="0.25">
      <c r="A1306">
        <v>74</v>
      </c>
      <c r="B1306">
        <v>151911</v>
      </c>
      <c r="C1306">
        <v>550387</v>
      </c>
      <c r="D1306" s="1">
        <v>9.5729999999999999E-3</v>
      </c>
      <c r="E1306" s="2">
        <v>7.0870000000000002E-2</v>
      </c>
      <c r="F1306" s="2">
        <v>3.6589999999999998E-2</v>
      </c>
      <c r="G1306" s="2">
        <v>0.1075</v>
      </c>
      <c r="H1306" s="1">
        <v>1.681E-3</v>
      </c>
      <c r="I1306" s="1">
        <v>1.1230000000000001E-3</v>
      </c>
    </row>
    <row r="1307" spans="1:9" x14ac:dyDescent="0.25">
      <c r="A1307">
        <v>74</v>
      </c>
      <c r="B1307">
        <v>151594</v>
      </c>
      <c r="C1307">
        <v>545552</v>
      </c>
      <c r="D1307" s="1">
        <v>9.8989999999999998E-3</v>
      </c>
      <c r="E1307" s="2">
        <v>7.2489999999999999E-2</v>
      </c>
      <c r="F1307" s="2">
        <v>3.739E-2</v>
      </c>
      <c r="G1307" s="2">
        <v>0.1099</v>
      </c>
      <c r="H1307" s="1">
        <v>1.732E-3</v>
      </c>
      <c r="I1307" s="1">
        <v>1.1689999999999999E-3</v>
      </c>
    </row>
    <row r="1308" spans="1:9" x14ac:dyDescent="0.25">
      <c r="A1308">
        <v>74</v>
      </c>
      <c r="B1308">
        <v>151910</v>
      </c>
      <c r="C1308">
        <v>540385</v>
      </c>
      <c r="D1308" s="1">
        <v>1.0489999999999999E-2</v>
      </c>
      <c r="E1308" s="2">
        <v>7.6850000000000002E-2</v>
      </c>
      <c r="F1308" s="2">
        <v>4.0149999999999998E-2</v>
      </c>
      <c r="G1308" s="2">
        <v>0.11700000000000001</v>
      </c>
      <c r="H1308" s="1">
        <v>1.928E-3</v>
      </c>
      <c r="I1308" s="1">
        <v>1.2880000000000001E-3</v>
      </c>
    </row>
    <row r="1309" spans="1:9" x14ac:dyDescent="0.25">
      <c r="A1309">
        <v>74</v>
      </c>
      <c r="B1309">
        <v>151911</v>
      </c>
      <c r="C1309">
        <v>535387</v>
      </c>
      <c r="D1309" s="1">
        <v>1.093E-2</v>
      </c>
      <c r="E1309" s="2">
        <v>7.9439999999999997E-2</v>
      </c>
      <c r="F1309" s="2">
        <v>4.1200000000000001E-2</v>
      </c>
      <c r="G1309" s="2">
        <v>0.1206</v>
      </c>
      <c r="H1309" s="1">
        <v>1.9849999999999998E-3</v>
      </c>
      <c r="I1309" s="1">
        <v>1.312E-3</v>
      </c>
    </row>
    <row r="1310" spans="1:9" x14ac:dyDescent="0.25">
      <c r="A1310">
        <v>74</v>
      </c>
      <c r="B1310">
        <v>151911</v>
      </c>
      <c r="C1310">
        <v>530387</v>
      </c>
      <c r="D1310" s="1">
        <v>1.146E-2</v>
      </c>
      <c r="E1310" s="2">
        <v>8.1820000000000004E-2</v>
      </c>
      <c r="F1310" s="2">
        <v>4.2229999999999997E-2</v>
      </c>
      <c r="G1310" s="2">
        <v>0.124</v>
      </c>
      <c r="H1310" s="1">
        <v>2.0400000000000001E-3</v>
      </c>
      <c r="I1310" s="1">
        <v>1.354E-3</v>
      </c>
    </row>
    <row r="1311" spans="1:9" x14ac:dyDescent="0.25">
      <c r="A1311">
        <v>74</v>
      </c>
      <c r="B1311">
        <v>151965</v>
      </c>
      <c r="C1311">
        <v>525400</v>
      </c>
      <c r="D1311" s="1">
        <v>1.21E-2</v>
      </c>
      <c r="E1311" s="2">
        <v>8.4690000000000001E-2</v>
      </c>
      <c r="F1311" s="2">
        <v>4.3430000000000003E-2</v>
      </c>
      <c r="G1311" s="2">
        <v>0.12809999999999999</v>
      </c>
      <c r="H1311" s="1">
        <v>2.111E-3</v>
      </c>
      <c r="I1311" s="1">
        <v>1.408E-3</v>
      </c>
    </row>
    <row r="1312" spans="1:9" x14ac:dyDescent="0.25">
      <c r="A1312">
        <v>74</v>
      </c>
      <c r="B1312">
        <v>152736</v>
      </c>
      <c r="C1312">
        <v>521744</v>
      </c>
      <c r="D1312" s="1">
        <v>1.2359999999999999E-2</v>
      </c>
      <c r="E1312" s="2">
        <v>8.9130000000000001E-2</v>
      </c>
      <c r="F1312" s="2">
        <v>4.4389999999999999E-2</v>
      </c>
      <c r="G1312" s="2">
        <v>0.13350000000000001</v>
      </c>
      <c r="H1312" s="1">
        <v>2.1489999999999999E-3</v>
      </c>
      <c r="I1312" s="1">
        <v>1.433E-3</v>
      </c>
    </row>
    <row r="1313" spans="1:9" x14ac:dyDescent="0.25">
      <c r="A1313">
        <v>108</v>
      </c>
      <c r="B1313">
        <v>151549</v>
      </c>
      <c r="C1313">
        <v>519793</v>
      </c>
      <c r="D1313" s="1">
        <v>1.2630000000000001E-2</v>
      </c>
      <c r="E1313" s="2">
        <v>8.6739999999999998E-2</v>
      </c>
      <c r="F1313" s="2">
        <v>4.4670000000000001E-2</v>
      </c>
      <c r="G1313" s="2">
        <v>0.13139999999999999</v>
      </c>
      <c r="H1313" s="1">
        <v>2.1870000000000001E-3</v>
      </c>
      <c r="I1313" s="1">
        <v>1.4599999999999999E-3</v>
      </c>
    </row>
    <row r="1314" spans="1:9" x14ac:dyDescent="0.25">
      <c r="A1314">
        <v>108</v>
      </c>
      <c r="B1314">
        <v>151911</v>
      </c>
      <c r="C1314">
        <v>515387</v>
      </c>
      <c r="D1314" s="1">
        <v>1.3129999999999999E-2</v>
      </c>
      <c r="E1314" s="2">
        <v>8.8859999999999995E-2</v>
      </c>
      <c r="F1314" s="2">
        <v>4.5400000000000003E-2</v>
      </c>
      <c r="G1314" s="2">
        <v>0.1343</v>
      </c>
      <c r="H1314" s="1">
        <v>2.2499999999999998E-3</v>
      </c>
      <c r="I1314" s="1">
        <v>1.5070000000000001E-3</v>
      </c>
    </row>
    <row r="1315" spans="1:9" x14ac:dyDescent="0.25">
      <c r="A1315">
        <v>108</v>
      </c>
      <c r="B1315">
        <v>151911</v>
      </c>
      <c r="C1315">
        <v>510387</v>
      </c>
      <c r="D1315" s="1">
        <v>1.426E-2</v>
      </c>
      <c r="E1315" s="2">
        <v>9.3429999999999999E-2</v>
      </c>
      <c r="F1315" s="2">
        <v>4.6710000000000002E-2</v>
      </c>
      <c r="G1315" s="2">
        <v>0.1401</v>
      </c>
      <c r="H1315" s="1">
        <v>2.3739999999999998E-3</v>
      </c>
      <c r="I1315" s="1">
        <v>1.5989999999999999E-3</v>
      </c>
    </row>
    <row r="1316" spans="1:9" x14ac:dyDescent="0.25">
      <c r="A1316">
        <v>108</v>
      </c>
      <c r="B1316">
        <v>151911</v>
      </c>
      <c r="C1316">
        <v>505387</v>
      </c>
      <c r="D1316" s="1">
        <v>1.515E-2</v>
      </c>
      <c r="E1316" s="2">
        <v>9.6530000000000005E-2</v>
      </c>
      <c r="F1316" s="2">
        <v>4.861E-2</v>
      </c>
      <c r="G1316" s="2">
        <v>0.14510000000000001</v>
      </c>
      <c r="H1316" s="1">
        <v>2.4369999999999999E-3</v>
      </c>
      <c r="I1316" s="1">
        <v>1.6570000000000001E-3</v>
      </c>
    </row>
    <row r="1317" spans="1:9" x14ac:dyDescent="0.25">
      <c r="A1317">
        <v>108</v>
      </c>
      <c r="B1317">
        <v>151780</v>
      </c>
      <c r="C1317">
        <v>500571</v>
      </c>
      <c r="D1317" s="1">
        <v>1.61E-2</v>
      </c>
      <c r="E1317" s="2">
        <v>9.9390000000000006E-2</v>
      </c>
      <c r="F1317" s="2">
        <v>5.04E-2</v>
      </c>
      <c r="G1317" s="2">
        <v>0.14979999999999999</v>
      </c>
      <c r="H1317" s="1">
        <v>2.4380000000000001E-3</v>
      </c>
      <c r="I1317" s="1">
        <v>1.6850000000000001E-3</v>
      </c>
    </row>
    <row r="1318" spans="1:9" x14ac:dyDescent="0.25">
      <c r="A1318">
        <v>124</v>
      </c>
      <c r="B1318">
        <v>153170</v>
      </c>
      <c r="C1318">
        <v>498576</v>
      </c>
      <c r="D1318" s="1">
        <v>1.644E-2</v>
      </c>
      <c r="E1318" s="2">
        <v>0.1462</v>
      </c>
      <c r="F1318" s="2">
        <v>5.1069999999999997E-2</v>
      </c>
      <c r="G1318" s="2">
        <v>0.1973</v>
      </c>
      <c r="H1318" s="1">
        <v>2.4009999999999999E-3</v>
      </c>
      <c r="I1318" s="1">
        <v>1.6509999999999999E-3</v>
      </c>
    </row>
    <row r="1319" spans="1:9" x14ac:dyDescent="0.25">
      <c r="A1319">
        <v>108</v>
      </c>
      <c r="B1319">
        <v>150575</v>
      </c>
      <c r="C1319">
        <v>497479</v>
      </c>
      <c r="D1319" s="1">
        <v>1.6910000000000001E-2</v>
      </c>
      <c r="E1319" s="2">
        <v>0.10970000000000001</v>
      </c>
      <c r="F1319" s="2">
        <v>5.1069999999999997E-2</v>
      </c>
      <c r="G1319" s="2">
        <v>0.1608</v>
      </c>
      <c r="H1319" s="1">
        <v>2.4710000000000001E-3</v>
      </c>
      <c r="I1319" s="1">
        <v>1.7309999999999999E-3</v>
      </c>
    </row>
    <row r="1320" spans="1:9" x14ac:dyDescent="0.25">
      <c r="A1320">
        <v>124</v>
      </c>
      <c r="B1320">
        <v>151960</v>
      </c>
      <c r="C1320">
        <v>495310</v>
      </c>
      <c r="D1320" s="1">
        <v>1.7260000000000001E-2</v>
      </c>
      <c r="E1320" s="2">
        <v>0.12520000000000001</v>
      </c>
      <c r="F1320" s="2">
        <v>5.2330000000000002E-2</v>
      </c>
      <c r="G1320" s="2">
        <v>0.17749999999999999</v>
      </c>
      <c r="H1320" s="1">
        <v>2.4689999999999998E-3</v>
      </c>
      <c r="I1320" s="1">
        <v>1.7179999999999999E-3</v>
      </c>
    </row>
    <row r="1321" spans="1:9" x14ac:dyDescent="0.25">
      <c r="A1321">
        <v>124</v>
      </c>
      <c r="B1321">
        <v>151744</v>
      </c>
      <c r="C1321">
        <v>492305</v>
      </c>
      <c r="D1321" s="1">
        <v>1.821E-2</v>
      </c>
      <c r="E1321" s="2">
        <v>0.2039</v>
      </c>
      <c r="F1321" s="2">
        <v>5.5E-2</v>
      </c>
      <c r="G1321" s="2">
        <v>0.25890000000000002</v>
      </c>
      <c r="H1321" s="1">
        <v>2.5479999999999999E-3</v>
      </c>
      <c r="I1321" s="1">
        <v>1.7949999999999999E-3</v>
      </c>
    </row>
    <row r="1322" spans="1:9" x14ac:dyDescent="0.25">
      <c r="A1322">
        <v>54</v>
      </c>
      <c r="B1322">
        <v>150689</v>
      </c>
      <c r="C1322">
        <v>478559</v>
      </c>
      <c r="D1322" s="1">
        <v>2.23E-2</v>
      </c>
      <c r="E1322" s="2">
        <v>0.17510000000000001</v>
      </c>
      <c r="F1322" s="2">
        <v>5.697E-2</v>
      </c>
      <c r="G1322" s="2">
        <v>0.2321</v>
      </c>
      <c r="H1322" s="1">
        <v>2.8839999999999998E-3</v>
      </c>
      <c r="I1322" s="1">
        <v>2.2190000000000001E-3</v>
      </c>
    </row>
    <row r="1323" spans="1:9" x14ac:dyDescent="0.25">
      <c r="A1323">
        <v>54</v>
      </c>
      <c r="B1323">
        <v>151623</v>
      </c>
      <c r="C1323">
        <v>476717</v>
      </c>
      <c r="D1323" s="1">
        <v>2.291E-2</v>
      </c>
      <c r="E1323" s="2">
        <v>0.1222</v>
      </c>
      <c r="F1323" s="2">
        <v>5.7480000000000003E-2</v>
      </c>
      <c r="G1323" s="2">
        <v>0.1797</v>
      </c>
      <c r="H1323" s="1">
        <v>3.0019999999999999E-3</v>
      </c>
      <c r="I1323" s="1">
        <v>2.4020000000000001E-3</v>
      </c>
    </row>
    <row r="1324" spans="1:9" x14ac:dyDescent="0.25">
      <c r="A1324">
        <v>84</v>
      </c>
      <c r="B1324">
        <v>153885</v>
      </c>
      <c r="C1324">
        <v>444359</v>
      </c>
      <c r="D1324" s="1">
        <v>2.75E-2</v>
      </c>
      <c r="E1324" s="2">
        <v>0.29310000000000003</v>
      </c>
      <c r="F1324" s="2">
        <v>6.216E-2</v>
      </c>
      <c r="G1324" s="2">
        <v>0.3553</v>
      </c>
      <c r="H1324" s="1">
        <v>4.0249999999999999E-3</v>
      </c>
      <c r="I1324" s="1">
        <v>3.359E-3</v>
      </c>
    </row>
    <row r="1325" spans="1:9" x14ac:dyDescent="0.25">
      <c r="A1325">
        <v>195</v>
      </c>
      <c r="B1325">
        <v>153087</v>
      </c>
      <c r="C1325">
        <v>443043</v>
      </c>
      <c r="D1325" s="1">
        <v>2.9569999999999999E-2</v>
      </c>
      <c r="E1325" s="2">
        <v>0.25540000000000002</v>
      </c>
      <c r="F1325" s="2">
        <v>6.1490000000000003E-2</v>
      </c>
      <c r="G1325" s="2">
        <v>0.31690000000000002</v>
      </c>
      <c r="H1325" s="1">
        <v>4.0330000000000001E-3</v>
      </c>
      <c r="I1325" s="1">
        <v>3.4329999999999999E-3</v>
      </c>
    </row>
    <row r="1326" spans="1:9" x14ac:dyDescent="0.25">
      <c r="A1326">
        <v>195</v>
      </c>
      <c r="B1326">
        <v>152962</v>
      </c>
      <c r="C1326">
        <v>441950</v>
      </c>
      <c r="D1326" s="1">
        <v>2.9829999999999999E-2</v>
      </c>
      <c r="E1326" s="2">
        <v>0.2525</v>
      </c>
      <c r="F1326" s="2">
        <v>6.1150000000000003E-2</v>
      </c>
      <c r="G1326" s="2">
        <v>0.31369999999999998</v>
      </c>
      <c r="H1326" s="1">
        <v>3.993E-3</v>
      </c>
      <c r="I1326" s="1">
        <v>3.3340000000000002E-3</v>
      </c>
    </row>
    <row r="1327" spans="1:9" x14ac:dyDescent="0.25">
      <c r="A1327">
        <v>195</v>
      </c>
      <c r="B1327">
        <v>152691</v>
      </c>
      <c r="C1327">
        <v>424621</v>
      </c>
      <c r="D1327" s="1">
        <v>2.631E-2</v>
      </c>
      <c r="E1327" s="2">
        <v>0.18990000000000001</v>
      </c>
      <c r="F1327" s="2">
        <v>5.663E-2</v>
      </c>
      <c r="G1327" s="2">
        <v>0.2465</v>
      </c>
      <c r="H1327" s="1">
        <v>3.6480000000000002E-3</v>
      </c>
      <c r="I1327" s="1">
        <v>3.0349999999999999E-3</v>
      </c>
    </row>
    <row r="1328" spans="1:9" x14ac:dyDescent="0.25">
      <c r="A1328">
        <v>196</v>
      </c>
      <c r="B1328">
        <v>150812</v>
      </c>
      <c r="C1328">
        <v>425734</v>
      </c>
      <c r="D1328" s="1">
        <v>2.6120000000000001E-2</v>
      </c>
      <c r="E1328" s="2">
        <v>0.1837</v>
      </c>
      <c r="F1328" s="2">
        <v>5.6030000000000003E-2</v>
      </c>
      <c r="G1328" s="2">
        <v>0.2397</v>
      </c>
      <c r="H1328" s="1">
        <v>3.6350000000000002E-3</v>
      </c>
      <c r="I1328" s="1">
        <v>3.0200000000000001E-3</v>
      </c>
    </row>
    <row r="1329" spans="1:9" x14ac:dyDescent="0.25">
      <c r="A1329">
        <v>160</v>
      </c>
      <c r="B1329">
        <v>149500</v>
      </c>
      <c r="C1329">
        <v>409952</v>
      </c>
      <c r="D1329" s="1">
        <v>5.0139999999999997E-2</v>
      </c>
      <c r="E1329" s="2">
        <v>0.44469999999999998</v>
      </c>
      <c r="F1329" s="2">
        <v>5.5539999999999999E-2</v>
      </c>
      <c r="G1329" s="2">
        <v>0.50019999999999998</v>
      </c>
      <c r="H1329" s="1">
        <v>3.4559999999999999E-3</v>
      </c>
      <c r="I1329" s="1">
        <v>2.8400000000000001E-3</v>
      </c>
    </row>
    <row r="1330" spans="1:9" x14ac:dyDescent="0.25">
      <c r="A1330">
        <v>81</v>
      </c>
      <c r="B1330">
        <v>150464</v>
      </c>
      <c r="C1330">
        <v>382976</v>
      </c>
      <c r="D1330" s="1">
        <v>1.66E-2</v>
      </c>
      <c r="E1330" s="2">
        <v>0.2407</v>
      </c>
      <c r="F1330" s="2">
        <v>4.811E-2</v>
      </c>
      <c r="G1330" s="2">
        <v>0.2888</v>
      </c>
      <c r="H1330" s="1">
        <v>2.5439999999999998E-3</v>
      </c>
      <c r="I1330" s="1">
        <v>2.0500000000000002E-3</v>
      </c>
    </row>
    <row r="1331" spans="1:9" x14ac:dyDescent="0.25">
      <c r="A1331">
        <v>81</v>
      </c>
      <c r="B1331">
        <v>150479</v>
      </c>
      <c r="C1331">
        <v>382678</v>
      </c>
      <c r="D1331" s="1">
        <v>1.652E-2</v>
      </c>
      <c r="E1331" s="2">
        <v>0.2399</v>
      </c>
      <c r="F1331" s="2">
        <v>4.7969999999999999E-2</v>
      </c>
      <c r="G1331" s="2">
        <v>0.28789999999999999</v>
      </c>
      <c r="H1331" s="1">
        <v>2.5360000000000001E-3</v>
      </c>
      <c r="I1331" s="1">
        <v>2.0439999999999998E-3</v>
      </c>
    </row>
    <row r="1332" spans="1:9" x14ac:dyDescent="0.25">
      <c r="A1332">
        <v>93</v>
      </c>
      <c r="B1332">
        <v>153325</v>
      </c>
      <c r="C1332">
        <v>375133</v>
      </c>
      <c r="D1332" s="1">
        <v>1.456E-2</v>
      </c>
      <c r="E1332" s="2">
        <v>0.17860000000000001</v>
      </c>
      <c r="F1332" s="2">
        <v>4.5999999999999999E-2</v>
      </c>
      <c r="G1332" s="2">
        <v>0.22459999999999999</v>
      </c>
      <c r="H1332" s="1">
        <v>2.4220000000000001E-3</v>
      </c>
      <c r="I1332" s="1">
        <v>2.0219999999999999E-3</v>
      </c>
    </row>
    <row r="1333" spans="1:9" x14ac:dyDescent="0.25">
      <c r="A1333">
        <v>93</v>
      </c>
      <c r="B1333">
        <v>152988</v>
      </c>
      <c r="C1333">
        <v>368540</v>
      </c>
      <c r="D1333" s="1">
        <v>1.2149999999999999E-2</v>
      </c>
      <c r="E1333" s="2">
        <v>0.1353</v>
      </c>
      <c r="F1333" s="2">
        <v>4.299E-2</v>
      </c>
      <c r="G1333" s="2">
        <v>0.17829999999999999</v>
      </c>
      <c r="H1333" s="1">
        <v>2.2950000000000002E-3</v>
      </c>
      <c r="I1333" s="1">
        <v>2.0010000000000002E-3</v>
      </c>
    </row>
    <row r="1334" spans="1:9" x14ac:dyDescent="0.25">
      <c r="A1334">
        <v>93</v>
      </c>
      <c r="B1334">
        <v>152222</v>
      </c>
      <c r="C1334">
        <v>366396</v>
      </c>
      <c r="D1334" s="1">
        <v>1.0800000000000001E-2</v>
      </c>
      <c r="E1334" s="2">
        <v>0.12479999999999999</v>
      </c>
      <c r="F1334" s="2">
        <v>4.2110000000000002E-2</v>
      </c>
      <c r="G1334" s="2">
        <v>0.16689999999999999</v>
      </c>
      <c r="H1334" s="1">
        <v>2.2100000000000002E-3</v>
      </c>
      <c r="I1334" s="1">
        <v>1.853E-3</v>
      </c>
    </row>
    <row r="1335" spans="1:9" x14ac:dyDescent="0.25">
      <c r="A1335">
        <v>119</v>
      </c>
      <c r="B1335">
        <v>156508</v>
      </c>
      <c r="C1335">
        <v>612130</v>
      </c>
      <c r="D1335" s="1">
        <v>5.3930000000000002E-3</v>
      </c>
      <c r="E1335" s="2">
        <v>4.6589999999999999E-2</v>
      </c>
      <c r="F1335" s="2">
        <v>3.049E-2</v>
      </c>
      <c r="G1335" s="2">
        <v>7.707E-2</v>
      </c>
      <c r="H1335" s="1">
        <v>1.1349999999999999E-3</v>
      </c>
      <c r="I1335" s="1">
        <v>5.5960000000000005E-4</v>
      </c>
    </row>
    <row r="1336" spans="1:9" x14ac:dyDescent="0.25">
      <c r="A1336">
        <v>119</v>
      </c>
      <c r="B1336">
        <v>156241</v>
      </c>
      <c r="C1336">
        <v>607887</v>
      </c>
      <c r="D1336" s="1">
        <v>5.7660000000000003E-3</v>
      </c>
      <c r="E1336" s="2">
        <v>4.8869999999999997E-2</v>
      </c>
      <c r="F1336" s="2">
        <v>3.1230000000000001E-2</v>
      </c>
      <c r="G1336" s="2">
        <v>8.0100000000000005E-2</v>
      </c>
      <c r="H1336" s="1">
        <v>1.1950000000000001E-3</v>
      </c>
      <c r="I1336" s="1">
        <v>6.3150000000000001E-4</v>
      </c>
    </row>
    <row r="1337" spans="1:9" x14ac:dyDescent="0.25">
      <c r="A1337">
        <v>50</v>
      </c>
      <c r="B1337">
        <v>155836</v>
      </c>
      <c r="C1337">
        <v>603311</v>
      </c>
      <c r="D1337" s="1">
        <v>6.3699999999999998E-3</v>
      </c>
      <c r="E1337" s="2">
        <v>8.3629999999999996E-2</v>
      </c>
      <c r="F1337" s="2">
        <v>3.1940000000000003E-2</v>
      </c>
      <c r="G1337" s="2">
        <v>0.11559999999999999</v>
      </c>
      <c r="H1337" s="1">
        <v>1.2539999999999999E-3</v>
      </c>
      <c r="I1337" s="1">
        <v>7.7530000000000003E-4</v>
      </c>
    </row>
    <row r="1338" spans="1:9" x14ac:dyDescent="0.25">
      <c r="A1338">
        <v>119</v>
      </c>
      <c r="B1338">
        <v>155690</v>
      </c>
      <c r="C1338">
        <v>604785</v>
      </c>
      <c r="D1338" s="1">
        <v>5.9810000000000002E-3</v>
      </c>
      <c r="E1338" s="2">
        <v>5.9049999999999998E-2</v>
      </c>
      <c r="F1338" s="2">
        <v>3.168E-2</v>
      </c>
      <c r="G1338" s="2">
        <v>9.0730000000000005E-2</v>
      </c>
      <c r="H1338" s="1">
        <v>1.2160000000000001E-3</v>
      </c>
      <c r="I1338" s="1">
        <v>6.3690000000000003E-4</v>
      </c>
    </row>
    <row r="1339" spans="1:9" x14ac:dyDescent="0.25">
      <c r="A1339">
        <v>202</v>
      </c>
      <c r="B1339">
        <v>156961</v>
      </c>
      <c r="C1339">
        <v>601870</v>
      </c>
      <c r="D1339" s="1">
        <v>6.4419999999999998E-3</v>
      </c>
      <c r="E1339" s="2">
        <v>5.3150000000000003E-2</v>
      </c>
      <c r="F1339" s="2">
        <v>3.2649999999999998E-2</v>
      </c>
      <c r="G1339" s="2">
        <v>8.5800000000000001E-2</v>
      </c>
      <c r="H1339" s="1">
        <v>1.2979999999999999E-3</v>
      </c>
      <c r="I1339" s="1">
        <v>7.3590000000000005E-4</v>
      </c>
    </row>
    <row r="1340" spans="1:9" x14ac:dyDescent="0.25">
      <c r="A1340">
        <v>202</v>
      </c>
      <c r="B1340">
        <v>156241</v>
      </c>
      <c r="C1340">
        <v>597887</v>
      </c>
      <c r="D1340" s="1">
        <v>6.8129999999999996E-3</v>
      </c>
      <c r="E1340" s="2">
        <v>5.5599999999999997E-2</v>
      </c>
      <c r="F1340" s="2">
        <v>3.3250000000000002E-2</v>
      </c>
      <c r="G1340" s="2">
        <v>8.8849999999999998E-2</v>
      </c>
      <c r="H1340" s="1">
        <v>1.3470000000000001E-3</v>
      </c>
      <c r="I1340" s="1">
        <v>7.6840000000000003E-4</v>
      </c>
    </row>
    <row r="1341" spans="1:9" x14ac:dyDescent="0.25">
      <c r="A1341">
        <v>202</v>
      </c>
      <c r="B1341">
        <v>156241</v>
      </c>
      <c r="C1341">
        <v>592887</v>
      </c>
      <c r="D1341" s="1">
        <v>7.0670000000000004E-3</v>
      </c>
      <c r="E1341" s="2">
        <v>5.4859999999999999E-2</v>
      </c>
      <c r="F1341" s="2">
        <v>3.1329999999999997E-2</v>
      </c>
      <c r="G1341" s="2">
        <v>8.6190000000000003E-2</v>
      </c>
      <c r="H1341" s="1">
        <v>1.2509999999999999E-3</v>
      </c>
      <c r="I1341" s="1">
        <v>7.3559999999999999E-4</v>
      </c>
    </row>
    <row r="1342" spans="1:9" x14ac:dyDescent="0.25">
      <c r="A1342">
        <v>202</v>
      </c>
      <c r="B1342">
        <v>156241</v>
      </c>
      <c r="C1342">
        <v>587887</v>
      </c>
      <c r="D1342" s="1">
        <v>7.7910000000000002E-3</v>
      </c>
      <c r="E1342" s="2">
        <v>5.8459999999999998E-2</v>
      </c>
      <c r="F1342" s="2">
        <v>3.2140000000000002E-2</v>
      </c>
      <c r="G1342" s="2">
        <v>9.06E-2</v>
      </c>
      <c r="H1342" s="1">
        <v>1.3179999999999999E-3</v>
      </c>
      <c r="I1342" s="1">
        <v>8.0869999999999998E-4</v>
      </c>
    </row>
    <row r="1343" spans="1:9" x14ac:dyDescent="0.25">
      <c r="A1343">
        <v>202</v>
      </c>
      <c r="B1343">
        <v>156241</v>
      </c>
      <c r="C1343">
        <v>582887</v>
      </c>
      <c r="D1343" s="1">
        <v>9.0050000000000009E-3</v>
      </c>
      <c r="E1343" s="2">
        <v>6.3990000000000005E-2</v>
      </c>
      <c r="F1343" s="2">
        <v>3.2419999999999997E-2</v>
      </c>
      <c r="G1343" s="2">
        <v>9.6409999999999996E-2</v>
      </c>
      <c r="H1343" s="1">
        <v>1.402E-3</v>
      </c>
      <c r="I1343" s="1">
        <v>9.0370000000000001E-4</v>
      </c>
    </row>
    <row r="1344" spans="1:9" x14ac:dyDescent="0.25">
      <c r="A1344">
        <v>202</v>
      </c>
      <c r="B1344">
        <v>155694</v>
      </c>
      <c r="C1344">
        <v>578136</v>
      </c>
      <c r="D1344" s="1">
        <v>1.188E-2</v>
      </c>
      <c r="E1344" s="2">
        <v>7.639E-2</v>
      </c>
      <c r="F1344" s="2">
        <v>3.313E-2</v>
      </c>
      <c r="G1344" s="2">
        <v>0.1095</v>
      </c>
      <c r="H1344" s="1">
        <v>1.48E-3</v>
      </c>
      <c r="I1344" s="1">
        <v>9.7499999999999996E-4</v>
      </c>
    </row>
    <row r="1345" spans="1:9" x14ac:dyDescent="0.25">
      <c r="A1345">
        <v>202</v>
      </c>
      <c r="B1345">
        <v>155278</v>
      </c>
      <c r="C1345">
        <v>573004</v>
      </c>
      <c r="D1345" s="1">
        <v>1.057E-2</v>
      </c>
      <c r="E1345" s="2">
        <v>7.1870000000000003E-2</v>
      </c>
      <c r="F1345" s="2">
        <v>3.3950000000000001E-2</v>
      </c>
      <c r="G1345" s="2">
        <v>0.10580000000000001</v>
      </c>
      <c r="H1345" s="1">
        <v>1.531E-3</v>
      </c>
      <c r="I1345" s="1">
        <v>1.059E-3</v>
      </c>
    </row>
    <row r="1346" spans="1:9" x14ac:dyDescent="0.25">
      <c r="A1346">
        <v>75</v>
      </c>
      <c r="B1346">
        <v>154545</v>
      </c>
      <c r="C1346">
        <v>566314</v>
      </c>
      <c r="D1346" s="1">
        <v>9.4610000000000007E-3</v>
      </c>
      <c r="E1346" s="2">
        <v>7.5560000000000002E-2</v>
      </c>
      <c r="F1346" s="2">
        <v>3.4779999999999998E-2</v>
      </c>
      <c r="G1346" s="2">
        <v>0.1103</v>
      </c>
      <c r="H1346" s="1">
        <v>1.598E-3</v>
      </c>
      <c r="I1346" s="1">
        <v>1.2279999999999999E-3</v>
      </c>
    </row>
    <row r="1347" spans="1:9" x14ac:dyDescent="0.25">
      <c r="A1347">
        <v>202</v>
      </c>
      <c r="B1347">
        <v>154507</v>
      </c>
      <c r="C1347">
        <v>568906</v>
      </c>
      <c r="D1347" s="1">
        <v>9.4459999999999995E-3</v>
      </c>
      <c r="E1347" s="2">
        <v>8.1229999999999997E-2</v>
      </c>
      <c r="F1347" s="2">
        <v>3.4340000000000002E-2</v>
      </c>
      <c r="G1347" s="2">
        <v>0.11559999999999999</v>
      </c>
      <c r="H1347" s="1">
        <v>1.554E-3</v>
      </c>
      <c r="I1347" s="1">
        <v>1.157E-3</v>
      </c>
    </row>
    <row r="1348" spans="1:9" x14ac:dyDescent="0.25">
      <c r="A1348">
        <v>74</v>
      </c>
      <c r="B1348">
        <v>154556</v>
      </c>
      <c r="C1348">
        <v>562232</v>
      </c>
      <c r="D1348" s="1">
        <v>1.004E-2</v>
      </c>
      <c r="E1348" s="2">
        <v>0.10150000000000001</v>
      </c>
      <c r="F1348" s="2">
        <v>3.524E-2</v>
      </c>
      <c r="G1348" s="2">
        <v>0.1368</v>
      </c>
      <c r="H1348" s="1">
        <v>1.6199999999999999E-3</v>
      </c>
      <c r="I1348" s="1">
        <v>1.1360000000000001E-3</v>
      </c>
    </row>
    <row r="1349" spans="1:9" x14ac:dyDescent="0.25">
      <c r="A1349">
        <v>75</v>
      </c>
      <c r="B1349">
        <v>155079</v>
      </c>
      <c r="C1349">
        <v>562641</v>
      </c>
      <c r="D1349" s="1">
        <v>1.099E-2</v>
      </c>
      <c r="E1349" s="2">
        <v>0.1221</v>
      </c>
      <c r="F1349" s="2">
        <v>3.5279999999999999E-2</v>
      </c>
      <c r="G1349" s="2">
        <v>0.15740000000000001</v>
      </c>
      <c r="H1349" s="1">
        <v>1.6999999999999999E-3</v>
      </c>
      <c r="I1349" s="1">
        <v>1.225E-3</v>
      </c>
    </row>
    <row r="1350" spans="1:9" x14ac:dyDescent="0.25">
      <c r="A1350">
        <v>74</v>
      </c>
      <c r="B1350">
        <v>154178</v>
      </c>
      <c r="C1350">
        <v>557260</v>
      </c>
      <c r="D1350" s="1">
        <v>9.5189999999999997E-3</v>
      </c>
      <c r="E1350" s="2">
        <v>6.9570000000000007E-2</v>
      </c>
      <c r="F1350" s="2">
        <v>3.5970000000000002E-2</v>
      </c>
      <c r="G1350" s="2">
        <v>0.1055</v>
      </c>
      <c r="H1350" s="1">
        <v>1.6620000000000001E-3</v>
      </c>
      <c r="I1350" s="1">
        <v>1.165E-3</v>
      </c>
    </row>
    <row r="1351" spans="1:9" x14ac:dyDescent="0.25">
      <c r="A1351">
        <v>75</v>
      </c>
      <c r="B1351">
        <v>155364</v>
      </c>
      <c r="C1351">
        <v>558145</v>
      </c>
      <c r="D1351" s="1">
        <v>9.6520000000000009E-3</v>
      </c>
      <c r="E1351" s="2">
        <v>6.9550000000000001E-2</v>
      </c>
      <c r="F1351" s="2">
        <v>3.6110000000000003E-2</v>
      </c>
      <c r="G1351" s="2">
        <v>0.1057</v>
      </c>
      <c r="H1351" s="1">
        <v>1.6739999999999999E-3</v>
      </c>
      <c r="I1351" s="1">
        <v>1.2110000000000001E-3</v>
      </c>
    </row>
    <row r="1352" spans="1:9" x14ac:dyDescent="0.25">
      <c r="A1352">
        <v>74</v>
      </c>
      <c r="B1352">
        <v>154966</v>
      </c>
      <c r="C1352">
        <v>552789</v>
      </c>
      <c r="D1352" s="1">
        <v>9.8309999999999995E-3</v>
      </c>
      <c r="E1352" s="2">
        <v>7.1709999999999996E-2</v>
      </c>
      <c r="F1352" s="2">
        <v>3.6880000000000003E-2</v>
      </c>
      <c r="G1352" s="2">
        <v>0.1086</v>
      </c>
      <c r="H1352" s="1">
        <v>1.707E-3</v>
      </c>
      <c r="I1352" s="1">
        <v>1.188E-3</v>
      </c>
    </row>
    <row r="1353" spans="1:9" x14ac:dyDescent="0.25">
      <c r="A1353">
        <v>75</v>
      </c>
      <c r="B1353">
        <v>156323</v>
      </c>
      <c r="C1353">
        <v>553219</v>
      </c>
      <c r="D1353" s="1">
        <v>1.0149999999999999E-2</v>
      </c>
      <c r="E1353" s="2">
        <v>8.9419999999999999E-2</v>
      </c>
      <c r="F1353" s="2">
        <v>3.703E-2</v>
      </c>
      <c r="G1353" s="2">
        <v>0.1265</v>
      </c>
      <c r="H1353" s="1">
        <v>1.7149999999999999E-3</v>
      </c>
      <c r="I1353" s="1">
        <v>1.255E-3</v>
      </c>
    </row>
    <row r="1354" spans="1:9" x14ac:dyDescent="0.25">
      <c r="A1354">
        <v>74</v>
      </c>
      <c r="B1354">
        <v>155105</v>
      </c>
      <c r="C1354">
        <v>548138</v>
      </c>
      <c r="D1354" s="1">
        <v>1.0070000000000001E-2</v>
      </c>
      <c r="E1354" s="2">
        <v>7.2270000000000001E-2</v>
      </c>
      <c r="F1354" s="2">
        <v>3.7690000000000001E-2</v>
      </c>
      <c r="G1354" s="2">
        <v>0.11</v>
      </c>
      <c r="H1354" s="1">
        <v>1.7650000000000001E-3</v>
      </c>
      <c r="I1354" s="1">
        <v>1.284E-3</v>
      </c>
    </row>
    <row r="1355" spans="1:9" x14ac:dyDescent="0.25">
      <c r="A1355">
        <v>74</v>
      </c>
      <c r="B1355">
        <v>154899</v>
      </c>
      <c r="C1355">
        <v>541356</v>
      </c>
      <c r="D1355" s="1">
        <v>1.065E-2</v>
      </c>
      <c r="E1355" s="2">
        <v>7.7020000000000005E-2</v>
      </c>
      <c r="F1355" s="2">
        <v>4.0620000000000003E-2</v>
      </c>
      <c r="G1355" s="2">
        <v>0.1176</v>
      </c>
      <c r="H1355" s="1">
        <v>1.9620000000000002E-3</v>
      </c>
      <c r="I1355" s="1">
        <v>1.3940000000000001E-3</v>
      </c>
    </row>
    <row r="1356" spans="1:9" x14ac:dyDescent="0.25">
      <c r="A1356">
        <v>127</v>
      </c>
      <c r="B1356">
        <v>158238</v>
      </c>
      <c r="C1356">
        <v>544000</v>
      </c>
      <c r="D1356" s="1">
        <v>1.077E-2</v>
      </c>
      <c r="E1356" s="2">
        <v>0.1011</v>
      </c>
      <c r="F1356" s="2">
        <v>3.8949999999999999E-2</v>
      </c>
      <c r="G1356" s="2">
        <v>0.1401</v>
      </c>
      <c r="H1356" s="1">
        <v>1.8749999999999999E-3</v>
      </c>
      <c r="I1356" s="1">
        <v>1.5299999999999999E-3</v>
      </c>
    </row>
    <row r="1357" spans="1:9" x14ac:dyDescent="0.25">
      <c r="A1357">
        <v>74</v>
      </c>
      <c r="B1357">
        <v>156237</v>
      </c>
      <c r="C1357">
        <v>537878</v>
      </c>
      <c r="D1357" s="1">
        <v>1.094E-2</v>
      </c>
      <c r="E1357" s="2">
        <v>8.0170000000000005E-2</v>
      </c>
      <c r="F1357" s="2">
        <v>4.1619999999999997E-2</v>
      </c>
      <c r="G1357" s="2">
        <v>0.12180000000000001</v>
      </c>
      <c r="H1357" s="1">
        <v>2.0040000000000001E-3</v>
      </c>
      <c r="I1357" s="1">
        <v>1.353E-3</v>
      </c>
    </row>
    <row r="1358" spans="1:9" x14ac:dyDescent="0.25">
      <c r="A1358">
        <v>74</v>
      </c>
      <c r="B1358">
        <v>156241</v>
      </c>
      <c r="C1358">
        <v>532887</v>
      </c>
      <c r="D1358" s="1">
        <v>1.133E-2</v>
      </c>
      <c r="E1358" s="2">
        <v>8.2600000000000007E-2</v>
      </c>
      <c r="F1358" s="2">
        <v>4.274E-2</v>
      </c>
      <c r="G1358" s="2">
        <v>0.12529999999999999</v>
      </c>
      <c r="H1358" s="1">
        <v>2.0539999999999998E-3</v>
      </c>
      <c r="I1358" s="1">
        <v>1.3600000000000001E-3</v>
      </c>
    </row>
    <row r="1359" spans="1:9" x14ac:dyDescent="0.25">
      <c r="A1359">
        <v>74</v>
      </c>
      <c r="B1359">
        <v>156241</v>
      </c>
      <c r="C1359">
        <v>527887</v>
      </c>
      <c r="D1359" s="1">
        <v>1.172E-2</v>
      </c>
      <c r="E1359" s="2">
        <v>8.405E-2</v>
      </c>
      <c r="F1359" s="2">
        <v>4.3659999999999997E-2</v>
      </c>
      <c r="G1359" s="2">
        <v>0.12770000000000001</v>
      </c>
      <c r="H1359" s="1">
        <v>2.0920000000000001E-3</v>
      </c>
      <c r="I1359" s="1">
        <v>1.3849999999999999E-3</v>
      </c>
    </row>
    <row r="1360" spans="1:9" x14ac:dyDescent="0.25">
      <c r="A1360">
        <v>74</v>
      </c>
      <c r="B1360">
        <v>156241</v>
      </c>
      <c r="C1360">
        <v>522887</v>
      </c>
      <c r="D1360" s="1">
        <v>1.217E-2</v>
      </c>
      <c r="E1360" s="2">
        <v>8.5860000000000006E-2</v>
      </c>
      <c r="F1360" s="2">
        <v>4.4519999999999997E-2</v>
      </c>
      <c r="G1360" s="2">
        <v>0.13039999999999999</v>
      </c>
      <c r="H1360" s="1">
        <v>2.1489999999999999E-3</v>
      </c>
      <c r="I1360" s="1">
        <v>1.4289999999999999E-3</v>
      </c>
    </row>
    <row r="1361" spans="1:9" x14ac:dyDescent="0.25">
      <c r="A1361">
        <v>74</v>
      </c>
      <c r="B1361">
        <v>156963</v>
      </c>
      <c r="C1361">
        <v>518451</v>
      </c>
      <c r="D1361" s="1">
        <v>1.274E-2</v>
      </c>
      <c r="E1361" s="2">
        <v>8.8580000000000006E-2</v>
      </c>
      <c r="F1361" s="2">
        <v>4.5699999999999998E-2</v>
      </c>
      <c r="G1361" s="2">
        <v>0.1343</v>
      </c>
      <c r="H1361" s="1">
        <v>2.2290000000000001E-3</v>
      </c>
      <c r="I1361" s="1">
        <v>1.4909999999999999E-3</v>
      </c>
    </row>
    <row r="1362" spans="1:9" x14ac:dyDescent="0.25">
      <c r="A1362">
        <v>108</v>
      </c>
      <c r="B1362">
        <v>155140</v>
      </c>
      <c r="C1362">
        <v>517073</v>
      </c>
      <c r="D1362" s="1">
        <v>1.289E-2</v>
      </c>
      <c r="E1362" s="2">
        <v>9.035E-2</v>
      </c>
      <c r="F1362" s="2">
        <v>4.5600000000000002E-2</v>
      </c>
      <c r="G1362" s="2">
        <v>0.13600000000000001</v>
      </c>
      <c r="H1362" s="1">
        <v>2.2330000000000002E-3</v>
      </c>
      <c r="I1362" s="1">
        <v>1.4940000000000001E-3</v>
      </c>
    </row>
    <row r="1363" spans="1:9" x14ac:dyDescent="0.25">
      <c r="A1363">
        <v>74</v>
      </c>
      <c r="B1363">
        <v>158249</v>
      </c>
      <c r="C1363">
        <v>514252</v>
      </c>
      <c r="D1363" s="1">
        <v>1.336E-2</v>
      </c>
      <c r="E1363" s="2">
        <v>9.2590000000000006E-2</v>
      </c>
      <c r="F1363" s="2">
        <v>4.6679999999999999E-2</v>
      </c>
      <c r="G1363" s="2">
        <v>0.13930000000000001</v>
      </c>
      <c r="H1363" s="1">
        <v>2.2850000000000001E-3</v>
      </c>
      <c r="I1363" s="1">
        <v>1.5449999999999999E-3</v>
      </c>
    </row>
    <row r="1364" spans="1:9" x14ac:dyDescent="0.25">
      <c r="A1364">
        <v>108</v>
      </c>
      <c r="B1364">
        <v>156182</v>
      </c>
      <c r="C1364">
        <v>512848</v>
      </c>
      <c r="D1364" s="1">
        <v>1.3520000000000001E-2</v>
      </c>
      <c r="E1364" s="2">
        <v>9.11E-2</v>
      </c>
      <c r="F1364" s="2">
        <v>4.6589999999999999E-2</v>
      </c>
      <c r="G1364" s="2">
        <v>0.13769999999999999</v>
      </c>
      <c r="H1364" s="1">
        <v>2.2980000000000001E-3</v>
      </c>
      <c r="I1364" s="1">
        <v>1.5529999999999999E-3</v>
      </c>
    </row>
    <row r="1365" spans="1:9" x14ac:dyDescent="0.25">
      <c r="A1365">
        <v>74</v>
      </c>
      <c r="B1365">
        <v>158529</v>
      </c>
      <c r="C1365">
        <v>507093</v>
      </c>
      <c r="D1365" s="1">
        <v>1.602E-2</v>
      </c>
      <c r="E1365" s="2">
        <v>0.1043</v>
      </c>
      <c r="F1365" s="2">
        <v>4.9419999999999999E-2</v>
      </c>
      <c r="G1365" s="2">
        <v>0.15379999999999999</v>
      </c>
      <c r="H1365" s="1">
        <v>2.415E-3</v>
      </c>
      <c r="I1365" s="1">
        <v>1.668E-3</v>
      </c>
    </row>
    <row r="1366" spans="1:9" x14ac:dyDescent="0.25">
      <c r="A1366">
        <v>108</v>
      </c>
      <c r="B1366">
        <v>156165</v>
      </c>
      <c r="C1366">
        <v>507916</v>
      </c>
      <c r="D1366" s="1">
        <v>1.485E-2</v>
      </c>
      <c r="E1366" s="2">
        <v>9.5869999999999997E-2</v>
      </c>
      <c r="F1366" s="2">
        <v>4.863E-2</v>
      </c>
      <c r="G1366" s="2">
        <v>0.14449999999999999</v>
      </c>
      <c r="H1366" s="1">
        <v>2.4030000000000002E-3</v>
      </c>
      <c r="I1366" s="1">
        <v>1.6479999999999999E-3</v>
      </c>
    </row>
    <row r="1367" spans="1:9" x14ac:dyDescent="0.25">
      <c r="A1367">
        <v>108</v>
      </c>
      <c r="B1367">
        <v>155850</v>
      </c>
      <c r="C1367">
        <v>503148</v>
      </c>
      <c r="D1367" s="1">
        <v>1.5970000000000002E-2</v>
      </c>
      <c r="E1367" s="2">
        <v>9.98E-2</v>
      </c>
      <c r="F1367" s="2">
        <v>5.0340000000000003E-2</v>
      </c>
      <c r="G1367" s="2">
        <v>0.15010000000000001</v>
      </c>
      <c r="H1367" s="1">
        <v>2.4650000000000002E-3</v>
      </c>
      <c r="I1367" s="1">
        <v>1.7099999999999999E-3</v>
      </c>
    </row>
    <row r="1368" spans="1:9" x14ac:dyDescent="0.25">
      <c r="A1368">
        <v>124</v>
      </c>
      <c r="B1368">
        <v>155873</v>
      </c>
      <c r="C1368">
        <v>500451</v>
      </c>
      <c r="D1368" s="1">
        <v>1.6449999999999999E-2</v>
      </c>
      <c r="E1368" s="2">
        <v>0.1108</v>
      </c>
      <c r="F1368" s="2">
        <v>5.0990000000000001E-2</v>
      </c>
      <c r="G1368" s="2">
        <v>0.1618</v>
      </c>
      <c r="H1368" s="1">
        <v>2.4849999999999998E-3</v>
      </c>
      <c r="I1368" s="1">
        <v>1.755E-3</v>
      </c>
    </row>
    <row r="1369" spans="1:9" x14ac:dyDescent="0.25">
      <c r="A1369">
        <v>108</v>
      </c>
      <c r="B1369">
        <v>155069</v>
      </c>
      <c r="C1369">
        <v>500317</v>
      </c>
      <c r="D1369" s="1">
        <v>1.6209999999999999E-2</v>
      </c>
      <c r="E1369" s="2">
        <v>0.1095</v>
      </c>
      <c r="F1369" s="2">
        <v>5.0959999999999998E-2</v>
      </c>
      <c r="G1369" s="2">
        <v>0.1605</v>
      </c>
      <c r="H1369" s="1">
        <v>2.4849999999999998E-3</v>
      </c>
      <c r="I1369" s="1">
        <v>1.755E-3</v>
      </c>
    </row>
    <row r="1370" spans="1:9" x14ac:dyDescent="0.25">
      <c r="A1370">
        <v>124</v>
      </c>
      <c r="B1370">
        <v>155428</v>
      </c>
      <c r="C1370">
        <v>497778</v>
      </c>
      <c r="D1370" s="1">
        <v>1.644E-2</v>
      </c>
      <c r="E1370" s="2">
        <v>0.1358</v>
      </c>
      <c r="F1370" s="2">
        <v>5.169E-2</v>
      </c>
      <c r="G1370" s="2">
        <v>0.1875</v>
      </c>
      <c r="H1370" s="1">
        <v>2.4750000000000002E-3</v>
      </c>
      <c r="I1370" s="1">
        <v>1.7290000000000001E-3</v>
      </c>
    </row>
    <row r="1371" spans="1:9" x14ac:dyDescent="0.25">
      <c r="A1371">
        <v>124</v>
      </c>
      <c r="B1371">
        <v>154931</v>
      </c>
      <c r="C1371">
        <v>493966</v>
      </c>
      <c r="D1371" s="1">
        <v>1.7049999999999999E-2</v>
      </c>
      <c r="E1371" s="2">
        <v>0.15329999999999999</v>
      </c>
      <c r="F1371" s="2">
        <v>5.2789999999999997E-2</v>
      </c>
      <c r="G1371" s="2">
        <v>0.20610000000000001</v>
      </c>
      <c r="H1371" s="1">
        <v>2.4719999999999998E-3</v>
      </c>
      <c r="I1371" s="1">
        <v>1.776E-3</v>
      </c>
    </row>
    <row r="1372" spans="1:9" x14ac:dyDescent="0.25">
      <c r="A1372">
        <v>6</v>
      </c>
      <c r="B1372">
        <v>157379</v>
      </c>
      <c r="C1372">
        <v>472392</v>
      </c>
      <c r="D1372" s="1">
        <v>2.5159999999999998E-2</v>
      </c>
      <c r="E1372" s="2">
        <v>0.18679999999999999</v>
      </c>
      <c r="F1372" s="2">
        <v>6.3170000000000004E-2</v>
      </c>
      <c r="G1372" s="2">
        <v>0.24990000000000001</v>
      </c>
      <c r="H1372" s="1">
        <v>3.1909999999999998E-3</v>
      </c>
      <c r="I1372" s="1">
        <v>2.6970000000000002E-3</v>
      </c>
    </row>
    <row r="1373" spans="1:9" x14ac:dyDescent="0.25">
      <c r="A1373">
        <v>84</v>
      </c>
      <c r="B1373">
        <v>156389</v>
      </c>
      <c r="C1373">
        <v>444613</v>
      </c>
      <c r="D1373" s="1">
        <v>3.0110000000000001E-2</v>
      </c>
      <c r="E1373" s="2">
        <v>0.25790000000000002</v>
      </c>
      <c r="F1373" s="2">
        <v>6.2850000000000003E-2</v>
      </c>
      <c r="G1373" s="2">
        <v>0.32069999999999999</v>
      </c>
      <c r="H1373" s="1">
        <v>4.1859999999999996E-3</v>
      </c>
      <c r="I1373" s="1">
        <v>3.5690000000000001E-3</v>
      </c>
    </row>
    <row r="1374" spans="1:9" x14ac:dyDescent="0.25">
      <c r="A1374">
        <v>195</v>
      </c>
      <c r="B1374">
        <v>156055</v>
      </c>
      <c r="C1374">
        <v>442717</v>
      </c>
      <c r="D1374" s="1">
        <v>3.066E-2</v>
      </c>
      <c r="E1374" s="2">
        <v>0.17649999999999999</v>
      </c>
      <c r="F1374" s="2">
        <v>6.2199999999999998E-2</v>
      </c>
      <c r="G1374" s="2">
        <v>0.2387</v>
      </c>
      <c r="H1374" s="1">
        <v>4.0850000000000001E-3</v>
      </c>
      <c r="I1374" s="1">
        <v>3.3760000000000001E-3</v>
      </c>
    </row>
    <row r="1375" spans="1:9" x14ac:dyDescent="0.25">
      <c r="A1375">
        <v>196</v>
      </c>
      <c r="B1375">
        <v>157905</v>
      </c>
      <c r="C1375">
        <v>444202</v>
      </c>
      <c r="D1375" s="1">
        <v>3.2129999999999999E-2</v>
      </c>
      <c r="E1375" s="2">
        <v>0.27360000000000001</v>
      </c>
      <c r="F1375" s="2">
        <v>6.3710000000000003E-2</v>
      </c>
      <c r="G1375" s="2">
        <v>0.33729999999999999</v>
      </c>
      <c r="H1375" s="1">
        <v>4.2950000000000002E-3</v>
      </c>
      <c r="I1375" s="1">
        <v>3.6830000000000001E-3</v>
      </c>
    </row>
    <row r="1376" spans="1:9" x14ac:dyDescent="0.25">
      <c r="A1376">
        <v>195</v>
      </c>
      <c r="B1376">
        <v>157810</v>
      </c>
      <c r="C1376">
        <v>431444</v>
      </c>
      <c r="D1376" s="1">
        <v>3.5920000000000001E-2</v>
      </c>
      <c r="E1376" s="2">
        <v>0.2276</v>
      </c>
      <c r="F1376" s="2">
        <v>5.9769999999999997E-2</v>
      </c>
      <c r="G1376" s="2">
        <v>0.28739999999999999</v>
      </c>
      <c r="H1376" s="1">
        <v>3.9389999999999998E-3</v>
      </c>
      <c r="I1376" s="1">
        <v>3.271E-3</v>
      </c>
    </row>
    <row r="1377" spans="1:9" x14ac:dyDescent="0.25">
      <c r="A1377">
        <v>195</v>
      </c>
      <c r="B1377">
        <v>155939</v>
      </c>
      <c r="C1377">
        <v>427935</v>
      </c>
      <c r="D1377" s="1">
        <v>2.8910000000000002E-2</v>
      </c>
      <c r="E1377" s="2">
        <v>0.19869999999999999</v>
      </c>
      <c r="F1377" s="2">
        <v>5.8349999999999999E-2</v>
      </c>
      <c r="G1377" s="2">
        <v>0.2571</v>
      </c>
      <c r="H1377" s="1">
        <v>3.7680000000000001E-3</v>
      </c>
      <c r="I1377" s="1">
        <v>3.15E-3</v>
      </c>
    </row>
    <row r="1378" spans="1:9" x14ac:dyDescent="0.25">
      <c r="A1378">
        <v>196</v>
      </c>
      <c r="B1378">
        <v>155793</v>
      </c>
      <c r="C1378">
        <v>428246</v>
      </c>
      <c r="D1378" s="1">
        <v>2.8850000000000001E-2</v>
      </c>
      <c r="E1378" s="2">
        <v>0.25979999999999998</v>
      </c>
      <c r="F1378" s="2">
        <v>5.8659999999999997E-2</v>
      </c>
      <c r="G1378" s="2">
        <v>0.31850000000000001</v>
      </c>
      <c r="H1378" s="1">
        <v>3.7680000000000001E-3</v>
      </c>
      <c r="I1378" s="1">
        <v>3.1459999999999999E-3</v>
      </c>
    </row>
    <row r="1379" spans="1:9" x14ac:dyDescent="0.25">
      <c r="A1379">
        <v>195</v>
      </c>
      <c r="B1379">
        <v>154495</v>
      </c>
      <c r="C1379">
        <v>424793</v>
      </c>
      <c r="D1379" s="1">
        <v>2.6689999999999998E-2</v>
      </c>
      <c r="E1379" s="2">
        <v>0.20630000000000001</v>
      </c>
      <c r="F1379" s="2">
        <v>5.7450000000000001E-2</v>
      </c>
      <c r="G1379" s="2">
        <v>0.26369999999999999</v>
      </c>
      <c r="H1379" s="1">
        <v>3.705E-3</v>
      </c>
      <c r="I1379" s="1">
        <v>3.1289999999999998E-3</v>
      </c>
    </row>
    <row r="1380" spans="1:9" x14ac:dyDescent="0.25">
      <c r="A1380">
        <v>93</v>
      </c>
      <c r="B1380">
        <v>157169</v>
      </c>
      <c r="C1380">
        <v>376662</v>
      </c>
      <c r="D1380" s="1">
        <v>1.771E-2</v>
      </c>
      <c r="E1380" s="2">
        <v>0.19620000000000001</v>
      </c>
      <c r="F1380" s="2">
        <v>4.8030000000000003E-2</v>
      </c>
      <c r="G1380" s="2">
        <v>0.2442</v>
      </c>
      <c r="H1380" s="1">
        <v>2.4859999999999999E-3</v>
      </c>
      <c r="I1380" s="1">
        <v>2.0449999999999999E-3</v>
      </c>
    </row>
    <row r="1381" spans="1:9" x14ac:dyDescent="0.25">
      <c r="A1381">
        <v>93</v>
      </c>
      <c r="B1381">
        <v>157201</v>
      </c>
      <c r="C1381">
        <v>373026</v>
      </c>
      <c r="D1381" s="1">
        <v>1.8440000000000002E-2</v>
      </c>
      <c r="E1381" s="2">
        <v>0.22689999999999999</v>
      </c>
      <c r="F1381" s="2">
        <v>4.6170000000000003E-2</v>
      </c>
      <c r="G1381" s="2">
        <v>0.27300000000000002</v>
      </c>
      <c r="H1381" s="1">
        <v>2.3869999999999998E-3</v>
      </c>
      <c r="I1381" s="1">
        <v>1.9599999999999999E-3</v>
      </c>
    </row>
    <row r="1382" spans="1:9" x14ac:dyDescent="0.25">
      <c r="A1382">
        <v>93</v>
      </c>
      <c r="B1382">
        <v>156521</v>
      </c>
      <c r="C1382">
        <v>365843</v>
      </c>
      <c r="D1382" s="1">
        <v>1.091E-2</v>
      </c>
      <c r="E1382" s="2">
        <v>0.161</v>
      </c>
      <c r="F1382" s="2">
        <v>4.2569999999999997E-2</v>
      </c>
      <c r="G1382" s="2">
        <v>0.2036</v>
      </c>
      <c r="H1382" s="1">
        <v>2.2279999999999999E-3</v>
      </c>
      <c r="I1382" s="1">
        <v>1.799E-3</v>
      </c>
    </row>
    <row r="1383" spans="1:9" x14ac:dyDescent="0.25">
      <c r="A1383">
        <v>93</v>
      </c>
      <c r="B1383">
        <v>156781</v>
      </c>
      <c r="C1383">
        <v>364653</v>
      </c>
      <c r="D1383" s="1">
        <v>1.064E-2</v>
      </c>
      <c r="E1383" s="2">
        <v>0.1623</v>
      </c>
      <c r="F1383" s="2">
        <v>4.233E-2</v>
      </c>
      <c r="G1383" s="2">
        <v>0.2046</v>
      </c>
      <c r="H1383" s="1">
        <v>2.2070000000000002E-3</v>
      </c>
      <c r="I1383" s="1">
        <v>1.7719999999999999E-3</v>
      </c>
    </row>
    <row r="1384" spans="1:9" x14ac:dyDescent="0.25">
      <c r="A1384">
        <v>119</v>
      </c>
      <c r="B1384">
        <v>160935</v>
      </c>
      <c r="C1384">
        <v>614012</v>
      </c>
      <c r="D1384" s="1">
        <v>5.4250000000000001E-3</v>
      </c>
      <c r="E1384" s="2">
        <v>4.6820000000000001E-2</v>
      </c>
      <c r="F1384" s="2">
        <v>3.0960000000000001E-2</v>
      </c>
      <c r="G1384" s="2">
        <v>7.7789999999999998E-2</v>
      </c>
      <c r="H1384" s="1">
        <v>1.142E-3</v>
      </c>
      <c r="I1384" s="1">
        <v>5.6550000000000003E-4</v>
      </c>
    </row>
    <row r="1385" spans="1:9" x14ac:dyDescent="0.25">
      <c r="A1385">
        <v>119</v>
      </c>
      <c r="B1385">
        <v>160571</v>
      </c>
      <c r="C1385">
        <v>610387</v>
      </c>
      <c r="D1385" s="1">
        <v>5.7600000000000004E-3</v>
      </c>
      <c r="E1385" s="2">
        <v>4.8980000000000003E-2</v>
      </c>
      <c r="F1385" s="2">
        <v>3.168E-2</v>
      </c>
      <c r="G1385" s="2">
        <v>8.0659999999999996E-2</v>
      </c>
      <c r="H1385" s="1">
        <v>1.1950000000000001E-3</v>
      </c>
      <c r="I1385" s="1">
        <v>6.2140000000000003E-4</v>
      </c>
    </row>
    <row r="1386" spans="1:9" x14ac:dyDescent="0.25">
      <c r="A1386">
        <v>50</v>
      </c>
      <c r="B1386">
        <v>161280</v>
      </c>
      <c r="C1386">
        <v>605911</v>
      </c>
      <c r="D1386" s="1">
        <v>6.3290000000000004E-3</v>
      </c>
      <c r="E1386" s="2">
        <v>7.5480000000000005E-2</v>
      </c>
      <c r="F1386" s="2">
        <v>3.2829999999999998E-2</v>
      </c>
      <c r="G1386" s="2">
        <v>0.10829999999999999</v>
      </c>
      <c r="H1386" s="1">
        <v>1.253E-3</v>
      </c>
      <c r="I1386" s="1">
        <v>6.3500000000000004E-4</v>
      </c>
    </row>
    <row r="1387" spans="1:9" x14ac:dyDescent="0.25">
      <c r="A1387">
        <v>119</v>
      </c>
      <c r="B1387">
        <v>160078</v>
      </c>
      <c r="C1387">
        <v>606663</v>
      </c>
      <c r="D1387" s="1">
        <v>6.1419999999999999E-3</v>
      </c>
      <c r="E1387" s="2">
        <v>5.185E-2</v>
      </c>
      <c r="F1387" s="2">
        <v>3.2509999999999997E-2</v>
      </c>
      <c r="G1387" s="2">
        <v>8.4349999999999994E-2</v>
      </c>
      <c r="H1387" s="1">
        <v>1.2589999999999999E-3</v>
      </c>
      <c r="I1387" s="1">
        <v>6.6799999999999997E-4</v>
      </c>
    </row>
    <row r="1388" spans="1:9" x14ac:dyDescent="0.25">
      <c r="A1388">
        <v>202</v>
      </c>
      <c r="B1388">
        <v>160827</v>
      </c>
      <c r="C1388">
        <v>604370</v>
      </c>
      <c r="D1388" s="1">
        <v>6.5180000000000004E-3</v>
      </c>
      <c r="E1388" s="2">
        <v>8.09E-2</v>
      </c>
      <c r="F1388" s="2">
        <v>3.3020000000000001E-2</v>
      </c>
      <c r="G1388" s="2">
        <v>0.1139</v>
      </c>
      <c r="H1388" s="1">
        <v>1.266E-3</v>
      </c>
      <c r="I1388" s="1">
        <v>6.4260000000000001E-4</v>
      </c>
    </row>
    <row r="1389" spans="1:9" x14ac:dyDescent="0.25">
      <c r="A1389">
        <v>202</v>
      </c>
      <c r="B1389">
        <v>160571</v>
      </c>
      <c r="C1389">
        <v>600387</v>
      </c>
      <c r="D1389" s="1">
        <v>6.875E-3</v>
      </c>
      <c r="E1389" s="2">
        <v>5.6219999999999999E-2</v>
      </c>
      <c r="F1389" s="2">
        <v>3.3829999999999999E-2</v>
      </c>
      <c r="G1389" s="2">
        <v>9.0050000000000005E-2</v>
      </c>
      <c r="H1389" s="1">
        <v>1.3630000000000001E-3</v>
      </c>
      <c r="I1389" s="1">
        <v>7.76E-4</v>
      </c>
    </row>
    <row r="1390" spans="1:9" x14ac:dyDescent="0.25">
      <c r="A1390">
        <v>202</v>
      </c>
      <c r="B1390">
        <v>160571</v>
      </c>
      <c r="C1390">
        <v>595387</v>
      </c>
      <c r="D1390" s="1">
        <v>7.1419999999999999E-3</v>
      </c>
      <c r="E1390" s="2">
        <v>5.5079999999999997E-2</v>
      </c>
      <c r="F1390" s="2">
        <v>3.1850000000000003E-2</v>
      </c>
      <c r="G1390" s="2">
        <v>8.6929999999999993E-2</v>
      </c>
      <c r="H1390" s="1">
        <v>1.255E-3</v>
      </c>
      <c r="I1390" s="1">
        <v>7.4770000000000001E-4</v>
      </c>
    </row>
    <row r="1391" spans="1:9" x14ac:dyDescent="0.25">
      <c r="A1391">
        <v>202</v>
      </c>
      <c r="B1391">
        <v>160571</v>
      </c>
      <c r="C1391">
        <v>590387</v>
      </c>
      <c r="D1391" s="1">
        <v>7.8230000000000001E-3</v>
      </c>
      <c r="E1391" s="2">
        <v>5.8310000000000001E-2</v>
      </c>
      <c r="F1391" s="2">
        <v>3.2770000000000001E-2</v>
      </c>
      <c r="G1391" s="2">
        <v>9.1079999999999994E-2</v>
      </c>
      <c r="H1391" s="1">
        <v>1.317E-3</v>
      </c>
      <c r="I1391" s="1">
        <v>8.2169999999999997E-4</v>
      </c>
    </row>
    <row r="1392" spans="1:9" x14ac:dyDescent="0.25">
      <c r="A1392">
        <v>202</v>
      </c>
      <c r="B1392">
        <v>160459</v>
      </c>
      <c r="C1392">
        <v>585541</v>
      </c>
      <c r="D1392" s="1">
        <v>8.8839999999999995E-3</v>
      </c>
      <c r="E1392" s="2">
        <v>6.3009999999999997E-2</v>
      </c>
      <c r="F1392" s="2">
        <v>3.313E-2</v>
      </c>
      <c r="G1392" s="2">
        <v>9.6140000000000003E-2</v>
      </c>
      <c r="H1392" s="1">
        <v>1.3960000000000001E-3</v>
      </c>
      <c r="I1392" s="1">
        <v>9.2150000000000001E-4</v>
      </c>
    </row>
    <row r="1393" spans="1:9" x14ac:dyDescent="0.25">
      <c r="A1393">
        <v>202</v>
      </c>
      <c r="B1393">
        <v>158936</v>
      </c>
      <c r="C1393">
        <v>581660</v>
      </c>
      <c r="D1393" s="1">
        <v>1.047E-2</v>
      </c>
      <c r="E1393" s="2">
        <v>7.1300000000000002E-2</v>
      </c>
      <c r="F1393" s="2">
        <v>3.354E-2</v>
      </c>
      <c r="G1393" s="2">
        <v>0.1048</v>
      </c>
      <c r="H1393" s="1">
        <v>1.4630000000000001E-3</v>
      </c>
      <c r="I1393" s="1">
        <v>1.008E-3</v>
      </c>
    </row>
    <row r="1394" spans="1:9" x14ac:dyDescent="0.25">
      <c r="A1394">
        <v>127</v>
      </c>
      <c r="B1394">
        <v>162660</v>
      </c>
      <c r="C1394">
        <v>555197</v>
      </c>
      <c r="D1394" s="1">
        <v>1.0630000000000001E-2</v>
      </c>
      <c r="E1394" s="2">
        <v>9.1899999999999996E-2</v>
      </c>
      <c r="F1394" s="2">
        <v>3.8039999999999997E-2</v>
      </c>
      <c r="G1394" s="2">
        <v>0.12989999999999999</v>
      </c>
      <c r="H1394" s="1">
        <v>1.7799999999999999E-3</v>
      </c>
      <c r="I1394" s="1">
        <v>1.433E-3</v>
      </c>
    </row>
    <row r="1395" spans="1:9" x14ac:dyDescent="0.25">
      <c r="A1395">
        <v>127</v>
      </c>
      <c r="B1395">
        <v>161534</v>
      </c>
      <c r="C1395">
        <v>548848</v>
      </c>
      <c r="D1395" s="1">
        <v>1.074E-2</v>
      </c>
      <c r="E1395" s="2">
        <v>8.4909999999999999E-2</v>
      </c>
      <c r="F1395" s="2">
        <v>3.9199999999999999E-2</v>
      </c>
      <c r="G1395" s="2">
        <v>0.1241</v>
      </c>
      <c r="H1395" s="1">
        <v>1.8259999999999999E-3</v>
      </c>
      <c r="I1395" s="1">
        <v>1.428E-3</v>
      </c>
    </row>
    <row r="1396" spans="1:9" x14ac:dyDescent="0.25">
      <c r="A1396">
        <v>127</v>
      </c>
      <c r="B1396">
        <v>160664</v>
      </c>
      <c r="C1396">
        <v>545945</v>
      </c>
      <c r="D1396" s="1">
        <v>1.1010000000000001E-2</v>
      </c>
      <c r="E1396" s="2">
        <v>0.114</v>
      </c>
      <c r="F1396" s="2">
        <v>3.9350000000000003E-2</v>
      </c>
      <c r="G1396" s="2">
        <v>0.15340000000000001</v>
      </c>
      <c r="H1396" s="1">
        <v>1.879E-3</v>
      </c>
      <c r="I1396" s="1">
        <v>1.487E-3</v>
      </c>
    </row>
    <row r="1397" spans="1:9" x14ac:dyDescent="0.25">
      <c r="A1397">
        <v>74</v>
      </c>
      <c r="B1397">
        <v>160316</v>
      </c>
      <c r="C1397">
        <v>539349</v>
      </c>
      <c r="D1397" s="1">
        <v>1.115E-2</v>
      </c>
      <c r="E1397" s="2">
        <v>8.1110000000000002E-2</v>
      </c>
      <c r="F1397" s="2">
        <v>4.2180000000000002E-2</v>
      </c>
      <c r="G1397" s="2">
        <v>0.12330000000000001</v>
      </c>
      <c r="H1397" s="1">
        <v>2.0400000000000001E-3</v>
      </c>
      <c r="I1397" s="1">
        <v>1.4419999999999999E-3</v>
      </c>
    </row>
    <row r="1398" spans="1:9" x14ac:dyDescent="0.25">
      <c r="A1398">
        <v>74</v>
      </c>
      <c r="B1398">
        <v>160571</v>
      </c>
      <c r="C1398">
        <v>535387</v>
      </c>
      <c r="D1398" s="1">
        <v>1.14E-2</v>
      </c>
      <c r="E1398" s="2">
        <v>8.3659999999999998E-2</v>
      </c>
      <c r="F1398" s="2">
        <v>4.3139999999999998E-2</v>
      </c>
      <c r="G1398" s="2">
        <v>0.1268</v>
      </c>
      <c r="H1398" s="1">
        <v>2.0769999999999999E-3</v>
      </c>
      <c r="I1398" s="1">
        <v>1.402E-3</v>
      </c>
    </row>
    <row r="1399" spans="1:9" x14ac:dyDescent="0.25">
      <c r="A1399">
        <v>74</v>
      </c>
      <c r="B1399">
        <v>160571</v>
      </c>
      <c r="C1399">
        <v>530387</v>
      </c>
      <c r="D1399" s="1">
        <v>1.1730000000000001E-2</v>
      </c>
      <c r="E1399" s="2">
        <v>8.5360000000000005E-2</v>
      </c>
      <c r="F1399" s="2">
        <v>4.4040000000000003E-2</v>
      </c>
      <c r="G1399" s="2">
        <v>0.12939999999999999</v>
      </c>
      <c r="H1399" s="1">
        <v>2.1180000000000001E-3</v>
      </c>
      <c r="I1399" s="1">
        <v>1.413E-3</v>
      </c>
    </row>
    <row r="1400" spans="1:9" x14ac:dyDescent="0.25">
      <c r="A1400">
        <v>74</v>
      </c>
      <c r="B1400">
        <v>160571</v>
      </c>
      <c r="C1400">
        <v>525387</v>
      </c>
      <c r="D1400" s="1">
        <v>1.21E-2</v>
      </c>
      <c r="E1400" s="2">
        <v>8.6679999999999993E-2</v>
      </c>
      <c r="F1400" s="2">
        <v>4.4850000000000001E-2</v>
      </c>
      <c r="G1400" s="2">
        <v>0.13150000000000001</v>
      </c>
      <c r="H1400" s="1">
        <v>2.1559999999999999E-3</v>
      </c>
      <c r="I1400" s="1">
        <v>1.438E-3</v>
      </c>
    </row>
    <row r="1401" spans="1:9" x14ac:dyDescent="0.25">
      <c r="A1401">
        <v>74</v>
      </c>
      <c r="B1401">
        <v>160571</v>
      </c>
      <c r="C1401">
        <v>520387</v>
      </c>
      <c r="D1401" s="1">
        <v>1.26E-2</v>
      </c>
      <c r="E1401" s="2">
        <v>8.856E-2</v>
      </c>
      <c r="F1401" s="2">
        <v>4.5780000000000001E-2</v>
      </c>
      <c r="G1401" s="2">
        <v>0.1343</v>
      </c>
      <c r="H1401" s="1">
        <v>2.2100000000000002E-3</v>
      </c>
      <c r="I1401" s="1">
        <v>1.482E-3</v>
      </c>
    </row>
    <row r="1402" spans="1:9" x14ac:dyDescent="0.25">
      <c r="A1402">
        <v>74</v>
      </c>
      <c r="B1402">
        <v>160571</v>
      </c>
      <c r="C1402">
        <v>515387</v>
      </c>
      <c r="D1402" s="1">
        <v>1.328E-2</v>
      </c>
      <c r="E1402" s="2">
        <v>9.1179999999999997E-2</v>
      </c>
      <c r="F1402" s="2">
        <v>4.6820000000000001E-2</v>
      </c>
      <c r="G1402" s="2">
        <v>0.13800000000000001</v>
      </c>
      <c r="H1402" s="1">
        <v>2.2799999999999999E-3</v>
      </c>
      <c r="I1402" s="1">
        <v>1.5430000000000001E-3</v>
      </c>
    </row>
    <row r="1403" spans="1:9" x14ac:dyDescent="0.25">
      <c r="A1403">
        <v>74</v>
      </c>
      <c r="B1403">
        <v>161294</v>
      </c>
      <c r="C1403">
        <v>510462</v>
      </c>
      <c r="D1403" s="1">
        <v>1.436E-2</v>
      </c>
      <c r="E1403" s="2">
        <v>9.4880000000000006E-2</v>
      </c>
      <c r="F1403" s="2">
        <v>4.913E-2</v>
      </c>
      <c r="G1403" s="2">
        <v>0.14399999999999999</v>
      </c>
      <c r="H1403" s="1">
        <v>2.3470000000000001E-3</v>
      </c>
      <c r="I1403" s="1">
        <v>1.624E-3</v>
      </c>
    </row>
    <row r="1404" spans="1:9" x14ac:dyDescent="0.25">
      <c r="A1404">
        <v>108</v>
      </c>
      <c r="B1404">
        <v>159119</v>
      </c>
      <c r="C1404">
        <v>510236</v>
      </c>
      <c r="D1404" s="1">
        <v>1.4579999999999999E-2</v>
      </c>
      <c r="E1404" s="2">
        <v>9.6199999999999994E-2</v>
      </c>
      <c r="F1404" s="2">
        <v>4.8460000000000003E-2</v>
      </c>
      <c r="G1404" s="2">
        <v>0.1447</v>
      </c>
      <c r="H1404" s="1">
        <v>2.3800000000000002E-3</v>
      </c>
      <c r="I1404" s="1">
        <v>1.6310000000000001E-3</v>
      </c>
    </row>
    <row r="1405" spans="1:9" x14ac:dyDescent="0.25">
      <c r="A1405">
        <v>74</v>
      </c>
      <c r="B1405">
        <v>159768</v>
      </c>
      <c r="C1405">
        <v>506987</v>
      </c>
      <c r="D1405" s="1">
        <v>1.8669999999999999E-2</v>
      </c>
      <c r="E1405" s="2">
        <v>0.1641</v>
      </c>
      <c r="F1405" s="2">
        <v>4.981E-2</v>
      </c>
      <c r="G1405" s="2">
        <v>0.21390000000000001</v>
      </c>
      <c r="H1405" s="1">
        <v>2.3860000000000001E-3</v>
      </c>
      <c r="I1405" s="1">
        <v>1.642E-3</v>
      </c>
    </row>
    <row r="1406" spans="1:9" x14ac:dyDescent="0.25">
      <c r="A1406">
        <v>6</v>
      </c>
      <c r="B1406">
        <v>161055</v>
      </c>
      <c r="C1406">
        <v>473827</v>
      </c>
      <c r="D1406" s="1">
        <v>2.6040000000000001E-2</v>
      </c>
      <c r="E1406" s="2">
        <v>0.2104</v>
      </c>
      <c r="F1406" s="2">
        <v>7.0989999999999998E-2</v>
      </c>
      <c r="G1406" s="2">
        <v>0.28139999999999998</v>
      </c>
      <c r="H1406" s="1">
        <v>3.6289999999999998E-3</v>
      </c>
      <c r="I1406" s="1">
        <v>3.0860000000000002E-3</v>
      </c>
    </row>
    <row r="1407" spans="1:9" x14ac:dyDescent="0.25">
      <c r="A1407">
        <v>158</v>
      </c>
      <c r="B1407">
        <v>162037</v>
      </c>
      <c r="C1407">
        <v>475155</v>
      </c>
      <c r="D1407" s="1">
        <v>2.3810000000000001E-2</v>
      </c>
      <c r="E1407" s="2">
        <v>0.16919999999999999</v>
      </c>
      <c r="F1407" s="2">
        <v>7.0459999999999995E-2</v>
      </c>
      <c r="G1407" s="2">
        <v>0.2397</v>
      </c>
      <c r="H1407" s="1">
        <v>3.529E-3</v>
      </c>
      <c r="I1407" s="1">
        <v>2.9030000000000002E-3</v>
      </c>
    </row>
    <row r="1408" spans="1:9" x14ac:dyDescent="0.25">
      <c r="A1408">
        <v>6</v>
      </c>
      <c r="B1408">
        <v>159657</v>
      </c>
      <c r="C1408">
        <v>472417</v>
      </c>
      <c r="D1408" s="1">
        <v>2.6960000000000001E-2</v>
      </c>
      <c r="E1408" s="2">
        <v>0.215</v>
      </c>
      <c r="F1408" s="2">
        <v>7.1050000000000002E-2</v>
      </c>
      <c r="G1408" s="2">
        <v>0.28599999999999998</v>
      </c>
      <c r="H1408" s="1">
        <v>3.6489999999999999E-3</v>
      </c>
      <c r="I1408" s="1">
        <v>3.0920000000000001E-3</v>
      </c>
    </row>
    <row r="1409" spans="1:9" x14ac:dyDescent="0.25">
      <c r="A1409">
        <v>84</v>
      </c>
      <c r="B1409">
        <v>158063</v>
      </c>
      <c r="C1409">
        <v>445248</v>
      </c>
      <c r="D1409" s="1">
        <v>3.1029999999999999E-2</v>
      </c>
      <c r="E1409" s="2">
        <v>0.30609999999999998</v>
      </c>
      <c r="F1409" s="2">
        <v>6.4320000000000002E-2</v>
      </c>
      <c r="G1409" s="2">
        <v>0.37040000000000001</v>
      </c>
      <c r="H1409" s="1">
        <v>4.2230000000000002E-3</v>
      </c>
      <c r="I1409" s="1">
        <v>3.5400000000000002E-3</v>
      </c>
    </row>
    <row r="1410" spans="1:9" x14ac:dyDescent="0.25">
      <c r="A1410">
        <v>195</v>
      </c>
      <c r="B1410">
        <v>160527</v>
      </c>
      <c r="C1410">
        <v>444268</v>
      </c>
      <c r="D1410" s="1">
        <v>3.6330000000000001E-2</v>
      </c>
      <c r="E1410" s="2">
        <v>0.26619999999999999</v>
      </c>
      <c r="F1410" s="2">
        <v>6.515E-2</v>
      </c>
      <c r="G1410" s="2">
        <v>0.33129999999999998</v>
      </c>
      <c r="H1410" s="1">
        <v>4.3769999999999998E-3</v>
      </c>
      <c r="I1410" s="1">
        <v>3.6470000000000001E-3</v>
      </c>
    </row>
    <row r="1411" spans="1:9" x14ac:dyDescent="0.25">
      <c r="A1411">
        <v>196</v>
      </c>
      <c r="B1411">
        <v>159293</v>
      </c>
      <c r="C1411">
        <v>444537</v>
      </c>
      <c r="D1411" s="1">
        <v>3.4380000000000001E-2</v>
      </c>
      <c r="E1411" s="2">
        <v>0.2356</v>
      </c>
      <c r="F1411" s="2">
        <v>6.4630000000000007E-2</v>
      </c>
      <c r="G1411" s="2">
        <v>0.30020000000000002</v>
      </c>
      <c r="H1411" s="1">
        <v>4.3169999999999997E-3</v>
      </c>
      <c r="I1411" s="1">
        <v>3.6480000000000002E-3</v>
      </c>
    </row>
    <row r="1412" spans="1:9" x14ac:dyDescent="0.25">
      <c r="A1412">
        <v>195</v>
      </c>
      <c r="B1412">
        <v>161103</v>
      </c>
      <c r="C1412">
        <v>433764</v>
      </c>
      <c r="D1412" s="1">
        <v>5.5829999999999998E-2</v>
      </c>
      <c r="E1412" s="2">
        <v>0.3291</v>
      </c>
      <c r="F1412" s="2">
        <v>6.0569999999999999E-2</v>
      </c>
      <c r="G1412" s="2">
        <v>0.38969999999999999</v>
      </c>
      <c r="H1412" s="1">
        <v>4.3600000000000002E-3</v>
      </c>
      <c r="I1412" s="1">
        <v>3.6519999999999999E-3</v>
      </c>
    </row>
    <row r="1413" spans="1:9" x14ac:dyDescent="0.25">
      <c r="A1413">
        <v>195</v>
      </c>
      <c r="B1413">
        <v>159075</v>
      </c>
      <c r="C1413">
        <v>431845</v>
      </c>
      <c r="D1413" s="1">
        <v>3.8420000000000003E-2</v>
      </c>
      <c r="E1413" s="2">
        <v>0.33150000000000002</v>
      </c>
      <c r="F1413" s="2">
        <v>6.053E-2</v>
      </c>
      <c r="G1413" s="2">
        <v>0.3921</v>
      </c>
      <c r="H1413" s="1">
        <v>4.0730000000000002E-3</v>
      </c>
      <c r="I1413" s="1">
        <v>3.4290000000000002E-3</v>
      </c>
    </row>
    <row r="1414" spans="1:9" x14ac:dyDescent="0.25">
      <c r="A1414">
        <v>93</v>
      </c>
      <c r="B1414">
        <v>161658</v>
      </c>
      <c r="C1414">
        <v>377964</v>
      </c>
      <c r="D1414" s="1">
        <v>2.1329999999999998E-2</v>
      </c>
      <c r="E1414" s="2">
        <v>0.26779999999999998</v>
      </c>
      <c r="F1414" s="2">
        <v>5.0810000000000001E-2</v>
      </c>
      <c r="G1414" s="2">
        <v>0.31859999999999999</v>
      </c>
      <c r="H1414" s="1">
        <v>2.5530000000000001E-3</v>
      </c>
      <c r="I1414" s="1">
        <v>2.0400000000000001E-3</v>
      </c>
    </row>
    <row r="1415" spans="1:9" x14ac:dyDescent="0.25">
      <c r="A1415">
        <v>93</v>
      </c>
      <c r="B1415">
        <v>162441</v>
      </c>
      <c r="C1415">
        <v>375146</v>
      </c>
      <c r="D1415" s="1">
        <v>1.6590000000000001E-2</v>
      </c>
      <c r="E1415" s="2">
        <v>0.1951</v>
      </c>
      <c r="F1415" s="2">
        <v>4.8930000000000001E-2</v>
      </c>
      <c r="G1415" s="2">
        <v>0.24399999999999999</v>
      </c>
      <c r="H1415" s="1">
        <v>2.4220000000000001E-3</v>
      </c>
      <c r="I1415" s="1">
        <v>1.8799999999999999E-3</v>
      </c>
    </row>
    <row r="1416" spans="1:9" x14ac:dyDescent="0.25">
      <c r="A1416">
        <v>93</v>
      </c>
      <c r="B1416">
        <v>159615</v>
      </c>
      <c r="C1416">
        <v>369949</v>
      </c>
      <c r="D1416" s="1">
        <v>1.285E-2</v>
      </c>
      <c r="E1416" s="2">
        <v>0.1663</v>
      </c>
      <c r="F1416" s="2">
        <v>4.5019999999999998E-2</v>
      </c>
      <c r="G1416" s="2">
        <v>0.21129999999999999</v>
      </c>
      <c r="H1416" s="1">
        <v>2.3140000000000001E-3</v>
      </c>
      <c r="I1416" s="1">
        <v>1.8649999999999999E-3</v>
      </c>
    </row>
    <row r="1417" spans="1:9" x14ac:dyDescent="0.25">
      <c r="A1417">
        <v>94</v>
      </c>
      <c r="B1417">
        <v>162382</v>
      </c>
      <c r="C1417">
        <v>370662</v>
      </c>
      <c r="D1417" s="1">
        <v>1.3390000000000001E-2</v>
      </c>
      <c r="E1417" s="2">
        <v>0.1716</v>
      </c>
      <c r="F1417" s="2">
        <v>4.6339999999999999E-2</v>
      </c>
      <c r="G1417" s="2">
        <v>0.21790000000000001</v>
      </c>
      <c r="H1417" s="1">
        <v>2.3470000000000001E-3</v>
      </c>
      <c r="I1417" s="1">
        <v>1.8760000000000001E-3</v>
      </c>
    </row>
    <row r="1418" spans="1:9" x14ac:dyDescent="0.25">
      <c r="A1418">
        <v>93</v>
      </c>
      <c r="B1418">
        <v>158565</v>
      </c>
      <c r="C1418">
        <v>366197</v>
      </c>
      <c r="D1418" s="1">
        <v>1.1209999999999999E-2</v>
      </c>
      <c r="E1418" s="2">
        <v>0.14149999999999999</v>
      </c>
      <c r="F1418" s="2">
        <v>4.3240000000000001E-2</v>
      </c>
      <c r="G1418" s="2">
        <v>0.1847</v>
      </c>
      <c r="H1418" s="1">
        <v>2.2560000000000002E-3</v>
      </c>
      <c r="I1418" s="1">
        <v>1.8979999999999999E-3</v>
      </c>
    </row>
    <row r="1419" spans="1:9" x14ac:dyDescent="0.25">
      <c r="A1419">
        <v>119</v>
      </c>
      <c r="B1419">
        <v>165309</v>
      </c>
      <c r="C1419">
        <v>615599</v>
      </c>
      <c r="D1419" s="1">
        <v>5.4879999999999998E-3</v>
      </c>
      <c r="E1419" s="2">
        <v>4.718E-2</v>
      </c>
      <c r="F1419" s="2">
        <v>3.1600000000000003E-2</v>
      </c>
      <c r="G1419" s="2">
        <v>7.8780000000000003E-2</v>
      </c>
      <c r="H1419" s="1">
        <v>1.157E-3</v>
      </c>
      <c r="I1419" s="1">
        <v>5.8759999999999997E-4</v>
      </c>
    </row>
    <row r="1420" spans="1:9" x14ac:dyDescent="0.25">
      <c r="A1420">
        <v>119</v>
      </c>
      <c r="B1420">
        <v>164901</v>
      </c>
      <c r="C1420">
        <v>612887</v>
      </c>
      <c r="D1420" s="1">
        <v>5.7039999999999999E-3</v>
      </c>
      <c r="E1420" s="2">
        <v>4.861E-2</v>
      </c>
      <c r="F1420" s="2">
        <v>3.2079999999999997E-2</v>
      </c>
      <c r="G1420" s="2">
        <v>8.0689999999999998E-2</v>
      </c>
      <c r="H1420" s="1">
        <v>1.191E-3</v>
      </c>
      <c r="I1420" s="1">
        <v>6.1990000000000005E-4</v>
      </c>
    </row>
    <row r="1421" spans="1:9" x14ac:dyDescent="0.25">
      <c r="A1421">
        <v>50</v>
      </c>
      <c r="B1421">
        <v>164035</v>
      </c>
      <c r="C1421">
        <v>606520</v>
      </c>
      <c r="D1421" s="1">
        <v>6.352E-3</v>
      </c>
      <c r="E1421" s="2">
        <v>6.3649999999999998E-2</v>
      </c>
      <c r="F1421" s="2">
        <v>3.3259999999999998E-2</v>
      </c>
      <c r="G1421" s="2">
        <v>9.6909999999999996E-2</v>
      </c>
      <c r="H1421" s="1">
        <v>1.2689999999999999E-3</v>
      </c>
      <c r="I1421" s="1">
        <v>6.6790000000000003E-4</v>
      </c>
    </row>
    <row r="1422" spans="1:9" x14ac:dyDescent="0.25">
      <c r="A1422">
        <v>119</v>
      </c>
      <c r="B1422">
        <v>164928</v>
      </c>
      <c r="C1422">
        <v>608428</v>
      </c>
      <c r="D1422" s="1">
        <v>6.2119999999999996E-3</v>
      </c>
      <c r="E1422" s="2">
        <v>5.1929999999999997E-2</v>
      </c>
      <c r="F1422" s="2">
        <v>3.3050000000000003E-2</v>
      </c>
      <c r="G1422" s="2">
        <v>8.498E-2</v>
      </c>
      <c r="H1422" s="1">
        <v>1.263E-3</v>
      </c>
      <c r="I1422" s="1">
        <v>6.8269999999999995E-4</v>
      </c>
    </row>
    <row r="1423" spans="1:9" x14ac:dyDescent="0.25">
      <c r="A1423">
        <v>202</v>
      </c>
      <c r="B1423">
        <v>165236</v>
      </c>
      <c r="C1423">
        <v>605930</v>
      </c>
      <c r="D1423" s="1">
        <v>6.4980000000000003E-3</v>
      </c>
      <c r="E1423" s="2">
        <v>6.1629999999999997E-2</v>
      </c>
      <c r="F1423" s="2">
        <v>3.3439999999999998E-2</v>
      </c>
      <c r="G1423" s="2">
        <v>9.5070000000000002E-2</v>
      </c>
      <c r="H1423" s="1">
        <v>1.2869999999999999E-3</v>
      </c>
      <c r="I1423" s="1">
        <v>7.0220000000000005E-4</v>
      </c>
    </row>
    <row r="1424" spans="1:9" x14ac:dyDescent="0.25">
      <c r="A1424">
        <v>202</v>
      </c>
      <c r="B1424">
        <v>164901</v>
      </c>
      <c r="C1424">
        <v>602887</v>
      </c>
      <c r="D1424" s="1">
        <v>6.8539999999999998E-3</v>
      </c>
      <c r="E1424" s="2">
        <v>5.5649999999999998E-2</v>
      </c>
      <c r="F1424" s="2">
        <v>3.4110000000000001E-2</v>
      </c>
      <c r="G1424" s="2">
        <v>8.9760000000000006E-2</v>
      </c>
      <c r="H1424" s="1">
        <v>1.3470000000000001E-3</v>
      </c>
      <c r="I1424" s="1">
        <v>7.7510000000000003E-4</v>
      </c>
    </row>
    <row r="1425" spans="1:9" x14ac:dyDescent="0.25">
      <c r="A1425">
        <v>202</v>
      </c>
      <c r="B1425">
        <v>164901</v>
      </c>
      <c r="C1425">
        <v>597887</v>
      </c>
      <c r="D1425" s="1">
        <v>7.5040000000000003E-3</v>
      </c>
      <c r="E1425" s="2">
        <v>5.9130000000000002E-2</v>
      </c>
      <c r="F1425" s="2">
        <v>3.5110000000000002E-2</v>
      </c>
      <c r="G1425" s="2">
        <v>9.425E-2</v>
      </c>
      <c r="H1425" s="1">
        <v>1.4220000000000001E-3</v>
      </c>
      <c r="I1425" s="1">
        <v>8.5879999999999995E-4</v>
      </c>
    </row>
    <row r="1426" spans="1:9" x14ac:dyDescent="0.25">
      <c r="A1426">
        <v>202</v>
      </c>
      <c r="B1426">
        <v>164901</v>
      </c>
      <c r="C1426">
        <v>592887</v>
      </c>
      <c r="D1426" s="1">
        <v>7.7720000000000003E-3</v>
      </c>
      <c r="E1426" s="2">
        <v>5.765E-2</v>
      </c>
      <c r="F1426" s="2">
        <v>3.3070000000000002E-2</v>
      </c>
      <c r="G1426" s="2">
        <v>9.0719999999999995E-2</v>
      </c>
      <c r="H1426" s="1">
        <v>1.31E-3</v>
      </c>
      <c r="I1426" s="1">
        <v>8.3180000000000005E-4</v>
      </c>
    </row>
    <row r="1427" spans="1:9" x14ac:dyDescent="0.25">
      <c r="A1427">
        <v>202</v>
      </c>
      <c r="B1427">
        <v>164425</v>
      </c>
      <c r="C1427">
        <v>588240</v>
      </c>
      <c r="D1427" s="1">
        <v>8.5869999999999991E-3</v>
      </c>
      <c r="E1427" s="2">
        <v>6.1420000000000002E-2</v>
      </c>
      <c r="F1427" s="2">
        <v>3.3399999999999999E-2</v>
      </c>
      <c r="G1427" s="2">
        <v>9.4820000000000002E-2</v>
      </c>
      <c r="H1427" s="1">
        <v>1.3829999999999999E-3</v>
      </c>
      <c r="I1427" s="1">
        <v>9.2210000000000002E-4</v>
      </c>
    </row>
    <row r="1428" spans="1:9" x14ac:dyDescent="0.25">
      <c r="A1428">
        <v>202</v>
      </c>
      <c r="B1428">
        <v>163498</v>
      </c>
      <c r="C1428">
        <v>585188</v>
      </c>
      <c r="D1428" s="1">
        <v>9.2770000000000005E-3</v>
      </c>
      <c r="E1428" s="2">
        <v>7.0180000000000006E-2</v>
      </c>
      <c r="F1428" s="2">
        <v>3.3700000000000001E-2</v>
      </c>
      <c r="G1428" s="2">
        <v>0.10390000000000001</v>
      </c>
      <c r="H1428" s="1">
        <v>1.423E-3</v>
      </c>
      <c r="I1428" s="1">
        <v>1.0150000000000001E-3</v>
      </c>
    </row>
    <row r="1429" spans="1:9" x14ac:dyDescent="0.25">
      <c r="A1429">
        <v>127</v>
      </c>
      <c r="B1429">
        <v>164385</v>
      </c>
      <c r="C1429">
        <v>556693</v>
      </c>
      <c r="D1429" s="1">
        <v>1.0800000000000001E-2</v>
      </c>
      <c r="E1429" s="2">
        <v>8.3900000000000002E-2</v>
      </c>
      <c r="F1429" s="2">
        <v>3.8339999999999999E-2</v>
      </c>
      <c r="G1429" s="2">
        <v>0.1222</v>
      </c>
      <c r="H1429" s="1">
        <v>1.769E-3</v>
      </c>
      <c r="I1429" s="1">
        <v>1.4159999999999999E-3</v>
      </c>
    </row>
    <row r="1430" spans="1:9" x14ac:dyDescent="0.25">
      <c r="A1430">
        <v>127</v>
      </c>
      <c r="B1430">
        <v>164574</v>
      </c>
      <c r="C1430">
        <v>552363</v>
      </c>
      <c r="D1430" s="1">
        <v>1.095E-2</v>
      </c>
      <c r="E1430" s="2">
        <v>0.1016</v>
      </c>
      <c r="F1430" s="2">
        <v>3.8890000000000001E-2</v>
      </c>
      <c r="G1430" s="2">
        <v>0.14050000000000001</v>
      </c>
      <c r="H1430" s="1">
        <v>1.828E-3</v>
      </c>
      <c r="I1430" s="1">
        <v>1.4959999999999999E-3</v>
      </c>
    </row>
    <row r="1431" spans="1:9" x14ac:dyDescent="0.25">
      <c r="A1431">
        <v>127</v>
      </c>
      <c r="B1431">
        <v>164015</v>
      </c>
      <c r="C1431">
        <v>549222</v>
      </c>
      <c r="D1431" s="1">
        <v>1.078E-2</v>
      </c>
      <c r="E1431" s="2">
        <v>7.5420000000000001E-2</v>
      </c>
      <c r="F1431" s="2">
        <v>3.9399999999999998E-2</v>
      </c>
      <c r="G1431" s="2">
        <v>0.1148</v>
      </c>
      <c r="H1431" s="1">
        <v>1.8309999999999999E-3</v>
      </c>
      <c r="I1431" s="1">
        <v>1.4009999999999999E-3</v>
      </c>
    </row>
    <row r="1432" spans="1:9" x14ac:dyDescent="0.25">
      <c r="A1432">
        <v>74</v>
      </c>
      <c r="B1432">
        <v>164762</v>
      </c>
      <c r="C1432">
        <v>537302</v>
      </c>
      <c r="D1432" s="1">
        <v>1.163E-2</v>
      </c>
      <c r="E1432" s="2">
        <v>8.4159999999999999E-2</v>
      </c>
      <c r="F1432" s="2">
        <v>4.3639999999999998E-2</v>
      </c>
      <c r="G1432" s="2">
        <v>0.1278</v>
      </c>
      <c r="H1432" s="1">
        <v>2.0950000000000001E-3</v>
      </c>
      <c r="I1432" s="1">
        <v>1.4710000000000001E-3</v>
      </c>
    </row>
    <row r="1433" spans="1:9" x14ac:dyDescent="0.25">
      <c r="A1433">
        <v>74</v>
      </c>
      <c r="B1433">
        <v>164901</v>
      </c>
      <c r="C1433">
        <v>532887</v>
      </c>
      <c r="D1433" s="1">
        <v>1.196E-2</v>
      </c>
      <c r="E1433" s="2">
        <v>8.6919999999999997E-2</v>
      </c>
      <c r="F1433" s="2">
        <v>4.4429999999999997E-2</v>
      </c>
      <c r="G1433" s="2">
        <v>0.13139999999999999</v>
      </c>
      <c r="H1433" s="1">
        <v>2.1540000000000001E-3</v>
      </c>
      <c r="I1433" s="1">
        <v>1.4610000000000001E-3</v>
      </c>
    </row>
    <row r="1434" spans="1:9" x14ac:dyDescent="0.25">
      <c r="A1434">
        <v>74</v>
      </c>
      <c r="B1434">
        <v>164901</v>
      </c>
      <c r="C1434">
        <v>527887</v>
      </c>
      <c r="D1434" s="1">
        <v>1.2330000000000001E-2</v>
      </c>
      <c r="E1434" s="2">
        <v>8.8499999999999995E-2</v>
      </c>
      <c r="F1434" s="2">
        <v>4.5350000000000001E-2</v>
      </c>
      <c r="G1434" s="2">
        <v>0.13389999999999999</v>
      </c>
      <c r="H1434" s="1">
        <v>2.2030000000000001E-3</v>
      </c>
      <c r="I1434" s="1">
        <v>1.4909999999999999E-3</v>
      </c>
    </row>
    <row r="1435" spans="1:9" x14ac:dyDescent="0.25">
      <c r="A1435">
        <v>74</v>
      </c>
      <c r="B1435">
        <v>164901</v>
      </c>
      <c r="C1435">
        <v>522887</v>
      </c>
      <c r="D1435" s="1">
        <v>1.282E-2</v>
      </c>
      <c r="E1435" s="2">
        <v>9.0429999999999996E-2</v>
      </c>
      <c r="F1435" s="2">
        <v>4.6359999999999998E-2</v>
      </c>
      <c r="G1435" s="2">
        <v>0.1368</v>
      </c>
      <c r="H1435" s="1">
        <v>2.2560000000000002E-3</v>
      </c>
      <c r="I1435" s="1">
        <v>1.529E-3</v>
      </c>
    </row>
    <row r="1436" spans="1:9" x14ac:dyDescent="0.25">
      <c r="A1436">
        <v>74</v>
      </c>
      <c r="B1436">
        <v>164901</v>
      </c>
      <c r="C1436">
        <v>517887</v>
      </c>
      <c r="D1436" s="1">
        <v>1.316E-2</v>
      </c>
      <c r="E1436" s="2">
        <v>9.1350000000000001E-2</v>
      </c>
      <c r="F1436" s="2">
        <v>4.6969999999999998E-2</v>
      </c>
      <c r="G1436" s="2">
        <v>0.13830000000000001</v>
      </c>
      <c r="H1436" s="1">
        <v>2.2629999999999998E-3</v>
      </c>
      <c r="I1436" s="1">
        <v>1.5449999999999999E-3</v>
      </c>
    </row>
    <row r="1437" spans="1:9" x14ac:dyDescent="0.25">
      <c r="A1437">
        <v>74</v>
      </c>
      <c r="B1437">
        <v>164832</v>
      </c>
      <c r="C1437">
        <v>512988</v>
      </c>
      <c r="D1437" s="1">
        <v>1.379E-2</v>
      </c>
      <c r="E1437" s="2">
        <v>9.3310000000000004E-2</v>
      </c>
      <c r="F1437" s="2">
        <v>4.8820000000000002E-2</v>
      </c>
      <c r="G1437" s="2">
        <v>0.1421</v>
      </c>
      <c r="H1437" s="1">
        <v>2.3270000000000001E-3</v>
      </c>
      <c r="I1437" s="1">
        <v>1.6249999999999999E-3</v>
      </c>
    </row>
    <row r="1438" spans="1:9" x14ac:dyDescent="0.25">
      <c r="A1438">
        <v>74</v>
      </c>
      <c r="B1438">
        <v>163247</v>
      </c>
      <c r="C1438">
        <v>508981</v>
      </c>
      <c r="D1438" s="1">
        <v>1.5180000000000001E-2</v>
      </c>
      <c r="E1438" s="2">
        <v>0.124</v>
      </c>
      <c r="F1438" s="2">
        <v>5.0369999999999998E-2</v>
      </c>
      <c r="G1438" s="2">
        <v>0.1744</v>
      </c>
      <c r="H1438" s="1">
        <v>2.3999999999999998E-3</v>
      </c>
      <c r="I1438" s="1">
        <v>1.7719999999999999E-3</v>
      </c>
    </row>
    <row r="1439" spans="1:9" x14ac:dyDescent="0.25">
      <c r="A1439">
        <v>158</v>
      </c>
      <c r="B1439">
        <v>166452</v>
      </c>
      <c r="C1439">
        <v>485843</v>
      </c>
      <c r="D1439" s="1">
        <v>1.932E-2</v>
      </c>
      <c r="E1439" s="2">
        <v>0.1177</v>
      </c>
      <c r="F1439" s="2">
        <v>5.8349999999999999E-2</v>
      </c>
      <c r="G1439" s="2">
        <v>0.17599999999999999</v>
      </c>
      <c r="H1439" s="1">
        <v>2.8760000000000001E-3</v>
      </c>
      <c r="I1439" s="1">
        <v>2.271E-3</v>
      </c>
    </row>
    <row r="1440" spans="1:9" x14ac:dyDescent="0.25">
      <c r="A1440">
        <v>158</v>
      </c>
      <c r="B1440">
        <v>166457</v>
      </c>
      <c r="C1440">
        <v>483233</v>
      </c>
      <c r="D1440" s="1">
        <v>2.0879999999999999E-2</v>
      </c>
      <c r="E1440" s="2">
        <v>0.115</v>
      </c>
      <c r="F1440" s="2">
        <v>6.2129999999999998E-2</v>
      </c>
      <c r="G1440" s="2">
        <v>0.17710000000000001</v>
      </c>
      <c r="H1440" s="1">
        <v>2.8089999999999999E-3</v>
      </c>
      <c r="I1440" s="1">
        <v>2.2009999999999998E-3</v>
      </c>
    </row>
    <row r="1441" spans="1:9" x14ac:dyDescent="0.25">
      <c r="A1441">
        <v>158</v>
      </c>
      <c r="B1441">
        <v>165236</v>
      </c>
      <c r="C1441">
        <v>477608</v>
      </c>
      <c r="D1441" s="1">
        <v>2.1860000000000001E-2</v>
      </c>
      <c r="E1441" s="2">
        <v>0.15459999999999999</v>
      </c>
      <c r="F1441" s="2">
        <v>7.0980000000000001E-2</v>
      </c>
      <c r="G1441" s="2">
        <v>0.22559999999999999</v>
      </c>
      <c r="H1441" s="1">
        <v>3.5100000000000001E-3</v>
      </c>
      <c r="I1441" s="1">
        <v>2.9329999999999998E-3</v>
      </c>
    </row>
    <row r="1442" spans="1:9" x14ac:dyDescent="0.25">
      <c r="A1442">
        <v>6</v>
      </c>
      <c r="B1442">
        <v>163548</v>
      </c>
      <c r="C1442">
        <v>474541</v>
      </c>
      <c r="D1442" s="1">
        <v>2.402E-2</v>
      </c>
      <c r="E1442" s="2">
        <v>0.20100000000000001</v>
      </c>
      <c r="F1442" s="2">
        <v>7.152E-2</v>
      </c>
      <c r="G1442" s="2">
        <v>0.27250000000000002</v>
      </c>
      <c r="H1442" s="1">
        <v>3.6189999999999998E-3</v>
      </c>
      <c r="I1442" s="1">
        <v>3.0990000000000002E-3</v>
      </c>
    </row>
    <row r="1443" spans="1:9" x14ac:dyDescent="0.25">
      <c r="A1443">
        <v>158</v>
      </c>
      <c r="B1443">
        <v>164071</v>
      </c>
      <c r="C1443">
        <v>475253</v>
      </c>
      <c r="D1443" s="1">
        <v>2.307E-2</v>
      </c>
      <c r="E1443" s="2">
        <v>0.14729999999999999</v>
      </c>
      <c r="F1443" s="2">
        <v>7.1559999999999999E-2</v>
      </c>
      <c r="G1443" s="2">
        <v>0.21879999999999999</v>
      </c>
      <c r="H1443" s="1">
        <v>3.5609999999999999E-3</v>
      </c>
      <c r="I1443" s="1">
        <v>2.9719999999999998E-3</v>
      </c>
    </row>
    <row r="1444" spans="1:9" x14ac:dyDescent="0.25">
      <c r="A1444">
        <v>195</v>
      </c>
      <c r="B1444">
        <v>164309</v>
      </c>
      <c r="C1444">
        <v>442507</v>
      </c>
      <c r="D1444" s="1">
        <v>5.7149999999999999E-2</v>
      </c>
      <c r="E1444" s="2">
        <v>0.39760000000000001</v>
      </c>
      <c r="F1444" s="2">
        <v>6.6600000000000006E-2</v>
      </c>
      <c r="G1444" s="2">
        <v>0.4642</v>
      </c>
      <c r="H1444" s="1">
        <v>4.8479999999999999E-3</v>
      </c>
      <c r="I1444" s="1">
        <v>4.0039999999999997E-3</v>
      </c>
    </row>
    <row r="1445" spans="1:9" x14ac:dyDescent="0.25">
      <c r="A1445">
        <v>195</v>
      </c>
      <c r="B1445">
        <v>164947</v>
      </c>
      <c r="C1445">
        <v>434132</v>
      </c>
      <c r="D1445" s="1">
        <v>0.25559999999999999</v>
      </c>
      <c r="E1445" s="2">
        <v>1.3240000000000001</v>
      </c>
      <c r="F1445" s="2">
        <v>6.3570000000000002E-2</v>
      </c>
      <c r="G1445" s="2">
        <v>1.387</v>
      </c>
      <c r="H1445" s="1">
        <v>6.319E-3</v>
      </c>
      <c r="I1445" s="1">
        <v>5.2259999999999997E-3</v>
      </c>
    </row>
    <row r="1446" spans="1:9" x14ac:dyDescent="0.25">
      <c r="A1446">
        <v>93</v>
      </c>
      <c r="B1446">
        <v>164282</v>
      </c>
      <c r="C1446">
        <v>377323</v>
      </c>
      <c r="D1446" s="1">
        <v>1.7080000000000001E-2</v>
      </c>
      <c r="E1446" s="2">
        <v>0.23</v>
      </c>
      <c r="F1446" s="2">
        <v>5.185E-2</v>
      </c>
      <c r="G1446" s="2">
        <v>0.28179999999999999</v>
      </c>
      <c r="H1446" s="1">
        <v>2.529E-3</v>
      </c>
      <c r="I1446" s="1">
        <v>2.0079999999999998E-3</v>
      </c>
    </row>
    <row r="1447" spans="1:9" x14ac:dyDescent="0.25">
      <c r="A1447">
        <v>94</v>
      </c>
      <c r="B1447">
        <v>164376</v>
      </c>
      <c r="C1447">
        <v>375481</v>
      </c>
      <c r="D1447" s="1">
        <v>1.6109999999999999E-2</v>
      </c>
      <c r="E1447" s="2">
        <v>0.2293</v>
      </c>
      <c r="F1447" s="2">
        <v>5.0470000000000001E-2</v>
      </c>
      <c r="G1447" s="2">
        <v>0.27979999999999999</v>
      </c>
      <c r="H1447" s="1">
        <v>2.4910000000000002E-3</v>
      </c>
      <c r="I1447" s="1">
        <v>1.9780000000000002E-3</v>
      </c>
    </row>
    <row r="1448" spans="1:9" x14ac:dyDescent="0.25">
      <c r="A1448">
        <v>93</v>
      </c>
      <c r="B1448">
        <v>164509</v>
      </c>
      <c r="C1448">
        <v>374561</v>
      </c>
      <c r="D1448" s="1">
        <v>1.523E-2</v>
      </c>
      <c r="E1448" s="2">
        <v>0.2041</v>
      </c>
      <c r="F1448" s="2">
        <v>4.9700000000000001E-2</v>
      </c>
      <c r="G1448" s="2">
        <v>0.25380000000000003</v>
      </c>
      <c r="H1448" s="1">
        <v>2.4480000000000001E-3</v>
      </c>
      <c r="I1448" s="1">
        <v>1.923E-3</v>
      </c>
    </row>
    <row r="1449" spans="1:9" x14ac:dyDescent="0.25">
      <c r="A1449">
        <v>94</v>
      </c>
      <c r="B1449">
        <v>164072</v>
      </c>
      <c r="C1449">
        <v>372819</v>
      </c>
      <c r="D1449" s="1">
        <v>1.5010000000000001E-2</v>
      </c>
      <c r="E1449" s="2">
        <v>0.26960000000000001</v>
      </c>
      <c r="F1449" s="2">
        <v>4.854E-2</v>
      </c>
      <c r="G1449" s="2">
        <v>0.31809999999999999</v>
      </c>
      <c r="H1449" s="1">
        <v>2.372E-3</v>
      </c>
      <c r="I1449" s="1">
        <v>1.8779999999999999E-3</v>
      </c>
    </row>
    <row r="1450" spans="1:9" x14ac:dyDescent="0.25">
      <c r="A1450">
        <v>93</v>
      </c>
      <c r="B1450">
        <v>166559</v>
      </c>
      <c r="C1450">
        <v>369172</v>
      </c>
      <c r="D1450" s="1">
        <v>1.3339999999999999E-2</v>
      </c>
      <c r="E1450" s="2">
        <v>0.13869999999999999</v>
      </c>
      <c r="F1450" s="2">
        <v>4.6949999999999999E-2</v>
      </c>
      <c r="G1450" s="2">
        <v>0.1857</v>
      </c>
      <c r="H1450" s="1">
        <v>2.415E-3</v>
      </c>
      <c r="I1450" s="1">
        <v>2.0730000000000002E-3</v>
      </c>
    </row>
    <row r="1451" spans="1:9" x14ac:dyDescent="0.25">
      <c r="A1451">
        <v>94</v>
      </c>
      <c r="B1451">
        <v>164525</v>
      </c>
      <c r="C1451">
        <v>368398</v>
      </c>
      <c r="D1451" s="1">
        <v>1.278E-2</v>
      </c>
      <c r="E1451" s="2">
        <v>0.13039999999999999</v>
      </c>
      <c r="F1451" s="2">
        <v>4.5740000000000003E-2</v>
      </c>
      <c r="G1451" s="2">
        <v>0.1762</v>
      </c>
      <c r="H1451" s="1">
        <v>2.3259999999999999E-3</v>
      </c>
      <c r="I1451" s="1">
        <v>1.918E-3</v>
      </c>
    </row>
    <row r="1452" spans="1:9" x14ac:dyDescent="0.25">
      <c r="A1452">
        <v>119</v>
      </c>
      <c r="B1452">
        <v>169255</v>
      </c>
      <c r="C1452">
        <v>614676</v>
      </c>
      <c r="D1452" s="1">
        <v>5.6990000000000001E-3</v>
      </c>
      <c r="E1452" s="2">
        <v>4.8120000000000003E-2</v>
      </c>
      <c r="F1452" s="2">
        <v>3.2300000000000002E-2</v>
      </c>
      <c r="G1452" s="2">
        <v>8.0420000000000005E-2</v>
      </c>
      <c r="H1452" s="1">
        <v>1.1800000000000001E-3</v>
      </c>
      <c r="I1452" s="1">
        <v>6.2640000000000005E-4</v>
      </c>
    </row>
    <row r="1453" spans="1:9" x14ac:dyDescent="0.25">
      <c r="A1453">
        <v>42</v>
      </c>
      <c r="B1453">
        <v>170684</v>
      </c>
      <c r="C1453">
        <v>607942</v>
      </c>
      <c r="D1453" s="1">
        <v>6.7809999999999997E-3</v>
      </c>
      <c r="E1453" s="2">
        <v>8.566E-2</v>
      </c>
      <c r="F1453" s="2">
        <v>3.3779999999999998E-2</v>
      </c>
      <c r="G1453" s="2">
        <v>0.11940000000000001</v>
      </c>
      <c r="H1453" s="1">
        <v>1.2639999999999999E-3</v>
      </c>
      <c r="I1453" s="1">
        <v>7.0500000000000001E-4</v>
      </c>
    </row>
    <row r="1454" spans="1:9" x14ac:dyDescent="0.25">
      <c r="A1454">
        <v>119</v>
      </c>
      <c r="B1454">
        <v>169231</v>
      </c>
      <c r="C1454">
        <v>610387</v>
      </c>
      <c r="D1454" s="1">
        <v>6.2119999999999996E-3</v>
      </c>
      <c r="E1454" s="2">
        <v>5.1229999999999998E-2</v>
      </c>
      <c r="F1454" s="2">
        <v>3.3320000000000002E-2</v>
      </c>
      <c r="G1454" s="2">
        <v>8.455E-2</v>
      </c>
      <c r="H1454" s="1">
        <v>1.2489999999999999E-3</v>
      </c>
      <c r="I1454" s="1">
        <v>6.9470000000000003E-4</v>
      </c>
    </row>
    <row r="1455" spans="1:9" x14ac:dyDescent="0.25">
      <c r="A1455">
        <v>42</v>
      </c>
      <c r="B1455">
        <v>170553</v>
      </c>
      <c r="C1455">
        <v>606824</v>
      </c>
      <c r="D1455" s="1">
        <v>7.1060000000000003E-3</v>
      </c>
      <c r="E1455" s="2">
        <v>0.1177</v>
      </c>
      <c r="F1455" s="2">
        <v>3.363E-2</v>
      </c>
      <c r="G1455" s="2">
        <v>0.15140000000000001</v>
      </c>
      <c r="H1455" s="1">
        <v>1.328E-3</v>
      </c>
      <c r="I1455" s="1">
        <v>8.0650000000000003E-4</v>
      </c>
    </row>
    <row r="1456" spans="1:9" x14ac:dyDescent="0.25">
      <c r="A1456">
        <v>119</v>
      </c>
      <c r="B1456">
        <v>168632</v>
      </c>
      <c r="C1456">
        <v>607543</v>
      </c>
      <c r="D1456" s="1">
        <v>6.476E-3</v>
      </c>
      <c r="E1456" s="2">
        <v>5.2830000000000002E-2</v>
      </c>
      <c r="F1456" s="2">
        <v>3.3770000000000001E-2</v>
      </c>
      <c r="G1456" s="2">
        <v>8.6599999999999996E-2</v>
      </c>
      <c r="H1456" s="1">
        <v>1.2819999999999999E-3</v>
      </c>
      <c r="I1456" s="1">
        <v>7.2250000000000005E-4</v>
      </c>
    </row>
    <row r="1457" spans="1:9" x14ac:dyDescent="0.25">
      <c r="A1457">
        <v>202</v>
      </c>
      <c r="B1457">
        <v>168964</v>
      </c>
      <c r="C1457">
        <v>605026</v>
      </c>
      <c r="D1457" s="1">
        <v>6.862E-3</v>
      </c>
      <c r="E1457" s="2">
        <v>5.518E-2</v>
      </c>
      <c r="F1457" s="2">
        <v>3.4290000000000001E-2</v>
      </c>
      <c r="G1457" s="2">
        <v>8.9459999999999998E-2</v>
      </c>
      <c r="H1457" s="1">
        <v>1.335E-3</v>
      </c>
      <c r="I1457" s="1">
        <v>7.7660000000000001E-4</v>
      </c>
    </row>
    <row r="1458" spans="1:9" x14ac:dyDescent="0.25">
      <c r="A1458">
        <v>202</v>
      </c>
      <c r="B1458">
        <v>169231</v>
      </c>
      <c r="C1458">
        <v>600387</v>
      </c>
      <c r="D1458" s="1">
        <v>7.4019999999999997E-3</v>
      </c>
      <c r="E1458" s="2">
        <v>5.7939999999999998E-2</v>
      </c>
      <c r="F1458" s="2">
        <v>3.5040000000000002E-2</v>
      </c>
      <c r="G1458" s="2">
        <v>9.2979999999999993E-2</v>
      </c>
      <c r="H1458" s="1">
        <v>1.3990000000000001E-3</v>
      </c>
      <c r="I1458" s="1">
        <v>8.5630000000000005E-4</v>
      </c>
    </row>
    <row r="1459" spans="1:9" x14ac:dyDescent="0.25">
      <c r="A1459">
        <v>202</v>
      </c>
      <c r="B1459">
        <v>169231</v>
      </c>
      <c r="C1459">
        <v>595387</v>
      </c>
      <c r="D1459" s="1">
        <v>7.8849999999999996E-3</v>
      </c>
      <c r="E1459" s="2">
        <v>5.8860000000000003E-2</v>
      </c>
      <c r="F1459" s="2">
        <v>3.3860000000000001E-2</v>
      </c>
      <c r="G1459" s="2">
        <v>9.2730000000000007E-2</v>
      </c>
      <c r="H1459" s="1">
        <v>1.366E-3</v>
      </c>
      <c r="I1459" s="1">
        <v>8.7080000000000002E-4</v>
      </c>
    </row>
    <row r="1460" spans="1:9" x14ac:dyDescent="0.25">
      <c r="A1460">
        <v>202</v>
      </c>
      <c r="B1460">
        <v>168589</v>
      </c>
      <c r="C1460">
        <v>591521</v>
      </c>
      <c r="D1460" s="1">
        <v>8.1799999999999998E-3</v>
      </c>
      <c r="E1460" s="2">
        <v>5.9610000000000003E-2</v>
      </c>
      <c r="F1460" s="2">
        <v>3.4079999999999999E-2</v>
      </c>
      <c r="G1460" s="2">
        <v>9.3689999999999996E-2</v>
      </c>
      <c r="H1460" s="1">
        <v>1.3489999999999999E-3</v>
      </c>
      <c r="I1460" s="1">
        <v>8.8920000000000004E-4</v>
      </c>
    </row>
    <row r="1461" spans="1:9" x14ac:dyDescent="0.25">
      <c r="A1461">
        <v>126</v>
      </c>
      <c r="B1461">
        <v>170568</v>
      </c>
      <c r="C1461">
        <v>553073</v>
      </c>
      <c r="D1461" s="1">
        <v>1.244E-2</v>
      </c>
      <c r="E1461" s="2">
        <v>0.12770000000000001</v>
      </c>
      <c r="F1461" s="2">
        <v>4.02E-2</v>
      </c>
      <c r="G1461" s="2">
        <v>0.16789999999999999</v>
      </c>
      <c r="H1461" s="1">
        <v>1.9300000000000001E-3</v>
      </c>
      <c r="I1461" s="1">
        <v>1.49E-3</v>
      </c>
    </row>
    <row r="1462" spans="1:9" x14ac:dyDescent="0.25">
      <c r="A1462">
        <v>126</v>
      </c>
      <c r="B1462">
        <v>170879</v>
      </c>
      <c r="C1462">
        <v>551970</v>
      </c>
      <c r="D1462" s="1">
        <v>1.1990000000000001E-2</v>
      </c>
      <c r="E1462" s="2">
        <v>0.1153</v>
      </c>
      <c r="F1462" s="2">
        <v>0.04</v>
      </c>
      <c r="G1462" s="2">
        <v>0.15529999999999999</v>
      </c>
      <c r="H1462" s="1">
        <v>1.9120000000000001E-3</v>
      </c>
      <c r="I1462" s="1">
        <v>1.5809999999999999E-3</v>
      </c>
    </row>
    <row r="1463" spans="1:9" x14ac:dyDescent="0.25">
      <c r="A1463">
        <v>127</v>
      </c>
      <c r="B1463">
        <v>166814</v>
      </c>
      <c r="C1463">
        <v>550624</v>
      </c>
      <c r="D1463" s="1">
        <v>1.089E-2</v>
      </c>
      <c r="E1463" s="2">
        <v>8.1920000000000007E-2</v>
      </c>
      <c r="F1463" s="2">
        <v>3.9620000000000002E-2</v>
      </c>
      <c r="G1463" s="2">
        <v>0.1215</v>
      </c>
      <c r="H1463" s="1">
        <v>1.828E-3</v>
      </c>
      <c r="I1463" s="1">
        <v>1.41E-3</v>
      </c>
    </row>
    <row r="1464" spans="1:9" x14ac:dyDescent="0.25">
      <c r="A1464">
        <v>74</v>
      </c>
      <c r="B1464">
        <v>169774</v>
      </c>
      <c r="C1464">
        <v>539322</v>
      </c>
      <c r="D1464" s="1">
        <v>1.1849999999999999E-2</v>
      </c>
      <c r="E1464" s="2">
        <v>8.4269999999999998E-2</v>
      </c>
      <c r="F1464" s="2">
        <v>4.4080000000000001E-2</v>
      </c>
      <c r="G1464" s="2">
        <v>0.12839999999999999</v>
      </c>
      <c r="H1464" s="1">
        <v>2.1069999999999999E-3</v>
      </c>
      <c r="I1464" s="1">
        <v>1.5410000000000001E-3</v>
      </c>
    </row>
    <row r="1465" spans="1:9" x14ac:dyDescent="0.25">
      <c r="A1465">
        <v>74</v>
      </c>
      <c r="B1465">
        <v>169150</v>
      </c>
      <c r="C1465">
        <v>535438</v>
      </c>
      <c r="D1465" s="1">
        <v>1.1979999999999999E-2</v>
      </c>
      <c r="E1465" s="2">
        <v>8.584E-2</v>
      </c>
      <c r="F1465" s="2">
        <v>4.4609999999999997E-2</v>
      </c>
      <c r="G1465" s="2">
        <v>0.1305</v>
      </c>
      <c r="H1465" s="1">
        <v>2.1410000000000001E-3</v>
      </c>
      <c r="I1465" s="1">
        <v>1.523E-3</v>
      </c>
    </row>
    <row r="1466" spans="1:9" x14ac:dyDescent="0.25">
      <c r="A1466">
        <v>74</v>
      </c>
      <c r="B1466">
        <v>168173</v>
      </c>
      <c r="C1466">
        <v>530602</v>
      </c>
      <c r="D1466" s="1">
        <v>1.231E-2</v>
      </c>
      <c r="E1466" s="2">
        <v>8.7749999999999995E-2</v>
      </c>
      <c r="F1466" s="2">
        <v>4.5379999999999997E-2</v>
      </c>
      <c r="G1466" s="2">
        <v>0.1331</v>
      </c>
      <c r="H1466" s="1">
        <v>2.186E-3</v>
      </c>
      <c r="I1466" s="1">
        <v>1.534E-3</v>
      </c>
    </row>
    <row r="1467" spans="1:9" x14ac:dyDescent="0.25">
      <c r="A1467">
        <v>74</v>
      </c>
      <c r="B1467">
        <v>167980</v>
      </c>
      <c r="C1467">
        <v>525399</v>
      </c>
      <c r="D1467" s="1">
        <v>1.285E-2</v>
      </c>
      <c r="E1467" s="2">
        <v>9.0910000000000005E-2</v>
      </c>
      <c r="F1467" s="2">
        <v>4.632E-2</v>
      </c>
      <c r="G1467" s="2">
        <v>0.13719999999999999</v>
      </c>
      <c r="H1467" s="1">
        <v>2.2629999999999998E-3</v>
      </c>
      <c r="I1467" s="1">
        <v>1.5610000000000001E-3</v>
      </c>
    </row>
    <row r="1468" spans="1:9" x14ac:dyDescent="0.25">
      <c r="A1468">
        <v>74</v>
      </c>
      <c r="B1468">
        <v>168005</v>
      </c>
      <c r="C1468">
        <v>520354</v>
      </c>
      <c r="D1468" s="1">
        <v>1.371E-2</v>
      </c>
      <c r="E1468" s="2">
        <v>9.6089999999999995E-2</v>
      </c>
      <c r="F1468" s="2">
        <v>4.7169999999999997E-2</v>
      </c>
      <c r="G1468" s="2">
        <v>0.14330000000000001</v>
      </c>
      <c r="H1468" s="1">
        <v>2.3249999999999998E-3</v>
      </c>
      <c r="I1468" s="1">
        <v>1.6590000000000001E-3</v>
      </c>
    </row>
    <row r="1469" spans="1:9" x14ac:dyDescent="0.25">
      <c r="A1469">
        <v>74</v>
      </c>
      <c r="B1469">
        <v>169231</v>
      </c>
      <c r="C1469">
        <v>515387</v>
      </c>
      <c r="D1469" s="1">
        <v>1.393E-2</v>
      </c>
      <c r="E1469" s="2">
        <v>9.4579999999999997E-2</v>
      </c>
      <c r="F1469" s="2">
        <v>4.9680000000000002E-2</v>
      </c>
      <c r="G1469" s="2">
        <v>0.14430000000000001</v>
      </c>
      <c r="H1469" s="1">
        <v>2.3749999999999999E-3</v>
      </c>
      <c r="I1469" s="1">
        <v>1.676E-3</v>
      </c>
    </row>
    <row r="1470" spans="1:9" x14ac:dyDescent="0.25">
      <c r="A1470">
        <v>74</v>
      </c>
      <c r="B1470">
        <v>168533</v>
      </c>
      <c r="C1470">
        <v>512591</v>
      </c>
      <c r="D1470" s="1">
        <v>1.4149999999999999E-2</v>
      </c>
      <c r="E1470" s="2">
        <v>0.1101</v>
      </c>
      <c r="F1470" s="2">
        <v>5.0529999999999999E-2</v>
      </c>
      <c r="G1470" s="2">
        <v>0.16059999999999999</v>
      </c>
      <c r="H1470" s="1">
        <v>2.4009999999999999E-3</v>
      </c>
      <c r="I1470" s="1">
        <v>1.823E-3</v>
      </c>
    </row>
    <row r="1471" spans="1:9" x14ac:dyDescent="0.25">
      <c r="A1471">
        <v>158</v>
      </c>
      <c r="B1471">
        <v>168768</v>
      </c>
      <c r="C1471">
        <v>484996</v>
      </c>
      <c r="D1471" s="1">
        <v>2.095E-2</v>
      </c>
      <c r="E1471" s="2">
        <v>0.115</v>
      </c>
      <c r="F1471" s="2">
        <v>6.225E-2</v>
      </c>
      <c r="G1471" s="2">
        <v>0.17730000000000001</v>
      </c>
      <c r="H1471" s="1">
        <v>2.8809999999999999E-3</v>
      </c>
      <c r="I1471" s="1">
        <v>2.2490000000000001E-3</v>
      </c>
    </row>
    <row r="1472" spans="1:9" x14ac:dyDescent="0.25">
      <c r="A1472">
        <v>158</v>
      </c>
      <c r="B1472">
        <v>167584</v>
      </c>
      <c r="C1472">
        <v>481951</v>
      </c>
      <c r="D1472" s="1">
        <v>2.205E-2</v>
      </c>
      <c r="E1472" s="2">
        <v>0.17030000000000001</v>
      </c>
      <c r="F1472" s="2">
        <v>6.2829999999999997E-2</v>
      </c>
      <c r="G1472" s="2">
        <v>0.2331</v>
      </c>
      <c r="H1472" s="1">
        <v>2.8909999999999999E-3</v>
      </c>
      <c r="I1472" s="1">
        <v>2.372E-3</v>
      </c>
    </row>
    <row r="1473" spans="1:9" x14ac:dyDescent="0.25">
      <c r="A1473">
        <v>194</v>
      </c>
      <c r="B1473">
        <v>171554</v>
      </c>
      <c r="C1473">
        <v>480025</v>
      </c>
      <c r="D1473" s="1">
        <v>2.869E-2</v>
      </c>
      <c r="E1473" s="2">
        <v>0.39600000000000002</v>
      </c>
      <c r="F1473" s="2">
        <v>7.4230000000000004E-2</v>
      </c>
      <c r="G1473" s="2">
        <v>0.4703</v>
      </c>
      <c r="H1473" s="1">
        <v>3.473E-3</v>
      </c>
      <c r="I1473" s="1">
        <v>2.7460000000000002E-3</v>
      </c>
    </row>
    <row r="1474" spans="1:9" x14ac:dyDescent="0.25">
      <c r="A1474">
        <v>194</v>
      </c>
      <c r="B1474">
        <v>170860</v>
      </c>
      <c r="C1474">
        <v>476112</v>
      </c>
      <c r="D1474" s="1">
        <v>2.401E-2</v>
      </c>
      <c r="E1474" s="2">
        <v>0.35730000000000001</v>
      </c>
      <c r="F1474" s="2">
        <v>7.4510000000000007E-2</v>
      </c>
      <c r="G1474" s="2">
        <v>0.43180000000000002</v>
      </c>
      <c r="H1474" s="1">
        <v>3.496E-3</v>
      </c>
      <c r="I1474" s="1">
        <v>2.8240000000000001E-3</v>
      </c>
    </row>
    <row r="1475" spans="1:9" x14ac:dyDescent="0.25">
      <c r="A1475">
        <v>194</v>
      </c>
      <c r="B1475">
        <v>171367</v>
      </c>
      <c r="C1475">
        <v>470724</v>
      </c>
      <c r="D1475" s="1">
        <v>2.3480000000000001E-2</v>
      </c>
      <c r="E1475" s="2">
        <v>0.39050000000000001</v>
      </c>
      <c r="F1475" s="2">
        <v>7.7079999999999996E-2</v>
      </c>
      <c r="G1475" s="2">
        <v>0.46760000000000002</v>
      </c>
      <c r="H1475" s="1">
        <v>3.5760000000000002E-3</v>
      </c>
      <c r="I1475" s="1">
        <v>2.9610000000000001E-3</v>
      </c>
    </row>
    <row r="1476" spans="1:9" x14ac:dyDescent="0.25">
      <c r="A1476">
        <v>194</v>
      </c>
      <c r="B1476">
        <v>171767</v>
      </c>
      <c r="C1476">
        <v>455371</v>
      </c>
      <c r="D1476" s="1">
        <v>3.4709999999999998E-2</v>
      </c>
      <c r="E1476" s="2">
        <v>0.39479999999999998</v>
      </c>
      <c r="F1476" s="2">
        <v>8.0649999999999999E-2</v>
      </c>
      <c r="G1476" s="2">
        <v>0.47539999999999999</v>
      </c>
      <c r="H1476" s="1">
        <v>3.7090000000000001E-3</v>
      </c>
      <c r="I1476" s="1">
        <v>3.1549999999999998E-3</v>
      </c>
    </row>
    <row r="1477" spans="1:9" x14ac:dyDescent="0.25">
      <c r="A1477">
        <v>15</v>
      </c>
      <c r="B1477">
        <v>168590</v>
      </c>
      <c r="C1477">
        <v>446855</v>
      </c>
      <c r="D1477" s="1">
        <v>4.1700000000000001E-2</v>
      </c>
      <c r="E1477" s="2">
        <v>0.33239999999999997</v>
      </c>
      <c r="F1477" s="2">
        <v>7.0970000000000005E-2</v>
      </c>
      <c r="G1477" s="2">
        <v>0.40329999999999999</v>
      </c>
      <c r="H1477" s="1">
        <v>4.4799999999999996E-3</v>
      </c>
      <c r="I1477" s="1">
        <v>3.8539999999999998E-3</v>
      </c>
    </row>
    <row r="1478" spans="1:9" x14ac:dyDescent="0.25">
      <c r="A1478">
        <v>195</v>
      </c>
      <c r="B1478">
        <v>168937</v>
      </c>
      <c r="C1478">
        <v>439929</v>
      </c>
      <c r="D1478" s="1">
        <v>5.6329999999999998E-2</v>
      </c>
      <c r="E1478" s="2">
        <v>0.44009999999999999</v>
      </c>
      <c r="F1478" s="2">
        <v>6.9639999999999994E-2</v>
      </c>
      <c r="G1478" s="2">
        <v>0.50970000000000004</v>
      </c>
      <c r="H1478" s="1">
        <v>4.7739999999999996E-3</v>
      </c>
      <c r="I1478" s="1">
        <v>4.1139999999999996E-3</v>
      </c>
    </row>
    <row r="1479" spans="1:9" x14ac:dyDescent="0.25">
      <c r="A1479">
        <v>196</v>
      </c>
      <c r="B1479">
        <v>170543</v>
      </c>
      <c r="C1479">
        <v>439854</v>
      </c>
      <c r="D1479" s="1">
        <v>5.1240000000000001E-2</v>
      </c>
      <c r="E1479" s="2">
        <v>0.33550000000000002</v>
      </c>
      <c r="F1479" s="2">
        <v>7.0260000000000003E-2</v>
      </c>
      <c r="G1479" s="2">
        <v>0.40579999999999999</v>
      </c>
      <c r="H1479" s="1">
        <v>4.5170000000000002E-3</v>
      </c>
      <c r="I1479" s="1">
        <v>3.8110000000000002E-3</v>
      </c>
    </row>
    <row r="1480" spans="1:9" x14ac:dyDescent="0.25">
      <c r="A1480">
        <v>195</v>
      </c>
      <c r="B1480">
        <v>169199</v>
      </c>
      <c r="C1480">
        <v>434851</v>
      </c>
      <c r="D1480" s="1">
        <v>6.4329999999999998E-2</v>
      </c>
      <c r="E1480" s="2">
        <v>0.39939999999999998</v>
      </c>
      <c r="F1480" s="2">
        <v>6.6519999999999996E-2</v>
      </c>
      <c r="G1480" s="2">
        <v>0.46600000000000003</v>
      </c>
      <c r="H1480" s="1">
        <v>4.5700000000000003E-3</v>
      </c>
      <c r="I1480" s="1">
        <v>3.7980000000000002E-3</v>
      </c>
    </row>
    <row r="1481" spans="1:9" x14ac:dyDescent="0.25">
      <c r="A1481">
        <v>145</v>
      </c>
      <c r="B1481">
        <v>170040</v>
      </c>
      <c r="C1481">
        <v>379781</v>
      </c>
      <c r="D1481" s="1">
        <v>1.8010000000000002E-2</v>
      </c>
      <c r="E1481" s="2">
        <v>0.15590000000000001</v>
      </c>
      <c r="F1481" s="2">
        <v>5.4440000000000002E-2</v>
      </c>
      <c r="G1481" s="2">
        <v>0.21029999999999999</v>
      </c>
      <c r="H1481" s="1">
        <v>2.6930000000000001E-3</v>
      </c>
      <c r="I1481" s="1">
        <v>2.196E-3</v>
      </c>
    </row>
    <row r="1482" spans="1:9" x14ac:dyDescent="0.25">
      <c r="A1482">
        <v>146</v>
      </c>
      <c r="B1482">
        <v>170989</v>
      </c>
      <c r="C1482">
        <v>378939</v>
      </c>
      <c r="D1482" s="1">
        <v>1.7469999999999999E-2</v>
      </c>
      <c r="E1482" s="2">
        <v>0.1613</v>
      </c>
      <c r="F1482" s="2">
        <v>5.3850000000000002E-2</v>
      </c>
      <c r="G1482" s="2">
        <v>0.2152</v>
      </c>
      <c r="H1482" s="1">
        <v>2.6830000000000001E-3</v>
      </c>
      <c r="I1482" s="1">
        <v>2.1940000000000002E-3</v>
      </c>
    </row>
    <row r="1483" spans="1:9" x14ac:dyDescent="0.25">
      <c r="A1483">
        <v>145</v>
      </c>
      <c r="B1483">
        <v>170093</v>
      </c>
      <c r="C1483">
        <v>377657</v>
      </c>
      <c r="D1483" s="1">
        <v>1.704E-2</v>
      </c>
      <c r="E1483" s="2">
        <v>0.19289999999999999</v>
      </c>
      <c r="F1483" s="2">
        <v>5.314E-2</v>
      </c>
      <c r="G1483" s="2">
        <v>0.246</v>
      </c>
      <c r="H1483" s="1">
        <v>2.679E-3</v>
      </c>
      <c r="I1483" s="1">
        <v>2.209E-3</v>
      </c>
    </row>
    <row r="1484" spans="1:9" x14ac:dyDescent="0.25">
      <c r="A1484">
        <v>146</v>
      </c>
      <c r="B1484">
        <v>170904</v>
      </c>
      <c r="C1484">
        <v>377271</v>
      </c>
      <c r="D1484" s="1">
        <v>1.6830000000000001E-2</v>
      </c>
      <c r="E1484" s="2">
        <v>0.19040000000000001</v>
      </c>
      <c r="F1484" s="2">
        <v>5.2839999999999998E-2</v>
      </c>
      <c r="G1484" s="2">
        <v>0.2432</v>
      </c>
      <c r="H1484" s="1">
        <v>2.6740000000000002E-3</v>
      </c>
      <c r="I1484" s="1">
        <v>2.2049999999999999E-3</v>
      </c>
    </row>
    <row r="1485" spans="1:9" x14ac:dyDescent="0.25">
      <c r="A1485">
        <v>93</v>
      </c>
      <c r="B1485">
        <v>167192</v>
      </c>
      <c r="C1485">
        <v>369822</v>
      </c>
      <c r="D1485" s="1">
        <v>1.3390000000000001E-2</v>
      </c>
      <c r="E1485" s="2">
        <v>0.1842</v>
      </c>
      <c r="F1485" s="2">
        <v>4.759E-2</v>
      </c>
      <c r="G1485" s="2">
        <v>0.23169999999999999</v>
      </c>
      <c r="H1485" s="1">
        <v>2.4120000000000001E-3</v>
      </c>
      <c r="I1485" s="1">
        <v>1.9870000000000001E-3</v>
      </c>
    </row>
    <row r="1486" spans="1:9" x14ac:dyDescent="0.25">
      <c r="A1486">
        <v>165</v>
      </c>
      <c r="B1486">
        <v>171210</v>
      </c>
      <c r="C1486">
        <v>364704</v>
      </c>
      <c r="D1486" s="1">
        <v>1.4880000000000001E-2</v>
      </c>
      <c r="E1486" s="2">
        <v>0.20899999999999999</v>
      </c>
      <c r="F1486" s="2">
        <v>4.5969999999999997E-2</v>
      </c>
      <c r="G1486" s="2">
        <v>0.255</v>
      </c>
      <c r="H1486" s="1">
        <v>2.4020000000000001E-3</v>
      </c>
      <c r="I1486" s="1">
        <v>1.913E-3</v>
      </c>
    </row>
    <row r="1487" spans="1:9" x14ac:dyDescent="0.25">
      <c r="A1487">
        <v>165</v>
      </c>
      <c r="B1487">
        <v>170908</v>
      </c>
      <c r="C1487">
        <v>360596</v>
      </c>
      <c r="D1487" s="1">
        <v>1.4710000000000001E-2</v>
      </c>
      <c r="E1487" s="2">
        <v>0.1197</v>
      </c>
      <c r="F1487" s="2">
        <v>4.3929999999999997E-2</v>
      </c>
      <c r="G1487" s="2">
        <v>0.1636</v>
      </c>
      <c r="H1487" s="1">
        <v>2.32E-3</v>
      </c>
      <c r="I1487" s="1">
        <v>1.8910000000000001E-3</v>
      </c>
    </row>
    <row r="1488" spans="1:9" x14ac:dyDescent="0.25">
      <c r="A1488">
        <v>166</v>
      </c>
      <c r="B1488">
        <v>169042</v>
      </c>
      <c r="C1488">
        <v>359796</v>
      </c>
      <c r="D1488" s="1">
        <v>1.256E-2</v>
      </c>
      <c r="E1488" s="2">
        <v>0.12790000000000001</v>
      </c>
      <c r="F1488" s="2">
        <v>4.3540000000000002E-2</v>
      </c>
      <c r="G1488" s="2">
        <v>0.17150000000000001</v>
      </c>
      <c r="H1488" s="1">
        <v>2.2759999999999998E-3</v>
      </c>
      <c r="I1488" s="1">
        <v>1.8630000000000001E-3</v>
      </c>
    </row>
    <row r="1489" spans="1:9" x14ac:dyDescent="0.25">
      <c r="A1489">
        <v>167</v>
      </c>
      <c r="B1489">
        <v>171304</v>
      </c>
      <c r="C1489">
        <v>360105</v>
      </c>
      <c r="D1489" s="1">
        <v>1.5140000000000001E-2</v>
      </c>
      <c r="E1489" s="2">
        <v>0.1754</v>
      </c>
      <c r="F1489" s="2">
        <v>4.394E-2</v>
      </c>
      <c r="G1489" s="2">
        <v>0.21940000000000001</v>
      </c>
      <c r="H1489" s="1">
        <v>2.3449999999999999E-3</v>
      </c>
      <c r="I1489" s="1">
        <v>1.8500000000000001E-3</v>
      </c>
    </row>
    <row r="1490" spans="1:9" x14ac:dyDescent="0.25">
      <c r="A1490">
        <v>119</v>
      </c>
      <c r="B1490">
        <v>173584</v>
      </c>
      <c r="C1490">
        <v>615838</v>
      </c>
      <c r="D1490" s="1">
        <v>5.7299999999999999E-3</v>
      </c>
      <c r="E1490" s="2">
        <v>4.7789999999999999E-2</v>
      </c>
      <c r="F1490" s="2">
        <v>3.2840000000000001E-2</v>
      </c>
      <c r="G1490" s="2">
        <v>8.0629999999999993E-2</v>
      </c>
      <c r="H1490" s="1">
        <v>1.173E-3</v>
      </c>
      <c r="I1490" s="1">
        <v>6.3969999999999999E-4</v>
      </c>
    </row>
    <row r="1491" spans="1:9" x14ac:dyDescent="0.25">
      <c r="A1491">
        <v>119</v>
      </c>
      <c r="B1491">
        <v>173561</v>
      </c>
      <c r="C1491">
        <v>612887</v>
      </c>
      <c r="D1491" s="1">
        <v>6.0920000000000002E-3</v>
      </c>
      <c r="E1491" s="2">
        <v>4.9930000000000002E-2</v>
      </c>
      <c r="F1491" s="2">
        <v>3.3369999999999997E-2</v>
      </c>
      <c r="G1491" s="2">
        <v>8.3309999999999995E-2</v>
      </c>
      <c r="H1491" s="1">
        <v>1.2260000000000001E-3</v>
      </c>
      <c r="I1491" s="1">
        <v>6.9660000000000002E-4</v>
      </c>
    </row>
    <row r="1492" spans="1:9" x14ac:dyDescent="0.25">
      <c r="A1492">
        <v>42</v>
      </c>
      <c r="B1492">
        <v>173307</v>
      </c>
      <c r="C1492">
        <v>607702</v>
      </c>
      <c r="D1492" s="1">
        <v>6.986E-3</v>
      </c>
      <c r="E1492" s="2">
        <v>8.3790000000000003E-2</v>
      </c>
      <c r="F1492" s="2">
        <v>3.4320000000000003E-2</v>
      </c>
      <c r="G1492" s="2">
        <v>0.1181</v>
      </c>
      <c r="H1492" s="1">
        <v>1.315E-3</v>
      </c>
      <c r="I1492" s="1">
        <v>9.2929999999999998E-4</v>
      </c>
    </row>
    <row r="1493" spans="1:9" x14ac:dyDescent="0.25">
      <c r="A1493">
        <v>119</v>
      </c>
      <c r="B1493">
        <v>173670</v>
      </c>
      <c r="C1493">
        <v>609275</v>
      </c>
      <c r="D1493" s="1">
        <v>6.5230000000000002E-3</v>
      </c>
      <c r="E1493" s="2">
        <v>5.3870000000000001E-2</v>
      </c>
      <c r="F1493" s="2">
        <v>3.4130000000000001E-2</v>
      </c>
      <c r="G1493" s="2">
        <v>8.8010000000000005E-2</v>
      </c>
      <c r="H1493" s="1">
        <v>1.279E-3</v>
      </c>
      <c r="I1493" s="1">
        <v>7.5359999999999999E-4</v>
      </c>
    </row>
    <row r="1494" spans="1:9" x14ac:dyDescent="0.25">
      <c r="A1494">
        <v>202</v>
      </c>
      <c r="B1494">
        <v>173556</v>
      </c>
      <c r="C1494">
        <v>602547</v>
      </c>
      <c r="D1494" s="1">
        <v>7.456E-3</v>
      </c>
      <c r="E1494" s="2">
        <v>5.756E-2</v>
      </c>
      <c r="F1494" s="2">
        <v>3.5680000000000003E-2</v>
      </c>
      <c r="G1494" s="2">
        <v>9.3240000000000003E-2</v>
      </c>
      <c r="H1494" s="1">
        <v>1.3910000000000001E-3</v>
      </c>
      <c r="I1494" s="1">
        <v>8.7399999999999999E-4</v>
      </c>
    </row>
    <row r="1495" spans="1:9" x14ac:dyDescent="0.25">
      <c r="A1495">
        <v>202</v>
      </c>
      <c r="B1495">
        <v>173561</v>
      </c>
      <c r="C1495">
        <v>597887</v>
      </c>
      <c r="D1495" s="1">
        <v>8.1239999999999993E-3</v>
      </c>
      <c r="E1495" s="2">
        <v>6.1109999999999998E-2</v>
      </c>
      <c r="F1495" s="2">
        <v>3.6310000000000002E-2</v>
      </c>
      <c r="G1495" s="2">
        <v>9.7409999999999997E-2</v>
      </c>
      <c r="H1495" s="1">
        <v>1.4549999999999999E-3</v>
      </c>
      <c r="I1495" s="1">
        <v>9.3970000000000002E-4</v>
      </c>
    </row>
    <row r="1496" spans="1:9" x14ac:dyDescent="0.25">
      <c r="A1496">
        <v>202</v>
      </c>
      <c r="B1496">
        <v>173323</v>
      </c>
      <c r="C1496">
        <v>593676</v>
      </c>
      <c r="D1496" s="1">
        <v>8.5210000000000008E-3</v>
      </c>
      <c r="E1496" s="2">
        <v>6.1449999999999998E-2</v>
      </c>
      <c r="F1496" s="2">
        <v>3.4860000000000002E-2</v>
      </c>
      <c r="G1496" s="2">
        <v>9.6320000000000003E-2</v>
      </c>
      <c r="H1496" s="1">
        <v>1.395E-3</v>
      </c>
      <c r="I1496" s="1">
        <v>9.4289999999999999E-4</v>
      </c>
    </row>
    <row r="1497" spans="1:9" x14ac:dyDescent="0.25">
      <c r="A1497">
        <v>172</v>
      </c>
      <c r="B1497">
        <v>174471</v>
      </c>
      <c r="C1497">
        <v>557098</v>
      </c>
      <c r="D1497" s="1">
        <v>1.1979999999999999E-2</v>
      </c>
      <c r="E1497" s="2">
        <v>9.1929999999999998E-2</v>
      </c>
      <c r="F1497" s="2">
        <v>4.0829999999999998E-2</v>
      </c>
      <c r="G1497" s="2">
        <v>0.1328</v>
      </c>
      <c r="H1497" s="1">
        <v>1.8010000000000001E-3</v>
      </c>
      <c r="I1497" s="1">
        <v>1.439E-3</v>
      </c>
    </row>
    <row r="1498" spans="1:9" x14ac:dyDescent="0.25">
      <c r="A1498">
        <v>126</v>
      </c>
      <c r="B1498">
        <v>171113</v>
      </c>
      <c r="C1498">
        <v>552562</v>
      </c>
      <c r="D1498" s="1">
        <v>1.1690000000000001E-2</v>
      </c>
      <c r="E1498" s="2">
        <v>0.11119999999999999</v>
      </c>
      <c r="F1498" s="2">
        <v>4.0329999999999998E-2</v>
      </c>
      <c r="G1498" s="2">
        <v>0.1515</v>
      </c>
      <c r="H1498" s="1">
        <v>1.8810000000000001E-3</v>
      </c>
      <c r="I1498" s="1">
        <v>1.5870000000000001E-3</v>
      </c>
    </row>
    <row r="1499" spans="1:9" x14ac:dyDescent="0.25">
      <c r="A1499">
        <v>172</v>
      </c>
      <c r="B1499">
        <v>175040</v>
      </c>
      <c r="C1499">
        <v>555222</v>
      </c>
      <c r="D1499" s="1">
        <v>1.1849999999999999E-2</v>
      </c>
      <c r="E1499" s="2">
        <v>9.9669999999999995E-2</v>
      </c>
      <c r="F1499" s="2">
        <v>4.1090000000000002E-2</v>
      </c>
      <c r="G1499" s="2">
        <v>0.14080000000000001</v>
      </c>
      <c r="H1499" s="1">
        <v>1.8220000000000001E-3</v>
      </c>
      <c r="I1499" s="1">
        <v>1.474E-3</v>
      </c>
    </row>
    <row r="1500" spans="1:9" x14ac:dyDescent="0.25">
      <c r="A1500">
        <v>74</v>
      </c>
      <c r="B1500">
        <v>172494</v>
      </c>
      <c r="C1500">
        <v>540889</v>
      </c>
      <c r="D1500" s="1">
        <v>1.2070000000000001E-2</v>
      </c>
      <c r="E1500" s="2">
        <v>8.43E-2</v>
      </c>
      <c r="F1500" s="2">
        <v>4.4400000000000002E-2</v>
      </c>
      <c r="G1500" s="2">
        <v>0.12870000000000001</v>
      </c>
      <c r="H1500" s="1">
        <v>2.1020000000000001E-3</v>
      </c>
      <c r="I1500" s="1">
        <v>1.583E-3</v>
      </c>
    </row>
    <row r="1501" spans="1:9" x14ac:dyDescent="0.25">
      <c r="A1501">
        <v>74</v>
      </c>
      <c r="B1501">
        <v>172515</v>
      </c>
      <c r="C1501">
        <v>538364</v>
      </c>
      <c r="D1501" s="1">
        <v>1.214E-2</v>
      </c>
      <c r="E1501" s="2">
        <v>8.5669999999999996E-2</v>
      </c>
      <c r="F1501" s="2">
        <v>4.4850000000000001E-2</v>
      </c>
      <c r="G1501" s="2">
        <v>0.1305</v>
      </c>
      <c r="H1501" s="1">
        <v>2.1199999999999999E-3</v>
      </c>
      <c r="I1501" s="1">
        <v>1.5499999999999999E-3</v>
      </c>
    </row>
    <row r="1502" spans="1:9" x14ac:dyDescent="0.25">
      <c r="A1502">
        <v>74</v>
      </c>
      <c r="B1502">
        <v>171687</v>
      </c>
      <c r="C1502">
        <v>516230</v>
      </c>
      <c r="D1502" s="1">
        <v>1.4069999999999999E-2</v>
      </c>
      <c r="E1502" s="2">
        <v>0.12239999999999999</v>
      </c>
      <c r="F1502" s="2">
        <v>5.006E-2</v>
      </c>
      <c r="G1502" s="2">
        <v>0.17249999999999999</v>
      </c>
      <c r="H1502" s="1">
        <v>2.382E-3</v>
      </c>
      <c r="I1502" s="1">
        <v>1.758E-3</v>
      </c>
    </row>
    <row r="1503" spans="1:9" x14ac:dyDescent="0.25">
      <c r="A1503">
        <v>74</v>
      </c>
      <c r="B1503">
        <v>171918</v>
      </c>
      <c r="C1503">
        <v>514144</v>
      </c>
      <c r="D1503" s="1">
        <v>1.4200000000000001E-2</v>
      </c>
      <c r="E1503" s="2">
        <v>9.5930000000000001E-2</v>
      </c>
      <c r="F1503" s="2">
        <v>5.0990000000000001E-2</v>
      </c>
      <c r="G1503" s="2">
        <v>0.1469</v>
      </c>
      <c r="H1503" s="1">
        <v>2.4199999999999998E-3</v>
      </c>
      <c r="I1503" s="1">
        <v>1.735E-3</v>
      </c>
    </row>
    <row r="1504" spans="1:9" x14ac:dyDescent="0.25">
      <c r="A1504">
        <v>83</v>
      </c>
      <c r="B1504">
        <v>174385</v>
      </c>
      <c r="C1504">
        <v>512990</v>
      </c>
      <c r="D1504" s="1">
        <v>1.453E-2</v>
      </c>
      <c r="E1504" s="2">
        <v>9.74E-2</v>
      </c>
      <c r="F1504" s="2">
        <v>5.2319999999999998E-2</v>
      </c>
      <c r="G1504" s="2">
        <v>0.1497</v>
      </c>
      <c r="H1504" s="1">
        <v>2.4759999999999999E-3</v>
      </c>
      <c r="I1504" s="1">
        <v>1.805E-3</v>
      </c>
    </row>
    <row r="1505" spans="1:9" x14ac:dyDescent="0.25">
      <c r="A1505">
        <v>158</v>
      </c>
      <c r="B1505">
        <v>174873</v>
      </c>
      <c r="C1505">
        <v>490542</v>
      </c>
      <c r="D1505" s="1">
        <v>1.8010000000000002E-2</v>
      </c>
      <c r="E1505" s="2">
        <v>0.15590000000000001</v>
      </c>
      <c r="F1505" s="2">
        <v>5.9990000000000002E-2</v>
      </c>
      <c r="G1505" s="2">
        <v>0.21590000000000001</v>
      </c>
      <c r="H1505" s="1">
        <v>2.6979999999999999E-3</v>
      </c>
      <c r="I1505" s="1">
        <v>2.0590000000000001E-3</v>
      </c>
    </row>
    <row r="1506" spans="1:9" x14ac:dyDescent="0.25">
      <c r="A1506">
        <v>158</v>
      </c>
      <c r="B1506">
        <v>173541</v>
      </c>
      <c r="C1506">
        <v>488307</v>
      </c>
      <c r="D1506" s="1">
        <v>1.915E-2</v>
      </c>
      <c r="E1506" s="2">
        <v>0.11070000000000001</v>
      </c>
      <c r="F1506" s="2">
        <v>6.0060000000000002E-2</v>
      </c>
      <c r="G1506" s="2">
        <v>0.17069999999999999</v>
      </c>
      <c r="H1506" s="1">
        <v>2.7569999999999999E-3</v>
      </c>
      <c r="I1506" s="1">
        <v>2.1159999999999998E-3</v>
      </c>
    </row>
    <row r="1507" spans="1:9" x14ac:dyDescent="0.25">
      <c r="A1507">
        <v>194</v>
      </c>
      <c r="B1507">
        <v>174217</v>
      </c>
      <c r="C1507">
        <v>482126</v>
      </c>
      <c r="D1507" s="1">
        <v>2.0670000000000001E-2</v>
      </c>
      <c r="E1507" s="2">
        <v>0.27729999999999999</v>
      </c>
      <c r="F1507" s="2">
        <v>7.3599999999999999E-2</v>
      </c>
      <c r="G1507" s="2">
        <v>0.35089999999999999</v>
      </c>
      <c r="H1507" s="1">
        <v>3.326E-3</v>
      </c>
      <c r="I1507" s="1">
        <v>2.562E-3</v>
      </c>
    </row>
    <row r="1508" spans="1:9" x14ac:dyDescent="0.25">
      <c r="A1508">
        <v>194</v>
      </c>
      <c r="B1508">
        <v>173785</v>
      </c>
      <c r="C1508">
        <v>477750</v>
      </c>
      <c r="D1508" s="1">
        <v>2.2009999999999998E-2</v>
      </c>
      <c r="E1508" s="2">
        <v>0.35170000000000001</v>
      </c>
      <c r="F1508" s="2">
        <v>7.6189999999999994E-2</v>
      </c>
      <c r="G1508" s="2">
        <v>0.4279</v>
      </c>
      <c r="H1508" s="1">
        <v>3.431E-3</v>
      </c>
      <c r="I1508" s="1">
        <v>2.6949999999999999E-3</v>
      </c>
    </row>
    <row r="1509" spans="1:9" x14ac:dyDescent="0.25">
      <c r="A1509">
        <v>194</v>
      </c>
      <c r="B1509">
        <v>173543</v>
      </c>
      <c r="C1509">
        <v>472989</v>
      </c>
      <c r="D1509" s="1">
        <v>2.247E-2</v>
      </c>
      <c r="E1509" s="2">
        <v>0.38779999999999998</v>
      </c>
      <c r="F1509" s="2">
        <v>7.7170000000000002E-2</v>
      </c>
      <c r="G1509" s="2">
        <v>0.46500000000000002</v>
      </c>
      <c r="H1509" s="1">
        <v>3.516E-3</v>
      </c>
      <c r="I1509" s="1">
        <v>2.8389999999999999E-3</v>
      </c>
    </row>
    <row r="1510" spans="1:9" x14ac:dyDescent="0.25">
      <c r="A1510">
        <v>194</v>
      </c>
      <c r="B1510">
        <v>174346</v>
      </c>
      <c r="C1510">
        <v>468997</v>
      </c>
      <c r="D1510" s="1">
        <v>2.3460000000000002E-2</v>
      </c>
      <c r="E1510" s="2">
        <v>0.39479999999999998</v>
      </c>
      <c r="F1510" s="2">
        <v>7.8770000000000007E-2</v>
      </c>
      <c r="G1510" s="2">
        <v>0.47360000000000002</v>
      </c>
      <c r="H1510" s="1">
        <v>3.5699999999999998E-3</v>
      </c>
      <c r="I1510" s="1">
        <v>2.9510000000000001E-3</v>
      </c>
    </row>
    <row r="1511" spans="1:9" x14ac:dyDescent="0.25">
      <c r="A1511">
        <v>194</v>
      </c>
      <c r="B1511">
        <v>174153</v>
      </c>
      <c r="C1511">
        <v>456708</v>
      </c>
      <c r="D1511" s="1">
        <v>2.7040000000000002E-2</v>
      </c>
      <c r="E1511" s="2">
        <v>0.32240000000000002</v>
      </c>
      <c r="F1511" s="2">
        <v>8.072E-2</v>
      </c>
      <c r="G1511" s="2">
        <v>0.4032</v>
      </c>
      <c r="H1511" s="1">
        <v>3.8340000000000002E-3</v>
      </c>
      <c r="I1511" s="1">
        <v>3.2520000000000001E-3</v>
      </c>
    </row>
    <row r="1512" spans="1:9" x14ac:dyDescent="0.25">
      <c r="A1512">
        <v>194</v>
      </c>
      <c r="B1512">
        <v>174344</v>
      </c>
      <c r="C1512">
        <v>453315</v>
      </c>
      <c r="D1512" s="1">
        <v>3.2050000000000002E-2</v>
      </c>
      <c r="E1512" s="2">
        <v>0.39400000000000002</v>
      </c>
      <c r="F1512" s="2">
        <v>8.6499999999999994E-2</v>
      </c>
      <c r="G1512" s="2">
        <v>0.48049999999999998</v>
      </c>
      <c r="H1512" s="1">
        <v>3.7320000000000001E-3</v>
      </c>
      <c r="I1512" s="1">
        <v>3.0769999999999999E-3</v>
      </c>
    </row>
    <row r="1513" spans="1:9" x14ac:dyDescent="0.25">
      <c r="A1513">
        <v>194</v>
      </c>
      <c r="B1513">
        <v>175494</v>
      </c>
      <c r="C1513">
        <v>447950</v>
      </c>
      <c r="D1513" s="1">
        <v>3.9460000000000002E-2</v>
      </c>
      <c r="E1513" s="2">
        <v>0.5907</v>
      </c>
      <c r="F1513" s="2">
        <v>8.412E-2</v>
      </c>
      <c r="G1513" s="2">
        <v>0.67479999999999996</v>
      </c>
      <c r="H1513" s="1">
        <v>3.6600000000000001E-3</v>
      </c>
      <c r="I1513" s="1">
        <v>2.9940000000000001E-3</v>
      </c>
    </row>
    <row r="1514" spans="1:9" x14ac:dyDescent="0.25">
      <c r="A1514">
        <v>194</v>
      </c>
      <c r="B1514">
        <v>175810</v>
      </c>
      <c r="C1514">
        <v>442057</v>
      </c>
      <c r="D1514" s="1">
        <v>4.8750000000000002E-2</v>
      </c>
      <c r="E1514" s="2">
        <v>0.47849999999999998</v>
      </c>
      <c r="F1514" s="2">
        <v>8.1049999999999997E-2</v>
      </c>
      <c r="G1514" s="2">
        <v>0.5595</v>
      </c>
      <c r="H1514" s="1">
        <v>3.823E-3</v>
      </c>
      <c r="I1514" s="1">
        <v>3.1770000000000001E-3</v>
      </c>
    </row>
    <row r="1515" spans="1:9" x14ac:dyDescent="0.25">
      <c r="A1515">
        <v>195</v>
      </c>
      <c r="B1515">
        <v>174319</v>
      </c>
      <c r="C1515">
        <v>441083</v>
      </c>
      <c r="D1515" s="1">
        <v>5.0680000000000003E-2</v>
      </c>
      <c r="E1515" s="2">
        <v>0.39389999999999997</v>
      </c>
      <c r="F1515" s="2">
        <v>7.5490000000000002E-2</v>
      </c>
      <c r="G1515" s="2">
        <v>0.46939999999999998</v>
      </c>
      <c r="H1515" s="1">
        <v>4.3920000000000001E-3</v>
      </c>
      <c r="I1515" s="1">
        <v>3.7339999999999999E-3</v>
      </c>
    </row>
    <row r="1516" spans="1:9" x14ac:dyDescent="0.25">
      <c r="A1516">
        <v>195</v>
      </c>
      <c r="B1516">
        <v>172846</v>
      </c>
      <c r="C1516">
        <v>439474</v>
      </c>
      <c r="D1516" s="1">
        <v>4.8000000000000001E-2</v>
      </c>
      <c r="E1516" s="2">
        <v>0.32700000000000001</v>
      </c>
      <c r="F1516" s="2">
        <v>7.195E-2</v>
      </c>
      <c r="G1516" s="2">
        <v>0.39889999999999998</v>
      </c>
      <c r="H1516" s="1">
        <v>4.3769999999999998E-3</v>
      </c>
      <c r="I1516" s="1">
        <v>3.7499999999999999E-3</v>
      </c>
    </row>
    <row r="1517" spans="1:9" x14ac:dyDescent="0.25">
      <c r="A1517">
        <v>196</v>
      </c>
      <c r="B1517">
        <v>171798</v>
      </c>
      <c r="C1517">
        <v>439710</v>
      </c>
      <c r="D1517" s="1">
        <v>4.9050000000000003E-2</v>
      </c>
      <c r="E1517" s="2">
        <v>0.30199999999999999</v>
      </c>
      <c r="F1517" s="2">
        <v>7.1340000000000001E-2</v>
      </c>
      <c r="G1517" s="2">
        <v>0.37330000000000002</v>
      </c>
      <c r="H1517" s="1">
        <v>4.4010000000000004E-3</v>
      </c>
      <c r="I1517" s="1">
        <v>3.6949999999999999E-3</v>
      </c>
    </row>
    <row r="1518" spans="1:9" x14ac:dyDescent="0.25">
      <c r="A1518">
        <v>195</v>
      </c>
      <c r="B1518">
        <v>173444</v>
      </c>
      <c r="C1518">
        <v>434251</v>
      </c>
      <c r="D1518" s="1">
        <v>5.3100000000000001E-2</v>
      </c>
      <c r="E1518" s="2">
        <v>0.2671</v>
      </c>
      <c r="F1518" s="2">
        <v>7.0519999999999999E-2</v>
      </c>
      <c r="G1518" s="2">
        <v>0.33760000000000001</v>
      </c>
      <c r="H1518" s="1">
        <v>4.2830000000000003E-3</v>
      </c>
      <c r="I1518" s="1">
        <v>3.5630000000000002E-3</v>
      </c>
    </row>
    <row r="1519" spans="1:9" x14ac:dyDescent="0.25">
      <c r="A1519">
        <v>196</v>
      </c>
      <c r="B1519">
        <v>175886</v>
      </c>
      <c r="C1519">
        <v>433673</v>
      </c>
      <c r="D1519" s="1">
        <v>6.0690000000000001E-2</v>
      </c>
      <c r="E1519" s="2">
        <v>0.42359999999999998</v>
      </c>
      <c r="F1519" s="2">
        <v>7.4099999999999999E-2</v>
      </c>
      <c r="G1519" s="2">
        <v>0.49769999999999998</v>
      </c>
      <c r="H1519" s="1">
        <v>4.3160000000000004E-3</v>
      </c>
      <c r="I1519" s="1">
        <v>3.6240000000000001E-3</v>
      </c>
    </row>
    <row r="1520" spans="1:9" x14ac:dyDescent="0.25">
      <c r="A1520">
        <v>145</v>
      </c>
      <c r="B1520">
        <v>172149</v>
      </c>
      <c r="C1520">
        <v>380999</v>
      </c>
      <c r="D1520" s="1">
        <v>1.7330000000000002E-2</v>
      </c>
      <c r="E1520" s="2">
        <v>0.21510000000000001</v>
      </c>
      <c r="F1520" s="2">
        <v>5.5120000000000002E-2</v>
      </c>
      <c r="G1520" s="2">
        <v>0.2702</v>
      </c>
      <c r="H1520" s="1">
        <v>2.715E-3</v>
      </c>
      <c r="I1520" s="1">
        <v>2.2130000000000001E-3</v>
      </c>
    </row>
    <row r="1521" spans="1:9" x14ac:dyDescent="0.25">
      <c r="A1521">
        <v>145</v>
      </c>
      <c r="B1521">
        <v>173329</v>
      </c>
      <c r="C1521">
        <v>378010</v>
      </c>
      <c r="D1521" s="1">
        <v>1.7250000000000001E-2</v>
      </c>
      <c r="E1521" s="2">
        <v>0.19239999999999999</v>
      </c>
      <c r="F1521" s="2">
        <v>5.2940000000000001E-2</v>
      </c>
      <c r="G1521" s="2">
        <v>0.24529999999999999</v>
      </c>
      <c r="H1521" s="1">
        <v>2.738E-3</v>
      </c>
      <c r="I1521" s="1">
        <v>2.2720000000000001E-3</v>
      </c>
    </row>
    <row r="1522" spans="1:9" x14ac:dyDescent="0.25">
      <c r="A1522">
        <v>146</v>
      </c>
      <c r="B1522">
        <v>172273</v>
      </c>
      <c r="C1522">
        <v>378433</v>
      </c>
      <c r="D1522" s="1">
        <v>1.7420000000000001E-2</v>
      </c>
      <c r="E1522" s="2">
        <v>0.15279999999999999</v>
      </c>
      <c r="F1522" s="2">
        <v>5.3409999999999999E-2</v>
      </c>
      <c r="G1522" s="2">
        <v>0.20619999999999999</v>
      </c>
      <c r="H1522" s="1">
        <v>2.699E-3</v>
      </c>
      <c r="I1522" s="1">
        <v>2.235E-3</v>
      </c>
    </row>
    <row r="1523" spans="1:9" x14ac:dyDescent="0.25">
      <c r="A1523">
        <v>165</v>
      </c>
      <c r="B1523">
        <v>172910</v>
      </c>
      <c r="C1523">
        <v>367244</v>
      </c>
      <c r="D1523" s="1">
        <v>1.5559999999999999E-2</v>
      </c>
      <c r="E1523" s="2">
        <v>0.2442</v>
      </c>
      <c r="F1523" s="2">
        <v>4.7399999999999998E-2</v>
      </c>
      <c r="G1523" s="2">
        <v>0.29160000000000003</v>
      </c>
      <c r="H1523" s="1">
        <v>2.4109999999999999E-3</v>
      </c>
      <c r="I1523" s="1">
        <v>1.9449999999999999E-3</v>
      </c>
    </row>
    <row r="1524" spans="1:9" x14ac:dyDescent="0.25">
      <c r="A1524">
        <v>166</v>
      </c>
      <c r="B1524">
        <v>174739</v>
      </c>
      <c r="C1524">
        <v>367815</v>
      </c>
      <c r="D1524" s="1">
        <v>1.6049999999999998E-2</v>
      </c>
      <c r="E1524" s="2">
        <v>0.25609999999999999</v>
      </c>
      <c r="F1524" s="2">
        <v>4.8250000000000001E-2</v>
      </c>
      <c r="G1524" s="2">
        <v>0.3044</v>
      </c>
      <c r="H1524" s="1">
        <v>2.4459999999999998E-3</v>
      </c>
      <c r="I1524" s="1">
        <v>1.9780000000000002E-3</v>
      </c>
    </row>
    <row r="1525" spans="1:9" x14ac:dyDescent="0.25">
      <c r="A1525">
        <v>167</v>
      </c>
      <c r="B1525">
        <v>173811</v>
      </c>
      <c r="C1525">
        <v>366525</v>
      </c>
      <c r="D1525" s="1">
        <v>1.5810000000000001E-2</v>
      </c>
      <c r="E1525" s="2">
        <v>0.2145</v>
      </c>
      <c r="F1525" s="2">
        <v>4.7289999999999999E-2</v>
      </c>
      <c r="G1525" s="2">
        <v>0.26179999999999998</v>
      </c>
      <c r="H1525" s="1">
        <v>2.4859999999999999E-3</v>
      </c>
      <c r="I1525" s="1">
        <v>2.0079999999999998E-3</v>
      </c>
    </row>
    <row r="1526" spans="1:9" x14ac:dyDescent="0.25">
      <c r="A1526">
        <v>165</v>
      </c>
      <c r="B1526">
        <v>172370</v>
      </c>
      <c r="C1526">
        <v>363263</v>
      </c>
      <c r="D1526" s="1">
        <v>1.8010000000000002E-2</v>
      </c>
      <c r="E1526" s="2">
        <v>0.2445</v>
      </c>
      <c r="F1526" s="2">
        <v>4.6010000000000002E-2</v>
      </c>
      <c r="G1526" s="2">
        <v>0.29049999999999998</v>
      </c>
      <c r="H1526" s="1">
        <v>2.418E-3</v>
      </c>
      <c r="I1526" s="1">
        <v>1.9189999999999999E-3</v>
      </c>
    </row>
    <row r="1527" spans="1:9" x14ac:dyDescent="0.25">
      <c r="A1527">
        <v>167</v>
      </c>
      <c r="B1527">
        <v>172259</v>
      </c>
      <c r="C1527">
        <v>360776</v>
      </c>
      <c r="D1527" s="1">
        <v>2.0660000000000001E-2</v>
      </c>
      <c r="E1527" s="2">
        <v>0.21540000000000001</v>
      </c>
      <c r="F1527" s="2">
        <v>4.4359999999999997E-2</v>
      </c>
      <c r="G1527" s="2">
        <v>0.25979999999999998</v>
      </c>
      <c r="H1527" s="1">
        <v>2.3630000000000001E-3</v>
      </c>
      <c r="I1527" s="1">
        <v>1.8810000000000001E-3</v>
      </c>
    </row>
    <row r="1528" spans="1:9" x14ac:dyDescent="0.25">
      <c r="A1528">
        <v>165</v>
      </c>
      <c r="B1528">
        <v>171913</v>
      </c>
      <c r="C1528">
        <v>358632</v>
      </c>
      <c r="D1528" s="1">
        <v>1.439E-2</v>
      </c>
      <c r="E1528" s="2">
        <v>0.22850000000000001</v>
      </c>
      <c r="F1528" s="2">
        <v>4.3819999999999998E-2</v>
      </c>
      <c r="G1528" s="2">
        <v>0.27229999999999999</v>
      </c>
      <c r="H1528" s="1">
        <v>2.2529999999999998E-3</v>
      </c>
      <c r="I1528" s="1">
        <v>1.761E-3</v>
      </c>
    </row>
    <row r="1529" spans="1:9" x14ac:dyDescent="0.25">
      <c r="A1529">
        <v>167</v>
      </c>
      <c r="B1529">
        <v>172114</v>
      </c>
      <c r="C1529">
        <v>359877</v>
      </c>
      <c r="D1529" s="1">
        <v>1.67E-2</v>
      </c>
      <c r="E1529" s="2">
        <v>0.2077</v>
      </c>
      <c r="F1529" s="2">
        <v>4.4170000000000001E-2</v>
      </c>
      <c r="G1529" s="2">
        <v>0.25190000000000001</v>
      </c>
      <c r="H1529" s="1">
        <v>2.3830000000000001E-3</v>
      </c>
      <c r="I1529" s="1">
        <v>1.8959999999999999E-3</v>
      </c>
    </row>
    <row r="1530" spans="1:9" x14ac:dyDescent="0.25">
      <c r="A1530">
        <v>64</v>
      </c>
      <c r="B1530">
        <v>175820</v>
      </c>
      <c r="C1530">
        <v>321998</v>
      </c>
      <c r="D1530" s="1">
        <v>3.0159999999999999E-2</v>
      </c>
      <c r="E1530" s="2">
        <v>0.23449999999999999</v>
      </c>
      <c r="F1530" s="2">
        <v>3.7400000000000003E-2</v>
      </c>
      <c r="G1530" s="2">
        <v>0.27189999999999998</v>
      </c>
      <c r="H1530" s="1">
        <v>1.8029999999999999E-3</v>
      </c>
      <c r="I1530" s="1">
        <v>1.405E-3</v>
      </c>
    </row>
    <row r="1531" spans="1:9" x14ac:dyDescent="0.25">
      <c r="A1531">
        <v>141</v>
      </c>
      <c r="B1531">
        <v>174492</v>
      </c>
      <c r="C1531">
        <v>315536</v>
      </c>
      <c r="D1531" s="1">
        <v>1.6750000000000001E-2</v>
      </c>
      <c r="E1531" s="2">
        <v>0.17069999999999999</v>
      </c>
      <c r="F1531" s="2">
        <v>3.49E-2</v>
      </c>
      <c r="G1531" s="2">
        <v>0.2056</v>
      </c>
      <c r="H1531" s="1">
        <v>1.645E-3</v>
      </c>
      <c r="I1531" s="1">
        <v>1.2719999999999999E-3</v>
      </c>
    </row>
    <row r="1532" spans="1:9" x14ac:dyDescent="0.25">
      <c r="A1532">
        <v>140</v>
      </c>
      <c r="B1532">
        <v>175085</v>
      </c>
      <c r="C1532">
        <v>314470</v>
      </c>
      <c r="D1532" s="1">
        <v>1.525E-2</v>
      </c>
      <c r="E1532" s="2">
        <v>0.15759999999999999</v>
      </c>
      <c r="F1532" s="2">
        <v>3.4849999999999999E-2</v>
      </c>
      <c r="G1532" s="2">
        <v>0.19239999999999999</v>
      </c>
      <c r="H1532" s="1">
        <v>1.624E-3</v>
      </c>
      <c r="I1532" s="1">
        <v>1.2329999999999999E-3</v>
      </c>
    </row>
    <row r="1533" spans="1:9" x14ac:dyDescent="0.25">
      <c r="A1533">
        <v>141</v>
      </c>
      <c r="B1533">
        <v>174278</v>
      </c>
      <c r="C1533">
        <v>314832</v>
      </c>
      <c r="D1533" s="1">
        <v>1.427E-2</v>
      </c>
      <c r="E1533" s="2">
        <v>0.15629999999999999</v>
      </c>
      <c r="F1533" s="2">
        <v>3.4599999999999999E-2</v>
      </c>
      <c r="G1533" s="2">
        <v>0.19089999999999999</v>
      </c>
      <c r="H1533" s="1">
        <v>1.598E-3</v>
      </c>
      <c r="I1533" s="1">
        <v>1.201E-3</v>
      </c>
    </row>
    <row r="1534" spans="1:9" x14ac:dyDescent="0.25">
      <c r="A1534">
        <v>206</v>
      </c>
      <c r="B1534">
        <v>176088</v>
      </c>
      <c r="C1534">
        <v>308271</v>
      </c>
      <c r="D1534" s="1">
        <v>8.6E-3</v>
      </c>
      <c r="E1534" s="2">
        <v>9.7320000000000004E-2</v>
      </c>
      <c r="F1534" s="2">
        <v>3.2770000000000001E-2</v>
      </c>
      <c r="G1534" s="2">
        <v>0.13009999999999999</v>
      </c>
      <c r="H1534" s="1">
        <v>1.451E-3</v>
      </c>
      <c r="I1534" s="1">
        <v>1.1559999999999999E-3</v>
      </c>
    </row>
    <row r="1535" spans="1:9" x14ac:dyDescent="0.25">
      <c r="A1535">
        <v>119</v>
      </c>
      <c r="B1535">
        <v>177864</v>
      </c>
      <c r="C1535">
        <v>614675</v>
      </c>
      <c r="D1535" s="1">
        <v>6.0590000000000001E-3</v>
      </c>
      <c r="E1535" s="2">
        <v>4.9439999999999998E-2</v>
      </c>
      <c r="F1535" s="2">
        <v>3.3599999999999998E-2</v>
      </c>
      <c r="G1535" s="2">
        <v>8.3040000000000003E-2</v>
      </c>
      <c r="H1535" s="1">
        <v>1.2110000000000001E-3</v>
      </c>
      <c r="I1535" s="1">
        <v>6.8900000000000005E-4</v>
      </c>
    </row>
    <row r="1536" spans="1:9" x14ac:dyDescent="0.25">
      <c r="A1536">
        <v>42</v>
      </c>
      <c r="B1536">
        <v>177899</v>
      </c>
      <c r="C1536">
        <v>608003</v>
      </c>
      <c r="D1536" s="1">
        <v>7.084E-3</v>
      </c>
      <c r="E1536" s="2">
        <v>6.0650000000000003E-2</v>
      </c>
      <c r="F1536" s="2">
        <v>3.5319999999999997E-2</v>
      </c>
      <c r="G1536" s="2">
        <v>9.597E-2</v>
      </c>
      <c r="H1536" s="1">
        <v>1.3060000000000001E-3</v>
      </c>
      <c r="I1536" s="1">
        <v>8.0959999999999995E-4</v>
      </c>
    </row>
    <row r="1537" spans="1:9" x14ac:dyDescent="0.25">
      <c r="A1537">
        <v>119</v>
      </c>
      <c r="B1537">
        <v>177891</v>
      </c>
      <c r="C1537">
        <v>610465</v>
      </c>
      <c r="D1537" s="1">
        <v>6.6169999999999996E-3</v>
      </c>
      <c r="E1537" s="2">
        <v>5.2229999999999999E-2</v>
      </c>
      <c r="F1537" s="2">
        <v>3.4689999999999999E-2</v>
      </c>
      <c r="G1537" s="2">
        <v>8.6919999999999997E-2</v>
      </c>
      <c r="H1537" s="1">
        <v>1.2719999999999999E-3</v>
      </c>
      <c r="I1537" s="1">
        <v>7.6829999999999997E-4</v>
      </c>
    </row>
    <row r="1538" spans="1:9" x14ac:dyDescent="0.25">
      <c r="A1538">
        <v>42</v>
      </c>
      <c r="B1538">
        <v>177915</v>
      </c>
      <c r="C1538">
        <v>607369</v>
      </c>
      <c r="D1538" s="1">
        <v>7.404E-3</v>
      </c>
      <c r="E1538" s="2">
        <v>9.3299999999999994E-2</v>
      </c>
      <c r="F1538" s="2">
        <v>3.5349999999999999E-2</v>
      </c>
      <c r="G1538" s="2">
        <v>0.12870000000000001</v>
      </c>
      <c r="H1538" s="1">
        <v>1.3179999999999999E-3</v>
      </c>
      <c r="I1538" s="1">
        <v>8.5879999999999995E-4</v>
      </c>
    </row>
    <row r="1539" spans="1:9" x14ac:dyDescent="0.25">
      <c r="A1539">
        <v>202</v>
      </c>
      <c r="B1539">
        <v>178164</v>
      </c>
      <c r="C1539">
        <v>604565</v>
      </c>
      <c r="D1539" s="1">
        <v>7.5649999999999997E-3</v>
      </c>
      <c r="E1539" s="2">
        <v>5.7299999999999997E-2</v>
      </c>
      <c r="F1539" s="2">
        <v>3.61E-2</v>
      </c>
      <c r="G1539" s="2">
        <v>9.3399999999999997E-2</v>
      </c>
      <c r="H1539" s="1">
        <v>1.377E-3</v>
      </c>
      <c r="I1539" s="1">
        <v>8.8789999999999995E-4</v>
      </c>
    </row>
    <row r="1540" spans="1:9" x14ac:dyDescent="0.25">
      <c r="A1540">
        <v>202</v>
      </c>
      <c r="B1540">
        <v>177891</v>
      </c>
      <c r="C1540">
        <v>600387</v>
      </c>
      <c r="D1540" s="1">
        <v>8.1349999999999999E-3</v>
      </c>
      <c r="E1540" s="2">
        <v>6.062E-2</v>
      </c>
      <c r="F1540" s="2">
        <v>3.7170000000000002E-2</v>
      </c>
      <c r="G1540" s="2">
        <v>9.7790000000000002E-2</v>
      </c>
      <c r="H1540" s="1">
        <v>1.4419999999999999E-3</v>
      </c>
      <c r="I1540" s="1">
        <v>9.4280000000000004E-4</v>
      </c>
    </row>
    <row r="1541" spans="1:9" x14ac:dyDescent="0.25">
      <c r="A1541">
        <v>202</v>
      </c>
      <c r="B1541">
        <v>177899</v>
      </c>
      <c r="C1541">
        <v>595461</v>
      </c>
      <c r="D1541" s="1">
        <v>8.8079999999999999E-3</v>
      </c>
      <c r="E1541" s="2">
        <v>6.1609999999999998E-2</v>
      </c>
      <c r="F1541" s="2">
        <v>3.5720000000000002E-2</v>
      </c>
      <c r="G1541" s="2">
        <v>9.7339999999999996E-2</v>
      </c>
      <c r="H1541" s="1">
        <v>1.4120000000000001E-3</v>
      </c>
      <c r="I1541" s="1">
        <v>1.0039999999999999E-3</v>
      </c>
    </row>
    <row r="1542" spans="1:9" x14ac:dyDescent="0.25">
      <c r="A1542">
        <v>202</v>
      </c>
      <c r="B1542">
        <v>179256</v>
      </c>
      <c r="C1542">
        <v>592817</v>
      </c>
      <c r="D1542" s="1">
        <v>9.6299999999999997E-3</v>
      </c>
      <c r="E1542" s="2">
        <v>0.1069</v>
      </c>
      <c r="F1542" s="2">
        <v>3.6319999999999998E-2</v>
      </c>
      <c r="G1542" s="2">
        <v>0.14319999999999999</v>
      </c>
      <c r="H1542" s="1">
        <v>1.482E-3</v>
      </c>
      <c r="I1542" s="1">
        <v>1.1709999999999999E-3</v>
      </c>
    </row>
    <row r="1543" spans="1:9" x14ac:dyDescent="0.25">
      <c r="A1543">
        <v>142</v>
      </c>
      <c r="B1543">
        <v>178914</v>
      </c>
      <c r="C1543">
        <v>560027</v>
      </c>
      <c r="D1543" s="1">
        <v>1.21E-2</v>
      </c>
      <c r="E1543" s="2">
        <v>8.6120000000000002E-2</v>
      </c>
      <c r="F1543" s="2">
        <v>4.1340000000000002E-2</v>
      </c>
      <c r="G1543" s="2">
        <v>0.1275</v>
      </c>
      <c r="H1543" s="1">
        <v>1.758E-3</v>
      </c>
      <c r="I1543" s="1">
        <v>1.3500000000000001E-3</v>
      </c>
    </row>
    <row r="1544" spans="1:9" x14ac:dyDescent="0.25">
      <c r="A1544">
        <v>142</v>
      </c>
      <c r="B1544">
        <v>178689</v>
      </c>
      <c r="C1544">
        <v>557167</v>
      </c>
      <c r="D1544" s="1">
        <v>1.225E-2</v>
      </c>
      <c r="E1544" s="2">
        <v>0.1062</v>
      </c>
      <c r="F1544" s="2">
        <v>4.1590000000000002E-2</v>
      </c>
      <c r="G1544" s="2">
        <v>0.14779999999999999</v>
      </c>
      <c r="H1544" s="1">
        <v>1.8220000000000001E-3</v>
      </c>
      <c r="I1544" s="1">
        <v>1.4809999999999999E-3</v>
      </c>
    </row>
    <row r="1545" spans="1:9" x14ac:dyDescent="0.25">
      <c r="A1545">
        <v>172</v>
      </c>
      <c r="B1545">
        <v>175835</v>
      </c>
      <c r="C1545">
        <v>555593</v>
      </c>
      <c r="D1545" s="1">
        <v>1.196E-2</v>
      </c>
      <c r="E1545" s="2">
        <v>0.1003</v>
      </c>
      <c r="F1545" s="2">
        <v>4.1200000000000001E-2</v>
      </c>
      <c r="G1545" s="2">
        <v>0.14149999999999999</v>
      </c>
      <c r="H1545" s="1">
        <v>1.825E-3</v>
      </c>
      <c r="I1545" s="1">
        <v>1.4760000000000001E-3</v>
      </c>
    </row>
    <row r="1546" spans="1:9" x14ac:dyDescent="0.25">
      <c r="A1546">
        <v>83</v>
      </c>
      <c r="B1546">
        <v>177701</v>
      </c>
      <c r="C1546">
        <v>513456</v>
      </c>
      <c r="D1546" s="1">
        <v>1.468E-2</v>
      </c>
      <c r="E1546" s="2">
        <v>9.7949999999999995E-2</v>
      </c>
      <c r="F1546" s="2">
        <v>5.2940000000000001E-2</v>
      </c>
      <c r="G1546" s="2">
        <v>0.15090000000000001</v>
      </c>
      <c r="H1546" s="1">
        <v>2.4729999999999999E-3</v>
      </c>
      <c r="I1546" s="1">
        <v>1.805E-3</v>
      </c>
    </row>
    <row r="1547" spans="1:9" x14ac:dyDescent="0.25">
      <c r="A1547">
        <v>83</v>
      </c>
      <c r="B1547">
        <v>177849</v>
      </c>
      <c r="C1547">
        <v>511759</v>
      </c>
      <c r="D1547" s="1">
        <v>1.495E-2</v>
      </c>
      <c r="E1547" s="2">
        <v>0.10730000000000001</v>
      </c>
      <c r="F1547" s="2">
        <v>5.3780000000000001E-2</v>
      </c>
      <c r="G1547" s="2">
        <v>0.16109999999999999</v>
      </c>
      <c r="H1547" s="1">
        <v>2.5000000000000001E-3</v>
      </c>
      <c r="I1547" s="1">
        <v>1.8630000000000001E-3</v>
      </c>
    </row>
    <row r="1548" spans="1:9" x14ac:dyDescent="0.25">
      <c r="A1548">
        <v>158</v>
      </c>
      <c r="B1548">
        <v>177493</v>
      </c>
      <c r="C1548">
        <v>490533</v>
      </c>
      <c r="D1548" s="1">
        <v>1.8380000000000001E-2</v>
      </c>
      <c r="E1548" s="2">
        <v>0.11219999999999999</v>
      </c>
      <c r="F1548" s="2">
        <v>7.0569999999999994E-2</v>
      </c>
      <c r="G1548" s="2">
        <v>0.18279999999999999</v>
      </c>
      <c r="H1548" s="1">
        <v>3.2729999999999999E-3</v>
      </c>
      <c r="I1548" s="1">
        <v>2.5460000000000001E-3</v>
      </c>
    </row>
    <row r="1549" spans="1:9" x14ac:dyDescent="0.25">
      <c r="A1549">
        <v>194</v>
      </c>
      <c r="B1549">
        <v>178555</v>
      </c>
      <c r="C1549">
        <v>484289</v>
      </c>
      <c r="D1549" s="1">
        <v>1.8700000000000001E-2</v>
      </c>
      <c r="E1549" s="2">
        <v>0.25590000000000002</v>
      </c>
      <c r="F1549" s="2">
        <v>7.4050000000000005E-2</v>
      </c>
      <c r="G1549" s="2">
        <v>0.32990000000000003</v>
      </c>
      <c r="H1549" s="1">
        <v>3.2460000000000002E-3</v>
      </c>
      <c r="I1549" s="1">
        <v>2.49E-3</v>
      </c>
    </row>
    <row r="1550" spans="1:9" x14ac:dyDescent="0.25">
      <c r="A1550">
        <v>194</v>
      </c>
      <c r="B1550">
        <v>177718</v>
      </c>
      <c r="C1550">
        <v>480552</v>
      </c>
      <c r="D1550" s="1">
        <v>2.0410000000000001E-2</v>
      </c>
      <c r="E1550" s="2">
        <v>0.38240000000000002</v>
      </c>
      <c r="F1550" s="2">
        <v>7.6840000000000006E-2</v>
      </c>
      <c r="G1550" s="2">
        <v>0.4592</v>
      </c>
      <c r="H1550" s="1">
        <v>3.4320000000000002E-3</v>
      </c>
      <c r="I1550" s="1">
        <v>2.6649999999999998E-3</v>
      </c>
    </row>
    <row r="1551" spans="1:9" x14ac:dyDescent="0.25">
      <c r="A1551">
        <v>194</v>
      </c>
      <c r="B1551">
        <v>177871</v>
      </c>
      <c r="C1551">
        <v>475314</v>
      </c>
      <c r="D1551" s="1">
        <v>2.0369999999999999E-2</v>
      </c>
      <c r="E1551" s="2">
        <v>0.2205</v>
      </c>
      <c r="F1551" s="2">
        <v>7.8979999999999995E-2</v>
      </c>
      <c r="G1551" s="2">
        <v>0.29949999999999999</v>
      </c>
      <c r="H1551" s="1">
        <v>3.4529999999999999E-3</v>
      </c>
      <c r="I1551" s="1">
        <v>2.9069999999999999E-3</v>
      </c>
    </row>
    <row r="1552" spans="1:9" x14ac:dyDescent="0.25">
      <c r="A1552">
        <v>194</v>
      </c>
      <c r="B1552">
        <v>177845</v>
      </c>
      <c r="C1552">
        <v>470217</v>
      </c>
      <c r="D1552" s="1">
        <v>2.2509999999999999E-2</v>
      </c>
      <c r="E1552" s="2">
        <v>0.30509999999999998</v>
      </c>
      <c r="F1552" s="2">
        <v>8.1490000000000007E-2</v>
      </c>
      <c r="G1552" s="2">
        <v>0.3866</v>
      </c>
      <c r="H1552" s="1">
        <v>3.529E-3</v>
      </c>
      <c r="I1552" s="1">
        <v>2.8630000000000001E-3</v>
      </c>
    </row>
    <row r="1553" spans="1:9" x14ac:dyDescent="0.25">
      <c r="A1553">
        <v>194</v>
      </c>
      <c r="B1553">
        <v>178562</v>
      </c>
      <c r="C1553">
        <v>465427</v>
      </c>
      <c r="D1553" s="1">
        <v>2.3599999999999999E-2</v>
      </c>
      <c r="E1553" s="2">
        <v>0.38350000000000001</v>
      </c>
      <c r="F1553" s="2">
        <v>8.3409999999999998E-2</v>
      </c>
      <c r="G1553" s="2">
        <v>0.46689999999999998</v>
      </c>
      <c r="H1553" s="1">
        <v>3.5049999999999999E-3</v>
      </c>
      <c r="I1553" s="1">
        <v>2.8860000000000001E-3</v>
      </c>
    </row>
    <row r="1554" spans="1:9" x14ac:dyDescent="0.25">
      <c r="A1554">
        <v>194</v>
      </c>
      <c r="B1554">
        <v>179121</v>
      </c>
      <c r="C1554">
        <v>462474</v>
      </c>
      <c r="D1554" s="1">
        <v>2.597E-2</v>
      </c>
      <c r="E1554" s="2">
        <v>0.39129999999999998</v>
      </c>
      <c r="F1554" s="2">
        <v>8.5919999999999996E-2</v>
      </c>
      <c r="G1554" s="2">
        <v>0.47720000000000001</v>
      </c>
      <c r="H1554" s="1">
        <v>3.5469999999999998E-3</v>
      </c>
      <c r="I1554" s="1">
        <v>2.9970000000000001E-3</v>
      </c>
    </row>
    <row r="1555" spans="1:9" x14ac:dyDescent="0.25">
      <c r="A1555">
        <v>194</v>
      </c>
      <c r="B1555">
        <v>177947</v>
      </c>
      <c r="C1555">
        <v>454955</v>
      </c>
      <c r="D1555" s="1">
        <v>2.9839999999999998E-2</v>
      </c>
      <c r="E1555" s="2">
        <v>0.48949999999999999</v>
      </c>
      <c r="F1555" s="2">
        <v>8.6260000000000003E-2</v>
      </c>
      <c r="G1555" s="2">
        <v>0.57579999999999998</v>
      </c>
      <c r="H1555" s="1">
        <v>3.552E-3</v>
      </c>
      <c r="I1555" s="1">
        <v>2.8930000000000002E-3</v>
      </c>
    </row>
    <row r="1556" spans="1:9" x14ac:dyDescent="0.25">
      <c r="A1556">
        <v>194</v>
      </c>
      <c r="B1556">
        <v>177953</v>
      </c>
      <c r="C1556">
        <v>450402</v>
      </c>
      <c r="D1556" s="1">
        <v>3.2239999999999998E-2</v>
      </c>
      <c r="E1556" s="2">
        <v>0.27150000000000002</v>
      </c>
      <c r="F1556" s="2">
        <v>8.8160000000000002E-2</v>
      </c>
      <c r="G1556" s="2">
        <v>0.35959999999999998</v>
      </c>
      <c r="H1556" s="1">
        <v>3.7759999999999998E-3</v>
      </c>
      <c r="I1556" s="1">
        <v>3.065E-3</v>
      </c>
    </row>
    <row r="1557" spans="1:9" x14ac:dyDescent="0.25">
      <c r="A1557">
        <v>194</v>
      </c>
      <c r="B1557">
        <v>177826</v>
      </c>
      <c r="C1557">
        <v>445740</v>
      </c>
      <c r="D1557" s="1">
        <v>3.6569999999999998E-2</v>
      </c>
      <c r="E1557" s="2">
        <v>0.55840000000000001</v>
      </c>
      <c r="F1557" s="2">
        <v>8.8209999999999997E-2</v>
      </c>
      <c r="G1557" s="2">
        <v>0.64659999999999995</v>
      </c>
      <c r="H1557" s="1">
        <v>3.6150000000000002E-3</v>
      </c>
      <c r="I1557" s="1">
        <v>2.9009999999999999E-3</v>
      </c>
    </row>
    <row r="1558" spans="1:9" x14ac:dyDescent="0.25">
      <c r="A1558">
        <v>194</v>
      </c>
      <c r="B1558">
        <v>176777</v>
      </c>
      <c r="C1558">
        <v>442406</v>
      </c>
      <c r="D1558" s="1">
        <v>4.3549999999999998E-2</v>
      </c>
      <c r="E1558" s="2">
        <v>0.6109</v>
      </c>
      <c r="F1558" s="2">
        <v>8.1809999999999994E-2</v>
      </c>
      <c r="G1558" s="2">
        <v>0.69269999999999998</v>
      </c>
      <c r="H1558" s="1">
        <v>3.7799999999999999E-3</v>
      </c>
      <c r="I1558" s="1">
        <v>3.0999999999999999E-3</v>
      </c>
    </row>
    <row r="1559" spans="1:9" x14ac:dyDescent="0.25">
      <c r="A1559">
        <v>195</v>
      </c>
      <c r="B1559">
        <v>177661</v>
      </c>
      <c r="C1559">
        <v>441527</v>
      </c>
      <c r="D1559" s="1">
        <v>4.7300000000000002E-2</v>
      </c>
      <c r="E1559" s="2">
        <v>0.31590000000000001</v>
      </c>
      <c r="F1559" s="2">
        <v>7.893E-2</v>
      </c>
      <c r="G1559" s="2">
        <v>0.39489999999999997</v>
      </c>
      <c r="H1559" s="1">
        <v>4.3140000000000001E-3</v>
      </c>
      <c r="I1559" s="1">
        <v>3.6809999999999998E-3</v>
      </c>
    </row>
    <row r="1560" spans="1:9" x14ac:dyDescent="0.25">
      <c r="A1560">
        <v>195</v>
      </c>
      <c r="B1560">
        <v>177394</v>
      </c>
      <c r="C1560">
        <v>433609</v>
      </c>
      <c r="D1560" s="1">
        <v>6.021E-2</v>
      </c>
      <c r="E1560" s="2">
        <v>0.33950000000000002</v>
      </c>
      <c r="F1560" s="2">
        <v>7.7109999999999998E-2</v>
      </c>
      <c r="G1560" s="2">
        <v>0.41660000000000003</v>
      </c>
      <c r="H1560" s="1">
        <v>4.3499999999999997E-3</v>
      </c>
      <c r="I1560" s="1">
        <v>3.64E-3</v>
      </c>
    </row>
    <row r="1561" spans="1:9" x14ac:dyDescent="0.25">
      <c r="A1561">
        <v>196</v>
      </c>
      <c r="B1561">
        <v>177110</v>
      </c>
      <c r="C1561">
        <v>433407</v>
      </c>
      <c r="D1561" s="1">
        <v>5.9670000000000001E-2</v>
      </c>
      <c r="E1561" s="2">
        <v>0.33779999999999999</v>
      </c>
      <c r="F1561" s="2">
        <v>7.6490000000000002E-2</v>
      </c>
      <c r="G1561" s="2">
        <v>0.4143</v>
      </c>
      <c r="H1561" s="1">
        <v>4.3319999999999999E-3</v>
      </c>
      <c r="I1561" s="1">
        <v>3.6250000000000002E-3</v>
      </c>
    </row>
    <row r="1562" spans="1:9" x14ac:dyDescent="0.25">
      <c r="A1562">
        <v>195</v>
      </c>
      <c r="B1562">
        <v>178300</v>
      </c>
      <c r="C1562">
        <v>432694</v>
      </c>
      <c r="D1562" s="1">
        <v>5.3650000000000003E-2</v>
      </c>
      <c r="E1562" s="2">
        <v>0.37980000000000003</v>
      </c>
      <c r="F1562" s="2">
        <v>7.7689999999999995E-2</v>
      </c>
      <c r="G1562" s="2">
        <v>0.45750000000000002</v>
      </c>
      <c r="H1562" s="1">
        <v>4.2389999999999997E-3</v>
      </c>
      <c r="I1562" s="1">
        <v>3.5690000000000001E-3</v>
      </c>
    </row>
    <row r="1563" spans="1:9" x14ac:dyDescent="0.25">
      <c r="A1563">
        <v>196</v>
      </c>
      <c r="B1563">
        <v>179050</v>
      </c>
      <c r="C1563">
        <v>432659</v>
      </c>
      <c r="D1563" s="1">
        <v>5.3859999999999998E-2</v>
      </c>
      <c r="E1563" s="2">
        <v>0.36730000000000002</v>
      </c>
      <c r="F1563" s="2">
        <v>7.3580000000000007E-2</v>
      </c>
      <c r="G1563" s="2">
        <v>0.44090000000000001</v>
      </c>
      <c r="H1563" s="1">
        <v>4.2100000000000002E-3</v>
      </c>
      <c r="I1563" s="1">
        <v>3.49E-3</v>
      </c>
    </row>
    <row r="1564" spans="1:9" x14ac:dyDescent="0.25">
      <c r="A1564">
        <v>166</v>
      </c>
      <c r="B1564">
        <v>176365</v>
      </c>
      <c r="C1564">
        <v>369145</v>
      </c>
      <c r="D1564" s="1">
        <v>1.6209999999999999E-2</v>
      </c>
      <c r="E1564" s="2">
        <v>0.21909999999999999</v>
      </c>
      <c r="F1564" s="2">
        <v>4.888E-2</v>
      </c>
      <c r="G1564" s="2">
        <v>0.26800000000000002</v>
      </c>
      <c r="H1564" s="1">
        <v>2.5569999999999998E-3</v>
      </c>
      <c r="I1564" s="1">
        <v>2.1180000000000001E-3</v>
      </c>
    </row>
    <row r="1565" spans="1:9" x14ac:dyDescent="0.25">
      <c r="A1565">
        <v>166</v>
      </c>
      <c r="B1565">
        <v>176496</v>
      </c>
      <c r="C1565">
        <v>367877</v>
      </c>
      <c r="D1565" s="1">
        <v>1.685E-2</v>
      </c>
      <c r="E1565" s="2">
        <v>0.16450000000000001</v>
      </c>
      <c r="F1565" s="2">
        <v>4.7919999999999997E-2</v>
      </c>
      <c r="G1565" s="2">
        <v>0.21249999999999999</v>
      </c>
      <c r="H1565" s="1">
        <v>2.6250000000000002E-3</v>
      </c>
      <c r="I1565" s="1">
        <v>2.2360000000000001E-3</v>
      </c>
    </row>
    <row r="1566" spans="1:9" x14ac:dyDescent="0.25">
      <c r="A1566">
        <v>64</v>
      </c>
      <c r="B1566">
        <v>179013</v>
      </c>
      <c r="C1566">
        <v>330428</v>
      </c>
      <c r="D1566" s="1">
        <v>6.4829999999999999E-2</v>
      </c>
      <c r="E1566" s="2">
        <v>0.53080000000000005</v>
      </c>
      <c r="F1566" s="2">
        <v>3.8420000000000003E-2</v>
      </c>
      <c r="G1566" s="2">
        <v>0.56930000000000003</v>
      </c>
      <c r="H1566" s="1">
        <v>2.2300000000000002E-3</v>
      </c>
      <c r="I1566" s="1">
        <v>1.8309999999999999E-3</v>
      </c>
    </row>
    <row r="1567" spans="1:9" x14ac:dyDescent="0.25">
      <c r="A1567">
        <v>26</v>
      </c>
      <c r="B1567">
        <v>180056</v>
      </c>
      <c r="C1567">
        <v>324542</v>
      </c>
      <c r="D1567" s="1">
        <v>2.4660000000000001E-2</v>
      </c>
      <c r="E1567" s="2">
        <v>0.24249999999999999</v>
      </c>
      <c r="F1567" s="2">
        <v>4.0030000000000003E-2</v>
      </c>
      <c r="G1567" s="2">
        <v>0.28260000000000002</v>
      </c>
      <c r="H1567" s="1">
        <v>2.0579999999999999E-3</v>
      </c>
      <c r="I1567" s="1">
        <v>1.572E-3</v>
      </c>
    </row>
    <row r="1568" spans="1:9" x14ac:dyDescent="0.25">
      <c r="A1568">
        <v>64</v>
      </c>
      <c r="B1568">
        <v>178114</v>
      </c>
      <c r="C1568">
        <v>325139</v>
      </c>
      <c r="D1568" s="1">
        <v>2.298E-2</v>
      </c>
      <c r="E1568" s="2">
        <v>0.18890000000000001</v>
      </c>
      <c r="F1568" s="2">
        <v>3.8030000000000001E-2</v>
      </c>
      <c r="G1568" s="2">
        <v>0.22689999999999999</v>
      </c>
      <c r="H1568" s="1">
        <v>2.0100000000000001E-3</v>
      </c>
      <c r="I1568" s="1">
        <v>1.5349999999999999E-3</v>
      </c>
    </row>
    <row r="1569" spans="1:9" x14ac:dyDescent="0.25">
      <c r="A1569">
        <v>62</v>
      </c>
      <c r="B1569">
        <v>180547</v>
      </c>
      <c r="C1569">
        <v>320723</v>
      </c>
      <c r="D1569" s="1">
        <v>2.5919999999999999E-2</v>
      </c>
      <c r="E1569" s="2">
        <v>0.25829999999999997</v>
      </c>
      <c r="F1569" s="2">
        <v>4.0939999999999997E-2</v>
      </c>
      <c r="G1569" s="2">
        <v>0.29920000000000002</v>
      </c>
      <c r="H1569" s="1">
        <v>1.9530000000000001E-3</v>
      </c>
      <c r="I1569" s="1">
        <v>1.482E-3</v>
      </c>
    </row>
    <row r="1570" spans="1:9" x14ac:dyDescent="0.25">
      <c r="A1570">
        <v>64</v>
      </c>
      <c r="B1570">
        <v>176135</v>
      </c>
      <c r="C1570">
        <v>320862</v>
      </c>
      <c r="D1570" s="1">
        <v>4.2700000000000002E-2</v>
      </c>
      <c r="E1570" s="2">
        <v>0.3347</v>
      </c>
      <c r="F1570" s="2">
        <v>3.7479999999999999E-2</v>
      </c>
      <c r="G1570" s="2">
        <v>0.37219999999999998</v>
      </c>
      <c r="H1570" s="1">
        <v>1.967E-3</v>
      </c>
      <c r="I1570" s="1">
        <v>1.5380000000000001E-3</v>
      </c>
    </row>
    <row r="1571" spans="1:9" x14ac:dyDescent="0.25">
      <c r="A1571">
        <v>136</v>
      </c>
      <c r="B1571">
        <v>180309</v>
      </c>
      <c r="C1571">
        <v>315106</v>
      </c>
      <c r="D1571" s="1">
        <v>1.805E-2</v>
      </c>
      <c r="E1571" s="2">
        <v>0.1787</v>
      </c>
      <c r="F1571" s="2">
        <v>3.7900000000000003E-2</v>
      </c>
      <c r="G1571" s="2">
        <v>0.21659999999999999</v>
      </c>
      <c r="H1571" s="1">
        <v>1.745E-3</v>
      </c>
      <c r="I1571" s="1">
        <v>1.323E-3</v>
      </c>
    </row>
    <row r="1572" spans="1:9" x14ac:dyDescent="0.25">
      <c r="A1572">
        <v>137</v>
      </c>
      <c r="B1572">
        <v>180551</v>
      </c>
      <c r="C1572">
        <v>315701</v>
      </c>
      <c r="D1572" s="1">
        <v>1.9400000000000001E-2</v>
      </c>
      <c r="E1572" s="2">
        <v>0.19020000000000001</v>
      </c>
      <c r="F1572" s="2">
        <v>3.8629999999999998E-2</v>
      </c>
      <c r="G1572" s="2">
        <v>0.2288</v>
      </c>
      <c r="H1572" s="1">
        <v>1.771E-3</v>
      </c>
      <c r="I1572" s="1">
        <v>1.343E-3</v>
      </c>
    </row>
    <row r="1573" spans="1:9" x14ac:dyDescent="0.25">
      <c r="A1573">
        <v>140</v>
      </c>
      <c r="B1573">
        <v>175987</v>
      </c>
      <c r="C1573">
        <v>315049</v>
      </c>
      <c r="D1573" s="1">
        <v>2.0420000000000001E-2</v>
      </c>
      <c r="E1573" s="2">
        <v>0.1958</v>
      </c>
      <c r="F1573" s="2">
        <v>3.5409999999999997E-2</v>
      </c>
      <c r="G1573" s="2">
        <v>0.23119999999999999</v>
      </c>
      <c r="H1573" s="1">
        <v>1.683E-3</v>
      </c>
      <c r="I1573" s="1">
        <v>1.2930000000000001E-3</v>
      </c>
    </row>
    <row r="1574" spans="1:9" x14ac:dyDescent="0.25">
      <c r="A1574">
        <v>141</v>
      </c>
      <c r="B1574">
        <v>175972</v>
      </c>
      <c r="C1574">
        <v>316183</v>
      </c>
      <c r="D1574" s="1">
        <v>3.2469999999999999E-2</v>
      </c>
      <c r="E1574" s="2">
        <v>0.31940000000000002</v>
      </c>
      <c r="F1574" s="2">
        <v>3.6119999999999999E-2</v>
      </c>
      <c r="G1574" s="2">
        <v>0.35549999999999998</v>
      </c>
      <c r="H1574" s="1">
        <v>1.663E-3</v>
      </c>
      <c r="I1574" s="1">
        <v>1.3159999999999999E-3</v>
      </c>
    </row>
    <row r="1575" spans="1:9" x14ac:dyDescent="0.25">
      <c r="A1575">
        <v>206</v>
      </c>
      <c r="B1575">
        <v>176771</v>
      </c>
      <c r="C1575">
        <v>313087</v>
      </c>
      <c r="D1575" s="1">
        <v>1.4239999999999999E-2</v>
      </c>
      <c r="E1575" s="2">
        <v>0.1464</v>
      </c>
      <c r="F1575" s="2">
        <v>3.4790000000000001E-2</v>
      </c>
      <c r="G1575" s="2">
        <v>0.1812</v>
      </c>
      <c r="H1575" s="1">
        <v>1.604E-3</v>
      </c>
      <c r="I1575" s="1">
        <v>1.2099999999999999E-3</v>
      </c>
    </row>
    <row r="1576" spans="1:9" x14ac:dyDescent="0.25">
      <c r="A1576">
        <v>136</v>
      </c>
      <c r="B1576">
        <v>179958</v>
      </c>
      <c r="C1576">
        <v>311003</v>
      </c>
      <c r="D1576" s="1">
        <v>1.23E-2</v>
      </c>
      <c r="E1576" s="2">
        <v>0.13150000000000001</v>
      </c>
      <c r="F1576" s="2">
        <v>3.499E-2</v>
      </c>
      <c r="G1576" s="2">
        <v>0.16650000000000001</v>
      </c>
      <c r="H1576" s="1">
        <v>1.611E-3</v>
      </c>
      <c r="I1576" s="1">
        <v>1.3179999999999999E-3</v>
      </c>
    </row>
    <row r="1577" spans="1:9" x14ac:dyDescent="0.25">
      <c r="A1577">
        <v>206</v>
      </c>
      <c r="B1577">
        <v>176822</v>
      </c>
      <c r="C1577">
        <v>310888</v>
      </c>
      <c r="D1577" s="1">
        <v>1.1310000000000001E-2</v>
      </c>
      <c r="E1577" s="2">
        <v>0.1118</v>
      </c>
      <c r="F1577" s="2">
        <v>3.3930000000000002E-2</v>
      </c>
      <c r="G1577" s="2">
        <v>0.1457</v>
      </c>
      <c r="H1577" s="1">
        <v>1.5139999999999999E-3</v>
      </c>
      <c r="I1577" s="1">
        <v>1.186E-3</v>
      </c>
    </row>
    <row r="1578" spans="1:9" x14ac:dyDescent="0.25">
      <c r="A1578">
        <v>119</v>
      </c>
      <c r="B1578">
        <v>182198</v>
      </c>
      <c r="C1578">
        <v>615696</v>
      </c>
      <c r="D1578" s="1">
        <v>6.1650000000000003E-3</v>
      </c>
      <c r="E1578" s="2">
        <v>4.956E-2</v>
      </c>
      <c r="F1578" s="2">
        <v>3.422E-2</v>
      </c>
      <c r="G1578" s="2">
        <v>8.3779999999999993E-2</v>
      </c>
      <c r="H1578" s="1">
        <v>1.207E-3</v>
      </c>
      <c r="I1578" s="1">
        <v>6.9740000000000004E-4</v>
      </c>
    </row>
    <row r="1579" spans="1:9" x14ac:dyDescent="0.25">
      <c r="A1579">
        <v>119</v>
      </c>
      <c r="B1579">
        <v>182222</v>
      </c>
      <c r="C1579">
        <v>612887</v>
      </c>
      <c r="D1579" s="1">
        <v>6.5030000000000001E-3</v>
      </c>
      <c r="E1579" s="2">
        <v>5.1209999999999999E-2</v>
      </c>
      <c r="F1579" s="2">
        <v>3.4689999999999999E-2</v>
      </c>
      <c r="G1579" s="2">
        <v>8.5900000000000004E-2</v>
      </c>
      <c r="H1579" s="1">
        <v>1.2459999999999999E-3</v>
      </c>
      <c r="I1579" s="1">
        <v>7.5029999999999997E-4</v>
      </c>
    </row>
    <row r="1580" spans="1:9" x14ac:dyDescent="0.25">
      <c r="A1580">
        <v>42</v>
      </c>
      <c r="B1580">
        <v>182407</v>
      </c>
      <c r="C1580">
        <v>607899</v>
      </c>
      <c r="D1580" s="1">
        <v>7.8359999999999992E-3</v>
      </c>
      <c r="E1580" s="2">
        <v>0.1036</v>
      </c>
      <c r="F1580" s="2">
        <v>3.5680000000000003E-2</v>
      </c>
      <c r="G1580" s="2">
        <v>0.13930000000000001</v>
      </c>
      <c r="H1580" s="1">
        <v>1.366E-3</v>
      </c>
      <c r="I1580" s="1">
        <v>9.5580000000000003E-4</v>
      </c>
    </row>
    <row r="1581" spans="1:9" x14ac:dyDescent="0.25">
      <c r="A1581">
        <v>119</v>
      </c>
      <c r="B1581">
        <v>182084</v>
      </c>
      <c r="C1581">
        <v>609281</v>
      </c>
      <c r="D1581" s="1">
        <v>7.1450000000000003E-3</v>
      </c>
      <c r="E1581" s="2">
        <v>5.457E-2</v>
      </c>
      <c r="F1581" s="2">
        <v>3.5740000000000001E-2</v>
      </c>
      <c r="G1581" s="2">
        <v>9.0310000000000001E-2</v>
      </c>
      <c r="H1581" s="1">
        <v>1.31E-3</v>
      </c>
      <c r="I1581" s="1">
        <v>8.2280000000000005E-4</v>
      </c>
    </row>
    <row r="1582" spans="1:9" x14ac:dyDescent="0.25">
      <c r="A1582">
        <v>202</v>
      </c>
      <c r="B1582">
        <v>182567</v>
      </c>
      <c r="C1582">
        <v>605836</v>
      </c>
      <c r="D1582" s="1">
        <v>7.8209999999999998E-3</v>
      </c>
      <c r="E1582" s="2">
        <v>6.3189999999999996E-2</v>
      </c>
      <c r="F1582" s="2">
        <v>3.6679999999999997E-2</v>
      </c>
      <c r="G1582" s="2">
        <v>9.987E-2</v>
      </c>
      <c r="H1582" s="1">
        <v>1.3730000000000001E-3</v>
      </c>
      <c r="I1582" s="1">
        <v>9.4030000000000003E-4</v>
      </c>
    </row>
    <row r="1583" spans="1:9" x14ac:dyDescent="0.25">
      <c r="A1583">
        <v>202</v>
      </c>
      <c r="B1583">
        <v>182222</v>
      </c>
      <c r="C1583">
        <v>602886</v>
      </c>
      <c r="D1583" s="1">
        <v>8.1359999999999991E-3</v>
      </c>
      <c r="E1583" s="2">
        <v>5.9799999999999999E-2</v>
      </c>
      <c r="F1583" s="2">
        <v>3.7379999999999997E-2</v>
      </c>
      <c r="G1583" s="2">
        <v>9.7180000000000002E-2</v>
      </c>
      <c r="H1583" s="1">
        <v>1.42E-3</v>
      </c>
      <c r="I1583" s="1">
        <v>9.4569999999999995E-4</v>
      </c>
    </row>
    <row r="1584" spans="1:9" x14ac:dyDescent="0.25">
      <c r="A1584">
        <v>202</v>
      </c>
      <c r="B1584">
        <v>182147</v>
      </c>
      <c r="C1584">
        <v>598003</v>
      </c>
      <c r="D1584" s="1">
        <v>9.0489999999999998E-3</v>
      </c>
      <c r="E1584" s="2">
        <v>6.3710000000000003E-2</v>
      </c>
      <c r="F1584" s="2">
        <v>3.866E-2</v>
      </c>
      <c r="G1584" s="2">
        <v>0.1024</v>
      </c>
      <c r="H1584" s="1">
        <v>1.5070000000000001E-3</v>
      </c>
      <c r="I1584" s="1">
        <v>1.0740000000000001E-3</v>
      </c>
    </row>
    <row r="1585" spans="1:9" x14ac:dyDescent="0.25">
      <c r="A1585">
        <v>202</v>
      </c>
      <c r="B1585">
        <v>180653</v>
      </c>
      <c r="C1585">
        <v>594324</v>
      </c>
      <c r="D1585" s="1">
        <v>9.4820000000000008E-3</v>
      </c>
      <c r="E1585" s="2">
        <v>9.1590000000000005E-2</v>
      </c>
      <c r="F1585" s="2">
        <v>3.6310000000000002E-2</v>
      </c>
      <c r="G1585" s="2">
        <v>0.12790000000000001</v>
      </c>
      <c r="H1585" s="1">
        <v>1.462E-3</v>
      </c>
      <c r="I1585" s="1">
        <v>1.181E-3</v>
      </c>
    </row>
    <row r="1586" spans="1:9" x14ac:dyDescent="0.25">
      <c r="A1586">
        <v>142</v>
      </c>
      <c r="B1586">
        <v>182267</v>
      </c>
      <c r="C1586">
        <v>561441</v>
      </c>
      <c r="D1586" s="1">
        <v>1.265E-2</v>
      </c>
      <c r="E1586" s="2">
        <v>0.1051</v>
      </c>
      <c r="F1586" s="2">
        <v>4.1959999999999997E-2</v>
      </c>
      <c r="G1586" s="2">
        <v>0.14710000000000001</v>
      </c>
      <c r="H1586" s="1">
        <v>1.758E-3</v>
      </c>
      <c r="I1586" s="1">
        <v>1.3979999999999999E-3</v>
      </c>
    </row>
    <row r="1587" spans="1:9" x14ac:dyDescent="0.25">
      <c r="A1587">
        <v>142</v>
      </c>
      <c r="B1587">
        <v>182274</v>
      </c>
      <c r="C1587">
        <v>558865</v>
      </c>
      <c r="D1587" s="1">
        <v>1.2670000000000001E-2</v>
      </c>
      <c r="E1587" s="2">
        <v>0.1197</v>
      </c>
      <c r="F1587" s="2">
        <v>4.224E-2</v>
      </c>
      <c r="G1587" s="2">
        <v>0.16189999999999999</v>
      </c>
      <c r="H1587" s="1">
        <v>1.825E-3</v>
      </c>
      <c r="I1587" s="1">
        <v>1.5150000000000001E-3</v>
      </c>
    </row>
    <row r="1588" spans="1:9" x14ac:dyDescent="0.25">
      <c r="A1588">
        <v>83</v>
      </c>
      <c r="B1588">
        <v>182325</v>
      </c>
      <c r="C1588">
        <v>512339</v>
      </c>
      <c r="D1588" s="1">
        <v>1.5270000000000001E-2</v>
      </c>
      <c r="E1588" s="2">
        <v>9.9989999999999996E-2</v>
      </c>
      <c r="F1588" s="2">
        <v>5.4960000000000002E-2</v>
      </c>
      <c r="G1588" s="2">
        <v>0.15490000000000001</v>
      </c>
      <c r="H1588" s="1">
        <v>2.5089999999999999E-3</v>
      </c>
      <c r="I1588" s="1">
        <v>1.861E-3</v>
      </c>
    </row>
    <row r="1589" spans="1:9" x14ac:dyDescent="0.25">
      <c r="A1589">
        <v>195</v>
      </c>
      <c r="B1589">
        <v>182764</v>
      </c>
      <c r="C1589">
        <v>510735</v>
      </c>
      <c r="D1589" s="1">
        <v>1.558E-2</v>
      </c>
      <c r="E1589" s="2">
        <v>0.11890000000000001</v>
      </c>
      <c r="F1589" s="2">
        <v>5.5809999999999998E-2</v>
      </c>
      <c r="G1589" s="2">
        <v>0.17469999999999999</v>
      </c>
      <c r="H1589" s="1">
        <v>2.5240000000000002E-3</v>
      </c>
      <c r="I1589" s="1">
        <v>1.884E-3</v>
      </c>
    </row>
    <row r="1590" spans="1:9" x14ac:dyDescent="0.25">
      <c r="A1590">
        <v>196</v>
      </c>
      <c r="B1590">
        <v>182619</v>
      </c>
      <c r="C1590">
        <v>510730</v>
      </c>
      <c r="D1590" s="1">
        <v>1.558E-2</v>
      </c>
      <c r="E1590" s="2">
        <v>0.11890000000000001</v>
      </c>
      <c r="F1590" s="2">
        <v>5.5800000000000002E-2</v>
      </c>
      <c r="G1590" s="2">
        <v>0.17469999999999999</v>
      </c>
      <c r="H1590" s="1">
        <v>2.526E-3</v>
      </c>
      <c r="I1590" s="1">
        <v>1.8860000000000001E-3</v>
      </c>
    </row>
    <row r="1591" spans="1:9" x14ac:dyDescent="0.25">
      <c r="A1591">
        <v>83</v>
      </c>
      <c r="B1591">
        <v>182196</v>
      </c>
      <c r="C1591">
        <v>510330</v>
      </c>
      <c r="D1591" s="1">
        <v>1.5610000000000001E-2</v>
      </c>
      <c r="E1591" s="2">
        <v>0.1191</v>
      </c>
      <c r="F1591" s="2">
        <v>5.5719999999999999E-2</v>
      </c>
      <c r="G1591" s="2">
        <v>0.17480000000000001</v>
      </c>
      <c r="H1591" s="1">
        <v>2.526E-3</v>
      </c>
      <c r="I1591" s="1">
        <v>1.8860000000000001E-3</v>
      </c>
    </row>
    <row r="1592" spans="1:9" x14ac:dyDescent="0.25">
      <c r="A1592">
        <v>158</v>
      </c>
      <c r="B1592">
        <v>184052</v>
      </c>
      <c r="C1592">
        <v>496413</v>
      </c>
      <c r="D1592" s="1">
        <v>2.2519999999999998E-2</v>
      </c>
      <c r="E1592" s="2">
        <v>0.2172</v>
      </c>
      <c r="F1592" s="2">
        <v>7.1849999999999997E-2</v>
      </c>
      <c r="G1592" s="2">
        <v>0.28899999999999998</v>
      </c>
      <c r="H1592" s="1">
        <v>3.3930000000000002E-3</v>
      </c>
      <c r="I1592" s="1">
        <v>2.6350000000000002E-3</v>
      </c>
    </row>
    <row r="1593" spans="1:9" x14ac:dyDescent="0.25">
      <c r="A1593">
        <v>158</v>
      </c>
      <c r="B1593">
        <v>181982</v>
      </c>
      <c r="C1593">
        <v>493250</v>
      </c>
      <c r="D1593" s="1">
        <v>1.883E-2</v>
      </c>
      <c r="E1593" s="2">
        <v>0.18959999999999999</v>
      </c>
      <c r="F1593" s="2">
        <v>7.1830000000000005E-2</v>
      </c>
      <c r="G1593" s="2">
        <v>0.26140000000000002</v>
      </c>
      <c r="H1593" s="1">
        <v>3.3279999999999998E-3</v>
      </c>
      <c r="I1593" s="1">
        <v>2.5990000000000002E-3</v>
      </c>
    </row>
    <row r="1594" spans="1:9" x14ac:dyDescent="0.25">
      <c r="A1594">
        <v>193</v>
      </c>
      <c r="B1594">
        <v>182688</v>
      </c>
      <c r="C1594">
        <v>486989</v>
      </c>
      <c r="D1594" s="1">
        <v>2.3949999999999999E-2</v>
      </c>
      <c r="E1594" s="2">
        <v>0.3957</v>
      </c>
      <c r="F1594" s="2">
        <v>7.5719999999999996E-2</v>
      </c>
      <c r="G1594" s="2">
        <v>0.47139999999999999</v>
      </c>
      <c r="H1594" s="1">
        <v>3.382E-3</v>
      </c>
      <c r="I1594" s="1">
        <v>2.6150000000000001E-3</v>
      </c>
    </row>
    <row r="1595" spans="1:9" x14ac:dyDescent="0.25">
      <c r="A1595">
        <v>194</v>
      </c>
      <c r="B1595">
        <v>182949</v>
      </c>
      <c r="C1595">
        <v>486628</v>
      </c>
      <c r="D1595" s="1">
        <v>2.104E-2</v>
      </c>
      <c r="E1595" s="2">
        <v>0.34189999999999998</v>
      </c>
      <c r="F1595" s="2">
        <v>7.5870000000000007E-2</v>
      </c>
      <c r="G1595" s="2">
        <v>0.41770000000000002</v>
      </c>
      <c r="H1595" s="1">
        <v>3.3760000000000001E-3</v>
      </c>
      <c r="I1595" s="1">
        <v>2.6099999999999999E-3</v>
      </c>
    </row>
    <row r="1596" spans="1:9" x14ac:dyDescent="0.25">
      <c r="A1596">
        <v>194</v>
      </c>
      <c r="B1596">
        <v>182147</v>
      </c>
      <c r="C1596">
        <v>482884</v>
      </c>
      <c r="D1596" s="1">
        <v>2.036E-2</v>
      </c>
      <c r="E1596" s="2">
        <v>0.32040000000000002</v>
      </c>
      <c r="F1596" s="2">
        <v>7.7609999999999998E-2</v>
      </c>
      <c r="G1596" s="2">
        <v>0.39800000000000002</v>
      </c>
      <c r="H1596" s="1">
        <v>3.4559999999999999E-3</v>
      </c>
      <c r="I1596" s="1">
        <v>2.6450000000000002E-3</v>
      </c>
    </row>
    <row r="1597" spans="1:9" x14ac:dyDescent="0.25">
      <c r="A1597">
        <v>194</v>
      </c>
      <c r="B1597">
        <v>182555</v>
      </c>
      <c r="C1597">
        <v>477946</v>
      </c>
      <c r="D1597" s="1">
        <v>2.171E-2</v>
      </c>
      <c r="E1597" s="2">
        <v>0.29959999999999998</v>
      </c>
      <c r="F1597" s="2">
        <v>8.0229999999999996E-2</v>
      </c>
      <c r="G1597" s="2">
        <v>0.37980000000000003</v>
      </c>
      <c r="H1597" s="1">
        <v>3.5309999999999999E-3</v>
      </c>
      <c r="I1597" s="1">
        <v>2.921E-3</v>
      </c>
    </row>
    <row r="1598" spans="1:9" x14ac:dyDescent="0.25">
      <c r="A1598">
        <v>194</v>
      </c>
      <c r="B1598">
        <v>182891</v>
      </c>
      <c r="C1598">
        <v>472809</v>
      </c>
      <c r="D1598" s="1">
        <v>2.069E-2</v>
      </c>
      <c r="E1598" s="2">
        <v>0.26029999999999998</v>
      </c>
      <c r="F1598" s="2">
        <v>8.3769999999999997E-2</v>
      </c>
      <c r="G1598" s="2">
        <v>0.34399999999999997</v>
      </c>
      <c r="H1598" s="1">
        <v>3.385E-3</v>
      </c>
      <c r="I1598" s="1">
        <v>2.7100000000000002E-3</v>
      </c>
    </row>
    <row r="1599" spans="1:9" x14ac:dyDescent="0.25">
      <c r="A1599">
        <v>194</v>
      </c>
      <c r="B1599">
        <v>182341</v>
      </c>
      <c r="C1599">
        <v>467865</v>
      </c>
      <c r="D1599" s="1">
        <v>2.266E-2</v>
      </c>
      <c r="E1599" s="2">
        <v>0.3755</v>
      </c>
      <c r="F1599" s="2">
        <v>8.6260000000000003E-2</v>
      </c>
      <c r="G1599" s="2">
        <v>0.46179999999999999</v>
      </c>
      <c r="H1599" s="1">
        <v>3.4399999999999999E-3</v>
      </c>
      <c r="I1599" s="1">
        <v>2.7420000000000001E-3</v>
      </c>
    </row>
    <row r="1600" spans="1:9" x14ac:dyDescent="0.25">
      <c r="A1600">
        <v>194</v>
      </c>
      <c r="B1600">
        <v>182272</v>
      </c>
      <c r="C1600">
        <v>462948</v>
      </c>
      <c r="D1600" s="1">
        <v>2.264E-2</v>
      </c>
      <c r="E1600" s="2">
        <v>0.29970000000000002</v>
      </c>
      <c r="F1600" s="2">
        <v>8.1869999999999998E-2</v>
      </c>
      <c r="G1600" s="2">
        <v>0.38150000000000001</v>
      </c>
      <c r="H1600" s="1">
        <v>3.4740000000000001E-3</v>
      </c>
      <c r="I1600" s="1">
        <v>2.7850000000000001E-3</v>
      </c>
    </row>
    <row r="1601" spans="1:9" x14ac:dyDescent="0.25">
      <c r="A1601">
        <v>194</v>
      </c>
      <c r="B1601">
        <v>182873</v>
      </c>
      <c r="C1601">
        <v>458090</v>
      </c>
      <c r="D1601" s="1">
        <v>2.6530000000000001E-2</v>
      </c>
      <c r="E1601" s="2">
        <v>0.37569999999999998</v>
      </c>
      <c r="F1601" s="2">
        <v>9.1420000000000001E-2</v>
      </c>
      <c r="G1601" s="2">
        <v>0.46710000000000002</v>
      </c>
      <c r="H1601" s="1">
        <v>3.666E-3</v>
      </c>
      <c r="I1601" s="1">
        <v>2.9640000000000001E-3</v>
      </c>
    </row>
    <row r="1602" spans="1:9" x14ac:dyDescent="0.25">
      <c r="A1602">
        <v>194</v>
      </c>
      <c r="B1602">
        <v>182225</v>
      </c>
      <c r="C1602">
        <v>452880</v>
      </c>
      <c r="D1602" s="1">
        <v>2.9819999999999999E-2</v>
      </c>
      <c r="E1602" s="2">
        <v>0.4753</v>
      </c>
      <c r="F1602" s="2">
        <v>8.5239999999999996E-2</v>
      </c>
      <c r="G1602" s="2">
        <v>0.56059999999999999</v>
      </c>
      <c r="H1602" s="1">
        <v>3.5360000000000001E-3</v>
      </c>
      <c r="I1602" s="1">
        <v>2.7950000000000002E-3</v>
      </c>
    </row>
    <row r="1603" spans="1:9" x14ac:dyDescent="0.25">
      <c r="A1603">
        <v>194</v>
      </c>
      <c r="B1603">
        <v>182171</v>
      </c>
      <c r="C1603">
        <v>448236</v>
      </c>
      <c r="D1603" s="1">
        <v>3.5540000000000002E-2</v>
      </c>
      <c r="E1603" s="2">
        <v>0.51470000000000005</v>
      </c>
      <c r="F1603" s="2">
        <v>8.7379999999999999E-2</v>
      </c>
      <c r="G1603" s="2">
        <v>0.60209999999999997</v>
      </c>
      <c r="H1603" s="1">
        <v>3.5639999999999999E-3</v>
      </c>
      <c r="I1603" s="1">
        <v>2.8700000000000002E-3</v>
      </c>
    </row>
    <row r="1604" spans="1:9" x14ac:dyDescent="0.25">
      <c r="A1604">
        <v>194</v>
      </c>
      <c r="B1604">
        <v>182556</v>
      </c>
      <c r="C1604">
        <v>443734</v>
      </c>
      <c r="D1604" s="1">
        <v>4.3549999999999998E-2</v>
      </c>
      <c r="E1604" s="2">
        <v>0.58069999999999999</v>
      </c>
      <c r="F1604" s="2">
        <v>8.5819999999999994E-2</v>
      </c>
      <c r="G1604" s="2">
        <v>0.66649999999999998</v>
      </c>
      <c r="H1604" s="1">
        <v>3.6909999999999998E-3</v>
      </c>
      <c r="I1604" s="1">
        <v>3.0590000000000001E-3</v>
      </c>
    </row>
    <row r="1605" spans="1:9" x14ac:dyDescent="0.25">
      <c r="A1605">
        <v>195</v>
      </c>
      <c r="B1605">
        <v>180460</v>
      </c>
      <c r="C1605">
        <v>442164</v>
      </c>
      <c r="D1605" s="1">
        <v>4.7070000000000001E-2</v>
      </c>
      <c r="E1605" s="2">
        <v>0.3952</v>
      </c>
      <c r="F1605" s="2">
        <v>8.004E-2</v>
      </c>
      <c r="G1605" s="2">
        <v>0.47520000000000001</v>
      </c>
      <c r="H1605" s="1">
        <v>4.1229999999999999E-3</v>
      </c>
      <c r="I1605" s="1">
        <v>3.3899999999999998E-3</v>
      </c>
    </row>
    <row r="1606" spans="1:9" x14ac:dyDescent="0.25">
      <c r="A1606">
        <v>195</v>
      </c>
      <c r="B1606">
        <v>182126</v>
      </c>
      <c r="C1606">
        <v>432182</v>
      </c>
      <c r="D1606" s="1">
        <v>6.4570000000000002E-2</v>
      </c>
      <c r="E1606" s="2">
        <v>0.42630000000000001</v>
      </c>
      <c r="F1606" s="2">
        <v>8.1549999999999997E-2</v>
      </c>
      <c r="G1606" s="2">
        <v>0.50790000000000002</v>
      </c>
      <c r="H1606" s="1">
        <v>4.3299999999999996E-3</v>
      </c>
      <c r="I1606" s="1">
        <v>3.5959999999999998E-3</v>
      </c>
    </row>
    <row r="1607" spans="1:9" x14ac:dyDescent="0.25">
      <c r="A1607">
        <v>196</v>
      </c>
      <c r="B1607">
        <v>180012</v>
      </c>
      <c r="C1607">
        <v>432435</v>
      </c>
      <c r="D1607" s="1">
        <v>5.5329999999999997E-2</v>
      </c>
      <c r="E1607" s="2">
        <v>0.33050000000000002</v>
      </c>
      <c r="F1607" s="2">
        <v>7.5819999999999999E-2</v>
      </c>
      <c r="G1607" s="2">
        <v>0.40629999999999999</v>
      </c>
      <c r="H1607" s="1">
        <v>4.2129999999999997E-3</v>
      </c>
      <c r="I1607" s="1">
        <v>3.4710000000000001E-3</v>
      </c>
    </row>
    <row r="1608" spans="1:9" x14ac:dyDescent="0.25">
      <c r="A1608">
        <v>67</v>
      </c>
      <c r="B1608">
        <v>183879</v>
      </c>
      <c r="C1608">
        <v>372726</v>
      </c>
      <c r="D1608" s="1">
        <v>1.8360000000000001E-2</v>
      </c>
      <c r="E1608" s="2">
        <v>0.17280000000000001</v>
      </c>
      <c r="F1608" s="2">
        <v>5.1459999999999999E-2</v>
      </c>
      <c r="G1608" s="2">
        <v>0.22420000000000001</v>
      </c>
      <c r="H1608" s="1">
        <v>2.8609999999999998E-3</v>
      </c>
      <c r="I1608" s="1">
        <v>2.4680000000000001E-3</v>
      </c>
    </row>
    <row r="1609" spans="1:9" x14ac:dyDescent="0.25">
      <c r="A1609">
        <v>135</v>
      </c>
      <c r="B1609">
        <v>183583</v>
      </c>
      <c r="C1609">
        <v>365417</v>
      </c>
      <c r="D1609" s="1">
        <v>1.755E-2</v>
      </c>
      <c r="E1609" s="2">
        <v>0.16120000000000001</v>
      </c>
      <c r="F1609" s="2">
        <v>4.8800000000000003E-2</v>
      </c>
      <c r="G1609" s="2">
        <v>0.21</v>
      </c>
      <c r="H1609" s="1">
        <v>2.7620000000000001E-3</v>
      </c>
      <c r="I1609" s="1">
        <v>2.4559999999999998E-3</v>
      </c>
    </row>
    <row r="1610" spans="1:9" x14ac:dyDescent="0.25">
      <c r="A1610">
        <v>135</v>
      </c>
      <c r="B1610">
        <v>183426</v>
      </c>
      <c r="C1610">
        <v>364405</v>
      </c>
      <c r="D1610" s="1">
        <v>1.7399999999999999E-2</v>
      </c>
      <c r="E1610" s="2">
        <v>0.16189999999999999</v>
      </c>
      <c r="F1610" s="2">
        <v>4.8550000000000003E-2</v>
      </c>
      <c r="G1610" s="2">
        <v>0.21049999999999999</v>
      </c>
      <c r="H1610" s="1">
        <v>2.6979999999999999E-3</v>
      </c>
      <c r="I1610" s="1">
        <v>2.3119999999999998E-3</v>
      </c>
    </row>
    <row r="1611" spans="1:9" x14ac:dyDescent="0.25">
      <c r="A1611">
        <v>64</v>
      </c>
      <c r="B1611">
        <v>184619</v>
      </c>
      <c r="C1611">
        <v>347509</v>
      </c>
      <c r="D1611" s="1">
        <v>2.2200000000000001E-2</v>
      </c>
      <c r="E1611" s="2">
        <v>0.1744</v>
      </c>
      <c r="F1611" s="2">
        <v>4.403E-2</v>
      </c>
      <c r="G1611" s="2">
        <v>0.21840000000000001</v>
      </c>
      <c r="H1611" s="1">
        <v>2.5609999999999999E-3</v>
      </c>
      <c r="I1611" s="1">
        <v>2.055E-3</v>
      </c>
    </row>
    <row r="1612" spans="1:9" x14ac:dyDescent="0.25">
      <c r="A1612">
        <v>64</v>
      </c>
      <c r="B1612">
        <v>183279</v>
      </c>
      <c r="C1612">
        <v>342515</v>
      </c>
      <c r="D1612" s="1">
        <v>1.6310000000000002E-2</v>
      </c>
      <c r="E1612" s="2">
        <v>0.14349999999999999</v>
      </c>
      <c r="F1612" s="2">
        <v>4.2459999999999998E-2</v>
      </c>
      <c r="G1612" s="2">
        <v>0.186</v>
      </c>
      <c r="H1612" s="1">
        <v>2.362E-3</v>
      </c>
      <c r="I1612" s="1">
        <v>1.8860000000000001E-3</v>
      </c>
    </row>
    <row r="1613" spans="1:9" x14ac:dyDescent="0.25">
      <c r="A1613">
        <v>64</v>
      </c>
      <c r="B1613">
        <v>181644</v>
      </c>
      <c r="C1613">
        <v>337631</v>
      </c>
      <c r="D1613" s="1">
        <v>1.5859999999999999E-2</v>
      </c>
      <c r="E1613" s="2">
        <v>9.5909999999999995E-2</v>
      </c>
      <c r="F1613" s="2">
        <v>4.0620000000000003E-2</v>
      </c>
      <c r="G1613" s="2">
        <v>0.13650000000000001</v>
      </c>
      <c r="H1613" s="1">
        <v>2.2539999999999999E-3</v>
      </c>
      <c r="I1613" s="1">
        <v>1.7179999999999999E-3</v>
      </c>
    </row>
    <row r="1614" spans="1:9" x14ac:dyDescent="0.25">
      <c r="A1614">
        <v>64</v>
      </c>
      <c r="B1614">
        <v>181013</v>
      </c>
      <c r="C1614">
        <v>333663</v>
      </c>
      <c r="D1614" s="1">
        <v>1.9990000000000001E-2</v>
      </c>
      <c r="E1614" s="2">
        <v>0.17979999999999999</v>
      </c>
      <c r="F1614" s="2">
        <v>4.0030000000000003E-2</v>
      </c>
      <c r="G1614" s="2">
        <v>0.2198</v>
      </c>
      <c r="H1614" s="1">
        <v>2.1069999999999999E-3</v>
      </c>
      <c r="I1614" s="1">
        <v>1.6459999999999999E-3</v>
      </c>
    </row>
    <row r="1615" spans="1:9" x14ac:dyDescent="0.25">
      <c r="A1615">
        <v>26</v>
      </c>
      <c r="B1615">
        <v>180826</v>
      </c>
      <c r="C1615">
        <v>327247</v>
      </c>
      <c r="D1615" s="1">
        <v>2.257E-2</v>
      </c>
      <c r="E1615" s="2">
        <v>0.21199999999999999</v>
      </c>
      <c r="F1615" s="2">
        <v>3.9260000000000003E-2</v>
      </c>
      <c r="G1615" s="2">
        <v>0.25130000000000002</v>
      </c>
      <c r="H1615" s="1">
        <v>2.117E-3</v>
      </c>
      <c r="I1615" s="1">
        <v>1.591E-3</v>
      </c>
    </row>
    <row r="1616" spans="1:9" x14ac:dyDescent="0.25">
      <c r="A1616">
        <v>64</v>
      </c>
      <c r="B1616">
        <v>180416</v>
      </c>
      <c r="C1616">
        <v>328477</v>
      </c>
      <c r="D1616" s="1">
        <v>2.1399999999999999E-2</v>
      </c>
      <c r="E1616" s="2">
        <v>0.18090000000000001</v>
      </c>
      <c r="F1616" s="2">
        <v>3.9170000000000003E-2</v>
      </c>
      <c r="G1616" s="2">
        <v>0.22009999999999999</v>
      </c>
      <c r="H1616" s="1">
        <v>2.1189999999999998E-3</v>
      </c>
      <c r="I1616" s="1">
        <v>1.5870000000000001E-3</v>
      </c>
    </row>
    <row r="1617" spans="1:9" x14ac:dyDescent="0.25">
      <c r="A1617">
        <v>26</v>
      </c>
      <c r="B1617">
        <v>180344</v>
      </c>
      <c r="C1617">
        <v>324492</v>
      </c>
      <c r="D1617" s="1">
        <v>2.4309999999999998E-2</v>
      </c>
      <c r="E1617" s="2">
        <v>0.24</v>
      </c>
      <c r="F1617" s="2">
        <v>3.9750000000000001E-2</v>
      </c>
      <c r="G1617" s="2">
        <v>0.27979999999999999</v>
      </c>
      <c r="H1617" s="1">
        <v>2.0439999999999998E-3</v>
      </c>
      <c r="I1617" s="1">
        <v>1.5610000000000001E-3</v>
      </c>
    </row>
    <row r="1618" spans="1:9" x14ac:dyDescent="0.25">
      <c r="A1618">
        <v>62</v>
      </c>
      <c r="B1618">
        <v>181897</v>
      </c>
      <c r="C1618">
        <v>320805</v>
      </c>
      <c r="D1618" s="1">
        <v>2.1899999999999999E-2</v>
      </c>
      <c r="E1618" s="2">
        <v>0.25319999999999998</v>
      </c>
      <c r="F1618" s="2">
        <v>4.1279999999999997E-2</v>
      </c>
      <c r="G1618" s="2">
        <v>0.29449999999999998</v>
      </c>
      <c r="H1618" s="1">
        <v>1.861E-3</v>
      </c>
      <c r="I1618" s="1">
        <v>1.3849999999999999E-3</v>
      </c>
    </row>
    <row r="1619" spans="1:9" x14ac:dyDescent="0.25">
      <c r="A1619">
        <v>10</v>
      </c>
      <c r="B1619">
        <v>182286</v>
      </c>
      <c r="C1619">
        <v>317334</v>
      </c>
      <c r="D1619" s="1">
        <v>2.137E-2</v>
      </c>
      <c r="E1619" s="2">
        <v>0.184</v>
      </c>
      <c r="F1619" s="2">
        <v>3.9489999999999997E-2</v>
      </c>
      <c r="G1619" s="2">
        <v>0.2235</v>
      </c>
      <c r="H1619" s="1">
        <v>1.885E-3</v>
      </c>
      <c r="I1619" s="1">
        <v>1.487E-3</v>
      </c>
    </row>
    <row r="1620" spans="1:9" x14ac:dyDescent="0.25">
      <c r="A1620">
        <v>11</v>
      </c>
      <c r="B1620">
        <v>182585</v>
      </c>
      <c r="C1620">
        <v>316979</v>
      </c>
      <c r="D1620" s="1">
        <v>1.967E-2</v>
      </c>
      <c r="E1620" s="2">
        <v>0.2152</v>
      </c>
      <c r="F1620" s="2">
        <v>3.9539999999999999E-2</v>
      </c>
      <c r="G1620" s="2">
        <v>0.25480000000000003</v>
      </c>
      <c r="H1620" s="1">
        <v>1.779E-3</v>
      </c>
      <c r="I1620" s="1">
        <v>1.343E-3</v>
      </c>
    </row>
    <row r="1621" spans="1:9" x14ac:dyDescent="0.25">
      <c r="A1621">
        <v>62</v>
      </c>
      <c r="B1621">
        <v>182544</v>
      </c>
      <c r="C1621">
        <v>319850</v>
      </c>
      <c r="D1621" s="1">
        <v>2.1350000000000001E-2</v>
      </c>
      <c r="E1621" s="2">
        <v>0.22509999999999999</v>
      </c>
      <c r="F1621" s="2">
        <v>4.1410000000000002E-2</v>
      </c>
      <c r="G1621" s="2">
        <v>0.26650000000000001</v>
      </c>
      <c r="H1621" s="1">
        <v>1.743E-3</v>
      </c>
      <c r="I1621" s="1">
        <v>1.3619999999999999E-3</v>
      </c>
    </row>
    <row r="1622" spans="1:9" x14ac:dyDescent="0.25">
      <c r="A1622">
        <v>63</v>
      </c>
      <c r="B1622">
        <v>183171</v>
      </c>
      <c r="C1622">
        <v>319352</v>
      </c>
      <c r="D1622" s="1">
        <v>2.2610000000000002E-2</v>
      </c>
      <c r="E1622" s="2">
        <v>0.25600000000000001</v>
      </c>
      <c r="F1622" s="2">
        <v>4.1079999999999998E-2</v>
      </c>
      <c r="G1622" s="2">
        <v>0.29709999999999998</v>
      </c>
      <c r="H1622" s="1">
        <v>1.771E-3</v>
      </c>
      <c r="I1622" s="1">
        <v>1.374E-3</v>
      </c>
    </row>
    <row r="1623" spans="1:9" x14ac:dyDescent="0.25">
      <c r="A1623">
        <v>136</v>
      </c>
      <c r="B1623">
        <v>180382</v>
      </c>
      <c r="C1623">
        <v>316119</v>
      </c>
      <c r="D1623" s="1">
        <v>2.3099999999999999E-2</v>
      </c>
      <c r="E1623" s="2">
        <v>0.2142</v>
      </c>
      <c r="F1623" s="2">
        <v>3.918E-2</v>
      </c>
      <c r="G1623" s="2">
        <v>0.25330000000000003</v>
      </c>
      <c r="H1623" s="1">
        <v>1.7960000000000001E-3</v>
      </c>
      <c r="I1623" s="1">
        <v>1.359E-3</v>
      </c>
    </row>
    <row r="1624" spans="1:9" x14ac:dyDescent="0.25">
      <c r="A1624">
        <v>137</v>
      </c>
      <c r="B1624">
        <v>180653</v>
      </c>
      <c r="C1624">
        <v>315693</v>
      </c>
      <c r="D1624" s="1">
        <v>1.9269999999999999E-2</v>
      </c>
      <c r="E1624" s="2">
        <v>0.1885</v>
      </c>
      <c r="F1624" s="2">
        <v>3.8690000000000002E-2</v>
      </c>
      <c r="G1624" s="2">
        <v>0.22720000000000001</v>
      </c>
      <c r="H1624" s="1">
        <v>1.771E-3</v>
      </c>
      <c r="I1624" s="1">
        <v>1.343E-3</v>
      </c>
    </row>
    <row r="1625" spans="1:9" x14ac:dyDescent="0.25">
      <c r="A1625">
        <v>10</v>
      </c>
      <c r="B1625">
        <v>183269</v>
      </c>
      <c r="C1625">
        <v>315295</v>
      </c>
      <c r="D1625" s="1">
        <v>2.0420000000000001E-2</v>
      </c>
      <c r="E1625" s="2">
        <v>0.18390000000000001</v>
      </c>
      <c r="F1625" s="2">
        <v>3.8649999999999997E-2</v>
      </c>
      <c r="G1625" s="2">
        <v>0.22259999999999999</v>
      </c>
      <c r="H1625" s="1">
        <v>1.8320000000000001E-3</v>
      </c>
      <c r="I1625" s="1">
        <v>1.451E-3</v>
      </c>
    </row>
    <row r="1626" spans="1:9" x14ac:dyDescent="0.25">
      <c r="A1626">
        <v>136</v>
      </c>
      <c r="B1626">
        <v>180822</v>
      </c>
      <c r="C1626">
        <v>313207</v>
      </c>
      <c r="D1626" s="1">
        <v>1.4250000000000001E-2</v>
      </c>
      <c r="E1626" s="2">
        <v>0.1651</v>
      </c>
      <c r="F1626" s="2">
        <v>3.6810000000000002E-2</v>
      </c>
      <c r="G1626" s="2">
        <v>0.2019</v>
      </c>
      <c r="H1626" s="1">
        <v>1.6670000000000001E-3</v>
      </c>
      <c r="I1626" s="1">
        <v>1.2750000000000001E-3</v>
      </c>
    </row>
    <row r="1627" spans="1:9" x14ac:dyDescent="0.25">
      <c r="A1627">
        <v>117</v>
      </c>
      <c r="B1627">
        <v>183756</v>
      </c>
      <c r="C1627">
        <v>309048</v>
      </c>
      <c r="D1627" s="1">
        <v>1.0449999999999999E-2</v>
      </c>
      <c r="E1627" s="2">
        <v>0.1123</v>
      </c>
      <c r="F1627" s="2">
        <v>3.4759999999999999E-2</v>
      </c>
      <c r="G1627" s="2">
        <v>0.14710000000000001</v>
      </c>
      <c r="H1627" s="1">
        <v>1.5759999999999999E-3</v>
      </c>
      <c r="I1627" s="1">
        <v>1.274E-3</v>
      </c>
    </row>
    <row r="1628" spans="1:9" x14ac:dyDescent="0.25">
      <c r="A1628">
        <v>119</v>
      </c>
      <c r="B1628">
        <v>186626</v>
      </c>
      <c r="C1628">
        <v>614703</v>
      </c>
      <c r="D1628" s="1">
        <v>6.4869999999999997E-3</v>
      </c>
      <c r="E1628" s="2">
        <v>5.0900000000000001E-2</v>
      </c>
      <c r="F1628" s="2">
        <v>3.5189999999999999E-2</v>
      </c>
      <c r="G1628" s="2">
        <v>8.6080000000000004E-2</v>
      </c>
      <c r="H1628" s="1">
        <v>1.2279999999999999E-3</v>
      </c>
      <c r="I1628" s="1">
        <v>7.3309999999999998E-4</v>
      </c>
    </row>
    <row r="1629" spans="1:9" x14ac:dyDescent="0.25">
      <c r="A1629">
        <v>42</v>
      </c>
      <c r="B1629">
        <v>186885</v>
      </c>
      <c r="C1629">
        <v>608584</v>
      </c>
      <c r="D1629" s="1">
        <v>7.4289999999999998E-3</v>
      </c>
      <c r="E1629" s="2">
        <v>8.0320000000000003E-2</v>
      </c>
      <c r="F1629" s="2">
        <v>3.6740000000000002E-2</v>
      </c>
      <c r="G1629" s="2">
        <v>0.1171</v>
      </c>
      <c r="H1629" s="1">
        <v>1.307E-3</v>
      </c>
      <c r="I1629" s="1">
        <v>8.5709999999999996E-4</v>
      </c>
    </row>
    <row r="1630" spans="1:9" x14ac:dyDescent="0.25">
      <c r="A1630">
        <v>119</v>
      </c>
      <c r="B1630">
        <v>186525</v>
      </c>
      <c r="C1630">
        <v>610727</v>
      </c>
      <c r="D1630" s="1">
        <v>7.045E-3</v>
      </c>
      <c r="E1630" s="2">
        <v>5.3690000000000002E-2</v>
      </c>
      <c r="F1630" s="2">
        <v>3.6080000000000001E-2</v>
      </c>
      <c r="G1630" s="2">
        <v>8.9770000000000003E-2</v>
      </c>
      <c r="H1630" s="1">
        <v>1.291E-3</v>
      </c>
      <c r="I1630" s="1">
        <v>8.1260000000000002E-4</v>
      </c>
    </row>
    <row r="1631" spans="1:9" x14ac:dyDescent="0.25">
      <c r="A1631">
        <v>202</v>
      </c>
      <c r="B1631">
        <v>186512</v>
      </c>
      <c r="C1631">
        <v>608143</v>
      </c>
      <c r="D1631" s="1">
        <v>7.5399999999999998E-3</v>
      </c>
      <c r="E1631" s="2">
        <v>8.1350000000000006E-2</v>
      </c>
      <c r="F1631" s="2">
        <v>3.6889999999999999E-2</v>
      </c>
      <c r="G1631" s="2">
        <v>0.1182</v>
      </c>
      <c r="H1631" s="1">
        <v>1.32E-3</v>
      </c>
      <c r="I1631" s="1">
        <v>8.6580000000000001E-4</v>
      </c>
    </row>
    <row r="1632" spans="1:9" x14ac:dyDescent="0.25">
      <c r="A1632">
        <v>42</v>
      </c>
      <c r="B1632">
        <v>185621</v>
      </c>
      <c r="C1632">
        <v>607286</v>
      </c>
      <c r="D1632" s="1">
        <v>7.7029999999999998E-3</v>
      </c>
      <c r="E1632" s="2">
        <v>8.8340000000000002E-2</v>
      </c>
      <c r="F1632" s="2">
        <v>3.6830000000000002E-2</v>
      </c>
      <c r="G1632" s="2">
        <v>0.12520000000000001</v>
      </c>
      <c r="H1632" s="1">
        <v>1.3500000000000001E-3</v>
      </c>
      <c r="I1632" s="1">
        <v>9.5770000000000002E-4</v>
      </c>
    </row>
    <row r="1633" spans="1:9" x14ac:dyDescent="0.25">
      <c r="A1633">
        <v>202</v>
      </c>
      <c r="B1633">
        <v>186660</v>
      </c>
      <c r="C1633">
        <v>605242</v>
      </c>
      <c r="D1633" s="1">
        <v>8.0180000000000008E-3</v>
      </c>
      <c r="E1633" s="2">
        <v>5.8810000000000001E-2</v>
      </c>
      <c r="F1633" s="2">
        <v>3.7650000000000003E-2</v>
      </c>
      <c r="G1633" s="2">
        <v>9.6460000000000004E-2</v>
      </c>
      <c r="H1633" s="1">
        <v>1.3910000000000001E-3</v>
      </c>
      <c r="I1633" s="1">
        <v>9.2230000000000003E-4</v>
      </c>
    </row>
    <row r="1634" spans="1:9" x14ac:dyDescent="0.25">
      <c r="A1634">
        <v>202</v>
      </c>
      <c r="B1634">
        <v>186424</v>
      </c>
      <c r="C1634">
        <v>600584</v>
      </c>
      <c r="D1634" s="1">
        <v>8.8990000000000007E-3</v>
      </c>
      <c r="E1634" s="2">
        <v>6.2549999999999994E-2</v>
      </c>
      <c r="F1634" s="2">
        <v>3.9070000000000001E-2</v>
      </c>
      <c r="G1634" s="2">
        <v>0.1016</v>
      </c>
      <c r="H1634" s="1">
        <v>1.4809999999999999E-3</v>
      </c>
      <c r="I1634" s="1">
        <v>1.0579999999999999E-3</v>
      </c>
    </row>
    <row r="1635" spans="1:9" x14ac:dyDescent="0.25">
      <c r="A1635">
        <v>202</v>
      </c>
      <c r="B1635">
        <v>185391</v>
      </c>
      <c r="C1635">
        <v>597544</v>
      </c>
      <c r="D1635" s="1">
        <v>9.5399999999999999E-3</v>
      </c>
      <c r="E1635" s="2">
        <v>9.8900000000000002E-2</v>
      </c>
      <c r="F1635" s="2">
        <v>3.9419999999999997E-2</v>
      </c>
      <c r="G1635" s="2">
        <v>0.13830000000000001</v>
      </c>
      <c r="H1635" s="1">
        <v>1.549E-3</v>
      </c>
      <c r="I1635" s="1">
        <v>1.2470000000000001E-3</v>
      </c>
    </row>
    <row r="1636" spans="1:9" x14ac:dyDescent="0.25">
      <c r="A1636">
        <v>68</v>
      </c>
      <c r="B1636">
        <v>186818</v>
      </c>
      <c r="C1636">
        <v>583148</v>
      </c>
      <c r="D1636" s="1">
        <v>1.324E-2</v>
      </c>
      <c r="E1636" s="2">
        <v>0.11650000000000001</v>
      </c>
      <c r="F1636" s="2">
        <v>4.0460000000000003E-2</v>
      </c>
      <c r="G1636" s="2">
        <v>0.15690000000000001</v>
      </c>
      <c r="H1636" s="1">
        <v>1.536E-3</v>
      </c>
      <c r="I1636" s="1">
        <v>1.258E-3</v>
      </c>
    </row>
    <row r="1637" spans="1:9" x14ac:dyDescent="0.25">
      <c r="A1637">
        <v>68</v>
      </c>
      <c r="B1637">
        <v>187280</v>
      </c>
      <c r="C1637">
        <v>582161</v>
      </c>
      <c r="D1637" s="1">
        <v>1.3390000000000001E-2</v>
      </c>
      <c r="E1637" s="2">
        <v>0.11169999999999999</v>
      </c>
      <c r="F1637" s="2">
        <v>4.1180000000000001E-2</v>
      </c>
      <c r="G1637" s="2">
        <v>0.15290000000000001</v>
      </c>
      <c r="H1637" s="1">
        <v>1.516E-3</v>
      </c>
      <c r="I1637" s="1">
        <v>1.191E-3</v>
      </c>
    </row>
    <row r="1638" spans="1:9" x14ac:dyDescent="0.25">
      <c r="A1638">
        <v>5</v>
      </c>
      <c r="B1638">
        <v>188557</v>
      </c>
      <c r="C1638">
        <v>570382</v>
      </c>
      <c r="D1638" s="1">
        <v>1.311E-2</v>
      </c>
      <c r="E1638" s="2">
        <v>0.11609999999999999</v>
      </c>
      <c r="F1638" s="2">
        <v>4.376E-2</v>
      </c>
      <c r="G1638" s="2">
        <v>0.15989999999999999</v>
      </c>
      <c r="H1638" s="1">
        <v>1.6590000000000001E-3</v>
      </c>
      <c r="I1638" s="1">
        <v>1.343E-3</v>
      </c>
    </row>
    <row r="1639" spans="1:9" x14ac:dyDescent="0.25">
      <c r="A1639">
        <v>34</v>
      </c>
      <c r="B1639">
        <v>188691</v>
      </c>
      <c r="C1639">
        <v>559538</v>
      </c>
      <c r="D1639" s="1">
        <v>1.3769999999999999E-2</v>
      </c>
      <c r="E1639" s="2">
        <v>0.11990000000000001</v>
      </c>
      <c r="F1639" s="2">
        <v>4.3520000000000003E-2</v>
      </c>
      <c r="G1639" s="2">
        <v>0.16339999999999999</v>
      </c>
      <c r="H1639" s="1">
        <v>1.774E-3</v>
      </c>
      <c r="I1639" s="1">
        <v>1.4549999999999999E-3</v>
      </c>
    </row>
    <row r="1640" spans="1:9" x14ac:dyDescent="0.25">
      <c r="A1640">
        <v>133</v>
      </c>
      <c r="B1640">
        <v>187536</v>
      </c>
      <c r="C1640">
        <v>543253</v>
      </c>
      <c r="D1640" s="1">
        <v>1.355E-2</v>
      </c>
      <c r="E1640" s="2">
        <v>0.1207</v>
      </c>
      <c r="F1640" s="2">
        <v>4.7840000000000001E-2</v>
      </c>
      <c r="G1640" s="2">
        <v>0.16850000000000001</v>
      </c>
      <c r="H1640" s="1">
        <v>2.1289999999999998E-3</v>
      </c>
      <c r="I1640" s="1">
        <v>1.7030000000000001E-3</v>
      </c>
    </row>
    <row r="1641" spans="1:9" x14ac:dyDescent="0.25">
      <c r="A1641">
        <v>133</v>
      </c>
      <c r="B1641">
        <v>188139</v>
      </c>
      <c r="C1641">
        <v>541053</v>
      </c>
      <c r="D1641" s="1">
        <v>1.3849999999999999E-2</v>
      </c>
      <c r="E1641" s="2">
        <v>0.14380000000000001</v>
      </c>
      <c r="F1641" s="2">
        <v>4.8140000000000002E-2</v>
      </c>
      <c r="G1641" s="2">
        <v>0.19189999999999999</v>
      </c>
      <c r="H1641" s="1">
        <v>2.1900000000000001E-3</v>
      </c>
      <c r="I1641" s="1">
        <v>1.7960000000000001E-3</v>
      </c>
    </row>
    <row r="1642" spans="1:9" x14ac:dyDescent="0.25">
      <c r="A1642">
        <v>83</v>
      </c>
      <c r="B1642">
        <v>185328</v>
      </c>
      <c r="C1642">
        <v>513548</v>
      </c>
      <c r="D1642" s="1">
        <v>1.5570000000000001E-2</v>
      </c>
      <c r="E1642" s="2">
        <v>0.12</v>
      </c>
      <c r="F1642" s="2">
        <v>5.5800000000000002E-2</v>
      </c>
      <c r="G1642" s="2">
        <v>0.17580000000000001</v>
      </c>
      <c r="H1642" s="1">
        <v>2.5049999999999998E-3</v>
      </c>
      <c r="I1642" s="1">
        <v>1.9610000000000001E-3</v>
      </c>
    </row>
    <row r="1643" spans="1:9" x14ac:dyDescent="0.25">
      <c r="A1643">
        <v>186</v>
      </c>
      <c r="B1643">
        <v>187664</v>
      </c>
      <c r="C1643">
        <v>514454</v>
      </c>
      <c r="D1643" s="1">
        <v>1.593E-2</v>
      </c>
      <c r="E1643" s="2">
        <v>0.1361</v>
      </c>
      <c r="F1643" s="2">
        <v>5.6579999999999998E-2</v>
      </c>
      <c r="G1643" s="2">
        <v>0.19259999999999999</v>
      </c>
      <c r="H1643" s="1">
        <v>2.5119999999999999E-3</v>
      </c>
      <c r="I1643" s="1">
        <v>1.9880000000000002E-3</v>
      </c>
    </row>
    <row r="1644" spans="1:9" x14ac:dyDescent="0.25">
      <c r="A1644">
        <v>83</v>
      </c>
      <c r="B1644">
        <v>185002</v>
      </c>
      <c r="C1644">
        <v>510439</v>
      </c>
      <c r="D1644" s="1">
        <v>1.6240000000000001E-2</v>
      </c>
      <c r="E1644" s="2">
        <v>0.13780000000000001</v>
      </c>
      <c r="F1644" s="2">
        <v>5.663E-2</v>
      </c>
      <c r="G1644" s="2">
        <v>0.19439999999999999</v>
      </c>
      <c r="H1644" s="1">
        <v>2.5829999999999998E-3</v>
      </c>
      <c r="I1644" s="1">
        <v>2.0969999999999999E-3</v>
      </c>
    </row>
    <row r="1645" spans="1:9" x14ac:dyDescent="0.25">
      <c r="A1645">
        <v>195</v>
      </c>
      <c r="B1645">
        <v>186715</v>
      </c>
      <c r="C1645">
        <v>510429</v>
      </c>
      <c r="D1645" s="1">
        <v>1.6899999999999998E-2</v>
      </c>
      <c r="E1645" s="2">
        <v>0.1457</v>
      </c>
      <c r="F1645" s="2">
        <v>5.756E-2</v>
      </c>
      <c r="G1645" s="2">
        <v>0.20330000000000001</v>
      </c>
      <c r="H1645" s="1">
        <v>2.6120000000000002E-3</v>
      </c>
      <c r="I1645" s="1">
        <v>2.1489999999999999E-3</v>
      </c>
    </row>
    <row r="1646" spans="1:9" x14ac:dyDescent="0.25">
      <c r="A1646">
        <v>196</v>
      </c>
      <c r="B1646">
        <v>186269</v>
      </c>
      <c r="C1646">
        <v>510675</v>
      </c>
      <c r="D1646" s="1">
        <v>1.669E-2</v>
      </c>
      <c r="E1646" s="2">
        <v>0.14449999999999999</v>
      </c>
      <c r="F1646" s="2">
        <v>5.722E-2</v>
      </c>
      <c r="G1646" s="2">
        <v>0.20169999999999999</v>
      </c>
      <c r="H1646" s="1">
        <v>2.604E-3</v>
      </c>
      <c r="I1646" s="1">
        <v>2.1419999999999998E-3</v>
      </c>
    </row>
    <row r="1647" spans="1:9" x14ac:dyDescent="0.25">
      <c r="A1647">
        <v>83</v>
      </c>
      <c r="B1647">
        <v>186468</v>
      </c>
      <c r="C1647">
        <v>507397</v>
      </c>
      <c r="D1647" s="1">
        <v>1.804E-2</v>
      </c>
      <c r="E1647" s="2">
        <v>0.15870000000000001</v>
      </c>
      <c r="F1647" s="2">
        <v>5.8749999999999997E-2</v>
      </c>
      <c r="G1647" s="2">
        <v>0.21740000000000001</v>
      </c>
      <c r="H1647" s="1">
        <v>2.6440000000000001E-3</v>
      </c>
      <c r="I1647" s="1">
        <v>2.1189999999999998E-3</v>
      </c>
    </row>
    <row r="1648" spans="1:9" x14ac:dyDescent="0.25">
      <c r="A1648">
        <v>157</v>
      </c>
      <c r="B1648">
        <v>187434</v>
      </c>
      <c r="C1648">
        <v>505285</v>
      </c>
      <c r="D1648" s="1">
        <v>1.8679999999999999E-2</v>
      </c>
      <c r="E1648" s="2">
        <v>0.1651</v>
      </c>
      <c r="F1648" s="2">
        <v>6.0089999999999998E-2</v>
      </c>
      <c r="G1648" s="2">
        <v>0.22520000000000001</v>
      </c>
      <c r="H1648" s="1">
        <v>2.6970000000000002E-3</v>
      </c>
      <c r="I1648" s="1">
        <v>2.2160000000000001E-3</v>
      </c>
    </row>
    <row r="1649" spans="1:9" x14ac:dyDescent="0.25">
      <c r="A1649">
        <v>158</v>
      </c>
      <c r="B1649">
        <v>187065</v>
      </c>
      <c r="C1649">
        <v>504290</v>
      </c>
      <c r="D1649" s="1">
        <v>1.8450000000000001E-2</v>
      </c>
      <c r="E1649" s="2">
        <v>0.16220000000000001</v>
      </c>
      <c r="F1649" s="2">
        <v>6.012E-2</v>
      </c>
      <c r="G1649" s="2">
        <v>0.2223</v>
      </c>
      <c r="H1649" s="1">
        <v>2.7460000000000002E-3</v>
      </c>
      <c r="I1649" s="1">
        <v>2.232E-3</v>
      </c>
    </row>
    <row r="1650" spans="1:9" x14ac:dyDescent="0.25">
      <c r="A1650">
        <v>158</v>
      </c>
      <c r="B1650">
        <v>186157</v>
      </c>
      <c r="C1650">
        <v>500076</v>
      </c>
      <c r="D1650" s="1">
        <v>1.8409999999999999E-2</v>
      </c>
      <c r="E1650" s="2">
        <v>0.15909999999999999</v>
      </c>
      <c r="F1650" s="2">
        <v>6.132E-2</v>
      </c>
      <c r="G1650" s="2">
        <v>0.22040000000000001</v>
      </c>
      <c r="H1650" s="1">
        <v>2.8019999999999998E-3</v>
      </c>
      <c r="I1650" s="1">
        <v>2.2720000000000001E-3</v>
      </c>
    </row>
    <row r="1651" spans="1:9" x14ac:dyDescent="0.25">
      <c r="A1651">
        <v>158</v>
      </c>
      <c r="B1651">
        <v>184671</v>
      </c>
      <c r="C1651">
        <v>496385</v>
      </c>
      <c r="D1651" s="1">
        <v>2.3970000000000002E-2</v>
      </c>
      <c r="E1651" s="2">
        <v>0.2288</v>
      </c>
      <c r="F1651" s="2">
        <v>7.1999999999999995E-2</v>
      </c>
      <c r="G1651" s="2">
        <v>0.30080000000000001</v>
      </c>
      <c r="H1651" s="1">
        <v>3.4069999999999999E-3</v>
      </c>
      <c r="I1651" s="1">
        <v>2.6459999999999999E-3</v>
      </c>
    </row>
    <row r="1652" spans="1:9" x14ac:dyDescent="0.25">
      <c r="A1652">
        <v>194</v>
      </c>
      <c r="B1652">
        <v>187048</v>
      </c>
      <c r="C1652">
        <v>489563</v>
      </c>
      <c r="D1652" s="1">
        <v>2.0449999999999999E-2</v>
      </c>
      <c r="E1652" s="2">
        <v>0.37440000000000001</v>
      </c>
      <c r="F1652" s="2">
        <v>7.689E-2</v>
      </c>
      <c r="G1652" s="2">
        <v>0.45129999999999998</v>
      </c>
      <c r="H1652" s="1">
        <v>3.4129999999999998E-3</v>
      </c>
      <c r="I1652" s="1">
        <v>2.6050000000000001E-3</v>
      </c>
    </row>
    <row r="1653" spans="1:9" x14ac:dyDescent="0.25">
      <c r="A1653">
        <v>194</v>
      </c>
      <c r="B1653">
        <v>186606</v>
      </c>
      <c r="C1653">
        <v>485442</v>
      </c>
      <c r="D1653" s="1">
        <v>2.017E-2</v>
      </c>
      <c r="E1653" s="2">
        <v>0.39439999999999997</v>
      </c>
      <c r="F1653" s="2">
        <v>7.8469999999999998E-2</v>
      </c>
      <c r="G1653" s="2">
        <v>0.4728</v>
      </c>
      <c r="H1653" s="1">
        <v>3.3990000000000001E-3</v>
      </c>
      <c r="I1653" s="1">
        <v>2.575E-3</v>
      </c>
    </row>
    <row r="1654" spans="1:9" x14ac:dyDescent="0.25">
      <c r="A1654">
        <v>194</v>
      </c>
      <c r="B1654">
        <v>186603</v>
      </c>
      <c r="C1654">
        <v>480319</v>
      </c>
      <c r="D1654" s="1">
        <v>2.0660000000000001E-2</v>
      </c>
      <c r="E1654" s="2">
        <v>0.38490000000000002</v>
      </c>
      <c r="F1654" s="2">
        <v>8.1570000000000004E-2</v>
      </c>
      <c r="G1654" s="2">
        <v>0.46639999999999998</v>
      </c>
      <c r="H1654" s="1">
        <v>3.3839999999999999E-3</v>
      </c>
      <c r="I1654" s="1">
        <v>2.5850000000000001E-3</v>
      </c>
    </row>
    <row r="1655" spans="1:9" x14ac:dyDescent="0.25">
      <c r="A1655">
        <v>194</v>
      </c>
      <c r="B1655">
        <v>186552</v>
      </c>
      <c r="C1655">
        <v>475387</v>
      </c>
      <c r="D1655" s="1">
        <v>2.1690000000000001E-2</v>
      </c>
      <c r="E1655" s="2">
        <v>0.40760000000000002</v>
      </c>
      <c r="F1655" s="2">
        <v>8.5050000000000001E-2</v>
      </c>
      <c r="G1655" s="2">
        <v>0.49270000000000003</v>
      </c>
      <c r="H1655" s="1">
        <v>3.3890000000000001E-3</v>
      </c>
      <c r="I1655" s="1">
        <v>2.6090000000000002E-3</v>
      </c>
    </row>
    <row r="1656" spans="1:9" x14ac:dyDescent="0.25">
      <c r="A1656">
        <v>194</v>
      </c>
      <c r="B1656">
        <v>186500</v>
      </c>
      <c r="C1656">
        <v>470405</v>
      </c>
      <c r="D1656" s="1">
        <v>2.3259999999999999E-2</v>
      </c>
      <c r="E1656" s="2">
        <v>0.4042</v>
      </c>
      <c r="F1656" s="2">
        <v>8.9529999999999998E-2</v>
      </c>
      <c r="G1656" s="2">
        <v>0.49370000000000003</v>
      </c>
      <c r="H1656" s="1">
        <v>3.457E-3</v>
      </c>
      <c r="I1656" s="1">
        <v>2.6849999999999999E-3</v>
      </c>
    </row>
    <row r="1657" spans="1:9" x14ac:dyDescent="0.25">
      <c r="A1657">
        <v>194</v>
      </c>
      <c r="B1657">
        <v>186543</v>
      </c>
      <c r="C1657">
        <v>465343</v>
      </c>
      <c r="D1657" s="1">
        <v>2.4340000000000001E-2</v>
      </c>
      <c r="E1657" s="2">
        <v>0.38329999999999997</v>
      </c>
      <c r="F1657" s="2">
        <v>8.5940000000000003E-2</v>
      </c>
      <c r="G1657" s="2">
        <v>0.46920000000000001</v>
      </c>
      <c r="H1657" s="1">
        <v>3.454E-3</v>
      </c>
      <c r="I1657" s="1">
        <v>2.6979999999999999E-3</v>
      </c>
    </row>
    <row r="1658" spans="1:9" x14ac:dyDescent="0.25">
      <c r="A1658">
        <v>194</v>
      </c>
      <c r="B1658">
        <v>186499</v>
      </c>
      <c r="C1658">
        <v>460408</v>
      </c>
      <c r="D1658" s="1">
        <v>2.5930000000000002E-2</v>
      </c>
      <c r="E1658" s="2">
        <v>0.36259999999999998</v>
      </c>
      <c r="F1658" s="2">
        <v>8.8639999999999997E-2</v>
      </c>
      <c r="G1658" s="2">
        <v>0.45119999999999999</v>
      </c>
      <c r="H1658" s="1">
        <v>3.5760000000000002E-3</v>
      </c>
      <c r="I1658" s="1">
        <v>2.777E-3</v>
      </c>
    </row>
    <row r="1659" spans="1:9" x14ac:dyDescent="0.25">
      <c r="A1659">
        <v>194</v>
      </c>
      <c r="B1659">
        <v>186504</v>
      </c>
      <c r="C1659">
        <v>455383</v>
      </c>
      <c r="D1659" s="1">
        <v>2.7709999999999999E-2</v>
      </c>
      <c r="E1659" s="2">
        <v>0.33050000000000002</v>
      </c>
      <c r="F1659" s="2">
        <v>8.9109999999999995E-2</v>
      </c>
      <c r="G1659" s="2">
        <v>0.41959999999999997</v>
      </c>
      <c r="H1659" s="1">
        <v>3.5260000000000001E-3</v>
      </c>
      <c r="I1659" s="1">
        <v>2.7299999999999998E-3</v>
      </c>
    </row>
    <row r="1660" spans="1:9" x14ac:dyDescent="0.25">
      <c r="A1660">
        <v>194</v>
      </c>
      <c r="B1660">
        <v>186255</v>
      </c>
      <c r="C1660">
        <v>450355</v>
      </c>
      <c r="D1660" s="1">
        <v>3.5999999999999997E-2</v>
      </c>
      <c r="E1660" s="2">
        <v>0.55279999999999996</v>
      </c>
      <c r="F1660" s="2">
        <v>9.2880000000000004E-2</v>
      </c>
      <c r="G1660" s="2">
        <v>0.64570000000000005</v>
      </c>
      <c r="H1660" s="1">
        <v>3.5920000000000001E-3</v>
      </c>
      <c r="I1660" s="1">
        <v>2.8240000000000001E-3</v>
      </c>
    </row>
    <row r="1661" spans="1:9" x14ac:dyDescent="0.25">
      <c r="A1661">
        <v>194</v>
      </c>
      <c r="B1661">
        <v>186338</v>
      </c>
      <c r="C1661">
        <v>446110</v>
      </c>
      <c r="D1661" s="1">
        <v>4.7329999999999997E-2</v>
      </c>
      <c r="E1661" s="2">
        <v>0.63370000000000004</v>
      </c>
      <c r="F1661" s="2">
        <v>9.2600000000000002E-2</v>
      </c>
      <c r="G1661" s="2">
        <v>0.72629999999999995</v>
      </c>
      <c r="H1661" s="1">
        <v>3.7000000000000002E-3</v>
      </c>
      <c r="I1661" s="1">
        <v>2.9499999999999999E-3</v>
      </c>
    </row>
    <row r="1662" spans="1:9" x14ac:dyDescent="0.25">
      <c r="A1662">
        <v>195</v>
      </c>
      <c r="B1662">
        <v>185565</v>
      </c>
      <c r="C1662">
        <v>430907</v>
      </c>
      <c r="D1662" s="1">
        <v>9.7259999999999999E-2</v>
      </c>
      <c r="E1662" s="2">
        <v>0.49659999999999999</v>
      </c>
      <c r="F1662" s="2">
        <v>9.1660000000000005E-2</v>
      </c>
      <c r="G1662" s="2">
        <v>0.58830000000000005</v>
      </c>
      <c r="H1662" s="1">
        <v>4.7590000000000002E-3</v>
      </c>
      <c r="I1662" s="1">
        <v>3.8270000000000001E-3</v>
      </c>
    </row>
    <row r="1663" spans="1:9" x14ac:dyDescent="0.25">
      <c r="A1663">
        <v>196</v>
      </c>
      <c r="B1663">
        <v>188852</v>
      </c>
      <c r="C1663">
        <v>430023</v>
      </c>
      <c r="D1663" s="1">
        <v>9.1730000000000006E-2</v>
      </c>
      <c r="E1663" s="2">
        <v>0.7611</v>
      </c>
      <c r="F1663" s="2">
        <v>9.7439999999999999E-2</v>
      </c>
      <c r="G1663" s="2">
        <v>0.85850000000000004</v>
      </c>
      <c r="H1663" s="1">
        <v>4.1139999999999996E-3</v>
      </c>
      <c r="I1663" s="1">
        <v>3.359E-3</v>
      </c>
    </row>
    <row r="1664" spans="1:9" x14ac:dyDescent="0.25">
      <c r="A1664">
        <v>35</v>
      </c>
      <c r="B1664">
        <v>186909</v>
      </c>
      <c r="C1664">
        <v>390001</v>
      </c>
      <c r="D1664" s="1">
        <v>1.7840000000000002E-2</v>
      </c>
      <c r="E1664" s="2">
        <v>0.1777</v>
      </c>
      <c r="F1664" s="2">
        <v>5.9380000000000002E-2</v>
      </c>
      <c r="G1664" s="2">
        <v>0.23699999999999999</v>
      </c>
      <c r="H1664" s="1">
        <v>3.0509999999999999E-3</v>
      </c>
      <c r="I1664" s="1">
        <v>2.735E-3</v>
      </c>
    </row>
    <row r="1665" spans="1:9" x14ac:dyDescent="0.25">
      <c r="A1665">
        <v>35</v>
      </c>
      <c r="B1665">
        <v>188076</v>
      </c>
      <c r="C1665">
        <v>383359</v>
      </c>
      <c r="D1665" s="1">
        <v>1.831E-2</v>
      </c>
      <c r="E1665" s="2">
        <v>0.17810000000000001</v>
      </c>
      <c r="F1665" s="2">
        <v>5.6460000000000003E-2</v>
      </c>
      <c r="G1665" s="2">
        <v>0.2346</v>
      </c>
      <c r="H1665" s="1">
        <v>2.8939999999999999E-3</v>
      </c>
      <c r="I1665" s="1">
        <v>2.5049999999999998E-3</v>
      </c>
    </row>
    <row r="1666" spans="1:9" x14ac:dyDescent="0.25">
      <c r="A1666">
        <v>35</v>
      </c>
      <c r="B1666">
        <v>188266</v>
      </c>
      <c r="C1666">
        <v>380958</v>
      </c>
      <c r="D1666" s="1">
        <v>1.8089999999999998E-2</v>
      </c>
      <c r="E1666" s="2">
        <v>0.18179999999999999</v>
      </c>
      <c r="F1666" s="2">
        <v>5.5690000000000003E-2</v>
      </c>
      <c r="G1666" s="2">
        <v>0.23749999999999999</v>
      </c>
      <c r="H1666" s="1">
        <v>2.8679999999999999E-3</v>
      </c>
      <c r="I1666" s="1">
        <v>2.4350000000000001E-3</v>
      </c>
    </row>
    <row r="1667" spans="1:9" x14ac:dyDescent="0.25">
      <c r="A1667">
        <v>67</v>
      </c>
      <c r="B1667">
        <v>185904</v>
      </c>
      <c r="C1667">
        <v>374008</v>
      </c>
      <c r="D1667" s="1">
        <v>1.7940000000000001E-2</v>
      </c>
      <c r="E1667" s="2">
        <v>0.16189999999999999</v>
      </c>
      <c r="F1667" s="2">
        <v>5.2449999999999997E-2</v>
      </c>
      <c r="G1667" s="2">
        <v>0.21440000000000001</v>
      </c>
      <c r="H1667" s="1">
        <v>2.859E-3</v>
      </c>
      <c r="I1667" s="1">
        <v>2.4710000000000001E-3</v>
      </c>
    </row>
    <row r="1668" spans="1:9" x14ac:dyDescent="0.25">
      <c r="A1668">
        <v>67</v>
      </c>
      <c r="B1668">
        <v>185189</v>
      </c>
      <c r="C1668">
        <v>371914</v>
      </c>
      <c r="D1668" s="1">
        <v>1.7440000000000001E-2</v>
      </c>
      <c r="E1668" s="2">
        <v>0.1792</v>
      </c>
      <c r="F1668" s="2">
        <v>5.1229999999999998E-2</v>
      </c>
      <c r="G1668" s="2">
        <v>0.23039999999999999</v>
      </c>
      <c r="H1668" s="1">
        <v>2.8240000000000001E-3</v>
      </c>
      <c r="I1668" s="1">
        <v>2.418E-3</v>
      </c>
    </row>
    <row r="1669" spans="1:9" x14ac:dyDescent="0.25">
      <c r="A1669">
        <v>135</v>
      </c>
      <c r="B1669">
        <v>184539</v>
      </c>
      <c r="C1669">
        <v>363923</v>
      </c>
      <c r="D1669" s="1">
        <v>1.754E-2</v>
      </c>
      <c r="E1669" s="2">
        <v>0.16839999999999999</v>
      </c>
      <c r="F1669" s="2">
        <v>4.861E-2</v>
      </c>
      <c r="G1669" s="2">
        <v>0.217</v>
      </c>
      <c r="H1669" s="1">
        <v>2.7160000000000001E-3</v>
      </c>
      <c r="I1669" s="1">
        <v>2.3370000000000001E-3</v>
      </c>
    </row>
    <row r="1670" spans="1:9" x14ac:dyDescent="0.25">
      <c r="A1670">
        <v>64</v>
      </c>
      <c r="B1670">
        <v>187555</v>
      </c>
      <c r="C1670">
        <v>350359</v>
      </c>
      <c r="D1670" s="1">
        <v>6.1179999999999998E-2</v>
      </c>
      <c r="E1670" s="2">
        <v>0.33700000000000002</v>
      </c>
      <c r="F1670" s="2">
        <v>4.5850000000000002E-2</v>
      </c>
      <c r="G1670" s="2">
        <v>0.38279999999999997</v>
      </c>
      <c r="H1670" s="1">
        <v>2.9989999999999999E-3</v>
      </c>
      <c r="I1670" s="1">
        <v>2.4120000000000001E-3</v>
      </c>
    </row>
    <row r="1671" spans="1:9" x14ac:dyDescent="0.25">
      <c r="A1671">
        <v>64</v>
      </c>
      <c r="B1671">
        <v>184979</v>
      </c>
      <c r="C1671">
        <v>345623</v>
      </c>
      <c r="D1671" s="1">
        <v>1.848E-2</v>
      </c>
      <c r="E1671" s="2">
        <v>0.15190000000000001</v>
      </c>
      <c r="F1671" s="2">
        <v>4.4400000000000002E-2</v>
      </c>
      <c r="G1671" s="2">
        <v>0.1963</v>
      </c>
      <c r="H1671" s="1">
        <v>2.4220000000000001E-3</v>
      </c>
      <c r="I1671" s="1">
        <v>1.9599999999999999E-3</v>
      </c>
    </row>
    <row r="1672" spans="1:9" x14ac:dyDescent="0.25">
      <c r="A1672">
        <v>61</v>
      </c>
      <c r="B1672">
        <v>187571</v>
      </c>
      <c r="C1672">
        <v>328832</v>
      </c>
      <c r="D1672" s="1">
        <v>2.307E-2</v>
      </c>
      <c r="E1672" s="2">
        <v>0.2525</v>
      </c>
      <c r="F1672" s="2">
        <v>4.181E-2</v>
      </c>
      <c r="G1672" s="2">
        <v>0.29430000000000001</v>
      </c>
      <c r="H1672" s="1">
        <v>2.0720000000000001E-3</v>
      </c>
      <c r="I1672" s="1">
        <v>1.5939999999999999E-3</v>
      </c>
    </row>
    <row r="1673" spans="1:9" x14ac:dyDescent="0.25">
      <c r="A1673">
        <v>61</v>
      </c>
      <c r="B1673">
        <v>188688</v>
      </c>
      <c r="C1673">
        <v>325136</v>
      </c>
      <c r="D1673" s="1">
        <v>2.6009999999999998E-2</v>
      </c>
      <c r="E1673" s="2">
        <v>0.21079999999999999</v>
      </c>
      <c r="F1673" s="2">
        <v>4.1000000000000002E-2</v>
      </c>
      <c r="G1673" s="2">
        <v>0.25180000000000002</v>
      </c>
      <c r="H1673" s="1">
        <v>2.2720000000000001E-3</v>
      </c>
      <c r="I1673" s="1">
        <v>1.8E-3</v>
      </c>
    </row>
    <row r="1674" spans="1:9" x14ac:dyDescent="0.25">
      <c r="A1674">
        <v>62</v>
      </c>
      <c r="B1674">
        <v>186087</v>
      </c>
      <c r="C1674">
        <v>319488</v>
      </c>
      <c r="D1674" s="1">
        <v>4.0349999999999997E-2</v>
      </c>
      <c r="E1674" s="2">
        <v>0.34499999999999997</v>
      </c>
      <c r="F1674" s="2">
        <v>4.3339999999999997E-2</v>
      </c>
      <c r="G1674" s="2">
        <v>0.38829999999999998</v>
      </c>
      <c r="H1674" s="1">
        <v>1.887E-3</v>
      </c>
      <c r="I1674" s="1">
        <v>1.498E-3</v>
      </c>
    </row>
    <row r="1675" spans="1:9" x14ac:dyDescent="0.25">
      <c r="A1675">
        <v>63</v>
      </c>
      <c r="B1675">
        <v>186003</v>
      </c>
      <c r="C1675">
        <v>318954</v>
      </c>
      <c r="D1675" s="1">
        <v>4.734E-2</v>
      </c>
      <c r="E1675" s="2">
        <v>0.47820000000000001</v>
      </c>
      <c r="F1675" s="2">
        <v>4.2259999999999999E-2</v>
      </c>
      <c r="G1675" s="2">
        <v>0.52039999999999997</v>
      </c>
      <c r="H1675" s="1">
        <v>1.946E-3</v>
      </c>
      <c r="I1675" s="1">
        <v>1.4829999999999999E-3</v>
      </c>
    </row>
    <row r="1676" spans="1:9" x14ac:dyDescent="0.25">
      <c r="A1676">
        <v>10</v>
      </c>
      <c r="B1676">
        <v>183903</v>
      </c>
      <c r="C1676">
        <v>315463</v>
      </c>
      <c r="D1676" s="1">
        <v>2.2849999999999999E-2</v>
      </c>
      <c r="E1676" s="2">
        <v>0.19939999999999999</v>
      </c>
      <c r="F1676" s="2">
        <v>3.8159999999999999E-2</v>
      </c>
      <c r="G1676" s="2">
        <v>0.23760000000000001</v>
      </c>
      <c r="H1676" s="1">
        <v>1.866E-3</v>
      </c>
      <c r="I1676" s="1">
        <v>1.477E-3</v>
      </c>
    </row>
    <row r="1677" spans="1:9" x14ac:dyDescent="0.25">
      <c r="A1677">
        <v>62</v>
      </c>
      <c r="B1677">
        <v>187887</v>
      </c>
      <c r="C1677">
        <v>316694</v>
      </c>
      <c r="D1677" s="1">
        <v>4.181E-2</v>
      </c>
      <c r="E1677" s="2">
        <v>0.34079999999999999</v>
      </c>
      <c r="F1677" s="2">
        <v>3.909E-2</v>
      </c>
      <c r="G1677" s="2">
        <v>0.37990000000000002</v>
      </c>
      <c r="H1677" s="1">
        <v>2.101E-3</v>
      </c>
      <c r="I1677" s="1">
        <v>1.639E-3</v>
      </c>
    </row>
    <row r="1678" spans="1:9" x14ac:dyDescent="0.25">
      <c r="A1678">
        <v>63</v>
      </c>
      <c r="B1678">
        <v>185821</v>
      </c>
      <c r="C1678">
        <v>317404</v>
      </c>
      <c r="D1678" s="1">
        <v>0.186</v>
      </c>
      <c r="E1678" s="2">
        <v>1.38</v>
      </c>
      <c r="F1678" s="2">
        <v>3.8949999999999999E-2</v>
      </c>
      <c r="G1678" s="2">
        <v>1.419</v>
      </c>
      <c r="H1678" s="1">
        <v>2.5590000000000001E-3</v>
      </c>
      <c r="I1678" s="1">
        <v>2E-3</v>
      </c>
    </row>
    <row r="1679" spans="1:9" x14ac:dyDescent="0.25">
      <c r="A1679">
        <v>62</v>
      </c>
      <c r="B1679">
        <v>188467</v>
      </c>
      <c r="C1679">
        <v>310143</v>
      </c>
      <c r="D1679" s="1">
        <v>1.0749999999999999E-2</v>
      </c>
      <c r="E1679" s="2">
        <v>0.1268</v>
      </c>
      <c r="F1679" s="2">
        <v>3.5130000000000002E-2</v>
      </c>
      <c r="G1679" s="2">
        <v>0.16189999999999999</v>
      </c>
      <c r="H1679" s="1">
        <v>1.6299999999999999E-3</v>
      </c>
      <c r="I1679" s="1">
        <v>1.3060000000000001E-3</v>
      </c>
    </row>
    <row r="1680" spans="1:9" x14ac:dyDescent="0.25">
      <c r="A1680">
        <v>117</v>
      </c>
      <c r="B1680">
        <v>184500</v>
      </c>
      <c r="C1680">
        <v>309077</v>
      </c>
      <c r="D1680" s="1">
        <v>1.068E-2</v>
      </c>
      <c r="E1680" s="2">
        <v>0.10589999999999999</v>
      </c>
      <c r="F1680" s="2">
        <v>3.4810000000000001E-2</v>
      </c>
      <c r="G1680" s="2">
        <v>0.14069999999999999</v>
      </c>
      <c r="H1680" s="1">
        <v>1.586E-3</v>
      </c>
      <c r="I1680" s="1">
        <v>1.2979999999999999E-3</v>
      </c>
    </row>
    <row r="1681" spans="1:9" x14ac:dyDescent="0.25">
      <c r="A1681">
        <v>119</v>
      </c>
      <c r="B1681">
        <v>191169</v>
      </c>
      <c r="C1681">
        <v>616283</v>
      </c>
      <c r="D1681" s="1">
        <v>6.5680000000000001E-3</v>
      </c>
      <c r="E1681" s="2">
        <v>5.0970000000000001E-2</v>
      </c>
      <c r="F1681" s="2">
        <v>3.5869999999999999E-2</v>
      </c>
      <c r="G1681" s="2">
        <v>8.6840000000000001E-2</v>
      </c>
      <c r="H1681" s="1">
        <v>1.2080000000000001E-3</v>
      </c>
      <c r="I1681" s="1">
        <v>7.159E-4</v>
      </c>
    </row>
    <row r="1682" spans="1:9" x14ac:dyDescent="0.25">
      <c r="A1682">
        <v>119</v>
      </c>
      <c r="B1682">
        <v>190882</v>
      </c>
      <c r="C1682">
        <v>612887</v>
      </c>
      <c r="D1682" s="1">
        <v>6.9499999999999996E-3</v>
      </c>
      <c r="E1682" s="2">
        <v>5.2949999999999997E-2</v>
      </c>
      <c r="F1682" s="2">
        <v>3.6260000000000001E-2</v>
      </c>
      <c r="G1682" s="2">
        <v>8.9209999999999998E-2</v>
      </c>
      <c r="H1682" s="1">
        <v>1.2600000000000001E-3</v>
      </c>
      <c r="I1682" s="1">
        <v>7.7910000000000002E-4</v>
      </c>
    </row>
    <row r="1683" spans="1:9" x14ac:dyDescent="0.25">
      <c r="A1683">
        <v>42</v>
      </c>
      <c r="B1683">
        <v>189229</v>
      </c>
      <c r="C1683">
        <v>608430</v>
      </c>
      <c r="D1683" s="1">
        <v>7.8440000000000003E-3</v>
      </c>
      <c r="E1683" s="2">
        <v>0.1084</v>
      </c>
      <c r="F1683" s="2">
        <v>3.7130000000000003E-2</v>
      </c>
      <c r="G1683" s="2">
        <v>0.14549999999999999</v>
      </c>
      <c r="H1683" s="1">
        <v>1.325E-3</v>
      </c>
      <c r="I1683" s="1">
        <v>8.1530000000000003E-4</v>
      </c>
    </row>
    <row r="1684" spans="1:9" x14ac:dyDescent="0.25">
      <c r="A1684">
        <v>119</v>
      </c>
      <c r="B1684">
        <v>190881</v>
      </c>
      <c r="C1684">
        <v>609589</v>
      </c>
      <c r="D1684" s="1">
        <v>7.4079999999999997E-3</v>
      </c>
      <c r="E1684" s="2">
        <v>5.91E-2</v>
      </c>
      <c r="F1684" s="2">
        <v>3.7130000000000003E-2</v>
      </c>
      <c r="G1684" s="2">
        <v>9.6229999999999996E-2</v>
      </c>
      <c r="H1684" s="1">
        <v>1.307E-3</v>
      </c>
      <c r="I1684" s="1">
        <v>8.296E-4</v>
      </c>
    </row>
    <row r="1685" spans="1:9" x14ac:dyDescent="0.25">
      <c r="A1685">
        <v>202</v>
      </c>
      <c r="B1685">
        <v>191158</v>
      </c>
      <c r="C1685">
        <v>607133</v>
      </c>
      <c r="D1685" s="1">
        <v>7.8910000000000004E-3</v>
      </c>
      <c r="E1685" s="2">
        <v>5.8160000000000003E-2</v>
      </c>
      <c r="F1685" s="2">
        <v>3.805E-2</v>
      </c>
      <c r="G1685" s="2">
        <v>9.6210000000000004E-2</v>
      </c>
      <c r="H1685" s="1">
        <v>1.361E-3</v>
      </c>
      <c r="I1685" s="1">
        <v>8.9269999999999996E-4</v>
      </c>
    </row>
    <row r="1686" spans="1:9" x14ac:dyDescent="0.25">
      <c r="A1686">
        <v>202</v>
      </c>
      <c r="B1686">
        <v>190873</v>
      </c>
      <c r="C1686">
        <v>602904</v>
      </c>
      <c r="D1686" s="1">
        <v>8.7639999999999992E-3</v>
      </c>
      <c r="E1686" s="2">
        <v>6.1679999999999999E-2</v>
      </c>
      <c r="F1686" s="2">
        <v>3.9289999999999999E-2</v>
      </c>
      <c r="G1686" s="2">
        <v>0.10100000000000001</v>
      </c>
      <c r="H1686" s="1">
        <v>1.4469999999999999E-3</v>
      </c>
      <c r="I1686" s="1">
        <v>1.0169999999999999E-3</v>
      </c>
    </row>
    <row r="1687" spans="1:9" x14ac:dyDescent="0.25">
      <c r="A1687">
        <v>202</v>
      </c>
      <c r="B1687">
        <v>190010</v>
      </c>
      <c r="C1687">
        <v>600131</v>
      </c>
      <c r="D1687" s="1">
        <v>9.3530000000000002E-3</v>
      </c>
      <c r="E1687" s="2">
        <v>7.0199999999999999E-2</v>
      </c>
      <c r="F1687" s="2">
        <v>0.04</v>
      </c>
      <c r="G1687" s="2">
        <v>0.11020000000000001</v>
      </c>
      <c r="H1687" s="1">
        <v>1.506E-3</v>
      </c>
      <c r="I1687" s="1">
        <v>1.1349999999999999E-3</v>
      </c>
    </row>
    <row r="1688" spans="1:9" x14ac:dyDescent="0.25">
      <c r="A1688">
        <v>68</v>
      </c>
      <c r="B1688">
        <v>188967</v>
      </c>
      <c r="C1688">
        <v>582350</v>
      </c>
      <c r="D1688" s="1">
        <v>1.2760000000000001E-2</v>
      </c>
      <c r="E1688" s="2">
        <v>0.11219999999999999</v>
      </c>
      <c r="F1688" s="2">
        <v>4.1320000000000003E-2</v>
      </c>
      <c r="G1688" s="2">
        <v>0.15359999999999999</v>
      </c>
      <c r="H1688" s="1">
        <v>1.519E-3</v>
      </c>
      <c r="I1688" s="1">
        <v>1.2260000000000001E-3</v>
      </c>
    </row>
    <row r="1689" spans="1:9" x14ac:dyDescent="0.25">
      <c r="A1689">
        <v>5</v>
      </c>
      <c r="B1689">
        <v>190929</v>
      </c>
      <c r="C1689">
        <v>572018</v>
      </c>
      <c r="D1689" s="1">
        <v>1.3520000000000001E-2</v>
      </c>
      <c r="E1689" s="2">
        <v>0.1236</v>
      </c>
      <c r="F1689" s="2">
        <v>4.3880000000000002E-2</v>
      </c>
      <c r="G1689" s="2">
        <v>0.16750000000000001</v>
      </c>
      <c r="H1689" s="1">
        <v>1.658E-3</v>
      </c>
      <c r="I1689" s="1">
        <v>1.3270000000000001E-3</v>
      </c>
    </row>
    <row r="1690" spans="1:9" x14ac:dyDescent="0.25">
      <c r="A1690">
        <v>5</v>
      </c>
      <c r="B1690">
        <v>191049</v>
      </c>
      <c r="C1690">
        <v>569680</v>
      </c>
      <c r="D1690" s="1">
        <v>1.3299999999999999E-2</v>
      </c>
      <c r="E1690" s="2">
        <v>0.1056</v>
      </c>
      <c r="F1690" s="2">
        <v>4.4389999999999999E-2</v>
      </c>
      <c r="G1690" s="2">
        <v>0.15</v>
      </c>
      <c r="H1690" s="1">
        <v>1.637E-3</v>
      </c>
      <c r="I1690" s="1">
        <v>1.2930000000000001E-3</v>
      </c>
    </row>
    <row r="1691" spans="1:9" x14ac:dyDescent="0.25">
      <c r="A1691">
        <v>34</v>
      </c>
      <c r="B1691">
        <v>190612</v>
      </c>
      <c r="C1691">
        <v>560629</v>
      </c>
      <c r="D1691" s="1">
        <v>1.414E-2</v>
      </c>
      <c r="E1691" s="2">
        <v>0.11609999999999999</v>
      </c>
      <c r="F1691" s="2">
        <v>4.4389999999999999E-2</v>
      </c>
      <c r="G1691" s="2">
        <v>0.1605</v>
      </c>
      <c r="H1691" s="1">
        <v>1.735E-3</v>
      </c>
      <c r="I1691" s="1">
        <v>1.372E-3</v>
      </c>
    </row>
    <row r="1692" spans="1:9" x14ac:dyDescent="0.25">
      <c r="A1692">
        <v>34</v>
      </c>
      <c r="B1692">
        <v>189860</v>
      </c>
      <c r="C1692">
        <v>559399</v>
      </c>
      <c r="D1692" s="1">
        <v>1.417E-2</v>
      </c>
      <c r="E1692" s="2">
        <v>0.10630000000000001</v>
      </c>
      <c r="F1692" s="2">
        <v>4.4089999999999997E-2</v>
      </c>
      <c r="G1692" s="2">
        <v>0.15029999999999999</v>
      </c>
      <c r="H1692" s="1">
        <v>1.756E-3</v>
      </c>
      <c r="I1692" s="1">
        <v>1.387E-3</v>
      </c>
    </row>
    <row r="1693" spans="1:9" x14ac:dyDescent="0.25">
      <c r="A1693">
        <v>133</v>
      </c>
      <c r="B1693">
        <v>189624</v>
      </c>
      <c r="C1693">
        <v>541187</v>
      </c>
      <c r="D1693" s="1">
        <v>1.401E-2</v>
      </c>
      <c r="E1693" s="2">
        <v>0.1376</v>
      </c>
      <c r="F1693" s="2">
        <v>4.8570000000000002E-2</v>
      </c>
      <c r="G1693" s="2">
        <v>0.18609999999999999</v>
      </c>
      <c r="H1693" s="1">
        <v>2.1970000000000002E-3</v>
      </c>
      <c r="I1693" s="1">
        <v>1.8109999999999999E-3</v>
      </c>
    </row>
    <row r="1694" spans="1:9" x14ac:dyDescent="0.25">
      <c r="A1694">
        <v>133</v>
      </c>
      <c r="B1694">
        <v>189960</v>
      </c>
      <c r="C1694">
        <v>538664</v>
      </c>
      <c r="D1694" s="1">
        <v>1.4160000000000001E-2</v>
      </c>
      <c r="E1694" s="2">
        <v>0.14399999999999999</v>
      </c>
      <c r="F1694" s="2">
        <v>4.8939999999999997E-2</v>
      </c>
      <c r="G1694" s="2">
        <v>0.19289999999999999</v>
      </c>
      <c r="H1694" s="1">
        <v>2.199E-3</v>
      </c>
      <c r="I1694" s="1">
        <v>1.72E-3</v>
      </c>
    </row>
    <row r="1695" spans="1:9" x14ac:dyDescent="0.25">
      <c r="A1695">
        <v>200</v>
      </c>
      <c r="B1695">
        <v>191751</v>
      </c>
      <c r="C1695">
        <v>535836</v>
      </c>
      <c r="D1695" s="1">
        <v>1.455E-2</v>
      </c>
      <c r="E1695" s="2">
        <v>0.1787</v>
      </c>
      <c r="F1695" s="2">
        <v>4.9970000000000001E-2</v>
      </c>
      <c r="G1695" s="2">
        <v>0.2286</v>
      </c>
      <c r="H1695" s="1">
        <v>2.251E-3</v>
      </c>
      <c r="I1695" s="1">
        <v>1.719E-3</v>
      </c>
    </row>
    <row r="1696" spans="1:9" x14ac:dyDescent="0.25">
      <c r="A1696">
        <v>200</v>
      </c>
      <c r="B1696">
        <v>191453</v>
      </c>
      <c r="C1696">
        <v>533218</v>
      </c>
      <c r="D1696" s="1">
        <v>1.461E-2</v>
      </c>
      <c r="E1696" s="2">
        <v>0.22389999999999999</v>
      </c>
      <c r="F1696" s="2">
        <v>5.0930000000000003E-2</v>
      </c>
      <c r="G1696" s="2">
        <v>0.27489999999999998</v>
      </c>
      <c r="H1696" s="1">
        <v>2.3159999999999999E-3</v>
      </c>
      <c r="I1696" s="1">
        <v>1.722E-3</v>
      </c>
    </row>
    <row r="1697" spans="1:9" x14ac:dyDescent="0.25">
      <c r="A1697">
        <v>200</v>
      </c>
      <c r="B1697">
        <v>192928</v>
      </c>
      <c r="C1697">
        <v>529301</v>
      </c>
      <c r="D1697" s="1">
        <v>1.482E-2</v>
      </c>
      <c r="E1697" s="2">
        <v>0.14319999999999999</v>
      </c>
      <c r="F1697" s="2">
        <v>5.3150000000000003E-2</v>
      </c>
      <c r="G1697" s="2">
        <v>0.19639999999999999</v>
      </c>
      <c r="H1697" s="1">
        <v>2.3470000000000001E-3</v>
      </c>
      <c r="I1697" s="1">
        <v>1.9530000000000001E-3</v>
      </c>
    </row>
    <row r="1698" spans="1:9" x14ac:dyDescent="0.25">
      <c r="A1698">
        <v>31</v>
      </c>
      <c r="B1698">
        <v>193393</v>
      </c>
      <c r="C1698">
        <v>522781</v>
      </c>
      <c r="D1698" s="1">
        <v>1.576E-2</v>
      </c>
      <c r="E1698" s="2">
        <v>0.1409</v>
      </c>
      <c r="F1698" s="2">
        <v>5.5870000000000003E-2</v>
      </c>
      <c r="G1698" s="2">
        <v>0.19670000000000001</v>
      </c>
      <c r="H1698" s="1">
        <v>2.3969999999999998E-3</v>
      </c>
      <c r="I1698" s="1">
        <v>1.8910000000000001E-3</v>
      </c>
    </row>
    <row r="1699" spans="1:9" x14ac:dyDescent="0.25">
      <c r="A1699">
        <v>186</v>
      </c>
      <c r="B1699">
        <v>191592</v>
      </c>
      <c r="C1699">
        <v>515794</v>
      </c>
      <c r="D1699" s="1">
        <v>1.626E-2</v>
      </c>
      <c r="E1699" s="2">
        <v>0.1027</v>
      </c>
      <c r="F1699" s="2">
        <v>5.806E-2</v>
      </c>
      <c r="G1699" s="2">
        <v>0.1608</v>
      </c>
      <c r="H1699" s="1">
        <v>2.529E-3</v>
      </c>
      <c r="I1699" s="1">
        <v>1.9729999999999999E-3</v>
      </c>
    </row>
    <row r="1700" spans="1:9" x14ac:dyDescent="0.25">
      <c r="A1700">
        <v>186</v>
      </c>
      <c r="B1700">
        <v>190907</v>
      </c>
      <c r="C1700">
        <v>514695</v>
      </c>
      <c r="D1700" s="1">
        <v>1.6389999999999998E-2</v>
      </c>
      <c r="E1700" s="2">
        <v>0.1166</v>
      </c>
      <c r="F1700" s="2">
        <v>5.8029999999999998E-2</v>
      </c>
      <c r="G1700" s="2">
        <v>0.17460000000000001</v>
      </c>
      <c r="H1700" s="1">
        <v>2.539E-3</v>
      </c>
      <c r="I1700" s="1">
        <v>2.0100000000000001E-3</v>
      </c>
    </row>
    <row r="1701" spans="1:9" x14ac:dyDescent="0.25">
      <c r="A1701">
        <v>195</v>
      </c>
      <c r="B1701">
        <v>191237</v>
      </c>
      <c r="C1701">
        <v>507740</v>
      </c>
      <c r="D1701" s="1">
        <v>3.3369999999999997E-2</v>
      </c>
      <c r="E1701" s="2">
        <v>0.30149999999999999</v>
      </c>
      <c r="F1701" s="2">
        <v>6.3589999999999994E-2</v>
      </c>
      <c r="G1701" s="2">
        <v>0.36509999999999998</v>
      </c>
      <c r="H1701" s="1">
        <v>2.7529999999999998E-3</v>
      </c>
      <c r="I1701" s="1">
        <v>2.2439999999999999E-3</v>
      </c>
    </row>
    <row r="1702" spans="1:9" x14ac:dyDescent="0.25">
      <c r="A1702">
        <v>196</v>
      </c>
      <c r="B1702">
        <v>191622</v>
      </c>
      <c r="C1702">
        <v>507048</v>
      </c>
      <c r="D1702" s="1">
        <v>3.1820000000000001E-2</v>
      </c>
      <c r="E1702" s="2">
        <v>0.30620000000000003</v>
      </c>
      <c r="F1702" s="2">
        <v>6.8589999999999998E-2</v>
      </c>
      <c r="G1702" s="2">
        <v>0.37469999999999998</v>
      </c>
      <c r="H1702" s="1">
        <v>3.2789999999999998E-3</v>
      </c>
      <c r="I1702" s="1">
        <v>2.6719999999999999E-3</v>
      </c>
    </row>
    <row r="1703" spans="1:9" x14ac:dyDescent="0.25">
      <c r="A1703">
        <v>194</v>
      </c>
      <c r="B1703">
        <v>191385</v>
      </c>
      <c r="C1703">
        <v>492244</v>
      </c>
      <c r="D1703" s="1">
        <v>2.164E-2</v>
      </c>
      <c r="E1703" s="2">
        <v>0.38379999999999997</v>
      </c>
      <c r="F1703" s="2">
        <v>7.8100000000000003E-2</v>
      </c>
      <c r="G1703" s="2">
        <v>0.46189999999999998</v>
      </c>
      <c r="H1703" s="1">
        <v>3.5270000000000002E-3</v>
      </c>
      <c r="I1703" s="1">
        <v>2.7100000000000002E-3</v>
      </c>
    </row>
    <row r="1704" spans="1:9" x14ac:dyDescent="0.25">
      <c r="A1704">
        <v>194</v>
      </c>
      <c r="B1704">
        <v>190884</v>
      </c>
      <c r="C1704">
        <v>487859</v>
      </c>
      <c r="D1704" s="1">
        <v>2.086E-2</v>
      </c>
      <c r="E1704" s="2">
        <v>0.38800000000000001</v>
      </c>
      <c r="F1704" s="2">
        <v>8.0390000000000003E-2</v>
      </c>
      <c r="G1704" s="2">
        <v>0.46829999999999999</v>
      </c>
      <c r="H1704" s="1">
        <v>3.4380000000000001E-3</v>
      </c>
      <c r="I1704" s="1">
        <v>2.6129999999999999E-3</v>
      </c>
    </row>
    <row r="1705" spans="1:9" x14ac:dyDescent="0.25">
      <c r="A1705">
        <v>194</v>
      </c>
      <c r="B1705">
        <v>190295</v>
      </c>
      <c r="C1705">
        <v>482881</v>
      </c>
      <c r="D1705" s="1">
        <v>2.0750000000000001E-2</v>
      </c>
      <c r="E1705" s="2">
        <v>0.33729999999999999</v>
      </c>
      <c r="F1705" s="2">
        <v>8.1070000000000003E-2</v>
      </c>
      <c r="G1705" s="2">
        <v>0.41839999999999999</v>
      </c>
      <c r="H1705" s="1">
        <v>3.5100000000000001E-3</v>
      </c>
      <c r="I1705" s="1">
        <v>2.7030000000000001E-3</v>
      </c>
    </row>
    <row r="1706" spans="1:9" x14ac:dyDescent="0.25">
      <c r="A1706">
        <v>194</v>
      </c>
      <c r="B1706">
        <v>190414</v>
      </c>
      <c r="C1706">
        <v>477978</v>
      </c>
      <c r="D1706" s="1">
        <v>2.1909999999999999E-2</v>
      </c>
      <c r="E1706" s="2">
        <v>0.33700000000000002</v>
      </c>
      <c r="F1706" s="2">
        <v>8.4820000000000007E-2</v>
      </c>
      <c r="G1706" s="2">
        <v>0.42180000000000001</v>
      </c>
      <c r="H1706" s="1">
        <v>3.516E-3</v>
      </c>
      <c r="I1706" s="1">
        <v>2.7529999999999998E-3</v>
      </c>
    </row>
    <row r="1707" spans="1:9" x14ac:dyDescent="0.25">
      <c r="A1707">
        <v>194</v>
      </c>
      <c r="B1707">
        <v>190638</v>
      </c>
      <c r="C1707">
        <v>472816</v>
      </c>
      <c r="D1707" s="1">
        <v>2.4989999999999998E-2</v>
      </c>
      <c r="E1707" s="2">
        <v>0.43519999999999998</v>
      </c>
      <c r="F1707" s="2">
        <v>8.8469999999999993E-2</v>
      </c>
      <c r="G1707" s="2">
        <v>0.52370000000000005</v>
      </c>
      <c r="H1707" s="1">
        <v>3.4129999999999998E-3</v>
      </c>
      <c r="I1707" s="1">
        <v>2.6319999999999998E-3</v>
      </c>
    </row>
    <row r="1708" spans="1:9" x14ac:dyDescent="0.25">
      <c r="A1708">
        <v>194</v>
      </c>
      <c r="B1708">
        <v>190014</v>
      </c>
      <c r="C1708">
        <v>468050</v>
      </c>
      <c r="D1708" s="1">
        <v>2.7089999999999999E-2</v>
      </c>
      <c r="E1708" s="2">
        <v>0.47710000000000002</v>
      </c>
      <c r="F1708" s="2">
        <v>8.7849999999999998E-2</v>
      </c>
      <c r="G1708" s="2">
        <v>0.56499999999999995</v>
      </c>
      <c r="H1708" s="1">
        <v>3.4759999999999999E-3</v>
      </c>
      <c r="I1708" s="1">
        <v>2.696E-3</v>
      </c>
    </row>
    <row r="1709" spans="1:9" x14ac:dyDescent="0.25">
      <c r="A1709">
        <v>194</v>
      </c>
      <c r="B1709">
        <v>190857</v>
      </c>
      <c r="C1709">
        <v>462881</v>
      </c>
      <c r="D1709" s="1">
        <v>2.7320000000000001E-2</v>
      </c>
      <c r="E1709" s="2">
        <v>0.49959999999999999</v>
      </c>
      <c r="F1709" s="2">
        <v>9.3210000000000001E-2</v>
      </c>
      <c r="G1709" s="2">
        <v>0.59279999999999999</v>
      </c>
      <c r="H1709" s="1">
        <v>3.4970000000000001E-3</v>
      </c>
      <c r="I1709" s="1">
        <v>2.7039999999999998E-3</v>
      </c>
    </row>
    <row r="1710" spans="1:9" x14ac:dyDescent="0.25">
      <c r="A1710">
        <v>194</v>
      </c>
      <c r="B1710">
        <v>191032</v>
      </c>
      <c r="C1710">
        <v>457767</v>
      </c>
      <c r="D1710" s="1">
        <v>2.9749999999999999E-2</v>
      </c>
      <c r="E1710" s="2">
        <v>0.53910000000000002</v>
      </c>
      <c r="F1710" s="2">
        <v>9.7869999999999999E-2</v>
      </c>
      <c r="G1710" s="2">
        <v>0.63700000000000001</v>
      </c>
      <c r="H1710" s="1">
        <v>3.519E-3</v>
      </c>
      <c r="I1710" s="1">
        <v>2.722E-3</v>
      </c>
    </row>
    <row r="1711" spans="1:9" x14ac:dyDescent="0.25">
      <c r="A1711">
        <v>194</v>
      </c>
      <c r="B1711">
        <v>191215</v>
      </c>
      <c r="C1711">
        <v>453058</v>
      </c>
      <c r="D1711" s="1">
        <v>3.3779999999999998E-2</v>
      </c>
      <c r="E1711" s="2">
        <v>0.42649999999999999</v>
      </c>
      <c r="F1711" s="2">
        <v>0.107</v>
      </c>
      <c r="G1711" s="2">
        <v>0.53349999999999997</v>
      </c>
      <c r="H1711" s="1">
        <v>3.6150000000000002E-3</v>
      </c>
      <c r="I1711" s="1">
        <v>2.7810000000000001E-3</v>
      </c>
    </row>
    <row r="1712" spans="1:9" x14ac:dyDescent="0.25">
      <c r="A1712">
        <v>194</v>
      </c>
      <c r="B1712">
        <v>190917</v>
      </c>
      <c r="C1712">
        <v>448448</v>
      </c>
      <c r="D1712" s="1">
        <v>5.1700000000000003E-2</v>
      </c>
      <c r="E1712" s="2">
        <v>0.68869999999999998</v>
      </c>
      <c r="F1712" s="2">
        <v>0.1106</v>
      </c>
      <c r="G1712" s="2">
        <v>0.79920000000000002</v>
      </c>
      <c r="H1712" s="1">
        <v>3.6800000000000001E-3</v>
      </c>
      <c r="I1712" s="1">
        <v>2.8960000000000001E-3</v>
      </c>
    </row>
    <row r="1713" spans="1:9" x14ac:dyDescent="0.25">
      <c r="A1713">
        <v>196</v>
      </c>
      <c r="B1713">
        <v>192560</v>
      </c>
      <c r="C1713">
        <v>441260</v>
      </c>
      <c r="D1713" s="1">
        <v>0.151</v>
      </c>
      <c r="E1713" s="2">
        <v>2.7759999999999998</v>
      </c>
      <c r="F1713" s="2">
        <v>0.1399</v>
      </c>
      <c r="G1713" s="2">
        <v>2.9159999999999999</v>
      </c>
      <c r="H1713" s="1">
        <v>4.1539999999999997E-3</v>
      </c>
      <c r="I1713" s="1">
        <v>3.421E-3</v>
      </c>
    </row>
    <row r="1714" spans="1:9" x14ac:dyDescent="0.25">
      <c r="A1714">
        <v>196</v>
      </c>
      <c r="B1714">
        <v>193546</v>
      </c>
      <c r="C1714">
        <v>438015</v>
      </c>
      <c r="D1714" s="1">
        <v>5.987E-2</v>
      </c>
      <c r="E1714" s="2">
        <v>0.84189999999999998</v>
      </c>
      <c r="F1714" s="2">
        <v>0.129</v>
      </c>
      <c r="G1714" s="2">
        <v>0.97089999999999999</v>
      </c>
      <c r="H1714" s="1">
        <v>3.7490000000000002E-3</v>
      </c>
      <c r="I1714" s="1">
        <v>3.1210000000000001E-3</v>
      </c>
    </row>
    <row r="1715" spans="1:9" x14ac:dyDescent="0.25">
      <c r="A1715">
        <v>196</v>
      </c>
      <c r="B1715">
        <v>191052</v>
      </c>
      <c r="C1715">
        <v>431731</v>
      </c>
      <c r="D1715" s="1">
        <v>5.289E-2</v>
      </c>
      <c r="E1715" s="2">
        <v>0.41149999999999998</v>
      </c>
      <c r="F1715" s="2">
        <v>9.7100000000000006E-2</v>
      </c>
      <c r="G1715" s="2">
        <v>0.50860000000000005</v>
      </c>
      <c r="H1715" s="1">
        <v>3.908E-3</v>
      </c>
      <c r="I1715" s="1">
        <v>3.192E-3</v>
      </c>
    </row>
    <row r="1716" spans="1:9" x14ac:dyDescent="0.25">
      <c r="A1716">
        <v>196</v>
      </c>
      <c r="B1716">
        <v>190185</v>
      </c>
      <c r="C1716">
        <v>429820</v>
      </c>
      <c r="D1716" s="1">
        <v>6.4250000000000002E-2</v>
      </c>
      <c r="E1716" s="2">
        <v>0.6069</v>
      </c>
      <c r="F1716" s="2">
        <v>9.6129999999999993E-2</v>
      </c>
      <c r="G1716" s="2">
        <v>0.70309999999999995</v>
      </c>
      <c r="H1716" s="1">
        <v>4.0390000000000001E-3</v>
      </c>
      <c r="I1716" s="1">
        <v>3.3579999999999999E-3</v>
      </c>
    </row>
    <row r="1717" spans="1:9" x14ac:dyDescent="0.25">
      <c r="A1717">
        <v>139</v>
      </c>
      <c r="B1717">
        <v>192166</v>
      </c>
      <c r="C1717">
        <v>417319</v>
      </c>
      <c r="D1717" s="1">
        <v>2.2929999999999999E-2</v>
      </c>
      <c r="E1717" s="2">
        <v>0.33329999999999999</v>
      </c>
      <c r="F1717" s="2">
        <v>7.8140000000000001E-2</v>
      </c>
      <c r="G1717" s="2">
        <v>0.41139999999999999</v>
      </c>
      <c r="H1717" s="1">
        <v>3.2060000000000001E-3</v>
      </c>
      <c r="I1717" s="1">
        <v>2.663E-3</v>
      </c>
    </row>
    <row r="1718" spans="1:9" x14ac:dyDescent="0.25">
      <c r="A1718">
        <v>121</v>
      </c>
      <c r="B1718">
        <v>193050</v>
      </c>
      <c r="C1718">
        <v>413640</v>
      </c>
      <c r="D1718" s="1">
        <v>2.1090000000000001E-2</v>
      </c>
      <c r="E1718" s="2">
        <v>0.20930000000000001</v>
      </c>
      <c r="F1718" s="2">
        <v>7.1739999999999998E-2</v>
      </c>
      <c r="G1718" s="2">
        <v>0.28100000000000003</v>
      </c>
      <c r="H1718" s="1">
        <v>3.0040000000000002E-3</v>
      </c>
      <c r="I1718" s="1">
        <v>2.5140000000000002E-3</v>
      </c>
    </row>
    <row r="1719" spans="1:9" x14ac:dyDescent="0.25">
      <c r="A1719">
        <v>35</v>
      </c>
      <c r="B1719">
        <v>190602</v>
      </c>
      <c r="C1719">
        <v>382314</v>
      </c>
      <c r="D1719" s="1">
        <v>1.6709999999999999E-2</v>
      </c>
      <c r="E1719" s="2">
        <v>0.2198</v>
      </c>
      <c r="F1719" s="2">
        <v>5.6840000000000002E-2</v>
      </c>
      <c r="G1719" s="2">
        <v>0.2767</v>
      </c>
      <c r="H1719" s="1">
        <v>2.8119999999999998E-3</v>
      </c>
      <c r="I1719" s="1">
        <v>2.3280000000000002E-3</v>
      </c>
    </row>
    <row r="1720" spans="1:9" x14ac:dyDescent="0.25">
      <c r="A1720">
        <v>35</v>
      </c>
      <c r="B1720">
        <v>190787</v>
      </c>
      <c r="C1720">
        <v>378611</v>
      </c>
      <c r="D1720" s="1">
        <v>1.7000000000000001E-2</v>
      </c>
      <c r="E1720" s="2">
        <v>0.17730000000000001</v>
      </c>
      <c r="F1720" s="2">
        <v>5.4600000000000003E-2</v>
      </c>
      <c r="G1720" s="2">
        <v>0.2319</v>
      </c>
      <c r="H1720" s="1">
        <v>2.8500000000000001E-3</v>
      </c>
      <c r="I1720" s="1">
        <v>2.447E-3</v>
      </c>
    </row>
    <row r="1721" spans="1:9" x14ac:dyDescent="0.25">
      <c r="A1721">
        <v>35</v>
      </c>
      <c r="B1721">
        <v>190393</v>
      </c>
      <c r="C1721">
        <v>375307</v>
      </c>
      <c r="D1721" s="1">
        <v>1.729E-2</v>
      </c>
      <c r="E1721" s="2">
        <v>0.17119999999999999</v>
      </c>
      <c r="F1721" s="2">
        <v>5.2929999999999998E-2</v>
      </c>
      <c r="G1721" s="2">
        <v>0.22409999999999999</v>
      </c>
      <c r="H1721" s="1">
        <v>2.82E-3</v>
      </c>
      <c r="I1721" s="1">
        <v>2.4090000000000001E-3</v>
      </c>
    </row>
    <row r="1722" spans="1:9" x14ac:dyDescent="0.25">
      <c r="A1722">
        <v>97</v>
      </c>
      <c r="B1722">
        <v>192878</v>
      </c>
      <c r="C1722">
        <v>362235</v>
      </c>
      <c r="D1722" s="1">
        <v>2.349E-2</v>
      </c>
      <c r="E1722" s="2">
        <v>0.2923</v>
      </c>
      <c r="F1722" s="2">
        <v>5.176E-2</v>
      </c>
      <c r="G1722" s="2">
        <v>0.34399999999999997</v>
      </c>
      <c r="H1722" s="1">
        <v>2.709E-3</v>
      </c>
      <c r="I1722" s="1">
        <v>2.196E-3</v>
      </c>
    </row>
    <row r="1723" spans="1:9" x14ac:dyDescent="0.25">
      <c r="A1723">
        <v>2</v>
      </c>
      <c r="B1723">
        <v>191970</v>
      </c>
      <c r="C1723">
        <v>343878</v>
      </c>
      <c r="D1723" s="1">
        <v>2.3029999999999998E-2</v>
      </c>
      <c r="E1723" s="2">
        <v>0.19570000000000001</v>
      </c>
      <c r="F1723" s="2">
        <v>4.4990000000000002E-2</v>
      </c>
      <c r="G1723" s="2">
        <v>0.2407</v>
      </c>
      <c r="H1723" s="1">
        <v>2.5890000000000002E-3</v>
      </c>
      <c r="I1723" s="1">
        <v>2.1489999999999999E-3</v>
      </c>
    </row>
    <row r="1724" spans="1:9" x14ac:dyDescent="0.25">
      <c r="A1724">
        <v>61</v>
      </c>
      <c r="B1724">
        <v>190469</v>
      </c>
      <c r="C1724">
        <v>326446</v>
      </c>
      <c r="D1724" s="1">
        <v>2.8729999999999999E-2</v>
      </c>
      <c r="E1724" s="2">
        <v>0.2432</v>
      </c>
      <c r="F1724" s="2">
        <v>4.1599999999999998E-2</v>
      </c>
      <c r="G1724" s="2">
        <v>0.2848</v>
      </c>
      <c r="H1724" s="1">
        <v>2.274E-3</v>
      </c>
      <c r="I1724" s="1">
        <v>1.735E-3</v>
      </c>
    </row>
    <row r="1725" spans="1:9" x14ac:dyDescent="0.25">
      <c r="A1725">
        <v>61</v>
      </c>
      <c r="B1725">
        <v>190760</v>
      </c>
      <c r="C1725">
        <v>323706</v>
      </c>
      <c r="D1725" s="1">
        <v>2.7529999999999999E-2</v>
      </c>
      <c r="E1725" s="2">
        <v>0.21890000000000001</v>
      </c>
      <c r="F1725" s="2">
        <v>4.1300000000000003E-2</v>
      </c>
      <c r="G1725" s="2">
        <v>0.26019999999999999</v>
      </c>
      <c r="H1725" s="1">
        <v>2.2460000000000002E-3</v>
      </c>
      <c r="I1725" s="1">
        <v>1.7290000000000001E-3</v>
      </c>
    </row>
    <row r="1726" spans="1:9" x14ac:dyDescent="0.25">
      <c r="A1726">
        <v>62</v>
      </c>
      <c r="B1726">
        <v>190244</v>
      </c>
      <c r="C1726">
        <v>316956</v>
      </c>
      <c r="D1726" s="1">
        <v>1.8700000000000001E-2</v>
      </c>
      <c r="E1726" s="2">
        <v>0.1749</v>
      </c>
      <c r="F1726" s="2">
        <v>4.2119999999999998E-2</v>
      </c>
      <c r="G1726" s="2">
        <v>0.217</v>
      </c>
      <c r="H1726" s="1">
        <v>1.7619999999999999E-3</v>
      </c>
      <c r="I1726" s="1">
        <v>1.4220000000000001E-3</v>
      </c>
    </row>
    <row r="1727" spans="1:9" x14ac:dyDescent="0.25">
      <c r="A1727">
        <v>62</v>
      </c>
      <c r="B1727">
        <v>191137</v>
      </c>
      <c r="C1727">
        <v>312584</v>
      </c>
      <c r="D1727" s="1">
        <v>1.289E-2</v>
      </c>
      <c r="E1727" s="2">
        <v>0.14560000000000001</v>
      </c>
      <c r="F1727" s="2">
        <v>3.7650000000000003E-2</v>
      </c>
      <c r="G1727" s="2">
        <v>0.1832</v>
      </c>
      <c r="H1727" s="1">
        <v>1.727E-3</v>
      </c>
      <c r="I1727" s="1">
        <v>1.3439999999999999E-3</v>
      </c>
    </row>
    <row r="1728" spans="1:9" x14ac:dyDescent="0.25">
      <c r="A1728">
        <v>62</v>
      </c>
      <c r="B1728">
        <v>191103</v>
      </c>
      <c r="C1728">
        <v>308659</v>
      </c>
      <c r="D1728" s="1">
        <v>9.2370000000000004E-3</v>
      </c>
      <c r="E1728" s="2">
        <v>0.1016</v>
      </c>
      <c r="F1728" s="2">
        <v>3.508E-2</v>
      </c>
      <c r="G1728" s="2">
        <v>0.13669999999999999</v>
      </c>
      <c r="H1728" s="1">
        <v>1.588E-3</v>
      </c>
      <c r="I1728" s="1">
        <v>1.261E-3</v>
      </c>
    </row>
    <row r="1729" spans="1:9" x14ac:dyDescent="0.25">
      <c r="A1729">
        <v>119</v>
      </c>
      <c r="B1729">
        <v>196251</v>
      </c>
      <c r="C1729">
        <v>617999</v>
      </c>
      <c r="D1729" s="1">
        <v>6.7539999999999996E-3</v>
      </c>
      <c r="E1729" s="2">
        <v>5.1630000000000002E-2</v>
      </c>
      <c r="F1729" s="2">
        <v>3.771E-2</v>
      </c>
      <c r="G1729" s="2">
        <v>8.9330000000000007E-2</v>
      </c>
      <c r="H1729" s="1">
        <v>1.204E-3</v>
      </c>
      <c r="I1729" s="1">
        <v>7.1829999999999995E-4</v>
      </c>
    </row>
    <row r="1730" spans="1:9" x14ac:dyDescent="0.25">
      <c r="A1730">
        <v>119</v>
      </c>
      <c r="B1730">
        <v>195226</v>
      </c>
      <c r="C1730">
        <v>615354</v>
      </c>
      <c r="D1730" s="1">
        <v>6.9410000000000001E-3</v>
      </c>
      <c r="E1730" s="2">
        <v>5.2670000000000002E-2</v>
      </c>
      <c r="F1730" s="2">
        <v>3.7109999999999997E-2</v>
      </c>
      <c r="G1730" s="2">
        <v>8.9770000000000003E-2</v>
      </c>
      <c r="H1730" s="1">
        <v>1.2310000000000001E-3</v>
      </c>
      <c r="I1730" s="1">
        <v>7.4589999999999997E-4</v>
      </c>
    </row>
    <row r="1731" spans="1:9" x14ac:dyDescent="0.25">
      <c r="A1731">
        <v>119</v>
      </c>
      <c r="B1731">
        <v>195012</v>
      </c>
      <c r="C1731">
        <v>611150</v>
      </c>
      <c r="D1731" s="1">
        <v>7.4900000000000001E-3</v>
      </c>
      <c r="E1731" s="2">
        <v>5.5500000000000001E-2</v>
      </c>
      <c r="F1731" s="2">
        <v>3.7679999999999998E-2</v>
      </c>
      <c r="G1731" s="2">
        <v>9.3189999999999995E-2</v>
      </c>
      <c r="H1731" s="1">
        <v>1.2979999999999999E-3</v>
      </c>
      <c r="I1731" s="1">
        <v>8.2220000000000004E-4</v>
      </c>
    </row>
    <row r="1732" spans="1:9" x14ac:dyDescent="0.25">
      <c r="A1732">
        <v>202</v>
      </c>
      <c r="B1732">
        <v>195582</v>
      </c>
      <c r="C1732">
        <v>608974</v>
      </c>
      <c r="D1732" s="1">
        <v>7.8429999999999993E-3</v>
      </c>
      <c r="E1732" s="2">
        <v>5.6989999999999999E-2</v>
      </c>
      <c r="F1732" s="2">
        <v>3.8350000000000002E-2</v>
      </c>
      <c r="G1732" s="2">
        <v>9.5329999999999998E-2</v>
      </c>
      <c r="H1732" s="1">
        <v>1.3290000000000001E-3</v>
      </c>
      <c r="I1732" s="1">
        <v>8.7160000000000004E-4</v>
      </c>
    </row>
    <row r="1733" spans="1:9" x14ac:dyDescent="0.25">
      <c r="A1733">
        <v>202</v>
      </c>
      <c r="B1733">
        <v>195212</v>
      </c>
      <c r="C1733">
        <v>605387</v>
      </c>
      <c r="D1733" s="1">
        <v>8.4550000000000007E-3</v>
      </c>
      <c r="E1733" s="2">
        <v>5.9880000000000003E-2</v>
      </c>
      <c r="F1733" s="2">
        <v>3.9530000000000003E-2</v>
      </c>
      <c r="G1733" s="2">
        <v>9.9409999999999998E-2</v>
      </c>
      <c r="H1733" s="1">
        <v>1.3929999999999999E-3</v>
      </c>
      <c r="I1733" s="1">
        <v>9.5299999999999996E-4</v>
      </c>
    </row>
    <row r="1734" spans="1:9" x14ac:dyDescent="0.25">
      <c r="A1734">
        <v>202</v>
      </c>
      <c r="B1734">
        <v>194775</v>
      </c>
      <c r="C1734">
        <v>602025</v>
      </c>
      <c r="D1734" s="1">
        <v>9.2549999999999993E-3</v>
      </c>
      <c r="E1734" s="2">
        <v>6.343E-2</v>
      </c>
      <c r="F1734" s="2">
        <v>4.0599999999999997E-2</v>
      </c>
      <c r="G1734" s="2">
        <v>0.104</v>
      </c>
      <c r="H1734" s="1">
        <v>1.47E-3</v>
      </c>
      <c r="I1734" s="1">
        <v>1.065E-3</v>
      </c>
    </row>
    <row r="1735" spans="1:9" x14ac:dyDescent="0.25">
      <c r="A1735">
        <v>5</v>
      </c>
      <c r="B1735">
        <v>193484</v>
      </c>
      <c r="C1735">
        <v>570055</v>
      </c>
      <c r="D1735" s="1">
        <v>1.392E-2</v>
      </c>
      <c r="E1735" s="2">
        <v>0.1195</v>
      </c>
      <c r="F1735" s="2">
        <v>4.4979999999999999E-2</v>
      </c>
      <c r="G1735" s="2">
        <v>0.16439999999999999</v>
      </c>
      <c r="H1735" s="1">
        <v>1.681E-3</v>
      </c>
      <c r="I1735" s="1">
        <v>1.3649999999999999E-3</v>
      </c>
    </row>
    <row r="1736" spans="1:9" x14ac:dyDescent="0.25">
      <c r="A1736">
        <v>153</v>
      </c>
      <c r="B1736">
        <v>196611</v>
      </c>
      <c r="C1736">
        <v>563207</v>
      </c>
      <c r="D1736" s="1">
        <v>1.7919999999999998E-2</v>
      </c>
      <c r="E1736" s="2">
        <v>0.1535</v>
      </c>
      <c r="F1736" s="2">
        <v>4.6969999999999998E-2</v>
      </c>
      <c r="G1736" s="2">
        <v>0.20050000000000001</v>
      </c>
      <c r="H1736" s="1">
        <v>1.8190000000000001E-3</v>
      </c>
      <c r="I1736" s="1">
        <v>1.5070000000000001E-3</v>
      </c>
    </row>
    <row r="1737" spans="1:9" x14ac:dyDescent="0.25">
      <c r="A1737">
        <v>154</v>
      </c>
      <c r="B1737">
        <v>196488</v>
      </c>
      <c r="C1737">
        <v>562981</v>
      </c>
      <c r="D1737" s="1">
        <v>1.8280000000000001E-2</v>
      </c>
      <c r="E1737" s="2">
        <v>0.1552</v>
      </c>
      <c r="F1737" s="2">
        <v>4.6199999999999998E-2</v>
      </c>
      <c r="G1737" s="2">
        <v>0.2014</v>
      </c>
      <c r="H1737" s="1">
        <v>1.815E-3</v>
      </c>
      <c r="I1737" s="1">
        <v>1.4959999999999999E-3</v>
      </c>
    </row>
    <row r="1738" spans="1:9" x14ac:dyDescent="0.25">
      <c r="A1738">
        <v>154</v>
      </c>
      <c r="B1738">
        <v>196532</v>
      </c>
      <c r="C1738">
        <v>562636</v>
      </c>
      <c r="D1738" s="1">
        <v>1.933E-2</v>
      </c>
      <c r="E1738" s="2">
        <v>0.16109999999999999</v>
      </c>
      <c r="F1738" s="2">
        <v>4.6269999999999999E-2</v>
      </c>
      <c r="G1738" s="2">
        <v>0.2074</v>
      </c>
      <c r="H1738" s="1">
        <v>1.8209999999999999E-3</v>
      </c>
      <c r="I1738" s="1">
        <v>1.5009999999999999E-3</v>
      </c>
    </row>
    <row r="1739" spans="1:9" x14ac:dyDescent="0.25">
      <c r="A1739">
        <v>200</v>
      </c>
      <c r="B1739">
        <v>194758</v>
      </c>
      <c r="C1739">
        <v>534030</v>
      </c>
      <c r="D1739" s="1">
        <v>1.478E-2</v>
      </c>
      <c r="E1739" s="2">
        <v>0.15529999999999999</v>
      </c>
      <c r="F1739" s="2">
        <v>5.1839999999999997E-2</v>
      </c>
      <c r="G1739" s="2">
        <v>0.2072</v>
      </c>
      <c r="H1739" s="1">
        <v>2.2650000000000001E-3</v>
      </c>
      <c r="I1739" s="1">
        <v>1.7730000000000001E-3</v>
      </c>
    </row>
    <row r="1740" spans="1:9" x14ac:dyDescent="0.25">
      <c r="A1740">
        <v>32</v>
      </c>
      <c r="B1740">
        <v>195658</v>
      </c>
      <c r="C1740">
        <v>528188</v>
      </c>
      <c r="D1740" s="1">
        <v>1.5129999999999999E-2</v>
      </c>
      <c r="E1740" s="2">
        <v>0.16420000000000001</v>
      </c>
      <c r="F1740" s="2">
        <v>5.4390000000000001E-2</v>
      </c>
      <c r="G1740" s="2">
        <v>0.21859999999999999</v>
      </c>
      <c r="H1740" s="1">
        <v>2.3579999999999999E-3</v>
      </c>
      <c r="I1740" s="1">
        <v>1.895E-3</v>
      </c>
    </row>
    <row r="1741" spans="1:9" x14ac:dyDescent="0.25">
      <c r="A1741">
        <v>199</v>
      </c>
      <c r="B1741">
        <v>197259</v>
      </c>
      <c r="C1741">
        <v>531457</v>
      </c>
      <c r="D1741" s="1">
        <v>1.521E-2</v>
      </c>
      <c r="E1741" s="2">
        <v>0.19059999999999999</v>
      </c>
      <c r="F1741" s="2">
        <v>5.4030000000000002E-2</v>
      </c>
      <c r="G1741" s="2">
        <v>0.2447</v>
      </c>
      <c r="H1741" s="1">
        <v>2.3389999999999999E-3</v>
      </c>
      <c r="I1741" s="1">
        <v>1.877E-3</v>
      </c>
    </row>
    <row r="1742" spans="1:9" x14ac:dyDescent="0.25">
      <c r="A1742">
        <v>200</v>
      </c>
      <c r="B1742">
        <v>194354</v>
      </c>
      <c r="C1742">
        <v>530809</v>
      </c>
      <c r="D1742" s="1">
        <v>1.489E-2</v>
      </c>
      <c r="E1742" s="2">
        <v>0.15840000000000001</v>
      </c>
      <c r="F1742" s="2">
        <v>5.2920000000000002E-2</v>
      </c>
      <c r="G1742" s="2">
        <v>0.21129999999999999</v>
      </c>
      <c r="H1742" s="1">
        <v>2.3E-3</v>
      </c>
      <c r="I1742" s="1">
        <v>1.81E-3</v>
      </c>
    </row>
    <row r="1743" spans="1:9" x14ac:dyDescent="0.25">
      <c r="A1743">
        <v>31</v>
      </c>
      <c r="B1743">
        <v>195237</v>
      </c>
      <c r="C1743">
        <v>524923</v>
      </c>
      <c r="D1743" s="1">
        <v>1.536E-2</v>
      </c>
      <c r="E1743" s="2">
        <v>0.1454</v>
      </c>
      <c r="F1743" s="2">
        <v>5.5870000000000003E-2</v>
      </c>
      <c r="G1743" s="2">
        <v>0.20119999999999999</v>
      </c>
      <c r="H1743" s="1">
        <v>2.4060000000000002E-3</v>
      </c>
      <c r="I1743" s="1">
        <v>1.97E-3</v>
      </c>
    </row>
    <row r="1744" spans="1:9" x14ac:dyDescent="0.25">
      <c r="A1744">
        <v>32</v>
      </c>
      <c r="B1744">
        <v>196259</v>
      </c>
      <c r="C1744">
        <v>525534</v>
      </c>
      <c r="D1744" s="1">
        <v>1.54E-2</v>
      </c>
      <c r="E1744" s="2">
        <v>0.14710000000000001</v>
      </c>
      <c r="F1744" s="2">
        <v>5.6169999999999998E-2</v>
      </c>
      <c r="G1744" s="2">
        <v>0.20330000000000001</v>
      </c>
      <c r="H1744" s="1">
        <v>2.4109999999999999E-3</v>
      </c>
      <c r="I1744" s="1">
        <v>1.9970000000000001E-3</v>
      </c>
    </row>
    <row r="1745" spans="1:9" x14ac:dyDescent="0.25">
      <c r="A1745">
        <v>31</v>
      </c>
      <c r="B1745">
        <v>194122</v>
      </c>
      <c r="C1745">
        <v>522603</v>
      </c>
      <c r="D1745" s="1">
        <v>1.5939999999999999E-2</v>
      </c>
      <c r="E1745" s="2">
        <v>0.1651</v>
      </c>
      <c r="F1745" s="2">
        <v>5.62E-2</v>
      </c>
      <c r="G1745" s="2">
        <v>0.2213</v>
      </c>
      <c r="H1745" s="1">
        <v>2.441E-3</v>
      </c>
      <c r="I1745" s="1">
        <v>1.9810000000000001E-3</v>
      </c>
    </row>
    <row r="1746" spans="1:9" x14ac:dyDescent="0.25">
      <c r="A1746">
        <v>32</v>
      </c>
      <c r="B1746">
        <v>196907</v>
      </c>
      <c r="C1746">
        <v>521955</v>
      </c>
      <c r="D1746" s="1">
        <v>1.6889999999999999E-2</v>
      </c>
      <c r="E1746" s="2">
        <v>0.1799</v>
      </c>
      <c r="F1746" s="2">
        <v>5.8160000000000003E-2</v>
      </c>
      <c r="G1746" s="2">
        <v>0.23810000000000001</v>
      </c>
      <c r="H1746" s="1">
        <v>2.5349999999999999E-3</v>
      </c>
      <c r="I1746" s="1">
        <v>2.0709999999999999E-3</v>
      </c>
    </row>
    <row r="1747" spans="1:9" x14ac:dyDescent="0.25">
      <c r="A1747">
        <v>186</v>
      </c>
      <c r="B1747">
        <v>195946</v>
      </c>
      <c r="C1747">
        <v>518418</v>
      </c>
      <c r="D1747" s="1">
        <v>1.6209999999999999E-2</v>
      </c>
      <c r="E1747" s="2">
        <v>0.11260000000000001</v>
      </c>
      <c r="F1747" s="2">
        <v>5.885E-2</v>
      </c>
      <c r="G1747" s="2">
        <v>0.17150000000000001</v>
      </c>
      <c r="H1747" s="1">
        <v>2.4910000000000002E-3</v>
      </c>
      <c r="I1747" s="1">
        <v>1.9629999999999999E-3</v>
      </c>
    </row>
    <row r="1748" spans="1:9" x14ac:dyDescent="0.25">
      <c r="A1748">
        <v>149</v>
      </c>
      <c r="B1748">
        <v>197396</v>
      </c>
      <c r="C1748">
        <v>516522</v>
      </c>
      <c r="D1748" s="1">
        <v>1.7129999999999999E-2</v>
      </c>
      <c r="E1748" s="2">
        <v>0.14949999999999999</v>
      </c>
      <c r="F1748" s="2">
        <v>6.3670000000000004E-2</v>
      </c>
      <c r="G1748" s="2">
        <v>0.2132</v>
      </c>
      <c r="H1748" s="1">
        <v>2.5869999999999999E-3</v>
      </c>
      <c r="I1748" s="1">
        <v>2.1640000000000001E-3</v>
      </c>
    </row>
    <row r="1749" spans="1:9" x14ac:dyDescent="0.25">
      <c r="A1749">
        <v>186</v>
      </c>
      <c r="B1749">
        <v>194817</v>
      </c>
      <c r="C1749">
        <v>516307</v>
      </c>
      <c r="D1749" s="1">
        <v>1.651E-2</v>
      </c>
      <c r="E1749" s="2">
        <v>0.1033</v>
      </c>
      <c r="F1749" s="2">
        <v>5.9360000000000003E-2</v>
      </c>
      <c r="G1749" s="2">
        <v>0.16270000000000001</v>
      </c>
      <c r="H1749" s="1">
        <v>2.5370000000000002E-3</v>
      </c>
      <c r="I1749" s="1">
        <v>1.9870000000000001E-3</v>
      </c>
    </row>
    <row r="1750" spans="1:9" x14ac:dyDescent="0.25">
      <c r="A1750">
        <v>195</v>
      </c>
      <c r="B1750">
        <v>195106</v>
      </c>
      <c r="C1750">
        <v>504523</v>
      </c>
      <c r="D1750" s="1">
        <v>2.247E-2</v>
      </c>
      <c r="E1750" s="2">
        <v>0.20860000000000001</v>
      </c>
      <c r="F1750" s="2">
        <v>7.5289999999999996E-2</v>
      </c>
      <c r="G1750" s="2">
        <v>0.28389999999999999</v>
      </c>
      <c r="H1750" s="1">
        <v>3.4129999999999998E-3</v>
      </c>
      <c r="I1750" s="1">
        <v>2.8760000000000001E-3</v>
      </c>
    </row>
    <row r="1751" spans="1:9" x14ac:dyDescent="0.25">
      <c r="A1751">
        <v>196</v>
      </c>
      <c r="B1751">
        <v>194794</v>
      </c>
      <c r="C1751">
        <v>504382</v>
      </c>
      <c r="D1751" s="1">
        <v>2.2960000000000001E-2</v>
      </c>
      <c r="E1751" s="2">
        <v>0.23580000000000001</v>
      </c>
      <c r="F1751" s="2">
        <v>7.5170000000000001E-2</v>
      </c>
      <c r="G1751" s="2">
        <v>0.311</v>
      </c>
      <c r="H1751" s="1">
        <v>3.4429999999999999E-3</v>
      </c>
      <c r="I1751" s="1">
        <v>2.8730000000000001E-3</v>
      </c>
    </row>
    <row r="1752" spans="1:9" x14ac:dyDescent="0.25">
      <c r="A1752">
        <v>195</v>
      </c>
      <c r="B1752">
        <v>194586</v>
      </c>
      <c r="C1752">
        <v>502850</v>
      </c>
      <c r="D1752" s="1">
        <v>2.3300000000000001E-2</v>
      </c>
      <c r="E1752" s="2">
        <v>0.22259999999999999</v>
      </c>
      <c r="F1752" s="2">
        <v>7.5870000000000007E-2</v>
      </c>
      <c r="G1752" s="2">
        <v>0.2984</v>
      </c>
      <c r="H1752" s="1">
        <v>3.4710000000000001E-3</v>
      </c>
      <c r="I1752" s="1">
        <v>2.908E-3</v>
      </c>
    </row>
    <row r="1753" spans="1:9" x14ac:dyDescent="0.25">
      <c r="A1753">
        <v>196</v>
      </c>
      <c r="B1753">
        <v>194809</v>
      </c>
      <c r="C1753">
        <v>502882</v>
      </c>
      <c r="D1753" s="1">
        <v>2.3460000000000002E-2</v>
      </c>
      <c r="E1753" s="2">
        <v>0.22359999999999999</v>
      </c>
      <c r="F1753" s="2">
        <v>7.6109999999999997E-2</v>
      </c>
      <c r="G1753" s="2">
        <v>0.29970000000000002</v>
      </c>
      <c r="H1753" s="1">
        <v>3.4740000000000001E-3</v>
      </c>
      <c r="I1753" s="1">
        <v>2.911E-3</v>
      </c>
    </row>
    <row r="1754" spans="1:9" x14ac:dyDescent="0.25">
      <c r="A1754">
        <v>194</v>
      </c>
      <c r="B1754">
        <v>195433</v>
      </c>
      <c r="C1754">
        <v>494477</v>
      </c>
      <c r="D1754" s="1">
        <v>2.7150000000000001E-2</v>
      </c>
      <c r="E1754" s="2">
        <v>0.28220000000000001</v>
      </c>
      <c r="F1754" s="2">
        <v>7.979E-2</v>
      </c>
      <c r="G1754" s="2">
        <v>0.36199999999999999</v>
      </c>
      <c r="H1754" s="1">
        <v>3.5260000000000001E-3</v>
      </c>
      <c r="I1754" s="1">
        <v>2.7409999999999999E-3</v>
      </c>
    </row>
    <row r="1755" spans="1:9" x14ac:dyDescent="0.25">
      <c r="A1755">
        <v>194</v>
      </c>
      <c r="B1755">
        <v>195105</v>
      </c>
      <c r="C1755">
        <v>490404</v>
      </c>
      <c r="D1755" s="1">
        <v>2.1659999999999999E-2</v>
      </c>
      <c r="E1755" s="2">
        <v>0.39450000000000002</v>
      </c>
      <c r="F1755" s="2">
        <v>8.1750000000000003E-2</v>
      </c>
      <c r="G1755" s="2">
        <v>0.47620000000000001</v>
      </c>
      <c r="H1755" s="1">
        <v>3.5270000000000002E-3</v>
      </c>
      <c r="I1755" s="1">
        <v>2.715E-3</v>
      </c>
    </row>
    <row r="1756" spans="1:9" x14ac:dyDescent="0.25">
      <c r="A1756">
        <v>194</v>
      </c>
      <c r="B1756">
        <v>194699</v>
      </c>
      <c r="C1756">
        <v>486826</v>
      </c>
      <c r="D1756" s="1">
        <v>2.196E-2</v>
      </c>
      <c r="E1756" s="2">
        <v>0.4</v>
      </c>
      <c r="F1756" s="2">
        <v>8.2979999999999998E-2</v>
      </c>
      <c r="G1756" s="2">
        <v>0.48299999999999998</v>
      </c>
      <c r="H1756" s="1">
        <v>3.5040000000000002E-3</v>
      </c>
      <c r="I1756" s="1">
        <v>2.7420000000000001E-3</v>
      </c>
    </row>
    <row r="1757" spans="1:9" x14ac:dyDescent="0.25">
      <c r="A1757">
        <v>194</v>
      </c>
      <c r="B1757">
        <v>193030</v>
      </c>
      <c r="C1757">
        <v>480627</v>
      </c>
      <c r="D1757" s="1">
        <v>2.1170000000000001E-2</v>
      </c>
      <c r="E1757" s="2">
        <v>0.24260000000000001</v>
      </c>
      <c r="F1757" s="2">
        <v>8.4279999999999994E-2</v>
      </c>
      <c r="G1757" s="2">
        <v>0.32679999999999998</v>
      </c>
      <c r="H1757" s="1">
        <v>3.3990000000000001E-3</v>
      </c>
      <c r="I1757" s="1">
        <v>2.81E-3</v>
      </c>
    </row>
    <row r="1758" spans="1:9" x14ac:dyDescent="0.25">
      <c r="A1758">
        <v>194</v>
      </c>
      <c r="B1758">
        <v>193040</v>
      </c>
      <c r="C1758">
        <v>475812</v>
      </c>
      <c r="D1758" s="1">
        <v>2.3480000000000001E-2</v>
      </c>
      <c r="E1758" s="2">
        <v>0.2475</v>
      </c>
      <c r="F1758" s="2">
        <v>8.7910000000000002E-2</v>
      </c>
      <c r="G1758" s="2">
        <v>0.33539999999999998</v>
      </c>
      <c r="H1758" s="1">
        <v>3.3809999999999999E-3</v>
      </c>
      <c r="I1758" s="1">
        <v>2.7420000000000001E-3</v>
      </c>
    </row>
    <row r="1759" spans="1:9" x14ac:dyDescent="0.25">
      <c r="A1759">
        <v>194</v>
      </c>
      <c r="B1759">
        <v>193596</v>
      </c>
      <c r="C1759">
        <v>472371</v>
      </c>
      <c r="D1759" s="1">
        <v>3.8370000000000001E-2</v>
      </c>
      <c r="E1759" s="2">
        <v>0.50660000000000005</v>
      </c>
      <c r="F1759" s="2">
        <v>8.7569999999999995E-2</v>
      </c>
      <c r="G1759" s="2">
        <v>0.59409999999999996</v>
      </c>
      <c r="H1759" s="1">
        <v>3.4429999999999999E-3</v>
      </c>
      <c r="I1759" s="1">
        <v>2.728E-3</v>
      </c>
    </row>
    <row r="1760" spans="1:9" x14ac:dyDescent="0.25">
      <c r="A1760">
        <v>194</v>
      </c>
      <c r="B1760">
        <v>193415</v>
      </c>
      <c r="C1760">
        <v>464703</v>
      </c>
      <c r="D1760" s="1">
        <v>3.1309999999999998E-2</v>
      </c>
      <c r="E1760" s="2">
        <v>0.39850000000000002</v>
      </c>
      <c r="F1760" s="2">
        <v>9.3820000000000001E-2</v>
      </c>
      <c r="G1760" s="2">
        <v>0.49230000000000002</v>
      </c>
      <c r="H1760" s="1">
        <v>3.4559999999999999E-3</v>
      </c>
      <c r="I1760" s="1">
        <v>2.7290000000000001E-3</v>
      </c>
    </row>
    <row r="1761" spans="1:9" x14ac:dyDescent="0.25">
      <c r="A1761">
        <v>194</v>
      </c>
      <c r="B1761">
        <v>195164</v>
      </c>
      <c r="C1761">
        <v>460236</v>
      </c>
      <c r="D1761" s="1">
        <v>2.8910000000000002E-2</v>
      </c>
      <c r="E1761" s="2">
        <v>0.50829999999999997</v>
      </c>
      <c r="F1761" s="2">
        <v>0.1009</v>
      </c>
      <c r="G1761" s="2">
        <v>0.60919999999999996</v>
      </c>
      <c r="H1761" s="1">
        <v>3.4359999999999998E-3</v>
      </c>
      <c r="I1761" s="1">
        <v>2.689E-3</v>
      </c>
    </row>
    <row r="1762" spans="1:9" x14ac:dyDescent="0.25">
      <c r="A1762">
        <v>194</v>
      </c>
      <c r="B1762">
        <v>195240</v>
      </c>
      <c r="C1762">
        <v>455380</v>
      </c>
      <c r="D1762" s="1">
        <v>3.1859999999999999E-2</v>
      </c>
      <c r="E1762" s="2">
        <v>0.47120000000000001</v>
      </c>
      <c r="F1762" s="2">
        <v>0.10879999999999999</v>
      </c>
      <c r="G1762" s="2">
        <v>0.58009999999999995</v>
      </c>
      <c r="H1762" s="1">
        <v>3.457E-3</v>
      </c>
      <c r="I1762" s="1">
        <v>2.6440000000000001E-3</v>
      </c>
    </row>
    <row r="1763" spans="1:9" x14ac:dyDescent="0.25">
      <c r="A1763">
        <v>194</v>
      </c>
      <c r="B1763">
        <v>195220</v>
      </c>
      <c r="C1763">
        <v>450387</v>
      </c>
      <c r="D1763" s="1">
        <v>4.4429999999999997E-2</v>
      </c>
      <c r="E1763" s="2">
        <v>0.48039999999999999</v>
      </c>
      <c r="F1763" s="2">
        <v>0.1173</v>
      </c>
      <c r="G1763" s="2">
        <v>0.59770000000000001</v>
      </c>
      <c r="H1763" s="1">
        <v>3.539E-3</v>
      </c>
      <c r="I1763" s="1">
        <v>2.7409999999999999E-3</v>
      </c>
    </row>
    <row r="1764" spans="1:9" x14ac:dyDescent="0.25">
      <c r="A1764">
        <v>194</v>
      </c>
      <c r="B1764">
        <v>195246</v>
      </c>
      <c r="C1764">
        <v>447144</v>
      </c>
      <c r="D1764" s="1">
        <v>6.6650000000000001E-2</v>
      </c>
      <c r="E1764" s="2">
        <v>1.2849999999999999</v>
      </c>
      <c r="F1764" s="2">
        <v>0.12559999999999999</v>
      </c>
      <c r="G1764" s="2">
        <v>1.41</v>
      </c>
      <c r="H1764" s="1">
        <v>3.5760000000000002E-3</v>
      </c>
      <c r="I1764" s="1">
        <v>2.807E-3</v>
      </c>
    </row>
    <row r="1765" spans="1:9" x14ac:dyDescent="0.25">
      <c r="A1765">
        <v>195</v>
      </c>
      <c r="B1765">
        <v>196652</v>
      </c>
      <c r="C1765">
        <v>444103</v>
      </c>
      <c r="D1765" s="1">
        <v>9.2020000000000005E-2</v>
      </c>
      <c r="E1765" s="2">
        <v>1.1299999999999999</v>
      </c>
      <c r="F1765" s="2">
        <v>0.15540000000000001</v>
      </c>
      <c r="G1765" s="2">
        <v>1.2849999999999999</v>
      </c>
      <c r="H1765" s="1">
        <v>3.5850000000000001E-3</v>
      </c>
      <c r="I1765" s="1">
        <v>2.9499999999999999E-3</v>
      </c>
    </row>
    <row r="1766" spans="1:9" x14ac:dyDescent="0.25">
      <c r="A1766">
        <v>196</v>
      </c>
      <c r="B1766">
        <v>196982</v>
      </c>
      <c r="C1766">
        <v>444008</v>
      </c>
      <c r="D1766" s="1">
        <v>8.5319999999999993E-2</v>
      </c>
      <c r="E1766" s="2">
        <v>1.036</v>
      </c>
      <c r="F1766" s="2">
        <v>0.16009999999999999</v>
      </c>
      <c r="G1766" s="2">
        <v>1.196</v>
      </c>
      <c r="H1766" s="1">
        <v>3.558E-3</v>
      </c>
      <c r="I1766" s="1">
        <v>2.928E-3</v>
      </c>
    </row>
    <row r="1767" spans="1:9" x14ac:dyDescent="0.25">
      <c r="A1767">
        <v>195</v>
      </c>
      <c r="B1767">
        <v>194564</v>
      </c>
      <c r="C1767">
        <v>441511</v>
      </c>
      <c r="D1767" s="1">
        <v>0.112</v>
      </c>
      <c r="E1767" s="2">
        <v>1.9259999999999999</v>
      </c>
      <c r="F1767" s="2">
        <v>0.1802</v>
      </c>
      <c r="G1767" s="2">
        <v>2.1070000000000002</v>
      </c>
      <c r="H1767" s="1">
        <v>3.728E-3</v>
      </c>
      <c r="I1767" s="1">
        <v>3.0769999999999999E-3</v>
      </c>
    </row>
    <row r="1768" spans="1:9" x14ac:dyDescent="0.25">
      <c r="A1768">
        <v>196</v>
      </c>
      <c r="B1768">
        <v>193795</v>
      </c>
      <c r="C1768">
        <v>439293</v>
      </c>
      <c r="D1768" s="1">
        <v>7.1870000000000003E-2</v>
      </c>
      <c r="E1768" s="2">
        <v>1.1299999999999999</v>
      </c>
      <c r="F1768" s="2">
        <v>0.1464</v>
      </c>
      <c r="G1768" s="2">
        <v>1.276</v>
      </c>
      <c r="H1768" s="1">
        <v>3.9389999999999998E-3</v>
      </c>
      <c r="I1768" s="1">
        <v>3.3149999999999998E-3</v>
      </c>
    </row>
    <row r="1769" spans="1:9" x14ac:dyDescent="0.25">
      <c r="A1769">
        <v>195</v>
      </c>
      <c r="B1769">
        <v>197549</v>
      </c>
      <c r="C1769">
        <v>435926</v>
      </c>
      <c r="D1769" s="1">
        <v>3.5729999999999998E-2</v>
      </c>
      <c r="E1769" s="2">
        <v>0.38179999999999997</v>
      </c>
      <c r="F1769" s="2">
        <v>0.13250000000000001</v>
      </c>
      <c r="G1769" s="2">
        <v>0.51429999999999998</v>
      </c>
      <c r="H1769" s="1">
        <v>3.4009999999999999E-3</v>
      </c>
      <c r="I1769" s="1">
        <v>2.823E-3</v>
      </c>
    </row>
    <row r="1770" spans="1:9" x14ac:dyDescent="0.25">
      <c r="A1770">
        <v>196</v>
      </c>
      <c r="B1770">
        <v>195854</v>
      </c>
      <c r="C1770">
        <v>436589</v>
      </c>
      <c r="D1770" s="1">
        <v>4.1790000000000001E-2</v>
      </c>
      <c r="E1770" s="2">
        <v>0.5403</v>
      </c>
      <c r="F1770" s="2">
        <v>0.13650000000000001</v>
      </c>
      <c r="G1770" s="2">
        <v>0.67679999999999996</v>
      </c>
      <c r="H1770" s="1">
        <v>3.571E-3</v>
      </c>
      <c r="I1770" s="1">
        <v>3.0219999999999999E-3</v>
      </c>
    </row>
    <row r="1771" spans="1:9" x14ac:dyDescent="0.25">
      <c r="A1771">
        <v>196</v>
      </c>
      <c r="B1771">
        <v>195248</v>
      </c>
      <c r="C1771">
        <v>430470</v>
      </c>
      <c r="D1771" s="1">
        <v>3.252E-2</v>
      </c>
      <c r="E1771" s="2">
        <v>0.33510000000000001</v>
      </c>
      <c r="F1771" s="2">
        <v>0.105</v>
      </c>
      <c r="G1771" s="2">
        <v>0.44009999999999999</v>
      </c>
      <c r="H1771" s="1">
        <v>3.4719999999999998E-3</v>
      </c>
      <c r="I1771" s="1">
        <v>2.8830000000000001E-3</v>
      </c>
    </row>
    <row r="1772" spans="1:9" x14ac:dyDescent="0.25">
      <c r="A1772">
        <v>196</v>
      </c>
      <c r="B1772">
        <v>195290</v>
      </c>
      <c r="C1772">
        <v>427678</v>
      </c>
      <c r="D1772" s="1">
        <v>2.8039999999999999E-2</v>
      </c>
      <c r="E1772" s="2">
        <v>0.33360000000000001</v>
      </c>
      <c r="F1772" s="2">
        <v>9.7570000000000004E-2</v>
      </c>
      <c r="G1772" s="2">
        <v>0.43109999999999998</v>
      </c>
      <c r="H1772" s="1">
        <v>3.3340000000000002E-3</v>
      </c>
      <c r="I1772" s="1">
        <v>2.715E-3</v>
      </c>
    </row>
    <row r="1773" spans="1:9" x14ac:dyDescent="0.25">
      <c r="A1773">
        <v>30</v>
      </c>
      <c r="B1773">
        <v>194720</v>
      </c>
      <c r="C1773">
        <v>419323</v>
      </c>
      <c r="D1773" s="1">
        <v>2.2769999999999999E-2</v>
      </c>
      <c r="E1773" s="2">
        <v>0.28260000000000002</v>
      </c>
      <c r="F1773" s="2">
        <v>8.5379999999999998E-2</v>
      </c>
      <c r="G1773" s="2">
        <v>0.36799999999999999</v>
      </c>
      <c r="H1773" s="1">
        <v>3.2290000000000001E-3</v>
      </c>
      <c r="I1773" s="1">
        <v>2.702E-3</v>
      </c>
    </row>
    <row r="1774" spans="1:9" x14ac:dyDescent="0.25">
      <c r="A1774">
        <v>121</v>
      </c>
      <c r="B1774">
        <v>193579</v>
      </c>
      <c r="C1774">
        <v>413659</v>
      </c>
      <c r="D1774" s="1">
        <v>2.102E-2</v>
      </c>
      <c r="E1774" s="2">
        <v>0.20849999999999999</v>
      </c>
      <c r="F1774" s="2">
        <v>7.2029999999999997E-2</v>
      </c>
      <c r="G1774" s="2">
        <v>0.28060000000000002</v>
      </c>
      <c r="H1774" s="1">
        <v>2.9870000000000001E-3</v>
      </c>
      <c r="I1774" s="1">
        <v>2.5000000000000001E-3</v>
      </c>
    </row>
    <row r="1775" spans="1:9" x14ac:dyDescent="0.25">
      <c r="A1775">
        <v>139</v>
      </c>
      <c r="B1775">
        <v>193679</v>
      </c>
      <c r="C1775">
        <v>416795</v>
      </c>
      <c r="D1775" s="1">
        <v>2.2089999999999999E-2</v>
      </c>
      <c r="E1775" s="2">
        <v>0.28149999999999997</v>
      </c>
      <c r="F1775" s="2">
        <v>7.8549999999999995E-2</v>
      </c>
      <c r="G1775" s="2">
        <v>0.36</v>
      </c>
      <c r="H1775" s="1">
        <v>3.2030000000000001E-3</v>
      </c>
      <c r="I1775" s="1">
        <v>2.6410000000000001E-3</v>
      </c>
    </row>
    <row r="1776" spans="1:9" x14ac:dyDescent="0.25">
      <c r="A1776">
        <v>104</v>
      </c>
      <c r="B1776">
        <v>196668</v>
      </c>
      <c r="C1776">
        <v>408038</v>
      </c>
      <c r="D1776" s="1">
        <v>2.0219999999999998E-2</v>
      </c>
      <c r="E1776" s="2">
        <v>0.2525</v>
      </c>
      <c r="F1776" s="2">
        <v>7.1400000000000005E-2</v>
      </c>
      <c r="G1776" s="2">
        <v>0.32390000000000002</v>
      </c>
      <c r="H1776" s="1">
        <v>2.8449999999999999E-3</v>
      </c>
      <c r="I1776" s="1">
        <v>2.3159999999999999E-3</v>
      </c>
    </row>
    <row r="1777" spans="1:9" x14ac:dyDescent="0.25">
      <c r="A1777">
        <v>19</v>
      </c>
      <c r="B1777">
        <v>197754</v>
      </c>
      <c r="C1777">
        <v>395594</v>
      </c>
      <c r="D1777" s="1">
        <v>1.898E-2</v>
      </c>
      <c r="E1777" s="2">
        <v>0.28079999999999999</v>
      </c>
      <c r="F1777" s="2">
        <v>6.3710000000000003E-2</v>
      </c>
      <c r="G1777" s="2">
        <v>0.34449999999999997</v>
      </c>
      <c r="H1777" s="1">
        <v>2.7230000000000002E-3</v>
      </c>
      <c r="I1777" s="1">
        <v>2.2369999999999998E-3</v>
      </c>
    </row>
    <row r="1778" spans="1:9" x14ac:dyDescent="0.25">
      <c r="A1778">
        <v>35</v>
      </c>
      <c r="B1778">
        <v>192917</v>
      </c>
      <c r="C1778">
        <v>379809</v>
      </c>
      <c r="D1778" s="1">
        <v>1.7350000000000001E-2</v>
      </c>
      <c r="E1778" s="2">
        <v>0.17760000000000001</v>
      </c>
      <c r="F1778" s="2">
        <v>5.5149999999999998E-2</v>
      </c>
      <c r="G1778" s="2">
        <v>0.23269999999999999</v>
      </c>
      <c r="H1778" s="1">
        <v>2.8279999999999998E-3</v>
      </c>
      <c r="I1778" s="1">
        <v>2.3530000000000001E-3</v>
      </c>
    </row>
    <row r="1779" spans="1:9" x14ac:dyDescent="0.25">
      <c r="A1779">
        <v>97</v>
      </c>
      <c r="B1779">
        <v>194734</v>
      </c>
      <c r="C1779">
        <v>362992</v>
      </c>
      <c r="D1779" s="1">
        <v>2.4989999999999998E-2</v>
      </c>
      <c r="E1779" s="2">
        <v>0.33800000000000002</v>
      </c>
      <c r="F1779" s="2">
        <v>5.3560000000000003E-2</v>
      </c>
      <c r="G1779" s="2">
        <v>0.39150000000000001</v>
      </c>
      <c r="H1779" s="1">
        <v>2.6199999999999999E-3</v>
      </c>
      <c r="I1779" s="1">
        <v>2.0929999999999998E-3</v>
      </c>
    </row>
    <row r="1780" spans="1:9" x14ac:dyDescent="0.25">
      <c r="A1780">
        <v>97</v>
      </c>
      <c r="B1780">
        <v>194152</v>
      </c>
      <c r="C1780">
        <v>362245</v>
      </c>
      <c r="D1780" s="1">
        <v>2.486E-2</v>
      </c>
      <c r="E1780" s="2">
        <v>0.3362</v>
      </c>
      <c r="F1780" s="2">
        <v>5.3249999999999999E-2</v>
      </c>
      <c r="G1780" s="2">
        <v>0.38950000000000001</v>
      </c>
      <c r="H1780" s="1">
        <v>2.6090000000000002E-3</v>
      </c>
      <c r="I1780" s="1">
        <v>2.0839999999999999E-3</v>
      </c>
    </row>
    <row r="1781" spans="1:9" x14ac:dyDescent="0.25">
      <c r="A1781">
        <v>132</v>
      </c>
      <c r="B1781">
        <v>197012</v>
      </c>
      <c r="C1781">
        <v>354592</v>
      </c>
      <c r="D1781" s="1">
        <v>3.6659999999999998E-2</v>
      </c>
      <c r="E1781" s="2">
        <v>0.32550000000000001</v>
      </c>
      <c r="F1781" s="2">
        <v>5.357E-2</v>
      </c>
      <c r="G1781" s="2">
        <v>0.37909999999999999</v>
      </c>
      <c r="H1781" s="1">
        <v>2.5579999999999999E-3</v>
      </c>
      <c r="I1781" s="1">
        <v>2.085E-3</v>
      </c>
    </row>
    <row r="1782" spans="1:9" x14ac:dyDescent="0.25">
      <c r="A1782">
        <v>132</v>
      </c>
      <c r="B1782">
        <v>197272</v>
      </c>
      <c r="C1782">
        <v>351259</v>
      </c>
      <c r="D1782" s="1">
        <v>2.196E-2</v>
      </c>
      <c r="E1782" s="2">
        <v>0.2172</v>
      </c>
      <c r="F1782" s="2">
        <v>4.9680000000000002E-2</v>
      </c>
      <c r="G1782" s="2">
        <v>0.26690000000000003</v>
      </c>
      <c r="H1782" s="1">
        <v>2.5209999999999998E-3</v>
      </c>
      <c r="I1782" s="1">
        <v>2.013E-3</v>
      </c>
    </row>
    <row r="1783" spans="1:9" x14ac:dyDescent="0.25">
      <c r="A1783">
        <v>2</v>
      </c>
      <c r="B1783">
        <v>195682</v>
      </c>
      <c r="C1783">
        <v>344644</v>
      </c>
      <c r="D1783" s="1">
        <v>1.702E-2</v>
      </c>
      <c r="E1783" s="2">
        <v>0.1744</v>
      </c>
      <c r="F1783" s="2">
        <v>4.7120000000000002E-2</v>
      </c>
      <c r="G1783" s="2">
        <v>0.2215</v>
      </c>
      <c r="H1783" s="1">
        <v>2.3379999999999998E-3</v>
      </c>
      <c r="I1783" s="1">
        <v>1.879E-3</v>
      </c>
    </row>
    <row r="1784" spans="1:9" x14ac:dyDescent="0.25">
      <c r="A1784">
        <v>25</v>
      </c>
      <c r="B1784">
        <v>197124</v>
      </c>
      <c r="C1784">
        <v>325983</v>
      </c>
      <c r="D1784" s="1">
        <v>9.8409999999999997E-2</v>
      </c>
      <c r="E1784" s="2">
        <v>0.90800000000000003</v>
      </c>
      <c r="F1784" s="2">
        <v>4.6240000000000003E-2</v>
      </c>
      <c r="G1784" s="2">
        <v>0.95430000000000004</v>
      </c>
      <c r="H1784" s="1">
        <v>2.7910000000000001E-3</v>
      </c>
      <c r="I1784" s="1">
        <v>1.9780000000000002E-3</v>
      </c>
    </row>
    <row r="1785" spans="1:9" x14ac:dyDescent="0.25">
      <c r="A1785">
        <v>61</v>
      </c>
      <c r="B1785">
        <v>194016</v>
      </c>
      <c r="C1785">
        <v>323055</v>
      </c>
      <c r="D1785" s="1">
        <v>3.4680000000000002E-2</v>
      </c>
      <c r="E1785" s="2">
        <v>0.29809999999999998</v>
      </c>
      <c r="F1785" s="2">
        <v>4.4499999999999998E-2</v>
      </c>
      <c r="G1785" s="2">
        <v>0.34260000000000002</v>
      </c>
      <c r="H1785" s="1">
        <v>1.9620000000000002E-3</v>
      </c>
      <c r="I1785" s="1">
        <v>1.4729999999999999E-3</v>
      </c>
    </row>
    <row r="1786" spans="1:9" x14ac:dyDescent="0.25">
      <c r="A1786">
        <v>61</v>
      </c>
      <c r="B1786">
        <v>195179</v>
      </c>
      <c r="C1786">
        <v>321497</v>
      </c>
      <c r="D1786" s="1">
        <v>6.1039999999999997E-2</v>
      </c>
      <c r="E1786" s="2">
        <v>0.59960000000000002</v>
      </c>
      <c r="F1786" s="2">
        <v>4.4850000000000001E-2</v>
      </c>
      <c r="G1786" s="2">
        <v>0.64439999999999997</v>
      </c>
      <c r="H1786" s="1">
        <v>1.9559999999999998E-3</v>
      </c>
      <c r="I1786" s="1">
        <v>1.531E-3</v>
      </c>
    </row>
    <row r="1787" spans="1:9" x14ac:dyDescent="0.25">
      <c r="A1787">
        <v>87</v>
      </c>
      <c r="B1787">
        <v>195124</v>
      </c>
      <c r="C1787">
        <v>319490</v>
      </c>
      <c r="D1787" s="1">
        <v>2.734E-2</v>
      </c>
      <c r="E1787" s="2">
        <v>0.23749999999999999</v>
      </c>
      <c r="F1787" s="2">
        <v>4.2320000000000003E-2</v>
      </c>
      <c r="G1787" s="2">
        <v>0.27989999999999998</v>
      </c>
      <c r="H1787" s="1">
        <v>2.0500000000000002E-3</v>
      </c>
      <c r="I1787" s="1">
        <v>1.5659999999999999E-3</v>
      </c>
    </row>
    <row r="1788" spans="1:9" x14ac:dyDescent="0.25">
      <c r="A1788">
        <v>62</v>
      </c>
      <c r="B1788">
        <v>193812</v>
      </c>
      <c r="C1788">
        <v>314596</v>
      </c>
      <c r="D1788" s="1">
        <v>1.4019999999999999E-2</v>
      </c>
      <c r="E1788" s="2">
        <v>0.1366</v>
      </c>
      <c r="F1788" s="2">
        <v>3.8949999999999999E-2</v>
      </c>
      <c r="G1788" s="2">
        <v>0.17560000000000001</v>
      </c>
      <c r="H1788" s="1">
        <v>1.7769999999999999E-3</v>
      </c>
      <c r="I1788" s="1">
        <v>1.39E-3</v>
      </c>
    </row>
    <row r="1789" spans="1:9" x14ac:dyDescent="0.25">
      <c r="A1789">
        <v>62</v>
      </c>
      <c r="B1789">
        <v>194910</v>
      </c>
      <c r="C1789">
        <v>309117</v>
      </c>
      <c r="D1789" s="1">
        <v>8.4379999999999993E-3</v>
      </c>
      <c r="E1789" s="2">
        <v>0.15079999999999999</v>
      </c>
      <c r="F1789" s="2">
        <v>3.5909999999999997E-2</v>
      </c>
      <c r="G1789" s="2">
        <v>0.1867</v>
      </c>
      <c r="H1789" s="1">
        <v>1.4189999999999999E-3</v>
      </c>
      <c r="I1789" s="1">
        <v>9.9960000000000001E-4</v>
      </c>
    </row>
    <row r="1790" spans="1:9" x14ac:dyDescent="0.25">
      <c r="A1790">
        <v>62</v>
      </c>
      <c r="B1790">
        <v>195619</v>
      </c>
      <c r="C1790">
        <v>307641</v>
      </c>
      <c r="D1790" s="1">
        <v>7.8729999999999998E-3</v>
      </c>
      <c r="E1790" s="2">
        <v>0.1172</v>
      </c>
      <c r="F1790" s="2">
        <v>3.5340000000000003E-2</v>
      </c>
      <c r="G1790" s="2">
        <v>0.15260000000000001</v>
      </c>
      <c r="H1790" s="1">
        <v>1.3849999999999999E-3</v>
      </c>
      <c r="I1790" s="1">
        <v>9.3619999999999999E-4</v>
      </c>
    </row>
    <row r="1791" spans="1:9" x14ac:dyDescent="0.25">
      <c r="A1791">
        <v>119</v>
      </c>
      <c r="B1791">
        <v>199715</v>
      </c>
      <c r="C1791">
        <v>617340</v>
      </c>
      <c r="D1791" s="1">
        <v>7.0609999999999996E-3</v>
      </c>
      <c r="E1791" s="2">
        <v>5.3129999999999997E-2</v>
      </c>
      <c r="F1791" s="2">
        <v>3.8760000000000003E-2</v>
      </c>
      <c r="G1791" s="2">
        <v>9.1889999999999999E-2</v>
      </c>
      <c r="H1791" s="1">
        <v>1.2229999999999999E-3</v>
      </c>
      <c r="I1791" s="1">
        <v>7.3450000000000002E-4</v>
      </c>
    </row>
    <row r="1792" spans="1:9" x14ac:dyDescent="0.25">
      <c r="A1792">
        <v>119</v>
      </c>
      <c r="B1792">
        <v>199498</v>
      </c>
      <c r="C1792">
        <v>613056</v>
      </c>
      <c r="D1792" s="1">
        <v>7.502E-3</v>
      </c>
      <c r="E1792" s="2">
        <v>5.5169999999999997E-2</v>
      </c>
      <c r="F1792" s="2">
        <v>3.8640000000000001E-2</v>
      </c>
      <c r="G1792" s="2">
        <v>9.3810000000000004E-2</v>
      </c>
      <c r="H1792" s="1">
        <v>1.2689999999999999E-3</v>
      </c>
      <c r="I1792" s="1">
        <v>7.9560000000000004E-4</v>
      </c>
    </row>
    <row r="1793" spans="1:9" x14ac:dyDescent="0.25">
      <c r="A1793">
        <v>202</v>
      </c>
      <c r="B1793">
        <v>200108</v>
      </c>
      <c r="C1793">
        <v>610713</v>
      </c>
      <c r="D1793" s="1">
        <v>7.8829999999999994E-3</v>
      </c>
      <c r="E1793" s="2">
        <v>5.6919999999999998E-2</v>
      </c>
      <c r="F1793" s="2">
        <v>3.8960000000000002E-2</v>
      </c>
      <c r="G1793" s="2">
        <v>9.5880000000000007E-2</v>
      </c>
      <c r="H1793" s="1">
        <v>1.3060000000000001E-3</v>
      </c>
      <c r="I1793" s="1">
        <v>8.4630000000000003E-4</v>
      </c>
    </row>
    <row r="1794" spans="1:9" x14ac:dyDescent="0.25">
      <c r="A1794">
        <v>202</v>
      </c>
      <c r="B1794">
        <v>199542</v>
      </c>
      <c r="C1794">
        <v>607887</v>
      </c>
      <c r="D1794" s="1">
        <v>8.2470000000000009E-3</v>
      </c>
      <c r="E1794" s="2">
        <v>6.1330000000000003E-2</v>
      </c>
      <c r="F1794" s="2">
        <v>3.9609999999999999E-2</v>
      </c>
      <c r="G1794" s="2">
        <v>0.1009</v>
      </c>
      <c r="H1794" s="1">
        <v>1.351E-3</v>
      </c>
      <c r="I1794" s="1">
        <v>8.9709999999999996E-4</v>
      </c>
    </row>
    <row r="1795" spans="1:9" x14ac:dyDescent="0.25">
      <c r="A1795">
        <v>202</v>
      </c>
      <c r="B1795">
        <v>199505</v>
      </c>
      <c r="C1795">
        <v>603630</v>
      </c>
      <c r="D1795" s="1">
        <v>9.2499999999999995E-3</v>
      </c>
      <c r="E1795" s="2">
        <v>6.3270000000000007E-2</v>
      </c>
      <c r="F1795" s="2">
        <v>4.1209999999999997E-2</v>
      </c>
      <c r="G1795" s="2">
        <v>0.1045</v>
      </c>
      <c r="H1795" s="1">
        <v>1.4450000000000001E-3</v>
      </c>
      <c r="I1795" s="1">
        <v>1.024E-3</v>
      </c>
    </row>
    <row r="1796" spans="1:9" x14ac:dyDescent="0.25">
      <c r="A1796">
        <v>153</v>
      </c>
      <c r="B1796">
        <v>198962</v>
      </c>
      <c r="C1796">
        <v>562552</v>
      </c>
      <c r="D1796" s="1">
        <v>1.7149999999999999E-2</v>
      </c>
      <c r="E1796" s="2">
        <v>0.14810000000000001</v>
      </c>
      <c r="F1796" s="2">
        <v>4.725E-2</v>
      </c>
      <c r="G1796" s="2">
        <v>0.19539999999999999</v>
      </c>
      <c r="H1796" s="1">
        <v>1.7930000000000001E-3</v>
      </c>
      <c r="I1796" s="1">
        <v>1.487E-3</v>
      </c>
    </row>
    <row r="1797" spans="1:9" x14ac:dyDescent="0.25">
      <c r="A1797">
        <v>154</v>
      </c>
      <c r="B1797">
        <v>199351</v>
      </c>
      <c r="C1797">
        <v>561734</v>
      </c>
      <c r="D1797" s="1">
        <v>1.686E-2</v>
      </c>
      <c r="E1797" s="2">
        <v>0.14369999999999999</v>
      </c>
      <c r="F1797" s="2">
        <v>4.7480000000000001E-2</v>
      </c>
      <c r="G1797" s="2">
        <v>0.19120000000000001</v>
      </c>
      <c r="H1797" s="1">
        <v>1.797E-3</v>
      </c>
      <c r="I1797" s="1">
        <v>1.457E-3</v>
      </c>
    </row>
    <row r="1798" spans="1:9" x14ac:dyDescent="0.25">
      <c r="A1798">
        <v>154</v>
      </c>
      <c r="B1798">
        <v>199930</v>
      </c>
      <c r="C1798">
        <v>560227</v>
      </c>
      <c r="D1798" s="1">
        <v>1.7469999999999999E-2</v>
      </c>
      <c r="E1798" s="2">
        <v>0.15820000000000001</v>
      </c>
      <c r="F1798" s="2">
        <v>4.7980000000000002E-2</v>
      </c>
      <c r="G1798" s="2">
        <v>0.20619999999999999</v>
      </c>
      <c r="H1798" s="1">
        <v>2.013E-3</v>
      </c>
      <c r="I1798" s="1">
        <v>1.65E-3</v>
      </c>
    </row>
    <row r="1799" spans="1:9" x14ac:dyDescent="0.25">
      <c r="A1799">
        <v>199</v>
      </c>
      <c r="B1799">
        <v>197638</v>
      </c>
      <c r="C1799">
        <v>531255</v>
      </c>
      <c r="D1799" s="1">
        <v>1.529E-2</v>
      </c>
      <c r="E1799" s="2">
        <v>0.1913</v>
      </c>
      <c r="F1799" s="2">
        <v>5.4140000000000001E-2</v>
      </c>
      <c r="G1799" s="2">
        <v>0.24540000000000001</v>
      </c>
      <c r="H1799" s="1">
        <v>2.3400000000000001E-3</v>
      </c>
      <c r="I1799" s="1">
        <v>1.8779999999999999E-3</v>
      </c>
    </row>
    <row r="1800" spans="1:9" x14ac:dyDescent="0.25">
      <c r="A1800">
        <v>200</v>
      </c>
      <c r="B1800">
        <v>197083</v>
      </c>
      <c r="C1800">
        <v>532908</v>
      </c>
      <c r="D1800" s="1">
        <v>1.5180000000000001E-2</v>
      </c>
      <c r="E1800" s="2">
        <v>0.1653</v>
      </c>
      <c r="F1800" s="2">
        <v>5.357E-2</v>
      </c>
      <c r="G1800" s="2">
        <v>0.21879999999999999</v>
      </c>
      <c r="H1800" s="1">
        <v>2.3340000000000001E-3</v>
      </c>
      <c r="I1800" s="1">
        <v>1.915E-3</v>
      </c>
    </row>
    <row r="1801" spans="1:9" x14ac:dyDescent="0.25">
      <c r="A1801">
        <v>31</v>
      </c>
      <c r="B1801">
        <v>200317</v>
      </c>
      <c r="C1801">
        <v>526265</v>
      </c>
      <c r="D1801" s="1">
        <v>1.5990000000000001E-2</v>
      </c>
      <c r="E1801" s="2">
        <v>0.1636</v>
      </c>
      <c r="F1801" s="2">
        <v>5.7450000000000001E-2</v>
      </c>
      <c r="G1801" s="2">
        <v>0.221</v>
      </c>
      <c r="H1801" s="1">
        <v>2.4099999999999998E-3</v>
      </c>
      <c r="I1801" s="1">
        <v>1.9480000000000001E-3</v>
      </c>
    </row>
    <row r="1802" spans="1:9" x14ac:dyDescent="0.25">
      <c r="A1802">
        <v>32</v>
      </c>
      <c r="B1802">
        <v>198721</v>
      </c>
      <c r="C1802">
        <v>526690</v>
      </c>
      <c r="D1802" s="1">
        <v>1.5720000000000001E-2</v>
      </c>
      <c r="E1802" s="2">
        <v>0.16220000000000001</v>
      </c>
      <c r="F1802" s="2">
        <v>5.6579999999999998E-2</v>
      </c>
      <c r="G1802" s="2">
        <v>0.21879999999999999</v>
      </c>
      <c r="H1802" s="1">
        <v>2.369E-3</v>
      </c>
      <c r="I1802" s="1">
        <v>1.854E-3</v>
      </c>
    </row>
    <row r="1803" spans="1:9" x14ac:dyDescent="0.25">
      <c r="A1803">
        <v>31</v>
      </c>
      <c r="B1803">
        <v>200672</v>
      </c>
      <c r="C1803">
        <v>525249</v>
      </c>
      <c r="D1803" s="1">
        <v>1.6119999999999999E-2</v>
      </c>
      <c r="E1803" s="2">
        <v>0.1474</v>
      </c>
      <c r="F1803" s="2">
        <v>5.7959999999999998E-2</v>
      </c>
      <c r="G1803" s="2">
        <v>0.20530000000000001</v>
      </c>
      <c r="H1803" s="1">
        <v>2.3739999999999998E-3</v>
      </c>
      <c r="I1803" s="1">
        <v>1.8320000000000001E-3</v>
      </c>
    </row>
    <row r="1804" spans="1:9" x14ac:dyDescent="0.25">
      <c r="A1804">
        <v>32</v>
      </c>
      <c r="B1804">
        <v>199474</v>
      </c>
      <c r="C1804">
        <v>522904</v>
      </c>
      <c r="D1804" s="1">
        <v>1.6029999999999999E-2</v>
      </c>
      <c r="E1804" s="2">
        <v>0.13669999999999999</v>
      </c>
      <c r="F1804" s="2">
        <v>5.7349999999999998E-2</v>
      </c>
      <c r="G1804" s="2">
        <v>0.19400000000000001</v>
      </c>
      <c r="H1804" s="1">
        <v>2.3960000000000001E-3</v>
      </c>
      <c r="I1804" s="1">
        <v>1.8400000000000001E-3</v>
      </c>
    </row>
    <row r="1805" spans="1:9" x14ac:dyDescent="0.25">
      <c r="A1805">
        <v>31</v>
      </c>
      <c r="B1805">
        <v>198989</v>
      </c>
      <c r="C1805">
        <v>517947</v>
      </c>
      <c r="D1805" s="1">
        <v>1.704E-2</v>
      </c>
      <c r="E1805" s="2">
        <v>0.1595</v>
      </c>
      <c r="F1805" s="2">
        <v>6.4009999999999997E-2</v>
      </c>
      <c r="G1805" s="2">
        <v>0.2235</v>
      </c>
      <c r="H1805" s="1">
        <v>2.562E-3</v>
      </c>
      <c r="I1805" s="1">
        <v>2.1359999999999999E-3</v>
      </c>
    </row>
    <row r="1806" spans="1:9" x14ac:dyDescent="0.25">
      <c r="A1806">
        <v>32</v>
      </c>
      <c r="B1806">
        <v>200182</v>
      </c>
      <c r="C1806">
        <v>519254</v>
      </c>
      <c r="D1806" s="1">
        <v>1.7319999999999999E-2</v>
      </c>
      <c r="E1806" s="2">
        <v>0.20669999999999999</v>
      </c>
      <c r="F1806" s="2">
        <v>6.6930000000000003E-2</v>
      </c>
      <c r="G1806" s="2">
        <v>0.27360000000000001</v>
      </c>
      <c r="H1806" s="1">
        <v>2.8210000000000002E-3</v>
      </c>
      <c r="I1806" s="1">
        <v>2.2070000000000002E-3</v>
      </c>
    </row>
    <row r="1807" spans="1:9" x14ac:dyDescent="0.25">
      <c r="A1807">
        <v>149</v>
      </c>
      <c r="B1807">
        <v>199749</v>
      </c>
      <c r="C1807">
        <v>516452</v>
      </c>
      <c r="D1807" s="1">
        <v>1.915E-2</v>
      </c>
      <c r="E1807" s="2">
        <v>0.19309999999999999</v>
      </c>
      <c r="F1807" s="2">
        <v>6.7710000000000006E-2</v>
      </c>
      <c r="G1807" s="2">
        <v>0.26079999999999998</v>
      </c>
      <c r="H1807" s="1">
        <v>2.9480000000000001E-3</v>
      </c>
      <c r="I1807" s="1">
        <v>2.4719999999999998E-3</v>
      </c>
    </row>
    <row r="1808" spans="1:9" x14ac:dyDescent="0.25">
      <c r="A1808">
        <v>186</v>
      </c>
      <c r="B1808">
        <v>197383</v>
      </c>
      <c r="C1808">
        <v>517573</v>
      </c>
      <c r="D1808" s="1">
        <v>1.6740000000000001E-2</v>
      </c>
      <c r="E1808" s="2">
        <v>0.14319999999999999</v>
      </c>
      <c r="F1808" s="2">
        <v>6.3009999999999997E-2</v>
      </c>
      <c r="G1808" s="2">
        <v>0.20619999999999999</v>
      </c>
      <c r="H1808" s="1">
        <v>2.5200000000000001E-3</v>
      </c>
      <c r="I1808" s="1">
        <v>2.0309999999999998E-3</v>
      </c>
    </row>
    <row r="1809" spans="1:9" x14ac:dyDescent="0.25">
      <c r="A1809">
        <v>151</v>
      </c>
      <c r="B1809">
        <v>201844</v>
      </c>
      <c r="C1809">
        <v>513534</v>
      </c>
      <c r="D1809" s="1">
        <v>1.9550000000000001E-2</v>
      </c>
      <c r="E1809" s="2">
        <v>0.19980000000000001</v>
      </c>
      <c r="F1809" s="2">
        <v>7.4990000000000001E-2</v>
      </c>
      <c r="G1809" s="2">
        <v>0.27479999999999999</v>
      </c>
      <c r="H1809" s="1">
        <v>3.1259999999999999E-3</v>
      </c>
      <c r="I1809" s="1">
        <v>2.6589999999999999E-3</v>
      </c>
    </row>
    <row r="1810" spans="1:9" x14ac:dyDescent="0.25">
      <c r="A1810">
        <v>195</v>
      </c>
      <c r="B1810">
        <v>199281</v>
      </c>
      <c r="C1810">
        <v>502059</v>
      </c>
      <c r="D1810" s="1">
        <v>3.2460000000000003E-2</v>
      </c>
      <c r="E1810" s="2">
        <v>0.27739999999999998</v>
      </c>
      <c r="F1810" s="2">
        <v>7.8649999999999998E-2</v>
      </c>
      <c r="G1810" s="2">
        <v>0.35599999999999998</v>
      </c>
      <c r="H1810" s="1">
        <v>3.493E-3</v>
      </c>
      <c r="I1810" s="1">
        <v>2.8900000000000002E-3</v>
      </c>
    </row>
    <row r="1811" spans="1:9" x14ac:dyDescent="0.25">
      <c r="A1811">
        <v>196</v>
      </c>
      <c r="B1811">
        <v>198289</v>
      </c>
      <c r="C1811">
        <v>503471</v>
      </c>
      <c r="D1811" s="1">
        <v>2.6769999999999999E-2</v>
      </c>
      <c r="E1811" s="2">
        <v>0.22869999999999999</v>
      </c>
      <c r="F1811" s="2">
        <v>7.7579999999999996E-2</v>
      </c>
      <c r="G1811" s="2">
        <v>0.30620000000000003</v>
      </c>
      <c r="H1811" s="1">
        <v>3.4520000000000002E-3</v>
      </c>
      <c r="I1811" s="1">
        <v>2.8770000000000002E-3</v>
      </c>
    </row>
    <row r="1812" spans="1:9" x14ac:dyDescent="0.25">
      <c r="A1812">
        <v>194</v>
      </c>
      <c r="B1812">
        <v>199088</v>
      </c>
      <c r="C1812">
        <v>496742</v>
      </c>
      <c r="D1812" s="1">
        <v>3.1699999999999999E-2</v>
      </c>
      <c r="E1812" s="2">
        <v>0.51559999999999995</v>
      </c>
      <c r="F1812" s="2">
        <v>8.2119999999999999E-2</v>
      </c>
      <c r="G1812" s="2">
        <v>0.59770000000000001</v>
      </c>
      <c r="H1812" s="1">
        <v>3.5400000000000002E-3</v>
      </c>
      <c r="I1812" s="1">
        <v>2.7569999999999999E-3</v>
      </c>
    </row>
    <row r="1813" spans="1:9" x14ac:dyDescent="0.25">
      <c r="A1813">
        <v>195</v>
      </c>
      <c r="B1813">
        <v>201505</v>
      </c>
      <c r="C1813">
        <v>499042</v>
      </c>
      <c r="D1813" s="1">
        <v>3.2280000000000003E-2</v>
      </c>
      <c r="E1813" s="2">
        <v>0.26190000000000002</v>
      </c>
      <c r="F1813" s="2">
        <v>8.2100000000000006E-2</v>
      </c>
      <c r="G1813" s="2">
        <v>0.34399999999999997</v>
      </c>
      <c r="H1813" s="1">
        <v>3.4529999999999999E-3</v>
      </c>
      <c r="I1813" s="1">
        <v>2.8279999999999998E-3</v>
      </c>
    </row>
    <row r="1814" spans="1:9" x14ac:dyDescent="0.25">
      <c r="A1814">
        <v>194</v>
      </c>
      <c r="B1814">
        <v>198967</v>
      </c>
      <c r="C1814">
        <v>493310</v>
      </c>
      <c r="D1814" s="1">
        <v>2.291E-2</v>
      </c>
      <c r="E1814" s="2">
        <v>0.42920000000000003</v>
      </c>
      <c r="F1814" s="2">
        <v>8.2369999999999999E-2</v>
      </c>
      <c r="G1814" s="2">
        <v>0.51160000000000005</v>
      </c>
      <c r="H1814" s="1">
        <v>3.5270000000000002E-3</v>
      </c>
      <c r="I1814" s="1">
        <v>2.738E-3</v>
      </c>
    </row>
    <row r="1815" spans="1:9" x14ac:dyDescent="0.25">
      <c r="A1815">
        <v>194</v>
      </c>
      <c r="B1815">
        <v>197522</v>
      </c>
      <c r="C1815">
        <v>488975</v>
      </c>
      <c r="D1815" s="1">
        <v>2.1739999999999999E-2</v>
      </c>
      <c r="E1815" s="2">
        <v>0.27229999999999999</v>
      </c>
      <c r="F1815" s="2">
        <v>8.2570000000000005E-2</v>
      </c>
      <c r="G1815" s="2">
        <v>0.35489999999999999</v>
      </c>
      <c r="H1815" s="1">
        <v>3.5370000000000002E-3</v>
      </c>
      <c r="I1815" s="1">
        <v>2.895E-3</v>
      </c>
    </row>
    <row r="1816" spans="1:9" x14ac:dyDescent="0.25">
      <c r="A1816">
        <v>196</v>
      </c>
      <c r="B1816">
        <v>201991</v>
      </c>
      <c r="C1816">
        <v>487271</v>
      </c>
      <c r="D1816" s="1">
        <v>2.0969999999999999E-2</v>
      </c>
      <c r="E1816" s="2">
        <v>0.2324</v>
      </c>
      <c r="F1816" s="2">
        <v>8.5739999999999997E-2</v>
      </c>
      <c r="G1816" s="2">
        <v>0.31819999999999998</v>
      </c>
      <c r="H1816" s="1">
        <v>3.5439999999999998E-3</v>
      </c>
      <c r="I1816" s="1">
        <v>2.9979999999999998E-3</v>
      </c>
    </row>
    <row r="1817" spans="1:9" x14ac:dyDescent="0.25">
      <c r="A1817">
        <v>194</v>
      </c>
      <c r="B1817">
        <v>197071</v>
      </c>
      <c r="C1817">
        <v>482511</v>
      </c>
      <c r="D1817" s="1">
        <v>2.1559999999999999E-2</v>
      </c>
      <c r="E1817" s="2">
        <v>0.23330000000000001</v>
      </c>
      <c r="F1817" s="2">
        <v>8.5080000000000003E-2</v>
      </c>
      <c r="G1817" s="2">
        <v>0.31840000000000002</v>
      </c>
      <c r="H1817" s="1">
        <v>3.4680000000000002E-3</v>
      </c>
      <c r="I1817" s="1">
        <v>2.9399999999999999E-3</v>
      </c>
    </row>
    <row r="1818" spans="1:9" x14ac:dyDescent="0.25">
      <c r="A1818">
        <v>194</v>
      </c>
      <c r="B1818">
        <v>198115</v>
      </c>
      <c r="C1818">
        <v>461738</v>
      </c>
      <c r="D1818" s="1">
        <v>2.8330000000000001E-2</v>
      </c>
      <c r="E1818" s="2">
        <v>0.46629999999999999</v>
      </c>
      <c r="F1818" s="2">
        <v>0.1003</v>
      </c>
      <c r="G1818" s="2">
        <v>0.56659999999999999</v>
      </c>
      <c r="H1818" s="1">
        <v>3.4039999999999999E-3</v>
      </c>
      <c r="I1818" s="1">
        <v>2.7039999999999998E-3</v>
      </c>
    </row>
    <row r="1819" spans="1:9" x14ac:dyDescent="0.25">
      <c r="A1819">
        <v>194</v>
      </c>
      <c r="B1819">
        <v>198755</v>
      </c>
      <c r="C1819">
        <v>456811</v>
      </c>
      <c r="D1819" s="1">
        <v>3.1550000000000002E-2</v>
      </c>
      <c r="E1819" s="2">
        <v>0.55800000000000005</v>
      </c>
      <c r="F1819" s="2">
        <v>0.1072</v>
      </c>
      <c r="G1819" s="2">
        <v>0.66520000000000001</v>
      </c>
      <c r="H1819" s="1">
        <v>3.3960000000000001E-3</v>
      </c>
      <c r="I1819" s="1">
        <v>2.65E-3</v>
      </c>
    </row>
    <row r="1820" spans="1:9" x14ac:dyDescent="0.25">
      <c r="A1820">
        <v>194</v>
      </c>
      <c r="B1820">
        <v>199538</v>
      </c>
      <c r="C1820">
        <v>452881</v>
      </c>
      <c r="D1820" s="1">
        <v>3.6290000000000003E-2</v>
      </c>
      <c r="E1820" s="2">
        <v>0.69489999999999996</v>
      </c>
      <c r="F1820" s="2">
        <v>0.1171</v>
      </c>
      <c r="G1820" s="2">
        <v>0.81189999999999996</v>
      </c>
      <c r="H1820" s="1">
        <v>3.385E-3</v>
      </c>
      <c r="I1820" s="1">
        <v>2.643E-3</v>
      </c>
    </row>
    <row r="1821" spans="1:9" x14ac:dyDescent="0.25">
      <c r="A1821">
        <v>194</v>
      </c>
      <c r="B1821">
        <v>199113</v>
      </c>
      <c r="C1821">
        <v>448826</v>
      </c>
      <c r="D1821" s="1">
        <v>4.6039999999999998E-2</v>
      </c>
      <c r="E1821" s="2">
        <v>0.74199999999999999</v>
      </c>
      <c r="F1821" s="2">
        <v>0.12859999999999999</v>
      </c>
      <c r="G1821" s="2">
        <v>0.87070000000000003</v>
      </c>
      <c r="H1821" s="1">
        <v>3.4580000000000001E-3</v>
      </c>
      <c r="I1821" s="1">
        <v>2.7130000000000001E-3</v>
      </c>
    </row>
    <row r="1822" spans="1:9" x14ac:dyDescent="0.25">
      <c r="A1822">
        <v>195</v>
      </c>
      <c r="B1822">
        <v>200735</v>
      </c>
      <c r="C1822">
        <v>446413</v>
      </c>
      <c r="D1822" s="1">
        <v>5.8439999999999999E-2</v>
      </c>
      <c r="E1822" s="2">
        <v>0.43980000000000002</v>
      </c>
      <c r="F1822" s="2">
        <v>0.14699999999999999</v>
      </c>
      <c r="G1822" s="2">
        <v>0.58679999999999999</v>
      </c>
      <c r="H1822" s="1">
        <v>3.5379999999999999E-3</v>
      </c>
      <c r="I1822" s="1">
        <v>2.8549999999999999E-3</v>
      </c>
    </row>
    <row r="1823" spans="1:9" x14ac:dyDescent="0.25">
      <c r="A1823">
        <v>195</v>
      </c>
      <c r="B1823">
        <v>199072</v>
      </c>
      <c r="C1823">
        <v>444819</v>
      </c>
      <c r="D1823" s="1">
        <v>6.0569999999999999E-2</v>
      </c>
      <c r="E1823" s="2">
        <v>0.4662</v>
      </c>
      <c r="F1823" s="2">
        <v>0.15759999999999999</v>
      </c>
      <c r="G1823" s="2">
        <v>0.62380000000000002</v>
      </c>
      <c r="H1823" s="1">
        <v>3.5890000000000002E-3</v>
      </c>
      <c r="I1823" s="1">
        <v>3.0019999999999999E-3</v>
      </c>
    </row>
    <row r="1824" spans="1:9" x14ac:dyDescent="0.25">
      <c r="A1824">
        <v>196</v>
      </c>
      <c r="B1824">
        <v>197102</v>
      </c>
      <c r="C1824">
        <v>443622</v>
      </c>
      <c r="D1824" s="1">
        <v>8.7679999999999994E-2</v>
      </c>
      <c r="E1824" s="2">
        <v>1.0109999999999999</v>
      </c>
      <c r="F1824" s="2">
        <v>0.16489999999999999</v>
      </c>
      <c r="G1824" s="2">
        <v>1.1759999999999999</v>
      </c>
      <c r="H1824" s="1">
        <v>3.7139999999999999E-3</v>
      </c>
      <c r="I1824" s="1">
        <v>3.0509999999999999E-3</v>
      </c>
    </row>
    <row r="1825" spans="1:9" x14ac:dyDescent="0.25">
      <c r="A1825">
        <v>195</v>
      </c>
      <c r="B1825">
        <v>199540</v>
      </c>
      <c r="C1825">
        <v>435766</v>
      </c>
      <c r="D1825" s="1">
        <v>3.083E-2</v>
      </c>
      <c r="E1825" s="2">
        <v>0.39529999999999998</v>
      </c>
      <c r="F1825" s="2">
        <v>0.1221</v>
      </c>
      <c r="G1825" s="2">
        <v>0.51749999999999996</v>
      </c>
      <c r="H1825" s="1">
        <v>3.2529999999999998E-3</v>
      </c>
      <c r="I1825" s="1">
        <v>2.6979999999999999E-3</v>
      </c>
    </row>
    <row r="1826" spans="1:9" x14ac:dyDescent="0.25">
      <c r="A1826">
        <v>196</v>
      </c>
      <c r="B1826">
        <v>199149</v>
      </c>
      <c r="C1826">
        <v>436297</v>
      </c>
      <c r="D1826" s="1">
        <v>3.286E-2</v>
      </c>
      <c r="E1826" s="2">
        <v>0.3639</v>
      </c>
      <c r="F1826" s="2">
        <v>0.12509999999999999</v>
      </c>
      <c r="G1826" s="2">
        <v>0.48899999999999999</v>
      </c>
      <c r="H1826" s="1">
        <v>3.2799999999999999E-3</v>
      </c>
      <c r="I1826" s="1">
        <v>2.7100000000000002E-3</v>
      </c>
    </row>
    <row r="1827" spans="1:9" x14ac:dyDescent="0.25">
      <c r="A1827">
        <v>195</v>
      </c>
      <c r="B1827">
        <v>199880</v>
      </c>
      <c r="C1827">
        <v>435146</v>
      </c>
      <c r="D1827" s="1">
        <v>2.9559999999999999E-2</v>
      </c>
      <c r="E1827" s="2">
        <v>0.37630000000000002</v>
      </c>
      <c r="F1827" s="2">
        <v>0.11990000000000001</v>
      </c>
      <c r="G1827" s="2">
        <v>0.49619999999999997</v>
      </c>
      <c r="H1827" s="1">
        <v>3.2109999999999999E-3</v>
      </c>
      <c r="I1827" s="1">
        <v>2.663E-3</v>
      </c>
    </row>
    <row r="1828" spans="1:9" x14ac:dyDescent="0.25">
      <c r="A1828">
        <v>196</v>
      </c>
      <c r="B1828">
        <v>199451</v>
      </c>
      <c r="C1828">
        <v>432786</v>
      </c>
      <c r="D1828" s="1">
        <v>2.8199999999999999E-2</v>
      </c>
      <c r="E1828" s="2">
        <v>0.2661</v>
      </c>
      <c r="F1828" s="2">
        <v>0.11840000000000001</v>
      </c>
      <c r="G1828" s="2">
        <v>0.38450000000000001</v>
      </c>
      <c r="H1828" s="1">
        <v>3.153E-3</v>
      </c>
      <c r="I1828" s="1">
        <v>2.5699999999999998E-3</v>
      </c>
    </row>
    <row r="1829" spans="1:9" x14ac:dyDescent="0.25">
      <c r="A1829">
        <v>180</v>
      </c>
      <c r="B1829">
        <v>198899</v>
      </c>
      <c r="C1829">
        <v>411886</v>
      </c>
      <c r="D1829" s="1">
        <v>1.7919999999999998E-2</v>
      </c>
      <c r="E1829" s="2">
        <v>0.2311</v>
      </c>
      <c r="F1829" s="2">
        <v>7.4950000000000003E-2</v>
      </c>
      <c r="G1829" s="2">
        <v>0.30599999999999999</v>
      </c>
      <c r="H1829" s="1">
        <v>2.8909999999999999E-3</v>
      </c>
      <c r="I1829" s="1">
        <v>2.4859999999999999E-3</v>
      </c>
    </row>
    <row r="1830" spans="1:9" x14ac:dyDescent="0.25">
      <c r="A1830">
        <v>104</v>
      </c>
      <c r="B1830">
        <v>199299</v>
      </c>
      <c r="C1830">
        <v>407011</v>
      </c>
      <c r="D1830" s="1">
        <v>1.737E-2</v>
      </c>
      <c r="E1830" s="2">
        <v>0.29270000000000002</v>
      </c>
      <c r="F1830" s="2">
        <v>7.1150000000000005E-2</v>
      </c>
      <c r="G1830" s="2">
        <v>0.36380000000000001</v>
      </c>
      <c r="H1830" s="1">
        <v>2.764E-3</v>
      </c>
      <c r="I1830" s="1">
        <v>2.313E-3</v>
      </c>
    </row>
    <row r="1831" spans="1:9" x14ac:dyDescent="0.25">
      <c r="A1831">
        <v>104</v>
      </c>
      <c r="B1831">
        <v>200781</v>
      </c>
      <c r="C1831">
        <v>403901</v>
      </c>
      <c r="D1831" s="1">
        <v>1.6619999999999999E-2</v>
      </c>
      <c r="E1831" s="2">
        <v>0.24030000000000001</v>
      </c>
      <c r="F1831" s="2">
        <v>6.7680000000000004E-2</v>
      </c>
      <c r="G1831" s="2">
        <v>0.308</v>
      </c>
      <c r="H1831" s="1">
        <v>2.7810000000000001E-3</v>
      </c>
      <c r="I1831" s="1">
        <v>2.2780000000000001E-3</v>
      </c>
    </row>
    <row r="1832" spans="1:9" x14ac:dyDescent="0.25">
      <c r="A1832">
        <v>19</v>
      </c>
      <c r="B1832">
        <v>198593</v>
      </c>
      <c r="C1832">
        <v>396192</v>
      </c>
      <c r="D1832" s="1">
        <v>1.7610000000000001E-2</v>
      </c>
      <c r="E1832" s="2">
        <v>0.27060000000000001</v>
      </c>
      <c r="F1832" s="2">
        <v>6.386E-2</v>
      </c>
      <c r="G1832" s="2">
        <v>0.33450000000000002</v>
      </c>
      <c r="H1832" s="1">
        <v>2.699E-3</v>
      </c>
      <c r="I1832" s="1">
        <v>2.215E-3</v>
      </c>
    </row>
    <row r="1833" spans="1:9" x14ac:dyDescent="0.25">
      <c r="A1833">
        <v>19</v>
      </c>
      <c r="B1833">
        <v>198363</v>
      </c>
      <c r="C1833">
        <v>395121</v>
      </c>
      <c r="D1833" s="1">
        <v>1.8489999999999999E-2</v>
      </c>
      <c r="E1833" s="2">
        <v>0.29360000000000003</v>
      </c>
      <c r="F1833" s="2">
        <v>6.3579999999999998E-2</v>
      </c>
      <c r="G1833" s="2">
        <v>0.35709999999999997</v>
      </c>
      <c r="H1833" s="1">
        <v>2.7109999999999999E-3</v>
      </c>
      <c r="I1833" s="1">
        <v>2.222E-3</v>
      </c>
    </row>
    <row r="1834" spans="1:9" x14ac:dyDescent="0.25">
      <c r="A1834">
        <v>147</v>
      </c>
      <c r="B1834">
        <v>199421</v>
      </c>
      <c r="C1834">
        <v>361620</v>
      </c>
      <c r="D1834" s="1">
        <v>3.499E-2</v>
      </c>
      <c r="E1834" s="2">
        <v>0.25700000000000001</v>
      </c>
      <c r="F1834" s="2">
        <v>5.1560000000000002E-2</v>
      </c>
      <c r="G1834" s="2">
        <v>0.30859999999999999</v>
      </c>
      <c r="H1834" s="1">
        <v>3.0140000000000002E-3</v>
      </c>
      <c r="I1834" s="1">
        <v>2.5010000000000002E-3</v>
      </c>
    </row>
    <row r="1835" spans="1:9" x14ac:dyDescent="0.25">
      <c r="A1835">
        <v>147</v>
      </c>
      <c r="B1835">
        <v>199817</v>
      </c>
      <c r="C1835">
        <v>360285</v>
      </c>
      <c r="D1835" s="1">
        <v>3.2379999999999999E-2</v>
      </c>
      <c r="E1835" s="2">
        <v>0.26750000000000002</v>
      </c>
      <c r="F1835" s="2">
        <v>5.1880000000000003E-2</v>
      </c>
      <c r="G1835" s="2">
        <v>0.31940000000000002</v>
      </c>
      <c r="H1835" s="1">
        <v>2.8909999999999999E-3</v>
      </c>
      <c r="I1835" s="1">
        <v>2.385E-3</v>
      </c>
    </row>
    <row r="1836" spans="1:9" x14ac:dyDescent="0.25">
      <c r="A1836">
        <v>132</v>
      </c>
      <c r="B1836">
        <v>198682</v>
      </c>
      <c r="C1836">
        <v>351796</v>
      </c>
      <c r="D1836" s="1">
        <v>2.112E-2</v>
      </c>
      <c r="E1836" s="2">
        <v>0.18609999999999999</v>
      </c>
      <c r="F1836" s="2">
        <v>4.9770000000000002E-2</v>
      </c>
      <c r="G1836" s="2">
        <v>0.2359</v>
      </c>
      <c r="H1836" s="1">
        <v>2.5339999999999998E-3</v>
      </c>
      <c r="I1836" s="1">
        <v>2.0590000000000001E-3</v>
      </c>
    </row>
    <row r="1837" spans="1:9" x14ac:dyDescent="0.25">
      <c r="A1837">
        <v>132</v>
      </c>
      <c r="B1837">
        <v>200163</v>
      </c>
      <c r="C1837">
        <v>347167</v>
      </c>
      <c r="D1837" s="1">
        <v>1.5910000000000001E-2</v>
      </c>
      <c r="E1837" s="2">
        <v>0.15240000000000001</v>
      </c>
      <c r="F1837" s="2">
        <v>4.795E-2</v>
      </c>
      <c r="G1837" s="2">
        <v>0.20039999999999999</v>
      </c>
      <c r="H1837" s="1">
        <v>2.4710000000000001E-3</v>
      </c>
      <c r="I1837" s="1">
        <v>2.0560000000000001E-3</v>
      </c>
    </row>
    <row r="1838" spans="1:9" x14ac:dyDescent="0.25">
      <c r="A1838">
        <v>25</v>
      </c>
      <c r="B1838">
        <v>198259</v>
      </c>
      <c r="C1838">
        <v>326525</v>
      </c>
      <c r="D1838" s="1">
        <v>8.9719999999999994E-2</v>
      </c>
      <c r="E1838" s="2">
        <v>0.82</v>
      </c>
      <c r="F1838" s="2">
        <v>4.6609999999999999E-2</v>
      </c>
      <c r="G1838" s="2">
        <v>0.86660000000000004</v>
      </c>
      <c r="H1838" s="1">
        <v>2.7269999999999998E-3</v>
      </c>
      <c r="I1838" s="1">
        <v>1.9350000000000001E-3</v>
      </c>
    </row>
    <row r="1839" spans="1:9" x14ac:dyDescent="0.25">
      <c r="A1839">
        <v>25</v>
      </c>
      <c r="B1839">
        <v>198615</v>
      </c>
      <c r="C1839">
        <v>324971</v>
      </c>
      <c r="D1839" s="1">
        <v>4.863E-2</v>
      </c>
      <c r="E1839" s="2">
        <v>0.54590000000000005</v>
      </c>
      <c r="F1839" s="2">
        <v>5.0430000000000003E-2</v>
      </c>
      <c r="G1839" s="2">
        <v>0.59630000000000005</v>
      </c>
      <c r="H1839" s="1">
        <v>2.075E-3</v>
      </c>
      <c r="I1839" s="1">
        <v>1.554E-3</v>
      </c>
    </row>
    <row r="1840" spans="1:9" x14ac:dyDescent="0.25">
      <c r="A1840">
        <v>61</v>
      </c>
      <c r="B1840">
        <v>197360</v>
      </c>
      <c r="C1840">
        <v>318801</v>
      </c>
      <c r="D1840" s="1">
        <v>2.2630000000000001E-2</v>
      </c>
      <c r="E1840" s="2">
        <v>0.25180000000000002</v>
      </c>
      <c r="F1840" s="2">
        <v>4.403E-2</v>
      </c>
      <c r="G1840" s="2">
        <v>0.2959</v>
      </c>
      <c r="H1840" s="1">
        <v>1.745E-3</v>
      </c>
      <c r="I1840" s="1">
        <v>1.281E-3</v>
      </c>
    </row>
    <row r="1841" spans="1:9" x14ac:dyDescent="0.25">
      <c r="A1841">
        <v>62</v>
      </c>
      <c r="B1841">
        <v>197978</v>
      </c>
      <c r="C1841">
        <v>307669</v>
      </c>
      <c r="D1841" s="1">
        <v>7.4539999999999997E-3</v>
      </c>
      <c r="E1841" s="2">
        <v>0.12540000000000001</v>
      </c>
      <c r="F1841" s="2">
        <v>3.4840000000000003E-2</v>
      </c>
      <c r="G1841" s="2">
        <v>0.1603</v>
      </c>
      <c r="H1841" s="1">
        <v>1.39E-3</v>
      </c>
      <c r="I1841" s="1">
        <v>9.7070000000000001E-4</v>
      </c>
    </row>
    <row r="1842" spans="1:9" x14ac:dyDescent="0.25">
      <c r="A1842">
        <v>119</v>
      </c>
      <c r="B1842">
        <v>204075</v>
      </c>
      <c r="C1842">
        <v>619476</v>
      </c>
      <c r="D1842" s="1">
        <v>7.1539999999999998E-3</v>
      </c>
      <c r="E1842" s="2">
        <v>5.3370000000000001E-2</v>
      </c>
      <c r="F1842" s="2">
        <v>4.1520000000000001E-2</v>
      </c>
      <c r="G1842" s="2">
        <v>9.4899999999999998E-2</v>
      </c>
      <c r="H1842" s="1">
        <v>1.207E-3</v>
      </c>
      <c r="I1842" s="1">
        <v>7.2000000000000005E-4</v>
      </c>
    </row>
    <row r="1843" spans="1:9" x14ac:dyDescent="0.25">
      <c r="A1843">
        <v>119</v>
      </c>
      <c r="B1843">
        <v>203872</v>
      </c>
      <c r="C1843">
        <v>615387</v>
      </c>
      <c r="D1843" s="1">
        <v>7.5909999999999997E-3</v>
      </c>
      <c r="E1843" s="2">
        <v>5.5509999999999997E-2</v>
      </c>
      <c r="F1843" s="2">
        <v>4.0460000000000003E-2</v>
      </c>
      <c r="G1843" s="2">
        <v>9.5960000000000004E-2</v>
      </c>
      <c r="H1843" s="1">
        <v>1.2539999999999999E-3</v>
      </c>
      <c r="I1843" s="1">
        <v>7.7539999999999998E-4</v>
      </c>
    </row>
    <row r="1844" spans="1:9" x14ac:dyDescent="0.25">
      <c r="A1844">
        <v>48</v>
      </c>
      <c r="B1844">
        <v>205312</v>
      </c>
      <c r="C1844">
        <v>610687</v>
      </c>
      <c r="D1844" s="1">
        <v>8.8100000000000001E-3</v>
      </c>
      <c r="E1844" s="2">
        <v>0.10589999999999999</v>
      </c>
      <c r="F1844" s="2">
        <v>4.0500000000000001E-2</v>
      </c>
      <c r="G1844" s="2">
        <v>0.1464</v>
      </c>
      <c r="H1844" s="1">
        <v>1.325E-3</v>
      </c>
      <c r="I1844" s="1">
        <v>9.0260000000000004E-4</v>
      </c>
    </row>
    <row r="1845" spans="1:9" x14ac:dyDescent="0.25">
      <c r="A1845">
        <v>119</v>
      </c>
      <c r="B1845">
        <v>203460</v>
      </c>
      <c r="C1845">
        <v>612320</v>
      </c>
      <c r="D1845" s="1">
        <v>7.9139999999999992E-3</v>
      </c>
      <c r="E1845" s="2">
        <v>5.6860000000000001E-2</v>
      </c>
      <c r="F1845" s="2">
        <v>3.9789999999999999E-2</v>
      </c>
      <c r="G1845" s="2">
        <v>9.6659999999999996E-2</v>
      </c>
      <c r="H1845" s="1">
        <v>1.2830000000000001E-3</v>
      </c>
      <c r="I1845" s="1">
        <v>8.1939999999999997E-4</v>
      </c>
    </row>
    <row r="1846" spans="1:9" x14ac:dyDescent="0.25">
      <c r="A1846">
        <v>202</v>
      </c>
      <c r="B1846">
        <v>203526</v>
      </c>
      <c r="C1846">
        <v>609865</v>
      </c>
      <c r="D1846" s="1">
        <v>8.2789999999999999E-3</v>
      </c>
      <c r="E1846" s="2">
        <v>5.8520000000000003E-2</v>
      </c>
      <c r="F1846" s="2">
        <v>4.0550000000000003E-2</v>
      </c>
      <c r="G1846" s="2">
        <v>9.9070000000000005E-2</v>
      </c>
      <c r="H1846" s="1">
        <v>1.323E-3</v>
      </c>
      <c r="I1846" s="1">
        <v>8.6600000000000002E-4</v>
      </c>
    </row>
    <row r="1847" spans="1:9" x14ac:dyDescent="0.25">
      <c r="A1847">
        <v>202</v>
      </c>
      <c r="B1847">
        <v>203872</v>
      </c>
      <c r="C1847">
        <v>605387</v>
      </c>
      <c r="D1847" s="1">
        <v>9.1479999999999999E-3</v>
      </c>
      <c r="E1847" s="2">
        <v>6.2640000000000001E-2</v>
      </c>
      <c r="F1847" s="2">
        <v>4.1880000000000001E-2</v>
      </c>
      <c r="G1847" s="2">
        <v>0.1045</v>
      </c>
      <c r="H1847" s="1">
        <v>1.405E-3</v>
      </c>
      <c r="I1847" s="1">
        <v>9.6889999999999997E-4</v>
      </c>
    </row>
    <row r="1848" spans="1:9" x14ac:dyDescent="0.25">
      <c r="A1848">
        <v>91</v>
      </c>
      <c r="B1848">
        <v>205739</v>
      </c>
      <c r="C1848">
        <v>601344</v>
      </c>
      <c r="D1848" s="1">
        <v>1.047E-2</v>
      </c>
      <c r="E1848" s="2">
        <v>0.106</v>
      </c>
      <c r="F1848" s="2">
        <v>4.3979999999999998E-2</v>
      </c>
      <c r="G1848" s="2">
        <v>0.15</v>
      </c>
      <c r="H1848" s="1">
        <v>1.4959999999999999E-3</v>
      </c>
      <c r="I1848" s="1">
        <v>1.17E-3</v>
      </c>
    </row>
    <row r="1849" spans="1:9" x14ac:dyDescent="0.25">
      <c r="A1849">
        <v>202</v>
      </c>
      <c r="B1849">
        <v>203670</v>
      </c>
      <c r="C1849">
        <v>602405</v>
      </c>
      <c r="D1849" s="1">
        <v>9.7750000000000007E-3</v>
      </c>
      <c r="E1849" s="2">
        <v>6.9180000000000005E-2</v>
      </c>
      <c r="F1849" s="2">
        <v>4.2939999999999999E-2</v>
      </c>
      <c r="G1849" s="2">
        <v>0.11210000000000001</v>
      </c>
      <c r="H1849" s="1">
        <v>1.475E-3</v>
      </c>
      <c r="I1849" s="1">
        <v>1.1169999999999999E-3</v>
      </c>
    </row>
    <row r="1850" spans="1:9" x14ac:dyDescent="0.25">
      <c r="A1850">
        <v>91</v>
      </c>
      <c r="B1850">
        <v>205989</v>
      </c>
      <c r="C1850">
        <v>595829</v>
      </c>
      <c r="D1850" s="1">
        <v>1.176E-2</v>
      </c>
      <c r="E1850" s="2">
        <v>0.1138</v>
      </c>
      <c r="F1850" s="2">
        <v>4.6679999999999999E-2</v>
      </c>
      <c r="G1850" s="2">
        <v>0.1605</v>
      </c>
      <c r="H1850" s="1">
        <v>1.5989999999999999E-3</v>
      </c>
      <c r="I1850" s="1">
        <v>1.3029999999999999E-3</v>
      </c>
    </row>
    <row r="1851" spans="1:9" x14ac:dyDescent="0.25">
      <c r="A1851">
        <v>170</v>
      </c>
      <c r="B1851">
        <v>205953</v>
      </c>
      <c r="C1851">
        <v>564208</v>
      </c>
      <c r="D1851" s="1">
        <v>1.6049999999999998E-2</v>
      </c>
      <c r="E1851" s="2">
        <v>0.16370000000000001</v>
      </c>
      <c r="F1851" s="2">
        <v>5.0750000000000003E-2</v>
      </c>
      <c r="G1851" s="2">
        <v>0.21440000000000001</v>
      </c>
      <c r="H1851" s="1">
        <v>1.81E-3</v>
      </c>
      <c r="I1851" s="1">
        <v>1.485E-3</v>
      </c>
    </row>
    <row r="1852" spans="1:9" x14ac:dyDescent="0.25">
      <c r="A1852">
        <v>31</v>
      </c>
      <c r="B1852">
        <v>203997</v>
      </c>
      <c r="C1852">
        <v>529890</v>
      </c>
      <c r="D1852" s="1">
        <v>1.6490000000000001E-2</v>
      </c>
      <c r="E1852" s="2">
        <v>0.15290000000000001</v>
      </c>
      <c r="F1852" s="2">
        <v>5.8340000000000003E-2</v>
      </c>
      <c r="G1852" s="2">
        <v>0.2112</v>
      </c>
      <c r="H1852" s="1">
        <v>2.3909999999999999E-3</v>
      </c>
      <c r="I1852" s="1">
        <v>1.9620000000000002E-3</v>
      </c>
    </row>
    <row r="1853" spans="1:9" x14ac:dyDescent="0.25">
      <c r="A1853">
        <v>32</v>
      </c>
      <c r="B1853">
        <v>203043</v>
      </c>
      <c r="C1853">
        <v>529603</v>
      </c>
      <c r="D1853" s="1">
        <v>1.626E-2</v>
      </c>
      <c r="E1853" s="2">
        <v>0.15110000000000001</v>
      </c>
      <c r="F1853" s="2">
        <v>5.7840000000000003E-2</v>
      </c>
      <c r="G1853" s="2">
        <v>0.2089</v>
      </c>
      <c r="H1853" s="1">
        <v>2.3809999999999999E-3</v>
      </c>
      <c r="I1853" s="1">
        <v>1.954E-3</v>
      </c>
    </row>
    <row r="1854" spans="1:9" x14ac:dyDescent="0.25">
      <c r="A1854">
        <v>31</v>
      </c>
      <c r="B1854">
        <v>202557</v>
      </c>
      <c r="C1854">
        <v>525411</v>
      </c>
      <c r="D1854" s="1">
        <v>1.6639999999999999E-2</v>
      </c>
      <c r="E1854" s="2">
        <v>0.17050000000000001</v>
      </c>
      <c r="F1854" s="2">
        <v>5.8599999999999999E-2</v>
      </c>
      <c r="G1854" s="2">
        <v>0.2291</v>
      </c>
      <c r="H1854" s="1">
        <v>2.4350000000000001E-3</v>
      </c>
      <c r="I1854" s="1">
        <v>1.9650000000000002E-3</v>
      </c>
    </row>
    <row r="1855" spans="1:9" x14ac:dyDescent="0.25">
      <c r="A1855">
        <v>32</v>
      </c>
      <c r="B1855">
        <v>203598</v>
      </c>
      <c r="C1855">
        <v>525633</v>
      </c>
      <c r="D1855" s="1">
        <v>1.6580000000000001E-2</v>
      </c>
      <c r="E1855" s="2">
        <v>0.15459999999999999</v>
      </c>
      <c r="F1855" s="2">
        <v>6.3289999999999999E-2</v>
      </c>
      <c r="G1855" s="2">
        <v>0.21790000000000001</v>
      </c>
      <c r="H1855" s="1">
        <v>2.4060000000000002E-3</v>
      </c>
      <c r="I1855" s="1">
        <v>1.916E-3</v>
      </c>
    </row>
    <row r="1856" spans="1:9" x14ac:dyDescent="0.25">
      <c r="A1856">
        <v>31</v>
      </c>
      <c r="B1856">
        <v>204406</v>
      </c>
      <c r="C1856">
        <v>522876</v>
      </c>
      <c r="D1856" s="1">
        <v>1.7510000000000001E-2</v>
      </c>
      <c r="E1856" s="2">
        <v>0.2094</v>
      </c>
      <c r="F1856" s="2">
        <v>6.6839999999999997E-2</v>
      </c>
      <c r="G1856" s="2">
        <v>0.27629999999999999</v>
      </c>
      <c r="H1856" s="1">
        <v>2.7680000000000001E-3</v>
      </c>
      <c r="I1856" s="1">
        <v>2.1770000000000001E-3</v>
      </c>
    </row>
    <row r="1857" spans="1:9" x14ac:dyDescent="0.25">
      <c r="A1857">
        <v>32</v>
      </c>
      <c r="B1857">
        <v>203276</v>
      </c>
      <c r="C1857">
        <v>521058</v>
      </c>
      <c r="D1857" s="1">
        <v>1.7399999999999999E-2</v>
      </c>
      <c r="E1857" s="2">
        <v>0.2535</v>
      </c>
      <c r="F1857" s="2">
        <v>6.5879999999999994E-2</v>
      </c>
      <c r="G1857" s="2">
        <v>0.31929999999999997</v>
      </c>
      <c r="H1857" s="1">
        <v>2.8270000000000001E-3</v>
      </c>
      <c r="I1857" s="1">
        <v>2.173E-3</v>
      </c>
    </row>
    <row r="1858" spans="1:9" x14ac:dyDescent="0.25">
      <c r="A1858">
        <v>122</v>
      </c>
      <c r="B1858">
        <v>204049</v>
      </c>
      <c r="C1858">
        <v>518395</v>
      </c>
      <c r="D1858" s="1">
        <v>1.8190000000000001E-2</v>
      </c>
      <c r="E1858" s="2">
        <v>0.19189999999999999</v>
      </c>
      <c r="F1858" s="2">
        <v>7.0620000000000002E-2</v>
      </c>
      <c r="G1858" s="2">
        <v>0.26250000000000001</v>
      </c>
      <c r="H1858" s="1">
        <v>2.977E-3</v>
      </c>
      <c r="I1858" s="1">
        <v>2.496E-3</v>
      </c>
    </row>
    <row r="1859" spans="1:9" x14ac:dyDescent="0.25">
      <c r="A1859">
        <v>122</v>
      </c>
      <c r="B1859">
        <v>204249</v>
      </c>
      <c r="C1859">
        <v>515605</v>
      </c>
      <c r="D1859" s="1">
        <v>1.8849999999999999E-2</v>
      </c>
      <c r="E1859" s="2">
        <v>0.20619999999999999</v>
      </c>
      <c r="F1859" s="2">
        <v>7.1319999999999995E-2</v>
      </c>
      <c r="G1859" s="2">
        <v>0.27750000000000002</v>
      </c>
      <c r="H1859" s="1">
        <v>3.0469999999999998E-3</v>
      </c>
      <c r="I1859" s="1">
        <v>2.539E-3</v>
      </c>
    </row>
    <row r="1860" spans="1:9" x14ac:dyDescent="0.25">
      <c r="A1860">
        <v>149</v>
      </c>
      <c r="B1860">
        <v>201823</v>
      </c>
      <c r="C1860">
        <v>516140</v>
      </c>
      <c r="D1860" s="1">
        <v>1.9099999999999999E-2</v>
      </c>
      <c r="E1860" s="2">
        <v>0.18490000000000001</v>
      </c>
      <c r="F1860" s="2">
        <v>7.1309999999999998E-2</v>
      </c>
      <c r="G1860" s="2">
        <v>0.25619999999999998</v>
      </c>
      <c r="H1860" s="1">
        <v>3.029E-3</v>
      </c>
      <c r="I1860" s="1">
        <v>2.5200000000000001E-3</v>
      </c>
    </row>
    <row r="1861" spans="1:9" x14ac:dyDescent="0.25">
      <c r="A1861">
        <v>151</v>
      </c>
      <c r="B1861">
        <v>202189</v>
      </c>
      <c r="C1861">
        <v>514442</v>
      </c>
      <c r="D1861" s="1">
        <v>1.9300000000000001E-2</v>
      </c>
      <c r="E1861" s="2">
        <v>0.18779999999999999</v>
      </c>
      <c r="F1861" s="2">
        <v>7.4139999999999998E-2</v>
      </c>
      <c r="G1861" s="2">
        <v>0.26190000000000002</v>
      </c>
      <c r="H1861" s="1">
        <v>3.0799999999999998E-3</v>
      </c>
      <c r="I1861" s="1">
        <v>2.6059999999999998E-3</v>
      </c>
    </row>
    <row r="1862" spans="1:9" x14ac:dyDescent="0.25">
      <c r="A1862">
        <v>151</v>
      </c>
      <c r="B1862">
        <v>203502</v>
      </c>
      <c r="C1862">
        <v>509882</v>
      </c>
      <c r="D1862" s="1">
        <v>2.1680000000000001E-2</v>
      </c>
      <c r="E1862" s="2">
        <v>0.20849999999999999</v>
      </c>
      <c r="F1862" s="2">
        <v>7.7729999999999994E-2</v>
      </c>
      <c r="G1862" s="2">
        <v>0.28620000000000001</v>
      </c>
      <c r="H1862" s="1">
        <v>3.212E-3</v>
      </c>
      <c r="I1862" s="1">
        <v>2.7460000000000002E-3</v>
      </c>
    </row>
    <row r="1863" spans="1:9" x14ac:dyDescent="0.25">
      <c r="A1863">
        <v>150</v>
      </c>
      <c r="B1863">
        <v>206321</v>
      </c>
      <c r="C1863">
        <v>504745</v>
      </c>
      <c r="D1863" s="1">
        <v>3.073E-2</v>
      </c>
      <c r="E1863" s="2">
        <v>0.31269999999999998</v>
      </c>
      <c r="F1863" s="2">
        <v>8.3500000000000005E-2</v>
      </c>
      <c r="G1863" s="2">
        <v>0.3962</v>
      </c>
      <c r="H1863" s="1">
        <v>3.4250000000000001E-3</v>
      </c>
      <c r="I1863" s="1">
        <v>2.8029999999999999E-3</v>
      </c>
    </row>
    <row r="1864" spans="1:9" x14ac:dyDescent="0.25">
      <c r="A1864">
        <v>151</v>
      </c>
      <c r="B1864">
        <v>204212</v>
      </c>
      <c r="C1864">
        <v>506825</v>
      </c>
      <c r="D1864" s="1">
        <v>2.5559999999999999E-2</v>
      </c>
      <c r="E1864" s="2">
        <v>0.24809999999999999</v>
      </c>
      <c r="F1864" s="2">
        <v>7.9890000000000003E-2</v>
      </c>
      <c r="G1864" s="2">
        <v>0.32800000000000001</v>
      </c>
      <c r="H1864" s="1">
        <v>3.3010000000000001E-3</v>
      </c>
      <c r="I1864" s="1">
        <v>2.7529999999999998E-3</v>
      </c>
    </row>
    <row r="1865" spans="1:9" x14ac:dyDescent="0.25">
      <c r="A1865">
        <v>195</v>
      </c>
      <c r="B1865">
        <v>202360</v>
      </c>
      <c r="C1865">
        <v>499057</v>
      </c>
      <c r="D1865" s="1">
        <v>2.8510000000000001E-2</v>
      </c>
      <c r="E1865" s="2">
        <v>0.25700000000000001</v>
      </c>
      <c r="F1865" s="2">
        <v>8.2419999999999993E-2</v>
      </c>
      <c r="G1865" s="2">
        <v>0.33939999999999998</v>
      </c>
      <c r="H1865" s="1">
        <v>3.4350000000000001E-3</v>
      </c>
      <c r="I1865" s="1">
        <v>2.8289999999999999E-3</v>
      </c>
    </row>
    <row r="1866" spans="1:9" x14ac:dyDescent="0.25">
      <c r="A1866">
        <v>194</v>
      </c>
      <c r="B1866">
        <v>201410</v>
      </c>
      <c r="C1866">
        <v>495101</v>
      </c>
      <c r="D1866" s="1">
        <v>2.443E-2</v>
      </c>
      <c r="E1866" s="2">
        <v>0.33069999999999999</v>
      </c>
      <c r="F1866" s="2">
        <v>8.3290000000000003E-2</v>
      </c>
      <c r="G1866" s="2">
        <v>0.41399999999999998</v>
      </c>
      <c r="H1866" s="1">
        <v>3.5119999999999999E-3</v>
      </c>
      <c r="I1866" s="1">
        <v>2.8509999999999998E-3</v>
      </c>
    </row>
    <row r="1867" spans="1:9" x14ac:dyDescent="0.25">
      <c r="A1867">
        <v>195</v>
      </c>
      <c r="B1867">
        <v>203617</v>
      </c>
      <c r="C1867">
        <v>495763</v>
      </c>
      <c r="D1867" s="1">
        <v>2.2370000000000001E-2</v>
      </c>
      <c r="E1867" s="2">
        <v>0.21199999999999999</v>
      </c>
      <c r="F1867" s="2">
        <v>8.3570000000000005E-2</v>
      </c>
      <c r="G1867" s="2">
        <v>0.29549999999999998</v>
      </c>
      <c r="H1867" s="1">
        <v>3.441E-3</v>
      </c>
      <c r="I1867" s="1">
        <v>2.8540000000000002E-3</v>
      </c>
    </row>
    <row r="1868" spans="1:9" x14ac:dyDescent="0.25">
      <c r="A1868">
        <v>196</v>
      </c>
      <c r="B1868">
        <v>202887</v>
      </c>
      <c r="C1868">
        <v>496069</v>
      </c>
      <c r="D1868" s="1">
        <v>2.307E-2</v>
      </c>
      <c r="E1868" s="2">
        <v>0.24890000000000001</v>
      </c>
      <c r="F1868" s="2">
        <v>8.3169999999999994E-2</v>
      </c>
      <c r="G1868" s="2">
        <v>0.33210000000000001</v>
      </c>
      <c r="H1868" s="1">
        <v>3.4619999999999998E-3</v>
      </c>
      <c r="I1868" s="1">
        <v>2.8969999999999998E-3</v>
      </c>
    </row>
    <row r="1869" spans="1:9" x14ac:dyDescent="0.25">
      <c r="A1869">
        <v>195</v>
      </c>
      <c r="B1869">
        <v>205455</v>
      </c>
      <c r="C1869">
        <v>490454</v>
      </c>
      <c r="D1869" s="1">
        <v>2.07E-2</v>
      </c>
      <c r="E1869" s="2">
        <v>0.19919999999999999</v>
      </c>
      <c r="F1869" s="2">
        <v>8.5730000000000001E-2</v>
      </c>
      <c r="G1869" s="2">
        <v>0.28499999999999998</v>
      </c>
      <c r="H1869" s="1">
        <v>3.4290000000000002E-3</v>
      </c>
      <c r="I1869" s="1">
        <v>2.9480000000000001E-3</v>
      </c>
    </row>
    <row r="1870" spans="1:9" x14ac:dyDescent="0.25">
      <c r="A1870">
        <v>196</v>
      </c>
      <c r="B1870">
        <v>205153</v>
      </c>
      <c r="C1870">
        <v>489193</v>
      </c>
      <c r="D1870" s="1">
        <v>2.3290000000000002E-2</v>
      </c>
      <c r="E1870" s="2">
        <v>0.24279999999999999</v>
      </c>
      <c r="F1870" s="2">
        <v>8.6319999999999994E-2</v>
      </c>
      <c r="G1870" s="2">
        <v>0.3291</v>
      </c>
      <c r="H1870" s="1">
        <v>3.5200000000000001E-3</v>
      </c>
      <c r="I1870" s="1">
        <v>2.9220000000000001E-3</v>
      </c>
    </row>
    <row r="1871" spans="1:9" x14ac:dyDescent="0.25">
      <c r="A1871">
        <v>195</v>
      </c>
      <c r="B1871">
        <v>203402</v>
      </c>
      <c r="C1871">
        <v>485248</v>
      </c>
      <c r="D1871" s="1">
        <v>2.0959999999999999E-2</v>
      </c>
      <c r="E1871" s="2">
        <v>0.189</v>
      </c>
      <c r="F1871" s="2">
        <v>8.7359999999999993E-2</v>
      </c>
      <c r="G1871" s="2">
        <v>0.27629999999999999</v>
      </c>
      <c r="H1871" s="1">
        <v>3.5049999999999999E-3</v>
      </c>
      <c r="I1871" s="1">
        <v>2.9459999999999998E-3</v>
      </c>
    </row>
    <row r="1872" spans="1:9" x14ac:dyDescent="0.25">
      <c r="A1872">
        <v>196</v>
      </c>
      <c r="B1872">
        <v>203135</v>
      </c>
      <c r="C1872">
        <v>486937</v>
      </c>
      <c r="D1872" s="1">
        <v>2.0830000000000001E-2</v>
      </c>
      <c r="E1872" s="2">
        <v>0.21709999999999999</v>
      </c>
      <c r="F1872" s="2">
        <v>8.6690000000000003E-2</v>
      </c>
      <c r="G1872" s="2">
        <v>0.30380000000000001</v>
      </c>
      <c r="H1872" s="1">
        <v>3.5260000000000001E-3</v>
      </c>
      <c r="I1872" s="1">
        <v>2.9979999999999998E-3</v>
      </c>
    </row>
    <row r="1873" spans="1:9" x14ac:dyDescent="0.25">
      <c r="A1873">
        <v>195</v>
      </c>
      <c r="B1873">
        <v>203702</v>
      </c>
      <c r="C1873">
        <v>480221</v>
      </c>
      <c r="D1873" s="1">
        <v>2.155E-2</v>
      </c>
      <c r="E1873" s="2">
        <v>0.218</v>
      </c>
      <c r="F1873" s="2">
        <v>9.0590000000000004E-2</v>
      </c>
      <c r="G1873" s="2">
        <v>0.30859999999999999</v>
      </c>
      <c r="H1873" s="1">
        <v>3.4250000000000001E-3</v>
      </c>
      <c r="I1873" s="1">
        <v>2.8900000000000002E-3</v>
      </c>
    </row>
    <row r="1874" spans="1:9" x14ac:dyDescent="0.25">
      <c r="A1874">
        <v>196</v>
      </c>
      <c r="B1874">
        <v>203922</v>
      </c>
      <c r="C1874">
        <v>479838</v>
      </c>
      <c r="D1874" s="1">
        <v>2.1749999999999999E-2</v>
      </c>
      <c r="E1874" s="2">
        <v>0.20610000000000001</v>
      </c>
      <c r="F1874" s="2">
        <v>9.0859999999999996E-2</v>
      </c>
      <c r="G1874" s="2">
        <v>0.2969</v>
      </c>
      <c r="H1874" s="1">
        <v>3.421E-3</v>
      </c>
      <c r="I1874" s="1">
        <v>2.8809999999999999E-3</v>
      </c>
    </row>
    <row r="1875" spans="1:9" x14ac:dyDescent="0.25">
      <c r="A1875">
        <v>195</v>
      </c>
      <c r="B1875">
        <v>205085</v>
      </c>
      <c r="C1875">
        <v>476513</v>
      </c>
      <c r="D1875" s="1">
        <v>2.4639999999999999E-2</v>
      </c>
      <c r="E1875" s="2">
        <v>0.25640000000000002</v>
      </c>
      <c r="F1875" s="2">
        <v>9.3429999999999999E-2</v>
      </c>
      <c r="G1875" s="2">
        <v>0.3498</v>
      </c>
      <c r="H1875" s="1">
        <v>3.3700000000000002E-3</v>
      </c>
      <c r="I1875" s="1">
        <v>2.8E-3</v>
      </c>
    </row>
    <row r="1876" spans="1:9" x14ac:dyDescent="0.25">
      <c r="A1876">
        <v>88</v>
      </c>
      <c r="B1876">
        <v>204691</v>
      </c>
      <c r="C1876">
        <v>460312</v>
      </c>
      <c r="D1876" s="1">
        <v>2.664E-2</v>
      </c>
      <c r="E1876" s="2">
        <v>0.30690000000000001</v>
      </c>
      <c r="F1876" s="2">
        <v>0.10829999999999999</v>
      </c>
      <c r="G1876" s="2">
        <v>0.41520000000000001</v>
      </c>
      <c r="H1876" s="1">
        <v>3.3310000000000002E-3</v>
      </c>
      <c r="I1876" s="1">
        <v>2.7789999999999998E-3</v>
      </c>
    </row>
    <row r="1877" spans="1:9" x14ac:dyDescent="0.25">
      <c r="A1877">
        <v>88</v>
      </c>
      <c r="B1877">
        <v>204684</v>
      </c>
      <c r="C1877">
        <v>457349</v>
      </c>
      <c r="D1877" s="1">
        <v>2.801E-2</v>
      </c>
      <c r="E1877" s="2">
        <v>0.4017</v>
      </c>
      <c r="F1877" s="2">
        <v>0.112</v>
      </c>
      <c r="G1877" s="2">
        <v>0.51370000000000005</v>
      </c>
      <c r="H1877" s="1">
        <v>3.2929999999999999E-3</v>
      </c>
      <c r="I1877" s="1">
        <v>2.6949999999999999E-3</v>
      </c>
    </row>
    <row r="1878" spans="1:9" x14ac:dyDescent="0.25">
      <c r="A1878">
        <v>194</v>
      </c>
      <c r="B1878">
        <v>202060</v>
      </c>
      <c r="C1878">
        <v>454394</v>
      </c>
      <c r="D1878" s="1">
        <v>3.279E-2</v>
      </c>
      <c r="E1878" s="2">
        <v>0.40239999999999998</v>
      </c>
      <c r="F1878" s="2">
        <v>0.11559999999999999</v>
      </c>
      <c r="G1878" s="2">
        <v>0.5181</v>
      </c>
      <c r="H1878" s="1">
        <v>3.3790000000000001E-3</v>
      </c>
      <c r="I1878" s="1">
        <v>2.7680000000000001E-3</v>
      </c>
    </row>
    <row r="1879" spans="1:9" x14ac:dyDescent="0.25">
      <c r="A1879">
        <v>194</v>
      </c>
      <c r="B1879">
        <v>202183</v>
      </c>
      <c r="C1879">
        <v>450792</v>
      </c>
      <c r="D1879" s="1">
        <v>3.8010000000000002E-2</v>
      </c>
      <c r="E1879" s="2">
        <v>0.69140000000000001</v>
      </c>
      <c r="F1879" s="2">
        <v>0.129</v>
      </c>
      <c r="G1879" s="2">
        <v>0.82030000000000003</v>
      </c>
      <c r="H1879" s="1">
        <v>3.2959999999999999E-3</v>
      </c>
      <c r="I1879" s="1">
        <v>2.6210000000000001E-3</v>
      </c>
    </row>
    <row r="1880" spans="1:9" x14ac:dyDescent="0.25">
      <c r="A1880">
        <v>195</v>
      </c>
      <c r="B1880">
        <v>204879</v>
      </c>
      <c r="C1880">
        <v>449451</v>
      </c>
      <c r="D1880" s="1">
        <v>4.2959999999999998E-2</v>
      </c>
      <c r="E1880" s="2">
        <v>0.39479999999999998</v>
      </c>
      <c r="F1880" s="2">
        <v>0.1341</v>
      </c>
      <c r="G1880" s="2">
        <v>0.52890000000000004</v>
      </c>
      <c r="H1880" s="1">
        <v>3.444E-3</v>
      </c>
      <c r="I1880" s="1">
        <v>2.9090000000000001E-3</v>
      </c>
    </row>
    <row r="1881" spans="1:9" x14ac:dyDescent="0.25">
      <c r="A1881">
        <v>195</v>
      </c>
      <c r="B1881">
        <v>203726</v>
      </c>
      <c r="C1881">
        <v>446590</v>
      </c>
      <c r="D1881" s="1">
        <v>0.12130000000000001</v>
      </c>
      <c r="E1881" s="2">
        <v>0.90500000000000003</v>
      </c>
      <c r="F1881" s="2">
        <v>0.1459</v>
      </c>
      <c r="G1881" s="2">
        <v>1.0509999999999999</v>
      </c>
      <c r="H1881" s="1">
        <v>3.728E-3</v>
      </c>
      <c r="I1881" s="1">
        <v>3.1779999999999998E-3</v>
      </c>
    </row>
    <row r="1882" spans="1:9" x14ac:dyDescent="0.25">
      <c r="A1882">
        <v>196</v>
      </c>
      <c r="B1882">
        <v>202947</v>
      </c>
      <c r="C1882">
        <v>447331</v>
      </c>
      <c r="D1882" s="1">
        <v>6.8669999999999995E-2</v>
      </c>
      <c r="E1882" s="2">
        <v>0.60909999999999997</v>
      </c>
      <c r="F1882" s="2">
        <v>0.14299999999999999</v>
      </c>
      <c r="G1882" s="2">
        <v>0.75209999999999999</v>
      </c>
      <c r="H1882" s="1">
        <v>3.5920000000000001E-3</v>
      </c>
      <c r="I1882" s="1">
        <v>2.9750000000000002E-3</v>
      </c>
    </row>
    <row r="1883" spans="1:9" x14ac:dyDescent="0.25">
      <c r="A1883">
        <v>195</v>
      </c>
      <c r="B1883">
        <v>203194</v>
      </c>
      <c r="C1883">
        <v>435288</v>
      </c>
      <c r="D1883" s="1">
        <v>2.6589999999999999E-2</v>
      </c>
      <c r="E1883" s="2">
        <v>0.28399999999999997</v>
      </c>
      <c r="F1883" s="2">
        <v>0.1187</v>
      </c>
      <c r="G1883" s="2">
        <v>0.4027</v>
      </c>
      <c r="H1883" s="1">
        <v>3.0620000000000001E-3</v>
      </c>
      <c r="I1883" s="1">
        <v>2.5669999999999998E-3</v>
      </c>
    </row>
    <row r="1884" spans="1:9" x14ac:dyDescent="0.25">
      <c r="A1884">
        <v>196</v>
      </c>
      <c r="B1884">
        <v>203081</v>
      </c>
      <c r="C1884">
        <v>434445</v>
      </c>
      <c r="D1884" s="1">
        <v>2.555E-2</v>
      </c>
      <c r="E1884" s="2">
        <v>0.27250000000000002</v>
      </c>
      <c r="F1884" s="2">
        <v>0.1142</v>
      </c>
      <c r="G1884" s="2">
        <v>0.38669999999999999</v>
      </c>
      <c r="H1884" s="1">
        <v>3.0240000000000002E-3</v>
      </c>
      <c r="I1884" s="1">
        <v>2.519E-3</v>
      </c>
    </row>
    <row r="1885" spans="1:9" x14ac:dyDescent="0.25">
      <c r="A1885">
        <v>195</v>
      </c>
      <c r="B1885">
        <v>203414</v>
      </c>
      <c r="C1885">
        <v>431260</v>
      </c>
      <c r="D1885" s="1">
        <v>2.2689999999999998E-2</v>
      </c>
      <c r="E1885" s="2">
        <v>0.13800000000000001</v>
      </c>
      <c r="F1885" s="2">
        <v>0.10489999999999999</v>
      </c>
      <c r="G1885" s="2">
        <v>0.2429</v>
      </c>
      <c r="H1885" s="1">
        <v>2.9090000000000001E-3</v>
      </c>
      <c r="I1885" s="1">
        <v>2.3440000000000002E-3</v>
      </c>
    </row>
    <row r="1886" spans="1:9" x14ac:dyDescent="0.25">
      <c r="A1886">
        <v>196</v>
      </c>
      <c r="B1886">
        <v>203061</v>
      </c>
      <c r="C1886">
        <v>431689</v>
      </c>
      <c r="D1886" s="1">
        <v>2.3109999999999999E-2</v>
      </c>
      <c r="E1886" s="2">
        <v>0.14050000000000001</v>
      </c>
      <c r="F1886" s="2">
        <v>0.1066</v>
      </c>
      <c r="G1886" s="2">
        <v>0.247</v>
      </c>
      <c r="H1886" s="1">
        <v>2.9299999999999999E-3</v>
      </c>
      <c r="I1886" s="1">
        <v>2.3609999999999998E-3</v>
      </c>
    </row>
    <row r="1887" spans="1:9" x14ac:dyDescent="0.25">
      <c r="A1887">
        <v>104</v>
      </c>
      <c r="B1887">
        <v>202501</v>
      </c>
      <c r="C1887">
        <v>403856</v>
      </c>
      <c r="D1887" s="1">
        <v>1.5990000000000001E-2</v>
      </c>
      <c r="E1887" s="2">
        <v>0.26629999999999998</v>
      </c>
      <c r="F1887" s="2">
        <v>6.8479999999999999E-2</v>
      </c>
      <c r="G1887" s="2">
        <v>0.33479999999999999</v>
      </c>
      <c r="H1887" s="1">
        <v>2.6519999999999998E-3</v>
      </c>
      <c r="I1887" s="1">
        <v>2.1610000000000002E-3</v>
      </c>
    </row>
    <row r="1888" spans="1:9" x14ac:dyDescent="0.25">
      <c r="A1888">
        <v>104</v>
      </c>
      <c r="B1888">
        <v>203839</v>
      </c>
      <c r="C1888">
        <v>400097</v>
      </c>
      <c r="D1888" s="1">
        <v>1.4880000000000001E-2</v>
      </c>
      <c r="E1888" s="2">
        <v>0.18079999999999999</v>
      </c>
      <c r="F1888" s="2">
        <v>6.4879999999999993E-2</v>
      </c>
      <c r="G1888" s="2">
        <v>0.24560000000000001</v>
      </c>
      <c r="H1888" s="1">
        <v>2.663E-3</v>
      </c>
      <c r="I1888" s="1">
        <v>2.1610000000000002E-3</v>
      </c>
    </row>
    <row r="1889" spans="1:9" x14ac:dyDescent="0.25">
      <c r="A1889">
        <v>104</v>
      </c>
      <c r="B1889">
        <v>205304</v>
      </c>
      <c r="C1889">
        <v>396538</v>
      </c>
      <c r="D1889" s="1">
        <v>1.555E-2</v>
      </c>
      <c r="E1889" s="2">
        <v>0.2442</v>
      </c>
      <c r="F1889" s="2">
        <v>6.4490000000000006E-2</v>
      </c>
      <c r="G1889" s="2">
        <v>0.30869999999999997</v>
      </c>
      <c r="H1889" s="1">
        <v>2.5820000000000001E-3</v>
      </c>
      <c r="I1889" s="1">
        <v>2.0929999999999998E-3</v>
      </c>
    </row>
    <row r="1890" spans="1:9" x14ac:dyDescent="0.25">
      <c r="A1890">
        <v>147</v>
      </c>
      <c r="B1890">
        <v>202301</v>
      </c>
      <c r="C1890">
        <v>360397</v>
      </c>
      <c r="D1890" s="1">
        <v>2.232E-2</v>
      </c>
      <c r="E1890" s="2">
        <v>0.31330000000000002</v>
      </c>
      <c r="F1890" s="2">
        <v>5.5169999999999997E-2</v>
      </c>
      <c r="G1890" s="2">
        <v>0.36840000000000001</v>
      </c>
      <c r="H1890" s="1">
        <v>2.5000000000000001E-3</v>
      </c>
      <c r="I1890" s="1">
        <v>1.9810000000000001E-3</v>
      </c>
    </row>
    <row r="1891" spans="1:9" x14ac:dyDescent="0.25">
      <c r="A1891">
        <v>112</v>
      </c>
      <c r="B1891">
        <v>203843</v>
      </c>
      <c r="C1891">
        <v>353951</v>
      </c>
      <c r="D1891" s="1">
        <v>1.55E-2</v>
      </c>
      <c r="E1891" s="2">
        <v>0.1953</v>
      </c>
      <c r="F1891" s="2">
        <v>5.169E-2</v>
      </c>
      <c r="G1891" s="2">
        <v>0.247</v>
      </c>
      <c r="H1891" s="1">
        <v>2.3809999999999999E-3</v>
      </c>
      <c r="I1891" s="1">
        <v>1.854E-3</v>
      </c>
    </row>
    <row r="1892" spans="1:9" x14ac:dyDescent="0.25">
      <c r="A1892">
        <v>112</v>
      </c>
      <c r="B1892">
        <v>205595</v>
      </c>
      <c r="C1892">
        <v>351558</v>
      </c>
      <c r="D1892" s="1">
        <v>1.3350000000000001E-2</v>
      </c>
      <c r="E1892" s="2">
        <v>0.2253</v>
      </c>
      <c r="F1892" s="2">
        <v>5.0680000000000003E-2</v>
      </c>
      <c r="G1892" s="2">
        <v>0.27600000000000002</v>
      </c>
      <c r="H1892" s="1">
        <v>2.1559999999999999E-3</v>
      </c>
      <c r="I1892" s="1">
        <v>1.6440000000000001E-3</v>
      </c>
    </row>
    <row r="1893" spans="1:9" x14ac:dyDescent="0.25">
      <c r="A1893">
        <v>132</v>
      </c>
      <c r="B1893">
        <v>203506</v>
      </c>
      <c r="C1893">
        <v>350638</v>
      </c>
      <c r="D1893" s="1">
        <v>1.47E-2</v>
      </c>
      <c r="E1893" s="2">
        <v>0.16020000000000001</v>
      </c>
      <c r="F1893" s="2">
        <v>4.9599999999999998E-2</v>
      </c>
      <c r="G1893" s="2">
        <v>0.20979999999999999</v>
      </c>
      <c r="H1893" s="1">
        <v>2.3809999999999999E-3</v>
      </c>
      <c r="I1893" s="1">
        <v>1.8760000000000001E-3</v>
      </c>
    </row>
    <row r="1894" spans="1:9" x14ac:dyDescent="0.25">
      <c r="A1894">
        <v>119</v>
      </c>
      <c r="B1894">
        <v>208213</v>
      </c>
      <c r="C1894">
        <v>620675</v>
      </c>
      <c r="D1894" s="1">
        <v>7.3720000000000001E-3</v>
      </c>
      <c r="E1894" s="2">
        <v>5.5230000000000001E-2</v>
      </c>
      <c r="F1894" s="2">
        <v>4.4519999999999997E-2</v>
      </c>
      <c r="G1894" s="2">
        <v>9.9760000000000001E-2</v>
      </c>
      <c r="H1894" s="1">
        <v>1.2489999999999999E-3</v>
      </c>
      <c r="I1894" s="1">
        <v>7.4830000000000003E-4</v>
      </c>
    </row>
    <row r="1895" spans="1:9" x14ac:dyDescent="0.25">
      <c r="A1895">
        <v>119</v>
      </c>
      <c r="B1895">
        <v>208202</v>
      </c>
      <c r="C1895">
        <v>617887</v>
      </c>
      <c r="D1895" s="1">
        <v>7.6340000000000002E-3</v>
      </c>
      <c r="E1895" s="2">
        <v>5.543E-2</v>
      </c>
      <c r="F1895" s="2">
        <v>4.3270000000000003E-2</v>
      </c>
      <c r="G1895" s="2">
        <v>9.8699999999999996E-2</v>
      </c>
      <c r="H1895" s="1">
        <v>1.2440000000000001E-3</v>
      </c>
      <c r="I1895" s="1">
        <v>7.6710000000000005E-4</v>
      </c>
    </row>
    <row r="1896" spans="1:9" x14ac:dyDescent="0.25">
      <c r="A1896">
        <v>48</v>
      </c>
      <c r="B1896">
        <v>207910</v>
      </c>
      <c r="C1896">
        <v>611898</v>
      </c>
      <c r="D1896" s="1">
        <v>8.6999999999999994E-3</v>
      </c>
      <c r="E1896" s="2">
        <v>0.13769999999999999</v>
      </c>
      <c r="F1896" s="2">
        <v>4.122E-2</v>
      </c>
      <c r="G1896" s="2">
        <v>0.1789</v>
      </c>
      <c r="H1896" s="1">
        <v>1.3500000000000001E-3</v>
      </c>
      <c r="I1896" s="1">
        <v>9.3579999999999998E-4</v>
      </c>
    </row>
    <row r="1897" spans="1:9" x14ac:dyDescent="0.25">
      <c r="A1897">
        <v>119</v>
      </c>
      <c r="B1897">
        <v>208122</v>
      </c>
      <c r="C1897">
        <v>613903</v>
      </c>
      <c r="D1897" s="1">
        <v>8.1010000000000006E-3</v>
      </c>
      <c r="E1897" s="2">
        <v>5.9760000000000001E-2</v>
      </c>
      <c r="F1897" s="2">
        <v>4.265E-2</v>
      </c>
      <c r="G1897" s="2">
        <v>0.1024</v>
      </c>
      <c r="H1897" s="1">
        <v>1.2880000000000001E-3</v>
      </c>
      <c r="I1897" s="1">
        <v>8.3489999999999997E-4</v>
      </c>
    </row>
    <row r="1898" spans="1:9" x14ac:dyDescent="0.25">
      <c r="A1898">
        <v>202</v>
      </c>
      <c r="B1898">
        <v>209567</v>
      </c>
      <c r="C1898">
        <v>611908</v>
      </c>
      <c r="D1898" s="1">
        <v>8.652E-3</v>
      </c>
      <c r="E1898" s="2">
        <v>8.8870000000000005E-2</v>
      </c>
      <c r="F1898" s="2">
        <v>4.2979999999999997E-2</v>
      </c>
      <c r="G1898" s="2">
        <v>0.1318</v>
      </c>
      <c r="H1898" s="1">
        <v>1.323E-3</v>
      </c>
      <c r="I1898" s="1">
        <v>9.8170000000000006E-4</v>
      </c>
    </row>
    <row r="1899" spans="1:9" x14ac:dyDescent="0.25">
      <c r="A1899">
        <v>48</v>
      </c>
      <c r="B1899">
        <v>206560</v>
      </c>
      <c r="C1899">
        <v>609860</v>
      </c>
      <c r="D1899" s="1">
        <v>8.8920000000000006E-3</v>
      </c>
      <c r="E1899" s="2">
        <v>7.3539999999999994E-2</v>
      </c>
      <c r="F1899" s="2">
        <v>4.1259999999999998E-2</v>
      </c>
      <c r="G1899" s="2">
        <v>0.1148</v>
      </c>
      <c r="H1899" s="1">
        <v>1.322E-3</v>
      </c>
      <c r="I1899" s="1">
        <v>9.1009999999999995E-4</v>
      </c>
    </row>
    <row r="1900" spans="1:9" x14ac:dyDescent="0.25">
      <c r="A1900">
        <v>202</v>
      </c>
      <c r="B1900">
        <v>208221</v>
      </c>
      <c r="C1900">
        <v>607727</v>
      </c>
      <c r="D1900" s="1">
        <v>9.0670000000000004E-3</v>
      </c>
      <c r="E1900" s="2">
        <v>6.1929999999999999E-2</v>
      </c>
      <c r="F1900" s="2">
        <v>4.2500000000000003E-2</v>
      </c>
      <c r="G1900" s="2">
        <v>0.10440000000000001</v>
      </c>
      <c r="H1900" s="1">
        <v>1.3630000000000001E-3</v>
      </c>
      <c r="I1900" s="1">
        <v>9.2009999999999998E-4</v>
      </c>
    </row>
    <row r="1901" spans="1:9" x14ac:dyDescent="0.25">
      <c r="A1901">
        <v>91</v>
      </c>
      <c r="B1901">
        <v>207850</v>
      </c>
      <c r="C1901">
        <v>601687</v>
      </c>
      <c r="D1901" s="1">
        <v>1.055E-2</v>
      </c>
      <c r="E1901" s="2">
        <v>7.4529999999999999E-2</v>
      </c>
      <c r="F1901" s="2">
        <v>4.4380000000000003E-2</v>
      </c>
      <c r="G1901" s="2">
        <v>0.11890000000000001</v>
      </c>
      <c r="H1901" s="1">
        <v>1.4580000000000001E-3</v>
      </c>
      <c r="I1901" s="1">
        <v>1.0640000000000001E-3</v>
      </c>
    </row>
    <row r="1902" spans="1:9" x14ac:dyDescent="0.25">
      <c r="A1902">
        <v>202</v>
      </c>
      <c r="B1902">
        <v>208126</v>
      </c>
      <c r="C1902">
        <v>604074</v>
      </c>
      <c r="D1902" s="1">
        <v>9.8720000000000006E-3</v>
      </c>
      <c r="E1902" s="2">
        <v>6.5579999999999999E-2</v>
      </c>
      <c r="F1902" s="2">
        <v>4.351E-2</v>
      </c>
      <c r="G1902" s="2">
        <v>0.1091</v>
      </c>
      <c r="H1902" s="1">
        <v>1.413E-3</v>
      </c>
      <c r="I1902" s="1">
        <v>9.7790000000000008E-4</v>
      </c>
    </row>
    <row r="1903" spans="1:9" x14ac:dyDescent="0.25">
      <c r="A1903">
        <v>91</v>
      </c>
      <c r="B1903">
        <v>208357</v>
      </c>
      <c r="C1903">
        <v>597799</v>
      </c>
      <c r="D1903" s="1">
        <v>1.1560000000000001E-2</v>
      </c>
      <c r="E1903" s="2">
        <v>7.5789999999999996E-2</v>
      </c>
      <c r="F1903" s="2">
        <v>4.6890000000000001E-2</v>
      </c>
      <c r="G1903" s="2">
        <v>0.1227</v>
      </c>
      <c r="H1903" s="1">
        <v>1.555E-3</v>
      </c>
      <c r="I1903" s="1">
        <v>1.1509999999999999E-3</v>
      </c>
    </row>
    <row r="1904" spans="1:9" x14ac:dyDescent="0.25">
      <c r="A1904">
        <v>91</v>
      </c>
      <c r="B1904">
        <v>208656</v>
      </c>
      <c r="C1904">
        <v>594240</v>
      </c>
      <c r="D1904" s="1">
        <v>1.15E-2</v>
      </c>
      <c r="E1904" s="2">
        <v>0.1268</v>
      </c>
      <c r="F1904" s="2">
        <v>4.539E-2</v>
      </c>
      <c r="G1904" s="2">
        <v>0.17219999999999999</v>
      </c>
      <c r="H1904" s="1">
        <v>1.444E-3</v>
      </c>
      <c r="I1904" s="1">
        <v>1.129E-3</v>
      </c>
    </row>
    <row r="1905" spans="1:9" x14ac:dyDescent="0.25">
      <c r="A1905">
        <v>170</v>
      </c>
      <c r="B1905">
        <v>206933</v>
      </c>
      <c r="C1905">
        <v>563814</v>
      </c>
      <c r="D1905" s="1">
        <v>1.694E-2</v>
      </c>
      <c r="E1905" s="2">
        <v>0.1714</v>
      </c>
      <c r="F1905" s="2">
        <v>4.8210000000000003E-2</v>
      </c>
      <c r="G1905" s="2">
        <v>0.21959999999999999</v>
      </c>
      <c r="H1905" s="1">
        <v>1.82E-3</v>
      </c>
      <c r="I1905" s="1">
        <v>1.4890000000000001E-3</v>
      </c>
    </row>
    <row r="1906" spans="1:9" x14ac:dyDescent="0.25">
      <c r="A1906">
        <v>39</v>
      </c>
      <c r="B1906">
        <v>209750</v>
      </c>
      <c r="C1906">
        <v>542955</v>
      </c>
      <c r="D1906" s="1">
        <v>1.7739999999999999E-2</v>
      </c>
      <c r="E1906" s="2">
        <v>0.26750000000000002</v>
      </c>
      <c r="F1906" s="2">
        <v>5.6259999999999998E-2</v>
      </c>
      <c r="G1906" s="2">
        <v>0.32369999999999999</v>
      </c>
      <c r="H1906" s="1">
        <v>2.3289999999999999E-3</v>
      </c>
      <c r="I1906" s="1">
        <v>1.815E-3</v>
      </c>
    </row>
    <row r="1907" spans="1:9" x14ac:dyDescent="0.25">
      <c r="A1907">
        <v>32</v>
      </c>
      <c r="B1907">
        <v>206037</v>
      </c>
      <c r="C1907">
        <v>522698</v>
      </c>
      <c r="D1907" s="1">
        <v>1.8460000000000001E-2</v>
      </c>
      <c r="E1907" s="2">
        <v>0.2034</v>
      </c>
      <c r="F1907" s="2">
        <v>6.8860000000000005E-2</v>
      </c>
      <c r="G1907" s="2">
        <v>0.27229999999999999</v>
      </c>
      <c r="H1907" s="1">
        <v>2.872E-3</v>
      </c>
      <c r="I1907" s="1">
        <v>2.3770000000000002E-3</v>
      </c>
    </row>
    <row r="1908" spans="1:9" x14ac:dyDescent="0.25">
      <c r="A1908">
        <v>151</v>
      </c>
      <c r="B1908">
        <v>206509</v>
      </c>
      <c r="C1908">
        <v>505939</v>
      </c>
      <c r="D1908" s="1">
        <v>2.4930000000000001E-2</v>
      </c>
      <c r="E1908" s="2">
        <v>0.24099999999999999</v>
      </c>
      <c r="F1908" s="2">
        <v>8.2170000000000007E-2</v>
      </c>
      <c r="G1908" s="2">
        <v>0.32319999999999999</v>
      </c>
      <c r="H1908" s="1">
        <v>3.2729999999999999E-3</v>
      </c>
      <c r="I1908" s="1">
        <v>2.7330000000000002E-3</v>
      </c>
    </row>
    <row r="1909" spans="1:9" x14ac:dyDescent="0.25">
      <c r="A1909">
        <v>150</v>
      </c>
      <c r="B1909">
        <v>207347</v>
      </c>
      <c r="C1909">
        <v>504313</v>
      </c>
      <c r="D1909" s="1">
        <v>2.5250000000000002E-2</v>
      </c>
      <c r="E1909" s="2">
        <v>0.25140000000000001</v>
      </c>
      <c r="F1909" s="2">
        <v>8.3790000000000003E-2</v>
      </c>
      <c r="G1909" s="2">
        <v>0.3352</v>
      </c>
      <c r="H1909" s="1">
        <v>3.3040000000000001E-3</v>
      </c>
      <c r="I1909" s="1">
        <v>2.7889999999999998E-3</v>
      </c>
    </row>
    <row r="1910" spans="1:9" x14ac:dyDescent="0.25">
      <c r="A1910">
        <v>151</v>
      </c>
      <c r="B1910">
        <v>206572</v>
      </c>
      <c r="C1910">
        <v>505050</v>
      </c>
      <c r="D1910" s="1">
        <v>2.7629999999999998E-2</v>
      </c>
      <c r="E1910" s="2">
        <v>0.26329999999999998</v>
      </c>
      <c r="F1910" s="2">
        <v>8.301E-2</v>
      </c>
      <c r="G1910" s="2">
        <v>0.34639999999999999</v>
      </c>
      <c r="H1910" s="1">
        <v>3.3029999999999999E-3</v>
      </c>
      <c r="I1910" s="1">
        <v>2.758E-3</v>
      </c>
    </row>
    <row r="1911" spans="1:9" x14ac:dyDescent="0.25">
      <c r="A1911">
        <v>195</v>
      </c>
      <c r="B1911">
        <v>205774</v>
      </c>
      <c r="C1911">
        <v>492638</v>
      </c>
      <c r="D1911" s="1">
        <v>2.0459999999999999E-2</v>
      </c>
      <c r="E1911" s="2">
        <v>0.20649999999999999</v>
      </c>
      <c r="F1911" s="2">
        <v>8.4239999999999995E-2</v>
      </c>
      <c r="G1911" s="2">
        <v>0.2908</v>
      </c>
      <c r="H1911" s="1">
        <v>3.4229999999999998E-3</v>
      </c>
      <c r="I1911" s="1">
        <v>2.8890000000000001E-3</v>
      </c>
    </row>
    <row r="1912" spans="1:9" x14ac:dyDescent="0.25">
      <c r="A1912">
        <v>196</v>
      </c>
      <c r="B1912">
        <v>206197</v>
      </c>
      <c r="C1912">
        <v>491679</v>
      </c>
      <c r="D1912" s="1">
        <v>2.036E-2</v>
      </c>
      <c r="E1912" s="2">
        <v>0.21740000000000001</v>
      </c>
      <c r="F1912" s="2">
        <v>8.5349999999999995E-2</v>
      </c>
      <c r="G1912" s="2">
        <v>0.30270000000000002</v>
      </c>
      <c r="H1912" s="1">
        <v>3.4559999999999999E-3</v>
      </c>
      <c r="I1912" s="1">
        <v>2.9459999999999998E-3</v>
      </c>
    </row>
    <row r="1913" spans="1:9" x14ac:dyDescent="0.25">
      <c r="A1913">
        <v>195</v>
      </c>
      <c r="B1913">
        <v>208125</v>
      </c>
      <c r="C1913">
        <v>472202</v>
      </c>
      <c r="D1913" s="1">
        <v>3.8089999999999999E-2</v>
      </c>
      <c r="E1913" s="2">
        <v>0.35539999999999999</v>
      </c>
      <c r="F1913" s="2">
        <v>0.1002</v>
      </c>
      <c r="G1913" s="2">
        <v>0.4556</v>
      </c>
      <c r="H1913" s="1">
        <v>3.3119999999999998E-3</v>
      </c>
      <c r="I1913" s="1">
        <v>2.6619999999999999E-3</v>
      </c>
    </row>
    <row r="1914" spans="1:9" x14ac:dyDescent="0.25">
      <c r="A1914">
        <v>196</v>
      </c>
      <c r="B1914">
        <v>208966</v>
      </c>
      <c r="C1914">
        <v>470669</v>
      </c>
      <c r="D1914" s="1">
        <v>2.494E-2</v>
      </c>
      <c r="E1914" s="2">
        <v>0.2505</v>
      </c>
      <c r="F1914" s="2">
        <v>0.10299999999999999</v>
      </c>
      <c r="G1914" s="2">
        <v>0.35349999999999998</v>
      </c>
      <c r="H1914" s="1">
        <v>3.2669999999999999E-3</v>
      </c>
      <c r="I1914" s="1">
        <v>2.7399999999999998E-3</v>
      </c>
    </row>
    <row r="1915" spans="1:9" x14ac:dyDescent="0.25">
      <c r="A1915">
        <v>195</v>
      </c>
      <c r="B1915">
        <v>208902</v>
      </c>
      <c r="C1915">
        <v>467049</v>
      </c>
      <c r="D1915" s="1">
        <v>2.4240000000000001E-2</v>
      </c>
      <c r="E1915" s="2">
        <v>0.23710000000000001</v>
      </c>
      <c r="F1915" s="2">
        <v>0.10680000000000001</v>
      </c>
      <c r="G1915" s="2">
        <v>0.34389999999999998</v>
      </c>
      <c r="H1915" s="1">
        <v>3.2980000000000002E-3</v>
      </c>
      <c r="I1915" s="1">
        <v>2.777E-3</v>
      </c>
    </row>
    <row r="1916" spans="1:9" x14ac:dyDescent="0.25">
      <c r="A1916">
        <v>196</v>
      </c>
      <c r="B1916">
        <v>208858</v>
      </c>
      <c r="C1916">
        <v>467701</v>
      </c>
      <c r="D1916" s="1">
        <v>2.3740000000000001E-2</v>
      </c>
      <c r="E1916" s="2">
        <v>0.23580000000000001</v>
      </c>
      <c r="F1916" s="2">
        <v>0.1057</v>
      </c>
      <c r="G1916" s="2">
        <v>0.34160000000000001</v>
      </c>
      <c r="H1916" s="1">
        <v>3.228E-3</v>
      </c>
      <c r="I1916" s="1">
        <v>2.7179999999999999E-3</v>
      </c>
    </row>
    <row r="1917" spans="1:9" x14ac:dyDescent="0.25">
      <c r="A1917">
        <v>88</v>
      </c>
      <c r="B1917">
        <v>206712</v>
      </c>
      <c r="C1917">
        <v>460640</v>
      </c>
      <c r="D1917" s="1">
        <v>2.6290000000000001E-2</v>
      </c>
      <c r="E1917" s="2">
        <v>0.35470000000000002</v>
      </c>
      <c r="F1917" s="2">
        <v>0.1081</v>
      </c>
      <c r="G1917" s="2">
        <v>0.4627</v>
      </c>
      <c r="H1917" s="1">
        <v>3.2850000000000002E-3</v>
      </c>
      <c r="I1917" s="1">
        <v>2.7060000000000001E-3</v>
      </c>
    </row>
    <row r="1918" spans="1:9" x14ac:dyDescent="0.25">
      <c r="A1918">
        <v>195</v>
      </c>
      <c r="B1918">
        <v>209654</v>
      </c>
      <c r="C1918">
        <v>462378</v>
      </c>
      <c r="D1918" s="1">
        <v>3.2219999999999999E-2</v>
      </c>
      <c r="E1918" s="2">
        <v>0.30099999999999999</v>
      </c>
      <c r="F1918" s="2">
        <v>0.113</v>
      </c>
      <c r="G1918" s="2">
        <v>0.41399999999999998</v>
      </c>
      <c r="H1918" s="1">
        <v>3.271E-3</v>
      </c>
      <c r="I1918" s="1">
        <v>2.7299999999999998E-3</v>
      </c>
    </row>
    <row r="1919" spans="1:9" x14ac:dyDescent="0.25">
      <c r="A1919">
        <v>196</v>
      </c>
      <c r="B1919">
        <v>209762</v>
      </c>
      <c r="C1919">
        <v>464877</v>
      </c>
      <c r="D1919" s="1">
        <v>2.613E-2</v>
      </c>
      <c r="E1919" s="2">
        <v>0.2596</v>
      </c>
      <c r="F1919" s="2">
        <v>0.10929999999999999</v>
      </c>
      <c r="G1919" s="2">
        <v>0.36890000000000001</v>
      </c>
      <c r="H1919" s="1">
        <v>3.2789999999999998E-3</v>
      </c>
      <c r="I1919" s="1">
        <v>2.7620000000000001E-3</v>
      </c>
    </row>
    <row r="1920" spans="1:9" x14ac:dyDescent="0.25">
      <c r="A1920">
        <v>88</v>
      </c>
      <c r="B1920">
        <v>206255</v>
      </c>
      <c r="C1920">
        <v>458936</v>
      </c>
      <c r="D1920" s="1">
        <v>2.7629999999999998E-2</v>
      </c>
      <c r="E1920" s="2">
        <v>0.31559999999999999</v>
      </c>
      <c r="F1920" s="2">
        <v>0.1105</v>
      </c>
      <c r="G1920" s="2">
        <v>0.42620000000000002</v>
      </c>
      <c r="H1920" s="1">
        <v>3.2859999999999999E-3</v>
      </c>
      <c r="I1920" s="1">
        <v>2.728E-3</v>
      </c>
    </row>
    <row r="1921" spans="1:9" x14ac:dyDescent="0.25">
      <c r="A1921">
        <v>195</v>
      </c>
      <c r="B1921">
        <v>209290</v>
      </c>
      <c r="C1921">
        <v>457605</v>
      </c>
      <c r="D1921" s="1">
        <v>2.681E-2</v>
      </c>
      <c r="E1921" s="2">
        <v>0.28949999999999998</v>
      </c>
      <c r="F1921" s="2">
        <v>0.11509999999999999</v>
      </c>
      <c r="G1921" s="2">
        <v>0.40460000000000002</v>
      </c>
      <c r="H1921" s="1">
        <v>3.2269999999999998E-3</v>
      </c>
      <c r="I1921" s="1">
        <v>2.7169999999999998E-3</v>
      </c>
    </row>
    <row r="1922" spans="1:9" x14ac:dyDescent="0.25">
      <c r="A1922">
        <v>196</v>
      </c>
      <c r="B1922">
        <v>210441</v>
      </c>
      <c r="C1922">
        <v>458477</v>
      </c>
      <c r="D1922" s="1">
        <v>2.7289999999999998E-2</v>
      </c>
      <c r="E1922" s="2">
        <v>0.27979999999999999</v>
      </c>
      <c r="F1922" s="2">
        <v>0.11409999999999999</v>
      </c>
      <c r="G1922" s="2">
        <v>0.39379999999999998</v>
      </c>
      <c r="H1922" s="1">
        <v>3.2049999999999999E-3</v>
      </c>
      <c r="I1922" s="1">
        <v>2.699E-3</v>
      </c>
    </row>
    <row r="1923" spans="1:9" x14ac:dyDescent="0.25">
      <c r="A1923">
        <v>195</v>
      </c>
      <c r="B1923">
        <v>207518</v>
      </c>
      <c r="C1923">
        <v>453663</v>
      </c>
      <c r="D1923" s="1">
        <v>2.9950000000000001E-2</v>
      </c>
      <c r="E1923" s="2">
        <v>0.28739999999999999</v>
      </c>
      <c r="F1923" s="2">
        <v>0.1215</v>
      </c>
      <c r="G1923" s="2">
        <v>0.40889999999999999</v>
      </c>
      <c r="H1923" s="1">
        <v>3.2810000000000001E-3</v>
      </c>
      <c r="I1923" s="1">
        <v>2.7690000000000002E-3</v>
      </c>
    </row>
    <row r="1924" spans="1:9" x14ac:dyDescent="0.25">
      <c r="A1924">
        <v>196</v>
      </c>
      <c r="B1924">
        <v>206360</v>
      </c>
      <c r="C1924">
        <v>453084</v>
      </c>
      <c r="D1924" s="1">
        <v>3.175E-2</v>
      </c>
      <c r="E1924" s="2">
        <v>0.31759999999999999</v>
      </c>
      <c r="F1924" s="2">
        <v>0.12230000000000001</v>
      </c>
      <c r="G1924" s="2">
        <v>0.44</v>
      </c>
      <c r="H1924" s="1">
        <v>3.3340000000000002E-3</v>
      </c>
      <c r="I1924" s="1">
        <v>2.8340000000000001E-3</v>
      </c>
    </row>
    <row r="1925" spans="1:9" x14ac:dyDescent="0.25">
      <c r="A1925">
        <v>195</v>
      </c>
      <c r="B1925">
        <v>206874</v>
      </c>
      <c r="C1925">
        <v>449113</v>
      </c>
      <c r="D1925" s="1">
        <v>3.8370000000000001E-2</v>
      </c>
      <c r="E1925" s="2">
        <v>0.33539999999999998</v>
      </c>
      <c r="F1925" s="2">
        <v>0.1366</v>
      </c>
      <c r="G1925" s="2">
        <v>0.47199999999999998</v>
      </c>
      <c r="H1925" s="1">
        <v>3.3159999999999999E-3</v>
      </c>
      <c r="I1925" s="1">
        <v>2.7820000000000002E-3</v>
      </c>
    </row>
    <row r="1926" spans="1:9" x14ac:dyDescent="0.25">
      <c r="A1926">
        <v>196</v>
      </c>
      <c r="B1926">
        <v>206446</v>
      </c>
      <c r="C1926">
        <v>432690</v>
      </c>
      <c r="D1926" s="1">
        <v>2.1129999999999999E-2</v>
      </c>
      <c r="E1926" s="2">
        <v>0.22239999999999999</v>
      </c>
      <c r="F1926" s="2">
        <v>0.1067</v>
      </c>
      <c r="G1926" s="2">
        <v>0.32900000000000001</v>
      </c>
      <c r="H1926" s="1">
        <v>2.8279999999999998E-3</v>
      </c>
      <c r="I1926" s="1">
        <v>2.3159999999999999E-3</v>
      </c>
    </row>
    <row r="1927" spans="1:9" x14ac:dyDescent="0.25">
      <c r="A1927">
        <v>196</v>
      </c>
      <c r="B1927">
        <v>207325</v>
      </c>
      <c r="C1927">
        <v>429177</v>
      </c>
      <c r="D1927" s="1">
        <v>1.9009999999999999E-2</v>
      </c>
      <c r="E1927" s="2">
        <v>0.21099999999999999</v>
      </c>
      <c r="F1927" s="2">
        <v>9.7070000000000004E-2</v>
      </c>
      <c r="G1927" s="2">
        <v>0.308</v>
      </c>
      <c r="H1927" s="1">
        <v>2.7750000000000001E-3</v>
      </c>
      <c r="I1927" s="1">
        <v>2.343E-3</v>
      </c>
    </row>
    <row r="1928" spans="1:9" x14ac:dyDescent="0.25">
      <c r="A1928">
        <v>104</v>
      </c>
      <c r="B1928">
        <v>206891</v>
      </c>
      <c r="C1928">
        <v>396415</v>
      </c>
      <c r="D1928" s="1">
        <v>1.506E-2</v>
      </c>
      <c r="E1928" s="2">
        <v>0.25979999999999998</v>
      </c>
      <c r="F1928" s="2">
        <v>6.4170000000000005E-2</v>
      </c>
      <c r="G1928" s="2">
        <v>0.32400000000000001</v>
      </c>
      <c r="H1928" s="1">
        <v>2.5509999999999999E-3</v>
      </c>
      <c r="I1928" s="1">
        <v>2.0630000000000002E-3</v>
      </c>
    </row>
    <row r="1929" spans="1:9" x14ac:dyDescent="0.25">
      <c r="A1929">
        <v>104</v>
      </c>
      <c r="B1929">
        <v>208990</v>
      </c>
      <c r="C1929">
        <v>393260</v>
      </c>
      <c r="D1929" s="1">
        <v>1.537E-2</v>
      </c>
      <c r="E1929" s="2">
        <v>0.2404</v>
      </c>
      <c r="F1929" s="2">
        <v>5.9909999999999998E-2</v>
      </c>
      <c r="G1929" s="2">
        <v>0.30030000000000001</v>
      </c>
      <c r="H1929" s="1">
        <v>2.5660000000000001E-3</v>
      </c>
      <c r="I1929" s="1">
        <v>2.1350000000000002E-3</v>
      </c>
    </row>
    <row r="1930" spans="1:9" x14ac:dyDescent="0.25">
      <c r="A1930">
        <v>103</v>
      </c>
      <c r="B1930">
        <v>210065</v>
      </c>
      <c r="C1930">
        <v>386397</v>
      </c>
      <c r="D1930" s="1">
        <v>1.8960000000000001E-2</v>
      </c>
      <c r="E1930" s="2">
        <v>0.26540000000000002</v>
      </c>
      <c r="F1930" s="2">
        <v>5.8180000000000003E-2</v>
      </c>
      <c r="G1930" s="2">
        <v>0.3236</v>
      </c>
      <c r="H1930" s="1">
        <v>2.663E-3</v>
      </c>
      <c r="I1930" s="1">
        <v>2.1619999999999999E-3</v>
      </c>
    </row>
    <row r="1931" spans="1:9" x14ac:dyDescent="0.25">
      <c r="A1931">
        <v>103</v>
      </c>
      <c r="B1931">
        <v>210196</v>
      </c>
      <c r="C1931">
        <v>383537</v>
      </c>
      <c r="D1931" s="1">
        <v>2.1559999999999999E-2</v>
      </c>
      <c r="E1931" s="2">
        <v>0.32729999999999998</v>
      </c>
      <c r="F1931" s="2">
        <v>5.8869999999999999E-2</v>
      </c>
      <c r="G1931" s="2">
        <v>0.3861</v>
      </c>
      <c r="H1931" s="1">
        <v>2.6619999999999999E-3</v>
      </c>
      <c r="I1931" s="1">
        <v>2.1649999999999998E-3</v>
      </c>
    </row>
    <row r="1932" spans="1:9" x14ac:dyDescent="0.25">
      <c r="A1932">
        <v>112</v>
      </c>
      <c r="B1932">
        <v>208170</v>
      </c>
      <c r="C1932">
        <v>355760</v>
      </c>
      <c r="D1932" s="1">
        <v>1.2409999999999999E-2</v>
      </c>
      <c r="E1932" s="2">
        <v>0.1477</v>
      </c>
      <c r="F1932" s="2">
        <v>5.0599999999999999E-2</v>
      </c>
      <c r="G1932" s="2">
        <v>0.1983</v>
      </c>
      <c r="H1932" s="1">
        <v>2.287E-3</v>
      </c>
      <c r="I1932" s="1">
        <v>1.8469999999999999E-3</v>
      </c>
    </row>
    <row r="1933" spans="1:9" x14ac:dyDescent="0.25">
      <c r="A1933">
        <v>112</v>
      </c>
      <c r="B1933">
        <v>207448</v>
      </c>
      <c r="C1933">
        <v>352911</v>
      </c>
      <c r="D1933" s="1">
        <v>1.1860000000000001E-2</v>
      </c>
      <c r="E1933" s="2">
        <v>0.1714</v>
      </c>
      <c r="F1933" s="2">
        <v>5.0169999999999999E-2</v>
      </c>
      <c r="G1933" s="2">
        <v>0.2215</v>
      </c>
      <c r="H1933" s="1">
        <v>2.1849999999999999E-3</v>
      </c>
      <c r="I1933" s="1">
        <v>1.621E-3</v>
      </c>
    </row>
    <row r="1934" spans="1:9" x14ac:dyDescent="0.25">
      <c r="A1934">
        <v>119</v>
      </c>
      <c r="B1934">
        <v>212536</v>
      </c>
      <c r="C1934">
        <v>619589</v>
      </c>
      <c r="D1934" s="1">
        <v>7.7920000000000003E-3</v>
      </c>
      <c r="E1934" s="2">
        <v>5.6939999999999998E-2</v>
      </c>
      <c r="F1934" s="2">
        <v>4.6809999999999997E-2</v>
      </c>
      <c r="G1934" s="2">
        <v>0.1037</v>
      </c>
      <c r="H1934" s="1">
        <v>1.271E-3</v>
      </c>
      <c r="I1934" s="1">
        <v>7.739E-4</v>
      </c>
    </row>
    <row r="1935" spans="1:9" x14ac:dyDescent="0.25">
      <c r="A1935">
        <v>48</v>
      </c>
      <c r="B1935">
        <v>211400</v>
      </c>
      <c r="C1935">
        <v>612909</v>
      </c>
      <c r="D1935" s="1">
        <v>8.7279999999999996E-3</v>
      </c>
      <c r="E1935" s="2">
        <v>9.3429999999999999E-2</v>
      </c>
      <c r="F1935" s="2">
        <v>4.3819999999999998E-2</v>
      </c>
      <c r="G1935" s="2">
        <v>0.13719999999999999</v>
      </c>
      <c r="H1935" s="1">
        <v>1.2819999999999999E-3</v>
      </c>
      <c r="I1935" s="1">
        <v>8.2330000000000001E-4</v>
      </c>
    </row>
    <row r="1936" spans="1:9" x14ac:dyDescent="0.25">
      <c r="A1936">
        <v>119</v>
      </c>
      <c r="B1936">
        <v>212526</v>
      </c>
      <c r="C1936">
        <v>615413</v>
      </c>
      <c r="D1936" s="1">
        <v>8.3850000000000001E-3</v>
      </c>
      <c r="E1936" s="2">
        <v>5.9749999999999998E-2</v>
      </c>
      <c r="F1936" s="2">
        <v>4.65E-2</v>
      </c>
      <c r="G1936" s="2">
        <v>0.1062</v>
      </c>
      <c r="H1936" s="1">
        <v>1.323E-3</v>
      </c>
      <c r="I1936" s="1">
        <v>8.3830000000000005E-4</v>
      </c>
    </row>
    <row r="1937" spans="1:9" x14ac:dyDescent="0.25">
      <c r="A1937">
        <v>202</v>
      </c>
      <c r="B1937">
        <v>213350</v>
      </c>
      <c r="C1937">
        <v>612955</v>
      </c>
      <c r="D1937" s="1">
        <v>8.7240000000000009E-3</v>
      </c>
      <c r="E1937" s="2">
        <v>7.6899999999999996E-2</v>
      </c>
      <c r="F1937" s="2">
        <v>4.6390000000000001E-2</v>
      </c>
      <c r="G1937" s="2">
        <v>0.12330000000000001</v>
      </c>
      <c r="H1937" s="1">
        <v>1.2960000000000001E-3</v>
      </c>
      <c r="I1937" s="1">
        <v>8.275E-4</v>
      </c>
    </row>
    <row r="1938" spans="1:9" x14ac:dyDescent="0.25">
      <c r="A1938">
        <v>48</v>
      </c>
      <c r="B1938">
        <v>210761</v>
      </c>
      <c r="C1938">
        <v>611823</v>
      </c>
      <c r="D1938" s="1">
        <v>8.6949999999999996E-3</v>
      </c>
      <c r="E1938" s="2">
        <v>8.1070000000000003E-2</v>
      </c>
      <c r="F1938" s="2">
        <v>4.3490000000000001E-2</v>
      </c>
      <c r="G1938" s="2">
        <v>0.1246</v>
      </c>
      <c r="H1938" s="1">
        <v>1.328E-3</v>
      </c>
      <c r="I1938" s="1">
        <v>9.923E-4</v>
      </c>
    </row>
    <row r="1939" spans="1:9" x14ac:dyDescent="0.25">
      <c r="A1939">
        <v>119</v>
      </c>
      <c r="B1939">
        <v>211769</v>
      </c>
      <c r="C1939">
        <v>612877</v>
      </c>
      <c r="D1939" s="1">
        <v>8.77E-3</v>
      </c>
      <c r="E1939" s="2">
        <v>9.3710000000000002E-2</v>
      </c>
      <c r="F1939" s="2">
        <v>4.3990000000000001E-2</v>
      </c>
      <c r="G1939" s="2">
        <v>0.13769999999999999</v>
      </c>
      <c r="H1939" s="1">
        <v>1.2830000000000001E-3</v>
      </c>
      <c r="I1939" s="1">
        <v>8.2430000000000003E-4</v>
      </c>
    </row>
    <row r="1940" spans="1:9" x14ac:dyDescent="0.25">
      <c r="A1940">
        <v>202</v>
      </c>
      <c r="B1940">
        <v>212543</v>
      </c>
      <c r="C1940">
        <v>610378</v>
      </c>
      <c r="D1940" s="1">
        <v>9.044E-3</v>
      </c>
      <c r="E1940" s="2">
        <v>6.4839999999999995E-2</v>
      </c>
      <c r="F1940" s="2">
        <v>4.4589999999999998E-2</v>
      </c>
      <c r="G1940" s="2">
        <v>0.1094</v>
      </c>
      <c r="H1940" s="1">
        <v>1.3370000000000001E-3</v>
      </c>
      <c r="I1940" s="1">
        <v>8.8650000000000003E-4</v>
      </c>
    </row>
    <row r="1941" spans="1:9" x14ac:dyDescent="0.25">
      <c r="A1941">
        <v>202</v>
      </c>
      <c r="B1941">
        <v>212545</v>
      </c>
      <c r="C1941">
        <v>605547</v>
      </c>
      <c r="D1941" s="1">
        <v>9.9270000000000001E-3</v>
      </c>
      <c r="E1941" s="2">
        <v>6.5699999999999995E-2</v>
      </c>
      <c r="F1941" s="2">
        <v>4.4609999999999997E-2</v>
      </c>
      <c r="G1941" s="2">
        <v>0.1103</v>
      </c>
      <c r="H1941" s="1">
        <v>1.3929999999999999E-3</v>
      </c>
      <c r="I1941" s="1">
        <v>9.4970000000000005E-4</v>
      </c>
    </row>
    <row r="1942" spans="1:9" x14ac:dyDescent="0.25">
      <c r="A1942">
        <v>91</v>
      </c>
      <c r="B1942">
        <v>211113</v>
      </c>
      <c r="C1942">
        <v>599517</v>
      </c>
      <c r="D1942" s="1">
        <v>1.149E-2</v>
      </c>
      <c r="E1942" s="2">
        <v>0.15310000000000001</v>
      </c>
      <c r="F1942" s="2">
        <v>4.6440000000000002E-2</v>
      </c>
      <c r="G1942" s="2">
        <v>0.19950000000000001</v>
      </c>
      <c r="H1942" s="1">
        <v>1.5399999999999999E-3</v>
      </c>
      <c r="I1942" s="1">
        <v>1.14E-3</v>
      </c>
    </row>
    <row r="1943" spans="1:9" x14ac:dyDescent="0.25">
      <c r="A1943">
        <v>91</v>
      </c>
      <c r="B1943">
        <v>211992</v>
      </c>
      <c r="C1943">
        <v>595519</v>
      </c>
      <c r="D1943" s="1">
        <v>1.2330000000000001E-2</v>
      </c>
      <c r="E1943" s="2">
        <v>0.1047</v>
      </c>
      <c r="F1943" s="2">
        <v>4.8520000000000001E-2</v>
      </c>
      <c r="G1943" s="2">
        <v>0.1532</v>
      </c>
      <c r="H1943" s="1">
        <v>1.5200000000000001E-3</v>
      </c>
      <c r="I1943" s="1">
        <v>1.1720000000000001E-3</v>
      </c>
    </row>
    <row r="1944" spans="1:9" x14ac:dyDescent="0.25">
      <c r="A1944">
        <v>7</v>
      </c>
      <c r="B1944">
        <v>214338</v>
      </c>
      <c r="C1944">
        <v>566533</v>
      </c>
      <c r="D1944" s="1">
        <v>1.9060000000000001E-2</v>
      </c>
      <c r="E1944" s="2">
        <v>0.22689999999999999</v>
      </c>
      <c r="F1944" s="2">
        <v>5.1240000000000001E-2</v>
      </c>
      <c r="G1944" s="2">
        <v>0.2782</v>
      </c>
      <c r="H1944" s="1">
        <v>1.877E-3</v>
      </c>
      <c r="I1944" s="1">
        <v>1.524E-3</v>
      </c>
    </row>
    <row r="1945" spans="1:9" x14ac:dyDescent="0.25">
      <c r="A1945">
        <v>38</v>
      </c>
      <c r="B1945">
        <v>213284</v>
      </c>
      <c r="C1945">
        <v>553010</v>
      </c>
      <c r="D1945" s="1">
        <v>1.9619999999999999E-2</v>
      </c>
      <c r="E1945" s="2">
        <v>0.22739999999999999</v>
      </c>
      <c r="F1945" s="2">
        <v>5.176E-2</v>
      </c>
      <c r="G1945" s="2">
        <v>0.2792</v>
      </c>
      <c r="H1945" s="1">
        <v>2.111E-3</v>
      </c>
      <c r="I1945" s="1">
        <v>1.735E-3</v>
      </c>
    </row>
    <row r="1946" spans="1:9" x14ac:dyDescent="0.25">
      <c r="A1946">
        <v>38</v>
      </c>
      <c r="B1946">
        <v>214203</v>
      </c>
      <c r="C1946">
        <v>551108</v>
      </c>
      <c r="D1946" s="1">
        <v>1.9890000000000001E-2</v>
      </c>
      <c r="E1946" s="2">
        <v>0.26619999999999999</v>
      </c>
      <c r="F1946" s="2">
        <v>5.1520000000000003E-2</v>
      </c>
      <c r="G1946" s="2">
        <v>0.31769999999999998</v>
      </c>
      <c r="H1946" s="1">
        <v>2.137E-3</v>
      </c>
      <c r="I1946" s="1">
        <v>1.665E-3</v>
      </c>
    </row>
    <row r="1947" spans="1:9" x14ac:dyDescent="0.25">
      <c r="A1947">
        <v>39</v>
      </c>
      <c r="B1947">
        <v>212841</v>
      </c>
      <c r="C1947">
        <v>548102</v>
      </c>
      <c r="D1947" s="1">
        <v>1.9480000000000001E-2</v>
      </c>
      <c r="E1947" s="2">
        <v>0.22420000000000001</v>
      </c>
      <c r="F1947" s="2">
        <v>5.1860000000000003E-2</v>
      </c>
      <c r="G1947" s="2">
        <v>0.27610000000000001</v>
      </c>
      <c r="H1947" s="1">
        <v>2.1689999999999999E-3</v>
      </c>
      <c r="I1947" s="1">
        <v>1.794E-3</v>
      </c>
    </row>
    <row r="1948" spans="1:9" x14ac:dyDescent="0.25">
      <c r="A1948">
        <v>39</v>
      </c>
      <c r="B1948">
        <v>212692</v>
      </c>
      <c r="C1948">
        <v>545460</v>
      </c>
      <c r="D1948" s="1">
        <v>1.806E-2</v>
      </c>
      <c r="E1948" s="2">
        <v>0.28179999999999999</v>
      </c>
      <c r="F1948" s="2">
        <v>5.7119999999999997E-2</v>
      </c>
      <c r="G1948" s="2">
        <v>0.33889999999999998</v>
      </c>
      <c r="H1948" s="1">
        <v>2.215E-3</v>
      </c>
      <c r="I1948" s="1">
        <v>1.709E-3</v>
      </c>
    </row>
    <row r="1949" spans="1:9" x14ac:dyDescent="0.25">
      <c r="A1949">
        <v>39</v>
      </c>
      <c r="B1949">
        <v>213295</v>
      </c>
      <c r="C1949">
        <v>542577</v>
      </c>
      <c r="D1949" s="1">
        <v>1.7319999999999999E-2</v>
      </c>
      <c r="E1949" s="2">
        <v>0.186</v>
      </c>
      <c r="F1949" s="2">
        <v>6.0319999999999999E-2</v>
      </c>
      <c r="G1949" s="2">
        <v>0.24629999999999999</v>
      </c>
      <c r="H1949" s="1">
        <v>2.1519999999999998E-3</v>
      </c>
      <c r="I1949" s="1">
        <v>1.7489999999999999E-3</v>
      </c>
    </row>
    <row r="1950" spans="1:9" x14ac:dyDescent="0.25">
      <c r="A1950">
        <v>73</v>
      </c>
      <c r="B1950">
        <v>212826</v>
      </c>
      <c r="C1950">
        <v>535319</v>
      </c>
      <c r="D1950" s="1">
        <v>1.7770000000000001E-2</v>
      </c>
      <c r="E1950" s="2">
        <v>0.249</v>
      </c>
      <c r="F1950" s="2">
        <v>6.6170000000000007E-2</v>
      </c>
      <c r="G1950" s="2">
        <v>0.31509999999999999</v>
      </c>
      <c r="H1950" s="1">
        <v>2.356E-3</v>
      </c>
      <c r="I1950" s="1">
        <v>1.8E-3</v>
      </c>
    </row>
    <row r="1951" spans="1:9" x14ac:dyDescent="0.25">
      <c r="A1951">
        <v>73</v>
      </c>
      <c r="B1951">
        <v>213794</v>
      </c>
      <c r="C1951">
        <v>532381</v>
      </c>
      <c r="D1951" s="1">
        <v>1.8669999999999999E-2</v>
      </c>
      <c r="E1951" s="2">
        <v>0.25430000000000003</v>
      </c>
      <c r="F1951" s="2">
        <v>7.1069999999999994E-2</v>
      </c>
      <c r="G1951" s="2">
        <v>0.32529999999999998</v>
      </c>
      <c r="H1951" s="1">
        <v>2.6830000000000001E-3</v>
      </c>
      <c r="I1951" s="1">
        <v>2.1280000000000001E-3</v>
      </c>
    </row>
    <row r="1952" spans="1:9" x14ac:dyDescent="0.25">
      <c r="A1952">
        <v>195</v>
      </c>
      <c r="B1952">
        <v>209961</v>
      </c>
      <c r="C1952">
        <v>470125</v>
      </c>
      <c r="D1952" s="1">
        <v>2.427E-2</v>
      </c>
      <c r="E1952" s="2">
        <v>0.2356</v>
      </c>
      <c r="F1952" s="2">
        <v>0.1046</v>
      </c>
      <c r="G1952" s="2">
        <v>0.3402</v>
      </c>
      <c r="H1952" s="1">
        <v>3.2490000000000002E-3</v>
      </c>
      <c r="I1952" s="1">
        <v>2.7100000000000002E-3</v>
      </c>
    </row>
    <row r="1953" spans="1:9" x14ac:dyDescent="0.25">
      <c r="A1953">
        <v>196</v>
      </c>
      <c r="B1953">
        <v>209766</v>
      </c>
      <c r="C1953">
        <v>470183</v>
      </c>
      <c r="D1953" s="1">
        <v>2.426E-2</v>
      </c>
      <c r="E1953" s="2">
        <v>0.2354</v>
      </c>
      <c r="F1953" s="2">
        <v>0.1046</v>
      </c>
      <c r="G1953" s="2">
        <v>0.34</v>
      </c>
      <c r="H1953" s="1">
        <v>3.2499999999999999E-3</v>
      </c>
      <c r="I1953" s="1">
        <v>2.7109999999999999E-3</v>
      </c>
    </row>
    <row r="1954" spans="1:9" x14ac:dyDescent="0.25">
      <c r="A1954">
        <v>195</v>
      </c>
      <c r="B1954">
        <v>210316</v>
      </c>
      <c r="C1954">
        <v>465485</v>
      </c>
      <c r="D1954" s="1">
        <v>2.8379999999999999E-2</v>
      </c>
      <c r="E1954" s="2">
        <v>0.2903</v>
      </c>
      <c r="F1954" s="2">
        <v>0.1087</v>
      </c>
      <c r="G1954" s="2">
        <v>0.39889999999999998</v>
      </c>
      <c r="H1954" s="1">
        <v>3.2620000000000001E-3</v>
      </c>
      <c r="I1954" s="1">
        <v>2.7269999999999998E-3</v>
      </c>
    </row>
    <row r="1955" spans="1:9" x14ac:dyDescent="0.25">
      <c r="A1955">
        <v>196</v>
      </c>
      <c r="B1955">
        <v>209936</v>
      </c>
      <c r="C1955">
        <v>465359</v>
      </c>
      <c r="D1955" s="1">
        <v>2.6620000000000001E-2</v>
      </c>
      <c r="E1955" s="2">
        <v>0.25950000000000001</v>
      </c>
      <c r="F1955" s="2">
        <v>0.10879999999999999</v>
      </c>
      <c r="G1955" s="2">
        <v>0.36830000000000002</v>
      </c>
      <c r="H1955" s="1">
        <v>3.274E-3</v>
      </c>
      <c r="I1955" s="1">
        <v>2.748E-3</v>
      </c>
    </row>
    <row r="1956" spans="1:9" x14ac:dyDescent="0.25">
      <c r="A1956">
        <v>195</v>
      </c>
      <c r="B1956">
        <v>210477</v>
      </c>
      <c r="C1956">
        <v>459770</v>
      </c>
      <c r="D1956" s="1">
        <v>3.1969999999999998E-2</v>
      </c>
      <c r="E1956" s="2">
        <v>0.35820000000000002</v>
      </c>
      <c r="F1956" s="2">
        <v>0.1132</v>
      </c>
      <c r="G1956" s="2">
        <v>0.47139999999999999</v>
      </c>
      <c r="H1956" s="1">
        <v>3.2260000000000001E-3</v>
      </c>
      <c r="I1956" s="1">
        <v>2.7030000000000001E-3</v>
      </c>
    </row>
    <row r="1957" spans="1:9" x14ac:dyDescent="0.25">
      <c r="A1957">
        <v>196</v>
      </c>
      <c r="B1957">
        <v>211170</v>
      </c>
      <c r="C1957">
        <v>458397</v>
      </c>
      <c r="D1957" s="1">
        <v>2.9790000000000001E-2</v>
      </c>
      <c r="E1957" s="2">
        <v>0.28799999999999998</v>
      </c>
      <c r="F1957" s="2">
        <v>0.1134</v>
      </c>
      <c r="G1957" s="2">
        <v>0.40129999999999999</v>
      </c>
      <c r="H1957" s="1">
        <v>3.1879999999999999E-3</v>
      </c>
      <c r="I1957" s="1">
        <v>2.64E-3</v>
      </c>
    </row>
    <row r="1958" spans="1:9" x14ac:dyDescent="0.25">
      <c r="A1958">
        <v>195</v>
      </c>
      <c r="B1958">
        <v>210919</v>
      </c>
      <c r="C1958">
        <v>456337</v>
      </c>
      <c r="D1958" s="1">
        <v>2.605E-2</v>
      </c>
      <c r="E1958" s="2">
        <v>0.25519999999999998</v>
      </c>
      <c r="F1958" s="2">
        <v>0.1166</v>
      </c>
      <c r="G1958" s="2">
        <v>0.37180000000000002</v>
      </c>
      <c r="H1958" s="1">
        <v>3.1840000000000002E-3</v>
      </c>
      <c r="I1958" s="1">
        <v>2.679E-3</v>
      </c>
    </row>
    <row r="1959" spans="1:9" x14ac:dyDescent="0.25">
      <c r="A1959">
        <v>196</v>
      </c>
      <c r="B1959">
        <v>211382</v>
      </c>
      <c r="C1959">
        <v>457175</v>
      </c>
      <c r="D1959" s="1">
        <v>2.598E-2</v>
      </c>
      <c r="E1959" s="2">
        <v>0.24790000000000001</v>
      </c>
      <c r="F1959" s="2">
        <v>0.1158</v>
      </c>
      <c r="G1959" s="2">
        <v>0.36370000000000002</v>
      </c>
      <c r="H1959" s="1">
        <v>3.1719999999999999E-3</v>
      </c>
      <c r="I1959" s="1">
        <v>2.6710000000000002E-3</v>
      </c>
    </row>
    <row r="1960" spans="1:9" x14ac:dyDescent="0.25">
      <c r="A1960">
        <v>104</v>
      </c>
      <c r="B1960">
        <v>210972</v>
      </c>
      <c r="C1960">
        <v>393510</v>
      </c>
      <c r="D1960" s="1">
        <v>1.4370000000000001E-2</v>
      </c>
      <c r="E1960" s="2">
        <v>0.16220000000000001</v>
      </c>
      <c r="F1960" s="2">
        <v>5.9380000000000002E-2</v>
      </c>
      <c r="G1960" s="2">
        <v>0.22159999999999999</v>
      </c>
      <c r="H1960" s="1">
        <v>2.7339999999999999E-3</v>
      </c>
      <c r="I1960" s="1">
        <v>2.3E-3</v>
      </c>
    </row>
    <row r="1961" spans="1:9" x14ac:dyDescent="0.25">
      <c r="A1961">
        <v>104</v>
      </c>
      <c r="B1961">
        <v>210554</v>
      </c>
      <c r="C1961">
        <v>391516</v>
      </c>
      <c r="D1961" s="1">
        <v>1.5259999999999999E-2</v>
      </c>
      <c r="E1961" s="2">
        <v>0.18079999999999999</v>
      </c>
      <c r="F1961" s="2">
        <v>5.8689999999999999E-2</v>
      </c>
      <c r="G1961" s="2">
        <v>0.23949999999999999</v>
      </c>
      <c r="H1961" s="1">
        <v>2.7569999999999999E-3</v>
      </c>
      <c r="I1961" s="1">
        <v>2.2959999999999999E-3</v>
      </c>
    </row>
    <row r="1962" spans="1:9" x14ac:dyDescent="0.25">
      <c r="A1962">
        <v>103</v>
      </c>
      <c r="B1962">
        <v>211338</v>
      </c>
      <c r="C1962">
        <v>385363</v>
      </c>
      <c r="D1962" s="1">
        <v>1.8120000000000001E-2</v>
      </c>
      <c r="E1962" s="2">
        <v>0.23980000000000001</v>
      </c>
      <c r="F1962" s="2">
        <v>5.8009999999999999E-2</v>
      </c>
      <c r="G1962" s="2">
        <v>0.29780000000000001</v>
      </c>
      <c r="H1962" s="1">
        <v>2.6770000000000001E-3</v>
      </c>
      <c r="I1962" s="1">
        <v>2.1909999999999998E-3</v>
      </c>
    </row>
    <row r="1963" spans="1:9" x14ac:dyDescent="0.25">
      <c r="A1963">
        <v>103</v>
      </c>
      <c r="B1963">
        <v>212268</v>
      </c>
      <c r="C1963">
        <v>382686</v>
      </c>
      <c r="D1963" s="1">
        <v>1.992E-2</v>
      </c>
      <c r="E1963" s="2">
        <v>0.18740000000000001</v>
      </c>
      <c r="F1963" s="2">
        <v>5.6399999999999999E-2</v>
      </c>
      <c r="G1963" s="2">
        <v>0.24379999999999999</v>
      </c>
      <c r="H1963" s="1">
        <v>2.7590000000000002E-3</v>
      </c>
      <c r="I1963" s="1">
        <v>2.2889999999999998E-3</v>
      </c>
    </row>
    <row r="1964" spans="1:9" x14ac:dyDescent="0.25">
      <c r="A1964">
        <v>119</v>
      </c>
      <c r="B1964">
        <v>216885</v>
      </c>
      <c r="C1964">
        <v>620705</v>
      </c>
      <c r="D1964" s="1">
        <v>8.0040000000000007E-3</v>
      </c>
      <c r="E1964" s="2">
        <v>5.7829999999999999E-2</v>
      </c>
      <c r="F1964" s="2">
        <v>4.9239999999999999E-2</v>
      </c>
      <c r="G1964" s="2">
        <v>0.1071</v>
      </c>
      <c r="H1964" s="1">
        <v>1.2639999999999999E-3</v>
      </c>
      <c r="I1964" s="1">
        <v>7.6979999999999995E-4</v>
      </c>
    </row>
    <row r="1965" spans="1:9" x14ac:dyDescent="0.25">
      <c r="A1965">
        <v>119</v>
      </c>
      <c r="B1965">
        <v>216863</v>
      </c>
      <c r="C1965">
        <v>617887</v>
      </c>
      <c r="D1965" s="1">
        <v>8.3940000000000004E-3</v>
      </c>
      <c r="E1965" s="2">
        <v>5.953E-2</v>
      </c>
      <c r="F1965" s="2">
        <v>4.9599999999999998E-2</v>
      </c>
      <c r="G1965" s="2">
        <v>0.1091</v>
      </c>
      <c r="H1965" s="1">
        <v>1.2960000000000001E-3</v>
      </c>
      <c r="I1965" s="1">
        <v>8.0900000000000004E-4</v>
      </c>
    </row>
    <row r="1966" spans="1:9" x14ac:dyDescent="0.25">
      <c r="A1966">
        <v>119</v>
      </c>
      <c r="B1966">
        <v>216531</v>
      </c>
      <c r="C1966">
        <v>614311</v>
      </c>
      <c r="D1966" s="1">
        <v>8.8900000000000003E-3</v>
      </c>
      <c r="E1966" s="2">
        <v>6.4390000000000003E-2</v>
      </c>
      <c r="F1966" s="2">
        <v>4.9250000000000002E-2</v>
      </c>
      <c r="G1966" s="2">
        <v>0.11360000000000001</v>
      </c>
      <c r="H1966" s="1">
        <v>1.34E-3</v>
      </c>
      <c r="I1966" s="1">
        <v>8.5079999999999997E-4</v>
      </c>
    </row>
    <row r="1967" spans="1:9" x14ac:dyDescent="0.25">
      <c r="A1967">
        <v>202</v>
      </c>
      <c r="B1967">
        <v>217038</v>
      </c>
      <c r="C1967">
        <v>612133</v>
      </c>
      <c r="D1967" s="1">
        <v>9.3369999999999998E-3</v>
      </c>
      <c r="E1967" s="2">
        <v>6.4000000000000001E-2</v>
      </c>
      <c r="F1967" s="2">
        <v>4.9529999999999998E-2</v>
      </c>
      <c r="G1967" s="2">
        <v>0.1135</v>
      </c>
      <c r="H1967" s="1">
        <v>1.364E-3</v>
      </c>
      <c r="I1967" s="1">
        <v>8.8099999999999995E-4</v>
      </c>
    </row>
    <row r="1968" spans="1:9" x14ac:dyDescent="0.25">
      <c r="A1968">
        <v>202</v>
      </c>
      <c r="B1968">
        <v>216863</v>
      </c>
      <c r="C1968">
        <v>607887</v>
      </c>
      <c r="D1968" s="1">
        <v>1.001E-2</v>
      </c>
      <c r="E1968" s="2">
        <v>6.5820000000000004E-2</v>
      </c>
      <c r="F1968" s="2">
        <v>4.6850000000000003E-2</v>
      </c>
      <c r="G1968" s="2">
        <v>0.11269999999999999</v>
      </c>
      <c r="H1968" s="1">
        <v>1.3619999999999999E-3</v>
      </c>
      <c r="I1968" s="1">
        <v>9.1469999999999995E-4</v>
      </c>
    </row>
    <row r="1969" spans="1:9" x14ac:dyDescent="0.25">
      <c r="A1969">
        <v>202</v>
      </c>
      <c r="B1969">
        <v>216873</v>
      </c>
      <c r="C1969">
        <v>603456</v>
      </c>
      <c r="D1969" s="1">
        <v>1.073E-2</v>
      </c>
      <c r="E1969" s="2">
        <v>6.8180000000000004E-2</v>
      </c>
      <c r="F1969" s="2">
        <v>4.616E-2</v>
      </c>
      <c r="G1969" s="2">
        <v>0.1143</v>
      </c>
      <c r="H1969" s="1">
        <v>1.372E-3</v>
      </c>
      <c r="I1969" s="1">
        <v>9.5359999999999998E-4</v>
      </c>
    </row>
    <row r="1970" spans="1:9" x14ac:dyDescent="0.25">
      <c r="A1970">
        <v>91</v>
      </c>
      <c r="B1970">
        <v>215189</v>
      </c>
      <c r="C1970">
        <v>594695</v>
      </c>
      <c r="D1970" s="1">
        <v>1.269E-2</v>
      </c>
      <c r="E1970" s="2">
        <v>0.1195</v>
      </c>
      <c r="F1970" s="2">
        <v>5.8709999999999998E-2</v>
      </c>
      <c r="G1970" s="2">
        <v>0.17829999999999999</v>
      </c>
      <c r="H1970" s="1">
        <v>1.408E-3</v>
      </c>
      <c r="I1970" s="1">
        <v>1.1199999999999999E-3</v>
      </c>
    </row>
    <row r="1971" spans="1:9" x14ac:dyDescent="0.25">
      <c r="A1971">
        <v>7</v>
      </c>
      <c r="B1971">
        <v>215613</v>
      </c>
      <c r="C1971">
        <v>567170</v>
      </c>
      <c r="D1971" s="1">
        <v>1.9570000000000001E-2</v>
      </c>
      <c r="E1971" s="2">
        <v>0.23519999999999999</v>
      </c>
      <c r="F1971" s="2">
        <v>5.2150000000000002E-2</v>
      </c>
      <c r="G1971" s="2">
        <v>0.2873</v>
      </c>
      <c r="H1971" s="1">
        <v>1.9189999999999999E-3</v>
      </c>
      <c r="I1971" s="1">
        <v>1.6459999999999999E-3</v>
      </c>
    </row>
    <row r="1972" spans="1:9" x14ac:dyDescent="0.25">
      <c r="A1972">
        <v>60</v>
      </c>
      <c r="B1972">
        <v>219580</v>
      </c>
      <c r="C1972">
        <v>557796</v>
      </c>
      <c r="D1972" s="1">
        <v>2.1600000000000001E-2</v>
      </c>
      <c r="E1972" s="2">
        <v>0.22420000000000001</v>
      </c>
      <c r="F1972" s="2">
        <v>5.7700000000000001E-2</v>
      </c>
      <c r="G1972" s="2">
        <v>0.28189999999999998</v>
      </c>
      <c r="H1972" s="1">
        <v>2.0639999999999999E-3</v>
      </c>
      <c r="I1972" s="1">
        <v>1.6980000000000001E-3</v>
      </c>
    </row>
    <row r="1973" spans="1:9" x14ac:dyDescent="0.25">
      <c r="A1973">
        <v>38</v>
      </c>
      <c r="B1973">
        <v>215339</v>
      </c>
      <c r="C1973">
        <v>550870</v>
      </c>
      <c r="D1973" s="1">
        <v>2.0379999999999999E-2</v>
      </c>
      <c r="E1973" s="2">
        <v>0.28570000000000001</v>
      </c>
      <c r="F1973" s="2">
        <v>5.2010000000000001E-2</v>
      </c>
      <c r="G1973" s="2">
        <v>0.3377</v>
      </c>
      <c r="H1973" s="1">
        <v>2.1589999999999999E-3</v>
      </c>
      <c r="I1973" s="1">
        <v>1.6789999999999999E-3</v>
      </c>
    </row>
    <row r="1974" spans="1:9" x14ac:dyDescent="0.25">
      <c r="A1974">
        <v>39</v>
      </c>
      <c r="B1974">
        <v>217044</v>
      </c>
      <c r="C1974">
        <v>551160</v>
      </c>
      <c r="D1974" s="1">
        <v>2.1420000000000002E-2</v>
      </c>
      <c r="E1974" s="2">
        <v>0.37190000000000001</v>
      </c>
      <c r="F1974" s="2">
        <v>5.2740000000000002E-2</v>
      </c>
      <c r="G1974" s="2">
        <v>0.42459999999999998</v>
      </c>
      <c r="H1974" s="1">
        <v>2.1159999999999998E-3</v>
      </c>
      <c r="I1974" s="1">
        <v>1.614E-3</v>
      </c>
    </row>
    <row r="1975" spans="1:9" x14ac:dyDescent="0.25">
      <c r="A1975">
        <v>38</v>
      </c>
      <c r="B1975">
        <v>218046</v>
      </c>
      <c r="C1975">
        <v>548231</v>
      </c>
      <c r="D1975" s="1">
        <v>2.077E-2</v>
      </c>
      <c r="E1975" s="2">
        <v>0.3846</v>
      </c>
      <c r="F1975" s="2">
        <v>5.5719999999999999E-2</v>
      </c>
      <c r="G1975" s="2">
        <v>0.44030000000000002</v>
      </c>
      <c r="H1975" s="1">
        <v>2.111E-3</v>
      </c>
      <c r="I1975" s="1">
        <v>1.585E-3</v>
      </c>
    </row>
    <row r="1976" spans="1:9" x14ac:dyDescent="0.25">
      <c r="A1976">
        <v>39</v>
      </c>
      <c r="B1976">
        <v>216994</v>
      </c>
      <c r="C1976">
        <v>547887</v>
      </c>
      <c r="D1976" s="1">
        <v>2.0199999999999999E-2</v>
      </c>
      <c r="E1976" s="2">
        <v>0.30620000000000003</v>
      </c>
      <c r="F1976" s="2">
        <v>5.518E-2</v>
      </c>
      <c r="G1976" s="2">
        <v>0.3614</v>
      </c>
      <c r="H1976" s="1">
        <v>2.1740000000000002E-3</v>
      </c>
      <c r="I1976" s="1">
        <v>1.647E-3</v>
      </c>
    </row>
    <row r="1977" spans="1:9" x14ac:dyDescent="0.25">
      <c r="A1977">
        <v>39</v>
      </c>
      <c r="B1977">
        <v>217007</v>
      </c>
      <c r="C1977">
        <v>543744</v>
      </c>
      <c r="D1977" s="1">
        <v>1.9429999999999999E-2</v>
      </c>
      <c r="E1977" s="2">
        <v>0.3841</v>
      </c>
      <c r="F1977" s="2">
        <v>5.8930000000000003E-2</v>
      </c>
      <c r="G1977" s="2">
        <v>0.443</v>
      </c>
      <c r="H1977" s="1">
        <v>2.1329999999999999E-3</v>
      </c>
      <c r="I1977" s="1">
        <v>1.6130000000000001E-3</v>
      </c>
    </row>
    <row r="1978" spans="1:9" x14ac:dyDescent="0.25">
      <c r="A1978">
        <v>53</v>
      </c>
      <c r="B1978">
        <v>219204</v>
      </c>
      <c r="C1978">
        <v>537024</v>
      </c>
      <c r="D1978" s="1">
        <v>1.95E-2</v>
      </c>
      <c r="E1978" s="2">
        <v>0.24979999999999999</v>
      </c>
      <c r="F1978" s="2">
        <v>7.7829999999999996E-2</v>
      </c>
      <c r="G1978" s="2">
        <v>0.3276</v>
      </c>
      <c r="H1978" s="1">
        <v>2.6919999999999999E-3</v>
      </c>
      <c r="I1978" s="1">
        <v>2.2000000000000001E-3</v>
      </c>
    </row>
    <row r="1979" spans="1:9" x14ac:dyDescent="0.25">
      <c r="A1979">
        <v>73</v>
      </c>
      <c r="B1979">
        <v>215311</v>
      </c>
      <c r="C1979">
        <v>537037</v>
      </c>
      <c r="D1979" s="1">
        <v>1.77E-2</v>
      </c>
      <c r="E1979" s="2">
        <v>0.23649999999999999</v>
      </c>
      <c r="F1979" s="2">
        <v>6.8540000000000004E-2</v>
      </c>
      <c r="G1979" s="2">
        <v>0.30499999999999999</v>
      </c>
      <c r="H1979" s="1">
        <v>2.3519999999999999E-3</v>
      </c>
      <c r="I1979" s="1">
        <v>1.9009999999999999E-3</v>
      </c>
    </row>
    <row r="1980" spans="1:9" x14ac:dyDescent="0.25">
      <c r="A1980">
        <v>73</v>
      </c>
      <c r="B1980">
        <v>214346</v>
      </c>
      <c r="C1980">
        <v>533091</v>
      </c>
      <c r="D1980" s="1">
        <v>1.866E-2</v>
      </c>
      <c r="E1980" s="2">
        <v>0.25390000000000001</v>
      </c>
      <c r="F1980" s="2">
        <v>7.1459999999999996E-2</v>
      </c>
      <c r="G1980" s="2">
        <v>0.32540000000000002</v>
      </c>
      <c r="H1980" s="1">
        <v>2.6830000000000001E-3</v>
      </c>
      <c r="I1980" s="1">
        <v>2.14E-3</v>
      </c>
    </row>
    <row r="1981" spans="1:9" x14ac:dyDescent="0.25">
      <c r="A1981">
        <v>16</v>
      </c>
      <c r="B1981">
        <v>218503</v>
      </c>
      <c r="C1981">
        <v>486761</v>
      </c>
      <c r="D1981" s="1">
        <v>1.9140000000000001E-2</v>
      </c>
      <c r="E1981" s="2">
        <v>0.28970000000000001</v>
      </c>
      <c r="F1981" s="2">
        <v>9.0829999999999994E-2</v>
      </c>
      <c r="G1981" s="2">
        <v>0.3805</v>
      </c>
      <c r="H1981" s="1">
        <v>3.3159999999999999E-3</v>
      </c>
      <c r="I1981" s="1">
        <v>2.797E-3</v>
      </c>
    </row>
    <row r="1982" spans="1:9" x14ac:dyDescent="0.25">
      <c r="A1982">
        <v>119</v>
      </c>
      <c r="B1982">
        <v>221183</v>
      </c>
      <c r="C1982">
        <v>619620</v>
      </c>
      <c r="D1982" s="1">
        <v>8.4600000000000005E-3</v>
      </c>
      <c r="E1982" s="2">
        <v>5.9540000000000003E-2</v>
      </c>
      <c r="F1982" s="2">
        <v>4.5469999999999997E-2</v>
      </c>
      <c r="G1982" s="2">
        <v>0.105</v>
      </c>
      <c r="H1982" s="1">
        <v>1.258E-3</v>
      </c>
      <c r="I1982" s="1">
        <v>7.7579999999999999E-4</v>
      </c>
    </row>
    <row r="1983" spans="1:9" x14ac:dyDescent="0.25">
      <c r="A1983">
        <v>119</v>
      </c>
      <c r="B1983">
        <v>220335</v>
      </c>
      <c r="C1983">
        <v>616552</v>
      </c>
      <c r="D1983" s="1">
        <v>8.9560000000000004E-3</v>
      </c>
      <c r="E1983" s="2">
        <v>6.2230000000000001E-2</v>
      </c>
      <c r="F1983" s="2">
        <v>5.1819999999999998E-2</v>
      </c>
      <c r="G1983" s="2">
        <v>0.114</v>
      </c>
      <c r="H1983" s="1">
        <v>1.3190000000000001E-3</v>
      </c>
      <c r="I1983" s="1">
        <v>8.3029999999999996E-4</v>
      </c>
    </row>
    <row r="1984" spans="1:9" x14ac:dyDescent="0.25">
      <c r="A1984">
        <v>202</v>
      </c>
      <c r="B1984">
        <v>221670</v>
      </c>
      <c r="C1984">
        <v>614739</v>
      </c>
      <c r="D1984" s="1">
        <v>9.299E-3</v>
      </c>
      <c r="E1984" s="2">
        <v>6.5659999999999996E-2</v>
      </c>
      <c r="F1984" s="2">
        <v>5.3030000000000001E-2</v>
      </c>
      <c r="G1984" s="2">
        <v>0.1187</v>
      </c>
      <c r="H1984" s="1">
        <v>1.3309999999999999E-3</v>
      </c>
      <c r="I1984" s="1">
        <v>8.5159999999999999E-4</v>
      </c>
    </row>
    <row r="1985" spans="1:9" x14ac:dyDescent="0.25">
      <c r="A1985">
        <v>202</v>
      </c>
      <c r="B1985">
        <v>221193</v>
      </c>
      <c r="C1985">
        <v>610387</v>
      </c>
      <c r="D1985" s="1">
        <v>9.9129999999999999E-3</v>
      </c>
      <c r="E1985" s="2">
        <v>6.5689999999999998E-2</v>
      </c>
      <c r="F1985" s="2">
        <v>5.2330000000000002E-2</v>
      </c>
      <c r="G1985" s="2">
        <v>0.11799999999999999</v>
      </c>
      <c r="H1985" s="1">
        <v>1.348E-3</v>
      </c>
      <c r="I1985" s="1">
        <v>8.897E-4</v>
      </c>
    </row>
    <row r="1986" spans="1:9" x14ac:dyDescent="0.25">
      <c r="A1986">
        <v>202</v>
      </c>
      <c r="B1986">
        <v>221134</v>
      </c>
      <c r="C1986">
        <v>605547</v>
      </c>
      <c r="D1986" s="1">
        <v>8.4849999999999995E-3</v>
      </c>
      <c r="E1986" s="2">
        <v>5.4829999999999997E-2</v>
      </c>
      <c r="F1986" s="2">
        <v>5.1920000000000001E-2</v>
      </c>
      <c r="G1986" s="2">
        <v>0.1067</v>
      </c>
      <c r="H1986" s="1">
        <v>1.091E-3</v>
      </c>
      <c r="I1986" s="1">
        <v>7.517E-4</v>
      </c>
    </row>
    <row r="1987" spans="1:9" x14ac:dyDescent="0.25">
      <c r="A1987">
        <v>202</v>
      </c>
      <c r="B1987">
        <v>219846</v>
      </c>
      <c r="C1987">
        <v>602799</v>
      </c>
      <c r="D1987" s="1">
        <v>9.8890000000000002E-3</v>
      </c>
      <c r="E1987" s="2">
        <v>0.1052</v>
      </c>
      <c r="F1987" s="2">
        <v>5.3019999999999998E-2</v>
      </c>
      <c r="G1987" s="2">
        <v>0.15820000000000001</v>
      </c>
      <c r="H1987" s="1">
        <v>1.1900000000000001E-3</v>
      </c>
      <c r="I1987" s="1">
        <v>8.7790000000000003E-4</v>
      </c>
    </row>
    <row r="1988" spans="1:9" x14ac:dyDescent="0.25">
      <c r="A1988">
        <v>92</v>
      </c>
      <c r="B1988">
        <v>223452</v>
      </c>
      <c r="C1988">
        <v>576433</v>
      </c>
      <c r="D1988" s="1">
        <v>1.8350000000000002E-2</v>
      </c>
      <c r="E1988" s="2">
        <v>0.17069999999999999</v>
      </c>
      <c r="F1988" s="2">
        <v>7.1599999999999997E-2</v>
      </c>
      <c r="G1988" s="2">
        <v>0.24229999999999999</v>
      </c>
      <c r="H1988" s="1">
        <v>1.6119999999999999E-3</v>
      </c>
      <c r="I1988" s="1">
        <v>1.291E-3</v>
      </c>
    </row>
    <row r="1989" spans="1:9" x14ac:dyDescent="0.25">
      <c r="A1989">
        <v>60</v>
      </c>
      <c r="B1989">
        <v>221863</v>
      </c>
      <c r="C1989">
        <v>559287</v>
      </c>
      <c r="D1989" s="1">
        <v>2.291E-2</v>
      </c>
      <c r="E1989" s="2">
        <v>0.23499999999999999</v>
      </c>
      <c r="F1989" s="2">
        <v>6.0089999999999998E-2</v>
      </c>
      <c r="G1989" s="2">
        <v>0.29509999999999997</v>
      </c>
      <c r="H1989" s="1">
        <v>2.0460000000000001E-3</v>
      </c>
      <c r="I1989" s="1">
        <v>1.6130000000000001E-3</v>
      </c>
    </row>
    <row r="1990" spans="1:9" x14ac:dyDescent="0.25">
      <c r="A1990">
        <v>60</v>
      </c>
      <c r="B1990">
        <v>222396</v>
      </c>
      <c r="C1990">
        <v>556652</v>
      </c>
      <c r="D1990" s="1">
        <v>2.5170000000000001E-2</v>
      </c>
      <c r="E1990" s="2">
        <v>0.2321</v>
      </c>
      <c r="F1990" s="2">
        <v>5.9580000000000001E-2</v>
      </c>
      <c r="G1990" s="2">
        <v>0.29170000000000001</v>
      </c>
      <c r="H1990" s="1">
        <v>2.068E-3</v>
      </c>
      <c r="I1990" s="1">
        <v>1.583E-3</v>
      </c>
    </row>
    <row r="1991" spans="1:9" x14ac:dyDescent="0.25">
      <c r="A1991">
        <v>38</v>
      </c>
      <c r="B1991">
        <v>220151</v>
      </c>
      <c r="C1991">
        <v>548571</v>
      </c>
      <c r="D1991" s="1">
        <v>2.095E-2</v>
      </c>
      <c r="E1991" s="2">
        <v>0.25919999999999999</v>
      </c>
      <c r="F1991" s="2">
        <v>5.9200000000000003E-2</v>
      </c>
      <c r="G1991" s="2">
        <v>0.31840000000000002</v>
      </c>
      <c r="H1991" s="1">
        <v>2.1389999999999998E-3</v>
      </c>
      <c r="I1991" s="1">
        <v>1.6789999999999999E-3</v>
      </c>
    </row>
    <row r="1992" spans="1:9" x14ac:dyDescent="0.25">
      <c r="A1992">
        <v>39</v>
      </c>
      <c r="B1992">
        <v>219978</v>
      </c>
      <c r="C1992">
        <v>549305</v>
      </c>
      <c r="D1992" s="1">
        <v>2.145E-2</v>
      </c>
      <c r="E1992" s="2">
        <v>0.31080000000000002</v>
      </c>
      <c r="F1992" s="2">
        <v>5.7000000000000002E-2</v>
      </c>
      <c r="G1992" s="2">
        <v>0.36780000000000002</v>
      </c>
      <c r="H1992" s="1">
        <v>2.1519999999999998E-3</v>
      </c>
      <c r="I1992" s="1">
        <v>1.6149999999999999E-3</v>
      </c>
    </row>
    <row r="1993" spans="1:9" x14ac:dyDescent="0.25">
      <c r="A1993">
        <v>38</v>
      </c>
      <c r="B1993">
        <v>222801</v>
      </c>
      <c r="C1993">
        <v>544182</v>
      </c>
      <c r="D1993" s="1">
        <v>1.993E-2</v>
      </c>
      <c r="E1993" s="2">
        <v>0.21340000000000001</v>
      </c>
      <c r="F1993" s="2">
        <v>6.7080000000000001E-2</v>
      </c>
      <c r="G1993" s="2">
        <v>0.28050000000000003</v>
      </c>
      <c r="H1993" s="1">
        <v>2.1069999999999999E-3</v>
      </c>
      <c r="I1993" s="1">
        <v>1.642E-3</v>
      </c>
    </row>
    <row r="1994" spans="1:9" x14ac:dyDescent="0.25">
      <c r="A1994">
        <v>39</v>
      </c>
      <c r="B1994">
        <v>220025</v>
      </c>
      <c r="C1994">
        <v>545573</v>
      </c>
      <c r="D1994" s="1">
        <v>2.0480000000000002E-2</v>
      </c>
      <c r="E1994" s="2">
        <v>0.39300000000000002</v>
      </c>
      <c r="F1994" s="2">
        <v>6.096E-2</v>
      </c>
      <c r="G1994" s="2">
        <v>0.45390000000000003</v>
      </c>
      <c r="H1994" s="1">
        <v>2.1090000000000002E-3</v>
      </c>
      <c r="I1994" s="1">
        <v>1.593E-3</v>
      </c>
    </row>
    <row r="1995" spans="1:9" x14ac:dyDescent="0.25">
      <c r="A1995">
        <v>38</v>
      </c>
      <c r="B1995">
        <v>222538</v>
      </c>
      <c r="C1995">
        <v>542864</v>
      </c>
      <c r="D1995" s="1">
        <v>2.2620000000000001E-2</v>
      </c>
      <c r="E1995" s="2">
        <v>0.25269999999999998</v>
      </c>
      <c r="F1995" s="2">
        <v>6.837E-2</v>
      </c>
      <c r="G1995" s="2">
        <v>0.3211</v>
      </c>
      <c r="H1995" s="1">
        <v>2.4940000000000001E-3</v>
      </c>
      <c r="I1995" s="1">
        <v>2E-3</v>
      </c>
    </row>
    <row r="1996" spans="1:9" x14ac:dyDescent="0.25">
      <c r="A1996">
        <v>39</v>
      </c>
      <c r="B1996">
        <v>219772</v>
      </c>
      <c r="C1996">
        <v>542517</v>
      </c>
      <c r="D1996" s="1">
        <v>1.9779999999999999E-2</v>
      </c>
      <c r="E1996" s="2">
        <v>0.36209999999999998</v>
      </c>
      <c r="F1996" s="2">
        <v>6.3089999999999993E-2</v>
      </c>
      <c r="G1996" s="2">
        <v>0.42520000000000002</v>
      </c>
      <c r="H1996" s="1">
        <v>2.1229999999999999E-3</v>
      </c>
      <c r="I1996" s="1">
        <v>1.6360000000000001E-3</v>
      </c>
    </row>
    <row r="1997" spans="1:9" x14ac:dyDescent="0.25">
      <c r="A1997">
        <v>53</v>
      </c>
      <c r="B1997">
        <v>221626</v>
      </c>
      <c r="C1997">
        <v>535339</v>
      </c>
      <c r="D1997" s="1">
        <v>2.1219999999999999E-2</v>
      </c>
      <c r="E1997" s="2">
        <v>0.2155</v>
      </c>
      <c r="F1997" s="2">
        <v>7.0550000000000002E-2</v>
      </c>
      <c r="G1997" s="2">
        <v>0.28599999999999998</v>
      </c>
      <c r="H1997" s="1">
        <v>2.5539999999999998E-3</v>
      </c>
      <c r="I1997" s="1">
        <v>1.9959999999999999E-3</v>
      </c>
    </row>
    <row r="1998" spans="1:9" x14ac:dyDescent="0.25">
      <c r="A1998">
        <v>53</v>
      </c>
      <c r="B1998">
        <v>222319</v>
      </c>
      <c r="C1998">
        <v>532702</v>
      </c>
      <c r="D1998" s="1">
        <v>2.0240000000000001E-2</v>
      </c>
      <c r="E1998" s="2">
        <v>0.21790000000000001</v>
      </c>
      <c r="F1998" s="2">
        <v>8.9279999999999998E-2</v>
      </c>
      <c r="G1998" s="2">
        <v>0.30719999999999997</v>
      </c>
      <c r="H1998" s="1">
        <v>2.7929999999999999E-3</v>
      </c>
      <c r="I1998" s="1">
        <v>2.3159999999999999E-3</v>
      </c>
    </row>
    <row r="1999" spans="1:9" x14ac:dyDescent="0.25">
      <c r="A1999">
        <v>155</v>
      </c>
      <c r="B1999">
        <v>223330</v>
      </c>
      <c r="C1999">
        <v>499286</v>
      </c>
      <c r="D1999" s="1">
        <v>1.89E-2</v>
      </c>
      <c r="E1999" s="2">
        <v>0.29289999999999999</v>
      </c>
      <c r="F1999" s="2">
        <v>8.6959999999999996E-2</v>
      </c>
      <c r="G1999" s="2">
        <v>0.37990000000000002</v>
      </c>
      <c r="H1999" s="1">
        <v>3.1099999999999999E-3</v>
      </c>
      <c r="I1999" s="1">
        <v>2.555E-3</v>
      </c>
    </row>
    <row r="2000" spans="1:9" x14ac:dyDescent="0.25">
      <c r="A2000">
        <v>155</v>
      </c>
      <c r="B2000">
        <v>223056</v>
      </c>
      <c r="C2000">
        <v>496679</v>
      </c>
      <c r="D2000" s="1">
        <v>1.8859999999999998E-2</v>
      </c>
      <c r="E2000" s="2">
        <v>0.22689999999999999</v>
      </c>
      <c r="F2000" s="2">
        <v>8.7129999999999999E-2</v>
      </c>
      <c r="G2000" s="2">
        <v>0.314</v>
      </c>
      <c r="H2000" s="1">
        <v>3.1120000000000002E-3</v>
      </c>
      <c r="I2000" s="1">
        <v>2.6319999999999998E-3</v>
      </c>
    </row>
    <row r="2001" spans="1:9" x14ac:dyDescent="0.25">
      <c r="A2001">
        <v>16</v>
      </c>
      <c r="B2001">
        <v>219358</v>
      </c>
      <c r="C2001">
        <v>486352</v>
      </c>
      <c r="D2001" s="1">
        <v>1.9029999999999998E-2</v>
      </c>
      <c r="E2001" s="2">
        <v>0.26119999999999999</v>
      </c>
      <c r="F2001" s="2">
        <v>9.1060000000000002E-2</v>
      </c>
      <c r="G2001" s="2">
        <v>0.3523</v>
      </c>
      <c r="H2001" s="1">
        <v>3.3029999999999999E-3</v>
      </c>
      <c r="I2001" s="1">
        <v>2.8149999999999998E-3</v>
      </c>
    </row>
    <row r="2002" spans="1:9" x14ac:dyDescent="0.25">
      <c r="A2002">
        <v>134</v>
      </c>
      <c r="B2002">
        <v>222853</v>
      </c>
      <c r="C2002">
        <v>484367</v>
      </c>
      <c r="D2002" s="1">
        <v>1.8890000000000001E-2</v>
      </c>
      <c r="E2002" s="2">
        <v>0.27810000000000001</v>
      </c>
      <c r="F2002" s="2">
        <v>9.2280000000000001E-2</v>
      </c>
      <c r="G2002" s="2">
        <v>0.37040000000000001</v>
      </c>
      <c r="H2002" s="1">
        <v>3.2390000000000001E-3</v>
      </c>
      <c r="I2002" s="1">
        <v>2.6900000000000001E-3</v>
      </c>
    </row>
    <row r="2003" spans="1:9" x14ac:dyDescent="0.25">
      <c r="A2003">
        <v>134</v>
      </c>
      <c r="B2003">
        <v>222139</v>
      </c>
      <c r="C2003">
        <v>482575</v>
      </c>
      <c r="D2003" s="1">
        <v>1.9699999999999999E-2</v>
      </c>
      <c r="E2003" s="2">
        <v>0.3407</v>
      </c>
      <c r="F2003" s="2">
        <v>9.8949999999999996E-2</v>
      </c>
      <c r="G2003" s="2">
        <v>0.43959999999999999</v>
      </c>
      <c r="H2003" s="1">
        <v>3.1939999999999998E-3</v>
      </c>
      <c r="I2003" s="1">
        <v>2.643E-3</v>
      </c>
    </row>
    <row r="2004" spans="1:9" x14ac:dyDescent="0.25">
      <c r="A2004">
        <v>119</v>
      </c>
      <c r="B2004">
        <v>224537</v>
      </c>
      <c r="C2004">
        <v>620539</v>
      </c>
      <c r="D2004" s="1">
        <v>8.5640000000000004E-3</v>
      </c>
      <c r="E2004" s="2">
        <v>5.969E-2</v>
      </c>
      <c r="F2004" s="2">
        <v>4.6699999999999998E-2</v>
      </c>
      <c r="G2004" s="2">
        <v>0.10639999999999999</v>
      </c>
      <c r="H2004" s="1">
        <v>1.24E-3</v>
      </c>
      <c r="I2004" s="1">
        <v>7.6309999999999995E-4</v>
      </c>
    </row>
    <row r="2005" spans="1:9" x14ac:dyDescent="0.25">
      <c r="A2005">
        <v>119</v>
      </c>
      <c r="B2005">
        <v>225319</v>
      </c>
      <c r="C2005">
        <v>619247</v>
      </c>
      <c r="D2005" s="1">
        <v>8.6879999999999995E-3</v>
      </c>
      <c r="E2005" s="2">
        <v>5.9760000000000001E-2</v>
      </c>
      <c r="F2005" s="2">
        <v>4.7039999999999998E-2</v>
      </c>
      <c r="G2005" s="2">
        <v>0.10680000000000001</v>
      </c>
      <c r="H2005" s="1">
        <v>1.2260000000000001E-3</v>
      </c>
      <c r="I2005" s="1">
        <v>7.6159999999999997E-4</v>
      </c>
    </row>
    <row r="2006" spans="1:9" x14ac:dyDescent="0.25">
      <c r="A2006">
        <v>202</v>
      </c>
      <c r="B2006">
        <v>225634</v>
      </c>
      <c r="C2006">
        <v>617104</v>
      </c>
      <c r="D2006" s="1">
        <v>9.1310000000000002E-3</v>
      </c>
      <c r="E2006" s="2">
        <v>6.1469999999999997E-2</v>
      </c>
      <c r="F2006" s="2">
        <v>4.7509999999999997E-2</v>
      </c>
      <c r="G2006" s="2">
        <v>0.109</v>
      </c>
      <c r="H2006" s="1">
        <v>1.2329999999999999E-3</v>
      </c>
      <c r="I2006" s="1">
        <v>7.7479999999999997E-4</v>
      </c>
    </row>
    <row r="2007" spans="1:9" x14ac:dyDescent="0.25">
      <c r="A2007">
        <v>202</v>
      </c>
      <c r="B2007">
        <v>225523</v>
      </c>
      <c r="C2007">
        <v>612887</v>
      </c>
      <c r="D2007" s="1">
        <v>9.9959999999999997E-3</v>
      </c>
      <c r="E2007" s="2">
        <v>6.5930000000000002E-2</v>
      </c>
      <c r="F2007" s="2">
        <v>5.5359999999999999E-2</v>
      </c>
      <c r="G2007" s="2">
        <v>0.12130000000000001</v>
      </c>
      <c r="H2007" s="1">
        <v>1.3240000000000001E-3</v>
      </c>
      <c r="I2007" s="1">
        <v>8.6700000000000004E-4</v>
      </c>
    </row>
    <row r="2008" spans="1:9" x14ac:dyDescent="0.25">
      <c r="A2008">
        <v>202</v>
      </c>
      <c r="B2008">
        <v>225523</v>
      </c>
      <c r="C2008">
        <v>607887</v>
      </c>
      <c r="D2008" s="1">
        <v>8.2410000000000001E-3</v>
      </c>
      <c r="E2008" s="2">
        <v>5.4129999999999998E-2</v>
      </c>
      <c r="F2008" s="2">
        <v>5.2540000000000003E-2</v>
      </c>
      <c r="G2008" s="2">
        <v>0.1067</v>
      </c>
      <c r="H2008" s="1">
        <v>1.0950000000000001E-3</v>
      </c>
      <c r="I2008" s="1">
        <v>7.4489999999999995E-4</v>
      </c>
    </row>
    <row r="2009" spans="1:9" x14ac:dyDescent="0.25">
      <c r="A2009">
        <v>202</v>
      </c>
      <c r="B2009">
        <v>225166</v>
      </c>
      <c r="C2009">
        <v>604767</v>
      </c>
      <c r="D2009" s="1">
        <v>9.2130000000000007E-3</v>
      </c>
      <c r="E2009" s="2">
        <v>8.6749999999999994E-2</v>
      </c>
      <c r="F2009" s="2">
        <v>5.459E-2</v>
      </c>
      <c r="G2009" s="2">
        <v>0.14130000000000001</v>
      </c>
      <c r="H2009" s="1">
        <v>1.1640000000000001E-3</v>
      </c>
      <c r="I2009" s="1">
        <v>8.6109999999999995E-4</v>
      </c>
    </row>
    <row r="2010" spans="1:9" x14ac:dyDescent="0.25">
      <c r="A2010">
        <v>92</v>
      </c>
      <c r="B2010">
        <v>225684</v>
      </c>
      <c r="C2010">
        <v>577660</v>
      </c>
      <c r="D2010" s="1">
        <v>1.8100000000000002E-2</v>
      </c>
      <c r="E2010" s="2">
        <v>0.1258</v>
      </c>
      <c r="F2010" s="2">
        <v>7.6950000000000005E-2</v>
      </c>
      <c r="G2010" s="2">
        <v>0.20269999999999999</v>
      </c>
      <c r="H2010" s="1">
        <v>1.5640000000000001E-3</v>
      </c>
      <c r="I2010" s="1">
        <v>1.217E-3</v>
      </c>
    </row>
    <row r="2011" spans="1:9" x14ac:dyDescent="0.25">
      <c r="A2011">
        <v>120</v>
      </c>
      <c r="B2011">
        <v>226394</v>
      </c>
      <c r="C2011">
        <v>563876</v>
      </c>
      <c r="D2011" s="1">
        <v>2.436E-2</v>
      </c>
      <c r="E2011" s="2">
        <v>0.29820000000000002</v>
      </c>
      <c r="F2011" s="2">
        <v>6.1740000000000003E-2</v>
      </c>
      <c r="G2011" s="2">
        <v>0.36</v>
      </c>
      <c r="H2011" s="1">
        <v>2.0010000000000002E-3</v>
      </c>
      <c r="I2011" s="1">
        <v>1.5900000000000001E-3</v>
      </c>
    </row>
    <row r="2012" spans="1:9" x14ac:dyDescent="0.25">
      <c r="A2012">
        <v>60</v>
      </c>
      <c r="B2012">
        <v>225188</v>
      </c>
      <c r="C2012">
        <v>557956</v>
      </c>
      <c r="D2012" s="1">
        <v>2.997E-2</v>
      </c>
      <c r="E2012" s="2">
        <v>0.27129999999999999</v>
      </c>
      <c r="F2012" s="2">
        <v>6.2539999999999998E-2</v>
      </c>
      <c r="G2012" s="2">
        <v>0.33379999999999999</v>
      </c>
      <c r="H2012" s="1">
        <v>2.1129999999999999E-3</v>
      </c>
      <c r="I2012" s="1">
        <v>1.6100000000000001E-3</v>
      </c>
    </row>
    <row r="2013" spans="1:9" x14ac:dyDescent="0.25">
      <c r="A2013">
        <v>60</v>
      </c>
      <c r="B2013">
        <v>224262</v>
      </c>
      <c r="C2013">
        <v>554939</v>
      </c>
      <c r="D2013" s="1">
        <v>3.9690000000000003E-2</v>
      </c>
      <c r="E2013" s="2">
        <v>0.38919999999999999</v>
      </c>
      <c r="F2013" s="2">
        <v>6.0109999999999997E-2</v>
      </c>
      <c r="G2013" s="2">
        <v>0.44929999999999998</v>
      </c>
      <c r="H2013" s="1">
        <v>2.264E-3</v>
      </c>
      <c r="I2013" s="1">
        <v>1.784E-3</v>
      </c>
    </row>
    <row r="2014" spans="1:9" x14ac:dyDescent="0.25">
      <c r="A2014">
        <v>38</v>
      </c>
      <c r="B2014">
        <v>224039</v>
      </c>
      <c r="C2014">
        <v>545651</v>
      </c>
      <c r="D2014" s="1">
        <v>2.0910000000000002E-2</v>
      </c>
      <c r="E2014" s="2">
        <v>0.23810000000000001</v>
      </c>
      <c r="F2014" s="2">
        <v>6.7169999999999994E-2</v>
      </c>
      <c r="G2014" s="2">
        <v>0.30520000000000003</v>
      </c>
      <c r="H2014" s="1">
        <v>2.1570000000000001E-3</v>
      </c>
      <c r="I2014" s="1">
        <v>1.743E-3</v>
      </c>
    </row>
    <row r="2015" spans="1:9" x14ac:dyDescent="0.25">
      <c r="A2015">
        <v>38</v>
      </c>
      <c r="B2015">
        <v>223641</v>
      </c>
      <c r="C2015">
        <v>544005</v>
      </c>
      <c r="D2015" s="1">
        <v>2.3189999999999999E-2</v>
      </c>
      <c r="E2015" s="2">
        <v>0.2646</v>
      </c>
      <c r="F2015" s="2">
        <v>6.8519999999999998E-2</v>
      </c>
      <c r="G2015" s="2">
        <v>0.33310000000000001</v>
      </c>
      <c r="H2015" s="1">
        <v>2.48E-3</v>
      </c>
      <c r="I2015" s="1">
        <v>1.928E-3</v>
      </c>
    </row>
    <row r="2016" spans="1:9" x14ac:dyDescent="0.25">
      <c r="A2016">
        <v>53</v>
      </c>
      <c r="B2016">
        <v>225684</v>
      </c>
      <c r="C2016">
        <v>537458</v>
      </c>
      <c r="D2016" s="1">
        <v>2.2540000000000001E-2</v>
      </c>
      <c r="E2016" s="2">
        <v>0.36680000000000001</v>
      </c>
      <c r="F2016" s="2">
        <v>7.5230000000000005E-2</v>
      </c>
      <c r="G2016" s="2">
        <v>0.442</v>
      </c>
      <c r="H2016" s="1">
        <v>2.6640000000000001E-3</v>
      </c>
      <c r="I2016" s="1">
        <v>2.065E-3</v>
      </c>
    </row>
    <row r="2017" spans="1:9" x14ac:dyDescent="0.25">
      <c r="A2017">
        <v>53</v>
      </c>
      <c r="B2017">
        <v>224815</v>
      </c>
      <c r="C2017">
        <v>534393</v>
      </c>
      <c r="D2017" s="1">
        <v>2.1739999999999999E-2</v>
      </c>
      <c r="E2017" s="2">
        <v>0.20630000000000001</v>
      </c>
      <c r="F2017" s="2">
        <v>7.6700000000000004E-2</v>
      </c>
      <c r="G2017" s="2">
        <v>0.28299999999999997</v>
      </c>
      <c r="H2017" s="1">
        <v>2.601E-3</v>
      </c>
      <c r="I2017" s="1">
        <v>2.0820000000000001E-3</v>
      </c>
    </row>
    <row r="2018" spans="1:9" x14ac:dyDescent="0.25">
      <c r="A2018">
        <v>155</v>
      </c>
      <c r="B2018">
        <v>227018</v>
      </c>
      <c r="C2018">
        <v>502545</v>
      </c>
      <c r="D2018" s="1">
        <v>0.02</v>
      </c>
      <c r="E2018" s="2">
        <v>0.38719999999999999</v>
      </c>
      <c r="F2018" s="2">
        <v>8.6470000000000005E-2</v>
      </c>
      <c r="G2018" s="2">
        <v>0.47360000000000002</v>
      </c>
      <c r="H2018" s="1">
        <v>3.0230000000000001E-3</v>
      </c>
      <c r="I2018" s="1">
        <v>2.4559999999999998E-3</v>
      </c>
    </row>
    <row r="2019" spans="1:9" x14ac:dyDescent="0.25">
      <c r="A2019">
        <v>155</v>
      </c>
      <c r="B2019">
        <v>224840</v>
      </c>
      <c r="C2019">
        <v>498564</v>
      </c>
      <c r="D2019" s="1">
        <v>1.9480000000000001E-2</v>
      </c>
      <c r="E2019" s="2">
        <v>0.24349999999999999</v>
      </c>
      <c r="F2019" s="2">
        <v>8.7279999999999996E-2</v>
      </c>
      <c r="G2019" s="2">
        <v>0.33079999999999998</v>
      </c>
      <c r="H2019" s="1">
        <v>3.0699999999999998E-3</v>
      </c>
      <c r="I2019" s="1">
        <v>2.5349999999999999E-3</v>
      </c>
    </row>
    <row r="2020" spans="1:9" x14ac:dyDescent="0.25">
      <c r="A2020">
        <v>134</v>
      </c>
      <c r="B2020">
        <v>225055</v>
      </c>
      <c r="C2020">
        <v>486047</v>
      </c>
      <c r="D2020" s="1">
        <v>1.9740000000000001E-2</v>
      </c>
      <c r="E2020" s="2">
        <v>0.31319999999999998</v>
      </c>
      <c r="F2020" s="2">
        <v>9.1840000000000005E-2</v>
      </c>
      <c r="G2020" s="2">
        <v>0.40500000000000003</v>
      </c>
      <c r="H2020" s="1">
        <v>3.2469999999999999E-3</v>
      </c>
      <c r="I2020" s="1">
        <v>2.65E-3</v>
      </c>
    </row>
    <row r="2021" spans="1:9" x14ac:dyDescent="0.25">
      <c r="A2021">
        <v>134</v>
      </c>
      <c r="B2021">
        <v>225011</v>
      </c>
      <c r="C2021">
        <v>483331</v>
      </c>
      <c r="D2021" s="1">
        <v>1.9640000000000001E-2</v>
      </c>
      <c r="E2021" s="2">
        <v>0.32200000000000001</v>
      </c>
      <c r="F2021" s="2">
        <v>9.2939999999999995E-2</v>
      </c>
      <c r="G2021" s="2">
        <v>0.41489999999999999</v>
      </c>
      <c r="H2021" s="1">
        <v>3.2829999999999999E-3</v>
      </c>
      <c r="I2021" s="1">
        <v>2.6679999999999998E-3</v>
      </c>
    </row>
    <row r="2022" spans="1:9" x14ac:dyDescent="0.25">
      <c r="A2022">
        <v>134</v>
      </c>
      <c r="B2022">
        <v>224791</v>
      </c>
      <c r="C2022">
        <v>480094</v>
      </c>
      <c r="D2022" s="1">
        <v>1.985E-2</v>
      </c>
      <c r="E2022" s="2">
        <v>0.32619999999999999</v>
      </c>
      <c r="F2022" s="2">
        <v>0.10150000000000001</v>
      </c>
      <c r="G2022" s="2">
        <v>0.42770000000000002</v>
      </c>
      <c r="H2022" s="1">
        <v>3.2889999999999998E-3</v>
      </c>
      <c r="I2022" s="1">
        <v>2.787E-3</v>
      </c>
    </row>
    <row r="2023" spans="1:9" x14ac:dyDescent="0.25">
      <c r="A2023">
        <v>119</v>
      </c>
      <c r="B2023">
        <v>229973</v>
      </c>
      <c r="C2023">
        <v>619396</v>
      </c>
      <c r="D2023" s="1">
        <v>7.9019999999999993E-3</v>
      </c>
      <c r="E2023" s="2">
        <v>5.3609999999999998E-2</v>
      </c>
      <c r="F2023" s="2">
        <v>4.7509999999999997E-2</v>
      </c>
      <c r="G2023" s="2">
        <v>0.1011</v>
      </c>
      <c r="H2023" s="1">
        <v>1.083E-3</v>
      </c>
      <c r="I2023" s="1">
        <v>6.7880000000000002E-4</v>
      </c>
    </row>
    <row r="2024" spans="1:9" x14ac:dyDescent="0.25">
      <c r="A2024">
        <v>202</v>
      </c>
      <c r="B2024">
        <v>230088</v>
      </c>
      <c r="C2024">
        <v>618021</v>
      </c>
      <c r="D2024" s="1">
        <v>7.6280000000000002E-3</v>
      </c>
      <c r="E2024" s="2">
        <v>5.1659999999999998E-2</v>
      </c>
      <c r="F2024" s="2">
        <v>4.7390000000000002E-2</v>
      </c>
      <c r="G2024" s="2">
        <v>9.9049999999999999E-2</v>
      </c>
      <c r="H2024" s="1">
        <v>1.0549999999999999E-3</v>
      </c>
      <c r="I2024" s="1">
        <v>6.669E-4</v>
      </c>
    </row>
    <row r="2025" spans="1:9" x14ac:dyDescent="0.25">
      <c r="A2025">
        <v>202</v>
      </c>
      <c r="B2025">
        <v>229853</v>
      </c>
      <c r="C2025">
        <v>615387</v>
      </c>
      <c r="D2025" s="1">
        <v>7.5399999999999998E-3</v>
      </c>
      <c r="E2025" s="2">
        <v>5.0689999999999999E-2</v>
      </c>
      <c r="F2025" s="2">
        <v>4.743E-2</v>
      </c>
      <c r="G2025" s="2">
        <v>9.8119999999999999E-2</v>
      </c>
      <c r="H2025" s="1">
        <v>1.0499999999999999E-3</v>
      </c>
      <c r="I2025" s="1">
        <v>6.778E-4</v>
      </c>
    </row>
    <row r="2026" spans="1:9" x14ac:dyDescent="0.25">
      <c r="A2026">
        <v>202</v>
      </c>
      <c r="B2026">
        <v>229853</v>
      </c>
      <c r="C2026">
        <v>610387</v>
      </c>
      <c r="D2026" s="1">
        <v>7.9579999999999998E-3</v>
      </c>
      <c r="E2026" s="2">
        <v>5.2449999999999997E-2</v>
      </c>
      <c r="F2026" s="2">
        <v>5.2299999999999999E-2</v>
      </c>
      <c r="G2026" s="2">
        <v>0.1048</v>
      </c>
      <c r="H2026" s="1">
        <v>1.0480000000000001E-3</v>
      </c>
      <c r="I2026" s="1">
        <v>7.0200000000000004E-4</v>
      </c>
    </row>
    <row r="2027" spans="1:9" x14ac:dyDescent="0.25">
      <c r="A2027">
        <v>202</v>
      </c>
      <c r="B2027">
        <v>229781</v>
      </c>
      <c r="C2027">
        <v>606236</v>
      </c>
      <c r="D2027" s="1">
        <v>8.2150000000000001E-3</v>
      </c>
      <c r="E2027" s="2">
        <v>5.3100000000000001E-2</v>
      </c>
      <c r="F2027" s="2">
        <v>5.4149999999999997E-2</v>
      </c>
      <c r="G2027" s="2">
        <v>0.10730000000000001</v>
      </c>
      <c r="H2027" s="1">
        <v>1.0839999999999999E-3</v>
      </c>
      <c r="I2027" s="1">
        <v>7.5469999999999997E-4</v>
      </c>
    </row>
    <row r="2028" spans="1:9" x14ac:dyDescent="0.25">
      <c r="A2028">
        <v>92</v>
      </c>
      <c r="B2028">
        <v>228611</v>
      </c>
      <c r="C2028">
        <v>578822</v>
      </c>
      <c r="D2028" s="1">
        <v>2.0760000000000001E-2</v>
      </c>
      <c r="E2028" s="2">
        <v>0.21879999999999999</v>
      </c>
      <c r="F2028" s="2">
        <v>8.2110000000000002E-2</v>
      </c>
      <c r="G2028" s="2">
        <v>0.3009</v>
      </c>
      <c r="H2028" s="1">
        <v>1.6299999999999999E-3</v>
      </c>
      <c r="I2028" s="1">
        <v>1.2689999999999999E-3</v>
      </c>
    </row>
    <row r="2029" spans="1:9" x14ac:dyDescent="0.25">
      <c r="A2029">
        <v>92</v>
      </c>
      <c r="B2029">
        <v>228503</v>
      </c>
      <c r="C2029">
        <v>577188</v>
      </c>
      <c r="D2029" s="1">
        <v>1.9709999999999998E-2</v>
      </c>
      <c r="E2029" s="2">
        <v>0.19600000000000001</v>
      </c>
      <c r="F2029" s="2">
        <v>8.3309999999999995E-2</v>
      </c>
      <c r="G2029" s="2">
        <v>0.27929999999999999</v>
      </c>
      <c r="H2029" s="1">
        <v>1.586E-3</v>
      </c>
      <c r="I2029" s="1">
        <v>1.258E-3</v>
      </c>
    </row>
    <row r="2030" spans="1:9" x14ac:dyDescent="0.25">
      <c r="A2030">
        <v>60</v>
      </c>
      <c r="B2030">
        <v>227687</v>
      </c>
      <c r="C2030">
        <v>559312</v>
      </c>
      <c r="D2030" s="1">
        <v>2.827E-2</v>
      </c>
      <c r="E2030" s="2">
        <v>0.28299999999999997</v>
      </c>
      <c r="F2030" s="2">
        <v>6.6100000000000006E-2</v>
      </c>
      <c r="G2030" s="2">
        <v>0.34910000000000002</v>
      </c>
      <c r="H2030" s="1">
        <v>2.1310000000000001E-3</v>
      </c>
      <c r="I2030" s="1">
        <v>1.6900000000000001E-3</v>
      </c>
    </row>
    <row r="2031" spans="1:9" x14ac:dyDescent="0.25">
      <c r="A2031">
        <v>174</v>
      </c>
      <c r="B2031">
        <v>230544</v>
      </c>
      <c r="C2031">
        <v>553805</v>
      </c>
      <c r="D2031" s="1">
        <v>2.6550000000000001E-2</v>
      </c>
      <c r="E2031" s="2">
        <v>0.29880000000000001</v>
      </c>
      <c r="F2031" s="2">
        <v>7.2929999999999995E-2</v>
      </c>
      <c r="G2031" s="2">
        <v>0.37169999999999997</v>
      </c>
      <c r="H2031" s="1">
        <v>2.0860000000000002E-3</v>
      </c>
      <c r="I2031" s="1">
        <v>1.5920000000000001E-3</v>
      </c>
    </row>
    <row r="2032" spans="1:9" x14ac:dyDescent="0.25">
      <c r="A2032">
        <v>174</v>
      </c>
      <c r="B2032">
        <v>229801</v>
      </c>
      <c r="C2032">
        <v>552337</v>
      </c>
      <c r="D2032" s="1">
        <v>2.564E-2</v>
      </c>
      <c r="E2032" s="2">
        <v>0.28189999999999998</v>
      </c>
      <c r="F2032" s="2">
        <v>7.2160000000000002E-2</v>
      </c>
      <c r="G2032" s="2">
        <v>0.35410000000000003</v>
      </c>
      <c r="H2032" s="1">
        <v>2.0890000000000001E-3</v>
      </c>
      <c r="I2032" s="1">
        <v>1.6260000000000001E-3</v>
      </c>
    </row>
    <row r="2033" spans="1:9" x14ac:dyDescent="0.25">
      <c r="A2033">
        <v>53</v>
      </c>
      <c r="B2033">
        <v>228079</v>
      </c>
      <c r="C2033">
        <v>539169</v>
      </c>
      <c r="D2033" s="1">
        <v>2.3179999999999999E-2</v>
      </c>
      <c r="E2033" s="2">
        <v>0.3196</v>
      </c>
      <c r="F2033" s="2">
        <v>7.7600000000000002E-2</v>
      </c>
      <c r="G2033" s="2">
        <v>0.3972</v>
      </c>
      <c r="H2033" s="1">
        <v>2.6350000000000002E-3</v>
      </c>
      <c r="I2033" s="1">
        <v>2.1389999999999998E-3</v>
      </c>
    </row>
    <row r="2034" spans="1:9" x14ac:dyDescent="0.25">
      <c r="A2034">
        <v>53</v>
      </c>
      <c r="B2034">
        <v>227055</v>
      </c>
      <c r="C2034">
        <v>535471</v>
      </c>
      <c r="D2034" s="1">
        <v>2.213E-2</v>
      </c>
      <c r="E2034" s="2">
        <v>0.22989999999999999</v>
      </c>
      <c r="F2034" s="2">
        <v>7.8880000000000006E-2</v>
      </c>
      <c r="G2034" s="2">
        <v>0.30880000000000002</v>
      </c>
      <c r="H2034" s="1">
        <v>2.6480000000000002E-3</v>
      </c>
      <c r="I2034" s="1">
        <v>2.2690000000000002E-3</v>
      </c>
    </row>
    <row r="2035" spans="1:9" x14ac:dyDescent="0.25">
      <c r="A2035">
        <v>155</v>
      </c>
      <c r="B2035">
        <v>229561</v>
      </c>
      <c r="C2035">
        <v>504293</v>
      </c>
      <c r="D2035" s="1">
        <v>1.9470000000000001E-2</v>
      </c>
      <c r="E2035" s="2">
        <v>0.28970000000000001</v>
      </c>
      <c r="F2035" s="2">
        <v>8.6809999999999998E-2</v>
      </c>
      <c r="G2035" s="2">
        <v>0.3765</v>
      </c>
      <c r="H2035" s="1">
        <v>3.0240000000000002E-3</v>
      </c>
      <c r="I2035" s="1">
        <v>2.5010000000000002E-3</v>
      </c>
    </row>
    <row r="2036" spans="1:9" x14ac:dyDescent="0.25">
      <c r="A2036">
        <v>155</v>
      </c>
      <c r="B2036">
        <v>229336</v>
      </c>
      <c r="C2036">
        <v>501040</v>
      </c>
      <c r="D2036" s="1">
        <v>2.0930000000000001E-2</v>
      </c>
      <c r="E2036" s="2">
        <v>0.38700000000000001</v>
      </c>
      <c r="F2036" s="2">
        <v>8.7379999999999999E-2</v>
      </c>
      <c r="G2036" s="2">
        <v>0.4743</v>
      </c>
      <c r="H2036" s="1">
        <v>3.0409999999999999E-3</v>
      </c>
      <c r="I2036" s="1">
        <v>2.4940000000000001E-3</v>
      </c>
    </row>
    <row r="2037" spans="1:9" x14ac:dyDescent="0.25">
      <c r="A2037">
        <v>197</v>
      </c>
      <c r="B2037">
        <v>231123</v>
      </c>
      <c r="C2037">
        <v>488262</v>
      </c>
      <c r="D2037" s="1">
        <v>2.4799999999999999E-2</v>
      </c>
      <c r="E2037" s="2">
        <v>0.26700000000000002</v>
      </c>
      <c r="F2037" s="2">
        <v>8.9800000000000005E-2</v>
      </c>
      <c r="G2037" s="2">
        <v>0.35680000000000001</v>
      </c>
      <c r="H2037" s="1">
        <v>3.14E-3</v>
      </c>
      <c r="I2037" s="1">
        <v>2.627E-3</v>
      </c>
    </row>
    <row r="2038" spans="1:9" x14ac:dyDescent="0.25">
      <c r="A2038">
        <v>134</v>
      </c>
      <c r="B2038">
        <v>227828</v>
      </c>
      <c r="C2038">
        <v>484352</v>
      </c>
      <c r="D2038" s="1">
        <v>2.0420000000000001E-2</v>
      </c>
      <c r="E2038" s="2">
        <v>0.29849999999999999</v>
      </c>
      <c r="F2038" s="2">
        <v>9.2310000000000003E-2</v>
      </c>
      <c r="G2038" s="2">
        <v>0.39079999999999998</v>
      </c>
      <c r="H2038" s="1">
        <v>3.1580000000000002E-3</v>
      </c>
      <c r="I2038" s="1">
        <v>2.568E-3</v>
      </c>
    </row>
    <row r="2039" spans="1:9" x14ac:dyDescent="0.25">
      <c r="A2039">
        <v>197</v>
      </c>
      <c r="B2039">
        <v>231094</v>
      </c>
      <c r="C2039">
        <v>487338</v>
      </c>
      <c r="D2039" s="1">
        <v>3.456E-2</v>
      </c>
      <c r="E2039" s="2">
        <v>0.38119999999999998</v>
      </c>
      <c r="F2039" s="2">
        <v>9.1740000000000002E-2</v>
      </c>
      <c r="G2039" s="2">
        <v>0.47289999999999999</v>
      </c>
      <c r="H2039" s="1">
        <v>3.1580000000000002E-3</v>
      </c>
      <c r="I2039" s="1">
        <v>2.6340000000000001E-3</v>
      </c>
    </row>
    <row r="2040" spans="1:9" x14ac:dyDescent="0.25">
      <c r="A2040">
        <v>18</v>
      </c>
      <c r="B2040">
        <v>230670</v>
      </c>
      <c r="C2040">
        <v>476396</v>
      </c>
      <c r="D2040" s="1">
        <v>1.8380000000000001E-2</v>
      </c>
      <c r="E2040" s="2">
        <v>0.2306</v>
      </c>
      <c r="F2040" s="2">
        <v>9.4009999999999996E-2</v>
      </c>
      <c r="G2040" s="2">
        <v>0.3246</v>
      </c>
      <c r="H2040" s="1">
        <v>3.1310000000000001E-3</v>
      </c>
      <c r="I2040" s="1">
        <v>2.6229999999999999E-3</v>
      </c>
    </row>
    <row r="2041" spans="1:9" x14ac:dyDescent="0.25">
      <c r="A2041">
        <v>144</v>
      </c>
      <c r="B2041">
        <v>229428</v>
      </c>
      <c r="C2041">
        <v>459240</v>
      </c>
      <c r="D2041" s="1">
        <v>1.7930000000000001E-2</v>
      </c>
      <c r="E2041" s="2">
        <v>0.2389</v>
      </c>
      <c r="F2041" s="2">
        <v>0.1072</v>
      </c>
      <c r="G2041" s="2">
        <v>0.34610000000000002</v>
      </c>
      <c r="H2041" s="1">
        <v>2.7829999999999999E-3</v>
      </c>
      <c r="I2041" s="1">
        <v>2.3700000000000001E-3</v>
      </c>
    </row>
    <row r="2042" spans="1:9" x14ac:dyDescent="0.25">
      <c r="A2042">
        <v>119</v>
      </c>
      <c r="B2042">
        <v>233216</v>
      </c>
      <c r="C2042">
        <v>620494</v>
      </c>
      <c r="D2042" s="1">
        <v>7.5799999999999999E-3</v>
      </c>
      <c r="E2042" s="2">
        <v>5.2200000000000003E-2</v>
      </c>
      <c r="F2042" s="2">
        <v>5.0540000000000002E-2</v>
      </c>
      <c r="G2042" s="2">
        <v>0.1027</v>
      </c>
      <c r="H2042" s="1">
        <v>1.085E-3</v>
      </c>
      <c r="I2042" s="1">
        <v>6.8170000000000004E-4</v>
      </c>
    </row>
    <row r="2043" spans="1:9" x14ac:dyDescent="0.25">
      <c r="A2043">
        <v>119</v>
      </c>
      <c r="B2043">
        <v>233456</v>
      </c>
      <c r="C2043">
        <v>619407</v>
      </c>
      <c r="D2043" s="1">
        <v>7.5640000000000004E-3</v>
      </c>
      <c r="E2043" s="2">
        <v>5.1799999999999999E-2</v>
      </c>
      <c r="F2043" s="2">
        <v>5.0999999999999997E-2</v>
      </c>
      <c r="G2043" s="2">
        <v>0.1028</v>
      </c>
      <c r="H2043" s="1">
        <v>1.075E-3</v>
      </c>
      <c r="I2043" s="1">
        <v>6.7989999999999999E-4</v>
      </c>
    </row>
    <row r="2044" spans="1:9" x14ac:dyDescent="0.25">
      <c r="A2044">
        <v>201</v>
      </c>
      <c r="B2044">
        <v>235770</v>
      </c>
      <c r="C2044">
        <v>619996</v>
      </c>
      <c r="D2044" s="1">
        <v>7.5960000000000003E-3</v>
      </c>
      <c r="E2044" s="2">
        <v>5.194E-2</v>
      </c>
      <c r="F2044" s="2">
        <v>5.3379999999999997E-2</v>
      </c>
      <c r="G2044" s="2">
        <v>0.1053</v>
      </c>
      <c r="H2044" s="1">
        <v>1.0679999999999999E-3</v>
      </c>
      <c r="I2044" s="1">
        <v>6.7820000000000001E-4</v>
      </c>
    </row>
    <row r="2045" spans="1:9" x14ac:dyDescent="0.25">
      <c r="A2045">
        <v>202</v>
      </c>
      <c r="B2045">
        <v>234387</v>
      </c>
      <c r="C2045">
        <v>617362</v>
      </c>
      <c r="D2045" s="1">
        <v>7.8949999999999992E-3</v>
      </c>
      <c r="E2045" s="2">
        <v>6.8239999999999995E-2</v>
      </c>
      <c r="F2045" s="2">
        <v>5.1909999999999998E-2</v>
      </c>
      <c r="G2045" s="2">
        <v>0.1202</v>
      </c>
      <c r="H2045" s="1">
        <v>1.078E-3</v>
      </c>
      <c r="I2045" s="1">
        <v>6.826E-4</v>
      </c>
    </row>
    <row r="2046" spans="1:9" x14ac:dyDescent="0.25">
      <c r="A2046">
        <v>202</v>
      </c>
      <c r="B2046">
        <v>234183</v>
      </c>
      <c r="C2046">
        <v>612887</v>
      </c>
      <c r="D2046" s="1">
        <v>7.607E-3</v>
      </c>
      <c r="E2046" s="2">
        <v>5.0270000000000002E-2</v>
      </c>
      <c r="F2046" s="2">
        <v>5.2170000000000001E-2</v>
      </c>
      <c r="G2046" s="2">
        <v>0.1024</v>
      </c>
      <c r="H2046" s="1">
        <v>1.0070000000000001E-3</v>
      </c>
      <c r="I2046" s="1">
        <v>6.7259999999999998E-4</v>
      </c>
    </row>
    <row r="2047" spans="1:9" x14ac:dyDescent="0.25">
      <c r="A2047">
        <v>202</v>
      </c>
      <c r="B2047">
        <v>234113</v>
      </c>
      <c r="C2047">
        <v>608048</v>
      </c>
      <c r="D2047" s="1">
        <v>8.2690000000000003E-3</v>
      </c>
      <c r="E2047" s="2">
        <v>5.3129999999999997E-2</v>
      </c>
      <c r="F2047" s="2">
        <v>5.5320000000000001E-2</v>
      </c>
      <c r="G2047" s="2">
        <v>0.1084</v>
      </c>
      <c r="H2047" s="1">
        <v>1.0610000000000001E-3</v>
      </c>
      <c r="I2047" s="1">
        <v>7.3640000000000001E-4</v>
      </c>
    </row>
    <row r="2048" spans="1:9" x14ac:dyDescent="0.25">
      <c r="A2048">
        <v>202</v>
      </c>
      <c r="B2048">
        <v>232811</v>
      </c>
      <c r="C2048">
        <v>605358</v>
      </c>
      <c r="D2048" s="1">
        <v>8.6440000000000006E-3</v>
      </c>
      <c r="E2048" s="2">
        <v>7.9289999999999999E-2</v>
      </c>
      <c r="F2048" s="2">
        <v>5.7540000000000001E-2</v>
      </c>
      <c r="G2048" s="2">
        <v>0.1368</v>
      </c>
      <c r="H2048" s="1">
        <v>1.121E-3</v>
      </c>
      <c r="I2048" s="1">
        <v>8.8000000000000003E-4</v>
      </c>
    </row>
    <row r="2049" spans="1:9" x14ac:dyDescent="0.25">
      <c r="A2049">
        <v>40</v>
      </c>
      <c r="B2049">
        <v>236664</v>
      </c>
      <c r="C2049">
        <v>557719</v>
      </c>
      <c r="D2049" s="1">
        <v>2.9389999999999999E-2</v>
      </c>
      <c r="E2049" s="2">
        <v>0.3891</v>
      </c>
      <c r="F2049" s="2">
        <v>8.4879999999999997E-2</v>
      </c>
      <c r="G2049" s="2">
        <v>0.47399999999999998</v>
      </c>
      <c r="H2049" s="1">
        <v>2.1299999999999999E-3</v>
      </c>
      <c r="I2049" s="1">
        <v>1.6670000000000001E-3</v>
      </c>
    </row>
    <row r="2050" spans="1:9" x14ac:dyDescent="0.25">
      <c r="A2050">
        <v>40</v>
      </c>
      <c r="B2050">
        <v>234562</v>
      </c>
      <c r="C2050">
        <v>552213</v>
      </c>
      <c r="D2050" s="1">
        <v>2.41E-2</v>
      </c>
      <c r="E2050" s="2">
        <v>0.26169999999999999</v>
      </c>
      <c r="F2050" s="2">
        <v>8.3830000000000002E-2</v>
      </c>
      <c r="G2050" s="2">
        <v>0.34549999999999997</v>
      </c>
      <c r="H2050" s="1">
        <v>2.1180000000000001E-3</v>
      </c>
      <c r="I2050" s="1">
        <v>1.7290000000000001E-3</v>
      </c>
    </row>
    <row r="2051" spans="1:9" x14ac:dyDescent="0.25">
      <c r="A2051">
        <v>174</v>
      </c>
      <c r="B2051">
        <v>231924</v>
      </c>
      <c r="C2051">
        <v>553915</v>
      </c>
      <c r="D2051" s="1">
        <v>2.6710000000000001E-2</v>
      </c>
      <c r="E2051" s="2">
        <v>0.29859999999999998</v>
      </c>
      <c r="F2051" s="2">
        <v>7.5670000000000001E-2</v>
      </c>
      <c r="G2051" s="2">
        <v>0.37419999999999998</v>
      </c>
      <c r="H2051" s="1">
        <v>2.101E-3</v>
      </c>
      <c r="I2051" s="1">
        <v>1.598E-3</v>
      </c>
    </row>
    <row r="2052" spans="1:9" x14ac:dyDescent="0.25">
      <c r="A2052">
        <v>107</v>
      </c>
      <c r="B2052">
        <v>235585</v>
      </c>
      <c r="C2052">
        <v>532489</v>
      </c>
      <c r="D2052" s="1">
        <v>2.1950000000000001E-2</v>
      </c>
      <c r="E2052" s="2">
        <v>0.22470000000000001</v>
      </c>
      <c r="F2052" s="2">
        <v>9.2030000000000001E-2</v>
      </c>
      <c r="G2052" s="2">
        <v>0.31680000000000003</v>
      </c>
      <c r="H2052" s="1">
        <v>2.5119999999999999E-3</v>
      </c>
      <c r="I2052" s="1">
        <v>2.055E-3</v>
      </c>
    </row>
    <row r="2053" spans="1:9" x14ac:dyDescent="0.25">
      <c r="A2053">
        <v>155</v>
      </c>
      <c r="B2053">
        <v>232709</v>
      </c>
      <c r="C2053">
        <v>505483</v>
      </c>
      <c r="D2053" s="1">
        <v>1.9789999999999999E-2</v>
      </c>
      <c r="E2053" s="2">
        <v>0.35460000000000003</v>
      </c>
      <c r="F2053" s="2">
        <v>8.5819999999999994E-2</v>
      </c>
      <c r="G2053" s="2">
        <v>0.44040000000000001</v>
      </c>
      <c r="H2053" s="1">
        <v>2.9489999999999998E-3</v>
      </c>
      <c r="I2053" s="1">
        <v>2.428E-3</v>
      </c>
    </row>
    <row r="2054" spans="1:9" x14ac:dyDescent="0.25">
      <c r="A2054">
        <v>155</v>
      </c>
      <c r="B2054">
        <v>232811</v>
      </c>
      <c r="C2054">
        <v>502875</v>
      </c>
      <c r="D2054" s="1">
        <v>2.0029999999999999E-2</v>
      </c>
      <c r="E2054" s="2">
        <v>0.37180000000000002</v>
      </c>
      <c r="F2054" s="2">
        <v>8.591E-2</v>
      </c>
      <c r="G2054" s="2">
        <v>0.4577</v>
      </c>
      <c r="H2054" s="1">
        <v>2.9750000000000002E-3</v>
      </c>
      <c r="I2054" s="1">
        <v>2.4510000000000001E-3</v>
      </c>
    </row>
    <row r="2055" spans="1:9" x14ac:dyDescent="0.25">
      <c r="A2055">
        <v>197</v>
      </c>
      <c r="B2055">
        <v>232361</v>
      </c>
      <c r="C2055">
        <v>488259</v>
      </c>
      <c r="D2055" s="1">
        <v>2.23E-2</v>
      </c>
      <c r="E2055" s="2">
        <v>0.2399</v>
      </c>
      <c r="F2055" s="2">
        <v>8.9819999999999997E-2</v>
      </c>
      <c r="G2055" s="2">
        <v>0.32969999999999999</v>
      </c>
      <c r="H2055" s="1">
        <v>3.107E-3</v>
      </c>
      <c r="I2055" s="1">
        <v>2.6090000000000002E-3</v>
      </c>
    </row>
    <row r="2056" spans="1:9" x14ac:dyDescent="0.25">
      <c r="A2056">
        <v>18</v>
      </c>
      <c r="B2056">
        <v>232330</v>
      </c>
      <c r="C2056">
        <v>477329</v>
      </c>
      <c r="D2056" s="1">
        <v>1.8960000000000001E-2</v>
      </c>
      <c r="E2056" s="2">
        <v>0.29430000000000001</v>
      </c>
      <c r="F2056" s="2">
        <v>8.7040000000000006E-2</v>
      </c>
      <c r="G2056" s="2">
        <v>0.38129999999999997</v>
      </c>
      <c r="H2056" s="1">
        <v>3.1180000000000001E-3</v>
      </c>
      <c r="I2056" s="1">
        <v>2.588E-3</v>
      </c>
    </row>
    <row r="2057" spans="1:9" x14ac:dyDescent="0.25">
      <c r="A2057">
        <v>201</v>
      </c>
      <c r="B2057">
        <v>238400</v>
      </c>
      <c r="C2057">
        <v>619703</v>
      </c>
      <c r="D2057" s="1">
        <v>7.5830000000000003E-3</v>
      </c>
      <c r="E2057" s="2">
        <v>5.1619999999999999E-2</v>
      </c>
      <c r="F2057" s="2">
        <v>5.5829999999999998E-2</v>
      </c>
      <c r="G2057" s="2">
        <v>0.1075</v>
      </c>
      <c r="H2057" s="1">
        <v>1.0529999999999999E-3</v>
      </c>
      <c r="I2057" s="1">
        <v>6.7389999999999995E-4</v>
      </c>
    </row>
    <row r="2058" spans="1:9" x14ac:dyDescent="0.25">
      <c r="A2058">
        <v>202</v>
      </c>
      <c r="B2058">
        <v>237225</v>
      </c>
      <c r="C2058">
        <v>618610</v>
      </c>
      <c r="D2058" s="1">
        <v>7.4729999999999996E-3</v>
      </c>
      <c r="E2058" s="2">
        <v>5.0779999999999999E-2</v>
      </c>
      <c r="F2058" s="2">
        <v>5.3949999999999998E-2</v>
      </c>
      <c r="G2058" s="2">
        <v>0.1047</v>
      </c>
      <c r="H2058" s="1">
        <v>1.047E-3</v>
      </c>
      <c r="I2058" s="1">
        <v>6.7239999999999997E-4</v>
      </c>
    </row>
    <row r="2059" spans="1:9" x14ac:dyDescent="0.25">
      <c r="A2059">
        <v>201</v>
      </c>
      <c r="B2059">
        <v>240143</v>
      </c>
      <c r="C2059">
        <v>616403</v>
      </c>
      <c r="D2059" s="1">
        <v>7.5770000000000004E-3</v>
      </c>
      <c r="E2059" s="2">
        <v>5.135E-2</v>
      </c>
      <c r="F2059" s="2">
        <v>5.5980000000000002E-2</v>
      </c>
      <c r="G2059" s="2">
        <v>0.10730000000000001</v>
      </c>
      <c r="H2059" s="1">
        <v>9.9170000000000009E-4</v>
      </c>
      <c r="I2059" s="1">
        <v>6.5030000000000003E-4</v>
      </c>
    </row>
    <row r="2060" spans="1:9" x14ac:dyDescent="0.25">
      <c r="A2060">
        <v>202</v>
      </c>
      <c r="B2060">
        <v>238162</v>
      </c>
      <c r="C2060">
        <v>615168</v>
      </c>
      <c r="D2060" s="1">
        <v>7.4949999999999999E-3</v>
      </c>
      <c r="E2060" s="2">
        <v>5.0540000000000002E-2</v>
      </c>
      <c r="F2060" s="2">
        <v>5.4469999999999998E-2</v>
      </c>
      <c r="G2060" s="2">
        <v>0.105</v>
      </c>
      <c r="H2060" s="1">
        <v>9.9149999999999998E-4</v>
      </c>
      <c r="I2060" s="1">
        <v>6.5229999999999997E-4</v>
      </c>
    </row>
    <row r="2061" spans="1:9" x14ac:dyDescent="0.25">
      <c r="A2061">
        <v>202</v>
      </c>
      <c r="B2061">
        <v>238484</v>
      </c>
      <c r="C2061">
        <v>610444</v>
      </c>
      <c r="D2061" s="1">
        <v>8.0929999999999995E-3</v>
      </c>
      <c r="E2061" s="2">
        <v>5.2940000000000001E-2</v>
      </c>
      <c r="F2061" s="2">
        <v>5.7570000000000003E-2</v>
      </c>
      <c r="G2061" s="2">
        <v>0.1105</v>
      </c>
      <c r="H2061" s="1">
        <v>1.031E-3</v>
      </c>
      <c r="I2061" s="1">
        <v>7.0549999999999996E-4</v>
      </c>
    </row>
    <row r="2062" spans="1:9" x14ac:dyDescent="0.25">
      <c r="A2062">
        <v>202</v>
      </c>
      <c r="B2062">
        <v>237400</v>
      </c>
      <c r="C2062">
        <v>607610</v>
      </c>
      <c r="D2062" s="1">
        <v>8.6840000000000007E-3</v>
      </c>
      <c r="E2062" s="2">
        <v>8.5639999999999994E-2</v>
      </c>
      <c r="F2062" s="2">
        <v>5.7689999999999998E-2</v>
      </c>
      <c r="G2062" s="2">
        <v>0.14330000000000001</v>
      </c>
      <c r="H2062" s="1">
        <v>1.065E-3</v>
      </c>
      <c r="I2062" s="1">
        <v>7.8620000000000003E-4</v>
      </c>
    </row>
    <row r="2063" spans="1:9" x14ac:dyDescent="0.25">
      <c r="A2063">
        <v>183</v>
      </c>
      <c r="B2063">
        <v>238637</v>
      </c>
      <c r="C2063">
        <v>578116</v>
      </c>
      <c r="D2063" s="1">
        <v>2.5860000000000001E-2</v>
      </c>
      <c r="E2063" s="2">
        <v>0.28360000000000002</v>
      </c>
      <c r="F2063" s="2">
        <v>0.11210000000000001</v>
      </c>
      <c r="G2063" s="2">
        <v>0.3957</v>
      </c>
      <c r="H2063" s="1">
        <v>1.7030000000000001E-3</v>
      </c>
      <c r="I2063" s="1">
        <v>1.3389999999999999E-3</v>
      </c>
    </row>
    <row r="2064" spans="1:9" x14ac:dyDescent="0.25">
      <c r="A2064">
        <v>183</v>
      </c>
      <c r="B2064">
        <v>239619</v>
      </c>
      <c r="C2064">
        <v>576540</v>
      </c>
      <c r="D2064" s="1">
        <v>2.7570000000000001E-2</v>
      </c>
      <c r="E2064" s="2">
        <v>0.31440000000000001</v>
      </c>
      <c r="F2064" s="2">
        <v>0.1166</v>
      </c>
      <c r="G2064" s="2">
        <v>0.43099999999999999</v>
      </c>
      <c r="H2064" s="1">
        <v>1.771E-3</v>
      </c>
      <c r="I2064" s="1">
        <v>1.3979999999999999E-3</v>
      </c>
    </row>
    <row r="2065" spans="1:9" x14ac:dyDescent="0.25">
      <c r="A2065">
        <v>40</v>
      </c>
      <c r="B2065">
        <v>238768</v>
      </c>
      <c r="C2065">
        <v>569783</v>
      </c>
      <c r="D2065" s="1">
        <v>3.0849999999999999E-2</v>
      </c>
      <c r="E2065" s="2">
        <v>0.3417</v>
      </c>
      <c r="F2065" s="2">
        <v>8.9499999999999996E-2</v>
      </c>
      <c r="G2065" s="2">
        <v>0.43120000000000003</v>
      </c>
      <c r="H2065" s="1">
        <v>1.928E-3</v>
      </c>
      <c r="I2065" s="1">
        <v>1.552E-3</v>
      </c>
    </row>
    <row r="2066" spans="1:9" x14ac:dyDescent="0.25">
      <c r="A2066">
        <v>40</v>
      </c>
      <c r="B2066">
        <v>239905</v>
      </c>
      <c r="C2066">
        <v>565308</v>
      </c>
      <c r="D2066" s="1">
        <v>3.4590000000000003E-2</v>
      </c>
      <c r="E2066" s="2">
        <v>0.49759999999999999</v>
      </c>
      <c r="F2066" s="2">
        <v>8.3339999999999997E-2</v>
      </c>
      <c r="G2066" s="2">
        <v>0.58089999999999997</v>
      </c>
      <c r="H2066" s="1">
        <v>2.1849999999999999E-3</v>
      </c>
      <c r="I2066" s="1">
        <v>1.699E-3</v>
      </c>
    </row>
    <row r="2067" spans="1:9" x14ac:dyDescent="0.25">
      <c r="A2067">
        <v>40</v>
      </c>
      <c r="B2067">
        <v>239316</v>
      </c>
      <c r="C2067">
        <v>560256</v>
      </c>
      <c r="D2067" s="1">
        <v>2.9020000000000001E-2</v>
      </c>
      <c r="E2067" s="2">
        <v>0.3589</v>
      </c>
      <c r="F2067" s="2">
        <v>8.9660000000000004E-2</v>
      </c>
      <c r="G2067" s="2">
        <v>0.4486</v>
      </c>
      <c r="H2067" s="1">
        <v>2.1120000000000002E-3</v>
      </c>
      <c r="I2067" s="1">
        <v>1.627E-3</v>
      </c>
    </row>
    <row r="2068" spans="1:9" x14ac:dyDescent="0.25">
      <c r="A2068">
        <v>40</v>
      </c>
      <c r="B2068">
        <v>237225</v>
      </c>
      <c r="C2068">
        <v>556138</v>
      </c>
      <c r="D2068" s="1">
        <v>2.6599999999999999E-2</v>
      </c>
      <c r="E2068" s="2">
        <v>0.34439999999999998</v>
      </c>
      <c r="F2068" s="2">
        <v>8.8010000000000005E-2</v>
      </c>
      <c r="G2068" s="2">
        <v>0.43240000000000001</v>
      </c>
      <c r="H2068" s="1">
        <v>2.1150000000000001E-3</v>
      </c>
      <c r="I2068" s="1">
        <v>1.7030000000000001E-3</v>
      </c>
    </row>
    <row r="2069" spans="1:9" x14ac:dyDescent="0.25">
      <c r="A2069">
        <v>40</v>
      </c>
      <c r="B2069">
        <v>238486</v>
      </c>
      <c r="C2069">
        <v>552143</v>
      </c>
      <c r="D2069" s="1">
        <v>2.529E-2</v>
      </c>
      <c r="E2069" s="2">
        <v>0.34339999999999998</v>
      </c>
      <c r="F2069" s="2">
        <v>9.2119999999999994E-2</v>
      </c>
      <c r="G2069" s="2">
        <v>0.4355</v>
      </c>
      <c r="H2069" s="1">
        <v>2.186E-3</v>
      </c>
      <c r="I2069" s="1">
        <v>1.7459999999999999E-3</v>
      </c>
    </row>
    <row r="2070" spans="1:9" x14ac:dyDescent="0.25">
      <c r="A2070">
        <v>57</v>
      </c>
      <c r="B2070">
        <v>240836</v>
      </c>
      <c r="C2070">
        <v>544754</v>
      </c>
      <c r="D2070" s="1">
        <v>3.0609999999999998E-2</v>
      </c>
      <c r="E2070" s="2">
        <v>0.34289999999999998</v>
      </c>
      <c r="F2070" s="2">
        <v>0.1074</v>
      </c>
      <c r="G2070" s="2">
        <v>0.45029999999999998</v>
      </c>
      <c r="H2070" s="1">
        <v>2.4919999999999999E-3</v>
      </c>
      <c r="I2070" s="1">
        <v>2.026E-3</v>
      </c>
    </row>
    <row r="2071" spans="1:9" x14ac:dyDescent="0.25">
      <c r="A2071">
        <v>106</v>
      </c>
      <c r="B2071">
        <v>237105</v>
      </c>
      <c r="C2071">
        <v>536712</v>
      </c>
      <c r="D2071" s="1">
        <v>2.316E-2</v>
      </c>
      <c r="E2071" s="2">
        <v>0.27729999999999999</v>
      </c>
      <c r="F2071" s="2">
        <v>9.5810000000000006E-2</v>
      </c>
      <c r="G2071" s="2">
        <v>0.37309999999999999</v>
      </c>
      <c r="H2071" s="1">
        <v>2.529E-3</v>
      </c>
      <c r="I2071" s="1">
        <v>2.1020000000000001E-3</v>
      </c>
    </row>
    <row r="2072" spans="1:9" x14ac:dyDescent="0.25">
      <c r="A2072">
        <v>107</v>
      </c>
      <c r="B2072">
        <v>237765</v>
      </c>
      <c r="C2072">
        <v>534032</v>
      </c>
      <c r="D2072" s="1">
        <v>2.2020000000000001E-2</v>
      </c>
      <c r="E2072" s="2">
        <v>0.27929999999999999</v>
      </c>
      <c r="F2072" s="2">
        <v>9.332E-2</v>
      </c>
      <c r="G2072" s="2">
        <v>0.37259999999999999</v>
      </c>
      <c r="H2072" s="1">
        <v>2.5140000000000002E-3</v>
      </c>
      <c r="I2072" s="1">
        <v>2.0839999999999999E-3</v>
      </c>
    </row>
    <row r="2073" spans="1:9" x14ac:dyDescent="0.25">
      <c r="A2073">
        <v>107</v>
      </c>
      <c r="B2073">
        <v>237202</v>
      </c>
      <c r="C2073">
        <v>532535</v>
      </c>
      <c r="D2073" s="1">
        <v>2.206E-2</v>
      </c>
      <c r="E2073" s="2">
        <v>0.24709999999999999</v>
      </c>
      <c r="F2073" s="2">
        <v>9.3759999999999996E-2</v>
      </c>
      <c r="G2073" s="2">
        <v>0.34089999999999998</v>
      </c>
      <c r="H2073" s="1">
        <v>2.5339999999999998E-3</v>
      </c>
      <c r="I2073" s="1">
        <v>2.137E-3</v>
      </c>
    </row>
    <row r="2074" spans="1:9" x14ac:dyDescent="0.25">
      <c r="A2074">
        <v>59</v>
      </c>
      <c r="B2074">
        <v>241146</v>
      </c>
      <c r="C2074">
        <v>500144</v>
      </c>
      <c r="D2074" s="1">
        <v>2.988E-2</v>
      </c>
      <c r="E2074" s="2">
        <v>0.33950000000000002</v>
      </c>
      <c r="F2074" s="2">
        <v>8.2409999999999997E-2</v>
      </c>
      <c r="G2074" s="2">
        <v>0.4219</v>
      </c>
      <c r="H2074" s="1">
        <v>3.0739999999999999E-3</v>
      </c>
      <c r="I2074" s="1">
        <v>2.5790000000000001E-3</v>
      </c>
    </row>
    <row r="2075" spans="1:9" x14ac:dyDescent="0.25">
      <c r="A2075">
        <v>86</v>
      </c>
      <c r="B2075">
        <v>241086</v>
      </c>
      <c r="C2075">
        <v>445188</v>
      </c>
      <c r="D2075" s="1">
        <v>1.5679999999999999E-2</v>
      </c>
      <c r="E2075" s="2">
        <v>0.2135</v>
      </c>
      <c r="F2075" s="2">
        <v>9.1899999999999996E-2</v>
      </c>
      <c r="G2075" s="2">
        <v>0.3054</v>
      </c>
      <c r="H2075" s="1">
        <v>2.3240000000000001E-3</v>
      </c>
      <c r="I2075" s="1">
        <v>1.9940000000000001E-3</v>
      </c>
    </row>
    <row r="2076" spans="1:9" x14ac:dyDescent="0.25">
      <c r="A2076">
        <v>201</v>
      </c>
      <c r="B2076">
        <v>242258</v>
      </c>
      <c r="C2076">
        <v>617014</v>
      </c>
      <c r="D2076" s="1">
        <v>7.7000000000000002E-3</v>
      </c>
      <c r="E2076" s="2">
        <v>5.2350000000000001E-2</v>
      </c>
      <c r="F2076" s="2">
        <v>5.7709999999999997E-2</v>
      </c>
      <c r="G2076" s="2">
        <v>0.1101</v>
      </c>
      <c r="H2076" s="1">
        <v>9.9839999999999998E-4</v>
      </c>
      <c r="I2076" s="1">
        <v>6.5260000000000003E-4</v>
      </c>
    </row>
    <row r="2077" spans="1:9" x14ac:dyDescent="0.25">
      <c r="A2077">
        <v>201</v>
      </c>
      <c r="B2077">
        <v>243465</v>
      </c>
      <c r="C2077">
        <v>613909</v>
      </c>
      <c r="D2077" s="1">
        <v>8.1960000000000002E-3</v>
      </c>
      <c r="E2077" s="2">
        <v>5.4739999999999997E-2</v>
      </c>
      <c r="F2077" s="2">
        <v>6.1650000000000003E-2</v>
      </c>
      <c r="G2077" s="2">
        <v>0.1164</v>
      </c>
      <c r="H2077" s="1">
        <v>1.0269999999999999E-3</v>
      </c>
      <c r="I2077" s="1">
        <v>6.8900000000000005E-4</v>
      </c>
    </row>
    <row r="2078" spans="1:9" x14ac:dyDescent="0.25">
      <c r="A2078">
        <v>202</v>
      </c>
      <c r="B2078">
        <v>242300</v>
      </c>
      <c r="C2078">
        <v>611993</v>
      </c>
      <c r="D2078" s="1">
        <v>8.2150000000000001E-3</v>
      </c>
      <c r="E2078" s="2">
        <v>5.4300000000000001E-2</v>
      </c>
      <c r="F2078" s="2">
        <v>6.0920000000000002E-2</v>
      </c>
      <c r="G2078" s="2">
        <v>0.1152</v>
      </c>
      <c r="H2078" s="1">
        <v>1.031E-3</v>
      </c>
      <c r="I2078" s="1">
        <v>7.0140000000000003E-4</v>
      </c>
    </row>
    <row r="2079" spans="1:9" x14ac:dyDescent="0.25">
      <c r="A2079">
        <v>202</v>
      </c>
      <c r="B2079">
        <v>242528</v>
      </c>
      <c r="C2079">
        <v>609785</v>
      </c>
      <c r="D2079" s="1">
        <v>8.6700000000000006E-3</v>
      </c>
      <c r="E2079" s="2">
        <v>6.837E-2</v>
      </c>
      <c r="F2079" s="2">
        <v>6.2969999999999998E-2</v>
      </c>
      <c r="G2079" s="2">
        <v>0.1313</v>
      </c>
      <c r="H2079" s="1">
        <v>1.0480000000000001E-3</v>
      </c>
      <c r="I2079" s="1">
        <v>7.3820000000000005E-4</v>
      </c>
    </row>
    <row r="2080" spans="1:9" x14ac:dyDescent="0.25">
      <c r="A2080">
        <v>183</v>
      </c>
      <c r="B2080">
        <v>242037</v>
      </c>
      <c r="C2080">
        <v>576251</v>
      </c>
      <c r="D2080" s="1">
        <v>2.9250000000000002E-2</v>
      </c>
      <c r="E2080" s="2">
        <v>0.24840000000000001</v>
      </c>
      <c r="F2080" s="2">
        <v>0.1212</v>
      </c>
      <c r="G2080" s="2">
        <v>0.3695</v>
      </c>
      <c r="H2080" s="1">
        <v>1.761E-3</v>
      </c>
      <c r="I2080" s="1">
        <v>1.351E-3</v>
      </c>
    </row>
    <row r="2081" spans="1:9" x14ac:dyDescent="0.25">
      <c r="A2081">
        <v>183</v>
      </c>
      <c r="B2081">
        <v>242364</v>
      </c>
      <c r="C2081">
        <v>572807</v>
      </c>
      <c r="D2081" s="1">
        <v>3.4790000000000001E-2</v>
      </c>
      <c r="E2081" s="2">
        <v>0.2051</v>
      </c>
      <c r="F2081" s="2">
        <v>0.11609999999999999</v>
      </c>
      <c r="G2081" s="2">
        <v>0.32119999999999999</v>
      </c>
      <c r="H2081" s="1">
        <v>1.8469999999999999E-3</v>
      </c>
      <c r="I2081" s="1">
        <v>1.4090000000000001E-3</v>
      </c>
    </row>
    <row r="2082" spans="1:9" x14ac:dyDescent="0.25">
      <c r="A2082">
        <v>40</v>
      </c>
      <c r="B2082">
        <v>242089</v>
      </c>
      <c r="C2082">
        <v>565597</v>
      </c>
      <c r="D2082" s="1">
        <v>3.7909999999999999E-2</v>
      </c>
      <c r="E2082" s="2">
        <v>0.60950000000000004</v>
      </c>
      <c r="F2082" s="2">
        <v>8.6900000000000005E-2</v>
      </c>
      <c r="G2082" s="2">
        <v>0.69640000000000002</v>
      </c>
      <c r="H2082" s="1">
        <v>2.2030000000000001E-3</v>
      </c>
      <c r="I2082" s="1">
        <v>1.709E-3</v>
      </c>
    </row>
    <row r="2083" spans="1:9" x14ac:dyDescent="0.25">
      <c r="A2083">
        <v>183</v>
      </c>
      <c r="B2083">
        <v>242474</v>
      </c>
      <c r="C2083">
        <v>570256</v>
      </c>
      <c r="D2083" s="1">
        <v>3.8059999999999997E-2</v>
      </c>
      <c r="E2083" s="2">
        <v>0.26400000000000001</v>
      </c>
      <c r="F2083" s="2">
        <v>9.6930000000000002E-2</v>
      </c>
      <c r="G2083" s="2">
        <v>0.36099999999999999</v>
      </c>
      <c r="H2083" s="1">
        <v>1.9419999999999999E-3</v>
      </c>
      <c r="I2083" s="1">
        <v>1.48E-3</v>
      </c>
    </row>
    <row r="2084" spans="1:9" x14ac:dyDescent="0.25">
      <c r="A2084">
        <v>40</v>
      </c>
      <c r="B2084">
        <v>241528</v>
      </c>
      <c r="C2084">
        <v>563180</v>
      </c>
      <c r="D2084" s="1">
        <v>3.483E-2</v>
      </c>
      <c r="E2084" s="2">
        <v>0.61060000000000003</v>
      </c>
      <c r="F2084" s="2">
        <v>8.4360000000000004E-2</v>
      </c>
      <c r="G2084" s="2">
        <v>0.69499999999999995</v>
      </c>
      <c r="H2084" s="1">
        <v>2.2190000000000001E-3</v>
      </c>
      <c r="I2084" s="1">
        <v>1.686E-3</v>
      </c>
    </row>
    <row r="2085" spans="1:9" x14ac:dyDescent="0.25">
      <c r="A2085">
        <v>40</v>
      </c>
      <c r="B2085">
        <v>242170</v>
      </c>
      <c r="C2085">
        <v>558051</v>
      </c>
      <c r="D2085" s="1">
        <v>2.911E-2</v>
      </c>
      <c r="E2085" s="2">
        <v>0.4667</v>
      </c>
      <c r="F2085" s="2">
        <v>0.111</v>
      </c>
      <c r="G2085" s="2">
        <v>0.57779999999999998</v>
      </c>
      <c r="H2085" s="1">
        <v>2.2339999999999999E-3</v>
      </c>
      <c r="I2085" s="1">
        <v>1.768E-3</v>
      </c>
    </row>
    <row r="2086" spans="1:9" x14ac:dyDescent="0.25">
      <c r="A2086">
        <v>40</v>
      </c>
      <c r="B2086">
        <v>243607</v>
      </c>
      <c r="C2086">
        <v>554520</v>
      </c>
      <c r="D2086" s="1">
        <v>2.8889999999999999E-2</v>
      </c>
      <c r="E2086" s="2">
        <v>0.436</v>
      </c>
      <c r="F2086" s="2">
        <v>0.1197</v>
      </c>
      <c r="G2086" s="2">
        <v>0.55559999999999998</v>
      </c>
      <c r="H2086" s="1">
        <v>2.2339999999999999E-3</v>
      </c>
      <c r="I2086" s="1">
        <v>1.7750000000000001E-3</v>
      </c>
    </row>
    <row r="2087" spans="1:9" x14ac:dyDescent="0.25">
      <c r="A2087">
        <v>57</v>
      </c>
      <c r="B2087">
        <v>241969</v>
      </c>
      <c r="C2087">
        <v>545744</v>
      </c>
      <c r="D2087" s="1">
        <v>2.8070000000000001E-2</v>
      </c>
      <c r="E2087" s="2">
        <v>0.44929999999999998</v>
      </c>
      <c r="F2087" s="2">
        <v>0.10249999999999999</v>
      </c>
      <c r="G2087" s="2">
        <v>0.55179999999999996</v>
      </c>
      <c r="H2087" s="1">
        <v>2.2650000000000001E-3</v>
      </c>
      <c r="I2087" s="1">
        <v>1.7359999999999999E-3</v>
      </c>
    </row>
    <row r="2088" spans="1:9" x14ac:dyDescent="0.25">
      <c r="A2088">
        <v>57</v>
      </c>
      <c r="B2088">
        <v>241249</v>
      </c>
      <c r="C2088">
        <v>543858</v>
      </c>
      <c r="D2088" s="1">
        <v>2.894E-2</v>
      </c>
      <c r="E2088" s="2">
        <v>0.4284</v>
      </c>
      <c r="F2088" s="2">
        <v>0.10059999999999999</v>
      </c>
      <c r="G2088" s="2">
        <v>0.52900000000000003</v>
      </c>
      <c r="H2088" s="1">
        <v>2.4880000000000002E-3</v>
      </c>
      <c r="I2088" s="1">
        <v>1.9719999999999998E-3</v>
      </c>
    </row>
    <row r="2089" spans="1:9" x14ac:dyDescent="0.25">
      <c r="A2089">
        <v>59</v>
      </c>
      <c r="B2089">
        <v>242186</v>
      </c>
      <c r="C2089">
        <v>500799</v>
      </c>
      <c r="D2089" s="1">
        <v>3.7190000000000001E-2</v>
      </c>
      <c r="E2089" s="2">
        <v>0.3458</v>
      </c>
      <c r="F2089" s="2">
        <v>8.2600000000000007E-2</v>
      </c>
      <c r="G2089" s="2">
        <v>0.4284</v>
      </c>
      <c r="H2089" s="1">
        <v>3.0890000000000002E-3</v>
      </c>
      <c r="I2089" s="1">
        <v>2.594E-3</v>
      </c>
    </row>
    <row r="2090" spans="1:9" x14ac:dyDescent="0.25">
      <c r="A2090">
        <v>58</v>
      </c>
      <c r="B2090">
        <v>241180</v>
      </c>
      <c r="C2090">
        <v>497911</v>
      </c>
      <c r="D2090" s="1">
        <v>3.1539999999999999E-2</v>
      </c>
      <c r="E2090" s="2">
        <v>0.30120000000000002</v>
      </c>
      <c r="F2090" s="2">
        <v>8.1250000000000003E-2</v>
      </c>
      <c r="G2090" s="2">
        <v>0.38250000000000001</v>
      </c>
      <c r="H2090" s="1">
        <v>3.1180000000000001E-3</v>
      </c>
      <c r="I2090" s="1">
        <v>2.6549999999999998E-3</v>
      </c>
    </row>
    <row r="2091" spans="1:9" x14ac:dyDescent="0.25">
      <c r="A2091">
        <v>59</v>
      </c>
      <c r="B2091">
        <v>242084</v>
      </c>
      <c r="C2091">
        <v>498279</v>
      </c>
      <c r="D2091" s="1">
        <v>3.0290000000000001E-2</v>
      </c>
      <c r="E2091" s="2">
        <v>0.29389999999999999</v>
      </c>
      <c r="F2091" s="2">
        <v>8.1309999999999993E-2</v>
      </c>
      <c r="G2091" s="2">
        <v>0.37519999999999998</v>
      </c>
      <c r="H2091" s="1">
        <v>3.0920000000000001E-3</v>
      </c>
      <c r="I2091" s="1">
        <v>2.6450000000000002E-3</v>
      </c>
    </row>
    <row r="2092" spans="1:9" x14ac:dyDescent="0.25">
      <c r="A2092">
        <v>86</v>
      </c>
      <c r="B2092">
        <v>242343</v>
      </c>
      <c r="C2092">
        <v>445755</v>
      </c>
      <c r="D2092" s="1">
        <v>1.6140000000000002E-2</v>
      </c>
      <c r="E2092" s="2">
        <v>0.2762</v>
      </c>
      <c r="F2092" s="2">
        <v>9.35E-2</v>
      </c>
      <c r="G2092" s="2">
        <v>0.36969999999999997</v>
      </c>
      <c r="H2092" s="1">
        <v>2.2929999999999999E-3</v>
      </c>
      <c r="I2092" s="1">
        <v>1.921E-3</v>
      </c>
    </row>
    <row r="2093" spans="1:9" x14ac:dyDescent="0.25">
      <c r="A2093">
        <v>86</v>
      </c>
      <c r="B2093">
        <v>242221</v>
      </c>
      <c r="C2093">
        <v>444673</v>
      </c>
      <c r="D2093" s="1">
        <v>1.6119999999999999E-2</v>
      </c>
      <c r="E2093" s="2">
        <v>0.2535</v>
      </c>
      <c r="F2093" s="2">
        <v>9.2999999999999999E-2</v>
      </c>
      <c r="G2093" s="2">
        <v>0.34649999999999997</v>
      </c>
      <c r="H2093" s="1">
        <v>2.3310000000000002E-3</v>
      </c>
      <c r="I2093" s="1">
        <v>1.9580000000000001E-3</v>
      </c>
    </row>
    <row r="2094" spans="1:9" x14ac:dyDescent="0.25">
      <c r="A2094">
        <v>9</v>
      </c>
      <c r="B2094">
        <v>244568</v>
      </c>
      <c r="C2094">
        <v>439851</v>
      </c>
      <c r="D2094" s="1">
        <v>1.7579999999999998E-2</v>
      </c>
      <c r="E2094" s="2">
        <v>0.24160000000000001</v>
      </c>
      <c r="F2094" s="2">
        <v>7.8119999999999995E-2</v>
      </c>
      <c r="G2094" s="2">
        <v>0.31979999999999997</v>
      </c>
      <c r="H2094" s="1">
        <v>2.2369999999999998E-3</v>
      </c>
      <c r="I2094" s="1">
        <v>1.923E-3</v>
      </c>
    </row>
    <row r="2095" spans="1:9" x14ac:dyDescent="0.25">
      <c r="A2095">
        <v>201</v>
      </c>
      <c r="B2095">
        <v>246425</v>
      </c>
      <c r="C2095">
        <v>614341</v>
      </c>
      <c r="D2095" s="1">
        <v>8.5939999999999992E-3</v>
      </c>
      <c r="E2095" s="2">
        <v>5.6989999999999999E-2</v>
      </c>
      <c r="F2095" s="2">
        <v>6.5879999999999994E-2</v>
      </c>
      <c r="G2095" s="2">
        <v>0.1229</v>
      </c>
      <c r="H2095" s="1">
        <v>1.0449999999999999E-3</v>
      </c>
      <c r="I2095" s="1">
        <v>6.9879999999999996E-4</v>
      </c>
    </row>
    <row r="2096" spans="1:9" x14ac:dyDescent="0.25">
      <c r="A2096">
        <v>201</v>
      </c>
      <c r="B2096">
        <v>247694</v>
      </c>
      <c r="C2096">
        <v>611695</v>
      </c>
      <c r="D2096" s="1">
        <v>9.1249999999999994E-3</v>
      </c>
      <c r="E2096" s="2">
        <v>5.9810000000000002E-2</v>
      </c>
      <c r="F2096" s="2">
        <v>6.9839999999999999E-2</v>
      </c>
      <c r="G2096" s="2">
        <v>0.12959999999999999</v>
      </c>
      <c r="H2096" s="1">
        <v>1.075E-3</v>
      </c>
      <c r="I2096" s="1">
        <v>7.3490000000000003E-4</v>
      </c>
    </row>
    <row r="2097" spans="1:9" x14ac:dyDescent="0.25">
      <c r="A2097">
        <v>202</v>
      </c>
      <c r="B2097">
        <v>246937</v>
      </c>
      <c r="C2097">
        <v>610137</v>
      </c>
      <c r="D2097" s="1">
        <v>9.3279999999999995E-3</v>
      </c>
      <c r="E2097" s="2">
        <v>6.0690000000000001E-2</v>
      </c>
      <c r="F2097" s="2">
        <v>7.0690000000000003E-2</v>
      </c>
      <c r="G2097" s="2">
        <v>0.13139999999999999</v>
      </c>
      <c r="H2097" s="1">
        <v>1.0870000000000001E-3</v>
      </c>
      <c r="I2097" s="1">
        <v>7.5120000000000004E-4</v>
      </c>
    </row>
    <row r="2098" spans="1:9" x14ac:dyDescent="0.25">
      <c r="A2098">
        <v>40</v>
      </c>
      <c r="B2098">
        <v>244375</v>
      </c>
      <c r="C2098">
        <v>555245</v>
      </c>
      <c r="D2098" s="1">
        <v>2.981E-2</v>
      </c>
      <c r="E2098" s="2">
        <v>0.63060000000000005</v>
      </c>
      <c r="F2098" s="2">
        <v>0.11310000000000001</v>
      </c>
      <c r="G2098" s="2">
        <v>0.74380000000000002</v>
      </c>
      <c r="H2098" s="1">
        <v>2.189E-3</v>
      </c>
      <c r="I2098" s="1">
        <v>1.6689999999999999E-3</v>
      </c>
    </row>
    <row r="2099" spans="1:9" x14ac:dyDescent="0.25">
      <c r="A2099">
        <v>27</v>
      </c>
      <c r="B2099">
        <v>249071</v>
      </c>
      <c r="C2099">
        <v>460509</v>
      </c>
      <c r="D2099" s="1">
        <v>1.5469999999999999E-2</v>
      </c>
      <c r="E2099" s="2">
        <v>0.21479999999999999</v>
      </c>
      <c r="F2099" s="2">
        <v>8.2750000000000004E-2</v>
      </c>
      <c r="G2099" s="2">
        <v>0.29749999999999999</v>
      </c>
      <c r="H2099" s="1">
        <v>2.539E-3</v>
      </c>
      <c r="I2099" s="1">
        <v>2.196E-3</v>
      </c>
    </row>
    <row r="2100" spans="1:9" x14ac:dyDescent="0.25">
      <c r="A2100">
        <v>9</v>
      </c>
      <c r="B2100">
        <v>245184</v>
      </c>
      <c r="C2100">
        <v>440020</v>
      </c>
      <c r="D2100" s="1">
        <v>1.839E-2</v>
      </c>
      <c r="E2100" s="2">
        <v>0.26100000000000001</v>
      </c>
      <c r="F2100" s="2">
        <v>7.8810000000000005E-2</v>
      </c>
      <c r="G2100" s="2">
        <v>0.33979999999999999</v>
      </c>
      <c r="H2100" s="1">
        <v>2.235E-3</v>
      </c>
      <c r="I2100" s="1">
        <v>1.8860000000000001E-3</v>
      </c>
    </row>
    <row r="2101" spans="1:9" x14ac:dyDescent="0.25">
      <c r="A2101">
        <v>175</v>
      </c>
      <c r="B2101">
        <v>248375</v>
      </c>
      <c r="C2101">
        <v>436397</v>
      </c>
      <c r="D2101" s="1">
        <v>1.362E-2</v>
      </c>
      <c r="E2101" s="2">
        <v>0.2029</v>
      </c>
      <c r="F2101" s="2">
        <v>7.7560000000000004E-2</v>
      </c>
      <c r="G2101" s="2">
        <v>0.28039999999999998</v>
      </c>
      <c r="H2101" s="1">
        <v>2.0690000000000001E-3</v>
      </c>
      <c r="I2101" s="1">
        <v>1.748E-3</v>
      </c>
    </row>
    <row r="2102" spans="1:9" x14ac:dyDescent="0.25">
      <c r="A2102">
        <v>201</v>
      </c>
      <c r="B2102">
        <v>250268</v>
      </c>
      <c r="C2102">
        <v>611707</v>
      </c>
      <c r="D2102" s="1">
        <v>9.469E-3</v>
      </c>
      <c r="E2102" s="2">
        <v>6.2480000000000001E-2</v>
      </c>
      <c r="F2102" s="2">
        <v>7.5380000000000003E-2</v>
      </c>
      <c r="G2102" s="2">
        <v>0.13789999999999999</v>
      </c>
      <c r="H2102" s="1">
        <v>1.0939999999999999E-3</v>
      </c>
      <c r="I2102" s="1">
        <v>7.5060000000000003E-4</v>
      </c>
    </row>
    <row r="2103" spans="1:9" x14ac:dyDescent="0.25">
      <c r="A2103">
        <v>201</v>
      </c>
      <c r="B2103">
        <v>252276</v>
      </c>
      <c r="C2103">
        <v>609474</v>
      </c>
      <c r="D2103" s="1">
        <v>9.8969999999999995E-3</v>
      </c>
      <c r="E2103" s="2">
        <v>6.5089999999999995E-2</v>
      </c>
      <c r="F2103" s="2">
        <v>7.9399999999999998E-2</v>
      </c>
      <c r="G2103" s="2">
        <v>0.14449999999999999</v>
      </c>
      <c r="H2103" s="1">
        <v>1.0859999999999999E-3</v>
      </c>
      <c r="I2103" s="1">
        <v>7.5810000000000005E-4</v>
      </c>
    </row>
    <row r="2104" spans="1:9" x14ac:dyDescent="0.25">
      <c r="A2104">
        <v>202</v>
      </c>
      <c r="B2104">
        <v>251952</v>
      </c>
      <c r="C2104">
        <v>608802</v>
      </c>
      <c r="D2104" s="1">
        <v>1.027E-2</v>
      </c>
      <c r="E2104" s="2">
        <v>8.8230000000000003E-2</v>
      </c>
      <c r="F2104" s="2">
        <v>8.0180000000000001E-2</v>
      </c>
      <c r="G2104" s="2">
        <v>0.16839999999999999</v>
      </c>
      <c r="H2104" s="1">
        <v>1.0859999999999999E-3</v>
      </c>
      <c r="I2104" s="1">
        <v>7.6349999999999996E-4</v>
      </c>
    </row>
    <row r="2105" spans="1:9" x14ac:dyDescent="0.25">
      <c r="A2105">
        <v>202</v>
      </c>
      <c r="B2105">
        <v>254052</v>
      </c>
      <c r="C2105">
        <v>603365</v>
      </c>
      <c r="D2105" s="1">
        <v>1.1849999999999999E-2</v>
      </c>
      <c r="E2105" s="2">
        <v>7.8659999999999994E-2</v>
      </c>
      <c r="F2105" s="2">
        <v>9.1689999999999994E-2</v>
      </c>
      <c r="G2105" s="2">
        <v>0.1704</v>
      </c>
      <c r="H2105" s="1">
        <v>1.1720000000000001E-3</v>
      </c>
      <c r="I2105" s="1">
        <v>8.6399999999999997E-4</v>
      </c>
    </row>
    <row r="2106" spans="1:9" x14ac:dyDescent="0.25">
      <c r="A2106">
        <v>41</v>
      </c>
      <c r="B2106">
        <v>250325</v>
      </c>
      <c r="C2106">
        <v>553779</v>
      </c>
      <c r="D2106" s="1">
        <v>3.619E-2</v>
      </c>
      <c r="E2106" s="2">
        <v>0.51380000000000003</v>
      </c>
      <c r="F2106" s="2">
        <v>0.1585</v>
      </c>
      <c r="G2106" s="2">
        <v>0.67230000000000001</v>
      </c>
      <c r="H2106" s="1">
        <v>2.199E-3</v>
      </c>
      <c r="I2106" s="1">
        <v>1.6819999999999999E-3</v>
      </c>
    </row>
    <row r="2107" spans="1:9" x14ac:dyDescent="0.25">
      <c r="A2107">
        <v>143</v>
      </c>
      <c r="B2107">
        <v>252908</v>
      </c>
      <c r="C2107">
        <v>496934</v>
      </c>
      <c r="D2107" s="1">
        <v>1.694E-2</v>
      </c>
      <c r="E2107" s="2">
        <v>0.21840000000000001</v>
      </c>
      <c r="F2107" s="2">
        <v>8.2049999999999998E-2</v>
      </c>
      <c r="G2107" s="2">
        <v>0.30049999999999999</v>
      </c>
      <c r="H2107" s="1">
        <v>2.7320000000000001E-3</v>
      </c>
      <c r="I2107" s="1">
        <v>2.467E-3</v>
      </c>
    </row>
    <row r="2108" spans="1:9" x14ac:dyDescent="0.25">
      <c r="A2108">
        <v>143</v>
      </c>
      <c r="B2108">
        <v>253806</v>
      </c>
      <c r="C2108">
        <v>493236</v>
      </c>
      <c r="D2108" s="1">
        <v>1.6449999999999999E-2</v>
      </c>
      <c r="E2108" s="2">
        <v>0.25159999999999999</v>
      </c>
      <c r="F2108" s="2">
        <v>8.3400000000000002E-2</v>
      </c>
      <c r="G2108" s="2">
        <v>0.33500000000000002</v>
      </c>
      <c r="H2108" s="1">
        <v>2.6979999999999999E-3</v>
      </c>
      <c r="I2108" s="1">
        <v>2.3249999999999998E-3</v>
      </c>
    </row>
    <row r="2109" spans="1:9" x14ac:dyDescent="0.25">
      <c r="A2109">
        <v>27</v>
      </c>
      <c r="B2109">
        <v>252510</v>
      </c>
      <c r="C2109">
        <v>465491</v>
      </c>
      <c r="D2109" s="1">
        <v>1.6160000000000001E-2</v>
      </c>
      <c r="E2109" s="2">
        <v>0.2344</v>
      </c>
      <c r="F2109" s="2">
        <v>8.3280000000000007E-2</v>
      </c>
      <c r="G2109" s="2">
        <v>0.31769999999999998</v>
      </c>
      <c r="H2109" s="1">
        <v>2.611E-3</v>
      </c>
      <c r="I2109" s="1">
        <v>2.2179999999999999E-3</v>
      </c>
    </row>
    <row r="2110" spans="1:9" x14ac:dyDescent="0.25">
      <c r="A2110">
        <v>27</v>
      </c>
      <c r="B2110">
        <v>250939</v>
      </c>
      <c r="C2110">
        <v>463058</v>
      </c>
      <c r="D2110" s="1">
        <v>1.5389999999999999E-2</v>
      </c>
      <c r="E2110" s="2">
        <v>0.21820000000000001</v>
      </c>
      <c r="F2110" s="2">
        <v>8.276E-2</v>
      </c>
      <c r="G2110" s="2">
        <v>0.3009</v>
      </c>
      <c r="H2110" s="1">
        <v>2.562E-3</v>
      </c>
      <c r="I2110" s="1">
        <v>2.202E-3</v>
      </c>
    </row>
    <row r="2111" spans="1:9" x14ac:dyDescent="0.25">
      <c r="A2111">
        <v>27</v>
      </c>
      <c r="B2111">
        <v>250656</v>
      </c>
      <c r="C2111">
        <v>460104</v>
      </c>
      <c r="D2111" s="1">
        <v>1.485E-2</v>
      </c>
      <c r="E2111" s="2">
        <v>0.1706</v>
      </c>
      <c r="F2111" s="2">
        <v>8.2210000000000005E-2</v>
      </c>
      <c r="G2111" s="2">
        <v>0.25280000000000002</v>
      </c>
      <c r="H2111" s="1">
        <v>2.4819999999999998E-3</v>
      </c>
      <c r="I2111" s="1">
        <v>2.1710000000000002E-3</v>
      </c>
    </row>
    <row r="2112" spans="1:9" x14ac:dyDescent="0.25">
      <c r="A2112">
        <v>171</v>
      </c>
      <c r="B2112">
        <v>251003</v>
      </c>
      <c r="C2112">
        <v>442645</v>
      </c>
      <c r="D2112" s="1">
        <v>9.9970000000000003E-2</v>
      </c>
      <c r="E2112" s="2">
        <v>2.9470000000000001</v>
      </c>
      <c r="F2112" s="2">
        <v>7.4249999999999997E-2</v>
      </c>
      <c r="G2112" s="2">
        <v>3.0209999999999999</v>
      </c>
      <c r="H2112" s="1">
        <v>2.366E-3</v>
      </c>
      <c r="I2112" s="1">
        <v>2.0739999999999999E-3</v>
      </c>
    </row>
    <row r="2113" spans="1:9" x14ac:dyDescent="0.25">
      <c r="A2113">
        <v>201</v>
      </c>
      <c r="B2113">
        <v>255158</v>
      </c>
      <c r="C2113">
        <v>608807</v>
      </c>
      <c r="D2113" s="1">
        <v>1.069E-2</v>
      </c>
      <c r="E2113" s="2">
        <v>7.0110000000000006E-2</v>
      </c>
      <c r="F2113" s="2">
        <v>8.7029999999999996E-2</v>
      </c>
      <c r="G2113" s="2">
        <v>0.15709999999999999</v>
      </c>
      <c r="H2113" s="1">
        <v>1.121E-3</v>
      </c>
      <c r="I2113" s="1">
        <v>7.9600000000000005E-4</v>
      </c>
    </row>
    <row r="2114" spans="1:9" x14ac:dyDescent="0.25">
      <c r="A2114">
        <v>202</v>
      </c>
      <c r="B2114">
        <v>256897</v>
      </c>
      <c r="C2114">
        <v>607996</v>
      </c>
      <c r="D2114" s="1">
        <v>1.115E-2</v>
      </c>
      <c r="E2114" s="2">
        <v>7.3010000000000005E-2</v>
      </c>
      <c r="F2114" s="2">
        <v>9.3210000000000001E-2</v>
      </c>
      <c r="G2114" s="2">
        <v>0.16619999999999999</v>
      </c>
      <c r="H2114" s="1">
        <v>1.15E-3</v>
      </c>
      <c r="I2114" s="1">
        <v>8.2540000000000001E-4</v>
      </c>
    </row>
    <row r="2115" spans="1:9" x14ac:dyDescent="0.25">
      <c r="A2115">
        <v>201</v>
      </c>
      <c r="B2115">
        <v>255117</v>
      </c>
      <c r="C2115">
        <v>607594</v>
      </c>
      <c r="D2115" s="1">
        <v>1.0999999999999999E-2</v>
      </c>
      <c r="E2115" s="2">
        <v>7.1739999999999998E-2</v>
      </c>
      <c r="F2115" s="2">
        <v>8.8779999999999998E-2</v>
      </c>
      <c r="G2115" s="2">
        <v>0.1605</v>
      </c>
      <c r="H2115" s="1">
        <v>1.1360000000000001E-3</v>
      </c>
      <c r="I2115" s="1">
        <v>8.1249999999999996E-4</v>
      </c>
    </row>
    <row r="2116" spans="1:9" x14ac:dyDescent="0.25">
      <c r="A2116">
        <v>202</v>
      </c>
      <c r="B2116">
        <v>256042</v>
      </c>
      <c r="C2116">
        <v>605171</v>
      </c>
      <c r="D2116" s="1">
        <v>1.183E-2</v>
      </c>
      <c r="E2116" s="2">
        <v>7.6609999999999998E-2</v>
      </c>
      <c r="F2116" s="2">
        <v>9.425E-2</v>
      </c>
      <c r="G2116" s="2">
        <v>0.1709</v>
      </c>
      <c r="H2116" s="1">
        <v>1.175E-3</v>
      </c>
      <c r="I2116" s="1">
        <v>8.5229999999999995E-4</v>
      </c>
    </row>
    <row r="2117" spans="1:9" x14ac:dyDescent="0.25">
      <c r="A2117">
        <v>202</v>
      </c>
      <c r="B2117">
        <v>256533</v>
      </c>
      <c r="C2117">
        <v>600524</v>
      </c>
      <c r="D2117" s="1">
        <v>1.4069999999999999E-2</v>
      </c>
      <c r="E2117" s="2">
        <v>8.8880000000000001E-2</v>
      </c>
      <c r="F2117" s="2">
        <v>0.1051</v>
      </c>
      <c r="G2117" s="2">
        <v>0.19400000000000001</v>
      </c>
      <c r="H2117" s="1">
        <v>1.2570000000000001E-3</v>
      </c>
      <c r="I2117" s="1">
        <v>9.4129999999999995E-4</v>
      </c>
    </row>
    <row r="2118" spans="1:9" x14ac:dyDescent="0.25">
      <c r="A2118">
        <v>202</v>
      </c>
      <c r="B2118">
        <v>257118</v>
      </c>
      <c r="C2118">
        <v>596743</v>
      </c>
      <c r="D2118" s="1">
        <v>1.848E-2</v>
      </c>
      <c r="E2118" s="2">
        <v>0.11119999999999999</v>
      </c>
      <c r="F2118" s="2">
        <v>0.1159</v>
      </c>
      <c r="G2118" s="2">
        <v>0.2271</v>
      </c>
      <c r="H2118" s="1">
        <v>1.348E-3</v>
      </c>
      <c r="I2118" s="1">
        <v>1.0330000000000001E-3</v>
      </c>
    </row>
    <row r="2119" spans="1:9" x14ac:dyDescent="0.25">
      <c r="A2119">
        <v>143</v>
      </c>
      <c r="B2119">
        <v>254691</v>
      </c>
      <c r="C2119">
        <v>497888</v>
      </c>
      <c r="D2119" s="1">
        <v>1.6299999999999999E-2</v>
      </c>
      <c r="E2119" s="2">
        <v>0.26600000000000001</v>
      </c>
      <c r="F2119" s="2">
        <v>8.1939999999999999E-2</v>
      </c>
      <c r="G2119" s="2">
        <v>0.34799999999999998</v>
      </c>
      <c r="H2119" s="1">
        <v>2.7200000000000002E-3</v>
      </c>
      <c r="I2119" s="1">
        <v>2.4030000000000002E-3</v>
      </c>
    </row>
    <row r="2120" spans="1:9" x14ac:dyDescent="0.25">
      <c r="A2120">
        <v>143</v>
      </c>
      <c r="B2120">
        <v>255997</v>
      </c>
      <c r="C2120">
        <v>495510</v>
      </c>
      <c r="D2120" s="1">
        <v>1.5219999999999999E-2</v>
      </c>
      <c r="E2120" s="2">
        <v>0.22309999999999999</v>
      </c>
      <c r="F2120" s="2">
        <v>8.2350000000000007E-2</v>
      </c>
      <c r="G2120" s="2">
        <v>0.3054</v>
      </c>
      <c r="H2120" s="1">
        <v>2.5509999999999999E-3</v>
      </c>
      <c r="I2120" s="1">
        <v>2.2009999999999998E-3</v>
      </c>
    </row>
    <row r="2121" spans="1:9" x14ac:dyDescent="0.25">
      <c r="A2121">
        <v>4</v>
      </c>
      <c r="B2121">
        <v>257031</v>
      </c>
      <c r="C2121">
        <v>488994</v>
      </c>
      <c r="D2121" s="1">
        <v>1.5650000000000001E-2</v>
      </c>
      <c r="E2121" s="2">
        <v>0.19950000000000001</v>
      </c>
      <c r="F2121" s="2">
        <v>8.2250000000000004E-2</v>
      </c>
      <c r="G2121" s="2">
        <v>0.28179999999999999</v>
      </c>
      <c r="H2121" s="1">
        <v>2.5500000000000002E-3</v>
      </c>
      <c r="I2121" s="1">
        <v>2.215E-3</v>
      </c>
    </row>
    <row r="2122" spans="1:9" x14ac:dyDescent="0.25">
      <c r="A2122">
        <v>143</v>
      </c>
      <c r="B2122">
        <v>254395</v>
      </c>
      <c r="C2122">
        <v>492645</v>
      </c>
      <c r="D2122" s="1">
        <v>1.601E-2</v>
      </c>
      <c r="E2122" s="2">
        <v>0.2394</v>
      </c>
      <c r="F2122" s="2">
        <v>8.2600000000000007E-2</v>
      </c>
      <c r="G2122" s="2">
        <v>0.32200000000000001</v>
      </c>
      <c r="H2122" s="1">
        <v>2.6150000000000001E-3</v>
      </c>
      <c r="I2122" s="1">
        <v>2.2460000000000002E-3</v>
      </c>
    </row>
    <row r="2123" spans="1:9" x14ac:dyDescent="0.25">
      <c r="A2123">
        <v>95</v>
      </c>
      <c r="B2123">
        <v>256415</v>
      </c>
      <c r="C2123">
        <v>485086</v>
      </c>
      <c r="D2123" s="1">
        <v>1.7100000000000001E-2</v>
      </c>
      <c r="E2123" s="2">
        <v>0.22339999999999999</v>
      </c>
      <c r="F2123" s="2">
        <v>8.2650000000000001E-2</v>
      </c>
      <c r="G2123" s="2">
        <v>0.30609999999999998</v>
      </c>
      <c r="H2123" s="1">
        <v>2.679E-3</v>
      </c>
      <c r="I2123" s="1">
        <v>2.3270000000000001E-3</v>
      </c>
    </row>
    <row r="2124" spans="1:9" x14ac:dyDescent="0.25">
      <c r="A2124">
        <v>101</v>
      </c>
      <c r="B2124">
        <v>255299</v>
      </c>
      <c r="C2124">
        <v>477952</v>
      </c>
      <c r="D2124" s="1">
        <v>2.0809999999999999E-2</v>
      </c>
      <c r="E2124" s="2">
        <v>0.30249999999999999</v>
      </c>
      <c r="F2124" s="2">
        <v>8.5370000000000001E-2</v>
      </c>
      <c r="G2124" s="2">
        <v>0.38790000000000002</v>
      </c>
      <c r="H2124" s="1">
        <v>2.7980000000000001E-3</v>
      </c>
      <c r="I2124" s="1">
        <v>2.3189999999999999E-3</v>
      </c>
    </row>
    <row r="2125" spans="1:9" x14ac:dyDescent="0.25">
      <c r="A2125">
        <v>101</v>
      </c>
      <c r="B2125">
        <v>255172</v>
      </c>
      <c r="C2125">
        <v>477503</v>
      </c>
      <c r="D2125" s="1">
        <v>2.1239999999999998E-2</v>
      </c>
      <c r="E2125" s="2">
        <v>0.30709999999999998</v>
      </c>
      <c r="F2125" s="2">
        <v>8.5739999999999997E-2</v>
      </c>
      <c r="G2125" s="2">
        <v>0.39279999999999998</v>
      </c>
      <c r="H2125" s="1">
        <v>2.8210000000000002E-3</v>
      </c>
      <c r="I2125" s="1">
        <v>2.3379999999999998E-3</v>
      </c>
    </row>
    <row r="2126" spans="1:9" x14ac:dyDescent="0.25">
      <c r="A2126">
        <v>173</v>
      </c>
      <c r="B2126">
        <v>256449</v>
      </c>
      <c r="C2126">
        <v>463624</v>
      </c>
      <c r="D2126" s="1">
        <v>1.473E-2</v>
      </c>
      <c r="E2126" s="2">
        <v>0.2092</v>
      </c>
      <c r="F2126" s="2">
        <v>8.1659999999999996E-2</v>
      </c>
      <c r="G2126" s="2">
        <v>0.2908</v>
      </c>
      <c r="H2126" s="1">
        <v>2.4889999999999999E-3</v>
      </c>
      <c r="I2126" s="1">
        <v>2.134E-3</v>
      </c>
    </row>
    <row r="2127" spans="1:9" x14ac:dyDescent="0.25">
      <c r="A2127">
        <v>173</v>
      </c>
      <c r="B2127">
        <v>256487</v>
      </c>
      <c r="C2127">
        <v>462278</v>
      </c>
      <c r="D2127" s="1">
        <v>1.4189999999999999E-2</v>
      </c>
      <c r="E2127" s="2">
        <v>0.21079999999999999</v>
      </c>
      <c r="F2127" s="2">
        <v>8.1439999999999999E-2</v>
      </c>
      <c r="G2127" s="2">
        <v>0.2923</v>
      </c>
      <c r="H2127" s="1">
        <v>2.4580000000000001E-3</v>
      </c>
      <c r="I2127" s="1">
        <v>2.1080000000000001E-3</v>
      </c>
    </row>
    <row r="2128" spans="1:9" x14ac:dyDescent="0.25">
      <c r="A2128">
        <v>202</v>
      </c>
      <c r="B2128">
        <v>258512</v>
      </c>
      <c r="C2128">
        <v>602200</v>
      </c>
      <c r="D2128" s="1">
        <v>1.3639999999999999E-2</v>
      </c>
      <c r="E2128" s="2">
        <v>8.7690000000000004E-2</v>
      </c>
      <c r="F2128" s="2">
        <v>0.109</v>
      </c>
      <c r="G2128" s="2">
        <v>0.19670000000000001</v>
      </c>
      <c r="H2128" s="1">
        <v>1.258E-3</v>
      </c>
      <c r="I2128" s="1">
        <v>9.2880000000000002E-4</v>
      </c>
    </row>
    <row r="2129" spans="1:9" x14ac:dyDescent="0.25">
      <c r="A2129">
        <v>202</v>
      </c>
      <c r="B2129">
        <v>259695</v>
      </c>
      <c r="C2129">
        <v>597640</v>
      </c>
      <c r="D2129" s="1">
        <v>1.728E-2</v>
      </c>
      <c r="E2129" s="2">
        <v>0.1084</v>
      </c>
      <c r="F2129" s="2">
        <v>0.1244</v>
      </c>
      <c r="G2129" s="2">
        <v>0.2329</v>
      </c>
      <c r="H2129" s="1">
        <v>1.3799999999999999E-3</v>
      </c>
      <c r="I2129" s="1">
        <v>1.039E-3</v>
      </c>
    </row>
    <row r="2130" spans="1:9" x14ac:dyDescent="0.25">
      <c r="A2130">
        <v>202</v>
      </c>
      <c r="B2130">
        <v>260657</v>
      </c>
      <c r="C2130">
        <v>594562</v>
      </c>
      <c r="D2130" s="1">
        <v>1.9730000000000001E-2</v>
      </c>
      <c r="E2130" s="2">
        <v>0.1244</v>
      </c>
      <c r="F2130" s="2">
        <v>0.13750000000000001</v>
      </c>
      <c r="G2130" s="2">
        <v>0.26190000000000002</v>
      </c>
      <c r="H2130" s="1">
        <v>1.4599999999999999E-3</v>
      </c>
      <c r="I2130" s="1">
        <v>1.1150000000000001E-3</v>
      </c>
    </row>
    <row r="2131" spans="1:9" x14ac:dyDescent="0.25">
      <c r="A2131">
        <v>143</v>
      </c>
      <c r="B2131">
        <v>258511</v>
      </c>
      <c r="C2131">
        <v>495849</v>
      </c>
      <c r="D2131" s="1">
        <v>1.456E-2</v>
      </c>
      <c r="E2131" s="2">
        <v>0.216</v>
      </c>
      <c r="F2131" s="2">
        <v>8.1129999999999994E-2</v>
      </c>
      <c r="G2131" s="2">
        <v>0.29709999999999998</v>
      </c>
      <c r="H2131" s="1">
        <v>2.4859999999999999E-3</v>
      </c>
      <c r="I2131" s="1">
        <v>2.163E-3</v>
      </c>
    </row>
    <row r="2132" spans="1:9" x14ac:dyDescent="0.25">
      <c r="A2132">
        <v>143</v>
      </c>
      <c r="B2132">
        <v>258546</v>
      </c>
      <c r="C2132">
        <v>494292</v>
      </c>
      <c r="D2132" s="1">
        <v>1.495E-2</v>
      </c>
      <c r="E2132" s="2">
        <v>0.22969999999999999</v>
      </c>
      <c r="F2132" s="2">
        <v>8.2369999999999999E-2</v>
      </c>
      <c r="G2132" s="2">
        <v>0.31209999999999999</v>
      </c>
      <c r="H2132" s="1">
        <v>2.4849999999999998E-3</v>
      </c>
      <c r="I2132" s="1">
        <v>2.127E-3</v>
      </c>
    </row>
    <row r="2133" spans="1:9" x14ac:dyDescent="0.25">
      <c r="A2133">
        <v>4</v>
      </c>
      <c r="B2133">
        <v>259685</v>
      </c>
      <c r="C2133">
        <v>489151</v>
      </c>
      <c r="D2133" s="1">
        <v>1.5350000000000001E-2</v>
      </c>
      <c r="E2133" s="2">
        <v>0.27810000000000001</v>
      </c>
      <c r="F2133" s="2">
        <v>8.2489999999999994E-2</v>
      </c>
      <c r="G2133" s="2">
        <v>0.36059999999999998</v>
      </c>
      <c r="H2133" s="1">
        <v>2.467E-3</v>
      </c>
      <c r="I2133" s="1">
        <v>2.078E-3</v>
      </c>
    </row>
    <row r="2134" spans="1:9" x14ac:dyDescent="0.25">
      <c r="A2134">
        <v>89</v>
      </c>
      <c r="B2134">
        <v>262025</v>
      </c>
      <c r="C2134">
        <v>482723</v>
      </c>
      <c r="D2134" s="1">
        <v>1.6080000000000001E-2</v>
      </c>
      <c r="E2134" s="2">
        <v>0.22919999999999999</v>
      </c>
      <c r="F2134" s="2">
        <v>8.3089999999999997E-2</v>
      </c>
      <c r="G2134" s="2">
        <v>0.31230000000000002</v>
      </c>
      <c r="H2134" s="1">
        <v>2.4680000000000001E-3</v>
      </c>
      <c r="I2134" s="1">
        <v>2.134E-3</v>
      </c>
    </row>
    <row r="2135" spans="1:9" x14ac:dyDescent="0.25">
      <c r="A2135">
        <v>89</v>
      </c>
      <c r="B2135">
        <v>261795</v>
      </c>
      <c r="C2135">
        <v>479948</v>
      </c>
      <c r="D2135" s="1">
        <v>1.796E-2</v>
      </c>
      <c r="E2135" s="2">
        <v>0.2215</v>
      </c>
      <c r="F2135" s="2">
        <v>8.3290000000000003E-2</v>
      </c>
      <c r="G2135" s="2">
        <v>0.30480000000000002</v>
      </c>
      <c r="H2135" s="1">
        <v>2.516E-3</v>
      </c>
      <c r="I2135" s="1">
        <v>2.15E-3</v>
      </c>
    </row>
    <row r="2136" spans="1:9" x14ac:dyDescent="0.25">
      <c r="A2136">
        <v>1</v>
      </c>
      <c r="B2136">
        <v>261890</v>
      </c>
      <c r="C2136">
        <v>467687</v>
      </c>
      <c r="D2136" s="1">
        <v>1.439E-2</v>
      </c>
      <c r="E2136" s="2">
        <v>0.20430000000000001</v>
      </c>
      <c r="F2136" s="2">
        <v>8.2110000000000002E-2</v>
      </c>
      <c r="G2136" s="2">
        <v>0.28639999999999999</v>
      </c>
      <c r="H2136" s="1">
        <v>2.477E-3</v>
      </c>
      <c r="I2136" s="1">
        <v>2.2060000000000001E-3</v>
      </c>
    </row>
    <row r="2137" spans="1:9" x14ac:dyDescent="0.25">
      <c r="A2137">
        <v>202</v>
      </c>
      <c r="B2137">
        <v>264253</v>
      </c>
      <c r="C2137">
        <v>593851</v>
      </c>
      <c r="D2137" s="1">
        <v>2.0279999999999999E-2</v>
      </c>
      <c r="E2137" s="2">
        <v>0.12659999999999999</v>
      </c>
      <c r="F2137" s="2">
        <v>0.14949999999999999</v>
      </c>
      <c r="G2137" s="2">
        <v>0.2762</v>
      </c>
      <c r="H2137" s="1">
        <v>1.4499999999999999E-3</v>
      </c>
      <c r="I2137" s="1">
        <v>1.191E-3</v>
      </c>
    </row>
    <row r="2138" spans="1:9" x14ac:dyDescent="0.25">
      <c r="A2138">
        <v>202</v>
      </c>
      <c r="B2138">
        <v>264936</v>
      </c>
      <c r="C2138">
        <v>592350</v>
      </c>
      <c r="D2138" s="1">
        <v>2.1010000000000001E-2</v>
      </c>
      <c r="E2138" s="2">
        <v>0.13650000000000001</v>
      </c>
      <c r="F2138" s="2">
        <v>0.1623</v>
      </c>
      <c r="G2138" s="2">
        <v>0.29880000000000001</v>
      </c>
      <c r="H2138" s="1">
        <v>1.403E-3</v>
      </c>
      <c r="I2138" s="1">
        <v>1.085E-3</v>
      </c>
    </row>
    <row r="2139" spans="1:9" x14ac:dyDescent="0.25">
      <c r="A2139">
        <v>8</v>
      </c>
      <c r="B2139">
        <v>265529</v>
      </c>
      <c r="C2139">
        <v>523995</v>
      </c>
      <c r="D2139" s="1">
        <v>1.7389999999999999E-2</v>
      </c>
      <c r="E2139" s="2">
        <v>0.21479999999999999</v>
      </c>
      <c r="F2139" s="2">
        <v>8.2600000000000007E-2</v>
      </c>
      <c r="G2139" s="2">
        <v>0.2974</v>
      </c>
      <c r="H2139" s="1">
        <v>2.1930000000000001E-3</v>
      </c>
      <c r="I2139" s="1">
        <v>1.8680000000000001E-3</v>
      </c>
    </row>
    <row r="2140" spans="1:9" x14ac:dyDescent="0.25">
      <c r="A2140">
        <v>8</v>
      </c>
      <c r="B2140">
        <v>264887</v>
      </c>
      <c r="C2140">
        <v>521205</v>
      </c>
      <c r="D2140" s="1">
        <v>1.6070000000000001E-2</v>
      </c>
      <c r="E2140" s="2">
        <v>0.2447</v>
      </c>
      <c r="F2140" s="2">
        <v>8.7989999999999999E-2</v>
      </c>
      <c r="G2140" s="2">
        <v>0.3327</v>
      </c>
      <c r="H2140" s="1">
        <v>2.323E-3</v>
      </c>
      <c r="I2140" s="1">
        <v>1.9559999999999998E-3</v>
      </c>
    </row>
    <row r="2141" spans="1:9" x14ac:dyDescent="0.25">
      <c r="A2141">
        <v>12</v>
      </c>
      <c r="B2141">
        <v>265056</v>
      </c>
      <c r="C2141">
        <v>495094</v>
      </c>
      <c r="D2141" s="1">
        <v>1.338E-2</v>
      </c>
      <c r="E2141" s="2">
        <v>0.23200000000000001</v>
      </c>
      <c r="F2141" s="2">
        <v>8.2089999999999996E-2</v>
      </c>
      <c r="G2141" s="2">
        <v>0.31409999999999999</v>
      </c>
      <c r="H2141" s="1">
        <v>2.3779999999999999E-3</v>
      </c>
      <c r="I2141" s="1">
        <v>2.0309999999999998E-3</v>
      </c>
    </row>
    <row r="2142" spans="1:9" x14ac:dyDescent="0.25">
      <c r="A2142">
        <v>36</v>
      </c>
      <c r="B2142">
        <v>266279</v>
      </c>
      <c r="C2142">
        <v>485612</v>
      </c>
      <c r="D2142" s="1">
        <v>1.323E-2</v>
      </c>
      <c r="E2142" s="2">
        <v>0.20319999999999999</v>
      </c>
      <c r="F2142" s="2">
        <v>8.2239999999999994E-2</v>
      </c>
      <c r="G2142" s="2">
        <v>0.28539999999999999</v>
      </c>
      <c r="H2142" s="1">
        <v>2.3270000000000001E-3</v>
      </c>
      <c r="I2142" s="1">
        <v>2.0249999999999999E-3</v>
      </c>
    </row>
    <row r="2143" spans="1:9" x14ac:dyDescent="0.25">
      <c r="A2143">
        <v>89</v>
      </c>
      <c r="B2143">
        <v>263159</v>
      </c>
      <c r="C2143">
        <v>484031</v>
      </c>
      <c r="D2143" s="1">
        <v>1.468E-2</v>
      </c>
      <c r="E2143" s="2">
        <v>0.23599999999999999</v>
      </c>
      <c r="F2143" s="2">
        <v>8.3040000000000003E-2</v>
      </c>
      <c r="G2143" s="2">
        <v>0.31909999999999999</v>
      </c>
      <c r="H2143" s="1">
        <v>2.415E-3</v>
      </c>
      <c r="I2143" s="1">
        <v>2.0349999999999999E-3</v>
      </c>
    </row>
    <row r="2144" spans="1:9" x14ac:dyDescent="0.25">
      <c r="A2144">
        <v>36</v>
      </c>
      <c r="B2144">
        <v>266409</v>
      </c>
      <c r="C2144">
        <v>480188</v>
      </c>
      <c r="D2144" s="1">
        <v>1.3769999999999999E-2</v>
      </c>
      <c r="E2144" s="2">
        <v>0.18770000000000001</v>
      </c>
      <c r="F2144" s="2">
        <v>8.2379999999999995E-2</v>
      </c>
      <c r="G2144" s="2">
        <v>0.27010000000000001</v>
      </c>
      <c r="H2144" s="1">
        <v>2.398E-3</v>
      </c>
      <c r="I2144" s="1">
        <v>2.1129999999999999E-3</v>
      </c>
    </row>
    <row r="2145" spans="1:9" x14ac:dyDescent="0.25">
      <c r="A2145">
        <v>89</v>
      </c>
      <c r="B2145">
        <v>263002</v>
      </c>
      <c r="C2145">
        <v>479538</v>
      </c>
      <c r="D2145" s="1">
        <v>1.5959999999999998E-2</v>
      </c>
      <c r="E2145" s="2">
        <v>0.23780000000000001</v>
      </c>
      <c r="F2145" s="2">
        <v>8.3030000000000007E-2</v>
      </c>
      <c r="G2145" s="2">
        <v>0.32079999999999997</v>
      </c>
      <c r="H2145" s="1">
        <v>2.4940000000000001E-3</v>
      </c>
      <c r="I2145" s="1">
        <v>2.104E-3</v>
      </c>
    </row>
    <row r="2146" spans="1:9" x14ac:dyDescent="0.25">
      <c r="A2146">
        <v>36</v>
      </c>
      <c r="B2146">
        <v>266187</v>
      </c>
      <c r="C2146">
        <v>474900</v>
      </c>
      <c r="D2146" s="1">
        <v>1.559E-2</v>
      </c>
      <c r="E2146" s="2">
        <v>0.19170000000000001</v>
      </c>
      <c r="F2146" s="2">
        <v>8.2890000000000005E-2</v>
      </c>
      <c r="G2146" s="2">
        <v>0.27460000000000001</v>
      </c>
      <c r="H2146" s="1">
        <v>2.4480000000000001E-3</v>
      </c>
      <c r="I2146" s="1">
        <v>2.1710000000000002E-3</v>
      </c>
    </row>
    <row r="2147" spans="1:9" x14ac:dyDescent="0.25">
      <c r="A2147">
        <v>89</v>
      </c>
      <c r="B2147">
        <v>264188</v>
      </c>
      <c r="C2147">
        <v>477776</v>
      </c>
      <c r="D2147" s="1">
        <v>1.7590000000000001E-2</v>
      </c>
      <c r="E2147" s="2">
        <v>0.21929999999999999</v>
      </c>
      <c r="F2147" s="2">
        <v>8.301E-2</v>
      </c>
      <c r="G2147" s="2">
        <v>0.30230000000000001</v>
      </c>
      <c r="H2147" s="1">
        <v>2.4610000000000001E-3</v>
      </c>
      <c r="I2147" s="1">
        <v>2.114E-3</v>
      </c>
    </row>
    <row r="2148" spans="1:9" x14ac:dyDescent="0.25">
      <c r="A2148">
        <v>36</v>
      </c>
      <c r="B2148">
        <v>265180</v>
      </c>
      <c r="C2148">
        <v>472468</v>
      </c>
      <c r="D2148" s="1">
        <v>1.4319999999999999E-2</v>
      </c>
      <c r="E2148" s="2">
        <v>0.1852</v>
      </c>
      <c r="F2148" s="2">
        <v>8.3129999999999996E-2</v>
      </c>
      <c r="G2148" s="2">
        <v>0.26829999999999998</v>
      </c>
      <c r="H2148" s="1">
        <v>2.4580000000000001E-3</v>
      </c>
      <c r="I2148" s="1">
        <v>2.1090000000000002E-3</v>
      </c>
    </row>
    <row r="2149" spans="1:9" x14ac:dyDescent="0.25">
      <c r="A2149">
        <v>202</v>
      </c>
      <c r="B2149">
        <v>268940</v>
      </c>
      <c r="C2149">
        <v>592821</v>
      </c>
      <c r="D2149" s="1">
        <v>2.0500000000000001E-2</v>
      </c>
      <c r="E2149" s="2">
        <v>0.1736</v>
      </c>
      <c r="F2149" s="2">
        <v>0.1676</v>
      </c>
      <c r="G2149" s="2">
        <v>0.3412</v>
      </c>
      <c r="H2149" s="1">
        <v>1.405E-3</v>
      </c>
      <c r="I2149" s="1">
        <v>1.1019999999999999E-3</v>
      </c>
    </row>
    <row r="2150" spans="1:9" x14ac:dyDescent="0.25">
      <c r="A2150">
        <v>202</v>
      </c>
      <c r="B2150">
        <v>269523</v>
      </c>
      <c r="C2150">
        <v>588177</v>
      </c>
      <c r="D2150" s="1">
        <v>2.5260000000000001E-2</v>
      </c>
      <c r="E2150" s="2">
        <v>0.16139999999999999</v>
      </c>
      <c r="F2150" s="2">
        <v>0.2016</v>
      </c>
      <c r="G2150" s="2">
        <v>0.36309999999999998</v>
      </c>
      <c r="H2150" s="1">
        <v>1.4989999999999999E-3</v>
      </c>
      <c r="I2150" s="1">
        <v>1.1429999999999999E-3</v>
      </c>
    </row>
    <row r="2151" spans="1:9" x14ac:dyDescent="0.25">
      <c r="A2151">
        <v>98</v>
      </c>
      <c r="B2151">
        <v>271112</v>
      </c>
      <c r="C2151">
        <v>558766</v>
      </c>
      <c r="D2151" s="1">
        <v>1.7780000000000001E-2</v>
      </c>
      <c r="E2151" s="2">
        <v>0.31430000000000002</v>
      </c>
      <c r="F2151" s="2">
        <v>0.1903</v>
      </c>
      <c r="G2151" s="2">
        <v>0.50460000000000005</v>
      </c>
      <c r="H2151" s="1">
        <v>1.614E-3</v>
      </c>
      <c r="I2151" s="1">
        <v>1.3079999999999999E-3</v>
      </c>
    </row>
    <row r="2152" spans="1:9" x14ac:dyDescent="0.25">
      <c r="A2152">
        <v>8</v>
      </c>
      <c r="B2152">
        <v>267270</v>
      </c>
      <c r="C2152">
        <v>522804</v>
      </c>
      <c r="D2152" s="1">
        <v>1.558E-2</v>
      </c>
      <c r="E2152" s="2">
        <v>0.1106</v>
      </c>
      <c r="F2152" s="2">
        <v>8.1659999999999996E-2</v>
      </c>
      <c r="G2152" s="2">
        <v>0.1923</v>
      </c>
      <c r="H2152" s="1">
        <v>2.1080000000000001E-3</v>
      </c>
      <c r="I2152" s="1">
        <v>1.8140000000000001E-3</v>
      </c>
    </row>
    <row r="2153" spans="1:9" x14ac:dyDescent="0.25">
      <c r="A2153">
        <v>8</v>
      </c>
      <c r="B2153">
        <v>267599</v>
      </c>
      <c r="C2153">
        <v>520173</v>
      </c>
      <c r="D2153" s="1">
        <v>1.431E-2</v>
      </c>
      <c r="E2153" s="2">
        <v>0.13869999999999999</v>
      </c>
      <c r="F2153" s="2">
        <v>8.3589999999999998E-2</v>
      </c>
      <c r="G2153" s="2">
        <v>0.2223</v>
      </c>
      <c r="H2153" s="1">
        <v>2.1930000000000001E-3</v>
      </c>
      <c r="I2153" s="1">
        <v>1.897E-3</v>
      </c>
    </row>
    <row r="2154" spans="1:9" x14ac:dyDescent="0.25">
      <c r="A2154">
        <v>36</v>
      </c>
      <c r="B2154">
        <v>268971</v>
      </c>
      <c r="C2154">
        <v>486848</v>
      </c>
      <c r="D2154" s="1">
        <v>1.2109999999999999E-2</v>
      </c>
      <c r="E2154" s="2">
        <v>0.1699</v>
      </c>
      <c r="F2154" s="2">
        <v>8.158E-2</v>
      </c>
      <c r="G2154" s="2">
        <v>0.2515</v>
      </c>
      <c r="H2154" s="1">
        <v>2.2330000000000002E-3</v>
      </c>
      <c r="I2154" s="1">
        <v>1.9620000000000002E-3</v>
      </c>
    </row>
    <row r="2155" spans="1:9" x14ac:dyDescent="0.25">
      <c r="A2155">
        <v>36</v>
      </c>
      <c r="B2155">
        <v>267051</v>
      </c>
      <c r="C2155">
        <v>483374</v>
      </c>
      <c r="D2155" s="1">
        <v>1.3639999999999999E-2</v>
      </c>
      <c r="E2155" s="2">
        <v>0.25369999999999998</v>
      </c>
      <c r="F2155" s="2">
        <v>8.2580000000000001E-2</v>
      </c>
      <c r="G2155" s="2">
        <v>0.33629999999999999</v>
      </c>
      <c r="H2155" s="1">
        <v>2.3210000000000001E-3</v>
      </c>
      <c r="I2155" s="1">
        <v>2.003E-3</v>
      </c>
    </row>
    <row r="2156" spans="1:9" x14ac:dyDescent="0.25">
      <c r="A2156">
        <v>36</v>
      </c>
      <c r="B2156">
        <v>266805</v>
      </c>
      <c r="C2156">
        <v>477746</v>
      </c>
      <c r="D2156" s="1">
        <v>1.3899999999999999E-2</v>
      </c>
      <c r="E2156" s="2">
        <v>0.18090000000000001</v>
      </c>
      <c r="F2156" s="2">
        <v>8.2570000000000005E-2</v>
      </c>
      <c r="G2156" s="2">
        <v>0.26350000000000001</v>
      </c>
      <c r="H2156" s="1">
        <v>2.3969999999999998E-3</v>
      </c>
      <c r="I2156" s="1">
        <v>2.1189999999999998E-3</v>
      </c>
    </row>
    <row r="2157" spans="1:9" x14ac:dyDescent="0.25">
      <c r="A2157">
        <v>36</v>
      </c>
      <c r="B2157">
        <v>267885</v>
      </c>
      <c r="C2157">
        <v>474077</v>
      </c>
      <c r="D2157" s="1">
        <v>1.359E-2</v>
      </c>
      <c r="E2157" s="2">
        <v>0.17469999999999999</v>
      </c>
      <c r="F2157" s="2">
        <v>8.2339999999999997E-2</v>
      </c>
      <c r="G2157" s="2">
        <v>0.2571</v>
      </c>
      <c r="H2157" s="1">
        <v>2.3909999999999999E-3</v>
      </c>
      <c r="I2157" s="1">
        <v>2.1359999999999999E-3</v>
      </c>
    </row>
    <row r="2158" spans="1:9" x14ac:dyDescent="0.25">
      <c r="A2158">
        <v>202</v>
      </c>
      <c r="B2158">
        <v>272990</v>
      </c>
      <c r="C2158">
        <v>594276</v>
      </c>
      <c r="D2158" s="1">
        <v>1.8839999999999999E-2</v>
      </c>
      <c r="E2158" s="2">
        <v>0.1216</v>
      </c>
      <c r="F2158" s="2">
        <v>0.1668</v>
      </c>
      <c r="G2158" s="2">
        <v>0.28839999999999999</v>
      </c>
      <c r="H2158" s="1">
        <v>1.389E-3</v>
      </c>
      <c r="I2158" s="1">
        <v>1.109E-3</v>
      </c>
    </row>
    <row r="2159" spans="1:9" x14ac:dyDescent="0.25">
      <c r="A2159">
        <v>202</v>
      </c>
      <c r="B2159">
        <v>273140</v>
      </c>
      <c r="C2159">
        <v>590386</v>
      </c>
      <c r="D2159" s="1">
        <v>2.129E-2</v>
      </c>
      <c r="E2159" s="2">
        <v>0.13769999999999999</v>
      </c>
      <c r="F2159" s="2">
        <v>0.18729999999999999</v>
      </c>
      <c r="G2159" s="2">
        <v>0.32500000000000001</v>
      </c>
      <c r="H2159" s="1">
        <v>1.4369999999999999E-3</v>
      </c>
      <c r="I2159" s="1">
        <v>1.098E-3</v>
      </c>
    </row>
    <row r="2160" spans="1:9" x14ac:dyDescent="0.25">
      <c r="A2160">
        <v>202</v>
      </c>
      <c r="B2160">
        <v>273315</v>
      </c>
      <c r="C2160">
        <v>586157</v>
      </c>
      <c r="D2160" s="1">
        <v>2.47E-2</v>
      </c>
      <c r="E2160" s="2">
        <v>0.158</v>
      </c>
      <c r="F2160" s="2">
        <v>0.216</v>
      </c>
      <c r="G2160" s="2">
        <v>0.374</v>
      </c>
      <c r="H2160" s="1">
        <v>1.56E-3</v>
      </c>
      <c r="I2160" s="1">
        <v>1.2229999999999999E-3</v>
      </c>
    </row>
    <row r="2161" spans="1:9" x14ac:dyDescent="0.25">
      <c r="A2161">
        <v>98</v>
      </c>
      <c r="B2161">
        <v>271340</v>
      </c>
      <c r="C2161">
        <v>558737</v>
      </c>
      <c r="D2161" s="1">
        <v>1.763E-2</v>
      </c>
      <c r="E2161" s="2">
        <v>0.31130000000000002</v>
      </c>
      <c r="F2161" s="2">
        <v>0.18920000000000001</v>
      </c>
      <c r="G2161" s="2">
        <v>0.50049999999999994</v>
      </c>
      <c r="H2161" s="1">
        <v>1.611E-3</v>
      </c>
      <c r="I2161" s="1">
        <v>1.305E-3</v>
      </c>
    </row>
    <row r="2162" spans="1:9" x14ac:dyDescent="0.25">
      <c r="A2162">
        <v>202</v>
      </c>
      <c r="B2162">
        <v>275164</v>
      </c>
      <c r="C2162">
        <v>592599</v>
      </c>
      <c r="D2162" s="1">
        <v>1.9009999999999999E-2</v>
      </c>
      <c r="E2162" s="2">
        <v>0.16320000000000001</v>
      </c>
      <c r="F2162" s="2">
        <v>0.17519999999999999</v>
      </c>
      <c r="G2162" s="2">
        <v>0.33839999999999998</v>
      </c>
      <c r="H2162" s="1">
        <v>1.392E-3</v>
      </c>
      <c r="I2162" s="1">
        <v>1.075E-3</v>
      </c>
    </row>
    <row r="2163" spans="1:9" x14ac:dyDescent="0.25">
      <c r="A2163">
        <v>202</v>
      </c>
      <c r="B2163">
        <v>275709</v>
      </c>
      <c r="C2163">
        <v>587520</v>
      </c>
      <c r="D2163" s="1">
        <v>2.2009999999999998E-2</v>
      </c>
      <c r="E2163" s="2">
        <v>0.14219999999999999</v>
      </c>
      <c r="F2163" s="2">
        <v>0.20349999999999999</v>
      </c>
      <c r="G2163" s="2">
        <v>0.34570000000000001</v>
      </c>
      <c r="H2163" s="1">
        <v>1.508E-3</v>
      </c>
      <c r="I2163" s="1">
        <v>1.1659999999999999E-3</v>
      </c>
    </row>
    <row r="2164" spans="1:9" x14ac:dyDescent="0.25">
      <c r="A2164">
        <v>202</v>
      </c>
      <c r="B2164">
        <v>276275</v>
      </c>
      <c r="C2164">
        <v>584912</v>
      </c>
      <c r="D2164" s="1">
        <v>2.3650000000000001E-2</v>
      </c>
      <c r="E2164" s="2">
        <v>0.26269999999999999</v>
      </c>
      <c r="F2164" s="2">
        <v>0.22270000000000001</v>
      </c>
      <c r="G2164" s="2">
        <v>0.48530000000000001</v>
      </c>
      <c r="H2164" s="1">
        <v>1.5610000000000001E-3</v>
      </c>
      <c r="I2164" s="1">
        <v>1.2769999999999999E-3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894BB-66F7-4BD6-A8D7-DD2FE19B0B39}">
  <dimension ref="A1:H2164"/>
  <sheetViews>
    <sheetView workbookViewId="0">
      <selection activeCell="G4" sqref="G4"/>
    </sheetView>
  </sheetViews>
  <sheetFormatPr defaultRowHeight="15" x14ac:dyDescent="0.25"/>
  <cols>
    <col min="5" max="7" width="8.85546875" style="2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</row>
    <row r="2" spans="1:8" x14ac:dyDescent="0.25">
      <c r="B2" t="s">
        <v>7</v>
      </c>
      <c r="C2" t="s">
        <v>8</v>
      </c>
      <c r="D2" t="s">
        <v>8</v>
      </c>
      <c r="E2" s="2" t="s">
        <v>8</v>
      </c>
      <c r="F2" s="2" t="s">
        <v>9</v>
      </c>
    </row>
    <row r="3" spans="1:8" x14ac:dyDescent="0.25">
      <c r="B3" t="s">
        <v>10</v>
      </c>
      <c r="C3" t="s">
        <v>10</v>
      </c>
      <c r="D3" t="s">
        <v>11</v>
      </c>
      <c r="E3" s="2" t="s">
        <v>12</v>
      </c>
      <c r="F3" s="2" t="s">
        <v>12</v>
      </c>
      <c r="G3" s="2" t="s">
        <v>12</v>
      </c>
      <c r="H3" t="s">
        <v>11</v>
      </c>
    </row>
    <row r="4" spans="1:8" x14ac:dyDescent="0.25">
      <c r="E4" s="2">
        <f>SUM(E5:E2164)</f>
        <v>2024.7818109289976</v>
      </c>
      <c r="F4" s="2">
        <f>SUM(F5:F2164)</f>
        <v>1435.7204900000008</v>
      </c>
      <c r="G4" s="2">
        <f>SUM(G5:G2164)</f>
        <v>3460.5155399999971</v>
      </c>
    </row>
    <row r="5" spans="1:8" x14ac:dyDescent="0.25">
      <c r="A5">
        <v>190</v>
      </c>
      <c r="B5">
        <v>-10893</v>
      </c>
      <c r="C5">
        <v>724690</v>
      </c>
      <c r="D5" s="1">
        <v>5.3990000000000003E-5</v>
      </c>
      <c r="E5" s="2">
        <v>9.8029999999999992E-3</v>
      </c>
      <c r="F5" s="2">
        <v>4.9799999999999997E-2</v>
      </c>
      <c r="G5" s="2">
        <v>5.9610000000000003E-2</v>
      </c>
      <c r="H5" s="1">
        <v>5.4270000000000002E-4</v>
      </c>
    </row>
    <row r="6" spans="1:8" x14ac:dyDescent="0.25">
      <c r="A6">
        <v>190</v>
      </c>
      <c r="B6">
        <v>-11789</v>
      </c>
      <c r="C6">
        <v>720123</v>
      </c>
      <c r="D6" s="1">
        <v>5.5689999999999997E-5</v>
      </c>
      <c r="E6" s="2">
        <v>1.0059999999999999E-2</v>
      </c>
      <c r="F6" s="2">
        <v>5.0090000000000003E-2</v>
      </c>
      <c r="G6" s="2">
        <v>6.0150000000000002E-2</v>
      </c>
      <c r="H6" s="1">
        <v>5.5449999999999998E-4</v>
      </c>
    </row>
    <row r="7" spans="1:8" x14ac:dyDescent="0.25">
      <c r="A7">
        <v>190</v>
      </c>
      <c r="B7">
        <v>-13625</v>
      </c>
      <c r="C7">
        <v>716559</v>
      </c>
      <c r="D7" s="1">
        <v>5.8100000000000003E-5</v>
      </c>
      <c r="E7" s="2">
        <v>1.0330000000000001E-2</v>
      </c>
      <c r="F7" s="2">
        <v>5.0479999999999997E-2</v>
      </c>
      <c r="G7" s="2">
        <v>6.08E-2</v>
      </c>
      <c r="H7" s="1">
        <v>5.6249999999999996E-4</v>
      </c>
    </row>
    <row r="8" spans="1:8" x14ac:dyDescent="0.25">
      <c r="A8">
        <v>191</v>
      </c>
      <c r="B8">
        <v>-12679</v>
      </c>
      <c r="C8">
        <v>703413</v>
      </c>
      <c r="D8" s="1">
        <v>6.9579999999999995E-5</v>
      </c>
      <c r="E8" s="2">
        <v>1.2030000000000001E-2</v>
      </c>
      <c r="F8" s="2">
        <v>5.432E-2</v>
      </c>
      <c r="G8" s="2">
        <v>6.6350000000000006E-2</v>
      </c>
      <c r="H8" s="1">
        <v>6.2839999999999999E-4</v>
      </c>
    </row>
    <row r="9" spans="1:8" x14ac:dyDescent="0.25">
      <c r="A9">
        <v>191</v>
      </c>
      <c r="B9">
        <v>-12290</v>
      </c>
      <c r="C9">
        <v>700436</v>
      </c>
      <c r="D9" s="1">
        <v>7.2869999999999999E-5</v>
      </c>
      <c r="E9" s="2">
        <v>1.252E-2</v>
      </c>
      <c r="F9" s="2">
        <v>5.5370000000000003E-2</v>
      </c>
      <c r="G9" s="2">
        <v>6.7900000000000002E-2</v>
      </c>
      <c r="H9" s="1">
        <v>6.4490000000000001E-4</v>
      </c>
    </row>
    <row r="10" spans="1:8" x14ac:dyDescent="0.25">
      <c r="A10">
        <v>191</v>
      </c>
      <c r="B10">
        <v>-12027</v>
      </c>
      <c r="C10">
        <v>695458</v>
      </c>
      <c r="D10" s="1">
        <v>7.6959999999999995E-5</v>
      </c>
      <c r="E10" s="2">
        <v>1.3220000000000001E-2</v>
      </c>
      <c r="F10" s="2">
        <v>5.7079999999999999E-2</v>
      </c>
      <c r="G10" s="2">
        <v>7.0300000000000001E-2</v>
      </c>
      <c r="H10" s="1">
        <v>6.7159999999999995E-4</v>
      </c>
    </row>
    <row r="11" spans="1:8" x14ac:dyDescent="0.25">
      <c r="A11">
        <v>191</v>
      </c>
      <c r="B11">
        <v>-11751</v>
      </c>
      <c r="C11">
        <v>690473</v>
      </c>
      <c r="D11" s="1">
        <v>8.352E-5</v>
      </c>
      <c r="E11" s="2">
        <v>1.4019999999999999E-2</v>
      </c>
      <c r="F11" s="2">
        <v>5.8340000000000003E-2</v>
      </c>
      <c r="G11" s="2">
        <v>7.2370000000000004E-2</v>
      </c>
      <c r="H11" s="1">
        <v>6.9510000000000004E-4</v>
      </c>
    </row>
    <row r="12" spans="1:8" x14ac:dyDescent="0.25">
      <c r="A12">
        <v>191</v>
      </c>
      <c r="B12">
        <v>-11473</v>
      </c>
      <c r="C12">
        <v>685496</v>
      </c>
      <c r="D12" s="1">
        <v>9.0879999999999997E-5</v>
      </c>
      <c r="E12" s="2">
        <v>1.491E-2</v>
      </c>
      <c r="F12" s="2">
        <v>5.9659999999999998E-2</v>
      </c>
      <c r="G12" s="2">
        <v>7.4579999999999994E-2</v>
      </c>
      <c r="H12" s="1">
        <v>7.1849999999999995E-4</v>
      </c>
    </row>
    <row r="13" spans="1:8" x14ac:dyDescent="0.25">
      <c r="A13">
        <v>191</v>
      </c>
      <c r="B13">
        <v>-11188</v>
      </c>
      <c r="C13">
        <v>680535</v>
      </c>
      <c r="D13" s="1">
        <v>9.9270000000000003E-5</v>
      </c>
      <c r="E13" s="2">
        <v>1.584E-2</v>
      </c>
      <c r="F13" s="2">
        <v>6.1289999999999997E-2</v>
      </c>
      <c r="G13" s="2">
        <v>7.7130000000000004E-2</v>
      </c>
      <c r="H13" s="1">
        <v>7.4260000000000005E-4</v>
      </c>
    </row>
    <row r="14" spans="1:8" x14ac:dyDescent="0.25">
      <c r="A14">
        <v>191</v>
      </c>
      <c r="B14">
        <v>-10885</v>
      </c>
      <c r="C14">
        <v>675621</v>
      </c>
      <c r="D14" s="1">
        <v>1.052E-4</v>
      </c>
      <c r="E14" s="2">
        <v>1.6310000000000002E-2</v>
      </c>
      <c r="F14" s="2">
        <v>6.3149999999999998E-2</v>
      </c>
      <c r="G14" s="2">
        <v>7.9460000000000003E-2</v>
      </c>
      <c r="H14" s="1">
        <v>7.6329999999999996E-4</v>
      </c>
    </row>
    <row r="15" spans="1:8" x14ac:dyDescent="0.25">
      <c r="A15">
        <v>191</v>
      </c>
      <c r="B15">
        <v>-10543</v>
      </c>
      <c r="C15">
        <v>670662</v>
      </c>
      <c r="D15" s="1">
        <v>1.3430000000000001E-4</v>
      </c>
      <c r="E15" s="2">
        <v>-0.1875</v>
      </c>
      <c r="F15" s="2">
        <v>6.4060000000000006E-2</v>
      </c>
      <c r="G15" s="2">
        <v>-0.1234</v>
      </c>
      <c r="H15" s="1">
        <v>7.4430000000000004E-4</v>
      </c>
    </row>
    <row r="16" spans="1:8" x14ac:dyDescent="0.25">
      <c r="A16">
        <v>191</v>
      </c>
      <c r="B16">
        <v>-10083</v>
      </c>
      <c r="C16">
        <v>665526</v>
      </c>
      <c r="D16" s="1">
        <v>1.462E-4</v>
      </c>
      <c r="E16" s="2">
        <v>-0.19739999999999999</v>
      </c>
      <c r="F16" s="2">
        <v>6.5949999999999995E-2</v>
      </c>
      <c r="G16" s="2">
        <v>-0.13139999999999999</v>
      </c>
      <c r="H16" s="1">
        <v>7.6710000000000005E-4</v>
      </c>
    </row>
    <row r="17" spans="1:8" x14ac:dyDescent="0.25">
      <c r="A17">
        <v>190</v>
      </c>
      <c r="B17">
        <v>-6444</v>
      </c>
      <c r="C17">
        <v>737142</v>
      </c>
      <c r="D17" s="1">
        <v>4.8430000000000002E-5</v>
      </c>
      <c r="E17" s="2">
        <v>8.9429999999999996E-3</v>
      </c>
      <c r="F17" s="2">
        <v>4.7870000000000003E-2</v>
      </c>
      <c r="G17" s="2">
        <v>5.6820000000000002E-2</v>
      </c>
      <c r="H17" s="1">
        <v>5.0109999999999998E-4</v>
      </c>
    </row>
    <row r="18" spans="1:8" x14ac:dyDescent="0.25">
      <c r="A18">
        <v>190</v>
      </c>
      <c r="B18">
        <v>-7328</v>
      </c>
      <c r="C18">
        <v>732560</v>
      </c>
      <c r="D18" s="1">
        <v>5.1180000000000001E-5</v>
      </c>
      <c r="E18" s="2">
        <v>9.3259999999999992E-3</v>
      </c>
      <c r="F18" s="2">
        <v>4.8770000000000001E-2</v>
      </c>
      <c r="G18" s="2">
        <v>5.8099999999999999E-2</v>
      </c>
      <c r="H18" s="1">
        <v>5.1559999999999996E-4</v>
      </c>
    </row>
    <row r="19" spans="1:8" x14ac:dyDescent="0.25">
      <c r="A19">
        <v>190</v>
      </c>
      <c r="B19">
        <v>-8099</v>
      </c>
      <c r="C19">
        <v>727808</v>
      </c>
      <c r="D19" s="1">
        <v>5.4710000000000003E-5</v>
      </c>
      <c r="E19" s="2">
        <v>9.8329999999999997E-3</v>
      </c>
      <c r="F19" s="2">
        <v>5.0040000000000001E-2</v>
      </c>
      <c r="G19" s="2">
        <v>5.987E-2</v>
      </c>
      <c r="H19" s="1">
        <v>5.375E-4</v>
      </c>
    </row>
    <row r="20" spans="1:8" x14ac:dyDescent="0.25">
      <c r="A20">
        <v>190</v>
      </c>
      <c r="B20">
        <v>-8758</v>
      </c>
      <c r="C20">
        <v>723288</v>
      </c>
      <c r="D20" s="1">
        <v>5.6020000000000002E-5</v>
      </c>
      <c r="E20" s="2">
        <v>1.0030000000000001E-2</v>
      </c>
      <c r="F20" s="2">
        <v>5.033E-2</v>
      </c>
      <c r="G20" s="2">
        <v>6.0359999999999997E-2</v>
      </c>
      <c r="H20" s="1">
        <v>5.4679999999999996E-4</v>
      </c>
    </row>
    <row r="21" spans="1:8" x14ac:dyDescent="0.25">
      <c r="A21">
        <v>190</v>
      </c>
      <c r="B21">
        <v>-9853</v>
      </c>
      <c r="C21">
        <v>719931</v>
      </c>
      <c r="D21" s="1">
        <v>5.7250000000000002E-5</v>
      </c>
      <c r="E21" s="2">
        <v>1.023E-2</v>
      </c>
      <c r="F21" s="2">
        <v>5.0880000000000002E-2</v>
      </c>
      <c r="G21" s="2">
        <v>6.1109999999999998E-2</v>
      </c>
      <c r="H21" s="1">
        <v>5.576E-4</v>
      </c>
    </row>
    <row r="22" spans="1:8" x14ac:dyDescent="0.25">
      <c r="A22">
        <v>191</v>
      </c>
      <c r="B22">
        <v>-8325</v>
      </c>
      <c r="C22">
        <v>702221</v>
      </c>
      <c r="D22" s="1">
        <v>7.3449999999999996E-5</v>
      </c>
      <c r="E22" s="2">
        <v>1.251E-2</v>
      </c>
      <c r="F22" s="2">
        <v>5.6050000000000003E-2</v>
      </c>
      <c r="G22" s="2">
        <v>6.8570000000000006E-2</v>
      </c>
      <c r="H22" s="1">
        <v>6.4159999999999998E-4</v>
      </c>
    </row>
    <row r="23" spans="1:8" x14ac:dyDescent="0.25">
      <c r="A23">
        <v>191</v>
      </c>
      <c r="B23">
        <v>-8304</v>
      </c>
      <c r="C23">
        <v>697887</v>
      </c>
      <c r="D23" s="1">
        <v>7.7559999999999996E-5</v>
      </c>
      <c r="E23" s="2">
        <v>1.3129999999999999E-2</v>
      </c>
      <c r="F23" s="2">
        <v>5.7549999999999997E-2</v>
      </c>
      <c r="G23" s="2">
        <v>7.0680000000000007E-2</v>
      </c>
      <c r="H23" s="1">
        <v>6.6509999999999996E-4</v>
      </c>
    </row>
    <row r="24" spans="1:8" x14ac:dyDescent="0.25">
      <c r="A24">
        <v>191</v>
      </c>
      <c r="B24">
        <v>-8304</v>
      </c>
      <c r="C24">
        <v>692887</v>
      </c>
      <c r="D24" s="1">
        <v>8.2050000000000002E-5</v>
      </c>
      <c r="E24" s="2">
        <v>1.3849999999999999E-2</v>
      </c>
      <c r="F24" s="2">
        <v>5.8680000000000003E-2</v>
      </c>
      <c r="G24" s="2">
        <v>7.2539999999999993E-2</v>
      </c>
      <c r="H24" s="1">
        <v>6.9010000000000002E-4</v>
      </c>
    </row>
    <row r="25" spans="1:8" x14ac:dyDescent="0.25">
      <c r="A25">
        <v>191</v>
      </c>
      <c r="B25">
        <v>-8304</v>
      </c>
      <c r="C25">
        <v>687887</v>
      </c>
      <c r="D25" s="1">
        <v>8.9250000000000001E-5</v>
      </c>
      <c r="E25" s="2">
        <v>1.4800000000000001E-2</v>
      </c>
      <c r="F25" s="2">
        <v>6.0499999999999998E-2</v>
      </c>
      <c r="G25" s="2">
        <v>7.5310000000000002E-2</v>
      </c>
      <c r="H25" s="1">
        <v>7.1989999999999999E-4</v>
      </c>
    </row>
    <row r="26" spans="1:8" x14ac:dyDescent="0.25">
      <c r="A26">
        <v>191</v>
      </c>
      <c r="B26">
        <v>-8304</v>
      </c>
      <c r="C26">
        <v>682887</v>
      </c>
      <c r="D26" s="1">
        <v>9.7949999999999996E-5</v>
      </c>
      <c r="E26" s="2">
        <v>1.5720000000000001E-2</v>
      </c>
      <c r="F26" s="2">
        <v>6.1699999999999998E-2</v>
      </c>
      <c r="G26" s="2">
        <v>7.7420000000000003E-2</v>
      </c>
      <c r="H26" s="1">
        <v>7.3959999999999998E-4</v>
      </c>
    </row>
    <row r="27" spans="1:8" x14ac:dyDescent="0.25">
      <c r="A27">
        <v>191</v>
      </c>
      <c r="B27">
        <v>-8304</v>
      </c>
      <c r="C27">
        <v>677887</v>
      </c>
      <c r="D27" s="1">
        <v>1.066E-4</v>
      </c>
      <c r="E27" s="2">
        <v>1.6760000000000001E-2</v>
      </c>
      <c r="F27" s="2">
        <v>6.3380000000000006E-2</v>
      </c>
      <c r="G27" s="2">
        <v>8.0130000000000007E-2</v>
      </c>
      <c r="H27" s="1">
        <v>7.6820000000000002E-4</v>
      </c>
    </row>
    <row r="28" spans="1:8" x14ac:dyDescent="0.25">
      <c r="A28">
        <v>191</v>
      </c>
      <c r="B28">
        <v>-8304</v>
      </c>
      <c r="C28">
        <v>672887</v>
      </c>
      <c r="D28" s="1">
        <v>1.3960000000000001E-4</v>
      </c>
      <c r="E28" s="2">
        <v>-0.19259999999999999</v>
      </c>
      <c r="F28" s="2">
        <v>6.4130000000000006E-2</v>
      </c>
      <c r="G28" s="2">
        <v>-0.1285</v>
      </c>
      <c r="H28" s="1">
        <v>7.5679999999999996E-4</v>
      </c>
    </row>
    <row r="29" spans="1:8" x14ac:dyDescent="0.25">
      <c r="A29">
        <v>191</v>
      </c>
      <c r="B29">
        <v>-8221</v>
      </c>
      <c r="C29">
        <v>667893</v>
      </c>
      <c r="D29" s="1">
        <v>1.426E-4</v>
      </c>
      <c r="E29" s="2">
        <v>-0.18870000000000001</v>
      </c>
      <c r="F29" s="2">
        <v>6.6129999999999994E-2</v>
      </c>
      <c r="G29" s="2">
        <v>-0.1226</v>
      </c>
      <c r="H29" s="1">
        <v>7.6349999999999996E-4</v>
      </c>
    </row>
    <row r="30" spans="1:8" x14ac:dyDescent="0.25">
      <c r="A30">
        <v>191</v>
      </c>
      <c r="B30">
        <v>-7972</v>
      </c>
      <c r="C30">
        <v>662945</v>
      </c>
      <c r="D30" s="1">
        <v>1.5359999999999999E-4</v>
      </c>
      <c r="E30" s="2">
        <v>-0.19670000000000001</v>
      </c>
      <c r="F30" s="2">
        <v>6.7519999999999997E-2</v>
      </c>
      <c r="G30" s="2">
        <v>-0.12920000000000001</v>
      </c>
      <c r="H30" s="1">
        <v>7.8240000000000004E-4</v>
      </c>
    </row>
    <row r="31" spans="1:8" x14ac:dyDescent="0.25">
      <c r="A31">
        <v>191</v>
      </c>
      <c r="B31">
        <v>-7639</v>
      </c>
      <c r="C31">
        <v>657982</v>
      </c>
      <c r="D31" s="1">
        <v>1.6589999999999999E-4</v>
      </c>
      <c r="E31" s="2">
        <v>-0.20399999999999999</v>
      </c>
      <c r="F31" s="2">
        <v>6.9269999999999998E-2</v>
      </c>
      <c r="G31" s="2">
        <v>-0.1348</v>
      </c>
      <c r="H31" s="1">
        <v>8.0730000000000005E-4</v>
      </c>
    </row>
    <row r="32" spans="1:8" x14ac:dyDescent="0.25">
      <c r="A32">
        <v>191</v>
      </c>
      <c r="B32">
        <v>-7675</v>
      </c>
      <c r="C32">
        <v>654994</v>
      </c>
      <c r="D32" s="1">
        <v>1.7239999999999999E-4</v>
      </c>
      <c r="E32" s="2">
        <v>-0.20280000000000001</v>
      </c>
      <c r="F32" s="2">
        <v>7.0139999999999994E-2</v>
      </c>
      <c r="G32" s="2">
        <v>-0.1326</v>
      </c>
      <c r="H32" s="1">
        <v>8.1910000000000001E-4</v>
      </c>
    </row>
    <row r="33" spans="1:8" x14ac:dyDescent="0.25">
      <c r="A33">
        <v>190</v>
      </c>
      <c r="B33">
        <v>-1693</v>
      </c>
      <c r="C33">
        <v>754909</v>
      </c>
      <c r="D33" s="1">
        <v>3.9700000000000003E-5</v>
      </c>
      <c r="E33" s="2">
        <v>7.6010000000000001E-3</v>
      </c>
      <c r="F33" s="2">
        <v>4.5359999999999998E-2</v>
      </c>
      <c r="G33" s="2">
        <v>5.296E-2</v>
      </c>
      <c r="H33" s="1">
        <v>4.4700000000000002E-4</v>
      </c>
    </row>
    <row r="34" spans="1:8" x14ac:dyDescent="0.25">
      <c r="A34">
        <v>190</v>
      </c>
      <c r="B34">
        <v>-2454</v>
      </c>
      <c r="C34">
        <v>749971</v>
      </c>
      <c r="D34" s="1">
        <v>4.1279999999999998E-5</v>
      </c>
      <c r="E34" s="2">
        <v>7.8919999999999997E-3</v>
      </c>
      <c r="F34" s="2">
        <v>4.6359999999999998E-2</v>
      </c>
      <c r="G34" s="2">
        <v>5.425E-2</v>
      </c>
      <c r="H34" s="1">
        <v>4.6329999999999999E-4</v>
      </c>
    </row>
    <row r="35" spans="1:8" x14ac:dyDescent="0.25">
      <c r="A35">
        <v>190</v>
      </c>
      <c r="B35">
        <v>-3117</v>
      </c>
      <c r="C35">
        <v>745178</v>
      </c>
      <c r="D35" s="1">
        <v>4.4820000000000001E-5</v>
      </c>
      <c r="E35" s="2">
        <v>8.2769999999999996E-3</v>
      </c>
      <c r="F35" s="2">
        <v>4.6989999999999997E-2</v>
      </c>
      <c r="G35" s="2">
        <v>5.527E-2</v>
      </c>
      <c r="H35" s="1">
        <v>4.7570000000000002E-4</v>
      </c>
    </row>
    <row r="36" spans="1:8" x14ac:dyDescent="0.25">
      <c r="A36">
        <v>190</v>
      </c>
      <c r="B36">
        <v>-3716</v>
      </c>
      <c r="C36">
        <v>740305</v>
      </c>
      <c r="D36" s="1">
        <v>4.7110000000000001E-5</v>
      </c>
      <c r="E36" s="2">
        <v>8.6739999999999994E-3</v>
      </c>
      <c r="F36" s="2">
        <v>4.8050000000000002E-2</v>
      </c>
      <c r="G36" s="2">
        <v>5.672E-2</v>
      </c>
      <c r="H36" s="1">
        <v>4.927E-4</v>
      </c>
    </row>
    <row r="37" spans="1:8" x14ac:dyDescent="0.25">
      <c r="A37">
        <v>190</v>
      </c>
      <c r="B37">
        <v>-3974</v>
      </c>
      <c r="C37">
        <v>735387</v>
      </c>
      <c r="D37" s="1">
        <v>4.922E-5</v>
      </c>
      <c r="E37" s="2">
        <v>8.9960000000000005E-3</v>
      </c>
      <c r="F37" s="2">
        <v>4.8840000000000001E-2</v>
      </c>
      <c r="G37" s="2">
        <v>5.7829999999999999E-2</v>
      </c>
      <c r="H37" s="1">
        <v>5.0429999999999995E-4</v>
      </c>
    </row>
    <row r="38" spans="1:8" x14ac:dyDescent="0.25">
      <c r="A38">
        <v>190</v>
      </c>
      <c r="B38">
        <v>-3974</v>
      </c>
      <c r="C38">
        <v>730387</v>
      </c>
      <c r="D38" s="1">
        <v>5.393E-5</v>
      </c>
      <c r="E38" s="2">
        <v>9.7020000000000006E-3</v>
      </c>
      <c r="F38" s="2">
        <v>5.0209999999999998E-2</v>
      </c>
      <c r="G38" s="2">
        <v>5.9909999999999998E-2</v>
      </c>
      <c r="H38" s="1">
        <v>5.308E-4</v>
      </c>
    </row>
    <row r="39" spans="1:8" x14ac:dyDescent="0.25">
      <c r="A39">
        <v>190</v>
      </c>
      <c r="B39">
        <v>-4987</v>
      </c>
      <c r="C39">
        <v>726348</v>
      </c>
      <c r="D39" s="1">
        <v>5.7170000000000003E-5</v>
      </c>
      <c r="E39" s="2">
        <v>1.0109999999999999E-2</v>
      </c>
      <c r="F39" s="2">
        <v>5.1119999999999999E-2</v>
      </c>
      <c r="G39" s="2">
        <v>6.123E-2</v>
      </c>
      <c r="H39" s="1">
        <v>5.4750000000000003E-4</v>
      </c>
    </row>
    <row r="40" spans="1:8" x14ac:dyDescent="0.25">
      <c r="A40">
        <v>191</v>
      </c>
      <c r="B40">
        <v>-4038</v>
      </c>
      <c r="C40">
        <v>703250</v>
      </c>
      <c r="D40" s="1">
        <v>7.4930000000000003E-5</v>
      </c>
      <c r="E40" s="2">
        <v>1.265E-2</v>
      </c>
      <c r="F40" s="2">
        <v>5.7299999999999997E-2</v>
      </c>
      <c r="G40" s="2">
        <v>6.9949999999999998E-2</v>
      </c>
      <c r="H40" s="1">
        <v>6.4490000000000001E-4</v>
      </c>
    </row>
    <row r="41" spans="1:8" x14ac:dyDescent="0.25">
      <c r="A41">
        <v>191</v>
      </c>
      <c r="B41">
        <v>-3974</v>
      </c>
      <c r="C41">
        <v>700387</v>
      </c>
      <c r="D41" s="1">
        <v>7.7890000000000001E-5</v>
      </c>
      <c r="E41" s="2">
        <v>1.308E-2</v>
      </c>
      <c r="F41" s="2">
        <v>5.8369999999999998E-2</v>
      </c>
      <c r="G41" s="2">
        <v>7.145E-2</v>
      </c>
      <c r="H41" s="1">
        <v>6.5950000000000004E-4</v>
      </c>
    </row>
    <row r="42" spans="1:8" x14ac:dyDescent="0.25">
      <c r="A42">
        <v>191</v>
      </c>
      <c r="B42">
        <v>-3974</v>
      </c>
      <c r="C42">
        <v>695387</v>
      </c>
      <c r="D42" s="1">
        <v>8.2310000000000003E-5</v>
      </c>
      <c r="E42" s="2">
        <v>1.384E-2</v>
      </c>
      <c r="F42" s="2">
        <v>5.9859999999999997E-2</v>
      </c>
      <c r="G42" s="2">
        <v>7.3700000000000002E-2</v>
      </c>
      <c r="H42" s="1">
        <v>6.8999999999999997E-4</v>
      </c>
    </row>
    <row r="43" spans="1:8" x14ac:dyDescent="0.25">
      <c r="A43">
        <v>191</v>
      </c>
      <c r="B43">
        <v>-3974</v>
      </c>
      <c r="C43">
        <v>690387</v>
      </c>
      <c r="D43" s="1">
        <v>8.8919999999999996E-5</v>
      </c>
      <c r="E43" s="2">
        <v>1.4670000000000001E-2</v>
      </c>
      <c r="F43" s="2">
        <v>6.1460000000000001E-2</v>
      </c>
      <c r="G43" s="2">
        <v>7.6130000000000003E-2</v>
      </c>
      <c r="H43" s="1">
        <v>7.1310000000000004E-4</v>
      </c>
    </row>
    <row r="44" spans="1:8" x14ac:dyDescent="0.25">
      <c r="A44">
        <v>191</v>
      </c>
      <c r="B44">
        <v>-3974</v>
      </c>
      <c r="C44">
        <v>685387</v>
      </c>
      <c r="D44" s="1">
        <v>9.7299999999999993E-5</v>
      </c>
      <c r="E44" s="2">
        <v>1.5650000000000001E-2</v>
      </c>
      <c r="F44" s="2">
        <v>6.3E-2</v>
      </c>
      <c r="G44" s="2">
        <v>7.8649999999999998E-2</v>
      </c>
      <c r="H44" s="1">
        <v>7.3999999999999999E-4</v>
      </c>
    </row>
    <row r="45" spans="1:8" x14ac:dyDescent="0.25">
      <c r="A45">
        <v>191</v>
      </c>
      <c r="B45">
        <v>-3974</v>
      </c>
      <c r="C45">
        <v>680387</v>
      </c>
      <c r="D45" s="1">
        <v>1.089E-4</v>
      </c>
      <c r="E45" s="2">
        <v>1.6879999999999999E-2</v>
      </c>
      <c r="F45" s="2">
        <v>6.4479999999999996E-2</v>
      </c>
      <c r="G45" s="2">
        <v>8.1350000000000006E-2</v>
      </c>
      <c r="H45" s="1">
        <v>7.6550000000000001E-4</v>
      </c>
    </row>
    <row r="46" spans="1:8" x14ac:dyDescent="0.25">
      <c r="A46">
        <v>191</v>
      </c>
      <c r="B46">
        <v>-3974</v>
      </c>
      <c r="C46">
        <v>675387</v>
      </c>
      <c r="D46" s="1">
        <v>1.161E-4</v>
      </c>
      <c r="E46" s="2">
        <v>1.788E-2</v>
      </c>
      <c r="F46" s="2">
        <v>6.5890000000000004E-2</v>
      </c>
      <c r="G46" s="2">
        <v>8.3769999999999997E-2</v>
      </c>
      <c r="H46" s="1">
        <v>7.9480000000000002E-4</v>
      </c>
    </row>
    <row r="47" spans="1:8" x14ac:dyDescent="0.25">
      <c r="A47">
        <v>191</v>
      </c>
      <c r="B47">
        <v>-3974</v>
      </c>
      <c r="C47">
        <v>670387</v>
      </c>
      <c r="D47" s="1">
        <v>1.4919999999999999E-4</v>
      </c>
      <c r="E47" s="2">
        <v>-0.20269999999999999</v>
      </c>
      <c r="F47" s="2">
        <v>6.6839999999999997E-2</v>
      </c>
      <c r="G47" s="2">
        <v>-0.13589999999999999</v>
      </c>
      <c r="H47" s="1">
        <v>7.8089999999999995E-4</v>
      </c>
    </row>
    <row r="48" spans="1:8" x14ac:dyDescent="0.25">
      <c r="A48">
        <v>191</v>
      </c>
      <c r="B48">
        <v>-3974</v>
      </c>
      <c r="C48">
        <v>665387</v>
      </c>
      <c r="D48" s="1">
        <v>1.548E-4</v>
      </c>
      <c r="E48" s="2">
        <v>-0.20200000000000001</v>
      </c>
      <c r="F48" s="2">
        <v>6.8900000000000003E-2</v>
      </c>
      <c r="G48" s="2">
        <v>-0.1331</v>
      </c>
      <c r="H48" s="1">
        <v>7.8569999999999996E-4</v>
      </c>
    </row>
    <row r="49" spans="1:8" x14ac:dyDescent="0.25">
      <c r="A49">
        <v>191</v>
      </c>
      <c r="B49">
        <v>-3974</v>
      </c>
      <c r="C49">
        <v>660387</v>
      </c>
      <c r="D49" s="1">
        <v>1.6530000000000001E-4</v>
      </c>
      <c r="E49" s="2">
        <v>-0.2082</v>
      </c>
      <c r="F49" s="2">
        <v>7.041E-2</v>
      </c>
      <c r="G49" s="2">
        <v>-0.13780000000000001</v>
      </c>
      <c r="H49" s="1">
        <v>8.0820000000000002E-4</v>
      </c>
    </row>
    <row r="50" spans="1:8" x14ac:dyDescent="0.25">
      <c r="A50">
        <v>191</v>
      </c>
      <c r="B50">
        <v>-3947</v>
      </c>
      <c r="C50">
        <v>656007</v>
      </c>
      <c r="D50" s="1">
        <v>1.7220000000000001E-4</v>
      </c>
      <c r="E50" s="2">
        <v>-0.20849999999999999</v>
      </c>
      <c r="F50" s="2">
        <v>7.2050000000000003E-2</v>
      </c>
      <c r="G50" s="2">
        <v>-0.13639999999999999</v>
      </c>
      <c r="H50" s="1">
        <v>8.3489999999999997E-4</v>
      </c>
    </row>
    <row r="51" spans="1:8" x14ac:dyDescent="0.25">
      <c r="A51">
        <v>190</v>
      </c>
      <c r="B51">
        <v>2957</v>
      </c>
      <c r="C51">
        <v>772655</v>
      </c>
      <c r="D51" s="1">
        <v>3.3699999999999999E-5</v>
      </c>
      <c r="E51" s="2">
        <v>6.9080000000000001E-3</v>
      </c>
      <c r="F51" s="2">
        <v>4.2700000000000002E-2</v>
      </c>
      <c r="G51" s="2">
        <v>4.9610000000000001E-2</v>
      </c>
      <c r="H51" s="1">
        <v>4.0779999999999999E-4</v>
      </c>
    </row>
    <row r="52" spans="1:8" x14ac:dyDescent="0.25">
      <c r="A52">
        <v>190</v>
      </c>
      <c r="B52">
        <v>2050</v>
      </c>
      <c r="C52">
        <v>767368</v>
      </c>
      <c r="D52" s="1">
        <v>3.4419999999999999E-5</v>
      </c>
      <c r="E52" s="2">
        <v>7.1180000000000002E-3</v>
      </c>
      <c r="F52" s="2">
        <v>4.3610000000000003E-2</v>
      </c>
      <c r="G52" s="2">
        <v>5.0729999999999997E-2</v>
      </c>
      <c r="H52" s="1">
        <v>4.2220000000000002E-4</v>
      </c>
    </row>
    <row r="53" spans="1:8" x14ac:dyDescent="0.25">
      <c r="A53">
        <v>190</v>
      </c>
      <c r="B53">
        <v>1369</v>
      </c>
      <c r="C53">
        <v>762644</v>
      </c>
      <c r="D53" s="1">
        <v>3.6069999999999999E-5</v>
      </c>
      <c r="E53" s="2">
        <v>7.2750000000000002E-3</v>
      </c>
      <c r="F53" s="2">
        <v>4.4200000000000003E-2</v>
      </c>
      <c r="G53" s="2">
        <v>5.1479999999999998E-2</v>
      </c>
      <c r="H53" s="1">
        <v>4.3080000000000001E-4</v>
      </c>
    </row>
    <row r="54" spans="1:8" x14ac:dyDescent="0.25">
      <c r="A54">
        <v>190</v>
      </c>
      <c r="B54">
        <v>731</v>
      </c>
      <c r="C54">
        <v>757769</v>
      </c>
      <c r="D54" s="1">
        <v>3.8500000000000001E-5</v>
      </c>
      <c r="E54" s="2">
        <v>7.4549999999999998E-3</v>
      </c>
      <c r="F54" s="2">
        <v>4.521E-2</v>
      </c>
      <c r="G54" s="2">
        <v>5.2670000000000002E-2</v>
      </c>
      <c r="H54" s="1">
        <v>4.417E-4</v>
      </c>
    </row>
    <row r="55" spans="1:8" x14ac:dyDescent="0.25">
      <c r="A55">
        <v>190</v>
      </c>
      <c r="B55">
        <v>357</v>
      </c>
      <c r="C55">
        <v>752887</v>
      </c>
      <c r="D55" s="1">
        <v>4.1029999999999998E-5</v>
      </c>
      <c r="E55" s="2">
        <v>7.7920000000000003E-3</v>
      </c>
      <c r="F55" s="2">
        <v>4.6080000000000003E-2</v>
      </c>
      <c r="G55" s="2">
        <v>5.3870000000000001E-2</v>
      </c>
      <c r="H55" s="1">
        <v>4.5679999999999999E-4</v>
      </c>
    </row>
    <row r="56" spans="1:8" x14ac:dyDescent="0.25">
      <c r="A56">
        <v>190</v>
      </c>
      <c r="B56">
        <v>356</v>
      </c>
      <c r="C56">
        <v>747887</v>
      </c>
      <c r="D56" s="1">
        <v>4.4270000000000001E-5</v>
      </c>
      <c r="E56" s="2">
        <v>8.1890000000000001E-3</v>
      </c>
      <c r="F56" s="2">
        <v>4.7329999999999997E-2</v>
      </c>
      <c r="G56" s="2">
        <v>5.552E-2</v>
      </c>
      <c r="H56" s="1">
        <v>4.729E-4</v>
      </c>
    </row>
    <row r="57" spans="1:8" x14ac:dyDescent="0.25">
      <c r="A57">
        <v>190</v>
      </c>
      <c r="B57">
        <v>356</v>
      </c>
      <c r="C57">
        <v>742887</v>
      </c>
      <c r="D57" s="1">
        <v>4.6950000000000003E-5</v>
      </c>
      <c r="E57" s="2">
        <v>8.5810000000000001E-3</v>
      </c>
      <c r="F57" s="2">
        <v>4.8390000000000002E-2</v>
      </c>
      <c r="G57" s="2">
        <v>5.697E-2</v>
      </c>
      <c r="H57" s="1">
        <v>4.8749999999999998E-4</v>
      </c>
    </row>
    <row r="58" spans="1:8" x14ac:dyDescent="0.25">
      <c r="A58">
        <v>190</v>
      </c>
      <c r="B58">
        <v>356</v>
      </c>
      <c r="C58">
        <v>737887</v>
      </c>
      <c r="D58" s="1">
        <v>5.0359999999999999E-5</v>
      </c>
      <c r="E58" s="2">
        <v>9.0410000000000004E-3</v>
      </c>
      <c r="F58" s="2">
        <v>4.9500000000000002E-2</v>
      </c>
      <c r="G58" s="2">
        <v>5.8540000000000002E-2</v>
      </c>
      <c r="H58" s="1">
        <v>5.042E-4</v>
      </c>
    </row>
    <row r="59" spans="1:8" x14ac:dyDescent="0.25">
      <c r="A59">
        <v>190</v>
      </c>
      <c r="B59">
        <v>41</v>
      </c>
      <c r="C59">
        <v>733157</v>
      </c>
      <c r="D59" s="1">
        <v>5.295E-5</v>
      </c>
      <c r="E59" s="2">
        <v>9.4020000000000006E-3</v>
      </c>
      <c r="F59" s="2">
        <v>5.0599999999999999E-2</v>
      </c>
      <c r="G59" s="2">
        <v>0.06</v>
      </c>
      <c r="H59" s="1">
        <v>5.1940000000000005E-4</v>
      </c>
    </row>
    <row r="60" spans="1:8" x14ac:dyDescent="0.25">
      <c r="A60">
        <v>190</v>
      </c>
      <c r="B60">
        <v>-1291</v>
      </c>
      <c r="C60">
        <v>729422</v>
      </c>
      <c r="D60" s="1">
        <v>5.4759999999999997E-5</v>
      </c>
      <c r="E60" s="2">
        <v>9.7059999999999994E-3</v>
      </c>
      <c r="F60" s="2">
        <v>5.1020000000000003E-2</v>
      </c>
      <c r="G60" s="2">
        <v>6.0729999999999999E-2</v>
      </c>
      <c r="H60" s="1">
        <v>5.3220000000000003E-4</v>
      </c>
    </row>
    <row r="61" spans="1:8" x14ac:dyDescent="0.25">
      <c r="A61">
        <v>191</v>
      </c>
      <c r="B61">
        <v>331</v>
      </c>
      <c r="C61">
        <v>702076</v>
      </c>
      <c r="D61" s="1">
        <v>7.8170000000000005E-5</v>
      </c>
      <c r="E61" s="2">
        <v>1.3129999999999999E-2</v>
      </c>
      <c r="F61" s="2">
        <v>5.9540000000000003E-2</v>
      </c>
      <c r="G61" s="2">
        <v>7.2669999999999998E-2</v>
      </c>
      <c r="H61" s="1">
        <v>6.6339999999999997E-4</v>
      </c>
    </row>
    <row r="62" spans="1:8" x14ac:dyDescent="0.25">
      <c r="A62">
        <v>191</v>
      </c>
      <c r="B62">
        <v>356</v>
      </c>
      <c r="C62">
        <v>697887</v>
      </c>
      <c r="D62" s="1">
        <v>8.1990000000000006E-5</v>
      </c>
      <c r="E62" s="2">
        <v>1.3729999999999999E-2</v>
      </c>
      <c r="F62" s="2">
        <v>6.0630000000000003E-2</v>
      </c>
      <c r="G62" s="2">
        <v>7.4359999999999996E-2</v>
      </c>
      <c r="H62" s="1">
        <v>6.8490000000000001E-4</v>
      </c>
    </row>
    <row r="63" spans="1:8" x14ac:dyDescent="0.25">
      <c r="A63">
        <v>191</v>
      </c>
      <c r="B63">
        <v>356</v>
      </c>
      <c r="C63">
        <v>692887</v>
      </c>
      <c r="D63" s="1">
        <v>8.8430000000000005E-5</v>
      </c>
      <c r="E63" s="2">
        <v>1.457E-2</v>
      </c>
      <c r="F63" s="2">
        <v>6.232E-2</v>
      </c>
      <c r="G63" s="2">
        <v>7.689E-2</v>
      </c>
      <c r="H63" s="1">
        <v>7.0879999999999999E-4</v>
      </c>
    </row>
    <row r="64" spans="1:8" x14ac:dyDescent="0.25">
      <c r="A64">
        <v>191</v>
      </c>
      <c r="B64">
        <v>356</v>
      </c>
      <c r="C64">
        <v>687887</v>
      </c>
      <c r="D64" s="1">
        <v>9.7369999999999998E-5</v>
      </c>
      <c r="E64" s="2">
        <v>1.553E-2</v>
      </c>
      <c r="F64" s="2">
        <v>6.3939999999999997E-2</v>
      </c>
      <c r="G64" s="2">
        <v>7.9469999999999999E-2</v>
      </c>
      <c r="H64" s="1">
        <v>7.3450000000000002E-4</v>
      </c>
    </row>
    <row r="65" spans="1:8" x14ac:dyDescent="0.25">
      <c r="A65">
        <v>191</v>
      </c>
      <c r="B65">
        <v>356</v>
      </c>
      <c r="C65">
        <v>682887</v>
      </c>
      <c r="D65" s="1">
        <v>1.0560000000000001E-4</v>
      </c>
      <c r="E65" s="2">
        <v>1.661E-2</v>
      </c>
      <c r="F65" s="2">
        <v>6.5479999999999997E-2</v>
      </c>
      <c r="G65" s="2">
        <v>8.2089999999999996E-2</v>
      </c>
      <c r="H65" s="1">
        <v>7.6460000000000005E-4</v>
      </c>
    </row>
    <row r="66" spans="1:8" x14ac:dyDescent="0.25">
      <c r="A66">
        <v>191</v>
      </c>
      <c r="B66">
        <v>356</v>
      </c>
      <c r="C66">
        <v>677887</v>
      </c>
      <c r="D66" s="1">
        <v>1.156E-4</v>
      </c>
      <c r="E66" s="2">
        <v>1.7749999999999998E-2</v>
      </c>
      <c r="F66" s="2">
        <v>6.7199999999999996E-2</v>
      </c>
      <c r="G66" s="2">
        <v>8.4949999999999998E-2</v>
      </c>
      <c r="H66" s="1">
        <v>7.9149999999999999E-4</v>
      </c>
    </row>
    <row r="67" spans="1:8" x14ac:dyDescent="0.25">
      <c r="A67">
        <v>191</v>
      </c>
      <c r="B67">
        <v>356</v>
      </c>
      <c r="C67">
        <v>672887</v>
      </c>
      <c r="D67" s="1">
        <v>1.5300000000000001E-4</v>
      </c>
      <c r="E67" s="2">
        <v>-0.20380000000000001</v>
      </c>
      <c r="F67" s="2">
        <v>6.769E-2</v>
      </c>
      <c r="G67" s="2">
        <v>-0.1361</v>
      </c>
      <c r="H67" s="1">
        <v>7.9650000000000001E-4</v>
      </c>
    </row>
    <row r="68" spans="1:8" x14ac:dyDescent="0.25">
      <c r="A68">
        <v>191</v>
      </c>
      <c r="B68">
        <v>356</v>
      </c>
      <c r="C68">
        <v>667887</v>
      </c>
      <c r="D68" s="1">
        <v>1.593E-4</v>
      </c>
      <c r="E68" s="2">
        <v>-0.20380000000000001</v>
      </c>
      <c r="F68" s="2">
        <v>6.9099999999999995E-2</v>
      </c>
      <c r="G68" s="2">
        <v>-0.13469999999999999</v>
      </c>
      <c r="H68" s="1">
        <v>8.2370000000000002E-4</v>
      </c>
    </row>
    <row r="69" spans="1:8" x14ac:dyDescent="0.25">
      <c r="A69">
        <v>191</v>
      </c>
      <c r="B69">
        <v>356</v>
      </c>
      <c r="C69">
        <v>662887</v>
      </c>
      <c r="D69" s="1">
        <v>1.674E-4</v>
      </c>
      <c r="E69" s="2">
        <v>-0.2049</v>
      </c>
      <c r="F69" s="2">
        <v>7.1370000000000003E-2</v>
      </c>
      <c r="G69" s="2">
        <v>-0.13350000000000001</v>
      </c>
      <c r="H69" s="1">
        <v>8.3620000000000005E-4</v>
      </c>
    </row>
    <row r="70" spans="1:8" x14ac:dyDescent="0.25">
      <c r="A70">
        <v>191</v>
      </c>
      <c r="B70">
        <v>356</v>
      </c>
      <c r="C70">
        <v>657887</v>
      </c>
      <c r="D70" s="1">
        <v>1.772E-4</v>
      </c>
      <c r="E70" s="2">
        <v>-0.20830000000000001</v>
      </c>
      <c r="F70" s="2">
        <v>7.3929999999999996E-2</v>
      </c>
      <c r="G70" s="2">
        <v>-0.1343</v>
      </c>
      <c r="H70" s="1">
        <v>8.3290000000000002E-4</v>
      </c>
    </row>
    <row r="71" spans="1:8" x14ac:dyDescent="0.25">
      <c r="A71">
        <v>191</v>
      </c>
      <c r="B71">
        <v>431</v>
      </c>
      <c r="C71">
        <v>654767</v>
      </c>
      <c r="D71" s="1">
        <v>1.8709999999999999E-4</v>
      </c>
      <c r="E71" s="2">
        <v>-0.2104</v>
      </c>
      <c r="F71" s="2">
        <v>7.4639999999999998E-2</v>
      </c>
      <c r="G71" s="2">
        <v>-0.13569999999999999</v>
      </c>
      <c r="H71" s="1">
        <v>8.4639999999999997E-4</v>
      </c>
    </row>
    <row r="72" spans="1:8" x14ac:dyDescent="0.25">
      <c r="A72">
        <v>159</v>
      </c>
      <c r="B72">
        <v>1788</v>
      </c>
      <c r="C72">
        <v>395449</v>
      </c>
      <c r="D72" s="1">
        <v>2.0690000000000001E-3</v>
      </c>
      <c r="E72" s="2">
        <v>-4.3490000000000001E-2</v>
      </c>
      <c r="F72" s="2">
        <v>0.12759999999999999</v>
      </c>
      <c r="G72" s="2">
        <v>8.4089999999999998E-2</v>
      </c>
      <c r="H72" s="1">
        <v>2.1059999999999998E-3</v>
      </c>
    </row>
    <row r="73" spans="1:8" x14ac:dyDescent="0.25">
      <c r="A73">
        <v>159</v>
      </c>
      <c r="B73">
        <v>1739</v>
      </c>
      <c r="C73">
        <v>393617</v>
      </c>
      <c r="D73" s="1">
        <v>2.0860000000000002E-3</v>
      </c>
      <c r="E73" s="2">
        <v>-3.0210000000000001E-2</v>
      </c>
      <c r="F73" s="2">
        <v>0.12659999999999999</v>
      </c>
      <c r="G73" s="2">
        <v>9.6430000000000002E-2</v>
      </c>
      <c r="H73" s="1">
        <v>2.124E-3</v>
      </c>
    </row>
    <row r="74" spans="1:8" x14ac:dyDescent="0.25">
      <c r="A74">
        <v>190</v>
      </c>
      <c r="B74">
        <v>6587</v>
      </c>
      <c r="C74">
        <v>784792</v>
      </c>
      <c r="D74" s="1">
        <v>3.1220000000000003E-5</v>
      </c>
      <c r="E74" s="2">
        <v>6.4250000000000002E-3</v>
      </c>
      <c r="F74" s="2">
        <v>4.1079999999999998E-2</v>
      </c>
      <c r="G74" s="2">
        <v>4.7509999999999997E-2</v>
      </c>
      <c r="H74" s="1">
        <v>3.79E-4</v>
      </c>
    </row>
    <row r="75" spans="1:8" x14ac:dyDescent="0.25">
      <c r="A75">
        <v>190</v>
      </c>
      <c r="B75">
        <v>5898</v>
      </c>
      <c r="C75">
        <v>780094</v>
      </c>
      <c r="D75" s="1">
        <v>3.2799999999999998E-5</v>
      </c>
      <c r="E75" s="2">
        <v>6.6280000000000002E-3</v>
      </c>
      <c r="F75" s="2">
        <v>4.1779999999999998E-2</v>
      </c>
      <c r="G75" s="2">
        <v>4.8410000000000002E-2</v>
      </c>
      <c r="H75" s="1">
        <v>3.88E-4</v>
      </c>
    </row>
    <row r="76" spans="1:8" x14ac:dyDescent="0.25">
      <c r="A76">
        <v>190</v>
      </c>
      <c r="B76">
        <v>5229</v>
      </c>
      <c r="C76">
        <v>775224</v>
      </c>
      <c r="D76" s="1">
        <v>3.379E-5</v>
      </c>
      <c r="E76" s="2">
        <v>6.855E-3</v>
      </c>
      <c r="F76" s="2">
        <v>4.2709999999999998E-2</v>
      </c>
      <c r="G76" s="2">
        <v>4.956E-2</v>
      </c>
      <c r="H76" s="1">
        <v>4.0279999999999998E-4</v>
      </c>
    </row>
    <row r="77" spans="1:8" x14ac:dyDescent="0.25">
      <c r="A77">
        <v>190</v>
      </c>
      <c r="B77">
        <v>4736</v>
      </c>
      <c r="C77">
        <v>770381</v>
      </c>
      <c r="D77" s="1">
        <v>3.5750000000000002E-5</v>
      </c>
      <c r="E77" s="2">
        <v>7.1180000000000002E-3</v>
      </c>
      <c r="F77" s="2">
        <v>4.3540000000000002E-2</v>
      </c>
      <c r="G77" s="2">
        <v>5.0650000000000001E-2</v>
      </c>
      <c r="H77" s="1">
        <v>4.1409999999999998E-4</v>
      </c>
    </row>
    <row r="78" spans="1:8" x14ac:dyDescent="0.25">
      <c r="A78">
        <v>190</v>
      </c>
      <c r="B78">
        <v>4686</v>
      </c>
      <c r="C78">
        <v>765387</v>
      </c>
      <c r="D78" s="1">
        <v>3.7669999999999997E-5</v>
      </c>
      <c r="E78" s="2">
        <v>7.3990000000000002E-3</v>
      </c>
      <c r="F78" s="2">
        <v>4.4639999999999999E-2</v>
      </c>
      <c r="G78" s="2">
        <v>5.2040000000000003E-2</v>
      </c>
      <c r="H78" s="1">
        <v>4.2939999999999997E-4</v>
      </c>
    </row>
    <row r="79" spans="1:8" x14ac:dyDescent="0.25">
      <c r="A79">
        <v>190</v>
      </c>
      <c r="B79">
        <v>4686</v>
      </c>
      <c r="C79">
        <v>760387</v>
      </c>
      <c r="D79" s="1">
        <v>4.0179999999999998E-5</v>
      </c>
      <c r="E79" s="2">
        <v>7.5940000000000001E-3</v>
      </c>
      <c r="F79" s="2">
        <v>4.5870000000000001E-2</v>
      </c>
      <c r="G79" s="2">
        <v>5.3469999999999997E-2</v>
      </c>
      <c r="H79" s="1">
        <v>4.4200000000000001E-4</v>
      </c>
    </row>
    <row r="80" spans="1:8" x14ac:dyDescent="0.25">
      <c r="A80">
        <v>190</v>
      </c>
      <c r="B80">
        <v>4686</v>
      </c>
      <c r="C80">
        <v>755387</v>
      </c>
      <c r="D80" s="1">
        <v>4.1310000000000003E-5</v>
      </c>
      <c r="E80" s="2">
        <v>7.7070000000000003E-3</v>
      </c>
      <c r="F80" s="2">
        <v>4.6859999999999999E-2</v>
      </c>
      <c r="G80" s="2">
        <v>5.4559999999999997E-2</v>
      </c>
      <c r="H80" s="1">
        <v>4.5399999999999998E-4</v>
      </c>
    </row>
    <row r="81" spans="1:8" x14ac:dyDescent="0.25">
      <c r="A81">
        <v>190</v>
      </c>
      <c r="B81">
        <v>4686</v>
      </c>
      <c r="C81">
        <v>750387</v>
      </c>
      <c r="D81" s="1">
        <v>4.2629999999999997E-5</v>
      </c>
      <c r="E81" s="2">
        <v>8.0689999999999998E-3</v>
      </c>
      <c r="F81" s="2">
        <v>4.786E-2</v>
      </c>
      <c r="G81" s="2">
        <v>5.5930000000000001E-2</v>
      </c>
      <c r="H81" s="1">
        <v>4.73E-4</v>
      </c>
    </row>
    <row r="82" spans="1:8" x14ac:dyDescent="0.25">
      <c r="A82">
        <v>190</v>
      </c>
      <c r="B82">
        <v>4686</v>
      </c>
      <c r="C82">
        <v>745387</v>
      </c>
      <c r="D82" s="1">
        <v>4.6199999999999998E-5</v>
      </c>
      <c r="E82" s="2">
        <v>8.515E-3</v>
      </c>
      <c r="F82" s="2">
        <v>4.9320000000000003E-2</v>
      </c>
      <c r="G82" s="2">
        <v>5.7829999999999999E-2</v>
      </c>
      <c r="H82" s="1">
        <v>4.9100000000000001E-4</v>
      </c>
    </row>
    <row r="83" spans="1:8" x14ac:dyDescent="0.25">
      <c r="A83">
        <v>190</v>
      </c>
      <c r="B83">
        <v>4686</v>
      </c>
      <c r="C83">
        <v>740387</v>
      </c>
      <c r="D83" s="1">
        <v>4.9709999999999997E-5</v>
      </c>
      <c r="E83" s="2">
        <v>8.9779999999999999E-3</v>
      </c>
      <c r="F83" s="2">
        <v>5.0090000000000003E-2</v>
      </c>
      <c r="G83" s="2">
        <v>5.9069999999999998E-2</v>
      </c>
      <c r="H83" s="1">
        <v>5.0460000000000001E-4</v>
      </c>
    </row>
    <row r="84" spans="1:8" x14ac:dyDescent="0.25">
      <c r="A84">
        <v>190</v>
      </c>
      <c r="B84">
        <v>3854</v>
      </c>
      <c r="C84">
        <v>736202</v>
      </c>
      <c r="D84" s="1">
        <v>5.1829999999999997E-5</v>
      </c>
      <c r="E84" s="2">
        <v>9.2840000000000006E-3</v>
      </c>
      <c r="F84" s="2">
        <v>5.1090000000000003E-2</v>
      </c>
      <c r="G84" s="2">
        <v>6.037E-2</v>
      </c>
      <c r="H84" s="1">
        <v>5.174E-4</v>
      </c>
    </row>
    <row r="85" spans="1:8" x14ac:dyDescent="0.25">
      <c r="A85">
        <v>191</v>
      </c>
      <c r="B85">
        <v>4610</v>
      </c>
      <c r="C85">
        <v>703102</v>
      </c>
      <c r="D85" s="1">
        <v>8.0249999999999999E-5</v>
      </c>
      <c r="E85" s="2">
        <v>1.3140000000000001E-2</v>
      </c>
      <c r="F85" s="2">
        <v>6.1039999999999997E-2</v>
      </c>
      <c r="G85" s="2">
        <v>7.4179999999999996E-2</v>
      </c>
      <c r="H85" s="1">
        <v>6.5910000000000003E-4</v>
      </c>
    </row>
    <row r="86" spans="1:8" x14ac:dyDescent="0.25">
      <c r="A86">
        <v>191</v>
      </c>
      <c r="B86">
        <v>4686</v>
      </c>
      <c r="C86">
        <v>700387</v>
      </c>
      <c r="D86" s="1">
        <v>8.1230000000000007E-5</v>
      </c>
      <c r="E86" s="2">
        <v>1.3559999999999999E-2</v>
      </c>
      <c r="F86" s="2">
        <v>6.1499999999999999E-2</v>
      </c>
      <c r="G86" s="2">
        <v>7.5060000000000002E-2</v>
      </c>
      <c r="H86" s="1">
        <v>6.7969999999999999E-4</v>
      </c>
    </row>
    <row r="87" spans="1:8" x14ac:dyDescent="0.25">
      <c r="A87">
        <v>191</v>
      </c>
      <c r="B87">
        <v>4686</v>
      </c>
      <c r="C87">
        <v>695387</v>
      </c>
      <c r="D87" s="1">
        <v>8.8430000000000005E-5</v>
      </c>
      <c r="E87" s="2">
        <v>1.4500000000000001E-2</v>
      </c>
      <c r="F87" s="2">
        <v>6.3240000000000005E-2</v>
      </c>
      <c r="G87" s="2">
        <v>7.7729999999999994E-2</v>
      </c>
      <c r="H87" s="1">
        <v>7.0739999999999996E-4</v>
      </c>
    </row>
    <row r="88" spans="1:8" x14ac:dyDescent="0.25">
      <c r="A88">
        <v>191</v>
      </c>
      <c r="B88">
        <v>4686</v>
      </c>
      <c r="C88">
        <v>690387</v>
      </c>
      <c r="D88" s="1">
        <v>9.569E-5</v>
      </c>
      <c r="E88" s="2">
        <v>1.536E-2</v>
      </c>
      <c r="F88" s="2">
        <v>6.479E-2</v>
      </c>
      <c r="G88" s="2">
        <v>8.0140000000000003E-2</v>
      </c>
      <c r="H88" s="1">
        <v>7.2979999999999996E-4</v>
      </c>
    </row>
    <row r="89" spans="1:8" x14ac:dyDescent="0.25">
      <c r="A89">
        <v>191</v>
      </c>
      <c r="B89">
        <v>4686</v>
      </c>
      <c r="C89">
        <v>685387</v>
      </c>
      <c r="D89" s="1">
        <v>1.054E-4</v>
      </c>
      <c r="E89" s="2">
        <v>1.6410000000000001E-2</v>
      </c>
      <c r="F89" s="2">
        <v>6.6409999999999997E-2</v>
      </c>
      <c r="G89" s="2">
        <v>8.2820000000000005E-2</v>
      </c>
      <c r="H89" s="1">
        <v>7.5290000000000003E-4</v>
      </c>
    </row>
    <row r="90" spans="1:8" x14ac:dyDescent="0.25">
      <c r="A90">
        <v>191</v>
      </c>
      <c r="B90">
        <v>4686</v>
      </c>
      <c r="C90">
        <v>680387</v>
      </c>
      <c r="D90" s="1">
        <v>1.1400000000000001E-4</v>
      </c>
      <c r="E90" s="2">
        <v>1.7639999999999999E-2</v>
      </c>
      <c r="F90" s="2">
        <v>6.8459999999999993E-2</v>
      </c>
      <c r="G90" s="2">
        <v>8.6099999999999996E-2</v>
      </c>
      <c r="H90" s="1">
        <v>7.9440000000000001E-4</v>
      </c>
    </row>
    <row r="91" spans="1:8" x14ac:dyDescent="0.25">
      <c r="A91">
        <v>191</v>
      </c>
      <c r="B91">
        <v>4686</v>
      </c>
      <c r="C91">
        <v>675387</v>
      </c>
      <c r="D91" s="1">
        <v>1.2300000000000001E-4</v>
      </c>
      <c r="E91" s="2">
        <v>1.8759999999999999E-2</v>
      </c>
      <c r="F91" s="2">
        <v>7.0019999999999999E-2</v>
      </c>
      <c r="G91" s="2">
        <v>8.8779999999999998E-2</v>
      </c>
      <c r="H91" s="1">
        <v>8.231E-4</v>
      </c>
    </row>
    <row r="92" spans="1:8" x14ac:dyDescent="0.25">
      <c r="A92">
        <v>191</v>
      </c>
      <c r="B92">
        <v>4686</v>
      </c>
      <c r="C92">
        <v>670387</v>
      </c>
      <c r="D92" s="1">
        <v>1.63E-4</v>
      </c>
      <c r="E92" s="2">
        <v>-0.21690000000000001</v>
      </c>
      <c r="F92" s="2">
        <v>7.0790000000000006E-2</v>
      </c>
      <c r="G92" s="2">
        <v>-0.14610000000000001</v>
      </c>
      <c r="H92" s="1">
        <v>8.2319999999999995E-4</v>
      </c>
    </row>
    <row r="93" spans="1:8" x14ac:dyDescent="0.25">
      <c r="A93">
        <v>191</v>
      </c>
      <c r="B93">
        <v>4686</v>
      </c>
      <c r="C93">
        <v>665387</v>
      </c>
      <c r="D93" s="1">
        <v>1.7029999999999999E-4</v>
      </c>
      <c r="E93" s="2">
        <v>-0.21859999999999999</v>
      </c>
      <c r="F93" s="2">
        <v>7.2059999999999999E-2</v>
      </c>
      <c r="G93" s="2">
        <v>-0.14649999999999999</v>
      </c>
      <c r="H93" s="1">
        <v>8.5070000000000002E-4</v>
      </c>
    </row>
    <row r="94" spans="1:8" x14ac:dyDescent="0.25">
      <c r="A94">
        <v>191</v>
      </c>
      <c r="B94">
        <v>4686</v>
      </c>
      <c r="C94">
        <v>660387</v>
      </c>
      <c r="D94" s="1">
        <v>1.783E-4</v>
      </c>
      <c r="E94" s="2">
        <v>-0.21909999999999999</v>
      </c>
      <c r="F94" s="2">
        <v>7.4120000000000005E-2</v>
      </c>
      <c r="G94" s="2">
        <v>-0.14499999999999999</v>
      </c>
      <c r="H94" s="1">
        <v>8.6419999999999997E-4</v>
      </c>
    </row>
    <row r="95" spans="1:8" x14ac:dyDescent="0.25">
      <c r="A95">
        <v>191</v>
      </c>
      <c r="B95">
        <v>4703</v>
      </c>
      <c r="C95">
        <v>655817</v>
      </c>
      <c r="D95" s="1">
        <v>1.8689999999999999E-4</v>
      </c>
      <c r="E95" s="2">
        <v>-0.22009999999999999</v>
      </c>
      <c r="F95" s="2">
        <v>7.6999999999999999E-2</v>
      </c>
      <c r="G95" s="2">
        <v>-0.1431</v>
      </c>
      <c r="H95" s="1">
        <v>8.6339999999999995E-4</v>
      </c>
    </row>
    <row r="96" spans="1:8" x14ac:dyDescent="0.25">
      <c r="A96">
        <v>159</v>
      </c>
      <c r="B96">
        <v>6076</v>
      </c>
      <c r="C96">
        <v>398315</v>
      </c>
      <c r="D96" s="1">
        <v>2.196E-3</v>
      </c>
      <c r="E96" s="2">
        <v>-4.9880000000000001E-2</v>
      </c>
      <c r="F96" s="2">
        <v>0.13819999999999999</v>
      </c>
      <c r="G96" s="2">
        <v>8.8279999999999997E-2</v>
      </c>
      <c r="H96" s="1">
        <v>2.091E-3</v>
      </c>
    </row>
    <row r="97" spans="1:8" x14ac:dyDescent="0.25">
      <c r="A97">
        <v>159</v>
      </c>
      <c r="B97">
        <v>4829</v>
      </c>
      <c r="C97">
        <v>395187</v>
      </c>
      <c r="D97" s="1">
        <v>2.232E-3</v>
      </c>
      <c r="E97" s="2">
        <v>-3.6970000000000003E-2</v>
      </c>
      <c r="F97" s="2">
        <v>0.1308</v>
      </c>
      <c r="G97" s="2">
        <v>9.3829999999999997E-2</v>
      </c>
      <c r="H97" s="1">
        <v>2.1389999999999998E-3</v>
      </c>
    </row>
    <row r="98" spans="1:8" x14ac:dyDescent="0.25">
      <c r="A98">
        <v>159</v>
      </c>
      <c r="B98">
        <v>5252</v>
      </c>
      <c r="C98">
        <v>391155</v>
      </c>
      <c r="D98" s="1">
        <v>2.3089999999999999E-3</v>
      </c>
      <c r="E98" s="2">
        <v>-8.3680000000000004E-3</v>
      </c>
      <c r="F98" s="2">
        <v>0.13020000000000001</v>
      </c>
      <c r="G98" s="2">
        <v>0.12180000000000001</v>
      </c>
      <c r="H98" s="1">
        <v>2.0709999999999999E-3</v>
      </c>
    </row>
    <row r="99" spans="1:8" x14ac:dyDescent="0.25">
      <c r="A99">
        <v>190</v>
      </c>
      <c r="B99">
        <v>11196</v>
      </c>
      <c r="C99">
        <v>802308</v>
      </c>
      <c r="D99" s="1">
        <v>2.6720000000000002E-5</v>
      </c>
      <c r="E99" s="2">
        <v>5.7299999999999999E-3</v>
      </c>
      <c r="F99" s="2">
        <v>3.8719999999999997E-2</v>
      </c>
      <c r="G99" s="2">
        <v>4.444E-2</v>
      </c>
      <c r="H99" s="1">
        <v>3.4390000000000001E-4</v>
      </c>
    </row>
    <row r="100" spans="1:8" x14ac:dyDescent="0.25">
      <c r="A100">
        <v>190</v>
      </c>
      <c r="B100">
        <v>10446</v>
      </c>
      <c r="C100">
        <v>797499</v>
      </c>
      <c r="D100" s="1">
        <v>2.7270000000000001E-5</v>
      </c>
      <c r="E100" s="2">
        <v>5.8809999999999999E-3</v>
      </c>
      <c r="F100" s="2">
        <v>3.9079999999999997E-2</v>
      </c>
      <c r="G100" s="2">
        <v>4.496E-2</v>
      </c>
      <c r="H100" s="1">
        <v>3.524E-4</v>
      </c>
    </row>
    <row r="101" spans="1:8" x14ac:dyDescent="0.25">
      <c r="A101">
        <v>190</v>
      </c>
      <c r="B101">
        <v>9753</v>
      </c>
      <c r="C101">
        <v>792686</v>
      </c>
      <c r="D101" s="1">
        <v>2.9709999999999998E-5</v>
      </c>
      <c r="E101" s="2">
        <v>6.1570000000000001E-3</v>
      </c>
      <c r="F101" s="2">
        <v>4.0070000000000001E-2</v>
      </c>
      <c r="G101" s="2">
        <v>4.623E-2</v>
      </c>
      <c r="H101" s="1">
        <v>3.6309999999999999E-4</v>
      </c>
    </row>
    <row r="102" spans="1:8" x14ac:dyDescent="0.25">
      <c r="A102">
        <v>190</v>
      </c>
      <c r="B102">
        <v>9181</v>
      </c>
      <c r="C102">
        <v>787844</v>
      </c>
      <c r="D102" s="1">
        <v>3.0719999999999997E-5</v>
      </c>
      <c r="E102" s="2">
        <v>6.3340000000000002E-3</v>
      </c>
      <c r="F102" s="2">
        <v>4.0840000000000001E-2</v>
      </c>
      <c r="G102" s="2">
        <v>4.718E-2</v>
      </c>
      <c r="H102" s="1">
        <v>3.7330000000000002E-4</v>
      </c>
    </row>
    <row r="103" spans="1:8" x14ac:dyDescent="0.25">
      <c r="A103">
        <v>190</v>
      </c>
      <c r="B103">
        <v>9017</v>
      </c>
      <c r="C103">
        <v>782887</v>
      </c>
      <c r="D103" s="1">
        <v>3.2969999999999998E-5</v>
      </c>
      <c r="E103" s="2">
        <v>6.6220000000000003E-3</v>
      </c>
      <c r="F103" s="2">
        <v>4.1959999999999997E-2</v>
      </c>
      <c r="G103" s="2">
        <v>4.8579999999999998E-2</v>
      </c>
      <c r="H103" s="1">
        <v>3.8640000000000001E-4</v>
      </c>
    </row>
    <row r="104" spans="1:8" x14ac:dyDescent="0.25">
      <c r="A104">
        <v>190</v>
      </c>
      <c r="B104">
        <v>9017</v>
      </c>
      <c r="C104">
        <v>777887</v>
      </c>
      <c r="D104" s="1">
        <v>3.4789999999999997E-5</v>
      </c>
      <c r="E104" s="2">
        <v>6.8739999999999999E-3</v>
      </c>
      <c r="F104" s="2">
        <v>4.2860000000000002E-2</v>
      </c>
      <c r="G104" s="2">
        <v>4.9730000000000003E-2</v>
      </c>
      <c r="H104" s="1">
        <v>3.9800000000000002E-4</v>
      </c>
    </row>
    <row r="105" spans="1:8" x14ac:dyDescent="0.25">
      <c r="A105">
        <v>190</v>
      </c>
      <c r="B105">
        <v>9017</v>
      </c>
      <c r="C105">
        <v>772887</v>
      </c>
      <c r="D105" s="1">
        <v>3.5710000000000002E-5</v>
      </c>
      <c r="E105" s="2">
        <v>7.0809999999999996E-3</v>
      </c>
      <c r="F105" s="2">
        <v>4.376E-2</v>
      </c>
      <c r="G105" s="2">
        <v>5.0840000000000003E-2</v>
      </c>
      <c r="H105" s="1">
        <v>4.1149999999999997E-4</v>
      </c>
    </row>
    <row r="106" spans="1:8" x14ac:dyDescent="0.25">
      <c r="A106">
        <v>190</v>
      </c>
      <c r="B106">
        <v>9017</v>
      </c>
      <c r="C106">
        <v>767887</v>
      </c>
      <c r="D106" s="1">
        <v>3.7129999999999999E-5</v>
      </c>
      <c r="E106" s="2">
        <v>7.3470000000000002E-3</v>
      </c>
      <c r="F106" s="2">
        <v>4.4889999999999999E-2</v>
      </c>
      <c r="G106" s="2">
        <v>5.2240000000000002E-2</v>
      </c>
      <c r="H106" s="1">
        <v>4.2719999999999998E-4</v>
      </c>
    </row>
    <row r="107" spans="1:8" x14ac:dyDescent="0.25">
      <c r="A107">
        <v>190</v>
      </c>
      <c r="B107">
        <v>9017</v>
      </c>
      <c r="C107">
        <v>762887</v>
      </c>
      <c r="D107" s="1">
        <v>3.9860000000000001E-5</v>
      </c>
      <c r="E107" s="2">
        <v>7.6920000000000001E-3</v>
      </c>
      <c r="F107" s="2">
        <v>4.6170000000000003E-2</v>
      </c>
      <c r="G107" s="2">
        <v>5.3859999999999998E-2</v>
      </c>
      <c r="H107" s="1">
        <v>4.4299999999999998E-4</v>
      </c>
    </row>
    <row r="108" spans="1:8" x14ac:dyDescent="0.25">
      <c r="A108">
        <v>190</v>
      </c>
      <c r="B108">
        <v>9017</v>
      </c>
      <c r="C108">
        <v>757887</v>
      </c>
      <c r="D108" s="1">
        <v>4.2979999999999998E-5</v>
      </c>
      <c r="E108" s="2">
        <v>8.0549999999999997E-3</v>
      </c>
      <c r="F108" s="2">
        <v>4.7329999999999997E-2</v>
      </c>
      <c r="G108" s="2">
        <v>5.5379999999999999E-2</v>
      </c>
      <c r="H108" s="1">
        <v>4.5839999999999998E-4</v>
      </c>
    </row>
    <row r="109" spans="1:8" x14ac:dyDescent="0.25">
      <c r="A109">
        <v>190</v>
      </c>
      <c r="B109">
        <v>9017</v>
      </c>
      <c r="C109">
        <v>752887</v>
      </c>
      <c r="D109" s="1">
        <v>4.4669999999999998E-5</v>
      </c>
      <c r="E109" s="2">
        <v>8.2450000000000006E-3</v>
      </c>
      <c r="F109" s="2">
        <v>4.8680000000000001E-2</v>
      </c>
      <c r="G109" s="2">
        <v>5.6919999999999998E-2</v>
      </c>
      <c r="H109" s="1">
        <v>4.7380000000000002E-4</v>
      </c>
    </row>
    <row r="110" spans="1:8" x14ac:dyDescent="0.25">
      <c r="A110">
        <v>190</v>
      </c>
      <c r="B110">
        <v>9017</v>
      </c>
      <c r="C110">
        <v>747887</v>
      </c>
      <c r="D110" s="1">
        <v>4.6959999999999998E-5</v>
      </c>
      <c r="E110" s="2">
        <v>8.4489999999999999E-3</v>
      </c>
      <c r="F110" s="2">
        <v>4.9750000000000003E-2</v>
      </c>
      <c r="G110" s="2">
        <v>5.8200000000000002E-2</v>
      </c>
      <c r="H110" s="1">
        <v>4.861E-4</v>
      </c>
    </row>
    <row r="111" spans="1:8" x14ac:dyDescent="0.25">
      <c r="A111">
        <v>190</v>
      </c>
      <c r="B111">
        <v>8836</v>
      </c>
      <c r="C111">
        <v>743046</v>
      </c>
      <c r="D111" s="1">
        <v>4.8909999999999998E-5</v>
      </c>
      <c r="E111" s="2">
        <v>8.8100000000000001E-3</v>
      </c>
      <c r="F111" s="2">
        <v>5.0790000000000002E-2</v>
      </c>
      <c r="G111" s="2">
        <v>5.96E-2</v>
      </c>
      <c r="H111" s="1">
        <v>5.0069999999999997E-4</v>
      </c>
    </row>
    <row r="112" spans="1:8" x14ac:dyDescent="0.25">
      <c r="A112">
        <v>190</v>
      </c>
      <c r="B112">
        <v>7490</v>
      </c>
      <c r="C112">
        <v>739197</v>
      </c>
      <c r="D112" s="1">
        <v>5.0939999999999997E-5</v>
      </c>
      <c r="E112" s="2">
        <v>9.1780000000000004E-3</v>
      </c>
      <c r="F112" s="2">
        <v>5.1409999999999997E-2</v>
      </c>
      <c r="G112" s="2">
        <v>6.0580000000000002E-2</v>
      </c>
      <c r="H112" s="1">
        <v>5.1480000000000004E-4</v>
      </c>
    </row>
    <row r="113" spans="1:8" x14ac:dyDescent="0.25">
      <c r="A113">
        <v>191</v>
      </c>
      <c r="B113">
        <v>8982</v>
      </c>
      <c r="C113">
        <v>701934</v>
      </c>
      <c r="D113" s="1">
        <v>8.4419999999999995E-5</v>
      </c>
      <c r="E113" s="2">
        <v>1.371E-2</v>
      </c>
      <c r="F113" s="2">
        <v>6.293E-2</v>
      </c>
      <c r="G113" s="2">
        <v>7.664E-2</v>
      </c>
      <c r="H113" s="1">
        <v>6.78E-4</v>
      </c>
    </row>
    <row r="114" spans="1:8" x14ac:dyDescent="0.25">
      <c r="A114">
        <v>191</v>
      </c>
      <c r="B114">
        <v>9017</v>
      </c>
      <c r="C114">
        <v>697887</v>
      </c>
      <c r="D114" s="1">
        <v>8.8350000000000006E-5</v>
      </c>
      <c r="E114" s="2">
        <v>1.434E-2</v>
      </c>
      <c r="F114" s="2">
        <v>6.4699999999999994E-2</v>
      </c>
      <c r="G114" s="2">
        <v>7.9030000000000003E-2</v>
      </c>
      <c r="H114" s="1">
        <v>7.0419999999999999E-4</v>
      </c>
    </row>
    <row r="115" spans="1:8" x14ac:dyDescent="0.25">
      <c r="A115">
        <v>191</v>
      </c>
      <c r="B115">
        <v>9017</v>
      </c>
      <c r="C115">
        <v>692887</v>
      </c>
      <c r="D115" s="1">
        <v>9.6849999999999996E-5</v>
      </c>
      <c r="E115" s="2">
        <v>1.524E-2</v>
      </c>
      <c r="F115" s="2">
        <v>6.5909999999999996E-2</v>
      </c>
      <c r="G115" s="2">
        <v>8.115E-2</v>
      </c>
      <c r="H115" s="1">
        <v>7.2219999999999999E-4</v>
      </c>
    </row>
    <row r="116" spans="1:8" x14ac:dyDescent="0.25">
      <c r="A116">
        <v>191</v>
      </c>
      <c r="B116">
        <v>9017</v>
      </c>
      <c r="C116">
        <v>687887</v>
      </c>
      <c r="D116" s="1">
        <v>1.066E-4</v>
      </c>
      <c r="E116" s="2">
        <v>1.6389999999999998E-2</v>
      </c>
      <c r="F116" s="2">
        <v>6.7960000000000007E-2</v>
      </c>
      <c r="G116" s="2">
        <v>8.4349999999999994E-2</v>
      </c>
      <c r="H116" s="1">
        <v>7.5210000000000001E-4</v>
      </c>
    </row>
    <row r="117" spans="1:8" x14ac:dyDescent="0.25">
      <c r="A117">
        <v>191</v>
      </c>
      <c r="B117">
        <v>9017</v>
      </c>
      <c r="C117">
        <v>682887</v>
      </c>
      <c r="D117" s="1">
        <v>1.139E-4</v>
      </c>
      <c r="E117" s="2">
        <v>1.7430000000000001E-2</v>
      </c>
      <c r="F117" s="2">
        <v>6.93E-2</v>
      </c>
      <c r="G117" s="2">
        <v>8.6730000000000002E-2</v>
      </c>
      <c r="H117" s="1">
        <v>7.8430000000000004E-4</v>
      </c>
    </row>
    <row r="118" spans="1:8" x14ac:dyDescent="0.25">
      <c r="A118">
        <v>191</v>
      </c>
      <c r="B118">
        <v>9017</v>
      </c>
      <c r="C118">
        <v>677887</v>
      </c>
      <c r="D118" s="1">
        <v>1.2300000000000001E-4</v>
      </c>
      <c r="E118" s="2">
        <v>1.864E-2</v>
      </c>
      <c r="F118" s="2">
        <v>7.1230000000000002E-2</v>
      </c>
      <c r="G118" s="2">
        <v>8.9870000000000005E-2</v>
      </c>
      <c r="H118" s="1">
        <v>8.208E-4</v>
      </c>
    </row>
    <row r="119" spans="1:8" x14ac:dyDescent="0.25">
      <c r="A119">
        <v>191</v>
      </c>
      <c r="B119">
        <v>9017</v>
      </c>
      <c r="C119">
        <v>672887</v>
      </c>
      <c r="D119" s="1">
        <v>1.5970000000000001E-4</v>
      </c>
      <c r="E119" s="2">
        <v>-0.2054</v>
      </c>
      <c r="F119" s="2">
        <v>7.2139999999999996E-2</v>
      </c>
      <c r="G119" s="2">
        <v>-0.13320000000000001</v>
      </c>
      <c r="H119" s="1">
        <v>8.2830000000000002E-4</v>
      </c>
    </row>
    <row r="120" spans="1:8" x14ac:dyDescent="0.25">
      <c r="A120">
        <v>191</v>
      </c>
      <c r="B120">
        <v>9017</v>
      </c>
      <c r="C120">
        <v>667887</v>
      </c>
      <c r="D120" s="1">
        <v>1.707E-4</v>
      </c>
      <c r="E120" s="2">
        <v>-0.2127</v>
      </c>
      <c r="F120" s="2">
        <v>7.3230000000000003E-2</v>
      </c>
      <c r="G120" s="2">
        <v>-0.13950000000000001</v>
      </c>
      <c r="H120" s="1">
        <v>8.4769999999999995E-4</v>
      </c>
    </row>
    <row r="121" spans="1:8" x14ac:dyDescent="0.25">
      <c r="A121">
        <v>191</v>
      </c>
      <c r="B121">
        <v>9017</v>
      </c>
      <c r="C121">
        <v>662887</v>
      </c>
      <c r="D121" s="1">
        <v>1.8359999999999999E-4</v>
      </c>
      <c r="E121" s="2">
        <v>-0.22009999999999999</v>
      </c>
      <c r="F121" s="2">
        <v>7.5029999999999999E-2</v>
      </c>
      <c r="G121" s="2">
        <v>-0.14499999999999999</v>
      </c>
      <c r="H121" s="1">
        <v>8.8080000000000005E-4</v>
      </c>
    </row>
    <row r="122" spans="1:8" x14ac:dyDescent="0.25">
      <c r="A122">
        <v>191</v>
      </c>
      <c r="B122">
        <v>9017</v>
      </c>
      <c r="C122">
        <v>657887</v>
      </c>
      <c r="D122" s="1">
        <v>1.9660000000000001E-4</v>
      </c>
      <c r="E122" s="2">
        <v>-0.22589999999999999</v>
      </c>
      <c r="F122" s="2">
        <v>7.7359999999999998E-2</v>
      </c>
      <c r="G122" s="2">
        <v>-0.14849999999999999</v>
      </c>
      <c r="H122" s="1">
        <v>9.0160000000000001E-4</v>
      </c>
    </row>
    <row r="123" spans="1:8" x14ac:dyDescent="0.25">
      <c r="A123">
        <v>191</v>
      </c>
      <c r="B123">
        <v>9083</v>
      </c>
      <c r="C123">
        <v>654534</v>
      </c>
      <c r="D123" s="1">
        <v>1.983E-4</v>
      </c>
      <c r="E123" s="2">
        <v>-0.218</v>
      </c>
      <c r="F123" s="2">
        <v>7.8780000000000003E-2</v>
      </c>
      <c r="G123" s="2">
        <v>-0.13919999999999999</v>
      </c>
      <c r="H123" s="1">
        <v>9.1790000000000003E-4</v>
      </c>
    </row>
    <row r="124" spans="1:8" x14ac:dyDescent="0.25">
      <c r="A124">
        <v>162</v>
      </c>
      <c r="B124">
        <v>10368</v>
      </c>
      <c r="C124">
        <v>401463</v>
      </c>
      <c r="D124" s="1">
        <v>2.3800000000000002E-3</v>
      </c>
      <c r="E124" s="2">
        <v>-4.3710000000000002E-6</v>
      </c>
      <c r="F124" s="2">
        <v>0.14799999999999999</v>
      </c>
      <c r="G124" s="2">
        <v>0.14799999999999999</v>
      </c>
      <c r="H124" s="1">
        <v>2.013E-3</v>
      </c>
    </row>
    <row r="125" spans="1:8" x14ac:dyDescent="0.25">
      <c r="A125">
        <v>159</v>
      </c>
      <c r="B125">
        <v>8258</v>
      </c>
      <c r="C125">
        <v>397105</v>
      </c>
      <c r="D125" s="1">
        <v>2.32E-3</v>
      </c>
      <c r="E125" s="2">
        <v>-3.8219999999999997E-2</v>
      </c>
      <c r="F125" s="2">
        <v>0.14249999999999999</v>
      </c>
      <c r="G125" s="2">
        <v>0.1043</v>
      </c>
      <c r="H125" s="1">
        <v>2.1199999999999999E-3</v>
      </c>
    </row>
    <row r="126" spans="1:8" x14ac:dyDescent="0.25">
      <c r="A126">
        <v>162</v>
      </c>
      <c r="B126">
        <v>9920</v>
      </c>
      <c r="C126">
        <v>398644</v>
      </c>
      <c r="D126" s="1">
        <v>2.3640000000000002E-3</v>
      </c>
      <c r="E126" s="2">
        <v>-4.231E-2</v>
      </c>
      <c r="F126" s="2">
        <v>0.14599999999999999</v>
      </c>
      <c r="G126" s="2">
        <v>0.1037</v>
      </c>
      <c r="H126" s="1">
        <v>2.0569999999999998E-3</v>
      </c>
    </row>
    <row r="127" spans="1:8" x14ac:dyDescent="0.25">
      <c r="A127">
        <v>159</v>
      </c>
      <c r="B127">
        <v>9017</v>
      </c>
      <c r="C127">
        <v>392887</v>
      </c>
      <c r="D127" s="1">
        <v>2.5140000000000002E-3</v>
      </c>
      <c r="E127" s="2">
        <v>-3.3019999999999998E-3</v>
      </c>
      <c r="F127" s="2">
        <v>0.1399</v>
      </c>
      <c r="G127" s="2">
        <v>0.1366</v>
      </c>
      <c r="H127" s="1">
        <v>2.085E-3</v>
      </c>
    </row>
    <row r="128" spans="1:8" x14ac:dyDescent="0.25">
      <c r="A128">
        <v>159</v>
      </c>
      <c r="B128">
        <v>9439</v>
      </c>
      <c r="C128">
        <v>388410</v>
      </c>
      <c r="D128" s="1">
        <v>2.6090000000000002E-3</v>
      </c>
      <c r="E128" s="2">
        <v>2.3939999999999999E-2</v>
      </c>
      <c r="F128" s="2">
        <v>0.13800000000000001</v>
      </c>
      <c r="G128" s="2">
        <v>0.16200000000000001</v>
      </c>
      <c r="H128" s="1">
        <v>2.1069999999999999E-3</v>
      </c>
    </row>
    <row r="129" spans="1:8" x14ac:dyDescent="0.25">
      <c r="A129">
        <v>159</v>
      </c>
      <c r="B129">
        <v>11165</v>
      </c>
      <c r="C129">
        <v>383841</v>
      </c>
      <c r="D129" s="1">
        <v>3.009E-3</v>
      </c>
      <c r="E129" s="2">
        <v>0.1022</v>
      </c>
      <c r="F129" s="2">
        <v>0.1479</v>
      </c>
      <c r="G129" s="2">
        <v>0.25009999999999999</v>
      </c>
      <c r="H129" s="1">
        <v>2.248E-3</v>
      </c>
    </row>
    <row r="130" spans="1:8" x14ac:dyDescent="0.25">
      <c r="A130">
        <v>190</v>
      </c>
      <c r="B130">
        <v>15953</v>
      </c>
      <c r="C130">
        <v>820155</v>
      </c>
      <c r="D130" s="1">
        <v>2.215E-5</v>
      </c>
      <c r="E130" s="2">
        <v>5.2599999999999999E-3</v>
      </c>
      <c r="F130" s="2">
        <v>3.5860000000000003E-2</v>
      </c>
      <c r="G130" s="2">
        <v>4.1119999999999997E-2</v>
      </c>
      <c r="H130" s="1">
        <v>3.1129999999999998E-4</v>
      </c>
    </row>
    <row r="131" spans="1:8" x14ac:dyDescent="0.25">
      <c r="A131">
        <v>190</v>
      </c>
      <c r="B131">
        <v>15028</v>
      </c>
      <c r="C131">
        <v>814864</v>
      </c>
      <c r="D131" s="1">
        <v>2.3410000000000001E-5</v>
      </c>
      <c r="E131" s="2">
        <v>5.45E-3</v>
      </c>
      <c r="F131" s="2">
        <v>3.6459999999999999E-2</v>
      </c>
      <c r="G131" s="2">
        <v>4.1910000000000003E-2</v>
      </c>
      <c r="H131" s="1">
        <v>3.1920000000000001E-4</v>
      </c>
    </row>
    <row r="132" spans="1:8" x14ac:dyDescent="0.25">
      <c r="A132">
        <v>190</v>
      </c>
      <c r="B132">
        <v>14334</v>
      </c>
      <c r="C132">
        <v>810143</v>
      </c>
      <c r="D132" s="1">
        <v>2.4640000000000001E-5</v>
      </c>
      <c r="E132" s="2">
        <v>5.5929999999999999E-3</v>
      </c>
      <c r="F132" s="2">
        <v>3.7240000000000002E-2</v>
      </c>
      <c r="G132" s="2">
        <v>4.2840000000000003E-2</v>
      </c>
      <c r="H132" s="1">
        <v>3.2699999999999998E-4</v>
      </c>
    </row>
    <row r="133" spans="1:8" x14ac:dyDescent="0.25">
      <c r="A133">
        <v>190</v>
      </c>
      <c r="B133">
        <v>13690</v>
      </c>
      <c r="C133">
        <v>805277</v>
      </c>
      <c r="D133" s="1">
        <v>2.618E-5</v>
      </c>
      <c r="E133" s="2">
        <v>5.6559999999999996E-3</v>
      </c>
      <c r="F133" s="2">
        <v>3.8589999999999999E-2</v>
      </c>
      <c r="G133" s="2">
        <v>4.4249999999999998E-2</v>
      </c>
      <c r="H133" s="1">
        <v>3.4010000000000003E-4</v>
      </c>
    </row>
    <row r="134" spans="1:8" x14ac:dyDescent="0.25">
      <c r="A134">
        <v>190</v>
      </c>
      <c r="B134">
        <v>13347</v>
      </c>
      <c r="C134">
        <v>800387</v>
      </c>
      <c r="D134" s="1">
        <v>2.72E-5</v>
      </c>
      <c r="E134" s="2">
        <v>5.8440000000000002E-3</v>
      </c>
      <c r="F134" s="2">
        <v>3.9419999999999997E-2</v>
      </c>
      <c r="G134" s="2">
        <v>4.5260000000000002E-2</v>
      </c>
      <c r="H134" s="1">
        <v>3.5060000000000001E-4</v>
      </c>
    </row>
    <row r="135" spans="1:8" x14ac:dyDescent="0.25">
      <c r="A135">
        <v>190</v>
      </c>
      <c r="B135">
        <v>13347</v>
      </c>
      <c r="C135">
        <v>795387</v>
      </c>
      <c r="D135" s="1">
        <v>2.9200000000000002E-5</v>
      </c>
      <c r="E135" s="2">
        <v>6.1019999999999998E-3</v>
      </c>
      <c r="F135" s="2">
        <v>4.0320000000000002E-2</v>
      </c>
      <c r="G135" s="2">
        <v>4.6420000000000003E-2</v>
      </c>
      <c r="H135" s="1">
        <v>3.6269999999999998E-4</v>
      </c>
    </row>
    <row r="136" spans="1:8" x14ac:dyDescent="0.25">
      <c r="A136">
        <v>190</v>
      </c>
      <c r="B136">
        <v>13347</v>
      </c>
      <c r="C136">
        <v>790387</v>
      </c>
      <c r="D136" s="1">
        <v>3.0790000000000002E-5</v>
      </c>
      <c r="E136" s="2">
        <v>6.3239999999999998E-3</v>
      </c>
      <c r="F136" s="2">
        <v>4.1009999999999998E-2</v>
      </c>
      <c r="G136" s="2">
        <v>4.7329999999999997E-2</v>
      </c>
      <c r="H136" s="1">
        <v>3.7199999999999999E-4</v>
      </c>
    </row>
    <row r="137" spans="1:8" x14ac:dyDescent="0.25">
      <c r="A137">
        <v>190</v>
      </c>
      <c r="B137">
        <v>13347</v>
      </c>
      <c r="C137">
        <v>785387</v>
      </c>
      <c r="D137" s="1">
        <v>3.29E-5</v>
      </c>
      <c r="E137" s="2">
        <v>6.6049999999999998E-3</v>
      </c>
      <c r="F137" s="2">
        <v>4.2160000000000003E-2</v>
      </c>
      <c r="G137" s="2">
        <v>4.8759999999999998E-2</v>
      </c>
      <c r="H137" s="1">
        <v>3.859E-4</v>
      </c>
    </row>
    <row r="138" spans="1:8" x14ac:dyDescent="0.25">
      <c r="A138">
        <v>190</v>
      </c>
      <c r="B138">
        <v>13347</v>
      </c>
      <c r="C138">
        <v>780387</v>
      </c>
      <c r="D138" s="1">
        <v>3.5620000000000001E-5</v>
      </c>
      <c r="E138" s="2">
        <v>6.8900000000000003E-3</v>
      </c>
      <c r="F138" s="2">
        <v>4.301E-2</v>
      </c>
      <c r="G138" s="2">
        <v>4.99E-2</v>
      </c>
      <c r="H138" s="1">
        <v>3.9510000000000001E-4</v>
      </c>
    </row>
    <row r="139" spans="1:8" x14ac:dyDescent="0.25">
      <c r="A139">
        <v>190</v>
      </c>
      <c r="B139">
        <v>13347</v>
      </c>
      <c r="C139">
        <v>775387</v>
      </c>
      <c r="D139" s="1">
        <v>3.6890000000000001E-5</v>
      </c>
      <c r="E139" s="2">
        <v>7.136E-3</v>
      </c>
      <c r="F139" s="2">
        <v>4.4139999999999999E-2</v>
      </c>
      <c r="G139" s="2">
        <v>5.1279999999999999E-2</v>
      </c>
      <c r="H139" s="1">
        <v>4.0969999999999998E-4</v>
      </c>
    </row>
    <row r="140" spans="1:8" x14ac:dyDescent="0.25">
      <c r="A140">
        <v>190</v>
      </c>
      <c r="B140">
        <v>13347</v>
      </c>
      <c r="C140">
        <v>770387</v>
      </c>
      <c r="D140" s="1">
        <v>3.8649999999999998E-5</v>
      </c>
      <c r="E140" s="2">
        <v>7.4120000000000002E-3</v>
      </c>
      <c r="F140" s="2">
        <v>4.5350000000000001E-2</v>
      </c>
      <c r="G140" s="2">
        <v>5.2760000000000001E-2</v>
      </c>
      <c r="H140" s="1">
        <v>4.237E-4</v>
      </c>
    </row>
    <row r="141" spans="1:8" x14ac:dyDescent="0.25">
      <c r="A141">
        <v>190</v>
      </c>
      <c r="B141">
        <v>13347</v>
      </c>
      <c r="C141">
        <v>765387</v>
      </c>
      <c r="D141" s="1">
        <v>4.1399999999999997E-5</v>
      </c>
      <c r="E141" s="2">
        <v>7.7470000000000004E-3</v>
      </c>
      <c r="F141" s="2">
        <v>4.6550000000000001E-2</v>
      </c>
      <c r="G141" s="2">
        <v>5.4289999999999998E-2</v>
      </c>
      <c r="H141" s="1">
        <v>4.3990000000000001E-4</v>
      </c>
    </row>
    <row r="142" spans="1:8" x14ac:dyDescent="0.25">
      <c r="A142">
        <v>190</v>
      </c>
      <c r="B142">
        <v>13347</v>
      </c>
      <c r="C142">
        <v>760387</v>
      </c>
      <c r="D142" s="1">
        <v>4.384E-5</v>
      </c>
      <c r="E142" s="2">
        <v>8.0820000000000006E-3</v>
      </c>
      <c r="F142" s="2">
        <v>4.7750000000000001E-2</v>
      </c>
      <c r="G142" s="2">
        <v>5.5829999999999998E-2</v>
      </c>
      <c r="H142" s="1">
        <v>4.5540000000000001E-4</v>
      </c>
    </row>
    <row r="143" spans="1:8" x14ac:dyDescent="0.25">
      <c r="A143">
        <v>190</v>
      </c>
      <c r="B143">
        <v>13347</v>
      </c>
      <c r="C143">
        <v>755387</v>
      </c>
      <c r="D143" s="1">
        <v>4.6999999999999997E-5</v>
      </c>
      <c r="E143" s="2">
        <v>8.4919999999999995E-3</v>
      </c>
      <c r="F143" s="2">
        <v>4.9099999999999998E-2</v>
      </c>
      <c r="G143" s="2">
        <v>5.7590000000000002E-2</v>
      </c>
      <c r="H143" s="1">
        <v>4.7350000000000002E-4</v>
      </c>
    </row>
    <row r="144" spans="1:8" x14ac:dyDescent="0.25">
      <c r="A144">
        <v>190</v>
      </c>
      <c r="B144">
        <v>13347</v>
      </c>
      <c r="C144">
        <v>750387</v>
      </c>
      <c r="D144" s="1">
        <v>4.9249999999999998E-5</v>
      </c>
      <c r="E144" s="2">
        <v>8.6630000000000006E-3</v>
      </c>
      <c r="F144" s="2">
        <v>5.0070000000000003E-2</v>
      </c>
      <c r="G144" s="2">
        <v>5.8740000000000001E-2</v>
      </c>
      <c r="H144" s="1">
        <v>4.8309999999999998E-4</v>
      </c>
    </row>
    <row r="145" spans="1:8" x14ac:dyDescent="0.25">
      <c r="A145">
        <v>190</v>
      </c>
      <c r="B145">
        <v>12671</v>
      </c>
      <c r="C145">
        <v>746041</v>
      </c>
      <c r="D145" s="1">
        <v>4.9259999999999999E-5</v>
      </c>
      <c r="E145" s="2">
        <v>8.7200000000000003E-3</v>
      </c>
      <c r="F145" s="2">
        <v>5.0900000000000001E-2</v>
      </c>
      <c r="G145" s="2">
        <v>5.9619999999999999E-2</v>
      </c>
      <c r="H145" s="1">
        <v>4.9249999999999999E-4</v>
      </c>
    </row>
    <row r="146" spans="1:8" x14ac:dyDescent="0.25">
      <c r="A146">
        <v>191</v>
      </c>
      <c r="B146">
        <v>13175</v>
      </c>
      <c r="C146">
        <v>702963</v>
      </c>
      <c r="D146" s="1">
        <v>8.5840000000000005E-5</v>
      </c>
      <c r="E146" s="2">
        <v>1.393E-2</v>
      </c>
      <c r="F146" s="2">
        <v>6.4479999999999996E-2</v>
      </c>
      <c r="G146" s="2">
        <v>7.8420000000000004E-2</v>
      </c>
      <c r="H146" s="1">
        <v>6.8789999999999997E-4</v>
      </c>
    </row>
    <row r="147" spans="1:8" x14ac:dyDescent="0.25">
      <c r="A147">
        <v>191</v>
      </c>
      <c r="B147">
        <v>13347</v>
      </c>
      <c r="C147">
        <v>700387</v>
      </c>
      <c r="D147" s="1">
        <v>8.8140000000000007E-5</v>
      </c>
      <c r="E147" s="2">
        <v>1.43E-2</v>
      </c>
      <c r="F147" s="2">
        <v>6.5310000000000007E-2</v>
      </c>
      <c r="G147" s="2">
        <v>7.961E-2</v>
      </c>
      <c r="H147" s="1">
        <v>7.0049999999999995E-4</v>
      </c>
    </row>
    <row r="148" spans="1:8" x14ac:dyDescent="0.25">
      <c r="A148">
        <v>191</v>
      </c>
      <c r="B148">
        <v>13347</v>
      </c>
      <c r="C148">
        <v>695387</v>
      </c>
      <c r="D148" s="1">
        <v>9.624E-5</v>
      </c>
      <c r="E148" s="2">
        <v>1.5180000000000001E-2</v>
      </c>
      <c r="F148" s="2">
        <v>6.7100000000000007E-2</v>
      </c>
      <c r="G148" s="2">
        <v>8.2280000000000006E-2</v>
      </c>
      <c r="H148" s="1">
        <v>7.2429999999999999E-4</v>
      </c>
    </row>
    <row r="149" spans="1:8" x14ac:dyDescent="0.25">
      <c r="A149">
        <v>191</v>
      </c>
      <c r="B149">
        <v>13347</v>
      </c>
      <c r="C149">
        <v>690387</v>
      </c>
      <c r="D149" s="1">
        <v>1.036E-4</v>
      </c>
      <c r="E149" s="2">
        <v>1.6080000000000001E-2</v>
      </c>
      <c r="F149" s="2">
        <v>6.8690000000000001E-2</v>
      </c>
      <c r="G149" s="2">
        <v>8.4769999999999998E-2</v>
      </c>
      <c r="H149" s="1">
        <v>7.4689999999999999E-4</v>
      </c>
    </row>
    <row r="150" spans="1:8" x14ac:dyDescent="0.25">
      <c r="A150">
        <v>191</v>
      </c>
      <c r="B150">
        <v>13347</v>
      </c>
      <c r="C150">
        <v>685387</v>
      </c>
      <c r="D150" s="1">
        <v>1.144E-4</v>
      </c>
      <c r="E150" s="2">
        <v>1.729E-2</v>
      </c>
      <c r="F150" s="2">
        <v>7.0870000000000002E-2</v>
      </c>
      <c r="G150" s="2">
        <v>8.8160000000000002E-2</v>
      </c>
      <c r="H150" s="1">
        <v>7.7780000000000004E-4</v>
      </c>
    </row>
    <row r="151" spans="1:8" x14ac:dyDescent="0.25">
      <c r="A151">
        <v>191</v>
      </c>
      <c r="B151">
        <v>13347</v>
      </c>
      <c r="C151">
        <v>680387</v>
      </c>
      <c r="D151" s="1">
        <v>1.2430000000000001E-4</v>
      </c>
      <c r="E151" s="2">
        <v>1.8579999999999999E-2</v>
      </c>
      <c r="F151" s="2">
        <v>7.2969999999999993E-2</v>
      </c>
      <c r="G151" s="2">
        <v>9.1550000000000006E-2</v>
      </c>
      <c r="H151" s="1">
        <v>8.1599999999999999E-4</v>
      </c>
    </row>
    <row r="152" spans="1:8" x14ac:dyDescent="0.25">
      <c r="A152">
        <v>191</v>
      </c>
      <c r="B152">
        <v>13347</v>
      </c>
      <c r="C152">
        <v>675387</v>
      </c>
      <c r="D152" s="1">
        <v>1.327E-4</v>
      </c>
      <c r="E152" s="2">
        <v>1.9689999999999999E-2</v>
      </c>
      <c r="F152" s="2">
        <v>7.4639999999999998E-2</v>
      </c>
      <c r="G152" s="2">
        <v>9.4329999999999997E-2</v>
      </c>
      <c r="H152" s="1">
        <v>8.4429999999999998E-4</v>
      </c>
    </row>
    <row r="153" spans="1:8" x14ac:dyDescent="0.25">
      <c r="A153">
        <v>191</v>
      </c>
      <c r="B153">
        <v>13347</v>
      </c>
      <c r="C153">
        <v>670387</v>
      </c>
      <c r="D153" s="1">
        <v>1.7340000000000001E-4</v>
      </c>
      <c r="E153" s="2">
        <v>-0.21940000000000001</v>
      </c>
      <c r="F153" s="2">
        <v>7.5579999999999994E-2</v>
      </c>
      <c r="G153" s="2">
        <v>-0.14380000000000001</v>
      </c>
      <c r="H153" s="1">
        <v>8.4809999999999996E-4</v>
      </c>
    </row>
    <row r="154" spans="1:8" x14ac:dyDescent="0.25">
      <c r="A154">
        <v>191</v>
      </c>
      <c r="B154">
        <v>13347</v>
      </c>
      <c r="C154">
        <v>665387</v>
      </c>
      <c r="D154" s="1">
        <v>1.8239999999999999E-4</v>
      </c>
      <c r="E154" s="2">
        <v>-0.22170000000000001</v>
      </c>
      <c r="F154" s="2">
        <v>7.5920000000000001E-2</v>
      </c>
      <c r="G154" s="2">
        <v>-0.14580000000000001</v>
      </c>
      <c r="H154" s="1">
        <v>8.7250000000000001E-4</v>
      </c>
    </row>
    <row r="155" spans="1:8" x14ac:dyDescent="0.25">
      <c r="A155">
        <v>191</v>
      </c>
      <c r="B155">
        <v>13347</v>
      </c>
      <c r="C155">
        <v>660387</v>
      </c>
      <c r="D155" s="1">
        <v>1.972E-4</v>
      </c>
      <c r="E155" s="2">
        <v>-0.23119999999999999</v>
      </c>
      <c r="F155" s="2">
        <v>7.7590000000000006E-2</v>
      </c>
      <c r="G155" s="2">
        <v>-0.15359999999999999</v>
      </c>
      <c r="H155" s="1">
        <v>8.9879999999999995E-4</v>
      </c>
    </row>
    <row r="156" spans="1:8" x14ac:dyDescent="0.25">
      <c r="A156">
        <v>191</v>
      </c>
      <c r="B156">
        <v>13357</v>
      </c>
      <c r="C156">
        <v>655652</v>
      </c>
      <c r="D156" s="1">
        <v>2.095E-4</v>
      </c>
      <c r="E156" s="2">
        <v>-0.23580000000000001</v>
      </c>
      <c r="F156" s="2">
        <v>8.0579999999999999E-2</v>
      </c>
      <c r="G156" s="2">
        <v>-0.15529999999999999</v>
      </c>
      <c r="H156" s="1">
        <v>9.4479999999999998E-4</v>
      </c>
    </row>
    <row r="157" spans="1:8" x14ac:dyDescent="0.25">
      <c r="A157">
        <v>162</v>
      </c>
      <c r="B157">
        <v>14230</v>
      </c>
      <c r="C157">
        <v>404300</v>
      </c>
      <c r="D157" s="1">
        <v>2.575E-3</v>
      </c>
      <c r="E157" s="2">
        <v>-5.8560000000000001E-3</v>
      </c>
      <c r="F157" s="2">
        <v>0.1615</v>
      </c>
      <c r="G157" s="2">
        <v>0.15559999999999999</v>
      </c>
      <c r="H157" s="1">
        <v>2.068E-3</v>
      </c>
    </row>
    <row r="158" spans="1:8" x14ac:dyDescent="0.25">
      <c r="A158">
        <v>162</v>
      </c>
      <c r="B158">
        <v>13347</v>
      </c>
      <c r="C158">
        <v>400387</v>
      </c>
      <c r="D158" s="1">
        <v>2.5730000000000002E-3</v>
      </c>
      <c r="E158" s="2">
        <v>1.5219999999999999E-2</v>
      </c>
      <c r="F158" s="2">
        <v>0.15509999999999999</v>
      </c>
      <c r="G158" s="2">
        <v>0.17030000000000001</v>
      </c>
      <c r="H158" s="1">
        <v>2.0200000000000001E-3</v>
      </c>
    </row>
    <row r="159" spans="1:8" x14ac:dyDescent="0.25">
      <c r="A159">
        <v>159</v>
      </c>
      <c r="B159">
        <v>13114</v>
      </c>
      <c r="C159">
        <v>394093</v>
      </c>
      <c r="D159" s="1">
        <v>2.9020000000000001E-3</v>
      </c>
      <c r="E159" s="2">
        <v>5.253E-2</v>
      </c>
      <c r="F159" s="2">
        <v>0.15060000000000001</v>
      </c>
      <c r="G159" s="2">
        <v>0.20319999999999999</v>
      </c>
      <c r="H159" s="1">
        <v>2.013E-3</v>
      </c>
    </row>
    <row r="160" spans="1:8" x14ac:dyDescent="0.25">
      <c r="A160">
        <v>162</v>
      </c>
      <c r="B160">
        <v>13505</v>
      </c>
      <c r="C160">
        <v>396267</v>
      </c>
      <c r="D160" s="1">
        <v>2.7850000000000001E-3</v>
      </c>
      <c r="E160" s="2">
        <v>3.9449999999999999E-2</v>
      </c>
      <c r="F160" s="2">
        <v>0.1515</v>
      </c>
      <c r="G160" s="2">
        <v>0.191</v>
      </c>
      <c r="H160" s="1">
        <v>1.9740000000000001E-3</v>
      </c>
    </row>
    <row r="161" spans="1:8" x14ac:dyDescent="0.25">
      <c r="A161">
        <v>159</v>
      </c>
      <c r="B161">
        <v>13347</v>
      </c>
      <c r="C161">
        <v>390387</v>
      </c>
      <c r="D161" s="1">
        <v>2.9710000000000001E-3</v>
      </c>
      <c r="E161" s="2">
        <v>7.1629999999999999E-2</v>
      </c>
      <c r="F161" s="2">
        <v>0.14810000000000001</v>
      </c>
      <c r="G161" s="2">
        <v>0.2198</v>
      </c>
      <c r="H161" s="1">
        <v>2.0400000000000001E-3</v>
      </c>
    </row>
    <row r="162" spans="1:8" x14ac:dyDescent="0.25">
      <c r="A162">
        <v>159</v>
      </c>
      <c r="B162">
        <v>13347</v>
      </c>
      <c r="C162">
        <v>385387</v>
      </c>
      <c r="D162" s="1">
        <v>3.1419999999999998E-3</v>
      </c>
      <c r="E162" s="2">
        <v>9.5640000000000003E-2</v>
      </c>
      <c r="F162" s="2">
        <v>0.14979999999999999</v>
      </c>
      <c r="G162" s="2">
        <v>0.24540000000000001</v>
      </c>
      <c r="H162" s="1">
        <v>2.1719999999999999E-3</v>
      </c>
    </row>
    <row r="163" spans="1:8" x14ac:dyDescent="0.25">
      <c r="A163">
        <v>159</v>
      </c>
      <c r="B163">
        <v>13650</v>
      </c>
      <c r="C163">
        <v>381070</v>
      </c>
      <c r="D163" s="1">
        <v>3.3730000000000001E-3</v>
      </c>
      <c r="E163" s="2">
        <v>0.1208</v>
      </c>
      <c r="F163" s="2">
        <v>0.1633</v>
      </c>
      <c r="G163" s="2">
        <v>0.28410000000000002</v>
      </c>
      <c r="H163" s="1">
        <v>2.5100000000000001E-3</v>
      </c>
    </row>
    <row r="164" spans="1:8" x14ac:dyDescent="0.25">
      <c r="A164">
        <v>169</v>
      </c>
      <c r="B164">
        <v>15206</v>
      </c>
      <c r="C164">
        <v>379836</v>
      </c>
      <c r="D164" s="1">
        <v>3.6080000000000001E-3</v>
      </c>
      <c r="E164" s="2">
        <v>0.13750000000000001</v>
      </c>
      <c r="F164" s="2">
        <v>0.17549999999999999</v>
      </c>
      <c r="G164" s="2">
        <v>0.31290000000000001</v>
      </c>
      <c r="H164" s="1">
        <v>2.624E-3</v>
      </c>
    </row>
    <row r="165" spans="1:8" x14ac:dyDescent="0.25">
      <c r="A165">
        <v>188</v>
      </c>
      <c r="B165">
        <v>14704</v>
      </c>
      <c r="C165">
        <v>378110</v>
      </c>
      <c r="D165" s="1">
        <v>3.3159999999999999E-3</v>
      </c>
      <c r="E165" s="2">
        <v>0.1517</v>
      </c>
      <c r="F165" s="2">
        <v>0.1673</v>
      </c>
      <c r="G165" s="2">
        <v>0.31900000000000001</v>
      </c>
      <c r="H165" s="1">
        <v>2.2690000000000002E-3</v>
      </c>
    </row>
    <row r="166" spans="1:8" x14ac:dyDescent="0.25">
      <c r="A166">
        <v>169</v>
      </c>
      <c r="B166">
        <v>14115</v>
      </c>
      <c r="C166">
        <v>377876</v>
      </c>
      <c r="D166" s="1">
        <v>2.9550000000000002E-3</v>
      </c>
      <c r="E166" s="2">
        <v>0.27639999999999998</v>
      </c>
      <c r="F166" s="2">
        <v>0.1656</v>
      </c>
      <c r="G166" s="2">
        <v>0.442</v>
      </c>
      <c r="H166" s="1">
        <v>2.31E-3</v>
      </c>
    </row>
    <row r="167" spans="1:8" x14ac:dyDescent="0.25">
      <c r="A167">
        <v>187</v>
      </c>
      <c r="B167">
        <v>14841</v>
      </c>
      <c r="C167">
        <v>375339</v>
      </c>
      <c r="D167" s="1">
        <v>2.859E-3</v>
      </c>
      <c r="E167" s="2">
        <v>0.42309999999999998</v>
      </c>
      <c r="F167" s="2">
        <v>0.17100000000000001</v>
      </c>
      <c r="G167" s="2">
        <v>0.59409999999999996</v>
      </c>
      <c r="H167" s="1">
        <v>2.1229999999999999E-3</v>
      </c>
    </row>
    <row r="168" spans="1:8" x14ac:dyDescent="0.25">
      <c r="A168">
        <v>188</v>
      </c>
      <c r="B168">
        <v>14673</v>
      </c>
      <c r="C168">
        <v>377099</v>
      </c>
      <c r="D168" s="1">
        <v>2.9689999999999999E-3</v>
      </c>
      <c r="E168" s="2">
        <v>0.27739999999999998</v>
      </c>
      <c r="F168" s="2">
        <v>0.16689999999999999</v>
      </c>
      <c r="G168" s="2">
        <v>0.44429999999999997</v>
      </c>
      <c r="H168" s="1">
        <v>2.2279999999999999E-3</v>
      </c>
    </row>
    <row r="169" spans="1:8" x14ac:dyDescent="0.25">
      <c r="A169">
        <v>190</v>
      </c>
      <c r="B169">
        <v>19588</v>
      </c>
      <c r="C169">
        <v>832293</v>
      </c>
      <c r="D169" s="1">
        <v>2.0290000000000001E-5</v>
      </c>
      <c r="E169" s="2">
        <v>4.9300000000000004E-3</v>
      </c>
      <c r="F169" s="2">
        <v>3.4450000000000001E-2</v>
      </c>
      <c r="G169" s="2">
        <v>3.9379999999999998E-2</v>
      </c>
      <c r="H169" s="1">
        <v>2.942E-4</v>
      </c>
    </row>
    <row r="170" spans="1:8" x14ac:dyDescent="0.25">
      <c r="A170">
        <v>190</v>
      </c>
      <c r="B170">
        <v>18902</v>
      </c>
      <c r="C170">
        <v>827592</v>
      </c>
      <c r="D170" s="1">
        <v>2.0849999999999999E-5</v>
      </c>
      <c r="E170" s="2">
        <v>5.0600000000000003E-3</v>
      </c>
      <c r="F170" s="2">
        <v>3.5159999999999997E-2</v>
      </c>
      <c r="G170" s="2">
        <v>4.0219999999999999E-2</v>
      </c>
      <c r="H170" s="1">
        <v>3.0190000000000002E-4</v>
      </c>
    </row>
    <row r="171" spans="1:8" x14ac:dyDescent="0.25">
      <c r="A171">
        <v>190</v>
      </c>
      <c r="B171">
        <v>18231</v>
      </c>
      <c r="C171">
        <v>822719</v>
      </c>
      <c r="D171" s="1">
        <v>2.245E-5</v>
      </c>
      <c r="E171" s="2">
        <v>5.2379999999999996E-3</v>
      </c>
      <c r="F171" s="2">
        <v>3.576E-2</v>
      </c>
      <c r="G171" s="2">
        <v>4.0989999999999999E-2</v>
      </c>
      <c r="H171" s="1">
        <v>3.0739999999999999E-4</v>
      </c>
    </row>
    <row r="172" spans="1:8" x14ac:dyDescent="0.25">
      <c r="A172">
        <v>190</v>
      </c>
      <c r="B172">
        <v>17726</v>
      </c>
      <c r="C172">
        <v>817881</v>
      </c>
      <c r="D172" s="1">
        <v>2.3200000000000001E-5</v>
      </c>
      <c r="E172" s="2">
        <v>5.3990000000000002E-3</v>
      </c>
      <c r="F172" s="2">
        <v>3.653E-2</v>
      </c>
      <c r="G172" s="2">
        <v>4.1930000000000002E-2</v>
      </c>
      <c r="H172" s="1">
        <v>3.1609999999999999E-4</v>
      </c>
    </row>
    <row r="173" spans="1:8" x14ac:dyDescent="0.25">
      <c r="A173">
        <v>190</v>
      </c>
      <c r="B173">
        <v>17677</v>
      </c>
      <c r="C173">
        <v>812887</v>
      </c>
      <c r="D173" s="1">
        <v>2.495E-5</v>
      </c>
      <c r="E173" s="2">
        <v>5.5919999999999997E-3</v>
      </c>
      <c r="F173" s="2">
        <v>3.7400000000000003E-2</v>
      </c>
      <c r="G173" s="2">
        <v>4.299E-2</v>
      </c>
      <c r="H173" s="1">
        <v>3.234E-4</v>
      </c>
    </row>
    <row r="174" spans="1:8" x14ac:dyDescent="0.25">
      <c r="A174">
        <v>190</v>
      </c>
      <c r="B174">
        <v>17677</v>
      </c>
      <c r="C174">
        <v>807887</v>
      </c>
      <c r="D174" s="1">
        <v>2.5870000000000001E-5</v>
      </c>
      <c r="E174" s="2">
        <v>5.7580000000000001E-3</v>
      </c>
      <c r="F174" s="2">
        <v>3.8370000000000001E-2</v>
      </c>
      <c r="G174" s="2">
        <v>4.4130000000000003E-2</v>
      </c>
      <c r="H174" s="1">
        <v>3.3379999999999998E-4</v>
      </c>
    </row>
    <row r="175" spans="1:8" x14ac:dyDescent="0.25">
      <c r="A175">
        <v>190</v>
      </c>
      <c r="B175">
        <v>17677</v>
      </c>
      <c r="C175">
        <v>802887</v>
      </c>
      <c r="D175" s="1">
        <v>2.794E-5</v>
      </c>
      <c r="E175" s="2">
        <v>6.0020000000000004E-3</v>
      </c>
      <c r="F175" s="2">
        <v>3.9050000000000001E-2</v>
      </c>
      <c r="G175" s="2">
        <v>4.505E-2</v>
      </c>
      <c r="H175" s="1">
        <v>3.4099999999999999E-4</v>
      </c>
    </row>
    <row r="176" spans="1:8" x14ac:dyDescent="0.25">
      <c r="A176">
        <v>190</v>
      </c>
      <c r="B176">
        <v>17677</v>
      </c>
      <c r="C176">
        <v>797887</v>
      </c>
      <c r="D176" s="1">
        <v>3.01E-5</v>
      </c>
      <c r="E176" s="2">
        <v>6.1260000000000004E-3</v>
      </c>
      <c r="F176" s="2">
        <v>4.045E-2</v>
      </c>
      <c r="G176" s="2">
        <v>4.6580000000000003E-2</v>
      </c>
      <c r="H176" s="1">
        <v>3.591E-4</v>
      </c>
    </row>
    <row r="177" spans="1:8" x14ac:dyDescent="0.25">
      <c r="A177">
        <v>190</v>
      </c>
      <c r="B177">
        <v>17677</v>
      </c>
      <c r="C177">
        <v>792887</v>
      </c>
      <c r="D177" s="1">
        <v>3.0970000000000003E-5</v>
      </c>
      <c r="E177" s="2">
        <v>6.3109999999999998E-3</v>
      </c>
      <c r="F177" s="2">
        <v>4.1360000000000001E-2</v>
      </c>
      <c r="G177" s="2">
        <v>4.7669999999999997E-2</v>
      </c>
      <c r="H177" s="1">
        <v>3.7080000000000001E-4</v>
      </c>
    </row>
    <row r="178" spans="1:8" x14ac:dyDescent="0.25">
      <c r="A178">
        <v>190</v>
      </c>
      <c r="B178">
        <v>17677</v>
      </c>
      <c r="C178">
        <v>787887</v>
      </c>
      <c r="D178" s="1">
        <v>3.2379999999999998E-5</v>
      </c>
      <c r="E178" s="2">
        <v>6.5690000000000002E-3</v>
      </c>
      <c r="F178" s="2">
        <v>4.2700000000000002E-2</v>
      </c>
      <c r="G178" s="2">
        <v>4.9270000000000001E-2</v>
      </c>
      <c r="H178" s="1">
        <v>3.8709999999999998E-4</v>
      </c>
    </row>
    <row r="179" spans="1:8" x14ac:dyDescent="0.25">
      <c r="A179">
        <v>190</v>
      </c>
      <c r="B179">
        <v>17677</v>
      </c>
      <c r="C179">
        <v>782887</v>
      </c>
      <c r="D179" s="1">
        <v>3.4629999999999999E-5</v>
      </c>
      <c r="E179" s="2">
        <v>6.8539999999999998E-3</v>
      </c>
      <c r="F179" s="2">
        <v>4.3830000000000001E-2</v>
      </c>
      <c r="G179" s="2">
        <v>5.0680000000000003E-2</v>
      </c>
      <c r="H179" s="1">
        <v>3.994E-4</v>
      </c>
    </row>
    <row r="180" spans="1:8" x14ac:dyDescent="0.25">
      <c r="A180">
        <v>190</v>
      </c>
      <c r="B180">
        <v>17677</v>
      </c>
      <c r="C180">
        <v>777887</v>
      </c>
      <c r="D180" s="1">
        <v>3.8569999999999998E-5</v>
      </c>
      <c r="E180" s="2">
        <v>7.182E-3</v>
      </c>
      <c r="F180" s="2">
        <v>4.4600000000000001E-2</v>
      </c>
      <c r="G180" s="2">
        <v>5.1790000000000003E-2</v>
      </c>
      <c r="H180" s="1">
        <v>4.0519999999999998E-4</v>
      </c>
    </row>
    <row r="181" spans="1:8" x14ac:dyDescent="0.25">
      <c r="A181">
        <v>190</v>
      </c>
      <c r="B181">
        <v>17677</v>
      </c>
      <c r="C181">
        <v>772887</v>
      </c>
      <c r="D181" s="1">
        <v>3.9400000000000002E-5</v>
      </c>
      <c r="E181" s="2">
        <v>7.4310000000000001E-3</v>
      </c>
      <c r="F181" s="2">
        <v>4.5580000000000002E-2</v>
      </c>
      <c r="G181" s="2">
        <v>5.3010000000000002E-2</v>
      </c>
      <c r="H181" s="1">
        <v>4.2099999999999999E-4</v>
      </c>
    </row>
    <row r="182" spans="1:8" x14ac:dyDescent="0.25">
      <c r="A182">
        <v>190</v>
      </c>
      <c r="B182">
        <v>17677</v>
      </c>
      <c r="C182">
        <v>767887</v>
      </c>
      <c r="D182" s="1">
        <v>4.0750000000000001E-5</v>
      </c>
      <c r="E182" s="2">
        <v>7.7130000000000002E-3</v>
      </c>
      <c r="F182" s="2">
        <v>4.6929999999999999E-2</v>
      </c>
      <c r="G182" s="2">
        <v>5.4640000000000001E-2</v>
      </c>
      <c r="H182" s="1">
        <v>4.3790000000000002E-4</v>
      </c>
    </row>
    <row r="183" spans="1:8" x14ac:dyDescent="0.25">
      <c r="A183">
        <v>190</v>
      </c>
      <c r="B183">
        <v>17677</v>
      </c>
      <c r="C183">
        <v>762887</v>
      </c>
      <c r="D183" s="1">
        <v>4.4650000000000001E-5</v>
      </c>
      <c r="E183" s="2">
        <v>8.0730000000000003E-3</v>
      </c>
      <c r="F183" s="2">
        <v>4.7879999999999999E-2</v>
      </c>
      <c r="G183" s="2">
        <v>5.5960000000000003E-2</v>
      </c>
      <c r="H183" s="1">
        <v>4.4900000000000002E-4</v>
      </c>
    </row>
    <row r="184" spans="1:8" x14ac:dyDescent="0.25">
      <c r="A184">
        <v>190</v>
      </c>
      <c r="B184">
        <v>17677</v>
      </c>
      <c r="C184">
        <v>757887</v>
      </c>
      <c r="D184" s="1">
        <v>4.6940000000000001E-5</v>
      </c>
      <c r="E184" s="2">
        <v>8.4340000000000005E-3</v>
      </c>
      <c r="F184" s="2">
        <v>4.9320000000000003E-2</v>
      </c>
      <c r="G184" s="2">
        <v>5.7759999999999999E-2</v>
      </c>
      <c r="H184" s="1">
        <v>4.6809999999999999E-4</v>
      </c>
    </row>
    <row r="185" spans="1:8" x14ac:dyDescent="0.25">
      <c r="A185">
        <v>190</v>
      </c>
      <c r="B185">
        <v>17621</v>
      </c>
      <c r="C185">
        <v>752950</v>
      </c>
      <c r="D185" s="1">
        <v>4.9719999999999998E-5</v>
      </c>
      <c r="E185" s="2">
        <v>8.8400000000000006E-3</v>
      </c>
      <c r="F185" s="2">
        <v>5.0650000000000001E-2</v>
      </c>
      <c r="G185" s="2">
        <v>5.9490000000000001E-2</v>
      </c>
      <c r="H185" s="1">
        <v>4.863E-4</v>
      </c>
    </row>
    <row r="186" spans="1:8" x14ac:dyDescent="0.25">
      <c r="A186">
        <v>190</v>
      </c>
      <c r="B186">
        <v>16337</v>
      </c>
      <c r="C186">
        <v>749049</v>
      </c>
      <c r="D186" s="1">
        <v>5.0659999999999999E-5</v>
      </c>
      <c r="E186" s="2">
        <v>8.8880000000000001E-3</v>
      </c>
      <c r="F186" s="2">
        <v>5.1470000000000002E-2</v>
      </c>
      <c r="G186" s="2">
        <v>6.0359999999999997E-2</v>
      </c>
      <c r="H186" s="1">
        <v>4.9439999999999998E-4</v>
      </c>
    </row>
    <row r="187" spans="1:8" x14ac:dyDescent="0.25">
      <c r="A187">
        <v>191</v>
      </c>
      <c r="B187">
        <v>17612</v>
      </c>
      <c r="C187">
        <v>701776</v>
      </c>
      <c r="D187" s="1">
        <v>9.276E-5</v>
      </c>
      <c r="E187" s="2">
        <v>1.469E-2</v>
      </c>
      <c r="F187" s="2">
        <v>6.6589999999999996E-2</v>
      </c>
      <c r="G187" s="2">
        <v>8.1280000000000005E-2</v>
      </c>
      <c r="H187" s="1">
        <v>7.0220000000000005E-4</v>
      </c>
    </row>
    <row r="188" spans="1:8" x14ac:dyDescent="0.25">
      <c r="A188">
        <v>191</v>
      </c>
      <c r="B188">
        <v>17625</v>
      </c>
      <c r="C188">
        <v>697887</v>
      </c>
      <c r="D188" s="1">
        <v>9.7230000000000003E-5</v>
      </c>
      <c r="E188" s="2">
        <v>1.52E-2</v>
      </c>
      <c r="F188" s="2">
        <v>6.7909999999999998E-2</v>
      </c>
      <c r="G188" s="2">
        <v>8.3110000000000003E-2</v>
      </c>
      <c r="H188" s="1">
        <v>7.1960000000000004E-4</v>
      </c>
    </row>
    <row r="189" spans="1:8" x14ac:dyDescent="0.25">
      <c r="A189">
        <v>191</v>
      </c>
      <c r="B189">
        <v>17586</v>
      </c>
      <c r="C189">
        <v>692888</v>
      </c>
      <c r="D189" s="1">
        <v>1.0459999999999999E-4</v>
      </c>
      <c r="E189" s="2">
        <v>1.617E-2</v>
      </c>
      <c r="F189" s="2">
        <v>6.9639999999999994E-2</v>
      </c>
      <c r="G189" s="2">
        <v>8.5809999999999997E-2</v>
      </c>
      <c r="H189" s="1">
        <v>7.4649999999999998E-4</v>
      </c>
    </row>
    <row r="190" spans="1:8" x14ac:dyDescent="0.25">
      <c r="A190">
        <v>191</v>
      </c>
      <c r="B190">
        <v>17538</v>
      </c>
      <c r="C190">
        <v>687890</v>
      </c>
      <c r="D190" s="1">
        <v>1.138E-4</v>
      </c>
      <c r="E190" s="2">
        <v>1.7219999999999999E-2</v>
      </c>
      <c r="F190" s="2">
        <v>7.1639999999999995E-2</v>
      </c>
      <c r="G190" s="2">
        <v>8.8859999999999995E-2</v>
      </c>
      <c r="H190" s="1">
        <v>7.7720000000000003E-4</v>
      </c>
    </row>
    <row r="191" spans="1:8" x14ac:dyDescent="0.25">
      <c r="A191">
        <v>191</v>
      </c>
      <c r="B191">
        <v>17481</v>
      </c>
      <c r="C191">
        <v>682893</v>
      </c>
      <c r="D191" s="1">
        <v>1.2320000000000001E-4</v>
      </c>
      <c r="E191" s="2">
        <v>1.8370000000000001E-2</v>
      </c>
      <c r="F191" s="2">
        <v>7.3880000000000001E-2</v>
      </c>
      <c r="G191" s="2">
        <v>9.2249999999999999E-2</v>
      </c>
      <c r="H191" s="1">
        <v>8.0780000000000001E-4</v>
      </c>
    </row>
    <row r="192" spans="1:8" x14ac:dyDescent="0.25">
      <c r="A192">
        <v>191</v>
      </c>
      <c r="B192">
        <v>17424</v>
      </c>
      <c r="C192">
        <v>677894</v>
      </c>
      <c r="D192" s="1">
        <v>1.3449999999999999E-4</v>
      </c>
      <c r="E192" s="2">
        <v>1.9650000000000001E-2</v>
      </c>
      <c r="F192" s="2">
        <v>7.5700000000000003E-2</v>
      </c>
      <c r="G192" s="2">
        <v>9.5350000000000004E-2</v>
      </c>
      <c r="H192" s="1">
        <v>8.3600000000000005E-4</v>
      </c>
    </row>
    <row r="193" spans="1:8" x14ac:dyDescent="0.25">
      <c r="A193">
        <v>191</v>
      </c>
      <c r="B193">
        <v>17369</v>
      </c>
      <c r="C193">
        <v>672897</v>
      </c>
      <c r="D193" s="1">
        <v>1.7459999999999999E-4</v>
      </c>
      <c r="E193" s="2">
        <v>-0.21379999999999999</v>
      </c>
      <c r="F193" s="2">
        <v>7.6410000000000006E-2</v>
      </c>
      <c r="G193" s="2">
        <v>-0.13739999999999999</v>
      </c>
      <c r="H193" s="1">
        <v>8.4000000000000003E-4</v>
      </c>
    </row>
    <row r="194" spans="1:8" x14ac:dyDescent="0.25">
      <c r="A194">
        <v>191</v>
      </c>
      <c r="B194">
        <v>17309</v>
      </c>
      <c r="C194">
        <v>667900</v>
      </c>
      <c r="D194" s="1">
        <v>1.8589999999999999E-4</v>
      </c>
      <c r="E194" s="2">
        <v>-0.21929999999999999</v>
      </c>
      <c r="F194" s="2">
        <v>7.7909999999999993E-2</v>
      </c>
      <c r="G194" s="2">
        <v>-0.1414</v>
      </c>
      <c r="H194" s="1">
        <v>8.6589999999999996E-4</v>
      </c>
    </row>
    <row r="195" spans="1:8" x14ac:dyDescent="0.25">
      <c r="A195">
        <v>191</v>
      </c>
      <c r="B195">
        <v>17245</v>
      </c>
      <c r="C195">
        <v>662902</v>
      </c>
      <c r="D195" s="1">
        <v>1.9770000000000001E-4</v>
      </c>
      <c r="E195" s="2">
        <v>-0.22450000000000001</v>
      </c>
      <c r="F195" s="2">
        <v>8.0420000000000005E-2</v>
      </c>
      <c r="G195" s="2">
        <v>-0.14399999999999999</v>
      </c>
      <c r="H195" s="1">
        <v>9.079E-4</v>
      </c>
    </row>
    <row r="196" spans="1:8" x14ac:dyDescent="0.25">
      <c r="A196">
        <v>191</v>
      </c>
      <c r="B196">
        <v>17180</v>
      </c>
      <c r="C196">
        <v>657902</v>
      </c>
      <c r="D196" s="1">
        <v>2.1130000000000001E-4</v>
      </c>
      <c r="E196" s="2">
        <v>-0.2301</v>
      </c>
      <c r="F196" s="2">
        <v>8.2500000000000004E-2</v>
      </c>
      <c r="G196" s="2">
        <v>-0.14760000000000001</v>
      </c>
      <c r="H196" s="1">
        <v>9.4919999999999998E-4</v>
      </c>
    </row>
    <row r="197" spans="1:8" x14ac:dyDescent="0.25">
      <c r="A197">
        <v>191</v>
      </c>
      <c r="B197">
        <v>17257</v>
      </c>
      <c r="C197">
        <v>654361</v>
      </c>
      <c r="D197" s="1">
        <v>2.187E-4</v>
      </c>
      <c r="E197" s="2">
        <v>-0.22770000000000001</v>
      </c>
      <c r="F197" s="2">
        <v>8.3379999999999996E-2</v>
      </c>
      <c r="G197" s="2">
        <v>-0.14430000000000001</v>
      </c>
      <c r="H197" s="1">
        <v>9.8079999999999999E-4</v>
      </c>
    </row>
    <row r="198" spans="1:8" x14ac:dyDescent="0.25">
      <c r="A198">
        <v>162</v>
      </c>
      <c r="B198">
        <v>19208</v>
      </c>
      <c r="C198">
        <v>410811</v>
      </c>
      <c r="D198" s="1">
        <v>2.8040000000000001E-3</v>
      </c>
      <c r="E198" s="2">
        <v>-2.4479999999999998E-2</v>
      </c>
      <c r="F198" s="2">
        <v>0.17849999999999999</v>
      </c>
      <c r="G198" s="2">
        <v>0.154</v>
      </c>
      <c r="H198" s="1">
        <v>2.2959999999999999E-3</v>
      </c>
    </row>
    <row r="199" spans="1:8" x14ac:dyDescent="0.25">
      <c r="A199">
        <v>162</v>
      </c>
      <c r="B199">
        <v>18195</v>
      </c>
      <c r="C199">
        <v>407429</v>
      </c>
      <c r="D199" s="1">
        <v>2.8279999999999998E-3</v>
      </c>
      <c r="E199" s="2">
        <v>-8.9460000000000008E-3</v>
      </c>
      <c r="F199" s="2">
        <v>0.17449999999999999</v>
      </c>
      <c r="G199" s="2">
        <v>0.1656</v>
      </c>
      <c r="H199" s="1">
        <v>2.2139999999999998E-3</v>
      </c>
    </row>
    <row r="200" spans="1:8" x14ac:dyDescent="0.25">
      <c r="A200">
        <v>162</v>
      </c>
      <c r="B200">
        <v>17677</v>
      </c>
      <c r="C200">
        <v>402887</v>
      </c>
      <c r="D200" s="1">
        <v>2.8639999999999998E-3</v>
      </c>
      <c r="E200" s="2">
        <v>1.66E-2</v>
      </c>
      <c r="F200" s="2">
        <v>0.1726</v>
      </c>
      <c r="G200" s="2">
        <v>0.18920000000000001</v>
      </c>
      <c r="H200" s="1">
        <v>2.1099999999999999E-3</v>
      </c>
    </row>
    <row r="201" spans="1:8" x14ac:dyDescent="0.25">
      <c r="A201">
        <v>162</v>
      </c>
      <c r="B201">
        <v>17675</v>
      </c>
      <c r="C201">
        <v>397888</v>
      </c>
      <c r="D201" s="1">
        <v>3.0760000000000002E-3</v>
      </c>
      <c r="E201" s="2">
        <v>4.9700000000000001E-2</v>
      </c>
      <c r="F201" s="2">
        <v>0.16639999999999999</v>
      </c>
      <c r="G201" s="2">
        <v>0.21609999999999999</v>
      </c>
      <c r="H201" s="1">
        <v>1.9400000000000001E-3</v>
      </c>
    </row>
    <row r="202" spans="1:8" x14ac:dyDescent="0.25">
      <c r="A202">
        <v>159</v>
      </c>
      <c r="B202">
        <v>17107</v>
      </c>
      <c r="C202">
        <v>392827</v>
      </c>
      <c r="D202" s="1">
        <v>3.2680000000000001E-3</v>
      </c>
      <c r="E202" s="2">
        <v>7.936E-2</v>
      </c>
      <c r="F202" s="2">
        <v>0.1636</v>
      </c>
      <c r="G202" s="2">
        <v>0.2429</v>
      </c>
      <c r="H202" s="1">
        <v>2.0739999999999999E-3</v>
      </c>
    </row>
    <row r="203" spans="1:8" x14ac:dyDescent="0.25">
      <c r="A203">
        <v>162</v>
      </c>
      <c r="B203">
        <v>17677</v>
      </c>
      <c r="C203">
        <v>395108</v>
      </c>
      <c r="D203" s="1">
        <v>3.1110000000000001E-3</v>
      </c>
      <c r="E203" s="2">
        <v>6.2960000000000002E-2</v>
      </c>
      <c r="F203" s="2">
        <v>0.16750000000000001</v>
      </c>
      <c r="G203" s="2">
        <v>0.23039999999999999</v>
      </c>
      <c r="H203" s="1">
        <v>1.9629999999999999E-3</v>
      </c>
    </row>
    <row r="204" spans="1:8" x14ac:dyDescent="0.25">
      <c r="A204">
        <v>169</v>
      </c>
      <c r="B204">
        <v>19331</v>
      </c>
      <c r="C204">
        <v>392307</v>
      </c>
      <c r="D204" s="1">
        <v>3.4819999999999999E-3</v>
      </c>
      <c r="E204" s="2">
        <v>9.2380000000000004E-2</v>
      </c>
      <c r="F204" s="2">
        <v>0.17610000000000001</v>
      </c>
      <c r="G204" s="2">
        <v>0.26850000000000002</v>
      </c>
      <c r="H204" s="1">
        <v>2.0839999999999999E-3</v>
      </c>
    </row>
    <row r="205" spans="1:8" x14ac:dyDescent="0.25">
      <c r="A205">
        <v>159</v>
      </c>
      <c r="B205">
        <v>16397</v>
      </c>
      <c r="C205">
        <v>388266</v>
      </c>
      <c r="D205" s="1">
        <v>3.3050000000000002E-3</v>
      </c>
      <c r="E205" s="2">
        <v>8.9050000000000004E-2</v>
      </c>
      <c r="F205" s="2">
        <v>0.15759999999999999</v>
      </c>
      <c r="G205" s="2">
        <v>0.24660000000000001</v>
      </c>
      <c r="H205" s="1">
        <v>2.0860000000000002E-3</v>
      </c>
    </row>
    <row r="206" spans="1:8" x14ac:dyDescent="0.25">
      <c r="A206">
        <v>169</v>
      </c>
      <c r="B206">
        <v>18544</v>
      </c>
      <c r="C206">
        <v>387630</v>
      </c>
      <c r="D206" s="1">
        <v>3.6709999999999998E-3</v>
      </c>
      <c r="E206" s="2">
        <v>0.1042</v>
      </c>
      <c r="F206" s="2">
        <v>0.1646</v>
      </c>
      <c r="G206" s="2">
        <v>0.26879999999999998</v>
      </c>
      <c r="H206" s="1">
        <v>2.189E-3</v>
      </c>
    </row>
    <row r="207" spans="1:8" x14ac:dyDescent="0.25">
      <c r="A207">
        <v>159</v>
      </c>
      <c r="B207">
        <v>15584</v>
      </c>
      <c r="C207">
        <v>383578</v>
      </c>
      <c r="D207" s="1">
        <v>3.6840000000000002E-3</v>
      </c>
      <c r="E207" s="2">
        <v>0.11459999999999999</v>
      </c>
      <c r="F207" s="2">
        <v>0.1651</v>
      </c>
      <c r="G207" s="2">
        <v>0.27979999999999999</v>
      </c>
      <c r="H207" s="1">
        <v>2.5460000000000001E-3</v>
      </c>
    </row>
    <row r="208" spans="1:8" x14ac:dyDescent="0.25">
      <c r="A208">
        <v>169</v>
      </c>
      <c r="B208">
        <v>17869</v>
      </c>
      <c r="C208">
        <v>382823</v>
      </c>
      <c r="D208" s="1">
        <v>4.1669999999999997E-3</v>
      </c>
      <c r="E208" s="2">
        <v>0.12720000000000001</v>
      </c>
      <c r="F208" s="2">
        <v>0.1792</v>
      </c>
      <c r="G208" s="2">
        <v>0.30630000000000002</v>
      </c>
      <c r="H208" s="1">
        <v>2.6779999999999998E-3</v>
      </c>
    </row>
    <row r="209" spans="1:8" x14ac:dyDescent="0.25">
      <c r="A209">
        <v>169</v>
      </c>
      <c r="B209">
        <v>17475</v>
      </c>
      <c r="C209">
        <v>379724</v>
      </c>
      <c r="D209" s="1">
        <v>3.6319999999999998E-3</v>
      </c>
      <c r="E209" s="2">
        <v>0.2712</v>
      </c>
      <c r="F209" s="2">
        <v>0.1885</v>
      </c>
      <c r="G209" s="2">
        <v>0.4597</v>
      </c>
      <c r="H209" s="1">
        <v>2.7529999999999998E-3</v>
      </c>
    </row>
    <row r="210" spans="1:8" x14ac:dyDescent="0.25">
      <c r="A210">
        <v>188</v>
      </c>
      <c r="B210">
        <v>15028</v>
      </c>
      <c r="C210">
        <v>377977</v>
      </c>
      <c r="D210" s="1">
        <v>2.9840000000000001E-3</v>
      </c>
      <c r="E210" s="2">
        <v>0.41870000000000002</v>
      </c>
      <c r="F210" s="2">
        <v>0.17119999999999999</v>
      </c>
      <c r="G210" s="2">
        <v>0.58989999999999998</v>
      </c>
      <c r="H210" s="1">
        <v>2.333E-3</v>
      </c>
    </row>
    <row r="211" spans="1:8" x14ac:dyDescent="0.25">
      <c r="A211">
        <v>190</v>
      </c>
      <c r="B211">
        <v>22365</v>
      </c>
      <c r="C211">
        <v>834942</v>
      </c>
      <c r="D211" s="1">
        <v>2.0610000000000001E-5</v>
      </c>
      <c r="E211" s="2">
        <v>4.895E-3</v>
      </c>
      <c r="F211" s="2">
        <v>3.4590000000000003E-2</v>
      </c>
      <c r="G211" s="2">
        <v>3.9480000000000001E-2</v>
      </c>
      <c r="H211" s="1">
        <v>2.9179999999999999E-4</v>
      </c>
    </row>
    <row r="212" spans="1:8" x14ac:dyDescent="0.25">
      <c r="A212">
        <v>190</v>
      </c>
      <c r="B212">
        <v>22007</v>
      </c>
      <c r="C212">
        <v>830387</v>
      </c>
      <c r="D212" s="1">
        <v>2.101E-5</v>
      </c>
      <c r="E212" s="2">
        <v>5.0070000000000002E-3</v>
      </c>
      <c r="F212" s="2">
        <v>3.533E-2</v>
      </c>
      <c r="G212" s="2">
        <v>4.0329999999999998E-2</v>
      </c>
      <c r="H212" s="1">
        <v>2.9930000000000001E-4</v>
      </c>
    </row>
    <row r="213" spans="1:8" x14ac:dyDescent="0.25">
      <c r="A213">
        <v>190</v>
      </c>
      <c r="B213">
        <v>22007</v>
      </c>
      <c r="C213">
        <v>825387</v>
      </c>
      <c r="D213" s="1">
        <v>2.2410000000000001E-5</v>
      </c>
      <c r="E213" s="2">
        <v>5.1799999999999997E-3</v>
      </c>
      <c r="F213" s="2">
        <v>3.6040000000000003E-2</v>
      </c>
      <c r="G213" s="2">
        <v>4.1209999999999997E-2</v>
      </c>
      <c r="H213" s="1">
        <v>3.0630000000000002E-4</v>
      </c>
    </row>
    <row r="214" spans="1:8" x14ac:dyDescent="0.25">
      <c r="A214">
        <v>190</v>
      </c>
      <c r="B214">
        <v>22007</v>
      </c>
      <c r="C214">
        <v>820387</v>
      </c>
      <c r="D214" s="1">
        <v>2.321E-5</v>
      </c>
      <c r="E214" s="2">
        <v>5.398E-3</v>
      </c>
      <c r="F214" s="2">
        <v>3.6819999999999999E-2</v>
      </c>
      <c r="G214" s="2">
        <v>4.2220000000000001E-2</v>
      </c>
      <c r="H214" s="1">
        <v>3.1569999999999998E-4</v>
      </c>
    </row>
    <row r="215" spans="1:8" x14ac:dyDescent="0.25">
      <c r="A215">
        <v>190</v>
      </c>
      <c r="B215">
        <v>22007</v>
      </c>
      <c r="C215">
        <v>815387</v>
      </c>
      <c r="D215" s="1">
        <v>2.48E-5</v>
      </c>
      <c r="E215" s="2">
        <v>5.6020000000000002E-3</v>
      </c>
      <c r="F215" s="2">
        <v>3.7580000000000002E-2</v>
      </c>
      <c r="G215" s="2">
        <v>4.3180000000000003E-2</v>
      </c>
      <c r="H215" s="1">
        <v>3.2289999999999999E-4</v>
      </c>
    </row>
    <row r="216" spans="1:8" x14ac:dyDescent="0.25">
      <c r="A216">
        <v>190</v>
      </c>
      <c r="B216">
        <v>22007</v>
      </c>
      <c r="C216">
        <v>810387</v>
      </c>
      <c r="D216" s="1">
        <v>2.6270000000000001E-5</v>
      </c>
      <c r="E216" s="2">
        <v>5.803E-3</v>
      </c>
      <c r="F216" s="2">
        <v>3.85E-2</v>
      </c>
      <c r="G216" s="2">
        <v>4.4310000000000002E-2</v>
      </c>
      <c r="H216" s="1">
        <v>3.3179999999999999E-4</v>
      </c>
    </row>
    <row r="217" spans="1:8" x14ac:dyDescent="0.25">
      <c r="A217">
        <v>190</v>
      </c>
      <c r="B217">
        <v>22007</v>
      </c>
      <c r="C217">
        <v>805387</v>
      </c>
      <c r="D217" s="1">
        <v>2.781E-5</v>
      </c>
      <c r="E217" s="2">
        <v>6.0169999999999998E-3</v>
      </c>
      <c r="F217" s="2">
        <v>3.9440000000000003E-2</v>
      </c>
      <c r="G217" s="2">
        <v>4.546E-2</v>
      </c>
      <c r="H217" s="1">
        <v>3.4210000000000002E-4</v>
      </c>
    </row>
    <row r="218" spans="1:8" x14ac:dyDescent="0.25">
      <c r="A218">
        <v>190</v>
      </c>
      <c r="B218">
        <v>22007</v>
      </c>
      <c r="C218">
        <v>800387</v>
      </c>
      <c r="D218" s="1">
        <v>2.898E-5</v>
      </c>
      <c r="E218" s="2">
        <v>6.1799999999999997E-3</v>
      </c>
      <c r="F218" s="2">
        <v>4.0250000000000001E-2</v>
      </c>
      <c r="G218" s="2">
        <v>4.6429999999999999E-2</v>
      </c>
      <c r="H218" s="1">
        <v>3.5120000000000003E-4</v>
      </c>
    </row>
    <row r="219" spans="1:8" x14ac:dyDescent="0.25">
      <c r="A219">
        <v>190</v>
      </c>
      <c r="B219">
        <v>22007</v>
      </c>
      <c r="C219">
        <v>795387</v>
      </c>
      <c r="D219" s="1">
        <v>3.0970000000000003E-5</v>
      </c>
      <c r="E219" s="2">
        <v>6.4380000000000001E-3</v>
      </c>
      <c r="F219" s="2">
        <v>4.1250000000000002E-2</v>
      </c>
      <c r="G219" s="2">
        <v>4.7690000000000003E-2</v>
      </c>
      <c r="H219" s="1">
        <v>3.635E-4</v>
      </c>
    </row>
    <row r="220" spans="1:8" x14ac:dyDescent="0.25">
      <c r="A220">
        <v>190</v>
      </c>
      <c r="B220">
        <v>22007</v>
      </c>
      <c r="C220">
        <v>790387</v>
      </c>
      <c r="D220" s="1">
        <v>3.1959999999999999E-5</v>
      </c>
      <c r="E220" s="2">
        <v>6.535E-3</v>
      </c>
      <c r="F220" s="2">
        <v>4.2849999999999999E-2</v>
      </c>
      <c r="G220" s="2">
        <v>4.938E-2</v>
      </c>
      <c r="H220" s="1">
        <v>3.8470000000000003E-4</v>
      </c>
    </row>
    <row r="221" spans="1:8" x14ac:dyDescent="0.25">
      <c r="A221">
        <v>190</v>
      </c>
      <c r="B221">
        <v>22007</v>
      </c>
      <c r="C221">
        <v>785387</v>
      </c>
      <c r="D221" s="1">
        <v>3.3550000000000002E-5</v>
      </c>
      <c r="E221" s="2">
        <v>6.796E-3</v>
      </c>
      <c r="F221" s="2">
        <v>4.4089999999999997E-2</v>
      </c>
      <c r="G221" s="2">
        <v>5.0880000000000002E-2</v>
      </c>
      <c r="H221" s="1">
        <v>3.9970000000000001E-4</v>
      </c>
    </row>
    <row r="222" spans="1:8" x14ac:dyDescent="0.25">
      <c r="A222">
        <v>190</v>
      </c>
      <c r="B222">
        <v>22007</v>
      </c>
      <c r="C222">
        <v>780387</v>
      </c>
      <c r="D222" s="1">
        <v>3.6569999999999997E-5</v>
      </c>
      <c r="E222" s="2">
        <v>7.1019999999999998E-3</v>
      </c>
      <c r="F222" s="2">
        <v>4.514E-2</v>
      </c>
      <c r="G222" s="2">
        <v>5.2249999999999998E-2</v>
      </c>
      <c r="H222" s="1">
        <v>4.0920000000000003E-4</v>
      </c>
    </row>
    <row r="223" spans="1:8" x14ac:dyDescent="0.25">
      <c r="A223">
        <v>190</v>
      </c>
      <c r="B223">
        <v>22007</v>
      </c>
      <c r="C223">
        <v>775387</v>
      </c>
      <c r="D223" s="1">
        <v>3.977E-5</v>
      </c>
      <c r="E223" s="2">
        <v>7.4359999999999999E-3</v>
      </c>
      <c r="F223" s="2">
        <v>4.6120000000000001E-2</v>
      </c>
      <c r="G223" s="2">
        <v>5.3560000000000003E-2</v>
      </c>
      <c r="H223" s="1">
        <v>4.2049999999999998E-4</v>
      </c>
    </row>
    <row r="224" spans="1:8" x14ac:dyDescent="0.25">
      <c r="A224">
        <v>190</v>
      </c>
      <c r="B224">
        <v>22007</v>
      </c>
      <c r="C224">
        <v>770387</v>
      </c>
      <c r="D224" s="1">
        <v>4.125E-5</v>
      </c>
      <c r="E224" s="2">
        <v>7.7019999999999996E-3</v>
      </c>
      <c r="F224" s="2">
        <v>4.734E-2</v>
      </c>
      <c r="G224" s="2">
        <v>5.5039999999999999E-2</v>
      </c>
      <c r="H224" s="1">
        <v>4.349E-4</v>
      </c>
    </row>
    <row r="225" spans="1:8" x14ac:dyDescent="0.25">
      <c r="A225">
        <v>190</v>
      </c>
      <c r="B225">
        <v>22007</v>
      </c>
      <c r="C225">
        <v>765387</v>
      </c>
      <c r="D225" s="1">
        <v>4.3819999999999997E-5</v>
      </c>
      <c r="E225" s="2">
        <v>8.0499999999999999E-3</v>
      </c>
      <c r="F225" s="2">
        <v>4.8750000000000002E-2</v>
      </c>
      <c r="G225" s="2">
        <v>5.6800000000000003E-2</v>
      </c>
      <c r="H225" s="1">
        <v>4.528E-4</v>
      </c>
    </row>
    <row r="226" spans="1:8" x14ac:dyDescent="0.25">
      <c r="A226">
        <v>190</v>
      </c>
      <c r="B226">
        <v>22007</v>
      </c>
      <c r="C226">
        <v>760387</v>
      </c>
      <c r="D226" s="1">
        <v>4.7219999999999999E-5</v>
      </c>
      <c r="E226" s="2">
        <v>8.4430000000000009E-3</v>
      </c>
      <c r="F226" s="2">
        <v>5.0020000000000002E-2</v>
      </c>
      <c r="G226" s="2">
        <v>5.8470000000000001E-2</v>
      </c>
      <c r="H226" s="1">
        <v>4.683E-4</v>
      </c>
    </row>
    <row r="227" spans="1:8" x14ac:dyDescent="0.25">
      <c r="A227">
        <v>190</v>
      </c>
      <c r="B227">
        <v>21473</v>
      </c>
      <c r="C227">
        <v>755873</v>
      </c>
      <c r="D227" s="1">
        <v>4.9839999999999997E-5</v>
      </c>
      <c r="E227" s="2">
        <v>8.8020000000000008E-3</v>
      </c>
      <c r="F227" s="2">
        <v>5.1020000000000003E-2</v>
      </c>
      <c r="G227" s="2">
        <v>5.9819999999999998E-2</v>
      </c>
      <c r="H227" s="1">
        <v>4.8250000000000002E-4</v>
      </c>
    </row>
    <row r="228" spans="1:8" x14ac:dyDescent="0.25">
      <c r="A228">
        <v>190</v>
      </c>
      <c r="B228">
        <v>20530</v>
      </c>
      <c r="C228">
        <v>752740</v>
      </c>
      <c r="D228" s="1">
        <v>5.0470000000000003E-5</v>
      </c>
      <c r="E228" s="2">
        <v>8.9560000000000004E-3</v>
      </c>
      <c r="F228" s="2">
        <v>5.1589999999999997E-2</v>
      </c>
      <c r="G228" s="2">
        <v>6.055E-2</v>
      </c>
      <c r="H228" s="1">
        <v>4.9229999999999999E-4</v>
      </c>
    </row>
    <row r="229" spans="1:8" x14ac:dyDescent="0.25">
      <c r="A229">
        <v>191</v>
      </c>
      <c r="B229">
        <v>19809</v>
      </c>
      <c r="C229">
        <v>700455</v>
      </c>
      <c r="D229" s="1">
        <v>9.6929999999999995E-5</v>
      </c>
      <c r="E229" s="2">
        <v>1.511E-2</v>
      </c>
      <c r="F229" s="2">
        <v>6.8510000000000001E-2</v>
      </c>
      <c r="G229" s="2">
        <v>8.3610000000000004E-2</v>
      </c>
      <c r="H229" s="1">
        <v>7.161E-4</v>
      </c>
    </row>
    <row r="230" spans="1:8" x14ac:dyDescent="0.25">
      <c r="A230">
        <v>191</v>
      </c>
      <c r="B230">
        <v>19696</v>
      </c>
      <c r="C230">
        <v>695445</v>
      </c>
      <c r="D230" s="1">
        <v>1.0349999999999999E-4</v>
      </c>
      <c r="E230" s="2">
        <v>1.5939999999999999E-2</v>
      </c>
      <c r="F230" s="2">
        <v>6.9540000000000005E-2</v>
      </c>
      <c r="G230" s="2">
        <v>8.548E-2</v>
      </c>
      <c r="H230" s="1">
        <v>7.3879999999999996E-4</v>
      </c>
    </row>
    <row r="231" spans="1:8" x14ac:dyDescent="0.25">
      <c r="A231">
        <v>191</v>
      </c>
      <c r="B231">
        <v>19583</v>
      </c>
      <c r="C231">
        <v>690434</v>
      </c>
      <c r="D231" s="1">
        <v>1.117E-4</v>
      </c>
      <c r="E231" s="2">
        <v>1.703E-2</v>
      </c>
      <c r="F231" s="2">
        <v>7.1840000000000001E-2</v>
      </c>
      <c r="G231" s="2">
        <v>8.8880000000000001E-2</v>
      </c>
      <c r="H231" s="1">
        <v>7.7229999999999996E-4</v>
      </c>
    </row>
    <row r="232" spans="1:8" x14ac:dyDescent="0.25">
      <c r="A232">
        <v>191</v>
      </c>
      <c r="B232">
        <v>19470</v>
      </c>
      <c r="C232">
        <v>685422</v>
      </c>
      <c r="D232" s="1">
        <v>1.209E-4</v>
      </c>
      <c r="E232" s="2">
        <v>1.805E-2</v>
      </c>
      <c r="F232" s="2">
        <v>7.3849999999999999E-2</v>
      </c>
      <c r="G232" s="2">
        <v>9.1899999999999996E-2</v>
      </c>
      <c r="H232" s="1">
        <v>7.9790000000000004E-4</v>
      </c>
    </row>
    <row r="233" spans="1:8" x14ac:dyDescent="0.25">
      <c r="A233">
        <v>191</v>
      </c>
      <c r="B233">
        <v>19357</v>
      </c>
      <c r="C233">
        <v>680408</v>
      </c>
      <c r="D233" s="1">
        <v>1.3200000000000001E-4</v>
      </c>
      <c r="E233" s="2">
        <v>1.933E-2</v>
      </c>
      <c r="F233" s="2">
        <v>7.5740000000000002E-2</v>
      </c>
      <c r="G233" s="2">
        <v>9.5070000000000002E-2</v>
      </c>
      <c r="H233" s="1">
        <v>8.3009999999999996E-4</v>
      </c>
    </row>
    <row r="234" spans="1:8" x14ac:dyDescent="0.25">
      <c r="A234">
        <v>191</v>
      </c>
      <c r="B234">
        <v>19271</v>
      </c>
      <c r="C234">
        <v>675398</v>
      </c>
      <c r="D234" s="1">
        <v>1.4109999999999999E-4</v>
      </c>
      <c r="E234" s="2">
        <v>2.0459999999999999E-2</v>
      </c>
      <c r="F234" s="2">
        <v>7.7469999999999997E-2</v>
      </c>
      <c r="G234" s="2">
        <v>9.7930000000000003E-2</v>
      </c>
      <c r="H234" s="1">
        <v>8.5439999999999995E-4</v>
      </c>
    </row>
    <row r="235" spans="1:8" x14ac:dyDescent="0.25">
      <c r="A235">
        <v>191</v>
      </c>
      <c r="B235">
        <v>19186</v>
      </c>
      <c r="C235">
        <v>670392</v>
      </c>
      <c r="D235" s="1">
        <v>1.8469999999999999E-4</v>
      </c>
      <c r="E235" s="2">
        <v>-0.22720000000000001</v>
      </c>
      <c r="F235" s="2">
        <v>7.8009999999999996E-2</v>
      </c>
      <c r="G235" s="2">
        <v>-0.1492</v>
      </c>
      <c r="H235" s="1">
        <v>8.541E-4</v>
      </c>
    </row>
    <row r="236" spans="1:8" x14ac:dyDescent="0.25">
      <c r="A236">
        <v>162</v>
      </c>
      <c r="B236">
        <v>23263</v>
      </c>
      <c r="C236">
        <v>414250</v>
      </c>
      <c r="D236" s="1">
        <v>2.996E-3</v>
      </c>
      <c r="E236" s="2">
        <v>-3.7499999999999999E-2</v>
      </c>
      <c r="F236" s="2">
        <v>0.19409999999999999</v>
      </c>
      <c r="G236" s="2">
        <v>0.15659999999999999</v>
      </c>
      <c r="H236" s="1">
        <v>2.4069999999999999E-3</v>
      </c>
    </row>
    <row r="237" spans="1:8" x14ac:dyDescent="0.25">
      <c r="A237">
        <v>162</v>
      </c>
      <c r="B237">
        <v>22028</v>
      </c>
      <c r="C237">
        <v>410359</v>
      </c>
      <c r="D237" s="1">
        <v>3.0300000000000001E-3</v>
      </c>
      <c r="E237" s="2">
        <v>-1.372E-2</v>
      </c>
      <c r="F237" s="2">
        <v>0.18909999999999999</v>
      </c>
      <c r="G237" s="2">
        <v>0.17530000000000001</v>
      </c>
      <c r="H237" s="1">
        <v>2.3570000000000002E-3</v>
      </c>
    </row>
    <row r="238" spans="1:8" x14ac:dyDescent="0.25">
      <c r="A238">
        <v>162</v>
      </c>
      <c r="B238">
        <v>22007</v>
      </c>
      <c r="C238">
        <v>405387</v>
      </c>
      <c r="D238" s="1">
        <v>3.2060000000000001E-3</v>
      </c>
      <c r="E238" s="2">
        <v>2.2249999999999999E-2</v>
      </c>
      <c r="F238" s="2">
        <v>0.189</v>
      </c>
      <c r="G238" s="2">
        <v>0.21129999999999999</v>
      </c>
      <c r="H238" s="1">
        <v>2.2959999999999999E-3</v>
      </c>
    </row>
    <row r="239" spans="1:8" x14ac:dyDescent="0.25">
      <c r="A239">
        <v>105</v>
      </c>
      <c r="B239">
        <v>24197</v>
      </c>
      <c r="C239">
        <v>399263</v>
      </c>
      <c r="D239" s="1">
        <v>3.1949999999999999E-3</v>
      </c>
      <c r="E239" s="2">
        <v>0.48120000000000002</v>
      </c>
      <c r="F239" s="2">
        <v>0.21490000000000001</v>
      </c>
      <c r="G239" s="2">
        <v>0.69610000000000005</v>
      </c>
      <c r="H239" s="1">
        <v>2.333E-3</v>
      </c>
    </row>
    <row r="240" spans="1:8" x14ac:dyDescent="0.25">
      <c r="A240">
        <v>162</v>
      </c>
      <c r="B240">
        <v>21932</v>
      </c>
      <c r="C240">
        <v>400503</v>
      </c>
      <c r="D240" s="1">
        <v>3.4350000000000001E-3</v>
      </c>
      <c r="E240" s="2">
        <v>5.611E-2</v>
      </c>
      <c r="F240" s="2">
        <v>0.18740000000000001</v>
      </c>
      <c r="G240" s="2">
        <v>0.24349999999999999</v>
      </c>
      <c r="H240" s="1">
        <v>2.0500000000000002E-3</v>
      </c>
    </row>
    <row r="241" spans="1:8" x14ac:dyDescent="0.25">
      <c r="A241">
        <v>159</v>
      </c>
      <c r="B241">
        <v>19436</v>
      </c>
      <c r="C241">
        <v>394843</v>
      </c>
      <c r="D241" s="1">
        <v>3.0109999999999998E-3</v>
      </c>
      <c r="E241" s="2">
        <v>0.23330000000000001</v>
      </c>
      <c r="F241" s="2">
        <v>0.1789</v>
      </c>
      <c r="G241" s="2">
        <v>0.41220000000000001</v>
      </c>
      <c r="H241" s="1">
        <v>2.101E-3</v>
      </c>
    </row>
    <row r="242" spans="1:8" x14ac:dyDescent="0.25">
      <c r="A242">
        <v>162</v>
      </c>
      <c r="B242">
        <v>20554</v>
      </c>
      <c r="C242">
        <v>397117</v>
      </c>
      <c r="D242" s="1">
        <v>3.3279999999999998E-3</v>
      </c>
      <c r="E242" s="2">
        <v>8.5400000000000004E-2</v>
      </c>
      <c r="F242" s="2">
        <v>0.18140000000000001</v>
      </c>
      <c r="G242" s="2">
        <v>0.26679999999999998</v>
      </c>
      <c r="H242" s="1">
        <v>1.9650000000000002E-3</v>
      </c>
    </row>
    <row r="243" spans="1:8" x14ac:dyDescent="0.25">
      <c r="A243">
        <v>169</v>
      </c>
      <c r="B243">
        <v>20291</v>
      </c>
      <c r="C243">
        <v>393622</v>
      </c>
      <c r="D243" s="1">
        <v>3.1519999999999999E-3</v>
      </c>
      <c r="E243" s="2">
        <v>0.23219999999999999</v>
      </c>
      <c r="F243" s="2">
        <v>0.18149999999999999</v>
      </c>
      <c r="G243" s="2">
        <v>0.41370000000000001</v>
      </c>
      <c r="H243" s="1">
        <v>2.1320000000000002E-3</v>
      </c>
    </row>
    <row r="244" spans="1:8" x14ac:dyDescent="0.25">
      <c r="A244">
        <v>169</v>
      </c>
      <c r="B244">
        <v>21713</v>
      </c>
      <c r="C244">
        <v>390085</v>
      </c>
      <c r="D244" s="1">
        <v>4.0559999999999997E-3</v>
      </c>
      <c r="E244" s="2">
        <v>0.1142</v>
      </c>
      <c r="F244" s="2">
        <v>0.17649999999999999</v>
      </c>
      <c r="G244" s="2">
        <v>0.29060000000000002</v>
      </c>
      <c r="H244" s="1">
        <v>2.1909999999999998E-3</v>
      </c>
    </row>
    <row r="245" spans="1:8" x14ac:dyDescent="0.25">
      <c r="A245">
        <v>169</v>
      </c>
      <c r="B245">
        <v>22007</v>
      </c>
      <c r="C245">
        <v>385387</v>
      </c>
      <c r="D245" s="1">
        <v>4.908E-3</v>
      </c>
      <c r="E245" s="2">
        <v>0.13539999999999999</v>
      </c>
      <c r="F245" s="2">
        <v>0.18060000000000001</v>
      </c>
      <c r="G245" s="2">
        <v>0.316</v>
      </c>
      <c r="H245" s="1">
        <v>2.5140000000000002E-3</v>
      </c>
    </row>
    <row r="246" spans="1:8" x14ac:dyDescent="0.25">
      <c r="A246">
        <v>169</v>
      </c>
      <c r="B246">
        <v>21503</v>
      </c>
      <c r="C246">
        <v>381457</v>
      </c>
      <c r="D246" s="1">
        <v>5.4019999999999997E-3</v>
      </c>
      <c r="E246" s="2">
        <v>0.1575</v>
      </c>
      <c r="F246" s="2">
        <v>0.2099</v>
      </c>
      <c r="G246" s="2">
        <v>0.3674</v>
      </c>
      <c r="H246" s="1">
        <v>3.0119999999999999E-3</v>
      </c>
    </row>
    <row r="247" spans="1:8" x14ac:dyDescent="0.25">
      <c r="A247">
        <v>66</v>
      </c>
      <c r="B247">
        <v>23239</v>
      </c>
      <c r="C247">
        <v>372035</v>
      </c>
      <c r="D247" s="1">
        <v>4.1590000000000004E-3</v>
      </c>
      <c r="E247" s="2">
        <v>0.90969999999999995</v>
      </c>
      <c r="F247" s="2">
        <v>0.25919999999999999</v>
      </c>
      <c r="G247" s="2">
        <v>1.169</v>
      </c>
      <c r="H247" s="1">
        <v>2.006E-3</v>
      </c>
    </row>
    <row r="248" spans="1:8" x14ac:dyDescent="0.25">
      <c r="A248">
        <v>190</v>
      </c>
      <c r="B248">
        <v>27713</v>
      </c>
      <c r="C248">
        <v>840657</v>
      </c>
      <c r="D248" s="1">
        <v>1.9870000000000001E-5</v>
      </c>
      <c r="E248" s="2">
        <v>4.7689999999999998E-3</v>
      </c>
      <c r="F248" s="2">
        <v>3.4279999999999998E-2</v>
      </c>
      <c r="G248" s="2">
        <v>3.9039999999999998E-2</v>
      </c>
      <c r="H248" s="1">
        <v>2.8570000000000001E-4</v>
      </c>
    </row>
    <row r="249" spans="1:8" x14ac:dyDescent="0.25">
      <c r="A249">
        <v>190</v>
      </c>
      <c r="B249">
        <v>26530</v>
      </c>
      <c r="C249">
        <v>837631</v>
      </c>
      <c r="D249" s="1">
        <v>2.0409999999999999E-5</v>
      </c>
      <c r="E249" s="2">
        <v>4.8640000000000003E-3</v>
      </c>
      <c r="F249" s="2">
        <v>3.4770000000000002E-2</v>
      </c>
      <c r="G249" s="2">
        <v>3.9629999999999999E-2</v>
      </c>
      <c r="H249" s="1">
        <v>2.9070000000000002E-4</v>
      </c>
    </row>
    <row r="250" spans="1:8" x14ac:dyDescent="0.25">
      <c r="A250">
        <v>190</v>
      </c>
      <c r="B250">
        <v>26337</v>
      </c>
      <c r="C250">
        <v>832887</v>
      </c>
      <c r="D250" s="1">
        <v>2.1180000000000001E-5</v>
      </c>
      <c r="E250" s="2">
        <v>4.9919999999999999E-3</v>
      </c>
      <c r="F250" s="2">
        <v>3.5459999999999998E-2</v>
      </c>
      <c r="G250" s="2">
        <v>4.045E-2</v>
      </c>
      <c r="H250" s="1">
        <v>2.9760000000000002E-4</v>
      </c>
    </row>
    <row r="251" spans="1:8" x14ac:dyDescent="0.25">
      <c r="A251">
        <v>190</v>
      </c>
      <c r="B251">
        <v>26337</v>
      </c>
      <c r="C251">
        <v>827887</v>
      </c>
      <c r="D251" s="1">
        <v>2.245E-5</v>
      </c>
      <c r="E251" s="2">
        <v>5.1529999999999996E-3</v>
      </c>
      <c r="F251" s="2">
        <v>3.6139999999999999E-2</v>
      </c>
      <c r="G251" s="2">
        <v>4.1300000000000003E-2</v>
      </c>
      <c r="H251" s="1">
        <v>3.0400000000000002E-4</v>
      </c>
    </row>
    <row r="252" spans="1:8" x14ac:dyDescent="0.25">
      <c r="A252">
        <v>190</v>
      </c>
      <c r="B252">
        <v>26337</v>
      </c>
      <c r="C252">
        <v>822887</v>
      </c>
      <c r="D252" s="1">
        <v>2.338E-5</v>
      </c>
      <c r="E252" s="2">
        <v>5.3379999999999999E-3</v>
      </c>
      <c r="F252" s="2">
        <v>3.6979999999999999E-2</v>
      </c>
      <c r="G252" s="2">
        <v>4.2320000000000003E-2</v>
      </c>
      <c r="H252" s="1">
        <v>3.1320000000000002E-4</v>
      </c>
    </row>
    <row r="253" spans="1:8" x14ac:dyDescent="0.25">
      <c r="A253">
        <v>190</v>
      </c>
      <c r="B253">
        <v>26337</v>
      </c>
      <c r="C253">
        <v>817887</v>
      </c>
      <c r="D253" s="1">
        <v>2.4539999999999999E-5</v>
      </c>
      <c r="E253" s="2">
        <v>5.522E-3</v>
      </c>
      <c r="F253" s="2">
        <v>3.7789999999999997E-2</v>
      </c>
      <c r="G253" s="2">
        <v>4.3310000000000001E-2</v>
      </c>
      <c r="H253" s="1">
        <v>3.213E-4</v>
      </c>
    </row>
    <row r="254" spans="1:8" x14ac:dyDescent="0.25">
      <c r="A254">
        <v>190</v>
      </c>
      <c r="B254">
        <v>26337</v>
      </c>
      <c r="C254">
        <v>812887</v>
      </c>
      <c r="D254" s="1">
        <v>2.6769999999999999E-5</v>
      </c>
      <c r="E254" s="2">
        <v>5.7759999999999999E-3</v>
      </c>
      <c r="F254" s="2">
        <v>3.891E-2</v>
      </c>
      <c r="G254" s="2">
        <v>4.4690000000000001E-2</v>
      </c>
      <c r="H254" s="1">
        <v>3.302E-4</v>
      </c>
    </row>
    <row r="255" spans="1:8" x14ac:dyDescent="0.25">
      <c r="A255">
        <v>190</v>
      </c>
      <c r="B255">
        <v>26337</v>
      </c>
      <c r="C255">
        <v>807887</v>
      </c>
      <c r="D255" s="1">
        <v>2.7500000000000001E-5</v>
      </c>
      <c r="E255" s="2">
        <v>6.0219999999999996E-3</v>
      </c>
      <c r="F255" s="2">
        <v>3.977E-2</v>
      </c>
      <c r="G255" s="2">
        <v>4.5789999999999997E-2</v>
      </c>
      <c r="H255" s="1">
        <v>3.4239999999999997E-4</v>
      </c>
    </row>
    <row r="256" spans="1:8" x14ac:dyDescent="0.25">
      <c r="A256">
        <v>190</v>
      </c>
      <c r="B256">
        <v>26337</v>
      </c>
      <c r="C256">
        <v>802887</v>
      </c>
      <c r="D256" s="1">
        <v>3.0049999999999999E-5</v>
      </c>
      <c r="E256" s="2">
        <v>6.2519999999999997E-3</v>
      </c>
      <c r="F256" s="2">
        <v>4.0489999999999998E-2</v>
      </c>
      <c r="G256" s="2">
        <v>4.6739999999999997E-2</v>
      </c>
      <c r="H256" s="1">
        <v>3.4949999999999998E-4</v>
      </c>
    </row>
    <row r="257" spans="1:8" x14ac:dyDescent="0.25">
      <c r="A257">
        <v>190</v>
      </c>
      <c r="B257">
        <v>26337</v>
      </c>
      <c r="C257">
        <v>797887</v>
      </c>
      <c r="D257" s="1">
        <v>3.137E-5</v>
      </c>
      <c r="E257" s="2">
        <v>6.4599999999999996E-3</v>
      </c>
      <c r="F257" s="2">
        <v>4.1590000000000002E-2</v>
      </c>
      <c r="G257" s="2">
        <v>4.8050000000000002E-2</v>
      </c>
      <c r="H257" s="1">
        <v>3.6210000000000002E-4</v>
      </c>
    </row>
    <row r="258" spans="1:8" x14ac:dyDescent="0.25">
      <c r="A258">
        <v>190</v>
      </c>
      <c r="B258">
        <v>26337</v>
      </c>
      <c r="C258">
        <v>792887</v>
      </c>
      <c r="D258" s="1">
        <v>3.2369999999999997E-5</v>
      </c>
      <c r="E258" s="2">
        <v>6.6800000000000002E-3</v>
      </c>
      <c r="F258" s="2">
        <v>4.274E-2</v>
      </c>
      <c r="G258" s="2">
        <v>4.9419999999999999E-2</v>
      </c>
      <c r="H258" s="1">
        <v>3.7520000000000001E-4</v>
      </c>
    </row>
    <row r="259" spans="1:8" x14ac:dyDescent="0.25">
      <c r="A259">
        <v>190</v>
      </c>
      <c r="B259">
        <v>26337</v>
      </c>
      <c r="C259">
        <v>787887</v>
      </c>
      <c r="D259" s="1">
        <v>3.3779999999999998E-5</v>
      </c>
      <c r="E259" s="2">
        <v>6.9210000000000001E-3</v>
      </c>
      <c r="F259" s="2">
        <v>4.3779999999999999E-2</v>
      </c>
      <c r="G259" s="2">
        <v>5.0700000000000002E-2</v>
      </c>
      <c r="H259" s="1">
        <v>3.8890000000000002E-4</v>
      </c>
    </row>
    <row r="260" spans="1:8" x14ac:dyDescent="0.25">
      <c r="A260">
        <v>190</v>
      </c>
      <c r="B260">
        <v>26337</v>
      </c>
      <c r="C260">
        <v>782887</v>
      </c>
      <c r="D260" s="1">
        <v>3.7209999999999998E-5</v>
      </c>
      <c r="E260" s="2">
        <v>7.136E-3</v>
      </c>
      <c r="F260" s="2">
        <v>4.5749999999999999E-2</v>
      </c>
      <c r="G260" s="2">
        <v>5.2880000000000003E-2</v>
      </c>
      <c r="H260" s="1">
        <v>4.0999999999999999E-4</v>
      </c>
    </row>
    <row r="261" spans="1:8" x14ac:dyDescent="0.25">
      <c r="A261">
        <v>190</v>
      </c>
      <c r="B261">
        <v>26337</v>
      </c>
      <c r="C261">
        <v>777887</v>
      </c>
      <c r="D261" s="1">
        <v>3.9619999999999997E-5</v>
      </c>
      <c r="E261" s="2">
        <v>7.424E-3</v>
      </c>
      <c r="F261" s="2">
        <v>4.6670000000000003E-2</v>
      </c>
      <c r="G261" s="2">
        <v>5.4089999999999999E-2</v>
      </c>
      <c r="H261" s="1">
        <v>4.216E-4</v>
      </c>
    </row>
    <row r="262" spans="1:8" x14ac:dyDescent="0.25">
      <c r="A262">
        <v>190</v>
      </c>
      <c r="B262">
        <v>26337</v>
      </c>
      <c r="C262">
        <v>772887</v>
      </c>
      <c r="D262" s="1">
        <v>4.1730000000000002E-5</v>
      </c>
      <c r="E262" s="2">
        <v>7.7559999999999999E-3</v>
      </c>
      <c r="F262" s="2">
        <v>4.7940000000000003E-2</v>
      </c>
      <c r="G262" s="2">
        <v>5.57E-2</v>
      </c>
      <c r="H262" s="1">
        <v>4.3770000000000001E-4</v>
      </c>
    </row>
    <row r="263" spans="1:8" x14ac:dyDescent="0.25">
      <c r="A263">
        <v>190</v>
      </c>
      <c r="B263">
        <v>26337</v>
      </c>
      <c r="C263">
        <v>767887</v>
      </c>
      <c r="D263" s="1">
        <v>4.3649999999999997E-5</v>
      </c>
      <c r="E263" s="2">
        <v>8.0309999999999999E-3</v>
      </c>
      <c r="F263" s="2">
        <v>4.9059999999999999E-2</v>
      </c>
      <c r="G263" s="2">
        <v>5.7090000000000002E-2</v>
      </c>
      <c r="H263" s="1">
        <v>4.506E-4</v>
      </c>
    </row>
    <row r="264" spans="1:8" x14ac:dyDescent="0.25">
      <c r="A264">
        <v>190</v>
      </c>
      <c r="B264">
        <v>26335</v>
      </c>
      <c r="C264">
        <v>762890</v>
      </c>
      <c r="D264" s="1">
        <v>4.7039999999999997E-5</v>
      </c>
      <c r="E264" s="2">
        <v>8.4460000000000004E-3</v>
      </c>
      <c r="F264" s="2">
        <v>5.0500000000000003E-2</v>
      </c>
      <c r="G264" s="2">
        <v>5.8950000000000002E-2</v>
      </c>
      <c r="H264" s="1">
        <v>4.6779999999999999E-4</v>
      </c>
    </row>
    <row r="265" spans="1:8" x14ac:dyDescent="0.25">
      <c r="A265">
        <v>190</v>
      </c>
      <c r="B265">
        <v>25205</v>
      </c>
      <c r="C265">
        <v>758919</v>
      </c>
      <c r="D265" s="1">
        <v>5.0090000000000003E-5</v>
      </c>
      <c r="E265" s="2">
        <v>8.7410000000000005E-3</v>
      </c>
      <c r="F265" s="2">
        <v>5.1270000000000003E-2</v>
      </c>
      <c r="G265" s="2">
        <v>6.0010000000000001E-2</v>
      </c>
      <c r="H265" s="1">
        <v>4.7530000000000001E-4</v>
      </c>
    </row>
    <row r="266" spans="1:8" x14ac:dyDescent="0.25">
      <c r="A266">
        <v>162</v>
      </c>
      <c r="B266">
        <v>26979</v>
      </c>
      <c r="C266">
        <v>417269</v>
      </c>
      <c r="D266" s="1">
        <v>3.2980000000000002E-3</v>
      </c>
      <c r="E266" s="2">
        <v>-5.0979999999999998E-2</v>
      </c>
      <c r="F266" s="2">
        <v>0.2228</v>
      </c>
      <c r="G266" s="2">
        <v>0.17180000000000001</v>
      </c>
      <c r="H266" s="1">
        <v>2.6809999999999998E-3</v>
      </c>
    </row>
    <row r="267" spans="1:8" x14ac:dyDescent="0.25">
      <c r="A267">
        <v>162</v>
      </c>
      <c r="B267">
        <v>26337</v>
      </c>
      <c r="C267">
        <v>412887</v>
      </c>
      <c r="D267" s="1">
        <v>3.3029999999999999E-3</v>
      </c>
      <c r="E267" s="2">
        <v>-1.4160000000000001E-2</v>
      </c>
      <c r="F267" s="2">
        <v>0.2122</v>
      </c>
      <c r="G267" s="2">
        <v>0.1981</v>
      </c>
      <c r="H267" s="1">
        <v>2.4810000000000001E-3</v>
      </c>
    </row>
    <row r="268" spans="1:8" x14ac:dyDescent="0.25">
      <c r="A268">
        <v>162</v>
      </c>
      <c r="B268">
        <v>26337</v>
      </c>
      <c r="C268">
        <v>407887</v>
      </c>
      <c r="D268" s="1">
        <v>3.4719999999999998E-3</v>
      </c>
      <c r="E268" s="2">
        <v>2.137E-2</v>
      </c>
      <c r="F268" s="2">
        <v>0.2084</v>
      </c>
      <c r="G268" s="2">
        <v>0.2298</v>
      </c>
      <c r="H268" s="1">
        <v>2.4429999999999999E-3</v>
      </c>
    </row>
    <row r="269" spans="1:8" x14ac:dyDescent="0.25">
      <c r="A269">
        <v>105</v>
      </c>
      <c r="B269">
        <v>27504</v>
      </c>
      <c r="C269">
        <v>400902</v>
      </c>
      <c r="D269" s="1">
        <v>3.4150000000000001E-3</v>
      </c>
      <c r="E269" s="2">
        <v>0.83450000000000002</v>
      </c>
      <c r="F269" s="2">
        <v>0.24790000000000001</v>
      </c>
      <c r="G269" s="2">
        <v>1.0820000000000001</v>
      </c>
      <c r="H269" s="1">
        <v>2.4020000000000001E-3</v>
      </c>
    </row>
    <row r="270" spans="1:8" x14ac:dyDescent="0.25">
      <c r="A270">
        <v>162</v>
      </c>
      <c r="B270">
        <v>26268</v>
      </c>
      <c r="C270">
        <v>403006</v>
      </c>
      <c r="D270" s="1">
        <v>4.0029999999999996E-3</v>
      </c>
      <c r="E270" s="2">
        <v>5.8200000000000002E-2</v>
      </c>
      <c r="F270" s="2">
        <v>0.20449999999999999</v>
      </c>
      <c r="G270" s="2">
        <v>0.26269999999999999</v>
      </c>
      <c r="H270" s="1">
        <v>2.2569999999999999E-3</v>
      </c>
    </row>
    <row r="271" spans="1:8" x14ac:dyDescent="0.25">
      <c r="A271">
        <v>105</v>
      </c>
      <c r="B271">
        <v>25702</v>
      </c>
      <c r="C271">
        <v>399767</v>
      </c>
      <c r="D271" s="1">
        <v>3.2669999999999999E-3</v>
      </c>
      <c r="E271" s="2">
        <v>0.77859999999999996</v>
      </c>
      <c r="F271" s="2">
        <v>0.24099999999999999</v>
      </c>
      <c r="G271" s="2">
        <v>1.02</v>
      </c>
      <c r="H271" s="1">
        <v>2.1849999999999999E-3</v>
      </c>
    </row>
    <row r="272" spans="1:8" x14ac:dyDescent="0.25">
      <c r="A272">
        <v>162</v>
      </c>
      <c r="B272">
        <v>25090</v>
      </c>
      <c r="C272">
        <v>400050</v>
      </c>
      <c r="D272" s="1">
        <v>3.9849999999999998E-3</v>
      </c>
      <c r="E272" s="2">
        <v>0.1326</v>
      </c>
      <c r="F272" s="2">
        <v>0.2092</v>
      </c>
      <c r="G272" s="2">
        <v>0.34179999999999999</v>
      </c>
      <c r="H272" s="1">
        <v>2.1779999999999998E-3</v>
      </c>
    </row>
    <row r="273" spans="1:8" x14ac:dyDescent="0.25">
      <c r="A273">
        <v>169</v>
      </c>
      <c r="B273">
        <v>25331</v>
      </c>
      <c r="C273">
        <v>386908</v>
      </c>
      <c r="D273" s="1">
        <v>5.5129999999999997E-3</v>
      </c>
      <c r="E273" s="2">
        <v>0.15440000000000001</v>
      </c>
      <c r="F273" s="2">
        <v>0.19259999999999999</v>
      </c>
      <c r="G273" s="2">
        <v>0.34699999999999998</v>
      </c>
      <c r="H273" s="1">
        <v>2.4420000000000002E-3</v>
      </c>
    </row>
    <row r="274" spans="1:8" x14ac:dyDescent="0.25">
      <c r="A274">
        <v>169</v>
      </c>
      <c r="B274">
        <v>26403</v>
      </c>
      <c r="C274">
        <v>383195</v>
      </c>
      <c r="D274" s="1">
        <v>7.8120000000000004E-3</v>
      </c>
      <c r="E274" s="2">
        <v>0.1996</v>
      </c>
      <c r="F274" s="2">
        <v>0.2409</v>
      </c>
      <c r="G274" s="2">
        <v>0.44059999999999999</v>
      </c>
      <c r="H274" s="1">
        <v>3.3240000000000001E-3</v>
      </c>
    </row>
    <row r="275" spans="1:8" x14ac:dyDescent="0.25">
      <c r="A275">
        <v>66</v>
      </c>
      <c r="B275">
        <v>24359</v>
      </c>
      <c r="C275">
        <v>372144</v>
      </c>
      <c r="D275" s="1">
        <v>4.176E-3</v>
      </c>
      <c r="E275" s="2">
        <v>0.51749999999999996</v>
      </c>
      <c r="F275" s="2">
        <v>0.2437</v>
      </c>
      <c r="G275" s="2">
        <v>0.76119999999999999</v>
      </c>
      <c r="H275" s="1">
        <v>2.2790000000000002E-3</v>
      </c>
    </row>
    <row r="276" spans="1:8" x14ac:dyDescent="0.25">
      <c r="A276">
        <v>190</v>
      </c>
      <c r="B276">
        <v>31961</v>
      </c>
      <c r="C276">
        <v>843490</v>
      </c>
      <c r="D276" s="1">
        <v>1.9599999999999999E-5</v>
      </c>
      <c r="E276" s="2">
        <v>4.7470000000000004E-3</v>
      </c>
      <c r="F276" s="2">
        <v>3.4320000000000003E-2</v>
      </c>
      <c r="G276" s="2">
        <v>3.9070000000000001E-2</v>
      </c>
      <c r="H276" s="1">
        <v>2.8479999999999998E-4</v>
      </c>
    </row>
    <row r="277" spans="1:8" x14ac:dyDescent="0.25">
      <c r="A277">
        <v>190</v>
      </c>
      <c r="B277">
        <v>30742</v>
      </c>
      <c r="C277">
        <v>840276</v>
      </c>
      <c r="D277" s="1">
        <v>2.014E-5</v>
      </c>
      <c r="E277" s="2">
        <v>4.829E-3</v>
      </c>
      <c r="F277" s="2">
        <v>3.4709999999999998E-2</v>
      </c>
      <c r="G277" s="2">
        <v>3.9539999999999999E-2</v>
      </c>
      <c r="H277" s="1">
        <v>2.8899999999999998E-4</v>
      </c>
    </row>
    <row r="278" spans="1:8" x14ac:dyDescent="0.25">
      <c r="A278">
        <v>190</v>
      </c>
      <c r="B278">
        <v>30667</v>
      </c>
      <c r="C278">
        <v>835387</v>
      </c>
      <c r="D278" s="1">
        <v>2.1679999999999999E-5</v>
      </c>
      <c r="E278" s="2">
        <v>5.0150000000000004E-3</v>
      </c>
      <c r="F278" s="2">
        <v>3.5490000000000001E-2</v>
      </c>
      <c r="G278" s="2">
        <v>4.0509999999999997E-2</v>
      </c>
      <c r="H278" s="1">
        <v>2.9569999999999998E-4</v>
      </c>
    </row>
    <row r="279" spans="1:8" x14ac:dyDescent="0.25">
      <c r="A279">
        <v>190</v>
      </c>
      <c r="B279">
        <v>30667</v>
      </c>
      <c r="C279">
        <v>830387</v>
      </c>
      <c r="D279" s="1">
        <v>2.2739999999999999E-5</v>
      </c>
      <c r="E279" s="2">
        <v>5.176E-3</v>
      </c>
      <c r="F279" s="2">
        <v>3.6330000000000001E-2</v>
      </c>
      <c r="G279" s="2">
        <v>4.1509999999999998E-2</v>
      </c>
      <c r="H279" s="1">
        <v>3.0289999999999999E-4</v>
      </c>
    </row>
    <row r="280" spans="1:8" x14ac:dyDescent="0.25">
      <c r="A280">
        <v>190</v>
      </c>
      <c r="B280">
        <v>30667</v>
      </c>
      <c r="C280">
        <v>825387</v>
      </c>
      <c r="D280" s="1">
        <v>2.3640000000000001E-5</v>
      </c>
      <c r="E280" s="2">
        <v>5.3350000000000003E-3</v>
      </c>
      <c r="F280" s="2">
        <v>3.712E-2</v>
      </c>
      <c r="G280" s="2">
        <v>4.2450000000000002E-2</v>
      </c>
      <c r="H280" s="1">
        <v>3.1139999999999998E-4</v>
      </c>
    </row>
    <row r="281" spans="1:8" x14ac:dyDescent="0.25">
      <c r="A281">
        <v>190</v>
      </c>
      <c r="B281">
        <v>30667</v>
      </c>
      <c r="C281">
        <v>820387</v>
      </c>
      <c r="D281" s="1">
        <v>2.482E-5</v>
      </c>
      <c r="E281" s="2">
        <v>5.5079999999999999E-3</v>
      </c>
      <c r="F281" s="2">
        <v>3.8109999999999998E-2</v>
      </c>
      <c r="G281" s="2">
        <v>4.3619999999999999E-2</v>
      </c>
      <c r="H281" s="1">
        <v>3.1980000000000002E-4</v>
      </c>
    </row>
    <row r="282" spans="1:8" x14ac:dyDescent="0.25">
      <c r="A282">
        <v>190</v>
      </c>
      <c r="B282">
        <v>30667</v>
      </c>
      <c r="C282">
        <v>815387</v>
      </c>
      <c r="D282" s="1">
        <v>2.6869999999999999E-5</v>
      </c>
      <c r="E282" s="2">
        <v>5.7429999999999998E-3</v>
      </c>
      <c r="F282" s="2">
        <v>3.9010000000000003E-2</v>
      </c>
      <c r="G282" s="2">
        <v>4.4749999999999998E-2</v>
      </c>
      <c r="H282" s="1">
        <v>3.2719999999999998E-4</v>
      </c>
    </row>
    <row r="283" spans="1:8" x14ac:dyDescent="0.25">
      <c r="A283">
        <v>190</v>
      </c>
      <c r="B283">
        <v>30667</v>
      </c>
      <c r="C283">
        <v>810387</v>
      </c>
      <c r="D283" s="1">
        <v>2.826E-5</v>
      </c>
      <c r="E283" s="2">
        <v>5.9550000000000002E-3</v>
      </c>
      <c r="F283" s="2">
        <v>0.04</v>
      </c>
      <c r="G283" s="2">
        <v>4.5960000000000001E-2</v>
      </c>
      <c r="H283" s="1">
        <v>3.3869999999999999E-4</v>
      </c>
    </row>
    <row r="284" spans="1:8" x14ac:dyDescent="0.25">
      <c r="A284">
        <v>190</v>
      </c>
      <c r="B284">
        <v>30667</v>
      </c>
      <c r="C284">
        <v>805387</v>
      </c>
      <c r="D284" s="1">
        <v>3.0110000000000001E-5</v>
      </c>
      <c r="E284" s="2">
        <v>6.234E-3</v>
      </c>
      <c r="F284" s="2">
        <v>4.0989999999999999E-2</v>
      </c>
      <c r="G284" s="2">
        <v>4.7230000000000001E-2</v>
      </c>
      <c r="H284" s="1">
        <v>3.4969999999999999E-4</v>
      </c>
    </row>
    <row r="285" spans="1:8" x14ac:dyDescent="0.25">
      <c r="A285">
        <v>190</v>
      </c>
      <c r="B285">
        <v>30667</v>
      </c>
      <c r="C285">
        <v>800387</v>
      </c>
      <c r="D285" s="1">
        <v>3.1590000000000001E-5</v>
      </c>
      <c r="E285" s="2">
        <v>6.4570000000000001E-3</v>
      </c>
      <c r="F285" s="2">
        <v>4.2169999999999999E-2</v>
      </c>
      <c r="G285" s="2">
        <v>4.8619999999999997E-2</v>
      </c>
      <c r="H285" s="1">
        <v>3.6210000000000002E-4</v>
      </c>
    </row>
    <row r="286" spans="1:8" x14ac:dyDescent="0.25">
      <c r="A286">
        <v>190</v>
      </c>
      <c r="B286">
        <v>30667</v>
      </c>
      <c r="C286">
        <v>795387</v>
      </c>
      <c r="D286" s="1">
        <v>3.3370000000000001E-5</v>
      </c>
      <c r="E286" s="2">
        <v>6.6759999999999996E-3</v>
      </c>
      <c r="F286" s="2">
        <v>4.3049999999999998E-2</v>
      </c>
      <c r="G286" s="2">
        <v>4.972E-2</v>
      </c>
      <c r="H286" s="1">
        <v>3.7300000000000001E-4</v>
      </c>
    </row>
    <row r="287" spans="1:8" x14ac:dyDescent="0.25">
      <c r="A287">
        <v>190</v>
      </c>
      <c r="B287">
        <v>30667</v>
      </c>
      <c r="C287">
        <v>790387</v>
      </c>
      <c r="D287" s="1">
        <v>3.349E-5</v>
      </c>
      <c r="E287" s="2">
        <v>6.901E-3</v>
      </c>
      <c r="F287" s="2">
        <v>4.3990000000000001E-2</v>
      </c>
      <c r="G287" s="2">
        <v>5.0889999999999998E-2</v>
      </c>
      <c r="H287" s="1">
        <v>3.8699999999999997E-4</v>
      </c>
    </row>
    <row r="288" spans="1:8" x14ac:dyDescent="0.25">
      <c r="A288">
        <v>190</v>
      </c>
      <c r="B288">
        <v>30667</v>
      </c>
      <c r="C288">
        <v>785387</v>
      </c>
      <c r="D288" s="1">
        <v>3.7070000000000003E-5</v>
      </c>
      <c r="E288" s="2">
        <v>7.2690000000000003E-3</v>
      </c>
      <c r="F288" s="2">
        <v>4.53E-2</v>
      </c>
      <c r="G288" s="2">
        <v>5.2569999999999999E-2</v>
      </c>
      <c r="H288" s="1">
        <v>3.9899999999999999E-4</v>
      </c>
    </row>
    <row r="289" spans="1:8" x14ac:dyDescent="0.25">
      <c r="A289">
        <v>190</v>
      </c>
      <c r="B289">
        <v>30667</v>
      </c>
      <c r="C289">
        <v>780387</v>
      </c>
      <c r="D289" s="1">
        <v>3.9820000000000002E-5</v>
      </c>
      <c r="E289" s="2">
        <v>7.5880000000000001E-3</v>
      </c>
      <c r="F289" s="2">
        <v>4.6379999999999998E-2</v>
      </c>
      <c r="G289" s="2">
        <v>5.3960000000000001E-2</v>
      </c>
      <c r="H289" s="1">
        <v>4.1080000000000001E-4</v>
      </c>
    </row>
    <row r="290" spans="1:8" x14ac:dyDescent="0.25">
      <c r="A290">
        <v>190</v>
      </c>
      <c r="B290">
        <v>30667</v>
      </c>
      <c r="C290">
        <v>775387</v>
      </c>
      <c r="D290" s="1">
        <v>4.2259999999999999E-5</v>
      </c>
      <c r="E290" s="2">
        <v>7.7600000000000004E-3</v>
      </c>
      <c r="F290" s="2">
        <v>4.8480000000000002E-2</v>
      </c>
      <c r="G290" s="2">
        <v>5.6239999999999998E-2</v>
      </c>
      <c r="H290" s="1">
        <v>4.3570000000000002E-4</v>
      </c>
    </row>
    <row r="291" spans="1:8" x14ac:dyDescent="0.25">
      <c r="A291">
        <v>190</v>
      </c>
      <c r="B291">
        <v>30667</v>
      </c>
      <c r="C291">
        <v>770387</v>
      </c>
      <c r="D291" s="1">
        <v>4.4870000000000002E-5</v>
      </c>
      <c r="E291" s="2">
        <v>8.0839999999999992E-3</v>
      </c>
      <c r="F291" s="2">
        <v>4.9639999999999997E-2</v>
      </c>
      <c r="G291" s="2">
        <v>5.7729999999999997E-2</v>
      </c>
      <c r="H291" s="1">
        <v>4.482E-4</v>
      </c>
    </row>
    <row r="292" spans="1:8" x14ac:dyDescent="0.25">
      <c r="A292">
        <v>190</v>
      </c>
      <c r="B292">
        <v>30274</v>
      </c>
      <c r="C292">
        <v>765728</v>
      </c>
      <c r="D292" s="1">
        <v>4.6699999999999997E-5</v>
      </c>
      <c r="E292" s="2">
        <v>8.3960000000000007E-3</v>
      </c>
      <c r="F292" s="2">
        <v>5.1049999999999998E-2</v>
      </c>
      <c r="G292" s="2">
        <v>5.9450000000000003E-2</v>
      </c>
      <c r="H292" s="1">
        <v>4.6519999999999998E-4</v>
      </c>
    </row>
    <row r="293" spans="1:8" x14ac:dyDescent="0.25">
      <c r="A293">
        <v>190</v>
      </c>
      <c r="B293">
        <v>29063</v>
      </c>
      <c r="C293">
        <v>762192</v>
      </c>
      <c r="D293" s="1">
        <v>4.8250000000000001E-5</v>
      </c>
      <c r="E293" s="2">
        <v>8.6040000000000005E-3</v>
      </c>
      <c r="F293" s="2">
        <v>5.1380000000000002E-2</v>
      </c>
      <c r="G293" s="2">
        <v>5.9979999999999999E-2</v>
      </c>
      <c r="H293" s="1">
        <v>4.7259999999999999E-4</v>
      </c>
    </row>
    <row r="294" spans="1:8" x14ac:dyDescent="0.25">
      <c r="A294">
        <v>162</v>
      </c>
      <c r="B294">
        <v>32080</v>
      </c>
      <c r="C294">
        <v>423626</v>
      </c>
      <c r="D294" s="1">
        <v>3.4940000000000001E-3</v>
      </c>
      <c r="E294" s="2">
        <v>-6.4560000000000006E-2</v>
      </c>
      <c r="F294" s="2">
        <v>0.30070000000000002</v>
      </c>
      <c r="G294" s="2">
        <v>0.2361</v>
      </c>
      <c r="H294" s="1">
        <v>2.892E-3</v>
      </c>
    </row>
    <row r="295" spans="1:8" x14ac:dyDescent="0.25">
      <c r="A295">
        <v>162</v>
      </c>
      <c r="B295">
        <v>30833</v>
      </c>
      <c r="C295">
        <v>420218</v>
      </c>
      <c r="D295" s="1">
        <v>3.5249999999999999E-3</v>
      </c>
      <c r="E295" s="2">
        <v>-5.7000000000000002E-2</v>
      </c>
      <c r="F295" s="2">
        <v>0.29709999999999998</v>
      </c>
      <c r="G295" s="2">
        <v>0.24010000000000001</v>
      </c>
      <c r="H295" s="1">
        <v>2.8249999999999998E-3</v>
      </c>
    </row>
    <row r="296" spans="1:8" x14ac:dyDescent="0.25">
      <c r="A296">
        <v>162</v>
      </c>
      <c r="B296">
        <v>30667</v>
      </c>
      <c r="C296">
        <v>415387</v>
      </c>
      <c r="D296" s="1">
        <v>3.6310000000000001E-3</v>
      </c>
      <c r="E296" s="2">
        <v>-2.282E-2</v>
      </c>
      <c r="F296" s="2">
        <v>0.24859999999999999</v>
      </c>
      <c r="G296" s="2">
        <v>0.2258</v>
      </c>
      <c r="H296" s="1">
        <v>2.7729999999999999E-3</v>
      </c>
    </row>
    <row r="297" spans="1:8" x14ac:dyDescent="0.25">
      <c r="A297">
        <v>162</v>
      </c>
      <c r="B297">
        <v>30667</v>
      </c>
      <c r="C297">
        <v>410387</v>
      </c>
      <c r="D297" s="1">
        <v>3.8939999999999999E-3</v>
      </c>
      <c r="E297" s="2">
        <v>1.5180000000000001E-2</v>
      </c>
      <c r="F297" s="2">
        <v>0.24909999999999999</v>
      </c>
      <c r="G297" s="2">
        <v>0.26429999999999998</v>
      </c>
      <c r="H297" s="1">
        <v>2.7169999999999998E-3</v>
      </c>
    </row>
    <row r="298" spans="1:8" x14ac:dyDescent="0.25">
      <c r="A298">
        <v>162</v>
      </c>
      <c r="B298">
        <v>30667</v>
      </c>
      <c r="C298">
        <v>405387</v>
      </c>
      <c r="D298" s="1">
        <v>4.5739999999999999E-3</v>
      </c>
      <c r="E298" s="2">
        <v>5.2819999999999999E-2</v>
      </c>
      <c r="F298" s="2">
        <v>0.24260000000000001</v>
      </c>
      <c r="G298" s="2">
        <v>0.2954</v>
      </c>
      <c r="H298" s="1">
        <v>2.4910000000000002E-3</v>
      </c>
    </row>
    <row r="299" spans="1:8" x14ac:dyDescent="0.25">
      <c r="A299">
        <v>105</v>
      </c>
      <c r="B299">
        <v>30101</v>
      </c>
      <c r="C299">
        <v>401277</v>
      </c>
      <c r="D299" s="1">
        <v>3.503E-3</v>
      </c>
      <c r="E299" s="2">
        <v>0.71750000000000003</v>
      </c>
      <c r="F299" s="2">
        <v>0.25740000000000002</v>
      </c>
      <c r="G299" s="2">
        <v>0.97489999999999999</v>
      </c>
      <c r="H299" s="1">
        <v>2.758E-3</v>
      </c>
    </row>
    <row r="300" spans="1:8" x14ac:dyDescent="0.25">
      <c r="A300">
        <v>156</v>
      </c>
      <c r="B300">
        <v>33229</v>
      </c>
      <c r="C300">
        <v>400389</v>
      </c>
      <c r="D300" s="1">
        <v>5.4879999999999998E-3</v>
      </c>
      <c r="E300" s="2">
        <v>0.1623</v>
      </c>
      <c r="F300" s="2">
        <v>0.28370000000000001</v>
      </c>
      <c r="G300" s="2">
        <v>0.44600000000000001</v>
      </c>
      <c r="H300" s="1">
        <v>2.689E-3</v>
      </c>
    </row>
    <row r="301" spans="1:8" x14ac:dyDescent="0.25">
      <c r="A301">
        <v>162</v>
      </c>
      <c r="B301">
        <v>30905</v>
      </c>
      <c r="C301">
        <v>402310</v>
      </c>
      <c r="D301" s="1">
        <v>4.5880000000000001E-3</v>
      </c>
      <c r="E301" s="2">
        <v>0.1108</v>
      </c>
      <c r="F301" s="2">
        <v>0.24260000000000001</v>
      </c>
      <c r="G301" s="2">
        <v>0.35339999999999999</v>
      </c>
      <c r="H301" s="1">
        <v>2.454E-3</v>
      </c>
    </row>
    <row r="302" spans="1:8" x14ac:dyDescent="0.25">
      <c r="A302">
        <v>169</v>
      </c>
      <c r="B302">
        <v>30638</v>
      </c>
      <c r="C302">
        <v>384134</v>
      </c>
      <c r="D302" s="1">
        <v>1.1979999999999999E-2</v>
      </c>
      <c r="E302" s="2">
        <v>0.30930000000000002</v>
      </c>
      <c r="F302" s="2">
        <v>0.28589999999999999</v>
      </c>
      <c r="G302" s="2">
        <v>0.59519999999999995</v>
      </c>
      <c r="H302" s="1">
        <v>3.5950000000000001E-3</v>
      </c>
    </row>
    <row r="303" spans="1:8" x14ac:dyDescent="0.25">
      <c r="A303">
        <v>169</v>
      </c>
      <c r="B303">
        <v>30899</v>
      </c>
      <c r="C303">
        <v>380739</v>
      </c>
      <c r="D303" s="1">
        <v>1.321E-2</v>
      </c>
      <c r="E303" s="2">
        <v>0.35809999999999997</v>
      </c>
      <c r="F303" s="2">
        <v>0.34810000000000002</v>
      </c>
      <c r="G303" s="2">
        <v>0.70620000000000005</v>
      </c>
      <c r="H303" s="1">
        <v>3.4819999999999999E-3</v>
      </c>
    </row>
    <row r="304" spans="1:8" x14ac:dyDescent="0.25">
      <c r="A304">
        <v>190</v>
      </c>
      <c r="B304">
        <v>36196</v>
      </c>
      <c r="C304">
        <v>846311</v>
      </c>
      <c r="D304" s="1">
        <v>1.9369999999999999E-5</v>
      </c>
      <c r="E304" s="2">
        <v>4.7000000000000002E-3</v>
      </c>
      <c r="F304" s="2">
        <v>3.4229999999999997E-2</v>
      </c>
      <c r="G304" s="2">
        <v>3.8929999999999999E-2</v>
      </c>
      <c r="H304" s="1">
        <v>2.8239999999999998E-4</v>
      </c>
    </row>
    <row r="305" spans="1:8" x14ac:dyDescent="0.25">
      <c r="A305">
        <v>190</v>
      </c>
      <c r="B305">
        <v>35010</v>
      </c>
      <c r="C305">
        <v>842866</v>
      </c>
      <c r="D305" s="1">
        <v>2.0089999999999999E-5</v>
      </c>
      <c r="E305" s="2">
        <v>4.8069999999999996E-3</v>
      </c>
      <c r="F305" s="2">
        <v>3.4759999999999999E-2</v>
      </c>
      <c r="G305" s="2">
        <v>3.9570000000000001E-2</v>
      </c>
      <c r="H305" s="1">
        <v>2.877E-4</v>
      </c>
    </row>
    <row r="306" spans="1:8" x14ac:dyDescent="0.25">
      <c r="A306">
        <v>190</v>
      </c>
      <c r="B306">
        <v>34997</v>
      </c>
      <c r="C306">
        <v>837887</v>
      </c>
      <c r="D306" s="1">
        <v>2.2099999999999998E-5</v>
      </c>
      <c r="E306" s="2">
        <v>5.0379999999999999E-3</v>
      </c>
      <c r="F306" s="2">
        <v>3.5680000000000003E-2</v>
      </c>
      <c r="G306" s="2">
        <v>4.0719999999999999E-2</v>
      </c>
      <c r="H306" s="1">
        <v>2.9480000000000001E-4</v>
      </c>
    </row>
    <row r="307" spans="1:8" x14ac:dyDescent="0.25">
      <c r="A307">
        <v>190</v>
      </c>
      <c r="B307">
        <v>34997</v>
      </c>
      <c r="C307">
        <v>832887</v>
      </c>
      <c r="D307" s="1">
        <v>2.2580000000000001E-5</v>
      </c>
      <c r="E307" s="2">
        <v>5.1630000000000001E-3</v>
      </c>
      <c r="F307" s="2">
        <v>3.6409999999999998E-2</v>
      </c>
      <c r="G307" s="2">
        <v>4.1570000000000003E-2</v>
      </c>
      <c r="H307" s="1">
        <v>3.0239999999999998E-4</v>
      </c>
    </row>
    <row r="308" spans="1:8" x14ac:dyDescent="0.25">
      <c r="A308">
        <v>190</v>
      </c>
      <c r="B308">
        <v>34997</v>
      </c>
      <c r="C308">
        <v>827887</v>
      </c>
      <c r="D308" s="1">
        <v>2.404E-5</v>
      </c>
      <c r="E308" s="2">
        <v>5.3610000000000003E-3</v>
      </c>
      <c r="F308" s="2">
        <v>3.7350000000000001E-2</v>
      </c>
      <c r="G308" s="2">
        <v>4.2709999999999998E-2</v>
      </c>
      <c r="H308" s="1">
        <v>3.1040000000000001E-4</v>
      </c>
    </row>
    <row r="309" spans="1:8" x14ac:dyDescent="0.25">
      <c r="A309">
        <v>190</v>
      </c>
      <c r="B309">
        <v>34997</v>
      </c>
      <c r="C309">
        <v>822887</v>
      </c>
      <c r="D309" s="1">
        <v>2.4879999999999999E-5</v>
      </c>
      <c r="E309" s="2">
        <v>5.5380000000000004E-3</v>
      </c>
      <c r="F309" s="2">
        <v>3.8370000000000001E-2</v>
      </c>
      <c r="G309" s="2">
        <v>4.3909999999999998E-2</v>
      </c>
      <c r="H309" s="1">
        <v>3.2009999999999997E-4</v>
      </c>
    </row>
    <row r="310" spans="1:8" x14ac:dyDescent="0.25">
      <c r="A310">
        <v>190</v>
      </c>
      <c r="B310">
        <v>34997</v>
      </c>
      <c r="C310">
        <v>817887</v>
      </c>
      <c r="D310" s="1">
        <v>2.618E-5</v>
      </c>
      <c r="E310" s="2">
        <v>5.731E-3</v>
      </c>
      <c r="F310" s="2">
        <v>3.9419999999999997E-2</v>
      </c>
      <c r="G310" s="2">
        <v>4.5150000000000003E-2</v>
      </c>
      <c r="H310" s="1">
        <v>3.2939999999999998E-4</v>
      </c>
    </row>
    <row r="311" spans="1:8" x14ac:dyDescent="0.25">
      <c r="A311">
        <v>190</v>
      </c>
      <c r="B311">
        <v>34997</v>
      </c>
      <c r="C311">
        <v>812887</v>
      </c>
      <c r="D311" s="1">
        <v>2.8580000000000001E-5</v>
      </c>
      <c r="E311" s="2">
        <v>5.9639999999999997E-3</v>
      </c>
      <c r="F311" s="2">
        <v>4.0210000000000003E-2</v>
      </c>
      <c r="G311" s="2">
        <v>4.6170000000000003E-2</v>
      </c>
      <c r="H311" s="1">
        <v>3.3720000000000001E-4</v>
      </c>
    </row>
    <row r="312" spans="1:8" x14ac:dyDescent="0.25">
      <c r="A312">
        <v>190</v>
      </c>
      <c r="B312">
        <v>34997</v>
      </c>
      <c r="C312">
        <v>807887</v>
      </c>
      <c r="D312" s="1">
        <v>3.0389999999999999E-5</v>
      </c>
      <c r="E312" s="2">
        <v>6.2199999999999998E-3</v>
      </c>
      <c r="F312" s="2">
        <v>4.1300000000000003E-2</v>
      </c>
      <c r="G312" s="2">
        <v>4.752E-2</v>
      </c>
      <c r="H312" s="1">
        <v>3.4890000000000002E-4</v>
      </c>
    </row>
    <row r="313" spans="1:8" x14ac:dyDescent="0.25">
      <c r="A313">
        <v>190</v>
      </c>
      <c r="B313">
        <v>34997</v>
      </c>
      <c r="C313">
        <v>802887</v>
      </c>
      <c r="D313" s="1">
        <v>3.2320000000000002E-5</v>
      </c>
      <c r="E313" s="2">
        <v>6.4539999999999997E-3</v>
      </c>
      <c r="F313" s="2">
        <v>4.2270000000000002E-2</v>
      </c>
      <c r="G313" s="2">
        <v>4.8730000000000002E-2</v>
      </c>
      <c r="H313" s="1">
        <v>3.5990000000000002E-4</v>
      </c>
    </row>
    <row r="314" spans="1:8" x14ac:dyDescent="0.25">
      <c r="A314">
        <v>190</v>
      </c>
      <c r="B314">
        <v>34997</v>
      </c>
      <c r="C314">
        <v>797887</v>
      </c>
      <c r="D314" s="1">
        <v>3.4270000000000002E-5</v>
      </c>
      <c r="E314" s="2">
        <v>6.7169999999999999E-3</v>
      </c>
      <c r="F314" s="2">
        <v>4.3249999999999997E-2</v>
      </c>
      <c r="G314" s="2">
        <v>4.9970000000000001E-2</v>
      </c>
      <c r="H314" s="1">
        <v>3.7149999999999998E-4</v>
      </c>
    </row>
    <row r="315" spans="1:8" x14ac:dyDescent="0.25">
      <c r="A315">
        <v>190</v>
      </c>
      <c r="B315">
        <v>34997</v>
      </c>
      <c r="C315">
        <v>792887</v>
      </c>
      <c r="D315" s="1">
        <v>3.5490000000000001E-5</v>
      </c>
      <c r="E315" s="2">
        <v>6.9519999999999998E-3</v>
      </c>
      <c r="F315" s="2">
        <v>4.4540000000000003E-2</v>
      </c>
      <c r="G315" s="2">
        <v>5.1499999999999997E-2</v>
      </c>
      <c r="H315" s="1">
        <v>3.8489999999999998E-4</v>
      </c>
    </row>
    <row r="316" spans="1:8" x14ac:dyDescent="0.25">
      <c r="A316">
        <v>190</v>
      </c>
      <c r="B316">
        <v>34997</v>
      </c>
      <c r="C316">
        <v>787887</v>
      </c>
      <c r="D316" s="1">
        <v>3.731E-5</v>
      </c>
      <c r="E316" s="2">
        <v>7.1999999999999998E-3</v>
      </c>
      <c r="F316" s="2">
        <v>4.5839999999999999E-2</v>
      </c>
      <c r="G316" s="2">
        <v>5.3039999999999997E-2</v>
      </c>
      <c r="H316" s="1">
        <v>3.9859999999999999E-4</v>
      </c>
    </row>
    <row r="317" spans="1:8" x14ac:dyDescent="0.25">
      <c r="A317">
        <v>190</v>
      </c>
      <c r="B317">
        <v>34997</v>
      </c>
      <c r="C317">
        <v>782887</v>
      </c>
      <c r="D317" s="1">
        <v>4.0639999999999997E-5</v>
      </c>
      <c r="E317" s="2">
        <v>7.554E-3</v>
      </c>
      <c r="F317" s="2">
        <v>4.7050000000000002E-2</v>
      </c>
      <c r="G317" s="2">
        <v>5.4609999999999999E-2</v>
      </c>
      <c r="H317" s="1">
        <v>4.102E-4</v>
      </c>
    </row>
    <row r="318" spans="1:8" x14ac:dyDescent="0.25">
      <c r="A318">
        <v>190</v>
      </c>
      <c r="B318">
        <v>34997</v>
      </c>
      <c r="C318">
        <v>777887</v>
      </c>
      <c r="D318" s="1">
        <v>4.2769999999999999E-5</v>
      </c>
      <c r="E318" s="2">
        <v>7.835E-3</v>
      </c>
      <c r="F318" s="2">
        <v>4.8300000000000003E-2</v>
      </c>
      <c r="G318" s="2">
        <v>5.6140000000000002E-2</v>
      </c>
      <c r="H318" s="1">
        <v>4.237E-4</v>
      </c>
    </row>
    <row r="319" spans="1:8" x14ac:dyDescent="0.25">
      <c r="A319">
        <v>190</v>
      </c>
      <c r="B319">
        <v>34997</v>
      </c>
      <c r="C319">
        <v>772887</v>
      </c>
      <c r="D319" s="1">
        <v>4.545E-5</v>
      </c>
      <c r="E319" s="2">
        <v>8.2319999999999997E-3</v>
      </c>
      <c r="F319" s="2">
        <v>4.9160000000000002E-2</v>
      </c>
      <c r="G319" s="2">
        <v>5.74E-2</v>
      </c>
      <c r="H319" s="1">
        <v>4.3590000000000002E-4</v>
      </c>
    </row>
    <row r="320" spans="1:8" x14ac:dyDescent="0.25">
      <c r="A320">
        <v>190</v>
      </c>
      <c r="B320">
        <v>34068</v>
      </c>
      <c r="C320">
        <v>768787</v>
      </c>
      <c r="D320" s="1">
        <v>4.761E-5</v>
      </c>
      <c r="E320" s="2">
        <v>8.3549999999999996E-3</v>
      </c>
      <c r="F320" s="2">
        <v>5.0889999999999998E-2</v>
      </c>
      <c r="G320" s="2">
        <v>5.9240000000000001E-2</v>
      </c>
      <c r="H320" s="1">
        <v>4.5540000000000001E-4</v>
      </c>
    </row>
    <row r="321" spans="1:8" x14ac:dyDescent="0.25">
      <c r="A321">
        <v>162</v>
      </c>
      <c r="B321">
        <v>36074</v>
      </c>
      <c r="C321">
        <v>426389</v>
      </c>
      <c r="D321" s="1">
        <v>3.2820000000000002E-3</v>
      </c>
      <c r="E321" s="2">
        <v>-5.357E-2</v>
      </c>
      <c r="F321" s="2">
        <v>0.32179999999999997</v>
      </c>
      <c r="G321" s="2">
        <v>0.26819999999999999</v>
      </c>
      <c r="H321" s="1">
        <v>2.6949999999999999E-3</v>
      </c>
    </row>
    <row r="322" spans="1:8" x14ac:dyDescent="0.25">
      <c r="A322">
        <v>162</v>
      </c>
      <c r="B322">
        <v>35000</v>
      </c>
      <c r="C322">
        <v>422883</v>
      </c>
      <c r="D322" s="1">
        <v>3.7360000000000002E-3</v>
      </c>
      <c r="E322" s="2">
        <v>-5.0029999999999998E-2</v>
      </c>
      <c r="F322" s="2">
        <v>0.32650000000000001</v>
      </c>
      <c r="G322" s="2">
        <v>0.27650000000000002</v>
      </c>
      <c r="H322" s="1">
        <v>2.8549999999999999E-3</v>
      </c>
    </row>
    <row r="323" spans="1:8" x14ac:dyDescent="0.25">
      <c r="A323">
        <v>162</v>
      </c>
      <c r="B323">
        <v>34997</v>
      </c>
      <c r="C323">
        <v>417887</v>
      </c>
      <c r="D323" s="1">
        <v>3.8440000000000002E-3</v>
      </c>
      <c r="E323" s="2">
        <v>-2.4230000000000002E-2</v>
      </c>
      <c r="F323" s="2">
        <v>0.3362</v>
      </c>
      <c r="G323" s="2">
        <v>0.31190000000000001</v>
      </c>
      <c r="H323" s="1">
        <v>2.6340000000000001E-3</v>
      </c>
    </row>
    <row r="324" spans="1:8" x14ac:dyDescent="0.25">
      <c r="A324">
        <v>85</v>
      </c>
      <c r="B324">
        <v>37332</v>
      </c>
      <c r="C324">
        <v>413092</v>
      </c>
      <c r="D324" s="1">
        <v>3.3779999999999999E-3</v>
      </c>
      <c r="E324" s="2">
        <v>0.7117</v>
      </c>
      <c r="F324" s="2">
        <v>0.39240000000000003</v>
      </c>
      <c r="G324" s="2">
        <v>1.1040000000000001</v>
      </c>
      <c r="H324" s="1">
        <v>2.9020000000000001E-3</v>
      </c>
    </row>
    <row r="325" spans="1:8" x14ac:dyDescent="0.25">
      <c r="A325">
        <v>162</v>
      </c>
      <c r="B325">
        <v>34870</v>
      </c>
      <c r="C325">
        <v>412876</v>
      </c>
      <c r="D325" s="1">
        <v>4.1359999999999999E-3</v>
      </c>
      <c r="E325" s="2">
        <v>1.213E-2</v>
      </c>
      <c r="F325" s="2">
        <v>0.34689999999999999</v>
      </c>
      <c r="G325" s="2">
        <v>0.35909999999999997</v>
      </c>
      <c r="H325" s="1">
        <v>2.5999999999999999E-3</v>
      </c>
    </row>
    <row r="326" spans="1:8" x14ac:dyDescent="0.25">
      <c r="A326">
        <v>162</v>
      </c>
      <c r="B326">
        <v>34997</v>
      </c>
      <c r="C326">
        <v>407887</v>
      </c>
      <c r="D326" s="1">
        <v>4.7559999999999998E-3</v>
      </c>
      <c r="E326" s="2">
        <v>6.2770000000000006E-2</v>
      </c>
      <c r="F326" s="2">
        <v>0.2954</v>
      </c>
      <c r="G326" s="2">
        <v>0.35820000000000002</v>
      </c>
      <c r="H326" s="1">
        <v>2.5530000000000001E-3</v>
      </c>
    </row>
    <row r="327" spans="1:8" x14ac:dyDescent="0.25">
      <c r="A327">
        <v>105</v>
      </c>
      <c r="B327">
        <v>33117</v>
      </c>
      <c r="C327">
        <v>401230</v>
      </c>
      <c r="D327" s="1">
        <v>5.1500000000000001E-3</v>
      </c>
      <c r="E327" s="2">
        <v>0.19550000000000001</v>
      </c>
      <c r="F327" s="2">
        <v>0.28820000000000001</v>
      </c>
      <c r="G327" s="2">
        <v>0.48380000000000001</v>
      </c>
      <c r="H327" s="1">
        <v>2.7629999999999998E-3</v>
      </c>
    </row>
    <row r="328" spans="1:8" x14ac:dyDescent="0.25">
      <c r="A328">
        <v>123</v>
      </c>
      <c r="B328">
        <v>37326</v>
      </c>
      <c r="C328">
        <v>403144</v>
      </c>
      <c r="D328" s="1">
        <v>5.574E-3</v>
      </c>
      <c r="E328" s="2">
        <v>0.11700000000000001</v>
      </c>
      <c r="F328" s="2">
        <v>0.32740000000000002</v>
      </c>
      <c r="G328" s="2">
        <v>0.44440000000000002</v>
      </c>
      <c r="H328" s="1">
        <v>2.4710000000000001E-3</v>
      </c>
    </row>
    <row r="329" spans="1:8" x14ac:dyDescent="0.25">
      <c r="A329">
        <v>156</v>
      </c>
      <c r="B329">
        <v>33848</v>
      </c>
      <c r="C329">
        <v>400874</v>
      </c>
      <c r="D329" s="1">
        <v>5.6100000000000004E-3</v>
      </c>
      <c r="E329" s="2">
        <v>0.1666</v>
      </c>
      <c r="F329" s="2">
        <v>0.2999</v>
      </c>
      <c r="G329" s="2">
        <v>0.46650000000000003</v>
      </c>
      <c r="H329" s="1">
        <v>2.8040000000000001E-3</v>
      </c>
    </row>
    <row r="330" spans="1:8" x14ac:dyDescent="0.25">
      <c r="A330">
        <v>162</v>
      </c>
      <c r="B330">
        <v>34608</v>
      </c>
      <c r="C330">
        <v>403458</v>
      </c>
      <c r="D330" s="1">
        <v>5.4980000000000003E-3</v>
      </c>
      <c r="E330" s="2">
        <v>9.2990000000000003E-2</v>
      </c>
      <c r="F330" s="2">
        <v>0.309</v>
      </c>
      <c r="G330" s="2">
        <v>0.40200000000000002</v>
      </c>
      <c r="H330" s="1">
        <v>2.7620000000000001E-3</v>
      </c>
    </row>
    <row r="331" spans="1:8" x14ac:dyDescent="0.25">
      <c r="A331">
        <v>105</v>
      </c>
      <c r="B331">
        <v>33166</v>
      </c>
      <c r="C331">
        <v>399584</v>
      </c>
      <c r="D331" s="1">
        <v>5.0099999999999997E-3</v>
      </c>
      <c r="E331" s="2">
        <v>0.3276</v>
      </c>
      <c r="F331" s="2">
        <v>0.27939999999999998</v>
      </c>
      <c r="G331" s="2">
        <v>0.60699999999999998</v>
      </c>
      <c r="H331" s="1">
        <v>2.787E-3</v>
      </c>
    </row>
    <row r="332" spans="1:8" x14ac:dyDescent="0.25">
      <c r="A332">
        <v>156</v>
      </c>
      <c r="B332">
        <v>35388</v>
      </c>
      <c r="C332">
        <v>398253</v>
      </c>
      <c r="D332" s="1">
        <v>6.9150000000000001E-3</v>
      </c>
      <c r="E332" s="2">
        <v>0.25009999999999999</v>
      </c>
      <c r="F332" s="2">
        <v>0.33339999999999997</v>
      </c>
      <c r="G332" s="2">
        <v>0.58360000000000001</v>
      </c>
      <c r="H332" s="1">
        <v>2.9940000000000001E-3</v>
      </c>
    </row>
    <row r="333" spans="1:8" x14ac:dyDescent="0.25">
      <c r="A333">
        <v>156</v>
      </c>
      <c r="B333">
        <v>37072</v>
      </c>
      <c r="C333">
        <v>394212</v>
      </c>
      <c r="D333" s="1">
        <v>1.0529999999999999E-2</v>
      </c>
      <c r="E333" s="2">
        <v>0.49719999999999998</v>
      </c>
      <c r="F333" s="2">
        <v>0.40400000000000003</v>
      </c>
      <c r="G333" s="2">
        <v>0.9012</v>
      </c>
      <c r="H333" s="1">
        <v>3.375E-3</v>
      </c>
    </row>
    <row r="334" spans="1:8" x14ac:dyDescent="0.25">
      <c r="A334">
        <v>169</v>
      </c>
      <c r="B334">
        <v>34743</v>
      </c>
      <c r="C334">
        <v>386048</v>
      </c>
      <c r="D334" s="1">
        <v>1.5440000000000001E-2</v>
      </c>
      <c r="E334" s="2">
        <v>1.2609999999999999</v>
      </c>
      <c r="F334" s="2">
        <v>0.29870000000000002</v>
      </c>
      <c r="G334" s="2">
        <v>1.5589999999999999</v>
      </c>
      <c r="H334" s="1">
        <v>3.4859999999999999E-3</v>
      </c>
    </row>
    <row r="335" spans="1:8" x14ac:dyDescent="0.25">
      <c r="A335">
        <v>169</v>
      </c>
      <c r="B335">
        <v>34997</v>
      </c>
      <c r="C335">
        <v>382887</v>
      </c>
      <c r="D335" s="1">
        <v>2.6800000000000001E-2</v>
      </c>
      <c r="E335" s="2">
        <v>0.61429999999999996</v>
      </c>
      <c r="F335" s="2">
        <v>0.47649999999999998</v>
      </c>
      <c r="G335" s="2">
        <v>1.091</v>
      </c>
      <c r="H335" s="1">
        <v>3.8379999999999998E-3</v>
      </c>
    </row>
    <row r="336" spans="1:8" x14ac:dyDescent="0.25">
      <c r="A336">
        <v>169</v>
      </c>
      <c r="B336">
        <v>35182</v>
      </c>
      <c r="C336">
        <v>378670</v>
      </c>
      <c r="D336" s="1">
        <v>1.77E-2</v>
      </c>
      <c r="E336" s="2">
        <v>0.47020000000000001</v>
      </c>
      <c r="F336" s="2">
        <v>0.53169999999999995</v>
      </c>
      <c r="G336" s="2">
        <v>1.002</v>
      </c>
      <c r="H336" s="1">
        <v>3.2390000000000001E-3</v>
      </c>
    </row>
    <row r="337" spans="1:8" x14ac:dyDescent="0.25">
      <c r="A337">
        <v>190</v>
      </c>
      <c r="B337">
        <v>40323</v>
      </c>
      <c r="C337">
        <v>849023</v>
      </c>
      <c r="D337" s="1">
        <v>1.95E-5</v>
      </c>
      <c r="E337" s="2">
        <v>4.7000000000000002E-3</v>
      </c>
      <c r="F337" s="2">
        <v>3.4340000000000002E-2</v>
      </c>
      <c r="G337" s="2">
        <v>3.9039999999999998E-2</v>
      </c>
      <c r="H337" s="1">
        <v>2.81E-4</v>
      </c>
    </row>
    <row r="338" spans="1:8" x14ac:dyDescent="0.25">
      <c r="A338">
        <v>190</v>
      </c>
      <c r="B338">
        <v>39327</v>
      </c>
      <c r="C338">
        <v>845387</v>
      </c>
      <c r="D338" s="1">
        <v>2.088E-5</v>
      </c>
      <c r="E338" s="2">
        <v>4.8479999999999999E-3</v>
      </c>
      <c r="F338" s="2">
        <v>3.4979999999999997E-2</v>
      </c>
      <c r="G338" s="2">
        <v>3.9829999999999997E-2</v>
      </c>
      <c r="H338" s="1">
        <v>2.8630000000000002E-4</v>
      </c>
    </row>
    <row r="339" spans="1:8" x14ac:dyDescent="0.25">
      <c r="A339">
        <v>190</v>
      </c>
      <c r="B339">
        <v>39327</v>
      </c>
      <c r="C339">
        <v>840387</v>
      </c>
      <c r="D339" s="1">
        <v>2.1840000000000001E-5</v>
      </c>
      <c r="E339" s="2">
        <v>4.9909999999999998E-3</v>
      </c>
      <c r="F339" s="2">
        <v>3.5639999999999998E-2</v>
      </c>
      <c r="G339" s="2">
        <v>4.0629999999999999E-2</v>
      </c>
      <c r="H339" s="1">
        <v>2.9310000000000002E-4</v>
      </c>
    </row>
    <row r="340" spans="1:8" x14ac:dyDescent="0.25">
      <c r="A340">
        <v>190</v>
      </c>
      <c r="B340">
        <v>39327</v>
      </c>
      <c r="C340">
        <v>835387</v>
      </c>
      <c r="D340" s="1">
        <v>2.3059999999999999E-5</v>
      </c>
      <c r="E340" s="2">
        <v>5.1679999999999999E-3</v>
      </c>
      <c r="F340" s="2">
        <v>3.6549999999999999E-2</v>
      </c>
      <c r="G340" s="2">
        <v>4.172E-2</v>
      </c>
      <c r="H340" s="1">
        <v>3.011E-4</v>
      </c>
    </row>
    <row r="341" spans="1:8" x14ac:dyDescent="0.25">
      <c r="A341">
        <v>190</v>
      </c>
      <c r="B341">
        <v>39327</v>
      </c>
      <c r="C341">
        <v>830387</v>
      </c>
      <c r="D341" s="1">
        <v>2.4660000000000001E-5</v>
      </c>
      <c r="E341" s="2">
        <v>5.3870000000000003E-3</v>
      </c>
      <c r="F341" s="2">
        <v>3.7659999999999999E-2</v>
      </c>
      <c r="G341" s="2">
        <v>4.3049999999999998E-2</v>
      </c>
      <c r="H341" s="1">
        <v>3.098E-4</v>
      </c>
    </row>
    <row r="342" spans="1:8" x14ac:dyDescent="0.25">
      <c r="A342">
        <v>190</v>
      </c>
      <c r="B342">
        <v>39327</v>
      </c>
      <c r="C342">
        <v>825387</v>
      </c>
      <c r="D342" s="1">
        <v>2.5389999999999999E-5</v>
      </c>
      <c r="E342" s="2">
        <v>5.5519999999999996E-3</v>
      </c>
      <c r="F342" s="2">
        <v>3.8530000000000002E-2</v>
      </c>
      <c r="G342" s="2">
        <v>4.4080000000000001E-2</v>
      </c>
      <c r="H342" s="1">
        <v>3.188E-4</v>
      </c>
    </row>
    <row r="343" spans="1:8" x14ac:dyDescent="0.25">
      <c r="A343">
        <v>190</v>
      </c>
      <c r="B343">
        <v>39327</v>
      </c>
      <c r="C343">
        <v>820387</v>
      </c>
      <c r="D343" s="1">
        <v>2.639E-5</v>
      </c>
      <c r="E343" s="2">
        <v>5.7369999999999999E-3</v>
      </c>
      <c r="F343" s="2">
        <v>3.9399999999999998E-2</v>
      </c>
      <c r="G343" s="2">
        <v>4.514E-2</v>
      </c>
      <c r="H343" s="1">
        <v>3.2759999999999999E-4</v>
      </c>
    </row>
    <row r="344" spans="1:8" x14ac:dyDescent="0.25">
      <c r="A344">
        <v>190</v>
      </c>
      <c r="B344">
        <v>39327</v>
      </c>
      <c r="C344">
        <v>815387</v>
      </c>
      <c r="D344" s="1">
        <v>2.7900000000000001E-5</v>
      </c>
      <c r="E344" s="2">
        <v>5.9360000000000003E-3</v>
      </c>
      <c r="F344" s="2">
        <v>4.0259999999999997E-2</v>
      </c>
      <c r="G344" s="2">
        <v>4.6199999999999998E-2</v>
      </c>
      <c r="H344" s="1">
        <v>3.3589999999999998E-4</v>
      </c>
    </row>
    <row r="345" spans="1:8" x14ac:dyDescent="0.25">
      <c r="A345">
        <v>190</v>
      </c>
      <c r="B345">
        <v>39327</v>
      </c>
      <c r="C345">
        <v>810387</v>
      </c>
      <c r="D345" s="1">
        <v>3.0199999999999999E-5</v>
      </c>
      <c r="E345" s="2">
        <v>6.1989999999999996E-3</v>
      </c>
      <c r="F345" s="2">
        <v>4.1509999999999998E-2</v>
      </c>
      <c r="G345" s="2">
        <v>4.7710000000000002E-2</v>
      </c>
      <c r="H345" s="1">
        <v>3.4709999999999998E-4</v>
      </c>
    </row>
    <row r="346" spans="1:8" x14ac:dyDescent="0.25">
      <c r="A346">
        <v>190</v>
      </c>
      <c r="B346">
        <v>39327</v>
      </c>
      <c r="C346">
        <v>805387</v>
      </c>
      <c r="D346" s="1">
        <v>3.2620000000000003E-5</v>
      </c>
      <c r="E346" s="2">
        <v>6.4640000000000001E-3</v>
      </c>
      <c r="F346" s="2">
        <v>4.2450000000000002E-2</v>
      </c>
      <c r="G346" s="2">
        <v>4.8910000000000002E-2</v>
      </c>
      <c r="H346" s="1">
        <v>3.5809999999999998E-4</v>
      </c>
    </row>
    <row r="347" spans="1:8" x14ac:dyDescent="0.25">
      <c r="A347">
        <v>190</v>
      </c>
      <c r="B347">
        <v>39327</v>
      </c>
      <c r="C347">
        <v>800387</v>
      </c>
      <c r="D347" s="1">
        <v>3.4020000000000003E-5</v>
      </c>
      <c r="E347" s="2">
        <v>6.7159999999999997E-3</v>
      </c>
      <c r="F347" s="2">
        <v>4.3639999999999998E-2</v>
      </c>
      <c r="G347" s="2">
        <v>5.0349999999999999E-2</v>
      </c>
      <c r="H347" s="1">
        <v>3.7130000000000003E-4</v>
      </c>
    </row>
    <row r="348" spans="1:8" x14ac:dyDescent="0.25">
      <c r="A348">
        <v>190</v>
      </c>
      <c r="B348">
        <v>39327</v>
      </c>
      <c r="C348">
        <v>795387</v>
      </c>
      <c r="D348" s="1">
        <v>3.6050000000000002E-5</v>
      </c>
      <c r="E348" s="2">
        <v>6.9779999999999998E-3</v>
      </c>
      <c r="F348" s="2">
        <v>4.4900000000000002E-2</v>
      </c>
      <c r="G348" s="2">
        <v>5.1869999999999999E-2</v>
      </c>
      <c r="H348" s="1">
        <v>3.8390000000000001E-4</v>
      </c>
    </row>
    <row r="349" spans="1:8" x14ac:dyDescent="0.25">
      <c r="A349">
        <v>190</v>
      </c>
      <c r="B349">
        <v>39327</v>
      </c>
      <c r="C349">
        <v>790387</v>
      </c>
      <c r="D349" s="1">
        <v>3.7740000000000001E-5</v>
      </c>
      <c r="E349" s="2">
        <v>7.221E-3</v>
      </c>
      <c r="F349" s="2">
        <v>4.6010000000000002E-2</v>
      </c>
      <c r="G349" s="2">
        <v>5.323E-2</v>
      </c>
      <c r="H349" s="1">
        <v>3.9609999999999998E-4</v>
      </c>
    </row>
    <row r="350" spans="1:8" x14ac:dyDescent="0.25">
      <c r="A350">
        <v>190</v>
      </c>
      <c r="B350">
        <v>39327</v>
      </c>
      <c r="C350">
        <v>785387</v>
      </c>
      <c r="D350" s="1">
        <v>4.0649999999999999E-5</v>
      </c>
      <c r="E350" s="2">
        <v>7.5310000000000004E-3</v>
      </c>
      <c r="F350" s="2">
        <v>4.7500000000000001E-2</v>
      </c>
      <c r="G350" s="2">
        <v>5.5030000000000003E-2</v>
      </c>
      <c r="H350" s="1">
        <v>4.0929999999999997E-4</v>
      </c>
    </row>
    <row r="351" spans="1:8" x14ac:dyDescent="0.25">
      <c r="A351">
        <v>190</v>
      </c>
      <c r="B351">
        <v>39327</v>
      </c>
      <c r="C351">
        <v>780387</v>
      </c>
      <c r="D351" s="1">
        <v>4.2070000000000002E-5</v>
      </c>
      <c r="E351" s="2">
        <v>7.7770000000000001E-3</v>
      </c>
      <c r="F351" s="2">
        <v>4.8759999999999998E-2</v>
      </c>
      <c r="G351" s="2">
        <v>5.654E-2</v>
      </c>
      <c r="H351" s="1">
        <v>4.237E-4</v>
      </c>
    </row>
    <row r="352" spans="1:8" x14ac:dyDescent="0.25">
      <c r="A352">
        <v>190</v>
      </c>
      <c r="B352">
        <v>39072</v>
      </c>
      <c r="C352">
        <v>775606</v>
      </c>
      <c r="D352" s="1">
        <v>4.5680000000000003E-5</v>
      </c>
      <c r="E352" s="2">
        <v>8.1329999999999996E-3</v>
      </c>
      <c r="F352" s="2">
        <v>4.9529999999999998E-2</v>
      </c>
      <c r="G352" s="2">
        <v>5.7660000000000003E-2</v>
      </c>
      <c r="H352" s="1">
        <v>4.3209999999999999E-4</v>
      </c>
    </row>
    <row r="353" spans="1:8" x14ac:dyDescent="0.25">
      <c r="A353">
        <v>190</v>
      </c>
      <c r="B353">
        <v>37718</v>
      </c>
      <c r="C353">
        <v>771805</v>
      </c>
      <c r="D353" s="1">
        <v>4.8470000000000002E-5</v>
      </c>
      <c r="E353" s="2">
        <v>8.4119999999999993E-3</v>
      </c>
      <c r="F353" s="2">
        <v>5.0369999999999998E-2</v>
      </c>
      <c r="G353" s="2">
        <v>5.8779999999999999E-2</v>
      </c>
      <c r="H353" s="1">
        <v>4.3980000000000001E-4</v>
      </c>
    </row>
    <row r="354" spans="1:8" x14ac:dyDescent="0.25">
      <c r="A354">
        <v>162</v>
      </c>
      <c r="B354">
        <v>40251</v>
      </c>
      <c r="C354">
        <v>428925</v>
      </c>
      <c r="D354" s="1">
        <v>3.5300000000000002E-3</v>
      </c>
      <c r="E354" s="2">
        <v>-4.1689999999999998E-2</v>
      </c>
      <c r="F354" s="2">
        <v>0.34370000000000001</v>
      </c>
      <c r="G354" s="2">
        <v>0.30199999999999999</v>
      </c>
      <c r="H354" s="1">
        <v>2.823E-3</v>
      </c>
    </row>
    <row r="355" spans="1:8" x14ac:dyDescent="0.25">
      <c r="A355">
        <v>162</v>
      </c>
      <c r="B355">
        <v>39327</v>
      </c>
      <c r="C355">
        <v>425387</v>
      </c>
      <c r="D355" s="1">
        <v>3.5279999999999999E-3</v>
      </c>
      <c r="E355" s="2">
        <v>-3.4810000000000001E-2</v>
      </c>
      <c r="F355" s="2">
        <v>0.3473</v>
      </c>
      <c r="G355" s="2">
        <v>0.3125</v>
      </c>
      <c r="H355" s="1">
        <v>2.6419999999999998E-3</v>
      </c>
    </row>
    <row r="356" spans="1:8" x14ac:dyDescent="0.25">
      <c r="A356">
        <v>162</v>
      </c>
      <c r="B356">
        <v>39327</v>
      </c>
      <c r="C356">
        <v>420387</v>
      </c>
      <c r="D356" s="1">
        <v>3.5790000000000001E-3</v>
      </c>
      <c r="E356" s="2">
        <v>-1.5310000000000001E-2</v>
      </c>
      <c r="F356" s="2">
        <v>0.36180000000000001</v>
      </c>
      <c r="G356" s="2">
        <v>0.34649999999999997</v>
      </c>
      <c r="H356" s="1">
        <v>2.6280000000000001E-3</v>
      </c>
    </row>
    <row r="357" spans="1:8" x14ac:dyDescent="0.25">
      <c r="A357">
        <v>85</v>
      </c>
      <c r="B357">
        <v>39518</v>
      </c>
      <c r="C357">
        <v>415071</v>
      </c>
      <c r="D357" s="1">
        <v>3.496E-3</v>
      </c>
      <c r="E357" s="2">
        <v>0.78320000000000001</v>
      </c>
      <c r="F357" s="2">
        <v>0.40920000000000001</v>
      </c>
      <c r="G357" s="2">
        <v>1.1919999999999999</v>
      </c>
      <c r="H357" s="1">
        <v>2.7030000000000001E-3</v>
      </c>
    </row>
    <row r="358" spans="1:8" x14ac:dyDescent="0.25">
      <c r="A358">
        <v>162</v>
      </c>
      <c r="B358">
        <v>38177</v>
      </c>
      <c r="C358">
        <v>416755</v>
      </c>
      <c r="D358" s="1">
        <v>3.4290000000000002E-3</v>
      </c>
      <c r="E358" s="2">
        <v>0.39279999999999998</v>
      </c>
      <c r="F358" s="2">
        <v>0.38240000000000002</v>
      </c>
      <c r="G358" s="2">
        <v>0.77510000000000001</v>
      </c>
      <c r="H358" s="1">
        <v>2.9039999999999999E-3</v>
      </c>
    </row>
    <row r="359" spans="1:8" x14ac:dyDescent="0.25">
      <c r="A359">
        <v>85</v>
      </c>
      <c r="B359">
        <v>38643</v>
      </c>
      <c r="C359">
        <v>411983</v>
      </c>
      <c r="D359" s="1">
        <v>3.4910000000000002E-3</v>
      </c>
      <c r="E359" s="2">
        <v>1.7789999999999999</v>
      </c>
      <c r="F359" s="2">
        <v>0.45190000000000002</v>
      </c>
      <c r="G359" s="2">
        <v>2.2309999999999999</v>
      </c>
      <c r="H359" s="1">
        <v>2.696E-3</v>
      </c>
    </row>
    <row r="360" spans="1:8" x14ac:dyDescent="0.25">
      <c r="A360">
        <v>123</v>
      </c>
      <c r="B360">
        <v>40767</v>
      </c>
      <c r="C360">
        <v>409513</v>
      </c>
      <c r="D360" s="1">
        <v>5.097E-3</v>
      </c>
      <c r="E360" s="2">
        <v>0.1007</v>
      </c>
      <c r="F360" s="2">
        <v>0.42709999999999998</v>
      </c>
      <c r="G360" s="2">
        <v>0.52780000000000005</v>
      </c>
      <c r="H360" s="1">
        <v>2.5509999999999999E-3</v>
      </c>
    </row>
    <row r="361" spans="1:8" x14ac:dyDescent="0.25">
      <c r="A361">
        <v>162</v>
      </c>
      <c r="B361">
        <v>38142</v>
      </c>
      <c r="C361">
        <v>409556</v>
      </c>
      <c r="D361" s="1">
        <v>4.8799999999999998E-3</v>
      </c>
      <c r="E361" s="2">
        <v>7.7229999999999993E-2</v>
      </c>
      <c r="F361" s="2">
        <v>0.3906</v>
      </c>
      <c r="G361" s="2">
        <v>0.46779999999999999</v>
      </c>
      <c r="H361" s="1">
        <v>2.4450000000000001E-3</v>
      </c>
    </row>
    <row r="362" spans="1:8" x14ac:dyDescent="0.25">
      <c r="A362">
        <v>123</v>
      </c>
      <c r="B362">
        <v>39917</v>
      </c>
      <c r="C362">
        <v>404948</v>
      </c>
      <c r="D362" s="1">
        <v>5.718E-3</v>
      </c>
      <c r="E362" s="2">
        <v>0.1036</v>
      </c>
      <c r="F362" s="2">
        <v>0.42759999999999998</v>
      </c>
      <c r="G362" s="2">
        <v>0.53120000000000001</v>
      </c>
      <c r="H362" s="1">
        <v>2.542E-3</v>
      </c>
    </row>
    <row r="363" spans="1:8" x14ac:dyDescent="0.25">
      <c r="A363">
        <v>162</v>
      </c>
      <c r="B363">
        <v>37759</v>
      </c>
      <c r="C363">
        <v>406681</v>
      </c>
      <c r="D363" s="1">
        <v>4.9639999999999997E-3</v>
      </c>
      <c r="E363" s="2">
        <v>0.1431</v>
      </c>
      <c r="F363" s="2">
        <v>0.40110000000000001</v>
      </c>
      <c r="G363" s="2">
        <v>0.54420000000000002</v>
      </c>
      <c r="H363" s="1">
        <v>2.5070000000000001E-3</v>
      </c>
    </row>
    <row r="364" spans="1:8" x14ac:dyDescent="0.25">
      <c r="A364">
        <v>123</v>
      </c>
      <c r="B364">
        <v>39598</v>
      </c>
      <c r="C364">
        <v>402332</v>
      </c>
      <c r="D364" s="1">
        <v>6.1939999999999999E-3</v>
      </c>
      <c r="E364" s="2">
        <v>0.1353</v>
      </c>
      <c r="F364" s="2">
        <v>0.36430000000000001</v>
      </c>
      <c r="G364" s="2">
        <v>0.49959999999999999</v>
      </c>
      <c r="H364" s="1">
        <v>2.542E-3</v>
      </c>
    </row>
    <row r="365" spans="1:8" x14ac:dyDescent="0.25">
      <c r="A365">
        <v>156</v>
      </c>
      <c r="B365">
        <v>38704</v>
      </c>
      <c r="C365">
        <v>395155</v>
      </c>
      <c r="D365" s="1">
        <v>7.4460000000000004E-3</v>
      </c>
      <c r="E365" s="2">
        <v>1.587</v>
      </c>
      <c r="F365" s="2">
        <v>0.443</v>
      </c>
      <c r="G365" s="2">
        <v>2.0310000000000001</v>
      </c>
      <c r="H365" s="1">
        <v>3.0860000000000002E-3</v>
      </c>
    </row>
    <row r="366" spans="1:8" x14ac:dyDescent="0.25">
      <c r="A366">
        <v>169</v>
      </c>
      <c r="B366">
        <v>37821</v>
      </c>
      <c r="C366">
        <v>384020</v>
      </c>
      <c r="D366" s="1">
        <v>5.91E-2</v>
      </c>
      <c r="E366" s="2">
        <v>2.1850000000000001</v>
      </c>
      <c r="F366" s="2">
        <v>0.75119999999999998</v>
      </c>
      <c r="G366" s="2">
        <v>2.9359999999999999</v>
      </c>
      <c r="H366" s="1">
        <v>4.0509999999999999E-3</v>
      </c>
    </row>
    <row r="367" spans="1:8" x14ac:dyDescent="0.25">
      <c r="A367">
        <v>169</v>
      </c>
      <c r="B367">
        <v>39233</v>
      </c>
      <c r="C367">
        <v>380192</v>
      </c>
      <c r="D367" s="1">
        <v>3.1140000000000001E-2</v>
      </c>
      <c r="E367" s="2">
        <v>0.74039999999999995</v>
      </c>
      <c r="F367" s="2">
        <v>0.69599999999999995</v>
      </c>
      <c r="G367" s="2">
        <v>1.4359999999999999</v>
      </c>
      <c r="H367" s="1">
        <v>3.1449999999999998E-3</v>
      </c>
    </row>
    <row r="368" spans="1:8" x14ac:dyDescent="0.25">
      <c r="A368">
        <v>169</v>
      </c>
      <c r="B368">
        <v>39671</v>
      </c>
      <c r="C368">
        <v>376182</v>
      </c>
      <c r="D368" s="1">
        <v>1.6070000000000001E-2</v>
      </c>
      <c r="E368" s="2">
        <v>0.41539999999999999</v>
      </c>
      <c r="F368" s="2">
        <v>0.47639999999999999</v>
      </c>
      <c r="G368" s="2">
        <v>0.89180000000000004</v>
      </c>
      <c r="H368" s="1">
        <v>3.094E-3</v>
      </c>
    </row>
    <row r="369" spans="1:8" x14ac:dyDescent="0.25">
      <c r="A369">
        <v>190</v>
      </c>
      <c r="B369">
        <v>43658</v>
      </c>
      <c r="C369">
        <v>847887</v>
      </c>
      <c r="D369" s="1">
        <v>1.9550000000000001E-5</v>
      </c>
      <c r="E369" s="2">
        <v>4.7800000000000004E-3</v>
      </c>
      <c r="F369" s="2">
        <v>3.4979999999999997E-2</v>
      </c>
      <c r="G369" s="2">
        <v>3.9759999999999997E-2</v>
      </c>
      <c r="H369" s="1">
        <v>2.8699999999999998E-4</v>
      </c>
    </row>
    <row r="370" spans="1:8" x14ac:dyDescent="0.25">
      <c r="A370">
        <v>190</v>
      </c>
      <c r="B370">
        <v>43658</v>
      </c>
      <c r="C370">
        <v>842887</v>
      </c>
      <c r="D370" s="1">
        <v>2.1719999999999999E-5</v>
      </c>
      <c r="E370" s="2">
        <v>5.0029999999999996E-3</v>
      </c>
      <c r="F370" s="2">
        <v>3.603E-2</v>
      </c>
      <c r="G370" s="2">
        <v>4.1029999999999997E-2</v>
      </c>
      <c r="H370" s="1">
        <v>2.9460000000000001E-4</v>
      </c>
    </row>
    <row r="371" spans="1:8" x14ac:dyDescent="0.25">
      <c r="A371">
        <v>190</v>
      </c>
      <c r="B371">
        <v>43658</v>
      </c>
      <c r="C371">
        <v>837887</v>
      </c>
      <c r="D371" s="1">
        <v>2.302E-5</v>
      </c>
      <c r="E371" s="2">
        <v>5.195E-3</v>
      </c>
      <c r="F371" s="2">
        <v>3.6999999999999998E-2</v>
      </c>
      <c r="G371" s="2">
        <v>4.2200000000000001E-2</v>
      </c>
      <c r="H371" s="1">
        <v>3.035E-4</v>
      </c>
    </row>
    <row r="372" spans="1:8" x14ac:dyDescent="0.25">
      <c r="A372">
        <v>190</v>
      </c>
      <c r="B372">
        <v>43658</v>
      </c>
      <c r="C372">
        <v>832887</v>
      </c>
      <c r="D372" s="1">
        <v>2.4090000000000001E-5</v>
      </c>
      <c r="E372" s="2">
        <v>5.3610000000000003E-3</v>
      </c>
      <c r="F372" s="2">
        <v>3.7920000000000002E-2</v>
      </c>
      <c r="G372" s="2">
        <v>4.3279999999999999E-2</v>
      </c>
      <c r="H372" s="1">
        <v>3.1149999999999998E-4</v>
      </c>
    </row>
    <row r="373" spans="1:8" x14ac:dyDescent="0.25">
      <c r="A373">
        <v>190</v>
      </c>
      <c r="B373">
        <v>43658</v>
      </c>
      <c r="C373">
        <v>827887</v>
      </c>
      <c r="D373" s="1">
        <v>2.5829999999999998E-5</v>
      </c>
      <c r="E373" s="2">
        <v>5.5500000000000002E-3</v>
      </c>
      <c r="F373" s="2">
        <v>3.8629999999999998E-2</v>
      </c>
      <c r="G373" s="2">
        <v>4.4179999999999997E-2</v>
      </c>
      <c r="H373" s="1">
        <v>3.1690000000000001E-4</v>
      </c>
    </row>
    <row r="374" spans="1:8" x14ac:dyDescent="0.25">
      <c r="A374">
        <v>190</v>
      </c>
      <c r="B374">
        <v>43658</v>
      </c>
      <c r="C374">
        <v>822887</v>
      </c>
      <c r="D374" s="1">
        <v>2.6679999999999999E-5</v>
      </c>
      <c r="E374" s="2">
        <v>5.7450000000000001E-3</v>
      </c>
      <c r="F374" s="2">
        <v>3.9660000000000001E-2</v>
      </c>
      <c r="G374" s="2">
        <v>4.5400000000000003E-2</v>
      </c>
      <c r="H374" s="1">
        <v>3.279E-4</v>
      </c>
    </row>
    <row r="375" spans="1:8" x14ac:dyDescent="0.25">
      <c r="A375">
        <v>190</v>
      </c>
      <c r="B375">
        <v>43658</v>
      </c>
      <c r="C375">
        <v>817887</v>
      </c>
      <c r="D375" s="1">
        <v>2.7929999999999999E-5</v>
      </c>
      <c r="E375" s="2">
        <v>5.9420000000000002E-3</v>
      </c>
      <c r="F375" s="2">
        <v>4.0739999999999998E-2</v>
      </c>
      <c r="G375" s="2">
        <v>4.6679999999999999E-2</v>
      </c>
      <c r="H375" s="1">
        <v>3.3750000000000002E-4</v>
      </c>
    </row>
    <row r="376" spans="1:8" x14ac:dyDescent="0.25">
      <c r="A376">
        <v>190</v>
      </c>
      <c r="B376">
        <v>43658</v>
      </c>
      <c r="C376">
        <v>812887</v>
      </c>
      <c r="D376" s="1">
        <v>2.9920000000000002E-5</v>
      </c>
      <c r="E376" s="2">
        <v>6.1859999999999997E-3</v>
      </c>
      <c r="F376" s="2">
        <v>4.1799999999999997E-2</v>
      </c>
      <c r="G376" s="2">
        <v>4.7989999999999998E-2</v>
      </c>
      <c r="H376" s="1">
        <v>3.478E-4</v>
      </c>
    </row>
    <row r="377" spans="1:8" x14ac:dyDescent="0.25">
      <c r="A377">
        <v>190</v>
      </c>
      <c r="B377">
        <v>43658</v>
      </c>
      <c r="C377">
        <v>807887</v>
      </c>
      <c r="D377" s="1">
        <v>3.2280000000000003E-5</v>
      </c>
      <c r="E377" s="2">
        <v>6.4619999999999999E-3</v>
      </c>
      <c r="F377" s="2">
        <v>4.2909999999999997E-2</v>
      </c>
      <c r="G377" s="2">
        <v>4.938E-2</v>
      </c>
      <c r="H377" s="1">
        <v>3.5940000000000001E-4</v>
      </c>
    </row>
    <row r="378" spans="1:8" x14ac:dyDescent="0.25">
      <c r="A378">
        <v>190</v>
      </c>
      <c r="B378">
        <v>43658</v>
      </c>
      <c r="C378">
        <v>802887</v>
      </c>
      <c r="D378" s="1">
        <v>3.4789999999999997E-5</v>
      </c>
      <c r="E378" s="2">
        <v>6.7600000000000004E-3</v>
      </c>
      <c r="F378" s="2">
        <v>4.4139999999999999E-2</v>
      </c>
      <c r="G378" s="2">
        <v>5.0900000000000001E-2</v>
      </c>
      <c r="H378" s="1">
        <v>3.704E-4</v>
      </c>
    </row>
    <row r="379" spans="1:8" x14ac:dyDescent="0.25">
      <c r="A379">
        <v>190</v>
      </c>
      <c r="B379">
        <v>43658</v>
      </c>
      <c r="C379">
        <v>797887</v>
      </c>
      <c r="D379" s="1">
        <v>3.5549999999999997E-5</v>
      </c>
      <c r="E379" s="2">
        <v>6.9519999999999998E-3</v>
      </c>
      <c r="F379" s="2">
        <v>4.5170000000000002E-2</v>
      </c>
      <c r="G379" s="2">
        <v>5.212E-2</v>
      </c>
      <c r="H379" s="1">
        <v>3.8289999999999998E-4</v>
      </c>
    </row>
    <row r="380" spans="1:8" x14ac:dyDescent="0.25">
      <c r="A380">
        <v>190</v>
      </c>
      <c r="B380">
        <v>43658</v>
      </c>
      <c r="C380">
        <v>792887</v>
      </c>
      <c r="D380" s="1">
        <v>3.7190000000000001E-5</v>
      </c>
      <c r="E380" s="2">
        <v>7.2379999999999996E-3</v>
      </c>
      <c r="F380" s="2">
        <v>4.6489999999999997E-2</v>
      </c>
      <c r="G380" s="2">
        <v>5.373E-2</v>
      </c>
      <c r="H380" s="1">
        <v>3.991E-4</v>
      </c>
    </row>
    <row r="381" spans="1:8" x14ac:dyDescent="0.25">
      <c r="A381">
        <v>190</v>
      </c>
      <c r="B381">
        <v>43658</v>
      </c>
      <c r="C381">
        <v>787887</v>
      </c>
      <c r="D381" s="1">
        <v>3.9329999999999998E-5</v>
      </c>
      <c r="E381" s="2">
        <v>7.5240000000000003E-3</v>
      </c>
      <c r="F381" s="2">
        <v>4.8070000000000002E-2</v>
      </c>
      <c r="G381" s="2">
        <v>5.5590000000000001E-2</v>
      </c>
      <c r="H381" s="1">
        <v>4.1379999999999998E-4</v>
      </c>
    </row>
    <row r="382" spans="1:8" x14ac:dyDescent="0.25">
      <c r="A382">
        <v>190</v>
      </c>
      <c r="B382">
        <v>43658</v>
      </c>
      <c r="C382">
        <v>782887</v>
      </c>
      <c r="D382" s="1">
        <v>4.1850000000000001E-5</v>
      </c>
      <c r="E382" s="2">
        <v>7.8150000000000008E-3</v>
      </c>
      <c r="F382" s="2">
        <v>4.9119999999999997E-2</v>
      </c>
      <c r="G382" s="2">
        <v>5.6930000000000001E-2</v>
      </c>
      <c r="H382" s="1">
        <v>4.259E-4</v>
      </c>
    </row>
    <row r="383" spans="1:8" x14ac:dyDescent="0.25">
      <c r="A383">
        <v>190</v>
      </c>
      <c r="B383">
        <v>42896</v>
      </c>
      <c r="C383">
        <v>778633</v>
      </c>
      <c r="D383" s="1">
        <v>4.3859999999999997E-5</v>
      </c>
      <c r="E383" s="2">
        <v>8.0420000000000005E-3</v>
      </c>
      <c r="F383" s="2">
        <v>5.0160000000000003E-2</v>
      </c>
      <c r="G383" s="2">
        <v>5.8200000000000002E-2</v>
      </c>
      <c r="H383" s="1">
        <v>4.3590000000000002E-4</v>
      </c>
    </row>
    <row r="384" spans="1:8" x14ac:dyDescent="0.25">
      <c r="A384">
        <v>162</v>
      </c>
      <c r="B384">
        <v>44544</v>
      </c>
      <c r="C384">
        <v>432149</v>
      </c>
      <c r="D384" s="1">
        <v>3.735E-3</v>
      </c>
      <c r="E384" s="2">
        <v>-3.9059999999999997E-2</v>
      </c>
      <c r="F384" s="2">
        <v>0.3664</v>
      </c>
      <c r="G384" s="2">
        <v>0.32729999999999998</v>
      </c>
      <c r="H384" s="1">
        <v>2.8649999999999999E-3</v>
      </c>
    </row>
    <row r="385" spans="1:8" x14ac:dyDescent="0.25">
      <c r="A385">
        <v>162</v>
      </c>
      <c r="B385">
        <v>43658</v>
      </c>
      <c r="C385">
        <v>427887</v>
      </c>
      <c r="D385" s="1">
        <v>3.8449999999999999E-3</v>
      </c>
      <c r="E385" s="2">
        <v>-1.8800000000000001E-2</v>
      </c>
      <c r="F385" s="2">
        <v>0.38969999999999999</v>
      </c>
      <c r="G385" s="2">
        <v>0.37090000000000001</v>
      </c>
      <c r="H385" s="1">
        <v>2.8830000000000001E-3</v>
      </c>
    </row>
    <row r="386" spans="1:8" x14ac:dyDescent="0.25">
      <c r="A386">
        <v>162</v>
      </c>
      <c r="B386">
        <v>43658</v>
      </c>
      <c r="C386">
        <v>422887</v>
      </c>
      <c r="D386" s="1">
        <v>3.9680000000000002E-3</v>
      </c>
      <c r="E386" s="2">
        <v>2.967E-4</v>
      </c>
      <c r="F386" s="2">
        <v>0.40200000000000002</v>
      </c>
      <c r="G386" s="2">
        <v>0.40229999999999999</v>
      </c>
      <c r="H386" s="1">
        <v>2.5920000000000001E-3</v>
      </c>
    </row>
    <row r="387" spans="1:8" x14ac:dyDescent="0.25">
      <c r="A387">
        <v>85</v>
      </c>
      <c r="B387">
        <v>42891</v>
      </c>
      <c r="C387">
        <v>417355</v>
      </c>
      <c r="D387" s="1">
        <v>3.2729999999999999E-3</v>
      </c>
      <c r="E387" s="2">
        <v>0.82889999999999997</v>
      </c>
      <c r="F387" s="2">
        <v>0.44130000000000003</v>
      </c>
      <c r="G387" s="2">
        <v>1.27</v>
      </c>
      <c r="H387" s="1">
        <v>2.885E-3</v>
      </c>
    </row>
    <row r="388" spans="1:8" x14ac:dyDescent="0.25">
      <c r="A388">
        <v>162</v>
      </c>
      <c r="B388">
        <v>43539</v>
      </c>
      <c r="C388">
        <v>419125</v>
      </c>
      <c r="D388" s="1">
        <v>3.9810000000000002E-3</v>
      </c>
      <c r="E388" s="2">
        <v>2.2700000000000001E-2</v>
      </c>
      <c r="F388" s="2">
        <v>0.41049999999999998</v>
      </c>
      <c r="G388" s="2">
        <v>0.43319999999999997</v>
      </c>
      <c r="H388" s="1">
        <v>2.5339999999999998E-3</v>
      </c>
    </row>
    <row r="389" spans="1:8" x14ac:dyDescent="0.25">
      <c r="A389">
        <v>85</v>
      </c>
      <c r="B389">
        <v>41136</v>
      </c>
      <c r="C389">
        <v>413404</v>
      </c>
      <c r="D389" s="1">
        <v>3.7439999999999999E-3</v>
      </c>
      <c r="E389" s="2">
        <v>1.1479999999999999</v>
      </c>
      <c r="F389" s="2">
        <v>0.46150000000000002</v>
      </c>
      <c r="G389" s="2">
        <v>1.61</v>
      </c>
      <c r="H389" s="1">
        <v>2.5869999999999999E-3</v>
      </c>
    </row>
    <row r="390" spans="1:8" x14ac:dyDescent="0.25">
      <c r="A390">
        <v>123</v>
      </c>
      <c r="B390">
        <v>44505</v>
      </c>
      <c r="C390">
        <v>411774</v>
      </c>
      <c r="D390" s="1">
        <v>4.6810000000000003E-3</v>
      </c>
      <c r="E390" s="2">
        <v>0.10639999999999999</v>
      </c>
      <c r="F390" s="2">
        <v>0.44929999999999998</v>
      </c>
      <c r="G390" s="2">
        <v>0.55569999999999997</v>
      </c>
      <c r="H390" s="1">
        <v>2.4710000000000001E-3</v>
      </c>
    </row>
    <row r="391" spans="1:8" x14ac:dyDescent="0.25">
      <c r="A391">
        <v>123</v>
      </c>
      <c r="B391">
        <v>43658</v>
      </c>
      <c r="C391">
        <v>407887</v>
      </c>
      <c r="D391" s="1">
        <v>5.5279999999999999E-3</v>
      </c>
      <c r="E391" s="2">
        <v>0.11070000000000001</v>
      </c>
      <c r="F391" s="2">
        <v>0.4662</v>
      </c>
      <c r="G391" s="2">
        <v>0.57699999999999996</v>
      </c>
      <c r="H391" s="1">
        <v>2.575E-3</v>
      </c>
    </row>
    <row r="392" spans="1:8" x14ac:dyDescent="0.25">
      <c r="A392">
        <v>123</v>
      </c>
      <c r="B392">
        <v>43502</v>
      </c>
      <c r="C392">
        <v>403691</v>
      </c>
      <c r="D392" s="1">
        <v>6.0679999999999996E-3</v>
      </c>
      <c r="E392" s="2">
        <v>0.1323</v>
      </c>
      <c r="F392" s="2">
        <v>0.47320000000000001</v>
      </c>
      <c r="G392" s="2">
        <v>0.60540000000000005</v>
      </c>
      <c r="H392" s="1">
        <v>2.5500000000000002E-3</v>
      </c>
    </row>
    <row r="393" spans="1:8" x14ac:dyDescent="0.25">
      <c r="A393">
        <v>156</v>
      </c>
      <c r="B393">
        <v>43374</v>
      </c>
      <c r="C393">
        <v>396621</v>
      </c>
      <c r="D393" s="1">
        <v>9.5309999999999995E-3</v>
      </c>
      <c r="E393" s="2">
        <v>0.58879999999999999</v>
      </c>
      <c r="F393" s="2">
        <v>0.43719999999999998</v>
      </c>
      <c r="G393" s="2">
        <v>1.026</v>
      </c>
      <c r="H393" s="1">
        <v>3.0070000000000001E-3</v>
      </c>
    </row>
    <row r="394" spans="1:8" x14ac:dyDescent="0.25">
      <c r="A394">
        <v>169</v>
      </c>
      <c r="B394">
        <v>42569</v>
      </c>
      <c r="C394">
        <v>380976</v>
      </c>
      <c r="D394" s="1">
        <v>2.7789999999999999E-2</v>
      </c>
      <c r="E394" s="2">
        <v>0.69750000000000001</v>
      </c>
      <c r="F394" s="2">
        <v>0.64400000000000002</v>
      </c>
      <c r="G394" s="2">
        <v>1.3420000000000001</v>
      </c>
      <c r="H394" s="1">
        <v>2.7030000000000001E-3</v>
      </c>
    </row>
    <row r="395" spans="1:8" x14ac:dyDescent="0.25">
      <c r="A395">
        <v>169</v>
      </c>
      <c r="B395">
        <v>43555</v>
      </c>
      <c r="C395">
        <v>377751</v>
      </c>
      <c r="D395" s="1">
        <v>1.5910000000000001E-2</v>
      </c>
      <c r="E395" s="2">
        <v>0.38740000000000002</v>
      </c>
      <c r="F395" s="2">
        <v>0.4889</v>
      </c>
      <c r="G395" s="2">
        <v>0.87629999999999997</v>
      </c>
      <c r="H395" s="1">
        <v>2.8289999999999999E-3</v>
      </c>
    </row>
    <row r="396" spans="1:8" x14ac:dyDescent="0.25">
      <c r="A396">
        <v>169</v>
      </c>
      <c r="B396">
        <v>44055</v>
      </c>
      <c r="C396">
        <v>374730</v>
      </c>
      <c r="D396" s="1">
        <v>1.0580000000000001E-2</v>
      </c>
      <c r="E396" s="2">
        <v>0.36359999999999998</v>
      </c>
      <c r="F396" s="2">
        <v>0.41980000000000001</v>
      </c>
      <c r="G396" s="2">
        <v>0.78339999999999999</v>
      </c>
      <c r="H396" s="1">
        <v>2.8509999999999998E-3</v>
      </c>
    </row>
    <row r="397" spans="1:8" x14ac:dyDescent="0.25">
      <c r="A397">
        <v>28</v>
      </c>
      <c r="B397">
        <v>44982</v>
      </c>
      <c r="C397">
        <v>360715</v>
      </c>
      <c r="D397" s="1">
        <v>3.4719999999999998E-3</v>
      </c>
      <c r="E397" s="2">
        <v>0.57940000000000003</v>
      </c>
      <c r="F397" s="2">
        <v>0.26340000000000002</v>
      </c>
      <c r="G397" s="2">
        <v>0.84279999999999999</v>
      </c>
      <c r="H397" s="1">
        <v>2E-3</v>
      </c>
    </row>
    <row r="398" spans="1:8" x14ac:dyDescent="0.25">
      <c r="A398">
        <v>28</v>
      </c>
      <c r="B398">
        <v>45019</v>
      </c>
      <c r="C398">
        <v>359734</v>
      </c>
      <c r="D398" s="1">
        <v>3.4710000000000001E-3</v>
      </c>
      <c r="E398" s="2">
        <v>0.42870000000000003</v>
      </c>
      <c r="F398" s="2">
        <v>0.2505</v>
      </c>
      <c r="G398" s="2">
        <v>0.67920000000000003</v>
      </c>
      <c r="H398" s="1">
        <v>2.0439999999999998E-3</v>
      </c>
    </row>
    <row r="399" spans="1:8" x14ac:dyDescent="0.25">
      <c r="A399">
        <v>190</v>
      </c>
      <c r="B399">
        <v>47228</v>
      </c>
      <c r="C399">
        <v>849425</v>
      </c>
      <c r="D399" s="1">
        <v>1.9539999999999999E-5</v>
      </c>
      <c r="E399" s="2">
        <v>4.7569999999999999E-3</v>
      </c>
      <c r="F399" s="2">
        <v>3.5430000000000003E-2</v>
      </c>
      <c r="G399" s="2">
        <v>4.0189999999999997E-2</v>
      </c>
      <c r="H399" s="1">
        <v>2.8719999999999999E-4</v>
      </c>
    </row>
    <row r="400" spans="1:8" x14ac:dyDescent="0.25">
      <c r="A400">
        <v>190</v>
      </c>
      <c r="B400">
        <v>47988</v>
      </c>
      <c r="C400">
        <v>845387</v>
      </c>
      <c r="D400" s="1">
        <v>2.158E-5</v>
      </c>
      <c r="E400" s="2">
        <v>4.9569999999999996E-3</v>
      </c>
      <c r="F400" s="2">
        <v>3.6299999999999999E-2</v>
      </c>
      <c r="G400" s="2">
        <v>4.1259999999999998E-2</v>
      </c>
      <c r="H400" s="1">
        <v>2.9339999999999998E-4</v>
      </c>
    </row>
    <row r="401" spans="1:8" x14ac:dyDescent="0.25">
      <c r="A401">
        <v>190</v>
      </c>
      <c r="B401">
        <v>47988</v>
      </c>
      <c r="C401">
        <v>840387</v>
      </c>
      <c r="D401" s="1">
        <v>2.2909999999999999E-5</v>
      </c>
      <c r="E401" s="2">
        <v>5.1359999999999999E-3</v>
      </c>
      <c r="F401" s="2">
        <v>3.7139999999999999E-2</v>
      </c>
      <c r="G401" s="2">
        <v>4.2279999999999998E-2</v>
      </c>
      <c r="H401" s="1">
        <v>3.0059999999999999E-4</v>
      </c>
    </row>
    <row r="402" spans="1:8" x14ac:dyDescent="0.25">
      <c r="A402">
        <v>190</v>
      </c>
      <c r="B402">
        <v>47988</v>
      </c>
      <c r="C402">
        <v>835387</v>
      </c>
      <c r="D402" s="1">
        <v>2.3799999999999999E-5</v>
      </c>
      <c r="E402" s="2">
        <v>5.3439999999999998E-3</v>
      </c>
      <c r="F402" s="2">
        <v>3.805E-2</v>
      </c>
      <c r="G402" s="2">
        <v>4.3400000000000001E-2</v>
      </c>
      <c r="H402" s="1">
        <v>3.1060000000000001E-4</v>
      </c>
    </row>
    <row r="403" spans="1:8" x14ac:dyDescent="0.25">
      <c r="A403">
        <v>190</v>
      </c>
      <c r="B403">
        <v>47988</v>
      </c>
      <c r="C403">
        <v>830387</v>
      </c>
      <c r="D403" s="1">
        <v>2.5579999999999999E-5</v>
      </c>
      <c r="E403" s="2">
        <v>5.5640000000000004E-3</v>
      </c>
      <c r="F403" s="2">
        <v>3.9E-2</v>
      </c>
      <c r="G403" s="2">
        <v>4.4569999999999999E-2</v>
      </c>
      <c r="H403" s="1">
        <v>3.1829999999999998E-4</v>
      </c>
    </row>
    <row r="404" spans="1:8" x14ac:dyDescent="0.25">
      <c r="A404">
        <v>190</v>
      </c>
      <c r="B404">
        <v>47988</v>
      </c>
      <c r="C404">
        <v>825387</v>
      </c>
      <c r="D404" s="1">
        <v>2.7059999999999998E-5</v>
      </c>
      <c r="E404" s="2">
        <v>5.7800000000000004E-3</v>
      </c>
      <c r="F404" s="2">
        <v>4.0079999999999998E-2</v>
      </c>
      <c r="G404" s="2">
        <v>4.5859999999999998E-2</v>
      </c>
      <c r="H404" s="1">
        <v>3.28E-4</v>
      </c>
    </row>
    <row r="405" spans="1:8" x14ac:dyDescent="0.25">
      <c r="A405">
        <v>190</v>
      </c>
      <c r="B405">
        <v>47988</v>
      </c>
      <c r="C405">
        <v>820387</v>
      </c>
      <c r="D405" s="1">
        <v>2.8220000000000001E-5</v>
      </c>
      <c r="E405" s="2">
        <v>5.9569999999999996E-3</v>
      </c>
      <c r="F405" s="2">
        <v>4.1000000000000002E-2</v>
      </c>
      <c r="G405" s="2">
        <v>4.6960000000000002E-2</v>
      </c>
      <c r="H405" s="1">
        <v>3.369E-4</v>
      </c>
    </row>
    <row r="406" spans="1:8" x14ac:dyDescent="0.25">
      <c r="A406">
        <v>190</v>
      </c>
      <c r="B406">
        <v>47988</v>
      </c>
      <c r="C406">
        <v>815387</v>
      </c>
      <c r="D406" s="1">
        <v>2.9470000000000001E-5</v>
      </c>
      <c r="E406" s="2">
        <v>6.1510000000000002E-3</v>
      </c>
      <c r="F406" s="2">
        <v>4.1840000000000002E-2</v>
      </c>
      <c r="G406" s="2">
        <v>4.7989999999999998E-2</v>
      </c>
      <c r="H406" s="1">
        <v>3.4650000000000002E-4</v>
      </c>
    </row>
    <row r="407" spans="1:8" x14ac:dyDescent="0.25">
      <c r="A407">
        <v>190</v>
      </c>
      <c r="B407">
        <v>47988</v>
      </c>
      <c r="C407">
        <v>810387</v>
      </c>
      <c r="D407" s="1">
        <v>3.1860000000000003E-5</v>
      </c>
      <c r="E407" s="2">
        <v>6.4390000000000003E-3</v>
      </c>
      <c r="F407" s="2">
        <v>4.317E-2</v>
      </c>
      <c r="G407" s="2">
        <v>4.9610000000000001E-2</v>
      </c>
      <c r="H407" s="1">
        <v>3.5950000000000001E-4</v>
      </c>
    </row>
    <row r="408" spans="1:8" x14ac:dyDescent="0.25">
      <c r="A408">
        <v>190</v>
      </c>
      <c r="B408">
        <v>47988</v>
      </c>
      <c r="C408">
        <v>805387</v>
      </c>
      <c r="D408" s="1">
        <v>3.4570000000000003E-5</v>
      </c>
      <c r="E408" s="2">
        <v>6.7260000000000002E-3</v>
      </c>
      <c r="F408" s="2">
        <v>4.4400000000000002E-2</v>
      </c>
      <c r="G408" s="2">
        <v>5.1119999999999999E-2</v>
      </c>
      <c r="H408" s="1">
        <v>3.6919999999999998E-4</v>
      </c>
    </row>
    <row r="409" spans="1:8" x14ac:dyDescent="0.25">
      <c r="A409">
        <v>190</v>
      </c>
      <c r="B409">
        <v>47988</v>
      </c>
      <c r="C409">
        <v>800387</v>
      </c>
      <c r="D409" s="1">
        <v>3.6159999999999999E-5</v>
      </c>
      <c r="E409" s="2">
        <v>6.9560000000000004E-3</v>
      </c>
      <c r="F409" s="2">
        <v>4.5429999999999998E-2</v>
      </c>
      <c r="G409" s="2">
        <v>5.2389999999999999E-2</v>
      </c>
      <c r="H409" s="1">
        <v>3.8069999999999998E-4</v>
      </c>
    </row>
    <row r="410" spans="1:8" x14ac:dyDescent="0.25">
      <c r="A410">
        <v>190</v>
      </c>
      <c r="B410">
        <v>47988</v>
      </c>
      <c r="C410">
        <v>795387</v>
      </c>
      <c r="D410" s="1">
        <v>3.7969999999999997E-5</v>
      </c>
      <c r="E410" s="2">
        <v>7.2449999999999997E-3</v>
      </c>
      <c r="F410" s="2">
        <v>4.6780000000000002E-2</v>
      </c>
      <c r="G410" s="2">
        <v>5.4019999999999999E-2</v>
      </c>
      <c r="H410" s="1">
        <v>3.9520000000000001E-4</v>
      </c>
    </row>
    <row r="411" spans="1:8" x14ac:dyDescent="0.25">
      <c r="A411">
        <v>190</v>
      </c>
      <c r="B411">
        <v>47988</v>
      </c>
      <c r="C411">
        <v>790387</v>
      </c>
      <c r="D411" s="1">
        <v>3.947E-5</v>
      </c>
      <c r="E411" s="2">
        <v>7.5180000000000004E-3</v>
      </c>
      <c r="F411" s="2">
        <v>4.8120000000000003E-2</v>
      </c>
      <c r="G411" s="2">
        <v>5.5640000000000002E-2</v>
      </c>
      <c r="H411" s="1">
        <v>4.0969999999999998E-4</v>
      </c>
    </row>
    <row r="412" spans="1:8" x14ac:dyDescent="0.25">
      <c r="A412">
        <v>190</v>
      </c>
      <c r="B412">
        <v>47864</v>
      </c>
      <c r="C412">
        <v>785502</v>
      </c>
      <c r="D412" s="1">
        <v>4.1409999999999998E-5</v>
      </c>
      <c r="E412" s="2">
        <v>7.8009999999999998E-3</v>
      </c>
      <c r="F412" s="2">
        <v>4.9329999999999999E-2</v>
      </c>
      <c r="G412" s="2">
        <v>5.713E-2</v>
      </c>
      <c r="H412" s="1">
        <v>4.2480000000000003E-4</v>
      </c>
    </row>
    <row r="413" spans="1:8" x14ac:dyDescent="0.25">
      <c r="A413">
        <v>190</v>
      </c>
      <c r="B413">
        <v>46539</v>
      </c>
      <c r="C413">
        <v>781629</v>
      </c>
      <c r="D413" s="1">
        <v>4.3800000000000001E-5</v>
      </c>
      <c r="E413" s="2">
        <v>8.0350000000000005E-3</v>
      </c>
      <c r="F413" s="2">
        <v>5.0229999999999997E-2</v>
      </c>
      <c r="G413" s="2">
        <v>5.8259999999999999E-2</v>
      </c>
      <c r="H413" s="1">
        <v>4.3219999999999999E-4</v>
      </c>
    </row>
    <row r="414" spans="1:8" x14ac:dyDescent="0.25">
      <c r="A414">
        <v>162</v>
      </c>
      <c r="B414">
        <v>49353</v>
      </c>
      <c r="C414">
        <v>439160</v>
      </c>
      <c r="D414" s="1">
        <v>3.9319999999999997E-3</v>
      </c>
      <c r="E414" s="2">
        <v>-4.0309999999999999E-2</v>
      </c>
      <c r="F414" s="2">
        <v>0.37290000000000001</v>
      </c>
      <c r="G414" s="2">
        <v>0.33250000000000002</v>
      </c>
      <c r="H414" s="1">
        <v>3.0929999999999998E-3</v>
      </c>
    </row>
    <row r="415" spans="1:8" x14ac:dyDescent="0.25">
      <c r="A415">
        <v>162</v>
      </c>
      <c r="B415">
        <v>48146</v>
      </c>
      <c r="C415">
        <v>435275</v>
      </c>
      <c r="D415" s="1">
        <v>3.9290000000000002E-3</v>
      </c>
      <c r="E415" s="2">
        <v>-2.2669999999999999E-2</v>
      </c>
      <c r="F415" s="2">
        <v>0.38069999999999998</v>
      </c>
      <c r="G415" s="2">
        <v>0.35809999999999997</v>
      </c>
      <c r="H415" s="1">
        <v>3.0140000000000002E-3</v>
      </c>
    </row>
    <row r="416" spans="1:8" x14ac:dyDescent="0.25">
      <c r="A416">
        <v>162</v>
      </c>
      <c r="B416">
        <v>47988</v>
      </c>
      <c r="C416">
        <v>430387</v>
      </c>
      <c r="D416" s="1">
        <v>4.2399999999999998E-3</v>
      </c>
      <c r="E416" s="2">
        <v>-6.097E-3</v>
      </c>
      <c r="F416" s="2">
        <v>0.41880000000000001</v>
      </c>
      <c r="G416" s="2">
        <v>0.41270000000000001</v>
      </c>
      <c r="H416" s="1">
        <v>2.9299999999999999E-3</v>
      </c>
    </row>
    <row r="417" spans="1:8" x14ac:dyDescent="0.25">
      <c r="A417">
        <v>46</v>
      </c>
      <c r="B417">
        <v>49808</v>
      </c>
      <c r="C417">
        <v>425182</v>
      </c>
      <c r="D417" s="1">
        <v>3.9069999999999999E-3</v>
      </c>
      <c r="E417" s="2">
        <v>0.4244</v>
      </c>
      <c r="F417" s="2">
        <v>0.49330000000000002</v>
      </c>
      <c r="G417" s="2">
        <v>0.91769999999999996</v>
      </c>
      <c r="H417" s="1">
        <v>2.983E-3</v>
      </c>
    </row>
    <row r="418" spans="1:8" x14ac:dyDescent="0.25">
      <c r="A418">
        <v>162</v>
      </c>
      <c r="B418">
        <v>47726</v>
      </c>
      <c r="C418">
        <v>425409</v>
      </c>
      <c r="D418" s="1">
        <v>4.2500000000000003E-3</v>
      </c>
      <c r="E418" s="2">
        <v>2.324E-2</v>
      </c>
      <c r="F418" s="2">
        <v>0.44180000000000003</v>
      </c>
      <c r="G418" s="2">
        <v>0.46510000000000001</v>
      </c>
      <c r="H418" s="1">
        <v>2.8410000000000002E-3</v>
      </c>
    </row>
    <row r="419" spans="1:8" x14ac:dyDescent="0.25">
      <c r="A419">
        <v>65</v>
      </c>
      <c r="B419">
        <v>49091</v>
      </c>
      <c r="C419">
        <v>419267</v>
      </c>
      <c r="D419" s="1">
        <v>3.9719999999999998E-3</v>
      </c>
      <c r="E419" s="2">
        <v>0.44190000000000002</v>
      </c>
      <c r="F419" s="2">
        <v>0.49419999999999997</v>
      </c>
      <c r="G419" s="2">
        <v>0.93620000000000003</v>
      </c>
      <c r="H419" s="1">
        <v>2.725E-3</v>
      </c>
    </row>
    <row r="420" spans="1:8" x14ac:dyDescent="0.25">
      <c r="A420">
        <v>85</v>
      </c>
      <c r="B420">
        <v>46725</v>
      </c>
      <c r="C420">
        <v>417934</v>
      </c>
      <c r="D420" s="1">
        <v>3.578E-3</v>
      </c>
      <c r="E420" s="2">
        <v>0.68469999999999998</v>
      </c>
      <c r="F420" s="2">
        <v>0.47270000000000001</v>
      </c>
      <c r="G420" s="2">
        <v>1.157</v>
      </c>
      <c r="H420" s="1">
        <v>2.8549999999999999E-3</v>
      </c>
    </row>
    <row r="421" spans="1:8" x14ac:dyDescent="0.25">
      <c r="A421">
        <v>162</v>
      </c>
      <c r="B421">
        <v>47368</v>
      </c>
      <c r="C421">
        <v>420980</v>
      </c>
      <c r="D421" s="1">
        <v>4.4990000000000004E-3</v>
      </c>
      <c r="E421" s="2">
        <v>5.6489999999999999E-2</v>
      </c>
      <c r="F421" s="2">
        <v>0.44800000000000001</v>
      </c>
      <c r="G421" s="2">
        <v>0.50449999999999995</v>
      </c>
      <c r="H421" s="1">
        <v>2.4910000000000002E-3</v>
      </c>
    </row>
    <row r="422" spans="1:8" x14ac:dyDescent="0.25">
      <c r="A422">
        <v>65</v>
      </c>
      <c r="B422">
        <v>48815</v>
      </c>
      <c r="C422">
        <v>417836</v>
      </c>
      <c r="D422" s="1">
        <v>4.1029999999999999E-3</v>
      </c>
      <c r="E422" s="2">
        <v>0.94399999999999995</v>
      </c>
      <c r="F422" s="2">
        <v>0.51800000000000002</v>
      </c>
      <c r="G422" s="2">
        <v>1.462</v>
      </c>
      <c r="H422" s="1">
        <v>2.702E-3</v>
      </c>
    </row>
    <row r="423" spans="1:8" x14ac:dyDescent="0.25">
      <c r="A423">
        <v>85</v>
      </c>
      <c r="B423">
        <v>46661</v>
      </c>
      <c r="C423">
        <v>417879</v>
      </c>
      <c r="D423" s="1">
        <v>3.571E-3</v>
      </c>
      <c r="E423" s="2">
        <v>0.68359999999999999</v>
      </c>
      <c r="F423" s="2">
        <v>0.4718</v>
      </c>
      <c r="G423" s="2">
        <v>1.155</v>
      </c>
      <c r="H423" s="1">
        <v>2.8479999999999998E-3</v>
      </c>
    </row>
    <row r="424" spans="1:8" x14ac:dyDescent="0.25">
      <c r="A424">
        <v>123</v>
      </c>
      <c r="B424">
        <v>47511</v>
      </c>
      <c r="C424">
        <v>413408</v>
      </c>
      <c r="D424" s="1">
        <v>4.0610000000000004E-3</v>
      </c>
      <c r="E424" s="2">
        <v>0.40100000000000002</v>
      </c>
      <c r="F424" s="2">
        <v>0.49230000000000002</v>
      </c>
      <c r="G424" s="2">
        <v>0.89329999999999998</v>
      </c>
      <c r="H424" s="1">
        <v>2.7260000000000001E-3</v>
      </c>
    </row>
    <row r="425" spans="1:8" x14ac:dyDescent="0.25">
      <c r="A425">
        <v>123</v>
      </c>
      <c r="B425">
        <v>47840</v>
      </c>
      <c r="C425">
        <v>410197</v>
      </c>
      <c r="D425" s="1">
        <v>5.352E-3</v>
      </c>
      <c r="E425" s="2">
        <v>0.12559999999999999</v>
      </c>
      <c r="F425" s="2">
        <v>0.5081</v>
      </c>
      <c r="G425" s="2">
        <v>0.63370000000000004</v>
      </c>
      <c r="H425" s="1">
        <v>2.3879999999999999E-3</v>
      </c>
    </row>
    <row r="426" spans="1:8" x14ac:dyDescent="0.25">
      <c r="A426">
        <v>123</v>
      </c>
      <c r="B426">
        <v>47988</v>
      </c>
      <c r="C426">
        <v>405388</v>
      </c>
      <c r="D426" s="1">
        <v>6.045E-3</v>
      </c>
      <c r="E426" s="2">
        <v>0.1305</v>
      </c>
      <c r="F426" s="2">
        <v>0.5282</v>
      </c>
      <c r="G426" s="2">
        <v>0.65869999999999995</v>
      </c>
      <c r="H426" s="1">
        <v>2.4269999999999999E-3</v>
      </c>
    </row>
    <row r="427" spans="1:8" x14ac:dyDescent="0.25">
      <c r="A427">
        <v>123</v>
      </c>
      <c r="B427">
        <v>49320</v>
      </c>
      <c r="C427">
        <v>402034</v>
      </c>
      <c r="D427" s="1">
        <v>6.2599999999999999E-3</v>
      </c>
      <c r="E427" s="2">
        <v>0.32519999999999999</v>
      </c>
      <c r="F427" s="2">
        <v>0.55110000000000003</v>
      </c>
      <c r="G427" s="2">
        <v>0.87629999999999997</v>
      </c>
      <c r="H427" s="1">
        <v>2.6540000000000001E-3</v>
      </c>
    </row>
    <row r="428" spans="1:8" x14ac:dyDescent="0.25">
      <c r="A428">
        <v>123</v>
      </c>
      <c r="B428">
        <v>49918</v>
      </c>
      <c r="C428">
        <v>396260</v>
      </c>
      <c r="D428" s="1">
        <v>7.4359999999999999E-3</v>
      </c>
      <c r="E428" s="2">
        <v>0.77980000000000005</v>
      </c>
      <c r="F428" s="2">
        <v>0.55589999999999995</v>
      </c>
      <c r="G428" s="2">
        <v>1.3360000000000001</v>
      </c>
      <c r="H428" s="1">
        <v>2.9260000000000002E-3</v>
      </c>
    </row>
    <row r="429" spans="1:8" x14ac:dyDescent="0.25">
      <c r="A429">
        <v>156</v>
      </c>
      <c r="B429">
        <v>47683</v>
      </c>
      <c r="C429">
        <v>396545</v>
      </c>
      <c r="D429" s="1">
        <v>8.0169999999999998E-3</v>
      </c>
      <c r="E429" s="2">
        <v>0.73780000000000001</v>
      </c>
      <c r="F429" s="2">
        <v>0.54800000000000004</v>
      </c>
      <c r="G429" s="2">
        <v>1.286</v>
      </c>
      <c r="H429" s="1">
        <v>2.8600000000000001E-3</v>
      </c>
    </row>
    <row r="430" spans="1:8" x14ac:dyDescent="0.25">
      <c r="A430">
        <v>169</v>
      </c>
      <c r="B430">
        <v>48359</v>
      </c>
      <c r="C430">
        <v>378712</v>
      </c>
      <c r="D430" s="1">
        <v>9.6679999999999995E-3</v>
      </c>
      <c r="E430" s="2">
        <v>0.29020000000000001</v>
      </c>
      <c r="F430" s="2">
        <v>0.42130000000000001</v>
      </c>
      <c r="G430" s="2">
        <v>0.71150000000000002</v>
      </c>
      <c r="H430" s="1">
        <v>2.4060000000000002E-3</v>
      </c>
    </row>
    <row r="431" spans="1:8" x14ac:dyDescent="0.25">
      <c r="A431">
        <v>169</v>
      </c>
      <c r="B431">
        <v>47982</v>
      </c>
      <c r="C431">
        <v>375478</v>
      </c>
      <c r="D431" s="1">
        <v>8.3619999999999996E-3</v>
      </c>
      <c r="E431" s="2">
        <v>0.25319999999999998</v>
      </c>
      <c r="F431" s="2">
        <v>0.39489999999999997</v>
      </c>
      <c r="G431" s="2">
        <v>0.64810000000000001</v>
      </c>
      <c r="H431" s="1">
        <v>2.4359999999999998E-3</v>
      </c>
    </row>
    <row r="432" spans="1:8" x14ac:dyDescent="0.25">
      <c r="A432">
        <v>28</v>
      </c>
      <c r="B432">
        <v>45274</v>
      </c>
      <c r="C432">
        <v>360316</v>
      </c>
      <c r="D432" s="1">
        <v>3.552E-3</v>
      </c>
      <c r="E432" s="2">
        <v>0.41010000000000002</v>
      </c>
      <c r="F432" s="2">
        <v>0.25440000000000002</v>
      </c>
      <c r="G432" s="2">
        <v>0.66459999999999997</v>
      </c>
      <c r="H432" s="1">
        <v>2.0569999999999998E-3</v>
      </c>
    </row>
    <row r="433" spans="1:8" x14ac:dyDescent="0.25">
      <c r="A433">
        <v>190</v>
      </c>
      <c r="B433">
        <v>51226</v>
      </c>
      <c r="C433">
        <v>846610</v>
      </c>
      <c r="D433" s="1">
        <v>2.09E-5</v>
      </c>
      <c r="E433" s="2">
        <v>4.9410000000000001E-3</v>
      </c>
      <c r="F433" s="2">
        <v>3.6389999999999999E-2</v>
      </c>
      <c r="G433" s="2">
        <v>4.1329999999999999E-2</v>
      </c>
      <c r="H433" s="1">
        <v>2.9399999999999999E-4</v>
      </c>
    </row>
    <row r="434" spans="1:8" x14ac:dyDescent="0.25">
      <c r="A434">
        <v>190</v>
      </c>
      <c r="B434">
        <v>52318</v>
      </c>
      <c r="C434">
        <v>842887</v>
      </c>
      <c r="D434" s="1">
        <v>2.3159999999999998E-5</v>
      </c>
      <c r="E434" s="2">
        <v>5.1450000000000003E-3</v>
      </c>
      <c r="F434" s="2">
        <v>3.721E-2</v>
      </c>
      <c r="G434" s="2">
        <v>4.2349999999999999E-2</v>
      </c>
      <c r="H434" s="1">
        <v>2.9930000000000001E-4</v>
      </c>
    </row>
    <row r="435" spans="1:8" x14ac:dyDescent="0.25">
      <c r="A435">
        <v>190</v>
      </c>
      <c r="B435">
        <v>52318</v>
      </c>
      <c r="C435">
        <v>837887</v>
      </c>
      <c r="D435" s="1">
        <v>2.4300000000000001E-5</v>
      </c>
      <c r="E435" s="2">
        <v>5.3160000000000004E-3</v>
      </c>
      <c r="F435" s="2">
        <v>3.814E-2</v>
      </c>
      <c r="G435" s="2">
        <v>4.3450000000000003E-2</v>
      </c>
      <c r="H435" s="1">
        <v>3.0719999999999999E-4</v>
      </c>
    </row>
    <row r="436" spans="1:8" x14ac:dyDescent="0.25">
      <c r="A436">
        <v>190</v>
      </c>
      <c r="B436">
        <v>52318</v>
      </c>
      <c r="C436">
        <v>832887</v>
      </c>
      <c r="D436" s="1">
        <v>2.5409999999999999E-5</v>
      </c>
      <c r="E436" s="2">
        <v>5.5069999999999997E-3</v>
      </c>
      <c r="F436" s="2">
        <v>3.9260000000000003E-2</v>
      </c>
      <c r="G436" s="2">
        <v>4.4769999999999997E-2</v>
      </c>
      <c r="H436" s="1">
        <v>3.167E-4</v>
      </c>
    </row>
    <row r="437" spans="1:8" x14ac:dyDescent="0.25">
      <c r="A437">
        <v>190</v>
      </c>
      <c r="B437">
        <v>52318</v>
      </c>
      <c r="C437">
        <v>827887</v>
      </c>
      <c r="D437" s="1">
        <v>2.673E-5</v>
      </c>
      <c r="E437" s="2">
        <v>5.6979999999999999E-3</v>
      </c>
      <c r="F437" s="2">
        <v>4.0250000000000001E-2</v>
      </c>
      <c r="G437" s="2">
        <v>4.5949999999999998E-2</v>
      </c>
      <c r="H437" s="1">
        <v>3.2529999999999999E-4</v>
      </c>
    </row>
    <row r="438" spans="1:8" x14ac:dyDescent="0.25">
      <c r="A438">
        <v>190</v>
      </c>
      <c r="B438">
        <v>52318</v>
      </c>
      <c r="C438">
        <v>822887</v>
      </c>
      <c r="D438" s="1">
        <v>2.7630000000000001E-5</v>
      </c>
      <c r="E438" s="2">
        <v>5.9280000000000001E-3</v>
      </c>
      <c r="F438" s="2">
        <v>4.1250000000000002E-2</v>
      </c>
      <c r="G438" s="2">
        <v>4.718E-2</v>
      </c>
      <c r="H438" s="1">
        <v>3.3730000000000001E-4</v>
      </c>
    </row>
    <row r="439" spans="1:8" x14ac:dyDescent="0.25">
      <c r="A439">
        <v>190</v>
      </c>
      <c r="B439">
        <v>52318</v>
      </c>
      <c r="C439">
        <v>817887</v>
      </c>
      <c r="D439" s="1">
        <v>3.0300000000000001E-5</v>
      </c>
      <c r="E439" s="2">
        <v>6.1789999999999996E-3</v>
      </c>
      <c r="F439" s="2">
        <v>4.2040000000000001E-2</v>
      </c>
      <c r="G439" s="2">
        <v>4.8219999999999999E-2</v>
      </c>
      <c r="H439" s="1">
        <v>3.4400000000000001E-4</v>
      </c>
    </row>
    <row r="440" spans="1:8" x14ac:dyDescent="0.25">
      <c r="A440">
        <v>190</v>
      </c>
      <c r="B440">
        <v>52318</v>
      </c>
      <c r="C440">
        <v>812887</v>
      </c>
      <c r="D440" s="1">
        <v>3.2379999999999998E-5</v>
      </c>
      <c r="E440" s="2">
        <v>6.4580000000000002E-3</v>
      </c>
      <c r="F440" s="2">
        <v>4.3369999999999999E-2</v>
      </c>
      <c r="G440" s="2">
        <v>4.9829999999999999E-2</v>
      </c>
      <c r="H440" s="1">
        <v>3.5740000000000001E-4</v>
      </c>
    </row>
    <row r="441" spans="1:8" x14ac:dyDescent="0.25">
      <c r="A441">
        <v>190</v>
      </c>
      <c r="B441">
        <v>52318</v>
      </c>
      <c r="C441">
        <v>807887</v>
      </c>
      <c r="D441" s="1">
        <v>3.4209999999999999E-5</v>
      </c>
      <c r="E441" s="2">
        <v>6.7210000000000004E-3</v>
      </c>
      <c r="F441" s="2">
        <v>4.4589999999999998E-2</v>
      </c>
      <c r="G441" s="2">
        <v>5.1310000000000001E-2</v>
      </c>
      <c r="H441" s="1">
        <v>3.6949999999999998E-4</v>
      </c>
    </row>
    <row r="442" spans="1:8" x14ac:dyDescent="0.25">
      <c r="A442">
        <v>190</v>
      </c>
      <c r="B442">
        <v>52318</v>
      </c>
      <c r="C442">
        <v>802887</v>
      </c>
      <c r="D442" s="1">
        <v>3.7540000000000003E-5</v>
      </c>
      <c r="E442" s="2">
        <v>7.0299999999999998E-3</v>
      </c>
      <c r="F442" s="2">
        <v>4.5650000000000003E-2</v>
      </c>
      <c r="G442" s="2">
        <v>5.2679999999999998E-2</v>
      </c>
      <c r="H442" s="1">
        <v>3.7819999999999998E-4</v>
      </c>
    </row>
    <row r="443" spans="1:8" x14ac:dyDescent="0.25">
      <c r="A443">
        <v>190</v>
      </c>
      <c r="B443">
        <v>52318</v>
      </c>
      <c r="C443">
        <v>797887</v>
      </c>
      <c r="D443" s="1">
        <v>3.9180000000000001E-5</v>
      </c>
      <c r="E443" s="2">
        <v>7.2880000000000002E-3</v>
      </c>
      <c r="F443" s="2">
        <v>4.7010000000000003E-2</v>
      </c>
      <c r="G443" s="2">
        <v>5.4300000000000001E-2</v>
      </c>
      <c r="H443" s="1">
        <v>3.9120000000000002E-4</v>
      </c>
    </row>
    <row r="444" spans="1:8" x14ac:dyDescent="0.25">
      <c r="A444">
        <v>190</v>
      </c>
      <c r="B444">
        <v>52318</v>
      </c>
      <c r="C444">
        <v>792887</v>
      </c>
      <c r="D444" s="1">
        <v>4.1050000000000002E-5</v>
      </c>
      <c r="E444" s="2">
        <v>7.5649999999999997E-3</v>
      </c>
      <c r="F444" s="2">
        <v>4.8329999999999998E-2</v>
      </c>
      <c r="G444" s="2">
        <v>5.5899999999999998E-2</v>
      </c>
      <c r="H444" s="1">
        <v>4.0529999999999999E-4</v>
      </c>
    </row>
    <row r="445" spans="1:8" x14ac:dyDescent="0.25">
      <c r="A445">
        <v>190</v>
      </c>
      <c r="B445">
        <v>51705</v>
      </c>
      <c r="C445">
        <v>788468</v>
      </c>
      <c r="D445" s="1">
        <v>4.2089999999999999E-5</v>
      </c>
      <c r="E445" s="2">
        <v>7.7759999999999999E-3</v>
      </c>
      <c r="F445" s="2">
        <v>4.9390000000000003E-2</v>
      </c>
      <c r="G445" s="2">
        <v>5.7160000000000002E-2</v>
      </c>
      <c r="H445" s="1">
        <v>4.1889999999999999E-4</v>
      </c>
    </row>
    <row r="446" spans="1:8" x14ac:dyDescent="0.25">
      <c r="A446">
        <v>162</v>
      </c>
      <c r="B446">
        <v>53068</v>
      </c>
      <c r="C446">
        <v>442005</v>
      </c>
      <c r="D446" s="1">
        <v>4.2979999999999997E-3</v>
      </c>
      <c r="E446" s="2">
        <v>-2.427E-2</v>
      </c>
      <c r="F446" s="2">
        <v>0.4133</v>
      </c>
      <c r="G446" s="2">
        <v>0.3891</v>
      </c>
      <c r="H446" s="1">
        <v>3.2620000000000001E-3</v>
      </c>
    </row>
    <row r="447" spans="1:8" x14ac:dyDescent="0.25">
      <c r="A447">
        <v>162</v>
      </c>
      <c r="B447">
        <v>52318</v>
      </c>
      <c r="C447">
        <v>437887</v>
      </c>
      <c r="D447" s="1">
        <v>4.2519999999999997E-3</v>
      </c>
      <c r="E447" s="2">
        <v>-5.9420000000000002E-3</v>
      </c>
      <c r="F447" s="2">
        <v>0.40820000000000001</v>
      </c>
      <c r="G447" s="2">
        <v>0.4022</v>
      </c>
      <c r="H447" s="1">
        <v>3.052E-3</v>
      </c>
    </row>
    <row r="448" spans="1:8" x14ac:dyDescent="0.25">
      <c r="A448">
        <v>162</v>
      </c>
      <c r="B448">
        <v>52318</v>
      </c>
      <c r="C448">
        <v>432887</v>
      </c>
      <c r="D448" s="1">
        <v>4.5710000000000004E-3</v>
      </c>
      <c r="E448" s="2">
        <v>2.6100000000000002E-2</v>
      </c>
      <c r="F448" s="2">
        <v>0.45610000000000001</v>
      </c>
      <c r="G448" s="2">
        <v>0.48220000000000002</v>
      </c>
      <c r="H448" s="1">
        <v>3.058E-3</v>
      </c>
    </row>
    <row r="449" spans="1:8" x14ac:dyDescent="0.25">
      <c r="A449">
        <v>46</v>
      </c>
      <c r="B449">
        <v>52554</v>
      </c>
      <c r="C449">
        <v>426737</v>
      </c>
      <c r="D449" s="1">
        <v>4.0119999999999999E-3</v>
      </c>
      <c r="E449" s="2">
        <v>0.78129999999999999</v>
      </c>
      <c r="F449" s="2">
        <v>0.54620000000000002</v>
      </c>
      <c r="G449" s="2">
        <v>1.327</v>
      </c>
      <c r="H449" s="1">
        <v>2.9320000000000001E-3</v>
      </c>
    </row>
    <row r="450" spans="1:8" x14ac:dyDescent="0.25">
      <c r="A450">
        <v>47</v>
      </c>
      <c r="B450">
        <v>54679</v>
      </c>
      <c r="C450">
        <v>428048</v>
      </c>
      <c r="D450" s="1">
        <v>5.0480000000000004E-3</v>
      </c>
      <c r="E450" s="2">
        <v>0.1323</v>
      </c>
      <c r="F450" s="2">
        <v>0.55820000000000003</v>
      </c>
      <c r="G450" s="2">
        <v>0.6905</v>
      </c>
      <c r="H450" s="1">
        <v>2.7000000000000001E-3</v>
      </c>
    </row>
    <row r="451" spans="1:8" x14ac:dyDescent="0.25">
      <c r="A451">
        <v>162</v>
      </c>
      <c r="B451">
        <v>52066</v>
      </c>
      <c r="C451">
        <v>428656</v>
      </c>
      <c r="D451" s="1">
        <v>4.8320000000000004E-3</v>
      </c>
      <c r="E451" s="2">
        <v>7.3819999999999997E-2</v>
      </c>
      <c r="F451" s="2">
        <v>0.4899</v>
      </c>
      <c r="G451" s="2">
        <v>0.56379999999999997</v>
      </c>
      <c r="H451" s="1">
        <v>2.617E-3</v>
      </c>
    </row>
    <row r="452" spans="1:8" x14ac:dyDescent="0.25">
      <c r="A452">
        <v>46</v>
      </c>
      <c r="B452">
        <v>51374</v>
      </c>
      <c r="C452">
        <v>424331</v>
      </c>
      <c r="D452" s="1">
        <v>4.0569999999999998E-3</v>
      </c>
      <c r="E452" s="2">
        <v>0.62609999999999999</v>
      </c>
      <c r="F452" s="2">
        <v>0.52929999999999999</v>
      </c>
      <c r="G452" s="2">
        <v>1.155</v>
      </c>
      <c r="H452" s="1">
        <v>2.8119999999999998E-3</v>
      </c>
    </row>
    <row r="453" spans="1:8" x14ac:dyDescent="0.25">
      <c r="A453">
        <v>65</v>
      </c>
      <c r="B453">
        <v>52658</v>
      </c>
      <c r="C453">
        <v>422258</v>
      </c>
      <c r="D453" s="1">
        <v>5.084E-3</v>
      </c>
      <c r="E453" s="2">
        <v>0.10249999999999999</v>
      </c>
      <c r="F453" s="2">
        <v>0.54139999999999999</v>
      </c>
      <c r="G453" s="2">
        <v>0.64390000000000003</v>
      </c>
      <c r="H453" s="1">
        <v>2.3760000000000001E-3</v>
      </c>
    </row>
    <row r="454" spans="1:8" x14ac:dyDescent="0.25">
      <c r="A454">
        <v>162</v>
      </c>
      <c r="B454">
        <v>49786</v>
      </c>
      <c r="C454">
        <v>422909</v>
      </c>
      <c r="D454" s="1">
        <v>4.6280000000000002E-3</v>
      </c>
      <c r="E454" s="2">
        <v>8.0310000000000006E-2</v>
      </c>
      <c r="F454" s="2">
        <v>0.48170000000000002</v>
      </c>
      <c r="G454" s="2">
        <v>0.56210000000000004</v>
      </c>
      <c r="H454" s="1">
        <v>2.5040000000000001E-3</v>
      </c>
    </row>
    <row r="455" spans="1:8" x14ac:dyDescent="0.25">
      <c r="A455">
        <v>65</v>
      </c>
      <c r="B455">
        <v>52634</v>
      </c>
      <c r="C455">
        <v>418750</v>
      </c>
      <c r="D455" s="1">
        <v>4.9280000000000001E-3</v>
      </c>
      <c r="E455" s="2">
        <v>0.1134</v>
      </c>
      <c r="F455" s="2">
        <v>0.55059999999999998</v>
      </c>
      <c r="G455" s="2">
        <v>0.66400000000000003</v>
      </c>
      <c r="H455" s="1">
        <v>2.434E-3</v>
      </c>
    </row>
    <row r="456" spans="1:8" x14ac:dyDescent="0.25">
      <c r="A456">
        <v>123</v>
      </c>
      <c r="B456">
        <v>51059</v>
      </c>
      <c r="C456">
        <v>407374</v>
      </c>
      <c r="D456" s="1">
        <v>5.0619999999999997E-3</v>
      </c>
      <c r="E456" s="2">
        <v>0.54390000000000005</v>
      </c>
      <c r="F456" s="2">
        <v>0.57920000000000005</v>
      </c>
      <c r="G456" s="2">
        <v>1.123</v>
      </c>
      <c r="H456" s="1">
        <v>2.6570000000000001E-3</v>
      </c>
    </row>
    <row r="457" spans="1:8" x14ac:dyDescent="0.25">
      <c r="A457">
        <v>123</v>
      </c>
      <c r="B457">
        <v>52318</v>
      </c>
      <c r="C457">
        <v>402887</v>
      </c>
      <c r="D457" s="1">
        <v>6.4479999999999997E-3</v>
      </c>
      <c r="E457" s="2">
        <v>0.1797</v>
      </c>
      <c r="F457" s="2">
        <v>0.57840000000000003</v>
      </c>
      <c r="G457" s="2">
        <v>0.7581</v>
      </c>
      <c r="H457" s="1">
        <v>2.6289999999999998E-3</v>
      </c>
    </row>
    <row r="458" spans="1:8" x14ac:dyDescent="0.25">
      <c r="A458">
        <v>123</v>
      </c>
      <c r="B458">
        <v>52679</v>
      </c>
      <c r="C458">
        <v>397983</v>
      </c>
      <c r="D458" s="1">
        <v>7.4619999999999999E-3</v>
      </c>
      <c r="E458" s="2">
        <v>0.23710000000000001</v>
      </c>
      <c r="F458" s="2">
        <v>0.57509999999999994</v>
      </c>
      <c r="G458" s="2">
        <v>0.81220000000000003</v>
      </c>
      <c r="H458" s="1">
        <v>2.7690000000000002E-3</v>
      </c>
    </row>
    <row r="459" spans="1:8" x14ac:dyDescent="0.25">
      <c r="A459">
        <v>123</v>
      </c>
      <c r="B459">
        <v>54315</v>
      </c>
      <c r="C459">
        <v>393461</v>
      </c>
      <c r="D459" s="1">
        <v>5.921E-3</v>
      </c>
      <c r="E459" s="2">
        <v>1.1120000000000001</v>
      </c>
      <c r="F459" s="2">
        <v>0.5615</v>
      </c>
      <c r="G459" s="2">
        <v>1.673</v>
      </c>
      <c r="H459" s="1">
        <v>2.4459999999999998E-3</v>
      </c>
    </row>
    <row r="460" spans="1:8" x14ac:dyDescent="0.25">
      <c r="A460">
        <v>169</v>
      </c>
      <c r="B460">
        <v>53467</v>
      </c>
      <c r="C460">
        <v>385546</v>
      </c>
      <c r="D460" s="1">
        <v>6.9080000000000001E-3</v>
      </c>
      <c r="E460" s="2">
        <v>0.66510000000000002</v>
      </c>
      <c r="F460" s="2">
        <v>0.47089999999999999</v>
      </c>
      <c r="G460" s="2">
        <v>1.1359999999999999</v>
      </c>
      <c r="H460" s="1">
        <v>2.3779999999999999E-3</v>
      </c>
    </row>
    <row r="461" spans="1:8" x14ac:dyDescent="0.25">
      <c r="A461">
        <v>169</v>
      </c>
      <c r="B461">
        <v>53606</v>
      </c>
      <c r="C461">
        <v>382504</v>
      </c>
      <c r="D461" s="1">
        <v>7.0159999999999997E-3</v>
      </c>
      <c r="E461" s="2">
        <v>0.28199999999999997</v>
      </c>
      <c r="F461" s="2">
        <v>0.43009999999999998</v>
      </c>
      <c r="G461" s="2">
        <v>0.71220000000000006</v>
      </c>
      <c r="H461" s="1">
        <v>2.3370000000000001E-3</v>
      </c>
    </row>
    <row r="462" spans="1:8" x14ac:dyDescent="0.25">
      <c r="A462">
        <v>169</v>
      </c>
      <c r="B462">
        <v>52341</v>
      </c>
      <c r="C462">
        <v>377863</v>
      </c>
      <c r="D462" s="1">
        <v>6.718E-3</v>
      </c>
      <c r="E462" s="2">
        <v>0.23480000000000001</v>
      </c>
      <c r="F462" s="2">
        <v>0.38879999999999998</v>
      </c>
      <c r="G462" s="2">
        <v>0.62370000000000003</v>
      </c>
      <c r="H462" s="1">
        <v>2.3249999999999998E-3</v>
      </c>
    </row>
    <row r="463" spans="1:8" x14ac:dyDescent="0.25">
      <c r="A463">
        <v>169</v>
      </c>
      <c r="B463">
        <v>51003</v>
      </c>
      <c r="C463">
        <v>374883</v>
      </c>
      <c r="D463" s="1">
        <v>5.463E-3</v>
      </c>
      <c r="E463" s="2">
        <v>0.63649999999999995</v>
      </c>
      <c r="F463" s="2">
        <v>0.38469999999999999</v>
      </c>
      <c r="G463" s="2">
        <v>1.0209999999999999</v>
      </c>
      <c r="H463" s="1">
        <v>2.4529999999999999E-3</v>
      </c>
    </row>
    <row r="464" spans="1:8" x14ac:dyDescent="0.25">
      <c r="A464">
        <v>190</v>
      </c>
      <c r="B464">
        <v>55254</v>
      </c>
      <c r="C464">
        <v>843713</v>
      </c>
      <c r="D464" s="1">
        <v>2.3220000000000001E-5</v>
      </c>
      <c r="E464" s="2">
        <v>5.1799999999999997E-3</v>
      </c>
      <c r="F464" s="2">
        <v>3.7530000000000001E-2</v>
      </c>
      <c r="G464" s="2">
        <v>4.2709999999999998E-2</v>
      </c>
      <c r="H464" s="1">
        <v>3.01E-4</v>
      </c>
    </row>
    <row r="465" spans="1:8" x14ac:dyDescent="0.25">
      <c r="A465">
        <v>190</v>
      </c>
      <c r="B465">
        <v>56555</v>
      </c>
      <c r="C465">
        <v>840267</v>
      </c>
      <c r="D465" s="1">
        <v>2.476E-5</v>
      </c>
      <c r="E465" s="2">
        <v>5.3480000000000003E-3</v>
      </c>
      <c r="F465" s="2">
        <v>3.8289999999999998E-2</v>
      </c>
      <c r="G465" s="2">
        <v>4.3639999999999998E-2</v>
      </c>
      <c r="H465" s="1">
        <v>3.0610000000000001E-4</v>
      </c>
    </row>
    <row r="466" spans="1:8" x14ac:dyDescent="0.25">
      <c r="A466">
        <v>190</v>
      </c>
      <c r="B466">
        <v>56648</v>
      </c>
      <c r="C466">
        <v>835387</v>
      </c>
      <c r="D466" s="1">
        <v>2.6089999999999999E-5</v>
      </c>
      <c r="E466" s="2">
        <v>5.5189999999999996E-3</v>
      </c>
      <c r="F466" s="2">
        <v>3.9140000000000001E-2</v>
      </c>
      <c r="G466" s="2">
        <v>4.4659999999999998E-2</v>
      </c>
      <c r="H466" s="1">
        <v>3.1339999999999997E-4</v>
      </c>
    </row>
    <row r="467" spans="1:8" x14ac:dyDescent="0.25">
      <c r="A467">
        <v>190</v>
      </c>
      <c r="B467">
        <v>56648</v>
      </c>
      <c r="C467">
        <v>830387</v>
      </c>
      <c r="D467" s="1">
        <v>2.6829999999999999E-5</v>
      </c>
      <c r="E467" s="2">
        <v>5.6990000000000001E-3</v>
      </c>
      <c r="F467" s="2">
        <v>4.0379999999999999E-2</v>
      </c>
      <c r="G467" s="2">
        <v>4.6080000000000003E-2</v>
      </c>
      <c r="H467" s="1">
        <v>3.2469999999999998E-4</v>
      </c>
    </row>
    <row r="468" spans="1:8" x14ac:dyDescent="0.25">
      <c r="A468">
        <v>190</v>
      </c>
      <c r="B468">
        <v>56648</v>
      </c>
      <c r="C468">
        <v>825387</v>
      </c>
      <c r="D468" s="1">
        <v>2.8739999999999999E-5</v>
      </c>
      <c r="E468" s="2">
        <v>5.9350000000000002E-3</v>
      </c>
      <c r="F468" s="2">
        <v>4.1489999999999999E-2</v>
      </c>
      <c r="G468" s="2">
        <v>4.7419999999999997E-2</v>
      </c>
      <c r="H468" s="1">
        <v>3.3369999999999998E-4</v>
      </c>
    </row>
    <row r="469" spans="1:8" x14ac:dyDescent="0.25">
      <c r="A469">
        <v>190</v>
      </c>
      <c r="B469">
        <v>56648</v>
      </c>
      <c r="C469">
        <v>820387</v>
      </c>
      <c r="D469" s="1">
        <v>3.0549999999999997E-5</v>
      </c>
      <c r="E469" s="2">
        <v>6.1539999999999997E-3</v>
      </c>
      <c r="F469" s="2">
        <v>4.2549999999999998E-2</v>
      </c>
      <c r="G469" s="2">
        <v>4.87E-2</v>
      </c>
      <c r="H469" s="1">
        <v>3.4259999999999998E-4</v>
      </c>
    </row>
    <row r="470" spans="1:8" x14ac:dyDescent="0.25">
      <c r="A470">
        <v>190</v>
      </c>
      <c r="B470">
        <v>56648</v>
      </c>
      <c r="C470">
        <v>815387</v>
      </c>
      <c r="D470" s="1">
        <v>3.3030000000000001E-5</v>
      </c>
      <c r="E470" s="2">
        <v>6.424E-3</v>
      </c>
      <c r="F470" s="2">
        <v>4.3560000000000001E-2</v>
      </c>
      <c r="G470" s="2">
        <v>4.999E-2</v>
      </c>
      <c r="H470" s="1">
        <v>3.5300000000000002E-4</v>
      </c>
    </row>
    <row r="471" spans="1:8" x14ac:dyDescent="0.25">
      <c r="A471">
        <v>190</v>
      </c>
      <c r="B471">
        <v>56648</v>
      </c>
      <c r="C471">
        <v>810387</v>
      </c>
      <c r="D471" s="1">
        <v>3.485E-5</v>
      </c>
      <c r="E471" s="2">
        <v>6.6839999999999998E-3</v>
      </c>
      <c r="F471" s="2">
        <v>4.4929999999999998E-2</v>
      </c>
      <c r="G471" s="2">
        <v>5.1610000000000003E-2</v>
      </c>
      <c r="H471" s="1">
        <v>3.6489999999999998E-4</v>
      </c>
    </row>
    <row r="472" spans="1:8" x14ac:dyDescent="0.25">
      <c r="A472">
        <v>190</v>
      </c>
      <c r="B472">
        <v>56648</v>
      </c>
      <c r="C472">
        <v>805387</v>
      </c>
      <c r="D472" s="1">
        <v>3.718E-5</v>
      </c>
      <c r="E472" s="2">
        <v>7.0099999999999997E-3</v>
      </c>
      <c r="F472" s="2">
        <v>4.5969999999999997E-2</v>
      </c>
      <c r="G472" s="2">
        <v>5.2979999999999999E-2</v>
      </c>
      <c r="H472" s="1">
        <v>3.7750000000000001E-4</v>
      </c>
    </row>
    <row r="473" spans="1:8" x14ac:dyDescent="0.25">
      <c r="A473">
        <v>190</v>
      </c>
      <c r="B473">
        <v>56648</v>
      </c>
      <c r="C473">
        <v>800387</v>
      </c>
      <c r="D473" s="1">
        <v>3.8130000000000003E-5</v>
      </c>
      <c r="E473" s="2">
        <v>7.2480000000000001E-3</v>
      </c>
      <c r="F473" s="2">
        <v>4.7260000000000003E-2</v>
      </c>
      <c r="G473" s="2">
        <v>5.45E-2</v>
      </c>
      <c r="H473" s="1">
        <v>3.924E-4</v>
      </c>
    </row>
    <row r="474" spans="1:8" x14ac:dyDescent="0.25">
      <c r="A474">
        <v>190</v>
      </c>
      <c r="B474">
        <v>56625</v>
      </c>
      <c r="C474">
        <v>795417</v>
      </c>
      <c r="D474" s="1">
        <v>4.0809999999999997E-5</v>
      </c>
      <c r="E474" s="2">
        <v>7.5599999999999999E-3</v>
      </c>
      <c r="F474" s="2">
        <v>4.8739999999999999E-2</v>
      </c>
      <c r="G474" s="2">
        <v>5.6300000000000003E-2</v>
      </c>
      <c r="H474" s="1">
        <v>4.0559999999999999E-4</v>
      </c>
    </row>
    <row r="475" spans="1:8" x14ac:dyDescent="0.25">
      <c r="A475">
        <v>190</v>
      </c>
      <c r="B475">
        <v>55397</v>
      </c>
      <c r="C475">
        <v>791491</v>
      </c>
      <c r="D475" s="1">
        <v>4.2169999999999998E-5</v>
      </c>
      <c r="E475" s="2">
        <v>7.718E-3</v>
      </c>
      <c r="F475" s="2">
        <v>4.922E-2</v>
      </c>
      <c r="G475" s="2">
        <v>5.6939999999999998E-2</v>
      </c>
      <c r="H475" s="1">
        <v>4.1229999999999999E-4</v>
      </c>
    </row>
    <row r="476" spans="1:8" x14ac:dyDescent="0.25">
      <c r="A476">
        <v>162</v>
      </c>
      <c r="B476">
        <v>56863</v>
      </c>
      <c r="C476">
        <v>444977</v>
      </c>
      <c r="D476" s="1">
        <v>4.7559999999999998E-3</v>
      </c>
      <c r="E476" s="2">
        <v>-1.2880000000000001E-2</v>
      </c>
      <c r="F476" s="2">
        <v>0.47520000000000001</v>
      </c>
      <c r="G476" s="2">
        <v>0.46229999999999999</v>
      </c>
      <c r="H476" s="1">
        <v>3.3279999999999998E-3</v>
      </c>
    </row>
    <row r="477" spans="1:8" x14ac:dyDescent="0.25">
      <c r="A477">
        <v>162</v>
      </c>
      <c r="B477">
        <v>55997</v>
      </c>
      <c r="C477">
        <v>440192</v>
      </c>
      <c r="D477" s="1">
        <v>4.653E-3</v>
      </c>
      <c r="E477" s="2">
        <v>-2.3800000000000002E-3</v>
      </c>
      <c r="F477" s="2">
        <v>0.45910000000000001</v>
      </c>
      <c r="G477" s="2">
        <v>0.45669999999999999</v>
      </c>
      <c r="H477" s="1">
        <v>3.1150000000000001E-3</v>
      </c>
    </row>
    <row r="478" spans="1:8" x14ac:dyDescent="0.25">
      <c r="A478">
        <v>162</v>
      </c>
      <c r="B478">
        <v>56648</v>
      </c>
      <c r="C478">
        <v>435386</v>
      </c>
      <c r="D478" s="1">
        <v>5.1019999999999998E-3</v>
      </c>
      <c r="E478" s="2">
        <v>4.2270000000000002E-2</v>
      </c>
      <c r="F478" s="2">
        <v>0.4995</v>
      </c>
      <c r="G478" s="2">
        <v>0.54169999999999996</v>
      </c>
      <c r="H478" s="1">
        <v>3.003E-3</v>
      </c>
    </row>
    <row r="479" spans="1:8" x14ac:dyDescent="0.25">
      <c r="A479">
        <v>46</v>
      </c>
      <c r="B479">
        <v>56642</v>
      </c>
      <c r="C479">
        <v>428230</v>
      </c>
      <c r="D479" s="1">
        <v>4.4910000000000002E-3</v>
      </c>
      <c r="E479" s="2">
        <v>0.59909999999999997</v>
      </c>
      <c r="F479" s="2">
        <v>0.61380000000000001</v>
      </c>
      <c r="G479" s="2">
        <v>1.2130000000000001</v>
      </c>
      <c r="H479" s="1">
        <v>3.0309999999999998E-3</v>
      </c>
    </row>
    <row r="480" spans="1:8" x14ac:dyDescent="0.25">
      <c r="A480">
        <v>47</v>
      </c>
      <c r="B480">
        <v>57321</v>
      </c>
      <c r="C480">
        <v>428995</v>
      </c>
      <c r="D480" s="1">
        <v>4.4460000000000003E-3</v>
      </c>
      <c r="E480" s="2">
        <v>0.79190000000000005</v>
      </c>
      <c r="F480" s="2">
        <v>0.61960000000000004</v>
      </c>
      <c r="G480" s="2">
        <v>1.411</v>
      </c>
      <c r="H480" s="1">
        <v>3.127E-3</v>
      </c>
    </row>
    <row r="481" spans="1:8" x14ac:dyDescent="0.25">
      <c r="A481">
        <v>162</v>
      </c>
      <c r="B481">
        <v>56496</v>
      </c>
      <c r="C481">
        <v>430888</v>
      </c>
      <c r="D481" s="1">
        <v>5.4850000000000003E-3</v>
      </c>
      <c r="E481" s="2">
        <v>9.5490000000000005E-2</v>
      </c>
      <c r="F481" s="2">
        <v>0.57330000000000003</v>
      </c>
      <c r="G481" s="2">
        <v>0.66879999999999995</v>
      </c>
      <c r="H481" s="1">
        <v>2.794E-3</v>
      </c>
    </row>
    <row r="482" spans="1:8" x14ac:dyDescent="0.25">
      <c r="A482">
        <v>46</v>
      </c>
      <c r="B482">
        <v>55648</v>
      </c>
      <c r="C482">
        <v>427423</v>
      </c>
      <c r="D482" s="1">
        <v>4.5490000000000001E-3</v>
      </c>
      <c r="E482" s="2">
        <v>0.51570000000000005</v>
      </c>
      <c r="F482" s="2">
        <v>0.59789999999999999</v>
      </c>
      <c r="G482" s="2">
        <v>1.1140000000000001</v>
      </c>
      <c r="H482" s="1">
        <v>2.7859999999999998E-3</v>
      </c>
    </row>
    <row r="483" spans="1:8" x14ac:dyDescent="0.25">
      <c r="A483">
        <v>65</v>
      </c>
      <c r="B483">
        <v>56786</v>
      </c>
      <c r="C483">
        <v>423861</v>
      </c>
      <c r="D483" s="1">
        <v>5.3730000000000002E-3</v>
      </c>
      <c r="E483" s="2">
        <v>0.1472</v>
      </c>
      <c r="F483" s="2">
        <v>0.63049999999999995</v>
      </c>
      <c r="G483" s="2">
        <v>0.77759999999999996</v>
      </c>
      <c r="H483" s="1">
        <v>2.562E-3</v>
      </c>
    </row>
    <row r="484" spans="1:8" x14ac:dyDescent="0.25">
      <c r="A484">
        <v>65</v>
      </c>
      <c r="B484">
        <v>56648</v>
      </c>
      <c r="C484">
        <v>420387</v>
      </c>
      <c r="D484" s="1">
        <v>5.2950000000000002E-3</v>
      </c>
      <c r="E484" s="2">
        <v>0.1244</v>
      </c>
      <c r="F484" s="2">
        <v>0.63429999999999997</v>
      </c>
      <c r="G484" s="2">
        <v>0.75870000000000004</v>
      </c>
      <c r="H484" s="1">
        <v>2.3930000000000002E-3</v>
      </c>
    </row>
    <row r="485" spans="1:8" x14ac:dyDescent="0.25">
      <c r="A485">
        <v>65</v>
      </c>
      <c r="B485">
        <v>57618</v>
      </c>
      <c r="C485">
        <v>416540</v>
      </c>
      <c r="D485" s="1">
        <v>4.5019999999999999E-3</v>
      </c>
      <c r="E485" s="2">
        <v>0.34589999999999999</v>
      </c>
      <c r="F485" s="2">
        <v>0.69550000000000001</v>
      </c>
      <c r="G485" s="2">
        <v>1.0409999999999999</v>
      </c>
      <c r="H485" s="1">
        <v>2.5920000000000001E-3</v>
      </c>
    </row>
    <row r="486" spans="1:8" x14ac:dyDescent="0.25">
      <c r="A486">
        <v>65</v>
      </c>
      <c r="B486">
        <v>59083</v>
      </c>
      <c r="C486">
        <v>410747</v>
      </c>
      <c r="D486" s="1">
        <v>4.9919999999999999E-3</v>
      </c>
      <c r="E486" s="2">
        <v>0.74809999999999999</v>
      </c>
      <c r="F486" s="2">
        <v>0.70989999999999998</v>
      </c>
      <c r="G486" s="2">
        <v>1.458</v>
      </c>
      <c r="H486" s="1">
        <v>2.7929999999999999E-3</v>
      </c>
    </row>
    <row r="487" spans="1:8" x14ac:dyDescent="0.25">
      <c r="A487">
        <v>123</v>
      </c>
      <c r="B487">
        <v>56071</v>
      </c>
      <c r="C487">
        <v>404117</v>
      </c>
      <c r="D487" s="1">
        <v>5.241E-3</v>
      </c>
      <c r="E487" s="2">
        <v>0.98960000000000004</v>
      </c>
      <c r="F487" s="2">
        <v>0.63939999999999997</v>
      </c>
      <c r="G487" s="2">
        <v>1.629</v>
      </c>
      <c r="H487" s="1">
        <v>2.8540000000000002E-3</v>
      </c>
    </row>
    <row r="488" spans="1:8" x14ac:dyDescent="0.25">
      <c r="A488">
        <v>123</v>
      </c>
      <c r="B488">
        <v>56393</v>
      </c>
      <c r="C488">
        <v>400383</v>
      </c>
      <c r="D488" s="1">
        <v>6.6239999999999997E-3</v>
      </c>
      <c r="E488" s="2">
        <v>0.1913</v>
      </c>
      <c r="F488" s="2">
        <v>0.58460000000000001</v>
      </c>
      <c r="G488" s="2">
        <v>0.77580000000000005</v>
      </c>
      <c r="H488" s="1">
        <v>2.6770000000000001E-3</v>
      </c>
    </row>
    <row r="489" spans="1:8" x14ac:dyDescent="0.25">
      <c r="A489">
        <v>123</v>
      </c>
      <c r="B489">
        <v>56708</v>
      </c>
      <c r="C489">
        <v>395801</v>
      </c>
      <c r="D489" s="1">
        <v>6.7369999999999999E-3</v>
      </c>
      <c r="E489" s="2">
        <v>0.22439999999999999</v>
      </c>
      <c r="F489" s="2">
        <v>0.54339999999999999</v>
      </c>
      <c r="G489" s="2">
        <v>0.76780000000000004</v>
      </c>
      <c r="H489" s="1">
        <v>2.4859999999999999E-3</v>
      </c>
    </row>
    <row r="490" spans="1:8" x14ac:dyDescent="0.25">
      <c r="A490">
        <v>123</v>
      </c>
      <c r="B490">
        <v>54962</v>
      </c>
      <c r="C490">
        <v>392252</v>
      </c>
      <c r="D490" s="1">
        <v>6.1349999999999998E-3</v>
      </c>
      <c r="E490" s="2">
        <v>0.96060000000000001</v>
      </c>
      <c r="F490" s="2">
        <v>0.54649999999999999</v>
      </c>
      <c r="G490" s="2">
        <v>1.5069999999999999</v>
      </c>
      <c r="H490" s="1">
        <v>2.5490000000000001E-3</v>
      </c>
    </row>
    <row r="491" spans="1:8" x14ac:dyDescent="0.25">
      <c r="A491">
        <v>179</v>
      </c>
      <c r="B491">
        <v>58575</v>
      </c>
      <c r="C491">
        <v>389601</v>
      </c>
      <c r="D491" s="1">
        <v>5.7190000000000001E-3</v>
      </c>
      <c r="E491" s="2">
        <v>0.65359999999999996</v>
      </c>
      <c r="F491" s="2">
        <v>0.53059999999999996</v>
      </c>
      <c r="G491" s="2">
        <v>1.1839999999999999</v>
      </c>
      <c r="H491" s="1">
        <v>2.4190000000000001E-3</v>
      </c>
    </row>
    <row r="492" spans="1:8" x14ac:dyDescent="0.25">
      <c r="A492">
        <v>169</v>
      </c>
      <c r="B492">
        <v>56472</v>
      </c>
      <c r="C492">
        <v>384645</v>
      </c>
      <c r="D492" s="1">
        <v>6.4900000000000001E-3</v>
      </c>
      <c r="E492" s="2">
        <v>0.2571</v>
      </c>
      <c r="F492" s="2">
        <v>0.43909999999999999</v>
      </c>
      <c r="G492" s="2">
        <v>0.69620000000000004</v>
      </c>
      <c r="H492" s="1">
        <v>2.3249999999999998E-3</v>
      </c>
    </row>
    <row r="493" spans="1:8" x14ac:dyDescent="0.25">
      <c r="A493">
        <v>169</v>
      </c>
      <c r="B493">
        <v>56314</v>
      </c>
      <c r="C493">
        <v>380874</v>
      </c>
      <c r="D493" s="1">
        <v>5.6680000000000003E-3</v>
      </c>
      <c r="E493" s="2">
        <v>0.38350000000000001</v>
      </c>
      <c r="F493" s="2">
        <v>0.42009999999999997</v>
      </c>
      <c r="G493" s="2">
        <v>0.80359999999999998</v>
      </c>
      <c r="H493" s="1">
        <v>2.3140000000000001E-3</v>
      </c>
    </row>
    <row r="494" spans="1:8" x14ac:dyDescent="0.25">
      <c r="A494">
        <v>161</v>
      </c>
      <c r="B494">
        <v>57915</v>
      </c>
      <c r="C494">
        <v>373180</v>
      </c>
      <c r="D494" s="1">
        <v>4.1850000000000004E-3</v>
      </c>
      <c r="E494" s="2">
        <v>0.50180000000000002</v>
      </c>
      <c r="F494" s="2">
        <v>0.35170000000000001</v>
      </c>
      <c r="G494" s="2">
        <v>0.85360000000000003</v>
      </c>
      <c r="H494" s="1">
        <v>2.1510000000000001E-3</v>
      </c>
    </row>
    <row r="495" spans="1:8" x14ac:dyDescent="0.25">
      <c r="A495">
        <v>169</v>
      </c>
      <c r="B495">
        <v>55153</v>
      </c>
      <c r="C495">
        <v>376872</v>
      </c>
      <c r="D495" s="1">
        <v>5.0610000000000004E-3</v>
      </c>
      <c r="E495" s="2">
        <v>0.43909999999999999</v>
      </c>
      <c r="F495" s="2">
        <v>0.37940000000000002</v>
      </c>
      <c r="G495" s="2">
        <v>0.81850000000000001</v>
      </c>
      <c r="H495" s="1">
        <v>2.3310000000000002E-3</v>
      </c>
    </row>
    <row r="496" spans="1:8" x14ac:dyDescent="0.25">
      <c r="A496">
        <v>190</v>
      </c>
      <c r="B496">
        <v>59544</v>
      </c>
      <c r="C496">
        <v>840535</v>
      </c>
      <c r="D496" s="1">
        <v>2.582E-5</v>
      </c>
      <c r="E496" s="2">
        <v>5.4460000000000003E-3</v>
      </c>
      <c r="F496" s="2">
        <v>3.884E-2</v>
      </c>
      <c r="G496" s="2">
        <v>4.4290000000000003E-2</v>
      </c>
      <c r="H496" s="1">
        <v>3.0899999999999998E-4</v>
      </c>
    </row>
    <row r="497" spans="1:8" x14ac:dyDescent="0.25">
      <c r="A497">
        <v>190</v>
      </c>
      <c r="B497">
        <v>60642</v>
      </c>
      <c r="C497">
        <v>837506</v>
      </c>
      <c r="D497" s="1">
        <v>2.6720000000000002E-5</v>
      </c>
      <c r="E497" s="2">
        <v>5.5729999999999998E-3</v>
      </c>
      <c r="F497" s="2">
        <v>3.95E-2</v>
      </c>
      <c r="G497" s="2">
        <v>4.5069999999999999E-2</v>
      </c>
      <c r="H497" s="1">
        <v>3.143E-4</v>
      </c>
    </row>
    <row r="498" spans="1:8" x14ac:dyDescent="0.25">
      <c r="A498">
        <v>190</v>
      </c>
      <c r="B498">
        <v>60978</v>
      </c>
      <c r="C498">
        <v>832887</v>
      </c>
      <c r="D498" s="1">
        <v>2.7759999999999998E-5</v>
      </c>
      <c r="E498" s="2">
        <v>5.7340000000000004E-3</v>
      </c>
      <c r="F498" s="2">
        <v>4.0390000000000002E-2</v>
      </c>
      <c r="G498" s="2">
        <v>4.6120000000000001E-2</v>
      </c>
      <c r="H498" s="1">
        <v>3.2190000000000002E-4</v>
      </c>
    </row>
    <row r="499" spans="1:8" x14ac:dyDescent="0.25">
      <c r="A499">
        <v>190</v>
      </c>
      <c r="B499">
        <v>60978</v>
      </c>
      <c r="C499">
        <v>827887</v>
      </c>
      <c r="D499" s="1">
        <v>2.826E-5</v>
      </c>
      <c r="E499" s="2">
        <v>5.8919999999999997E-3</v>
      </c>
      <c r="F499" s="2">
        <v>4.1390000000000003E-2</v>
      </c>
      <c r="G499" s="2">
        <v>4.7289999999999999E-2</v>
      </c>
      <c r="H499" s="1">
        <v>3.3179999999999999E-4</v>
      </c>
    </row>
    <row r="500" spans="1:8" x14ac:dyDescent="0.25">
      <c r="A500">
        <v>190</v>
      </c>
      <c r="B500">
        <v>60978</v>
      </c>
      <c r="C500">
        <v>822887</v>
      </c>
      <c r="D500" s="1">
        <v>2.989E-5</v>
      </c>
      <c r="E500" s="2">
        <v>6.13E-3</v>
      </c>
      <c r="F500" s="2">
        <v>4.2770000000000002E-2</v>
      </c>
      <c r="G500" s="2">
        <v>4.8899999999999999E-2</v>
      </c>
      <c r="H500" s="1">
        <v>3.4410000000000002E-4</v>
      </c>
    </row>
    <row r="501" spans="1:8" x14ac:dyDescent="0.25">
      <c r="A501">
        <v>190</v>
      </c>
      <c r="B501">
        <v>60978</v>
      </c>
      <c r="C501">
        <v>817887</v>
      </c>
      <c r="D501" s="1">
        <v>3.3330000000000001E-5</v>
      </c>
      <c r="E501" s="2">
        <v>6.4429999999999999E-3</v>
      </c>
      <c r="F501" s="2">
        <v>4.3810000000000002E-2</v>
      </c>
      <c r="G501" s="2">
        <v>5.0259999999999999E-2</v>
      </c>
      <c r="H501" s="1">
        <v>3.523E-4</v>
      </c>
    </row>
    <row r="502" spans="1:8" x14ac:dyDescent="0.25">
      <c r="A502">
        <v>190</v>
      </c>
      <c r="B502">
        <v>60978</v>
      </c>
      <c r="C502">
        <v>812887</v>
      </c>
      <c r="D502" s="1">
        <v>3.6130000000000001E-5</v>
      </c>
      <c r="E502" s="2">
        <v>6.7429999999999999E-3</v>
      </c>
      <c r="F502" s="2">
        <v>4.5199999999999997E-2</v>
      </c>
      <c r="G502" s="2">
        <v>5.1950000000000003E-2</v>
      </c>
      <c r="H502" s="1">
        <v>3.6269999999999998E-4</v>
      </c>
    </row>
    <row r="503" spans="1:8" x14ac:dyDescent="0.25">
      <c r="A503">
        <v>190</v>
      </c>
      <c r="B503">
        <v>60978</v>
      </c>
      <c r="C503">
        <v>807887</v>
      </c>
      <c r="D503" s="1">
        <v>3.7100000000000001E-5</v>
      </c>
      <c r="E503" s="2">
        <v>6.9379999999999997E-3</v>
      </c>
      <c r="F503" s="2">
        <v>4.6269999999999999E-2</v>
      </c>
      <c r="G503" s="2">
        <v>5.321E-2</v>
      </c>
      <c r="H503" s="1">
        <v>3.746E-4</v>
      </c>
    </row>
    <row r="504" spans="1:8" x14ac:dyDescent="0.25">
      <c r="A504">
        <v>190</v>
      </c>
      <c r="B504">
        <v>60978</v>
      </c>
      <c r="C504">
        <v>802887</v>
      </c>
      <c r="D504" s="1">
        <v>3.9629999999999998E-5</v>
      </c>
      <c r="E504" s="2">
        <v>7.234E-3</v>
      </c>
      <c r="F504" s="2">
        <v>4.7440000000000003E-2</v>
      </c>
      <c r="G504" s="2">
        <v>5.4679999999999999E-2</v>
      </c>
      <c r="H504" s="1">
        <v>3.8640000000000001E-4</v>
      </c>
    </row>
    <row r="505" spans="1:8" x14ac:dyDescent="0.25">
      <c r="A505">
        <v>190</v>
      </c>
      <c r="B505">
        <v>60506</v>
      </c>
      <c r="C505">
        <v>798306</v>
      </c>
      <c r="D505" s="1">
        <v>4.0500000000000002E-5</v>
      </c>
      <c r="E505" s="2">
        <v>7.443E-3</v>
      </c>
      <c r="F505" s="2">
        <v>4.8669999999999998E-2</v>
      </c>
      <c r="G505" s="2">
        <v>5.611E-2</v>
      </c>
      <c r="H505" s="1">
        <v>3.9980000000000001E-4</v>
      </c>
    </row>
    <row r="506" spans="1:8" x14ac:dyDescent="0.25">
      <c r="A506">
        <v>190</v>
      </c>
      <c r="B506">
        <v>59445</v>
      </c>
      <c r="C506">
        <v>795001</v>
      </c>
      <c r="D506" s="1">
        <v>4.1069999999999998E-5</v>
      </c>
      <c r="E506" s="2">
        <v>7.6499999999999997E-3</v>
      </c>
      <c r="F506" s="2">
        <v>4.9439999999999998E-2</v>
      </c>
      <c r="G506" s="2">
        <v>5.7090000000000002E-2</v>
      </c>
      <c r="H506" s="1">
        <v>4.1199999999999999E-4</v>
      </c>
    </row>
    <row r="507" spans="1:8" x14ac:dyDescent="0.25">
      <c r="A507">
        <v>162</v>
      </c>
      <c r="B507">
        <v>60167</v>
      </c>
      <c r="C507">
        <v>445885</v>
      </c>
      <c r="D507" s="1">
        <v>4.921E-3</v>
      </c>
      <c r="E507" s="2">
        <v>9.9970000000000003E-2</v>
      </c>
      <c r="F507" s="2">
        <v>0.59109999999999996</v>
      </c>
      <c r="G507" s="2">
        <v>0.69110000000000005</v>
      </c>
      <c r="H507" s="1">
        <v>3.4749999999999998E-3</v>
      </c>
    </row>
    <row r="508" spans="1:8" x14ac:dyDescent="0.25">
      <c r="A508">
        <v>162</v>
      </c>
      <c r="B508">
        <v>61180</v>
      </c>
      <c r="C508">
        <v>445253</v>
      </c>
      <c r="D508" s="1">
        <v>5.2100000000000002E-3</v>
      </c>
      <c r="E508" s="2">
        <v>3.0890000000000001E-2</v>
      </c>
      <c r="F508" s="2">
        <v>0.61519999999999997</v>
      </c>
      <c r="G508" s="2">
        <v>0.64600000000000002</v>
      </c>
      <c r="H508" s="1">
        <v>3.522E-3</v>
      </c>
    </row>
    <row r="509" spans="1:8" x14ac:dyDescent="0.25">
      <c r="A509">
        <v>162</v>
      </c>
      <c r="B509">
        <v>61068</v>
      </c>
      <c r="C509">
        <v>436730</v>
      </c>
      <c r="D509" s="1">
        <v>6.5389999999999997E-3</v>
      </c>
      <c r="E509" s="2">
        <v>7.5380000000000003E-2</v>
      </c>
      <c r="F509" s="2">
        <v>0.55649999999999999</v>
      </c>
      <c r="G509" s="2">
        <v>0.63180000000000003</v>
      </c>
      <c r="H509" s="1">
        <v>2.9510000000000001E-3</v>
      </c>
    </row>
    <row r="510" spans="1:8" x14ac:dyDescent="0.25">
      <c r="A510">
        <v>163</v>
      </c>
      <c r="B510">
        <v>62989</v>
      </c>
      <c r="C510">
        <v>437818</v>
      </c>
      <c r="D510" s="1">
        <v>7.0920000000000002E-3</v>
      </c>
      <c r="E510" s="2">
        <v>0.10630000000000001</v>
      </c>
      <c r="F510" s="2">
        <v>0.59230000000000005</v>
      </c>
      <c r="G510" s="2">
        <v>0.69850000000000001</v>
      </c>
      <c r="H510" s="1">
        <v>3.0109999999999998E-3</v>
      </c>
    </row>
    <row r="511" spans="1:8" x14ac:dyDescent="0.25">
      <c r="A511">
        <v>162</v>
      </c>
      <c r="B511">
        <v>60588</v>
      </c>
      <c r="C511">
        <v>432729</v>
      </c>
      <c r="D511" s="1">
        <v>6.0780000000000001E-3</v>
      </c>
      <c r="E511" s="2">
        <v>0.1065</v>
      </c>
      <c r="F511" s="2">
        <v>0.62260000000000004</v>
      </c>
      <c r="G511" s="2">
        <v>0.72919999999999996</v>
      </c>
      <c r="H511" s="1">
        <v>2.6930000000000001E-3</v>
      </c>
    </row>
    <row r="512" spans="1:8" x14ac:dyDescent="0.25">
      <c r="A512">
        <v>163</v>
      </c>
      <c r="B512">
        <v>62544</v>
      </c>
      <c r="C512">
        <v>433641</v>
      </c>
      <c r="D512" s="1">
        <v>4.9259999999999998E-3</v>
      </c>
      <c r="E512" s="2">
        <v>1.417</v>
      </c>
      <c r="F512" s="2">
        <v>0.6754</v>
      </c>
      <c r="G512" s="2">
        <v>2.0920000000000001</v>
      </c>
      <c r="H512" s="1">
        <v>3.202E-3</v>
      </c>
    </row>
    <row r="513" spans="1:8" x14ac:dyDescent="0.25">
      <c r="A513">
        <v>164</v>
      </c>
      <c r="B513">
        <v>62495</v>
      </c>
      <c r="C513">
        <v>434882</v>
      </c>
      <c r="D513" s="1">
        <v>4.9760000000000004E-3</v>
      </c>
      <c r="E513" s="2">
        <v>1.4710000000000001</v>
      </c>
      <c r="F513" s="2">
        <v>0.64549999999999996</v>
      </c>
      <c r="G513" s="2">
        <v>2.1160000000000001</v>
      </c>
      <c r="H513" s="1">
        <v>3.264E-3</v>
      </c>
    </row>
    <row r="514" spans="1:8" x14ac:dyDescent="0.25">
      <c r="A514">
        <v>46</v>
      </c>
      <c r="B514">
        <v>60038</v>
      </c>
      <c r="C514">
        <v>427966</v>
      </c>
      <c r="D514" s="1">
        <v>4.9919999999999999E-3</v>
      </c>
      <c r="E514" s="2">
        <v>0.99670000000000003</v>
      </c>
      <c r="F514" s="2">
        <v>0.71289999999999998</v>
      </c>
      <c r="G514" s="2">
        <v>1.71</v>
      </c>
      <c r="H514" s="1">
        <v>3.0769999999999999E-3</v>
      </c>
    </row>
    <row r="515" spans="1:8" x14ac:dyDescent="0.25">
      <c r="A515">
        <v>47</v>
      </c>
      <c r="B515">
        <v>60196</v>
      </c>
      <c r="C515">
        <v>428948</v>
      </c>
      <c r="D515" s="1">
        <v>5.3839999999999999E-3</v>
      </c>
      <c r="E515" s="2">
        <v>0.42820000000000003</v>
      </c>
      <c r="F515" s="2">
        <v>0.69089999999999996</v>
      </c>
      <c r="G515" s="2">
        <v>1.119</v>
      </c>
      <c r="H515" s="1">
        <v>2.9589999999999998E-3</v>
      </c>
    </row>
    <row r="516" spans="1:8" x14ac:dyDescent="0.25">
      <c r="A516">
        <v>69</v>
      </c>
      <c r="B516">
        <v>62282</v>
      </c>
      <c r="C516">
        <v>426981</v>
      </c>
      <c r="D516" s="1">
        <v>5.4879999999999998E-3</v>
      </c>
      <c r="E516" s="2">
        <v>0.88700000000000001</v>
      </c>
      <c r="F516" s="2">
        <v>0.79520000000000002</v>
      </c>
      <c r="G516" s="2">
        <v>1.6819999999999999</v>
      </c>
      <c r="H516" s="1">
        <v>3.0079999999999998E-3</v>
      </c>
    </row>
    <row r="517" spans="1:8" x14ac:dyDescent="0.25">
      <c r="A517">
        <v>162</v>
      </c>
      <c r="B517">
        <v>61944</v>
      </c>
      <c r="C517">
        <v>429192</v>
      </c>
      <c r="D517" s="1">
        <v>6.4530000000000004E-3</v>
      </c>
      <c r="E517" s="2">
        <v>0.16120000000000001</v>
      </c>
      <c r="F517" s="2">
        <v>0.72799999999999998</v>
      </c>
      <c r="G517" s="2">
        <v>0.88919999999999999</v>
      </c>
      <c r="H517" s="1">
        <v>2.764E-3</v>
      </c>
    </row>
    <row r="518" spans="1:8" x14ac:dyDescent="0.25">
      <c r="A518">
        <v>65</v>
      </c>
      <c r="B518">
        <v>60097</v>
      </c>
      <c r="C518">
        <v>422295</v>
      </c>
      <c r="D518" s="1">
        <v>4.9979999999999998E-3</v>
      </c>
      <c r="E518" s="2">
        <v>0.59440000000000004</v>
      </c>
      <c r="F518" s="2">
        <v>0.73960000000000004</v>
      </c>
      <c r="G518" s="2">
        <v>1.3340000000000001</v>
      </c>
      <c r="H518" s="1">
        <v>2.8379999999999998E-3</v>
      </c>
    </row>
    <row r="519" spans="1:8" x14ac:dyDescent="0.25">
      <c r="A519">
        <v>69</v>
      </c>
      <c r="B519">
        <v>62345</v>
      </c>
      <c r="C519">
        <v>425093</v>
      </c>
      <c r="D519" s="1">
        <v>5.2830000000000004E-3</v>
      </c>
      <c r="E519" s="2">
        <v>0.68969999999999998</v>
      </c>
      <c r="F519" s="2">
        <v>0.81469999999999998</v>
      </c>
      <c r="G519" s="2">
        <v>1.504</v>
      </c>
      <c r="H519" s="1">
        <v>3.029E-3</v>
      </c>
    </row>
    <row r="520" spans="1:8" x14ac:dyDescent="0.25">
      <c r="A520">
        <v>65</v>
      </c>
      <c r="B520">
        <v>60846</v>
      </c>
      <c r="C520">
        <v>417851</v>
      </c>
      <c r="D520" s="1">
        <v>5.3610000000000003E-3</v>
      </c>
      <c r="E520" s="2">
        <v>0.15190000000000001</v>
      </c>
      <c r="F520" s="2">
        <v>0.7994</v>
      </c>
      <c r="G520" s="2">
        <v>0.95130000000000003</v>
      </c>
      <c r="H520" s="1">
        <v>2.5300000000000001E-3</v>
      </c>
    </row>
    <row r="521" spans="1:8" x14ac:dyDescent="0.25">
      <c r="A521">
        <v>65</v>
      </c>
      <c r="B521">
        <v>61367</v>
      </c>
      <c r="C521">
        <v>413229</v>
      </c>
      <c r="D521" s="1">
        <v>5.3800000000000002E-3</v>
      </c>
      <c r="E521" s="2">
        <v>0.16320000000000001</v>
      </c>
      <c r="F521" s="2">
        <v>0.76490000000000002</v>
      </c>
      <c r="G521" s="2">
        <v>0.92810000000000004</v>
      </c>
      <c r="H521" s="1">
        <v>2.5929999999999998E-3</v>
      </c>
    </row>
    <row r="522" spans="1:8" x14ac:dyDescent="0.25">
      <c r="A522">
        <v>123</v>
      </c>
      <c r="B522">
        <v>61952</v>
      </c>
      <c r="C522">
        <v>406509</v>
      </c>
      <c r="D522" s="1">
        <v>5.437E-3</v>
      </c>
      <c r="E522" s="2">
        <v>0.68610000000000004</v>
      </c>
      <c r="F522" s="2">
        <v>0.69169999999999998</v>
      </c>
      <c r="G522" s="2">
        <v>1.3779999999999999</v>
      </c>
      <c r="H522" s="1">
        <v>2.7829999999999999E-3</v>
      </c>
    </row>
    <row r="523" spans="1:8" x14ac:dyDescent="0.25">
      <c r="A523">
        <v>123</v>
      </c>
      <c r="B523">
        <v>60719</v>
      </c>
      <c r="C523">
        <v>403397</v>
      </c>
      <c r="D523" s="1">
        <v>6.3229999999999996E-3</v>
      </c>
      <c r="E523" s="2">
        <v>0.20799999999999999</v>
      </c>
      <c r="F523" s="2">
        <v>0.6341</v>
      </c>
      <c r="G523" s="2">
        <v>0.84219999999999995</v>
      </c>
      <c r="H523" s="1">
        <v>2.663E-3</v>
      </c>
    </row>
    <row r="524" spans="1:8" x14ac:dyDescent="0.25">
      <c r="A524">
        <v>123</v>
      </c>
      <c r="B524">
        <v>60188</v>
      </c>
      <c r="C524">
        <v>397044</v>
      </c>
      <c r="D524" s="1">
        <v>6.1339999999999997E-3</v>
      </c>
      <c r="E524" s="2">
        <v>0.2918</v>
      </c>
      <c r="F524" s="2">
        <v>0.56659999999999999</v>
      </c>
      <c r="G524" s="2">
        <v>0.85850000000000004</v>
      </c>
      <c r="H524" s="1">
        <v>2.493E-3</v>
      </c>
    </row>
    <row r="525" spans="1:8" x14ac:dyDescent="0.25">
      <c r="A525">
        <v>123</v>
      </c>
      <c r="B525">
        <v>61378</v>
      </c>
      <c r="C525">
        <v>393467</v>
      </c>
      <c r="D525" s="1">
        <v>6.0499999999999998E-3</v>
      </c>
      <c r="E525" s="2">
        <v>0.23089999999999999</v>
      </c>
      <c r="F525" s="2">
        <v>0.53420000000000001</v>
      </c>
      <c r="G525" s="2">
        <v>0.7651</v>
      </c>
      <c r="H525" s="1">
        <v>2.3649999999999999E-3</v>
      </c>
    </row>
    <row r="526" spans="1:8" x14ac:dyDescent="0.25">
      <c r="A526">
        <v>179</v>
      </c>
      <c r="B526">
        <v>60007</v>
      </c>
      <c r="C526">
        <v>390720</v>
      </c>
      <c r="D526" s="1">
        <v>5.666E-3</v>
      </c>
      <c r="E526" s="2">
        <v>0.62290000000000001</v>
      </c>
      <c r="F526" s="2">
        <v>0.53</v>
      </c>
      <c r="G526" s="2">
        <v>1.153</v>
      </c>
      <c r="H526" s="1">
        <v>2.3730000000000001E-3</v>
      </c>
    </row>
    <row r="527" spans="1:8" x14ac:dyDescent="0.25">
      <c r="A527">
        <v>123</v>
      </c>
      <c r="B527">
        <v>63109</v>
      </c>
      <c r="C527">
        <v>388494</v>
      </c>
      <c r="D527" s="1">
        <v>5.5209999999999999E-3</v>
      </c>
      <c r="E527" s="2">
        <v>0.26029999999999998</v>
      </c>
      <c r="F527" s="2">
        <v>0.51370000000000005</v>
      </c>
      <c r="G527" s="2">
        <v>0.77400000000000002</v>
      </c>
      <c r="H527" s="1">
        <v>2.3310000000000002E-3</v>
      </c>
    </row>
    <row r="528" spans="1:8" x14ac:dyDescent="0.25">
      <c r="A528">
        <v>179</v>
      </c>
      <c r="B528">
        <v>59975</v>
      </c>
      <c r="C528">
        <v>389592</v>
      </c>
      <c r="D528" s="1">
        <v>5.6940000000000003E-3</v>
      </c>
      <c r="E528" s="2">
        <v>0.59030000000000005</v>
      </c>
      <c r="F528" s="2">
        <v>0.52559999999999996</v>
      </c>
      <c r="G528" s="2">
        <v>1.1160000000000001</v>
      </c>
      <c r="H528" s="1">
        <v>2.3640000000000002E-3</v>
      </c>
    </row>
    <row r="529" spans="1:8" x14ac:dyDescent="0.25">
      <c r="A529">
        <v>169</v>
      </c>
      <c r="B529">
        <v>60406</v>
      </c>
      <c r="C529">
        <v>382196</v>
      </c>
      <c r="D529" s="1">
        <v>5.5139999999999998E-3</v>
      </c>
      <c r="E529" s="2">
        <v>0.2336</v>
      </c>
      <c r="F529" s="2">
        <v>0.43459999999999999</v>
      </c>
      <c r="G529" s="2">
        <v>0.66820000000000002</v>
      </c>
      <c r="H529" s="1">
        <v>2.3010000000000001E-3</v>
      </c>
    </row>
    <row r="530" spans="1:8" x14ac:dyDescent="0.25">
      <c r="A530">
        <v>169</v>
      </c>
      <c r="B530">
        <v>61907</v>
      </c>
      <c r="C530">
        <v>378441</v>
      </c>
      <c r="D530" s="1">
        <v>4.8510000000000003E-3</v>
      </c>
      <c r="E530" s="2">
        <v>0.2152</v>
      </c>
      <c r="F530" s="2">
        <v>0.41789999999999999</v>
      </c>
      <c r="G530" s="2">
        <v>0.6331</v>
      </c>
      <c r="H530" s="1">
        <v>2.2390000000000001E-3</v>
      </c>
    </row>
    <row r="531" spans="1:8" x14ac:dyDescent="0.25">
      <c r="A531">
        <v>205</v>
      </c>
      <c r="B531">
        <v>60112</v>
      </c>
      <c r="C531">
        <v>378875</v>
      </c>
      <c r="D531" s="1">
        <v>4.4679999999999997E-3</v>
      </c>
      <c r="E531" s="2">
        <v>0.59389999999999998</v>
      </c>
      <c r="F531" s="2">
        <v>0.40060000000000001</v>
      </c>
      <c r="G531" s="2">
        <v>0.99450000000000005</v>
      </c>
      <c r="H531" s="1">
        <v>2.2790000000000002E-3</v>
      </c>
    </row>
    <row r="532" spans="1:8" x14ac:dyDescent="0.25">
      <c r="A532">
        <v>161</v>
      </c>
      <c r="B532">
        <v>59491</v>
      </c>
      <c r="C532">
        <v>373286</v>
      </c>
      <c r="D532" s="1">
        <v>4.0280000000000003E-3</v>
      </c>
      <c r="E532" s="2">
        <v>0.49909999999999999</v>
      </c>
      <c r="F532" s="2">
        <v>0.35099999999999998</v>
      </c>
      <c r="G532" s="2">
        <v>0.85009999999999997</v>
      </c>
      <c r="H532" s="1">
        <v>2.1800000000000001E-3</v>
      </c>
    </row>
    <row r="533" spans="1:8" x14ac:dyDescent="0.25">
      <c r="A533">
        <v>190</v>
      </c>
      <c r="B533">
        <v>64731</v>
      </c>
      <c r="C533">
        <v>834660</v>
      </c>
      <c r="D533" s="1">
        <v>2.8240000000000001E-5</v>
      </c>
      <c r="E533" s="2">
        <v>5.7710000000000001E-3</v>
      </c>
      <c r="F533" s="2">
        <v>4.0550000000000003E-2</v>
      </c>
      <c r="G533" s="2">
        <v>4.632E-2</v>
      </c>
      <c r="H533" s="1">
        <v>3.2150000000000001E-4</v>
      </c>
    </row>
    <row r="534" spans="1:8" x14ac:dyDescent="0.25">
      <c r="A534">
        <v>190</v>
      </c>
      <c r="B534">
        <v>65308</v>
      </c>
      <c r="C534">
        <v>830387</v>
      </c>
      <c r="D534" s="1">
        <v>2.9390000000000002E-5</v>
      </c>
      <c r="E534" s="2">
        <v>5.9500000000000004E-3</v>
      </c>
      <c r="F534" s="2">
        <v>4.165E-2</v>
      </c>
      <c r="G534" s="2">
        <v>4.7600000000000003E-2</v>
      </c>
      <c r="H534" s="1">
        <v>3.3060000000000001E-4</v>
      </c>
    </row>
    <row r="535" spans="1:8" x14ac:dyDescent="0.25">
      <c r="A535">
        <v>190</v>
      </c>
      <c r="B535">
        <v>65308</v>
      </c>
      <c r="C535">
        <v>825387</v>
      </c>
      <c r="D535" s="1">
        <v>3.078E-5</v>
      </c>
      <c r="E535" s="2">
        <v>6.1780000000000003E-3</v>
      </c>
      <c r="F535" s="2">
        <v>4.2900000000000001E-2</v>
      </c>
      <c r="G535" s="2">
        <v>4.9079999999999999E-2</v>
      </c>
      <c r="H535" s="1">
        <v>3.4239999999999997E-4</v>
      </c>
    </row>
    <row r="536" spans="1:8" x14ac:dyDescent="0.25">
      <c r="A536">
        <v>190</v>
      </c>
      <c r="B536">
        <v>65308</v>
      </c>
      <c r="C536">
        <v>820387</v>
      </c>
      <c r="D536" s="1">
        <v>3.252E-5</v>
      </c>
      <c r="E536" s="2">
        <v>6.4180000000000001E-3</v>
      </c>
      <c r="F536" s="2">
        <v>4.4229999999999998E-2</v>
      </c>
      <c r="G536" s="2">
        <v>5.0639999999999998E-2</v>
      </c>
      <c r="H536" s="1">
        <v>3.5399999999999999E-4</v>
      </c>
    </row>
    <row r="537" spans="1:8" x14ac:dyDescent="0.25">
      <c r="A537">
        <v>190</v>
      </c>
      <c r="B537">
        <v>65308</v>
      </c>
      <c r="C537">
        <v>815387</v>
      </c>
      <c r="D537" s="1">
        <v>3.5859999999999999E-5</v>
      </c>
      <c r="E537" s="2">
        <v>6.698E-3</v>
      </c>
      <c r="F537" s="2">
        <v>4.5030000000000001E-2</v>
      </c>
      <c r="G537" s="2">
        <v>5.1729999999999998E-2</v>
      </c>
      <c r="H537" s="1">
        <v>3.592E-4</v>
      </c>
    </row>
    <row r="538" spans="1:8" x14ac:dyDescent="0.25">
      <c r="A538">
        <v>190</v>
      </c>
      <c r="B538">
        <v>65308</v>
      </c>
      <c r="C538">
        <v>810387</v>
      </c>
      <c r="D538" s="1">
        <v>3.6810000000000002E-5</v>
      </c>
      <c r="E538" s="2">
        <v>6.9340000000000001E-3</v>
      </c>
      <c r="F538" s="2">
        <v>4.641E-2</v>
      </c>
      <c r="G538" s="2">
        <v>5.3350000000000002E-2</v>
      </c>
      <c r="H538" s="1">
        <v>3.7530000000000002E-4</v>
      </c>
    </row>
    <row r="539" spans="1:8" x14ac:dyDescent="0.25">
      <c r="A539">
        <v>190</v>
      </c>
      <c r="B539">
        <v>65308</v>
      </c>
      <c r="C539">
        <v>805387</v>
      </c>
      <c r="D539" s="1">
        <v>4.0639999999999997E-5</v>
      </c>
      <c r="E539" s="2">
        <v>7.3010000000000002E-3</v>
      </c>
      <c r="F539" s="2">
        <v>4.7809999999999998E-2</v>
      </c>
      <c r="G539" s="2">
        <v>5.5109999999999999E-2</v>
      </c>
      <c r="H539" s="1">
        <v>3.857E-4</v>
      </c>
    </row>
    <row r="540" spans="1:8" x14ac:dyDescent="0.25">
      <c r="A540">
        <v>190</v>
      </c>
      <c r="B540">
        <v>64270</v>
      </c>
      <c r="C540">
        <v>801364</v>
      </c>
      <c r="D540" s="1">
        <v>4.0469999999999997E-5</v>
      </c>
      <c r="E540" s="2">
        <v>7.4250000000000002E-3</v>
      </c>
      <c r="F540" s="2">
        <v>4.8820000000000002E-2</v>
      </c>
      <c r="G540" s="2">
        <v>5.6239999999999998E-2</v>
      </c>
      <c r="H540" s="1">
        <v>3.9800000000000002E-4</v>
      </c>
    </row>
    <row r="541" spans="1:8" x14ac:dyDescent="0.25">
      <c r="A541">
        <v>162</v>
      </c>
      <c r="B541">
        <v>62558</v>
      </c>
      <c r="C541">
        <v>445203</v>
      </c>
      <c r="D541" s="1">
        <v>5.6299999999999996E-3</v>
      </c>
      <c r="E541" s="2">
        <v>2.8819999999999998E-2</v>
      </c>
      <c r="F541" s="2">
        <v>0.65329999999999999</v>
      </c>
      <c r="G541" s="2">
        <v>0.68210000000000004</v>
      </c>
      <c r="H541" s="1">
        <v>3.5739999999999999E-3</v>
      </c>
    </row>
    <row r="542" spans="1:8" x14ac:dyDescent="0.25">
      <c r="A542">
        <v>198</v>
      </c>
      <c r="B542">
        <v>67625</v>
      </c>
      <c r="C542">
        <v>445239</v>
      </c>
      <c r="D542" s="1">
        <v>6.1999999999999998E-3</v>
      </c>
      <c r="E542" s="2">
        <v>0.62639999999999996</v>
      </c>
      <c r="F542" s="2">
        <v>0.85109999999999997</v>
      </c>
      <c r="G542" s="2">
        <v>1.4770000000000001</v>
      </c>
      <c r="H542" s="1">
        <v>3.9150000000000001E-3</v>
      </c>
    </row>
    <row r="543" spans="1:8" x14ac:dyDescent="0.25">
      <c r="A543">
        <v>163</v>
      </c>
      <c r="B543">
        <v>65581</v>
      </c>
      <c r="C543">
        <v>438099</v>
      </c>
      <c r="D543" s="1">
        <v>7.7470000000000004E-3</v>
      </c>
      <c r="E543" s="2">
        <v>0.26340000000000002</v>
      </c>
      <c r="F543" s="2">
        <v>0.70050000000000001</v>
      </c>
      <c r="G543" s="2">
        <v>0.96379999999999999</v>
      </c>
      <c r="H543" s="1">
        <v>3.222E-3</v>
      </c>
    </row>
    <row r="544" spans="1:8" x14ac:dyDescent="0.25">
      <c r="A544">
        <v>162</v>
      </c>
      <c r="B544">
        <v>63304</v>
      </c>
      <c r="C544">
        <v>436731</v>
      </c>
      <c r="D544" s="1">
        <v>5.2430000000000003E-3</v>
      </c>
      <c r="E544" s="2">
        <v>1.099</v>
      </c>
      <c r="F544" s="2">
        <v>0.63329999999999997</v>
      </c>
      <c r="G544" s="2">
        <v>1.732</v>
      </c>
      <c r="H544" s="1">
        <v>3.4139999999999999E-3</v>
      </c>
    </row>
    <row r="545" spans="1:8" x14ac:dyDescent="0.25">
      <c r="A545">
        <v>163</v>
      </c>
      <c r="B545">
        <v>64332</v>
      </c>
      <c r="C545">
        <v>436276</v>
      </c>
      <c r="D545" s="1">
        <v>5.5019999999999999E-3</v>
      </c>
      <c r="E545" s="2">
        <v>1.8160000000000001</v>
      </c>
      <c r="F545" s="2">
        <v>0.69269999999999998</v>
      </c>
      <c r="G545" s="2">
        <v>2.5089999999999999</v>
      </c>
      <c r="H545" s="1">
        <v>3.392E-3</v>
      </c>
    </row>
    <row r="546" spans="1:8" x14ac:dyDescent="0.25">
      <c r="A546">
        <v>164</v>
      </c>
      <c r="B546">
        <v>63002</v>
      </c>
      <c r="C546">
        <v>435322</v>
      </c>
      <c r="D546" s="1">
        <v>5.1110000000000001E-3</v>
      </c>
      <c r="E546" s="2">
        <v>1.35</v>
      </c>
      <c r="F546" s="2">
        <v>0.65839999999999999</v>
      </c>
      <c r="G546" s="2">
        <v>2.0089999999999999</v>
      </c>
      <c r="H546" s="1">
        <v>3.2980000000000002E-3</v>
      </c>
    </row>
    <row r="547" spans="1:8" x14ac:dyDescent="0.25">
      <c r="A547">
        <v>69</v>
      </c>
      <c r="B547">
        <v>64416</v>
      </c>
      <c r="C547">
        <v>428368</v>
      </c>
      <c r="D547" s="1">
        <v>6.6100000000000004E-3</v>
      </c>
      <c r="E547" s="2">
        <v>0.33360000000000001</v>
      </c>
      <c r="F547" s="2">
        <v>0.83940000000000003</v>
      </c>
      <c r="G547" s="2">
        <v>1.173</v>
      </c>
      <c r="H547" s="1">
        <v>2.9329999999999998E-3</v>
      </c>
    </row>
    <row r="548" spans="1:8" x14ac:dyDescent="0.25">
      <c r="A548">
        <v>162</v>
      </c>
      <c r="B548">
        <v>63357</v>
      </c>
      <c r="C548">
        <v>430138</v>
      </c>
      <c r="D548" s="1">
        <v>6.3249999999999999E-3</v>
      </c>
      <c r="E548" s="2">
        <v>0.2792</v>
      </c>
      <c r="F548" s="2">
        <v>0.75480000000000003</v>
      </c>
      <c r="G548" s="2">
        <v>1.034</v>
      </c>
      <c r="H548" s="1">
        <v>2.82E-3</v>
      </c>
    </row>
    <row r="549" spans="1:8" x14ac:dyDescent="0.25">
      <c r="A549">
        <v>163</v>
      </c>
      <c r="B549">
        <v>64290</v>
      </c>
      <c r="C549">
        <v>430333</v>
      </c>
      <c r="D549" s="1">
        <v>5.6160000000000003E-3</v>
      </c>
      <c r="E549" s="2">
        <v>1.2210000000000001</v>
      </c>
      <c r="F549" s="2">
        <v>0.79390000000000005</v>
      </c>
      <c r="G549" s="2">
        <v>2.0150000000000001</v>
      </c>
      <c r="H549" s="1">
        <v>3.0339999999999998E-3</v>
      </c>
    </row>
    <row r="550" spans="1:8" x14ac:dyDescent="0.25">
      <c r="A550">
        <v>164</v>
      </c>
      <c r="B550">
        <v>64547</v>
      </c>
      <c r="C550">
        <v>429921</v>
      </c>
      <c r="D550" s="1">
        <v>5.7489999999999998E-3</v>
      </c>
      <c r="E550" s="2">
        <v>1.097</v>
      </c>
      <c r="F550" s="2">
        <v>0.81510000000000005</v>
      </c>
      <c r="G550" s="2">
        <v>1.9119999999999999</v>
      </c>
      <c r="H550" s="1">
        <v>3.0219999999999999E-3</v>
      </c>
    </row>
    <row r="551" spans="1:8" x14ac:dyDescent="0.25">
      <c r="A551">
        <v>69</v>
      </c>
      <c r="B551">
        <v>65394</v>
      </c>
      <c r="C551">
        <v>425966</v>
      </c>
      <c r="D551" s="1">
        <v>6.7219999999999997E-3</v>
      </c>
      <c r="E551" s="2">
        <v>0.25230000000000002</v>
      </c>
      <c r="F551" s="2">
        <v>0.93759999999999999</v>
      </c>
      <c r="G551" s="2">
        <v>1.19</v>
      </c>
      <c r="H551" s="1">
        <v>2.9529999999999999E-3</v>
      </c>
    </row>
    <row r="552" spans="1:8" x14ac:dyDescent="0.25">
      <c r="A552">
        <v>163</v>
      </c>
      <c r="B552">
        <v>65714</v>
      </c>
      <c r="C552">
        <v>427764</v>
      </c>
      <c r="D552" s="1">
        <v>6.6759999999999996E-3</v>
      </c>
      <c r="E552" s="2">
        <v>0.44369999999999998</v>
      </c>
      <c r="F552" s="2">
        <v>0.91369999999999996</v>
      </c>
      <c r="G552" s="2">
        <v>1.357</v>
      </c>
      <c r="H552" s="1">
        <v>2.9689999999999999E-3</v>
      </c>
    </row>
    <row r="553" spans="1:8" x14ac:dyDescent="0.25">
      <c r="A553">
        <v>65</v>
      </c>
      <c r="B553">
        <v>64784</v>
      </c>
      <c r="C553">
        <v>413875</v>
      </c>
      <c r="D553" s="1">
        <v>5.587E-3</v>
      </c>
      <c r="E553" s="2">
        <v>0.19159999999999999</v>
      </c>
      <c r="F553" s="2">
        <v>0.83979999999999999</v>
      </c>
      <c r="G553" s="2">
        <v>1.0309999999999999</v>
      </c>
      <c r="H553" s="1">
        <v>2.7060000000000001E-3</v>
      </c>
    </row>
    <row r="554" spans="1:8" x14ac:dyDescent="0.25">
      <c r="A554">
        <v>65</v>
      </c>
      <c r="B554">
        <v>65331</v>
      </c>
      <c r="C554">
        <v>411491</v>
      </c>
      <c r="D554" s="1">
        <v>5.6509999999999998E-3</v>
      </c>
      <c r="E554" s="2">
        <v>0.20119999999999999</v>
      </c>
      <c r="F554" s="2">
        <v>0.78029999999999999</v>
      </c>
      <c r="G554" s="2">
        <v>0.98150000000000004</v>
      </c>
      <c r="H554" s="1">
        <v>2.7130000000000001E-3</v>
      </c>
    </row>
    <row r="555" spans="1:8" x14ac:dyDescent="0.25">
      <c r="A555">
        <v>123</v>
      </c>
      <c r="B555">
        <v>66809</v>
      </c>
      <c r="C555">
        <v>409312</v>
      </c>
      <c r="D555" s="1">
        <v>5.8669999999999998E-3</v>
      </c>
      <c r="E555" s="2">
        <v>0.22270000000000001</v>
      </c>
      <c r="F555" s="2">
        <v>0.74760000000000004</v>
      </c>
      <c r="G555" s="2">
        <v>0.97030000000000005</v>
      </c>
      <c r="H555" s="1">
        <v>2.751E-3</v>
      </c>
    </row>
    <row r="556" spans="1:8" x14ac:dyDescent="0.25">
      <c r="A556">
        <v>123</v>
      </c>
      <c r="B556">
        <v>65240</v>
      </c>
      <c r="C556">
        <v>404958</v>
      </c>
      <c r="D556" s="1">
        <v>6.1999999999999998E-3</v>
      </c>
      <c r="E556" s="2">
        <v>0.22789999999999999</v>
      </c>
      <c r="F556" s="2">
        <v>0.67349999999999999</v>
      </c>
      <c r="G556" s="2">
        <v>0.90139999999999998</v>
      </c>
      <c r="H556" s="1">
        <v>2.748E-3</v>
      </c>
    </row>
    <row r="557" spans="1:8" x14ac:dyDescent="0.25">
      <c r="A557">
        <v>123</v>
      </c>
      <c r="B557">
        <v>66808</v>
      </c>
      <c r="C557">
        <v>402366</v>
      </c>
      <c r="D557" s="1">
        <v>5.4089999999999997E-3</v>
      </c>
      <c r="E557" s="2">
        <v>0.71540000000000004</v>
      </c>
      <c r="F557" s="2">
        <v>0.64839999999999998</v>
      </c>
      <c r="G557" s="2">
        <v>1.3640000000000001</v>
      </c>
      <c r="H557" s="1">
        <v>2.6909999999999998E-3</v>
      </c>
    </row>
    <row r="558" spans="1:8" x14ac:dyDescent="0.25">
      <c r="A558">
        <v>123</v>
      </c>
      <c r="B558">
        <v>65024</v>
      </c>
      <c r="C558">
        <v>393910</v>
      </c>
      <c r="D558" s="1">
        <v>5.6309999999999997E-3</v>
      </c>
      <c r="E558" s="2">
        <v>0.34060000000000001</v>
      </c>
      <c r="F558" s="2">
        <v>0.55469999999999997</v>
      </c>
      <c r="G558" s="2">
        <v>0.89529999999999998</v>
      </c>
      <c r="H558" s="1">
        <v>2.464E-3</v>
      </c>
    </row>
    <row r="559" spans="1:8" x14ac:dyDescent="0.25">
      <c r="A559">
        <v>123</v>
      </c>
      <c r="B559">
        <v>65311</v>
      </c>
      <c r="C559">
        <v>390386</v>
      </c>
      <c r="D559" s="1">
        <v>5.6010000000000001E-3</v>
      </c>
      <c r="E559" s="2">
        <v>0.2271</v>
      </c>
      <c r="F559" s="2">
        <v>0.52749999999999997</v>
      </c>
      <c r="G559" s="2">
        <v>0.75460000000000005</v>
      </c>
      <c r="H559" s="1">
        <v>2.33E-3</v>
      </c>
    </row>
    <row r="560" spans="1:8" x14ac:dyDescent="0.25">
      <c r="A560">
        <v>123</v>
      </c>
      <c r="B560">
        <v>65993</v>
      </c>
      <c r="C560">
        <v>386153</v>
      </c>
      <c r="D560" s="1">
        <v>5.313E-3</v>
      </c>
      <c r="E560" s="2">
        <v>0.23480000000000001</v>
      </c>
      <c r="F560" s="2">
        <v>0.47120000000000001</v>
      </c>
      <c r="G560" s="2">
        <v>0.70599999999999996</v>
      </c>
      <c r="H560" s="1">
        <v>2.2659999999999998E-3</v>
      </c>
    </row>
    <row r="561" spans="1:8" x14ac:dyDescent="0.25">
      <c r="A561">
        <v>169</v>
      </c>
      <c r="B561">
        <v>64953</v>
      </c>
      <c r="C561">
        <v>379422</v>
      </c>
      <c r="D561" s="1">
        <v>4.8700000000000002E-3</v>
      </c>
      <c r="E561" s="2">
        <v>0.2137</v>
      </c>
      <c r="F561" s="2">
        <v>0.41539999999999999</v>
      </c>
      <c r="G561" s="2">
        <v>0.62909999999999999</v>
      </c>
      <c r="H561" s="1">
        <v>2.2599999999999999E-3</v>
      </c>
    </row>
    <row r="562" spans="1:8" x14ac:dyDescent="0.25">
      <c r="A562">
        <v>169</v>
      </c>
      <c r="B562">
        <v>65777</v>
      </c>
      <c r="C562">
        <v>376104</v>
      </c>
      <c r="D562" s="1">
        <v>4.5649999999999996E-3</v>
      </c>
      <c r="E562" s="2">
        <v>0.21229999999999999</v>
      </c>
      <c r="F562" s="2">
        <v>0.39939999999999998</v>
      </c>
      <c r="G562" s="2">
        <v>0.61160000000000003</v>
      </c>
      <c r="H562" s="1">
        <v>2.065E-3</v>
      </c>
    </row>
    <row r="563" spans="1:8" x14ac:dyDescent="0.25">
      <c r="A563">
        <v>190</v>
      </c>
      <c r="B563">
        <v>68789</v>
      </c>
      <c r="C563">
        <v>831823</v>
      </c>
      <c r="D563" s="1">
        <v>3.1520000000000003E-5</v>
      </c>
      <c r="E563" s="2">
        <v>6.0790000000000002E-3</v>
      </c>
      <c r="F563" s="2">
        <v>4.1860000000000001E-2</v>
      </c>
      <c r="G563" s="2">
        <v>4.7940000000000003E-2</v>
      </c>
      <c r="H563" s="1">
        <v>3.2830000000000001E-4</v>
      </c>
    </row>
    <row r="564" spans="1:8" x14ac:dyDescent="0.25">
      <c r="A564">
        <v>190</v>
      </c>
      <c r="B564">
        <v>69638</v>
      </c>
      <c r="C564">
        <v>827887</v>
      </c>
      <c r="D564" s="1">
        <v>3.2879999999999997E-5</v>
      </c>
      <c r="E564" s="2">
        <v>6.2810000000000001E-3</v>
      </c>
      <c r="F564" s="2">
        <v>4.301E-2</v>
      </c>
      <c r="G564" s="2">
        <v>4.929E-2</v>
      </c>
      <c r="H564" s="1">
        <v>3.3799999999999998E-4</v>
      </c>
    </row>
    <row r="565" spans="1:8" x14ac:dyDescent="0.25">
      <c r="A565">
        <v>190</v>
      </c>
      <c r="B565">
        <v>69638</v>
      </c>
      <c r="C565">
        <v>822887</v>
      </c>
      <c r="D565" s="1">
        <v>3.3160000000000001E-5</v>
      </c>
      <c r="E565" s="2">
        <v>6.4510000000000001E-3</v>
      </c>
      <c r="F565" s="2">
        <v>4.4299999999999999E-2</v>
      </c>
      <c r="G565" s="2">
        <v>5.0750000000000003E-2</v>
      </c>
      <c r="H565" s="1">
        <v>3.5139999999999998E-4</v>
      </c>
    </row>
    <row r="566" spans="1:8" x14ac:dyDescent="0.25">
      <c r="A566">
        <v>190</v>
      </c>
      <c r="B566">
        <v>69638</v>
      </c>
      <c r="C566">
        <v>817887</v>
      </c>
      <c r="D566" s="1">
        <v>3.5410000000000001E-5</v>
      </c>
      <c r="E566" s="2">
        <v>6.6889999999999996E-3</v>
      </c>
      <c r="F566" s="2">
        <v>4.5170000000000002E-2</v>
      </c>
      <c r="G566" s="2">
        <v>5.185E-2</v>
      </c>
      <c r="H566" s="1">
        <v>3.5940000000000001E-4</v>
      </c>
    </row>
    <row r="567" spans="1:8" x14ac:dyDescent="0.25">
      <c r="A567">
        <v>190</v>
      </c>
      <c r="B567">
        <v>69638</v>
      </c>
      <c r="C567">
        <v>812887</v>
      </c>
      <c r="D567" s="1">
        <v>3.7960000000000002E-5</v>
      </c>
      <c r="E567" s="2">
        <v>6.9950000000000003E-3</v>
      </c>
      <c r="F567" s="2">
        <v>4.6719999999999998E-2</v>
      </c>
      <c r="G567" s="2">
        <v>5.3710000000000001E-2</v>
      </c>
      <c r="H567" s="1">
        <v>3.726E-4</v>
      </c>
    </row>
    <row r="568" spans="1:8" x14ac:dyDescent="0.25">
      <c r="A568">
        <v>190</v>
      </c>
      <c r="B568">
        <v>69306</v>
      </c>
      <c r="C568">
        <v>808172</v>
      </c>
      <c r="D568" s="1">
        <v>4.0679999999999997E-5</v>
      </c>
      <c r="E568" s="2">
        <v>7.3010000000000002E-3</v>
      </c>
      <c r="F568" s="2">
        <v>4.8079999999999998E-2</v>
      </c>
      <c r="G568" s="2">
        <v>5.5379999999999999E-2</v>
      </c>
      <c r="H568" s="1">
        <v>3.835E-4</v>
      </c>
    </row>
    <row r="569" spans="1:8" x14ac:dyDescent="0.25">
      <c r="A569">
        <v>190</v>
      </c>
      <c r="B569">
        <v>67990</v>
      </c>
      <c r="C569">
        <v>804469</v>
      </c>
      <c r="D569" s="1">
        <v>4.2370000000000003E-5</v>
      </c>
      <c r="E569" s="2">
        <v>7.4660000000000004E-3</v>
      </c>
      <c r="F569" s="2">
        <v>4.8469999999999999E-2</v>
      </c>
      <c r="G569" s="2">
        <v>5.5930000000000001E-2</v>
      </c>
      <c r="H569" s="1">
        <v>3.8959999999999998E-4</v>
      </c>
    </row>
    <row r="570" spans="1:8" x14ac:dyDescent="0.25">
      <c r="A570">
        <v>198</v>
      </c>
      <c r="B570">
        <v>69366</v>
      </c>
      <c r="C570">
        <v>447428</v>
      </c>
      <c r="D570" s="1">
        <v>6.6540000000000002E-3</v>
      </c>
      <c r="E570" s="2">
        <v>0.61560000000000004</v>
      </c>
      <c r="F570" s="2">
        <v>0.88349999999999995</v>
      </c>
      <c r="G570" s="2">
        <v>1.4990000000000001</v>
      </c>
      <c r="H570" s="1">
        <v>4.091E-3</v>
      </c>
    </row>
    <row r="571" spans="1:8" x14ac:dyDescent="0.25">
      <c r="A571">
        <v>198</v>
      </c>
      <c r="B571">
        <v>70368</v>
      </c>
      <c r="C571">
        <v>444060</v>
      </c>
      <c r="D571" s="1">
        <v>9.7280000000000005E-3</v>
      </c>
      <c r="E571" s="2">
        <v>1.1519999999999999</v>
      </c>
      <c r="F571" s="2">
        <v>0.98819999999999997</v>
      </c>
      <c r="G571" s="2">
        <v>2.141</v>
      </c>
      <c r="H571" s="1">
        <v>4.0619999999999996E-3</v>
      </c>
    </row>
    <row r="572" spans="1:8" x14ac:dyDescent="0.25">
      <c r="A572">
        <v>69</v>
      </c>
      <c r="B572">
        <v>69323</v>
      </c>
      <c r="C572">
        <v>426061</v>
      </c>
      <c r="D572" s="1">
        <v>6.2040000000000003E-3</v>
      </c>
      <c r="E572" s="2">
        <v>1.169</v>
      </c>
      <c r="F572" s="2">
        <v>1.345</v>
      </c>
      <c r="G572" s="2">
        <v>2.5150000000000001</v>
      </c>
      <c r="H572" s="1">
        <v>3.1970000000000002E-3</v>
      </c>
    </row>
    <row r="573" spans="1:8" x14ac:dyDescent="0.25">
      <c r="A573">
        <v>69</v>
      </c>
      <c r="B573">
        <v>70003</v>
      </c>
      <c r="C573">
        <v>423619</v>
      </c>
      <c r="D573" s="1">
        <v>6.9969999999999997E-3</v>
      </c>
      <c r="E573" s="2">
        <v>0.28110000000000002</v>
      </c>
      <c r="F573" s="2">
        <v>1.31</v>
      </c>
      <c r="G573" s="2">
        <v>1.591</v>
      </c>
      <c r="H573" s="1">
        <v>3.0669999999999998E-3</v>
      </c>
    </row>
    <row r="574" spans="1:8" x14ac:dyDescent="0.25">
      <c r="A574">
        <v>65</v>
      </c>
      <c r="B574">
        <v>68496</v>
      </c>
      <c r="C574">
        <v>412215</v>
      </c>
      <c r="D574" s="1">
        <v>6.0210000000000003E-3</v>
      </c>
      <c r="E574" s="2">
        <v>0.21149999999999999</v>
      </c>
      <c r="F574" s="2">
        <v>0.81499999999999995</v>
      </c>
      <c r="G574" s="2">
        <v>1.0269999999999999</v>
      </c>
      <c r="H574" s="1">
        <v>2.7100000000000002E-3</v>
      </c>
    </row>
    <row r="575" spans="1:8" x14ac:dyDescent="0.25">
      <c r="A575">
        <v>123</v>
      </c>
      <c r="B575">
        <v>68747</v>
      </c>
      <c r="C575">
        <v>410432</v>
      </c>
      <c r="D575" s="1">
        <v>5.6129999999999999E-3</v>
      </c>
      <c r="E575" s="2">
        <v>0.40910000000000002</v>
      </c>
      <c r="F575" s="2">
        <v>0.78959999999999997</v>
      </c>
      <c r="G575" s="2">
        <v>1.1990000000000001</v>
      </c>
      <c r="H575" s="1">
        <v>2.8660000000000001E-3</v>
      </c>
    </row>
    <row r="576" spans="1:8" x14ac:dyDescent="0.25">
      <c r="A576">
        <v>203</v>
      </c>
      <c r="B576">
        <v>70582</v>
      </c>
      <c r="C576">
        <v>410897</v>
      </c>
      <c r="D576" s="1">
        <v>6.3070000000000001E-3</v>
      </c>
      <c r="E576" s="2">
        <v>0.22939999999999999</v>
      </c>
      <c r="F576" s="2">
        <v>0.80220000000000002</v>
      </c>
      <c r="G576" s="2">
        <v>1.032</v>
      </c>
      <c r="H576" s="1">
        <v>2.8319999999999999E-3</v>
      </c>
    </row>
    <row r="577" spans="1:8" x14ac:dyDescent="0.25">
      <c r="A577">
        <v>123</v>
      </c>
      <c r="B577">
        <v>69184</v>
      </c>
      <c r="C577">
        <v>408269</v>
      </c>
      <c r="D577" s="1">
        <v>6.0029999999999997E-3</v>
      </c>
      <c r="E577" s="2">
        <v>0.2492</v>
      </c>
      <c r="F577" s="2">
        <v>0.73909999999999998</v>
      </c>
      <c r="G577" s="2">
        <v>0.98829999999999996</v>
      </c>
      <c r="H577" s="1">
        <v>2.6640000000000001E-3</v>
      </c>
    </row>
    <row r="578" spans="1:8" x14ac:dyDescent="0.25">
      <c r="A578">
        <v>203</v>
      </c>
      <c r="B578">
        <v>71270</v>
      </c>
      <c r="C578">
        <v>408726</v>
      </c>
      <c r="D578" s="1">
        <v>5.9519999999999998E-3</v>
      </c>
      <c r="E578" s="2">
        <v>0.33489999999999998</v>
      </c>
      <c r="F578" s="2">
        <v>0.77159999999999995</v>
      </c>
      <c r="G578" s="2">
        <v>1.1060000000000001</v>
      </c>
      <c r="H578" s="1">
        <v>2.637E-3</v>
      </c>
    </row>
    <row r="579" spans="1:8" x14ac:dyDescent="0.25">
      <c r="A579">
        <v>123</v>
      </c>
      <c r="B579">
        <v>69404</v>
      </c>
      <c r="C579">
        <v>402725</v>
      </c>
      <c r="D579" s="1">
        <v>6.0829999999999999E-3</v>
      </c>
      <c r="E579" s="2">
        <v>0.26600000000000001</v>
      </c>
      <c r="F579" s="2">
        <v>0.67290000000000005</v>
      </c>
      <c r="G579" s="2">
        <v>0.93879999999999997</v>
      </c>
      <c r="H579" s="1">
        <v>2.617E-3</v>
      </c>
    </row>
    <row r="580" spans="1:8" x14ac:dyDescent="0.25">
      <c r="A580">
        <v>123</v>
      </c>
      <c r="B580">
        <v>69013</v>
      </c>
      <c r="C580">
        <v>392088</v>
      </c>
      <c r="D580" s="1">
        <v>5.6870000000000002E-3</v>
      </c>
      <c r="E580" s="2">
        <v>0.23669999999999999</v>
      </c>
      <c r="F580" s="2">
        <v>0.55500000000000005</v>
      </c>
      <c r="G580" s="2">
        <v>0.79169999999999996</v>
      </c>
      <c r="H580" s="1">
        <v>2.4090000000000001E-3</v>
      </c>
    </row>
    <row r="581" spans="1:8" x14ac:dyDescent="0.25">
      <c r="A581">
        <v>204</v>
      </c>
      <c r="B581">
        <v>71272</v>
      </c>
      <c r="C581">
        <v>391732</v>
      </c>
      <c r="D581" s="1">
        <v>5.476E-3</v>
      </c>
      <c r="E581" s="2">
        <v>0.41</v>
      </c>
      <c r="F581" s="2">
        <v>0.56769999999999998</v>
      </c>
      <c r="G581" s="2">
        <v>0.97760000000000002</v>
      </c>
      <c r="H581" s="1">
        <v>2.4160000000000002E-3</v>
      </c>
    </row>
    <row r="582" spans="1:8" x14ac:dyDescent="0.25">
      <c r="A582">
        <v>123</v>
      </c>
      <c r="B582">
        <v>69638</v>
      </c>
      <c r="C582">
        <v>387887</v>
      </c>
      <c r="D582" s="1">
        <v>5.587E-3</v>
      </c>
      <c r="E582" s="2">
        <v>0.23499999999999999</v>
      </c>
      <c r="F582" s="2">
        <v>0.52329999999999999</v>
      </c>
      <c r="G582" s="2">
        <v>0.75829999999999997</v>
      </c>
      <c r="H582" s="1">
        <v>2.2859999999999998E-3</v>
      </c>
    </row>
    <row r="583" spans="1:8" x14ac:dyDescent="0.25">
      <c r="A583">
        <v>123</v>
      </c>
      <c r="B583">
        <v>69395</v>
      </c>
      <c r="C583">
        <v>384360</v>
      </c>
      <c r="D583" s="1">
        <v>5.1960000000000001E-3</v>
      </c>
      <c r="E583" s="2">
        <v>0.2442</v>
      </c>
      <c r="F583" s="2">
        <v>0.47210000000000002</v>
      </c>
      <c r="G583" s="2">
        <v>0.71630000000000005</v>
      </c>
      <c r="H583" s="1">
        <v>2.2750000000000001E-3</v>
      </c>
    </row>
    <row r="584" spans="1:8" x14ac:dyDescent="0.25">
      <c r="A584">
        <v>169</v>
      </c>
      <c r="B584">
        <v>69692</v>
      </c>
      <c r="C584">
        <v>377614</v>
      </c>
      <c r="D584" s="1">
        <v>4.6810000000000003E-3</v>
      </c>
      <c r="E584" s="2">
        <v>0.23300000000000001</v>
      </c>
      <c r="F584" s="2">
        <v>0.43180000000000002</v>
      </c>
      <c r="G584" s="2">
        <v>0.66469999999999996</v>
      </c>
      <c r="H584" s="1">
        <v>2.1320000000000002E-3</v>
      </c>
    </row>
    <row r="585" spans="1:8" x14ac:dyDescent="0.25">
      <c r="A585">
        <v>169</v>
      </c>
      <c r="B585">
        <v>69658</v>
      </c>
      <c r="C585">
        <v>373572</v>
      </c>
      <c r="D585" s="1">
        <v>4.2709999999999996E-3</v>
      </c>
      <c r="E585" s="2">
        <v>0.2127</v>
      </c>
      <c r="F585" s="2">
        <v>0.3947</v>
      </c>
      <c r="G585" s="2">
        <v>0.60740000000000005</v>
      </c>
      <c r="H585" s="1">
        <v>2.0079999999999998E-3</v>
      </c>
    </row>
    <row r="586" spans="1:8" x14ac:dyDescent="0.25">
      <c r="A586">
        <v>189</v>
      </c>
      <c r="B586">
        <v>72193</v>
      </c>
      <c r="C586">
        <v>372745</v>
      </c>
      <c r="D586" s="1">
        <v>3.898E-3</v>
      </c>
      <c r="E586" s="2">
        <v>0.56240000000000001</v>
      </c>
      <c r="F586" s="2">
        <v>0.3972</v>
      </c>
      <c r="G586" s="2">
        <v>0.95960000000000001</v>
      </c>
      <c r="H586" s="1">
        <v>1.9289999999999999E-3</v>
      </c>
    </row>
    <row r="587" spans="1:8" x14ac:dyDescent="0.25">
      <c r="A587">
        <v>190</v>
      </c>
      <c r="B587">
        <v>72752</v>
      </c>
      <c r="C587">
        <v>829018</v>
      </c>
      <c r="D587" s="1">
        <v>3.2669999999999997E-5</v>
      </c>
      <c r="E587" s="2">
        <v>6.2750000000000002E-3</v>
      </c>
      <c r="F587" s="2">
        <v>4.326E-2</v>
      </c>
      <c r="G587" s="2">
        <v>4.9529999999999998E-2</v>
      </c>
      <c r="H587" s="1">
        <v>3.3849999999999999E-4</v>
      </c>
    </row>
    <row r="588" spans="1:8" x14ac:dyDescent="0.25">
      <c r="A588">
        <v>190</v>
      </c>
      <c r="B588">
        <v>73959</v>
      </c>
      <c r="C588">
        <v>825372</v>
      </c>
      <c r="D588" s="1">
        <v>3.4159999999999998E-5</v>
      </c>
      <c r="E588" s="2">
        <v>6.4850000000000003E-3</v>
      </c>
      <c r="F588" s="2">
        <v>4.4400000000000002E-2</v>
      </c>
      <c r="G588" s="2">
        <v>5.0889999999999998E-2</v>
      </c>
      <c r="H588" s="1">
        <v>3.4830000000000001E-4</v>
      </c>
    </row>
    <row r="589" spans="1:8" x14ac:dyDescent="0.25">
      <c r="A589">
        <v>190</v>
      </c>
      <c r="B589">
        <v>73968</v>
      </c>
      <c r="C589">
        <v>820387</v>
      </c>
      <c r="D589" s="1">
        <v>3.6159999999999999E-5</v>
      </c>
      <c r="E589" s="2">
        <v>6.7270000000000003E-3</v>
      </c>
      <c r="F589" s="2">
        <v>4.5339999999999998E-2</v>
      </c>
      <c r="G589" s="2">
        <v>5.2069999999999998E-2</v>
      </c>
      <c r="H589" s="1">
        <v>3.5750000000000002E-4</v>
      </c>
    </row>
    <row r="590" spans="1:8" x14ac:dyDescent="0.25">
      <c r="A590">
        <v>190</v>
      </c>
      <c r="B590">
        <v>73968</v>
      </c>
      <c r="C590">
        <v>815387</v>
      </c>
      <c r="D590" s="1">
        <v>3.8009999999999997E-5</v>
      </c>
      <c r="E590" s="2">
        <v>6.979E-3</v>
      </c>
      <c r="F590" s="2">
        <v>4.6580000000000003E-2</v>
      </c>
      <c r="G590" s="2">
        <v>5.3560000000000003E-2</v>
      </c>
      <c r="H590" s="1">
        <v>3.6870000000000002E-4</v>
      </c>
    </row>
    <row r="591" spans="1:8" x14ac:dyDescent="0.25">
      <c r="A591">
        <v>190</v>
      </c>
      <c r="B591">
        <v>73115</v>
      </c>
      <c r="C591">
        <v>811221</v>
      </c>
      <c r="D591" s="1">
        <v>3.9919999999999997E-5</v>
      </c>
      <c r="E591" s="2">
        <v>7.195E-3</v>
      </c>
      <c r="F591" s="2">
        <v>4.7480000000000001E-2</v>
      </c>
      <c r="G591" s="2">
        <v>5.4670000000000003E-2</v>
      </c>
      <c r="H591" s="1">
        <v>3.7780000000000002E-4</v>
      </c>
    </row>
    <row r="592" spans="1:8" x14ac:dyDescent="0.25">
      <c r="A592">
        <v>168</v>
      </c>
      <c r="B592">
        <v>76009</v>
      </c>
      <c r="C592">
        <v>454863</v>
      </c>
      <c r="D592" s="1">
        <v>7.5380000000000004E-3</v>
      </c>
      <c r="E592" s="2">
        <v>1.8280000000000001</v>
      </c>
      <c r="F592" s="2">
        <v>0.94399999999999995</v>
      </c>
      <c r="G592" s="2">
        <v>2.7719999999999998</v>
      </c>
      <c r="H592" s="1">
        <v>3.679E-3</v>
      </c>
    </row>
    <row r="593" spans="1:8" x14ac:dyDescent="0.25">
      <c r="A593">
        <v>198</v>
      </c>
      <c r="B593">
        <v>74386</v>
      </c>
      <c r="C593">
        <v>453366</v>
      </c>
      <c r="D593" s="1">
        <v>6.4720000000000003E-3</v>
      </c>
      <c r="E593" s="2">
        <v>0.83840000000000003</v>
      </c>
      <c r="F593" s="2">
        <v>0.86350000000000005</v>
      </c>
      <c r="G593" s="2">
        <v>1.702</v>
      </c>
      <c r="H593" s="1">
        <v>3.8180000000000002E-3</v>
      </c>
    </row>
    <row r="594" spans="1:8" x14ac:dyDescent="0.25">
      <c r="A594">
        <v>198</v>
      </c>
      <c r="B594">
        <v>73352</v>
      </c>
      <c r="C594">
        <v>451576</v>
      </c>
      <c r="D594" s="1">
        <v>6.0439999999999999E-3</v>
      </c>
      <c r="E594" s="2">
        <v>1.24</v>
      </c>
      <c r="F594" s="2">
        <v>0.86629999999999996</v>
      </c>
      <c r="G594" s="2">
        <v>2.1059999999999999</v>
      </c>
      <c r="H594" s="1">
        <v>3.986E-3</v>
      </c>
    </row>
    <row r="595" spans="1:8" x14ac:dyDescent="0.25">
      <c r="A595">
        <v>198</v>
      </c>
      <c r="B595">
        <v>72270</v>
      </c>
      <c r="C595">
        <v>443570</v>
      </c>
      <c r="D595" s="1">
        <v>1.179E-2</v>
      </c>
      <c r="E595" s="2">
        <v>2.448</v>
      </c>
      <c r="F595" s="2">
        <v>1.1579999999999999</v>
      </c>
      <c r="G595" s="2">
        <v>3.6070000000000002</v>
      </c>
      <c r="H595" s="1">
        <v>4.0429999999999997E-3</v>
      </c>
    </row>
    <row r="596" spans="1:8" x14ac:dyDescent="0.25">
      <c r="A596">
        <v>69</v>
      </c>
      <c r="B596">
        <v>73546</v>
      </c>
      <c r="C596">
        <v>423866</v>
      </c>
      <c r="D596" s="1">
        <v>7.4929999999999997E-3</v>
      </c>
      <c r="E596" s="2">
        <v>0.29330000000000001</v>
      </c>
      <c r="F596" s="2">
        <v>1.4219999999999999</v>
      </c>
      <c r="G596" s="2">
        <v>1.7150000000000001</v>
      </c>
      <c r="H596" s="1">
        <v>3.156E-3</v>
      </c>
    </row>
    <row r="597" spans="1:8" x14ac:dyDescent="0.25">
      <c r="A597">
        <v>69</v>
      </c>
      <c r="B597">
        <v>74505</v>
      </c>
      <c r="C597">
        <v>421002</v>
      </c>
      <c r="D597" s="1">
        <v>7.5420000000000001E-3</v>
      </c>
      <c r="E597" s="2">
        <v>0.28770000000000001</v>
      </c>
      <c r="F597" s="2">
        <v>1.268</v>
      </c>
      <c r="G597" s="2">
        <v>1.556</v>
      </c>
      <c r="H597" s="1">
        <v>3.274E-3</v>
      </c>
    </row>
    <row r="598" spans="1:8" x14ac:dyDescent="0.25">
      <c r="A598">
        <v>203</v>
      </c>
      <c r="B598">
        <v>73374</v>
      </c>
      <c r="C598">
        <v>409303</v>
      </c>
      <c r="D598" s="1">
        <v>6.1939999999999999E-3</v>
      </c>
      <c r="E598" s="2">
        <v>0.37390000000000001</v>
      </c>
      <c r="F598" s="2">
        <v>0.79900000000000004</v>
      </c>
      <c r="G598" s="2">
        <v>1.173</v>
      </c>
      <c r="H598" s="1">
        <v>2.7369999999999998E-3</v>
      </c>
    </row>
    <row r="599" spans="1:8" x14ac:dyDescent="0.25">
      <c r="A599">
        <v>123</v>
      </c>
      <c r="B599">
        <v>72002</v>
      </c>
      <c r="C599">
        <v>406232</v>
      </c>
      <c r="D599" s="1">
        <v>5.9080000000000001E-3</v>
      </c>
      <c r="E599" s="2">
        <v>0.33879999999999999</v>
      </c>
      <c r="F599" s="2">
        <v>0.74339999999999995</v>
      </c>
      <c r="G599" s="2">
        <v>1.0820000000000001</v>
      </c>
      <c r="H599" s="1">
        <v>2.8449999999999999E-3</v>
      </c>
    </row>
    <row r="600" spans="1:8" x14ac:dyDescent="0.25">
      <c r="A600">
        <v>203</v>
      </c>
      <c r="B600">
        <v>74192</v>
      </c>
      <c r="C600">
        <v>406120</v>
      </c>
      <c r="D600" s="1">
        <v>6.6150000000000002E-3</v>
      </c>
      <c r="E600" s="2">
        <v>0.25280000000000002</v>
      </c>
      <c r="F600" s="2">
        <v>0.76080000000000003</v>
      </c>
      <c r="G600" s="2">
        <v>1.014</v>
      </c>
      <c r="H600" s="1">
        <v>2.813E-3</v>
      </c>
    </row>
    <row r="601" spans="1:8" x14ac:dyDescent="0.25">
      <c r="A601">
        <v>110</v>
      </c>
      <c r="B601">
        <v>75232</v>
      </c>
      <c r="C601">
        <v>388714</v>
      </c>
      <c r="D601" s="1">
        <v>5.927E-3</v>
      </c>
      <c r="E601" s="2">
        <v>0.26269999999999999</v>
      </c>
      <c r="F601" s="2">
        <v>0.56379999999999997</v>
      </c>
      <c r="G601" s="2">
        <v>0.82650000000000001</v>
      </c>
      <c r="H601" s="1">
        <v>2.333E-3</v>
      </c>
    </row>
    <row r="602" spans="1:8" x14ac:dyDescent="0.25">
      <c r="A602">
        <v>123</v>
      </c>
      <c r="B602">
        <v>72655</v>
      </c>
      <c r="C602">
        <v>389263</v>
      </c>
      <c r="D602" s="1">
        <v>5.8170000000000001E-3</v>
      </c>
      <c r="E602" s="2">
        <v>0.24640000000000001</v>
      </c>
      <c r="F602" s="2">
        <v>0.54830000000000001</v>
      </c>
      <c r="G602" s="2">
        <v>0.79469999999999996</v>
      </c>
      <c r="H602" s="1">
        <v>2.3340000000000001E-3</v>
      </c>
    </row>
    <row r="603" spans="1:8" x14ac:dyDescent="0.25">
      <c r="A603">
        <v>204</v>
      </c>
      <c r="B603">
        <v>73901</v>
      </c>
      <c r="C603">
        <v>390787</v>
      </c>
      <c r="D603" s="1">
        <v>5.9880000000000003E-3</v>
      </c>
      <c r="E603" s="2">
        <v>0.27460000000000001</v>
      </c>
      <c r="F603" s="2">
        <v>0.5716</v>
      </c>
      <c r="G603" s="2">
        <v>0.84609999999999996</v>
      </c>
      <c r="H603" s="1">
        <v>2.4039999999999999E-3</v>
      </c>
    </row>
    <row r="604" spans="1:8" x14ac:dyDescent="0.25">
      <c r="A604">
        <v>110</v>
      </c>
      <c r="B604">
        <v>75648</v>
      </c>
      <c r="C604">
        <v>385863</v>
      </c>
      <c r="D604" s="1">
        <v>5.3550000000000004E-3</v>
      </c>
      <c r="E604" s="2">
        <v>0.46860000000000002</v>
      </c>
      <c r="F604" s="2">
        <v>0.54830000000000001</v>
      </c>
      <c r="G604" s="2">
        <v>1.0169999999999999</v>
      </c>
      <c r="H604" s="1">
        <v>2.2499999999999998E-3</v>
      </c>
    </row>
    <row r="605" spans="1:8" x14ac:dyDescent="0.25">
      <c r="A605">
        <v>123</v>
      </c>
      <c r="B605">
        <v>72833</v>
      </c>
      <c r="C605">
        <v>385642</v>
      </c>
      <c r="D605" s="1">
        <v>5.5230000000000001E-3</v>
      </c>
      <c r="E605" s="2">
        <v>0.2414</v>
      </c>
      <c r="F605" s="2">
        <v>0.52170000000000005</v>
      </c>
      <c r="G605" s="2">
        <v>0.76319999999999999</v>
      </c>
      <c r="H605" s="1">
        <v>2.2829999999999999E-3</v>
      </c>
    </row>
    <row r="606" spans="1:8" x14ac:dyDescent="0.25">
      <c r="A606">
        <v>204</v>
      </c>
      <c r="B606">
        <v>74370</v>
      </c>
      <c r="C606">
        <v>387115</v>
      </c>
      <c r="D606" s="1">
        <v>5.6600000000000001E-3</v>
      </c>
      <c r="E606" s="2">
        <v>0.28520000000000001</v>
      </c>
      <c r="F606" s="2">
        <v>0.54810000000000003</v>
      </c>
      <c r="G606" s="2">
        <v>0.83320000000000005</v>
      </c>
      <c r="H606" s="1">
        <v>2.3089999999999999E-3</v>
      </c>
    </row>
    <row r="607" spans="1:8" x14ac:dyDescent="0.25">
      <c r="A607">
        <v>169</v>
      </c>
      <c r="B607">
        <v>73122</v>
      </c>
      <c r="C607">
        <v>379046</v>
      </c>
      <c r="D607" s="1">
        <v>4.4790000000000003E-3</v>
      </c>
      <c r="E607" s="2">
        <v>0.42420000000000002</v>
      </c>
      <c r="F607" s="2">
        <v>0.45569999999999999</v>
      </c>
      <c r="G607" s="2">
        <v>0.87990000000000002</v>
      </c>
      <c r="H607" s="1">
        <v>2.1259999999999999E-3</v>
      </c>
    </row>
    <row r="608" spans="1:8" x14ac:dyDescent="0.25">
      <c r="A608">
        <v>169</v>
      </c>
      <c r="B608">
        <v>73191</v>
      </c>
      <c r="C608">
        <v>375793</v>
      </c>
      <c r="D608" s="1">
        <v>4.4720000000000003E-3</v>
      </c>
      <c r="E608" s="2">
        <v>0.23799999999999999</v>
      </c>
      <c r="F608" s="2">
        <v>0.42820000000000003</v>
      </c>
      <c r="G608" s="2">
        <v>0.66610000000000003</v>
      </c>
      <c r="H608" s="1">
        <v>2.0439999999999998E-3</v>
      </c>
    </row>
    <row r="609" spans="1:8" x14ac:dyDescent="0.25">
      <c r="A609">
        <v>189</v>
      </c>
      <c r="B609">
        <v>73513</v>
      </c>
      <c r="C609">
        <v>373437</v>
      </c>
      <c r="D609" s="1">
        <v>3.9370000000000004E-3</v>
      </c>
      <c r="E609" s="2">
        <v>0.54169999999999996</v>
      </c>
      <c r="F609" s="2">
        <v>0.40739999999999998</v>
      </c>
      <c r="G609" s="2">
        <v>0.94910000000000005</v>
      </c>
      <c r="H609" s="1">
        <v>1.9719999999999998E-3</v>
      </c>
    </row>
    <row r="610" spans="1:8" x14ac:dyDescent="0.25">
      <c r="A610">
        <v>189</v>
      </c>
      <c r="B610">
        <v>73023</v>
      </c>
      <c r="C610">
        <v>372530</v>
      </c>
      <c r="D610" s="1">
        <v>3.8249999999999998E-3</v>
      </c>
      <c r="E610" s="2">
        <v>0.56389999999999996</v>
      </c>
      <c r="F610" s="2">
        <v>0.39240000000000003</v>
      </c>
      <c r="G610" s="2">
        <v>0.95630000000000004</v>
      </c>
      <c r="H610" s="1">
        <v>1.9469999999999999E-3</v>
      </c>
    </row>
    <row r="611" spans="1:8" x14ac:dyDescent="0.25">
      <c r="A611">
        <v>190</v>
      </c>
      <c r="B611">
        <v>76892</v>
      </c>
      <c r="C611">
        <v>826003</v>
      </c>
      <c r="D611" s="1">
        <v>3.5250000000000003E-5</v>
      </c>
      <c r="E611" s="2">
        <v>6.5409999999999999E-3</v>
      </c>
      <c r="F611" s="2">
        <v>4.521E-2</v>
      </c>
      <c r="G611" s="2">
        <v>5.1749999999999997E-2</v>
      </c>
      <c r="H611" s="1">
        <v>3.4989999999999999E-4</v>
      </c>
    </row>
    <row r="612" spans="1:8" x14ac:dyDescent="0.25">
      <c r="A612">
        <v>190</v>
      </c>
      <c r="B612">
        <v>78135</v>
      </c>
      <c r="C612">
        <v>822696</v>
      </c>
      <c r="D612" s="1">
        <v>3.6180000000000003E-5</v>
      </c>
      <c r="E612" s="2">
        <v>6.6969999999999998E-3</v>
      </c>
      <c r="F612" s="2">
        <v>4.6010000000000002E-2</v>
      </c>
      <c r="G612" s="2">
        <v>5.271E-2</v>
      </c>
      <c r="H612" s="1">
        <v>3.5770000000000002E-4</v>
      </c>
    </row>
    <row r="613" spans="1:8" x14ac:dyDescent="0.25">
      <c r="A613">
        <v>190</v>
      </c>
      <c r="B613">
        <v>78102</v>
      </c>
      <c r="C613">
        <v>818059</v>
      </c>
      <c r="D613" s="1">
        <v>3.9329999999999998E-5</v>
      </c>
      <c r="E613" s="2">
        <v>6.9890000000000004E-3</v>
      </c>
      <c r="F613" s="2">
        <v>4.7059999999999998E-2</v>
      </c>
      <c r="G613" s="2">
        <v>5.4050000000000001E-2</v>
      </c>
      <c r="H613" s="1">
        <v>3.657E-4</v>
      </c>
    </row>
    <row r="614" spans="1:8" x14ac:dyDescent="0.25">
      <c r="A614">
        <v>190</v>
      </c>
      <c r="B614">
        <v>76751</v>
      </c>
      <c r="C614">
        <v>814219</v>
      </c>
      <c r="D614" s="1">
        <v>3.9560000000000001E-5</v>
      </c>
      <c r="E614" s="2">
        <v>7.1380000000000002E-3</v>
      </c>
      <c r="F614" s="2">
        <v>4.7410000000000001E-2</v>
      </c>
      <c r="G614" s="2">
        <v>5.4550000000000001E-2</v>
      </c>
      <c r="H614" s="1">
        <v>3.7429999999999999E-4</v>
      </c>
    </row>
    <row r="615" spans="1:8" x14ac:dyDescent="0.25">
      <c r="A615">
        <v>192</v>
      </c>
      <c r="B615">
        <v>79422</v>
      </c>
      <c r="C615">
        <v>646729</v>
      </c>
      <c r="D615" s="1">
        <v>4.9540000000000001E-4</v>
      </c>
      <c r="E615" s="2">
        <v>-0.3004</v>
      </c>
      <c r="F615" s="2">
        <v>0.13600000000000001</v>
      </c>
      <c r="G615" s="2">
        <v>-0.16439999999999999</v>
      </c>
      <c r="H615" s="1">
        <v>1.2780000000000001E-3</v>
      </c>
    </row>
    <row r="616" spans="1:8" x14ac:dyDescent="0.25">
      <c r="A616">
        <v>192</v>
      </c>
      <c r="B616">
        <v>79109</v>
      </c>
      <c r="C616">
        <v>642876</v>
      </c>
      <c r="D616" s="1">
        <v>5.1909999999999999E-4</v>
      </c>
      <c r="E616" s="2">
        <v>-0.29459999999999997</v>
      </c>
      <c r="F616" s="2">
        <v>0.1389</v>
      </c>
      <c r="G616" s="2">
        <v>-0.15570000000000001</v>
      </c>
      <c r="H616" s="1">
        <v>1.322E-3</v>
      </c>
    </row>
    <row r="617" spans="1:8" x14ac:dyDescent="0.25">
      <c r="A617">
        <v>192</v>
      </c>
      <c r="B617">
        <v>79072</v>
      </c>
      <c r="C617">
        <v>637876</v>
      </c>
      <c r="D617" s="1">
        <v>5.9029999999999998E-4</v>
      </c>
      <c r="E617" s="2">
        <v>-0.3155</v>
      </c>
      <c r="F617" s="2">
        <v>0.14399999999999999</v>
      </c>
      <c r="G617" s="2">
        <v>-0.1714</v>
      </c>
      <c r="H617" s="1">
        <v>1.3910000000000001E-3</v>
      </c>
    </row>
    <row r="618" spans="1:8" x14ac:dyDescent="0.25">
      <c r="A618">
        <v>192</v>
      </c>
      <c r="B618">
        <v>79035</v>
      </c>
      <c r="C618">
        <v>632877</v>
      </c>
      <c r="D618" s="1">
        <v>6.2830000000000004E-4</v>
      </c>
      <c r="E618" s="2">
        <v>-0.3221</v>
      </c>
      <c r="F618" s="2">
        <v>0.14710000000000001</v>
      </c>
      <c r="G618" s="2">
        <v>-0.17499999999999999</v>
      </c>
      <c r="H618" s="1">
        <v>1.4400000000000001E-3</v>
      </c>
    </row>
    <row r="619" spans="1:8" x14ac:dyDescent="0.25">
      <c r="A619">
        <v>192</v>
      </c>
      <c r="B619">
        <v>78998</v>
      </c>
      <c r="C619">
        <v>627877</v>
      </c>
      <c r="D619" s="1">
        <v>6.7690000000000003E-4</v>
      </c>
      <c r="E619" s="2">
        <v>-0.3332</v>
      </c>
      <c r="F619" s="2">
        <v>0.1515</v>
      </c>
      <c r="G619" s="2">
        <v>-0.18160000000000001</v>
      </c>
      <c r="H619" s="1">
        <v>1.4829999999999999E-3</v>
      </c>
    </row>
    <row r="620" spans="1:8" x14ac:dyDescent="0.25">
      <c r="A620">
        <v>192</v>
      </c>
      <c r="B620">
        <v>78962</v>
      </c>
      <c r="C620">
        <v>622877</v>
      </c>
      <c r="D620" s="1">
        <v>7.3450000000000002E-4</v>
      </c>
      <c r="E620" s="2">
        <v>-0.28939999999999999</v>
      </c>
      <c r="F620" s="2">
        <v>0.154</v>
      </c>
      <c r="G620" s="2">
        <v>-0.13539999999999999</v>
      </c>
      <c r="H620" s="1">
        <v>1.536E-3</v>
      </c>
    </row>
    <row r="621" spans="1:8" x14ac:dyDescent="0.25">
      <c r="A621">
        <v>192</v>
      </c>
      <c r="B621">
        <v>78925</v>
      </c>
      <c r="C621">
        <v>617877</v>
      </c>
      <c r="D621" s="1">
        <v>7.8799999999999996E-4</v>
      </c>
      <c r="E621" s="2">
        <v>-0.29160000000000003</v>
      </c>
      <c r="F621" s="2">
        <v>0.16089999999999999</v>
      </c>
      <c r="G621" s="2">
        <v>-0.13070000000000001</v>
      </c>
      <c r="H621" s="1">
        <v>1.6410000000000001E-3</v>
      </c>
    </row>
    <row r="622" spans="1:8" x14ac:dyDescent="0.25">
      <c r="A622">
        <v>192</v>
      </c>
      <c r="B622">
        <v>78888</v>
      </c>
      <c r="C622">
        <v>612877</v>
      </c>
      <c r="D622" s="1">
        <v>8.4979999999999995E-4</v>
      </c>
      <c r="E622" s="2">
        <v>-0.29659999999999997</v>
      </c>
      <c r="F622" s="2">
        <v>0.16639999999999999</v>
      </c>
      <c r="G622" s="2">
        <v>-0.13020000000000001</v>
      </c>
      <c r="H622" s="1">
        <v>1.709E-3</v>
      </c>
    </row>
    <row r="623" spans="1:8" x14ac:dyDescent="0.25">
      <c r="A623">
        <v>192</v>
      </c>
      <c r="B623">
        <v>78848</v>
      </c>
      <c r="C623">
        <v>607888</v>
      </c>
      <c r="D623" s="1">
        <v>9.2369999999999996E-4</v>
      </c>
      <c r="E623" s="2">
        <v>-0.30299999999999999</v>
      </c>
      <c r="F623" s="2">
        <v>0.1709</v>
      </c>
      <c r="G623" s="2">
        <v>-0.13200000000000001</v>
      </c>
      <c r="H623" s="1">
        <v>1.7619999999999999E-3</v>
      </c>
    </row>
    <row r="624" spans="1:8" x14ac:dyDescent="0.25">
      <c r="A624">
        <v>192</v>
      </c>
      <c r="B624">
        <v>77889</v>
      </c>
      <c r="C624">
        <v>604879</v>
      </c>
      <c r="D624" s="1">
        <v>9.7329999999999997E-4</v>
      </c>
      <c r="E624" s="2">
        <v>-0.29320000000000002</v>
      </c>
      <c r="F624" s="2">
        <v>0.17299999999999999</v>
      </c>
      <c r="G624" s="2">
        <v>-0.1201</v>
      </c>
      <c r="H624" s="1">
        <v>1.7799999999999999E-3</v>
      </c>
    </row>
    <row r="625" spans="1:8" x14ac:dyDescent="0.25">
      <c r="A625">
        <v>111</v>
      </c>
      <c r="B625">
        <v>80174</v>
      </c>
      <c r="C625">
        <v>459217</v>
      </c>
      <c r="D625" s="1">
        <v>7.2059999999999997E-3</v>
      </c>
      <c r="E625" s="2">
        <v>1.234</v>
      </c>
      <c r="F625" s="2">
        <v>1.032</v>
      </c>
      <c r="G625" s="2">
        <v>2.266</v>
      </c>
      <c r="H625" s="1">
        <v>4.3559999999999996E-3</v>
      </c>
    </row>
    <row r="626" spans="1:8" x14ac:dyDescent="0.25">
      <c r="A626">
        <v>168</v>
      </c>
      <c r="B626">
        <v>77317</v>
      </c>
      <c r="C626">
        <v>456124</v>
      </c>
      <c r="D626" s="1">
        <v>7.8469999999999998E-3</v>
      </c>
      <c r="E626" s="2">
        <v>1.5089999999999999</v>
      </c>
      <c r="F626" s="2">
        <v>0.95779999999999998</v>
      </c>
      <c r="G626" s="2">
        <v>2.4670000000000001</v>
      </c>
      <c r="H626" s="1">
        <v>3.5639999999999999E-3</v>
      </c>
    </row>
    <row r="627" spans="1:8" x14ac:dyDescent="0.25">
      <c r="A627">
        <v>168</v>
      </c>
      <c r="B627">
        <v>76870</v>
      </c>
      <c r="C627">
        <v>454736</v>
      </c>
      <c r="D627" s="1">
        <v>7.7510000000000001E-3</v>
      </c>
      <c r="E627" s="2">
        <v>1.8759999999999999</v>
      </c>
      <c r="F627" s="2">
        <v>0.98089999999999999</v>
      </c>
      <c r="G627" s="2">
        <v>2.8570000000000002</v>
      </c>
      <c r="H627" s="1">
        <v>3.6189999999999998E-3</v>
      </c>
    </row>
    <row r="628" spans="1:8" x14ac:dyDescent="0.25">
      <c r="A628">
        <v>69</v>
      </c>
      <c r="B628">
        <v>76633</v>
      </c>
      <c r="C628">
        <v>422270</v>
      </c>
      <c r="D628" s="1">
        <v>7.3499999999999998E-3</v>
      </c>
      <c r="E628" s="2">
        <v>0.62970000000000004</v>
      </c>
      <c r="F628" s="2">
        <v>1.381</v>
      </c>
      <c r="G628" s="2">
        <v>2.0110000000000001</v>
      </c>
      <c r="H628" s="1">
        <v>3.3769999999999998E-3</v>
      </c>
    </row>
    <row r="629" spans="1:8" x14ac:dyDescent="0.25">
      <c r="A629">
        <v>207</v>
      </c>
      <c r="B629">
        <v>77564</v>
      </c>
      <c r="C629">
        <v>423488</v>
      </c>
      <c r="D629" s="1">
        <v>7.4089999999999998E-3</v>
      </c>
      <c r="E629" s="2">
        <v>0.87070000000000003</v>
      </c>
      <c r="F629" s="2">
        <v>1.502</v>
      </c>
      <c r="G629" s="2">
        <v>2.3719999999999999</v>
      </c>
      <c r="H629" s="1">
        <v>3.4979999999999998E-3</v>
      </c>
    </row>
    <row r="630" spans="1:8" x14ac:dyDescent="0.25">
      <c r="A630">
        <v>69</v>
      </c>
      <c r="B630">
        <v>78364</v>
      </c>
      <c r="C630">
        <v>417802</v>
      </c>
      <c r="D630" s="1">
        <v>7.3169999999999997E-3</v>
      </c>
      <c r="E630" s="2">
        <v>0.60899999999999999</v>
      </c>
      <c r="F630" s="2">
        <v>1.17</v>
      </c>
      <c r="G630" s="2">
        <v>1.7789999999999999</v>
      </c>
      <c r="H630" s="1">
        <v>3.5249999999999999E-3</v>
      </c>
    </row>
    <row r="631" spans="1:8" x14ac:dyDescent="0.25">
      <c r="A631">
        <v>69</v>
      </c>
      <c r="B631">
        <v>79321</v>
      </c>
      <c r="C631">
        <v>415037</v>
      </c>
      <c r="D631" s="1">
        <v>8.0960000000000008E-3</v>
      </c>
      <c r="E631" s="2">
        <v>0.30359999999999998</v>
      </c>
      <c r="F631" s="2">
        <v>1.0509999999999999</v>
      </c>
      <c r="G631" s="2">
        <v>1.355</v>
      </c>
      <c r="H631" s="1">
        <v>3.4689999999999999E-3</v>
      </c>
    </row>
    <row r="632" spans="1:8" x14ac:dyDescent="0.25">
      <c r="A632">
        <v>203</v>
      </c>
      <c r="B632">
        <v>78263</v>
      </c>
      <c r="C632">
        <v>407073</v>
      </c>
      <c r="D632" s="1">
        <v>7.6049999999999998E-3</v>
      </c>
      <c r="E632" s="2">
        <v>0.31469999999999998</v>
      </c>
      <c r="F632" s="2">
        <v>0.82589999999999997</v>
      </c>
      <c r="G632" s="2">
        <v>1.141</v>
      </c>
      <c r="H632" s="1">
        <v>2.9550000000000002E-3</v>
      </c>
    </row>
    <row r="633" spans="1:8" x14ac:dyDescent="0.25">
      <c r="A633">
        <v>203</v>
      </c>
      <c r="B633">
        <v>77450</v>
      </c>
      <c r="C633">
        <v>405080</v>
      </c>
      <c r="D633" s="1">
        <v>6.4809999999999998E-3</v>
      </c>
      <c r="E633" s="2">
        <v>0.83760000000000001</v>
      </c>
      <c r="F633" s="2">
        <v>0.7954</v>
      </c>
      <c r="G633" s="2">
        <v>1.633</v>
      </c>
      <c r="H633" s="1">
        <v>2.898E-3</v>
      </c>
    </row>
    <row r="634" spans="1:8" x14ac:dyDescent="0.25">
      <c r="A634">
        <v>21</v>
      </c>
      <c r="B634">
        <v>80224</v>
      </c>
      <c r="C634">
        <v>386935</v>
      </c>
      <c r="D634" s="1">
        <v>5.5269999999999998E-3</v>
      </c>
      <c r="E634" s="2">
        <v>1.3260000000000001</v>
      </c>
      <c r="F634" s="2">
        <v>0.61939999999999995</v>
      </c>
      <c r="G634" s="2">
        <v>1.946</v>
      </c>
      <c r="H634" s="1">
        <v>2.284E-3</v>
      </c>
    </row>
    <row r="635" spans="1:8" x14ac:dyDescent="0.25">
      <c r="A635">
        <v>110</v>
      </c>
      <c r="B635">
        <v>77316</v>
      </c>
      <c r="C635">
        <v>386850</v>
      </c>
      <c r="D635" s="1">
        <v>5.8110000000000002E-3</v>
      </c>
      <c r="E635" s="2">
        <v>0.28820000000000001</v>
      </c>
      <c r="F635" s="2">
        <v>0.56630000000000003</v>
      </c>
      <c r="G635" s="2">
        <v>0.85440000000000005</v>
      </c>
      <c r="H635" s="1">
        <v>2.2309999999999999E-3</v>
      </c>
    </row>
    <row r="636" spans="1:8" x14ac:dyDescent="0.25">
      <c r="A636">
        <v>21</v>
      </c>
      <c r="B636">
        <v>79823</v>
      </c>
      <c r="C636">
        <v>385182</v>
      </c>
      <c r="D636" s="1">
        <v>5.2119999999999996E-3</v>
      </c>
      <c r="E636" s="2">
        <v>0.88580000000000003</v>
      </c>
      <c r="F636" s="2">
        <v>0.57720000000000005</v>
      </c>
      <c r="G636" s="2">
        <v>1.4630000000000001</v>
      </c>
      <c r="H636" s="1">
        <v>2.1549999999999998E-3</v>
      </c>
    </row>
    <row r="637" spans="1:8" x14ac:dyDescent="0.25">
      <c r="A637">
        <v>110</v>
      </c>
      <c r="B637">
        <v>77572</v>
      </c>
      <c r="C637">
        <v>384642</v>
      </c>
      <c r="D637" s="1">
        <v>5.025E-3</v>
      </c>
      <c r="E637" s="2">
        <v>0.5806</v>
      </c>
      <c r="F637" s="2">
        <v>0.53759999999999997</v>
      </c>
      <c r="G637" s="2">
        <v>1.1180000000000001</v>
      </c>
      <c r="H637" s="1">
        <v>2.1849999999999999E-3</v>
      </c>
    </row>
    <row r="638" spans="1:8" x14ac:dyDescent="0.25">
      <c r="A638">
        <v>190</v>
      </c>
      <c r="B638">
        <v>81430</v>
      </c>
      <c r="C638">
        <v>820584</v>
      </c>
      <c r="D638" s="1">
        <v>3.8220000000000003E-5</v>
      </c>
      <c r="E638" s="2">
        <v>6.9040000000000004E-3</v>
      </c>
      <c r="F638" s="2">
        <v>4.6820000000000001E-2</v>
      </c>
      <c r="G638" s="2">
        <v>5.373E-2</v>
      </c>
      <c r="H638" s="1">
        <v>3.635E-4</v>
      </c>
    </row>
    <row r="639" spans="1:8" x14ac:dyDescent="0.25">
      <c r="A639">
        <v>192</v>
      </c>
      <c r="B639">
        <v>83368</v>
      </c>
      <c r="C639">
        <v>649297</v>
      </c>
      <c r="D639" s="1">
        <v>4.9050000000000005E-4</v>
      </c>
      <c r="E639" s="2">
        <v>-0.27779999999999999</v>
      </c>
      <c r="F639" s="2">
        <v>0.13780000000000001</v>
      </c>
      <c r="G639" s="2">
        <v>-0.14000000000000001</v>
      </c>
      <c r="H639" s="1">
        <v>1.276E-3</v>
      </c>
    </row>
    <row r="640" spans="1:8" x14ac:dyDescent="0.25">
      <c r="A640">
        <v>192</v>
      </c>
      <c r="B640">
        <v>82629</v>
      </c>
      <c r="C640">
        <v>645387</v>
      </c>
      <c r="D640" s="1">
        <v>5.1860000000000003E-4</v>
      </c>
      <c r="E640" s="2">
        <v>-0.29730000000000001</v>
      </c>
      <c r="F640" s="2">
        <v>0.14019999999999999</v>
      </c>
      <c r="G640" s="2">
        <v>-0.15709999999999999</v>
      </c>
      <c r="H640" s="1">
        <v>1.3029999999999999E-3</v>
      </c>
    </row>
    <row r="641" spans="1:8" x14ac:dyDescent="0.25">
      <c r="A641">
        <v>192</v>
      </c>
      <c r="B641">
        <v>82629</v>
      </c>
      <c r="C641">
        <v>640387</v>
      </c>
      <c r="D641" s="1">
        <v>5.8659999999999995E-4</v>
      </c>
      <c r="E641" s="2">
        <v>-0.31419999999999998</v>
      </c>
      <c r="F641" s="2">
        <v>0.14510000000000001</v>
      </c>
      <c r="G641" s="2">
        <v>-0.1691</v>
      </c>
      <c r="H641" s="1">
        <v>1.364E-3</v>
      </c>
    </row>
    <row r="642" spans="1:8" x14ac:dyDescent="0.25">
      <c r="A642">
        <v>192</v>
      </c>
      <c r="B642">
        <v>82629</v>
      </c>
      <c r="C642">
        <v>635387</v>
      </c>
      <c r="D642" s="1">
        <v>6.3969999999999999E-4</v>
      </c>
      <c r="E642" s="2">
        <v>-0.3206</v>
      </c>
      <c r="F642" s="2">
        <v>0.14910000000000001</v>
      </c>
      <c r="G642" s="2">
        <v>-0.1716</v>
      </c>
      <c r="H642" s="1">
        <v>1.4159999999999999E-3</v>
      </c>
    </row>
    <row r="643" spans="1:8" x14ac:dyDescent="0.25">
      <c r="A643">
        <v>192</v>
      </c>
      <c r="B643">
        <v>82629</v>
      </c>
      <c r="C643">
        <v>630387</v>
      </c>
      <c r="D643" s="1">
        <v>6.8179999999999998E-4</v>
      </c>
      <c r="E643" s="2">
        <v>-0.32890000000000003</v>
      </c>
      <c r="F643" s="2">
        <v>0.1537</v>
      </c>
      <c r="G643" s="2">
        <v>-0.17519999999999999</v>
      </c>
      <c r="H643" s="1">
        <v>1.477E-3</v>
      </c>
    </row>
    <row r="644" spans="1:8" x14ac:dyDescent="0.25">
      <c r="A644">
        <v>192</v>
      </c>
      <c r="B644">
        <v>82629</v>
      </c>
      <c r="C644">
        <v>625387</v>
      </c>
      <c r="D644" s="1">
        <v>7.2979999999999996E-4</v>
      </c>
      <c r="E644" s="2">
        <v>-0.33900000000000002</v>
      </c>
      <c r="F644" s="2">
        <v>0.1583</v>
      </c>
      <c r="G644" s="2">
        <v>-0.1807</v>
      </c>
      <c r="H644" s="1">
        <v>1.534E-3</v>
      </c>
    </row>
    <row r="645" spans="1:8" x14ac:dyDescent="0.25">
      <c r="A645">
        <v>192</v>
      </c>
      <c r="B645">
        <v>82629</v>
      </c>
      <c r="C645">
        <v>620387</v>
      </c>
      <c r="D645" s="1">
        <v>7.8870000000000003E-4</v>
      </c>
      <c r="E645" s="2">
        <v>-0.29149999999999998</v>
      </c>
      <c r="F645" s="2">
        <v>0.1633</v>
      </c>
      <c r="G645" s="2">
        <v>-0.12820000000000001</v>
      </c>
      <c r="H645" s="1">
        <v>1.635E-3</v>
      </c>
    </row>
    <row r="646" spans="1:8" x14ac:dyDescent="0.25">
      <c r="A646">
        <v>192</v>
      </c>
      <c r="B646">
        <v>82629</v>
      </c>
      <c r="C646">
        <v>615387</v>
      </c>
      <c r="D646" s="1">
        <v>8.5669999999999995E-4</v>
      </c>
      <c r="E646" s="2">
        <v>-0.29809999999999998</v>
      </c>
      <c r="F646" s="2">
        <v>0.16930000000000001</v>
      </c>
      <c r="G646" s="2">
        <v>-0.1288</v>
      </c>
      <c r="H646" s="1">
        <v>1.6999999999999999E-3</v>
      </c>
    </row>
    <row r="647" spans="1:8" x14ac:dyDescent="0.25">
      <c r="A647">
        <v>192</v>
      </c>
      <c r="B647">
        <v>82596</v>
      </c>
      <c r="C647">
        <v>610440</v>
      </c>
      <c r="D647" s="1">
        <v>9.3309999999999997E-4</v>
      </c>
      <c r="E647" s="2">
        <v>-0.30359999999999998</v>
      </c>
      <c r="F647" s="2">
        <v>0.17369999999999999</v>
      </c>
      <c r="G647" s="2">
        <v>-0.12989999999999999</v>
      </c>
      <c r="H647" s="1">
        <v>1.7700000000000001E-3</v>
      </c>
    </row>
    <row r="648" spans="1:8" x14ac:dyDescent="0.25">
      <c r="A648">
        <v>192</v>
      </c>
      <c r="B648">
        <v>81416</v>
      </c>
      <c r="C648">
        <v>607184</v>
      </c>
      <c r="D648" s="1">
        <v>9.8529999999999993E-4</v>
      </c>
      <c r="E648" s="2">
        <v>-0.2944</v>
      </c>
      <c r="F648" s="2">
        <v>0.1759</v>
      </c>
      <c r="G648" s="2">
        <v>-0.11840000000000001</v>
      </c>
      <c r="H648" s="1">
        <v>1.761E-3</v>
      </c>
    </row>
    <row r="649" spans="1:8" x14ac:dyDescent="0.25">
      <c r="A649">
        <v>111</v>
      </c>
      <c r="B649">
        <v>84284</v>
      </c>
      <c r="C649">
        <v>464199</v>
      </c>
      <c r="D649" s="1">
        <v>7.9679999999999994E-3</v>
      </c>
      <c r="E649" s="2">
        <v>1.3240000000000001</v>
      </c>
      <c r="F649" s="2">
        <v>1.028</v>
      </c>
      <c r="G649" s="2">
        <v>2.3519999999999999</v>
      </c>
      <c r="H649" s="1">
        <v>4.7190000000000001E-3</v>
      </c>
    </row>
    <row r="650" spans="1:8" x14ac:dyDescent="0.25">
      <c r="A650">
        <v>111</v>
      </c>
      <c r="B650">
        <v>82606</v>
      </c>
      <c r="C650">
        <v>460578</v>
      </c>
      <c r="D650" s="1">
        <v>7.5579999999999996E-3</v>
      </c>
      <c r="E650" s="2">
        <v>2.0640000000000001</v>
      </c>
      <c r="F650" s="2">
        <v>1.101</v>
      </c>
      <c r="G650" s="2">
        <v>3.1659999999999999</v>
      </c>
      <c r="H650" s="1">
        <v>4.4840000000000001E-3</v>
      </c>
    </row>
    <row r="651" spans="1:8" x14ac:dyDescent="0.25">
      <c r="A651">
        <v>125</v>
      </c>
      <c r="B651">
        <v>83756</v>
      </c>
      <c r="C651">
        <v>429761</v>
      </c>
      <c r="D651" s="1">
        <v>9.1389999999999996E-3</v>
      </c>
      <c r="E651" s="2">
        <v>1.6379999999999999</v>
      </c>
      <c r="F651" s="2">
        <v>2.1179999999999999</v>
      </c>
      <c r="G651" s="2">
        <v>3.7559999999999998</v>
      </c>
      <c r="H651" s="1">
        <v>4.1089999999999998E-3</v>
      </c>
    </row>
    <row r="652" spans="1:8" x14ac:dyDescent="0.25">
      <c r="A652">
        <v>69</v>
      </c>
      <c r="B652">
        <v>81712</v>
      </c>
      <c r="C652">
        <v>418342</v>
      </c>
      <c r="D652" s="1">
        <v>8.1290000000000008E-3</v>
      </c>
      <c r="E652" s="2">
        <v>0.66180000000000005</v>
      </c>
      <c r="F652" s="2">
        <v>1.264</v>
      </c>
      <c r="G652" s="2">
        <v>1.925</v>
      </c>
      <c r="H652" s="1">
        <v>3.7580000000000001E-3</v>
      </c>
    </row>
    <row r="653" spans="1:8" x14ac:dyDescent="0.25">
      <c r="A653">
        <v>69</v>
      </c>
      <c r="B653">
        <v>82629</v>
      </c>
      <c r="C653">
        <v>415451</v>
      </c>
      <c r="D653" s="1">
        <v>9.4990000000000005E-3</v>
      </c>
      <c r="E653" s="2">
        <v>0.36749999999999999</v>
      </c>
      <c r="F653" s="2">
        <v>1.1240000000000001</v>
      </c>
      <c r="G653" s="2">
        <v>1.492</v>
      </c>
      <c r="H653" s="1">
        <v>3.7339999999999999E-3</v>
      </c>
    </row>
    <row r="654" spans="1:8" x14ac:dyDescent="0.25">
      <c r="A654">
        <v>203</v>
      </c>
      <c r="B654">
        <v>82936</v>
      </c>
      <c r="C654">
        <v>412969</v>
      </c>
      <c r="D654" s="1">
        <v>7.9109999999999996E-3</v>
      </c>
      <c r="E654" s="2">
        <v>0.87470000000000003</v>
      </c>
      <c r="F654" s="2">
        <v>1.02</v>
      </c>
      <c r="G654" s="2">
        <v>1.895</v>
      </c>
      <c r="H654" s="1">
        <v>3.885E-3</v>
      </c>
    </row>
    <row r="655" spans="1:8" x14ac:dyDescent="0.25">
      <c r="A655">
        <v>203</v>
      </c>
      <c r="B655">
        <v>83621</v>
      </c>
      <c r="C655">
        <v>409942</v>
      </c>
      <c r="D655" s="1">
        <v>8.9589999999999999E-3</v>
      </c>
      <c r="E655" s="2">
        <v>0.71040000000000003</v>
      </c>
      <c r="F655" s="2">
        <v>0.96120000000000005</v>
      </c>
      <c r="G655" s="2">
        <v>1.6719999999999999</v>
      </c>
      <c r="H655" s="1">
        <v>3.3210000000000002E-3</v>
      </c>
    </row>
    <row r="656" spans="1:8" x14ac:dyDescent="0.25">
      <c r="A656">
        <v>203</v>
      </c>
      <c r="B656">
        <v>82009</v>
      </c>
      <c r="C656">
        <v>407225</v>
      </c>
      <c r="D656" s="1">
        <v>9.2530000000000008E-3</v>
      </c>
      <c r="E656" s="2">
        <v>0.35089999999999999</v>
      </c>
      <c r="F656" s="2">
        <v>0.89910000000000001</v>
      </c>
      <c r="G656" s="2">
        <v>1.25</v>
      </c>
      <c r="H656" s="1">
        <v>3.2230000000000002E-3</v>
      </c>
    </row>
    <row r="657" spans="1:8" x14ac:dyDescent="0.25">
      <c r="A657">
        <v>21</v>
      </c>
      <c r="B657">
        <v>81956</v>
      </c>
      <c r="C657">
        <v>389204</v>
      </c>
      <c r="D657" s="1">
        <v>5.7000000000000002E-3</v>
      </c>
      <c r="E657" s="2">
        <v>1.609</v>
      </c>
      <c r="F657" s="2">
        <v>0.67879999999999996</v>
      </c>
      <c r="G657" s="2">
        <v>2.2879999999999998</v>
      </c>
      <c r="H657" s="1">
        <v>2.2430000000000002E-3</v>
      </c>
    </row>
    <row r="658" spans="1:8" x14ac:dyDescent="0.25">
      <c r="A658">
        <v>21</v>
      </c>
      <c r="B658">
        <v>82824</v>
      </c>
      <c r="C658">
        <v>386021</v>
      </c>
      <c r="D658" s="1">
        <v>5.5059999999999996E-3</v>
      </c>
      <c r="E658" s="2">
        <v>1.9530000000000001</v>
      </c>
      <c r="F658" s="2">
        <v>0.628</v>
      </c>
      <c r="G658" s="2">
        <v>2.581</v>
      </c>
      <c r="H658" s="1">
        <v>2.2699999999999999E-3</v>
      </c>
    </row>
    <row r="659" spans="1:8" x14ac:dyDescent="0.25">
      <c r="A659">
        <v>21</v>
      </c>
      <c r="B659">
        <v>82069</v>
      </c>
      <c r="C659">
        <v>380169</v>
      </c>
      <c r="D659" s="1">
        <v>5.0179999999999999E-3</v>
      </c>
      <c r="E659" s="2">
        <v>1.01</v>
      </c>
      <c r="F659" s="2">
        <v>0.48899999999999999</v>
      </c>
      <c r="G659" s="2">
        <v>1.4990000000000001</v>
      </c>
      <c r="H659" s="1">
        <v>2.0609999999999999E-3</v>
      </c>
    </row>
    <row r="660" spans="1:8" x14ac:dyDescent="0.25">
      <c r="A660">
        <v>22</v>
      </c>
      <c r="B660">
        <v>83035</v>
      </c>
      <c r="C660">
        <v>380362</v>
      </c>
      <c r="D660" s="1">
        <v>5.084E-3</v>
      </c>
      <c r="E660" s="2">
        <v>0.90769999999999995</v>
      </c>
      <c r="F660" s="2">
        <v>0.48920000000000002</v>
      </c>
      <c r="G660" s="2">
        <v>1.397</v>
      </c>
      <c r="H660" s="1">
        <v>2.032E-3</v>
      </c>
    </row>
    <row r="661" spans="1:8" x14ac:dyDescent="0.25">
      <c r="A661">
        <v>23</v>
      </c>
      <c r="B661">
        <v>84065</v>
      </c>
      <c r="C661">
        <v>380454</v>
      </c>
      <c r="D661" s="1">
        <v>4.9480000000000001E-3</v>
      </c>
      <c r="E661" s="2">
        <v>1.2210000000000001</v>
      </c>
      <c r="F661" s="2">
        <v>0.49909999999999999</v>
      </c>
      <c r="G661" s="2">
        <v>1.72</v>
      </c>
      <c r="H661" s="1">
        <v>2.0669999999999998E-3</v>
      </c>
    </row>
    <row r="662" spans="1:8" x14ac:dyDescent="0.25">
      <c r="A662">
        <v>21</v>
      </c>
      <c r="B662">
        <v>83539</v>
      </c>
      <c r="C662">
        <v>375887</v>
      </c>
      <c r="D662" s="1">
        <v>4.6410000000000002E-3</v>
      </c>
      <c r="E662" s="2">
        <v>0.98609999999999998</v>
      </c>
      <c r="F662" s="2">
        <v>0.43540000000000001</v>
      </c>
      <c r="G662" s="2">
        <v>1.4219999999999999</v>
      </c>
      <c r="H662" s="1">
        <v>2.0249999999999999E-3</v>
      </c>
    </row>
    <row r="663" spans="1:8" x14ac:dyDescent="0.25">
      <c r="A663">
        <v>192</v>
      </c>
      <c r="B663">
        <v>87576</v>
      </c>
      <c r="C663">
        <v>651972</v>
      </c>
      <c r="D663" s="1">
        <v>4.9299999999999995E-4</v>
      </c>
      <c r="E663" s="2">
        <v>-0.2858</v>
      </c>
      <c r="F663" s="2">
        <v>0.1389</v>
      </c>
      <c r="G663" s="2">
        <v>-0.1469</v>
      </c>
      <c r="H663" s="1">
        <v>1.2520000000000001E-3</v>
      </c>
    </row>
    <row r="664" spans="1:8" x14ac:dyDescent="0.25">
      <c r="A664">
        <v>192</v>
      </c>
      <c r="B664">
        <v>86959</v>
      </c>
      <c r="C664">
        <v>647887</v>
      </c>
      <c r="D664" s="1">
        <v>5.3600000000000002E-4</v>
      </c>
      <c r="E664" s="2">
        <v>-0.28920000000000001</v>
      </c>
      <c r="F664" s="2">
        <v>0.1421</v>
      </c>
      <c r="G664" s="2">
        <v>-0.1472</v>
      </c>
      <c r="H664" s="1">
        <v>1.2960000000000001E-3</v>
      </c>
    </row>
    <row r="665" spans="1:8" x14ac:dyDescent="0.25">
      <c r="A665">
        <v>192</v>
      </c>
      <c r="B665">
        <v>86959</v>
      </c>
      <c r="C665">
        <v>642887</v>
      </c>
      <c r="D665" s="1">
        <v>5.9000000000000003E-4</v>
      </c>
      <c r="E665" s="2">
        <v>-0.2964</v>
      </c>
      <c r="F665" s="2">
        <v>0.1469</v>
      </c>
      <c r="G665" s="2">
        <v>-0.14949999999999999</v>
      </c>
      <c r="H665" s="1">
        <v>1.3439999999999999E-3</v>
      </c>
    </row>
    <row r="666" spans="1:8" x14ac:dyDescent="0.25">
      <c r="A666">
        <v>192</v>
      </c>
      <c r="B666">
        <v>86959</v>
      </c>
      <c r="C666">
        <v>637887</v>
      </c>
      <c r="D666" s="1">
        <v>6.3809999999999995E-4</v>
      </c>
      <c r="E666" s="2">
        <v>-0.30109999999999998</v>
      </c>
      <c r="F666" s="2">
        <v>0.152</v>
      </c>
      <c r="G666" s="2">
        <v>-0.14910000000000001</v>
      </c>
      <c r="H666" s="1">
        <v>1.41E-3</v>
      </c>
    </row>
    <row r="667" spans="1:8" x14ac:dyDescent="0.25">
      <c r="A667">
        <v>192</v>
      </c>
      <c r="B667">
        <v>86959</v>
      </c>
      <c r="C667">
        <v>632887</v>
      </c>
      <c r="D667" s="1">
        <v>6.9609999999999995E-4</v>
      </c>
      <c r="E667" s="2">
        <v>-0.31359999999999999</v>
      </c>
      <c r="F667" s="2">
        <v>0.15659999999999999</v>
      </c>
      <c r="G667" s="2">
        <v>-0.157</v>
      </c>
      <c r="H667" s="1">
        <v>1.482E-3</v>
      </c>
    </row>
    <row r="668" spans="1:8" x14ac:dyDescent="0.25">
      <c r="A668">
        <v>192</v>
      </c>
      <c r="B668">
        <v>86959</v>
      </c>
      <c r="C668">
        <v>627887</v>
      </c>
      <c r="D668" s="1">
        <v>7.3890000000000002E-4</v>
      </c>
      <c r="E668" s="2">
        <v>-0.31850000000000001</v>
      </c>
      <c r="F668" s="2">
        <v>0.15939999999999999</v>
      </c>
      <c r="G668" s="2">
        <v>-0.15909999999999999</v>
      </c>
      <c r="H668" s="1">
        <v>1.511E-3</v>
      </c>
    </row>
    <row r="669" spans="1:8" x14ac:dyDescent="0.25">
      <c r="A669">
        <v>192</v>
      </c>
      <c r="B669">
        <v>86959</v>
      </c>
      <c r="C669">
        <v>622887</v>
      </c>
      <c r="D669" s="1">
        <v>7.9920000000000002E-4</v>
      </c>
      <c r="E669" s="2">
        <v>-0.27179999999999999</v>
      </c>
      <c r="F669" s="2">
        <v>0.1658</v>
      </c>
      <c r="G669" s="2">
        <v>-0.106</v>
      </c>
      <c r="H669" s="1">
        <v>1.5900000000000001E-3</v>
      </c>
    </row>
    <row r="670" spans="1:8" x14ac:dyDescent="0.25">
      <c r="A670">
        <v>192</v>
      </c>
      <c r="B670">
        <v>86959</v>
      </c>
      <c r="C670">
        <v>617887</v>
      </c>
      <c r="D670" s="1">
        <v>8.7239999999999996E-4</v>
      </c>
      <c r="E670" s="2">
        <v>-0.2782</v>
      </c>
      <c r="F670" s="2">
        <v>0.1724</v>
      </c>
      <c r="G670" s="2">
        <v>-0.10580000000000001</v>
      </c>
      <c r="H670" s="1">
        <v>1.6750000000000001E-3</v>
      </c>
    </row>
    <row r="671" spans="1:8" x14ac:dyDescent="0.25">
      <c r="A671">
        <v>192</v>
      </c>
      <c r="B671">
        <v>86872</v>
      </c>
      <c r="C671">
        <v>613020</v>
      </c>
      <c r="D671" s="1">
        <v>9.2869999999999997E-4</v>
      </c>
      <c r="E671" s="2">
        <v>-0.27360000000000001</v>
      </c>
      <c r="F671" s="2">
        <v>0.17849999999999999</v>
      </c>
      <c r="G671" s="2">
        <v>-9.5060000000000006E-2</v>
      </c>
      <c r="H671" s="1">
        <v>1.794E-3</v>
      </c>
    </row>
    <row r="672" spans="1:8" x14ac:dyDescent="0.25">
      <c r="A672">
        <v>192</v>
      </c>
      <c r="B672">
        <v>85671</v>
      </c>
      <c r="C672">
        <v>609912</v>
      </c>
      <c r="D672" s="1">
        <v>9.7849999999999999E-4</v>
      </c>
      <c r="E672" s="2">
        <v>-0.26479999999999998</v>
      </c>
      <c r="F672" s="2">
        <v>0.17879999999999999</v>
      </c>
      <c r="G672" s="2">
        <v>-8.6050000000000001E-2</v>
      </c>
      <c r="H672" s="1">
        <v>1.8029999999999999E-3</v>
      </c>
    </row>
    <row r="673" spans="1:8" x14ac:dyDescent="0.25">
      <c r="A673">
        <v>29</v>
      </c>
      <c r="B673">
        <v>88620</v>
      </c>
      <c r="C673">
        <v>471247</v>
      </c>
      <c r="D673" s="1">
        <v>9.8239999999999994E-3</v>
      </c>
      <c r="E673" s="2">
        <v>0.68220000000000003</v>
      </c>
      <c r="F673" s="2">
        <v>0.92900000000000005</v>
      </c>
      <c r="G673" s="2">
        <v>1.611</v>
      </c>
      <c r="H673" s="1">
        <v>4.6189999999999998E-3</v>
      </c>
    </row>
    <row r="674" spans="1:8" x14ac:dyDescent="0.25">
      <c r="A674">
        <v>29</v>
      </c>
      <c r="B674">
        <v>87989</v>
      </c>
      <c r="C674">
        <v>470022</v>
      </c>
      <c r="D674" s="1">
        <v>1.017E-2</v>
      </c>
      <c r="E674" s="2">
        <v>0.43480000000000002</v>
      </c>
      <c r="F674" s="2">
        <v>0.92989999999999995</v>
      </c>
      <c r="G674" s="2">
        <v>1.365</v>
      </c>
      <c r="H674" s="1">
        <v>4.0590000000000001E-3</v>
      </c>
    </row>
    <row r="675" spans="1:8" x14ac:dyDescent="0.25">
      <c r="A675">
        <v>111</v>
      </c>
      <c r="B675">
        <v>86826</v>
      </c>
      <c r="C675">
        <v>466610</v>
      </c>
      <c r="D675" s="1">
        <v>8.9720000000000008E-3</v>
      </c>
      <c r="E675" s="2">
        <v>1.1830000000000001</v>
      </c>
      <c r="F675" s="2">
        <v>1.016</v>
      </c>
      <c r="G675" s="2">
        <v>2.1989999999999998</v>
      </c>
      <c r="H675" s="1">
        <v>4.5929999999999999E-3</v>
      </c>
    </row>
    <row r="676" spans="1:8" x14ac:dyDescent="0.25">
      <c r="A676">
        <v>111</v>
      </c>
      <c r="B676">
        <v>85651</v>
      </c>
      <c r="C676">
        <v>463642</v>
      </c>
      <c r="D676" s="1">
        <v>8.4810000000000007E-3</v>
      </c>
      <c r="E676" s="2">
        <v>1.5189999999999999</v>
      </c>
      <c r="F676" s="2">
        <v>1.077</v>
      </c>
      <c r="G676" s="2">
        <v>2.5960000000000001</v>
      </c>
      <c r="H676" s="1">
        <v>4.6969999999999998E-3</v>
      </c>
    </row>
    <row r="677" spans="1:8" x14ac:dyDescent="0.25">
      <c r="A677">
        <v>125</v>
      </c>
      <c r="B677">
        <v>87241</v>
      </c>
      <c r="C677">
        <v>428475</v>
      </c>
      <c r="D677" s="1">
        <v>9.4970000000000002E-3</v>
      </c>
      <c r="E677" s="2">
        <v>1.2709999999999999</v>
      </c>
      <c r="F677" s="2">
        <v>1.8069999999999999</v>
      </c>
      <c r="G677" s="2">
        <v>3.0779999999999998</v>
      </c>
      <c r="H677" s="1">
        <v>4.4349999999999997E-3</v>
      </c>
    </row>
    <row r="678" spans="1:8" x14ac:dyDescent="0.25">
      <c r="A678">
        <v>69</v>
      </c>
      <c r="B678">
        <v>85749</v>
      </c>
      <c r="C678">
        <v>416067</v>
      </c>
      <c r="D678" s="1">
        <v>1.013E-2</v>
      </c>
      <c r="E678" s="2">
        <v>0.68049999999999999</v>
      </c>
      <c r="F678" s="2">
        <v>1.159</v>
      </c>
      <c r="G678" s="2">
        <v>1.84</v>
      </c>
      <c r="H678" s="1">
        <v>4.1640000000000002E-3</v>
      </c>
    </row>
    <row r="679" spans="1:8" x14ac:dyDescent="0.25">
      <c r="A679">
        <v>69</v>
      </c>
      <c r="B679">
        <v>85722</v>
      </c>
      <c r="C679">
        <v>414179</v>
      </c>
      <c r="D679" s="1">
        <v>1.1809999999999999E-2</v>
      </c>
      <c r="E679" s="2">
        <v>0.39229999999999998</v>
      </c>
      <c r="F679" s="2">
        <v>1.0609999999999999</v>
      </c>
      <c r="G679" s="2">
        <v>1.454</v>
      </c>
      <c r="H679" s="1">
        <v>3.9830000000000004E-3</v>
      </c>
    </row>
    <row r="680" spans="1:8" x14ac:dyDescent="0.25">
      <c r="A680">
        <v>70</v>
      </c>
      <c r="B680">
        <v>88001</v>
      </c>
      <c r="C680">
        <v>413658</v>
      </c>
      <c r="D680" s="1">
        <v>1.417E-2</v>
      </c>
      <c r="E680" s="2">
        <v>0.4662</v>
      </c>
      <c r="F680" s="2">
        <v>1.093</v>
      </c>
      <c r="G680" s="2">
        <v>1.5589999999999999</v>
      </c>
      <c r="H680" s="1">
        <v>4.2230000000000002E-3</v>
      </c>
    </row>
    <row r="681" spans="1:8" x14ac:dyDescent="0.25">
      <c r="A681">
        <v>203</v>
      </c>
      <c r="B681">
        <v>85515</v>
      </c>
      <c r="C681">
        <v>411854</v>
      </c>
      <c r="D681" s="1">
        <v>1.1610000000000001E-2</v>
      </c>
      <c r="E681" s="2">
        <v>0.39200000000000002</v>
      </c>
      <c r="F681" s="2">
        <v>0.98429999999999995</v>
      </c>
      <c r="G681" s="2">
        <v>1.3759999999999999</v>
      </c>
      <c r="H681" s="1">
        <v>3.6470000000000001E-3</v>
      </c>
    </row>
    <row r="682" spans="1:8" x14ac:dyDescent="0.25">
      <c r="A682">
        <v>203</v>
      </c>
      <c r="B682">
        <v>85297</v>
      </c>
      <c r="C682">
        <v>409278</v>
      </c>
      <c r="D682" s="1">
        <v>1.1089999999999999E-2</v>
      </c>
      <c r="E682" s="2">
        <v>0.51639999999999997</v>
      </c>
      <c r="F682" s="2">
        <v>0.96989999999999998</v>
      </c>
      <c r="G682" s="2">
        <v>1.486</v>
      </c>
      <c r="H682" s="1">
        <v>3.29E-3</v>
      </c>
    </row>
    <row r="683" spans="1:8" x14ac:dyDescent="0.25">
      <c r="A683">
        <v>21</v>
      </c>
      <c r="B683">
        <v>85096</v>
      </c>
      <c r="C683">
        <v>387263</v>
      </c>
      <c r="D683" s="1">
        <v>6.0340000000000003E-3</v>
      </c>
      <c r="E683" s="2">
        <v>1.4590000000000001</v>
      </c>
      <c r="F683" s="2">
        <v>0.65700000000000003</v>
      </c>
      <c r="G683" s="2">
        <v>2.1160000000000001</v>
      </c>
      <c r="H683" s="1">
        <v>2.1949999999999999E-3</v>
      </c>
    </row>
    <row r="684" spans="1:8" x14ac:dyDescent="0.25">
      <c r="A684">
        <v>21</v>
      </c>
      <c r="B684">
        <v>85119</v>
      </c>
      <c r="C684">
        <v>382501</v>
      </c>
      <c r="D684" s="1">
        <v>5.4180000000000001E-3</v>
      </c>
      <c r="E684" s="2">
        <v>0.77129999999999999</v>
      </c>
      <c r="F684" s="2">
        <v>0.5272</v>
      </c>
      <c r="G684" s="2">
        <v>1.298</v>
      </c>
      <c r="H684" s="1">
        <v>2.0449999999999999E-3</v>
      </c>
    </row>
    <row r="685" spans="1:8" x14ac:dyDescent="0.25">
      <c r="A685">
        <v>23</v>
      </c>
      <c r="B685">
        <v>85086</v>
      </c>
      <c r="C685">
        <v>381485</v>
      </c>
      <c r="D685" s="1">
        <v>5.3220000000000003E-3</v>
      </c>
      <c r="E685" s="2">
        <v>1.3169999999999999</v>
      </c>
      <c r="F685" s="2">
        <v>0.52080000000000004</v>
      </c>
      <c r="G685" s="2">
        <v>1.8380000000000001</v>
      </c>
      <c r="H685" s="1">
        <v>2.1069999999999999E-3</v>
      </c>
    </row>
    <row r="686" spans="1:8" x14ac:dyDescent="0.25">
      <c r="A686">
        <v>21</v>
      </c>
      <c r="B686">
        <v>84771</v>
      </c>
      <c r="C686">
        <v>376904</v>
      </c>
      <c r="D686" s="1">
        <v>4.6129999999999999E-3</v>
      </c>
      <c r="E686" s="2">
        <v>1.407</v>
      </c>
      <c r="F686" s="2">
        <v>0.4531</v>
      </c>
      <c r="G686" s="2">
        <v>1.86</v>
      </c>
      <c r="H686" s="1">
        <v>1.9949999999999998E-3</v>
      </c>
    </row>
    <row r="687" spans="1:8" x14ac:dyDescent="0.25">
      <c r="A687">
        <v>23</v>
      </c>
      <c r="B687">
        <v>86249</v>
      </c>
      <c r="C687">
        <v>377843</v>
      </c>
      <c r="D687" s="1">
        <v>4.9259999999999998E-3</v>
      </c>
      <c r="E687" s="2">
        <v>1.2969999999999999</v>
      </c>
      <c r="F687" s="2">
        <v>0.46010000000000001</v>
      </c>
      <c r="G687" s="2">
        <v>1.7569999999999999</v>
      </c>
      <c r="H687" s="1">
        <v>1.952E-3</v>
      </c>
    </row>
    <row r="688" spans="1:8" x14ac:dyDescent="0.25">
      <c r="A688">
        <v>21</v>
      </c>
      <c r="B688">
        <v>85172</v>
      </c>
      <c r="C688">
        <v>374573</v>
      </c>
      <c r="D688" s="1">
        <v>4.7169999999999998E-3</v>
      </c>
      <c r="E688" s="2">
        <v>1.1259999999999999</v>
      </c>
      <c r="F688" s="2">
        <v>0.42309999999999998</v>
      </c>
      <c r="G688" s="2">
        <v>1.5489999999999999</v>
      </c>
      <c r="H688" s="1">
        <v>1.936E-3</v>
      </c>
    </row>
    <row r="689" spans="1:8" x14ac:dyDescent="0.25">
      <c r="A689">
        <v>23</v>
      </c>
      <c r="B689">
        <v>87227</v>
      </c>
      <c r="C689">
        <v>375381</v>
      </c>
      <c r="D689" s="1">
        <v>4.9319999999999998E-3</v>
      </c>
      <c r="E689" s="2">
        <v>0.8669</v>
      </c>
      <c r="F689" s="2">
        <v>0.42680000000000001</v>
      </c>
      <c r="G689" s="2">
        <v>1.294</v>
      </c>
      <c r="H689" s="1">
        <v>1.951E-3</v>
      </c>
    </row>
    <row r="690" spans="1:8" x14ac:dyDescent="0.25">
      <c r="A690">
        <v>192</v>
      </c>
      <c r="B690">
        <v>91791</v>
      </c>
      <c r="C690">
        <v>654648</v>
      </c>
      <c r="D690" s="1">
        <v>5.042E-4</v>
      </c>
      <c r="E690" s="2">
        <v>-0.27600000000000002</v>
      </c>
      <c r="F690" s="2">
        <v>0.1394</v>
      </c>
      <c r="G690" s="2">
        <v>-0.1366</v>
      </c>
      <c r="H690" s="1">
        <v>1.2149999999999999E-3</v>
      </c>
    </row>
    <row r="691" spans="1:8" x14ac:dyDescent="0.25">
      <c r="A691">
        <v>192</v>
      </c>
      <c r="B691">
        <v>91289</v>
      </c>
      <c r="C691">
        <v>650387</v>
      </c>
      <c r="D691" s="1">
        <v>5.3580000000000001E-4</v>
      </c>
      <c r="E691" s="2">
        <v>-0.29630000000000001</v>
      </c>
      <c r="F691" s="2">
        <v>0.1434</v>
      </c>
      <c r="G691" s="2">
        <v>-0.15290000000000001</v>
      </c>
      <c r="H691" s="1">
        <v>1.263E-3</v>
      </c>
    </row>
    <row r="692" spans="1:8" x14ac:dyDescent="0.25">
      <c r="A692">
        <v>192</v>
      </c>
      <c r="B692">
        <v>91289</v>
      </c>
      <c r="C692">
        <v>645387</v>
      </c>
      <c r="D692" s="1">
        <v>5.9639999999999997E-4</v>
      </c>
      <c r="E692" s="2">
        <v>-0.30590000000000001</v>
      </c>
      <c r="F692" s="2">
        <v>0.14949999999999999</v>
      </c>
      <c r="G692" s="2">
        <v>-0.15640000000000001</v>
      </c>
      <c r="H692" s="1">
        <v>1.325E-3</v>
      </c>
    </row>
    <row r="693" spans="1:8" x14ac:dyDescent="0.25">
      <c r="A693">
        <v>192</v>
      </c>
      <c r="B693">
        <v>91289</v>
      </c>
      <c r="C693">
        <v>640387</v>
      </c>
      <c r="D693" s="1">
        <v>6.4709999999999995E-4</v>
      </c>
      <c r="E693" s="2">
        <v>-0.31019999999999998</v>
      </c>
      <c r="F693" s="2">
        <v>0.15509999999999999</v>
      </c>
      <c r="G693" s="2">
        <v>-0.155</v>
      </c>
      <c r="H693" s="1">
        <v>1.395E-3</v>
      </c>
    </row>
    <row r="694" spans="1:8" x14ac:dyDescent="0.25">
      <c r="A694">
        <v>192</v>
      </c>
      <c r="B694">
        <v>91289</v>
      </c>
      <c r="C694">
        <v>635387</v>
      </c>
      <c r="D694" s="1">
        <v>6.9919999999999997E-4</v>
      </c>
      <c r="E694" s="2">
        <v>-0.30909999999999999</v>
      </c>
      <c r="F694" s="2">
        <v>0.16020000000000001</v>
      </c>
      <c r="G694" s="2">
        <v>-0.1489</v>
      </c>
      <c r="H694" s="1">
        <v>1.4790000000000001E-3</v>
      </c>
    </row>
    <row r="695" spans="1:8" x14ac:dyDescent="0.25">
      <c r="A695">
        <v>192</v>
      </c>
      <c r="B695">
        <v>91289</v>
      </c>
      <c r="C695">
        <v>630387</v>
      </c>
      <c r="D695" s="1">
        <v>7.5770000000000004E-4</v>
      </c>
      <c r="E695" s="2">
        <v>-0.32179999999999997</v>
      </c>
      <c r="F695" s="2">
        <v>0.1636</v>
      </c>
      <c r="G695" s="2">
        <v>-0.15809999999999999</v>
      </c>
      <c r="H695" s="1">
        <v>1.5120000000000001E-3</v>
      </c>
    </row>
    <row r="696" spans="1:8" x14ac:dyDescent="0.25">
      <c r="A696">
        <v>192</v>
      </c>
      <c r="B696">
        <v>91289</v>
      </c>
      <c r="C696">
        <v>625387</v>
      </c>
      <c r="D696" s="1">
        <v>8.1249999999999996E-4</v>
      </c>
      <c r="E696" s="2">
        <v>-0.32969999999999999</v>
      </c>
      <c r="F696" s="2">
        <v>0.1681</v>
      </c>
      <c r="G696" s="2">
        <v>-0.16159999999999999</v>
      </c>
      <c r="H696" s="1">
        <v>1.573E-3</v>
      </c>
    </row>
    <row r="697" spans="1:8" x14ac:dyDescent="0.25">
      <c r="A697">
        <v>192</v>
      </c>
      <c r="B697">
        <v>91289</v>
      </c>
      <c r="C697">
        <v>620387</v>
      </c>
      <c r="D697" s="1">
        <v>8.7770000000000003E-4</v>
      </c>
      <c r="E697" s="2">
        <v>-0.27800000000000002</v>
      </c>
      <c r="F697" s="2">
        <v>0.17480000000000001</v>
      </c>
      <c r="G697" s="2">
        <v>-0.1032</v>
      </c>
      <c r="H697" s="1">
        <v>1.6689999999999999E-3</v>
      </c>
    </row>
    <row r="698" spans="1:8" x14ac:dyDescent="0.25">
      <c r="A698">
        <v>192</v>
      </c>
      <c r="B698">
        <v>91120</v>
      </c>
      <c r="C698">
        <v>615628</v>
      </c>
      <c r="D698" s="1">
        <v>9.5259999999999995E-4</v>
      </c>
      <c r="E698" s="2">
        <v>-0.28000000000000003</v>
      </c>
      <c r="F698" s="2">
        <v>0.18049999999999999</v>
      </c>
      <c r="G698" s="2">
        <v>-9.9510000000000001E-2</v>
      </c>
      <c r="H698" s="1">
        <v>1.756E-3</v>
      </c>
    </row>
    <row r="699" spans="1:8" x14ac:dyDescent="0.25">
      <c r="A699">
        <v>192</v>
      </c>
      <c r="B699">
        <v>89926</v>
      </c>
      <c r="C699">
        <v>612641</v>
      </c>
      <c r="D699" s="1">
        <v>9.8940000000000009E-4</v>
      </c>
      <c r="E699" s="2">
        <v>-0.2918</v>
      </c>
      <c r="F699" s="2">
        <v>0.1845</v>
      </c>
      <c r="G699" s="2">
        <v>-0.1072</v>
      </c>
      <c r="H699" s="1">
        <v>1.7979999999999999E-3</v>
      </c>
    </row>
    <row r="700" spans="1:8" x14ac:dyDescent="0.25">
      <c r="A700">
        <v>82</v>
      </c>
      <c r="B700">
        <v>93125</v>
      </c>
      <c r="C700">
        <v>479472</v>
      </c>
      <c r="D700" s="1">
        <v>9.7689999999999999E-3</v>
      </c>
      <c r="E700" s="2">
        <v>1.367</v>
      </c>
      <c r="F700" s="2">
        <v>0.85070000000000001</v>
      </c>
      <c r="G700" s="2">
        <v>2.218</v>
      </c>
      <c r="H700" s="1">
        <v>5.4970000000000001E-3</v>
      </c>
    </row>
    <row r="701" spans="1:8" x14ac:dyDescent="0.25">
      <c r="A701">
        <v>82</v>
      </c>
      <c r="B701">
        <v>91600</v>
      </c>
      <c r="C701">
        <v>476170</v>
      </c>
      <c r="D701" s="1">
        <v>9.8569999999999994E-3</v>
      </c>
      <c r="E701" s="2">
        <v>1.2709999999999999</v>
      </c>
      <c r="F701" s="2">
        <v>0.879</v>
      </c>
      <c r="G701" s="2">
        <v>2.15</v>
      </c>
      <c r="H701" s="1">
        <v>4.947E-3</v>
      </c>
    </row>
    <row r="702" spans="1:8" x14ac:dyDescent="0.25">
      <c r="A702">
        <v>29</v>
      </c>
      <c r="B702">
        <v>89026</v>
      </c>
      <c r="C702">
        <v>471234</v>
      </c>
      <c r="D702" s="1">
        <v>9.11E-3</v>
      </c>
      <c r="E702" s="2">
        <v>1.2949999999999999</v>
      </c>
      <c r="F702" s="2">
        <v>0.93920000000000003</v>
      </c>
      <c r="G702" s="2">
        <v>2.2349999999999999</v>
      </c>
      <c r="H702" s="1">
        <v>4.6750000000000003E-3</v>
      </c>
    </row>
    <row r="703" spans="1:8" x14ac:dyDescent="0.25">
      <c r="A703">
        <v>125</v>
      </c>
      <c r="B703">
        <v>90514</v>
      </c>
      <c r="C703">
        <v>428198</v>
      </c>
      <c r="D703" s="1">
        <v>1.0500000000000001E-2</v>
      </c>
      <c r="E703" s="2">
        <v>1.294</v>
      </c>
      <c r="F703" s="2">
        <v>1.712</v>
      </c>
      <c r="G703" s="2">
        <v>3.0070000000000001</v>
      </c>
      <c r="H703" s="1">
        <v>4.9500000000000004E-3</v>
      </c>
    </row>
    <row r="704" spans="1:8" x14ac:dyDescent="0.25">
      <c r="A704">
        <v>125</v>
      </c>
      <c r="B704">
        <v>91248</v>
      </c>
      <c r="C704">
        <v>427474</v>
      </c>
      <c r="D704" s="1">
        <v>1.069E-2</v>
      </c>
      <c r="E704" s="2">
        <v>1.278</v>
      </c>
      <c r="F704" s="2">
        <v>1.66</v>
      </c>
      <c r="G704" s="2">
        <v>2.9390000000000001</v>
      </c>
      <c r="H704" s="1">
        <v>5.0439999999999999E-3</v>
      </c>
    </row>
    <row r="705" spans="1:8" x14ac:dyDescent="0.25">
      <c r="A705">
        <v>128</v>
      </c>
      <c r="B705">
        <v>93408</v>
      </c>
      <c r="C705">
        <v>420452</v>
      </c>
      <c r="D705" s="1">
        <v>1.503E-2</v>
      </c>
      <c r="E705" s="2">
        <v>1.31</v>
      </c>
      <c r="F705" s="2">
        <v>1.4419999999999999</v>
      </c>
      <c r="G705" s="2">
        <v>2.7530000000000001</v>
      </c>
      <c r="H705" s="1">
        <v>5.7340000000000004E-3</v>
      </c>
    </row>
    <row r="706" spans="1:8" x14ac:dyDescent="0.25">
      <c r="A706">
        <v>70</v>
      </c>
      <c r="B706">
        <v>90925</v>
      </c>
      <c r="C706">
        <v>413629</v>
      </c>
      <c r="D706" s="1">
        <v>2.0549999999999999E-2</v>
      </c>
      <c r="E706" s="2">
        <v>0.63929999999999998</v>
      </c>
      <c r="F706" s="2">
        <v>1.196</v>
      </c>
      <c r="G706" s="2">
        <v>1.835</v>
      </c>
      <c r="H706" s="1">
        <v>5.3420000000000004E-3</v>
      </c>
    </row>
    <row r="707" spans="1:8" x14ac:dyDescent="0.25">
      <c r="A707">
        <v>72</v>
      </c>
      <c r="B707">
        <v>91542</v>
      </c>
      <c r="C707">
        <v>414394</v>
      </c>
      <c r="D707" s="1">
        <v>1.8720000000000001E-2</v>
      </c>
      <c r="E707" s="2">
        <v>1.121</v>
      </c>
      <c r="F707" s="2">
        <v>1.246</v>
      </c>
      <c r="G707" s="2">
        <v>2.367</v>
      </c>
      <c r="H707" s="1">
        <v>5.8230000000000001E-3</v>
      </c>
    </row>
    <row r="708" spans="1:8" x14ac:dyDescent="0.25">
      <c r="A708">
        <v>70</v>
      </c>
      <c r="B708">
        <v>91893</v>
      </c>
      <c r="C708">
        <v>411815</v>
      </c>
      <c r="D708" s="1">
        <v>2.2259999999999999E-2</v>
      </c>
      <c r="E708" s="2">
        <v>1.2190000000000001</v>
      </c>
      <c r="F708" s="2">
        <v>1.208</v>
      </c>
      <c r="G708" s="2">
        <v>2.4279999999999999</v>
      </c>
      <c r="H708" s="1">
        <v>5.3090000000000004E-3</v>
      </c>
    </row>
    <row r="709" spans="1:8" x14ac:dyDescent="0.25">
      <c r="A709">
        <v>23</v>
      </c>
      <c r="B709">
        <v>88422</v>
      </c>
      <c r="C709">
        <v>375411</v>
      </c>
      <c r="D709" s="1">
        <v>5.019E-3</v>
      </c>
      <c r="E709" s="2">
        <v>1.046</v>
      </c>
      <c r="F709" s="2">
        <v>0.42730000000000001</v>
      </c>
      <c r="G709" s="2">
        <v>1.4730000000000001</v>
      </c>
      <c r="H709" s="1">
        <v>1.9220000000000001E-3</v>
      </c>
    </row>
    <row r="710" spans="1:8" x14ac:dyDescent="0.25">
      <c r="A710">
        <v>192</v>
      </c>
      <c r="B710">
        <v>96009</v>
      </c>
      <c r="C710">
        <v>657325</v>
      </c>
      <c r="D710" s="1">
        <v>4.9910000000000004E-4</v>
      </c>
      <c r="E710" s="2">
        <v>-0.27529999999999999</v>
      </c>
      <c r="F710" s="2">
        <v>0.14199999999999999</v>
      </c>
      <c r="G710" s="2">
        <v>-0.1333</v>
      </c>
      <c r="H710" s="1">
        <v>1.2359999999999999E-3</v>
      </c>
    </row>
    <row r="711" spans="1:8" x14ac:dyDescent="0.25">
      <c r="A711">
        <v>192</v>
      </c>
      <c r="B711">
        <v>95619</v>
      </c>
      <c r="C711">
        <v>652887</v>
      </c>
      <c r="D711" s="1">
        <v>5.4469999999999996E-4</v>
      </c>
      <c r="E711" s="2">
        <v>-0.28249999999999997</v>
      </c>
      <c r="F711" s="2">
        <v>0.14430000000000001</v>
      </c>
      <c r="G711" s="2">
        <v>-0.13830000000000001</v>
      </c>
      <c r="H711" s="1">
        <v>1.2470000000000001E-3</v>
      </c>
    </row>
    <row r="712" spans="1:8" x14ac:dyDescent="0.25">
      <c r="A712">
        <v>192</v>
      </c>
      <c r="B712">
        <v>95619</v>
      </c>
      <c r="C712">
        <v>647887</v>
      </c>
      <c r="D712" s="1">
        <v>6.0789999999999998E-4</v>
      </c>
      <c r="E712" s="2">
        <v>-0.29310000000000003</v>
      </c>
      <c r="F712" s="2">
        <v>0.15040000000000001</v>
      </c>
      <c r="G712" s="2">
        <v>-0.14269999999999999</v>
      </c>
      <c r="H712" s="1">
        <v>1.315E-3</v>
      </c>
    </row>
    <row r="713" spans="1:8" x14ac:dyDescent="0.25">
      <c r="A713">
        <v>192</v>
      </c>
      <c r="B713">
        <v>95619</v>
      </c>
      <c r="C713">
        <v>642887</v>
      </c>
      <c r="D713" s="1">
        <v>6.6060000000000001E-4</v>
      </c>
      <c r="E713" s="2">
        <v>-0.29499999999999998</v>
      </c>
      <c r="F713" s="2">
        <v>0.15640000000000001</v>
      </c>
      <c r="G713" s="2">
        <v>-0.1386</v>
      </c>
      <c r="H713" s="1">
        <v>1.374E-3</v>
      </c>
    </row>
    <row r="714" spans="1:8" x14ac:dyDescent="0.25">
      <c r="A714">
        <v>192</v>
      </c>
      <c r="B714">
        <v>95619</v>
      </c>
      <c r="C714">
        <v>637887</v>
      </c>
      <c r="D714" s="1">
        <v>7.0969999999999996E-4</v>
      </c>
      <c r="E714" s="2">
        <v>-0.29470000000000002</v>
      </c>
      <c r="F714" s="2">
        <v>0.1595</v>
      </c>
      <c r="G714" s="2">
        <v>-0.13519999999999999</v>
      </c>
      <c r="H714" s="1">
        <v>1.4270000000000001E-3</v>
      </c>
    </row>
    <row r="715" spans="1:8" x14ac:dyDescent="0.25">
      <c r="A715">
        <v>192</v>
      </c>
      <c r="B715">
        <v>95619</v>
      </c>
      <c r="C715">
        <v>632887</v>
      </c>
      <c r="D715" s="1">
        <v>7.6590000000000002E-4</v>
      </c>
      <c r="E715" s="2">
        <v>-0.29980000000000001</v>
      </c>
      <c r="F715" s="2">
        <v>0.1653</v>
      </c>
      <c r="G715" s="2">
        <v>-0.13450000000000001</v>
      </c>
      <c r="H715" s="1">
        <v>1.485E-3</v>
      </c>
    </row>
    <row r="716" spans="1:8" x14ac:dyDescent="0.25">
      <c r="A716">
        <v>192</v>
      </c>
      <c r="B716">
        <v>95619</v>
      </c>
      <c r="C716">
        <v>627887</v>
      </c>
      <c r="D716" s="1">
        <v>8.2709999999999999E-4</v>
      </c>
      <c r="E716" s="2">
        <v>-0.31090000000000001</v>
      </c>
      <c r="F716" s="2">
        <v>0.1709</v>
      </c>
      <c r="G716" s="2">
        <v>-0.1401</v>
      </c>
      <c r="H716" s="1">
        <v>1.549E-3</v>
      </c>
    </row>
    <row r="717" spans="1:8" x14ac:dyDescent="0.25">
      <c r="A717">
        <v>192</v>
      </c>
      <c r="B717">
        <v>95619</v>
      </c>
      <c r="C717">
        <v>622887</v>
      </c>
      <c r="D717" s="1">
        <v>8.9400000000000005E-4</v>
      </c>
      <c r="E717" s="2">
        <v>-0.26050000000000001</v>
      </c>
      <c r="F717" s="2">
        <v>0.17780000000000001</v>
      </c>
      <c r="G717" s="2">
        <v>-8.2619999999999999E-2</v>
      </c>
      <c r="H717" s="1">
        <v>1.655E-3</v>
      </c>
    </row>
    <row r="718" spans="1:8" x14ac:dyDescent="0.25">
      <c r="A718">
        <v>192</v>
      </c>
      <c r="B718">
        <v>95354</v>
      </c>
      <c r="C718">
        <v>618263</v>
      </c>
      <c r="D718" s="1">
        <v>9.655E-4</v>
      </c>
      <c r="E718" s="2">
        <v>-0.25869999999999999</v>
      </c>
      <c r="F718" s="2">
        <v>0.18290000000000001</v>
      </c>
      <c r="G718" s="2">
        <v>-7.5840000000000005E-2</v>
      </c>
      <c r="H718" s="1">
        <v>1.7409999999999999E-3</v>
      </c>
    </row>
    <row r="719" spans="1:8" x14ac:dyDescent="0.25">
      <c r="A719">
        <v>192</v>
      </c>
      <c r="B719">
        <v>94181</v>
      </c>
      <c r="C719">
        <v>615369</v>
      </c>
      <c r="D719" s="1">
        <v>9.9149999999999998E-4</v>
      </c>
      <c r="E719" s="2">
        <v>-0.29189999999999999</v>
      </c>
      <c r="F719" s="2">
        <v>0.18629999999999999</v>
      </c>
      <c r="G719" s="2">
        <v>-0.1056</v>
      </c>
      <c r="H719" s="1">
        <v>1.787E-3</v>
      </c>
    </row>
    <row r="720" spans="1:8" x14ac:dyDescent="0.25">
      <c r="A720">
        <v>119</v>
      </c>
      <c r="B720">
        <v>98459</v>
      </c>
      <c r="C720">
        <v>532892</v>
      </c>
      <c r="D720" s="1">
        <v>6.0159999999999996E-3</v>
      </c>
      <c r="E720" s="2">
        <v>-3.9809999999999998E-2</v>
      </c>
      <c r="F720" s="2">
        <v>0.45550000000000002</v>
      </c>
      <c r="G720" s="2">
        <v>0.41570000000000001</v>
      </c>
      <c r="H720" s="1">
        <v>3.2429999999999998E-3</v>
      </c>
    </row>
    <row r="721" spans="1:8" x14ac:dyDescent="0.25">
      <c r="A721">
        <v>119</v>
      </c>
      <c r="B721">
        <v>98345</v>
      </c>
      <c r="C721">
        <v>522746</v>
      </c>
      <c r="D721" s="1">
        <v>6.7089999999999997E-3</v>
      </c>
      <c r="E721" s="2">
        <v>2.069E-2</v>
      </c>
      <c r="F721" s="2">
        <v>0.53939999999999999</v>
      </c>
      <c r="G721" s="2">
        <v>0.56000000000000005</v>
      </c>
      <c r="H721" s="1">
        <v>3.591E-3</v>
      </c>
    </row>
    <row r="722" spans="1:8" x14ac:dyDescent="0.25">
      <c r="A722">
        <v>119</v>
      </c>
      <c r="B722">
        <v>97304</v>
      </c>
      <c r="C722">
        <v>519001</v>
      </c>
      <c r="D722" s="1">
        <v>6.7739999999999996E-3</v>
      </c>
      <c r="E722" s="2">
        <v>1.9220000000000001E-2</v>
      </c>
      <c r="F722" s="2">
        <v>0.54790000000000005</v>
      </c>
      <c r="G722" s="2">
        <v>0.56710000000000005</v>
      </c>
      <c r="H722" s="1">
        <v>3.6570000000000001E-3</v>
      </c>
    </row>
    <row r="723" spans="1:8" x14ac:dyDescent="0.25">
      <c r="A723">
        <v>82</v>
      </c>
      <c r="B723">
        <v>98362</v>
      </c>
      <c r="C723">
        <v>492736</v>
      </c>
      <c r="D723" s="1">
        <v>9.0790000000000003E-3</v>
      </c>
      <c r="E723" s="2">
        <v>0.90439999999999998</v>
      </c>
      <c r="F723" s="2">
        <v>0.82140000000000002</v>
      </c>
      <c r="G723" s="2">
        <v>1.726</v>
      </c>
      <c r="H723" s="1">
        <v>5.5599999999999998E-3</v>
      </c>
    </row>
    <row r="724" spans="1:8" x14ac:dyDescent="0.25">
      <c r="A724">
        <v>82</v>
      </c>
      <c r="B724">
        <v>96680</v>
      </c>
      <c r="C724">
        <v>486288</v>
      </c>
      <c r="D724" s="1">
        <v>1.0279999999999999E-2</v>
      </c>
      <c r="E724" s="2">
        <v>1.343</v>
      </c>
      <c r="F724" s="2">
        <v>0.80840000000000001</v>
      </c>
      <c r="G724" s="2">
        <v>2.1509999999999998</v>
      </c>
      <c r="H724" s="1">
        <v>5.6389999999999999E-3</v>
      </c>
    </row>
    <row r="725" spans="1:8" x14ac:dyDescent="0.25">
      <c r="A725">
        <v>82</v>
      </c>
      <c r="B725">
        <v>96057</v>
      </c>
      <c r="C725">
        <v>482684</v>
      </c>
      <c r="D725" s="1">
        <v>1.123E-2</v>
      </c>
      <c r="E725" s="2">
        <v>1.272</v>
      </c>
      <c r="F725" s="2">
        <v>0.83640000000000003</v>
      </c>
      <c r="G725" s="2">
        <v>2.1080000000000001</v>
      </c>
      <c r="H725" s="1">
        <v>5.5490000000000001E-3</v>
      </c>
    </row>
    <row r="726" spans="1:8" x14ac:dyDescent="0.25">
      <c r="A726">
        <v>82</v>
      </c>
      <c r="B726">
        <v>94947</v>
      </c>
      <c r="C726">
        <v>479328</v>
      </c>
      <c r="D726" s="1">
        <v>1.0500000000000001E-2</v>
      </c>
      <c r="E726" s="2">
        <v>1.782</v>
      </c>
      <c r="F726" s="2">
        <v>0.89910000000000001</v>
      </c>
      <c r="G726" s="2">
        <v>2.681</v>
      </c>
      <c r="H726" s="1">
        <v>5.3280000000000003E-3</v>
      </c>
    </row>
    <row r="727" spans="1:8" x14ac:dyDescent="0.25">
      <c r="A727">
        <v>33</v>
      </c>
      <c r="B727">
        <v>97429</v>
      </c>
      <c r="C727">
        <v>458809</v>
      </c>
      <c r="D727" s="1">
        <v>2.5919999999999999E-2</v>
      </c>
      <c r="E727" s="2">
        <v>1.2</v>
      </c>
      <c r="F727" s="2">
        <v>1.4510000000000001</v>
      </c>
      <c r="G727" s="2">
        <v>2.6520000000000001</v>
      </c>
      <c r="H727" s="1">
        <v>4.7479999999999996E-3</v>
      </c>
    </row>
    <row r="728" spans="1:8" x14ac:dyDescent="0.25">
      <c r="A728">
        <v>125</v>
      </c>
      <c r="B728">
        <v>95279</v>
      </c>
      <c r="C728">
        <v>427268</v>
      </c>
      <c r="D728" s="1">
        <v>1.206E-2</v>
      </c>
      <c r="E728" s="2">
        <v>1.504</v>
      </c>
      <c r="F728" s="2">
        <v>1.6459999999999999</v>
      </c>
      <c r="G728" s="2">
        <v>3.15</v>
      </c>
      <c r="H728" s="1">
        <v>5.3309999999999998E-3</v>
      </c>
    </row>
    <row r="729" spans="1:8" x14ac:dyDescent="0.25">
      <c r="A729">
        <v>128</v>
      </c>
      <c r="B729">
        <v>95085</v>
      </c>
      <c r="C729">
        <v>421220</v>
      </c>
      <c r="D729" s="1">
        <v>1.8790000000000001E-2</v>
      </c>
      <c r="E729" s="2">
        <v>1.101</v>
      </c>
      <c r="F729" s="2">
        <v>1.5069999999999999</v>
      </c>
      <c r="G729" s="2">
        <v>2.6080000000000001</v>
      </c>
      <c r="H729" s="1">
        <v>5.868E-3</v>
      </c>
    </row>
    <row r="730" spans="1:8" x14ac:dyDescent="0.25">
      <c r="A730">
        <v>128</v>
      </c>
      <c r="B730">
        <v>95624</v>
      </c>
      <c r="C730">
        <v>418795</v>
      </c>
      <c r="D730" s="1">
        <v>2.5600000000000001E-2</v>
      </c>
      <c r="E730" s="2">
        <v>1.2609999999999999</v>
      </c>
      <c r="F730" s="2">
        <v>1.508</v>
      </c>
      <c r="G730" s="2">
        <v>2.7679999999999998</v>
      </c>
      <c r="H730" s="1">
        <v>6.1840000000000003E-3</v>
      </c>
    </row>
    <row r="731" spans="1:8" x14ac:dyDescent="0.25">
      <c r="A731">
        <v>70</v>
      </c>
      <c r="B731">
        <v>95419</v>
      </c>
      <c r="C731">
        <v>412093</v>
      </c>
      <c r="D731" s="1">
        <v>5.4649999999999997E-2</v>
      </c>
      <c r="E731" s="2">
        <v>2.286</v>
      </c>
      <c r="F731" s="2">
        <v>1.5740000000000001</v>
      </c>
      <c r="G731" s="2">
        <v>3.8610000000000002</v>
      </c>
      <c r="H731" s="1">
        <v>7.2230000000000003E-3</v>
      </c>
    </row>
    <row r="732" spans="1:8" x14ac:dyDescent="0.25">
      <c r="A732">
        <v>71</v>
      </c>
      <c r="B732">
        <v>96950</v>
      </c>
      <c r="C732">
        <v>413441</v>
      </c>
      <c r="D732" s="1">
        <v>7.1160000000000001E-2</v>
      </c>
      <c r="E732" s="2">
        <v>7.3259999999999996</v>
      </c>
      <c r="F732" s="2">
        <v>1.7909999999999999</v>
      </c>
      <c r="G732" s="2">
        <v>9.1180000000000003</v>
      </c>
      <c r="H732" s="1">
        <v>9.4009999999999996E-3</v>
      </c>
    </row>
    <row r="733" spans="1:8" x14ac:dyDescent="0.25">
      <c r="A733">
        <v>72</v>
      </c>
      <c r="B733">
        <v>95963</v>
      </c>
      <c r="C733">
        <v>413478</v>
      </c>
      <c r="D733" s="1">
        <v>4.7379999999999999E-2</v>
      </c>
      <c r="E733" s="2">
        <v>4.1399999999999997</v>
      </c>
      <c r="F733" s="2">
        <v>1.6619999999999999</v>
      </c>
      <c r="G733" s="2">
        <v>5.8019999999999996</v>
      </c>
      <c r="H733" s="1">
        <v>8.2170000000000003E-3</v>
      </c>
    </row>
    <row r="734" spans="1:8" x14ac:dyDescent="0.25">
      <c r="A734">
        <v>192</v>
      </c>
      <c r="B734">
        <v>101388</v>
      </c>
      <c r="C734">
        <v>662904</v>
      </c>
      <c r="D734" s="1">
        <v>4.9299999999999995E-4</v>
      </c>
      <c r="E734" s="2">
        <v>-0.28050000000000003</v>
      </c>
      <c r="F734" s="2">
        <v>0.13930000000000001</v>
      </c>
      <c r="G734" s="2">
        <v>-0.14119999999999999</v>
      </c>
      <c r="H734" s="1">
        <v>1.1900000000000001E-3</v>
      </c>
    </row>
    <row r="735" spans="1:8" x14ac:dyDescent="0.25">
      <c r="A735">
        <v>192</v>
      </c>
      <c r="B735">
        <v>100229</v>
      </c>
      <c r="C735">
        <v>660001</v>
      </c>
      <c r="D735" s="1">
        <v>5.0230000000000001E-4</v>
      </c>
      <c r="E735" s="2">
        <v>-0.28639999999999999</v>
      </c>
      <c r="F735" s="2">
        <v>0.14180000000000001</v>
      </c>
      <c r="G735" s="2">
        <v>-0.14449999999999999</v>
      </c>
      <c r="H735" s="1">
        <v>1.209E-3</v>
      </c>
    </row>
    <row r="736" spans="1:8" x14ac:dyDescent="0.25">
      <c r="A736">
        <v>192</v>
      </c>
      <c r="B736">
        <v>99949</v>
      </c>
      <c r="C736">
        <v>655387</v>
      </c>
      <c r="D736" s="1">
        <v>5.3740000000000005E-4</v>
      </c>
      <c r="E736" s="2">
        <v>-0.30359999999999998</v>
      </c>
      <c r="F736" s="2">
        <v>0.1454</v>
      </c>
      <c r="G736" s="2">
        <v>-0.15820000000000001</v>
      </c>
      <c r="H736" s="1">
        <v>1.2329999999999999E-3</v>
      </c>
    </row>
    <row r="737" spans="1:8" x14ac:dyDescent="0.25">
      <c r="A737">
        <v>192</v>
      </c>
      <c r="B737">
        <v>99949</v>
      </c>
      <c r="C737">
        <v>650387</v>
      </c>
      <c r="D737" s="1">
        <v>6.0899999999999995E-4</v>
      </c>
      <c r="E737" s="2">
        <v>-0.31819999999999998</v>
      </c>
      <c r="F737" s="2">
        <v>0.15329999999999999</v>
      </c>
      <c r="G737" s="2">
        <v>-0.16489999999999999</v>
      </c>
      <c r="H737" s="1">
        <v>1.32E-3</v>
      </c>
    </row>
    <row r="738" spans="1:8" x14ac:dyDescent="0.25">
      <c r="A738">
        <v>192</v>
      </c>
      <c r="B738">
        <v>99949</v>
      </c>
      <c r="C738">
        <v>645387</v>
      </c>
      <c r="D738" s="1">
        <v>6.6529999999999996E-4</v>
      </c>
      <c r="E738" s="2">
        <v>-0.32500000000000001</v>
      </c>
      <c r="F738" s="2">
        <v>0.15690000000000001</v>
      </c>
      <c r="G738" s="2">
        <v>-0.1681</v>
      </c>
      <c r="H738" s="1">
        <v>1.3470000000000001E-3</v>
      </c>
    </row>
    <row r="739" spans="1:8" x14ac:dyDescent="0.25">
      <c r="A739">
        <v>192</v>
      </c>
      <c r="B739">
        <v>99949</v>
      </c>
      <c r="C739">
        <v>640387</v>
      </c>
      <c r="D739" s="1">
        <v>7.2499999999999995E-4</v>
      </c>
      <c r="E739" s="2">
        <v>-0.32729999999999998</v>
      </c>
      <c r="F739" s="2">
        <v>0.16270000000000001</v>
      </c>
      <c r="G739" s="2">
        <v>-0.1646</v>
      </c>
      <c r="H739" s="1">
        <v>1.4120000000000001E-3</v>
      </c>
    </row>
    <row r="740" spans="1:8" x14ac:dyDescent="0.25">
      <c r="A740">
        <v>192</v>
      </c>
      <c r="B740">
        <v>99949</v>
      </c>
      <c r="C740">
        <v>635387</v>
      </c>
      <c r="D740" s="1">
        <v>7.7010000000000002E-4</v>
      </c>
      <c r="E740" s="2">
        <v>-0.32379999999999998</v>
      </c>
      <c r="F740" s="2">
        <v>0.1658</v>
      </c>
      <c r="G740" s="2">
        <v>-0.15809999999999999</v>
      </c>
      <c r="H740" s="1">
        <v>1.444E-3</v>
      </c>
    </row>
    <row r="741" spans="1:8" x14ac:dyDescent="0.25">
      <c r="A741">
        <v>192</v>
      </c>
      <c r="B741">
        <v>99949</v>
      </c>
      <c r="C741">
        <v>630387</v>
      </c>
      <c r="D741" s="1">
        <v>8.2910000000000004E-4</v>
      </c>
      <c r="E741" s="2">
        <v>-0.3281</v>
      </c>
      <c r="F741" s="2">
        <v>0.17069999999999999</v>
      </c>
      <c r="G741" s="2">
        <v>-0.15740000000000001</v>
      </c>
      <c r="H741" s="1">
        <v>1.503E-3</v>
      </c>
    </row>
    <row r="742" spans="1:8" x14ac:dyDescent="0.25">
      <c r="A742">
        <v>192</v>
      </c>
      <c r="B742">
        <v>99949</v>
      </c>
      <c r="C742">
        <v>625387</v>
      </c>
      <c r="D742" s="1">
        <v>9.0640000000000002E-4</v>
      </c>
      <c r="E742" s="2">
        <v>-0.3448</v>
      </c>
      <c r="F742" s="2">
        <v>0.17780000000000001</v>
      </c>
      <c r="G742" s="2">
        <v>-0.16689999999999999</v>
      </c>
      <c r="H742" s="1">
        <v>1.604E-3</v>
      </c>
    </row>
    <row r="743" spans="1:8" x14ac:dyDescent="0.25">
      <c r="A743">
        <v>192</v>
      </c>
      <c r="B743">
        <v>99591</v>
      </c>
      <c r="C743">
        <v>620913</v>
      </c>
      <c r="D743" s="1">
        <v>9.7269999999999995E-4</v>
      </c>
      <c r="E743" s="2">
        <v>-0.28689999999999999</v>
      </c>
      <c r="F743" s="2">
        <v>0.182</v>
      </c>
      <c r="G743" s="2">
        <v>-0.10489999999999999</v>
      </c>
      <c r="H743" s="1">
        <v>1.6570000000000001E-3</v>
      </c>
    </row>
    <row r="744" spans="1:8" x14ac:dyDescent="0.25">
      <c r="A744">
        <v>119</v>
      </c>
      <c r="B744">
        <v>102152</v>
      </c>
      <c r="C744">
        <v>559866</v>
      </c>
      <c r="D744" s="1">
        <v>3.5349999999999999E-3</v>
      </c>
      <c r="E744" s="2">
        <v>-0.1285</v>
      </c>
      <c r="F744" s="2">
        <v>0.31490000000000001</v>
      </c>
      <c r="G744" s="2">
        <v>0.18640000000000001</v>
      </c>
      <c r="H744" s="1">
        <v>2.6389999999999999E-3</v>
      </c>
    </row>
    <row r="745" spans="1:8" x14ac:dyDescent="0.25">
      <c r="A745">
        <v>119</v>
      </c>
      <c r="B745">
        <v>101466</v>
      </c>
      <c r="C745">
        <v>555040</v>
      </c>
      <c r="D745" s="1">
        <v>3.9399999999999999E-3</v>
      </c>
      <c r="E745" s="2">
        <v>-0.13020000000000001</v>
      </c>
      <c r="F745" s="2">
        <v>0.33069999999999999</v>
      </c>
      <c r="G745" s="2">
        <v>0.20050000000000001</v>
      </c>
      <c r="H745" s="1">
        <v>2.7030000000000001E-3</v>
      </c>
    </row>
    <row r="746" spans="1:8" x14ac:dyDescent="0.25">
      <c r="A746">
        <v>119</v>
      </c>
      <c r="B746">
        <v>101169</v>
      </c>
      <c r="C746">
        <v>550305</v>
      </c>
      <c r="D746" s="1">
        <v>4.4029999999999998E-3</v>
      </c>
      <c r="E746" s="2">
        <v>-0.1116</v>
      </c>
      <c r="F746" s="2">
        <v>0.3483</v>
      </c>
      <c r="G746" s="2">
        <v>0.2366</v>
      </c>
      <c r="H746" s="1">
        <v>2.8760000000000001E-3</v>
      </c>
    </row>
    <row r="747" spans="1:8" x14ac:dyDescent="0.25">
      <c r="A747">
        <v>119</v>
      </c>
      <c r="B747">
        <v>100955</v>
      </c>
      <c r="C747">
        <v>545306</v>
      </c>
      <c r="D747" s="1">
        <v>4.9529999999999999E-3</v>
      </c>
      <c r="E747" s="2">
        <v>-9.9669999999999995E-2</v>
      </c>
      <c r="F747" s="2">
        <v>0.37980000000000003</v>
      </c>
      <c r="G747" s="2">
        <v>0.28010000000000002</v>
      </c>
      <c r="H747" s="1">
        <v>2.967E-3</v>
      </c>
    </row>
    <row r="748" spans="1:8" x14ac:dyDescent="0.25">
      <c r="A748">
        <v>119</v>
      </c>
      <c r="B748">
        <v>100682</v>
      </c>
      <c r="C748">
        <v>540289</v>
      </c>
      <c r="D748" s="1">
        <v>5.5960000000000003E-3</v>
      </c>
      <c r="E748" s="2">
        <v>-6.6739999999999994E-2</v>
      </c>
      <c r="F748" s="2">
        <v>0.41689999999999999</v>
      </c>
      <c r="G748" s="2">
        <v>0.35010000000000002</v>
      </c>
      <c r="H748" s="1">
        <v>3.1050000000000001E-3</v>
      </c>
    </row>
    <row r="749" spans="1:8" x14ac:dyDescent="0.25">
      <c r="A749">
        <v>119</v>
      </c>
      <c r="B749">
        <v>100356</v>
      </c>
      <c r="C749">
        <v>535342</v>
      </c>
      <c r="D749" s="1">
        <v>6.1700000000000001E-3</v>
      </c>
      <c r="E749" s="2">
        <v>-3.134E-2</v>
      </c>
      <c r="F749" s="2">
        <v>0.44950000000000001</v>
      </c>
      <c r="G749" s="2">
        <v>0.41820000000000002</v>
      </c>
      <c r="H749" s="1">
        <v>3.2330000000000002E-3</v>
      </c>
    </row>
    <row r="750" spans="1:8" x14ac:dyDescent="0.25">
      <c r="A750">
        <v>119</v>
      </c>
      <c r="B750">
        <v>100439</v>
      </c>
      <c r="C750">
        <v>530468</v>
      </c>
      <c r="D750" s="1">
        <v>6.7549999999999997E-3</v>
      </c>
      <c r="E750" s="2">
        <v>1.242E-2</v>
      </c>
      <c r="F750" s="2">
        <v>0.49519999999999997</v>
      </c>
      <c r="G750" s="2">
        <v>0.50760000000000005</v>
      </c>
      <c r="H750" s="1">
        <v>3.313E-3</v>
      </c>
    </row>
    <row r="751" spans="1:8" x14ac:dyDescent="0.25">
      <c r="A751">
        <v>119</v>
      </c>
      <c r="B751">
        <v>100457</v>
      </c>
      <c r="C751">
        <v>525309</v>
      </c>
      <c r="D751" s="1">
        <v>7.4149999999999997E-3</v>
      </c>
      <c r="E751" s="2">
        <v>4.369E-2</v>
      </c>
      <c r="F751" s="2">
        <v>0.51639999999999997</v>
      </c>
      <c r="G751" s="2">
        <v>0.56010000000000004</v>
      </c>
      <c r="H751" s="1">
        <v>3.2360000000000002E-3</v>
      </c>
    </row>
    <row r="752" spans="1:8" x14ac:dyDescent="0.25">
      <c r="A752">
        <v>119</v>
      </c>
      <c r="B752">
        <v>99995</v>
      </c>
      <c r="C752">
        <v>520553</v>
      </c>
      <c r="D752" s="1">
        <v>7.705E-3</v>
      </c>
      <c r="E752" s="2">
        <v>5.1249999999999997E-2</v>
      </c>
      <c r="F752" s="2">
        <v>0.56510000000000005</v>
      </c>
      <c r="G752" s="2">
        <v>0.61639999999999995</v>
      </c>
      <c r="H752" s="1">
        <v>3.2030000000000001E-3</v>
      </c>
    </row>
    <row r="753" spans="1:8" x14ac:dyDescent="0.25">
      <c r="A753">
        <v>118</v>
      </c>
      <c r="B753">
        <v>102557</v>
      </c>
      <c r="C753">
        <v>510269</v>
      </c>
      <c r="D753" s="1">
        <v>8.0829999999999999E-3</v>
      </c>
      <c r="E753" s="2">
        <v>0.62170000000000003</v>
      </c>
      <c r="F753" s="2">
        <v>0.70030000000000003</v>
      </c>
      <c r="G753" s="2">
        <v>1.3220000000000001</v>
      </c>
      <c r="H753" s="1">
        <v>4.3090000000000003E-3</v>
      </c>
    </row>
    <row r="754" spans="1:8" x14ac:dyDescent="0.25">
      <c r="A754">
        <v>118</v>
      </c>
      <c r="B754">
        <v>101918</v>
      </c>
      <c r="C754">
        <v>504914</v>
      </c>
      <c r="D754" s="1">
        <v>8.1560000000000001E-3</v>
      </c>
      <c r="E754" s="2">
        <v>0.65869999999999995</v>
      </c>
      <c r="F754" s="2">
        <v>0.80210000000000004</v>
      </c>
      <c r="G754" s="2">
        <v>1.4610000000000001</v>
      </c>
      <c r="H754" s="1">
        <v>4.6880000000000003E-3</v>
      </c>
    </row>
    <row r="755" spans="1:8" x14ac:dyDescent="0.25">
      <c r="A755">
        <v>118</v>
      </c>
      <c r="B755">
        <v>101225</v>
      </c>
      <c r="C755">
        <v>501542</v>
      </c>
      <c r="D755" s="1">
        <v>7.3179999999999999E-3</v>
      </c>
      <c r="E755" s="2">
        <v>1.458</v>
      </c>
      <c r="F755" s="2">
        <v>0.86360000000000003</v>
      </c>
      <c r="G755" s="2">
        <v>2.3220000000000001</v>
      </c>
      <c r="H755" s="1">
        <v>4.8320000000000004E-3</v>
      </c>
    </row>
    <row r="756" spans="1:8" x14ac:dyDescent="0.25">
      <c r="A756">
        <v>82</v>
      </c>
      <c r="B756">
        <v>100400</v>
      </c>
      <c r="C756">
        <v>494650</v>
      </c>
      <c r="D756" s="1">
        <v>8.6610000000000003E-3</v>
      </c>
      <c r="E756" s="2">
        <v>1.611</v>
      </c>
      <c r="F756" s="2">
        <v>0.85850000000000004</v>
      </c>
      <c r="G756" s="2">
        <v>2.4700000000000002</v>
      </c>
      <c r="H756" s="1">
        <v>5.5019999999999999E-3</v>
      </c>
    </row>
    <row r="757" spans="1:8" x14ac:dyDescent="0.25">
      <c r="A757">
        <v>82</v>
      </c>
      <c r="B757">
        <v>99843</v>
      </c>
      <c r="C757">
        <v>490439</v>
      </c>
      <c r="D757" s="1">
        <v>9.6930000000000002E-3</v>
      </c>
      <c r="E757" s="2">
        <v>1.6890000000000001</v>
      </c>
      <c r="F757" s="2">
        <v>0.84870000000000001</v>
      </c>
      <c r="G757" s="2">
        <v>2.5379999999999998</v>
      </c>
      <c r="H757" s="1">
        <v>5.8640000000000003E-3</v>
      </c>
    </row>
    <row r="758" spans="1:8" x14ac:dyDescent="0.25">
      <c r="A758">
        <v>82</v>
      </c>
      <c r="B758">
        <v>99225</v>
      </c>
      <c r="C758">
        <v>485249</v>
      </c>
      <c r="D758" s="1">
        <v>1.2160000000000001E-2</v>
      </c>
      <c r="E758" s="2">
        <v>3.6230000000000002</v>
      </c>
      <c r="F758" s="2">
        <v>0.97819999999999996</v>
      </c>
      <c r="G758" s="2">
        <v>4.6020000000000003</v>
      </c>
      <c r="H758" s="1">
        <v>5.2110000000000004E-3</v>
      </c>
    </row>
    <row r="759" spans="1:8" x14ac:dyDescent="0.25">
      <c r="A759">
        <v>82</v>
      </c>
      <c r="B759">
        <v>98281</v>
      </c>
      <c r="C759">
        <v>481759</v>
      </c>
      <c r="D759" s="1">
        <v>1.268E-2</v>
      </c>
      <c r="E759" s="2">
        <v>1.76</v>
      </c>
      <c r="F759" s="2">
        <v>0.90600000000000003</v>
      </c>
      <c r="G759" s="2">
        <v>2.6659999999999999</v>
      </c>
      <c r="H759" s="1">
        <v>5.4489999999999999E-3</v>
      </c>
    </row>
    <row r="760" spans="1:8" x14ac:dyDescent="0.25">
      <c r="A760">
        <v>33</v>
      </c>
      <c r="B760">
        <v>98163</v>
      </c>
      <c r="C760">
        <v>458872</v>
      </c>
      <c r="D760" s="1">
        <v>2.87E-2</v>
      </c>
      <c r="E760" s="2">
        <v>1.2929999999999999</v>
      </c>
      <c r="F760" s="2">
        <v>1.4830000000000001</v>
      </c>
      <c r="G760" s="2">
        <v>2.7759999999999998</v>
      </c>
      <c r="H760" s="1">
        <v>4.8609999999999999E-3</v>
      </c>
    </row>
    <row r="761" spans="1:8" x14ac:dyDescent="0.25">
      <c r="A761">
        <v>70</v>
      </c>
      <c r="B761">
        <v>100615</v>
      </c>
      <c r="C761">
        <v>413726</v>
      </c>
      <c r="D761" s="1">
        <v>0.1696</v>
      </c>
      <c r="E761" s="2">
        <v>6.1580000000000004</v>
      </c>
      <c r="F761" s="2">
        <v>3.6360000000000001</v>
      </c>
      <c r="G761" s="2">
        <v>9.7940000000000005</v>
      </c>
      <c r="H761" s="1">
        <v>9.1809999999999999E-3</v>
      </c>
    </row>
    <row r="762" spans="1:8" x14ac:dyDescent="0.25">
      <c r="A762">
        <v>72</v>
      </c>
      <c r="B762">
        <v>99106</v>
      </c>
      <c r="C762">
        <v>414063</v>
      </c>
      <c r="D762" s="1">
        <v>0.1241</v>
      </c>
      <c r="E762" s="2">
        <v>14.68</v>
      </c>
      <c r="F762" s="2">
        <v>2.9780000000000002</v>
      </c>
      <c r="G762" s="2">
        <v>17.66</v>
      </c>
      <c r="H762" s="1">
        <v>1.078E-2</v>
      </c>
    </row>
    <row r="763" spans="1:8" x14ac:dyDescent="0.25">
      <c r="A763">
        <v>70</v>
      </c>
      <c r="B763">
        <v>99413</v>
      </c>
      <c r="C763">
        <v>412418</v>
      </c>
      <c r="D763" s="1">
        <v>0.61519999999999997</v>
      </c>
      <c r="E763" s="2">
        <v>28.66</v>
      </c>
      <c r="F763" s="2">
        <v>6.61</v>
      </c>
      <c r="G763" s="2">
        <v>35.270000000000003</v>
      </c>
      <c r="H763" s="1">
        <v>1.1310000000000001E-2</v>
      </c>
    </row>
    <row r="764" spans="1:8" x14ac:dyDescent="0.25">
      <c r="A764">
        <v>192</v>
      </c>
      <c r="B764">
        <v>105638</v>
      </c>
      <c r="C764">
        <v>665679</v>
      </c>
      <c r="D764" s="1">
        <v>4.9470000000000004E-4</v>
      </c>
      <c r="E764" s="2">
        <v>-0.28939999999999999</v>
      </c>
      <c r="F764" s="2">
        <v>0.1384</v>
      </c>
      <c r="G764" s="2">
        <v>-0.151</v>
      </c>
      <c r="H764" s="1">
        <v>1.1559999999999999E-3</v>
      </c>
    </row>
    <row r="765" spans="1:8" x14ac:dyDescent="0.25">
      <c r="A765">
        <v>192</v>
      </c>
      <c r="B765">
        <v>104444</v>
      </c>
      <c r="C765">
        <v>662657</v>
      </c>
      <c r="D765" s="1">
        <v>5.0140000000000004E-4</v>
      </c>
      <c r="E765" s="2">
        <v>-0.2858</v>
      </c>
      <c r="F765" s="2">
        <v>0.14080000000000001</v>
      </c>
      <c r="G765" s="2">
        <v>-0.14499999999999999</v>
      </c>
      <c r="H765" s="1">
        <v>1.193E-3</v>
      </c>
    </row>
    <row r="766" spans="1:8" x14ac:dyDescent="0.25">
      <c r="A766">
        <v>192</v>
      </c>
      <c r="B766">
        <v>104279</v>
      </c>
      <c r="C766">
        <v>657887</v>
      </c>
      <c r="D766" s="1">
        <v>5.3870000000000003E-4</v>
      </c>
      <c r="E766" s="2">
        <v>-0.28939999999999999</v>
      </c>
      <c r="F766" s="2">
        <v>0.14729999999999999</v>
      </c>
      <c r="G766" s="2">
        <v>-0.1421</v>
      </c>
      <c r="H766" s="1">
        <v>1.2310000000000001E-3</v>
      </c>
    </row>
    <row r="767" spans="1:8" x14ac:dyDescent="0.25">
      <c r="A767">
        <v>192</v>
      </c>
      <c r="B767">
        <v>104279</v>
      </c>
      <c r="C767">
        <v>652887</v>
      </c>
      <c r="D767" s="1">
        <v>5.9690000000000003E-4</v>
      </c>
      <c r="E767" s="2">
        <v>-0.29949999999999999</v>
      </c>
      <c r="F767" s="2">
        <v>0.15179999999999999</v>
      </c>
      <c r="G767" s="2">
        <v>-0.1477</v>
      </c>
      <c r="H767" s="1">
        <v>1.2589999999999999E-3</v>
      </c>
    </row>
    <row r="768" spans="1:8" x14ac:dyDescent="0.25">
      <c r="A768">
        <v>192</v>
      </c>
      <c r="B768">
        <v>104279</v>
      </c>
      <c r="C768">
        <v>647887</v>
      </c>
      <c r="D768" s="1">
        <v>6.4570000000000003E-4</v>
      </c>
      <c r="E768" s="2">
        <v>-0.29659999999999997</v>
      </c>
      <c r="F768" s="2">
        <v>0.15820000000000001</v>
      </c>
      <c r="G768" s="2">
        <v>-0.1384</v>
      </c>
      <c r="H768" s="1">
        <v>1.33E-3</v>
      </c>
    </row>
    <row r="769" spans="1:8" x14ac:dyDescent="0.25">
      <c r="A769">
        <v>192</v>
      </c>
      <c r="B769">
        <v>104279</v>
      </c>
      <c r="C769">
        <v>642887</v>
      </c>
      <c r="D769" s="1">
        <v>7.1639999999999996E-4</v>
      </c>
      <c r="E769" s="2">
        <v>-0.30409999999999998</v>
      </c>
      <c r="F769" s="2">
        <v>0.1643</v>
      </c>
      <c r="G769" s="2">
        <v>-0.13980000000000001</v>
      </c>
      <c r="H769" s="1">
        <v>1.4040000000000001E-3</v>
      </c>
    </row>
    <row r="770" spans="1:8" x14ac:dyDescent="0.25">
      <c r="A770">
        <v>192</v>
      </c>
      <c r="B770">
        <v>104279</v>
      </c>
      <c r="C770">
        <v>637887</v>
      </c>
      <c r="D770" s="1">
        <v>7.6499999999999995E-4</v>
      </c>
      <c r="E770" s="2">
        <v>-0.30009999999999998</v>
      </c>
      <c r="F770" s="2">
        <v>0.1696</v>
      </c>
      <c r="G770" s="2">
        <v>-0.1305</v>
      </c>
      <c r="H770" s="1">
        <v>1.469E-3</v>
      </c>
    </row>
    <row r="771" spans="1:8" x14ac:dyDescent="0.25">
      <c r="A771">
        <v>192</v>
      </c>
      <c r="B771">
        <v>104279</v>
      </c>
      <c r="C771">
        <v>632887</v>
      </c>
      <c r="D771" s="1">
        <v>8.4469999999999999E-4</v>
      </c>
      <c r="E771" s="2">
        <v>-0.30919999999999997</v>
      </c>
      <c r="F771" s="2">
        <v>0.1764</v>
      </c>
      <c r="G771" s="2">
        <v>-0.1328</v>
      </c>
      <c r="H771" s="1">
        <v>1.567E-3</v>
      </c>
    </row>
    <row r="772" spans="1:8" x14ac:dyDescent="0.25">
      <c r="A772">
        <v>192</v>
      </c>
      <c r="B772">
        <v>104279</v>
      </c>
      <c r="C772">
        <v>627887</v>
      </c>
      <c r="D772" s="1">
        <v>9.1E-4</v>
      </c>
      <c r="E772" s="2">
        <v>-0.3211</v>
      </c>
      <c r="F772" s="2">
        <v>0.18029999999999999</v>
      </c>
      <c r="G772" s="2">
        <v>-0.14080000000000001</v>
      </c>
      <c r="H772" s="1">
        <v>1.5900000000000001E-3</v>
      </c>
    </row>
    <row r="773" spans="1:8" x14ac:dyDescent="0.25">
      <c r="A773">
        <v>192</v>
      </c>
      <c r="B773">
        <v>103828</v>
      </c>
      <c r="C773">
        <v>623564</v>
      </c>
      <c r="D773" s="1">
        <v>9.6929999999999998E-4</v>
      </c>
      <c r="E773" s="2">
        <v>-0.26319999999999999</v>
      </c>
      <c r="F773" s="2">
        <v>0.1855</v>
      </c>
      <c r="G773" s="2">
        <v>-7.7780000000000002E-2</v>
      </c>
      <c r="H773" s="1">
        <v>1.658E-3</v>
      </c>
    </row>
    <row r="774" spans="1:8" x14ac:dyDescent="0.25">
      <c r="A774">
        <v>119</v>
      </c>
      <c r="B774">
        <v>106072</v>
      </c>
      <c r="C774">
        <v>571964</v>
      </c>
      <c r="D774" s="1">
        <v>2.9420000000000002E-3</v>
      </c>
      <c r="E774" s="2">
        <v>-0.14069999999999999</v>
      </c>
      <c r="F774" s="2">
        <v>0.28050000000000003</v>
      </c>
      <c r="G774" s="2">
        <v>0.1399</v>
      </c>
      <c r="H774" s="1">
        <v>2.5590000000000001E-3</v>
      </c>
    </row>
    <row r="775" spans="1:8" x14ac:dyDescent="0.25">
      <c r="A775">
        <v>119</v>
      </c>
      <c r="B775">
        <v>105181</v>
      </c>
      <c r="C775">
        <v>567613</v>
      </c>
      <c r="D775" s="1">
        <v>3.356E-3</v>
      </c>
      <c r="E775" s="2">
        <v>-0.13189999999999999</v>
      </c>
      <c r="F775" s="2">
        <v>0.2944</v>
      </c>
      <c r="G775" s="2">
        <v>0.16250000000000001</v>
      </c>
      <c r="H775" s="1">
        <v>2.7420000000000001E-3</v>
      </c>
    </row>
    <row r="776" spans="1:8" x14ac:dyDescent="0.25">
      <c r="A776">
        <v>119</v>
      </c>
      <c r="B776">
        <v>104589</v>
      </c>
      <c r="C776">
        <v>562803</v>
      </c>
      <c r="D776" s="1">
        <v>3.8730000000000001E-3</v>
      </c>
      <c r="E776" s="2">
        <v>-0.127</v>
      </c>
      <c r="F776" s="2">
        <v>0.32</v>
      </c>
      <c r="G776" s="2">
        <v>0.193</v>
      </c>
      <c r="H776" s="1">
        <v>2.9949999999999998E-3</v>
      </c>
    </row>
    <row r="777" spans="1:8" x14ac:dyDescent="0.25">
      <c r="A777">
        <v>119</v>
      </c>
      <c r="B777">
        <v>104279</v>
      </c>
      <c r="C777">
        <v>557887</v>
      </c>
      <c r="D777" s="1">
        <v>3.8790000000000001E-3</v>
      </c>
      <c r="E777" s="2">
        <v>-0.105</v>
      </c>
      <c r="F777" s="2">
        <v>0.33079999999999998</v>
      </c>
      <c r="G777" s="2">
        <v>0.22570000000000001</v>
      </c>
      <c r="H777" s="1">
        <v>2.7169999999999998E-3</v>
      </c>
    </row>
    <row r="778" spans="1:8" x14ac:dyDescent="0.25">
      <c r="A778">
        <v>119</v>
      </c>
      <c r="B778">
        <v>104279</v>
      </c>
      <c r="C778">
        <v>552887</v>
      </c>
      <c r="D778" s="1">
        <v>4.4619999999999998E-3</v>
      </c>
      <c r="E778" s="2">
        <v>-9.1679999999999998E-2</v>
      </c>
      <c r="F778" s="2">
        <v>0.35610000000000003</v>
      </c>
      <c r="G778" s="2">
        <v>0.26440000000000002</v>
      </c>
      <c r="H778" s="1">
        <v>2.8040000000000001E-3</v>
      </c>
    </row>
    <row r="779" spans="1:8" x14ac:dyDescent="0.25">
      <c r="A779">
        <v>119</v>
      </c>
      <c r="B779">
        <v>104279</v>
      </c>
      <c r="C779">
        <v>547887</v>
      </c>
      <c r="D779" s="1">
        <v>5.1970000000000002E-3</v>
      </c>
      <c r="E779" s="2">
        <v>-6.1350000000000002E-2</v>
      </c>
      <c r="F779" s="2">
        <v>0.38379999999999997</v>
      </c>
      <c r="G779" s="2">
        <v>0.32250000000000001</v>
      </c>
      <c r="H779" s="1">
        <v>2.97E-3</v>
      </c>
    </row>
    <row r="780" spans="1:8" x14ac:dyDescent="0.25">
      <c r="A780">
        <v>119</v>
      </c>
      <c r="B780">
        <v>104279</v>
      </c>
      <c r="C780">
        <v>542887</v>
      </c>
      <c r="D780" s="1">
        <v>5.9800000000000001E-3</v>
      </c>
      <c r="E780" s="2">
        <v>-2.8219999999999999E-2</v>
      </c>
      <c r="F780" s="2">
        <v>0.41470000000000001</v>
      </c>
      <c r="G780" s="2">
        <v>0.38640000000000002</v>
      </c>
      <c r="H780" s="1">
        <v>3.0330000000000001E-3</v>
      </c>
    </row>
    <row r="781" spans="1:8" x14ac:dyDescent="0.25">
      <c r="A781">
        <v>119</v>
      </c>
      <c r="B781">
        <v>104279</v>
      </c>
      <c r="C781">
        <v>537887</v>
      </c>
      <c r="D781" s="1">
        <v>7.0499999999999998E-3</v>
      </c>
      <c r="E781" s="2">
        <v>1.533E-2</v>
      </c>
      <c r="F781" s="2">
        <v>0.46529999999999999</v>
      </c>
      <c r="G781" s="2">
        <v>0.48060000000000003</v>
      </c>
      <c r="H781" s="1">
        <v>3.1800000000000001E-3</v>
      </c>
    </row>
    <row r="782" spans="1:8" x14ac:dyDescent="0.25">
      <c r="A782">
        <v>119</v>
      </c>
      <c r="B782">
        <v>104026</v>
      </c>
      <c r="C782">
        <v>532994</v>
      </c>
      <c r="D782" s="1">
        <v>7.9810000000000002E-3</v>
      </c>
      <c r="E782" s="2">
        <v>8.4879999999999997E-2</v>
      </c>
      <c r="F782" s="2">
        <v>0.49120000000000003</v>
      </c>
      <c r="G782" s="2">
        <v>0.57609999999999995</v>
      </c>
      <c r="H782" s="1">
        <v>2.8909999999999999E-3</v>
      </c>
    </row>
    <row r="783" spans="1:8" x14ac:dyDescent="0.25">
      <c r="A783">
        <v>184</v>
      </c>
      <c r="B783">
        <v>106529</v>
      </c>
      <c r="C783">
        <v>532697</v>
      </c>
      <c r="D783" s="1">
        <v>6.6559999999999996E-3</v>
      </c>
      <c r="E783" s="2">
        <v>0.92869999999999997</v>
      </c>
      <c r="F783" s="2">
        <v>0.56610000000000005</v>
      </c>
      <c r="G783" s="2">
        <v>1.4950000000000001</v>
      </c>
      <c r="H783" s="1">
        <v>3.558E-3</v>
      </c>
    </row>
    <row r="784" spans="1:8" x14ac:dyDescent="0.25">
      <c r="A784">
        <v>3</v>
      </c>
      <c r="B784">
        <v>105704</v>
      </c>
      <c r="C784">
        <v>528398</v>
      </c>
      <c r="D784" s="1">
        <v>7.7390000000000002E-3</v>
      </c>
      <c r="E784" s="2">
        <v>0.5504</v>
      </c>
      <c r="F784" s="2">
        <v>0.58799999999999997</v>
      </c>
      <c r="G784" s="2">
        <v>1.1379999999999999</v>
      </c>
      <c r="H784" s="1">
        <v>3.6709999999999998E-3</v>
      </c>
    </row>
    <row r="785" spans="1:8" x14ac:dyDescent="0.25">
      <c r="A785">
        <v>119</v>
      </c>
      <c r="B785">
        <v>103379</v>
      </c>
      <c r="C785">
        <v>528040</v>
      </c>
      <c r="D785" s="1">
        <v>8.2179999999999996E-3</v>
      </c>
      <c r="E785" s="2">
        <v>0.1087</v>
      </c>
      <c r="F785" s="2">
        <v>0.53369999999999995</v>
      </c>
      <c r="G785" s="2">
        <v>0.64239999999999997</v>
      </c>
      <c r="H785" s="1">
        <v>3.0469999999999998E-3</v>
      </c>
    </row>
    <row r="786" spans="1:8" x14ac:dyDescent="0.25">
      <c r="A786">
        <v>138</v>
      </c>
      <c r="B786">
        <v>105194</v>
      </c>
      <c r="C786">
        <v>526002</v>
      </c>
      <c r="D786" s="1">
        <v>6.5459999999999997E-3</v>
      </c>
      <c r="E786" s="2">
        <v>1.161</v>
      </c>
      <c r="F786" s="2">
        <v>0.61939999999999995</v>
      </c>
      <c r="G786" s="2">
        <v>1.7809999999999999</v>
      </c>
      <c r="H786" s="1">
        <v>3.8149999999999998E-3</v>
      </c>
    </row>
    <row r="787" spans="1:8" x14ac:dyDescent="0.25">
      <c r="A787">
        <v>118</v>
      </c>
      <c r="B787">
        <v>105028</v>
      </c>
      <c r="C787">
        <v>520910</v>
      </c>
      <c r="D787" s="1">
        <v>6.267E-3</v>
      </c>
      <c r="E787" s="2">
        <v>1.784</v>
      </c>
      <c r="F787" s="2">
        <v>0.70089999999999997</v>
      </c>
      <c r="G787" s="2">
        <v>2.4849999999999999</v>
      </c>
      <c r="H787" s="1">
        <v>3.967E-3</v>
      </c>
    </row>
    <row r="788" spans="1:8" x14ac:dyDescent="0.25">
      <c r="A788">
        <v>119</v>
      </c>
      <c r="B788">
        <v>103025</v>
      </c>
      <c r="C788">
        <v>523031</v>
      </c>
      <c r="D788" s="1">
        <v>8.1779999999999995E-3</v>
      </c>
      <c r="E788" s="2">
        <v>7.5600000000000001E-2</v>
      </c>
      <c r="F788" s="2">
        <v>0.56740000000000002</v>
      </c>
      <c r="G788" s="2">
        <v>0.64300000000000002</v>
      </c>
      <c r="H788" s="1">
        <v>3.0839999999999999E-3</v>
      </c>
    </row>
    <row r="789" spans="1:8" x14ac:dyDescent="0.25">
      <c r="A789">
        <v>138</v>
      </c>
      <c r="B789">
        <v>105371</v>
      </c>
      <c r="C789">
        <v>523189</v>
      </c>
      <c r="D789" s="1">
        <v>6.2769999999999996E-3</v>
      </c>
      <c r="E789" s="2">
        <v>1.6040000000000001</v>
      </c>
      <c r="F789" s="2">
        <v>0.67759999999999998</v>
      </c>
      <c r="G789" s="2">
        <v>2.2810000000000001</v>
      </c>
      <c r="H789" s="1">
        <v>4.3239999999999997E-3</v>
      </c>
    </row>
    <row r="790" spans="1:8" x14ac:dyDescent="0.25">
      <c r="A790">
        <v>118</v>
      </c>
      <c r="B790">
        <v>104606</v>
      </c>
      <c r="C790">
        <v>517913</v>
      </c>
      <c r="D790" s="1">
        <v>6.9239999999999996E-3</v>
      </c>
      <c r="E790" s="2">
        <v>1.337</v>
      </c>
      <c r="F790" s="2">
        <v>0.71609999999999996</v>
      </c>
      <c r="G790" s="2">
        <v>2.0529999999999999</v>
      </c>
      <c r="H790" s="1">
        <v>4.4140000000000004E-3</v>
      </c>
    </row>
    <row r="791" spans="1:8" x14ac:dyDescent="0.25">
      <c r="A791">
        <v>119</v>
      </c>
      <c r="B791">
        <v>102818</v>
      </c>
      <c r="C791">
        <v>519199</v>
      </c>
      <c r="D791" s="1">
        <v>8.3750000000000005E-3</v>
      </c>
      <c r="E791" s="2">
        <v>0.12039999999999999</v>
      </c>
      <c r="F791" s="2">
        <v>0.61780000000000002</v>
      </c>
      <c r="G791" s="2">
        <v>0.73819999999999997</v>
      </c>
      <c r="H791" s="1">
        <v>3.2139999999999998E-3</v>
      </c>
    </row>
    <row r="792" spans="1:8" x14ac:dyDescent="0.25">
      <c r="A792">
        <v>118</v>
      </c>
      <c r="B792">
        <v>103904</v>
      </c>
      <c r="C792">
        <v>512288</v>
      </c>
      <c r="D792" s="1">
        <v>7.4819999999999999E-3</v>
      </c>
      <c r="E792" s="2">
        <v>1.516</v>
      </c>
      <c r="F792" s="2">
        <v>0.71479999999999999</v>
      </c>
      <c r="G792" s="2">
        <v>2.2309999999999999</v>
      </c>
      <c r="H792" s="1">
        <v>4.6810000000000003E-3</v>
      </c>
    </row>
    <row r="793" spans="1:8" x14ac:dyDescent="0.25">
      <c r="A793">
        <v>118</v>
      </c>
      <c r="B793">
        <v>103734</v>
      </c>
      <c r="C793">
        <v>507851</v>
      </c>
      <c r="D793" s="1">
        <v>7.3340000000000002E-3</v>
      </c>
      <c r="E793" s="2">
        <v>1.98</v>
      </c>
      <c r="F793" s="2">
        <v>0.81630000000000003</v>
      </c>
      <c r="G793" s="2">
        <v>2.7959999999999998</v>
      </c>
      <c r="H793" s="1">
        <v>4.6100000000000004E-3</v>
      </c>
    </row>
    <row r="794" spans="1:8" x14ac:dyDescent="0.25">
      <c r="A794">
        <v>118</v>
      </c>
      <c r="B794">
        <v>103196</v>
      </c>
      <c r="C794">
        <v>503706</v>
      </c>
      <c r="D794" s="1">
        <v>8.09E-3</v>
      </c>
      <c r="E794" s="2">
        <v>2.7930000000000001</v>
      </c>
      <c r="F794" s="2">
        <v>0.96399999999999997</v>
      </c>
      <c r="G794" s="2">
        <v>3.7570000000000001</v>
      </c>
      <c r="H794" s="1">
        <v>4.7289999999999997E-3</v>
      </c>
    </row>
    <row r="795" spans="1:8" x14ac:dyDescent="0.25">
      <c r="A795">
        <v>82</v>
      </c>
      <c r="B795">
        <v>102907</v>
      </c>
      <c r="C795">
        <v>496015</v>
      </c>
      <c r="D795" s="1">
        <v>1.0959999999999999E-2</v>
      </c>
      <c r="E795" s="2">
        <v>2.6989999999999998</v>
      </c>
      <c r="F795" s="2">
        <v>1.052</v>
      </c>
      <c r="G795" s="2">
        <v>3.7509999999999999</v>
      </c>
      <c r="H795" s="1">
        <v>5.0889999999999998E-3</v>
      </c>
    </row>
    <row r="796" spans="1:8" x14ac:dyDescent="0.25">
      <c r="A796">
        <v>82</v>
      </c>
      <c r="B796">
        <v>102522</v>
      </c>
      <c r="C796">
        <v>493475</v>
      </c>
      <c r="D796" s="1">
        <v>1.0290000000000001E-2</v>
      </c>
      <c r="E796" s="2">
        <v>3.048</v>
      </c>
      <c r="F796" s="2">
        <v>1.032</v>
      </c>
      <c r="G796" s="2">
        <v>4.08</v>
      </c>
      <c r="H796" s="1">
        <v>5.0220000000000004E-3</v>
      </c>
    </row>
    <row r="797" spans="1:8" x14ac:dyDescent="0.25">
      <c r="A797">
        <v>82</v>
      </c>
      <c r="B797">
        <v>101554</v>
      </c>
      <c r="C797">
        <v>487860</v>
      </c>
      <c r="D797" s="1">
        <v>1.358E-2</v>
      </c>
      <c r="E797" s="2">
        <v>3.1789999999999998</v>
      </c>
      <c r="F797" s="2">
        <v>0.95020000000000004</v>
      </c>
      <c r="G797" s="2">
        <v>4.1289999999999996</v>
      </c>
      <c r="H797" s="1">
        <v>5.5230000000000001E-3</v>
      </c>
    </row>
    <row r="798" spans="1:8" x14ac:dyDescent="0.25">
      <c r="A798">
        <v>17</v>
      </c>
      <c r="B798">
        <v>104151</v>
      </c>
      <c r="C798">
        <v>432664</v>
      </c>
      <c r="D798" s="1">
        <v>1.2449999999999999E-2</v>
      </c>
      <c r="E798" s="2">
        <v>0.84419999999999995</v>
      </c>
      <c r="F798" s="2">
        <v>1.5649999999999999</v>
      </c>
      <c r="G798" s="2">
        <v>2.4089999999999998</v>
      </c>
      <c r="H798" s="1">
        <v>4.8209999999999998E-3</v>
      </c>
    </row>
    <row r="799" spans="1:8" x14ac:dyDescent="0.25">
      <c r="A799">
        <v>14</v>
      </c>
      <c r="B799">
        <v>105243</v>
      </c>
      <c r="C799">
        <v>416985</v>
      </c>
      <c r="D799" s="1">
        <v>2.4590000000000001E-2</v>
      </c>
      <c r="E799" s="2">
        <v>5.2960000000000003</v>
      </c>
      <c r="F799" s="2">
        <v>1.9350000000000001</v>
      </c>
      <c r="G799" s="2">
        <v>7.2309999999999999</v>
      </c>
      <c r="H799" s="1">
        <v>5.8050000000000003E-3</v>
      </c>
    </row>
    <row r="800" spans="1:8" x14ac:dyDescent="0.25">
      <c r="A800">
        <v>14</v>
      </c>
      <c r="B800">
        <v>104539</v>
      </c>
      <c r="C800">
        <v>414741</v>
      </c>
      <c r="D800" s="1">
        <v>4.113E-2</v>
      </c>
      <c r="E800" s="2">
        <v>1.986</v>
      </c>
      <c r="F800" s="2">
        <v>2.2050000000000001</v>
      </c>
      <c r="G800" s="2">
        <v>4.1900000000000004</v>
      </c>
      <c r="H800" s="1">
        <v>5.1650000000000003E-3</v>
      </c>
    </row>
    <row r="801" spans="1:8" x14ac:dyDescent="0.25">
      <c r="A801">
        <v>70</v>
      </c>
      <c r="B801">
        <v>102503</v>
      </c>
      <c r="C801">
        <v>414087</v>
      </c>
      <c r="D801" s="1">
        <v>7.8969999999999999E-2</v>
      </c>
      <c r="E801" s="2">
        <v>3.3839999999999999</v>
      </c>
      <c r="F801" s="2">
        <v>2.7130000000000001</v>
      </c>
      <c r="G801" s="2">
        <v>6.0970000000000004</v>
      </c>
      <c r="H801" s="1">
        <v>6.4349999999999997E-3</v>
      </c>
    </row>
    <row r="802" spans="1:8" x14ac:dyDescent="0.25">
      <c r="A802">
        <v>192</v>
      </c>
      <c r="B802">
        <v>109888</v>
      </c>
      <c r="C802">
        <v>668455</v>
      </c>
      <c r="D802" s="1">
        <v>4.9229999999999999E-4</v>
      </c>
      <c r="E802" s="2">
        <v>-0.28699999999999998</v>
      </c>
      <c r="F802" s="2">
        <v>0.13869999999999999</v>
      </c>
      <c r="G802" s="2">
        <v>-0.1484</v>
      </c>
      <c r="H802" s="1">
        <v>1.142E-3</v>
      </c>
    </row>
    <row r="803" spans="1:8" x14ac:dyDescent="0.25">
      <c r="A803">
        <v>192</v>
      </c>
      <c r="B803">
        <v>108681</v>
      </c>
      <c r="C803">
        <v>665278</v>
      </c>
      <c r="D803" s="1">
        <v>5.1630000000000003E-4</v>
      </c>
      <c r="E803" s="2">
        <v>-0.30370000000000003</v>
      </c>
      <c r="F803" s="2">
        <v>0.1411</v>
      </c>
      <c r="G803" s="2">
        <v>-0.16270000000000001</v>
      </c>
      <c r="H803" s="1">
        <v>1.158E-3</v>
      </c>
    </row>
    <row r="804" spans="1:8" x14ac:dyDescent="0.25">
      <c r="A804">
        <v>192</v>
      </c>
      <c r="B804">
        <v>108609</v>
      </c>
      <c r="C804">
        <v>660387</v>
      </c>
      <c r="D804" s="1">
        <v>5.5239999999999998E-4</v>
      </c>
      <c r="E804" s="2">
        <v>-0.30320000000000003</v>
      </c>
      <c r="F804" s="2">
        <v>0.1454</v>
      </c>
      <c r="G804" s="2">
        <v>-0.1578</v>
      </c>
      <c r="H804" s="1">
        <v>1.207E-3</v>
      </c>
    </row>
    <row r="805" spans="1:8" x14ac:dyDescent="0.25">
      <c r="A805">
        <v>192</v>
      </c>
      <c r="B805">
        <v>108609</v>
      </c>
      <c r="C805">
        <v>655387</v>
      </c>
      <c r="D805" s="1">
        <v>6.045E-4</v>
      </c>
      <c r="E805" s="2">
        <v>-0.31009999999999999</v>
      </c>
      <c r="F805" s="2">
        <v>0.1517</v>
      </c>
      <c r="G805" s="2">
        <v>-0.1583</v>
      </c>
      <c r="H805" s="1">
        <v>1.2520000000000001E-3</v>
      </c>
    </row>
    <row r="806" spans="1:8" x14ac:dyDescent="0.25">
      <c r="A806">
        <v>192</v>
      </c>
      <c r="B806">
        <v>108609</v>
      </c>
      <c r="C806">
        <v>650387</v>
      </c>
      <c r="D806" s="1">
        <v>6.5919999999999998E-4</v>
      </c>
      <c r="E806" s="2">
        <v>-0.31090000000000001</v>
      </c>
      <c r="F806" s="2">
        <v>0.1588</v>
      </c>
      <c r="G806" s="2">
        <v>-0.15210000000000001</v>
      </c>
      <c r="H806" s="1">
        <v>1.3090000000000001E-3</v>
      </c>
    </row>
    <row r="807" spans="1:8" x14ac:dyDescent="0.25">
      <c r="A807">
        <v>192</v>
      </c>
      <c r="B807">
        <v>108609</v>
      </c>
      <c r="C807">
        <v>645387</v>
      </c>
      <c r="D807" s="1">
        <v>7.0759999999999996E-4</v>
      </c>
      <c r="E807" s="2">
        <v>-0.31080000000000002</v>
      </c>
      <c r="F807" s="2">
        <v>0.16289999999999999</v>
      </c>
      <c r="G807" s="2">
        <v>-0.1479</v>
      </c>
      <c r="H807" s="1">
        <v>1.354E-3</v>
      </c>
    </row>
    <row r="808" spans="1:8" x14ac:dyDescent="0.25">
      <c r="A808">
        <v>192</v>
      </c>
      <c r="B808">
        <v>108609</v>
      </c>
      <c r="C808">
        <v>640387</v>
      </c>
      <c r="D808" s="1">
        <v>7.605E-4</v>
      </c>
      <c r="E808" s="2">
        <v>-0.30599999999999999</v>
      </c>
      <c r="F808" s="2">
        <v>0.1696</v>
      </c>
      <c r="G808" s="2">
        <v>-0.13639999999999999</v>
      </c>
      <c r="H808" s="1">
        <v>1.4270000000000001E-3</v>
      </c>
    </row>
    <row r="809" spans="1:8" x14ac:dyDescent="0.25">
      <c r="A809">
        <v>192</v>
      </c>
      <c r="B809">
        <v>108609</v>
      </c>
      <c r="C809">
        <v>635387</v>
      </c>
      <c r="D809" s="1">
        <v>8.4060000000000005E-4</v>
      </c>
      <c r="E809" s="2">
        <v>-0.31030000000000002</v>
      </c>
      <c r="F809" s="2">
        <v>0.17530000000000001</v>
      </c>
      <c r="G809" s="2">
        <v>-0.13500000000000001</v>
      </c>
      <c r="H809" s="1">
        <v>1.4909999999999999E-3</v>
      </c>
    </row>
    <row r="810" spans="1:8" x14ac:dyDescent="0.25">
      <c r="A810">
        <v>192</v>
      </c>
      <c r="B810">
        <v>108609</v>
      </c>
      <c r="C810">
        <v>630387</v>
      </c>
      <c r="D810" s="1">
        <v>9.1799999999999998E-4</v>
      </c>
      <c r="E810" s="2">
        <v>-0.31819999999999998</v>
      </c>
      <c r="F810" s="2">
        <v>0.18149999999999999</v>
      </c>
      <c r="G810" s="2">
        <v>-0.1368</v>
      </c>
      <c r="H810" s="1">
        <v>1.5610000000000001E-3</v>
      </c>
    </row>
    <row r="811" spans="1:8" x14ac:dyDescent="0.25">
      <c r="A811">
        <v>192</v>
      </c>
      <c r="B811">
        <v>108062</v>
      </c>
      <c r="C811">
        <v>626215</v>
      </c>
      <c r="D811" s="1">
        <v>1.0120000000000001E-3</v>
      </c>
      <c r="E811" s="2">
        <v>-0.33040000000000003</v>
      </c>
      <c r="F811" s="2">
        <v>0.18709999999999999</v>
      </c>
      <c r="G811" s="2">
        <v>-0.14319999999999999</v>
      </c>
      <c r="H811" s="1">
        <v>1.684E-3</v>
      </c>
    </row>
    <row r="812" spans="1:8" x14ac:dyDescent="0.25">
      <c r="A812">
        <v>119</v>
      </c>
      <c r="B812">
        <v>110385</v>
      </c>
      <c r="C812">
        <v>579206</v>
      </c>
      <c r="D812" s="1">
        <v>2.5000000000000001E-3</v>
      </c>
      <c r="E812" s="2">
        <v>-0.1537</v>
      </c>
      <c r="F812" s="2">
        <v>0.27239999999999998</v>
      </c>
      <c r="G812" s="2">
        <v>0.1187</v>
      </c>
      <c r="H812" s="1">
        <v>2.2889999999999998E-3</v>
      </c>
    </row>
    <row r="813" spans="1:8" x14ac:dyDescent="0.25">
      <c r="A813">
        <v>119</v>
      </c>
      <c r="B813">
        <v>109144</v>
      </c>
      <c r="C813">
        <v>575055</v>
      </c>
      <c r="D813" s="1">
        <v>2.8760000000000001E-3</v>
      </c>
      <c r="E813" s="2">
        <v>-0.1426</v>
      </c>
      <c r="F813" s="2">
        <v>0.27629999999999999</v>
      </c>
      <c r="G813" s="2">
        <v>0.13370000000000001</v>
      </c>
      <c r="H813" s="1">
        <v>2.4680000000000001E-3</v>
      </c>
    </row>
    <row r="814" spans="1:8" x14ac:dyDescent="0.25">
      <c r="A814">
        <v>119</v>
      </c>
      <c r="B814">
        <v>108609</v>
      </c>
      <c r="C814">
        <v>570387</v>
      </c>
      <c r="D814" s="1">
        <v>3.2460000000000002E-3</v>
      </c>
      <c r="E814" s="2">
        <v>-0.1201</v>
      </c>
      <c r="F814" s="2">
        <v>0.29139999999999999</v>
      </c>
      <c r="G814" s="2">
        <v>0.1714</v>
      </c>
      <c r="H814" s="1">
        <v>2.6410000000000001E-3</v>
      </c>
    </row>
    <row r="815" spans="1:8" x14ac:dyDescent="0.25">
      <c r="A815">
        <v>45</v>
      </c>
      <c r="B815">
        <v>110860</v>
      </c>
      <c r="C815">
        <v>564684</v>
      </c>
      <c r="D815" s="1">
        <v>3.614E-3</v>
      </c>
      <c r="E815" s="2">
        <v>4.5769999999999998E-2</v>
      </c>
      <c r="F815" s="2">
        <v>0.33539999999999998</v>
      </c>
      <c r="G815" s="2">
        <v>0.38119999999999998</v>
      </c>
      <c r="H815" s="1">
        <v>3.0100000000000001E-3</v>
      </c>
    </row>
    <row r="816" spans="1:8" x14ac:dyDescent="0.25">
      <c r="A816">
        <v>119</v>
      </c>
      <c r="B816">
        <v>108509</v>
      </c>
      <c r="C816">
        <v>565418</v>
      </c>
      <c r="D816" s="1">
        <v>3.833E-3</v>
      </c>
      <c r="E816" s="2">
        <v>-0.1022</v>
      </c>
      <c r="F816" s="2">
        <v>0.31159999999999999</v>
      </c>
      <c r="G816" s="2">
        <v>0.20930000000000001</v>
      </c>
      <c r="H816" s="1">
        <v>2.8159999999999999E-3</v>
      </c>
    </row>
    <row r="817" spans="1:8" x14ac:dyDescent="0.25">
      <c r="A817">
        <v>45</v>
      </c>
      <c r="B817">
        <v>110305</v>
      </c>
      <c r="C817">
        <v>560246</v>
      </c>
      <c r="D817" s="1">
        <v>3.6870000000000002E-3</v>
      </c>
      <c r="E817" s="2">
        <v>0.49330000000000002</v>
      </c>
      <c r="F817" s="2">
        <v>0.37530000000000002</v>
      </c>
      <c r="G817" s="2">
        <v>0.86860000000000004</v>
      </c>
      <c r="H817" s="1">
        <v>3.5370000000000002E-3</v>
      </c>
    </row>
    <row r="818" spans="1:8" x14ac:dyDescent="0.25">
      <c r="A818">
        <v>119</v>
      </c>
      <c r="B818">
        <v>108051</v>
      </c>
      <c r="C818">
        <v>560434</v>
      </c>
      <c r="D818" s="1">
        <v>4.4200000000000003E-3</v>
      </c>
      <c r="E818" s="2">
        <v>-7.7090000000000006E-2</v>
      </c>
      <c r="F818" s="2">
        <v>0.33800000000000002</v>
      </c>
      <c r="G818" s="2">
        <v>0.26090000000000002</v>
      </c>
      <c r="H818" s="1">
        <v>3.1150000000000001E-3</v>
      </c>
    </row>
    <row r="819" spans="1:8" x14ac:dyDescent="0.25">
      <c r="A819">
        <v>45</v>
      </c>
      <c r="B819">
        <v>110137</v>
      </c>
      <c r="C819">
        <v>557508</v>
      </c>
      <c r="D819" s="1">
        <v>3.8470000000000002E-3</v>
      </c>
      <c r="E819" s="2">
        <v>0.4839</v>
      </c>
      <c r="F819" s="2">
        <v>0.39269999999999999</v>
      </c>
      <c r="G819" s="2">
        <v>0.87649999999999995</v>
      </c>
      <c r="H819" s="1">
        <v>3.7239999999999999E-3</v>
      </c>
    </row>
    <row r="820" spans="1:8" x14ac:dyDescent="0.25">
      <c r="A820">
        <v>119</v>
      </c>
      <c r="B820">
        <v>108207</v>
      </c>
      <c r="C820">
        <v>555358</v>
      </c>
      <c r="D820" s="1">
        <v>4.6439999999999997E-3</v>
      </c>
      <c r="E820" s="2">
        <v>-7.5700000000000003E-2</v>
      </c>
      <c r="F820" s="2">
        <v>0.36270000000000002</v>
      </c>
      <c r="G820" s="2">
        <v>0.28699999999999998</v>
      </c>
      <c r="H820" s="1">
        <v>2.8779999999999999E-3</v>
      </c>
    </row>
    <row r="821" spans="1:8" x14ac:dyDescent="0.25">
      <c r="A821">
        <v>202</v>
      </c>
      <c r="B821">
        <v>110529</v>
      </c>
      <c r="C821">
        <v>555403</v>
      </c>
      <c r="D821" s="1">
        <v>5.1500000000000001E-3</v>
      </c>
      <c r="E821" s="2">
        <v>6.4380000000000007E-2</v>
      </c>
      <c r="F821" s="2">
        <v>0.39269999999999999</v>
      </c>
      <c r="G821" s="2">
        <v>0.45710000000000001</v>
      </c>
      <c r="H821" s="1">
        <v>3.346E-3</v>
      </c>
    </row>
    <row r="822" spans="1:8" x14ac:dyDescent="0.25">
      <c r="A822">
        <v>43</v>
      </c>
      <c r="B822">
        <v>110267</v>
      </c>
      <c r="C822">
        <v>550144</v>
      </c>
      <c r="D822" s="1">
        <v>4.28E-3</v>
      </c>
      <c r="E822" s="2">
        <v>1.0209999999999999</v>
      </c>
      <c r="F822" s="2">
        <v>0.46089999999999998</v>
      </c>
      <c r="G822" s="2">
        <v>1.482</v>
      </c>
      <c r="H822" s="1">
        <v>3.1150000000000001E-3</v>
      </c>
    </row>
    <row r="823" spans="1:8" x14ac:dyDescent="0.25">
      <c r="A823">
        <v>119</v>
      </c>
      <c r="B823">
        <v>108126</v>
      </c>
      <c r="C823">
        <v>550463</v>
      </c>
      <c r="D823" s="1">
        <v>5.2969999999999996E-3</v>
      </c>
      <c r="E823" s="2">
        <v>-3.032E-2</v>
      </c>
      <c r="F823" s="2">
        <v>0.39040000000000002</v>
      </c>
      <c r="G823" s="2">
        <v>0.36009999999999998</v>
      </c>
      <c r="H823" s="1">
        <v>2.8400000000000001E-3</v>
      </c>
    </row>
    <row r="824" spans="1:8" x14ac:dyDescent="0.25">
      <c r="A824">
        <v>202</v>
      </c>
      <c r="B824">
        <v>110250</v>
      </c>
      <c r="C824">
        <v>552295</v>
      </c>
      <c r="D824" s="1">
        <v>4.9119999999999997E-3</v>
      </c>
      <c r="E824" s="2">
        <v>0.31540000000000001</v>
      </c>
      <c r="F824" s="2">
        <v>0.40429999999999999</v>
      </c>
      <c r="G824" s="2">
        <v>0.71970000000000001</v>
      </c>
      <c r="H824" s="1">
        <v>3.1120000000000002E-3</v>
      </c>
    </row>
    <row r="825" spans="1:8" x14ac:dyDescent="0.25">
      <c r="A825">
        <v>43</v>
      </c>
      <c r="B825">
        <v>109697</v>
      </c>
      <c r="C825">
        <v>545207</v>
      </c>
      <c r="D825" s="1">
        <v>6.0169999999999998E-3</v>
      </c>
      <c r="E825" s="2">
        <v>0.2301</v>
      </c>
      <c r="F825" s="2">
        <v>0.46239999999999998</v>
      </c>
      <c r="G825" s="2">
        <v>0.6925</v>
      </c>
      <c r="H825" s="1">
        <v>3.3890000000000001E-3</v>
      </c>
    </row>
    <row r="826" spans="1:8" x14ac:dyDescent="0.25">
      <c r="A826">
        <v>119</v>
      </c>
      <c r="B826">
        <v>107909</v>
      </c>
      <c r="C826">
        <v>545474</v>
      </c>
      <c r="D826" s="1">
        <v>6.1539999999999997E-3</v>
      </c>
      <c r="E826" s="2">
        <v>-7.3550000000000004E-3</v>
      </c>
      <c r="F826" s="2">
        <v>0.42570000000000002</v>
      </c>
      <c r="G826" s="2">
        <v>0.41830000000000001</v>
      </c>
      <c r="H826" s="1">
        <v>2.9420000000000002E-3</v>
      </c>
    </row>
    <row r="827" spans="1:8" x14ac:dyDescent="0.25">
      <c r="A827">
        <v>43</v>
      </c>
      <c r="B827">
        <v>109153</v>
      </c>
      <c r="C827">
        <v>540823</v>
      </c>
      <c r="D827" s="1">
        <v>6.2909999999999997E-3</v>
      </c>
      <c r="E827" s="2">
        <v>0.65280000000000005</v>
      </c>
      <c r="F827" s="2">
        <v>0.50549999999999995</v>
      </c>
      <c r="G827" s="2">
        <v>1.1579999999999999</v>
      </c>
      <c r="H827" s="1">
        <v>3.6080000000000001E-3</v>
      </c>
    </row>
    <row r="828" spans="1:8" x14ac:dyDescent="0.25">
      <c r="A828">
        <v>119</v>
      </c>
      <c r="B828">
        <v>107386</v>
      </c>
      <c r="C828">
        <v>540689</v>
      </c>
      <c r="D828" s="1">
        <v>7.6169999999999996E-3</v>
      </c>
      <c r="E828" s="2">
        <v>4.6760000000000003E-2</v>
      </c>
      <c r="F828" s="2">
        <v>0.44769999999999999</v>
      </c>
      <c r="G828" s="2">
        <v>0.49440000000000001</v>
      </c>
      <c r="H828" s="1">
        <v>2.7399999999999998E-3</v>
      </c>
    </row>
    <row r="829" spans="1:8" x14ac:dyDescent="0.25">
      <c r="A829">
        <v>185</v>
      </c>
      <c r="B829">
        <v>108317</v>
      </c>
      <c r="C829">
        <v>538176</v>
      </c>
      <c r="D829" s="1">
        <v>5.9329999999999999E-3</v>
      </c>
      <c r="E829" s="2">
        <v>1.1419999999999999</v>
      </c>
      <c r="F829" s="2">
        <v>0.56440000000000001</v>
      </c>
      <c r="G829" s="2">
        <v>1.706</v>
      </c>
      <c r="H829" s="1">
        <v>3.271E-3</v>
      </c>
    </row>
    <row r="830" spans="1:8" x14ac:dyDescent="0.25">
      <c r="A830">
        <v>119</v>
      </c>
      <c r="B830">
        <v>106702</v>
      </c>
      <c r="C830">
        <v>535992</v>
      </c>
      <c r="D830" s="1">
        <v>8.5719999999999998E-3</v>
      </c>
      <c r="E830" s="2">
        <v>7.3749999999999996E-2</v>
      </c>
      <c r="F830" s="2">
        <v>0.4955</v>
      </c>
      <c r="G830" s="2">
        <v>0.56930000000000003</v>
      </c>
      <c r="H830" s="1">
        <v>2.8999999999999998E-3</v>
      </c>
    </row>
    <row r="831" spans="1:8" x14ac:dyDescent="0.25">
      <c r="A831">
        <v>184</v>
      </c>
      <c r="B831">
        <v>107072</v>
      </c>
      <c r="C831">
        <v>534120</v>
      </c>
      <c r="D831" s="1">
        <v>6.1619999999999999E-3</v>
      </c>
      <c r="E831" s="2">
        <v>1.1020000000000001</v>
      </c>
      <c r="F831" s="2">
        <v>0.57589999999999997</v>
      </c>
      <c r="G831" s="2">
        <v>1.6779999999999999</v>
      </c>
      <c r="H831" s="1">
        <v>3.8539999999999998E-3</v>
      </c>
    </row>
    <row r="832" spans="1:8" x14ac:dyDescent="0.25">
      <c r="A832">
        <v>185</v>
      </c>
      <c r="B832">
        <v>108104</v>
      </c>
      <c r="C832">
        <v>536292</v>
      </c>
      <c r="D832" s="1">
        <v>6.3470000000000002E-3</v>
      </c>
      <c r="E832" s="2">
        <v>0.99950000000000006</v>
      </c>
      <c r="F832" s="2">
        <v>0.56489999999999996</v>
      </c>
      <c r="G832" s="2">
        <v>1.5640000000000001</v>
      </c>
      <c r="H832" s="1">
        <v>3.7000000000000002E-3</v>
      </c>
    </row>
    <row r="833" spans="1:8" x14ac:dyDescent="0.25">
      <c r="A833">
        <v>3</v>
      </c>
      <c r="B833">
        <v>106571</v>
      </c>
      <c r="C833">
        <v>529678</v>
      </c>
      <c r="D833" s="1">
        <v>8.1720000000000004E-3</v>
      </c>
      <c r="E833" s="2">
        <v>0.55369999999999997</v>
      </c>
      <c r="F833" s="2">
        <v>0.58799999999999997</v>
      </c>
      <c r="G833" s="2">
        <v>1.1419999999999999</v>
      </c>
      <c r="H833" s="1">
        <v>3.6180000000000001E-3</v>
      </c>
    </row>
    <row r="834" spans="1:8" x14ac:dyDescent="0.25">
      <c r="A834">
        <v>184</v>
      </c>
      <c r="B834">
        <v>106772</v>
      </c>
      <c r="C834">
        <v>532166</v>
      </c>
      <c r="D834" s="1">
        <v>6.8069999999999997E-3</v>
      </c>
      <c r="E834" s="2">
        <v>0.95299999999999996</v>
      </c>
      <c r="F834" s="2">
        <v>0.57069999999999999</v>
      </c>
      <c r="G834" s="2">
        <v>1.524</v>
      </c>
      <c r="H834" s="1">
        <v>3.5609999999999999E-3</v>
      </c>
    </row>
    <row r="835" spans="1:8" x14ac:dyDescent="0.25">
      <c r="A835">
        <v>138</v>
      </c>
      <c r="B835">
        <v>107051</v>
      </c>
      <c r="C835">
        <v>524382</v>
      </c>
      <c r="D835" s="1">
        <v>7.3800000000000003E-3</v>
      </c>
      <c r="E835" s="2">
        <v>2.5139999999999998</v>
      </c>
      <c r="F835" s="2">
        <v>0.7198</v>
      </c>
      <c r="G835" s="2">
        <v>3.2330000000000001</v>
      </c>
      <c r="H835" s="1">
        <v>3.993E-3</v>
      </c>
    </row>
    <row r="836" spans="1:8" x14ac:dyDescent="0.25">
      <c r="A836">
        <v>118</v>
      </c>
      <c r="B836">
        <v>107102</v>
      </c>
      <c r="C836">
        <v>520779</v>
      </c>
      <c r="D836" s="1">
        <v>8.09E-3</v>
      </c>
      <c r="E836" s="2">
        <v>2.7509999999999999</v>
      </c>
      <c r="F836" s="2">
        <v>0.79449999999999998</v>
      </c>
      <c r="G836" s="2">
        <v>3.5459999999999998</v>
      </c>
      <c r="H836" s="1">
        <v>4.0090000000000004E-3</v>
      </c>
    </row>
    <row r="837" spans="1:8" x14ac:dyDescent="0.25">
      <c r="A837">
        <v>138</v>
      </c>
      <c r="B837">
        <v>107596</v>
      </c>
      <c r="C837">
        <v>522280</v>
      </c>
      <c r="D837" s="1">
        <v>7.4920000000000004E-3</v>
      </c>
      <c r="E837" s="2">
        <v>3.2959999999999998</v>
      </c>
      <c r="F837" s="2">
        <v>0.78149999999999997</v>
      </c>
      <c r="G837" s="2">
        <v>4.0780000000000003</v>
      </c>
      <c r="H837" s="1">
        <v>4.0639999999999999E-3</v>
      </c>
    </row>
    <row r="838" spans="1:8" x14ac:dyDescent="0.25">
      <c r="A838">
        <v>24</v>
      </c>
      <c r="B838">
        <v>111403</v>
      </c>
      <c r="C838">
        <v>450514</v>
      </c>
      <c r="D838" s="1">
        <v>2.0209999999999999E-2</v>
      </c>
      <c r="E838" s="2">
        <v>1.1259999999999999</v>
      </c>
      <c r="F838" s="2">
        <v>1.5329999999999999</v>
      </c>
      <c r="G838" s="2">
        <v>2.6589999999999998</v>
      </c>
      <c r="H838" s="1">
        <v>4.2009999999999999E-3</v>
      </c>
    </row>
    <row r="839" spans="1:8" x14ac:dyDescent="0.25">
      <c r="A839">
        <v>14</v>
      </c>
      <c r="B839">
        <v>110723</v>
      </c>
      <c r="C839">
        <v>424542</v>
      </c>
      <c r="D839" s="1">
        <v>1.187E-2</v>
      </c>
      <c r="E839" s="2">
        <v>2.117</v>
      </c>
      <c r="F839" s="2">
        <v>1.4410000000000001</v>
      </c>
      <c r="G839" s="2">
        <v>3.5579999999999998</v>
      </c>
      <c r="H839" s="1">
        <v>4.8799999999999998E-3</v>
      </c>
    </row>
    <row r="840" spans="1:8" x14ac:dyDescent="0.25">
      <c r="A840">
        <v>14</v>
      </c>
      <c r="B840">
        <v>109990</v>
      </c>
      <c r="C840">
        <v>419247</v>
      </c>
      <c r="D840" s="1">
        <v>1.457E-2</v>
      </c>
      <c r="E840" s="2">
        <v>1.6850000000000001</v>
      </c>
      <c r="F840" s="2">
        <v>1.5740000000000001</v>
      </c>
      <c r="G840" s="2">
        <v>3.26</v>
      </c>
      <c r="H840" s="1">
        <v>4.7559999999999998E-3</v>
      </c>
    </row>
    <row r="841" spans="1:8" x14ac:dyDescent="0.25">
      <c r="A841">
        <v>14</v>
      </c>
      <c r="B841">
        <v>108514</v>
      </c>
      <c r="C841">
        <v>416137</v>
      </c>
      <c r="D841" s="1">
        <v>1.899E-2</v>
      </c>
      <c r="E841" s="2">
        <v>1.655</v>
      </c>
      <c r="F841" s="2">
        <v>1.7390000000000001</v>
      </c>
      <c r="G841" s="2">
        <v>3.3940000000000001</v>
      </c>
      <c r="H841" s="1">
        <v>4.437E-3</v>
      </c>
    </row>
    <row r="842" spans="1:8" x14ac:dyDescent="0.25">
      <c r="A842">
        <v>192</v>
      </c>
      <c r="B842">
        <v>114138</v>
      </c>
      <c r="C842">
        <v>671230</v>
      </c>
      <c r="D842" s="1">
        <v>4.9680000000000004E-4</v>
      </c>
      <c r="E842" s="2">
        <v>-0.28870000000000001</v>
      </c>
      <c r="F842" s="2">
        <v>0.1384</v>
      </c>
      <c r="G842" s="2">
        <v>-0.15029999999999999</v>
      </c>
      <c r="H842" s="1">
        <v>1.114E-3</v>
      </c>
    </row>
    <row r="843" spans="1:8" x14ac:dyDescent="0.25">
      <c r="A843">
        <v>192</v>
      </c>
      <c r="B843">
        <v>112957</v>
      </c>
      <c r="C843">
        <v>667858</v>
      </c>
      <c r="D843" s="1">
        <v>5.128E-4</v>
      </c>
      <c r="E843" s="2">
        <v>-0.28060000000000002</v>
      </c>
      <c r="F843" s="2">
        <v>0.1401</v>
      </c>
      <c r="G843" s="2">
        <v>-0.1404</v>
      </c>
      <c r="H843" s="1">
        <v>1.139E-3</v>
      </c>
    </row>
    <row r="844" spans="1:8" x14ac:dyDescent="0.25">
      <c r="A844">
        <v>192</v>
      </c>
      <c r="B844">
        <v>112940</v>
      </c>
      <c r="C844">
        <v>662887</v>
      </c>
      <c r="D844" s="1">
        <v>5.5239999999999998E-4</v>
      </c>
      <c r="E844" s="2">
        <v>-0.28360000000000002</v>
      </c>
      <c r="F844" s="2">
        <v>0.14530000000000001</v>
      </c>
      <c r="G844" s="2">
        <v>-0.13830000000000001</v>
      </c>
      <c r="H844" s="1">
        <v>1.186E-3</v>
      </c>
    </row>
    <row r="845" spans="1:8" x14ac:dyDescent="0.25">
      <c r="A845">
        <v>192</v>
      </c>
      <c r="B845">
        <v>112940</v>
      </c>
      <c r="C845">
        <v>657887</v>
      </c>
      <c r="D845" s="1">
        <v>6.1269999999999999E-4</v>
      </c>
      <c r="E845" s="2">
        <v>-0.2969</v>
      </c>
      <c r="F845" s="2">
        <v>0.15210000000000001</v>
      </c>
      <c r="G845" s="2">
        <v>-0.14480000000000001</v>
      </c>
      <c r="H845" s="1">
        <v>1.248E-3</v>
      </c>
    </row>
    <row r="846" spans="1:8" x14ac:dyDescent="0.25">
      <c r="A846">
        <v>192</v>
      </c>
      <c r="B846">
        <v>112940</v>
      </c>
      <c r="C846">
        <v>652887</v>
      </c>
      <c r="D846" s="1">
        <v>6.7279999999999998E-4</v>
      </c>
      <c r="E846" s="2">
        <v>-0.30049999999999999</v>
      </c>
      <c r="F846" s="2">
        <v>0.15759999999999999</v>
      </c>
      <c r="G846" s="2">
        <v>-0.14280000000000001</v>
      </c>
      <c r="H846" s="1">
        <v>1.2800000000000001E-3</v>
      </c>
    </row>
    <row r="847" spans="1:8" x14ac:dyDescent="0.25">
      <c r="A847">
        <v>192</v>
      </c>
      <c r="B847">
        <v>112940</v>
      </c>
      <c r="C847">
        <v>647887</v>
      </c>
      <c r="D847" s="1">
        <v>7.1190000000000001E-4</v>
      </c>
      <c r="E847" s="2">
        <v>-0.29039999999999999</v>
      </c>
      <c r="F847" s="2">
        <v>0.1628</v>
      </c>
      <c r="G847" s="2">
        <v>-0.12759999999999999</v>
      </c>
      <c r="H847" s="1">
        <v>1.3209999999999999E-3</v>
      </c>
    </row>
    <row r="848" spans="1:8" x14ac:dyDescent="0.25">
      <c r="A848">
        <v>192</v>
      </c>
      <c r="B848">
        <v>112940</v>
      </c>
      <c r="C848">
        <v>642887</v>
      </c>
      <c r="D848" s="1">
        <v>7.7209999999999996E-4</v>
      </c>
      <c r="E848" s="2">
        <v>-0.29020000000000001</v>
      </c>
      <c r="F848" s="2">
        <v>0.1691</v>
      </c>
      <c r="G848" s="2">
        <v>-0.1212</v>
      </c>
      <c r="H848" s="1">
        <v>1.3829999999999999E-3</v>
      </c>
    </row>
    <row r="849" spans="1:8" x14ac:dyDescent="0.25">
      <c r="A849">
        <v>192</v>
      </c>
      <c r="B849">
        <v>112940</v>
      </c>
      <c r="C849">
        <v>637887</v>
      </c>
      <c r="D849" s="1">
        <v>8.139E-4</v>
      </c>
      <c r="E849" s="2">
        <v>-0.28220000000000001</v>
      </c>
      <c r="F849" s="2">
        <v>0.17419999999999999</v>
      </c>
      <c r="G849" s="2">
        <v>-0.108</v>
      </c>
      <c r="H849" s="1">
        <v>1.4610000000000001E-3</v>
      </c>
    </row>
    <row r="850" spans="1:8" x14ac:dyDescent="0.25">
      <c r="A850">
        <v>192</v>
      </c>
      <c r="B850">
        <v>112940</v>
      </c>
      <c r="C850">
        <v>632887</v>
      </c>
      <c r="D850" s="1">
        <v>8.8960000000000005E-4</v>
      </c>
      <c r="E850" s="2">
        <v>-0.28889999999999999</v>
      </c>
      <c r="F850" s="2">
        <v>0.17960000000000001</v>
      </c>
      <c r="G850" s="2">
        <v>-0.10929999999999999</v>
      </c>
      <c r="H850" s="1">
        <v>1.523E-3</v>
      </c>
    </row>
    <row r="851" spans="1:8" x14ac:dyDescent="0.25">
      <c r="A851">
        <v>192</v>
      </c>
      <c r="B851">
        <v>112294</v>
      </c>
      <c r="C851">
        <v>628865</v>
      </c>
      <c r="D851" s="1">
        <v>9.745E-4</v>
      </c>
      <c r="E851" s="2">
        <v>-0.29459999999999997</v>
      </c>
      <c r="F851" s="2">
        <v>0.18790000000000001</v>
      </c>
      <c r="G851" s="2">
        <v>-0.1067</v>
      </c>
      <c r="H851" s="1">
        <v>1.6100000000000001E-3</v>
      </c>
    </row>
    <row r="852" spans="1:8" x14ac:dyDescent="0.25">
      <c r="A852">
        <v>119</v>
      </c>
      <c r="B852">
        <v>113701</v>
      </c>
      <c r="C852">
        <v>582284</v>
      </c>
      <c r="D852" s="1">
        <v>2.398E-3</v>
      </c>
      <c r="E852" s="2">
        <v>-0.14630000000000001</v>
      </c>
      <c r="F852" s="2">
        <v>0.27789999999999998</v>
      </c>
      <c r="G852" s="2">
        <v>0.13159999999999999</v>
      </c>
      <c r="H852" s="1">
        <v>2.2360000000000001E-3</v>
      </c>
    </row>
    <row r="853" spans="1:8" x14ac:dyDescent="0.25">
      <c r="A853">
        <v>119</v>
      </c>
      <c r="B853">
        <v>112940</v>
      </c>
      <c r="C853">
        <v>577887</v>
      </c>
      <c r="D853" s="1">
        <v>2.6150000000000001E-3</v>
      </c>
      <c r="E853" s="2">
        <v>-0.11840000000000001</v>
      </c>
      <c r="F853" s="2">
        <v>0.27589999999999998</v>
      </c>
      <c r="G853" s="2">
        <v>0.1575</v>
      </c>
      <c r="H853" s="1">
        <v>2.2950000000000002E-3</v>
      </c>
    </row>
    <row r="854" spans="1:8" x14ac:dyDescent="0.25">
      <c r="A854">
        <v>45</v>
      </c>
      <c r="B854">
        <v>114748</v>
      </c>
      <c r="C854">
        <v>571340</v>
      </c>
      <c r="D854" s="1">
        <v>3.2309999999999999E-3</v>
      </c>
      <c r="E854" s="2">
        <v>4.0770000000000001E-2</v>
      </c>
      <c r="F854" s="2">
        <v>0.31519999999999998</v>
      </c>
      <c r="G854" s="2">
        <v>0.35589999999999999</v>
      </c>
      <c r="H854" s="1">
        <v>2.7539999999999999E-3</v>
      </c>
    </row>
    <row r="855" spans="1:8" x14ac:dyDescent="0.25">
      <c r="A855">
        <v>119</v>
      </c>
      <c r="B855">
        <v>112871</v>
      </c>
      <c r="C855">
        <v>572945</v>
      </c>
      <c r="D855" s="1">
        <v>3.2460000000000002E-3</v>
      </c>
      <c r="E855" s="2">
        <v>-9.6820000000000003E-2</v>
      </c>
      <c r="F855" s="2">
        <v>0.28599999999999998</v>
      </c>
      <c r="G855" s="2">
        <v>0.18920000000000001</v>
      </c>
      <c r="H855" s="1">
        <v>2.532E-3</v>
      </c>
    </row>
    <row r="856" spans="1:8" x14ac:dyDescent="0.25">
      <c r="A856">
        <v>44</v>
      </c>
      <c r="B856">
        <v>112863</v>
      </c>
      <c r="C856">
        <v>566350</v>
      </c>
      <c r="D856" s="1">
        <v>2.9009999999999999E-3</v>
      </c>
      <c r="E856" s="2">
        <v>0.83730000000000004</v>
      </c>
      <c r="F856" s="2">
        <v>0.35830000000000001</v>
      </c>
      <c r="G856" s="2">
        <v>1.196</v>
      </c>
      <c r="H856" s="1">
        <v>2.9919999999999999E-3</v>
      </c>
    </row>
    <row r="857" spans="1:8" x14ac:dyDescent="0.25">
      <c r="A857">
        <v>45</v>
      </c>
      <c r="B857">
        <v>113128</v>
      </c>
      <c r="C857">
        <v>568037</v>
      </c>
      <c r="D857" s="1">
        <v>3.264E-3</v>
      </c>
      <c r="E857" s="2">
        <v>0.92820000000000003</v>
      </c>
      <c r="F857" s="2">
        <v>0.34920000000000001</v>
      </c>
      <c r="G857" s="2">
        <v>1.2769999999999999</v>
      </c>
      <c r="H857" s="1">
        <v>2.8019999999999998E-3</v>
      </c>
    </row>
    <row r="858" spans="1:8" x14ac:dyDescent="0.25">
      <c r="A858">
        <v>119</v>
      </c>
      <c r="B858">
        <v>111723</v>
      </c>
      <c r="C858">
        <v>568621</v>
      </c>
      <c r="D858" s="1">
        <v>3.568E-3</v>
      </c>
      <c r="E858" s="2">
        <v>-0.10780000000000001</v>
      </c>
      <c r="F858" s="2">
        <v>0.29499999999999998</v>
      </c>
      <c r="G858" s="2">
        <v>0.18720000000000001</v>
      </c>
      <c r="H858" s="1">
        <v>2.6410000000000001E-3</v>
      </c>
    </row>
    <row r="859" spans="1:8" x14ac:dyDescent="0.25">
      <c r="A859">
        <v>44</v>
      </c>
      <c r="B859">
        <v>111914</v>
      </c>
      <c r="C859">
        <v>563776</v>
      </c>
      <c r="D859" s="1">
        <v>3.3119999999999998E-3</v>
      </c>
      <c r="E859" s="2">
        <v>1.5049999999999999</v>
      </c>
      <c r="F859" s="2">
        <v>0.3901</v>
      </c>
      <c r="G859" s="2">
        <v>1.895</v>
      </c>
      <c r="H859" s="1">
        <v>3.0460000000000001E-3</v>
      </c>
    </row>
    <row r="860" spans="1:8" x14ac:dyDescent="0.25">
      <c r="A860">
        <v>45</v>
      </c>
      <c r="B860">
        <v>111028</v>
      </c>
      <c r="C860">
        <v>563305</v>
      </c>
      <c r="D860" s="1">
        <v>3.313E-3</v>
      </c>
      <c r="E860" s="2">
        <v>1.506</v>
      </c>
      <c r="F860" s="2">
        <v>0.3921</v>
      </c>
      <c r="G860" s="2">
        <v>1.8979999999999999</v>
      </c>
      <c r="H860" s="1">
        <v>3.0530000000000002E-3</v>
      </c>
    </row>
    <row r="861" spans="1:8" x14ac:dyDescent="0.25">
      <c r="A861">
        <v>119</v>
      </c>
      <c r="B861">
        <v>110072</v>
      </c>
      <c r="C861">
        <v>562904</v>
      </c>
      <c r="D861" s="1">
        <v>3.052E-3</v>
      </c>
      <c r="E861" s="2">
        <v>0.873</v>
      </c>
      <c r="F861" s="2">
        <v>0.37459999999999999</v>
      </c>
      <c r="G861" s="2">
        <v>1.248</v>
      </c>
      <c r="H861" s="1">
        <v>3.1480000000000002E-3</v>
      </c>
    </row>
    <row r="862" spans="1:8" x14ac:dyDescent="0.25">
      <c r="A862">
        <v>45</v>
      </c>
      <c r="B862">
        <v>111591</v>
      </c>
      <c r="C862">
        <v>557873</v>
      </c>
      <c r="D862" s="1">
        <v>4.2399999999999998E-3</v>
      </c>
      <c r="E862" s="2">
        <v>0.32890000000000003</v>
      </c>
      <c r="F862" s="2">
        <v>0.39250000000000002</v>
      </c>
      <c r="G862" s="2">
        <v>0.72150000000000003</v>
      </c>
      <c r="H862" s="1">
        <v>3.5980000000000001E-3</v>
      </c>
    </row>
    <row r="863" spans="1:8" x14ac:dyDescent="0.25">
      <c r="A863">
        <v>202</v>
      </c>
      <c r="B863">
        <v>113284</v>
      </c>
      <c r="C863">
        <v>556653</v>
      </c>
      <c r="D863" s="1">
        <v>5.6059999999999999E-3</v>
      </c>
      <c r="E863" s="2">
        <v>8.7859999999999994E-2</v>
      </c>
      <c r="F863" s="2">
        <v>0.38729999999999998</v>
      </c>
      <c r="G863" s="2">
        <v>0.47520000000000001</v>
      </c>
      <c r="H863" s="1">
        <v>3.424E-3</v>
      </c>
    </row>
    <row r="864" spans="1:8" x14ac:dyDescent="0.25">
      <c r="A864">
        <v>43</v>
      </c>
      <c r="B864">
        <v>111052</v>
      </c>
      <c r="C864">
        <v>551551</v>
      </c>
      <c r="D864" s="1">
        <v>5.1250000000000002E-3</v>
      </c>
      <c r="E864" s="2">
        <v>1.2829999999999999</v>
      </c>
      <c r="F864" s="2">
        <v>0.46500000000000002</v>
      </c>
      <c r="G864" s="2">
        <v>1.748</v>
      </c>
      <c r="H864" s="1">
        <v>3.124E-3</v>
      </c>
    </row>
    <row r="865" spans="1:8" x14ac:dyDescent="0.25">
      <c r="A865">
        <v>119</v>
      </c>
      <c r="B865">
        <v>110109</v>
      </c>
      <c r="C865">
        <v>552879</v>
      </c>
      <c r="D865" s="1">
        <v>4.7210000000000004E-3</v>
      </c>
      <c r="E865" s="2">
        <v>0.30740000000000001</v>
      </c>
      <c r="F865" s="2">
        <v>0.39860000000000001</v>
      </c>
      <c r="G865" s="2">
        <v>0.70599999999999996</v>
      </c>
      <c r="H865" s="1">
        <v>3.0869999999999999E-3</v>
      </c>
    </row>
    <row r="866" spans="1:8" x14ac:dyDescent="0.25">
      <c r="A866">
        <v>202</v>
      </c>
      <c r="B866">
        <v>112822</v>
      </c>
      <c r="C866">
        <v>554121</v>
      </c>
      <c r="D866" s="1">
        <v>6.3049999999999998E-3</v>
      </c>
      <c r="E866" s="2">
        <v>8.1839999999999996E-2</v>
      </c>
      <c r="F866" s="2">
        <v>0.38650000000000001</v>
      </c>
      <c r="G866" s="2">
        <v>0.46839999999999998</v>
      </c>
      <c r="H866" s="1">
        <v>2.882E-3</v>
      </c>
    </row>
    <row r="867" spans="1:8" x14ac:dyDescent="0.25">
      <c r="A867">
        <v>43</v>
      </c>
      <c r="B867">
        <v>110090</v>
      </c>
      <c r="C867">
        <v>547896</v>
      </c>
      <c r="D867" s="1">
        <v>5.0140000000000002E-3</v>
      </c>
      <c r="E867" s="2">
        <v>0.59089999999999998</v>
      </c>
      <c r="F867" s="2">
        <v>0.4516</v>
      </c>
      <c r="G867" s="2">
        <v>1.042</v>
      </c>
      <c r="H867" s="1">
        <v>3.3649999999999999E-3</v>
      </c>
    </row>
    <row r="868" spans="1:8" x14ac:dyDescent="0.25">
      <c r="A868">
        <v>202</v>
      </c>
      <c r="B868">
        <v>115731</v>
      </c>
      <c r="C868">
        <v>548007</v>
      </c>
      <c r="D868" s="1">
        <v>7.4019999999999997E-3</v>
      </c>
      <c r="E868" s="2">
        <v>0.39900000000000002</v>
      </c>
      <c r="F868" s="2">
        <v>0.47839999999999999</v>
      </c>
      <c r="G868" s="2">
        <v>0.87739999999999996</v>
      </c>
      <c r="H868" s="1">
        <v>3.604E-3</v>
      </c>
    </row>
    <row r="869" spans="1:8" x14ac:dyDescent="0.25">
      <c r="A869">
        <v>55</v>
      </c>
      <c r="B869">
        <v>115062</v>
      </c>
      <c r="C869">
        <v>508513</v>
      </c>
      <c r="D869" s="1">
        <v>1.357E-2</v>
      </c>
      <c r="E869" s="2">
        <v>0.87770000000000004</v>
      </c>
      <c r="F869" s="2">
        <v>1.3140000000000001</v>
      </c>
      <c r="G869" s="2">
        <v>2.1909999999999998</v>
      </c>
      <c r="H869" s="1">
        <v>4.5230000000000001E-3</v>
      </c>
    </row>
    <row r="870" spans="1:8" x14ac:dyDescent="0.25">
      <c r="A870">
        <v>129</v>
      </c>
      <c r="B870">
        <v>113729</v>
      </c>
      <c r="C870">
        <v>500507</v>
      </c>
      <c r="D870" s="1">
        <v>1.259E-2</v>
      </c>
      <c r="E870" s="2">
        <v>1.8919999999999999</v>
      </c>
      <c r="F870" s="2">
        <v>1.28</v>
      </c>
      <c r="G870" s="2">
        <v>3.1709999999999998</v>
      </c>
      <c r="H870" s="1">
        <v>5.2919999999999998E-3</v>
      </c>
    </row>
    <row r="871" spans="1:8" x14ac:dyDescent="0.25">
      <c r="A871">
        <v>176</v>
      </c>
      <c r="B871">
        <v>114844</v>
      </c>
      <c r="C871">
        <v>503519</v>
      </c>
      <c r="D871" s="1">
        <v>1.242E-2</v>
      </c>
      <c r="E871" s="2">
        <v>1.806</v>
      </c>
      <c r="F871" s="2">
        <v>1.347</v>
      </c>
      <c r="G871" s="2">
        <v>3.1520000000000001</v>
      </c>
      <c r="H871" s="1">
        <v>4.9959999999999996E-3</v>
      </c>
    </row>
    <row r="872" spans="1:8" x14ac:dyDescent="0.25">
      <c r="A872">
        <v>178</v>
      </c>
      <c r="B872">
        <v>115182</v>
      </c>
      <c r="C872">
        <v>502975</v>
      </c>
      <c r="D872" s="1">
        <v>1.342E-2</v>
      </c>
      <c r="E872" s="2">
        <v>1.0589999999999999</v>
      </c>
      <c r="F872" s="2">
        <v>1.3580000000000001</v>
      </c>
      <c r="G872" s="2">
        <v>2.4169999999999998</v>
      </c>
      <c r="H872" s="1">
        <v>5.1359999999999999E-3</v>
      </c>
    </row>
    <row r="873" spans="1:8" x14ac:dyDescent="0.25">
      <c r="A873">
        <v>129</v>
      </c>
      <c r="B873">
        <v>113620</v>
      </c>
      <c r="C873">
        <v>497619</v>
      </c>
      <c r="D873" s="1">
        <v>1.4030000000000001E-2</v>
      </c>
      <c r="E873" s="2">
        <v>2.8660000000000001</v>
      </c>
      <c r="F873" s="2">
        <v>1.407</v>
      </c>
      <c r="G873" s="2">
        <v>4.2729999999999997</v>
      </c>
      <c r="H873" s="1">
        <v>5.1050000000000002E-3</v>
      </c>
    </row>
    <row r="874" spans="1:8" x14ac:dyDescent="0.25">
      <c r="A874">
        <v>129</v>
      </c>
      <c r="B874">
        <v>113701</v>
      </c>
      <c r="C874">
        <v>495024</v>
      </c>
      <c r="D874" s="1">
        <v>1.7330000000000002E-2</v>
      </c>
      <c r="E874" s="2">
        <v>1.54</v>
      </c>
      <c r="F874" s="2">
        <v>1.4159999999999999</v>
      </c>
      <c r="G874" s="2">
        <v>2.9550000000000001</v>
      </c>
      <c r="H874" s="1">
        <v>5.9820000000000003E-3</v>
      </c>
    </row>
    <row r="875" spans="1:8" x14ac:dyDescent="0.25">
      <c r="A875">
        <v>115</v>
      </c>
      <c r="B875">
        <v>114198</v>
      </c>
      <c r="C875">
        <v>461869</v>
      </c>
      <c r="D875" s="1">
        <v>2.4639999999999999E-2</v>
      </c>
      <c r="E875" s="2">
        <v>1.296</v>
      </c>
      <c r="F875" s="2">
        <v>1.4930000000000001</v>
      </c>
      <c r="G875" s="2">
        <v>2.7879999999999998</v>
      </c>
      <c r="H875" s="1">
        <v>3.8530000000000001E-3</v>
      </c>
    </row>
    <row r="876" spans="1:8" x14ac:dyDescent="0.25">
      <c r="A876">
        <v>115</v>
      </c>
      <c r="B876">
        <v>112664</v>
      </c>
      <c r="C876">
        <v>459381</v>
      </c>
      <c r="D876" s="1">
        <v>2.5530000000000001E-2</v>
      </c>
      <c r="E876" s="2">
        <v>1.889</v>
      </c>
      <c r="F876" s="2">
        <v>1.607</v>
      </c>
      <c r="G876" s="2">
        <v>3.496</v>
      </c>
      <c r="H876" s="1">
        <v>4.104E-3</v>
      </c>
    </row>
    <row r="877" spans="1:8" x14ac:dyDescent="0.25">
      <c r="A877">
        <v>24</v>
      </c>
      <c r="B877">
        <v>111978</v>
      </c>
      <c r="C877">
        <v>451377</v>
      </c>
      <c r="D877" s="1">
        <v>2.0789999999999999E-2</v>
      </c>
      <c r="E877" s="2">
        <v>1.0269999999999999</v>
      </c>
      <c r="F877" s="2">
        <v>1.5369999999999999</v>
      </c>
      <c r="G877" s="2">
        <v>2.5640000000000001</v>
      </c>
      <c r="H877" s="1">
        <v>4.1019999999999997E-3</v>
      </c>
    </row>
    <row r="878" spans="1:8" x14ac:dyDescent="0.25">
      <c r="A878">
        <v>24</v>
      </c>
      <c r="B878">
        <v>113112</v>
      </c>
      <c r="C878">
        <v>448685</v>
      </c>
      <c r="D878" s="1">
        <v>1.883E-2</v>
      </c>
      <c r="E878" s="2">
        <v>0.79520000000000002</v>
      </c>
      <c r="F878" s="2">
        <v>1.4419999999999999</v>
      </c>
      <c r="G878" s="2">
        <v>2.2370000000000001</v>
      </c>
      <c r="H878" s="1">
        <v>3.8080000000000002E-3</v>
      </c>
    </row>
    <row r="879" spans="1:8" x14ac:dyDescent="0.25">
      <c r="A879">
        <v>37</v>
      </c>
      <c r="B879">
        <v>112410</v>
      </c>
      <c r="C879">
        <v>433259</v>
      </c>
      <c r="D879" s="1">
        <v>1.255E-2</v>
      </c>
      <c r="E879" s="2">
        <v>0.65059999999999996</v>
      </c>
      <c r="F879" s="2">
        <v>1.319</v>
      </c>
      <c r="G879" s="2">
        <v>1.9690000000000001</v>
      </c>
      <c r="H879" s="1">
        <v>3.862E-3</v>
      </c>
    </row>
    <row r="880" spans="1:8" x14ac:dyDescent="0.25">
      <c r="A880">
        <v>14</v>
      </c>
      <c r="B880">
        <v>114308</v>
      </c>
      <c r="C880">
        <v>425422</v>
      </c>
      <c r="D880" s="1">
        <v>1.082E-2</v>
      </c>
      <c r="E880" s="2">
        <v>1.766</v>
      </c>
      <c r="F880" s="2">
        <v>1.331</v>
      </c>
      <c r="G880" s="2">
        <v>3.097</v>
      </c>
      <c r="H880" s="1">
        <v>4.4149999999999997E-3</v>
      </c>
    </row>
    <row r="881" spans="1:8" x14ac:dyDescent="0.25">
      <c r="A881">
        <v>14</v>
      </c>
      <c r="B881">
        <v>112871</v>
      </c>
      <c r="C881">
        <v>422822</v>
      </c>
      <c r="D881" s="1">
        <v>1.2319999999999999E-2</v>
      </c>
      <c r="E881" s="2">
        <v>0.89990000000000003</v>
      </c>
      <c r="F881" s="2">
        <v>1.4339999999999999</v>
      </c>
      <c r="G881" s="2">
        <v>2.3340000000000001</v>
      </c>
      <c r="H881" s="1">
        <v>4.4060000000000002E-3</v>
      </c>
    </row>
    <row r="882" spans="1:8" x14ac:dyDescent="0.25">
      <c r="A882">
        <v>14</v>
      </c>
      <c r="B882">
        <v>112901</v>
      </c>
      <c r="C882">
        <v>417979</v>
      </c>
      <c r="D882" s="1">
        <v>1.2880000000000001E-2</v>
      </c>
      <c r="E882" s="2">
        <v>1.4610000000000001</v>
      </c>
      <c r="F882" s="2">
        <v>1.522</v>
      </c>
      <c r="G882" s="2">
        <v>2.9830000000000001</v>
      </c>
      <c r="H882" s="1">
        <v>4.1660000000000004E-3</v>
      </c>
    </row>
    <row r="883" spans="1:8" x14ac:dyDescent="0.25">
      <c r="A883">
        <v>14</v>
      </c>
      <c r="B883">
        <v>113476</v>
      </c>
      <c r="C883">
        <v>414582</v>
      </c>
      <c r="D883" s="1">
        <v>1.239E-2</v>
      </c>
      <c r="E883" s="2">
        <v>1.3560000000000001</v>
      </c>
      <c r="F883" s="2">
        <v>1.4690000000000001</v>
      </c>
      <c r="G883" s="2">
        <v>2.8250000000000002</v>
      </c>
      <c r="H883" s="1">
        <v>3.5119999999999999E-3</v>
      </c>
    </row>
    <row r="884" spans="1:8" x14ac:dyDescent="0.25">
      <c r="A884">
        <v>152</v>
      </c>
      <c r="B884">
        <v>114655</v>
      </c>
      <c r="C884">
        <v>396429</v>
      </c>
      <c r="D884" s="1">
        <v>8.5990000000000007E-3</v>
      </c>
      <c r="E884" s="2">
        <v>1.79</v>
      </c>
      <c r="F884" s="2">
        <v>0.79269999999999996</v>
      </c>
      <c r="G884" s="2">
        <v>2.5819999999999999</v>
      </c>
      <c r="H884" s="1">
        <v>2.8370000000000001E-3</v>
      </c>
    </row>
    <row r="885" spans="1:8" x14ac:dyDescent="0.25">
      <c r="A885">
        <v>192</v>
      </c>
      <c r="B885">
        <v>118316</v>
      </c>
      <c r="C885">
        <v>673937</v>
      </c>
      <c r="D885" s="1">
        <v>4.1960000000000001E-4</v>
      </c>
      <c r="E885" s="2">
        <v>4.6609999999999999E-2</v>
      </c>
      <c r="F885" s="2">
        <v>0.1444</v>
      </c>
      <c r="G885" s="2">
        <v>0.191</v>
      </c>
      <c r="H885" s="1">
        <v>1.124E-3</v>
      </c>
    </row>
    <row r="886" spans="1:8" x14ac:dyDescent="0.25">
      <c r="A886">
        <v>192</v>
      </c>
      <c r="B886">
        <v>117270</v>
      </c>
      <c r="C886">
        <v>670387</v>
      </c>
      <c r="D886" s="1">
        <v>5.1900000000000004E-4</v>
      </c>
      <c r="E886" s="2">
        <v>-0.28620000000000001</v>
      </c>
      <c r="F886" s="2">
        <v>0.14069999999999999</v>
      </c>
      <c r="G886" s="2">
        <v>-0.14549999999999999</v>
      </c>
      <c r="H886" s="1">
        <v>1.1130000000000001E-3</v>
      </c>
    </row>
    <row r="887" spans="1:8" x14ac:dyDescent="0.25">
      <c r="A887">
        <v>192</v>
      </c>
      <c r="B887">
        <v>117270</v>
      </c>
      <c r="C887">
        <v>665387</v>
      </c>
      <c r="D887" s="1">
        <v>5.6800000000000004E-4</v>
      </c>
      <c r="E887" s="2">
        <v>-0.29749999999999999</v>
      </c>
      <c r="F887" s="2">
        <v>0.1474</v>
      </c>
      <c r="G887" s="2">
        <v>-0.1502</v>
      </c>
      <c r="H887" s="1">
        <v>1.176E-3</v>
      </c>
    </row>
    <row r="888" spans="1:8" x14ac:dyDescent="0.25">
      <c r="A888">
        <v>192</v>
      </c>
      <c r="B888">
        <v>117270</v>
      </c>
      <c r="C888">
        <v>660387</v>
      </c>
      <c r="D888" s="1">
        <v>6.1510000000000004E-4</v>
      </c>
      <c r="E888" s="2">
        <v>-0.2994</v>
      </c>
      <c r="F888" s="2">
        <v>0.15279999999999999</v>
      </c>
      <c r="G888" s="2">
        <v>-0.1467</v>
      </c>
      <c r="H888" s="1">
        <v>1.2359999999999999E-3</v>
      </c>
    </row>
    <row r="889" spans="1:8" x14ac:dyDescent="0.25">
      <c r="A889">
        <v>192</v>
      </c>
      <c r="B889">
        <v>117270</v>
      </c>
      <c r="C889">
        <v>655387</v>
      </c>
      <c r="D889" s="1">
        <v>6.7230000000000002E-4</v>
      </c>
      <c r="E889" s="2">
        <v>-0.30669999999999997</v>
      </c>
      <c r="F889" s="2">
        <v>0.15820000000000001</v>
      </c>
      <c r="G889" s="2">
        <v>-0.14860000000000001</v>
      </c>
      <c r="H889" s="1">
        <v>1.281E-3</v>
      </c>
    </row>
    <row r="890" spans="1:8" x14ac:dyDescent="0.25">
      <c r="A890">
        <v>192</v>
      </c>
      <c r="B890">
        <v>117270</v>
      </c>
      <c r="C890">
        <v>650387</v>
      </c>
      <c r="D890" s="1">
        <v>7.1829999999999995E-4</v>
      </c>
      <c r="E890" s="2">
        <v>-0.30109999999999998</v>
      </c>
      <c r="F890" s="2">
        <v>0.1623</v>
      </c>
      <c r="G890" s="2">
        <v>-0.13869999999999999</v>
      </c>
      <c r="H890" s="1">
        <v>1.3110000000000001E-3</v>
      </c>
    </row>
    <row r="891" spans="1:8" x14ac:dyDescent="0.25">
      <c r="A891">
        <v>192</v>
      </c>
      <c r="B891">
        <v>117270</v>
      </c>
      <c r="C891">
        <v>645387</v>
      </c>
      <c r="D891" s="1">
        <v>7.7200000000000001E-4</v>
      </c>
      <c r="E891" s="2">
        <v>-0.29749999999999999</v>
      </c>
      <c r="F891" s="2">
        <v>0.16839999999999999</v>
      </c>
      <c r="G891" s="2">
        <v>-0.12909999999999999</v>
      </c>
      <c r="H891" s="1">
        <v>1.3489999999999999E-3</v>
      </c>
    </row>
    <row r="892" spans="1:8" x14ac:dyDescent="0.25">
      <c r="A892">
        <v>192</v>
      </c>
      <c r="B892">
        <v>117270</v>
      </c>
      <c r="C892">
        <v>640387</v>
      </c>
      <c r="D892" s="1">
        <v>8.164E-4</v>
      </c>
      <c r="E892" s="2">
        <v>-0.28739999999999999</v>
      </c>
      <c r="F892" s="2">
        <v>0.17530000000000001</v>
      </c>
      <c r="G892" s="2">
        <v>-0.11210000000000001</v>
      </c>
      <c r="H892" s="1">
        <v>1.426E-3</v>
      </c>
    </row>
    <row r="893" spans="1:8" x14ac:dyDescent="0.25">
      <c r="A893">
        <v>192</v>
      </c>
      <c r="B893">
        <v>117270</v>
      </c>
      <c r="C893">
        <v>635387</v>
      </c>
      <c r="D893" s="1">
        <v>8.8860000000000002E-4</v>
      </c>
      <c r="E893" s="2">
        <v>-0.28789999999999999</v>
      </c>
      <c r="F893" s="2">
        <v>0.18179999999999999</v>
      </c>
      <c r="G893" s="2">
        <v>-0.1061</v>
      </c>
      <c r="H893" s="1">
        <v>1.506E-3</v>
      </c>
    </row>
    <row r="894" spans="1:8" x14ac:dyDescent="0.25">
      <c r="A894">
        <v>192</v>
      </c>
      <c r="B894">
        <v>116521</v>
      </c>
      <c r="C894">
        <v>631516</v>
      </c>
      <c r="D894" s="1">
        <v>9.5419999999999999E-4</v>
      </c>
      <c r="E894" s="2">
        <v>-0.2878</v>
      </c>
      <c r="F894" s="2">
        <v>0.18609999999999999</v>
      </c>
      <c r="G894" s="2">
        <v>-0.1017</v>
      </c>
      <c r="H894" s="1">
        <v>1.57E-3</v>
      </c>
    </row>
    <row r="895" spans="1:8" x14ac:dyDescent="0.25">
      <c r="A895">
        <v>119</v>
      </c>
      <c r="B895">
        <v>118655</v>
      </c>
      <c r="C895">
        <v>589137</v>
      </c>
      <c r="D895" s="1">
        <v>2.3609999999999998E-3</v>
      </c>
      <c r="E895" s="2">
        <v>-0.1691</v>
      </c>
      <c r="F895" s="2">
        <v>0.27739999999999998</v>
      </c>
      <c r="G895" s="2">
        <v>0.1082</v>
      </c>
      <c r="H895" s="1">
        <v>2.2799999999999999E-3</v>
      </c>
    </row>
    <row r="896" spans="1:8" x14ac:dyDescent="0.25">
      <c r="A896">
        <v>119</v>
      </c>
      <c r="B896">
        <v>117375</v>
      </c>
      <c r="C896">
        <v>585294</v>
      </c>
      <c r="D896" s="1">
        <v>2.4229999999999998E-3</v>
      </c>
      <c r="E896" s="2">
        <v>-0.14449999999999999</v>
      </c>
      <c r="F896" s="2">
        <v>0.28320000000000001</v>
      </c>
      <c r="G896" s="2">
        <v>0.13869999999999999</v>
      </c>
      <c r="H896" s="1">
        <v>2.2920000000000002E-3</v>
      </c>
    </row>
    <row r="897" spans="1:8" x14ac:dyDescent="0.25">
      <c r="A897">
        <v>119</v>
      </c>
      <c r="B897">
        <v>116947</v>
      </c>
      <c r="C897">
        <v>580478</v>
      </c>
      <c r="D897" s="1">
        <v>2.6220000000000002E-3</v>
      </c>
      <c r="E897" s="2">
        <v>-0.1225</v>
      </c>
      <c r="F897" s="2">
        <v>0.28570000000000001</v>
      </c>
      <c r="G897" s="2">
        <v>0.16320000000000001</v>
      </c>
      <c r="H897" s="1">
        <v>2.2680000000000001E-3</v>
      </c>
    </row>
    <row r="898" spans="1:8" x14ac:dyDescent="0.25">
      <c r="A898">
        <v>202</v>
      </c>
      <c r="B898">
        <v>119064</v>
      </c>
      <c r="C898">
        <v>579881</v>
      </c>
      <c r="D898" s="1">
        <v>2.8210000000000002E-3</v>
      </c>
      <c r="E898" s="2">
        <v>-0.1174</v>
      </c>
      <c r="F898" s="2">
        <v>0.2969</v>
      </c>
      <c r="G898" s="2">
        <v>0.17960000000000001</v>
      </c>
      <c r="H898" s="1">
        <v>2.4260000000000002E-3</v>
      </c>
    </row>
    <row r="899" spans="1:8" x14ac:dyDescent="0.25">
      <c r="A899">
        <v>45</v>
      </c>
      <c r="B899">
        <v>117738</v>
      </c>
      <c r="C899">
        <v>574576</v>
      </c>
      <c r="D899" s="1">
        <v>2.8389999999999999E-3</v>
      </c>
      <c r="E899" s="2">
        <v>0.32979999999999998</v>
      </c>
      <c r="F899" s="2">
        <v>0.33329999999999999</v>
      </c>
      <c r="G899" s="2">
        <v>0.66310000000000002</v>
      </c>
      <c r="H899" s="1">
        <v>2.967E-3</v>
      </c>
    </row>
    <row r="900" spans="1:8" x14ac:dyDescent="0.25">
      <c r="A900">
        <v>119</v>
      </c>
      <c r="B900">
        <v>116441</v>
      </c>
      <c r="C900">
        <v>576072</v>
      </c>
      <c r="D900" s="1">
        <v>3.1610000000000002E-3</v>
      </c>
      <c r="E900" s="2">
        <v>-0.1258</v>
      </c>
      <c r="F900" s="2">
        <v>0.28989999999999999</v>
      </c>
      <c r="G900" s="2">
        <v>0.1641</v>
      </c>
      <c r="H900" s="1">
        <v>2.5010000000000002E-3</v>
      </c>
    </row>
    <row r="901" spans="1:8" x14ac:dyDescent="0.25">
      <c r="A901">
        <v>44</v>
      </c>
      <c r="B901">
        <v>116126</v>
      </c>
      <c r="C901">
        <v>567889</v>
      </c>
      <c r="D901" s="1">
        <v>3.4880000000000002E-3</v>
      </c>
      <c r="E901" s="2">
        <v>0.35139999999999999</v>
      </c>
      <c r="F901" s="2">
        <v>0.3417</v>
      </c>
      <c r="G901" s="2">
        <v>0.69320000000000004</v>
      </c>
      <c r="H901" s="1">
        <v>2.9759999999999999E-3</v>
      </c>
    </row>
    <row r="902" spans="1:8" x14ac:dyDescent="0.25">
      <c r="A902">
        <v>45</v>
      </c>
      <c r="B902">
        <v>115788</v>
      </c>
      <c r="C902">
        <v>571234</v>
      </c>
      <c r="D902" s="1">
        <v>2.8649999999999999E-3</v>
      </c>
      <c r="E902" s="2">
        <v>0.47320000000000001</v>
      </c>
      <c r="F902" s="2">
        <v>0.33739999999999998</v>
      </c>
      <c r="G902" s="2">
        <v>0.81059999999999999</v>
      </c>
      <c r="H902" s="1">
        <v>3.14E-3</v>
      </c>
    </row>
    <row r="903" spans="1:8" x14ac:dyDescent="0.25">
      <c r="A903">
        <v>44</v>
      </c>
      <c r="B903">
        <v>116542</v>
      </c>
      <c r="C903">
        <v>566661</v>
      </c>
      <c r="D903" s="1">
        <v>3.7039999999999998E-3</v>
      </c>
      <c r="E903" s="2">
        <v>0.36670000000000003</v>
      </c>
      <c r="F903" s="2">
        <v>0.35399999999999998</v>
      </c>
      <c r="G903" s="2">
        <v>0.72070000000000001</v>
      </c>
      <c r="H903" s="1">
        <v>3.091E-3</v>
      </c>
    </row>
    <row r="904" spans="1:8" x14ac:dyDescent="0.25">
      <c r="A904">
        <v>202</v>
      </c>
      <c r="B904">
        <v>117926</v>
      </c>
      <c r="C904">
        <v>559377</v>
      </c>
      <c r="D904" s="1">
        <v>6.3220000000000004E-3</v>
      </c>
      <c r="E904" s="2">
        <v>7.1919999999999998E-2</v>
      </c>
      <c r="F904" s="2">
        <v>0.37</v>
      </c>
      <c r="G904" s="2">
        <v>0.442</v>
      </c>
      <c r="H904" s="1">
        <v>2.9380000000000001E-3</v>
      </c>
    </row>
    <row r="905" spans="1:8" x14ac:dyDescent="0.25">
      <c r="A905">
        <v>202</v>
      </c>
      <c r="B905">
        <v>117270</v>
      </c>
      <c r="C905">
        <v>555387</v>
      </c>
      <c r="D905" s="1">
        <v>7.2789999999999999E-3</v>
      </c>
      <c r="E905" s="2">
        <v>4.4330000000000001E-2</v>
      </c>
      <c r="F905" s="2">
        <v>0.39169999999999999</v>
      </c>
      <c r="G905" s="2">
        <v>0.436</v>
      </c>
      <c r="H905" s="1">
        <v>2.9550000000000002E-3</v>
      </c>
    </row>
    <row r="906" spans="1:8" x14ac:dyDescent="0.25">
      <c r="A906">
        <v>202</v>
      </c>
      <c r="B906">
        <v>117398</v>
      </c>
      <c r="C906">
        <v>550364</v>
      </c>
      <c r="D906" s="1">
        <v>9.0830000000000008E-3</v>
      </c>
      <c r="E906" s="2">
        <v>9.0329999999999994E-2</v>
      </c>
      <c r="F906" s="2">
        <v>0.45269999999999999</v>
      </c>
      <c r="G906" s="2">
        <v>0.54300000000000004</v>
      </c>
      <c r="H906" s="1">
        <v>3.1819999999999999E-3</v>
      </c>
    </row>
    <row r="907" spans="1:8" x14ac:dyDescent="0.25">
      <c r="A907">
        <v>202</v>
      </c>
      <c r="B907">
        <v>118160</v>
      </c>
      <c r="C907">
        <v>546790</v>
      </c>
      <c r="D907" s="1">
        <v>9.979E-3</v>
      </c>
      <c r="E907" s="2">
        <v>0.18379999999999999</v>
      </c>
      <c r="F907" s="2">
        <v>0.50749999999999995</v>
      </c>
      <c r="G907" s="2">
        <v>0.69130000000000003</v>
      </c>
      <c r="H907" s="1">
        <v>3.3899999999999998E-3</v>
      </c>
    </row>
    <row r="908" spans="1:8" x14ac:dyDescent="0.25">
      <c r="A908">
        <v>55</v>
      </c>
      <c r="B908">
        <v>116372</v>
      </c>
      <c r="C908">
        <v>510059</v>
      </c>
      <c r="D908" s="1">
        <v>1.393E-2</v>
      </c>
      <c r="E908" s="2">
        <v>0.98089999999999999</v>
      </c>
      <c r="F908" s="2">
        <v>1.3320000000000001</v>
      </c>
      <c r="G908" s="2">
        <v>2.3130000000000002</v>
      </c>
      <c r="H908" s="1">
        <v>4.4739999999999997E-3</v>
      </c>
    </row>
    <row r="909" spans="1:8" x14ac:dyDescent="0.25">
      <c r="A909">
        <v>56</v>
      </c>
      <c r="B909">
        <v>118826</v>
      </c>
      <c r="C909">
        <v>509826</v>
      </c>
      <c r="D909" s="1">
        <v>1.455E-2</v>
      </c>
      <c r="E909" s="2">
        <v>0.94210000000000005</v>
      </c>
      <c r="F909" s="2">
        <v>1.3660000000000001</v>
      </c>
      <c r="G909" s="2">
        <v>2.3079999999999998</v>
      </c>
      <c r="H909" s="1">
        <v>4.4679999999999997E-3</v>
      </c>
    </row>
    <row r="910" spans="1:8" x14ac:dyDescent="0.25">
      <c r="A910">
        <v>176</v>
      </c>
      <c r="B910">
        <v>116978</v>
      </c>
      <c r="C910">
        <v>504638</v>
      </c>
      <c r="D910" s="1">
        <v>1.4489999999999999E-2</v>
      </c>
      <c r="E910" s="2">
        <v>0.95230000000000004</v>
      </c>
      <c r="F910" s="2">
        <v>1.4159999999999999</v>
      </c>
      <c r="G910" s="2">
        <v>2.3690000000000002</v>
      </c>
      <c r="H910" s="1">
        <v>4.7569999999999999E-3</v>
      </c>
    </row>
    <row r="911" spans="1:8" x14ac:dyDescent="0.25">
      <c r="A911">
        <v>178</v>
      </c>
      <c r="B911">
        <v>117235</v>
      </c>
      <c r="C911">
        <v>503616</v>
      </c>
      <c r="D911" s="1">
        <v>1.4880000000000001E-2</v>
      </c>
      <c r="E911" s="2">
        <v>0.98809999999999998</v>
      </c>
      <c r="F911" s="2">
        <v>1.446</v>
      </c>
      <c r="G911" s="2">
        <v>2.4340000000000002</v>
      </c>
      <c r="H911" s="1">
        <v>4.8539999999999998E-3</v>
      </c>
    </row>
    <row r="912" spans="1:8" x14ac:dyDescent="0.25">
      <c r="A912">
        <v>78</v>
      </c>
      <c r="B912">
        <v>118689</v>
      </c>
      <c r="C912">
        <v>498015</v>
      </c>
      <c r="D912" s="1">
        <v>1.541E-2</v>
      </c>
      <c r="E912" s="2">
        <v>2.1619999999999999</v>
      </c>
      <c r="F912" s="2">
        <v>1.589</v>
      </c>
      <c r="G912" s="2">
        <v>3.7509999999999999</v>
      </c>
      <c r="H912" s="1">
        <v>5.1960000000000001E-3</v>
      </c>
    </row>
    <row r="913" spans="1:8" x14ac:dyDescent="0.25">
      <c r="A913">
        <v>129</v>
      </c>
      <c r="B913">
        <v>115064</v>
      </c>
      <c r="C913">
        <v>499615</v>
      </c>
      <c r="D913" s="1">
        <v>1.404E-2</v>
      </c>
      <c r="E913" s="2">
        <v>3.1190000000000002</v>
      </c>
      <c r="F913" s="2">
        <v>1.5369999999999999</v>
      </c>
      <c r="G913" s="2">
        <v>4.6559999999999997</v>
      </c>
      <c r="H913" s="1">
        <v>5.3359999999999996E-3</v>
      </c>
    </row>
    <row r="914" spans="1:8" x14ac:dyDescent="0.25">
      <c r="A914">
        <v>177</v>
      </c>
      <c r="B914">
        <v>117046</v>
      </c>
      <c r="C914">
        <v>499005</v>
      </c>
      <c r="D914" s="1">
        <v>1.6070000000000001E-2</v>
      </c>
      <c r="E914" s="2">
        <v>1.1479999999999999</v>
      </c>
      <c r="F914" s="2">
        <v>1.556</v>
      </c>
      <c r="G914" s="2">
        <v>2.7040000000000002</v>
      </c>
      <c r="H914" s="1">
        <v>4.9829999999999996E-3</v>
      </c>
    </row>
    <row r="915" spans="1:8" x14ac:dyDescent="0.25">
      <c r="A915">
        <v>178</v>
      </c>
      <c r="B915">
        <v>117588</v>
      </c>
      <c r="C915">
        <v>501664</v>
      </c>
      <c r="D915" s="1">
        <v>1.4370000000000001E-2</v>
      </c>
      <c r="E915" s="2">
        <v>1.71</v>
      </c>
      <c r="F915" s="2">
        <v>1.482</v>
      </c>
      <c r="G915" s="2">
        <v>3.1920000000000002</v>
      </c>
      <c r="H915" s="1">
        <v>5.0699999999999999E-3</v>
      </c>
    </row>
    <row r="916" spans="1:8" x14ac:dyDescent="0.25">
      <c r="A916">
        <v>77</v>
      </c>
      <c r="B916">
        <v>118969</v>
      </c>
      <c r="C916">
        <v>496129</v>
      </c>
      <c r="D916" s="1">
        <v>1.694E-2</v>
      </c>
      <c r="E916" s="2">
        <v>1.6579999999999999</v>
      </c>
      <c r="F916" s="2">
        <v>1.65</v>
      </c>
      <c r="G916" s="2">
        <v>3.3090000000000002</v>
      </c>
      <c r="H916" s="1">
        <v>5.3740000000000003E-3</v>
      </c>
    </row>
    <row r="917" spans="1:8" x14ac:dyDescent="0.25">
      <c r="A917">
        <v>78</v>
      </c>
      <c r="B917">
        <v>118713</v>
      </c>
      <c r="C917">
        <v>497414</v>
      </c>
      <c r="D917" s="1">
        <v>1.6150000000000001E-2</v>
      </c>
      <c r="E917" s="2">
        <v>1.677</v>
      </c>
      <c r="F917" s="2">
        <v>1.601</v>
      </c>
      <c r="G917" s="2">
        <v>3.278</v>
      </c>
      <c r="H917" s="1">
        <v>5.2950000000000002E-3</v>
      </c>
    </row>
    <row r="918" spans="1:8" x14ac:dyDescent="0.25">
      <c r="A918">
        <v>129</v>
      </c>
      <c r="B918">
        <v>114768</v>
      </c>
      <c r="C918">
        <v>495255</v>
      </c>
      <c r="D918" s="1">
        <v>1.7999999999999999E-2</v>
      </c>
      <c r="E918" s="2">
        <v>1.851</v>
      </c>
      <c r="F918" s="2">
        <v>1.69</v>
      </c>
      <c r="G918" s="2">
        <v>3.54</v>
      </c>
      <c r="H918" s="1">
        <v>5.7260000000000002E-3</v>
      </c>
    </row>
    <row r="919" spans="1:8" x14ac:dyDescent="0.25">
      <c r="A919">
        <v>115</v>
      </c>
      <c r="B919">
        <v>117466</v>
      </c>
      <c r="C919">
        <v>463654</v>
      </c>
      <c r="D919" s="1">
        <v>1.856E-2</v>
      </c>
      <c r="E919" s="2">
        <v>1.161</v>
      </c>
      <c r="F919" s="2">
        <v>1.4410000000000001</v>
      </c>
      <c r="G919" s="2">
        <v>2.6030000000000002</v>
      </c>
      <c r="H919" s="1">
        <v>3.8660000000000001E-3</v>
      </c>
    </row>
    <row r="920" spans="1:8" x14ac:dyDescent="0.25">
      <c r="A920">
        <v>115</v>
      </c>
      <c r="B920">
        <v>116246</v>
      </c>
      <c r="C920">
        <v>461884</v>
      </c>
      <c r="D920" s="1">
        <v>2.1690000000000001E-2</v>
      </c>
      <c r="E920" s="2">
        <v>1.089</v>
      </c>
      <c r="F920" s="2">
        <v>1.4379999999999999</v>
      </c>
      <c r="G920" s="2">
        <v>2.5270000000000001</v>
      </c>
      <c r="H920" s="1">
        <v>3.7169999999999998E-3</v>
      </c>
    </row>
    <row r="921" spans="1:8" x14ac:dyDescent="0.25">
      <c r="A921">
        <v>116</v>
      </c>
      <c r="B921">
        <v>115803</v>
      </c>
      <c r="C921">
        <v>460949</v>
      </c>
      <c r="D921" s="1">
        <v>2.222E-2</v>
      </c>
      <c r="E921" s="2">
        <v>1.095</v>
      </c>
      <c r="F921" s="2">
        <v>1.4610000000000001</v>
      </c>
      <c r="G921" s="2">
        <v>2.556</v>
      </c>
      <c r="H921" s="1">
        <v>3.679E-3</v>
      </c>
    </row>
    <row r="922" spans="1:8" x14ac:dyDescent="0.25">
      <c r="A922">
        <v>14</v>
      </c>
      <c r="B922">
        <v>117158</v>
      </c>
      <c r="C922">
        <v>424527</v>
      </c>
      <c r="D922" s="1">
        <v>1.098E-2</v>
      </c>
      <c r="E922" s="2">
        <v>0.98519999999999996</v>
      </c>
      <c r="F922" s="2">
        <v>1.292</v>
      </c>
      <c r="G922" s="2">
        <v>2.2770000000000001</v>
      </c>
      <c r="H922" s="1">
        <v>4.0969999999999999E-3</v>
      </c>
    </row>
    <row r="923" spans="1:8" x14ac:dyDescent="0.25">
      <c r="A923">
        <v>13</v>
      </c>
      <c r="B923">
        <v>118794</v>
      </c>
      <c r="C923">
        <v>418720</v>
      </c>
      <c r="D923" s="1">
        <v>9.972E-3</v>
      </c>
      <c r="E923" s="2">
        <v>1.1679999999999999</v>
      </c>
      <c r="F923" s="2">
        <v>1.2490000000000001</v>
      </c>
      <c r="G923" s="2">
        <v>2.4180000000000001</v>
      </c>
      <c r="H923" s="1">
        <v>3.7620000000000002E-3</v>
      </c>
    </row>
    <row r="924" spans="1:8" x14ac:dyDescent="0.25">
      <c r="A924">
        <v>14</v>
      </c>
      <c r="B924">
        <v>117226</v>
      </c>
      <c r="C924">
        <v>418907</v>
      </c>
      <c r="D924" s="1">
        <v>1.0330000000000001E-2</v>
      </c>
      <c r="E924" s="2">
        <v>1.696</v>
      </c>
      <c r="F924" s="2">
        <v>1.3029999999999999</v>
      </c>
      <c r="G924" s="2">
        <v>3</v>
      </c>
      <c r="H924" s="1">
        <v>3.8509999999999998E-3</v>
      </c>
    </row>
    <row r="925" spans="1:8" x14ac:dyDescent="0.25">
      <c r="A925">
        <v>13</v>
      </c>
      <c r="B925">
        <v>118989</v>
      </c>
      <c r="C925">
        <v>416431</v>
      </c>
      <c r="D925" s="1">
        <v>1.0160000000000001E-2</v>
      </c>
      <c r="E925" s="2">
        <v>1.276</v>
      </c>
      <c r="F925" s="2">
        <v>1.2350000000000001</v>
      </c>
      <c r="G925" s="2">
        <v>2.5110000000000001</v>
      </c>
      <c r="H925" s="1">
        <v>3.5660000000000002E-3</v>
      </c>
    </row>
    <row r="926" spans="1:8" x14ac:dyDescent="0.25">
      <c r="A926">
        <v>14</v>
      </c>
      <c r="B926">
        <v>117094</v>
      </c>
      <c r="C926">
        <v>415650</v>
      </c>
      <c r="D926" s="1">
        <v>1.0489999999999999E-2</v>
      </c>
      <c r="E926" s="2">
        <v>1.722</v>
      </c>
      <c r="F926" s="2">
        <v>1.296</v>
      </c>
      <c r="G926" s="2">
        <v>3.0169999999999999</v>
      </c>
      <c r="H926" s="1">
        <v>3.5010000000000002E-3</v>
      </c>
    </row>
    <row r="927" spans="1:8" x14ac:dyDescent="0.25">
      <c r="A927">
        <v>152</v>
      </c>
      <c r="B927">
        <v>115248</v>
      </c>
      <c r="C927">
        <v>396070</v>
      </c>
      <c r="D927" s="1">
        <v>7.7070000000000003E-3</v>
      </c>
      <c r="E927" s="2">
        <v>1.0309999999999999</v>
      </c>
      <c r="F927" s="2">
        <v>0.75929999999999997</v>
      </c>
      <c r="G927" s="2">
        <v>1.7909999999999999</v>
      </c>
      <c r="H927" s="1">
        <v>2.9629999999999999E-3</v>
      </c>
    </row>
    <row r="928" spans="1:8" x14ac:dyDescent="0.25">
      <c r="A928">
        <v>192</v>
      </c>
      <c r="B928">
        <v>122484</v>
      </c>
      <c r="C928">
        <v>676609</v>
      </c>
      <c r="D928" s="1">
        <v>4.0860000000000001E-4</v>
      </c>
      <c r="E928" s="2">
        <v>4.5490000000000003E-2</v>
      </c>
      <c r="F928" s="2">
        <v>0.1439</v>
      </c>
      <c r="G928" s="2">
        <v>0.18940000000000001</v>
      </c>
      <c r="H928" s="1">
        <v>1.1119999999999999E-3</v>
      </c>
    </row>
    <row r="929" spans="1:8" x14ac:dyDescent="0.25">
      <c r="A929">
        <v>192</v>
      </c>
      <c r="B929">
        <v>121600</v>
      </c>
      <c r="C929">
        <v>672887</v>
      </c>
      <c r="D929" s="1">
        <v>5.3359999999999996E-4</v>
      </c>
      <c r="E929" s="2">
        <v>-0.27810000000000001</v>
      </c>
      <c r="F929" s="2">
        <v>0.14230000000000001</v>
      </c>
      <c r="G929" s="2">
        <v>-0.13569999999999999</v>
      </c>
      <c r="H929" s="1">
        <v>1.0870000000000001E-3</v>
      </c>
    </row>
    <row r="930" spans="1:8" x14ac:dyDescent="0.25">
      <c r="A930">
        <v>192</v>
      </c>
      <c r="B930">
        <v>121600</v>
      </c>
      <c r="C930">
        <v>667887</v>
      </c>
      <c r="D930" s="1">
        <v>5.7430000000000003E-4</v>
      </c>
      <c r="E930" s="2">
        <v>-0.28179999999999999</v>
      </c>
      <c r="F930" s="2">
        <v>0.14710000000000001</v>
      </c>
      <c r="G930" s="2">
        <v>-0.13469999999999999</v>
      </c>
      <c r="H930" s="1">
        <v>1.137E-3</v>
      </c>
    </row>
    <row r="931" spans="1:8" x14ac:dyDescent="0.25">
      <c r="A931">
        <v>192</v>
      </c>
      <c r="B931">
        <v>121600</v>
      </c>
      <c r="C931">
        <v>662887</v>
      </c>
      <c r="D931" s="1">
        <v>6.1899999999999998E-4</v>
      </c>
      <c r="E931" s="2">
        <v>-0.2828</v>
      </c>
      <c r="F931" s="2">
        <v>0.15340000000000001</v>
      </c>
      <c r="G931" s="2">
        <v>-0.12939999999999999</v>
      </c>
      <c r="H931" s="1">
        <v>1.2080000000000001E-3</v>
      </c>
    </row>
    <row r="932" spans="1:8" x14ac:dyDescent="0.25">
      <c r="A932">
        <v>192</v>
      </c>
      <c r="B932">
        <v>121600</v>
      </c>
      <c r="C932">
        <v>657887</v>
      </c>
      <c r="D932" s="1">
        <v>6.6500000000000001E-4</v>
      </c>
      <c r="E932" s="2">
        <v>-0.2802</v>
      </c>
      <c r="F932" s="2">
        <v>0.15770000000000001</v>
      </c>
      <c r="G932" s="2">
        <v>-0.1225</v>
      </c>
      <c r="H932" s="1">
        <v>1.255E-3</v>
      </c>
    </row>
    <row r="933" spans="1:8" x14ac:dyDescent="0.25">
      <c r="A933">
        <v>192</v>
      </c>
      <c r="B933">
        <v>121600</v>
      </c>
      <c r="C933">
        <v>652887</v>
      </c>
      <c r="D933" s="1">
        <v>7.3019999999999997E-4</v>
      </c>
      <c r="E933" s="2">
        <v>-0.28610000000000002</v>
      </c>
      <c r="F933" s="2">
        <v>0.16309999999999999</v>
      </c>
      <c r="G933" s="2">
        <v>-0.123</v>
      </c>
      <c r="H933" s="1">
        <v>1.291E-3</v>
      </c>
    </row>
    <row r="934" spans="1:8" x14ac:dyDescent="0.25">
      <c r="A934">
        <v>192</v>
      </c>
      <c r="B934">
        <v>121600</v>
      </c>
      <c r="C934">
        <v>647887</v>
      </c>
      <c r="D934" s="1">
        <v>7.9020000000000002E-4</v>
      </c>
      <c r="E934" s="2">
        <v>-0.28399999999999997</v>
      </c>
      <c r="F934" s="2">
        <v>0.16869999999999999</v>
      </c>
      <c r="G934" s="2">
        <v>-0.1153</v>
      </c>
      <c r="H934" s="1">
        <v>1.341E-3</v>
      </c>
    </row>
    <row r="935" spans="1:8" x14ac:dyDescent="0.25">
      <c r="A935">
        <v>192</v>
      </c>
      <c r="B935">
        <v>121600</v>
      </c>
      <c r="C935">
        <v>642887</v>
      </c>
      <c r="D935" s="1">
        <v>8.4119999999999996E-4</v>
      </c>
      <c r="E935" s="2">
        <v>-0.27479999999999999</v>
      </c>
      <c r="F935" s="2">
        <v>0.17649999999999999</v>
      </c>
      <c r="G935" s="2">
        <v>-9.8229999999999998E-2</v>
      </c>
      <c r="H935" s="1">
        <v>1.408E-3</v>
      </c>
    </row>
    <row r="936" spans="1:8" x14ac:dyDescent="0.25">
      <c r="A936">
        <v>192</v>
      </c>
      <c r="B936">
        <v>121600</v>
      </c>
      <c r="C936">
        <v>637887</v>
      </c>
      <c r="D936" s="1">
        <v>8.9860000000000005E-4</v>
      </c>
      <c r="E936" s="2">
        <v>-0.2656</v>
      </c>
      <c r="F936" s="2">
        <v>0.18410000000000001</v>
      </c>
      <c r="G936" s="2">
        <v>-8.1500000000000003E-2</v>
      </c>
      <c r="H936" s="1">
        <v>1.495E-3</v>
      </c>
    </row>
    <row r="937" spans="1:8" x14ac:dyDescent="0.25">
      <c r="A937">
        <v>192</v>
      </c>
      <c r="B937">
        <v>120739</v>
      </c>
      <c r="C937">
        <v>634166</v>
      </c>
      <c r="D937" s="1">
        <v>9.5120000000000003E-4</v>
      </c>
      <c r="E937" s="2">
        <v>-0.26040000000000002</v>
      </c>
      <c r="F937" s="2">
        <v>0.18779999999999999</v>
      </c>
      <c r="G937" s="2">
        <v>-7.2590000000000002E-2</v>
      </c>
      <c r="H937" s="1">
        <v>1.554E-3</v>
      </c>
    </row>
    <row r="938" spans="1:8" x14ac:dyDescent="0.25">
      <c r="A938">
        <v>119</v>
      </c>
      <c r="B938">
        <v>122352</v>
      </c>
      <c r="C938">
        <v>592041</v>
      </c>
      <c r="D938" s="1">
        <v>2.3340000000000001E-3</v>
      </c>
      <c r="E938" s="2">
        <v>-0.1714</v>
      </c>
      <c r="F938" s="2">
        <v>0.2802</v>
      </c>
      <c r="G938" s="2">
        <v>0.10879999999999999</v>
      </c>
      <c r="H938" s="1">
        <v>2.2820000000000002E-3</v>
      </c>
    </row>
    <row r="939" spans="1:8" x14ac:dyDescent="0.25">
      <c r="A939">
        <v>119</v>
      </c>
      <c r="B939">
        <v>121600</v>
      </c>
      <c r="C939">
        <v>587887</v>
      </c>
      <c r="D939" s="1">
        <v>2.5490000000000001E-3</v>
      </c>
      <c r="E939" s="2">
        <v>-0.14660000000000001</v>
      </c>
      <c r="F939" s="2">
        <v>0.28989999999999999</v>
      </c>
      <c r="G939" s="2">
        <v>0.14330000000000001</v>
      </c>
      <c r="H939" s="1">
        <v>2.3630000000000001E-3</v>
      </c>
    </row>
    <row r="940" spans="1:8" x14ac:dyDescent="0.25">
      <c r="A940">
        <v>119</v>
      </c>
      <c r="B940">
        <v>121117</v>
      </c>
      <c r="C940">
        <v>583670</v>
      </c>
      <c r="D940" s="1">
        <v>2.7179999999999999E-3</v>
      </c>
      <c r="E940" s="2">
        <v>-6.3920000000000005E-2</v>
      </c>
      <c r="F940" s="2">
        <v>0.30249999999999999</v>
      </c>
      <c r="G940" s="2">
        <v>0.23860000000000001</v>
      </c>
      <c r="H940" s="1">
        <v>2.555E-3</v>
      </c>
    </row>
    <row r="941" spans="1:8" x14ac:dyDescent="0.25">
      <c r="A941">
        <v>202</v>
      </c>
      <c r="B941">
        <v>122297</v>
      </c>
      <c r="C941">
        <v>581756</v>
      </c>
      <c r="D941" s="1">
        <v>2.7989999999999998E-3</v>
      </c>
      <c r="E941" s="2">
        <v>0.1057</v>
      </c>
      <c r="F941" s="2">
        <v>0.32479999999999998</v>
      </c>
      <c r="G941" s="2">
        <v>0.43059999999999998</v>
      </c>
      <c r="H941" s="1">
        <v>2.8410000000000002E-3</v>
      </c>
    </row>
    <row r="942" spans="1:8" x14ac:dyDescent="0.25">
      <c r="A942">
        <v>44</v>
      </c>
      <c r="B942">
        <v>119450</v>
      </c>
      <c r="C942">
        <v>577379</v>
      </c>
      <c r="D942" s="1">
        <v>2.9589999999999998E-3</v>
      </c>
      <c r="E942" s="2">
        <v>0.1278</v>
      </c>
      <c r="F942" s="2">
        <v>0.31530000000000002</v>
      </c>
      <c r="G942" s="2">
        <v>0.44309999999999999</v>
      </c>
      <c r="H942" s="1">
        <v>2.8630000000000001E-3</v>
      </c>
    </row>
    <row r="943" spans="1:8" x14ac:dyDescent="0.25">
      <c r="A943">
        <v>45</v>
      </c>
      <c r="B943">
        <v>119516</v>
      </c>
      <c r="C943">
        <v>576940</v>
      </c>
      <c r="D943" s="1">
        <v>2.702E-3</v>
      </c>
      <c r="E943" s="2">
        <v>0.49149999999999999</v>
      </c>
      <c r="F943" s="2">
        <v>0.32740000000000002</v>
      </c>
      <c r="G943" s="2">
        <v>0.81879999999999997</v>
      </c>
      <c r="H943" s="1">
        <v>3.0219999999999999E-3</v>
      </c>
    </row>
    <row r="944" spans="1:8" x14ac:dyDescent="0.25">
      <c r="A944">
        <v>119</v>
      </c>
      <c r="B944">
        <v>119025</v>
      </c>
      <c r="C944">
        <v>577681</v>
      </c>
      <c r="D944" s="1">
        <v>2.895E-3</v>
      </c>
      <c r="E944" s="2">
        <v>0.12590000000000001</v>
      </c>
      <c r="F944" s="2">
        <v>0.31390000000000001</v>
      </c>
      <c r="G944" s="2">
        <v>0.43980000000000002</v>
      </c>
      <c r="H944" s="1">
        <v>2.794E-3</v>
      </c>
    </row>
    <row r="945" spans="1:8" x14ac:dyDescent="0.25">
      <c r="A945">
        <v>202</v>
      </c>
      <c r="B945">
        <v>121757</v>
      </c>
      <c r="C945">
        <v>578007</v>
      </c>
      <c r="D945" s="1">
        <v>3.5620000000000001E-3</v>
      </c>
      <c r="E945" s="2">
        <v>-7.3980000000000004E-2</v>
      </c>
      <c r="F945" s="2">
        <v>0.31459999999999999</v>
      </c>
      <c r="G945" s="2">
        <v>0.2407</v>
      </c>
      <c r="H945" s="1">
        <v>2.777E-3</v>
      </c>
    </row>
    <row r="946" spans="1:8" x14ac:dyDescent="0.25">
      <c r="A946">
        <v>45</v>
      </c>
      <c r="B946">
        <v>118968</v>
      </c>
      <c r="C946">
        <v>573222</v>
      </c>
      <c r="D946" s="1">
        <v>2.99E-3</v>
      </c>
      <c r="E946" s="2">
        <v>0.46500000000000002</v>
      </c>
      <c r="F946" s="2">
        <v>0.34449999999999997</v>
      </c>
      <c r="G946" s="2">
        <v>0.8095</v>
      </c>
      <c r="H946" s="1">
        <v>3.1670000000000001E-3</v>
      </c>
    </row>
    <row r="947" spans="1:8" x14ac:dyDescent="0.25">
      <c r="A947">
        <v>202</v>
      </c>
      <c r="B947">
        <v>122850</v>
      </c>
      <c r="C947">
        <v>573285</v>
      </c>
      <c r="D947" s="1">
        <v>4.1739999999999998E-3</v>
      </c>
      <c r="E947" s="2">
        <v>0.13550000000000001</v>
      </c>
      <c r="F947" s="2">
        <v>0.34639999999999999</v>
      </c>
      <c r="G947" s="2">
        <v>0.4819</v>
      </c>
      <c r="H947" s="1">
        <v>3.003E-3</v>
      </c>
    </row>
    <row r="948" spans="1:8" x14ac:dyDescent="0.25">
      <c r="A948">
        <v>45</v>
      </c>
      <c r="B948">
        <v>121727</v>
      </c>
      <c r="C948">
        <v>568153</v>
      </c>
      <c r="D948" s="1">
        <v>4.1009999999999996E-3</v>
      </c>
      <c r="E948" s="2">
        <v>0.37569999999999998</v>
      </c>
      <c r="F948" s="2">
        <v>0.37790000000000001</v>
      </c>
      <c r="G948" s="2">
        <v>0.75360000000000005</v>
      </c>
      <c r="H948" s="1">
        <v>3.3660000000000001E-3</v>
      </c>
    </row>
    <row r="949" spans="1:8" x14ac:dyDescent="0.25">
      <c r="A949">
        <v>202</v>
      </c>
      <c r="B949">
        <v>123072</v>
      </c>
      <c r="C949">
        <v>567833</v>
      </c>
      <c r="D949" s="1">
        <v>5.3239999999999997E-3</v>
      </c>
      <c r="E949" s="2">
        <v>7.5560000000000002E-2</v>
      </c>
      <c r="F949" s="2">
        <v>0.35749999999999998</v>
      </c>
      <c r="G949" s="2">
        <v>0.43309999999999998</v>
      </c>
      <c r="H949" s="1">
        <v>3.0490000000000001E-3</v>
      </c>
    </row>
    <row r="950" spans="1:8" x14ac:dyDescent="0.25">
      <c r="A950">
        <v>44</v>
      </c>
      <c r="B950">
        <v>119684</v>
      </c>
      <c r="C950">
        <v>563622</v>
      </c>
      <c r="D950" s="1">
        <v>4.5360000000000001E-3</v>
      </c>
      <c r="E950" s="2">
        <v>0.3992</v>
      </c>
      <c r="F950" s="2">
        <v>0.3931</v>
      </c>
      <c r="G950" s="2">
        <v>0.7923</v>
      </c>
      <c r="H950" s="1">
        <v>3.5590000000000001E-3</v>
      </c>
    </row>
    <row r="951" spans="1:8" x14ac:dyDescent="0.25">
      <c r="A951">
        <v>45</v>
      </c>
      <c r="B951">
        <v>120532</v>
      </c>
      <c r="C951">
        <v>564228</v>
      </c>
      <c r="D951" s="1">
        <v>4.6059999999999999E-3</v>
      </c>
      <c r="E951" s="2">
        <v>0.36969999999999997</v>
      </c>
      <c r="F951" s="2">
        <v>0.39369999999999999</v>
      </c>
      <c r="G951" s="2">
        <v>0.76339999999999997</v>
      </c>
      <c r="H951" s="1">
        <v>3.5439999999999998E-3</v>
      </c>
    </row>
    <row r="952" spans="1:8" x14ac:dyDescent="0.25">
      <c r="A952">
        <v>202</v>
      </c>
      <c r="B952">
        <v>121984</v>
      </c>
      <c r="C952">
        <v>562680</v>
      </c>
      <c r="D952" s="1">
        <v>6.2290000000000002E-3</v>
      </c>
      <c r="E952" s="2">
        <v>7.961E-2</v>
      </c>
      <c r="F952" s="2">
        <v>0.38579999999999998</v>
      </c>
      <c r="G952" s="2">
        <v>0.46539999999999998</v>
      </c>
      <c r="H952" s="1">
        <v>3.179E-3</v>
      </c>
    </row>
    <row r="953" spans="1:8" x14ac:dyDescent="0.25">
      <c r="A953">
        <v>202</v>
      </c>
      <c r="B953">
        <v>121600</v>
      </c>
      <c r="C953">
        <v>557887</v>
      </c>
      <c r="D953" s="1">
        <v>7.4409999999999997E-3</v>
      </c>
      <c r="E953" s="2">
        <v>4.9540000000000001E-2</v>
      </c>
      <c r="F953" s="2">
        <v>0.40060000000000001</v>
      </c>
      <c r="G953" s="2">
        <v>0.45019999999999999</v>
      </c>
      <c r="H953" s="1">
        <v>3.0609999999999999E-3</v>
      </c>
    </row>
    <row r="954" spans="1:8" x14ac:dyDescent="0.25">
      <c r="A954">
        <v>202</v>
      </c>
      <c r="B954">
        <v>121600</v>
      </c>
      <c r="C954">
        <v>552887</v>
      </c>
      <c r="D954" s="1">
        <v>9.2750000000000003E-3</v>
      </c>
      <c r="E954" s="2">
        <v>8.3809999999999996E-2</v>
      </c>
      <c r="F954" s="2">
        <v>0.44169999999999998</v>
      </c>
      <c r="G954" s="2">
        <v>0.52559999999999996</v>
      </c>
      <c r="H954" s="1">
        <v>3.2009999999999999E-3</v>
      </c>
    </row>
    <row r="955" spans="1:8" x14ac:dyDescent="0.25">
      <c r="A955">
        <v>202</v>
      </c>
      <c r="B955">
        <v>121598</v>
      </c>
      <c r="C955">
        <v>547890</v>
      </c>
      <c r="D955" s="1">
        <v>1.201E-2</v>
      </c>
      <c r="E955" s="2">
        <v>0.17349999999999999</v>
      </c>
      <c r="F955" s="2">
        <v>0.51580000000000004</v>
      </c>
      <c r="G955" s="2">
        <v>0.68930000000000002</v>
      </c>
      <c r="H955" s="1">
        <v>3.5100000000000001E-3</v>
      </c>
    </row>
    <row r="956" spans="1:8" x14ac:dyDescent="0.25">
      <c r="A956">
        <v>202</v>
      </c>
      <c r="B956">
        <v>121129</v>
      </c>
      <c r="C956">
        <v>545098</v>
      </c>
      <c r="D956" s="1">
        <v>1.2749999999999999E-2</v>
      </c>
      <c r="E956" s="2">
        <v>0.22750000000000001</v>
      </c>
      <c r="F956" s="2">
        <v>0.55249999999999999</v>
      </c>
      <c r="G956" s="2">
        <v>0.77990000000000004</v>
      </c>
      <c r="H956" s="1">
        <v>3.7260000000000001E-3</v>
      </c>
    </row>
    <row r="957" spans="1:8" x14ac:dyDescent="0.25">
      <c r="A957">
        <v>56</v>
      </c>
      <c r="B957">
        <v>120402</v>
      </c>
      <c r="C957">
        <v>511535</v>
      </c>
      <c r="D957" s="1">
        <v>1.567E-2</v>
      </c>
      <c r="E957" s="2">
        <v>0.93540000000000001</v>
      </c>
      <c r="F957" s="2">
        <v>1.3859999999999999</v>
      </c>
      <c r="G957" s="2">
        <v>2.3220000000000001</v>
      </c>
      <c r="H957" s="1">
        <v>4.5519999999999996E-3</v>
      </c>
    </row>
    <row r="958" spans="1:8" x14ac:dyDescent="0.25">
      <c r="A958">
        <v>56</v>
      </c>
      <c r="B958">
        <v>119622</v>
      </c>
      <c r="C958">
        <v>509230</v>
      </c>
      <c r="D958" s="1">
        <v>1.4420000000000001E-2</v>
      </c>
      <c r="E958" s="2">
        <v>1.131</v>
      </c>
      <c r="F958" s="2">
        <v>1.38</v>
      </c>
      <c r="G958" s="2">
        <v>2.5110000000000001</v>
      </c>
      <c r="H958" s="1">
        <v>4.7320000000000001E-3</v>
      </c>
    </row>
    <row r="959" spans="1:8" x14ac:dyDescent="0.25">
      <c r="A959">
        <v>176</v>
      </c>
      <c r="B959">
        <v>120625</v>
      </c>
      <c r="C959">
        <v>503139</v>
      </c>
      <c r="D959" s="1">
        <v>1.6990000000000002E-2</v>
      </c>
      <c r="E959" s="2">
        <v>1.0369999999999999</v>
      </c>
      <c r="F959" s="2">
        <v>1.448</v>
      </c>
      <c r="G959" s="2">
        <v>2.4849999999999999</v>
      </c>
      <c r="H959" s="1">
        <v>4.849E-3</v>
      </c>
    </row>
    <row r="960" spans="1:8" x14ac:dyDescent="0.25">
      <c r="A960">
        <v>178</v>
      </c>
      <c r="B960">
        <v>119734</v>
      </c>
      <c r="C960">
        <v>502720</v>
      </c>
      <c r="D960" s="1">
        <v>1.5570000000000001E-2</v>
      </c>
      <c r="E960" s="2">
        <v>1.2290000000000001</v>
      </c>
      <c r="F960" s="2">
        <v>1.4510000000000001</v>
      </c>
      <c r="G960" s="2">
        <v>2.6789999999999998</v>
      </c>
      <c r="H960" s="1">
        <v>4.9750000000000003E-3</v>
      </c>
    </row>
    <row r="961" spans="1:8" x14ac:dyDescent="0.25">
      <c r="A961">
        <v>76</v>
      </c>
      <c r="B961">
        <v>121315</v>
      </c>
      <c r="C961">
        <v>496480</v>
      </c>
      <c r="D961" s="1">
        <v>1.6789999999999999E-2</v>
      </c>
      <c r="E961" s="2">
        <v>1.8129999999999999</v>
      </c>
      <c r="F961" s="2">
        <v>1.5920000000000001</v>
      </c>
      <c r="G961" s="2">
        <v>3.4060000000000001</v>
      </c>
      <c r="H961" s="1">
        <v>5.3759999999999997E-3</v>
      </c>
    </row>
    <row r="962" spans="1:8" x14ac:dyDescent="0.25">
      <c r="A962">
        <v>77</v>
      </c>
      <c r="B962">
        <v>120533</v>
      </c>
      <c r="C962">
        <v>497664</v>
      </c>
      <c r="D962" s="1">
        <v>1.6660000000000001E-2</v>
      </c>
      <c r="E962" s="2">
        <v>1.7030000000000001</v>
      </c>
      <c r="F962" s="2">
        <v>1.5449999999999999</v>
      </c>
      <c r="G962" s="2">
        <v>3.2480000000000002</v>
      </c>
      <c r="H962" s="1">
        <v>5.3340000000000002E-3</v>
      </c>
    </row>
    <row r="963" spans="1:8" x14ac:dyDescent="0.25">
      <c r="A963">
        <v>78</v>
      </c>
      <c r="B963">
        <v>121907</v>
      </c>
      <c r="C963">
        <v>497604</v>
      </c>
      <c r="D963" s="1">
        <v>1.7010000000000001E-2</v>
      </c>
      <c r="E963" s="2">
        <v>1.806</v>
      </c>
      <c r="F963" s="2">
        <v>1.524</v>
      </c>
      <c r="G963" s="2">
        <v>3.33</v>
      </c>
      <c r="H963" s="1">
        <v>5.3220000000000003E-3</v>
      </c>
    </row>
    <row r="964" spans="1:8" x14ac:dyDescent="0.25">
      <c r="A964">
        <v>76</v>
      </c>
      <c r="B964">
        <v>121646</v>
      </c>
      <c r="C964">
        <v>494847</v>
      </c>
      <c r="D964" s="1">
        <v>1.6889999999999999E-2</v>
      </c>
      <c r="E964" s="2">
        <v>2.085</v>
      </c>
      <c r="F964" s="2">
        <v>1.7170000000000001</v>
      </c>
      <c r="G964" s="2">
        <v>3.802</v>
      </c>
      <c r="H964" s="1">
        <v>5.4099999999999999E-3</v>
      </c>
    </row>
    <row r="965" spans="1:8" x14ac:dyDescent="0.25">
      <c r="A965">
        <v>78</v>
      </c>
      <c r="B965">
        <v>123384</v>
      </c>
      <c r="C965">
        <v>494472</v>
      </c>
      <c r="D965" s="1">
        <v>1.6459999999999999E-2</v>
      </c>
      <c r="E965" s="2">
        <v>2.2160000000000002</v>
      </c>
      <c r="F965" s="2">
        <v>1.694</v>
      </c>
      <c r="G965" s="2">
        <v>3.91</v>
      </c>
      <c r="H965" s="1">
        <v>5.0610000000000004E-3</v>
      </c>
    </row>
    <row r="966" spans="1:8" x14ac:dyDescent="0.25">
      <c r="A966">
        <v>20</v>
      </c>
      <c r="B966">
        <v>123385</v>
      </c>
      <c r="C966">
        <v>473738</v>
      </c>
      <c r="D966" s="1">
        <v>1.499E-2</v>
      </c>
      <c r="E966" s="2">
        <v>1.506</v>
      </c>
      <c r="F966" s="2">
        <v>1.3720000000000001</v>
      </c>
      <c r="G966" s="2">
        <v>2.8780000000000001</v>
      </c>
      <c r="H966" s="1">
        <v>4.1089999999999998E-3</v>
      </c>
    </row>
    <row r="967" spans="1:8" x14ac:dyDescent="0.25">
      <c r="A967">
        <v>115</v>
      </c>
      <c r="B967">
        <v>119223</v>
      </c>
      <c r="C967">
        <v>463536</v>
      </c>
      <c r="D967" s="1">
        <v>1.6840000000000001E-2</v>
      </c>
      <c r="E967" s="2">
        <v>1.4650000000000001</v>
      </c>
      <c r="F967" s="2">
        <v>1.3979999999999999</v>
      </c>
      <c r="G967" s="2">
        <v>2.863</v>
      </c>
      <c r="H967" s="1">
        <v>3.8340000000000002E-3</v>
      </c>
    </row>
    <row r="968" spans="1:8" x14ac:dyDescent="0.25">
      <c r="A968">
        <v>148</v>
      </c>
      <c r="B968">
        <v>123043</v>
      </c>
      <c r="C968">
        <v>440390</v>
      </c>
      <c r="D968" s="1">
        <v>1.1310000000000001E-2</v>
      </c>
      <c r="E968" s="2">
        <v>0.86950000000000005</v>
      </c>
      <c r="F968" s="2">
        <v>1.17</v>
      </c>
      <c r="G968" s="2">
        <v>2.04</v>
      </c>
      <c r="H968" s="1">
        <v>3.3860000000000001E-3</v>
      </c>
    </row>
    <row r="969" spans="1:8" x14ac:dyDescent="0.25">
      <c r="A969">
        <v>148</v>
      </c>
      <c r="B969">
        <v>122488</v>
      </c>
      <c r="C969">
        <v>439780</v>
      </c>
      <c r="D969" s="1">
        <v>1.112E-2</v>
      </c>
      <c r="E969" s="2">
        <v>0.93020000000000003</v>
      </c>
      <c r="F969" s="2">
        <v>1.165</v>
      </c>
      <c r="G969" s="2">
        <v>2.0950000000000002</v>
      </c>
      <c r="H969" s="1">
        <v>3.496E-3</v>
      </c>
    </row>
    <row r="970" spans="1:8" x14ac:dyDescent="0.25">
      <c r="A970">
        <v>14</v>
      </c>
      <c r="B970">
        <v>120141</v>
      </c>
      <c r="C970">
        <v>425528</v>
      </c>
      <c r="D970" s="1">
        <v>9.4160000000000008E-3</v>
      </c>
      <c r="E970" s="2">
        <v>1.5469999999999999</v>
      </c>
      <c r="F970" s="2">
        <v>1.226</v>
      </c>
      <c r="G970" s="2">
        <v>2.7730000000000001</v>
      </c>
      <c r="H970" s="1">
        <v>4.1619999999999999E-3</v>
      </c>
    </row>
    <row r="971" spans="1:8" x14ac:dyDescent="0.25">
      <c r="A971">
        <v>13</v>
      </c>
      <c r="B971">
        <v>121073</v>
      </c>
      <c r="C971">
        <v>421827</v>
      </c>
      <c r="D971" s="1">
        <v>9.6430000000000005E-3</v>
      </c>
      <c r="E971" s="2">
        <v>1.103</v>
      </c>
      <c r="F971" s="2">
        <v>1.216</v>
      </c>
      <c r="G971" s="2">
        <v>2.319</v>
      </c>
      <c r="H971" s="1">
        <v>3.8739999999999998E-3</v>
      </c>
    </row>
    <row r="972" spans="1:8" x14ac:dyDescent="0.25">
      <c r="A972">
        <v>14</v>
      </c>
      <c r="B972">
        <v>119636</v>
      </c>
      <c r="C972">
        <v>422789</v>
      </c>
      <c r="D972" s="1">
        <v>1.0109999999999999E-2</v>
      </c>
      <c r="E972" s="2">
        <v>1.0609999999999999</v>
      </c>
      <c r="F972" s="2">
        <v>1.258</v>
      </c>
      <c r="G972" s="2">
        <v>2.319</v>
      </c>
      <c r="H972" s="1">
        <v>3.8809999999999999E-3</v>
      </c>
    </row>
    <row r="973" spans="1:8" x14ac:dyDescent="0.25">
      <c r="A973">
        <v>13</v>
      </c>
      <c r="B973">
        <v>120165</v>
      </c>
      <c r="C973">
        <v>418273</v>
      </c>
      <c r="D973" s="1">
        <v>9.6539999999999994E-3</v>
      </c>
      <c r="E973" s="2">
        <v>1.29</v>
      </c>
      <c r="F973" s="2">
        <v>1.196</v>
      </c>
      <c r="G973" s="2">
        <v>2.4860000000000002</v>
      </c>
      <c r="H973" s="1">
        <v>3.6410000000000001E-3</v>
      </c>
    </row>
    <row r="974" spans="1:8" x14ac:dyDescent="0.25">
      <c r="A974">
        <v>192</v>
      </c>
      <c r="B974">
        <v>126679</v>
      </c>
      <c r="C974">
        <v>679283</v>
      </c>
      <c r="D974" s="1">
        <v>4.104E-4</v>
      </c>
      <c r="E974" s="2">
        <v>4.5109999999999997E-2</v>
      </c>
      <c r="F974" s="2">
        <v>0.14330000000000001</v>
      </c>
      <c r="G974" s="2">
        <v>0.18840000000000001</v>
      </c>
      <c r="H974" s="1">
        <v>1.0759999999999999E-3</v>
      </c>
    </row>
    <row r="975" spans="1:8" x14ac:dyDescent="0.25">
      <c r="A975">
        <v>192</v>
      </c>
      <c r="B975">
        <v>125930</v>
      </c>
      <c r="C975">
        <v>675387</v>
      </c>
      <c r="D975" s="1">
        <v>4.3800000000000002E-4</v>
      </c>
      <c r="E975" s="2">
        <v>4.7719999999999999E-2</v>
      </c>
      <c r="F975" s="2">
        <v>0.14699999999999999</v>
      </c>
      <c r="G975" s="2">
        <v>0.19470000000000001</v>
      </c>
      <c r="H975" s="1">
        <v>1.101E-3</v>
      </c>
    </row>
    <row r="976" spans="1:8" x14ac:dyDescent="0.25">
      <c r="A976">
        <v>192</v>
      </c>
      <c r="B976">
        <v>125930</v>
      </c>
      <c r="C976">
        <v>670387</v>
      </c>
      <c r="D976" s="1">
        <v>5.6979999999999997E-4</v>
      </c>
      <c r="E976" s="2">
        <v>-0.28189999999999998</v>
      </c>
      <c r="F976" s="2">
        <v>0.1477</v>
      </c>
      <c r="G976" s="2">
        <v>-0.13420000000000001</v>
      </c>
      <c r="H976" s="1">
        <v>1.1119999999999999E-3</v>
      </c>
    </row>
    <row r="977" spans="1:8" x14ac:dyDescent="0.25">
      <c r="A977">
        <v>192</v>
      </c>
      <c r="B977">
        <v>125930</v>
      </c>
      <c r="C977">
        <v>665387</v>
      </c>
      <c r="D977" s="1">
        <v>6.2149999999999998E-4</v>
      </c>
      <c r="E977" s="2">
        <v>-0.28760000000000002</v>
      </c>
      <c r="F977" s="2">
        <v>0.1542</v>
      </c>
      <c r="G977" s="2">
        <v>-0.13339999999999999</v>
      </c>
      <c r="H977" s="1">
        <v>1.17E-3</v>
      </c>
    </row>
    <row r="978" spans="1:8" x14ac:dyDescent="0.25">
      <c r="A978">
        <v>192</v>
      </c>
      <c r="B978">
        <v>125930</v>
      </c>
      <c r="C978">
        <v>660387</v>
      </c>
      <c r="D978" s="1">
        <v>6.6909999999999995E-4</v>
      </c>
      <c r="E978" s="2">
        <v>-0.28949999999999998</v>
      </c>
      <c r="F978" s="2">
        <v>0.1573</v>
      </c>
      <c r="G978" s="2">
        <v>-0.1323</v>
      </c>
      <c r="H978" s="1">
        <v>1.199E-3</v>
      </c>
    </row>
    <row r="979" spans="1:8" x14ac:dyDescent="0.25">
      <c r="A979">
        <v>192</v>
      </c>
      <c r="B979">
        <v>125930</v>
      </c>
      <c r="C979">
        <v>655387</v>
      </c>
      <c r="D979" s="1">
        <v>7.4290000000000001E-4</v>
      </c>
      <c r="E979" s="2">
        <v>-0.29520000000000002</v>
      </c>
      <c r="F979" s="2">
        <v>0.16420000000000001</v>
      </c>
      <c r="G979" s="2">
        <v>-0.13100000000000001</v>
      </c>
      <c r="H979" s="1">
        <v>1.2509999999999999E-3</v>
      </c>
    </row>
    <row r="980" spans="1:8" x14ac:dyDescent="0.25">
      <c r="A980">
        <v>192</v>
      </c>
      <c r="B980">
        <v>125930</v>
      </c>
      <c r="C980">
        <v>650387</v>
      </c>
      <c r="D980" s="1">
        <v>7.9929999999999997E-4</v>
      </c>
      <c r="E980" s="2">
        <v>-0.29330000000000001</v>
      </c>
      <c r="F980" s="2">
        <v>0.16880000000000001</v>
      </c>
      <c r="G980" s="2">
        <v>-0.1244</v>
      </c>
      <c r="H980" s="1">
        <v>1.3079999999999999E-3</v>
      </c>
    </row>
    <row r="981" spans="1:8" x14ac:dyDescent="0.25">
      <c r="A981">
        <v>192</v>
      </c>
      <c r="B981">
        <v>125930</v>
      </c>
      <c r="C981">
        <v>645387</v>
      </c>
      <c r="D981" s="1">
        <v>8.6209999999999998E-4</v>
      </c>
      <c r="E981" s="2">
        <v>-0.29110000000000003</v>
      </c>
      <c r="F981" s="2">
        <v>0.17599999999999999</v>
      </c>
      <c r="G981" s="2">
        <v>-0.11509999999999999</v>
      </c>
      <c r="H981" s="1">
        <v>1.371E-3</v>
      </c>
    </row>
    <row r="982" spans="1:8" x14ac:dyDescent="0.25">
      <c r="A982">
        <v>192</v>
      </c>
      <c r="B982">
        <v>125930</v>
      </c>
      <c r="C982">
        <v>640387</v>
      </c>
      <c r="D982" s="1">
        <v>9.165E-4</v>
      </c>
      <c r="E982" s="2">
        <v>-0.27860000000000001</v>
      </c>
      <c r="F982" s="2">
        <v>0.186</v>
      </c>
      <c r="G982" s="2">
        <v>-9.2530000000000001E-2</v>
      </c>
      <c r="H982" s="1">
        <v>1.4710000000000001E-3</v>
      </c>
    </row>
    <row r="983" spans="1:8" x14ac:dyDescent="0.25">
      <c r="A983">
        <v>192</v>
      </c>
      <c r="B983">
        <v>124941</v>
      </c>
      <c r="C983">
        <v>636817</v>
      </c>
      <c r="D983" s="1">
        <v>9.5989999999999997E-4</v>
      </c>
      <c r="E983" s="2">
        <v>-0.2858</v>
      </c>
      <c r="F983" s="2">
        <v>0.1888</v>
      </c>
      <c r="G983" s="2">
        <v>-9.6990000000000007E-2</v>
      </c>
      <c r="H983" s="1">
        <v>1.5219999999999999E-3</v>
      </c>
    </row>
    <row r="984" spans="1:8" x14ac:dyDescent="0.25">
      <c r="A984">
        <v>119</v>
      </c>
      <c r="B984">
        <v>126341</v>
      </c>
      <c r="C984">
        <v>594874</v>
      </c>
      <c r="D984" s="1">
        <v>2.3670000000000002E-3</v>
      </c>
      <c r="E984" s="2">
        <v>-0.1598</v>
      </c>
      <c r="F984" s="2">
        <v>0.2838</v>
      </c>
      <c r="G984" s="2">
        <v>0.1239</v>
      </c>
      <c r="H984" s="1">
        <v>2.405E-3</v>
      </c>
    </row>
    <row r="985" spans="1:8" x14ac:dyDescent="0.25">
      <c r="A985">
        <v>119</v>
      </c>
      <c r="B985">
        <v>125930</v>
      </c>
      <c r="C985">
        <v>590387</v>
      </c>
      <c r="D985" s="1">
        <v>2.6090000000000002E-3</v>
      </c>
      <c r="E985" s="2">
        <v>-0.1459</v>
      </c>
      <c r="F985" s="2">
        <v>0.2969</v>
      </c>
      <c r="G985" s="2">
        <v>0.15110000000000001</v>
      </c>
      <c r="H985" s="1">
        <v>2.477E-3</v>
      </c>
    </row>
    <row r="986" spans="1:8" x14ac:dyDescent="0.25">
      <c r="A986">
        <v>52</v>
      </c>
      <c r="B986">
        <v>126347</v>
      </c>
      <c r="C986">
        <v>586074</v>
      </c>
      <c r="D986" s="1">
        <v>2.441E-3</v>
      </c>
      <c r="E986" s="2">
        <v>0.23250000000000001</v>
      </c>
      <c r="F986" s="2">
        <v>0.33310000000000001</v>
      </c>
      <c r="G986" s="2">
        <v>0.56559999999999999</v>
      </c>
      <c r="H986" s="1">
        <v>3.0300000000000001E-3</v>
      </c>
    </row>
    <row r="987" spans="1:8" x14ac:dyDescent="0.25">
      <c r="A987">
        <v>119</v>
      </c>
      <c r="B987">
        <v>124780</v>
      </c>
      <c r="C987">
        <v>586281</v>
      </c>
      <c r="D987" s="1">
        <v>2.8479999999999998E-3</v>
      </c>
      <c r="E987" s="2">
        <v>-0.1346</v>
      </c>
      <c r="F987" s="2">
        <v>0.31069999999999998</v>
      </c>
      <c r="G987" s="2">
        <v>0.17610000000000001</v>
      </c>
      <c r="H987" s="1">
        <v>2.5860000000000002E-3</v>
      </c>
    </row>
    <row r="988" spans="1:8" x14ac:dyDescent="0.25">
      <c r="A988">
        <v>202</v>
      </c>
      <c r="B988">
        <v>126630</v>
      </c>
      <c r="C988">
        <v>584440</v>
      </c>
      <c r="D988" s="1">
        <v>2.9150000000000001E-3</v>
      </c>
      <c r="E988" s="2">
        <v>-6.6400000000000001E-2</v>
      </c>
      <c r="F988" s="2">
        <v>0.32590000000000002</v>
      </c>
      <c r="G988" s="2">
        <v>0.25950000000000001</v>
      </c>
      <c r="H988" s="1">
        <v>2.8579999999999999E-3</v>
      </c>
    </row>
    <row r="989" spans="1:8" x14ac:dyDescent="0.25">
      <c r="A989">
        <v>202</v>
      </c>
      <c r="B989">
        <v>125930</v>
      </c>
      <c r="C989">
        <v>580387</v>
      </c>
      <c r="D989" s="1">
        <v>3.5799999999999998E-3</v>
      </c>
      <c r="E989" s="2">
        <v>-8.1460000000000005E-2</v>
      </c>
      <c r="F989" s="2">
        <v>0.33429999999999999</v>
      </c>
      <c r="G989" s="2">
        <v>0.25280000000000002</v>
      </c>
      <c r="H989" s="1">
        <v>2.8739999999999998E-3</v>
      </c>
    </row>
    <row r="990" spans="1:8" x14ac:dyDescent="0.25">
      <c r="A990">
        <v>202</v>
      </c>
      <c r="B990">
        <v>125930</v>
      </c>
      <c r="C990">
        <v>575387</v>
      </c>
      <c r="D990" s="1">
        <v>4.1770000000000002E-3</v>
      </c>
      <c r="E990" s="2">
        <v>-3.1809999999999998E-2</v>
      </c>
      <c r="F990" s="2">
        <v>0.34810000000000002</v>
      </c>
      <c r="G990" s="2">
        <v>0.31630000000000003</v>
      </c>
      <c r="H990" s="1">
        <v>3.0409999999999999E-3</v>
      </c>
    </row>
    <row r="991" spans="1:8" x14ac:dyDescent="0.25">
      <c r="A991">
        <v>202</v>
      </c>
      <c r="B991">
        <v>125930</v>
      </c>
      <c r="C991">
        <v>570387</v>
      </c>
      <c r="D991" s="1">
        <v>4.9589999999999999E-3</v>
      </c>
      <c r="E991" s="2">
        <v>1.54E-2</v>
      </c>
      <c r="F991" s="2">
        <v>0.37159999999999999</v>
      </c>
      <c r="G991" s="2">
        <v>0.38700000000000001</v>
      </c>
      <c r="H991" s="1">
        <v>3.307E-3</v>
      </c>
    </row>
    <row r="992" spans="1:8" x14ac:dyDescent="0.25">
      <c r="A992">
        <v>202</v>
      </c>
      <c r="B992">
        <v>125930</v>
      </c>
      <c r="C992">
        <v>565387</v>
      </c>
      <c r="D992" s="1">
        <v>6.2820000000000003E-3</v>
      </c>
      <c r="E992" s="2">
        <v>3.4229999999999997E-2</v>
      </c>
      <c r="F992" s="2">
        <v>0.38479999999999998</v>
      </c>
      <c r="G992" s="2">
        <v>0.41899999999999998</v>
      </c>
      <c r="H992" s="1">
        <v>3.2139999999999998E-3</v>
      </c>
    </row>
    <row r="993" spans="1:8" x14ac:dyDescent="0.25">
      <c r="A993">
        <v>202</v>
      </c>
      <c r="B993">
        <v>125930</v>
      </c>
      <c r="C993">
        <v>560387</v>
      </c>
      <c r="D993" s="1">
        <v>7.5909999999999997E-3</v>
      </c>
      <c r="E993" s="2">
        <v>4.3529999999999999E-2</v>
      </c>
      <c r="F993" s="2">
        <v>0.42199999999999999</v>
      </c>
      <c r="G993" s="2">
        <v>0.46550000000000002</v>
      </c>
      <c r="H993" s="1">
        <v>3.2100000000000002E-3</v>
      </c>
    </row>
    <row r="994" spans="1:8" x14ac:dyDescent="0.25">
      <c r="A994">
        <v>202</v>
      </c>
      <c r="B994">
        <v>125930</v>
      </c>
      <c r="C994">
        <v>555387</v>
      </c>
      <c r="D994" s="1">
        <v>9.6860000000000002E-3</v>
      </c>
      <c r="E994" s="2">
        <v>7.7039999999999997E-2</v>
      </c>
      <c r="F994" s="2">
        <v>0.45689999999999997</v>
      </c>
      <c r="G994" s="2">
        <v>0.53400000000000003</v>
      </c>
      <c r="H994" s="1">
        <v>3.434E-3</v>
      </c>
    </row>
    <row r="995" spans="1:8" x14ac:dyDescent="0.25">
      <c r="A995">
        <v>202</v>
      </c>
      <c r="B995">
        <v>125785</v>
      </c>
      <c r="C995">
        <v>550605</v>
      </c>
      <c r="D995" s="1">
        <v>1.205E-2</v>
      </c>
      <c r="E995" s="2">
        <v>0.1777</v>
      </c>
      <c r="F995" s="2">
        <v>0.52080000000000004</v>
      </c>
      <c r="G995" s="2">
        <v>0.69850000000000001</v>
      </c>
      <c r="H995" s="1">
        <v>3.6350000000000002E-3</v>
      </c>
    </row>
    <row r="996" spans="1:8" x14ac:dyDescent="0.25">
      <c r="A996">
        <v>202</v>
      </c>
      <c r="B996">
        <v>124610</v>
      </c>
      <c r="C996">
        <v>547037</v>
      </c>
      <c r="D996" s="1">
        <v>1.3809999999999999E-2</v>
      </c>
      <c r="E996" s="2">
        <v>0.2782</v>
      </c>
      <c r="F996" s="2">
        <v>0.5544</v>
      </c>
      <c r="G996" s="2">
        <v>0.83260000000000001</v>
      </c>
      <c r="H996" s="1">
        <v>3.8509999999999998E-3</v>
      </c>
    </row>
    <row r="997" spans="1:8" x14ac:dyDescent="0.25">
      <c r="A997">
        <v>130</v>
      </c>
      <c r="B997">
        <v>127747</v>
      </c>
      <c r="C997">
        <v>505477</v>
      </c>
      <c r="D997" s="1">
        <v>4.1779999999999998E-2</v>
      </c>
      <c r="E997" s="2">
        <v>2.04</v>
      </c>
      <c r="F997" s="2">
        <v>1.456</v>
      </c>
      <c r="G997" s="2">
        <v>3.496</v>
      </c>
      <c r="H997" s="1">
        <v>5.8580000000000004E-3</v>
      </c>
    </row>
    <row r="998" spans="1:8" x14ac:dyDescent="0.25">
      <c r="A998">
        <v>78</v>
      </c>
      <c r="B998">
        <v>124944</v>
      </c>
      <c r="C998">
        <v>495137</v>
      </c>
      <c r="D998" s="1">
        <v>1.821E-2</v>
      </c>
      <c r="E998" s="2">
        <v>1.2769999999999999</v>
      </c>
      <c r="F998" s="2">
        <v>1.6419999999999999</v>
      </c>
      <c r="G998" s="2">
        <v>2.919</v>
      </c>
      <c r="H998" s="1">
        <v>4.9399999999999999E-3</v>
      </c>
    </row>
    <row r="999" spans="1:8" x14ac:dyDescent="0.25">
      <c r="A999">
        <v>108</v>
      </c>
      <c r="B999">
        <v>127543</v>
      </c>
      <c r="C999">
        <v>487185</v>
      </c>
      <c r="D999" s="1">
        <v>1.461E-2</v>
      </c>
      <c r="E999" s="2">
        <v>1.2629999999999999</v>
      </c>
      <c r="F999" s="2">
        <v>1.4530000000000001</v>
      </c>
      <c r="G999" s="2">
        <v>2.7160000000000002</v>
      </c>
      <c r="H999" s="1">
        <v>5.2639999999999996E-3</v>
      </c>
    </row>
    <row r="1000" spans="1:8" x14ac:dyDescent="0.25">
      <c r="A1000">
        <v>20</v>
      </c>
      <c r="B1000">
        <v>123876</v>
      </c>
      <c r="C1000">
        <v>474537</v>
      </c>
      <c r="D1000" s="1">
        <v>1.5699999999999999E-2</v>
      </c>
      <c r="E1000" s="2">
        <v>1.3140000000000001</v>
      </c>
      <c r="F1000" s="2">
        <v>1.349</v>
      </c>
      <c r="G1000" s="2">
        <v>2.6629999999999998</v>
      </c>
      <c r="H1000" s="1">
        <v>4.0280000000000003E-3</v>
      </c>
    </row>
    <row r="1001" spans="1:8" x14ac:dyDescent="0.25">
      <c r="A1001">
        <v>148</v>
      </c>
      <c r="B1001">
        <v>126247</v>
      </c>
      <c r="C1001">
        <v>441689</v>
      </c>
      <c r="D1001" s="1">
        <v>1.0410000000000001E-2</v>
      </c>
      <c r="E1001" s="2">
        <v>0.94689999999999996</v>
      </c>
      <c r="F1001" s="2">
        <v>1.125</v>
      </c>
      <c r="G1001" s="2">
        <v>2.0720000000000001</v>
      </c>
      <c r="H1001" s="1">
        <v>3.392E-3</v>
      </c>
    </row>
    <row r="1002" spans="1:8" x14ac:dyDescent="0.25">
      <c r="A1002">
        <v>181</v>
      </c>
      <c r="B1002">
        <v>128161</v>
      </c>
      <c r="C1002">
        <v>440488</v>
      </c>
      <c r="D1002" s="1">
        <v>1.06E-2</v>
      </c>
      <c r="E1002" s="2">
        <v>0.77210000000000001</v>
      </c>
      <c r="F1002" s="2">
        <v>1.071</v>
      </c>
      <c r="G1002" s="2">
        <v>1.843</v>
      </c>
      <c r="H1002" s="1">
        <v>3.1670000000000001E-3</v>
      </c>
    </row>
    <row r="1003" spans="1:8" x14ac:dyDescent="0.25">
      <c r="A1003">
        <v>182</v>
      </c>
      <c r="B1003">
        <v>127600</v>
      </c>
      <c r="C1003">
        <v>440368</v>
      </c>
      <c r="D1003" s="1">
        <v>1.0359999999999999E-2</v>
      </c>
      <c r="E1003" s="2">
        <v>0.90110000000000001</v>
      </c>
      <c r="F1003" s="2">
        <v>1.0900000000000001</v>
      </c>
      <c r="G1003" s="2">
        <v>1.992</v>
      </c>
      <c r="H1003" s="1">
        <v>3.3340000000000002E-3</v>
      </c>
    </row>
    <row r="1004" spans="1:8" x14ac:dyDescent="0.25">
      <c r="A1004">
        <v>99</v>
      </c>
      <c r="B1004">
        <v>128119</v>
      </c>
      <c r="C1004">
        <v>429678</v>
      </c>
      <c r="D1004" s="1">
        <v>9.2219999999999993E-3</v>
      </c>
      <c r="E1004" s="2">
        <v>1.125</v>
      </c>
      <c r="F1004" s="2">
        <v>1.0589999999999999</v>
      </c>
      <c r="G1004" s="2">
        <v>2.1840000000000002</v>
      </c>
      <c r="H1004" s="1">
        <v>3.4749999999999998E-3</v>
      </c>
    </row>
    <row r="1005" spans="1:8" x14ac:dyDescent="0.25">
      <c r="A1005">
        <v>100</v>
      </c>
      <c r="B1005">
        <v>128621</v>
      </c>
      <c r="C1005">
        <v>425725</v>
      </c>
      <c r="D1005" s="1">
        <v>8.3750000000000005E-3</v>
      </c>
      <c r="E1005" s="2">
        <v>1.411</v>
      </c>
      <c r="F1005" s="2">
        <v>1.0349999999999999</v>
      </c>
      <c r="G1005" s="2">
        <v>2.4460000000000002</v>
      </c>
      <c r="H1005" s="1">
        <v>3.509E-3</v>
      </c>
    </row>
    <row r="1006" spans="1:8" x14ac:dyDescent="0.25">
      <c r="A1006">
        <v>100</v>
      </c>
      <c r="B1006">
        <v>125541</v>
      </c>
      <c r="C1006">
        <v>418173</v>
      </c>
      <c r="D1006" s="1">
        <v>9.2510000000000005E-3</v>
      </c>
      <c r="E1006" s="2">
        <v>0.9153</v>
      </c>
      <c r="F1006" s="2">
        <v>1.0620000000000001</v>
      </c>
      <c r="G1006" s="2">
        <v>1.9770000000000001</v>
      </c>
      <c r="H1006" s="1">
        <v>3.326E-3</v>
      </c>
    </row>
    <row r="1007" spans="1:8" x14ac:dyDescent="0.25">
      <c r="A1007">
        <v>100</v>
      </c>
      <c r="B1007">
        <v>125399</v>
      </c>
      <c r="C1007">
        <v>417701</v>
      </c>
      <c r="D1007" s="1">
        <v>9.3150000000000004E-3</v>
      </c>
      <c r="E1007" s="2">
        <v>0.9536</v>
      </c>
      <c r="F1007" s="2">
        <v>1.056</v>
      </c>
      <c r="G1007" s="2">
        <v>2.0089999999999999</v>
      </c>
      <c r="H1007" s="1">
        <v>3.2520000000000001E-3</v>
      </c>
    </row>
    <row r="1008" spans="1:8" x14ac:dyDescent="0.25">
      <c r="A1008">
        <v>90</v>
      </c>
      <c r="B1008">
        <v>127223</v>
      </c>
      <c r="C1008">
        <v>410700</v>
      </c>
      <c r="D1008" s="1">
        <v>9.5580000000000005E-3</v>
      </c>
      <c r="E1008" s="2">
        <v>0.95150000000000001</v>
      </c>
      <c r="F1008" s="2">
        <v>0.89829999999999999</v>
      </c>
      <c r="G1008" s="2">
        <v>1.85</v>
      </c>
      <c r="H1008" s="1">
        <v>3.1050000000000001E-3</v>
      </c>
    </row>
    <row r="1009" spans="1:8" x14ac:dyDescent="0.25">
      <c r="A1009">
        <v>192</v>
      </c>
      <c r="B1009">
        <v>130887</v>
      </c>
      <c r="C1009">
        <v>681959</v>
      </c>
      <c r="D1009" s="1">
        <v>4.0640000000000001E-4</v>
      </c>
      <c r="E1009" s="2">
        <v>4.4170000000000001E-2</v>
      </c>
      <c r="F1009" s="2">
        <v>0.14410000000000001</v>
      </c>
      <c r="G1009" s="2">
        <v>0.1883</v>
      </c>
      <c r="H1009" s="1">
        <v>1.041E-3</v>
      </c>
    </row>
    <row r="1010" spans="1:8" x14ac:dyDescent="0.25">
      <c r="A1010">
        <v>192</v>
      </c>
      <c r="B1010">
        <v>130260</v>
      </c>
      <c r="C1010">
        <v>677887</v>
      </c>
      <c r="D1010" s="1">
        <v>4.325E-4</v>
      </c>
      <c r="E1010" s="2">
        <v>4.7219999999999998E-2</v>
      </c>
      <c r="F1010" s="2">
        <v>0.14760000000000001</v>
      </c>
      <c r="G1010" s="2">
        <v>0.19489999999999999</v>
      </c>
      <c r="H1010" s="1">
        <v>1.091E-3</v>
      </c>
    </row>
    <row r="1011" spans="1:8" x14ac:dyDescent="0.25">
      <c r="A1011">
        <v>192</v>
      </c>
      <c r="B1011">
        <v>130260</v>
      </c>
      <c r="C1011">
        <v>672887</v>
      </c>
      <c r="D1011" s="1">
        <v>5.5719999999999999E-4</v>
      </c>
      <c r="E1011" s="2">
        <v>-0.25629999999999997</v>
      </c>
      <c r="F1011" s="2">
        <v>0.1467</v>
      </c>
      <c r="G1011" s="2">
        <v>-0.1096</v>
      </c>
      <c r="H1011" s="1">
        <v>1.093E-3</v>
      </c>
    </row>
    <row r="1012" spans="1:8" x14ac:dyDescent="0.25">
      <c r="A1012">
        <v>192</v>
      </c>
      <c r="B1012">
        <v>130260</v>
      </c>
      <c r="C1012">
        <v>667887</v>
      </c>
      <c r="D1012" s="1">
        <v>6.0829999999999999E-4</v>
      </c>
      <c r="E1012" s="2">
        <v>-0.26229999999999998</v>
      </c>
      <c r="F1012" s="2">
        <v>0.15390000000000001</v>
      </c>
      <c r="G1012" s="2">
        <v>-0.1084</v>
      </c>
      <c r="H1012" s="1">
        <v>1.1559999999999999E-3</v>
      </c>
    </row>
    <row r="1013" spans="1:8" x14ac:dyDescent="0.25">
      <c r="A1013">
        <v>192</v>
      </c>
      <c r="B1013">
        <v>130260</v>
      </c>
      <c r="C1013">
        <v>662887</v>
      </c>
      <c r="D1013" s="1">
        <v>6.5539999999999999E-4</v>
      </c>
      <c r="E1013" s="2">
        <v>-0.2636</v>
      </c>
      <c r="F1013" s="2">
        <v>0.1583</v>
      </c>
      <c r="G1013" s="2">
        <v>-0.1053</v>
      </c>
      <c r="H1013" s="1">
        <v>1.1789999999999999E-3</v>
      </c>
    </row>
    <row r="1014" spans="1:8" x14ac:dyDescent="0.25">
      <c r="A1014">
        <v>192</v>
      </c>
      <c r="B1014">
        <v>130260</v>
      </c>
      <c r="C1014">
        <v>657887</v>
      </c>
      <c r="D1014" s="1">
        <v>7.291E-4</v>
      </c>
      <c r="E1014" s="2">
        <v>-0.26929999999999998</v>
      </c>
      <c r="F1014" s="2">
        <v>0.1651</v>
      </c>
      <c r="G1014" s="2">
        <v>-0.1042</v>
      </c>
      <c r="H1014" s="1">
        <v>1.235E-3</v>
      </c>
    </row>
    <row r="1015" spans="1:8" x14ac:dyDescent="0.25">
      <c r="A1015">
        <v>192</v>
      </c>
      <c r="B1015">
        <v>130260</v>
      </c>
      <c r="C1015">
        <v>652887</v>
      </c>
      <c r="D1015" s="1">
        <v>8.0289999999999995E-4</v>
      </c>
      <c r="E1015" s="2">
        <v>-0.2732</v>
      </c>
      <c r="F1015" s="2">
        <v>0.17030000000000001</v>
      </c>
      <c r="G1015" s="2">
        <v>-0.10299999999999999</v>
      </c>
      <c r="H1015" s="1">
        <v>1.2800000000000001E-3</v>
      </c>
    </row>
    <row r="1016" spans="1:8" x14ac:dyDescent="0.25">
      <c r="A1016">
        <v>192</v>
      </c>
      <c r="B1016">
        <v>130260</v>
      </c>
      <c r="C1016">
        <v>647887</v>
      </c>
      <c r="D1016" s="1">
        <v>8.5340000000000004E-4</v>
      </c>
      <c r="E1016" s="2">
        <v>-0.26440000000000002</v>
      </c>
      <c r="F1016" s="2">
        <v>0.1757</v>
      </c>
      <c r="G1016" s="2">
        <v>-8.8660000000000003E-2</v>
      </c>
      <c r="H1016" s="1">
        <v>1.322E-3</v>
      </c>
    </row>
    <row r="1017" spans="1:8" x14ac:dyDescent="0.25">
      <c r="A1017">
        <v>192</v>
      </c>
      <c r="B1017">
        <v>130255</v>
      </c>
      <c r="C1017">
        <v>642896</v>
      </c>
      <c r="D1017" s="1">
        <v>9.433E-4</v>
      </c>
      <c r="E1017" s="2">
        <v>-0.26240000000000002</v>
      </c>
      <c r="F1017" s="2">
        <v>0.18479999999999999</v>
      </c>
      <c r="G1017" s="2">
        <v>-7.7530000000000002E-2</v>
      </c>
      <c r="H1017" s="1">
        <v>1.413E-3</v>
      </c>
    </row>
    <row r="1018" spans="1:8" x14ac:dyDescent="0.25">
      <c r="A1018">
        <v>192</v>
      </c>
      <c r="B1018">
        <v>129127</v>
      </c>
      <c r="C1018">
        <v>639477</v>
      </c>
      <c r="D1018" s="1">
        <v>9.6000000000000002E-4</v>
      </c>
      <c r="E1018" s="2">
        <v>-0.26269999999999999</v>
      </c>
      <c r="F1018" s="2">
        <v>0.18779999999999999</v>
      </c>
      <c r="G1018" s="2">
        <v>-7.4910000000000004E-2</v>
      </c>
      <c r="H1018" s="1">
        <v>1.48E-3</v>
      </c>
    </row>
    <row r="1019" spans="1:8" x14ac:dyDescent="0.25">
      <c r="A1019">
        <v>119</v>
      </c>
      <c r="B1019">
        <v>131669</v>
      </c>
      <c r="C1019">
        <v>600452</v>
      </c>
      <c r="D1019" s="1">
        <v>2.2430000000000002E-3</v>
      </c>
      <c r="E1019" s="2">
        <v>-0.15809999999999999</v>
      </c>
      <c r="F1019" s="2">
        <v>0.28079999999999999</v>
      </c>
      <c r="G1019" s="2">
        <v>0.12280000000000001</v>
      </c>
      <c r="H1019" s="1">
        <v>2.405E-3</v>
      </c>
    </row>
    <row r="1020" spans="1:8" x14ac:dyDescent="0.25">
      <c r="A1020">
        <v>119</v>
      </c>
      <c r="B1020">
        <v>130480</v>
      </c>
      <c r="C1020">
        <v>597576</v>
      </c>
      <c r="D1020" s="1">
        <v>2.3960000000000001E-3</v>
      </c>
      <c r="E1020" s="2">
        <v>-0.1527</v>
      </c>
      <c r="F1020" s="2">
        <v>0.28789999999999999</v>
      </c>
      <c r="G1020" s="2">
        <v>0.13519999999999999</v>
      </c>
      <c r="H1020" s="1">
        <v>2.48E-3</v>
      </c>
    </row>
    <row r="1021" spans="1:8" x14ac:dyDescent="0.25">
      <c r="A1021">
        <v>52</v>
      </c>
      <c r="B1021">
        <v>131623</v>
      </c>
      <c r="C1021">
        <v>590453</v>
      </c>
      <c r="D1021" s="1">
        <v>2.5469999999999998E-3</v>
      </c>
      <c r="E1021" s="2">
        <v>3.8150000000000003E-2</v>
      </c>
      <c r="F1021" s="2">
        <v>0.32500000000000001</v>
      </c>
      <c r="G1021" s="2">
        <v>0.36309999999999998</v>
      </c>
      <c r="H1021" s="1">
        <v>2.8300000000000001E-3</v>
      </c>
    </row>
    <row r="1022" spans="1:8" x14ac:dyDescent="0.25">
      <c r="A1022">
        <v>119</v>
      </c>
      <c r="B1022">
        <v>130258</v>
      </c>
      <c r="C1022">
        <v>592891</v>
      </c>
      <c r="D1022" s="1">
        <v>2.598E-3</v>
      </c>
      <c r="E1022" s="2">
        <v>-0.12690000000000001</v>
      </c>
      <c r="F1022" s="2">
        <v>0.2999</v>
      </c>
      <c r="G1022" s="2">
        <v>0.17299999999999999</v>
      </c>
      <c r="H1022" s="1">
        <v>2.4359999999999998E-3</v>
      </c>
    </row>
    <row r="1023" spans="1:8" x14ac:dyDescent="0.25">
      <c r="A1023">
        <v>52</v>
      </c>
      <c r="B1023">
        <v>130088</v>
      </c>
      <c r="C1023">
        <v>588699</v>
      </c>
      <c r="D1023" s="1">
        <v>2.2820000000000002E-3</v>
      </c>
      <c r="E1023" s="2">
        <v>0.53910000000000002</v>
      </c>
      <c r="F1023" s="2">
        <v>0.33950000000000002</v>
      </c>
      <c r="G1023" s="2">
        <v>0.87860000000000005</v>
      </c>
      <c r="H1023" s="1">
        <v>2.9489999999999998E-3</v>
      </c>
    </row>
    <row r="1024" spans="1:8" x14ac:dyDescent="0.25">
      <c r="A1024">
        <v>119</v>
      </c>
      <c r="B1024">
        <v>129161</v>
      </c>
      <c r="C1024">
        <v>589560</v>
      </c>
      <c r="D1024" s="1">
        <v>2.6159999999999998E-3</v>
      </c>
      <c r="E1024" s="2">
        <v>-5.1979999999999998E-2</v>
      </c>
      <c r="F1024" s="2">
        <v>0.31840000000000002</v>
      </c>
      <c r="G1024" s="2">
        <v>0.26640000000000003</v>
      </c>
      <c r="H1024" s="1">
        <v>2.735E-3</v>
      </c>
    </row>
    <row r="1025" spans="1:8" x14ac:dyDescent="0.25">
      <c r="A1025">
        <v>202</v>
      </c>
      <c r="B1025">
        <v>130678</v>
      </c>
      <c r="C1025">
        <v>586877</v>
      </c>
      <c r="D1025" s="1">
        <v>3.0899999999999999E-3</v>
      </c>
      <c r="E1025" s="2">
        <v>-0.1008</v>
      </c>
      <c r="F1025" s="2">
        <v>0.32650000000000001</v>
      </c>
      <c r="G1025" s="2">
        <v>0.22559999999999999</v>
      </c>
      <c r="H1025" s="1">
        <v>2.712E-3</v>
      </c>
    </row>
    <row r="1026" spans="1:8" x14ac:dyDescent="0.25">
      <c r="A1026">
        <v>202</v>
      </c>
      <c r="B1026">
        <v>130260</v>
      </c>
      <c r="C1026">
        <v>582887</v>
      </c>
      <c r="D1026" s="1">
        <v>3.4009999999999999E-3</v>
      </c>
      <c r="E1026" s="2">
        <v>-7.9200000000000007E-2</v>
      </c>
      <c r="F1026" s="2">
        <v>0.3377</v>
      </c>
      <c r="G1026" s="2">
        <v>0.25850000000000001</v>
      </c>
      <c r="H1026" s="1">
        <v>2.9329999999999998E-3</v>
      </c>
    </row>
    <row r="1027" spans="1:8" x14ac:dyDescent="0.25">
      <c r="A1027">
        <v>202</v>
      </c>
      <c r="B1027">
        <v>130260</v>
      </c>
      <c r="C1027">
        <v>577887</v>
      </c>
      <c r="D1027" s="1">
        <v>4.2040000000000003E-3</v>
      </c>
      <c r="E1027" s="2">
        <v>-5.5050000000000002E-2</v>
      </c>
      <c r="F1027" s="2">
        <v>0.36599999999999999</v>
      </c>
      <c r="G1027" s="2">
        <v>0.31090000000000001</v>
      </c>
      <c r="H1027" s="1">
        <v>3.2000000000000002E-3</v>
      </c>
    </row>
    <row r="1028" spans="1:8" x14ac:dyDescent="0.25">
      <c r="A1028">
        <v>202</v>
      </c>
      <c r="B1028">
        <v>130260</v>
      </c>
      <c r="C1028">
        <v>572887</v>
      </c>
      <c r="D1028" s="1">
        <v>4.993E-3</v>
      </c>
      <c r="E1028" s="2">
        <v>-2.7E-2</v>
      </c>
      <c r="F1028" s="2">
        <v>0.38240000000000002</v>
      </c>
      <c r="G1028" s="2">
        <v>0.35539999999999999</v>
      </c>
      <c r="H1028" s="1">
        <v>3.3470000000000001E-3</v>
      </c>
    </row>
    <row r="1029" spans="1:8" x14ac:dyDescent="0.25">
      <c r="A1029">
        <v>202</v>
      </c>
      <c r="B1029">
        <v>130260</v>
      </c>
      <c r="C1029">
        <v>567887</v>
      </c>
      <c r="D1029" s="1">
        <v>5.8409999999999998E-3</v>
      </c>
      <c r="E1029" s="2">
        <v>2.0330000000000001E-4</v>
      </c>
      <c r="F1029" s="2">
        <v>0.41249999999999998</v>
      </c>
      <c r="G1029" s="2">
        <v>0.41270000000000001</v>
      </c>
      <c r="H1029" s="1">
        <v>3.65E-3</v>
      </c>
    </row>
    <row r="1030" spans="1:8" x14ac:dyDescent="0.25">
      <c r="A1030">
        <v>202</v>
      </c>
      <c r="B1030">
        <v>130260</v>
      </c>
      <c r="C1030">
        <v>562887</v>
      </c>
      <c r="D1030" s="1">
        <v>7.0819999999999998E-3</v>
      </c>
      <c r="E1030" s="2">
        <v>2.588E-2</v>
      </c>
      <c r="F1030" s="2">
        <v>0.4491</v>
      </c>
      <c r="G1030" s="2">
        <v>0.47499999999999998</v>
      </c>
      <c r="H1030" s="1">
        <v>3.846E-3</v>
      </c>
    </row>
    <row r="1031" spans="1:8" x14ac:dyDescent="0.25">
      <c r="A1031">
        <v>202</v>
      </c>
      <c r="B1031">
        <v>130260</v>
      </c>
      <c r="C1031">
        <v>557887</v>
      </c>
      <c r="D1031" s="1">
        <v>9.214E-3</v>
      </c>
      <c r="E1031" s="2">
        <v>6.6720000000000002E-2</v>
      </c>
      <c r="F1031" s="2">
        <v>0.4819</v>
      </c>
      <c r="G1031" s="2">
        <v>0.54859999999999998</v>
      </c>
      <c r="H1031" s="1">
        <v>3.6800000000000001E-3</v>
      </c>
    </row>
    <row r="1032" spans="1:8" x14ac:dyDescent="0.25">
      <c r="A1032">
        <v>202</v>
      </c>
      <c r="B1032">
        <v>130256</v>
      </c>
      <c r="C1032">
        <v>552898</v>
      </c>
      <c r="D1032" s="1">
        <v>1.172E-2</v>
      </c>
      <c r="E1032" s="2">
        <v>0.16750000000000001</v>
      </c>
      <c r="F1032" s="2">
        <v>0.54669999999999996</v>
      </c>
      <c r="G1032" s="2">
        <v>0.71409999999999996</v>
      </c>
      <c r="H1032" s="1">
        <v>3.9890000000000004E-3</v>
      </c>
    </row>
    <row r="1033" spans="1:8" x14ac:dyDescent="0.25">
      <c r="A1033">
        <v>74</v>
      </c>
      <c r="B1033">
        <v>132637</v>
      </c>
      <c r="C1033">
        <v>548330</v>
      </c>
      <c r="D1033" s="1">
        <v>1.592E-2</v>
      </c>
      <c r="E1033" s="2">
        <v>0.73260000000000003</v>
      </c>
      <c r="F1033" s="2">
        <v>0.67300000000000004</v>
      </c>
      <c r="G1033" s="2">
        <v>1.4059999999999999</v>
      </c>
      <c r="H1033" s="1">
        <v>4.9890000000000004E-3</v>
      </c>
    </row>
    <row r="1034" spans="1:8" x14ac:dyDescent="0.25">
      <c r="A1034">
        <v>202</v>
      </c>
      <c r="B1034">
        <v>129902</v>
      </c>
      <c r="C1034">
        <v>550103</v>
      </c>
      <c r="D1034" s="1">
        <v>1.2970000000000001E-2</v>
      </c>
      <c r="E1034" s="2">
        <v>0.35239999999999999</v>
      </c>
      <c r="F1034" s="2">
        <v>0.60629999999999995</v>
      </c>
      <c r="G1034" s="2">
        <v>0.95879999999999999</v>
      </c>
      <c r="H1034" s="1">
        <v>4.2620000000000002E-3</v>
      </c>
    </row>
    <row r="1035" spans="1:8" x14ac:dyDescent="0.25">
      <c r="A1035">
        <v>108</v>
      </c>
      <c r="B1035">
        <v>131280</v>
      </c>
      <c r="C1035">
        <v>516081</v>
      </c>
      <c r="D1035" s="1">
        <v>1.8720000000000001E-2</v>
      </c>
      <c r="E1035" s="2">
        <v>1.802</v>
      </c>
      <c r="F1035" s="2">
        <v>1.3080000000000001</v>
      </c>
      <c r="G1035" s="2">
        <v>3.109</v>
      </c>
      <c r="H1035" s="1">
        <v>6.3559999999999997E-3</v>
      </c>
    </row>
    <row r="1036" spans="1:8" x14ac:dyDescent="0.25">
      <c r="A1036">
        <v>108</v>
      </c>
      <c r="B1036">
        <v>131356</v>
      </c>
      <c r="C1036">
        <v>513040</v>
      </c>
      <c r="D1036" s="1">
        <v>2.3060000000000001E-2</v>
      </c>
      <c r="E1036" s="2">
        <v>0.82469999999999999</v>
      </c>
      <c r="F1036" s="2">
        <v>1.327</v>
      </c>
      <c r="G1036" s="2">
        <v>2.1509999999999998</v>
      </c>
      <c r="H1036" s="1">
        <v>6.3309999999999998E-3</v>
      </c>
    </row>
    <row r="1037" spans="1:8" x14ac:dyDescent="0.25">
      <c r="A1037">
        <v>108</v>
      </c>
      <c r="B1037">
        <v>131915</v>
      </c>
      <c r="C1037">
        <v>508693</v>
      </c>
      <c r="D1037" s="1">
        <v>2.4279999999999999E-2</v>
      </c>
      <c r="E1037" s="2">
        <v>1.696</v>
      </c>
      <c r="F1037" s="2">
        <v>1.45</v>
      </c>
      <c r="G1037" s="2">
        <v>3.1459999999999999</v>
      </c>
      <c r="H1037" s="1">
        <v>6.4739999999999997E-3</v>
      </c>
    </row>
    <row r="1038" spans="1:8" x14ac:dyDescent="0.25">
      <c r="A1038">
        <v>130</v>
      </c>
      <c r="B1038">
        <v>130182</v>
      </c>
      <c r="C1038">
        <v>506965</v>
      </c>
      <c r="D1038" s="1">
        <v>3.6479999999999999E-2</v>
      </c>
      <c r="E1038" s="2">
        <v>2.23</v>
      </c>
      <c r="F1038" s="2">
        <v>1.5589999999999999</v>
      </c>
      <c r="G1038" s="2">
        <v>3.7890000000000001</v>
      </c>
      <c r="H1038" s="1">
        <v>6.2110000000000004E-3</v>
      </c>
    </row>
    <row r="1039" spans="1:8" x14ac:dyDescent="0.25">
      <c r="A1039">
        <v>130</v>
      </c>
      <c r="B1039">
        <v>131095</v>
      </c>
      <c r="C1039">
        <v>504567</v>
      </c>
      <c r="D1039" s="1">
        <v>6.0330000000000002E-2</v>
      </c>
      <c r="E1039" s="2">
        <v>3.415</v>
      </c>
      <c r="F1039" s="2">
        <v>1.827</v>
      </c>
      <c r="G1039" s="2">
        <v>5.242</v>
      </c>
      <c r="H1039" s="1">
        <v>5.561E-3</v>
      </c>
    </row>
    <row r="1040" spans="1:8" x14ac:dyDescent="0.25">
      <c r="A1040">
        <v>108</v>
      </c>
      <c r="B1040">
        <v>132332</v>
      </c>
      <c r="C1040">
        <v>497578</v>
      </c>
      <c r="D1040" s="1">
        <v>2.375E-2</v>
      </c>
      <c r="E1040" s="2">
        <v>1.476</v>
      </c>
      <c r="F1040" s="2">
        <v>1.5549999999999999</v>
      </c>
      <c r="G1040" s="2">
        <v>3.032</v>
      </c>
      <c r="H1040" s="1">
        <v>5.6629999999999996E-3</v>
      </c>
    </row>
    <row r="1041" spans="1:8" x14ac:dyDescent="0.25">
      <c r="A1041">
        <v>109</v>
      </c>
      <c r="B1041">
        <v>132283</v>
      </c>
      <c r="C1041">
        <v>496611</v>
      </c>
      <c r="D1041" s="1">
        <v>2.205E-2</v>
      </c>
      <c r="E1041" s="2">
        <v>1.377</v>
      </c>
      <c r="F1041" s="2">
        <v>1.5149999999999999</v>
      </c>
      <c r="G1041" s="2">
        <v>2.891</v>
      </c>
      <c r="H1041" s="1">
        <v>5.6259999999999999E-3</v>
      </c>
    </row>
    <row r="1042" spans="1:8" x14ac:dyDescent="0.25">
      <c r="A1042">
        <v>108</v>
      </c>
      <c r="B1042">
        <v>131738</v>
      </c>
      <c r="C1042">
        <v>490952</v>
      </c>
      <c r="D1042" s="1">
        <v>1.7239999999999998E-2</v>
      </c>
      <c r="E1042" s="2">
        <v>0.85580000000000001</v>
      </c>
      <c r="F1042" s="2">
        <v>1.4179999999999999</v>
      </c>
      <c r="G1042" s="2">
        <v>2.274</v>
      </c>
      <c r="H1042" s="1">
        <v>5.4650000000000002E-3</v>
      </c>
    </row>
    <row r="1043" spans="1:8" x14ac:dyDescent="0.25">
      <c r="A1043">
        <v>109</v>
      </c>
      <c r="B1043">
        <v>132023</v>
      </c>
      <c r="C1043">
        <v>494768</v>
      </c>
      <c r="D1043" s="1">
        <v>1.9609999999999999E-2</v>
      </c>
      <c r="E1043" s="2">
        <v>1.1559999999999999</v>
      </c>
      <c r="F1043" s="2">
        <v>1.4750000000000001</v>
      </c>
      <c r="G1043" s="2">
        <v>2.6309999999999998</v>
      </c>
      <c r="H1043" s="1">
        <v>5.594E-3</v>
      </c>
    </row>
    <row r="1044" spans="1:8" x14ac:dyDescent="0.25">
      <c r="A1044">
        <v>108</v>
      </c>
      <c r="B1044">
        <v>130994</v>
      </c>
      <c r="C1044">
        <v>488005</v>
      </c>
      <c r="D1044" s="1">
        <v>1.575E-2</v>
      </c>
      <c r="E1044" s="2">
        <v>0.73680000000000001</v>
      </c>
      <c r="F1044" s="2">
        <v>1.375</v>
      </c>
      <c r="G1044" s="2">
        <v>2.1120000000000001</v>
      </c>
      <c r="H1044" s="1">
        <v>5.3369999999999997E-3</v>
      </c>
    </row>
    <row r="1045" spans="1:8" x14ac:dyDescent="0.25">
      <c r="A1045">
        <v>108</v>
      </c>
      <c r="B1045">
        <v>131467</v>
      </c>
      <c r="C1045">
        <v>484115</v>
      </c>
      <c r="D1045" s="1">
        <v>1.422E-2</v>
      </c>
      <c r="E1045" s="2">
        <v>0.68759999999999999</v>
      </c>
      <c r="F1045" s="2">
        <v>1.3009999999999999</v>
      </c>
      <c r="G1045" s="2">
        <v>1.9890000000000001</v>
      </c>
      <c r="H1045" s="1">
        <v>4.895E-3</v>
      </c>
    </row>
    <row r="1046" spans="1:8" x14ac:dyDescent="0.25">
      <c r="A1046">
        <v>209</v>
      </c>
      <c r="B1046">
        <v>132116</v>
      </c>
      <c r="C1046">
        <v>476158</v>
      </c>
      <c r="D1046" s="1">
        <v>1.244E-2</v>
      </c>
      <c r="E1046" s="2">
        <v>1.028</v>
      </c>
      <c r="F1046" s="2">
        <v>1.1759999999999999</v>
      </c>
      <c r="G1046" s="2">
        <v>2.2040000000000002</v>
      </c>
      <c r="H1046" s="1">
        <v>4.189E-3</v>
      </c>
    </row>
    <row r="1047" spans="1:8" x14ac:dyDescent="0.25">
      <c r="A1047">
        <v>208</v>
      </c>
      <c r="B1047">
        <v>131238</v>
      </c>
      <c r="C1047">
        <v>471126</v>
      </c>
      <c r="D1047" s="1">
        <v>1.189E-2</v>
      </c>
      <c r="E1047" s="2">
        <v>1.266</v>
      </c>
      <c r="F1047" s="2">
        <v>1.161</v>
      </c>
      <c r="G1047" s="2">
        <v>2.4260000000000002</v>
      </c>
      <c r="H1047" s="1">
        <v>3.999E-3</v>
      </c>
    </row>
    <row r="1048" spans="1:8" x14ac:dyDescent="0.25">
      <c r="A1048">
        <v>209</v>
      </c>
      <c r="B1048">
        <v>131763</v>
      </c>
      <c r="C1048">
        <v>471601</v>
      </c>
      <c r="D1048" s="1">
        <v>1.1939999999999999E-2</v>
      </c>
      <c r="E1048" s="2">
        <v>1.2729999999999999</v>
      </c>
      <c r="F1048" s="2">
        <v>1.1519999999999999</v>
      </c>
      <c r="G1048" s="2">
        <v>2.4249999999999998</v>
      </c>
      <c r="H1048" s="1">
        <v>4.078E-3</v>
      </c>
    </row>
    <row r="1049" spans="1:8" x14ac:dyDescent="0.25">
      <c r="A1049">
        <v>208</v>
      </c>
      <c r="B1049">
        <v>131814</v>
      </c>
      <c r="C1049">
        <v>467030</v>
      </c>
      <c r="D1049" s="1">
        <v>1.124E-2</v>
      </c>
      <c r="E1049" s="2">
        <v>1.042</v>
      </c>
      <c r="F1049" s="2">
        <v>1.1399999999999999</v>
      </c>
      <c r="G1049" s="2">
        <v>2.1819999999999999</v>
      </c>
      <c r="H1049" s="1">
        <v>3.9649999999999998E-3</v>
      </c>
    </row>
    <row r="1050" spans="1:8" x14ac:dyDescent="0.25">
      <c r="A1050">
        <v>209</v>
      </c>
      <c r="B1050">
        <v>131816</v>
      </c>
      <c r="C1050">
        <v>469121</v>
      </c>
      <c r="D1050" s="1">
        <v>1.1780000000000001E-2</v>
      </c>
      <c r="E1050" s="2">
        <v>0.90029999999999999</v>
      </c>
      <c r="F1050" s="2">
        <v>1.1499999999999999</v>
      </c>
      <c r="G1050" s="2">
        <v>2.0499999999999998</v>
      </c>
      <c r="H1050" s="1">
        <v>3.986E-3</v>
      </c>
    </row>
    <row r="1051" spans="1:8" x14ac:dyDescent="0.25">
      <c r="A1051">
        <v>208</v>
      </c>
      <c r="B1051">
        <v>131557</v>
      </c>
      <c r="C1051">
        <v>463966</v>
      </c>
      <c r="D1051" s="1">
        <v>1.1480000000000001E-2</v>
      </c>
      <c r="E1051" s="2">
        <v>0.97119999999999995</v>
      </c>
      <c r="F1051" s="2">
        <v>1.1200000000000001</v>
      </c>
      <c r="G1051" s="2">
        <v>2.0910000000000002</v>
      </c>
      <c r="H1051" s="1">
        <v>3.7450000000000001E-3</v>
      </c>
    </row>
    <row r="1052" spans="1:8" x14ac:dyDescent="0.25">
      <c r="A1052">
        <v>148</v>
      </c>
      <c r="B1052">
        <v>128186</v>
      </c>
      <c r="C1052">
        <v>443022</v>
      </c>
      <c r="D1052" s="1">
        <v>1.03E-2</v>
      </c>
      <c r="E1052" s="2">
        <v>0.85960000000000003</v>
      </c>
      <c r="F1052" s="2">
        <v>1.05</v>
      </c>
      <c r="G1052" s="2">
        <v>1.909</v>
      </c>
      <c r="H1052" s="1">
        <v>3.3430000000000001E-3</v>
      </c>
    </row>
    <row r="1053" spans="1:8" x14ac:dyDescent="0.25">
      <c r="A1053">
        <v>181</v>
      </c>
      <c r="B1053">
        <v>128531</v>
      </c>
      <c r="C1053">
        <v>441406</v>
      </c>
      <c r="D1053" s="1">
        <v>1.01E-2</v>
      </c>
      <c r="E1053" s="2">
        <v>1.0529999999999999</v>
      </c>
      <c r="F1053" s="2">
        <v>1.0309999999999999</v>
      </c>
      <c r="G1053" s="2">
        <v>2.0840000000000001</v>
      </c>
      <c r="H1053" s="1">
        <v>3.1970000000000002E-3</v>
      </c>
    </row>
    <row r="1054" spans="1:8" x14ac:dyDescent="0.25">
      <c r="A1054">
        <v>182</v>
      </c>
      <c r="B1054">
        <v>128281</v>
      </c>
      <c r="C1054">
        <v>438333</v>
      </c>
      <c r="D1054" s="1">
        <v>1.026E-2</v>
      </c>
      <c r="E1054" s="2">
        <v>0.79910000000000003</v>
      </c>
      <c r="F1054" s="2">
        <v>1.0740000000000001</v>
      </c>
      <c r="G1054" s="2">
        <v>1.8740000000000001</v>
      </c>
      <c r="H1054" s="1">
        <v>3.2799999999999999E-3</v>
      </c>
    </row>
    <row r="1055" spans="1:8" x14ac:dyDescent="0.25">
      <c r="A1055">
        <v>99</v>
      </c>
      <c r="B1055">
        <v>132168</v>
      </c>
      <c r="C1055">
        <v>431438</v>
      </c>
      <c r="D1055" s="1">
        <v>8.8050000000000003E-3</v>
      </c>
      <c r="E1055" s="2">
        <v>1.099</v>
      </c>
      <c r="F1055" s="2">
        <v>0.9849</v>
      </c>
      <c r="G1055" s="2">
        <v>2.0840000000000001</v>
      </c>
      <c r="H1055" s="1">
        <v>3.3279999999999998E-3</v>
      </c>
    </row>
    <row r="1056" spans="1:8" x14ac:dyDescent="0.25">
      <c r="A1056">
        <v>99</v>
      </c>
      <c r="B1056">
        <v>130114</v>
      </c>
      <c r="C1056">
        <v>429884</v>
      </c>
      <c r="D1056" s="1">
        <v>9.3810000000000004E-3</v>
      </c>
      <c r="E1056" s="2">
        <v>0.75560000000000005</v>
      </c>
      <c r="F1056" s="2">
        <v>1.006</v>
      </c>
      <c r="G1056" s="2">
        <v>1.762</v>
      </c>
      <c r="H1056" s="1">
        <v>3.2729999999999999E-3</v>
      </c>
    </row>
    <row r="1057" spans="1:8" x14ac:dyDescent="0.25">
      <c r="A1057">
        <v>100</v>
      </c>
      <c r="B1057">
        <v>129413</v>
      </c>
      <c r="C1057">
        <v>425512</v>
      </c>
      <c r="D1057" s="1">
        <v>8.7399999999999995E-3</v>
      </c>
      <c r="E1057" s="2">
        <v>0.83420000000000005</v>
      </c>
      <c r="F1057" s="2">
        <v>1.0149999999999999</v>
      </c>
      <c r="G1057" s="2">
        <v>1.849</v>
      </c>
      <c r="H1057" s="1">
        <v>3.3219999999999999E-3</v>
      </c>
    </row>
    <row r="1058" spans="1:8" x14ac:dyDescent="0.25">
      <c r="A1058">
        <v>100</v>
      </c>
      <c r="B1058">
        <v>130616</v>
      </c>
      <c r="C1058">
        <v>424659</v>
      </c>
      <c r="D1058" s="1">
        <v>8.6940000000000003E-3</v>
      </c>
      <c r="E1058" s="2">
        <v>0.88190000000000002</v>
      </c>
      <c r="F1058" s="2">
        <v>0.98170000000000002</v>
      </c>
      <c r="G1058" s="2">
        <v>1.8640000000000001</v>
      </c>
      <c r="H1058" s="1">
        <v>3.346E-3</v>
      </c>
    </row>
    <row r="1059" spans="1:8" x14ac:dyDescent="0.25">
      <c r="A1059">
        <v>100</v>
      </c>
      <c r="B1059">
        <v>130415</v>
      </c>
      <c r="C1059">
        <v>419476</v>
      </c>
      <c r="D1059" s="1">
        <v>8.9529999999999992E-3</v>
      </c>
      <c r="E1059" s="2">
        <v>1.21</v>
      </c>
      <c r="F1059" s="2">
        <v>0.95920000000000005</v>
      </c>
      <c r="G1059" s="2">
        <v>2.169</v>
      </c>
      <c r="H1059" s="1">
        <v>3.1380000000000002E-3</v>
      </c>
    </row>
    <row r="1060" spans="1:8" x14ac:dyDescent="0.25">
      <c r="A1060">
        <v>90</v>
      </c>
      <c r="B1060">
        <v>129761</v>
      </c>
      <c r="C1060">
        <v>411032</v>
      </c>
      <c r="D1060" s="1">
        <v>1.014E-2</v>
      </c>
      <c r="E1060" s="2">
        <v>0.80959999999999999</v>
      </c>
      <c r="F1060" s="2">
        <v>0.87639999999999996</v>
      </c>
      <c r="G1060" s="2">
        <v>1.6859999999999999</v>
      </c>
      <c r="H1060" s="1">
        <v>3.1719999999999999E-3</v>
      </c>
    </row>
    <row r="1061" spans="1:8" x14ac:dyDescent="0.25">
      <c r="A1061">
        <v>90</v>
      </c>
      <c r="B1061">
        <v>130170</v>
      </c>
      <c r="C1061">
        <v>410271</v>
      </c>
      <c r="D1061" s="1">
        <v>1.026E-2</v>
      </c>
      <c r="E1061" s="2">
        <v>0.8478</v>
      </c>
      <c r="F1061" s="2">
        <v>0.86009999999999998</v>
      </c>
      <c r="G1061" s="2">
        <v>1.708</v>
      </c>
      <c r="H1061" s="1">
        <v>3.1150000000000001E-3</v>
      </c>
    </row>
    <row r="1062" spans="1:8" x14ac:dyDescent="0.25">
      <c r="A1062">
        <v>102</v>
      </c>
      <c r="B1062">
        <v>132430</v>
      </c>
      <c r="C1062">
        <v>407169</v>
      </c>
      <c r="D1062" s="1">
        <v>1.142E-2</v>
      </c>
      <c r="E1062" s="2">
        <v>1.5920000000000001</v>
      </c>
      <c r="F1062" s="2">
        <v>0.84260000000000002</v>
      </c>
      <c r="G1062" s="2">
        <v>2.4350000000000001</v>
      </c>
      <c r="H1062" s="1">
        <v>3.1089999999999998E-3</v>
      </c>
    </row>
    <row r="1063" spans="1:8" x14ac:dyDescent="0.25">
      <c r="A1063">
        <v>131</v>
      </c>
      <c r="B1063">
        <v>130210</v>
      </c>
      <c r="C1063">
        <v>391340</v>
      </c>
      <c r="D1063" s="1">
        <v>8.6820000000000005E-3</v>
      </c>
      <c r="E1063" s="2">
        <v>0.73750000000000004</v>
      </c>
      <c r="F1063" s="2">
        <v>0.62050000000000005</v>
      </c>
      <c r="G1063" s="2">
        <v>1.3580000000000001</v>
      </c>
      <c r="H1063" s="1">
        <v>2.6879999999999999E-3</v>
      </c>
    </row>
    <row r="1064" spans="1:8" x14ac:dyDescent="0.25">
      <c r="A1064">
        <v>131</v>
      </c>
      <c r="B1064">
        <v>129579</v>
      </c>
      <c r="C1064">
        <v>389600</v>
      </c>
      <c r="D1064" s="1">
        <v>8.5260000000000006E-3</v>
      </c>
      <c r="E1064" s="2">
        <v>1.254</v>
      </c>
      <c r="F1064" s="2">
        <v>0.61060000000000003</v>
      </c>
      <c r="G1064" s="2">
        <v>1.8640000000000001</v>
      </c>
      <c r="H1064" s="1">
        <v>2.4970000000000001E-3</v>
      </c>
    </row>
    <row r="1065" spans="1:8" x14ac:dyDescent="0.25">
      <c r="A1065">
        <v>192</v>
      </c>
      <c r="B1065">
        <v>135101</v>
      </c>
      <c r="C1065">
        <v>684635</v>
      </c>
      <c r="D1065" s="1">
        <v>4.0269999999999998E-4</v>
      </c>
      <c r="E1065" s="2">
        <v>4.3560000000000001E-2</v>
      </c>
      <c r="F1065" s="2">
        <v>0.14419999999999999</v>
      </c>
      <c r="G1065" s="2">
        <v>0.18779999999999999</v>
      </c>
      <c r="H1065" s="1">
        <v>1.0150000000000001E-3</v>
      </c>
    </row>
    <row r="1066" spans="1:8" x14ac:dyDescent="0.25">
      <c r="A1066">
        <v>192</v>
      </c>
      <c r="B1066">
        <v>134590</v>
      </c>
      <c r="C1066">
        <v>680387</v>
      </c>
      <c r="D1066" s="1">
        <v>4.3179999999999998E-4</v>
      </c>
      <c r="E1066" s="2">
        <v>4.6730000000000001E-2</v>
      </c>
      <c r="F1066" s="2">
        <v>0.14749999999999999</v>
      </c>
      <c r="G1066" s="2">
        <v>0.19420000000000001</v>
      </c>
      <c r="H1066" s="1">
        <v>1.0629999999999999E-3</v>
      </c>
    </row>
    <row r="1067" spans="1:8" x14ac:dyDescent="0.25">
      <c r="A1067">
        <v>192</v>
      </c>
      <c r="B1067">
        <v>134590</v>
      </c>
      <c r="C1067">
        <v>675387</v>
      </c>
      <c r="D1067" s="1">
        <v>4.683E-4</v>
      </c>
      <c r="E1067" s="2">
        <v>5.0259999999999999E-2</v>
      </c>
      <c r="F1067" s="2">
        <v>0.15290000000000001</v>
      </c>
      <c r="G1067" s="2">
        <v>0.2031</v>
      </c>
      <c r="H1067" s="1">
        <v>1.101E-3</v>
      </c>
    </row>
    <row r="1068" spans="1:8" x14ac:dyDescent="0.25">
      <c r="A1068">
        <v>192</v>
      </c>
      <c r="B1068">
        <v>134590</v>
      </c>
      <c r="C1068">
        <v>670387</v>
      </c>
      <c r="D1068" s="1">
        <v>6.0420000000000005E-4</v>
      </c>
      <c r="E1068" s="2">
        <v>-0.28070000000000001</v>
      </c>
      <c r="F1068" s="2">
        <v>0.15240000000000001</v>
      </c>
      <c r="G1068" s="2">
        <v>-0.1283</v>
      </c>
      <c r="H1068" s="1">
        <v>1.1100000000000001E-3</v>
      </c>
    </row>
    <row r="1069" spans="1:8" x14ac:dyDescent="0.25">
      <c r="A1069">
        <v>192</v>
      </c>
      <c r="B1069">
        <v>134590</v>
      </c>
      <c r="C1069">
        <v>665387</v>
      </c>
      <c r="D1069" s="1">
        <v>6.5760000000000005E-4</v>
      </c>
      <c r="E1069" s="2">
        <v>-0.2868</v>
      </c>
      <c r="F1069" s="2">
        <v>0.15859999999999999</v>
      </c>
      <c r="G1069" s="2">
        <v>-0.12809999999999999</v>
      </c>
      <c r="H1069" s="1">
        <v>1.157E-3</v>
      </c>
    </row>
    <row r="1070" spans="1:8" x14ac:dyDescent="0.25">
      <c r="A1070">
        <v>192</v>
      </c>
      <c r="B1070">
        <v>134590</v>
      </c>
      <c r="C1070">
        <v>660387</v>
      </c>
      <c r="D1070" s="1">
        <v>7.3150000000000005E-4</v>
      </c>
      <c r="E1070" s="2">
        <v>-0.2964</v>
      </c>
      <c r="F1070" s="2">
        <v>0.16389999999999999</v>
      </c>
      <c r="G1070" s="2">
        <v>-0.13239999999999999</v>
      </c>
      <c r="H1070" s="1">
        <v>1.191E-3</v>
      </c>
    </row>
    <row r="1071" spans="1:8" x14ac:dyDescent="0.25">
      <c r="A1071">
        <v>192</v>
      </c>
      <c r="B1071">
        <v>134590</v>
      </c>
      <c r="C1071">
        <v>655387</v>
      </c>
      <c r="D1071" s="1">
        <v>8.028E-4</v>
      </c>
      <c r="E1071" s="2">
        <v>-0.2999</v>
      </c>
      <c r="F1071" s="2">
        <v>0.17219999999999999</v>
      </c>
      <c r="G1071" s="2">
        <v>-0.12770000000000001</v>
      </c>
      <c r="H1071" s="1">
        <v>1.255E-3</v>
      </c>
    </row>
    <row r="1072" spans="1:8" x14ac:dyDescent="0.25">
      <c r="A1072">
        <v>192</v>
      </c>
      <c r="B1072">
        <v>134590</v>
      </c>
      <c r="C1072">
        <v>650387</v>
      </c>
      <c r="D1072" s="1">
        <v>8.6109999999999995E-4</v>
      </c>
      <c r="E1072" s="2">
        <v>-0.2984</v>
      </c>
      <c r="F1072" s="2">
        <v>0.17499999999999999</v>
      </c>
      <c r="G1072" s="2">
        <v>-0.1234</v>
      </c>
      <c r="H1072" s="1">
        <v>1.2899999999999999E-3</v>
      </c>
    </row>
    <row r="1073" spans="1:8" x14ac:dyDescent="0.25">
      <c r="A1073">
        <v>192</v>
      </c>
      <c r="B1073">
        <v>134555</v>
      </c>
      <c r="C1073">
        <v>645444</v>
      </c>
      <c r="D1073" s="1">
        <v>9.5029999999999995E-4</v>
      </c>
      <c r="E1073" s="2">
        <v>-0.29980000000000001</v>
      </c>
      <c r="F1073" s="2">
        <v>0.1835</v>
      </c>
      <c r="G1073" s="2">
        <v>-0.1163</v>
      </c>
      <c r="H1073" s="1">
        <v>1.372E-3</v>
      </c>
    </row>
    <row r="1074" spans="1:8" x14ac:dyDescent="0.25">
      <c r="A1074">
        <v>192</v>
      </c>
      <c r="B1074">
        <v>133374</v>
      </c>
      <c r="C1074">
        <v>642198</v>
      </c>
      <c r="D1074" s="1">
        <v>9.9599999999999992E-4</v>
      </c>
      <c r="E1074" s="2">
        <v>-0.27979999999999999</v>
      </c>
      <c r="F1074" s="2">
        <v>0.18770000000000001</v>
      </c>
      <c r="G1074" s="2">
        <v>-9.2100000000000001E-2</v>
      </c>
      <c r="H1074" s="1">
        <v>1.418E-3</v>
      </c>
    </row>
    <row r="1075" spans="1:8" x14ac:dyDescent="0.25">
      <c r="A1075">
        <v>119</v>
      </c>
      <c r="B1075">
        <v>135987</v>
      </c>
      <c r="C1075">
        <v>602952</v>
      </c>
      <c r="D1075" s="1">
        <v>2.2390000000000001E-3</v>
      </c>
      <c r="E1075" s="2">
        <v>-0.14460000000000001</v>
      </c>
      <c r="F1075" s="2">
        <v>0.28220000000000001</v>
      </c>
      <c r="G1075" s="2">
        <v>0.1376</v>
      </c>
      <c r="H1075" s="1">
        <v>2.3319999999999999E-3</v>
      </c>
    </row>
    <row r="1076" spans="1:8" x14ac:dyDescent="0.25">
      <c r="A1076">
        <v>119</v>
      </c>
      <c r="B1076">
        <v>134753</v>
      </c>
      <c r="C1076">
        <v>600111</v>
      </c>
      <c r="D1076" s="1">
        <v>2.369E-3</v>
      </c>
      <c r="E1076" s="2">
        <v>-0.14510000000000001</v>
      </c>
      <c r="F1076" s="2">
        <v>0.29039999999999999</v>
      </c>
      <c r="G1076" s="2">
        <v>0.14530000000000001</v>
      </c>
      <c r="H1076" s="1">
        <v>2.4610000000000001E-3</v>
      </c>
    </row>
    <row r="1077" spans="1:8" x14ac:dyDescent="0.25">
      <c r="A1077">
        <v>119</v>
      </c>
      <c r="B1077">
        <v>134531</v>
      </c>
      <c r="C1077">
        <v>595465</v>
      </c>
      <c r="D1077" s="1">
        <v>2.6180000000000001E-3</v>
      </c>
      <c r="E1077" s="2">
        <v>-0.12429999999999999</v>
      </c>
      <c r="F1077" s="2">
        <v>0.30420000000000003</v>
      </c>
      <c r="G1077" s="2">
        <v>0.18</v>
      </c>
      <c r="H1077" s="1">
        <v>2.4840000000000001E-3</v>
      </c>
    </row>
    <row r="1078" spans="1:8" x14ac:dyDescent="0.25">
      <c r="A1078">
        <v>202</v>
      </c>
      <c r="B1078">
        <v>136045</v>
      </c>
      <c r="C1078">
        <v>593466</v>
      </c>
      <c r="D1078" s="1">
        <v>2.7880000000000001E-3</v>
      </c>
      <c r="E1078" s="2">
        <v>-0.1017</v>
      </c>
      <c r="F1078" s="2">
        <v>0.31380000000000002</v>
      </c>
      <c r="G1078" s="2">
        <v>0.21210000000000001</v>
      </c>
      <c r="H1078" s="1">
        <v>2.5200000000000001E-3</v>
      </c>
    </row>
    <row r="1079" spans="1:8" x14ac:dyDescent="0.25">
      <c r="A1079">
        <v>51</v>
      </c>
      <c r="B1079">
        <v>133228</v>
      </c>
      <c r="C1079">
        <v>590257</v>
      </c>
      <c r="D1079" s="1">
        <v>2.4320000000000001E-3</v>
      </c>
      <c r="E1079" s="2">
        <v>1.0029999999999999</v>
      </c>
      <c r="F1079" s="2">
        <v>0.35399999999999998</v>
      </c>
      <c r="G1079" s="2">
        <v>1.357</v>
      </c>
      <c r="H1079" s="1">
        <v>2.6719999999999999E-3</v>
      </c>
    </row>
    <row r="1080" spans="1:8" x14ac:dyDescent="0.25">
      <c r="A1080">
        <v>52</v>
      </c>
      <c r="B1080">
        <v>133661</v>
      </c>
      <c r="C1080">
        <v>590285</v>
      </c>
      <c r="D1080" s="1">
        <v>2.4459999999999998E-3</v>
      </c>
      <c r="E1080" s="2">
        <v>1.008</v>
      </c>
      <c r="F1080" s="2">
        <v>0.35599999999999998</v>
      </c>
      <c r="G1080" s="2">
        <v>1.3640000000000001</v>
      </c>
      <c r="H1080" s="1">
        <v>2.666E-3</v>
      </c>
    </row>
    <row r="1081" spans="1:8" x14ac:dyDescent="0.25">
      <c r="A1081">
        <v>119</v>
      </c>
      <c r="B1081">
        <v>133335</v>
      </c>
      <c r="C1081">
        <v>591997</v>
      </c>
      <c r="D1081" s="1">
        <v>2.6840000000000002E-3</v>
      </c>
      <c r="E1081" s="2">
        <v>-4.9029999999999997E-2</v>
      </c>
      <c r="F1081" s="2">
        <v>0.31969999999999998</v>
      </c>
      <c r="G1081" s="2">
        <v>0.2707</v>
      </c>
      <c r="H1081" s="1">
        <v>2.6719999999999999E-3</v>
      </c>
    </row>
    <row r="1082" spans="1:8" x14ac:dyDescent="0.25">
      <c r="A1082">
        <v>202</v>
      </c>
      <c r="B1082">
        <v>135189</v>
      </c>
      <c r="C1082">
        <v>590075</v>
      </c>
      <c r="D1082" s="1">
        <v>2.5999999999999999E-3</v>
      </c>
      <c r="E1082" s="2">
        <v>0.18870000000000001</v>
      </c>
      <c r="F1082" s="2">
        <v>0.33989999999999998</v>
      </c>
      <c r="G1082" s="2">
        <v>0.52859999999999996</v>
      </c>
      <c r="H1082" s="1">
        <v>2.97E-3</v>
      </c>
    </row>
    <row r="1083" spans="1:8" x14ac:dyDescent="0.25">
      <c r="A1083">
        <v>202</v>
      </c>
      <c r="B1083">
        <v>134590</v>
      </c>
      <c r="C1083">
        <v>585387</v>
      </c>
      <c r="D1083" s="1">
        <v>3.4359999999999998E-3</v>
      </c>
      <c r="E1083" s="2">
        <v>-8.6470000000000005E-2</v>
      </c>
      <c r="F1083" s="2">
        <v>0.34649999999999997</v>
      </c>
      <c r="G1083" s="2">
        <v>0.26</v>
      </c>
      <c r="H1083" s="1">
        <v>2.918E-3</v>
      </c>
    </row>
    <row r="1084" spans="1:8" x14ac:dyDescent="0.25">
      <c r="A1084">
        <v>202</v>
      </c>
      <c r="B1084">
        <v>134590</v>
      </c>
      <c r="C1084">
        <v>580387</v>
      </c>
      <c r="D1084" s="1">
        <v>4.1749999999999999E-3</v>
      </c>
      <c r="E1084" s="2">
        <v>-6.8989999999999996E-2</v>
      </c>
      <c r="F1084" s="2">
        <v>0.37359999999999999</v>
      </c>
      <c r="G1084" s="2">
        <v>0.30459999999999998</v>
      </c>
      <c r="H1084" s="1">
        <v>3.2230000000000002E-3</v>
      </c>
    </row>
    <row r="1085" spans="1:8" x14ac:dyDescent="0.25">
      <c r="A1085">
        <v>202</v>
      </c>
      <c r="B1085">
        <v>134590</v>
      </c>
      <c r="C1085">
        <v>575387</v>
      </c>
      <c r="D1085" s="1">
        <v>4.9779999999999998E-3</v>
      </c>
      <c r="E1085" s="2">
        <v>-4.4170000000000001E-2</v>
      </c>
      <c r="F1085" s="2">
        <v>0.39729999999999999</v>
      </c>
      <c r="G1085" s="2">
        <v>0.35320000000000001</v>
      </c>
      <c r="H1085" s="1">
        <v>3.4640000000000001E-3</v>
      </c>
    </row>
    <row r="1086" spans="1:8" x14ac:dyDescent="0.25">
      <c r="A1086">
        <v>202</v>
      </c>
      <c r="B1086">
        <v>134590</v>
      </c>
      <c r="C1086">
        <v>570387</v>
      </c>
      <c r="D1086" s="1">
        <v>5.9290000000000002E-3</v>
      </c>
      <c r="E1086" s="2">
        <v>-1.7659999999999999E-2</v>
      </c>
      <c r="F1086" s="2">
        <v>0.42470000000000002</v>
      </c>
      <c r="G1086" s="2">
        <v>0.40710000000000002</v>
      </c>
      <c r="H1086" s="1">
        <v>3.6909999999999998E-3</v>
      </c>
    </row>
    <row r="1087" spans="1:8" x14ac:dyDescent="0.25">
      <c r="A1087">
        <v>202</v>
      </c>
      <c r="B1087">
        <v>134590</v>
      </c>
      <c r="C1087">
        <v>565387</v>
      </c>
      <c r="D1087" s="1">
        <v>7.077E-3</v>
      </c>
      <c r="E1087" s="2">
        <v>1.2659999999999999E-2</v>
      </c>
      <c r="F1087" s="2">
        <v>0.45850000000000002</v>
      </c>
      <c r="G1087" s="2">
        <v>0.47120000000000001</v>
      </c>
      <c r="H1087" s="1">
        <v>3.9899999999999996E-3</v>
      </c>
    </row>
    <row r="1088" spans="1:8" x14ac:dyDescent="0.25">
      <c r="A1088">
        <v>202</v>
      </c>
      <c r="B1088">
        <v>134590</v>
      </c>
      <c r="C1088">
        <v>560387</v>
      </c>
      <c r="D1088" s="1">
        <v>9.4280000000000006E-3</v>
      </c>
      <c r="E1088" s="2">
        <v>5.2650000000000002E-2</v>
      </c>
      <c r="F1088" s="2">
        <v>0.4919</v>
      </c>
      <c r="G1088" s="2">
        <v>0.54449999999999998</v>
      </c>
      <c r="H1088" s="1">
        <v>3.8449999999999999E-3</v>
      </c>
    </row>
    <row r="1089" spans="1:8" x14ac:dyDescent="0.25">
      <c r="A1089">
        <v>74</v>
      </c>
      <c r="B1089">
        <v>136033</v>
      </c>
      <c r="C1089">
        <v>553190</v>
      </c>
      <c r="D1089" s="1">
        <v>1.367E-2</v>
      </c>
      <c r="E1089" s="2">
        <v>0.23319999999999999</v>
      </c>
      <c r="F1089" s="2">
        <v>0.625</v>
      </c>
      <c r="G1089" s="2">
        <v>0.85809999999999997</v>
      </c>
      <c r="H1089" s="1">
        <v>4.7450000000000001E-3</v>
      </c>
    </row>
    <row r="1090" spans="1:8" x14ac:dyDescent="0.25">
      <c r="A1090">
        <v>202</v>
      </c>
      <c r="B1090">
        <v>134564</v>
      </c>
      <c r="C1090">
        <v>555425</v>
      </c>
      <c r="D1090" s="1">
        <v>1.239E-2</v>
      </c>
      <c r="E1090" s="2">
        <v>0.1076</v>
      </c>
      <c r="F1090" s="2">
        <v>0.56630000000000003</v>
      </c>
      <c r="G1090" s="2">
        <v>0.67390000000000005</v>
      </c>
      <c r="H1090" s="1">
        <v>4.2810000000000001E-3</v>
      </c>
    </row>
    <row r="1091" spans="1:8" x14ac:dyDescent="0.25">
      <c r="A1091">
        <v>74</v>
      </c>
      <c r="B1091">
        <v>134909</v>
      </c>
      <c r="C1091">
        <v>550051</v>
      </c>
      <c r="D1091" s="1">
        <v>1.7489999999999999E-2</v>
      </c>
      <c r="E1091" s="2">
        <v>0.20499999999999999</v>
      </c>
      <c r="F1091" s="2">
        <v>0.65869999999999995</v>
      </c>
      <c r="G1091" s="2">
        <v>0.86360000000000003</v>
      </c>
      <c r="H1091" s="1">
        <v>4.6470000000000001E-3</v>
      </c>
    </row>
    <row r="1092" spans="1:8" x14ac:dyDescent="0.25">
      <c r="A1092">
        <v>202</v>
      </c>
      <c r="B1092">
        <v>133300</v>
      </c>
      <c r="C1092">
        <v>551784</v>
      </c>
      <c r="D1092" s="1">
        <v>1.4279999999999999E-2</v>
      </c>
      <c r="E1092" s="2">
        <v>0.26340000000000002</v>
      </c>
      <c r="F1092" s="2">
        <v>0.61650000000000005</v>
      </c>
      <c r="G1092" s="2">
        <v>0.88</v>
      </c>
      <c r="H1092" s="1">
        <v>4.6940000000000003E-3</v>
      </c>
    </row>
    <row r="1093" spans="1:8" x14ac:dyDescent="0.25">
      <c r="A1093">
        <v>74</v>
      </c>
      <c r="B1093">
        <v>135267</v>
      </c>
      <c r="C1093">
        <v>545729</v>
      </c>
      <c r="D1093" s="1">
        <v>2.4910000000000002E-2</v>
      </c>
      <c r="E1093" s="2">
        <v>0.37530000000000002</v>
      </c>
      <c r="F1093" s="2">
        <v>0.7712</v>
      </c>
      <c r="G1093" s="2">
        <v>1.1459999999999999</v>
      </c>
      <c r="H1093" s="1">
        <v>5.1929999999999997E-3</v>
      </c>
    </row>
    <row r="1094" spans="1:8" x14ac:dyDescent="0.25">
      <c r="A1094">
        <v>74</v>
      </c>
      <c r="B1094">
        <v>136401</v>
      </c>
      <c r="C1094">
        <v>541198</v>
      </c>
      <c r="D1094" s="1">
        <v>3.7609999999999998E-2</v>
      </c>
      <c r="E1094" s="2">
        <v>0.94230000000000003</v>
      </c>
      <c r="F1094" s="2">
        <v>1.026</v>
      </c>
      <c r="G1094" s="2">
        <v>1.968</v>
      </c>
      <c r="H1094" s="1">
        <v>5.581E-3</v>
      </c>
    </row>
    <row r="1095" spans="1:8" x14ac:dyDescent="0.25">
      <c r="A1095">
        <v>74</v>
      </c>
      <c r="B1095">
        <v>136597</v>
      </c>
      <c r="C1095">
        <v>535149</v>
      </c>
      <c r="D1095" s="1">
        <v>8.7739999999999999E-2</v>
      </c>
      <c r="E1095" s="2">
        <v>3.8620000000000001</v>
      </c>
      <c r="F1095" s="2">
        <v>1.839</v>
      </c>
      <c r="G1095" s="2">
        <v>5.7009999999999996</v>
      </c>
      <c r="H1095" s="1">
        <v>6.0749999999999997E-3</v>
      </c>
    </row>
    <row r="1096" spans="1:8" x14ac:dyDescent="0.25">
      <c r="A1096">
        <v>74</v>
      </c>
      <c r="B1096">
        <v>136960</v>
      </c>
      <c r="C1096">
        <v>530896</v>
      </c>
      <c r="D1096" s="1">
        <v>5.2949999999999997E-2</v>
      </c>
      <c r="E1096" s="2">
        <v>12.13</v>
      </c>
      <c r="F1096" s="2">
        <v>2.4929999999999999</v>
      </c>
      <c r="G1096" s="2">
        <v>14.62</v>
      </c>
      <c r="H1096" s="1">
        <v>4.6299999999999996E-3</v>
      </c>
    </row>
    <row r="1097" spans="1:8" x14ac:dyDescent="0.25">
      <c r="A1097">
        <v>108</v>
      </c>
      <c r="B1097">
        <v>134567</v>
      </c>
      <c r="C1097">
        <v>514838</v>
      </c>
      <c r="D1097" s="1">
        <v>2.3019999999999999E-2</v>
      </c>
      <c r="E1097" s="2">
        <v>0.72989999999999999</v>
      </c>
      <c r="F1097" s="2">
        <v>1.292</v>
      </c>
      <c r="G1097" s="2">
        <v>2.0219999999999998</v>
      </c>
      <c r="H1097" s="1">
        <v>6.2830000000000004E-3</v>
      </c>
    </row>
    <row r="1098" spans="1:8" x14ac:dyDescent="0.25">
      <c r="A1098">
        <v>108</v>
      </c>
      <c r="B1098">
        <v>134590</v>
      </c>
      <c r="C1098">
        <v>510387</v>
      </c>
      <c r="D1098" s="1">
        <v>2.3529999999999999E-2</v>
      </c>
      <c r="E1098" s="2">
        <v>0.75219999999999998</v>
      </c>
      <c r="F1098" s="2">
        <v>1.3280000000000001</v>
      </c>
      <c r="G1098" s="2">
        <v>2.08</v>
      </c>
      <c r="H1098" s="1">
        <v>6.4510000000000001E-3</v>
      </c>
    </row>
    <row r="1099" spans="1:8" x14ac:dyDescent="0.25">
      <c r="A1099">
        <v>108</v>
      </c>
      <c r="B1099">
        <v>134862</v>
      </c>
      <c r="C1099">
        <v>505538</v>
      </c>
      <c r="D1099" s="1">
        <v>2.5870000000000001E-2</v>
      </c>
      <c r="E1099" s="2">
        <v>0.9627</v>
      </c>
      <c r="F1099" s="2">
        <v>1.49</v>
      </c>
      <c r="G1099" s="2">
        <v>2.4529999999999998</v>
      </c>
      <c r="H1099" s="1">
        <v>6.2049999999999996E-3</v>
      </c>
    </row>
    <row r="1100" spans="1:8" x14ac:dyDescent="0.25">
      <c r="A1100">
        <v>130</v>
      </c>
      <c r="B1100">
        <v>132485</v>
      </c>
      <c r="C1100">
        <v>504785</v>
      </c>
      <c r="D1100" s="1">
        <v>3.9239999999999997E-2</v>
      </c>
      <c r="E1100" s="2">
        <v>2.23</v>
      </c>
      <c r="F1100" s="2">
        <v>1.6839999999999999</v>
      </c>
      <c r="G1100" s="2">
        <v>3.9140000000000001</v>
      </c>
      <c r="H1100" s="1">
        <v>5.7559999999999998E-3</v>
      </c>
    </row>
    <row r="1101" spans="1:8" x14ac:dyDescent="0.25">
      <c r="A1101">
        <v>108</v>
      </c>
      <c r="B1101">
        <v>135137</v>
      </c>
      <c r="C1101">
        <v>500122</v>
      </c>
      <c r="D1101" s="1">
        <v>2.2620000000000001E-2</v>
      </c>
      <c r="E1101" s="2">
        <v>0.81840000000000002</v>
      </c>
      <c r="F1101" s="2">
        <v>1.456</v>
      </c>
      <c r="G1101" s="2">
        <v>2.274</v>
      </c>
      <c r="H1101" s="1">
        <v>6.0070000000000002E-3</v>
      </c>
    </row>
    <row r="1102" spans="1:8" x14ac:dyDescent="0.25">
      <c r="A1102">
        <v>108</v>
      </c>
      <c r="B1102">
        <v>135390</v>
      </c>
      <c r="C1102">
        <v>495274</v>
      </c>
      <c r="D1102" s="1">
        <v>1.8759999999999999E-2</v>
      </c>
      <c r="E1102" s="2">
        <v>0.88280000000000003</v>
      </c>
      <c r="F1102" s="2">
        <v>1.4079999999999999</v>
      </c>
      <c r="G1102" s="2">
        <v>2.2909999999999999</v>
      </c>
      <c r="H1102" s="1">
        <v>5.9170000000000004E-3</v>
      </c>
    </row>
    <row r="1103" spans="1:8" x14ac:dyDescent="0.25">
      <c r="A1103">
        <v>109</v>
      </c>
      <c r="B1103">
        <v>133604</v>
      </c>
      <c r="C1103">
        <v>495685</v>
      </c>
      <c r="D1103" s="1">
        <v>2.0899999999999998E-2</v>
      </c>
      <c r="E1103" s="2">
        <v>0.84109999999999996</v>
      </c>
      <c r="F1103" s="2">
        <v>1.466</v>
      </c>
      <c r="G1103" s="2">
        <v>2.3079999999999998</v>
      </c>
      <c r="H1103" s="1">
        <v>5.6410000000000002E-3</v>
      </c>
    </row>
    <row r="1104" spans="1:8" x14ac:dyDescent="0.25">
      <c r="A1104">
        <v>108</v>
      </c>
      <c r="B1104">
        <v>134633</v>
      </c>
      <c r="C1104">
        <v>490327</v>
      </c>
      <c r="D1104" s="1">
        <v>1.669E-2</v>
      </c>
      <c r="E1104" s="2">
        <v>0.68289999999999995</v>
      </c>
      <c r="F1104" s="2">
        <v>1.3680000000000001</v>
      </c>
      <c r="G1104" s="2">
        <v>2.0510000000000002</v>
      </c>
      <c r="H1104" s="1">
        <v>5.5339999999999999E-3</v>
      </c>
    </row>
    <row r="1105" spans="1:8" x14ac:dyDescent="0.25">
      <c r="A1105">
        <v>108</v>
      </c>
      <c r="B1105">
        <v>134549</v>
      </c>
      <c r="C1105">
        <v>485782</v>
      </c>
      <c r="D1105" s="1">
        <v>1.4200000000000001E-2</v>
      </c>
      <c r="E1105" s="2">
        <v>0.66</v>
      </c>
      <c r="F1105" s="2">
        <v>1.27</v>
      </c>
      <c r="G1105" s="2">
        <v>1.93</v>
      </c>
      <c r="H1105" s="1">
        <v>5.0790000000000002E-3</v>
      </c>
    </row>
    <row r="1106" spans="1:8" x14ac:dyDescent="0.25">
      <c r="A1106">
        <v>109</v>
      </c>
      <c r="B1106">
        <v>135051</v>
      </c>
      <c r="C1106">
        <v>483704</v>
      </c>
      <c r="D1106" s="1">
        <v>1.3220000000000001E-2</v>
      </c>
      <c r="E1106" s="2">
        <v>0.77600000000000002</v>
      </c>
      <c r="F1106" s="2">
        <v>1.238</v>
      </c>
      <c r="G1106" s="2">
        <v>2.0139999999999998</v>
      </c>
      <c r="H1106" s="1">
        <v>4.8640000000000003E-3</v>
      </c>
    </row>
    <row r="1107" spans="1:8" x14ac:dyDescent="0.25">
      <c r="A1107">
        <v>109</v>
      </c>
      <c r="B1107">
        <v>135969</v>
      </c>
      <c r="C1107">
        <v>482738</v>
      </c>
      <c r="D1107" s="1">
        <v>1.281E-2</v>
      </c>
      <c r="E1107" s="2">
        <v>0.97729999999999995</v>
      </c>
      <c r="F1107" s="2">
        <v>1.1990000000000001</v>
      </c>
      <c r="G1107" s="2">
        <v>2.1760000000000002</v>
      </c>
      <c r="H1107" s="1">
        <v>4.5589999999999997E-3</v>
      </c>
    </row>
    <row r="1108" spans="1:8" x14ac:dyDescent="0.25">
      <c r="A1108">
        <v>114</v>
      </c>
      <c r="B1108">
        <v>135690</v>
      </c>
      <c r="C1108">
        <v>479166</v>
      </c>
      <c r="D1108" s="1">
        <v>1.204E-2</v>
      </c>
      <c r="E1108" s="2">
        <v>1.4039999999999999</v>
      </c>
      <c r="F1108" s="2">
        <v>1.149</v>
      </c>
      <c r="G1108" s="2">
        <v>2.5529999999999999</v>
      </c>
      <c r="H1108" s="1">
        <v>4.431E-3</v>
      </c>
    </row>
    <row r="1109" spans="1:8" x14ac:dyDescent="0.25">
      <c r="A1109">
        <v>114</v>
      </c>
      <c r="B1109">
        <v>135962</v>
      </c>
      <c r="C1109">
        <v>477120</v>
      </c>
      <c r="D1109" s="1">
        <v>1.231E-2</v>
      </c>
      <c r="E1109" s="2">
        <v>1.1200000000000001</v>
      </c>
      <c r="F1109" s="2">
        <v>1.1160000000000001</v>
      </c>
      <c r="G1109" s="2">
        <v>2.2360000000000002</v>
      </c>
      <c r="H1109" s="1">
        <v>4.1260000000000003E-3</v>
      </c>
    </row>
    <row r="1110" spans="1:8" x14ac:dyDescent="0.25">
      <c r="A1110">
        <v>208</v>
      </c>
      <c r="B1110">
        <v>136040</v>
      </c>
      <c r="C1110">
        <v>474958</v>
      </c>
      <c r="D1110" s="1">
        <v>1.172E-2</v>
      </c>
      <c r="E1110" s="2">
        <v>1.361</v>
      </c>
      <c r="F1110" s="2">
        <v>1.1140000000000001</v>
      </c>
      <c r="G1110" s="2">
        <v>2.4740000000000002</v>
      </c>
      <c r="H1110" s="1">
        <v>4.0860000000000002E-3</v>
      </c>
    </row>
    <row r="1111" spans="1:8" x14ac:dyDescent="0.25">
      <c r="A1111">
        <v>209</v>
      </c>
      <c r="B1111">
        <v>134192</v>
      </c>
      <c r="C1111">
        <v>475358</v>
      </c>
      <c r="D1111" s="1">
        <v>1.1299999999999999E-2</v>
      </c>
      <c r="E1111" s="2">
        <v>1.637</v>
      </c>
      <c r="F1111" s="2">
        <v>1.1359999999999999</v>
      </c>
      <c r="G1111" s="2">
        <v>2.7730000000000001</v>
      </c>
      <c r="H1111" s="1">
        <v>4.3299999999999996E-3</v>
      </c>
    </row>
    <row r="1112" spans="1:8" x14ac:dyDescent="0.25">
      <c r="A1112">
        <v>208</v>
      </c>
      <c r="B1112">
        <v>135603</v>
      </c>
      <c r="C1112">
        <v>472499</v>
      </c>
      <c r="D1112" s="1">
        <v>1.125E-2</v>
      </c>
      <c r="E1112" s="2">
        <v>1.536</v>
      </c>
      <c r="F1112" s="2">
        <v>1.1080000000000001</v>
      </c>
      <c r="G1112" s="2">
        <v>2.6440000000000001</v>
      </c>
      <c r="H1112" s="1">
        <v>4.1869999999999997E-3</v>
      </c>
    </row>
    <row r="1113" spans="1:8" x14ac:dyDescent="0.25">
      <c r="A1113">
        <v>209</v>
      </c>
      <c r="B1113">
        <v>134353</v>
      </c>
      <c r="C1113">
        <v>470566</v>
      </c>
      <c r="D1113" s="1">
        <v>1.1259999999999999E-2</v>
      </c>
      <c r="E1113" s="2">
        <v>1.355</v>
      </c>
      <c r="F1113" s="2">
        <v>1.103</v>
      </c>
      <c r="G1113" s="2">
        <v>2.4580000000000002</v>
      </c>
      <c r="H1113" s="1">
        <v>4.0889999999999998E-3</v>
      </c>
    </row>
    <row r="1114" spans="1:8" x14ac:dyDescent="0.25">
      <c r="A1114">
        <v>208</v>
      </c>
      <c r="B1114">
        <v>133777</v>
      </c>
      <c r="C1114">
        <v>465204</v>
      </c>
      <c r="D1114" s="1">
        <v>1.043E-2</v>
      </c>
      <c r="E1114" s="2">
        <v>1.343</v>
      </c>
      <c r="F1114" s="2">
        <v>1.099</v>
      </c>
      <c r="G1114" s="2">
        <v>2.4409999999999998</v>
      </c>
      <c r="H1114" s="1">
        <v>4.0169999999999997E-3</v>
      </c>
    </row>
    <row r="1115" spans="1:8" x14ac:dyDescent="0.25">
      <c r="A1115">
        <v>209</v>
      </c>
      <c r="B1115">
        <v>135411</v>
      </c>
      <c r="C1115">
        <v>465503</v>
      </c>
      <c r="D1115" s="1">
        <v>1.1310000000000001E-2</v>
      </c>
      <c r="E1115" s="2">
        <v>0.77769999999999995</v>
      </c>
      <c r="F1115" s="2">
        <v>1.0649999999999999</v>
      </c>
      <c r="G1115" s="2">
        <v>1.8420000000000001</v>
      </c>
      <c r="H1115" s="1">
        <v>3.7850000000000002E-3</v>
      </c>
    </row>
    <row r="1116" spans="1:8" x14ac:dyDescent="0.25">
      <c r="A1116">
        <v>208</v>
      </c>
      <c r="B1116">
        <v>134828</v>
      </c>
      <c r="C1116">
        <v>462497</v>
      </c>
      <c r="D1116" s="1">
        <v>1.026E-2</v>
      </c>
      <c r="E1116" s="2">
        <v>1.3129999999999999</v>
      </c>
      <c r="F1116" s="2">
        <v>1.0529999999999999</v>
      </c>
      <c r="G1116" s="2">
        <v>2.367</v>
      </c>
      <c r="H1116" s="1">
        <v>3.8899999999999998E-3</v>
      </c>
    </row>
    <row r="1117" spans="1:8" x14ac:dyDescent="0.25">
      <c r="A1117">
        <v>209</v>
      </c>
      <c r="B1117">
        <v>134630</v>
      </c>
      <c r="C1117">
        <v>462370</v>
      </c>
      <c r="D1117" s="1">
        <v>1.0240000000000001E-2</v>
      </c>
      <c r="E1117" s="2">
        <v>1.3120000000000001</v>
      </c>
      <c r="F1117" s="2">
        <v>1.054</v>
      </c>
      <c r="G1117" s="2">
        <v>2.367</v>
      </c>
      <c r="H1117" s="1">
        <v>3.9020000000000001E-3</v>
      </c>
    </row>
    <row r="1118" spans="1:8" x14ac:dyDescent="0.25">
      <c r="A1118">
        <v>99</v>
      </c>
      <c r="B1118">
        <v>136346</v>
      </c>
      <c r="C1118">
        <v>434545</v>
      </c>
      <c r="D1118" s="1">
        <v>9.0849999999999993E-3</v>
      </c>
      <c r="E1118" s="2">
        <v>0.87839999999999996</v>
      </c>
      <c r="F1118" s="2">
        <v>0.94</v>
      </c>
      <c r="G1118" s="2">
        <v>1.8180000000000001</v>
      </c>
      <c r="H1118" s="1">
        <v>3.2369999999999999E-3</v>
      </c>
    </row>
    <row r="1119" spans="1:8" x14ac:dyDescent="0.25">
      <c r="A1119">
        <v>99</v>
      </c>
      <c r="B1119">
        <v>133803</v>
      </c>
      <c r="C1119">
        <v>431091</v>
      </c>
      <c r="D1119" s="1">
        <v>9.4610000000000007E-3</v>
      </c>
      <c r="E1119" s="2">
        <v>1.61</v>
      </c>
      <c r="F1119" s="2">
        <v>0.98370000000000002</v>
      </c>
      <c r="G1119" s="2">
        <v>2.5939999999999999</v>
      </c>
      <c r="H1119" s="1">
        <v>3.2859999999999999E-3</v>
      </c>
    </row>
    <row r="1120" spans="1:8" x14ac:dyDescent="0.25">
      <c r="A1120">
        <v>100</v>
      </c>
      <c r="B1120">
        <v>132660</v>
      </c>
      <c r="C1120">
        <v>425165</v>
      </c>
      <c r="D1120" s="1">
        <v>8.933E-3</v>
      </c>
      <c r="E1120" s="2">
        <v>0.66139999999999999</v>
      </c>
      <c r="F1120" s="2">
        <v>0.95669999999999999</v>
      </c>
      <c r="G1120" s="2">
        <v>1.6180000000000001</v>
      </c>
      <c r="H1120" s="1">
        <v>3.2339999999999999E-3</v>
      </c>
    </row>
    <row r="1121" spans="1:8" x14ac:dyDescent="0.25">
      <c r="A1121">
        <v>102</v>
      </c>
      <c r="B1121">
        <v>135089</v>
      </c>
      <c r="C1121">
        <v>408741</v>
      </c>
      <c r="D1121" s="1">
        <v>1.064E-2</v>
      </c>
      <c r="E1121" s="2">
        <v>2.0510000000000002</v>
      </c>
      <c r="F1121" s="2">
        <v>0.82869999999999999</v>
      </c>
      <c r="G1121" s="2">
        <v>2.88</v>
      </c>
      <c r="H1121" s="1">
        <v>2.9009999999999999E-3</v>
      </c>
    </row>
    <row r="1122" spans="1:8" x14ac:dyDescent="0.25">
      <c r="A1122">
        <v>102</v>
      </c>
      <c r="B1122">
        <v>134715</v>
      </c>
      <c r="C1122">
        <v>406259</v>
      </c>
      <c r="D1122" s="1">
        <v>1.1900000000000001E-2</v>
      </c>
      <c r="E1122" s="2">
        <v>2.6779999999999999</v>
      </c>
      <c r="F1122" s="2">
        <v>0.84160000000000001</v>
      </c>
      <c r="G1122" s="2">
        <v>3.52</v>
      </c>
      <c r="H1122" s="1">
        <v>2.833E-3</v>
      </c>
    </row>
    <row r="1123" spans="1:8" x14ac:dyDescent="0.25">
      <c r="A1123">
        <v>81</v>
      </c>
      <c r="B1123">
        <v>135315</v>
      </c>
      <c r="C1123">
        <v>387917</v>
      </c>
      <c r="D1123" s="1">
        <v>9.8469999999999999E-3</v>
      </c>
      <c r="E1123" s="2">
        <v>1.4239999999999999</v>
      </c>
      <c r="F1123" s="2">
        <v>0.62380000000000002</v>
      </c>
      <c r="G1123" s="2">
        <v>2.048</v>
      </c>
      <c r="H1123" s="1">
        <v>2.4740000000000001E-3</v>
      </c>
    </row>
    <row r="1124" spans="1:8" x14ac:dyDescent="0.25">
      <c r="A1124">
        <v>81</v>
      </c>
      <c r="B1124">
        <v>135181</v>
      </c>
      <c r="C1124">
        <v>386275</v>
      </c>
      <c r="D1124" s="1">
        <v>9.5409999999999991E-3</v>
      </c>
      <c r="E1124" s="2">
        <v>1.016</v>
      </c>
      <c r="F1124" s="2">
        <v>0.61990000000000001</v>
      </c>
      <c r="G1124" s="2">
        <v>1.6359999999999999</v>
      </c>
      <c r="H1124" s="1">
        <v>2.5140000000000002E-3</v>
      </c>
    </row>
    <row r="1125" spans="1:8" x14ac:dyDescent="0.25">
      <c r="A1125">
        <v>192</v>
      </c>
      <c r="B1125">
        <v>139319</v>
      </c>
      <c r="C1125">
        <v>687311</v>
      </c>
      <c r="D1125" s="1">
        <v>3.9790000000000002E-4</v>
      </c>
      <c r="E1125" s="2">
        <v>4.2819999999999997E-2</v>
      </c>
      <c r="F1125" s="2">
        <v>0.14330000000000001</v>
      </c>
      <c r="G1125" s="2">
        <v>0.18609999999999999</v>
      </c>
      <c r="H1125" s="1">
        <v>9.905999999999999E-4</v>
      </c>
    </row>
    <row r="1126" spans="1:8" x14ac:dyDescent="0.25">
      <c r="A1126">
        <v>192</v>
      </c>
      <c r="B1126">
        <v>138920</v>
      </c>
      <c r="C1126">
        <v>682887</v>
      </c>
      <c r="D1126" s="1">
        <v>4.2539999999999999E-4</v>
      </c>
      <c r="E1126" s="2">
        <v>4.5580000000000002E-2</v>
      </c>
      <c r="F1126" s="2">
        <v>0.14810000000000001</v>
      </c>
      <c r="G1126" s="2">
        <v>0.19370000000000001</v>
      </c>
      <c r="H1126" s="1">
        <v>1.0269999999999999E-3</v>
      </c>
    </row>
    <row r="1127" spans="1:8" x14ac:dyDescent="0.25">
      <c r="A1127">
        <v>192</v>
      </c>
      <c r="B1127">
        <v>138920</v>
      </c>
      <c r="C1127">
        <v>677887</v>
      </c>
      <c r="D1127" s="1">
        <v>4.6430000000000001E-4</v>
      </c>
      <c r="E1127" s="2">
        <v>4.9709999999999997E-2</v>
      </c>
      <c r="F1127" s="2">
        <v>0.15340000000000001</v>
      </c>
      <c r="G1127" s="2">
        <v>0.2031</v>
      </c>
      <c r="H1127" s="1">
        <v>1.0839999999999999E-3</v>
      </c>
    </row>
    <row r="1128" spans="1:8" x14ac:dyDescent="0.25">
      <c r="A1128">
        <v>192</v>
      </c>
      <c r="B1128">
        <v>138920</v>
      </c>
      <c r="C1128">
        <v>672887</v>
      </c>
      <c r="D1128" s="1">
        <v>6.0490000000000001E-4</v>
      </c>
      <c r="E1128" s="2">
        <v>-0.2626</v>
      </c>
      <c r="F1128" s="2">
        <v>0.15229999999999999</v>
      </c>
      <c r="G1128" s="2">
        <v>-0.11020000000000001</v>
      </c>
      <c r="H1128" s="1">
        <v>1.0859999999999999E-3</v>
      </c>
    </row>
    <row r="1129" spans="1:8" x14ac:dyDescent="0.25">
      <c r="A1129">
        <v>192</v>
      </c>
      <c r="B1129">
        <v>138920</v>
      </c>
      <c r="C1129">
        <v>667887</v>
      </c>
      <c r="D1129" s="1">
        <v>6.6259999999999995E-4</v>
      </c>
      <c r="E1129" s="2">
        <v>-0.27</v>
      </c>
      <c r="F1129" s="2">
        <v>0.1552</v>
      </c>
      <c r="G1129" s="2">
        <v>-0.1148</v>
      </c>
      <c r="H1129" s="1">
        <v>1.1069999999999999E-3</v>
      </c>
    </row>
    <row r="1130" spans="1:8" x14ac:dyDescent="0.25">
      <c r="A1130">
        <v>192</v>
      </c>
      <c r="B1130">
        <v>138920</v>
      </c>
      <c r="C1130">
        <v>662887</v>
      </c>
      <c r="D1130" s="1">
        <v>7.2150000000000003E-4</v>
      </c>
      <c r="E1130" s="2">
        <v>-0.27289999999999998</v>
      </c>
      <c r="F1130" s="2">
        <v>0.1613</v>
      </c>
      <c r="G1130" s="2">
        <v>-0.1116</v>
      </c>
      <c r="H1130" s="1">
        <v>1.147E-3</v>
      </c>
    </row>
    <row r="1131" spans="1:8" x14ac:dyDescent="0.25">
      <c r="A1131">
        <v>192</v>
      </c>
      <c r="B1131">
        <v>138920</v>
      </c>
      <c r="C1131">
        <v>657887</v>
      </c>
      <c r="D1131" s="1">
        <v>8.0500000000000005E-4</v>
      </c>
      <c r="E1131" s="2">
        <v>-0.27879999999999999</v>
      </c>
      <c r="F1131" s="2">
        <v>0.16850000000000001</v>
      </c>
      <c r="G1131" s="2">
        <v>-0.1103</v>
      </c>
      <c r="H1131" s="1">
        <v>1.1999999999999999E-3</v>
      </c>
    </row>
    <row r="1132" spans="1:8" x14ac:dyDescent="0.25">
      <c r="A1132">
        <v>192</v>
      </c>
      <c r="B1132">
        <v>138920</v>
      </c>
      <c r="C1132">
        <v>652887</v>
      </c>
      <c r="D1132" s="1">
        <v>8.7609999999999999E-4</v>
      </c>
      <c r="E1132" s="2">
        <v>-0.27910000000000001</v>
      </c>
      <c r="F1132" s="2">
        <v>0.17510000000000001</v>
      </c>
      <c r="G1132" s="2">
        <v>-0.104</v>
      </c>
      <c r="H1132" s="1">
        <v>1.256E-3</v>
      </c>
    </row>
    <row r="1133" spans="1:8" x14ac:dyDescent="0.25">
      <c r="A1133">
        <v>192</v>
      </c>
      <c r="B1133">
        <v>138829</v>
      </c>
      <c r="C1133">
        <v>648025</v>
      </c>
      <c r="D1133" s="1">
        <v>9.3959999999999996E-4</v>
      </c>
      <c r="E1133" s="2">
        <v>-0.2697</v>
      </c>
      <c r="F1133" s="2">
        <v>0.182</v>
      </c>
      <c r="G1133" s="2">
        <v>-8.7749999999999995E-2</v>
      </c>
      <c r="H1133" s="1">
        <v>1.3290000000000001E-3</v>
      </c>
    </row>
    <row r="1134" spans="1:8" x14ac:dyDescent="0.25">
      <c r="A1134">
        <v>192</v>
      </c>
      <c r="B1134">
        <v>137628</v>
      </c>
      <c r="C1134">
        <v>644926</v>
      </c>
      <c r="D1134" s="1">
        <v>9.8919999999999998E-4</v>
      </c>
      <c r="E1134" s="2">
        <v>-0.25230000000000002</v>
      </c>
      <c r="F1134" s="2">
        <v>0.186</v>
      </c>
      <c r="G1134" s="2">
        <v>-6.6320000000000004E-2</v>
      </c>
      <c r="H1134" s="1">
        <v>1.3669999999999999E-3</v>
      </c>
    </row>
    <row r="1135" spans="1:8" x14ac:dyDescent="0.25">
      <c r="A1135">
        <v>119</v>
      </c>
      <c r="B1135">
        <v>139087</v>
      </c>
      <c r="C1135">
        <v>602560</v>
      </c>
      <c r="D1135" s="1">
        <v>2.343E-3</v>
      </c>
      <c r="E1135" s="2">
        <v>-0.1226</v>
      </c>
      <c r="F1135" s="2">
        <v>0.2903</v>
      </c>
      <c r="G1135" s="2">
        <v>0.1678</v>
      </c>
      <c r="H1135" s="1">
        <v>2.3410000000000002E-3</v>
      </c>
    </row>
    <row r="1136" spans="1:8" x14ac:dyDescent="0.25">
      <c r="A1136">
        <v>50</v>
      </c>
      <c r="B1136">
        <v>141046</v>
      </c>
      <c r="C1136">
        <v>597808</v>
      </c>
      <c r="D1136" s="1">
        <v>2.1429999999999999E-3</v>
      </c>
      <c r="E1136" s="2">
        <v>0.39269999999999999</v>
      </c>
      <c r="F1136" s="2">
        <v>0.3296</v>
      </c>
      <c r="G1136" s="2">
        <v>0.72240000000000004</v>
      </c>
      <c r="H1136" s="1">
        <v>2.771E-3</v>
      </c>
    </row>
    <row r="1137" spans="1:8" x14ac:dyDescent="0.25">
      <c r="A1137">
        <v>119</v>
      </c>
      <c r="B1137">
        <v>138489</v>
      </c>
      <c r="C1137">
        <v>598247</v>
      </c>
      <c r="D1137" s="1">
        <v>2.594E-3</v>
      </c>
      <c r="E1137" s="2">
        <v>-0.12470000000000001</v>
      </c>
      <c r="F1137" s="2">
        <v>0.30349999999999999</v>
      </c>
      <c r="G1137" s="2">
        <v>0.17879999999999999</v>
      </c>
      <c r="H1137" s="1">
        <v>2.444E-3</v>
      </c>
    </row>
    <row r="1138" spans="1:8" x14ac:dyDescent="0.25">
      <c r="A1138">
        <v>202</v>
      </c>
      <c r="B1138">
        <v>139818</v>
      </c>
      <c r="C1138">
        <v>596255</v>
      </c>
      <c r="D1138" s="1">
        <v>2.6919999999999999E-3</v>
      </c>
      <c r="E1138" s="2">
        <v>-5.5480000000000002E-2</v>
      </c>
      <c r="F1138" s="2">
        <v>0.31969999999999998</v>
      </c>
      <c r="G1138" s="2">
        <v>0.26419999999999999</v>
      </c>
      <c r="H1138" s="1">
        <v>2.545E-3</v>
      </c>
    </row>
    <row r="1139" spans="1:8" x14ac:dyDescent="0.25">
      <c r="A1139">
        <v>119</v>
      </c>
      <c r="B1139">
        <v>137472</v>
      </c>
      <c r="C1139">
        <v>595133</v>
      </c>
      <c r="D1139" s="1">
        <v>2.7409999999999999E-3</v>
      </c>
      <c r="E1139" s="2">
        <v>-0.1118</v>
      </c>
      <c r="F1139" s="2">
        <v>0.31240000000000001</v>
      </c>
      <c r="G1139" s="2">
        <v>0.2006</v>
      </c>
      <c r="H1139" s="1">
        <v>2.4589999999999998E-3</v>
      </c>
    </row>
    <row r="1140" spans="1:8" x14ac:dyDescent="0.25">
      <c r="A1140">
        <v>202</v>
      </c>
      <c r="B1140">
        <v>138931</v>
      </c>
      <c r="C1140">
        <v>592870</v>
      </c>
      <c r="D1140" s="1">
        <v>2.9299999999999999E-3</v>
      </c>
      <c r="E1140" s="2">
        <v>-9.1719999999999996E-2</v>
      </c>
      <c r="F1140" s="2">
        <v>0.3246</v>
      </c>
      <c r="G1140" s="2">
        <v>0.23280000000000001</v>
      </c>
      <c r="H1140" s="1">
        <v>2.594E-3</v>
      </c>
    </row>
    <row r="1141" spans="1:8" x14ac:dyDescent="0.25">
      <c r="A1141">
        <v>202</v>
      </c>
      <c r="B1141">
        <v>138920</v>
      </c>
      <c r="C1141">
        <v>587887</v>
      </c>
      <c r="D1141" s="1">
        <v>3.388E-3</v>
      </c>
      <c r="E1141" s="2">
        <v>-8.0199999999999994E-2</v>
      </c>
      <c r="F1141" s="2">
        <v>0.34810000000000002</v>
      </c>
      <c r="G1141" s="2">
        <v>0.26790000000000003</v>
      </c>
      <c r="H1141" s="1">
        <v>2.8050000000000002E-3</v>
      </c>
    </row>
    <row r="1142" spans="1:8" x14ac:dyDescent="0.25">
      <c r="A1142">
        <v>202</v>
      </c>
      <c r="B1142">
        <v>138920</v>
      </c>
      <c r="C1142">
        <v>582887</v>
      </c>
      <c r="D1142" s="1">
        <v>3.8830000000000002E-3</v>
      </c>
      <c r="E1142" s="2">
        <v>-6.0609999999999997E-2</v>
      </c>
      <c r="F1142" s="2">
        <v>0.37130000000000002</v>
      </c>
      <c r="G1142" s="2">
        <v>0.31069999999999998</v>
      </c>
      <c r="H1142" s="1">
        <v>3.0070000000000001E-3</v>
      </c>
    </row>
    <row r="1143" spans="1:8" x14ac:dyDescent="0.25">
      <c r="A1143">
        <v>202</v>
      </c>
      <c r="B1143">
        <v>138920</v>
      </c>
      <c r="C1143">
        <v>577887</v>
      </c>
      <c r="D1143" s="1">
        <v>4.8440000000000002E-3</v>
      </c>
      <c r="E1143" s="2">
        <v>-4.0349999999999997E-2</v>
      </c>
      <c r="F1143" s="2">
        <v>0.40400000000000003</v>
      </c>
      <c r="G1143" s="2">
        <v>0.36370000000000002</v>
      </c>
      <c r="H1143" s="1">
        <v>3.3999999999999998E-3</v>
      </c>
    </row>
    <row r="1144" spans="1:8" x14ac:dyDescent="0.25">
      <c r="A1144">
        <v>202</v>
      </c>
      <c r="B1144">
        <v>138920</v>
      </c>
      <c r="C1144">
        <v>572887</v>
      </c>
      <c r="D1144" s="1">
        <v>5.7540000000000004E-3</v>
      </c>
      <c r="E1144" s="2">
        <v>-1.0749999999999999E-2</v>
      </c>
      <c r="F1144" s="2">
        <v>0.43309999999999998</v>
      </c>
      <c r="G1144" s="2">
        <v>0.4224</v>
      </c>
      <c r="H1144" s="1">
        <v>3.6240000000000001E-3</v>
      </c>
    </row>
    <row r="1145" spans="1:8" x14ac:dyDescent="0.25">
      <c r="A1145">
        <v>202</v>
      </c>
      <c r="B1145">
        <v>138920</v>
      </c>
      <c r="C1145">
        <v>567887</v>
      </c>
      <c r="D1145" s="1">
        <v>6.9350000000000002E-3</v>
      </c>
      <c r="E1145" s="2">
        <v>2.24E-2</v>
      </c>
      <c r="F1145" s="2">
        <v>0.46600000000000003</v>
      </c>
      <c r="G1145" s="2">
        <v>0.4884</v>
      </c>
      <c r="H1145" s="1">
        <v>4.0800000000000003E-3</v>
      </c>
    </row>
    <row r="1146" spans="1:8" x14ac:dyDescent="0.25">
      <c r="A1146">
        <v>202</v>
      </c>
      <c r="B1146">
        <v>138920</v>
      </c>
      <c r="C1146">
        <v>562887</v>
      </c>
      <c r="D1146" s="1">
        <v>9.0550000000000005E-3</v>
      </c>
      <c r="E1146" s="2">
        <v>6.0310000000000002E-2</v>
      </c>
      <c r="F1146" s="2">
        <v>0.50129999999999997</v>
      </c>
      <c r="G1146" s="2">
        <v>0.56159999999999999</v>
      </c>
      <c r="H1146" s="1">
        <v>3.9680000000000002E-3</v>
      </c>
    </row>
    <row r="1147" spans="1:8" x14ac:dyDescent="0.25">
      <c r="A1147">
        <v>74</v>
      </c>
      <c r="B1147">
        <v>140286</v>
      </c>
      <c r="C1147">
        <v>556432</v>
      </c>
      <c r="D1147" s="1">
        <v>1.1979999999999999E-2</v>
      </c>
      <c r="E1147" s="2">
        <v>0.17510000000000001</v>
      </c>
      <c r="F1147" s="2">
        <v>0.61119999999999997</v>
      </c>
      <c r="G1147" s="2">
        <v>0.7863</v>
      </c>
      <c r="H1147" s="1">
        <v>4.3470000000000002E-3</v>
      </c>
    </row>
    <row r="1148" spans="1:8" x14ac:dyDescent="0.25">
      <c r="A1148">
        <v>202</v>
      </c>
      <c r="B1148">
        <v>138658</v>
      </c>
      <c r="C1148">
        <v>558166</v>
      </c>
      <c r="D1148" s="1">
        <v>1.106E-2</v>
      </c>
      <c r="E1148" s="2">
        <v>0.1024</v>
      </c>
      <c r="F1148" s="2">
        <v>0.55730000000000002</v>
      </c>
      <c r="G1148" s="2">
        <v>0.65969999999999995</v>
      </c>
      <c r="H1148" s="1">
        <v>4.333E-3</v>
      </c>
    </row>
    <row r="1149" spans="1:8" x14ac:dyDescent="0.25">
      <c r="A1149">
        <v>74</v>
      </c>
      <c r="B1149">
        <v>138971</v>
      </c>
      <c r="C1149">
        <v>552818</v>
      </c>
      <c r="D1149" s="1">
        <v>1.468E-2</v>
      </c>
      <c r="E1149" s="2">
        <v>0.17419999999999999</v>
      </c>
      <c r="F1149" s="2">
        <v>0.65069999999999995</v>
      </c>
      <c r="G1149" s="2">
        <v>0.82489999999999997</v>
      </c>
      <c r="H1149" s="1">
        <v>4.7499999999999999E-3</v>
      </c>
    </row>
    <row r="1150" spans="1:8" x14ac:dyDescent="0.25">
      <c r="A1150">
        <v>202</v>
      </c>
      <c r="B1150">
        <v>137478</v>
      </c>
      <c r="C1150">
        <v>554937</v>
      </c>
      <c r="D1150" s="1">
        <v>1.2500000000000001E-2</v>
      </c>
      <c r="E1150" s="2">
        <v>0.25019999999999998</v>
      </c>
      <c r="F1150" s="2">
        <v>0.62129999999999996</v>
      </c>
      <c r="G1150" s="2">
        <v>0.87150000000000005</v>
      </c>
      <c r="H1150" s="1">
        <v>4.8040000000000001E-3</v>
      </c>
    </row>
    <row r="1151" spans="1:8" x14ac:dyDescent="0.25">
      <c r="A1151">
        <v>74</v>
      </c>
      <c r="B1151">
        <v>138920</v>
      </c>
      <c r="C1151">
        <v>547887</v>
      </c>
      <c r="D1151" s="1">
        <v>2.0539999999999999E-2</v>
      </c>
      <c r="E1151" s="2">
        <v>0.28010000000000002</v>
      </c>
      <c r="F1151" s="2">
        <v>0.76919999999999999</v>
      </c>
      <c r="G1151" s="2">
        <v>1.0489999999999999</v>
      </c>
      <c r="H1151" s="1">
        <v>5.0959999999999998E-3</v>
      </c>
    </row>
    <row r="1152" spans="1:8" x14ac:dyDescent="0.25">
      <c r="A1152">
        <v>74</v>
      </c>
      <c r="B1152">
        <v>138920</v>
      </c>
      <c r="C1152">
        <v>542887</v>
      </c>
      <c r="D1152" s="1">
        <v>3.108E-2</v>
      </c>
      <c r="E1152" s="2">
        <v>0.52649999999999997</v>
      </c>
      <c r="F1152" s="2">
        <v>0.94569999999999999</v>
      </c>
      <c r="G1152" s="2">
        <v>1.472</v>
      </c>
      <c r="H1152" s="1">
        <v>5.8180000000000003E-3</v>
      </c>
    </row>
    <row r="1153" spans="1:8" x14ac:dyDescent="0.25">
      <c r="A1153">
        <v>74</v>
      </c>
      <c r="B1153">
        <v>138952</v>
      </c>
      <c r="C1153">
        <v>537886</v>
      </c>
      <c r="D1153" s="1">
        <v>4.863E-2</v>
      </c>
      <c r="E1153" s="2">
        <v>1.054</v>
      </c>
      <c r="F1153" s="2">
        <v>1.2909999999999999</v>
      </c>
      <c r="G1153" s="2">
        <v>2.3450000000000002</v>
      </c>
      <c r="H1153" s="1">
        <v>5.9969999999999997E-3</v>
      </c>
    </row>
    <row r="1154" spans="1:8" x14ac:dyDescent="0.25">
      <c r="A1154">
        <v>74</v>
      </c>
      <c r="B1154">
        <v>138955</v>
      </c>
      <c r="C1154">
        <v>532903</v>
      </c>
      <c r="D1154" s="1">
        <v>5.883E-2</v>
      </c>
      <c r="E1154" s="2">
        <v>1.72</v>
      </c>
      <c r="F1154" s="2">
        <v>1.895</v>
      </c>
      <c r="G1154" s="2">
        <v>3.6150000000000002</v>
      </c>
      <c r="H1154" s="1">
        <v>5.1609999999999998E-3</v>
      </c>
    </row>
    <row r="1155" spans="1:8" x14ac:dyDescent="0.25">
      <c r="A1155">
        <v>74</v>
      </c>
      <c r="B1155">
        <v>139375</v>
      </c>
      <c r="C1155">
        <v>529203</v>
      </c>
      <c r="D1155" s="1">
        <v>4.002E-2</v>
      </c>
      <c r="E1155" s="2">
        <v>1.2490000000000001</v>
      </c>
      <c r="F1155" s="2">
        <v>1.546</v>
      </c>
      <c r="G1155" s="2">
        <v>2.7949999999999999</v>
      </c>
      <c r="H1155" s="1">
        <v>4.9630000000000004E-3</v>
      </c>
    </row>
    <row r="1156" spans="1:8" x14ac:dyDescent="0.25">
      <c r="A1156">
        <v>108</v>
      </c>
      <c r="B1156">
        <v>140240</v>
      </c>
      <c r="C1156">
        <v>515755</v>
      </c>
      <c r="D1156" s="1">
        <v>2.104E-2</v>
      </c>
      <c r="E1156" s="2">
        <v>0.87460000000000004</v>
      </c>
      <c r="F1156" s="2">
        <v>1.2649999999999999</v>
      </c>
      <c r="G1156" s="2">
        <v>2.14</v>
      </c>
      <c r="H1156" s="1">
        <v>6.515E-3</v>
      </c>
    </row>
    <row r="1157" spans="1:8" x14ac:dyDescent="0.25">
      <c r="A1157">
        <v>108</v>
      </c>
      <c r="B1157">
        <v>138947</v>
      </c>
      <c r="C1157">
        <v>512788</v>
      </c>
      <c r="D1157" s="1">
        <v>2.247E-2</v>
      </c>
      <c r="E1157" s="2">
        <v>0.64190000000000003</v>
      </c>
      <c r="F1157" s="2">
        <v>1.2729999999999999</v>
      </c>
      <c r="G1157" s="2">
        <v>1.915</v>
      </c>
      <c r="H1157" s="1">
        <v>6.4260000000000003E-3</v>
      </c>
    </row>
    <row r="1158" spans="1:8" x14ac:dyDescent="0.25">
      <c r="A1158">
        <v>108</v>
      </c>
      <c r="B1158">
        <v>138920</v>
      </c>
      <c r="C1158">
        <v>507887</v>
      </c>
      <c r="D1158" s="1">
        <v>2.2020000000000001E-2</v>
      </c>
      <c r="E1158" s="2">
        <v>0.63560000000000005</v>
      </c>
      <c r="F1158" s="2">
        <v>1.3160000000000001</v>
      </c>
      <c r="G1158" s="2">
        <v>1.9510000000000001</v>
      </c>
      <c r="H1158" s="1">
        <v>6.4879999999999998E-3</v>
      </c>
    </row>
    <row r="1159" spans="1:8" x14ac:dyDescent="0.25">
      <c r="A1159">
        <v>108</v>
      </c>
      <c r="B1159">
        <v>138920</v>
      </c>
      <c r="C1159">
        <v>502887</v>
      </c>
      <c r="D1159" s="1">
        <v>2.0500000000000001E-2</v>
      </c>
      <c r="E1159" s="2">
        <v>0.66090000000000004</v>
      </c>
      <c r="F1159" s="2">
        <v>1.36</v>
      </c>
      <c r="G1159" s="2">
        <v>2.0209999999999999</v>
      </c>
      <c r="H1159" s="1">
        <v>6.2810000000000001E-3</v>
      </c>
    </row>
    <row r="1160" spans="1:8" x14ac:dyDescent="0.25">
      <c r="A1160">
        <v>108</v>
      </c>
      <c r="B1160">
        <v>138975</v>
      </c>
      <c r="C1160">
        <v>497917</v>
      </c>
      <c r="D1160" s="1">
        <v>1.9E-2</v>
      </c>
      <c r="E1160" s="2">
        <v>0.66420000000000001</v>
      </c>
      <c r="F1160" s="2">
        <v>1.3080000000000001</v>
      </c>
      <c r="G1160" s="2">
        <v>1.972</v>
      </c>
      <c r="H1160" s="1">
        <v>6.0670000000000003E-3</v>
      </c>
    </row>
    <row r="1161" spans="1:8" x14ac:dyDescent="0.25">
      <c r="A1161">
        <v>108</v>
      </c>
      <c r="B1161">
        <v>138914</v>
      </c>
      <c r="C1161">
        <v>492898</v>
      </c>
      <c r="D1161" s="1">
        <v>1.737E-2</v>
      </c>
      <c r="E1161" s="2">
        <v>0.64290000000000003</v>
      </c>
      <c r="F1161" s="2">
        <v>1.2869999999999999</v>
      </c>
      <c r="G1161" s="2">
        <v>1.93</v>
      </c>
      <c r="H1161" s="1">
        <v>5.8529999999999997E-3</v>
      </c>
    </row>
    <row r="1162" spans="1:8" x14ac:dyDescent="0.25">
      <c r="A1162">
        <v>108</v>
      </c>
      <c r="B1162">
        <v>137630</v>
      </c>
      <c r="C1162">
        <v>488697</v>
      </c>
      <c r="D1162" s="1">
        <v>1.41E-2</v>
      </c>
      <c r="E1162" s="2">
        <v>0.99070000000000003</v>
      </c>
      <c r="F1162" s="2">
        <v>1.282</v>
      </c>
      <c r="G1162" s="2">
        <v>2.2730000000000001</v>
      </c>
      <c r="H1162" s="1">
        <v>5.5880000000000001E-3</v>
      </c>
    </row>
    <row r="1163" spans="1:8" x14ac:dyDescent="0.25">
      <c r="A1163">
        <v>54</v>
      </c>
      <c r="B1163">
        <v>140331</v>
      </c>
      <c r="C1163">
        <v>480398</v>
      </c>
      <c r="D1163" s="1">
        <v>1.2409999999999999E-2</v>
      </c>
      <c r="E1163" s="2">
        <v>0.62509999999999999</v>
      </c>
      <c r="F1163" s="2">
        <v>1.1180000000000001</v>
      </c>
      <c r="G1163" s="2">
        <v>1.7430000000000001</v>
      </c>
      <c r="H1163" s="1">
        <v>4.4580000000000002E-3</v>
      </c>
    </row>
    <row r="1164" spans="1:8" x14ac:dyDescent="0.25">
      <c r="A1164">
        <v>108</v>
      </c>
      <c r="B1164">
        <v>137433</v>
      </c>
      <c r="C1164">
        <v>483556</v>
      </c>
      <c r="D1164" s="1">
        <v>1.274E-2</v>
      </c>
      <c r="E1164" s="2">
        <v>0.88729999999999998</v>
      </c>
      <c r="F1164" s="2">
        <v>1.204</v>
      </c>
      <c r="G1164" s="2">
        <v>2.0910000000000002</v>
      </c>
      <c r="H1164" s="1">
        <v>4.7879999999999997E-3</v>
      </c>
    </row>
    <row r="1165" spans="1:8" x14ac:dyDescent="0.25">
      <c r="A1165">
        <v>109</v>
      </c>
      <c r="B1165">
        <v>136774</v>
      </c>
      <c r="C1165">
        <v>482758</v>
      </c>
      <c r="D1165" s="1">
        <v>1.17E-2</v>
      </c>
      <c r="E1165" s="2">
        <v>1.94</v>
      </c>
      <c r="F1165" s="2">
        <v>1.208</v>
      </c>
      <c r="G1165" s="2">
        <v>3.1480000000000001</v>
      </c>
      <c r="H1165" s="1">
        <v>4.8529999999999997E-3</v>
      </c>
    </row>
    <row r="1166" spans="1:8" x14ac:dyDescent="0.25">
      <c r="A1166">
        <v>54</v>
      </c>
      <c r="B1166">
        <v>140400</v>
      </c>
      <c r="C1166">
        <v>479605</v>
      </c>
      <c r="D1166" s="1">
        <v>1.1809999999999999E-2</v>
      </c>
      <c r="E1166" s="2">
        <v>1.004</v>
      </c>
      <c r="F1166" s="2">
        <v>1.1100000000000001</v>
      </c>
      <c r="G1166" s="2">
        <v>2.1139999999999999</v>
      </c>
      <c r="H1166" s="1">
        <v>4.6109999999999996E-3</v>
      </c>
    </row>
    <row r="1167" spans="1:8" x14ac:dyDescent="0.25">
      <c r="A1167">
        <v>113</v>
      </c>
      <c r="B1167">
        <v>138183</v>
      </c>
      <c r="C1167">
        <v>476898</v>
      </c>
      <c r="D1167" s="1">
        <v>1.265E-2</v>
      </c>
      <c r="E1167" s="2">
        <v>2.87</v>
      </c>
      <c r="F1167" s="2">
        <v>1.177</v>
      </c>
      <c r="G1167" s="2">
        <v>4.048</v>
      </c>
      <c r="H1167" s="1">
        <v>4.182E-3</v>
      </c>
    </row>
    <row r="1168" spans="1:8" x14ac:dyDescent="0.25">
      <c r="A1168">
        <v>114</v>
      </c>
      <c r="B1168">
        <v>137266</v>
      </c>
      <c r="C1168">
        <v>477906</v>
      </c>
      <c r="D1168" s="1">
        <v>1.1440000000000001E-2</v>
      </c>
      <c r="E1168" s="2">
        <v>1.7929999999999999</v>
      </c>
      <c r="F1168" s="2">
        <v>1.1339999999999999</v>
      </c>
      <c r="G1168" s="2">
        <v>2.9260000000000002</v>
      </c>
      <c r="H1168" s="1">
        <v>4.4159999999999998E-3</v>
      </c>
    </row>
    <row r="1169" spans="1:8" x14ac:dyDescent="0.25">
      <c r="A1169">
        <v>208</v>
      </c>
      <c r="B1169">
        <v>136819</v>
      </c>
      <c r="C1169">
        <v>467963</v>
      </c>
      <c r="D1169" s="1">
        <v>1.11E-2</v>
      </c>
      <c r="E1169" s="2">
        <v>1.0109999999999999</v>
      </c>
      <c r="F1169" s="2">
        <v>1.0389999999999999</v>
      </c>
      <c r="G1169" s="2">
        <v>2.0499999999999998</v>
      </c>
      <c r="H1169" s="1">
        <v>4.0099999999999997E-3</v>
      </c>
    </row>
    <row r="1170" spans="1:8" x14ac:dyDescent="0.25">
      <c r="A1170">
        <v>209</v>
      </c>
      <c r="B1170">
        <v>137194</v>
      </c>
      <c r="C1170">
        <v>466456</v>
      </c>
      <c r="D1170" s="1">
        <v>1.149E-2</v>
      </c>
      <c r="E1170" s="2">
        <v>0.68659999999999999</v>
      </c>
      <c r="F1170" s="2">
        <v>1.0389999999999999</v>
      </c>
      <c r="G1170" s="2">
        <v>1.7250000000000001</v>
      </c>
      <c r="H1170" s="1">
        <v>3.823E-3</v>
      </c>
    </row>
    <row r="1171" spans="1:8" x14ac:dyDescent="0.25">
      <c r="A1171">
        <v>208</v>
      </c>
      <c r="B1171">
        <v>136239</v>
      </c>
      <c r="C1171">
        <v>462839</v>
      </c>
      <c r="D1171" s="1">
        <v>1.056E-2</v>
      </c>
      <c r="E1171" s="2">
        <v>1.1000000000000001</v>
      </c>
      <c r="F1171" s="2">
        <v>1.03</v>
      </c>
      <c r="G1171" s="2">
        <v>2.13</v>
      </c>
      <c r="H1171" s="1">
        <v>3.7659999999999998E-3</v>
      </c>
    </row>
    <row r="1172" spans="1:8" x14ac:dyDescent="0.25">
      <c r="A1172">
        <v>209</v>
      </c>
      <c r="B1172">
        <v>137188</v>
      </c>
      <c r="C1172">
        <v>464254</v>
      </c>
      <c r="D1172" s="1">
        <v>1.108E-2</v>
      </c>
      <c r="E1172" s="2">
        <v>0.74039999999999995</v>
      </c>
      <c r="F1172" s="2">
        <v>1.0389999999999999</v>
      </c>
      <c r="G1172" s="2">
        <v>1.78</v>
      </c>
      <c r="H1172" s="1">
        <v>3.8019999999999998E-3</v>
      </c>
    </row>
    <row r="1173" spans="1:8" x14ac:dyDescent="0.25">
      <c r="A1173">
        <v>99</v>
      </c>
      <c r="B1173">
        <v>137777</v>
      </c>
      <c r="C1173">
        <v>436847</v>
      </c>
      <c r="D1173" s="1">
        <v>9.129E-3</v>
      </c>
      <c r="E1173" s="2">
        <v>0.89710000000000001</v>
      </c>
      <c r="F1173" s="2">
        <v>0.92720000000000002</v>
      </c>
      <c r="G1173" s="2">
        <v>1.8240000000000001</v>
      </c>
      <c r="H1173" s="1">
        <v>3.2829999999999999E-3</v>
      </c>
    </row>
    <row r="1174" spans="1:8" x14ac:dyDescent="0.25">
      <c r="A1174">
        <v>99</v>
      </c>
      <c r="B1174">
        <v>136660</v>
      </c>
      <c r="C1174">
        <v>432666</v>
      </c>
      <c r="D1174" s="1">
        <v>9.3380000000000008E-3</v>
      </c>
      <c r="E1174" s="2">
        <v>1.6259999999999999</v>
      </c>
      <c r="F1174" s="2">
        <v>0.95069999999999999</v>
      </c>
      <c r="G1174" s="2">
        <v>2.577</v>
      </c>
      <c r="H1174" s="1">
        <v>3.2460000000000002E-3</v>
      </c>
    </row>
    <row r="1175" spans="1:8" x14ac:dyDescent="0.25">
      <c r="A1175">
        <v>160</v>
      </c>
      <c r="B1175">
        <v>140490</v>
      </c>
      <c r="C1175">
        <v>410654</v>
      </c>
      <c r="D1175" s="1">
        <v>1.013E-2</v>
      </c>
      <c r="E1175" s="2">
        <v>0.85909999999999997</v>
      </c>
      <c r="F1175" s="2">
        <v>0.77529999999999999</v>
      </c>
      <c r="G1175" s="2">
        <v>1.6339999999999999</v>
      </c>
      <c r="H1175" s="1">
        <v>3.0660000000000001E-3</v>
      </c>
    </row>
    <row r="1176" spans="1:8" x14ac:dyDescent="0.25">
      <c r="A1176">
        <v>102</v>
      </c>
      <c r="B1176">
        <v>138704</v>
      </c>
      <c r="C1176">
        <v>407161</v>
      </c>
      <c r="D1176" s="1">
        <v>1.0160000000000001E-2</v>
      </c>
      <c r="E1176" s="2">
        <v>1.3640000000000001</v>
      </c>
      <c r="F1176" s="2">
        <v>0.78090000000000004</v>
      </c>
      <c r="G1176" s="2">
        <v>2.145</v>
      </c>
      <c r="H1176" s="1">
        <v>2.9870000000000001E-3</v>
      </c>
    </row>
    <row r="1177" spans="1:8" x14ac:dyDescent="0.25">
      <c r="A1177">
        <v>102</v>
      </c>
      <c r="B1177">
        <v>138701</v>
      </c>
      <c r="C1177">
        <v>403836</v>
      </c>
      <c r="D1177" s="1">
        <v>1.0880000000000001E-2</v>
      </c>
      <c r="E1177" s="2">
        <v>1.135</v>
      </c>
      <c r="F1177" s="2">
        <v>0.7621</v>
      </c>
      <c r="G1177" s="2">
        <v>1.897</v>
      </c>
      <c r="H1177" s="1">
        <v>2.7959999999999999E-3</v>
      </c>
    </row>
    <row r="1178" spans="1:8" x14ac:dyDescent="0.25">
      <c r="A1178">
        <v>79</v>
      </c>
      <c r="B1178">
        <v>139611</v>
      </c>
      <c r="C1178">
        <v>396442</v>
      </c>
      <c r="D1178" s="1">
        <v>1.004E-2</v>
      </c>
      <c r="E1178" s="2">
        <v>1.8460000000000001</v>
      </c>
      <c r="F1178" s="2">
        <v>0.69889999999999997</v>
      </c>
      <c r="G1178" s="2">
        <v>2.5449999999999999</v>
      </c>
      <c r="H1178" s="1">
        <v>2.6080000000000001E-3</v>
      </c>
    </row>
    <row r="1179" spans="1:8" x14ac:dyDescent="0.25">
      <c r="A1179">
        <v>79</v>
      </c>
      <c r="B1179">
        <v>138519</v>
      </c>
      <c r="C1179">
        <v>395379</v>
      </c>
      <c r="D1179" s="1">
        <v>9.8580000000000004E-3</v>
      </c>
      <c r="E1179" s="2">
        <v>1.5249999999999999</v>
      </c>
      <c r="F1179" s="2">
        <v>0.69130000000000003</v>
      </c>
      <c r="G1179" s="2">
        <v>2.2170000000000001</v>
      </c>
      <c r="H1179" s="1">
        <v>2.6700000000000001E-3</v>
      </c>
    </row>
    <row r="1180" spans="1:8" x14ac:dyDescent="0.25">
      <c r="A1180">
        <v>81</v>
      </c>
      <c r="B1180">
        <v>140503</v>
      </c>
      <c r="C1180">
        <v>390674</v>
      </c>
      <c r="D1180" s="1">
        <v>1.1639999999999999E-2</v>
      </c>
      <c r="E1180" s="2">
        <v>0.58440000000000003</v>
      </c>
      <c r="F1180" s="2">
        <v>0.67369999999999997</v>
      </c>
      <c r="G1180" s="2">
        <v>1.258</v>
      </c>
      <c r="H1180" s="1">
        <v>2.7320000000000001E-3</v>
      </c>
    </row>
    <row r="1181" spans="1:8" x14ac:dyDescent="0.25">
      <c r="A1181">
        <v>81</v>
      </c>
      <c r="B1181">
        <v>140732</v>
      </c>
      <c r="C1181">
        <v>388367</v>
      </c>
      <c r="D1181" s="1">
        <v>1.119E-2</v>
      </c>
      <c r="E1181" s="2">
        <v>0.74739999999999995</v>
      </c>
      <c r="F1181" s="2">
        <v>0.67300000000000004</v>
      </c>
      <c r="G1181" s="2">
        <v>1.42</v>
      </c>
      <c r="H1181" s="1">
        <v>2.725E-3</v>
      </c>
    </row>
    <row r="1182" spans="1:8" x14ac:dyDescent="0.25">
      <c r="A1182">
        <v>81</v>
      </c>
      <c r="B1182">
        <v>139610</v>
      </c>
      <c r="C1182">
        <v>382224</v>
      </c>
      <c r="D1182" s="1">
        <v>1.4659999999999999E-2</v>
      </c>
      <c r="E1182" s="2">
        <v>2.5640000000000001</v>
      </c>
      <c r="F1182" s="2">
        <v>0.752</v>
      </c>
      <c r="G1182" s="2">
        <v>3.3159999999999998</v>
      </c>
      <c r="H1182" s="1">
        <v>2.477E-3</v>
      </c>
    </row>
    <row r="1183" spans="1:8" x14ac:dyDescent="0.25">
      <c r="A1183">
        <v>81</v>
      </c>
      <c r="B1183">
        <v>138092</v>
      </c>
      <c r="C1183">
        <v>378968</v>
      </c>
      <c r="D1183" s="1">
        <v>1.46E-2</v>
      </c>
      <c r="E1183" s="2">
        <v>1.0509999999999999</v>
      </c>
      <c r="F1183" s="2">
        <v>0.71360000000000001</v>
      </c>
      <c r="G1183" s="2">
        <v>1.764</v>
      </c>
      <c r="H1183" s="1">
        <v>2.575E-3</v>
      </c>
    </row>
    <row r="1184" spans="1:8" x14ac:dyDescent="0.25">
      <c r="A1184">
        <v>192</v>
      </c>
      <c r="B1184">
        <v>143224</v>
      </c>
      <c r="C1184">
        <v>689923</v>
      </c>
      <c r="D1184" s="1">
        <v>3.9589999999999997E-4</v>
      </c>
      <c r="E1184" s="2">
        <v>4.2180000000000002E-2</v>
      </c>
      <c r="F1184" s="2">
        <v>0.1416</v>
      </c>
      <c r="G1184" s="2">
        <v>0.18379999999999999</v>
      </c>
      <c r="H1184" s="1">
        <v>9.5500000000000001E-4</v>
      </c>
    </row>
    <row r="1185" spans="1:8" x14ac:dyDescent="0.25">
      <c r="A1185">
        <v>192</v>
      </c>
      <c r="B1185">
        <v>142948</v>
      </c>
      <c r="C1185">
        <v>685391</v>
      </c>
      <c r="D1185" s="1">
        <v>4.2709999999999997E-4</v>
      </c>
      <c r="E1185" s="2">
        <v>4.5199999999999997E-2</v>
      </c>
      <c r="F1185" s="2">
        <v>0.1467</v>
      </c>
      <c r="G1185" s="2">
        <v>0.19189999999999999</v>
      </c>
      <c r="H1185" s="1">
        <v>9.9700000000000006E-4</v>
      </c>
    </row>
    <row r="1186" spans="1:8" x14ac:dyDescent="0.25">
      <c r="A1186">
        <v>192</v>
      </c>
      <c r="B1186">
        <v>142920</v>
      </c>
      <c r="C1186">
        <v>680392</v>
      </c>
      <c r="D1186" s="1">
        <v>4.7120000000000002E-4</v>
      </c>
      <c r="E1186" s="2">
        <v>4.9660000000000003E-2</v>
      </c>
      <c r="F1186" s="2">
        <v>0.15190000000000001</v>
      </c>
      <c r="G1186" s="2">
        <v>0.20150000000000001</v>
      </c>
      <c r="H1186" s="1">
        <v>1.044E-3</v>
      </c>
    </row>
    <row r="1187" spans="1:8" x14ac:dyDescent="0.25">
      <c r="A1187">
        <v>192</v>
      </c>
      <c r="B1187">
        <v>142891</v>
      </c>
      <c r="C1187">
        <v>675393</v>
      </c>
      <c r="D1187" s="1">
        <v>5.0650000000000001E-4</v>
      </c>
      <c r="E1187" s="2">
        <v>5.3319999999999999E-2</v>
      </c>
      <c r="F1187" s="2">
        <v>0.1575</v>
      </c>
      <c r="G1187" s="2">
        <v>0.21079999999999999</v>
      </c>
      <c r="H1187" s="1">
        <v>1.0920000000000001E-3</v>
      </c>
    </row>
    <row r="1188" spans="1:8" x14ac:dyDescent="0.25">
      <c r="A1188">
        <v>192</v>
      </c>
      <c r="B1188">
        <v>142861</v>
      </c>
      <c r="C1188">
        <v>670394</v>
      </c>
      <c r="D1188" s="1">
        <v>6.5490000000000004E-4</v>
      </c>
      <c r="E1188" s="2">
        <v>-0.27100000000000002</v>
      </c>
      <c r="F1188" s="2">
        <v>0.1547</v>
      </c>
      <c r="G1188" s="2">
        <v>-0.1164</v>
      </c>
      <c r="H1188" s="1">
        <v>1.0839999999999999E-3</v>
      </c>
    </row>
    <row r="1189" spans="1:8" x14ac:dyDescent="0.25">
      <c r="A1189">
        <v>192</v>
      </c>
      <c r="B1189">
        <v>142831</v>
      </c>
      <c r="C1189">
        <v>665394</v>
      </c>
      <c r="D1189" s="1">
        <v>7.1810000000000005E-4</v>
      </c>
      <c r="E1189" s="2">
        <v>-0.27589999999999998</v>
      </c>
      <c r="F1189" s="2">
        <v>0.15959999999999999</v>
      </c>
      <c r="G1189" s="2">
        <v>-0.1163</v>
      </c>
      <c r="H1189" s="1">
        <v>1.1119999999999999E-3</v>
      </c>
    </row>
    <row r="1190" spans="1:8" x14ac:dyDescent="0.25">
      <c r="A1190">
        <v>192</v>
      </c>
      <c r="B1190">
        <v>142800</v>
      </c>
      <c r="C1190">
        <v>660394</v>
      </c>
      <c r="D1190" s="1">
        <v>7.8620000000000003E-4</v>
      </c>
      <c r="E1190" s="2">
        <v>-0.27789999999999998</v>
      </c>
      <c r="F1190" s="2">
        <v>0.1648</v>
      </c>
      <c r="G1190" s="2">
        <v>-0.11310000000000001</v>
      </c>
      <c r="H1190" s="1">
        <v>1.1540000000000001E-3</v>
      </c>
    </row>
    <row r="1191" spans="1:8" x14ac:dyDescent="0.25">
      <c r="A1191">
        <v>192</v>
      </c>
      <c r="B1191">
        <v>142770</v>
      </c>
      <c r="C1191">
        <v>655394</v>
      </c>
      <c r="D1191" s="1">
        <v>8.5890000000000001E-4</v>
      </c>
      <c r="E1191" s="2">
        <v>-0.27879999999999999</v>
      </c>
      <c r="F1191" s="2">
        <v>0.17199999999999999</v>
      </c>
      <c r="G1191" s="2">
        <v>-0.10680000000000001</v>
      </c>
      <c r="H1191" s="1">
        <v>1.2160000000000001E-3</v>
      </c>
    </row>
    <row r="1192" spans="1:8" x14ac:dyDescent="0.25">
      <c r="A1192">
        <v>192</v>
      </c>
      <c r="B1192">
        <v>142651</v>
      </c>
      <c r="C1192">
        <v>650571</v>
      </c>
      <c r="D1192" s="1">
        <v>9.2360000000000001E-4</v>
      </c>
      <c r="E1192" s="2">
        <v>-0.27210000000000001</v>
      </c>
      <c r="F1192" s="2">
        <v>0.17810000000000001</v>
      </c>
      <c r="G1192" s="2">
        <v>-9.4009999999999996E-2</v>
      </c>
      <c r="H1192" s="1">
        <v>1.2669999999999999E-3</v>
      </c>
    </row>
    <row r="1193" spans="1:8" x14ac:dyDescent="0.25">
      <c r="A1193">
        <v>192</v>
      </c>
      <c r="B1193">
        <v>141883</v>
      </c>
      <c r="C1193">
        <v>647655</v>
      </c>
      <c r="D1193" s="1">
        <v>9.7079999999999996E-4</v>
      </c>
      <c r="E1193" s="2">
        <v>-0.25600000000000001</v>
      </c>
      <c r="F1193" s="2">
        <v>0.18260000000000001</v>
      </c>
      <c r="G1193" s="2">
        <v>-7.3340000000000002E-2</v>
      </c>
      <c r="H1193" s="1">
        <v>1.31E-3</v>
      </c>
    </row>
    <row r="1194" spans="1:8" x14ac:dyDescent="0.25">
      <c r="A1194">
        <v>119</v>
      </c>
      <c r="B1194">
        <v>143488</v>
      </c>
      <c r="C1194">
        <v>604903</v>
      </c>
      <c r="D1194" s="1">
        <v>2.3E-3</v>
      </c>
      <c r="E1194" s="2">
        <v>-9.9699999999999997E-2</v>
      </c>
      <c r="F1194" s="2">
        <v>0.28520000000000001</v>
      </c>
      <c r="G1194" s="2">
        <v>0.1855</v>
      </c>
      <c r="H1194" s="1">
        <v>2.124E-3</v>
      </c>
    </row>
    <row r="1195" spans="1:8" x14ac:dyDescent="0.25">
      <c r="A1195">
        <v>49</v>
      </c>
      <c r="B1195">
        <v>143842</v>
      </c>
      <c r="C1195">
        <v>599001</v>
      </c>
      <c r="D1195" s="1">
        <v>2.1320000000000002E-3</v>
      </c>
      <c r="E1195" s="2">
        <v>0.82540000000000002</v>
      </c>
      <c r="F1195" s="2">
        <v>0.34160000000000001</v>
      </c>
      <c r="G1195" s="2">
        <v>1.167</v>
      </c>
      <c r="H1195" s="1">
        <v>2.4369999999999999E-3</v>
      </c>
    </row>
    <row r="1196" spans="1:8" x14ac:dyDescent="0.25">
      <c r="A1196">
        <v>50</v>
      </c>
      <c r="B1196">
        <v>143686</v>
      </c>
      <c r="C1196">
        <v>599806</v>
      </c>
      <c r="D1196" s="1">
        <v>2.0790000000000001E-3</v>
      </c>
      <c r="E1196" s="2">
        <v>0.80430000000000001</v>
      </c>
      <c r="F1196" s="2">
        <v>0.3357</v>
      </c>
      <c r="G1196" s="2">
        <v>1.1399999999999999</v>
      </c>
      <c r="H1196" s="1">
        <v>2.3830000000000001E-3</v>
      </c>
    </row>
    <row r="1197" spans="1:8" x14ac:dyDescent="0.25">
      <c r="A1197">
        <v>119</v>
      </c>
      <c r="B1197">
        <v>142598</v>
      </c>
      <c r="C1197">
        <v>601484</v>
      </c>
      <c r="D1197" s="1">
        <v>2.4620000000000002E-3</v>
      </c>
      <c r="E1197" s="2">
        <v>-0.1125</v>
      </c>
      <c r="F1197" s="2">
        <v>0.2959</v>
      </c>
      <c r="G1197" s="2">
        <v>0.18340000000000001</v>
      </c>
      <c r="H1197" s="1">
        <v>2.2330000000000002E-3</v>
      </c>
    </row>
    <row r="1198" spans="1:8" x14ac:dyDescent="0.25">
      <c r="A1198">
        <v>50</v>
      </c>
      <c r="B1198">
        <v>142261</v>
      </c>
      <c r="C1198">
        <v>597301</v>
      </c>
      <c r="D1198" s="1">
        <v>2.1819999999999999E-3</v>
      </c>
      <c r="E1198" s="2">
        <v>0.40649999999999997</v>
      </c>
      <c r="F1198" s="2">
        <v>0.3337</v>
      </c>
      <c r="G1198" s="2">
        <v>0.74019999999999997</v>
      </c>
      <c r="H1198" s="1">
        <v>2.7560000000000002E-3</v>
      </c>
    </row>
    <row r="1199" spans="1:8" x14ac:dyDescent="0.25">
      <c r="A1199">
        <v>202</v>
      </c>
      <c r="B1199">
        <v>143319</v>
      </c>
      <c r="C1199">
        <v>595085</v>
      </c>
      <c r="D1199" s="1">
        <v>2.9250000000000001E-3</v>
      </c>
      <c r="E1199" s="2">
        <v>-4.1300000000000003E-2</v>
      </c>
      <c r="F1199" s="2">
        <v>0.32550000000000001</v>
      </c>
      <c r="G1199" s="2">
        <v>0.28420000000000001</v>
      </c>
      <c r="H1199" s="1">
        <v>2.4030000000000002E-3</v>
      </c>
    </row>
    <row r="1200" spans="1:8" x14ac:dyDescent="0.25">
      <c r="A1200">
        <v>202</v>
      </c>
      <c r="B1200">
        <v>143250</v>
      </c>
      <c r="C1200">
        <v>590387</v>
      </c>
      <c r="D1200" s="1">
        <v>3.3159999999999999E-3</v>
      </c>
      <c r="E1200" s="2">
        <v>-6.5589999999999996E-2</v>
      </c>
      <c r="F1200" s="2">
        <v>0.34539999999999998</v>
      </c>
      <c r="G1200" s="2">
        <v>0.27979999999999999</v>
      </c>
      <c r="H1200" s="1">
        <v>2.6459999999999999E-3</v>
      </c>
    </row>
    <row r="1201" spans="1:8" x14ac:dyDescent="0.25">
      <c r="A1201">
        <v>202</v>
      </c>
      <c r="B1201">
        <v>143250</v>
      </c>
      <c r="C1201">
        <v>585387</v>
      </c>
      <c r="D1201" s="1">
        <v>3.8500000000000001E-3</v>
      </c>
      <c r="E1201" s="2">
        <v>-4.7579999999999997E-2</v>
      </c>
      <c r="F1201" s="2">
        <v>0.37009999999999998</v>
      </c>
      <c r="G1201" s="2">
        <v>0.32250000000000001</v>
      </c>
      <c r="H1201" s="1">
        <v>2.8540000000000002E-3</v>
      </c>
    </row>
    <row r="1202" spans="1:8" x14ac:dyDescent="0.25">
      <c r="A1202">
        <v>202</v>
      </c>
      <c r="B1202">
        <v>143250</v>
      </c>
      <c r="C1202">
        <v>580387</v>
      </c>
      <c r="D1202" s="1">
        <v>4.6860000000000001E-3</v>
      </c>
      <c r="E1202" s="2">
        <v>-2.4340000000000001E-2</v>
      </c>
      <c r="F1202" s="2">
        <v>0.40410000000000001</v>
      </c>
      <c r="G1202" s="2">
        <v>0.37980000000000003</v>
      </c>
      <c r="H1202" s="1">
        <v>3.274E-3</v>
      </c>
    </row>
    <row r="1203" spans="1:8" x14ac:dyDescent="0.25">
      <c r="A1203">
        <v>202</v>
      </c>
      <c r="B1203">
        <v>143250</v>
      </c>
      <c r="C1203">
        <v>575387</v>
      </c>
      <c r="D1203" s="1">
        <v>5.535E-3</v>
      </c>
      <c r="E1203" s="2">
        <v>9.5709999999999996E-3</v>
      </c>
      <c r="F1203" s="2">
        <v>0.43090000000000001</v>
      </c>
      <c r="G1203" s="2">
        <v>0.4405</v>
      </c>
      <c r="H1203" s="1">
        <v>3.5140000000000002E-3</v>
      </c>
    </row>
    <row r="1204" spans="1:8" x14ac:dyDescent="0.25">
      <c r="A1204">
        <v>202</v>
      </c>
      <c r="B1204">
        <v>143250</v>
      </c>
      <c r="C1204">
        <v>570387</v>
      </c>
      <c r="D1204" s="1">
        <v>7.0439999999999999E-3</v>
      </c>
      <c r="E1204" s="2">
        <v>4.9880000000000001E-2</v>
      </c>
      <c r="F1204" s="2">
        <v>0.45669999999999999</v>
      </c>
      <c r="G1204" s="2">
        <v>0.50660000000000005</v>
      </c>
      <c r="H1204" s="1">
        <v>3.5070000000000001E-3</v>
      </c>
    </row>
    <row r="1205" spans="1:8" x14ac:dyDescent="0.25">
      <c r="A1205">
        <v>202</v>
      </c>
      <c r="B1205">
        <v>143250</v>
      </c>
      <c r="C1205">
        <v>565387</v>
      </c>
      <c r="D1205" s="1">
        <v>8.3899999999999999E-3</v>
      </c>
      <c r="E1205" s="2">
        <v>9.01E-2</v>
      </c>
      <c r="F1205" s="2">
        <v>0.51349999999999996</v>
      </c>
      <c r="G1205" s="2">
        <v>0.60360000000000003</v>
      </c>
      <c r="H1205" s="1">
        <v>3.7079999999999999E-3</v>
      </c>
    </row>
    <row r="1206" spans="1:8" x14ac:dyDescent="0.25">
      <c r="A1206">
        <v>74</v>
      </c>
      <c r="B1206">
        <v>144230</v>
      </c>
      <c r="C1206">
        <v>559284</v>
      </c>
      <c r="D1206" s="1">
        <v>1.0319999999999999E-2</v>
      </c>
      <c r="E1206" s="2">
        <v>0.15959999999999999</v>
      </c>
      <c r="F1206" s="2">
        <v>0.60629999999999995</v>
      </c>
      <c r="G1206" s="2">
        <v>0.76580000000000004</v>
      </c>
      <c r="H1206" s="1">
        <v>4.1739999999999998E-3</v>
      </c>
    </row>
    <row r="1207" spans="1:8" x14ac:dyDescent="0.25">
      <c r="A1207">
        <v>202</v>
      </c>
      <c r="B1207">
        <v>142705</v>
      </c>
      <c r="C1207">
        <v>561044</v>
      </c>
      <c r="D1207" s="1">
        <v>9.6430000000000005E-3</v>
      </c>
      <c r="E1207" s="2">
        <v>0.11310000000000001</v>
      </c>
      <c r="F1207" s="2">
        <v>0.56059999999999999</v>
      </c>
      <c r="G1207" s="2">
        <v>0.67369999999999997</v>
      </c>
      <c r="H1207" s="1">
        <v>3.9280000000000001E-3</v>
      </c>
    </row>
    <row r="1208" spans="1:8" x14ac:dyDescent="0.25">
      <c r="A1208">
        <v>74</v>
      </c>
      <c r="B1208">
        <v>143250</v>
      </c>
      <c r="C1208">
        <v>555387</v>
      </c>
      <c r="D1208" s="1">
        <v>1.247E-2</v>
      </c>
      <c r="E1208" s="2">
        <v>0.1774</v>
      </c>
      <c r="F1208" s="2">
        <v>0.65500000000000003</v>
      </c>
      <c r="G1208" s="2">
        <v>0.83240000000000003</v>
      </c>
      <c r="H1208" s="1">
        <v>4.4590000000000003E-3</v>
      </c>
    </row>
    <row r="1209" spans="1:8" x14ac:dyDescent="0.25">
      <c r="A1209">
        <v>74</v>
      </c>
      <c r="B1209">
        <v>143250</v>
      </c>
      <c r="C1209">
        <v>550387</v>
      </c>
      <c r="D1209" s="1">
        <v>1.6740000000000001E-2</v>
      </c>
      <c r="E1209" s="2">
        <v>0.25219999999999998</v>
      </c>
      <c r="F1209" s="2">
        <v>0.76619999999999999</v>
      </c>
      <c r="G1209" s="2">
        <v>1.018</v>
      </c>
      <c r="H1209" s="1">
        <v>5.156E-3</v>
      </c>
    </row>
    <row r="1210" spans="1:8" x14ac:dyDescent="0.25">
      <c r="A1210">
        <v>74</v>
      </c>
      <c r="B1210">
        <v>143250</v>
      </c>
      <c r="C1210">
        <v>545387</v>
      </c>
      <c r="D1210" s="1">
        <v>2.1909999999999999E-2</v>
      </c>
      <c r="E1210" s="2">
        <v>0.36009999999999998</v>
      </c>
      <c r="F1210" s="2">
        <v>0.88249999999999995</v>
      </c>
      <c r="G1210" s="2">
        <v>1.2430000000000001</v>
      </c>
      <c r="H1210" s="1">
        <v>5.6559999999999996E-3</v>
      </c>
    </row>
    <row r="1211" spans="1:8" x14ac:dyDescent="0.25">
      <c r="A1211">
        <v>74</v>
      </c>
      <c r="B1211">
        <v>143250</v>
      </c>
      <c r="C1211">
        <v>540387</v>
      </c>
      <c r="D1211" s="1">
        <v>2.8590000000000001E-2</v>
      </c>
      <c r="E1211" s="2">
        <v>0.54069999999999996</v>
      </c>
      <c r="F1211" s="2">
        <v>1.069</v>
      </c>
      <c r="G1211" s="2">
        <v>1.61</v>
      </c>
      <c r="H1211" s="1">
        <v>5.7270000000000003E-3</v>
      </c>
    </row>
    <row r="1212" spans="1:8" x14ac:dyDescent="0.25">
      <c r="A1212">
        <v>74</v>
      </c>
      <c r="B1212">
        <v>143250</v>
      </c>
      <c r="C1212">
        <v>535387</v>
      </c>
      <c r="D1212" s="1">
        <v>3.1300000000000001E-2</v>
      </c>
      <c r="E1212" s="2">
        <v>0.74790000000000001</v>
      </c>
      <c r="F1212" s="2">
        <v>1.2929999999999999</v>
      </c>
      <c r="G1212" s="2">
        <v>2.0409999999999999</v>
      </c>
      <c r="H1212" s="1">
        <v>5.6940000000000003E-3</v>
      </c>
    </row>
    <row r="1213" spans="1:8" x14ac:dyDescent="0.25">
      <c r="A1213">
        <v>74</v>
      </c>
      <c r="B1213">
        <v>143221</v>
      </c>
      <c r="C1213">
        <v>531043</v>
      </c>
      <c r="D1213" s="1">
        <v>2.811E-2</v>
      </c>
      <c r="E1213" s="2">
        <v>0.74860000000000004</v>
      </c>
      <c r="F1213" s="2">
        <v>1.3740000000000001</v>
      </c>
      <c r="G1213" s="2">
        <v>2.1219999999999999</v>
      </c>
      <c r="H1213" s="1">
        <v>5.1749999999999999E-3</v>
      </c>
    </row>
    <row r="1214" spans="1:8" x14ac:dyDescent="0.25">
      <c r="A1214">
        <v>108</v>
      </c>
      <c r="B1214">
        <v>145162</v>
      </c>
      <c r="C1214">
        <v>519592</v>
      </c>
      <c r="D1214" s="1">
        <v>2.0590000000000001E-2</v>
      </c>
      <c r="E1214" s="2">
        <v>0.65239999999999998</v>
      </c>
      <c r="F1214" s="2">
        <v>1.1859999999999999</v>
      </c>
      <c r="G1214" s="2">
        <v>1.8380000000000001</v>
      </c>
      <c r="H1214" s="1">
        <v>6.4050000000000001E-3</v>
      </c>
    </row>
    <row r="1215" spans="1:8" x14ac:dyDescent="0.25">
      <c r="A1215">
        <v>108</v>
      </c>
      <c r="B1215">
        <v>143349</v>
      </c>
      <c r="C1215">
        <v>515229</v>
      </c>
      <c r="D1215" s="1">
        <v>2.2120000000000001E-2</v>
      </c>
      <c r="E1215" s="2">
        <v>0.61829999999999996</v>
      </c>
      <c r="F1215" s="2">
        <v>1.2250000000000001</v>
      </c>
      <c r="G1215" s="2">
        <v>1.843</v>
      </c>
      <c r="H1215" s="1">
        <v>6.5820000000000002E-3</v>
      </c>
    </row>
    <row r="1216" spans="1:8" x14ac:dyDescent="0.25">
      <c r="A1216">
        <v>108</v>
      </c>
      <c r="B1216">
        <v>143250</v>
      </c>
      <c r="C1216">
        <v>510387</v>
      </c>
      <c r="D1216" s="1">
        <v>2.3140000000000001E-2</v>
      </c>
      <c r="E1216" s="2">
        <v>0.57699999999999996</v>
      </c>
      <c r="F1216" s="2">
        <v>1.256</v>
      </c>
      <c r="G1216" s="2">
        <v>1.833</v>
      </c>
      <c r="H1216" s="1">
        <v>6.6649999999999999E-3</v>
      </c>
    </row>
    <row r="1217" spans="1:8" x14ac:dyDescent="0.25">
      <c r="A1217">
        <v>108</v>
      </c>
      <c r="B1217">
        <v>143250</v>
      </c>
      <c r="C1217">
        <v>505387</v>
      </c>
      <c r="D1217" s="1">
        <v>2.2540000000000001E-2</v>
      </c>
      <c r="E1217" s="2">
        <v>0.57969999999999999</v>
      </c>
      <c r="F1217" s="2">
        <v>1.274</v>
      </c>
      <c r="G1217" s="2">
        <v>1.8540000000000001</v>
      </c>
      <c r="H1217" s="1">
        <v>6.6090000000000003E-3</v>
      </c>
    </row>
    <row r="1218" spans="1:8" x14ac:dyDescent="0.25">
      <c r="A1218">
        <v>108</v>
      </c>
      <c r="B1218">
        <v>143250</v>
      </c>
      <c r="C1218">
        <v>500387</v>
      </c>
      <c r="D1218" s="1">
        <v>2.0750000000000001E-2</v>
      </c>
      <c r="E1218" s="2">
        <v>0.60960000000000003</v>
      </c>
      <c r="F1218" s="2">
        <v>1.2470000000000001</v>
      </c>
      <c r="G1218" s="2">
        <v>1.8560000000000001</v>
      </c>
      <c r="H1218" s="1">
        <v>6.0790000000000002E-3</v>
      </c>
    </row>
    <row r="1219" spans="1:8" x14ac:dyDescent="0.25">
      <c r="A1219">
        <v>108</v>
      </c>
      <c r="B1219">
        <v>143241</v>
      </c>
      <c r="C1219">
        <v>495404</v>
      </c>
      <c r="D1219" s="1">
        <v>1.8610000000000002E-2</v>
      </c>
      <c r="E1219" s="2">
        <v>0.62139999999999995</v>
      </c>
      <c r="F1219" s="2">
        <v>1.2070000000000001</v>
      </c>
      <c r="G1219" s="2">
        <v>1.8280000000000001</v>
      </c>
      <c r="H1219" s="1">
        <v>6.1469999999999997E-3</v>
      </c>
    </row>
    <row r="1220" spans="1:8" x14ac:dyDescent="0.25">
      <c r="A1220">
        <v>96</v>
      </c>
      <c r="B1220">
        <v>142831</v>
      </c>
      <c r="C1220">
        <v>491155</v>
      </c>
      <c r="D1220" s="1">
        <v>1.3860000000000001E-2</v>
      </c>
      <c r="E1220" s="2">
        <v>1.6519999999999999</v>
      </c>
      <c r="F1220" s="2">
        <v>1.202</v>
      </c>
      <c r="G1220" s="2">
        <v>2.8540000000000001</v>
      </c>
      <c r="H1220" s="1">
        <v>5.9379999999999997E-3</v>
      </c>
    </row>
    <row r="1221" spans="1:8" x14ac:dyDescent="0.25">
      <c r="A1221">
        <v>108</v>
      </c>
      <c r="B1221">
        <v>142172</v>
      </c>
      <c r="C1221">
        <v>492198</v>
      </c>
      <c r="D1221" s="1">
        <v>1.6910000000000001E-2</v>
      </c>
      <c r="E1221" s="2">
        <v>0.63790000000000002</v>
      </c>
      <c r="F1221" s="2">
        <v>1.2050000000000001</v>
      </c>
      <c r="G1221" s="2">
        <v>1.843</v>
      </c>
      <c r="H1221" s="1">
        <v>5.7460000000000002E-3</v>
      </c>
    </row>
    <row r="1222" spans="1:8" x14ac:dyDescent="0.25">
      <c r="A1222">
        <v>54</v>
      </c>
      <c r="B1222">
        <v>142589</v>
      </c>
      <c r="C1222">
        <v>480386</v>
      </c>
      <c r="D1222" s="1">
        <v>1.205E-2</v>
      </c>
      <c r="E1222" s="2">
        <v>0.93930000000000002</v>
      </c>
      <c r="F1222" s="2">
        <v>1.099</v>
      </c>
      <c r="G1222" s="2">
        <v>2.0379999999999998</v>
      </c>
      <c r="H1222" s="1">
        <v>4.6010000000000001E-3</v>
      </c>
    </row>
    <row r="1223" spans="1:8" x14ac:dyDescent="0.25">
      <c r="A1223">
        <v>196</v>
      </c>
      <c r="B1223">
        <v>145510</v>
      </c>
      <c r="C1223">
        <v>425789</v>
      </c>
      <c r="D1223" s="1">
        <v>8.5419999999999992E-3</v>
      </c>
      <c r="E1223" s="2">
        <v>1</v>
      </c>
      <c r="F1223" s="2">
        <v>0.82679999999999998</v>
      </c>
      <c r="G1223" s="2">
        <v>1.827</v>
      </c>
      <c r="H1223" s="1">
        <v>3.323E-3</v>
      </c>
    </row>
    <row r="1224" spans="1:8" x14ac:dyDescent="0.25">
      <c r="A1224">
        <v>102</v>
      </c>
      <c r="B1224">
        <v>141908</v>
      </c>
      <c r="C1224">
        <v>408215</v>
      </c>
      <c r="D1224" s="1">
        <v>9.6249999999999999E-3</v>
      </c>
      <c r="E1224" s="2">
        <v>1.363</v>
      </c>
      <c r="F1224" s="2">
        <v>0.76270000000000004</v>
      </c>
      <c r="G1224" s="2">
        <v>2.125</v>
      </c>
      <c r="H1224" s="1">
        <v>2.9889999999999999E-3</v>
      </c>
    </row>
    <row r="1225" spans="1:8" x14ac:dyDescent="0.25">
      <c r="A1225">
        <v>160</v>
      </c>
      <c r="B1225">
        <v>143799</v>
      </c>
      <c r="C1225">
        <v>410597</v>
      </c>
      <c r="D1225" s="1">
        <v>1.077E-2</v>
      </c>
      <c r="E1225" s="2">
        <v>0.81710000000000005</v>
      </c>
      <c r="F1225" s="2">
        <v>0.7671</v>
      </c>
      <c r="G1225" s="2">
        <v>1.5840000000000001</v>
      </c>
      <c r="H1225" s="1">
        <v>3.2720000000000002E-3</v>
      </c>
    </row>
    <row r="1226" spans="1:8" x14ac:dyDescent="0.25">
      <c r="A1226">
        <v>102</v>
      </c>
      <c r="B1226">
        <v>141968</v>
      </c>
      <c r="C1226">
        <v>406661</v>
      </c>
      <c r="D1226" s="1">
        <v>1.042E-2</v>
      </c>
      <c r="E1226" s="2">
        <v>1.0269999999999999</v>
      </c>
      <c r="F1226" s="2">
        <v>0.74670000000000003</v>
      </c>
      <c r="G1226" s="2">
        <v>1.774</v>
      </c>
      <c r="H1226" s="1">
        <v>2.9199999999999999E-3</v>
      </c>
    </row>
    <row r="1227" spans="1:8" x14ac:dyDescent="0.25">
      <c r="A1227">
        <v>79</v>
      </c>
      <c r="B1227">
        <v>143981</v>
      </c>
      <c r="C1227">
        <v>398794</v>
      </c>
      <c r="D1227" s="1">
        <v>1.0279999999999999E-2</v>
      </c>
      <c r="E1227" s="2">
        <v>1.579</v>
      </c>
      <c r="F1227" s="2">
        <v>0.71389999999999998</v>
      </c>
      <c r="G1227" s="2">
        <v>2.2930000000000001</v>
      </c>
      <c r="H1227" s="1">
        <v>3.0130000000000001E-3</v>
      </c>
    </row>
    <row r="1228" spans="1:8" x14ac:dyDescent="0.25">
      <c r="A1228">
        <v>80</v>
      </c>
      <c r="B1228">
        <v>145016</v>
      </c>
      <c r="C1228">
        <v>399016</v>
      </c>
      <c r="D1228" s="1">
        <v>1.06E-2</v>
      </c>
      <c r="E1228" s="2">
        <v>1.5009999999999999</v>
      </c>
      <c r="F1228" s="2">
        <v>0.71389999999999998</v>
      </c>
      <c r="G1228" s="2">
        <v>2.2149999999999999</v>
      </c>
      <c r="H1228" s="1">
        <v>2.98E-3</v>
      </c>
    </row>
    <row r="1229" spans="1:8" x14ac:dyDescent="0.25">
      <c r="A1229">
        <v>102</v>
      </c>
      <c r="B1229">
        <v>141554</v>
      </c>
      <c r="C1229">
        <v>402199</v>
      </c>
      <c r="D1229" s="1">
        <v>1.022E-2</v>
      </c>
      <c r="E1229" s="2">
        <v>0.95989999999999998</v>
      </c>
      <c r="F1229" s="2">
        <v>0.72240000000000004</v>
      </c>
      <c r="G1229" s="2">
        <v>1.6819999999999999</v>
      </c>
      <c r="H1229" s="1">
        <v>2.7780000000000001E-3</v>
      </c>
    </row>
    <row r="1230" spans="1:8" x14ac:dyDescent="0.25">
      <c r="A1230">
        <v>79</v>
      </c>
      <c r="B1230">
        <v>143008</v>
      </c>
      <c r="C1230">
        <v>396804</v>
      </c>
      <c r="D1230" s="1">
        <v>1.051E-2</v>
      </c>
      <c r="E1230" s="2">
        <v>1.1739999999999999</v>
      </c>
      <c r="F1230" s="2">
        <v>0.69740000000000002</v>
      </c>
      <c r="G1230" s="2">
        <v>1.871</v>
      </c>
      <c r="H1230" s="1">
        <v>3.0660000000000001E-3</v>
      </c>
    </row>
    <row r="1231" spans="1:8" x14ac:dyDescent="0.25">
      <c r="A1231">
        <v>80</v>
      </c>
      <c r="B1231">
        <v>145359</v>
      </c>
      <c r="C1231">
        <v>396588</v>
      </c>
      <c r="D1231" s="1">
        <v>1.1209999999999999E-2</v>
      </c>
      <c r="E1231" s="2">
        <v>1.046</v>
      </c>
      <c r="F1231" s="2">
        <v>0.68500000000000005</v>
      </c>
      <c r="G1231" s="2">
        <v>1.7310000000000001</v>
      </c>
      <c r="H1231" s="1">
        <v>3.003E-3</v>
      </c>
    </row>
    <row r="1232" spans="1:8" x14ac:dyDescent="0.25">
      <c r="A1232">
        <v>81</v>
      </c>
      <c r="B1232">
        <v>140458</v>
      </c>
      <c r="C1232">
        <v>390426</v>
      </c>
      <c r="D1232" s="1">
        <v>1.162E-2</v>
      </c>
      <c r="E1232" s="2">
        <v>0.58340000000000003</v>
      </c>
      <c r="F1232" s="2">
        <v>0.67349999999999999</v>
      </c>
      <c r="G1232" s="2">
        <v>1.2569999999999999</v>
      </c>
      <c r="H1232" s="1">
        <v>2.7209999999999999E-3</v>
      </c>
    </row>
    <row r="1233" spans="1:8" x14ac:dyDescent="0.25">
      <c r="A1233">
        <v>81</v>
      </c>
      <c r="B1233">
        <v>144376</v>
      </c>
      <c r="C1233">
        <v>383964</v>
      </c>
      <c r="D1233" s="1">
        <v>1.418E-2</v>
      </c>
      <c r="E1233" s="2">
        <v>1.048</v>
      </c>
      <c r="F1233" s="2">
        <v>0.70209999999999995</v>
      </c>
      <c r="G1233" s="2">
        <v>1.75</v>
      </c>
      <c r="H1233" s="1">
        <v>2.7369999999999998E-3</v>
      </c>
    </row>
    <row r="1234" spans="1:8" x14ac:dyDescent="0.25">
      <c r="A1234">
        <v>81</v>
      </c>
      <c r="B1234">
        <v>142722</v>
      </c>
      <c r="C1234">
        <v>381788</v>
      </c>
      <c r="D1234" s="1">
        <v>1.6930000000000001E-2</v>
      </c>
      <c r="E1234" s="2">
        <v>1.393</v>
      </c>
      <c r="F1234" s="2">
        <v>0.76119999999999999</v>
      </c>
      <c r="G1234" s="2">
        <v>2.1549999999999998</v>
      </c>
      <c r="H1234" s="1">
        <v>2.699E-3</v>
      </c>
    </row>
    <row r="1235" spans="1:8" x14ac:dyDescent="0.25">
      <c r="A1235">
        <v>81</v>
      </c>
      <c r="B1235">
        <v>144559</v>
      </c>
      <c r="C1235">
        <v>376781</v>
      </c>
      <c r="D1235" s="1">
        <v>3.8620000000000002E-2</v>
      </c>
      <c r="E1235" s="2">
        <v>3.6379999999999999</v>
      </c>
      <c r="F1235" s="2">
        <v>1.244</v>
      </c>
      <c r="G1235" s="2">
        <v>4.8819999999999997</v>
      </c>
      <c r="H1235" s="1">
        <v>2.5920000000000001E-3</v>
      </c>
    </row>
    <row r="1236" spans="1:8" x14ac:dyDescent="0.25">
      <c r="A1236">
        <v>192</v>
      </c>
      <c r="B1236">
        <v>144869</v>
      </c>
      <c r="C1236">
        <v>692795</v>
      </c>
      <c r="D1236" s="1">
        <v>3.8470000000000003E-4</v>
      </c>
      <c r="E1236" s="2">
        <v>4.1070000000000002E-2</v>
      </c>
      <c r="F1236" s="2">
        <v>0.13950000000000001</v>
      </c>
      <c r="G1236" s="2">
        <v>0.18060000000000001</v>
      </c>
      <c r="H1236" s="1">
        <v>9.3829999999999998E-4</v>
      </c>
    </row>
    <row r="1237" spans="1:8" x14ac:dyDescent="0.25">
      <c r="A1237">
        <v>192</v>
      </c>
      <c r="B1237">
        <v>144829</v>
      </c>
      <c r="C1237">
        <v>687892</v>
      </c>
      <c r="D1237" s="1">
        <v>4.2519999999999998E-4</v>
      </c>
      <c r="E1237" s="2">
        <v>4.4679999999999997E-2</v>
      </c>
      <c r="F1237" s="2">
        <v>0.14430000000000001</v>
      </c>
      <c r="G1237" s="2">
        <v>0.189</v>
      </c>
      <c r="H1237" s="1">
        <v>9.6449999999999997E-4</v>
      </c>
    </row>
    <row r="1238" spans="1:8" x14ac:dyDescent="0.25">
      <c r="A1238">
        <v>192</v>
      </c>
      <c r="B1238">
        <v>144789</v>
      </c>
      <c r="C1238">
        <v>682890</v>
      </c>
      <c r="D1238" s="1">
        <v>4.57E-4</v>
      </c>
      <c r="E1238" s="2">
        <v>4.7829999999999998E-2</v>
      </c>
      <c r="F1238" s="2">
        <v>0.15079999999999999</v>
      </c>
      <c r="G1238" s="2">
        <v>0.1986</v>
      </c>
      <c r="H1238" s="1">
        <v>1.005E-3</v>
      </c>
    </row>
    <row r="1239" spans="1:8" x14ac:dyDescent="0.25">
      <c r="A1239">
        <v>192</v>
      </c>
      <c r="B1239">
        <v>144748</v>
      </c>
      <c r="C1239">
        <v>677889</v>
      </c>
      <c r="D1239" s="1">
        <v>4.9439999999999998E-4</v>
      </c>
      <c r="E1239" s="2">
        <v>5.1900000000000002E-2</v>
      </c>
      <c r="F1239" s="2">
        <v>0.15579999999999999</v>
      </c>
      <c r="G1239" s="2">
        <v>0.2077</v>
      </c>
      <c r="H1239" s="1">
        <v>1.0679999999999999E-3</v>
      </c>
    </row>
    <row r="1240" spans="1:8" x14ac:dyDescent="0.25">
      <c r="A1240">
        <v>192</v>
      </c>
      <c r="B1240">
        <v>144708</v>
      </c>
      <c r="C1240">
        <v>672887</v>
      </c>
      <c r="D1240" s="1">
        <v>6.3699999999999998E-4</v>
      </c>
      <c r="E1240" s="2">
        <v>-0.26329999999999998</v>
      </c>
      <c r="F1240" s="2">
        <v>0.15229999999999999</v>
      </c>
      <c r="G1240" s="2">
        <v>-0.1109</v>
      </c>
      <c r="H1240" s="1">
        <v>1.057E-3</v>
      </c>
    </row>
    <row r="1241" spans="1:8" x14ac:dyDescent="0.25">
      <c r="A1241">
        <v>119</v>
      </c>
      <c r="B1241">
        <v>149007</v>
      </c>
      <c r="C1241">
        <v>610474</v>
      </c>
      <c r="D1241" s="1">
        <v>2.1559999999999999E-3</v>
      </c>
      <c r="E1241" s="2">
        <v>-9.844E-2</v>
      </c>
      <c r="F1241" s="2">
        <v>0.2737</v>
      </c>
      <c r="G1241" s="2">
        <v>0.17530000000000001</v>
      </c>
      <c r="H1241" s="1">
        <v>1.874E-3</v>
      </c>
    </row>
    <row r="1242" spans="1:8" x14ac:dyDescent="0.25">
      <c r="A1242">
        <v>119</v>
      </c>
      <c r="B1242">
        <v>147862</v>
      </c>
      <c r="C1242">
        <v>607502</v>
      </c>
      <c r="D1242" s="1">
        <v>2.2539999999999999E-3</v>
      </c>
      <c r="E1242" s="2">
        <v>-8.8650000000000007E-2</v>
      </c>
      <c r="F1242" s="2">
        <v>0.28060000000000002</v>
      </c>
      <c r="G1242" s="2">
        <v>0.19189999999999999</v>
      </c>
      <c r="H1242" s="1">
        <v>1.9449999999999999E-3</v>
      </c>
    </row>
    <row r="1243" spans="1:8" x14ac:dyDescent="0.25">
      <c r="A1243">
        <v>49</v>
      </c>
      <c r="B1243">
        <v>149212</v>
      </c>
      <c r="C1243">
        <v>601158</v>
      </c>
      <c r="D1243" s="1">
        <v>2.1310000000000001E-3</v>
      </c>
      <c r="E1243" s="2">
        <v>0.7903</v>
      </c>
      <c r="F1243" s="2">
        <v>0.33610000000000001</v>
      </c>
      <c r="G1243" s="2">
        <v>1.1259999999999999</v>
      </c>
      <c r="H1243" s="1">
        <v>2.2300000000000002E-3</v>
      </c>
    </row>
    <row r="1244" spans="1:8" x14ac:dyDescent="0.25">
      <c r="A1244">
        <v>50</v>
      </c>
      <c r="B1244">
        <v>147844</v>
      </c>
      <c r="C1244">
        <v>601391</v>
      </c>
      <c r="D1244" s="1">
        <v>2.1189999999999998E-3</v>
      </c>
      <c r="E1244" s="2">
        <v>0.3392</v>
      </c>
      <c r="F1244" s="2">
        <v>0.32319999999999999</v>
      </c>
      <c r="G1244" s="2">
        <v>0.66239999999999999</v>
      </c>
      <c r="H1244" s="1">
        <v>2.4589999999999998E-3</v>
      </c>
    </row>
    <row r="1245" spans="1:8" x14ac:dyDescent="0.25">
      <c r="A1245">
        <v>119</v>
      </c>
      <c r="B1245">
        <v>147413</v>
      </c>
      <c r="C1245">
        <v>603568</v>
      </c>
      <c r="D1245" s="1">
        <v>2.4499999999999999E-3</v>
      </c>
      <c r="E1245" s="2">
        <v>-6.2880000000000005E-2</v>
      </c>
      <c r="F1245" s="2">
        <v>0.29310000000000003</v>
      </c>
      <c r="G1245" s="2">
        <v>0.23019999999999999</v>
      </c>
      <c r="H1245" s="1">
        <v>2.0639999999999999E-3</v>
      </c>
    </row>
    <row r="1246" spans="1:8" x14ac:dyDescent="0.25">
      <c r="A1246">
        <v>49</v>
      </c>
      <c r="B1246">
        <v>145594</v>
      </c>
      <c r="C1246">
        <v>598994</v>
      </c>
      <c r="D1246" s="1">
        <v>2.2309999999999999E-3</v>
      </c>
      <c r="E1246" s="2">
        <v>0.51139999999999997</v>
      </c>
      <c r="F1246" s="2">
        <v>0.33079999999999998</v>
      </c>
      <c r="G1246" s="2">
        <v>0.84219999999999995</v>
      </c>
      <c r="H1246" s="1">
        <v>2.2720000000000001E-3</v>
      </c>
    </row>
    <row r="1247" spans="1:8" x14ac:dyDescent="0.25">
      <c r="A1247">
        <v>50</v>
      </c>
      <c r="B1247">
        <v>146255</v>
      </c>
      <c r="C1247">
        <v>599928</v>
      </c>
      <c r="D1247" s="1">
        <v>2.2300000000000002E-3</v>
      </c>
      <c r="E1247" s="2">
        <v>0.36080000000000001</v>
      </c>
      <c r="F1247" s="2">
        <v>0.32279999999999998</v>
      </c>
      <c r="G1247" s="2">
        <v>0.68359999999999999</v>
      </c>
      <c r="H1247" s="1">
        <v>2.4849999999999998E-3</v>
      </c>
    </row>
    <row r="1248" spans="1:8" x14ac:dyDescent="0.25">
      <c r="A1248">
        <v>202</v>
      </c>
      <c r="B1248">
        <v>147754</v>
      </c>
      <c r="C1248">
        <v>597075</v>
      </c>
      <c r="D1248" s="1">
        <v>2.908E-3</v>
      </c>
      <c r="E1248" s="2">
        <v>1.9900000000000001E-2</v>
      </c>
      <c r="F1248" s="2">
        <v>0.32100000000000001</v>
      </c>
      <c r="G1248" s="2">
        <v>0.34089999999999998</v>
      </c>
      <c r="H1248" s="1">
        <v>2.3189999999999999E-3</v>
      </c>
    </row>
    <row r="1249" spans="1:8" x14ac:dyDescent="0.25">
      <c r="A1249">
        <v>202</v>
      </c>
      <c r="B1249">
        <v>147581</v>
      </c>
      <c r="C1249">
        <v>592887</v>
      </c>
      <c r="D1249" s="1">
        <v>3.2169999999999998E-3</v>
      </c>
      <c r="E1249" s="2">
        <v>-4.4429999999999997E-2</v>
      </c>
      <c r="F1249" s="2">
        <v>0.33939999999999998</v>
      </c>
      <c r="G1249" s="2">
        <v>0.2949</v>
      </c>
      <c r="H1249" s="1">
        <v>2.4090000000000001E-3</v>
      </c>
    </row>
    <row r="1250" spans="1:8" x14ac:dyDescent="0.25">
      <c r="A1250">
        <v>202</v>
      </c>
      <c r="B1250">
        <v>147581</v>
      </c>
      <c r="C1250">
        <v>587887</v>
      </c>
      <c r="D1250" s="1">
        <v>3.6979999999999999E-3</v>
      </c>
      <c r="E1250" s="2">
        <v>-2.8000000000000001E-2</v>
      </c>
      <c r="F1250" s="2">
        <v>0.3649</v>
      </c>
      <c r="G1250" s="2">
        <v>0.33679999999999999</v>
      </c>
      <c r="H1250" s="1">
        <v>2.6410000000000001E-3</v>
      </c>
    </row>
    <row r="1251" spans="1:8" x14ac:dyDescent="0.25">
      <c r="A1251">
        <v>202</v>
      </c>
      <c r="B1251">
        <v>147581</v>
      </c>
      <c r="C1251">
        <v>582887</v>
      </c>
      <c r="D1251" s="1">
        <v>4.4790000000000003E-3</v>
      </c>
      <c r="E1251" s="2">
        <v>-1.7880000000000001E-4</v>
      </c>
      <c r="F1251" s="2">
        <v>0.39400000000000002</v>
      </c>
      <c r="G1251" s="2">
        <v>0.39379999999999998</v>
      </c>
      <c r="H1251" s="1">
        <v>2.7620000000000001E-3</v>
      </c>
    </row>
    <row r="1252" spans="1:8" x14ac:dyDescent="0.25">
      <c r="A1252">
        <v>202</v>
      </c>
      <c r="B1252">
        <v>147581</v>
      </c>
      <c r="C1252">
        <v>577887</v>
      </c>
      <c r="D1252" s="1">
        <v>5.953E-3</v>
      </c>
      <c r="E1252" s="2">
        <v>4.2819999999999997E-2</v>
      </c>
      <c r="F1252" s="2">
        <v>0.42759999999999998</v>
      </c>
      <c r="G1252" s="2">
        <v>0.47049999999999997</v>
      </c>
      <c r="H1252" s="1">
        <v>2.8969999999999998E-3</v>
      </c>
    </row>
    <row r="1253" spans="1:8" x14ac:dyDescent="0.25">
      <c r="A1253">
        <v>202</v>
      </c>
      <c r="B1253">
        <v>147581</v>
      </c>
      <c r="C1253">
        <v>572887</v>
      </c>
      <c r="D1253" s="1">
        <v>6.7019999999999996E-3</v>
      </c>
      <c r="E1253" s="2">
        <v>8.8779999999999998E-2</v>
      </c>
      <c r="F1253" s="2">
        <v>0.4652</v>
      </c>
      <c r="G1253" s="2">
        <v>0.55400000000000005</v>
      </c>
      <c r="H1253" s="1">
        <v>3.1020000000000002E-3</v>
      </c>
    </row>
    <row r="1254" spans="1:8" x14ac:dyDescent="0.25">
      <c r="A1254">
        <v>202</v>
      </c>
      <c r="B1254">
        <v>147581</v>
      </c>
      <c r="C1254">
        <v>567887</v>
      </c>
      <c r="D1254" s="1">
        <v>7.7720000000000003E-3</v>
      </c>
      <c r="E1254" s="2">
        <v>0.12909999999999999</v>
      </c>
      <c r="F1254" s="2">
        <v>0.51900000000000002</v>
      </c>
      <c r="G1254" s="2">
        <v>0.64810000000000001</v>
      </c>
      <c r="H1254" s="1">
        <v>3.5790000000000001E-3</v>
      </c>
    </row>
    <row r="1255" spans="1:8" x14ac:dyDescent="0.25">
      <c r="A1255">
        <v>74</v>
      </c>
      <c r="B1255">
        <v>148182</v>
      </c>
      <c r="C1255">
        <v>562148</v>
      </c>
      <c r="D1255" s="1">
        <v>9.0209999999999995E-3</v>
      </c>
      <c r="E1255" s="2">
        <v>0.19450000000000001</v>
      </c>
      <c r="F1255" s="2">
        <v>0.5968</v>
      </c>
      <c r="G1255" s="2">
        <v>0.79139999999999999</v>
      </c>
      <c r="H1255" s="1">
        <v>4.0819999999999997E-3</v>
      </c>
    </row>
    <row r="1256" spans="1:8" x14ac:dyDescent="0.25">
      <c r="A1256">
        <v>202</v>
      </c>
      <c r="B1256">
        <v>146733</v>
      </c>
      <c r="C1256">
        <v>563922</v>
      </c>
      <c r="D1256" s="1">
        <v>8.7030000000000007E-3</v>
      </c>
      <c r="E1256" s="2">
        <v>0.15859999999999999</v>
      </c>
      <c r="F1256" s="2">
        <v>0.56340000000000001</v>
      </c>
      <c r="G1256" s="2">
        <v>0.72199999999999998</v>
      </c>
      <c r="H1256" s="1">
        <v>3.9630000000000004E-3</v>
      </c>
    </row>
    <row r="1257" spans="1:8" x14ac:dyDescent="0.25">
      <c r="A1257">
        <v>74</v>
      </c>
      <c r="B1257">
        <v>147581</v>
      </c>
      <c r="C1257">
        <v>557887</v>
      </c>
      <c r="D1257" s="1">
        <v>1.089E-2</v>
      </c>
      <c r="E1257" s="2">
        <v>0.21010000000000001</v>
      </c>
      <c r="F1257" s="2">
        <v>0.65459999999999996</v>
      </c>
      <c r="G1257" s="2">
        <v>0.86470000000000002</v>
      </c>
      <c r="H1257" s="1">
        <v>4.5389999999999996E-3</v>
      </c>
    </row>
    <row r="1258" spans="1:8" x14ac:dyDescent="0.25">
      <c r="A1258">
        <v>74</v>
      </c>
      <c r="B1258">
        <v>147581</v>
      </c>
      <c r="C1258">
        <v>552887</v>
      </c>
      <c r="D1258" s="1">
        <v>1.355E-2</v>
      </c>
      <c r="E1258" s="2">
        <v>0.2591</v>
      </c>
      <c r="F1258" s="2">
        <v>0.73260000000000003</v>
      </c>
      <c r="G1258" s="2">
        <v>0.99170000000000003</v>
      </c>
      <c r="H1258" s="1">
        <v>5.0629999999999998E-3</v>
      </c>
    </row>
    <row r="1259" spans="1:8" x14ac:dyDescent="0.25">
      <c r="A1259">
        <v>74</v>
      </c>
      <c r="B1259">
        <v>147581</v>
      </c>
      <c r="C1259">
        <v>547887</v>
      </c>
      <c r="D1259" s="1">
        <v>1.6289999999999999E-2</v>
      </c>
      <c r="E1259" s="2">
        <v>0.32190000000000002</v>
      </c>
      <c r="F1259" s="2">
        <v>0.83889999999999998</v>
      </c>
      <c r="G1259" s="2">
        <v>1.161</v>
      </c>
      <c r="H1259" s="1">
        <v>5.4790000000000004E-3</v>
      </c>
    </row>
    <row r="1260" spans="1:8" x14ac:dyDescent="0.25">
      <c r="A1260">
        <v>74</v>
      </c>
      <c r="B1260">
        <v>147581</v>
      </c>
      <c r="C1260">
        <v>542887</v>
      </c>
      <c r="D1260" s="1">
        <v>1.9820000000000001E-2</v>
      </c>
      <c r="E1260" s="2">
        <v>0.41139999999999999</v>
      </c>
      <c r="F1260" s="2">
        <v>0.94120000000000004</v>
      </c>
      <c r="G1260" s="2">
        <v>1.353</v>
      </c>
      <c r="H1260" s="1">
        <v>5.5669999999999999E-3</v>
      </c>
    </row>
    <row r="1261" spans="1:8" x14ac:dyDescent="0.25">
      <c r="A1261">
        <v>74</v>
      </c>
      <c r="B1261">
        <v>147581</v>
      </c>
      <c r="C1261">
        <v>537887</v>
      </c>
      <c r="D1261" s="1">
        <v>2.1559999999999999E-2</v>
      </c>
      <c r="E1261" s="2">
        <v>0.47799999999999998</v>
      </c>
      <c r="F1261" s="2">
        <v>1.0740000000000001</v>
      </c>
      <c r="G1261" s="2">
        <v>1.552</v>
      </c>
      <c r="H1261" s="1">
        <v>5.6610000000000002E-3</v>
      </c>
    </row>
    <row r="1262" spans="1:8" x14ac:dyDescent="0.25">
      <c r="A1262">
        <v>74</v>
      </c>
      <c r="B1262">
        <v>147581</v>
      </c>
      <c r="C1262">
        <v>532887</v>
      </c>
      <c r="D1262" s="1">
        <v>2.2249999999999999E-2</v>
      </c>
      <c r="E1262" s="2">
        <v>0.53939999999999999</v>
      </c>
      <c r="F1262" s="2">
        <v>1.1859999999999999</v>
      </c>
      <c r="G1262" s="2">
        <v>1.726</v>
      </c>
      <c r="H1262" s="1">
        <v>5.8199999999999997E-3</v>
      </c>
    </row>
    <row r="1263" spans="1:8" x14ac:dyDescent="0.25">
      <c r="A1263">
        <v>74</v>
      </c>
      <c r="B1263">
        <v>148489</v>
      </c>
      <c r="C1263">
        <v>528408</v>
      </c>
      <c r="D1263" s="1">
        <v>1.9210000000000001E-2</v>
      </c>
      <c r="E1263" s="2">
        <v>0.56259999999999999</v>
      </c>
      <c r="F1263" s="2">
        <v>1.115</v>
      </c>
      <c r="G1263" s="2">
        <v>1.6779999999999999</v>
      </c>
      <c r="H1263" s="1">
        <v>6.0639999999999999E-3</v>
      </c>
    </row>
    <row r="1264" spans="1:8" x14ac:dyDescent="0.25">
      <c r="A1264">
        <v>74</v>
      </c>
      <c r="B1264">
        <v>149802</v>
      </c>
      <c r="C1264">
        <v>523028</v>
      </c>
      <c r="D1264" s="1">
        <v>1.992E-2</v>
      </c>
      <c r="E1264" s="2">
        <v>0.55259999999999998</v>
      </c>
      <c r="F1264" s="2">
        <v>1.117</v>
      </c>
      <c r="G1264" s="2">
        <v>1.67</v>
      </c>
      <c r="H1264" s="1">
        <v>6.7279999999999996E-3</v>
      </c>
    </row>
    <row r="1265" spans="1:8" x14ac:dyDescent="0.25">
      <c r="A1265">
        <v>108</v>
      </c>
      <c r="B1265">
        <v>147741</v>
      </c>
      <c r="C1265">
        <v>521423</v>
      </c>
      <c r="D1265" s="1">
        <v>2.0140000000000002E-2</v>
      </c>
      <c r="E1265" s="2">
        <v>0.56820000000000004</v>
      </c>
      <c r="F1265" s="2">
        <v>1.141</v>
      </c>
      <c r="G1265" s="2">
        <v>1.7090000000000001</v>
      </c>
      <c r="H1265" s="1">
        <v>6.4999999999999997E-3</v>
      </c>
    </row>
    <row r="1266" spans="1:8" x14ac:dyDescent="0.25">
      <c r="A1266">
        <v>108</v>
      </c>
      <c r="B1266">
        <v>147581</v>
      </c>
      <c r="C1266">
        <v>517887</v>
      </c>
      <c r="D1266" s="1">
        <v>2.2280000000000001E-2</v>
      </c>
      <c r="E1266" s="2">
        <v>0.54330000000000001</v>
      </c>
      <c r="F1266" s="2">
        <v>1.1659999999999999</v>
      </c>
      <c r="G1266" s="2">
        <v>1.7090000000000001</v>
      </c>
      <c r="H1266" s="1">
        <v>6.6230000000000004E-3</v>
      </c>
    </row>
    <row r="1267" spans="1:8" x14ac:dyDescent="0.25">
      <c r="A1267">
        <v>108</v>
      </c>
      <c r="B1267">
        <v>147581</v>
      </c>
      <c r="C1267">
        <v>512887</v>
      </c>
      <c r="D1267" s="1">
        <v>2.4840000000000001E-2</v>
      </c>
      <c r="E1267" s="2">
        <v>0.57099999999999995</v>
      </c>
      <c r="F1267" s="2">
        <v>1.202</v>
      </c>
      <c r="G1267" s="2">
        <v>1.7729999999999999</v>
      </c>
      <c r="H1267" s="1">
        <v>7.156E-3</v>
      </c>
    </row>
    <row r="1268" spans="1:8" x14ac:dyDescent="0.25">
      <c r="A1268">
        <v>108</v>
      </c>
      <c r="B1268">
        <v>147581</v>
      </c>
      <c r="C1268">
        <v>507887</v>
      </c>
      <c r="D1268" s="1">
        <v>2.6440000000000002E-2</v>
      </c>
      <c r="E1268" s="2">
        <v>0.62419999999999998</v>
      </c>
      <c r="F1268" s="2">
        <v>1.2230000000000001</v>
      </c>
      <c r="G1268" s="2">
        <v>1.847</v>
      </c>
      <c r="H1268" s="1">
        <v>7.0800000000000004E-3</v>
      </c>
    </row>
    <row r="1269" spans="1:8" x14ac:dyDescent="0.25">
      <c r="A1269">
        <v>108</v>
      </c>
      <c r="B1269">
        <v>147581</v>
      </c>
      <c r="C1269">
        <v>502887</v>
      </c>
      <c r="D1269" s="1">
        <v>2.5260000000000001E-2</v>
      </c>
      <c r="E1269" s="2">
        <v>0.66890000000000005</v>
      </c>
      <c r="F1269" s="2">
        <v>1.2130000000000001</v>
      </c>
      <c r="G1269" s="2">
        <v>1.881</v>
      </c>
      <c r="H1269" s="1">
        <v>6.4920000000000004E-3</v>
      </c>
    </row>
    <row r="1270" spans="1:8" x14ac:dyDescent="0.25">
      <c r="A1270">
        <v>108</v>
      </c>
      <c r="B1270">
        <v>147537</v>
      </c>
      <c r="C1270">
        <v>497955</v>
      </c>
      <c r="D1270" s="1">
        <v>2.2499999999999999E-2</v>
      </c>
      <c r="E1270" s="2">
        <v>0.66579999999999995</v>
      </c>
      <c r="F1270" s="2">
        <v>1.18</v>
      </c>
      <c r="G1270" s="2">
        <v>1.8460000000000001</v>
      </c>
      <c r="H1270" s="1">
        <v>6.339E-3</v>
      </c>
    </row>
    <row r="1271" spans="1:8" x14ac:dyDescent="0.25">
      <c r="A1271">
        <v>124</v>
      </c>
      <c r="B1271">
        <v>148923</v>
      </c>
      <c r="C1271">
        <v>495770</v>
      </c>
      <c r="D1271" s="1">
        <v>2.1260000000000001E-2</v>
      </c>
      <c r="E1271" s="2">
        <v>0.83499999999999996</v>
      </c>
      <c r="F1271" s="2">
        <v>1.1599999999999999</v>
      </c>
      <c r="G1271" s="2">
        <v>1.9950000000000001</v>
      </c>
      <c r="H1271" s="1">
        <v>6.2680000000000001E-3</v>
      </c>
    </row>
    <row r="1272" spans="1:8" x14ac:dyDescent="0.25">
      <c r="A1272">
        <v>108</v>
      </c>
      <c r="B1272">
        <v>146359</v>
      </c>
      <c r="C1272">
        <v>494707</v>
      </c>
      <c r="D1272" s="1">
        <v>1.8960000000000001E-2</v>
      </c>
      <c r="E1272" s="2">
        <v>0.81610000000000005</v>
      </c>
      <c r="F1272" s="2">
        <v>1.17</v>
      </c>
      <c r="G1272" s="2">
        <v>1.986</v>
      </c>
      <c r="H1272" s="1">
        <v>6.2480000000000001E-3</v>
      </c>
    </row>
    <row r="1273" spans="1:8" x14ac:dyDescent="0.25">
      <c r="A1273">
        <v>124</v>
      </c>
      <c r="B1273">
        <v>148521</v>
      </c>
      <c r="C1273">
        <v>493656</v>
      </c>
      <c r="D1273" s="1">
        <v>1.7440000000000001E-2</v>
      </c>
      <c r="E1273" s="2">
        <v>1.1499999999999999</v>
      </c>
      <c r="F1273" s="2">
        <v>1.149</v>
      </c>
      <c r="G1273" s="2">
        <v>2.2989999999999999</v>
      </c>
      <c r="H1273" s="1">
        <v>6.3299999999999997E-3</v>
      </c>
    </row>
    <row r="1274" spans="1:8" x14ac:dyDescent="0.25">
      <c r="A1274">
        <v>54</v>
      </c>
      <c r="B1274">
        <v>149536</v>
      </c>
      <c r="C1274">
        <v>477876</v>
      </c>
      <c r="D1274" s="1">
        <v>1.274E-2</v>
      </c>
      <c r="E1274" s="2">
        <v>0.70150000000000001</v>
      </c>
      <c r="F1274" s="2">
        <v>1.032</v>
      </c>
      <c r="G1274" s="2">
        <v>1.734</v>
      </c>
      <c r="H1274" s="1">
        <v>4.2620000000000002E-3</v>
      </c>
    </row>
    <row r="1275" spans="1:8" x14ac:dyDescent="0.25">
      <c r="A1275">
        <v>196</v>
      </c>
      <c r="B1275">
        <v>147558</v>
      </c>
      <c r="C1275">
        <v>426175</v>
      </c>
      <c r="D1275" s="1">
        <v>9.3749999999999997E-3</v>
      </c>
      <c r="E1275" s="2">
        <v>0.79269999999999996</v>
      </c>
      <c r="F1275" s="2">
        <v>0.78490000000000004</v>
      </c>
      <c r="G1275" s="2">
        <v>1.5780000000000001</v>
      </c>
      <c r="H1275" s="1">
        <v>3.2429999999999998E-3</v>
      </c>
    </row>
    <row r="1276" spans="1:8" x14ac:dyDescent="0.25">
      <c r="A1276">
        <v>195</v>
      </c>
      <c r="B1276">
        <v>148968</v>
      </c>
      <c r="C1276">
        <v>424681</v>
      </c>
      <c r="D1276" s="1">
        <v>9.4769999999999993E-3</v>
      </c>
      <c r="E1276" s="2">
        <v>0.79590000000000005</v>
      </c>
      <c r="F1276" s="2">
        <v>0.78500000000000003</v>
      </c>
      <c r="G1276" s="2">
        <v>1.581</v>
      </c>
      <c r="H1276" s="1">
        <v>3.271E-3</v>
      </c>
    </row>
    <row r="1277" spans="1:8" x14ac:dyDescent="0.25">
      <c r="A1277">
        <v>196</v>
      </c>
      <c r="B1277">
        <v>148295</v>
      </c>
      <c r="C1277">
        <v>424642</v>
      </c>
      <c r="D1277" s="1">
        <v>9.3170000000000006E-3</v>
      </c>
      <c r="E1277" s="2">
        <v>0.78649999999999998</v>
      </c>
      <c r="F1277" s="2">
        <v>0.78549999999999998</v>
      </c>
      <c r="G1277" s="2">
        <v>1.5720000000000001</v>
      </c>
      <c r="H1277" s="1">
        <v>3.2239999999999999E-3</v>
      </c>
    </row>
    <row r="1278" spans="1:8" x14ac:dyDescent="0.25">
      <c r="A1278">
        <v>160</v>
      </c>
      <c r="B1278">
        <v>146492</v>
      </c>
      <c r="C1278">
        <v>410863</v>
      </c>
      <c r="D1278" s="1">
        <v>1.129E-2</v>
      </c>
      <c r="E1278" s="2">
        <v>0.82630000000000003</v>
      </c>
      <c r="F1278" s="2">
        <v>0.75880000000000003</v>
      </c>
      <c r="G1278" s="2">
        <v>1.585</v>
      </c>
      <c r="H1278" s="1">
        <v>3.2529999999999998E-3</v>
      </c>
    </row>
    <row r="1279" spans="1:8" x14ac:dyDescent="0.25">
      <c r="A1279">
        <v>160</v>
      </c>
      <c r="B1279">
        <v>148066</v>
      </c>
      <c r="C1279">
        <v>409776</v>
      </c>
      <c r="D1279" s="1">
        <v>1.095E-2</v>
      </c>
      <c r="E1279" s="2">
        <v>1.0109999999999999</v>
      </c>
      <c r="F1279" s="2">
        <v>0.75739999999999996</v>
      </c>
      <c r="G1279" s="2">
        <v>1.7689999999999999</v>
      </c>
      <c r="H1279" s="1">
        <v>3.3E-3</v>
      </c>
    </row>
    <row r="1280" spans="1:8" x14ac:dyDescent="0.25">
      <c r="A1280">
        <v>79</v>
      </c>
      <c r="B1280">
        <v>147852</v>
      </c>
      <c r="C1280">
        <v>396164</v>
      </c>
      <c r="D1280" s="1">
        <v>1.171E-2</v>
      </c>
      <c r="E1280" s="2">
        <v>1.139</v>
      </c>
      <c r="F1280" s="2">
        <v>0.65410000000000001</v>
      </c>
      <c r="G1280" s="2">
        <v>1.7929999999999999</v>
      </c>
      <c r="H1280" s="1">
        <v>3.042E-3</v>
      </c>
    </row>
    <row r="1281" spans="1:8" x14ac:dyDescent="0.25">
      <c r="A1281">
        <v>80</v>
      </c>
      <c r="B1281">
        <v>146786</v>
      </c>
      <c r="C1281">
        <v>397789</v>
      </c>
      <c r="D1281" s="1">
        <v>1.269E-2</v>
      </c>
      <c r="E1281" s="2">
        <v>0.63619999999999999</v>
      </c>
      <c r="F1281" s="2">
        <v>0.68789999999999996</v>
      </c>
      <c r="G1281" s="2">
        <v>1.3240000000000001</v>
      </c>
      <c r="H1281" s="1">
        <v>3.058E-3</v>
      </c>
    </row>
    <row r="1282" spans="1:8" x14ac:dyDescent="0.25">
      <c r="A1282">
        <v>80</v>
      </c>
      <c r="B1282">
        <v>146541</v>
      </c>
      <c r="C1282">
        <v>395200</v>
      </c>
      <c r="D1282" s="1">
        <v>1.146E-2</v>
      </c>
      <c r="E1282" s="2">
        <v>1.2370000000000001</v>
      </c>
      <c r="F1282" s="2">
        <v>0.68279999999999996</v>
      </c>
      <c r="G1282" s="2">
        <v>1.92</v>
      </c>
      <c r="H1282" s="1">
        <v>3.0279999999999999E-3</v>
      </c>
    </row>
    <row r="1283" spans="1:8" x14ac:dyDescent="0.25">
      <c r="A1283">
        <v>81</v>
      </c>
      <c r="B1283">
        <v>146048</v>
      </c>
      <c r="C1283">
        <v>386785</v>
      </c>
      <c r="D1283" s="1">
        <v>1.1820000000000001E-2</v>
      </c>
      <c r="E1283" s="2">
        <v>1.1419999999999999</v>
      </c>
      <c r="F1283" s="2">
        <v>0.66739999999999999</v>
      </c>
      <c r="G1283" s="2">
        <v>1.81</v>
      </c>
      <c r="H1283" s="1">
        <v>2.7469999999999999E-3</v>
      </c>
    </row>
    <row r="1284" spans="1:8" x14ac:dyDescent="0.25">
      <c r="A1284">
        <v>81</v>
      </c>
      <c r="B1284">
        <v>147022</v>
      </c>
      <c r="C1284">
        <v>383075</v>
      </c>
      <c r="D1284" s="1">
        <v>1.333E-2</v>
      </c>
      <c r="E1284" s="2">
        <v>1.153</v>
      </c>
      <c r="F1284" s="2">
        <v>0.71099999999999997</v>
      </c>
      <c r="G1284" s="2">
        <v>1.8640000000000001</v>
      </c>
      <c r="H1284" s="1">
        <v>2.6900000000000001E-3</v>
      </c>
    </row>
    <row r="1285" spans="1:8" x14ac:dyDescent="0.25">
      <c r="A1285">
        <v>81</v>
      </c>
      <c r="B1285">
        <v>147651</v>
      </c>
      <c r="C1285">
        <v>379380</v>
      </c>
      <c r="D1285" s="1">
        <v>1.5709999999999998E-2</v>
      </c>
      <c r="E1285" s="2">
        <v>1.3520000000000001</v>
      </c>
      <c r="F1285" s="2">
        <v>0.85150000000000003</v>
      </c>
      <c r="G1285" s="2">
        <v>2.2040000000000002</v>
      </c>
      <c r="H1285" s="1">
        <v>2.5079999999999998E-3</v>
      </c>
    </row>
    <row r="1286" spans="1:8" x14ac:dyDescent="0.25">
      <c r="A1286">
        <v>119</v>
      </c>
      <c r="B1286">
        <v>152047</v>
      </c>
      <c r="C1286">
        <v>610036</v>
      </c>
      <c r="D1286" s="1">
        <v>2.2599999999999999E-3</v>
      </c>
      <c r="E1286" s="2">
        <v>-8.4820000000000007E-2</v>
      </c>
      <c r="F1286" s="2">
        <v>0.27939999999999998</v>
      </c>
      <c r="G1286" s="2">
        <v>0.1946</v>
      </c>
      <c r="H1286" s="1">
        <v>1.851E-3</v>
      </c>
    </row>
    <row r="1287" spans="1:8" x14ac:dyDescent="0.25">
      <c r="A1287">
        <v>49</v>
      </c>
      <c r="B1287">
        <v>152101</v>
      </c>
      <c r="C1287">
        <v>602954</v>
      </c>
      <c r="D1287" s="1">
        <v>2.1689999999999999E-3</v>
      </c>
      <c r="E1287" s="2">
        <v>0.85760000000000003</v>
      </c>
      <c r="F1287" s="2">
        <v>0.3392</v>
      </c>
      <c r="G1287" s="2">
        <v>1.1970000000000001</v>
      </c>
      <c r="H1287" s="1">
        <v>2.055E-3</v>
      </c>
    </row>
    <row r="1288" spans="1:8" x14ac:dyDescent="0.25">
      <c r="A1288">
        <v>50</v>
      </c>
      <c r="B1288">
        <v>152658</v>
      </c>
      <c r="C1288">
        <v>603149</v>
      </c>
      <c r="D1288" s="1">
        <v>2.4039999999999999E-3</v>
      </c>
      <c r="E1288" s="2">
        <v>0.1421</v>
      </c>
      <c r="F1288" s="2">
        <v>0.31940000000000002</v>
      </c>
      <c r="G1288" s="2">
        <v>0.46150000000000002</v>
      </c>
      <c r="H1288" s="1">
        <v>2.0839999999999999E-3</v>
      </c>
    </row>
    <row r="1289" spans="1:8" x14ac:dyDescent="0.25">
      <c r="A1289">
        <v>119</v>
      </c>
      <c r="B1289">
        <v>151876</v>
      </c>
      <c r="C1289">
        <v>605494</v>
      </c>
      <c r="D1289" s="1">
        <v>2.47E-3</v>
      </c>
      <c r="E1289" s="2">
        <v>-3.7810000000000003E-2</v>
      </c>
      <c r="F1289" s="2">
        <v>0.29399999999999998</v>
      </c>
      <c r="G1289" s="2">
        <v>0.25619999999999998</v>
      </c>
      <c r="H1289" s="1">
        <v>1.954E-3</v>
      </c>
    </row>
    <row r="1290" spans="1:8" x14ac:dyDescent="0.25">
      <c r="A1290">
        <v>49</v>
      </c>
      <c r="B1290">
        <v>151330</v>
      </c>
      <c r="C1290">
        <v>601841</v>
      </c>
      <c r="D1290" s="1">
        <v>2.2409999999999999E-3</v>
      </c>
      <c r="E1290" s="2">
        <v>0.65759999999999996</v>
      </c>
      <c r="F1290" s="2">
        <v>0.33460000000000001</v>
      </c>
      <c r="G1290" s="2">
        <v>0.99209999999999998</v>
      </c>
      <c r="H1290" s="1">
        <v>2.1700000000000001E-3</v>
      </c>
    </row>
    <row r="1291" spans="1:8" x14ac:dyDescent="0.25">
      <c r="A1291">
        <v>50</v>
      </c>
      <c r="B1291">
        <v>151605</v>
      </c>
      <c r="C1291">
        <v>602125</v>
      </c>
      <c r="D1291" s="1">
        <v>2.0769999999999999E-3</v>
      </c>
      <c r="E1291" s="2">
        <v>0.62809999999999999</v>
      </c>
      <c r="F1291" s="2">
        <v>0.33610000000000001</v>
      </c>
      <c r="G1291" s="2">
        <v>0.96419999999999995</v>
      </c>
      <c r="H1291" s="1">
        <v>2.0890000000000001E-3</v>
      </c>
    </row>
    <row r="1292" spans="1:8" x14ac:dyDescent="0.25">
      <c r="A1292">
        <v>119</v>
      </c>
      <c r="B1292">
        <v>150508</v>
      </c>
      <c r="C1292">
        <v>602873</v>
      </c>
      <c r="D1292" s="1">
        <v>2.0950000000000001E-3</v>
      </c>
      <c r="E1292" s="2">
        <v>0.36670000000000003</v>
      </c>
      <c r="F1292" s="2">
        <v>0.31909999999999999</v>
      </c>
      <c r="G1292" s="2">
        <v>0.68579999999999997</v>
      </c>
      <c r="H1292" s="1">
        <v>2.2980000000000001E-3</v>
      </c>
    </row>
    <row r="1293" spans="1:8" x14ac:dyDescent="0.25">
      <c r="A1293">
        <v>202</v>
      </c>
      <c r="B1293">
        <v>152554</v>
      </c>
      <c r="C1293">
        <v>599163</v>
      </c>
      <c r="D1293" s="1">
        <v>2.8900000000000002E-3</v>
      </c>
      <c r="E1293" s="2">
        <v>0.10829999999999999</v>
      </c>
      <c r="F1293" s="2">
        <v>0.32869999999999999</v>
      </c>
      <c r="G1293" s="2">
        <v>0.43709999999999999</v>
      </c>
      <c r="H1293" s="1">
        <v>2.0590000000000001E-3</v>
      </c>
    </row>
    <row r="1294" spans="1:8" x14ac:dyDescent="0.25">
      <c r="A1294">
        <v>202</v>
      </c>
      <c r="B1294">
        <v>151911</v>
      </c>
      <c r="C1294">
        <v>595387</v>
      </c>
      <c r="D1294" s="1">
        <v>3.189E-3</v>
      </c>
      <c r="E1294" s="2">
        <v>-1.5910000000000001E-2</v>
      </c>
      <c r="F1294" s="2">
        <v>0.3362</v>
      </c>
      <c r="G1294" s="2">
        <v>0.32029999999999997</v>
      </c>
      <c r="H1294" s="1">
        <v>2.1540000000000001E-3</v>
      </c>
    </row>
    <row r="1295" spans="1:8" x14ac:dyDescent="0.25">
      <c r="A1295">
        <v>202</v>
      </c>
      <c r="B1295">
        <v>151911</v>
      </c>
      <c r="C1295">
        <v>590387</v>
      </c>
      <c r="D1295" s="1">
        <v>3.643E-3</v>
      </c>
      <c r="E1295" s="2">
        <v>-9.9369999999999997E-3</v>
      </c>
      <c r="F1295" s="2">
        <v>0.36230000000000001</v>
      </c>
      <c r="G1295" s="2">
        <v>0.35239999999999999</v>
      </c>
      <c r="H1295" s="1">
        <v>2.2690000000000002E-3</v>
      </c>
    </row>
    <row r="1296" spans="1:8" x14ac:dyDescent="0.25">
      <c r="A1296">
        <v>202</v>
      </c>
      <c r="B1296">
        <v>151911</v>
      </c>
      <c r="C1296">
        <v>585387</v>
      </c>
      <c r="D1296" s="1">
        <v>4.3839999999999999E-3</v>
      </c>
      <c r="E1296" s="2">
        <v>2.4080000000000001E-2</v>
      </c>
      <c r="F1296" s="2">
        <v>0.39200000000000002</v>
      </c>
      <c r="G1296" s="2">
        <v>0.41610000000000003</v>
      </c>
      <c r="H1296" s="1">
        <v>2.5219999999999999E-3</v>
      </c>
    </row>
    <row r="1297" spans="1:8" x14ac:dyDescent="0.25">
      <c r="A1297">
        <v>202</v>
      </c>
      <c r="B1297">
        <v>151911</v>
      </c>
      <c r="C1297">
        <v>580387</v>
      </c>
      <c r="D1297" s="1">
        <v>5.5170000000000002E-3</v>
      </c>
      <c r="E1297" s="2">
        <v>7.621E-2</v>
      </c>
      <c r="F1297" s="2">
        <v>0.42930000000000001</v>
      </c>
      <c r="G1297" s="2">
        <v>0.50549999999999995</v>
      </c>
      <c r="H1297" s="1">
        <v>2.532E-3</v>
      </c>
    </row>
    <row r="1298" spans="1:8" x14ac:dyDescent="0.25">
      <c r="A1298">
        <v>202</v>
      </c>
      <c r="B1298">
        <v>151911</v>
      </c>
      <c r="C1298">
        <v>575387</v>
      </c>
      <c r="D1298" s="1">
        <v>6.6579999999999999E-3</v>
      </c>
      <c r="E1298" s="2">
        <v>0.1384</v>
      </c>
      <c r="F1298" s="2">
        <v>0.46839999999999998</v>
      </c>
      <c r="G1298" s="2">
        <v>0.60680000000000001</v>
      </c>
      <c r="H1298" s="1">
        <v>2.9399999999999999E-3</v>
      </c>
    </row>
    <row r="1299" spans="1:8" x14ac:dyDescent="0.25">
      <c r="A1299">
        <v>202</v>
      </c>
      <c r="B1299">
        <v>151911</v>
      </c>
      <c r="C1299">
        <v>570387</v>
      </c>
      <c r="D1299" s="1">
        <v>7.182E-3</v>
      </c>
      <c r="E1299" s="2">
        <v>0.1888</v>
      </c>
      <c r="F1299" s="2">
        <v>0.53169999999999995</v>
      </c>
      <c r="G1299" s="2">
        <v>0.72060000000000002</v>
      </c>
      <c r="H1299" s="1">
        <v>3.3449999999999999E-3</v>
      </c>
    </row>
    <row r="1300" spans="1:8" x14ac:dyDescent="0.25">
      <c r="A1300">
        <v>74</v>
      </c>
      <c r="B1300">
        <v>151563</v>
      </c>
      <c r="C1300">
        <v>563782</v>
      </c>
      <c r="D1300" s="1">
        <v>8.4259999999999995E-3</v>
      </c>
      <c r="E1300" s="2">
        <v>0.24809999999999999</v>
      </c>
      <c r="F1300" s="2">
        <v>0.59450000000000003</v>
      </c>
      <c r="G1300" s="2">
        <v>0.84260000000000002</v>
      </c>
      <c r="H1300" s="1">
        <v>3.869E-3</v>
      </c>
    </row>
    <row r="1301" spans="1:8" x14ac:dyDescent="0.25">
      <c r="A1301">
        <v>75</v>
      </c>
      <c r="B1301">
        <v>153411</v>
      </c>
      <c r="C1301">
        <v>565193</v>
      </c>
      <c r="D1301" s="1">
        <v>7.5100000000000002E-3</v>
      </c>
      <c r="E1301" s="2">
        <v>0.36320000000000002</v>
      </c>
      <c r="F1301" s="2">
        <v>0.60009999999999997</v>
      </c>
      <c r="G1301" s="2">
        <v>0.96330000000000005</v>
      </c>
      <c r="H1301" s="1">
        <v>3.754E-3</v>
      </c>
    </row>
    <row r="1302" spans="1:8" x14ac:dyDescent="0.25">
      <c r="A1302">
        <v>202</v>
      </c>
      <c r="B1302">
        <v>151362</v>
      </c>
      <c r="C1302">
        <v>566568</v>
      </c>
      <c r="D1302" s="1">
        <v>7.842E-3</v>
      </c>
      <c r="E1302" s="2">
        <v>0.23419999999999999</v>
      </c>
      <c r="F1302" s="2">
        <v>0.57599999999999996</v>
      </c>
      <c r="G1302" s="2">
        <v>0.81020000000000003</v>
      </c>
      <c r="H1302" s="1">
        <v>3.7000000000000002E-3</v>
      </c>
    </row>
    <row r="1303" spans="1:8" x14ac:dyDescent="0.25">
      <c r="A1303">
        <v>74</v>
      </c>
      <c r="B1303">
        <v>151838</v>
      </c>
      <c r="C1303">
        <v>560387</v>
      </c>
      <c r="D1303" s="1">
        <v>9.2429999999999995E-3</v>
      </c>
      <c r="E1303" s="2">
        <v>0.26679999999999998</v>
      </c>
      <c r="F1303" s="2">
        <v>0.63519999999999999</v>
      </c>
      <c r="G1303" s="2">
        <v>0.90190000000000003</v>
      </c>
      <c r="H1303" s="1">
        <v>4.0549999999999996E-3</v>
      </c>
    </row>
    <row r="1304" spans="1:8" x14ac:dyDescent="0.25">
      <c r="A1304">
        <v>75</v>
      </c>
      <c r="B1304">
        <v>154401</v>
      </c>
      <c r="C1304">
        <v>560379</v>
      </c>
      <c r="D1304" s="1">
        <v>8.4440000000000001E-3</v>
      </c>
      <c r="E1304" s="2">
        <v>0.3327</v>
      </c>
      <c r="F1304" s="2">
        <v>0.63449999999999995</v>
      </c>
      <c r="G1304" s="2">
        <v>0.96719999999999995</v>
      </c>
      <c r="H1304" s="1">
        <v>3.8270000000000001E-3</v>
      </c>
    </row>
    <row r="1305" spans="1:8" x14ac:dyDescent="0.25">
      <c r="A1305">
        <v>74</v>
      </c>
      <c r="B1305">
        <v>151911</v>
      </c>
      <c r="C1305">
        <v>555387</v>
      </c>
      <c r="D1305" s="1">
        <v>1.073E-2</v>
      </c>
      <c r="E1305" s="2">
        <v>0.2954</v>
      </c>
      <c r="F1305" s="2">
        <v>0.69789999999999996</v>
      </c>
      <c r="G1305" s="2">
        <v>0.99319999999999997</v>
      </c>
      <c r="H1305" s="1">
        <v>4.3429999999999996E-3</v>
      </c>
    </row>
    <row r="1306" spans="1:8" x14ac:dyDescent="0.25">
      <c r="A1306">
        <v>74</v>
      </c>
      <c r="B1306">
        <v>151911</v>
      </c>
      <c r="C1306">
        <v>550387</v>
      </c>
      <c r="D1306" s="1">
        <v>1.2460000000000001E-2</v>
      </c>
      <c r="E1306" s="2">
        <v>0.33679999999999999</v>
      </c>
      <c r="F1306" s="2">
        <v>0.77110000000000001</v>
      </c>
      <c r="G1306" s="2">
        <v>1.1080000000000001</v>
      </c>
      <c r="H1306" s="1">
        <v>4.9119999999999997E-3</v>
      </c>
    </row>
    <row r="1307" spans="1:8" x14ac:dyDescent="0.25">
      <c r="A1307">
        <v>74</v>
      </c>
      <c r="B1307">
        <v>151594</v>
      </c>
      <c r="C1307">
        <v>545552</v>
      </c>
      <c r="D1307" s="1">
        <v>1.4749999999999999E-2</v>
      </c>
      <c r="E1307" s="2">
        <v>0.41470000000000001</v>
      </c>
      <c r="F1307" s="2">
        <v>0.86270000000000002</v>
      </c>
      <c r="G1307" s="2">
        <v>1.2769999999999999</v>
      </c>
      <c r="H1307" s="1">
        <v>5.3200000000000001E-3</v>
      </c>
    </row>
    <row r="1308" spans="1:8" x14ac:dyDescent="0.25">
      <c r="A1308">
        <v>74</v>
      </c>
      <c r="B1308">
        <v>151910</v>
      </c>
      <c r="C1308">
        <v>540385</v>
      </c>
      <c r="D1308" s="1">
        <v>1.6639999999999999E-2</v>
      </c>
      <c r="E1308" s="2">
        <v>0.43280000000000002</v>
      </c>
      <c r="F1308" s="2">
        <v>0.97550000000000003</v>
      </c>
      <c r="G1308" s="2">
        <v>1.4079999999999999</v>
      </c>
      <c r="H1308" s="1">
        <v>5.7340000000000004E-3</v>
      </c>
    </row>
    <row r="1309" spans="1:8" x14ac:dyDescent="0.25">
      <c r="A1309">
        <v>74</v>
      </c>
      <c r="B1309">
        <v>151911</v>
      </c>
      <c r="C1309">
        <v>535387</v>
      </c>
      <c r="D1309" s="1">
        <v>1.823E-2</v>
      </c>
      <c r="E1309" s="2">
        <v>0.42730000000000001</v>
      </c>
      <c r="F1309" s="2">
        <v>1.071</v>
      </c>
      <c r="G1309" s="2">
        <v>1.498</v>
      </c>
      <c r="H1309" s="1">
        <v>5.8469999999999998E-3</v>
      </c>
    </row>
    <row r="1310" spans="1:8" x14ac:dyDescent="0.25">
      <c r="A1310">
        <v>74</v>
      </c>
      <c r="B1310">
        <v>151911</v>
      </c>
      <c r="C1310">
        <v>530387</v>
      </c>
      <c r="D1310" s="1">
        <v>1.8679999999999999E-2</v>
      </c>
      <c r="E1310" s="2">
        <v>0.44040000000000001</v>
      </c>
      <c r="F1310" s="2">
        <v>1.095</v>
      </c>
      <c r="G1310" s="2">
        <v>1.536</v>
      </c>
      <c r="H1310" s="1">
        <v>6.1609999999999998E-3</v>
      </c>
    </row>
    <row r="1311" spans="1:8" x14ac:dyDescent="0.25">
      <c r="A1311">
        <v>74</v>
      </c>
      <c r="B1311">
        <v>151965</v>
      </c>
      <c r="C1311">
        <v>525400</v>
      </c>
      <c r="D1311" s="1">
        <v>1.9959999999999999E-2</v>
      </c>
      <c r="E1311" s="2">
        <v>0.46489999999999998</v>
      </c>
      <c r="F1311" s="2">
        <v>1.0740000000000001</v>
      </c>
      <c r="G1311" s="2">
        <v>1.5389999999999999</v>
      </c>
      <c r="H1311" s="1">
        <v>6.5919999999999998E-3</v>
      </c>
    </row>
    <row r="1312" spans="1:8" x14ac:dyDescent="0.25">
      <c r="A1312">
        <v>74</v>
      </c>
      <c r="B1312">
        <v>152736</v>
      </c>
      <c r="C1312">
        <v>521744</v>
      </c>
      <c r="D1312" s="1">
        <v>2.1559999999999999E-2</v>
      </c>
      <c r="E1312" s="2">
        <v>0.54890000000000005</v>
      </c>
      <c r="F1312" s="2">
        <v>1.105</v>
      </c>
      <c r="G1312" s="2">
        <v>1.6539999999999999</v>
      </c>
      <c r="H1312" s="1">
        <v>7.162E-3</v>
      </c>
    </row>
    <row r="1313" spans="1:8" x14ac:dyDescent="0.25">
      <c r="A1313">
        <v>108</v>
      </c>
      <c r="B1313">
        <v>151549</v>
      </c>
      <c r="C1313">
        <v>519793</v>
      </c>
      <c r="D1313" s="1">
        <v>2.2599999999999999E-2</v>
      </c>
      <c r="E1313" s="2">
        <v>0.50629999999999997</v>
      </c>
      <c r="F1313" s="2">
        <v>1.115</v>
      </c>
      <c r="G1313" s="2">
        <v>1.621</v>
      </c>
      <c r="H1313" s="1">
        <v>7.1960000000000001E-3</v>
      </c>
    </row>
    <row r="1314" spans="1:8" x14ac:dyDescent="0.25">
      <c r="A1314">
        <v>108</v>
      </c>
      <c r="B1314">
        <v>151911</v>
      </c>
      <c r="C1314">
        <v>515387</v>
      </c>
      <c r="D1314" s="1">
        <v>2.7439999999999999E-2</v>
      </c>
      <c r="E1314" s="2">
        <v>0.58750000000000002</v>
      </c>
      <c r="F1314" s="2">
        <v>1.173</v>
      </c>
      <c r="G1314" s="2">
        <v>1.7609999999999999</v>
      </c>
      <c r="H1314" s="1">
        <v>7.4999999999999997E-3</v>
      </c>
    </row>
    <row r="1315" spans="1:8" x14ac:dyDescent="0.25">
      <c r="A1315">
        <v>108</v>
      </c>
      <c r="B1315">
        <v>151911</v>
      </c>
      <c r="C1315">
        <v>510387</v>
      </c>
      <c r="D1315" s="1">
        <v>3.2890000000000003E-2</v>
      </c>
      <c r="E1315" s="2">
        <v>0.69669999999999999</v>
      </c>
      <c r="F1315" s="2">
        <v>1.236</v>
      </c>
      <c r="G1315" s="2">
        <v>1.9330000000000001</v>
      </c>
      <c r="H1315" s="1">
        <v>7.613E-3</v>
      </c>
    </row>
    <row r="1316" spans="1:8" x14ac:dyDescent="0.25">
      <c r="A1316">
        <v>108</v>
      </c>
      <c r="B1316">
        <v>151911</v>
      </c>
      <c r="C1316">
        <v>505387</v>
      </c>
      <c r="D1316" s="1">
        <v>3.4389999999999997E-2</v>
      </c>
      <c r="E1316" s="2">
        <v>0.8286</v>
      </c>
      <c r="F1316" s="2">
        <v>1.2010000000000001</v>
      </c>
      <c r="G1316" s="2">
        <v>2.0299999999999998</v>
      </c>
      <c r="H1316" s="1">
        <v>7.3359999999999996E-3</v>
      </c>
    </row>
    <row r="1317" spans="1:8" x14ac:dyDescent="0.25">
      <c r="A1317">
        <v>108</v>
      </c>
      <c r="B1317">
        <v>151780</v>
      </c>
      <c r="C1317">
        <v>500571</v>
      </c>
      <c r="D1317" s="1">
        <v>3.066E-2</v>
      </c>
      <c r="E1317" s="2">
        <v>0.81979999999999997</v>
      </c>
      <c r="F1317" s="2">
        <v>1.1739999999999999</v>
      </c>
      <c r="G1317" s="2">
        <v>1.9930000000000001</v>
      </c>
      <c r="H1317" s="1">
        <v>6.7140000000000003E-3</v>
      </c>
    </row>
    <row r="1318" spans="1:8" x14ac:dyDescent="0.25">
      <c r="A1318">
        <v>124</v>
      </c>
      <c r="B1318">
        <v>153170</v>
      </c>
      <c r="C1318">
        <v>498576</v>
      </c>
      <c r="D1318" s="1">
        <v>2.5340000000000001E-2</v>
      </c>
      <c r="E1318" s="2">
        <v>1.6859999999999999</v>
      </c>
      <c r="F1318" s="2">
        <v>1.1990000000000001</v>
      </c>
      <c r="G1318" s="2">
        <v>2.8849999999999998</v>
      </c>
      <c r="H1318" s="1">
        <v>7.2610000000000001E-3</v>
      </c>
    </row>
    <row r="1319" spans="1:8" x14ac:dyDescent="0.25">
      <c r="A1319">
        <v>108</v>
      </c>
      <c r="B1319">
        <v>150575</v>
      </c>
      <c r="C1319">
        <v>497479</v>
      </c>
      <c r="D1319" s="1">
        <v>2.4119999999999999E-2</v>
      </c>
      <c r="E1319" s="2">
        <v>0.88729999999999998</v>
      </c>
      <c r="F1319" s="2">
        <v>1.1679999999999999</v>
      </c>
      <c r="G1319" s="2">
        <v>2.0550000000000002</v>
      </c>
      <c r="H1319" s="1">
        <v>6.6779999999999999E-3</v>
      </c>
    </row>
    <row r="1320" spans="1:8" x14ac:dyDescent="0.25">
      <c r="A1320">
        <v>124</v>
      </c>
      <c r="B1320">
        <v>151960</v>
      </c>
      <c r="C1320">
        <v>495310</v>
      </c>
      <c r="D1320" s="1">
        <v>2.2890000000000001E-2</v>
      </c>
      <c r="E1320" s="2">
        <v>1.0580000000000001</v>
      </c>
      <c r="F1320" s="2">
        <v>1.1659999999999999</v>
      </c>
      <c r="G1320" s="2">
        <v>2.2240000000000002</v>
      </c>
      <c r="H1320" s="1">
        <v>6.1999999999999998E-3</v>
      </c>
    </row>
    <row r="1321" spans="1:8" x14ac:dyDescent="0.25">
      <c r="A1321">
        <v>124</v>
      </c>
      <c r="B1321">
        <v>151744</v>
      </c>
      <c r="C1321">
        <v>492305</v>
      </c>
      <c r="D1321" s="1">
        <v>1.6789999999999999E-2</v>
      </c>
      <c r="E1321" s="2">
        <v>2.2519999999999998</v>
      </c>
      <c r="F1321" s="2">
        <v>1.141</v>
      </c>
      <c r="G1321" s="2">
        <v>3.3929999999999998</v>
      </c>
      <c r="H1321" s="1">
        <v>6.3359999999999996E-3</v>
      </c>
    </row>
    <row r="1322" spans="1:8" x14ac:dyDescent="0.25">
      <c r="A1322">
        <v>54</v>
      </c>
      <c r="B1322">
        <v>150689</v>
      </c>
      <c r="C1322">
        <v>478559</v>
      </c>
      <c r="D1322" s="1">
        <v>1.2279999999999999E-2</v>
      </c>
      <c r="E1322" s="2">
        <v>1.367</v>
      </c>
      <c r="F1322" s="2">
        <v>1.0329999999999999</v>
      </c>
      <c r="G1322" s="2">
        <v>2.4</v>
      </c>
      <c r="H1322" s="1">
        <v>4.5149999999999999E-3</v>
      </c>
    </row>
    <row r="1323" spans="1:8" x14ac:dyDescent="0.25">
      <c r="A1323">
        <v>54</v>
      </c>
      <c r="B1323">
        <v>151623</v>
      </c>
      <c r="C1323">
        <v>476717</v>
      </c>
      <c r="D1323" s="1">
        <v>1.2930000000000001E-2</v>
      </c>
      <c r="E1323" s="2">
        <v>0.72309999999999997</v>
      </c>
      <c r="F1323" s="2">
        <v>1.0149999999999999</v>
      </c>
      <c r="G1323" s="2">
        <v>1.738</v>
      </c>
      <c r="H1323" s="1">
        <v>4.2220000000000001E-3</v>
      </c>
    </row>
    <row r="1324" spans="1:8" x14ac:dyDescent="0.25">
      <c r="A1324">
        <v>84</v>
      </c>
      <c r="B1324">
        <v>153885</v>
      </c>
      <c r="C1324">
        <v>444359</v>
      </c>
      <c r="D1324" s="1">
        <v>1.0070000000000001E-2</v>
      </c>
      <c r="E1324" s="2">
        <v>1.079</v>
      </c>
      <c r="F1324" s="2">
        <v>0.82689999999999997</v>
      </c>
      <c r="G1324" s="2">
        <v>1.905</v>
      </c>
      <c r="H1324" s="1">
        <v>3.3270000000000001E-3</v>
      </c>
    </row>
    <row r="1325" spans="1:8" x14ac:dyDescent="0.25">
      <c r="A1325">
        <v>195</v>
      </c>
      <c r="B1325">
        <v>153087</v>
      </c>
      <c r="C1325">
        <v>443043</v>
      </c>
      <c r="D1325" s="1">
        <v>1.0240000000000001E-2</v>
      </c>
      <c r="E1325" s="2">
        <v>0.7419</v>
      </c>
      <c r="F1325" s="2">
        <v>0.82540000000000002</v>
      </c>
      <c r="G1325" s="2">
        <v>1.5669999999999999</v>
      </c>
      <c r="H1325" s="1">
        <v>3.3939999999999999E-3</v>
      </c>
    </row>
    <row r="1326" spans="1:8" x14ac:dyDescent="0.25">
      <c r="A1326">
        <v>195</v>
      </c>
      <c r="B1326">
        <v>152962</v>
      </c>
      <c r="C1326">
        <v>441950</v>
      </c>
      <c r="D1326" s="1">
        <v>9.6830000000000006E-3</v>
      </c>
      <c r="E1326" s="2">
        <v>1.0369999999999999</v>
      </c>
      <c r="F1326" s="2">
        <v>0.82079999999999997</v>
      </c>
      <c r="G1326" s="2">
        <v>1.8580000000000001</v>
      </c>
      <c r="H1326" s="1">
        <v>3.532E-3</v>
      </c>
    </row>
    <row r="1327" spans="1:8" x14ac:dyDescent="0.25">
      <c r="A1327">
        <v>195</v>
      </c>
      <c r="B1327">
        <v>152691</v>
      </c>
      <c r="C1327">
        <v>424621</v>
      </c>
      <c r="D1327" s="1">
        <v>9.9089999999999994E-3</v>
      </c>
      <c r="E1327" s="2">
        <v>0.82979999999999998</v>
      </c>
      <c r="F1327" s="2">
        <v>0.78190000000000004</v>
      </c>
      <c r="G1327" s="2">
        <v>1.6120000000000001</v>
      </c>
      <c r="H1327" s="1">
        <v>3.3470000000000001E-3</v>
      </c>
    </row>
    <row r="1328" spans="1:8" x14ac:dyDescent="0.25">
      <c r="A1328">
        <v>196</v>
      </c>
      <c r="B1328">
        <v>150812</v>
      </c>
      <c r="C1328">
        <v>425734</v>
      </c>
      <c r="D1328" s="1">
        <v>9.5519999999999997E-3</v>
      </c>
      <c r="E1328" s="2">
        <v>0.77559999999999996</v>
      </c>
      <c r="F1328" s="2">
        <v>0.7863</v>
      </c>
      <c r="G1328" s="2">
        <v>1.5620000000000001</v>
      </c>
      <c r="H1328" s="1">
        <v>3.3800000000000002E-3</v>
      </c>
    </row>
    <row r="1329" spans="1:8" x14ac:dyDescent="0.25">
      <c r="A1329">
        <v>160</v>
      </c>
      <c r="B1329">
        <v>149500</v>
      </c>
      <c r="C1329">
        <v>409952</v>
      </c>
      <c r="D1329" s="1">
        <v>1.213E-2</v>
      </c>
      <c r="E1329" s="2">
        <v>0.72160000000000002</v>
      </c>
      <c r="F1329" s="2">
        <v>0.73119999999999996</v>
      </c>
      <c r="G1329" s="2">
        <v>1.4530000000000001</v>
      </c>
      <c r="H1329" s="1">
        <v>3.2450000000000001E-3</v>
      </c>
    </row>
    <row r="1330" spans="1:8" x14ac:dyDescent="0.25">
      <c r="A1330">
        <v>81</v>
      </c>
      <c r="B1330">
        <v>150464</v>
      </c>
      <c r="C1330">
        <v>382976</v>
      </c>
      <c r="D1330" s="1">
        <v>1.238E-2</v>
      </c>
      <c r="E1330" s="2">
        <v>2.1880000000000002</v>
      </c>
      <c r="F1330" s="2">
        <v>0.7258</v>
      </c>
      <c r="G1330" s="2">
        <v>2.9140000000000001</v>
      </c>
      <c r="H1330" s="1">
        <v>2.601E-3</v>
      </c>
    </row>
    <row r="1331" spans="1:8" x14ac:dyDescent="0.25">
      <c r="A1331">
        <v>81</v>
      </c>
      <c r="B1331">
        <v>150479</v>
      </c>
      <c r="C1331">
        <v>382678</v>
      </c>
      <c r="D1331" s="1">
        <v>1.238E-2</v>
      </c>
      <c r="E1331" s="2">
        <v>2.194</v>
      </c>
      <c r="F1331" s="2">
        <v>0.72989999999999999</v>
      </c>
      <c r="G1331" s="2">
        <v>2.9239999999999999</v>
      </c>
      <c r="H1331" s="1">
        <v>2.6069999999999999E-3</v>
      </c>
    </row>
    <row r="1332" spans="1:8" x14ac:dyDescent="0.25">
      <c r="A1332">
        <v>93</v>
      </c>
      <c r="B1332">
        <v>153325</v>
      </c>
      <c r="C1332">
        <v>375133</v>
      </c>
      <c r="D1332" s="1">
        <v>1.005E-2</v>
      </c>
      <c r="E1332" s="2">
        <v>0.94089999999999996</v>
      </c>
      <c r="F1332" s="2">
        <v>0.73429999999999995</v>
      </c>
      <c r="G1332" s="2">
        <v>1.675</v>
      </c>
      <c r="H1332" s="1">
        <v>2.5089999999999999E-3</v>
      </c>
    </row>
    <row r="1333" spans="1:8" x14ac:dyDescent="0.25">
      <c r="A1333">
        <v>93</v>
      </c>
      <c r="B1333">
        <v>152988</v>
      </c>
      <c r="C1333">
        <v>368540</v>
      </c>
      <c r="D1333" s="1">
        <v>9.0799999999999995E-3</v>
      </c>
      <c r="E1333" s="2">
        <v>0.5474</v>
      </c>
      <c r="F1333" s="2">
        <v>0.58169999999999999</v>
      </c>
      <c r="G1333" s="2">
        <v>1.129</v>
      </c>
      <c r="H1333" s="1">
        <v>2.1700000000000001E-3</v>
      </c>
    </row>
    <row r="1334" spans="1:8" x14ac:dyDescent="0.25">
      <c r="A1334">
        <v>93</v>
      </c>
      <c r="B1334">
        <v>152222</v>
      </c>
      <c r="C1334">
        <v>366396</v>
      </c>
      <c r="D1334" s="1">
        <v>8.3479999999999995E-3</v>
      </c>
      <c r="E1334" s="2">
        <v>0.58189999999999997</v>
      </c>
      <c r="F1334" s="2">
        <v>0.54759999999999998</v>
      </c>
      <c r="G1334" s="2">
        <v>1.129</v>
      </c>
      <c r="H1334" s="1">
        <v>2.33E-3</v>
      </c>
    </row>
    <row r="1335" spans="1:8" x14ac:dyDescent="0.25">
      <c r="A1335">
        <v>119</v>
      </c>
      <c r="B1335">
        <v>156508</v>
      </c>
      <c r="C1335">
        <v>612130</v>
      </c>
      <c r="D1335" s="1">
        <v>2.3280000000000002E-3</v>
      </c>
      <c r="E1335" s="2">
        <v>-8.4500000000000006E-2</v>
      </c>
      <c r="F1335" s="2">
        <v>0.28349999999999997</v>
      </c>
      <c r="G1335" s="2">
        <v>0.19900000000000001</v>
      </c>
      <c r="H1335" s="1">
        <v>1.7240000000000001E-3</v>
      </c>
    </row>
    <row r="1336" spans="1:8" x14ac:dyDescent="0.25">
      <c r="A1336">
        <v>119</v>
      </c>
      <c r="B1336">
        <v>156241</v>
      </c>
      <c r="C1336">
        <v>607887</v>
      </c>
      <c r="D1336" s="1">
        <v>2.5049999999999998E-3</v>
      </c>
      <c r="E1336" s="2">
        <v>-4.5589999999999999E-2</v>
      </c>
      <c r="F1336" s="2">
        <v>0.29499999999999998</v>
      </c>
      <c r="G1336" s="2">
        <v>0.24940000000000001</v>
      </c>
      <c r="H1336" s="1">
        <v>1.7910000000000001E-3</v>
      </c>
    </row>
    <row r="1337" spans="1:8" x14ac:dyDescent="0.25">
      <c r="A1337">
        <v>50</v>
      </c>
      <c r="B1337">
        <v>155836</v>
      </c>
      <c r="C1337">
        <v>603311</v>
      </c>
      <c r="D1337" s="1">
        <v>2.2699999999999999E-3</v>
      </c>
      <c r="E1337" s="2">
        <v>0.37819999999999998</v>
      </c>
      <c r="F1337" s="2">
        <v>0.33779999999999999</v>
      </c>
      <c r="G1337" s="2">
        <v>0.71589999999999998</v>
      </c>
      <c r="H1337" s="1">
        <v>2.1589999999999999E-3</v>
      </c>
    </row>
    <row r="1338" spans="1:8" x14ac:dyDescent="0.25">
      <c r="A1338">
        <v>119</v>
      </c>
      <c r="B1338">
        <v>155690</v>
      </c>
      <c r="C1338">
        <v>604785</v>
      </c>
      <c r="D1338" s="1">
        <v>2.454E-3</v>
      </c>
      <c r="E1338" s="2">
        <v>5.212E-2</v>
      </c>
      <c r="F1338" s="2">
        <v>0.31780000000000003</v>
      </c>
      <c r="G1338" s="2">
        <v>0.36990000000000001</v>
      </c>
      <c r="H1338" s="1">
        <v>1.9689999999999998E-3</v>
      </c>
    </row>
    <row r="1339" spans="1:8" x14ac:dyDescent="0.25">
      <c r="A1339">
        <v>202</v>
      </c>
      <c r="B1339">
        <v>156961</v>
      </c>
      <c r="C1339">
        <v>601870</v>
      </c>
      <c r="D1339" s="1">
        <v>2.8509999999999998E-3</v>
      </c>
      <c r="E1339" s="2">
        <v>-1.732E-3</v>
      </c>
      <c r="F1339" s="2">
        <v>0.32150000000000001</v>
      </c>
      <c r="G1339" s="2">
        <v>0.31979999999999997</v>
      </c>
      <c r="H1339" s="1">
        <v>1.9400000000000001E-3</v>
      </c>
    </row>
    <row r="1340" spans="1:8" x14ac:dyDescent="0.25">
      <c r="A1340">
        <v>202</v>
      </c>
      <c r="B1340">
        <v>156241</v>
      </c>
      <c r="C1340">
        <v>597887</v>
      </c>
      <c r="D1340" s="1">
        <v>3.1540000000000001E-3</v>
      </c>
      <c r="E1340" s="2">
        <v>1.5590000000000001E-3</v>
      </c>
      <c r="F1340" s="2">
        <v>0.33889999999999998</v>
      </c>
      <c r="G1340" s="2">
        <v>0.34050000000000002</v>
      </c>
      <c r="H1340" s="1">
        <v>2.036E-3</v>
      </c>
    </row>
    <row r="1341" spans="1:8" x14ac:dyDescent="0.25">
      <c r="A1341">
        <v>202</v>
      </c>
      <c r="B1341">
        <v>156241</v>
      </c>
      <c r="C1341">
        <v>592887</v>
      </c>
      <c r="D1341" s="1">
        <v>3.8969999999999999E-3</v>
      </c>
      <c r="E1341" s="2">
        <v>2.477E-2</v>
      </c>
      <c r="F1341" s="2">
        <v>0.34620000000000001</v>
      </c>
      <c r="G1341" s="2">
        <v>0.37090000000000001</v>
      </c>
      <c r="H1341" s="1">
        <v>1.951E-3</v>
      </c>
    </row>
    <row r="1342" spans="1:8" x14ac:dyDescent="0.25">
      <c r="A1342">
        <v>202</v>
      </c>
      <c r="B1342">
        <v>156241</v>
      </c>
      <c r="C1342">
        <v>587887</v>
      </c>
      <c r="D1342" s="1">
        <v>4.4520000000000002E-3</v>
      </c>
      <c r="E1342" s="2">
        <v>7.1129999999999999E-2</v>
      </c>
      <c r="F1342" s="2">
        <v>0.38040000000000002</v>
      </c>
      <c r="G1342" s="2">
        <v>0.45150000000000001</v>
      </c>
      <c r="H1342" s="1">
        <v>2.0470000000000002E-3</v>
      </c>
    </row>
    <row r="1343" spans="1:8" x14ac:dyDescent="0.25">
      <c r="A1343">
        <v>202</v>
      </c>
      <c r="B1343">
        <v>156241</v>
      </c>
      <c r="C1343">
        <v>582887</v>
      </c>
      <c r="D1343" s="1">
        <v>5.195E-3</v>
      </c>
      <c r="E1343" s="2">
        <v>0.1404</v>
      </c>
      <c r="F1343" s="2">
        <v>0.43099999999999999</v>
      </c>
      <c r="G1343" s="2">
        <v>0.57140000000000002</v>
      </c>
      <c r="H1343" s="1">
        <v>2.372E-3</v>
      </c>
    </row>
    <row r="1344" spans="1:8" x14ac:dyDescent="0.25">
      <c r="A1344">
        <v>202</v>
      </c>
      <c r="B1344">
        <v>155694</v>
      </c>
      <c r="C1344">
        <v>578136</v>
      </c>
      <c r="D1344" s="1">
        <v>7.0000000000000001E-3</v>
      </c>
      <c r="E1344" s="2">
        <v>0.21859999999999999</v>
      </c>
      <c r="F1344" s="2">
        <v>0.46839999999999998</v>
      </c>
      <c r="G1344" s="2">
        <v>0.68689999999999996</v>
      </c>
      <c r="H1344" s="1">
        <v>2.5739999999999999E-3</v>
      </c>
    </row>
    <row r="1345" spans="1:8" x14ac:dyDescent="0.25">
      <c r="A1345">
        <v>202</v>
      </c>
      <c r="B1345">
        <v>155278</v>
      </c>
      <c r="C1345">
        <v>573004</v>
      </c>
      <c r="D1345" s="1">
        <v>6.4809999999999998E-3</v>
      </c>
      <c r="E1345" s="2">
        <v>0.25269999999999998</v>
      </c>
      <c r="F1345" s="2">
        <v>0.52829999999999999</v>
      </c>
      <c r="G1345" s="2">
        <v>0.78090000000000004</v>
      </c>
      <c r="H1345" s="1">
        <v>2.9580000000000001E-3</v>
      </c>
    </row>
    <row r="1346" spans="1:8" x14ac:dyDescent="0.25">
      <c r="A1346">
        <v>75</v>
      </c>
      <c r="B1346">
        <v>154545</v>
      </c>
      <c r="C1346">
        <v>566314</v>
      </c>
      <c r="D1346" s="1">
        <v>6.8919999999999997E-3</v>
      </c>
      <c r="E1346" s="2">
        <v>0.47249999999999998</v>
      </c>
      <c r="F1346" s="2">
        <v>0.58960000000000001</v>
      </c>
      <c r="G1346" s="2">
        <v>1.0620000000000001</v>
      </c>
      <c r="H1346" s="1">
        <v>3.5360000000000001E-3</v>
      </c>
    </row>
    <row r="1347" spans="1:8" x14ac:dyDescent="0.25">
      <c r="A1347">
        <v>202</v>
      </c>
      <c r="B1347">
        <v>154507</v>
      </c>
      <c r="C1347">
        <v>568906</v>
      </c>
      <c r="D1347" s="1">
        <v>6.4079999999999996E-3</v>
      </c>
      <c r="E1347" s="2">
        <v>0.50570000000000004</v>
      </c>
      <c r="F1347" s="2">
        <v>0.5675</v>
      </c>
      <c r="G1347" s="2">
        <v>1.073</v>
      </c>
      <c r="H1347" s="1">
        <v>3.4450000000000001E-3</v>
      </c>
    </row>
    <row r="1348" spans="1:8" x14ac:dyDescent="0.25">
      <c r="A1348">
        <v>74</v>
      </c>
      <c r="B1348">
        <v>154556</v>
      </c>
      <c r="C1348">
        <v>562232</v>
      </c>
      <c r="D1348" s="1">
        <v>7.1900000000000002E-3</v>
      </c>
      <c r="E1348" s="2">
        <v>0.80800000000000005</v>
      </c>
      <c r="F1348" s="2">
        <v>0.62709999999999999</v>
      </c>
      <c r="G1348" s="2">
        <v>1.4350000000000001</v>
      </c>
      <c r="H1348" s="1">
        <v>3.9189999999999997E-3</v>
      </c>
    </row>
    <row r="1349" spans="1:8" x14ac:dyDescent="0.25">
      <c r="A1349">
        <v>75</v>
      </c>
      <c r="B1349">
        <v>155079</v>
      </c>
      <c r="C1349">
        <v>562641</v>
      </c>
      <c r="D1349" s="1">
        <v>6.5890000000000002E-3</v>
      </c>
      <c r="E1349" s="2">
        <v>1.169</v>
      </c>
      <c r="F1349" s="2">
        <v>0.65249999999999997</v>
      </c>
      <c r="G1349" s="2">
        <v>1.821</v>
      </c>
      <c r="H1349" s="1">
        <v>3.532E-3</v>
      </c>
    </row>
    <row r="1350" spans="1:8" x14ac:dyDescent="0.25">
      <c r="A1350">
        <v>74</v>
      </c>
      <c r="B1350">
        <v>154178</v>
      </c>
      <c r="C1350">
        <v>557260</v>
      </c>
      <c r="D1350" s="1">
        <v>9.1629999999999993E-3</v>
      </c>
      <c r="E1350" s="2">
        <v>0.35149999999999998</v>
      </c>
      <c r="F1350" s="2">
        <v>0.67669999999999997</v>
      </c>
      <c r="G1350" s="2">
        <v>1.028</v>
      </c>
      <c r="H1350" s="1">
        <v>4.0429999999999997E-3</v>
      </c>
    </row>
    <row r="1351" spans="1:8" x14ac:dyDescent="0.25">
      <c r="A1351">
        <v>75</v>
      </c>
      <c r="B1351">
        <v>155364</v>
      </c>
      <c r="C1351">
        <v>558145</v>
      </c>
      <c r="D1351" s="1">
        <v>8.6289999999999995E-3</v>
      </c>
      <c r="E1351" s="2">
        <v>0.38340000000000002</v>
      </c>
      <c r="F1351" s="2">
        <v>0.66769999999999996</v>
      </c>
      <c r="G1351" s="2">
        <v>1.0509999999999999</v>
      </c>
      <c r="H1351" s="1">
        <v>3.901E-3</v>
      </c>
    </row>
    <row r="1352" spans="1:8" x14ac:dyDescent="0.25">
      <c r="A1352">
        <v>74</v>
      </c>
      <c r="B1352">
        <v>154966</v>
      </c>
      <c r="C1352">
        <v>552789</v>
      </c>
      <c r="D1352" s="1">
        <v>1.0359999999999999E-2</v>
      </c>
      <c r="E1352" s="2">
        <v>0.372</v>
      </c>
      <c r="F1352" s="2">
        <v>0.73780000000000001</v>
      </c>
      <c r="G1352" s="2">
        <v>1.1100000000000001</v>
      </c>
      <c r="H1352" s="1">
        <v>4.0390000000000001E-3</v>
      </c>
    </row>
    <row r="1353" spans="1:8" x14ac:dyDescent="0.25">
      <c r="A1353">
        <v>75</v>
      </c>
      <c r="B1353">
        <v>156323</v>
      </c>
      <c r="C1353">
        <v>553219</v>
      </c>
      <c r="D1353" s="1">
        <v>9.1640000000000003E-3</v>
      </c>
      <c r="E1353" s="2">
        <v>0.66790000000000005</v>
      </c>
      <c r="F1353" s="2">
        <v>0.73609999999999998</v>
      </c>
      <c r="G1353" s="2">
        <v>1.4039999999999999</v>
      </c>
      <c r="H1353" s="1">
        <v>4.0039999999999997E-3</v>
      </c>
    </row>
    <row r="1354" spans="1:8" x14ac:dyDescent="0.25">
      <c r="A1354">
        <v>74</v>
      </c>
      <c r="B1354">
        <v>155105</v>
      </c>
      <c r="C1354">
        <v>548138</v>
      </c>
      <c r="D1354" s="1">
        <v>1.1350000000000001E-2</v>
      </c>
      <c r="E1354" s="2">
        <v>0.4834</v>
      </c>
      <c r="F1354" s="2">
        <v>0.81240000000000001</v>
      </c>
      <c r="G1354" s="2">
        <v>1.296</v>
      </c>
      <c r="H1354" s="1">
        <v>4.4790000000000003E-3</v>
      </c>
    </row>
    <row r="1355" spans="1:8" x14ac:dyDescent="0.25">
      <c r="A1355">
        <v>74</v>
      </c>
      <c r="B1355">
        <v>154899</v>
      </c>
      <c r="C1355">
        <v>541356</v>
      </c>
      <c r="D1355" s="1">
        <v>1.366E-2</v>
      </c>
      <c r="E1355" s="2">
        <v>0.51290000000000002</v>
      </c>
      <c r="F1355" s="2">
        <v>0.94189999999999996</v>
      </c>
      <c r="G1355" s="2">
        <v>1.4550000000000001</v>
      </c>
      <c r="H1355" s="1">
        <v>5.4929999999999996E-3</v>
      </c>
    </row>
    <row r="1356" spans="1:8" x14ac:dyDescent="0.25">
      <c r="A1356">
        <v>127</v>
      </c>
      <c r="B1356">
        <v>158238</v>
      </c>
      <c r="C1356">
        <v>544000</v>
      </c>
      <c r="D1356" s="1">
        <v>1.094E-2</v>
      </c>
      <c r="E1356" s="2">
        <v>0.79290000000000005</v>
      </c>
      <c r="F1356" s="2">
        <v>0.85640000000000005</v>
      </c>
      <c r="G1356" s="2">
        <v>1.649</v>
      </c>
      <c r="H1356" s="1">
        <v>4.3969999999999999E-3</v>
      </c>
    </row>
    <row r="1357" spans="1:8" x14ac:dyDescent="0.25">
      <c r="A1357">
        <v>74</v>
      </c>
      <c r="B1357">
        <v>156237</v>
      </c>
      <c r="C1357">
        <v>537878</v>
      </c>
      <c r="D1357" s="1">
        <v>1.504E-2</v>
      </c>
      <c r="E1357" s="2">
        <v>0.42080000000000001</v>
      </c>
      <c r="F1357" s="2">
        <v>1.002</v>
      </c>
      <c r="G1357" s="2">
        <v>1.423</v>
      </c>
      <c r="H1357" s="1">
        <v>5.6889999999999996E-3</v>
      </c>
    </row>
    <row r="1358" spans="1:8" x14ac:dyDescent="0.25">
      <c r="A1358">
        <v>74</v>
      </c>
      <c r="B1358">
        <v>156241</v>
      </c>
      <c r="C1358">
        <v>532887</v>
      </c>
      <c r="D1358" s="1">
        <v>1.6789999999999999E-2</v>
      </c>
      <c r="E1358" s="2">
        <v>0.39800000000000002</v>
      </c>
      <c r="F1358" s="2">
        <v>1.0569999999999999</v>
      </c>
      <c r="G1358" s="2">
        <v>1.4550000000000001</v>
      </c>
      <c r="H1358" s="1">
        <v>6.1079999999999997E-3</v>
      </c>
    </row>
    <row r="1359" spans="1:8" x14ac:dyDescent="0.25">
      <c r="A1359">
        <v>74</v>
      </c>
      <c r="B1359">
        <v>156241</v>
      </c>
      <c r="C1359">
        <v>527887</v>
      </c>
      <c r="D1359" s="1">
        <v>1.917E-2</v>
      </c>
      <c r="E1359" s="2">
        <v>0.43009999999999998</v>
      </c>
      <c r="F1359" s="2">
        <v>1.0840000000000001</v>
      </c>
      <c r="G1359" s="2">
        <v>1.514</v>
      </c>
      <c r="H1359" s="1">
        <v>6.6369999999999997E-3</v>
      </c>
    </row>
    <row r="1360" spans="1:8" x14ac:dyDescent="0.25">
      <c r="A1360">
        <v>74</v>
      </c>
      <c r="B1360">
        <v>156241</v>
      </c>
      <c r="C1360">
        <v>522887</v>
      </c>
      <c r="D1360" s="1">
        <v>2.3199999999999998E-2</v>
      </c>
      <c r="E1360" s="2">
        <v>0.50519999999999998</v>
      </c>
      <c r="F1360" s="2">
        <v>1.089</v>
      </c>
      <c r="G1360" s="2">
        <v>1.5940000000000001</v>
      </c>
      <c r="H1360" s="1">
        <v>7.3249999999999999E-3</v>
      </c>
    </row>
    <row r="1361" spans="1:8" x14ac:dyDescent="0.25">
      <c r="A1361">
        <v>74</v>
      </c>
      <c r="B1361">
        <v>156963</v>
      </c>
      <c r="C1361">
        <v>518451</v>
      </c>
      <c r="D1361" s="1">
        <v>2.9180000000000001E-2</v>
      </c>
      <c r="E1361" s="2">
        <v>0.62160000000000004</v>
      </c>
      <c r="F1361" s="2">
        <v>1.1200000000000001</v>
      </c>
      <c r="G1361" s="2">
        <v>1.742</v>
      </c>
      <c r="H1361" s="1">
        <v>7.9170000000000004E-3</v>
      </c>
    </row>
    <row r="1362" spans="1:8" x14ac:dyDescent="0.25">
      <c r="A1362">
        <v>108</v>
      </c>
      <c r="B1362">
        <v>155140</v>
      </c>
      <c r="C1362">
        <v>517073</v>
      </c>
      <c r="D1362" s="1">
        <v>2.869E-2</v>
      </c>
      <c r="E1362" s="2">
        <v>0.6512</v>
      </c>
      <c r="F1362" s="2">
        <v>1.163</v>
      </c>
      <c r="G1362" s="2">
        <v>1.8140000000000001</v>
      </c>
      <c r="H1362" s="1">
        <v>7.8100000000000001E-3</v>
      </c>
    </row>
    <row r="1363" spans="1:8" x14ac:dyDescent="0.25">
      <c r="A1363">
        <v>74</v>
      </c>
      <c r="B1363">
        <v>158249</v>
      </c>
      <c r="C1363">
        <v>514252</v>
      </c>
      <c r="D1363" s="1">
        <v>4.2930000000000003E-2</v>
      </c>
      <c r="E1363" s="2">
        <v>0.95609999999999995</v>
      </c>
      <c r="F1363" s="2">
        <v>1.27</v>
      </c>
      <c r="G1363" s="2">
        <v>2.226</v>
      </c>
      <c r="H1363" s="1">
        <v>8.4569999999999992E-3</v>
      </c>
    </row>
    <row r="1364" spans="1:8" x14ac:dyDescent="0.25">
      <c r="A1364">
        <v>108</v>
      </c>
      <c r="B1364">
        <v>156182</v>
      </c>
      <c r="C1364">
        <v>512848</v>
      </c>
      <c r="D1364" s="1">
        <v>4.0649999999999999E-2</v>
      </c>
      <c r="E1364" s="2">
        <v>0.85519999999999996</v>
      </c>
      <c r="F1364" s="2">
        <v>1.248</v>
      </c>
      <c r="G1364" s="2">
        <v>2.1040000000000001</v>
      </c>
      <c r="H1364" s="1">
        <v>8.116E-3</v>
      </c>
    </row>
    <row r="1365" spans="1:8" x14ac:dyDescent="0.25">
      <c r="A1365">
        <v>74</v>
      </c>
      <c r="B1365">
        <v>158529</v>
      </c>
      <c r="C1365">
        <v>507093</v>
      </c>
      <c r="D1365" s="1">
        <v>7.9329999999999998E-2</v>
      </c>
      <c r="E1365" s="2">
        <v>1.9770000000000001</v>
      </c>
      <c r="F1365" s="2">
        <v>1.3839999999999999</v>
      </c>
      <c r="G1365" s="2">
        <v>3.3610000000000002</v>
      </c>
      <c r="H1365" s="1">
        <v>8.26E-3</v>
      </c>
    </row>
    <row r="1366" spans="1:8" x14ac:dyDescent="0.25">
      <c r="A1366">
        <v>108</v>
      </c>
      <c r="B1366">
        <v>156165</v>
      </c>
      <c r="C1366">
        <v>507916</v>
      </c>
      <c r="D1366" s="1">
        <v>5.3659999999999999E-2</v>
      </c>
      <c r="E1366" s="2">
        <v>1.1819999999999999</v>
      </c>
      <c r="F1366" s="2">
        <v>1.3120000000000001</v>
      </c>
      <c r="G1366" s="2">
        <v>2.4929999999999999</v>
      </c>
      <c r="H1366" s="1">
        <v>7.9450000000000007E-3</v>
      </c>
    </row>
    <row r="1367" spans="1:8" x14ac:dyDescent="0.25">
      <c r="A1367">
        <v>108</v>
      </c>
      <c r="B1367">
        <v>155850</v>
      </c>
      <c r="C1367">
        <v>503148</v>
      </c>
      <c r="D1367" s="1">
        <v>4.6859999999999999E-2</v>
      </c>
      <c r="E1367" s="2">
        <v>1.208</v>
      </c>
      <c r="F1367" s="2">
        <v>1.2390000000000001</v>
      </c>
      <c r="G1367" s="2">
        <v>2.4470000000000001</v>
      </c>
      <c r="H1367" s="1">
        <v>6.9670000000000001E-3</v>
      </c>
    </row>
    <row r="1368" spans="1:8" x14ac:dyDescent="0.25">
      <c r="A1368">
        <v>124</v>
      </c>
      <c r="B1368">
        <v>155873</v>
      </c>
      <c r="C1368">
        <v>500451</v>
      </c>
      <c r="D1368" s="1">
        <v>3.8769999999999999E-2</v>
      </c>
      <c r="E1368" s="2">
        <v>1.327</v>
      </c>
      <c r="F1368" s="2">
        <v>1.226</v>
      </c>
      <c r="G1368" s="2">
        <v>2.5529999999999999</v>
      </c>
      <c r="H1368" s="1">
        <v>6.7539999999999996E-3</v>
      </c>
    </row>
    <row r="1369" spans="1:8" x14ac:dyDescent="0.25">
      <c r="A1369">
        <v>108</v>
      </c>
      <c r="B1369">
        <v>155069</v>
      </c>
      <c r="C1369">
        <v>500317</v>
      </c>
      <c r="D1369" s="1">
        <v>3.6260000000000001E-2</v>
      </c>
      <c r="E1369" s="2">
        <v>1.2609999999999999</v>
      </c>
      <c r="F1369" s="2">
        <v>1.202</v>
      </c>
      <c r="G1369" s="2">
        <v>2.4630000000000001</v>
      </c>
      <c r="H1369" s="1">
        <v>6.7660000000000003E-3</v>
      </c>
    </row>
    <row r="1370" spans="1:8" x14ac:dyDescent="0.25">
      <c r="A1370">
        <v>124</v>
      </c>
      <c r="B1370">
        <v>155428</v>
      </c>
      <c r="C1370">
        <v>497778</v>
      </c>
      <c r="D1370" s="1">
        <v>2.9819999999999999E-2</v>
      </c>
      <c r="E1370" s="2">
        <v>1.661</v>
      </c>
      <c r="F1370" s="2">
        <v>1.2130000000000001</v>
      </c>
      <c r="G1370" s="2">
        <v>2.8740000000000001</v>
      </c>
      <c r="H1370" s="1">
        <v>6.8440000000000003E-3</v>
      </c>
    </row>
    <row r="1371" spans="1:8" x14ac:dyDescent="0.25">
      <c r="A1371">
        <v>124</v>
      </c>
      <c r="B1371">
        <v>154931</v>
      </c>
      <c r="C1371">
        <v>493966</v>
      </c>
      <c r="D1371" s="1">
        <v>2.248E-2</v>
      </c>
      <c r="E1371" s="2">
        <v>1.5549999999999999</v>
      </c>
      <c r="F1371" s="2">
        <v>1.167</v>
      </c>
      <c r="G1371" s="2">
        <v>2.7229999999999999</v>
      </c>
      <c r="H1371" s="1">
        <v>6.3629999999999997E-3</v>
      </c>
    </row>
    <row r="1372" spans="1:8" x14ac:dyDescent="0.25">
      <c r="A1372">
        <v>6</v>
      </c>
      <c r="B1372">
        <v>157379</v>
      </c>
      <c r="C1372">
        <v>472392</v>
      </c>
      <c r="D1372" s="1">
        <v>1.4409999999999999E-2</v>
      </c>
      <c r="E1372" s="2">
        <v>0.65839999999999999</v>
      </c>
      <c r="F1372" s="2">
        <v>0.92290000000000005</v>
      </c>
      <c r="G1372" s="2">
        <v>1.581</v>
      </c>
      <c r="H1372" s="1">
        <v>4.3140000000000001E-3</v>
      </c>
    </row>
    <row r="1373" spans="1:8" x14ac:dyDescent="0.25">
      <c r="A1373">
        <v>84</v>
      </c>
      <c r="B1373">
        <v>156389</v>
      </c>
      <c r="C1373">
        <v>444613</v>
      </c>
      <c r="D1373" s="1">
        <v>1.0529999999999999E-2</v>
      </c>
      <c r="E1373" s="2">
        <v>0.77129999999999999</v>
      </c>
      <c r="F1373" s="2">
        <v>0.83579999999999999</v>
      </c>
      <c r="G1373" s="2">
        <v>1.607</v>
      </c>
      <c r="H1373" s="1">
        <v>3.3739999999999998E-3</v>
      </c>
    </row>
    <row r="1374" spans="1:8" x14ac:dyDescent="0.25">
      <c r="A1374">
        <v>195</v>
      </c>
      <c r="B1374">
        <v>156055</v>
      </c>
      <c r="C1374">
        <v>442717</v>
      </c>
      <c r="D1374" s="1">
        <v>1.025E-2</v>
      </c>
      <c r="E1374" s="2">
        <v>0.76270000000000004</v>
      </c>
      <c r="F1374" s="2">
        <v>0.86160000000000003</v>
      </c>
      <c r="G1374" s="2">
        <v>1.6240000000000001</v>
      </c>
      <c r="H1374" s="1">
        <v>3.6089999999999998E-3</v>
      </c>
    </row>
    <row r="1375" spans="1:8" x14ac:dyDescent="0.25">
      <c r="A1375">
        <v>196</v>
      </c>
      <c r="B1375">
        <v>157905</v>
      </c>
      <c r="C1375">
        <v>444202</v>
      </c>
      <c r="D1375" s="1">
        <v>1.12E-2</v>
      </c>
      <c r="E1375" s="2">
        <v>0.86829999999999996</v>
      </c>
      <c r="F1375" s="2">
        <v>0.84540000000000004</v>
      </c>
      <c r="G1375" s="2">
        <v>1.714</v>
      </c>
      <c r="H1375" s="1">
        <v>3.519E-3</v>
      </c>
    </row>
    <row r="1376" spans="1:8" x14ac:dyDescent="0.25">
      <c r="A1376">
        <v>195</v>
      </c>
      <c r="B1376">
        <v>157810</v>
      </c>
      <c r="C1376">
        <v>431444</v>
      </c>
      <c r="D1376" s="1">
        <v>1.086E-2</v>
      </c>
      <c r="E1376" s="2">
        <v>0.79379999999999995</v>
      </c>
      <c r="F1376" s="2">
        <v>0.81820000000000004</v>
      </c>
      <c r="G1376" s="2">
        <v>1.6120000000000001</v>
      </c>
      <c r="H1376" s="1">
        <v>3.444E-3</v>
      </c>
    </row>
    <row r="1377" spans="1:8" x14ac:dyDescent="0.25">
      <c r="A1377">
        <v>195</v>
      </c>
      <c r="B1377">
        <v>155939</v>
      </c>
      <c r="C1377">
        <v>427935</v>
      </c>
      <c r="D1377" s="1">
        <v>1.048E-2</v>
      </c>
      <c r="E1377" s="2">
        <v>0.79090000000000005</v>
      </c>
      <c r="F1377" s="2">
        <v>0.79859999999999998</v>
      </c>
      <c r="G1377" s="2">
        <v>1.589</v>
      </c>
      <c r="H1377" s="1">
        <v>3.3639999999999998E-3</v>
      </c>
    </row>
    <row r="1378" spans="1:8" x14ac:dyDescent="0.25">
      <c r="A1378">
        <v>196</v>
      </c>
      <c r="B1378">
        <v>155793</v>
      </c>
      <c r="C1378">
        <v>428246</v>
      </c>
      <c r="D1378" s="1">
        <v>1.018E-2</v>
      </c>
      <c r="E1378" s="2">
        <v>1.196</v>
      </c>
      <c r="F1378" s="2">
        <v>0.78979999999999995</v>
      </c>
      <c r="G1378" s="2">
        <v>1.986</v>
      </c>
      <c r="H1378" s="1">
        <v>3.1830000000000001E-3</v>
      </c>
    </row>
    <row r="1379" spans="1:8" x14ac:dyDescent="0.25">
      <c r="A1379">
        <v>195</v>
      </c>
      <c r="B1379">
        <v>154495</v>
      </c>
      <c r="C1379">
        <v>424793</v>
      </c>
      <c r="D1379" s="1">
        <v>1.0529999999999999E-2</v>
      </c>
      <c r="E1379" s="2">
        <v>0.70099999999999996</v>
      </c>
      <c r="F1379" s="2">
        <v>0.77859999999999996</v>
      </c>
      <c r="G1379" s="2">
        <v>1.48</v>
      </c>
      <c r="H1379" s="1">
        <v>3.209E-3</v>
      </c>
    </row>
    <row r="1380" spans="1:8" x14ac:dyDescent="0.25">
      <c r="A1380">
        <v>93</v>
      </c>
      <c r="B1380">
        <v>157169</v>
      </c>
      <c r="C1380">
        <v>376662</v>
      </c>
      <c r="D1380" s="1">
        <v>9.6349999999999995E-3</v>
      </c>
      <c r="E1380" s="2">
        <v>0.83440000000000003</v>
      </c>
      <c r="F1380" s="2">
        <v>0.67600000000000005</v>
      </c>
      <c r="G1380" s="2">
        <v>1.51</v>
      </c>
      <c r="H1380" s="1">
        <v>2.6059999999999998E-3</v>
      </c>
    </row>
    <row r="1381" spans="1:8" x14ac:dyDescent="0.25">
      <c r="A1381">
        <v>93</v>
      </c>
      <c r="B1381">
        <v>157201</v>
      </c>
      <c r="C1381">
        <v>373026</v>
      </c>
      <c r="D1381" s="1">
        <v>9.5560000000000003E-3</v>
      </c>
      <c r="E1381" s="2">
        <v>1.379</v>
      </c>
      <c r="F1381" s="2">
        <v>0.62719999999999998</v>
      </c>
      <c r="G1381" s="2">
        <v>2.0059999999999998</v>
      </c>
      <c r="H1381" s="1">
        <v>2.323E-3</v>
      </c>
    </row>
    <row r="1382" spans="1:8" x14ac:dyDescent="0.25">
      <c r="A1382">
        <v>93</v>
      </c>
      <c r="B1382">
        <v>156521</v>
      </c>
      <c r="C1382">
        <v>365843</v>
      </c>
      <c r="D1382" s="1">
        <v>7.4260000000000003E-3</v>
      </c>
      <c r="E1382" s="2">
        <v>0.88319999999999999</v>
      </c>
      <c r="F1382" s="2">
        <v>0.51590000000000003</v>
      </c>
      <c r="G1382" s="2">
        <v>1.399</v>
      </c>
      <c r="H1382" s="1">
        <v>2.1329999999999999E-3</v>
      </c>
    </row>
    <row r="1383" spans="1:8" x14ac:dyDescent="0.25">
      <c r="A1383">
        <v>93</v>
      </c>
      <c r="B1383">
        <v>156781</v>
      </c>
      <c r="C1383">
        <v>364653</v>
      </c>
      <c r="D1383" s="1">
        <v>7.4009999999999996E-3</v>
      </c>
      <c r="E1383" s="2">
        <v>0.9123</v>
      </c>
      <c r="F1383" s="2">
        <v>0.49840000000000001</v>
      </c>
      <c r="G1383" s="2">
        <v>1.411</v>
      </c>
      <c r="H1383" s="1">
        <v>2.2160000000000001E-3</v>
      </c>
    </row>
    <row r="1384" spans="1:8" x14ac:dyDescent="0.25">
      <c r="A1384">
        <v>119</v>
      </c>
      <c r="B1384">
        <v>160935</v>
      </c>
      <c r="C1384">
        <v>614012</v>
      </c>
      <c r="D1384" s="1">
        <v>2.333E-3</v>
      </c>
      <c r="E1384" s="2">
        <v>-8.276E-2</v>
      </c>
      <c r="F1384" s="2">
        <v>0.2838</v>
      </c>
      <c r="G1384" s="2">
        <v>0.20100000000000001</v>
      </c>
      <c r="H1384" s="1">
        <v>1.696E-3</v>
      </c>
    </row>
    <row r="1385" spans="1:8" x14ac:dyDescent="0.25">
      <c r="A1385">
        <v>119</v>
      </c>
      <c r="B1385">
        <v>160571</v>
      </c>
      <c r="C1385">
        <v>610387</v>
      </c>
      <c r="D1385" s="1">
        <v>2.457E-3</v>
      </c>
      <c r="E1385" s="2">
        <v>-5.5710000000000003E-2</v>
      </c>
      <c r="F1385" s="2">
        <v>0.2954</v>
      </c>
      <c r="G1385" s="2">
        <v>0.2397</v>
      </c>
      <c r="H1385" s="1">
        <v>1.7459999999999999E-3</v>
      </c>
    </row>
    <row r="1386" spans="1:8" x14ac:dyDescent="0.25">
      <c r="A1386">
        <v>50</v>
      </c>
      <c r="B1386">
        <v>161280</v>
      </c>
      <c r="C1386">
        <v>605911</v>
      </c>
      <c r="D1386" s="1">
        <v>2.313E-3</v>
      </c>
      <c r="E1386" s="2">
        <v>0.25919999999999999</v>
      </c>
      <c r="F1386" s="2">
        <v>0.3387</v>
      </c>
      <c r="G1386" s="2">
        <v>0.59789999999999999</v>
      </c>
      <c r="H1386" s="1">
        <v>2.0690000000000001E-3</v>
      </c>
    </row>
    <row r="1387" spans="1:8" x14ac:dyDescent="0.25">
      <c r="A1387">
        <v>119</v>
      </c>
      <c r="B1387">
        <v>160078</v>
      </c>
      <c r="C1387">
        <v>606663</v>
      </c>
      <c r="D1387" s="1">
        <v>2.6189999999999998E-3</v>
      </c>
      <c r="E1387" s="2">
        <v>-3.3890000000000003E-2</v>
      </c>
      <c r="F1387" s="2">
        <v>0.30769999999999997</v>
      </c>
      <c r="G1387" s="2">
        <v>0.27379999999999999</v>
      </c>
      <c r="H1387" s="1">
        <v>1.833E-3</v>
      </c>
    </row>
    <row r="1388" spans="1:8" x14ac:dyDescent="0.25">
      <c r="A1388">
        <v>202</v>
      </c>
      <c r="B1388">
        <v>160827</v>
      </c>
      <c r="C1388">
        <v>604370</v>
      </c>
      <c r="D1388" s="1">
        <v>2.3830000000000001E-3</v>
      </c>
      <c r="E1388" s="2">
        <v>0.28720000000000001</v>
      </c>
      <c r="F1388" s="2">
        <v>0.34339999999999998</v>
      </c>
      <c r="G1388" s="2">
        <v>0.63070000000000004</v>
      </c>
      <c r="H1388" s="1">
        <v>2.1410000000000001E-3</v>
      </c>
    </row>
    <row r="1389" spans="1:8" x14ac:dyDescent="0.25">
      <c r="A1389">
        <v>202</v>
      </c>
      <c r="B1389">
        <v>160571</v>
      </c>
      <c r="C1389">
        <v>600387</v>
      </c>
      <c r="D1389" s="1">
        <v>3.2039999999999998E-3</v>
      </c>
      <c r="E1389" s="2">
        <v>-2.173E-4</v>
      </c>
      <c r="F1389" s="2">
        <v>0.33250000000000002</v>
      </c>
      <c r="G1389" s="2">
        <v>0.33229999999999998</v>
      </c>
      <c r="H1389" s="1">
        <v>1.9780000000000002E-3</v>
      </c>
    </row>
    <row r="1390" spans="1:8" x14ac:dyDescent="0.25">
      <c r="A1390">
        <v>202</v>
      </c>
      <c r="B1390">
        <v>160571</v>
      </c>
      <c r="C1390">
        <v>595387</v>
      </c>
      <c r="D1390" s="1">
        <v>3.8700000000000002E-3</v>
      </c>
      <c r="E1390" s="2">
        <v>3.6979999999999999E-2</v>
      </c>
      <c r="F1390" s="2">
        <v>0.34739999999999999</v>
      </c>
      <c r="G1390" s="2">
        <v>0.38440000000000002</v>
      </c>
      <c r="H1390" s="1">
        <v>1.897E-3</v>
      </c>
    </row>
    <row r="1391" spans="1:8" x14ac:dyDescent="0.25">
      <c r="A1391">
        <v>202</v>
      </c>
      <c r="B1391">
        <v>160571</v>
      </c>
      <c r="C1391">
        <v>590387</v>
      </c>
      <c r="D1391" s="1">
        <v>4.4089999999999997E-3</v>
      </c>
      <c r="E1391" s="2">
        <v>8.6860000000000007E-2</v>
      </c>
      <c r="F1391" s="2">
        <v>0.38869999999999999</v>
      </c>
      <c r="G1391" s="2">
        <v>0.47560000000000002</v>
      </c>
      <c r="H1391" s="1">
        <v>2.0699999999999998E-3</v>
      </c>
    </row>
    <row r="1392" spans="1:8" x14ac:dyDescent="0.25">
      <c r="A1392">
        <v>202</v>
      </c>
      <c r="B1392">
        <v>160459</v>
      </c>
      <c r="C1392">
        <v>585541</v>
      </c>
      <c r="D1392" s="1">
        <v>5.1789999999999996E-3</v>
      </c>
      <c r="E1392" s="2">
        <v>0.1656</v>
      </c>
      <c r="F1392" s="2">
        <v>0.44240000000000002</v>
      </c>
      <c r="G1392" s="2">
        <v>0.60799999999999998</v>
      </c>
      <c r="H1392" s="1">
        <v>2.2599999999999999E-3</v>
      </c>
    </row>
    <row r="1393" spans="1:8" x14ac:dyDescent="0.25">
      <c r="A1393">
        <v>202</v>
      </c>
      <c r="B1393">
        <v>158936</v>
      </c>
      <c r="C1393">
        <v>581660</v>
      </c>
      <c r="D1393" s="1">
        <v>5.8910000000000004E-3</v>
      </c>
      <c r="E1393" s="2">
        <v>0.2772</v>
      </c>
      <c r="F1393" s="2">
        <v>0.50729999999999997</v>
      </c>
      <c r="G1393" s="2">
        <v>0.78449999999999998</v>
      </c>
      <c r="H1393" s="1">
        <v>2.4480000000000001E-3</v>
      </c>
    </row>
    <row r="1394" spans="1:8" x14ac:dyDescent="0.25">
      <c r="A1394">
        <v>127</v>
      </c>
      <c r="B1394">
        <v>162660</v>
      </c>
      <c r="C1394">
        <v>555197</v>
      </c>
      <c r="D1394" s="1">
        <v>7.9380000000000006E-3</v>
      </c>
      <c r="E1394" s="2">
        <v>0.68610000000000004</v>
      </c>
      <c r="F1394" s="2">
        <v>0.68279999999999996</v>
      </c>
      <c r="G1394" s="2">
        <v>1.369</v>
      </c>
      <c r="H1394" s="1">
        <v>3.2000000000000002E-3</v>
      </c>
    </row>
    <row r="1395" spans="1:8" x14ac:dyDescent="0.25">
      <c r="A1395">
        <v>127</v>
      </c>
      <c r="B1395">
        <v>161534</v>
      </c>
      <c r="C1395">
        <v>548848</v>
      </c>
      <c r="D1395" s="1">
        <v>9.1669999999999998E-3</v>
      </c>
      <c r="E1395" s="2">
        <v>0.61570000000000003</v>
      </c>
      <c r="F1395" s="2">
        <v>0.7772</v>
      </c>
      <c r="G1395" s="2">
        <v>1.393</v>
      </c>
      <c r="H1395" s="1">
        <v>3.895E-3</v>
      </c>
    </row>
    <row r="1396" spans="1:8" x14ac:dyDescent="0.25">
      <c r="A1396">
        <v>127</v>
      </c>
      <c r="B1396">
        <v>160664</v>
      </c>
      <c r="C1396">
        <v>545945</v>
      </c>
      <c r="D1396" s="1">
        <v>9.8410000000000008E-3</v>
      </c>
      <c r="E1396" s="2">
        <v>0.89839999999999998</v>
      </c>
      <c r="F1396" s="2">
        <v>0.82789999999999997</v>
      </c>
      <c r="G1396" s="2">
        <v>1.726</v>
      </c>
      <c r="H1396" s="1">
        <v>4.1580000000000002E-3</v>
      </c>
    </row>
    <row r="1397" spans="1:8" x14ac:dyDescent="0.25">
      <c r="A1397">
        <v>74</v>
      </c>
      <c r="B1397">
        <v>160316</v>
      </c>
      <c r="C1397">
        <v>539349</v>
      </c>
      <c r="D1397" s="1">
        <v>1.2829999999999999E-2</v>
      </c>
      <c r="E1397" s="2">
        <v>0.46989999999999998</v>
      </c>
      <c r="F1397" s="2">
        <v>0.96150000000000002</v>
      </c>
      <c r="G1397" s="2">
        <v>1.431</v>
      </c>
      <c r="H1397" s="1">
        <v>5.6969999999999998E-3</v>
      </c>
    </row>
    <row r="1398" spans="1:8" x14ac:dyDescent="0.25">
      <c r="A1398">
        <v>74</v>
      </c>
      <c r="B1398">
        <v>160571</v>
      </c>
      <c r="C1398">
        <v>535387</v>
      </c>
      <c r="D1398" s="1">
        <v>1.4919999999999999E-2</v>
      </c>
      <c r="E1398" s="2">
        <v>0.4088</v>
      </c>
      <c r="F1398" s="2">
        <v>1.024</v>
      </c>
      <c r="G1398" s="2">
        <v>1.4330000000000001</v>
      </c>
      <c r="H1398" s="1">
        <v>5.8409999999999998E-3</v>
      </c>
    </row>
    <row r="1399" spans="1:8" x14ac:dyDescent="0.25">
      <c r="A1399">
        <v>74</v>
      </c>
      <c r="B1399">
        <v>160571</v>
      </c>
      <c r="C1399">
        <v>530387</v>
      </c>
      <c r="D1399" s="1">
        <v>1.796E-2</v>
      </c>
      <c r="E1399" s="2">
        <v>0.42849999999999999</v>
      </c>
      <c r="F1399" s="2">
        <v>1.089</v>
      </c>
      <c r="G1399" s="2">
        <v>1.518</v>
      </c>
      <c r="H1399" s="1">
        <v>6.4140000000000004E-3</v>
      </c>
    </row>
    <row r="1400" spans="1:8" x14ac:dyDescent="0.25">
      <c r="A1400">
        <v>74</v>
      </c>
      <c r="B1400">
        <v>160571</v>
      </c>
      <c r="C1400">
        <v>525387</v>
      </c>
      <c r="D1400" s="1">
        <v>2.2499999999999999E-2</v>
      </c>
      <c r="E1400" s="2">
        <v>0.5</v>
      </c>
      <c r="F1400" s="2">
        <v>1.1479999999999999</v>
      </c>
      <c r="G1400" s="2">
        <v>1.6479999999999999</v>
      </c>
      <c r="H1400" s="1">
        <v>7.012E-3</v>
      </c>
    </row>
    <row r="1401" spans="1:8" x14ac:dyDescent="0.25">
      <c r="A1401">
        <v>74</v>
      </c>
      <c r="B1401">
        <v>160571</v>
      </c>
      <c r="C1401">
        <v>520387</v>
      </c>
      <c r="D1401" s="1">
        <v>3.074E-2</v>
      </c>
      <c r="E1401" s="2">
        <v>0.6673</v>
      </c>
      <c r="F1401" s="2">
        <v>1.1950000000000001</v>
      </c>
      <c r="G1401" s="2">
        <v>1.8620000000000001</v>
      </c>
      <c r="H1401" s="1">
        <v>7.6990000000000001E-3</v>
      </c>
    </row>
    <row r="1402" spans="1:8" x14ac:dyDescent="0.25">
      <c r="A1402">
        <v>74</v>
      </c>
      <c r="B1402">
        <v>160571</v>
      </c>
      <c r="C1402">
        <v>515387</v>
      </c>
      <c r="D1402" s="1">
        <v>4.8189999999999997E-2</v>
      </c>
      <c r="E1402" s="2">
        <v>1.0309999999999999</v>
      </c>
      <c r="F1402" s="2">
        <v>1.3220000000000001</v>
      </c>
      <c r="G1402" s="2">
        <v>2.3530000000000002</v>
      </c>
      <c r="H1402" s="1">
        <v>8.6929999999999993E-3</v>
      </c>
    </row>
    <row r="1403" spans="1:8" x14ac:dyDescent="0.25">
      <c r="A1403">
        <v>74</v>
      </c>
      <c r="B1403">
        <v>161294</v>
      </c>
      <c r="C1403">
        <v>510462</v>
      </c>
      <c r="D1403" s="1">
        <v>0.1027</v>
      </c>
      <c r="E1403" s="2">
        <v>2.3570000000000002</v>
      </c>
      <c r="F1403" s="2">
        <v>1.6160000000000001</v>
      </c>
      <c r="G1403" s="2">
        <v>3.9729999999999999</v>
      </c>
      <c r="H1403" s="1">
        <v>9.2320000000000006E-3</v>
      </c>
    </row>
    <row r="1404" spans="1:8" x14ac:dyDescent="0.25">
      <c r="A1404">
        <v>108</v>
      </c>
      <c r="B1404">
        <v>159119</v>
      </c>
      <c r="C1404">
        <v>510236</v>
      </c>
      <c r="D1404" s="1">
        <v>7.1620000000000003E-2</v>
      </c>
      <c r="E1404" s="2">
        <v>1.5940000000000001</v>
      </c>
      <c r="F1404" s="2">
        <v>1.401</v>
      </c>
      <c r="G1404" s="2">
        <v>2.9940000000000002</v>
      </c>
      <c r="H1404" s="1">
        <v>8.5649999999999997E-3</v>
      </c>
    </row>
    <row r="1405" spans="1:8" x14ac:dyDescent="0.25">
      <c r="A1405">
        <v>74</v>
      </c>
      <c r="B1405">
        <v>159768</v>
      </c>
      <c r="C1405">
        <v>506987</v>
      </c>
      <c r="D1405" s="1">
        <v>9.0639999999999998E-2</v>
      </c>
      <c r="E1405" s="2">
        <v>6.9980000000000002</v>
      </c>
      <c r="F1405" s="2">
        <v>1.476</v>
      </c>
      <c r="G1405" s="2">
        <v>8.4749999999999996</v>
      </c>
      <c r="H1405" s="1">
        <v>8.9250000000000006E-3</v>
      </c>
    </row>
    <row r="1406" spans="1:8" x14ac:dyDescent="0.25">
      <c r="A1406">
        <v>6</v>
      </c>
      <c r="B1406">
        <v>161055</v>
      </c>
      <c r="C1406">
        <v>473827</v>
      </c>
      <c r="D1406" s="1">
        <v>1.4930000000000001E-2</v>
      </c>
      <c r="E1406" s="2">
        <v>0.68079999999999996</v>
      </c>
      <c r="F1406" s="2">
        <v>0.91449999999999998</v>
      </c>
      <c r="G1406" s="2">
        <v>1.595</v>
      </c>
      <c r="H1406" s="1">
        <v>4.3819999999999996E-3</v>
      </c>
    </row>
    <row r="1407" spans="1:8" x14ac:dyDescent="0.25">
      <c r="A1407">
        <v>158</v>
      </c>
      <c r="B1407">
        <v>162037</v>
      </c>
      <c r="C1407">
        <v>475155</v>
      </c>
      <c r="D1407" s="1">
        <v>1.4449999999999999E-2</v>
      </c>
      <c r="E1407" s="2">
        <v>0.98750000000000004</v>
      </c>
      <c r="F1407" s="2">
        <v>0.93799999999999994</v>
      </c>
      <c r="G1407" s="2">
        <v>1.925</v>
      </c>
      <c r="H1407" s="1">
        <v>4.8589999999999996E-3</v>
      </c>
    </row>
    <row r="1408" spans="1:8" x14ac:dyDescent="0.25">
      <c r="A1408">
        <v>6</v>
      </c>
      <c r="B1408">
        <v>159657</v>
      </c>
      <c r="C1408">
        <v>472417</v>
      </c>
      <c r="D1408" s="1">
        <v>1.4789999999999999E-2</v>
      </c>
      <c r="E1408" s="2">
        <v>0.65169999999999995</v>
      </c>
      <c r="F1408" s="2">
        <v>0.9103</v>
      </c>
      <c r="G1408" s="2">
        <v>1.5620000000000001</v>
      </c>
      <c r="H1408" s="1">
        <v>4.2110000000000003E-3</v>
      </c>
    </row>
    <row r="1409" spans="1:8" x14ac:dyDescent="0.25">
      <c r="A1409">
        <v>84</v>
      </c>
      <c r="B1409">
        <v>158063</v>
      </c>
      <c r="C1409">
        <v>445248</v>
      </c>
      <c r="D1409" s="1">
        <v>1.089E-2</v>
      </c>
      <c r="E1409" s="2">
        <v>1.0900000000000001</v>
      </c>
      <c r="F1409" s="2">
        <v>0.8397</v>
      </c>
      <c r="G1409" s="2">
        <v>1.93</v>
      </c>
      <c r="H1409" s="1">
        <v>3.437E-3</v>
      </c>
    </row>
    <row r="1410" spans="1:8" x14ac:dyDescent="0.25">
      <c r="A1410">
        <v>195</v>
      </c>
      <c r="B1410">
        <v>160527</v>
      </c>
      <c r="C1410">
        <v>444268</v>
      </c>
      <c r="D1410" s="1">
        <v>1.192E-2</v>
      </c>
      <c r="E1410" s="2">
        <v>0.75890000000000002</v>
      </c>
      <c r="F1410" s="2">
        <v>0.8579</v>
      </c>
      <c r="G1410" s="2">
        <v>1.617</v>
      </c>
      <c r="H1410" s="1">
        <v>3.6930000000000001E-3</v>
      </c>
    </row>
    <row r="1411" spans="1:8" x14ac:dyDescent="0.25">
      <c r="A1411">
        <v>196</v>
      </c>
      <c r="B1411">
        <v>159293</v>
      </c>
      <c r="C1411">
        <v>444537</v>
      </c>
      <c r="D1411" s="1">
        <v>1.1950000000000001E-2</v>
      </c>
      <c r="E1411" s="2">
        <v>0.6835</v>
      </c>
      <c r="F1411" s="2">
        <v>0.86599999999999999</v>
      </c>
      <c r="G1411" s="2">
        <v>1.55</v>
      </c>
      <c r="H1411" s="1">
        <v>3.6020000000000002E-3</v>
      </c>
    </row>
    <row r="1412" spans="1:8" x14ac:dyDescent="0.25">
      <c r="A1412">
        <v>195</v>
      </c>
      <c r="B1412">
        <v>161103</v>
      </c>
      <c r="C1412">
        <v>433764</v>
      </c>
      <c r="D1412" s="1">
        <v>1.163E-2</v>
      </c>
      <c r="E1412" s="2">
        <v>0.9889</v>
      </c>
      <c r="F1412" s="2">
        <v>0.87819999999999998</v>
      </c>
      <c r="G1412" s="2">
        <v>1.867</v>
      </c>
      <c r="H1412" s="1">
        <v>3.6600000000000001E-3</v>
      </c>
    </row>
    <row r="1413" spans="1:8" x14ac:dyDescent="0.25">
      <c r="A1413">
        <v>195</v>
      </c>
      <c r="B1413">
        <v>159075</v>
      </c>
      <c r="C1413">
        <v>431845</v>
      </c>
      <c r="D1413" s="1">
        <v>1.1390000000000001E-2</v>
      </c>
      <c r="E1413" s="2">
        <v>1.012</v>
      </c>
      <c r="F1413" s="2">
        <v>0.83989999999999998</v>
      </c>
      <c r="G1413" s="2">
        <v>1.8520000000000001</v>
      </c>
      <c r="H1413" s="1">
        <v>3.5739999999999999E-3</v>
      </c>
    </row>
    <row r="1414" spans="1:8" x14ac:dyDescent="0.25">
      <c r="A1414">
        <v>93</v>
      </c>
      <c r="B1414">
        <v>161658</v>
      </c>
      <c r="C1414">
        <v>377964</v>
      </c>
      <c r="D1414" s="1">
        <v>9.0130000000000002E-3</v>
      </c>
      <c r="E1414" s="2">
        <v>1.093</v>
      </c>
      <c r="F1414" s="2">
        <v>0.64300000000000002</v>
      </c>
      <c r="G1414" s="2">
        <v>1.736</v>
      </c>
      <c r="H1414" s="1">
        <v>2.6849999999999999E-3</v>
      </c>
    </row>
    <row r="1415" spans="1:8" x14ac:dyDescent="0.25">
      <c r="A1415">
        <v>93</v>
      </c>
      <c r="B1415">
        <v>162441</v>
      </c>
      <c r="C1415">
        <v>375146</v>
      </c>
      <c r="D1415" s="1">
        <v>8.5389999999999997E-3</v>
      </c>
      <c r="E1415" s="2">
        <v>1.1619999999999999</v>
      </c>
      <c r="F1415" s="2">
        <v>0.61919999999999997</v>
      </c>
      <c r="G1415" s="2">
        <v>1.7809999999999999</v>
      </c>
      <c r="H1415" s="1">
        <v>2.6419999999999998E-3</v>
      </c>
    </row>
    <row r="1416" spans="1:8" x14ac:dyDescent="0.25">
      <c r="A1416">
        <v>93</v>
      </c>
      <c r="B1416">
        <v>159615</v>
      </c>
      <c r="C1416">
        <v>369949</v>
      </c>
      <c r="D1416" s="1">
        <v>7.7169999999999999E-3</v>
      </c>
      <c r="E1416" s="2">
        <v>0.90300000000000002</v>
      </c>
      <c r="F1416" s="2">
        <v>0.57269999999999999</v>
      </c>
      <c r="G1416" s="2">
        <v>1.476</v>
      </c>
      <c r="H1416" s="1">
        <v>2.2959999999999999E-3</v>
      </c>
    </row>
    <row r="1417" spans="1:8" x14ac:dyDescent="0.25">
      <c r="A1417">
        <v>94</v>
      </c>
      <c r="B1417">
        <v>162382</v>
      </c>
      <c r="C1417">
        <v>370662</v>
      </c>
      <c r="D1417" s="1">
        <v>8.123E-3</v>
      </c>
      <c r="E1417" s="2">
        <v>0.84770000000000001</v>
      </c>
      <c r="F1417" s="2">
        <v>0.5696</v>
      </c>
      <c r="G1417" s="2">
        <v>1.417</v>
      </c>
      <c r="H1417" s="1">
        <v>2.415E-3</v>
      </c>
    </row>
    <row r="1418" spans="1:8" x14ac:dyDescent="0.25">
      <c r="A1418">
        <v>93</v>
      </c>
      <c r="B1418">
        <v>158565</v>
      </c>
      <c r="C1418">
        <v>366197</v>
      </c>
      <c r="D1418" s="1">
        <v>7.5469999999999999E-3</v>
      </c>
      <c r="E1418" s="2">
        <v>0.63919999999999999</v>
      </c>
      <c r="F1418" s="2">
        <v>0.51859999999999995</v>
      </c>
      <c r="G1418" s="2">
        <v>1.1579999999999999</v>
      </c>
      <c r="H1418" s="1">
        <v>2.2169999999999998E-3</v>
      </c>
    </row>
    <row r="1419" spans="1:8" x14ac:dyDescent="0.25">
      <c r="A1419">
        <v>119</v>
      </c>
      <c r="B1419">
        <v>165309</v>
      </c>
      <c r="C1419">
        <v>615599</v>
      </c>
      <c r="D1419" s="1">
        <v>2.3059999999999999E-3</v>
      </c>
      <c r="E1419" s="2">
        <v>-6.5799999999999997E-2</v>
      </c>
      <c r="F1419" s="2">
        <v>0.28050000000000003</v>
      </c>
      <c r="G1419" s="2">
        <v>0.2147</v>
      </c>
      <c r="H1419" s="1">
        <v>1.6479999999999999E-3</v>
      </c>
    </row>
    <row r="1420" spans="1:8" x14ac:dyDescent="0.25">
      <c r="A1420">
        <v>119</v>
      </c>
      <c r="B1420">
        <v>164901</v>
      </c>
      <c r="C1420">
        <v>612887</v>
      </c>
      <c r="D1420" s="1">
        <v>2.421E-3</v>
      </c>
      <c r="E1420" s="2">
        <v>-5.4019999999999999E-2</v>
      </c>
      <c r="F1420" s="2">
        <v>0.28789999999999999</v>
      </c>
      <c r="G1420" s="2">
        <v>0.2339</v>
      </c>
      <c r="H1420" s="1">
        <v>1.6850000000000001E-3</v>
      </c>
    </row>
    <row r="1421" spans="1:8" x14ac:dyDescent="0.25">
      <c r="A1421">
        <v>50</v>
      </c>
      <c r="B1421">
        <v>164035</v>
      </c>
      <c r="C1421">
        <v>606520</v>
      </c>
      <c r="D1421" s="1">
        <v>2.6050000000000001E-3</v>
      </c>
      <c r="E1421" s="2">
        <v>8.9039999999999994E-2</v>
      </c>
      <c r="F1421" s="2">
        <v>0.32750000000000001</v>
      </c>
      <c r="G1421" s="2">
        <v>0.41660000000000003</v>
      </c>
      <c r="H1421" s="1">
        <v>1.949E-3</v>
      </c>
    </row>
    <row r="1422" spans="1:8" x14ac:dyDescent="0.25">
      <c r="A1422">
        <v>119</v>
      </c>
      <c r="B1422">
        <v>164928</v>
      </c>
      <c r="C1422">
        <v>608428</v>
      </c>
      <c r="D1422" s="1">
        <v>2.7079999999999999E-3</v>
      </c>
      <c r="E1422" s="2">
        <v>-3.458E-2</v>
      </c>
      <c r="F1422" s="2">
        <v>0.3029</v>
      </c>
      <c r="G1422" s="2">
        <v>0.26829999999999998</v>
      </c>
      <c r="H1422" s="1">
        <v>1.763E-3</v>
      </c>
    </row>
    <row r="1423" spans="1:8" x14ac:dyDescent="0.25">
      <c r="A1423">
        <v>202</v>
      </c>
      <c r="B1423">
        <v>165236</v>
      </c>
      <c r="C1423">
        <v>605930</v>
      </c>
      <c r="D1423" s="1">
        <v>2.849E-3</v>
      </c>
      <c r="E1423" s="2">
        <v>6.6460000000000005E-2</v>
      </c>
      <c r="F1423" s="2">
        <v>0.32529999999999998</v>
      </c>
      <c r="G1423" s="2">
        <v>0.39179999999999998</v>
      </c>
      <c r="H1423" s="1">
        <v>1.9319999999999999E-3</v>
      </c>
    </row>
    <row r="1424" spans="1:8" x14ac:dyDescent="0.25">
      <c r="A1424">
        <v>202</v>
      </c>
      <c r="B1424">
        <v>164901</v>
      </c>
      <c r="C1424">
        <v>602887</v>
      </c>
      <c r="D1424" s="1">
        <v>3.2539999999999999E-3</v>
      </c>
      <c r="E1424" s="2">
        <v>7.5110000000000003E-3</v>
      </c>
      <c r="F1424" s="2">
        <v>0.32590000000000002</v>
      </c>
      <c r="G1424" s="2">
        <v>0.33350000000000002</v>
      </c>
      <c r="H1424" s="1">
        <v>1.8990000000000001E-3</v>
      </c>
    </row>
    <row r="1425" spans="1:8" x14ac:dyDescent="0.25">
      <c r="A1425">
        <v>202</v>
      </c>
      <c r="B1425">
        <v>164901</v>
      </c>
      <c r="C1425">
        <v>597887</v>
      </c>
      <c r="D1425" s="1">
        <v>3.8279999999999998E-3</v>
      </c>
      <c r="E1425" s="2">
        <v>4.8489999999999998E-2</v>
      </c>
      <c r="F1425" s="2">
        <v>0.34489999999999998</v>
      </c>
      <c r="G1425" s="2">
        <v>0.39340000000000003</v>
      </c>
      <c r="H1425" s="1">
        <v>1.794E-3</v>
      </c>
    </row>
    <row r="1426" spans="1:8" x14ac:dyDescent="0.25">
      <c r="A1426">
        <v>202</v>
      </c>
      <c r="B1426">
        <v>164901</v>
      </c>
      <c r="C1426">
        <v>592887</v>
      </c>
      <c r="D1426" s="1">
        <v>4.1650000000000003E-3</v>
      </c>
      <c r="E1426" s="2">
        <v>9.7350000000000006E-2</v>
      </c>
      <c r="F1426" s="2">
        <v>0.379</v>
      </c>
      <c r="G1426" s="2">
        <v>0.4763</v>
      </c>
      <c r="H1426" s="1">
        <v>1.8779999999999999E-3</v>
      </c>
    </row>
    <row r="1427" spans="1:8" x14ac:dyDescent="0.25">
      <c r="A1427">
        <v>202</v>
      </c>
      <c r="B1427">
        <v>164425</v>
      </c>
      <c r="C1427">
        <v>588240</v>
      </c>
      <c r="D1427" s="1">
        <v>4.5859999999999998E-3</v>
      </c>
      <c r="E1427" s="2">
        <v>0.15629999999999999</v>
      </c>
      <c r="F1427" s="2">
        <v>0.4118</v>
      </c>
      <c r="G1427" s="2">
        <v>0.56810000000000005</v>
      </c>
      <c r="H1427" s="1">
        <v>1.9419999999999999E-3</v>
      </c>
    </row>
    <row r="1428" spans="1:8" x14ac:dyDescent="0.25">
      <c r="A1428">
        <v>202</v>
      </c>
      <c r="B1428">
        <v>163498</v>
      </c>
      <c r="C1428">
        <v>585188</v>
      </c>
      <c r="D1428" s="1">
        <v>4.79E-3</v>
      </c>
      <c r="E1428" s="2">
        <v>0.29380000000000001</v>
      </c>
      <c r="F1428" s="2">
        <v>0.44429999999999997</v>
      </c>
      <c r="G1428" s="2">
        <v>0.73809999999999998</v>
      </c>
      <c r="H1428" s="1">
        <v>2.0899999999999998E-3</v>
      </c>
    </row>
    <row r="1429" spans="1:8" x14ac:dyDescent="0.25">
      <c r="A1429">
        <v>127</v>
      </c>
      <c r="B1429">
        <v>164385</v>
      </c>
      <c r="C1429">
        <v>556693</v>
      </c>
      <c r="D1429" s="1">
        <v>7.7679999999999997E-3</v>
      </c>
      <c r="E1429" s="2">
        <v>0.58299999999999996</v>
      </c>
      <c r="F1429" s="2">
        <v>0.66759999999999997</v>
      </c>
      <c r="G1429" s="2">
        <v>1.2509999999999999</v>
      </c>
      <c r="H1429" s="1">
        <v>3.0999999999999999E-3</v>
      </c>
    </row>
    <row r="1430" spans="1:8" x14ac:dyDescent="0.25">
      <c r="A1430">
        <v>127</v>
      </c>
      <c r="B1430">
        <v>164574</v>
      </c>
      <c r="C1430">
        <v>552363</v>
      </c>
      <c r="D1430" s="1">
        <v>8.5439999999999995E-3</v>
      </c>
      <c r="E1430" s="2">
        <v>0.65480000000000005</v>
      </c>
      <c r="F1430" s="2">
        <v>0.70950000000000002</v>
      </c>
      <c r="G1430" s="2">
        <v>1.3640000000000001</v>
      </c>
      <c r="H1430" s="1">
        <v>3.2859999999999999E-3</v>
      </c>
    </row>
    <row r="1431" spans="1:8" x14ac:dyDescent="0.25">
      <c r="A1431">
        <v>127</v>
      </c>
      <c r="B1431">
        <v>164015</v>
      </c>
      <c r="C1431">
        <v>549222</v>
      </c>
      <c r="D1431" s="1">
        <v>9.044E-3</v>
      </c>
      <c r="E1431" s="2">
        <v>0.49209999999999998</v>
      </c>
      <c r="F1431" s="2">
        <v>0.76890000000000003</v>
      </c>
      <c r="G1431" s="2">
        <v>1.2609999999999999</v>
      </c>
      <c r="H1431" s="1">
        <v>3.6579999999999998E-3</v>
      </c>
    </row>
    <row r="1432" spans="1:8" x14ac:dyDescent="0.25">
      <c r="A1432">
        <v>74</v>
      </c>
      <c r="B1432">
        <v>164762</v>
      </c>
      <c r="C1432">
        <v>537302</v>
      </c>
      <c r="D1432" s="1">
        <v>1.3390000000000001E-2</v>
      </c>
      <c r="E1432" s="2">
        <v>0.46500000000000002</v>
      </c>
      <c r="F1432" s="2">
        <v>1.002</v>
      </c>
      <c r="G1432" s="2">
        <v>1.4670000000000001</v>
      </c>
      <c r="H1432" s="1">
        <v>5.7600000000000004E-3</v>
      </c>
    </row>
    <row r="1433" spans="1:8" x14ac:dyDescent="0.25">
      <c r="A1433">
        <v>74</v>
      </c>
      <c r="B1433">
        <v>164901</v>
      </c>
      <c r="C1433">
        <v>532887</v>
      </c>
      <c r="D1433" s="1">
        <v>1.593E-2</v>
      </c>
      <c r="E1433" s="2">
        <v>0.4365</v>
      </c>
      <c r="F1433" s="2">
        <v>1.0580000000000001</v>
      </c>
      <c r="G1433" s="2">
        <v>1.494</v>
      </c>
      <c r="H1433" s="1">
        <v>6.2579999999999997E-3</v>
      </c>
    </row>
    <row r="1434" spans="1:8" x14ac:dyDescent="0.25">
      <c r="A1434">
        <v>74</v>
      </c>
      <c r="B1434">
        <v>164901</v>
      </c>
      <c r="C1434">
        <v>527887</v>
      </c>
      <c r="D1434" s="1">
        <v>2.0160000000000001E-2</v>
      </c>
      <c r="E1434" s="2">
        <v>0.50649999999999995</v>
      </c>
      <c r="F1434" s="2">
        <v>1.1259999999999999</v>
      </c>
      <c r="G1434" s="2">
        <v>1.633</v>
      </c>
      <c r="H1434" s="1">
        <v>6.8570000000000002E-3</v>
      </c>
    </row>
    <row r="1435" spans="1:8" x14ac:dyDescent="0.25">
      <c r="A1435">
        <v>74</v>
      </c>
      <c r="B1435">
        <v>164901</v>
      </c>
      <c r="C1435">
        <v>522887</v>
      </c>
      <c r="D1435" s="1">
        <v>2.7709999999999999E-2</v>
      </c>
      <c r="E1435" s="2">
        <v>0.65790000000000004</v>
      </c>
      <c r="F1435" s="2">
        <v>1.2090000000000001</v>
      </c>
      <c r="G1435" s="2">
        <v>1.867</v>
      </c>
      <c r="H1435" s="1">
        <v>7.5199999999999998E-3</v>
      </c>
    </row>
    <row r="1436" spans="1:8" x14ac:dyDescent="0.25">
      <c r="A1436">
        <v>74</v>
      </c>
      <c r="B1436">
        <v>164901</v>
      </c>
      <c r="C1436">
        <v>517887</v>
      </c>
      <c r="D1436" s="1">
        <v>4.2799999999999998E-2</v>
      </c>
      <c r="E1436" s="2">
        <v>0.998</v>
      </c>
      <c r="F1436" s="2">
        <v>1.4119999999999999</v>
      </c>
      <c r="G1436" s="2">
        <v>2.41</v>
      </c>
      <c r="H1436" s="1">
        <v>8.0739999999999996E-3</v>
      </c>
    </row>
    <row r="1437" spans="1:8" x14ac:dyDescent="0.25">
      <c r="A1437">
        <v>74</v>
      </c>
      <c r="B1437">
        <v>164832</v>
      </c>
      <c r="C1437">
        <v>512988</v>
      </c>
      <c r="D1437" s="1">
        <v>8.2849999999999993E-2</v>
      </c>
      <c r="E1437" s="2">
        <v>2.125</v>
      </c>
      <c r="F1437" s="2">
        <v>1.847</v>
      </c>
      <c r="G1437" s="2">
        <v>3.9729999999999999</v>
      </c>
      <c r="H1437" s="1">
        <v>8.404E-3</v>
      </c>
    </row>
    <row r="1438" spans="1:8" x14ac:dyDescent="0.25">
      <c r="A1438">
        <v>74</v>
      </c>
      <c r="B1438">
        <v>163247</v>
      </c>
      <c r="C1438">
        <v>508981</v>
      </c>
      <c r="D1438" s="1">
        <v>0.31109999999999999</v>
      </c>
      <c r="E1438" s="2">
        <v>19.61</v>
      </c>
      <c r="F1438" s="2">
        <v>3.4649999999999999</v>
      </c>
      <c r="G1438" s="2">
        <v>23.07</v>
      </c>
      <c r="H1438" s="1">
        <v>9.162E-3</v>
      </c>
    </row>
    <row r="1439" spans="1:8" x14ac:dyDescent="0.25">
      <c r="A1439">
        <v>158</v>
      </c>
      <c r="B1439">
        <v>166452</v>
      </c>
      <c r="C1439">
        <v>485843</v>
      </c>
      <c r="D1439" s="1">
        <v>2.197E-2</v>
      </c>
      <c r="E1439" s="2">
        <v>1.05</v>
      </c>
      <c r="F1439" s="2">
        <v>1.0309999999999999</v>
      </c>
      <c r="G1439" s="2">
        <v>2.0819999999999999</v>
      </c>
      <c r="H1439" s="1">
        <v>6.1190000000000003E-3</v>
      </c>
    </row>
    <row r="1440" spans="1:8" x14ac:dyDescent="0.25">
      <c r="A1440">
        <v>158</v>
      </c>
      <c r="B1440">
        <v>166457</v>
      </c>
      <c r="C1440">
        <v>483233</v>
      </c>
      <c r="D1440" s="1">
        <v>1.9800000000000002E-2</v>
      </c>
      <c r="E1440" s="2">
        <v>0.85550000000000004</v>
      </c>
      <c r="F1440" s="2">
        <v>0.97989999999999999</v>
      </c>
      <c r="G1440" s="2">
        <v>1.835</v>
      </c>
      <c r="H1440" s="1">
        <v>5.8869999999999999E-3</v>
      </c>
    </row>
    <row r="1441" spans="1:8" x14ac:dyDescent="0.25">
      <c r="A1441">
        <v>158</v>
      </c>
      <c r="B1441">
        <v>165236</v>
      </c>
      <c r="C1441">
        <v>477608</v>
      </c>
      <c r="D1441" s="1">
        <v>1.542E-2</v>
      </c>
      <c r="E1441" s="2">
        <v>1.129</v>
      </c>
      <c r="F1441" s="2">
        <v>0.95279999999999998</v>
      </c>
      <c r="G1441" s="2">
        <v>2.0819999999999999</v>
      </c>
      <c r="H1441" s="1">
        <v>5.3080000000000002E-3</v>
      </c>
    </row>
    <row r="1442" spans="1:8" x14ac:dyDescent="0.25">
      <c r="A1442">
        <v>6</v>
      </c>
      <c r="B1442">
        <v>163548</v>
      </c>
      <c r="C1442">
        <v>474541</v>
      </c>
      <c r="D1442" s="1">
        <v>1.555E-2</v>
      </c>
      <c r="E1442" s="2">
        <v>0.69699999999999995</v>
      </c>
      <c r="F1442" s="2">
        <v>0.90529999999999999</v>
      </c>
      <c r="G1442" s="2">
        <v>1.6020000000000001</v>
      </c>
      <c r="H1442" s="1">
        <v>4.4920000000000003E-3</v>
      </c>
    </row>
    <row r="1443" spans="1:8" x14ac:dyDescent="0.25">
      <c r="A1443">
        <v>158</v>
      </c>
      <c r="B1443">
        <v>164071</v>
      </c>
      <c r="C1443">
        <v>475253</v>
      </c>
      <c r="D1443" s="1">
        <v>1.485E-2</v>
      </c>
      <c r="E1443" s="2">
        <v>0.96450000000000002</v>
      </c>
      <c r="F1443" s="2">
        <v>0.93540000000000001</v>
      </c>
      <c r="G1443" s="2">
        <v>1.9</v>
      </c>
      <c r="H1443" s="1">
        <v>5.1190000000000003E-3</v>
      </c>
    </row>
    <row r="1444" spans="1:8" x14ac:dyDescent="0.25">
      <c r="A1444">
        <v>195</v>
      </c>
      <c r="B1444">
        <v>164309</v>
      </c>
      <c r="C1444">
        <v>442507</v>
      </c>
      <c r="D1444" s="1">
        <v>1.2290000000000001E-2</v>
      </c>
      <c r="E1444" s="2">
        <v>1.3839999999999999</v>
      </c>
      <c r="F1444" s="2">
        <v>0.89049999999999996</v>
      </c>
      <c r="G1444" s="2">
        <v>2.2749999999999999</v>
      </c>
      <c r="H1444" s="1">
        <v>4.0439999999999999E-3</v>
      </c>
    </row>
    <row r="1445" spans="1:8" x14ac:dyDescent="0.25">
      <c r="A1445">
        <v>195</v>
      </c>
      <c r="B1445">
        <v>164947</v>
      </c>
      <c r="C1445">
        <v>434132</v>
      </c>
      <c r="D1445" s="1">
        <v>1.217E-2</v>
      </c>
      <c r="E1445" s="2">
        <v>1.071</v>
      </c>
      <c r="F1445" s="2">
        <v>0.89229999999999998</v>
      </c>
      <c r="G1445" s="2">
        <v>1.9630000000000001</v>
      </c>
      <c r="H1445" s="1">
        <v>3.836E-3</v>
      </c>
    </row>
    <row r="1446" spans="1:8" x14ac:dyDescent="0.25">
      <c r="A1446">
        <v>93</v>
      </c>
      <c r="B1446">
        <v>164282</v>
      </c>
      <c r="C1446">
        <v>377323</v>
      </c>
      <c r="D1446" s="1">
        <v>9.7219999999999997E-3</v>
      </c>
      <c r="E1446" s="2">
        <v>1.2</v>
      </c>
      <c r="F1446" s="2">
        <v>0.63329999999999997</v>
      </c>
      <c r="G1446" s="2">
        <v>1.833</v>
      </c>
      <c r="H1446" s="1">
        <v>2.6700000000000001E-3</v>
      </c>
    </row>
    <row r="1447" spans="1:8" x14ac:dyDescent="0.25">
      <c r="A1447">
        <v>94</v>
      </c>
      <c r="B1447">
        <v>164376</v>
      </c>
      <c r="C1447">
        <v>375481</v>
      </c>
      <c r="D1447" s="1">
        <v>9.5940000000000001E-3</v>
      </c>
      <c r="E1447" s="2">
        <v>1.4</v>
      </c>
      <c r="F1447" s="2">
        <v>0.61639999999999995</v>
      </c>
      <c r="G1447" s="2">
        <v>2.0169999999999999</v>
      </c>
      <c r="H1447" s="1">
        <v>2.5339999999999998E-3</v>
      </c>
    </row>
    <row r="1448" spans="1:8" x14ac:dyDescent="0.25">
      <c r="A1448">
        <v>93</v>
      </c>
      <c r="B1448">
        <v>164509</v>
      </c>
      <c r="C1448">
        <v>374561</v>
      </c>
      <c r="D1448" s="1">
        <v>9.0030000000000006E-3</v>
      </c>
      <c r="E1448" s="2">
        <v>1.131</v>
      </c>
      <c r="F1448" s="2">
        <v>0.60329999999999995</v>
      </c>
      <c r="G1448" s="2">
        <v>1.7350000000000001</v>
      </c>
      <c r="H1448" s="1">
        <v>2.5890000000000002E-3</v>
      </c>
    </row>
    <row r="1449" spans="1:8" x14ac:dyDescent="0.25">
      <c r="A1449">
        <v>94</v>
      </c>
      <c r="B1449">
        <v>164072</v>
      </c>
      <c r="C1449">
        <v>372819</v>
      </c>
      <c r="D1449" s="1">
        <v>9.6640000000000007E-3</v>
      </c>
      <c r="E1449" s="2">
        <v>1.9450000000000001</v>
      </c>
      <c r="F1449" s="2">
        <v>0.59730000000000005</v>
      </c>
      <c r="G1449" s="2">
        <v>2.5419999999999998</v>
      </c>
      <c r="H1449" s="1">
        <v>2.4220000000000001E-3</v>
      </c>
    </row>
    <row r="1450" spans="1:8" x14ac:dyDescent="0.25">
      <c r="A1450">
        <v>93</v>
      </c>
      <c r="B1450">
        <v>166559</v>
      </c>
      <c r="C1450">
        <v>369172</v>
      </c>
      <c r="D1450" s="1">
        <v>9.0639999999999991E-3</v>
      </c>
      <c r="E1450" s="2">
        <v>0.56930000000000003</v>
      </c>
      <c r="F1450" s="2">
        <v>0.55889999999999995</v>
      </c>
      <c r="G1450" s="2">
        <v>1.1279999999999999</v>
      </c>
      <c r="H1450" s="1">
        <v>2.457E-3</v>
      </c>
    </row>
    <row r="1451" spans="1:8" x14ac:dyDescent="0.25">
      <c r="A1451">
        <v>94</v>
      </c>
      <c r="B1451">
        <v>164525</v>
      </c>
      <c r="C1451">
        <v>368398</v>
      </c>
      <c r="D1451" s="1">
        <v>8.4829999999999992E-3</v>
      </c>
      <c r="E1451" s="2">
        <v>0.4914</v>
      </c>
      <c r="F1451" s="2">
        <v>0.5504</v>
      </c>
      <c r="G1451" s="2">
        <v>1.042</v>
      </c>
      <c r="H1451" s="1">
        <v>2.398E-3</v>
      </c>
    </row>
    <row r="1452" spans="1:8" x14ac:dyDescent="0.25">
      <c r="A1452">
        <v>119</v>
      </c>
      <c r="B1452">
        <v>169255</v>
      </c>
      <c r="C1452">
        <v>614676</v>
      </c>
      <c r="D1452" s="1">
        <v>2.4550000000000002E-3</v>
      </c>
      <c r="E1452" s="2">
        <v>-4.1829999999999999E-2</v>
      </c>
      <c r="F1452" s="2">
        <v>0.2898</v>
      </c>
      <c r="G1452" s="2">
        <v>0.248</v>
      </c>
      <c r="H1452" s="1">
        <v>1.6689999999999999E-3</v>
      </c>
    </row>
    <row r="1453" spans="1:8" x14ac:dyDescent="0.25">
      <c r="A1453">
        <v>42</v>
      </c>
      <c r="B1453">
        <v>170684</v>
      </c>
      <c r="C1453">
        <v>607942</v>
      </c>
      <c r="D1453" s="1">
        <v>2.6259999999999999E-3</v>
      </c>
      <c r="E1453" s="2">
        <v>0.30109999999999998</v>
      </c>
      <c r="F1453" s="2">
        <v>0.33689999999999998</v>
      </c>
      <c r="G1453" s="2">
        <v>0.63800000000000001</v>
      </c>
      <c r="H1453" s="1">
        <v>1.98E-3</v>
      </c>
    </row>
    <row r="1454" spans="1:8" x14ac:dyDescent="0.25">
      <c r="A1454">
        <v>119</v>
      </c>
      <c r="B1454">
        <v>169231</v>
      </c>
      <c r="C1454">
        <v>610387</v>
      </c>
      <c r="D1454" s="1">
        <v>2.702E-3</v>
      </c>
      <c r="E1454" s="2">
        <v>-1.4760000000000001E-2</v>
      </c>
      <c r="F1454" s="2">
        <v>0.30199999999999999</v>
      </c>
      <c r="G1454" s="2">
        <v>0.28720000000000001</v>
      </c>
      <c r="H1454" s="1">
        <v>1.7060000000000001E-3</v>
      </c>
    </row>
    <row r="1455" spans="1:8" x14ac:dyDescent="0.25">
      <c r="A1455">
        <v>42</v>
      </c>
      <c r="B1455">
        <v>170553</v>
      </c>
      <c r="C1455">
        <v>606824</v>
      </c>
      <c r="D1455" s="1">
        <v>2.5600000000000002E-3</v>
      </c>
      <c r="E1455" s="2">
        <v>0.65510000000000002</v>
      </c>
      <c r="F1455" s="2">
        <v>0.3543</v>
      </c>
      <c r="G1455" s="2">
        <v>1.0089999999999999</v>
      </c>
      <c r="H1455" s="1">
        <v>1.869E-3</v>
      </c>
    </row>
    <row r="1456" spans="1:8" x14ac:dyDescent="0.25">
      <c r="A1456">
        <v>119</v>
      </c>
      <c r="B1456">
        <v>168632</v>
      </c>
      <c r="C1456">
        <v>607543</v>
      </c>
      <c r="D1456" s="1">
        <v>3.0630000000000002E-3</v>
      </c>
      <c r="E1456" s="2">
        <v>-7.705E-3</v>
      </c>
      <c r="F1456" s="2">
        <v>0.31290000000000001</v>
      </c>
      <c r="G1456" s="2">
        <v>0.30520000000000003</v>
      </c>
      <c r="H1456" s="1">
        <v>1.7910000000000001E-3</v>
      </c>
    </row>
    <row r="1457" spans="1:8" x14ac:dyDescent="0.25">
      <c r="A1457">
        <v>202</v>
      </c>
      <c r="B1457">
        <v>168964</v>
      </c>
      <c r="C1457">
        <v>605026</v>
      </c>
      <c r="D1457" s="1">
        <v>3.3029999999999999E-3</v>
      </c>
      <c r="E1457" s="2">
        <v>1.576E-2</v>
      </c>
      <c r="F1457" s="2">
        <v>0.32319999999999999</v>
      </c>
      <c r="G1457" s="2">
        <v>0.33900000000000002</v>
      </c>
      <c r="H1457" s="1">
        <v>1.8140000000000001E-3</v>
      </c>
    </row>
    <row r="1458" spans="1:8" x14ac:dyDescent="0.25">
      <c r="A1458">
        <v>202</v>
      </c>
      <c r="B1458">
        <v>169231</v>
      </c>
      <c r="C1458">
        <v>600387</v>
      </c>
      <c r="D1458" s="1">
        <v>3.797E-3</v>
      </c>
      <c r="E1458" s="2">
        <v>5.774E-2</v>
      </c>
      <c r="F1458" s="2">
        <v>0.32929999999999998</v>
      </c>
      <c r="G1458" s="2">
        <v>0.3871</v>
      </c>
      <c r="H1458" s="1">
        <v>1.6119999999999999E-3</v>
      </c>
    </row>
    <row r="1459" spans="1:8" x14ac:dyDescent="0.25">
      <c r="A1459">
        <v>202</v>
      </c>
      <c r="B1459">
        <v>169231</v>
      </c>
      <c r="C1459">
        <v>595387</v>
      </c>
      <c r="D1459" s="1">
        <v>4.15E-3</v>
      </c>
      <c r="E1459" s="2">
        <v>9.7600000000000006E-2</v>
      </c>
      <c r="F1459" s="2">
        <v>0.36520000000000002</v>
      </c>
      <c r="G1459" s="2">
        <v>0.46279999999999999</v>
      </c>
      <c r="H1459" s="1">
        <v>1.6850000000000001E-3</v>
      </c>
    </row>
    <row r="1460" spans="1:8" x14ac:dyDescent="0.25">
      <c r="A1460">
        <v>202</v>
      </c>
      <c r="B1460">
        <v>168589</v>
      </c>
      <c r="C1460">
        <v>591521</v>
      </c>
      <c r="D1460" s="1">
        <v>4.4460000000000003E-3</v>
      </c>
      <c r="E1460" s="2">
        <v>0.13370000000000001</v>
      </c>
      <c r="F1460" s="2">
        <v>0.38250000000000001</v>
      </c>
      <c r="G1460" s="2">
        <v>0.51619999999999999</v>
      </c>
      <c r="H1460" s="1">
        <v>1.67E-3</v>
      </c>
    </row>
    <row r="1461" spans="1:8" x14ac:dyDescent="0.25">
      <c r="A1461">
        <v>126</v>
      </c>
      <c r="B1461">
        <v>170568</v>
      </c>
      <c r="C1461">
        <v>553073</v>
      </c>
      <c r="D1461" s="1">
        <v>8.3210000000000003E-3</v>
      </c>
      <c r="E1461" s="2">
        <v>1.69</v>
      </c>
      <c r="F1461" s="2">
        <v>0.75019999999999998</v>
      </c>
      <c r="G1461" s="2">
        <v>2.44</v>
      </c>
      <c r="H1461" s="1">
        <v>3.3739999999999998E-3</v>
      </c>
    </row>
    <row r="1462" spans="1:8" x14ac:dyDescent="0.25">
      <c r="A1462">
        <v>126</v>
      </c>
      <c r="B1462">
        <v>170879</v>
      </c>
      <c r="C1462">
        <v>551970</v>
      </c>
      <c r="D1462" s="1">
        <v>8.6599999999999993E-3</v>
      </c>
      <c r="E1462" s="2">
        <v>0.73119999999999996</v>
      </c>
      <c r="F1462" s="2">
        <v>0.71189999999999998</v>
      </c>
      <c r="G1462" s="2">
        <v>1.4430000000000001</v>
      </c>
      <c r="H1462" s="1">
        <v>3.1440000000000001E-3</v>
      </c>
    </row>
    <row r="1463" spans="1:8" x14ac:dyDescent="0.25">
      <c r="A1463">
        <v>127</v>
      </c>
      <c r="B1463">
        <v>166814</v>
      </c>
      <c r="C1463">
        <v>550624</v>
      </c>
      <c r="D1463" s="1">
        <v>8.6370000000000006E-3</v>
      </c>
      <c r="E1463" s="2">
        <v>0.56530000000000002</v>
      </c>
      <c r="F1463" s="2">
        <v>0.74219999999999997</v>
      </c>
      <c r="G1463" s="2">
        <v>1.3069999999999999</v>
      </c>
      <c r="H1463" s="1">
        <v>3.5839999999999999E-3</v>
      </c>
    </row>
    <row r="1464" spans="1:8" x14ac:dyDescent="0.25">
      <c r="A1464">
        <v>74</v>
      </c>
      <c r="B1464">
        <v>169774</v>
      </c>
      <c r="C1464">
        <v>539322</v>
      </c>
      <c r="D1464" s="1">
        <v>1.153E-2</v>
      </c>
      <c r="E1464" s="2">
        <v>0.49380000000000002</v>
      </c>
      <c r="F1464" s="2">
        <v>0.95350000000000001</v>
      </c>
      <c r="G1464" s="2">
        <v>1.4470000000000001</v>
      </c>
      <c r="H1464" s="1">
        <v>5.2430000000000003E-3</v>
      </c>
    </row>
    <row r="1465" spans="1:8" x14ac:dyDescent="0.25">
      <c r="A1465">
        <v>74</v>
      </c>
      <c r="B1465">
        <v>169150</v>
      </c>
      <c r="C1465">
        <v>535438</v>
      </c>
      <c r="D1465" s="1">
        <v>1.329E-2</v>
      </c>
      <c r="E1465" s="2">
        <v>0.48649999999999999</v>
      </c>
      <c r="F1465" s="2">
        <v>1.014</v>
      </c>
      <c r="G1465" s="2">
        <v>1.5</v>
      </c>
      <c r="H1465" s="1">
        <v>5.6860000000000001E-3</v>
      </c>
    </row>
    <row r="1466" spans="1:8" x14ac:dyDescent="0.25">
      <c r="A1466">
        <v>74</v>
      </c>
      <c r="B1466">
        <v>168173</v>
      </c>
      <c r="C1466">
        <v>530602</v>
      </c>
      <c r="D1466" s="1">
        <v>1.6320000000000001E-2</v>
      </c>
      <c r="E1466" s="2">
        <v>0.52859999999999996</v>
      </c>
      <c r="F1466" s="2">
        <v>1.093</v>
      </c>
      <c r="G1466" s="2">
        <v>1.6220000000000001</v>
      </c>
      <c r="H1466" s="1">
        <v>6.4209999999999996E-3</v>
      </c>
    </row>
    <row r="1467" spans="1:8" x14ac:dyDescent="0.25">
      <c r="A1467">
        <v>74</v>
      </c>
      <c r="B1467">
        <v>167980</v>
      </c>
      <c r="C1467">
        <v>525399</v>
      </c>
      <c r="D1467" s="1">
        <v>2.1860000000000001E-2</v>
      </c>
      <c r="E1467" s="2">
        <v>0.60389999999999999</v>
      </c>
      <c r="F1467" s="2">
        <v>1.1739999999999999</v>
      </c>
      <c r="G1467" s="2">
        <v>1.778</v>
      </c>
      <c r="H1467" s="1">
        <v>6.966E-3</v>
      </c>
    </row>
    <row r="1468" spans="1:8" x14ac:dyDescent="0.25">
      <c r="A1468">
        <v>74</v>
      </c>
      <c r="B1468">
        <v>168005</v>
      </c>
      <c r="C1468">
        <v>520354</v>
      </c>
      <c r="D1468" s="1">
        <v>2.9610000000000001E-2</v>
      </c>
      <c r="E1468" s="2">
        <v>0.96740000000000004</v>
      </c>
      <c r="F1468" s="2">
        <v>1.335</v>
      </c>
      <c r="G1468" s="2">
        <v>2.302</v>
      </c>
      <c r="H1468" s="1">
        <v>7.1879999999999999E-3</v>
      </c>
    </row>
    <row r="1469" spans="1:8" x14ac:dyDescent="0.25">
      <c r="A1469">
        <v>74</v>
      </c>
      <c r="B1469">
        <v>169231</v>
      </c>
      <c r="C1469">
        <v>515387</v>
      </c>
      <c r="D1469" s="1">
        <v>4.3200000000000002E-2</v>
      </c>
      <c r="E1469" s="2">
        <v>1.248</v>
      </c>
      <c r="F1469" s="2">
        <v>1.5660000000000001</v>
      </c>
      <c r="G1469" s="2">
        <v>2.8149999999999999</v>
      </c>
      <c r="H1469" s="1">
        <v>7.064E-3</v>
      </c>
    </row>
    <row r="1470" spans="1:8" x14ac:dyDescent="0.25">
      <c r="A1470">
        <v>74</v>
      </c>
      <c r="B1470">
        <v>168533</v>
      </c>
      <c r="C1470">
        <v>512591</v>
      </c>
      <c r="D1470" s="1">
        <v>5.2609999999999997E-2</v>
      </c>
      <c r="E1470" s="2">
        <v>2.81</v>
      </c>
      <c r="F1470" s="2">
        <v>1.8919999999999999</v>
      </c>
      <c r="G1470" s="2">
        <v>4.702</v>
      </c>
      <c r="H1470" s="1">
        <v>6.9389999999999999E-3</v>
      </c>
    </row>
    <row r="1471" spans="1:8" x14ac:dyDescent="0.25">
      <c r="A1471">
        <v>158</v>
      </c>
      <c r="B1471">
        <v>168768</v>
      </c>
      <c r="C1471">
        <v>484996</v>
      </c>
      <c r="D1471" s="1">
        <v>2.1180000000000001E-2</v>
      </c>
      <c r="E1471" s="2">
        <v>0.86480000000000001</v>
      </c>
      <c r="F1471" s="2">
        <v>1.0169999999999999</v>
      </c>
      <c r="G1471" s="2">
        <v>1.881</v>
      </c>
      <c r="H1471" s="1">
        <v>6.0530000000000002E-3</v>
      </c>
    </row>
    <row r="1472" spans="1:8" x14ac:dyDescent="0.25">
      <c r="A1472">
        <v>158</v>
      </c>
      <c r="B1472">
        <v>167584</v>
      </c>
      <c r="C1472">
        <v>481951</v>
      </c>
      <c r="D1472" s="1">
        <v>1.6930000000000001E-2</v>
      </c>
      <c r="E1472" s="2">
        <v>1.3939999999999999</v>
      </c>
      <c r="F1472" s="2">
        <v>0.98970000000000002</v>
      </c>
      <c r="G1472" s="2">
        <v>2.3839999999999999</v>
      </c>
      <c r="H1472" s="1">
        <v>5.8269999999999997E-3</v>
      </c>
    </row>
    <row r="1473" spans="1:8" x14ac:dyDescent="0.25">
      <c r="A1473">
        <v>194</v>
      </c>
      <c r="B1473">
        <v>171554</v>
      </c>
      <c r="C1473">
        <v>480025</v>
      </c>
      <c r="D1473" s="1">
        <v>1.8859999999999998E-2</v>
      </c>
      <c r="E1473" s="2">
        <v>3.8620000000000001</v>
      </c>
      <c r="F1473" s="2">
        <v>1.0549999999999999</v>
      </c>
      <c r="G1473" s="2">
        <v>4.9169999999999998</v>
      </c>
      <c r="H1473" s="1">
        <v>5.5440000000000003E-3</v>
      </c>
    </row>
    <row r="1474" spans="1:8" x14ac:dyDescent="0.25">
      <c r="A1474">
        <v>194</v>
      </c>
      <c r="B1474">
        <v>170860</v>
      </c>
      <c r="C1474">
        <v>476112</v>
      </c>
      <c r="D1474" s="1">
        <v>1.7569999999999999E-2</v>
      </c>
      <c r="E1474" s="2">
        <v>2.85</v>
      </c>
      <c r="F1474" s="2">
        <v>1.008</v>
      </c>
      <c r="G1474" s="2">
        <v>3.8580000000000001</v>
      </c>
      <c r="H1474" s="1">
        <v>5.1089999999999998E-3</v>
      </c>
    </row>
    <row r="1475" spans="1:8" x14ac:dyDescent="0.25">
      <c r="A1475">
        <v>194</v>
      </c>
      <c r="B1475">
        <v>171367</v>
      </c>
      <c r="C1475">
        <v>470724</v>
      </c>
      <c r="D1475" s="1">
        <v>1.7090000000000001E-2</v>
      </c>
      <c r="E1475" s="2">
        <v>2.91</v>
      </c>
      <c r="F1475" s="2">
        <v>0.98219999999999996</v>
      </c>
      <c r="G1475" s="2">
        <v>3.8919999999999999</v>
      </c>
      <c r="H1475" s="1">
        <v>4.6210000000000001E-3</v>
      </c>
    </row>
    <row r="1476" spans="1:8" x14ac:dyDescent="0.25">
      <c r="A1476">
        <v>194</v>
      </c>
      <c r="B1476">
        <v>171767</v>
      </c>
      <c r="C1476">
        <v>455371</v>
      </c>
      <c r="D1476" s="1">
        <v>1.6660000000000001E-2</v>
      </c>
      <c r="E1476" s="2">
        <v>2.9860000000000002</v>
      </c>
      <c r="F1476" s="2">
        <v>0.94089999999999996</v>
      </c>
      <c r="G1476" s="2">
        <v>3.927</v>
      </c>
      <c r="H1476" s="1">
        <v>3.9480000000000001E-3</v>
      </c>
    </row>
    <row r="1477" spans="1:8" x14ac:dyDescent="0.25">
      <c r="A1477">
        <v>15</v>
      </c>
      <c r="B1477">
        <v>168590</v>
      </c>
      <c r="C1477">
        <v>446855</v>
      </c>
      <c r="D1477" s="1">
        <v>1.405E-2</v>
      </c>
      <c r="E1477" s="2">
        <v>1.1359999999999999</v>
      </c>
      <c r="F1477" s="2">
        <v>0.89949999999999997</v>
      </c>
      <c r="G1477" s="2">
        <v>2.036</v>
      </c>
      <c r="H1477" s="1">
        <v>4.0829999999999998E-3</v>
      </c>
    </row>
    <row r="1478" spans="1:8" x14ac:dyDescent="0.25">
      <c r="A1478">
        <v>195</v>
      </c>
      <c r="B1478">
        <v>168937</v>
      </c>
      <c r="C1478">
        <v>439929</v>
      </c>
      <c r="D1478" s="1">
        <v>1.456E-2</v>
      </c>
      <c r="E1478" s="2">
        <v>1.04</v>
      </c>
      <c r="F1478" s="2">
        <v>0.9294</v>
      </c>
      <c r="G1478" s="2">
        <v>1.9690000000000001</v>
      </c>
      <c r="H1478" s="1">
        <v>4.0870000000000004E-3</v>
      </c>
    </row>
    <row r="1479" spans="1:8" x14ac:dyDescent="0.25">
      <c r="A1479">
        <v>196</v>
      </c>
      <c r="B1479">
        <v>170543</v>
      </c>
      <c r="C1479">
        <v>439854</v>
      </c>
      <c r="D1479" s="1">
        <v>1.504E-2</v>
      </c>
      <c r="E1479" s="2">
        <v>0.95409999999999995</v>
      </c>
      <c r="F1479" s="2">
        <v>0.96340000000000003</v>
      </c>
      <c r="G1479" s="2">
        <v>1.917</v>
      </c>
      <c r="H1479" s="1">
        <v>4.235E-3</v>
      </c>
    </row>
    <row r="1480" spans="1:8" x14ac:dyDescent="0.25">
      <c r="A1480">
        <v>195</v>
      </c>
      <c r="B1480">
        <v>169199</v>
      </c>
      <c r="C1480">
        <v>434851</v>
      </c>
      <c r="D1480" s="1">
        <v>1.371E-2</v>
      </c>
      <c r="E1480" s="2">
        <v>1.3680000000000001</v>
      </c>
      <c r="F1480" s="2">
        <v>0.93569999999999998</v>
      </c>
      <c r="G1480" s="2">
        <v>2.3039999999999998</v>
      </c>
      <c r="H1480" s="1">
        <v>4.1269999999999996E-3</v>
      </c>
    </row>
    <row r="1481" spans="1:8" x14ac:dyDescent="0.25">
      <c r="A1481">
        <v>145</v>
      </c>
      <c r="B1481">
        <v>170040</v>
      </c>
      <c r="C1481">
        <v>379781</v>
      </c>
      <c r="D1481" s="1">
        <v>1.4030000000000001E-2</v>
      </c>
      <c r="E1481" s="2">
        <v>0.62239999999999995</v>
      </c>
      <c r="F1481" s="2">
        <v>0.64059999999999995</v>
      </c>
      <c r="G1481" s="2">
        <v>1.2629999999999999</v>
      </c>
      <c r="H1481" s="1">
        <v>2.9299999999999999E-3</v>
      </c>
    </row>
    <row r="1482" spans="1:8" x14ac:dyDescent="0.25">
      <c r="A1482">
        <v>146</v>
      </c>
      <c r="B1482">
        <v>170989</v>
      </c>
      <c r="C1482">
        <v>378939</v>
      </c>
      <c r="D1482" s="1">
        <v>1.4319999999999999E-2</v>
      </c>
      <c r="E1482" s="2">
        <v>0.68520000000000003</v>
      </c>
      <c r="F1482" s="2">
        <v>0.63529999999999998</v>
      </c>
      <c r="G1482" s="2">
        <v>1.321</v>
      </c>
      <c r="H1482" s="1">
        <v>2.918E-3</v>
      </c>
    </row>
    <row r="1483" spans="1:8" x14ac:dyDescent="0.25">
      <c r="A1483">
        <v>145</v>
      </c>
      <c r="B1483">
        <v>170093</v>
      </c>
      <c r="C1483">
        <v>377657</v>
      </c>
      <c r="D1483" s="1">
        <v>1.259E-2</v>
      </c>
      <c r="E1483" s="2">
        <v>0.99019999999999997</v>
      </c>
      <c r="F1483" s="2">
        <v>0.61980000000000002</v>
      </c>
      <c r="G1483" s="2">
        <v>1.61</v>
      </c>
      <c r="H1483" s="1">
        <v>2.8540000000000002E-3</v>
      </c>
    </row>
    <row r="1484" spans="1:8" x14ac:dyDescent="0.25">
      <c r="A1484">
        <v>146</v>
      </c>
      <c r="B1484">
        <v>170904</v>
      </c>
      <c r="C1484">
        <v>377271</v>
      </c>
      <c r="D1484" s="1">
        <v>1.291E-2</v>
      </c>
      <c r="E1484" s="2">
        <v>1.0189999999999999</v>
      </c>
      <c r="F1484" s="2">
        <v>0.61980000000000002</v>
      </c>
      <c r="G1484" s="2">
        <v>1.6379999999999999</v>
      </c>
      <c r="H1484" s="1">
        <v>2.8300000000000001E-3</v>
      </c>
    </row>
    <row r="1485" spans="1:8" x14ac:dyDescent="0.25">
      <c r="A1485">
        <v>93</v>
      </c>
      <c r="B1485">
        <v>167192</v>
      </c>
      <c r="C1485">
        <v>369822</v>
      </c>
      <c r="D1485" s="1">
        <v>9.0530000000000003E-3</v>
      </c>
      <c r="E1485" s="2">
        <v>1.002</v>
      </c>
      <c r="F1485" s="2">
        <v>0.56540000000000001</v>
      </c>
      <c r="G1485" s="2">
        <v>1.5669999999999999</v>
      </c>
      <c r="H1485" s="1">
        <v>2.4859999999999999E-3</v>
      </c>
    </row>
    <row r="1486" spans="1:8" x14ac:dyDescent="0.25">
      <c r="A1486">
        <v>165</v>
      </c>
      <c r="B1486">
        <v>171210</v>
      </c>
      <c r="C1486">
        <v>364704</v>
      </c>
      <c r="D1486" s="1">
        <v>9.1599999999999997E-3</v>
      </c>
      <c r="E1486" s="2">
        <v>1.327</v>
      </c>
      <c r="F1486" s="2">
        <v>0.54090000000000005</v>
      </c>
      <c r="G1486" s="2">
        <v>1.8680000000000001</v>
      </c>
      <c r="H1486" s="1">
        <v>2.4849999999999998E-3</v>
      </c>
    </row>
    <row r="1487" spans="1:8" x14ac:dyDescent="0.25">
      <c r="A1487">
        <v>165</v>
      </c>
      <c r="B1487">
        <v>170908</v>
      </c>
      <c r="C1487">
        <v>360596</v>
      </c>
      <c r="D1487" s="1">
        <v>7.3680000000000004E-3</v>
      </c>
      <c r="E1487" s="2">
        <v>0.64610000000000001</v>
      </c>
      <c r="F1487" s="2">
        <v>0.51280000000000003</v>
      </c>
      <c r="G1487" s="2">
        <v>1.159</v>
      </c>
      <c r="H1487" s="1">
        <v>2.637E-3</v>
      </c>
    </row>
    <row r="1488" spans="1:8" x14ac:dyDescent="0.25">
      <c r="A1488">
        <v>166</v>
      </c>
      <c r="B1488">
        <v>169042</v>
      </c>
      <c r="C1488">
        <v>359796</v>
      </c>
      <c r="D1488" s="1">
        <v>7.169E-3</v>
      </c>
      <c r="E1488" s="2">
        <v>0.59560000000000002</v>
      </c>
      <c r="F1488" s="2">
        <v>0.49709999999999999</v>
      </c>
      <c r="G1488" s="2">
        <v>1.093</v>
      </c>
      <c r="H1488" s="1">
        <v>2.467E-3</v>
      </c>
    </row>
    <row r="1489" spans="1:8" x14ac:dyDescent="0.25">
      <c r="A1489">
        <v>167</v>
      </c>
      <c r="B1489">
        <v>171304</v>
      </c>
      <c r="C1489">
        <v>360105</v>
      </c>
      <c r="D1489" s="1">
        <v>7.4029999999999999E-3</v>
      </c>
      <c r="E1489" s="2">
        <v>0.80940000000000001</v>
      </c>
      <c r="F1489" s="2">
        <v>0.50349999999999995</v>
      </c>
      <c r="G1489" s="2">
        <v>1.3129999999999999</v>
      </c>
      <c r="H1489" s="1">
        <v>2.5950000000000001E-3</v>
      </c>
    </row>
    <row r="1490" spans="1:8" x14ac:dyDescent="0.25">
      <c r="A1490">
        <v>119</v>
      </c>
      <c r="B1490">
        <v>173584</v>
      </c>
      <c r="C1490">
        <v>615838</v>
      </c>
      <c r="D1490" s="1">
        <v>2.4629999999999999E-3</v>
      </c>
      <c r="E1490" s="2">
        <v>-2.511E-2</v>
      </c>
      <c r="F1490" s="2">
        <v>0.28470000000000001</v>
      </c>
      <c r="G1490" s="2">
        <v>0.2596</v>
      </c>
      <c r="H1490" s="1">
        <v>1.6019999999999999E-3</v>
      </c>
    </row>
    <row r="1491" spans="1:8" x14ac:dyDescent="0.25">
      <c r="A1491">
        <v>119</v>
      </c>
      <c r="B1491">
        <v>173561</v>
      </c>
      <c r="C1491">
        <v>612887</v>
      </c>
      <c r="D1491" s="1">
        <v>2.748E-3</v>
      </c>
      <c r="E1491" s="2">
        <v>-6.0309999999999997E-4</v>
      </c>
      <c r="F1491" s="2">
        <v>0.29089999999999999</v>
      </c>
      <c r="G1491" s="2">
        <v>0.2903</v>
      </c>
      <c r="H1491" s="1">
        <v>1.6310000000000001E-3</v>
      </c>
    </row>
    <row r="1492" spans="1:8" x14ac:dyDescent="0.25">
      <c r="A1492">
        <v>42</v>
      </c>
      <c r="B1492">
        <v>173307</v>
      </c>
      <c r="C1492">
        <v>607702</v>
      </c>
      <c r="D1492" s="1">
        <v>2.7920000000000002E-3</v>
      </c>
      <c r="E1492" s="2">
        <v>0.32400000000000001</v>
      </c>
      <c r="F1492" s="2">
        <v>0.33210000000000001</v>
      </c>
      <c r="G1492" s="2">
        <v>0.65600000000000003</v>
      </c>
      <c r="H1492" s="1">
        <v>1.818E-3</v>
      </c>
    </row>
    <row r="1493" spans="1:8" x14ac:dyDescent="0.25">
      <c r="A1493">
        <v>119</v>
      </c>
      <c r="B1493">
        <v>173670</v>
      </c>
      <c r="C1493">
        <v>609275</v>
      </c>
      <c r="D1493" s="1">
        <v>3.1459999999999999E-3</v>
      </c>
      <c r="E1493" s="2">
        <v>6.1210000000000001E-2</v>
      </c>
      <c r="F1493" s="2">
        <v>0.30199999999999999</v>
      </c>
      <c r="G1493" s="2">
        <v>0.36320000000000002</v>
      </c>
      <c r="H1493" s="1">
        <v>1.573E-3</v>
      </c>
    </row>
    <row r="1494" spans="1:8" x14ac:dyDescent="0.25">
      <c r="A1494">
        <v>202</v>
      </c>
      <c r="B1494">
        <v>173556</v>
      </c>
      <c r="C1494">
        <v>602547</v>
      </c>
      <c r="D1494" s="1">
        <v>3.7369999999999999E-3</v>
      </c>
      <c r="E1494" s="2">
        <v>7.6609999999999998E-2</v>
      </c>
      <c r="F1494" s="2">
        <v>0.32229999999999998</v>
      </c>
      <c r="G1494" s="2">
        <v>0.39889999999999998</v>
      </c>
      <c r="H1494" s="1">
        <v>1.5219999999999999E-3</v>
      </c>
    </row>
    <row r="1495" spans="1:8" x14ac:dyDescent="0.25">
      <c r="A1495">
        <v>202</v>
      </c>
      <c r="B1495">
        <v>173561</v>
      </c>
      <c r="C1495">
        <v>597887</v>
      </c>
      <c r="D1495" s="1">
        <v>4.235E-3</v>
      </c>
      <c r="E1495" s="2">
        <v>0.10680000000000001</v>
      </c>
      <c r="F1495" s="2">
        <v>0.34439999999999998</v>
      </c>
      <c r="G1495" s="2">
        <v>0.45129999999999998</v>
      </c>
      <c r="H1495" s="1">
        <v>1.5250000000000001E-3</v>
      </c>
    </row>
    <row r="1496" spans="1:8" x14ac:dyDescent="0.25">
      <c r="A1496">
        <v>202</v>
      </c>
      <c r="B1496">
        <v>173323</v>
      </c>
      <c r="C1496">
        <v>593676</v>
      </c>
      <c r="D1496" s="1">
        <v>4.5770000000000003E-3</v>
      </c>
      <c r="E1496" s="2">
        <v>0.15479999999999999</v>
      </c>
      <c r="F1496" s="2">
        <v>0.37490000000000001</v>
      </c>
      <c r="G1496" s="2">
        <v>0.52969999999999995</v>
      </c>
      <c r="H1496" s="1">
        <v>1.6379999999999999E-3</v>
      </c>
    </row>
    <row r="1497" spans="1:8" x14ac:dyDescent="0.25">
      <c r="A1497">
        <v>172</v>
      </c>
      <c r="B1497">
        <v>174471</v>
      </c>
      <c r="C1497">
        <v>557098</v>
      </c>
      <c r="D1497" s="1">
        <v>8.1609999999999999E-3</v>
      </c>
      <c r="E1497" s="2">
        <v>0.58260000000000001</v>
      </c>
      <c r="F1497" s="2">
        <v>0.65210000000000001</v>
      </c>
      <c r="G1497" s="2">
        <v>1.2350000000000001</v>
      </c>
      <c r="H1497" s="1">
        <v>2.8389999999999999E-3</v>
      </c>
    </row>
    <row r="1498" spans="1:8" x14ac:dyDescent="0.25">
      <c r="A1498">
        <v>126</v>
      </c>
      <c r="B1498">
        <v>171113</v>
      </c>
      <c r="C1498">
        <v>552562</v>
      </c>
      <c r="D1498" s="1">
        <v>8.6219999999999995E-3</v>
      </c>
      <c r="E1498" s="2">
        <v>0.59230000000000005</v>
      </c>
      <c r="F1498" s="2">
        <v>0.69610000000000005</v>
      </c>
      <c r="G1498" s="2">
        <v>1.288</v>
      </c>
      <c r="H1498" s="1">
        <v>2.931E-3</v>
      </c>
    </row>
    <row r="1499" spans="1:8" x14ac:dyDescent="0.25">
      <c r="A1499">
        <v>172</v>
      </c>
      <c r="B1499">
        <v>175040</v>
      </c>
      <c r="C1499">
        <v>555222</v>
      </c>
      <c r="D1499" s="1">
        <v>8.5030000000000001E-3</v>
      </c>
      <c r="E1499" s="2">
        <v>0.64349999999999996</v>
      </c>
      <c r="F1499" s="2">
        <v>0.68300000000000005</v>
      </c>
      <c r="G1499" s="2">
        <v>1.3260000000000001</v>
      </c>
      <c r="H1499" s="1">
        <v>2.9629999999999999E-3</v>
      </c>
    </row>
    <row r="1500" spans="1:8" x14ac:dyDescent="0.25">
      <c r="A1500">
        <v>74</v>
      </c>
      <c r="B1500">
        <v>172494</v>
      </c>
      <c r="C1500">
        <v>540889</v>
      </c>
      <c r="D1500" s="1">
        <v>1.035E-2</v>
      </c>
      <c r="E1500" s="2">
        <v>0.50519999999999998</v>
      </c>
      <c r="F1500" s="2">
        <v>0.91190000000000004</v>
      </c>
      <c r="G1500" s="2">
        <v>1.417</v>
      </c>
      <c r="H1500" s="1">
        <v>4.1869999999999997E-3</v>
      </c>
    </row>
    <row r="1501" spans="1:8" x14ac:dyDescent="0.25">
      <c r="A1501">
        <v>74</v>
      </c>
      <c r="B1501">
        <v>172515</v>
      </c>
      <c r="C1501">
        <v>538364</v>
      </c>
      <c r="D1501" s="1">
        <v>1.107E-2</v>
      </c>
      <c r="E1501" s="2">
        <v>0.47939999999999999</v>
      </c>
      <c r="F1501" s="2">
        <v>0.94879999999999998</v>
      </c>
      <c r="G1501" s="2">
        <v>1.4279999999999999</v>
      </c>
      <c r="H1501" s="1">
        <v>4.3350000000000003E-3</v>
      </c>
    </row>
    <row r="1502" spans="1:8" x14ac:dyDescent="0.25">
      <c r="A1502">
        <v>74</v>
      </c>
      <c r="B1502">
        <v>171687</v>
      </c>
      <c r="C1502">
        <v>516230</v>
      </c>
      <c r="D1502" s="1">
        <v>2.8799999999999999E-2</v>
      </c>
      <c r="E1502" s="2">
        <v>1.756</v>
      </c>
      <c r="F1502" s="2">
        <v>1.5009999999999999</v>
      </c>
      <c r="G1502" s="2">
        <v>3.2570000000000001</v>
      </c>
      <c r="H1502" s="1">
        <v>6.6389999999999999E-3</v>
      </c>
    </row>
    <row r="1503" spans="1:8" x14ac:dyDescent="0.25">
      <c r="A1503">
        <v>74</v>
      </c>
      <c r="B1503">
        <v>171918</v>
      </c>
      <c r="C1503">
        <v>514144</v>
      </c>
      <c r="D1503" s="1">
        <v>3.6249999999999998E-2</v>
      </c>
      <c r="E1503" s="2">
        <v>1.1779999999999999</v>
      </c>
      <c r="F1503" s="2">
        <v>1.595</v>
      </c>
      <c r="G1503" s="2">
        <v>2.774</v>
      </c>
      <c r="H1503" s="1">
        <v>5.8459999999999996E-3</v>
      </c>
    </row>
    <row r="1504" spans="1:8" x14ac:dyDescent="0.25">
      <c r="A1504">
        <v>83</v>
      </c>
      <c r="B1504">
        <v>174385</v>
      </c>
      <c r="C1504">
        <v>512990</v>
      </c>
      <c r="D1504" s="1">
        <v>2.962E-2</v>
      </c>
      <c r="E1504" s="2">
        <v>1.07</v>
      </c>
      <c r="F1504" s="2">
        <v>1.5529999999999999</v>
      </c>
      <c r="G1504" s="2">
        <v>2.6230000000000002</v>
      </c>
      <c r="H1504" s="1">
        <v>5.5710000000000004E-3</v>
      </c>
    </row>
    <row r="1505" spans="1:8" x14ac:dyDescent="0.25">
      <c r="A1505">
        <v>158</v>
      </c>
      <c r="B1505">
        <v>174873</v>
      </c>
      <c r="C1505">
        <v>490542</v>
      </c>
      <c r="D1505" s="1">
        <v>2.035E-2</v>
      </c>
      <c r="E1505" s="2">
        <v>1.4350000000000001</v>
      </c>
      <c r="F1505" s="2">
        <v>1.161</v>
      </c>
      <c r="G1505" s="2">
        <v>2.5960000000000001</v>
      </c>
      <c r="H1505" s="1">
        <v>5.9569999999999996E-3</v>
      </c>
    </row>
    <row r="1506" spans="1:8" x14ac:dyDescent="0.25">
      <c r="A1506">
        <v>158</v>
      </c>
      <c r="B1506">
        <v>173541</v>
      </c>
      <c r="C1506">
        <v>488307</v>
      </c>
      <c r="D1506" s="1">
        <v>2.1690000000000001E-2</v>
      </c>
      <c r="E1506" s="2">
        <v>0.83840000000000003</v>
      </c>
      <c r="F1506" s="2">
        <v>1.111</v>
      </c>
      <c r="G1506" s="2">
        <v>1.95</v>
      </c>
      <c r="H1506" s="1">
        <v>5.9829999999999996E-3</v>
      </c>
    </row>
    <row r="1507" spans="1:8" x14ac:dyDescent="0.25">
      <c r="A1507">
        <v>194</v>
      </c>
      <c r="B1507">
        <v>174217</v>
      </c>
      <c r="C1507">
        <v>482126</v>
      </c>
      <c r="D1507" s="1">
        <v>1.5959999999999998E-2</v>
      </c>
      <c r="E1507" s="2">
        <v>1.82</v>
      </c>
      <c r="F1507" s="2">
        <v>1.0249999999999999</v>
      </c>
      <c r="G1507" s="2">
        <v>2.8450000000000002</v>
      </c>
      <c r="H1507" s="1">
        <v>5.8459999999999996E-3</v>
      </c>
    </row>
    <row r="1508" spans="1:8" x14ac:dyDescent="0.25">
      <c r="A1508">
        <v>194</v>
      </c>
      <c r="B1508">
        <v>173785</v>
      </c>
      <c r="C1508">
        <v>477750</v>
      </c>
      <c r="D1508" s="1">
        <v>1.8689999999999998E-2</v>
      </c>
      <c r="E1508" s="2">
        <v>3.3340000000000001</v>
      </c>
      <c r="F1508" s="2">
        <v>1.04</v>
      </c>
      <c r="G1508" s="2">
        <v>4.3739999999999997</v>
      </c>
      <c r="H1508" s="1">
        <v>5.5380000000000004E-3</v>
      </c>
    </row>
    <row r="1509" spans="1:8" x14ac:dyDescent="0.25">
      <c r="A1509">
        <v>194</v>
      </c>
      <c r="B1509">
        <v>173543</v>
      </c>
      <c r="C1509">
        <v>472989</v>
      </c>
      <c r="D1509" s="1">
        <v>1.7850000000000001E-2</v>
      </c>
      <c r="E1509" s="2">
        <v>3.3460000000000001</v>
      </c>
      <c r="F1509" s="2">
        <v>1.016</v>
      </c>
      <c r="G1509" s="2">
        <v>4.3620000000000001</v>
      </c>
      <c r="H1509" s="1">
        <v>5.0629999999999998E-3</v>
      </c>
    </row>
    <row r="1510" spans="1:8" x14ac:dyDescent="0.25">
      <c r="A1510">
        <v>194</v>
      </c>
      <c r="B1510">
        <v>174346</v>
      </c>
      <c r="C1510">
        <v>468997</v>
      </c>
      <c r="D1510" s="1">
        <v>1.8100000000000002E-2</v>
      </c>
      <c r="E1510" s="2">
        <v>3.1459999999999999</v>
      </c>
      <c r="F1510" s="2">
        <v>0.99880000000000002</v>
      </c>
      <c r="G1510" s="2">
        <v>4.1449999999999996</v>
      </c>
      <c r="H1510" s="1">
        <v>4.9249999999999997E-3</v>
      </c>
    </row>
    <row r="1511" spans="1:8" x14ac:dyDescent="0.25">
      <c r="A1511">
        <v>194</v>
      </c>
      <c r="B1511">
        <v>174153</v>
      </c>
      <c r="C1511">
        <v>456708</v>
      </c>
      <c r="D1511" s="1">
        <v>1.66E-2</v>
      </c>
      <c r="E1511" s="2">
        <v>1.639</v>
      </c>
      <c r="F1511" s="2">
        <v>0.91879999999999995</v>
      </c>
      <c r="G1511" s="2">
        <v>2.5579999999999998</v>
      </c>
      <c r="H1511" s="1">
        <v>4.6839999999999998E-3</v>
      </c>
    </row>
    <row r="1512" spans="1:8" x14ac:dyDescent="0.25">
      <c r="A1512">
        <v>194</v>
      </c>
      <c r="B1512">
        <v>174344</v>
      </c>
      <c r="C1512">
        <v>453315</v>
      </c>
      <c r="D1512" s="1">
        <v>1.6449999999999999E-2</v>
      </c>
      <c r="E1512" s="2">
        <v>2.137</v>
      </c>
      <c r="F1512" s="2">
        <v>0.94450000000000001</v>
      </c>
      <c r="G1512" s="2">
        <v>3.081</v>
      </c>
      <c r="H1512" s="1">
        <v>4.718E-3</v>
      </c>
    </row>
    <row r="1513" spans="1:8" x14ac:dyDescent="0.25">
      <c r="A1513">
        <v>194</v>
      </c>
      <c r="B1513">
        <v>175494</v>
      </c>
      <c r="C1513">
        <v>447950</v>
      </c>
      <c r="D1513" s="1">
        <v>1.7749999999999998E-2</v>
      </c>
      <c r="E1513" s="2">
        <v>3.1349999999999998</v>
      </c>
      <c r="F1513" s="2">
        <v>1.0289999999999999</v>
      </c>
      <c r="G1513" s="2">
        <v>4.1639999999999997</v>
      </c>
      <c r="H1513" s="1">
        <v>4.509E-3</v>
      </c>
    </row>
    <row r="1514" spans="1:8" x14ac:dyDescent="0.25">
      <c r="A1514">
        <v>194</v>
      </c>
      <c r="B1514">
        <v>175810</v>
      </c>
      <c r="C1514">
        <v>442057</v>
      </c>
      <c r="D1514" s="1">
        <v>1.9019999999999999E-2</v>
      </c>
      <c r="E1514" s="2">
        <v>3.0920000000000001</v>
      </c>
      <c r="F1514" s="2">
        <v>1.091</v>
      </c>
      <c r="G1514" s="2">
        <v>4.1820000000000004</v>
      </c>
      <c r="H1514" s="1">
        <v>4.4429999999999999E-3</v>
      </c>
    </row>
    <row r="1515" spans="1:8" x14ac:dyDescent="0.25">
      <c r="A1515">
        <v>195</v>
      </c>
      <c r="B1515">
        <v>174319</v>
      </c>
      <c r="C1515">
        <v>441083</v>
      </c>
      <c r="D1515" s="1">
        <v>1.6389999999999998E-2</v>
      </c>
      <c r="E1515" s="2">
        <v>1.5429999999999999</v>
      </c>
      <c r="F1515" s="2">
        <v>1.0109999999999999</v>
      </c>
      <c r="G1515" s="2">
        <v>2.5539999999999998</v>
      </c>
      <c r="H1515" s="1">
        <v>4.9300000000000004E-3</v>
      </c>
    </row>
    <row r="1516" spans="1:8" x14ac:dyDescent="0.25">
      <c r="A1516">
        <v>195</v>
      </c>
      <c r="B1516">
        <v>172846</v>
      </c>
      <c r="C1516">
        <v>439474</v>
      </c>
      <c r="D1516" s="1">
        <v>1.695E-2</v>
      </c>
      <c r="E1516" s="2">
        <v>0.96940000000000004</v>
      </c>
      <c r="F1516" s="2">
        <v>1.0009999999999999</v>
      </c>
      <c r="G1516" s="2">
        <v>1.9710000000000001</v>
      </c>
      <c r="H1516" s="1">
        <v>4.3569999999999998E-3</v>
      </c>
    </row>
    <row r="1517" spans="1:8" x14ac:dyDescent="0.25">
      <c r="A1517">
        <v>196</v>
      </c>
      <c r="B1517">
        <v>171798</v>
      </c>
      <c r="C1517">
        <v>439710</v>
      </c>
      <c r="D1517" s="1">
        <v>1.515E-2</v>
      </c>
      <c r="E1517" s="2">
        <v>1.085</v>
      </c>
      <c r="F1517" s="2">
        <v>0.99029999999999996</v>
      </c>
      <c r="G1517" s="2">
        <v>2.0750000000000002</v>
      </c>
      <c r="H1517" s="1">
        <v>4.3810000000000003E-3</v>
      </c>
    </row>
    <row r="1518" spans="1:8" x14ac:dyDescent="0.25">
      <c r="A1518">
        <v>195</v>
      </c>
      <c r="B1518">
        <v>173444</v>
      </c>
      <c r="C1518">
        <v>434251</v>
      </c>
      <c r="D1518" s="1">
        <v>1.7250000000000001E-2</v>
      </c>
      <c r="E1518" s="2">
        <v>0.96050000000000002</v>
      </c>
      <c r="F1518" s="2">
        <v>1.012</v>
      </c>
      <c r="G1518" s="2">
        <v>1.9730000000000001</v>
      </c>
      <c r="H1518" s="1">
        <v>4.2160000000000001E-3</v>
      </c>
    </row>
    <row r="1519" spans="1:8" x14ac:dyDescent="0.25">
      <c r="A1519">
        <v>196</v>
      </c>
      <c r="B1519">
        <v>175886</v>
      </c>
      <c r="C1519">
        <v>433673</v>
      </c>
      <c r="D1519" s="1">
        <v>2.1000000000000001E-2</v>
      </c>
      <c r="E1519" s="2">
        <v>1.246</v>
      </c>
      <c r="F1519" s="2">
        <v>1.0880000000000001</v>
      </c>
      <c r="G1519" s="2">
        <v>2.3340000000000001</v>
      </c>
      <c r="H1519" s="1">
        <v>4.3699999999999998E-3</v>
      </c>
    </row>
    <row r="1520" spans="1:8" x14ac:dyDescent="0.25">
      <c r="A1520">
        <v>145</v>
      </c>
      <c r="B1520">
        <v>172149</v>
      </c>
      <c r="C1520">
        <v>380999</v>
      </c>
      <c r="D1520" s="1">
        <v>1.473E-2</v>
      </c>
      <c r="E1520" s="2">
        <v>1.254</v>
      </c>
      <c r="F1520" s="2">
        <v>0.6502</v>
      </c>
      <c r="G1520" s="2">
        <v>1.9039999999999999</v>
      </c>
      <c r="H1520" s="1">
        <v>3.0760000000000002E-3</v>
      </c>
    </row>
    <row r="1521" spans="1:8" x14ac:dyDescent="0.25">
      <c r="A1521">
        <v>145</v>
      </c>
      <c r="B1521">
        <v>173329</v>
      </c>
      <c r="C1521">
        <v>378010</v>
      </c>
      <c r="D1521" s="1">
        <v>1.4279999999999999E-2</v>
      </c>
      <c r="E1521" s="2">
        <v>1.3169999999999999</v>
      </c>
      <c r="F1521" s="2">
        <v>0.6361</v>
      </c>
      <c r="G1521" s="2">
        <v>1.9530000000000001</v>
      </c>
      <c r="H1521" s="1">
        <v>2.8630000000000001E-3</v>
      </c>
    </row>
    <row r="1522" spans="1:8" x14ac:dyDescent="0.25">
      <c r="A1522">
        <v>146</v>
      </c>
      <c r="B1522">
        <v>172273</v>
      </c>
      <c r="C1522">
        <v>378433</v>
      </c>
      <c r="D1522" s="1">
        <v>1.456E-2</v>
      </c>
      <c r="E1522" s="2">
        <v>0.79400000000000004</v>
      </c>
      <c r="F1522" s="2">
        <v>0.63639999999999997</v>
      </c>
      <c r="G1522" s="2">
        <v>1.43</v>
      </c>
      <c r="H1522" s="1">
        <v>2.8890000000000001E-3</v>
      </c>
    </row>
    <row r="1523" spans="1:8" x14ac:dyDescent="0.25">
      <c r="A1523">
        <v>165</v>
      </c>
      <c r="B1523">
        <v>172910</v>
      </c>
      <c r="C1523">
        <v>367244</v>
      </c>
      <c r="D1523" s="1">
        <v>1.039E-2</v>
      </c>
      <c r="E1523" s="2">
        <v>1.7789999999999999</v>
      </c>
      <c r="F1523" s="2">
        <v>0.57569999999999999</v>
      </c>
      <c r="G1523" s="2">
        <v>2.355</v>
      </c>
      <c r="H1523" s="1">
        <v>2.4229999999999998E-3</v>
      </c>
    </row>
    <row r="1524" spans="1:8" x14ac:dyDescent="0.25">
      <c r="A1524">
        <v>166</v>
      </c>
      <c r="B1524">
        <v>174739</v>
      </c>
      <c r="C1524">
        <v>367815</v>
      </c>
      <c r="D1524" s="1">
        <v>1.116E-2</v>
      </c>
      <c r="E1524" s="2">
        <v>1.8939999999999999</v>
      </c>
      <c r="F1524" s="2">
        <v>0.58899999999999997</v>
      </c>
      <c r="G1524" s="2">
        <v>2.4830000000000001</v>
      </c>
      <c r="H1524" s="1">
        <v>2.323E-3</v>
      </c>
    </row>
    <row r="1525" spans="1:8" x14ac:dyDescent="0.25">
      <c r="A1525">
        <v>167</v>
      </c>
      <c r="B1525">
        <v>173811</v>
      </c>
      <c r="C1525">
        <v>366525</v>
      </c>
      <c r="D1525" s="1">
        <v>1.013E-2</v>
      </c>
      <c r="E1525" s="2">
        <v>1.3560000000000001</v>
      </c>
      <c r="F1525" s="2">
        <v>0.56969999999999998</v>
      </c>
      <c r="G1525" s="2">
        <v>1.9259999999999999</v>
      </c>
      <c r="H1525" s="1">
        <v>2.4299999999999999E-3</v>
      </c>
    </row>
    <row r="1526" spans="1:8" x14ac:dyDescent="0.25">
      <c r="A1526">
        <v>165</v>
      </c>
      <c r="B1526">
        <v>172370</v>
      </c>
      <c r="C1526">
        <v>363263</v>
      </c>
      <c r="D1526" s="1">
        <v>9.0969999999999992E-3</v>
      </c>
      <c r="E1526" s="2">
        <v>1.3740000000000001</v>
      </c>
      <c r="F1526" s="2">
        <v>0.53439999999999999</v>
      </c>
      <c r="G1526" s="2">
        <v>1.9079999999999999</v>
      </c>
      <c r="H1526" s="1">
        <v>2.4949999999999998E-3</v>
      </c>
    </row>
    <row r="1527" spans="1:8" x14ac:dyDescent="0.25">
      <c r="A1527">
        <v>167</v>
      </c>
      <c r="B1527">
        <v>172259</v>
      </c>
      <c r="C1527">
        <v>360776</v>
      </c>
      <c r="D1527" s="1">
        <v>7.3949999999999997E-3</v>
      </c>
      <c r="E1527" s="2">
        <v>0.83989999999999998</v>
      </c>
      <c r="F1527" s="2">
        <v>0.50539999999999996</v>
      </c>
      <c r="G1527" s="2">
        <v>1.345</v>
      </c>
      <c r="H1527" s="1">
        <v>2.568E-3</v>
      </c>
    </row>
    <row r="1528" spans="1:8" x14ac:dyDescent="0.25">
      <c r="A1528">
        <v>165</v>
      </c>
      <c r="B1528">
        <v>171913</v>
      </c>
      <c r="C1528">
        <v>358632</v>
      </c>
      <c r="D1528" s="1">
        <v>8.1390000000000004E-3</v>
      </c>
      <c r="E1528" s="2">
        <v>1.4139999999999999</v>
      </c>
      <c r="F1528" s="2">
        <v>0.50409999999999999</v>
      </c>
      <c r="G1528" s="2">
        <v>1.9179999999999999</v>
      </c>
      <c r="H1528" s="1">
        <v>2.5330000000000001E-3</v>
      </c>
    </row>
    <row r="1529" spans="1:8" x14ac:dyDescent="0.25">
      <c r="A1529">
        <v>167</v>
      </c>
      <c r="B1529">
        <v>172114</v>
      </c>
      <c r="C1529">
        <v>359877</v>
      </c>
      <c r="D1529" s="1">
        <v>7.4139999999999996E-3</v>
      </c>
      <c r="E1529" s="2">
        <v>0.86309999999999998</v>
      </c>
      <c r="F1529" s="2">
        <v>0.5</v>
      </c>
      <c r="G1529" s="2">
        <v>1.363</v>
      </c>
      <c r="H1529" s="1">
        <v>2.6250000000000002E-3</v>
      </c>
    </row>
    <row r="1530" spans="1:8" x14ac:dyDescent="0.25">
      <c r="A1530">
        <v>64</v>
      </c>
      <c r="B1530">
        <v>175820</v>
      </c>
      <c r="C1530">
        <v>321998</v>
      </c>
      <c r="D1530" s="1">
        <v>8.3229999999999998E-2</v>
      </c>
      <c r="E1530" s="2">
        <v>14.22</v>
      </c>
      <c r="F1530" s="2">
        <v>1.135</v>
      </c>
      <c r="G1530" s="2">
        <v>15.36</v>
      </c>
      <c r="H1530" s="1">
        <v>5.378E-3</v>
      </c>
    </row>
    <row r="1531" spans="1:8" x14ac:dyDescent="0.25">
      <c r="A1531">
        <v>141</v>
      </c>
      <c r="B1531">
        <v>174492</v>
      </c>
      <c r="C1531">
        <v>315536</v>
      </c>
      <c r="D1531" s="1">
        <v>2.247E-2</v>
      </c>
      <c r="E1531" s="2">
        <v>2.0939999999999999</v>
      </c>
      <c r="F1531" s="2">
        <v>0.65459999999999996</v>
      </c>
      <c r="G1531" s="2">
        <v>2.7490000000000001</v>
      </c>
      <c r="H1531" s="1">
        <v>3.369E-3</v>
      </c>
    </row>
    <row r="1532" spans="1:8" x14ac:dyDescent="0.25">
      <c r="A1532">
        <v>140</v>
      </c>
      <c r="B1532">
        <v>175085</v>
      </c>
      <c r="C1532">
        <v>314470</v>
      </c>
      <c r="D1532" s="1">
        <v>1.9199999999999998E-2</v>
      </c>
      <c r="E1532" s="2">
        <v>1.5740000000000001</v>
      </c>
      <c r="F1532" s="2">
        <v>0.62629999999999997</v>
      </c>
      <c r="G1532" s="2">
        <v>2.2010000000000001</v>
      </c>
      <c r="H1532" s="1">
        <v>3.392E-3</v>
      </c>
    </row>
    <row r="1533" spans="1:8" x14ac:dyDescent="0.25">
      <c r="A1533">
        <v>141</v>
      </c>
      <c r="B1533">
        <v>174278</v>
      </c>
      <c r="C1533">
        <v>314832</v>
      </c>
      <c r="D1533" s="1">
        <v>1.874E-2</v>
      </c>
      <c r="E1533" s="2">
        <v>1.96</v>
      </c>
      <c r="F1533" s="2">
        <v>0.62250000000000005</v>
      </c>
      <c r="G1533" s="2">
        <v>2.5819999999999999</v>
      </c>
      <c r="H1533" s="1">
        <v>3.2729999999999999E-3</v>
      </c>
    </row>
    <row r="1534" spans="1:8" x14ac:dyDescent="0.25">
      <c r="A1534">
        <v>206</v>
      </c>
      <c r="B1534">
        <v>176088</v>
      </c>
      <c r="C1534">
        <v>308271</v>
      </c>
      <c r="D1534" s="1">
        <v>8.482E-3</v>
      </c>
      <c r="E1534" s="2">
        <v>0.90700000000000003</v>
      </c>
      <c r="F1534" s="2">
        <v>0.41670000000000001</v>
      </c>
      <c r="G1534" s="2">
        <v>1.3240000000000001</v>
      </c>
      <c r="H1534" s="1">
        <v>2.48E-3</v>
      </c>
    </row>
    <row r="1535" spans="1:8" x14ac:dyDescent="0.25">
      <c r="A1535">
        <v>119</v>
      </c>
      <c r="B1535">
        <v>177864</v>
      </c>
      <c r="C1535">
        <v>614675</v>
      </c>
      <c r="D1535" s="1">
        <v>2.7239999999999999E-3</v>
      </c>
      <c r="E1535" s="2">
        <v>-7.5449999999999996E-4</v>
      </c>
      <c r="F1535" s="2">
        <v>0.28029999999999999</v>
      </c>
      <c r="G1535" s="2">
        <v>0.27960000000000002</v>
      </c>
      <c r="H1535" s="1">
        <v>1.488E-3</v>
      </c>
    </row>
    <row r="1536" spans="1:8" x14ac:dyDescent="0.25">
      <c r="A1536">
        <v>42</v>
      </c>
      <c r="B1536">
        <v>177899</v>
      </c>
      <c r="C1536">
        <v>608003</v>
      </c>
      <c r="D1536" s="1">
        <v>3.1900000000000001E-3</v>
      </c>
      <c r="E1536" s="2">
        <v>9.8849999999999993E-2</v>
      </c>
      <c r="F1536" s="2">
        <v>0.30259999999999998</v>
      </c>
      <c r="G1536" s="2">
        <v>0.40150000000000002</v>
      </c>
      <c r="H1536" s="1">
        <v>1.441E-3</v>
      </c>
    </row>
    <row r="1537" spans="1:8" x14ac:dyDescent="0.25">
      <c r="A1537">
        <v>119</v>
      </c>
      <c r="B1537">
        <v>177891</v>
      </c>
      <c r="C1537">
        <v>610465</v>
      </c>
      <c r="D1537" s="1">
        <v>3.1619999999999999E-3</v>
      </c>
      <c r="E1537" s="2">
        <v>4.0140000000000002E-2</v>
      </c>
      <c r="F1537" s="2">
        <v>0.28199999999999997</v>
      </c>
      <c r="G1537" s="2">
        <v>0.3221</v>
      </c>
      <c r="H1537" s="1">
        <v>1.3290000000000001E-3</v>
      </c>
    </row>
    <row r="1538" spans="1:8" x14ac:dyDescent="0.25">
      <c r="A1538">
        <v>42</v>
      </c>
      <c r="B1538">
        <v>177915</v>
      </c>
      <c r="C1538">
        <v>607369</v>
      </c>
      <c r="D1538" s="1">
        <v>2.7520000000000001E-3</v>
      </c>
      <c r="E1538" s="2">
        <v>0.432</v>
      </c>
      <c r="F1538" s="2">
        <v>0.3322</v>
      </c>
      <c r="G1538" s="2">
        <v>0.76419999999999999</v>
      </c>
      <c r="H1538" s="1">
        <v>1.7110000000000001E-3</v>
      </c>
    </row>
    <row r="1539" spans="1:8" x14ac:dyDescent="0.25">
      <c r="A1539">
        <v>202</v>
      </c>
      <c r="B1539">
        <v>178164</v>
      </c>
      <c r="C1539">
        <v>604565</v>
      </c>
      <c r="D1539" s="1">
        <v>3.6610000000000002E-3</v>
      </c>
      <c r="E1539" s="2">
        <v>9.3410000000000007E-2</v>
      </c>
      <c r="F1539" s="2">
        <v>0.31459999999999999</v>
      </c>
      <c r="G1539" s="2">
        <v>0.40799999999999997</v>
      </c>
      <c r="H1539" s="1">
        <v>1.454E-3</v>
      </c>
    </row>
    <row r="1540" spans="1:8" x14ac:dyDescent="0.25">
      <c r="A1540">
        <v>202</v>
      </c>
      <c r="B1540">
        <v>177891</v>
      </c>
      <c r="C1540">
        <v>600387</v>
      </c>
      <c r="D1540" s="1">
        <v>4.2339999999999999E-3</v>
      </c>
      <c r="E1540" s="2">
        <v>0.1144</v>
      </c>
      <c r="F1540" s="2">
        <v>0.33779999999999999</v>
      </c>
      <c r="G1540" s="2">
        <v>0.45219999999999999</v>
      </c>
      <c r="H1540" s="1">
        <v>1.5E-3</v>
      </c>
    </row>
    <row r="1541" spans="1:8" x14ac:dyDescent="0.25">
      <c r="A1541">
        <v>202</v>
      </c>
      <c r="B1541">
        <v>177899</v>
      </c>
      <c r="C1541">
        <v>595461</v>
      </c>
      <c r="D1541" s="1">
        <v>4.7349999999999996E-3</v>
      </c>
      <c r="E1541" s="2">
        <v>0.19750000000000001</v>
      </c>
      <c r="F1541" s="2">
        <v>0.37690000000000001</v>
      </c>
      <c r="G1541" s="2">
        <v>0.57440000000000002</v>
      </c>
      <c r="H1541" s="1">
        <v>1.6459999999999999E-3</v>
      </c>
    </row>
    <row r="1542" spans="1:8" x14ac:dyDescent="0.25">
      <c r="A1542">
        <v>202</v>
      </c>
      <c r="B1542">
        <v>179256</v>
      </c>
      <c r="C1542">
        <v>592817</v>
      </c>
      <c r="D1542" s="1">
        <v>4.7359999999999998E-3</v>
      </c>
      <c r="E1542" s="2">
        <v>0.42659999999999998</v>
      </c>
      <c r="F1542" s="2">
        <v>0.40110000000000001</v>
      </c>
      <c r="G1542" s="2">
        <v>0.82769999999999999</v>
      </c>
      <c r="H1542" s="1">
        <v>1.732E-3</v>
      </c>
    </row>
    <row r="1543" spans="1:8" x14ac:dyDescent="0.25">
      <c r="A1543">
        <v>142</v>
      </c>
      <c r="B1543">
        <v>178914</v>
      </c>
      <c r="C1543">
        <v>560027</v>
      </c>
      <c r="D1543" s="1">
        <v>8.7609999999999997E-3</v>
      </c>
      <c r="E1543" s="2">
        <v>0.57340000000000002</v>
      </c>
      <c r="F1543" s="2">
        <v>0.61560000000000004</v>
      </c>
      <c r="G1543" s="2">
        <v>1.1890000000000001</v>
      </c>
      <c r="H1543" s="1">
        <v>2.5999999999999999E-3</v>
      </c>
    </row>
    <row r="1544" spans="1:8" x14ac:dyDescent="0.25">
      <c r="A1544">
        <v>142</v>
      </c>
      <c r="B1544">
        <v>178689</v>
      </c>
      <c r="C1544">
        <v>557167</v>
      </c>
      <c r="D1544" s="1">
        <v>8.6379999999999998E-3</v>
      </c>
      <c r="E1544" s="2">
        <v>0.61819999999999997</v>
      </c>
      <c r="F1544" s="2">
        <v>0.6391</v>
      </c>
      <c r="G1544" s="2">
        <v>1.2569999999999999</v>
      </c>
      <c r="H1544" s="1">
        <v>2.578E-3</v>
      </c>
    </row>
    <row r="1545" spans="1:8" x14ac:dyDescent="0.25">
      <c r="A1545">
        <v>172</v>
      </c>
      <c r="B1545">
        <v>175835</v>
      </c>
      <c r="C1545">
        <v>555593</v>
      </c>
      <c r="D1545" s="1">
        <v>8.4499999999999992E-3</v>
      </c>
      <c r="E1545" s="2">
        <v>0.63749999999999996</v>
      </c>
      <c r="F1545" s="2">
        <v>0.67190000000000005</v>
      </c>
      <c r="G1545" s="2">
        <v>1.3089999999999999</v>
      </c>
      <c r="H1545" s="1">
        <v>2.8670000000000002E-3</v>
      </c>
    </row>
    <row r="1546" spans="1:8" x14ac:dyDescent="0.25">
      <c r="A1546">
        <v>83</v>
      </c>
      <c r="B1546">
        <v>177701</v>
      </c>
      <c r="C1546">
        <v>513456</v>
      </c>
      <c r="D1546" s="1">
        <v>2.2450000000000001E-2</v>
      </c>
      <c r="E1546" s="2">
        <v>0.85070000000000001</v>
      </c>
      <c r="F1546" s="2">
        <v>1.405</v>
      </c>
      <c r="G1546" s="2">
        <v>2.2559999999999998</v>
      </c>
      <c r="H1546" s="1">
        <v>5.1970000000000002E-3</v>
      </c>
    </row>
    <row r="1547" spans="1:8" x14ac:dyDescent="0.25">
      <c r="A1547">
        <v>83</v>
      </c>
      <c r="B1547">
        <v>177849</v>
      </c>
      <c r="C1547">
        <v>511759</v>
      </c>
      <c r="D1547" s="1">
        <v>2.2460000000000001E-2</v>
      </c>
      <c r="E1547" s="2">
        <v>1.08</v>
      </c>
      <c r="F1547" s="2">
        <v>1.4530000000000001</v>
      </c>
      <c r="G1547" s="2">
        <v>2.532</v>
      </c>
      <c r="H1547" s="1">
        <v>5.2370000000000003E-3</v>
      </c>
    </row>
    <row r="1548" spans="1:8" x14ac:dyDescent="0.25">
      <c r="A1548">
        <v>158</v>
      </c>
      <c r="B1548">
        <v>177493</v>
      </c>
      <c r="C1548">
        <v>490533</v>
      </c>
      <c r="D1548" s="1">
        <v>2.0729999999999998E-2</v>
      </c>
      <c r="E1548" s="2">
        <v>0.84209999999999996</v>
      </c>
      <c r="F1548" s="2">
        <v>1.119</v>
      </c>
      <c r="G1548" s="2">
        <v>1.9610000000000001</v>
      </c>
      <c r="H1548" s="1">
        <v>5.8659999999999997E-3</v>
      </c>
    </row>
    <row r="1549" spans="1:8" x14ac:dyDescent="0.25">
      <c r="A1549">
        <v>194</v>
      </c>
      <c r="B1549">
        <v>178555</v>
      </c>
      <c r="C1549">
        <v>484289</v>
      </c>
      <c r="D1549" s="1">
        <v>1.712E-2</v>
      </c>
      <c r="E1549" s="2">
        <v>1.899</v>
      </c>
      <c r="F1549" s="2">
        <v>1.087</v>
      </c>
      <c r="G1549" s="2">
        <v>2.9860000000000002</v>
      </c>
      <c r="H1549" s="1">
        <v>6.581E-3</v>
      </c>
    </row>
    <row r="1550" spans="1:8" x14ac:dyDescent="0.25">
      <c r="A1550">
        <v>194</v>
      </c>
      <c r="B1550">
        <v>177718</v>
      </c>
      <c r="C1550">
        <v>480552</v>
      </c>
      <c r="D1550" s="1">
        <v>2.0449999999999999E-2</v>
      </c>
      <c r="E1550" s="2">
        <v>4.2030000000000003</v>
      </c>
      <c r="F1550" s="2">
        <v>1.121</v>
      </c>
      <c r="G1550" s="2">
        <v>5.3239999999999998</v>
      </c>
      <c r="H1550" s="1">
        <v>5.8500000000000002E-3</v>
      </c>
    </row>
    <row r="1551" spans="1:8" x14ac:dyDescent="0.25">
      <c r="A1551">
        <v>194</v>
      </c>
      <c r="B1551">
        <v>177871</v>
      </c>
      <c r="C1551">
        <v>475314</v>
      </c>
      <c r="D1551" s="1">
        <v>1.9689999999999999E-2</v>
      </c>
      <c r="E1551" s="2">
        <v>1.256</v>
      </c>
      <c r="F1551" s="2">
        <v>0.97019999999999995</v>
      </c>
      <c r="G1551" s="2">
        <v>2.2269999999999999</v>
      </c>
      <c r="H1551" s="1">
        <v>5.8589999999999996E-3</v>
      </c>
    </row>
    <row r="1552" spans="1:8" x14ac:dyDescent="0.25">
      <c r="A1552">
        <v>194</v>
      </c>
      <c r="B1552">
        <v>177845</v>
      </c>
      <c r="C1552">
        <v>470217</v>
      </c>
      <c r="D1552" s="1">
        <v>1.7649999999999999E-2</v>
      </c>
      <c r="E1552" s="2">
        <v>2.202</v>
      </c>
      <c r="F1552" s="2">
        <v>1.0109999999999999</v>
      </c>
      <c r="G1552" s="2">
        <v>3.2130000000000001</v>
      </c>
      <c r="H1552" s="1">
        <v>5.6490000000000004E-3</v>
      </c>
    </row>
    <row r="1553" spans="1:8" x14ac:dyDescent="0.25">
      <c r="A1553">
        <v>194</v>
      </c>
      <c r="B1553">
        <v>178562</v>
      </c>
      <c r="C1553">
        <v>465427</v>
      </c>
      <c r="D1553" s="1">
        <v>2.052E-2</v>
      </c>
      <c r="E1553" s="2">
        <v>3.3210000000000002</v>
      </c>
      <c r="F1553" s="2">
        <v>1.036</v>
      </c>
      <c r="G1553" s="2">
        <v>4.3570000000000002</v>
      </c>
      <c r="H1553" s="1">
        <v>5.3239999999999997E-3</v>
      </c>
    </row>
    <row r="1554" spans="1:8" x14ac:dyDescent="0.25">
      <c r="A1554">
        <v>194</v>
      </c>
      <c r="B1554">
        <v>179121</v>
      </c>
      <c r="C1554">
        <v>462474</v>
      </c>
      <c r="D1554" s="1">
        <v>2.1069999999999998E-2</v>
      </c>
      <c r="E1554" s="2">
        <v>3.0990000000000002</v>
      </c>
      <c r="F1554" s="2">
        <v>1.034</v>
      </c>
      <c r="G1554" s="2">
        <v>4.1340000000000003</v>
      </c>
      <c r="H1554" s="1">
        <v>5.084E-3</v>
      </c>
    </row>
    <row r="1555" spans="1:8" x14ac:dyDescent="0.25">
      <c r="A1555">
        <v>194</v>
      </c>
      <c r="B1555">
        <v>177947</v>
      </c>
      <c r="C1555">
        <v>454955</v>
      </c>
      <c r="D1555" s="1">
        <v>1.9349999999999999E-2</v>
      </c>
      <c r="E1555" s="2">
        <v>3.5710000000000002</v>
      </c>
      <c r="F1555" s="2">
        <v>1.0209999999999999</v>
      </c>
      <c r="G1555" s="2">
        <v>4.593</v>
      </c>
      <c r="H1555" s="1">
        <v>4.849E-3</v>
      </c>
    </row>
    <row r="1556" spans="1:8" x14ac:dyDescent="0.25">
      <c r="A1556">
        <v>194</v>
      </c>
      <c r="B1556">
        <v>177953</v>
      </c>
      <c r="C1556">
        <v>450402</v>
      </c>
      <c r="D1556" s="1">
        <v>1.8700000000000001E-2</v>
      </c>
      <c r="E1556" s="2">
        <v>1.008</v>
      </c>
      <c r="F1556" s="2">
        <v>0.99390000000000001</v>
      </c>
      <c r="G1556" s="2">
        <v>2.0019999999999998</v>
      </c>
      <c r="H1556" s="1">
        <v>5.378E-3</v>
      </c>
    </row>
    <row r="1557" spans="1:8" x14ac:dyDescent="0.25">
      <c r="A1557">
        <v>194</v>
      </c>
      <c r="B1557">
        <v>177826</v>
      </c>
      <c r="C1557">
        <v>445740</v>
      </c>
      <c r="D1557" s="1">
        <v>1.9779999999999999E-2</v>
      </c>
      <c r="E1557" s="2">
        <v>3.5720000000000001</v>
      </c>
      <c r="F1557" s="2">
        <v>1.0940000000000001</v>
      </c>
      <c r="G1557" s="2">
        <v>4.6669999999999998</v>
      </c>
      <c r="H1557" s="1">
        <v>4.7679999999999997E-3</v>
      </c>
    </row>
    <row r="1558" spans="1:8" x14ac:dyDescent="0.25">
      <c r="A1558">
        <v>194</v>
      </c>
      <c r="B1558">
        <v>176777</v>
      </c>
      <c r="C1558">
        <v>442406</v>
      </c>
      <c r="D1558" s="1">
        <v>2.0330000000000001E-2</v>
      </c>
      <c r="E1558" s="2">
        <v>3.3210000000000002</v>
      </c>
      <c r="F1558" s="2">
        <v>1.117</v>
      </c>
      <c r="G1558" s="2">
        <v>4.4370000000000003</v>
      </c>
      <c r="H1558" s="1">
        <v>4.4759999999999999E-3</v>
      </c>
    </row>
    <row r="1559" spans="1:8" x14ac:dyDescent="0.25">
      <c r="A1559">
        <v>195</v>
      </c>
      <c r="B1559">
        <v>177661</v>
      </c>
      <c r="C1559">
        <v>441527</v>
      </c>
      <c r="D1559" s="1">
        <v>2.053E-2</v>
      </c>
      <c r="E1559" s="2">
        <v>0.99990000000000001</v>
      </c>
      <c r="F1559" s="2">
        <v>1.101</v>
      </c>
      <c r="G1559" s="2">
        <v>2.101</v>
      </c>
      <c r="H1559" s="1">
        <v>4.8820000000000001E-3</v>
      </c>
    </row>
    <row r="1560" spans="1:8" x14ac:dyDescent="0.25">
      <c r="A1560">
        <v>195</v>
      </c>
      <c r="B1560">
        <v>177394</v>
      </c>
      <c r="C1560">
        <v>433609</v>
      </c>
      <c r="D1560" s="1">
        <v>2.4819999999999998E-2</v>
      </c>
      <c r="E1560" s="2">
        <v>1.242</v>
      </c>
      <c r="F1560" s="2">
        <v>1.21</v>
      </c>
      <c r="G1560" s="2">
        <v>2.4510000000000001</v>
      </c>
      <c r="H1560" s="1">
        <v>4.6569999999999997E-3</v>
      </c>
    </row>
    <row r="1561" spans="1:8" x14ac:dyDescent="0.25">
      <c r="A1561">
        <v>196</v>
      </c>
      <c r="B1561">
        <v>177110</v>
      </c>
      <c r="C1561">
        <v>433407</v>
      </c>
      <c r="D1561" s="1">
        <v>2.4119999999999999E-2</v>
      </c>
      <c r="E1561" s="2">
        <v>1.214</v>
      </c>
      <c r="F1561" s="2">
        <v>1.1879999999999999</v>
      </c>
      <c r="G1561" s="2">
        <v>2.4020000000000001</v>
      </c>
      <c r="H1561" s="1">
        <v>4.6280000000000002E-3</v>
      </c>
    </row>
    <row r="1562" spans="1:8" x14ac:dyDescent="0.25">
      <c r="A1562">
        <v>195</v>
      </c>
      <c r="B1562">
        <v>178300</v>
      </c>
      <c r="C1562">
        <v>432694</v>
      </c>
      <c r="D1562" s="1">
        <v>2.8510000000000001E-2</v>
      </c>
      <c r="E1562" s="2">
        <v>1.4390000000000001</v>
      </c>
      <c r="F1562" s="2">
        <v>1.278</v>
      </c>
      <c r="G1562" s="2">
        <v>2.7170000000000001</v>
      </c>
      <c r="H1562" s="1">
        <v>4.7499999999999999E-3</v>
      </c>
    </row>
    <row r="1563" spans="1:8" x14ac:dyDescent="0.25">
      <c r="A1563">
        <v>196</v>
      </c>
      <c r="B1563">
        <v>179050</v>
      </c>
      <c r="C1563">
        <v>432659</v>
      </c>
      <c r="D1563" s="1">
        <v>2.9600000000000001E-2</v>
      </c>
      <c r="E1563" s="2">
        <v>1.887</v>
      </c>
      <c r="F1563" s="2">
        <v>1.371</v>
      </c>
      <c r="G1563" s="2">
        <v>3.258</v>
      </c>
      <c r="H1563" s="1">
        <v>5.032E-3</v>
      </c>
    </row>
    <row r="1564" spans="1:8" x14ac:dyDescent="0.25">
      <c r="A1564">
        <v>166</v>
      </c>
      <c r="B1564">
        <v>176365</v>
      </c>
      <c r="C1564">
        <v>369145</v>
      </c>
      <c r="D1564" s="1">
        <v>1.2330000000000001E-2</v>
      </c>
      <c r="E1564" s="2">
        <v>1.5549999999999999</v>
      </c>
      <c r="F1564" s="2">
        <v>0.61919999999999997</v>
      </c>
      <c r="G1564" s="2">
        <v>2.1739999999999999</v>
      </c>
      <c r="H1564" s="1">
        <v>2.3939999999999999E-3</v>
      </c>
    </row>
    <row r="1565" spans="1:8" x14ac:dyDescent="0.25">
      <c r="A1565">
        <v>166</v>
      </c>
      <c r="B1565">
        <v>176496</v>
      </c>
      <c r="C1565">
        <v>367877</v>
      </c>
      <c r="D1565" s="1">
        <v>1.1010000000000001E-2</v>
      </c>
      <c r="E1565" s="2">
        <v>0.73519999999999996</v>
      </c>
      <c r="F1565" s="2">
        <v>0.59819999999999995</v>
      </c>
      <c r="G1565" s="2">
        <v>1.333</v>
      </c>
      <c r="H1565" s="1">
        <v>2.4880000000000002E-3</v>
      </c>
    </row>
    <row r="1566" spans="1:8" x14ac:dyDescent="0.25">
      <c r="A1566">
        <v>64</v>
      </c>
      <c r="B1566">
        <v>179013</v>
      </c>
      <c r="C1566">
        <v>330428</v>
      </c>
      <c r="D1566" s="1">
        <v>2.2509999999999999E-2</v>
      </c>
      <c r="E1566" s="2">
        <v>2.0659999999999998</v>
      </c>
      <c r="F1566" s="2">
        <v>0.83340000000000003</v>
      </c>
      <c r="G1566" s="2">
        <v>2.9</v>
      </c>
      <c r="H1566" s="1">
        <v>6.1539999999999997E-3</v>
      </c>
    </row>
    <row r="1567" spans="1:8" x14ac:dyDescent="0.25">
      <c r="A1567">
        <v>26</v>
      </c>
      <c r="B1567">
        <v>180056</v>
      </c>
      <c r="C1567">
        <v>324542</v>
      </c>
      <c r="D1567" s="1">
        <v>8.7739999999999999E-2</v>
      </c>
      <c r="E1567" s="2">
        <v>11.67</v>
      </c>
      <c r="F1567" s="2">
        <v>1.615</v>
      </c>
      <c r="G1567" s="2">
        <v>13.28</v>
      </c>
      <c r="H1567" s="1">
        <v>6.0260000000000001E-3</v>
      </c>
    </row>
    <row r="1568" spans="1:8" x14ac:dyDescent="0.25">
      <c r="A1568">
        <v>64</v>
      </c>
      <c r="B1568">
        <v>178114</v>
      </c>
      <c r="C1568">
        <v>325139</v>
      </c>
      <c r="D1568" s="1">
        <v>6.5449999999999994E-2</v>
      </c>
      <c r="E1568" s="2">
        <v>8.7899999999999991</v>
      </c>
      <c r="F1568" s="2">
        <v>1.591</v>
      </c>
      <c r="G1568" s="2">
        <v>10.38</v>
      </c>
      <c r="H1568" s="1">
        <v>6.8430000000000001E-3</v>
      </c>
    </row>
    <row r="1569" spans="1:8" x14ac:dyDescent="0.25">
      <c r="A1569">
        <v>62</v>
      </c>
      <c r="B1569">
        <v>180547</v>
      </c>
      <c r="C1569">
        <v>320723</v>
      </c>
      <c r="D1569" s="1">
        <v>8.1970000000000001E-2</v>
      </c>
      <c r="E1569" s="2">
        <v>9.4290000000000003</v>
      </c>
      <c r="F1569" s="2">
        <v>2.222</v>
      </c>
      <c r="G1569" s="2">
        <v>11.65</v>
      </c>
      <c r="H1569" s="1">
        <v>3.0860000000000002E-3</v>
      </c>
    </row>
    <row r="1570" spans="1:8" x14ac:dyDescent="0.25">
      <c r="A1570">
        <v>64</v>
      </c>
      <c r="B1570">
        <v>176135</v>
      </c>
      <c r="C1570">
        <v>320862</v>
      </c>
      <c r="D1570" s="1">
        <v>9.8320000000000005E-2</v>
      </c>
      <c r="E1570" s="2">
        <v>9.3859999999999992</v>
      </c>
      <c r="F1570" s="2">
        <v>0.84609999999999996</v>
      </c>
      <c r="G1570" s="2">
        <v>10.23</v>
      </c>
      <c r="H1570" s="1">
        <v>4.993E-3</v>
      </c>
    </row>
    <row r="1571" spans="1:8" x14ac:dyDescent="0.25">
      <c r="A1571">
        <v>136</v>
      </c>
      <c r="B1571">
        <v>180309</v>
      </c>
      <c r="C1571">
        <v>315106</v>
      </c>
      <c r="D1571" s="1">
        <v>2.1590000000000002E-2</v>
      </c>
      <c r="E1571" s="2">
        <v>1.6859999999999999</v>
      </c>
      <c r="F1571" s="2">
        <v>0.73219999999999996</v>
      </c>
      <c r="G1571" s="2">
        <v>2.419</v>
      </c>
      <c r="H1571" s="1">
        <v>3.274E-3</v>
      </c>
    </row>
    <row r="1572" spans="1:8" x14ac:dyDescent="0.25">
      <c r="A1572">
        <v>137</v>
      </c>
      <c r="B1572">
        <v>180551</v>
      </c>
      <c r="C1572">
        <v>315701</v>
      </c>
      <c r="D1572" s="1">
        <v>2.4420000000000001E-2</v>
      </c>
      <c r="E1572" s="2">
        <v>1.879</v>
      </c>
      <c r="F1572" s="2">
        <v>0.78439999999999999</v>
      </c>
      <c r="G1572" s="2">
        <v>2.6640000000000001</v>
      </c>
      <c r="H1572" s="1">
        <v>3.4680000000000002E-3</v>
      </c>
    </row>
    <row r="1573" spans="1:8" x14ac:dyDescent="0.25">
      <c r="A1573">
        <v>140</v>
      </c>
      <c r="B1573">
        <v>175987</v>
      </c>
      <c r="C1573">
        <v>315049</v>
      </c>
      <c r="D1573" s="1">
        <v>2.333E-2</v>
      </c>
      <c r="E1573" s="2">
        <v>1.8</v>
      </c>
      <c r="F1573" s="2">
        <v>0.65739999999999998</v>
      </c>
      <c r="G1573" s="2">
        <v>2.4569999999999999</v>
      </c>
      <c r="H1573" s="1">
        <v>3.5490000000000001E-3</v>
      </c>
    </row>
    <row r="1574" spans="1:8" x14ac:dyDescent="0.25">
      <c r="A1574">
        <v>141</v>
      </c>
      <c r="B1574">
        <v>175972</v>
      </c>
      <c r="C1574">
        <v>316183</v>
      </c>
      <c r="D1574" s="1">
        <v>3.0380000000000001E-2</v>
      </c>
      <c r="E1574" s="2">
        <v>4.2809999999999997</v>
      </c>
      <c r="F1574" s="2">
        <v>0.85</v>
      </c>
      <c r="G1574" s="2">
        <v>5.1310000000000002</v>
      </c>
      <c r="H1574" s="1">
        <v>3.2160000000000001E-3</v>
      </c>
    </row>
    <row r="1575" spans="1:8" x14ac:dyDescent="0.25">
      <c r="A1575">
        <v>206</v>
      </c>
      <c r="B1575">
        <v>176771</v>
      </c>
      <c r="C1575">
        <v>313087</v>
      </c>
      <c r="D1575" s="1">
        <v>1.5740000000000001E-2</v>
      </c>
      <c r="E1575" s="2">
        <v>1.675</v>
      </c>
      <c r="F1575" s="2">
        <v>0.56559999999999999</v>
      </c>
      <c r="G1575" s="2">
        <v>2.2400000000000002</v>
      </c>
      <c r="H1575" s="1">
        <v>3.0980000000000001E-3</v>
      </c>
    </row>
    <row r="1576" spans="1:8" x14ac:dyDescent="0.25">
      <c r="A1576">
        <v>136</v>
      </c>
      <c r="B1576">
        <v>179958</v>
      </c>
      <c r="C1576">
        <v>311003</v>
      </c>
      <c r="D1576" s="1">
        <v>1.222E-2</v>
      </c>
      <c r="E1576" s="2">
        <v>0.88</v>
      </c>
      <c r="F1576" s="2">
        <v>0.49130000000000001</v>
      </c>
      <c r="G1576" s="2">
        <v>1.371</v>
      </c>
      <c r="H1576" s="1">
        <v>2.911E-3</v>
      </c>
    </row>
    <row r="1577" spans="1:8" x14ac:dyDescent="0.25">
      <c r="A1577">
        <v>206</v>
      </c>
      <c r="B1577">
        <v>176822</v>
      </c>
      <c r="C1577">
        <v>310888</v>
      </c>
      <c r="D1577" s="1">
        <v>1.132E-2</v>
      </c>
      <c r="E1577" s="2">
        <v>1.4730000000000001</v>
      </c>
      <c r="F1577" s="2">
        <v>0.48880000000000001</v>
      </c>
      <c r="G1577" s="2">
        <v>1.962</v>
      </c>
      <c r="H1577" s="1">
        <v>2.7460000000000002E-3</v>
      </c>
    </row>
    <row r="1578" spans="1:8" x14ac:dyDescent="0.25">
      <c r="A1578">
        <v>119</v>
      </c>
      <c r="B1578">
        <v>182198</v>
      </c>
      <c r="C1578">
        <v>615696</v>
      </c>
      <c r="D1578" s="1">
        <v>2.8379999999999998E-3</v>
      </c>
      <c r="E1578" s="2">
        <v>8.5730000000000008E-3</v>
      </c>
      <c r="F1578" s="2">
        <v>0.27750000000000002</v>
      </c>
      <c r="G1578" s="2">
        <v>0.28599999999999998</v>
      </c>
      <c r="H1578" s="1">
        <v>1.4369999999999999E-3</v>
      </c>
    </row>
    <row r="1579" spans="1:8" x14ac:dyDescent="0.25">
      <c r="A1579">
        <v>119</v>
      </c>
      <c r="B1579">
        <v>182222</v>
      </c>
      <c r="C1579">
        <v>612887</v>
      </c>
      <c r="D1579" s="1">
        <v>3.1289999999999998E-3</v>
      </c>
      <c r="E1579" s="2">
        <v>3.6769999999999997E-2</v>
      </c>
      <c r="F1579" s="2">
        <v>0.27350000000000002</v>
      </c>
      <c r="G1579" s="2">
        <v>0.31030000000000002</v>
      </c>
      <c r="H1579" s="1">
        <v>1.2570000000000001E-3</v>
      </c>
    </row>
    <row r="1580" spans="1:8" x14ac:dyDescent="0.25">
      <c r="A1580">
        <v>42</v>
      </c>
      <c r="B1580">
        <v>182407</v>
      </c>
      <c r="C1580">
        <v>607899</v>
      </c>
      <c r="D1580" s="1">
        <v>3.0079999999999998E-3</v>
      </c>
      <c r="E1580" s="2">
        <v>0.54720000000000002</v>
      </c>
      <c r="F1580" s="2">
        <v>0.34010000000000001</v>
      </c>
      <c r="G1580" s="2">
        <v>0.88729999999999998</v>
      </c>
      <c r="H1580" s="1">
        <v>1.604E-3</v>
      </c>
    </row>
    <row r="1581" spans="1:8" x14ac:dyDescent="0.25">
      <c r="A1581">
        <v>119</v>
      </c>
      <c r="B1581">
        <v>182084</v>
      </c>
      <c r="C1581">
        <v>609281</v>
      </c>
      <c r="D1581" s="1">
        <v>3.4650000000000002E-3</v>
      </c>
      <c r="E1581" s="2">
        <v>6.973E-2</v>
      </c>
      <c r="F1581" s="2">
        <v>0.29430000000000001</v>
      </c>
      <c r="G1581" s="2">
        <v>0.36399999999999999</v>
      </c>
      <c r="H1581" s="1">
        <v>1.354E-3</v>
      </c>
    </row>
    <row r="1582" spans="1:8" x14ac:dyDescent="0.25">
      <c r="A1582">
        <v>202</v>
      </c>
      <c r="B1582">
        <v>182567</v>
      </c>
      <c r="C1582">
        <v>605836</v>
      </c>
      <c r="D1582" s="1">
        <v>3.6930000000000001E-3</v>
      </c>
      <c r="E1582" s="2">
        <v>0.17130000000000001</v>
      </c>
      <c r="F1582" s="2">
        <v>0.32750000000000001</v>
      </c>
      <c r="G1582" s="2">
        <v>0.49880000000000002</v>
      </c>
      <c r="H1582" s="1">
        <v>1.5280000000000001E-3</v>
      </c>
    </row>
    <row r="1583" spans="1:8" x14ac:dyDescent="0.25">
      <c r="A1583">
        <v>202</v>
      </c>
      <c r="B1583">
        <v>182222</v>
      </c>
      <c r="C1583">
        <v>602886</v>
      </c>
      <c r="D1583" s="1">
        <v>4.1159999999999999E-3</v>
      </c>
      <c r="E1583" s="2">
        <v>0.1249</v>
      </c>
      <c r="F1583" s="2">
        <v>0.32969999999999999</v>
      </c>
      <c r="G1583" s="2">
        <v>0.45469999999999999</v>
      </c>
      <c r="H1583" s="1">
        <v>1.4909999999999999E-3</v>
      </c>
    </row>
    <row r="1584" spans="1:8" x14ac:dyDescent="0.25">
      <c r="A1584">
        <v>202</v>
      </c>
      <c r="B1584">
        <v>182147</v>
      </c>
      <c r="C1584">
        <v>598003</v>
      </c>
      <c r="D1584" s="1">
        <v>4.6430000000000004E-3</v>
      </c>
      <c r="E1584" s="2">
        <v>0.19289999999999999</v>
      </c>
      <c r="F1584" s="2">
        <v>0.36580000000000001</v>
      </c>
      <c r="G1584" s="2">
        <v>0.55869999999999997</v>
      </c>
      <c r="H1584" s="1">
        <v>1.6080000000000001E-3</v>
      </c>
    </row>
    <row r="1585" spans="1:8" x14ac:dyDescent="0.25">
      <c r="A1585">
        <v>202</v>
      </c>
      <c r="B1585">
        <v>180653</v>
      </c>
      <c r="C1585">
        <v>594324</v>
      </c>
      <c r="D1585" s="1">
        <v>5.1019999999999998E-3</v>
      </c>
      <c r="E1585" s="2">
        <v>0.28050000000000003</v>
      </c>
      <c r="F1585" s="2">
        <v>0.38519999999999999</v>
      </c>
      <c r="G1585" s="2">
        <v>0.66569999999999996</v>
      </c>
      <c r="H1585" s="1">
        <v>1.663E-3</v>
      </c>
    </row>
    <row r="1586" spans="1:8" x14ac:dyDescent="0.25">
      <c r="A1586">
        <v>142</v>
      </c>
      <c r="B1586">
        <v>182267</v>
      </c>
      <c r="C1586">
        <v>561441</v>
      </c>
      <c r="D1586" s="1">
        <v>9.9729999999999992E-3</v>
      </c>
      <c r="E1586" s="2">
        <v>0.77980000000000005</v>
      </c>
      <c r="F1586" s="2">
        <v>0.6018</v>
      </c>
      <c r="G1586" s="2">
        <v>1.3819999999999999</v>
      </c>
      <c r="H1586" s="1">
        <v>2.5360000000000001E-3</v>
      </c>
    </row>
    <row r="1587" spans="1:8" x14ac:dyDescent="0.25">
      <c r="A1587">
        <v>142</v>
      </c>
      <c r="B1587">
        <v>182274</v>
      </c>
      <c r="C1587">
        <v>558865</v>
      </c>
      <c r="D1587" s="1">
        <v>9.8700000000000003E-3</v>
      </c>
      <c r="E1587" s="2">
        <v>0.67769999999999997</v>
      </c>
      <c r="F1587" s="2">
        <v>0.61960000000000004</v>
      </c>
      <c r="G1587" s="2">
        <v>1.2969999999999999</v>
      </c>
      <c r="H1587" s="1">
        <v>2.4420000000000002E-3</v>
      </c>
    </row>
    <row r="1588" spans="1:8" x14ac:dyDescent="0.25">
      <c r="A1588">
        <v>83</v>
      </c>
      <c r="B1588">
        <v>182325</v>
      </c>
      <c r="C1588">
        <v>512339</v>
      </c>
      <c r="D1588" s="1">
        <v>1.8579999999999999E-2</v>
      </c>
      <c r="E1588" s="2">
        <v>0.76160000000000005</v>
      </c>
      <c r="F1588" s="2">
        <v>1.3180000000000001</v>
      </c>
      <c r="G1588" s="2">
        <v>2.0790000000000002</v>
      </c>
      <c r="H1588" s="1">
        <v>4.9290000000000002E-3</v>
      </c>
    </row>
    <row r="1589" spans="1:8" x14ac:dyDescent="0.25">
      <c r="A1589">
        <v>195</v>
      </c>
      <c r="B1589">
        <v>182764</v>
      </c>
      <c r="C1589">
        <v>510735</v>
      </c>
      <c r="D1589" s="1">
        <v>1.7979999999999999E-2</v>
      </c>
      <c r="E1589" s="2">
        <v>0.98280000000000001</v>
      </c>
      <c r="F1589" s="2">
        <v>1.327</v>
      </c>
      <c r="G1589" s="2">
        <v>2.31</v>
      </c>
      <c r="H1589" s="1">
        <v>5.1110000000000001E-3</v>
      </c>
    </row>
    <row r="1590" spans="1:8" x14ac:dyDescent="0.25">
      <c r="A1590">
        <v>196</v>
      </c>
      <c r="B1590">
        <v>182619</v>
      </c>
      <c r="C1590">
        <v>510730</v>
      </c>
      <c r="D1590" s="1">
        <v>1.8030000000000001E-2</v>
      </c>
      <c r="E1590" s="2">
        <v>0.9869</v>
      </c>
      <c r="F1590" s="2">
        <v>1.333</v>
      </c>
      <c r="G1590" s="2">
        <v>2.319</v>
      </c>
      <c r="H1590" s="1">
        <v>5.1269999999999996E-3</v>
      </c>
    </row>
    <row r="1591" spans="1:8" x14ac:dyDescent="0.25">
      <c r="A1591">
        <v>83</v>
      </c>
      <c r="B1591">
        <v>182196</v>
      </c>
      <c r="C1591">
        <v>510330</v>
      </c>
      <c r="D1591" s="1">
        <v>1.8360000000000001E-2</v>
      </c>
      <c r="E1591" s="2">
        <v>1.0029999999999999</v>
      </c>
      <c r="F1591" s="2">
        <v>1.3460000000000001</v>
      </c>
      <c r="G1591" s="2">
        <v>2.3490000000000002</v>
      </c>
      <c r="H1591" s="1">
        <v>5.1710000000000002E-3</v>
      </c>
    </row>
    <row r="1592" spans="1:8" x14ac:dyDescent="0.25">
      <c r="A1592">
        <v>158</v>
      </c>
      <c r="B1592">
        <v>184052</v>
      </c>
      <c r="C1592">
        <v>496413</v>
      </c>
      <c r="D1592" s="1">
        <v>1.7399999999999999E-2</v>
      </c>
      <c r="E1592" s="2">
        <v>1.9810000000000001</v>
      </c>
      <c r="F1592" s="2">
        <v>1.202</v>
      </c>
      <c r="G1592" s="2">
        <v>3.1829999999999998</v>
      </c>
      <c r="H1592" s="1">
        <v>5.5849999999999997E-3</v>
      </c>
    </row>
    <row r="1593" spans="1:8" x14ac:dyDescent="0.25">
      <c r="A1593">
        <v>158</v>
      </c>
      <c r="B1593">
        <v>181982</v>
      </c>
      <c r="C1593">
        <v>493250</v>
      </c>
      <c r="D1593" s="1">
        <v>1.8489999999999999E-2</v>
      </c>
      <c r="E1593" s="2">
        <v>1.5620000000000001</v>
      </c>
      <c r="F1593" s="2">
        <v>1.139</v>
      </c>
      <c r="G1593" s="2">
        <v>2.7010000000000001</v>
      </c>
      <c r="H1593" s="1">
        <v>5.9870000000000001E-3</v>
      </c>
    </row>
    <row r="1594" spans="1:8" x14ac:dyDescent="0.25">
      <c r="A1594">
        <v>193</v>
      </c>
      <c r="B1594">
        <v>182688</v>
      </c>
      <c r="C1594">
        <v>486989</v>
      </c>
      <c r="D1594" s="1">
        <v>2.12E-2</v>
      </c>
      <c r="E1594" s="2">
        <v>3.847</v>
      </c>
      <c r="F1594" s="2">
        <v>1.234</v>
      </c>
      <c r="G1594" s="2">
        <v>5.0810000000000004</v>
      </c>
      <c r="H1594" s="1">
        <v>5.9579999999999998E-3</v>
      </c>
    </row>
    <row r="1595" spans="1:8" x14ac:dyDescent="0.25">
      <c r="A1595">
        <v>194</v>
      </c>
      <c r="B1595">
        <v>182949</v>
      </c>
      <c r="C1595">
        <v>486628</v>
      </c>
      <c r="D1595" s="1">
        <v>2.1309999999999999E-2</v>
      </c>
      <c r="E1595" s="2">
        <v>3.8479999999999999</v>
      </c>
      <c r="F1595" s="2">
        <v>1.23</v>
      </c>
      <c r="G1595" s="2">
        <v>5.0780000000000003</v>
      </c>
      <c r="H1595" s="1">
        <v>5.8650000000000004E-3</v>
      </c>
    </row>
    <row r="1596" spans="1:8" x14ac:dyDescent="0.25">
      <c r="A1596">
        <v>194</v>
      </c>
      <c r="B1596">
        <v>182147</v>
      </c>
      <c r="C1596">
        <v>482884</v>
      </c>
      <c r="D1596" s="1">
        <v>2.0379999999999999E-2</v>
      </c>
      <c r="E1596" s="2">
        <v>3.19</v>
      </c>
      <c r="F1596" s="2">
        <v>1.167</v>
      </c>
      <c r="G1596" s="2">
        <v>4.3570000000000002</v>
      </c>
      <c r="H1596" s="1">
        <v>6.4310000000000001E-3</v>
      </c>
    </row>
    <row r="1597" spans="1:8" x14ac:dyDescent="0.25">
      <c r="A1597">
        <v>194</v>
      </c>
      <c r="B1597">
        <v>182555</v>
      </c>
      <c r="C1597">
        <v>477946</v>
      </c>
      <c r="D1597" s="1">
        <v>2.188E-2</v>
      </c>
      <c r="E1597" s="2">
        <v>2.8530000000000002</v>
      </c>
      <c r="F1597" s="2">
        <v>1.127</v>
      </c>
      <c r="G1597" s="2">
        <v>3.98</v>
      </c>
      <c r="H1597" s="1">
        <v>6.143E-3</v>
      </c>
    </row>
    <row r="1598" spans="1:8" x14ac:dyDescent="0.25">
      <c r="A1598">
        <v>194</v>
      </c>
      <c r="B1598">
        <v>182891</v>
      </c>
      <c r="C1598">
        <v>472809</v>
      </c>
      <c r="D1598" s="1">
        <v>2.196E-2</v>
      </c>
      <c r="E1598" s="2">
        <v>1.897</v>
      </c>
      <c r="F1598" s="2">
        <v>1.0529999999999999</v>
      </c>
      <c r="G1598" s="2">
        <v>2.95</v>
      </c>
      <c r="H1598" s="1">
        <v>6.6059999999999999E-3</v>
      </c>
    </row>
    <row r="1599" spans="1:8" x14ac:dyDescent="0.25">
      <c r="A1599">
        <v>194</v>
      </c>
      <c r="B1599">
        <v>182341</v>
      </c>
      <c r="C1599">
        <v>467865</v>
      </c>
      <c r="D1599" s="1">
        <v>2.3460000000000002E-2</v>
      </c>
      <c r="E1599" s="2">
        <v>4.024</v>
      </c>
      <c r="F1599" s="2">
        <v>1.117</v>
      </c>
      <c r="G1599" s="2">
        <v>5.141</v>
      </c>
      <c r="H1599" s="1">
        <v>5.9150000000000001E-3</v>
      </c>
    </row>
    <row r="1600" spans="1:8" x14ac:dyDescent="0.25">
      <c r="A1600">
        <v>194</v>
      </c>
      <c r="B1600">
        <v>182272</v>
      </c>
      <c r="C1600">
        <v>462948</v>
      </c>
      <c r="D1600" s="1">
        <v>2.1409999999999998E-2</v>
      </c>
      <c r="E1600" s="2">
        <v>2.4900000000000002</v>
      </c>
      <c r="F1600" s="2">
        <v>1.056</v>
      </c>
      <c r="G1600" s="2">
        <v>3.5459999999999998</v>
      </c>
      <c r="H1600" s="1">
        <v>6.1370000000000001E-3</v>
      </c>
    </row>
    <row r="1601" spans="1:8" x14ac:dyDescent="0.25">
      <c r="A1601">
        <v>194</v>
      </c>
      <c r="B1601">
        <v>182873</v>
      </c>
      <c r="C1601">
        <v>458090</v>
      </c>
      <c r="D1601" s="1">
        <v>2.315E-2</v>
      </c>
      <c r="E1601" s="2">
        <v>3.44</v>
      </c>
      <c r="F1601" s="2">
        <v>1.099</v>
      </c>
      <c r="G1601" s="2">
        <v>4.5389999999999997</v>
      </c>
      <c r="H1601" s="1">
        <v>5.7959999999999999E-3</v>
      </c>
    </row>
    <row r="1602" spans="1:8" x14ac:dyDescent="0.25">
      <c r="A1602">
        <v>194</v>
      </c>
      <c r="B1602">
        <v>182225</v>
      </c>
      <c r="C1602">
        <v>452880</v>
      </c>
      <c r="D1602" s="1">
        <v>2.188E-2</v>
      </c>
      <c r="E1602" s="2">
        <v>4.1079999999999997</v>
      </c>
      <c r="F1602" s="2">
        <v>1.135</v>
      </c>
      <c r="G1602" s="2">
        <v>5.2430000000000003</v>
      </c>
      <c r="H1602" s="1">
        <v>5.3499999999999997E-3</v>
      </c>
    </row>
    <row r="1603" spans="1:8" x14ac:dyDescent="0.25">
      <c r="A1603">
        <v>194</v>
      </c>
      <c r="B1603">
        <v>182171</v>
      </c>
      <c r="C1603">
        <v>448236</v>
      </c>
      <c r="D1603" s="1">
        <v>2.2599999999999999E-2</v>
      </c>
      <c r="E1603" s="2">
        <v>3.5939999999999999</v>
      </c>
      <c r="F1603" s="2">
        <v>1.194</v>
      </c>
      <c r="G1603" s="2">
        <v>4.7880000000000003</v>
      </c>
      <c r="H1603" s="1">
        <v>5.2110000000000004E-3</v>
      </c>
    </row>
    <row r="1604" spans="1:8" x14ac:dyDescent="0.25">
      <c r="A1604">
        <v>194</v>
      </c>
      <c r="B1604">
        <v>182556</v>
      </c>
      <c r="C1604">
        <v>443734</v>
      </c>
      <c r="D1604" s="1">
        <v>2.5170000000000001E-2</v>
      </c>
      <c r="E1604" s="2">
        <v>4.3979999999999997</v>
      </c>
      <c r="F1604" s="2">
        <v>1.2410000000000001</v>
      </c>
      <c r="G1604" s="2">
        <v>5.6390000000000002</v>
      </c>
      <c r="H1604" s="1">
        <v>5.241E-3</v>
      </c>
    </row>
    <row r="1605" spans="1:8" x14ac:dyDescent="0.25">
      <c r="A1605">
        <v>195</v>
      </c>
      <c r="B1605">
        <v>180460</v>
      </c>
      <c r="C1605">
        <v>442164</v>
      </c>
      <c r="D1605" s="1">
        <v>2.1299999999999999E-2</v>
      </c>
      <c r="E1605" s="2">
        <v>1.659</v>
      </c>
      <c r="F1605" s="2">
        <v>1.1439999999999999</v>
      </c>
      <c r="G1605" s="2">
        <v>2.8029999999999999</v>
      </c>
      <c r="H1605" s="1">
        <v>5.6750000000000004E-3</v>
      </c>
    </row>
    <row r="1606" spans="1:8" x14ac:dyDescent="0.25">
      <c r="A1606">
        <v>195</v>
      </c>
      <c r="B1606">
        <v>182126</v>
      </c>
      <c r="C1606">
        <v>432182</v>
      </c>
      <c r="D1606" s="1">
        <v>5.8860000000000003E-2</v>
      </c>
      <c r="E1606" s="2">
        <v>3.1960000000000002</v>
      </c>
      <c r="F1606" s="2">
        <v>1.9359999999999999</v>
      </c>
      <c r="G1606" s="2">
        <v>5.1319999999999997</v>
      </c>
      <c r="H1606" s="1">
        <v>6.4130000000000003E-3</v>
      </c>
    </row>
    <row r="1607" spans="1:8" x14ac:dyDescent="0.25">
      <c r="A1607">
        <v>196</v>
      </c>
      <c r="B1607">
        <v>180012</v>
      </c>
      <c r="C1607">
        <v>432435</v>
      </c>
      <c r="D1607" s="1">
        <v>3.5619999999999999E-2</v>
      </c>
      <c r="E1607" s="2">
        <v>1.8069999999999999</v>
      </c>
      <c r="F1607" s="2">
        <v>1.478</v>
      </c>
      <c r="G1607" s="2">
        <v>3.2839999999999998</v>
      </c>
      <c r="H1607" s="1">
        <v>5.1859999999999996E-3</v>
      </c>
    </row>
    <row r="1608" spans="1:8" x14ac:dyDescent="0.25">
      <c r="A1608">
        <v>67</v>
      </c>
      <c r="B1608">
        <v>183879</v>
      </c>
      <c r="C1608">
        <v>372726</v>
      </c>
      <c r="D1608" s="1">
        <v>1.8599999999999998E-2</v>
      </c>
      <c r="E1608" s="2">
        <v>0.84089999999999998</v>
      </c>
      <c r="F1608" s="2">
        <v>0.69699999999999995</v>
      </c>
      <c r="G1608" s="2">
        <v>1.538</v>
      </c>
      <c r="H1608" s="1">
        <v>2.892E-3</v>
      </c>
    </row>
    <row r="1609" spans="1:8" x14ac:dyDescent="0.25">
      <c r="A1609">
        <v>135</v>
      </c>
      <c r="B1609">
        <v>183583</v>
      </c>
      <c r="C1609">
        <v>365417</v>
      </c>
      <c r="D1609" s="1">
        <v>1.159E-2</v>
      </c>
      <c r="E1609" s="2">
        <v>0.71350000000000002</v>
      </c>
      <c r="F1609" s="2">
        <v>0.59850000000000003</v>
      </c>
      <c r="G1609" s="2">
        <v>1.3120000000000001</v>
      </c>
      <c r="H1609" s="1">
        <v>2.696E-3</v>
      </c>
    </row>
    <row r="1610" spans="1:8" x14ac:dyDescent="0.25">
      <c r="A1610">
        <v>135</v>
      </c>
      <c r="B1610">
        <v>183426</v>
      </c>
      <c r="C1610">
        <v>364405</v>
      </c>
      <c r="D1610" s="1">
        <v>1.055E-2</v>
      </c>
      <c r="E1610" s="2">
        <v>0.89149999999999996</v>
      </c>
      <c r="F1610" s="2">
        <v>0.58589999999999998</v>
      </c>
      <c r="G1610" s="2">
        <v>1.4770000000000001</v>
      </c>
      <c r="H1610" s="1">
        <v>2.7079999999999999E-3</v>
      </c>
    </row>
    <row r="1611" spans="1:8" x14ac:dyDescent="0.25">
      <c r="A1611">
        <v>64</v>
      </c>
      <c r="B1611">
        <v>184619</v>
      </c>
      <c r="C1611">
        <v>347509</v>
      </c>
      <c r="D1611" s="1">
        <v>7.3810000000000004E-3</v>
      </c>
      <c r="E1611" s="2">
        <v>0.6673</v>
      </c>
      <c r="F1611" s="2">
        <v>0.53129999999999999</v>
      </c>
      <c r="G1611" s="2">
        <v>1.1990000000000001</v>
      </c>
      <c r="H1611" s="1">
        <v>3.6280000000000001E-3</v>
      </c>
    </row>
    <row r="1612" spans="1:8" x14ac:dyDescent="0.25">
      <c r="A1612">
        <v>64</v>
      </c>
      <c r="B1612">
        <v>183279</v>
      </c>
      <c r="C1612">
        <v>342515</v>
      </c>
      <c r="D1612" s="1">
        <v>8.0579999999999992E-3</v>
      </c>
      <c r="E1612" s="2">
        <v>0.66639999999999999</v>
      </c>
      <c r="F1612" s="2">
        <v>0.56089999999999995</v>
      </c>
      <c r="G1612" s="2">
        <v>1.2270000000000001</v>
      </c>
      <c r="H1612" s="1">
        <v>4.2440000000000004E-3</v>
      </c>
    </row>
    <row r="1613" spans="1:8" x14ac:dyDescent="0.25">
      <c r="A1613">
        <v>64</v>
      </c>
      <c r="B1613">
        <v>181644</v>
      </c>
      <c r="C1613">
        <v>337631</v>
      </c>
      <c r="D1613" s="1">
        <v>1.159E-2</v>
      </c>
      <c r="E1613" s="2">
        <v>0.56089999999999995</v>
      </c>
      <c r="F1613" s="2">
        <v>0.63349999999999995</v>
      </c>
      <c r="G1613" s="2">
        <v>1.194</v>
      </c>
      <c r="H1613" s="1">
        <v>4.9170000000000004E-3</v>
      </c>
    </row>
    <row r="1614" spans="1:8" x14ac:dyDescent="0.25">
      <c r="A1614">
        <v>64</v>
      </c>
      <c r="B1614">
        <v>181013</v>
      </c>
      <c r="C1614">
        <v>333663</v>
      </c>
      <c r="D1614" s="1">
        <v>1.5429999999999999E-2</v>
      </c>
      <c r="E1614" s="2">
        <v>2.5209999999999999</v>
      </c>
      <c r="F1614" s="2">
        <v>0.71089999999999998</v>
      </c>
      <c r="G1614" s="2">
        <v>3.2320000000000002</v>
      </c>
      <c r="H1614" s="1">
        <v>5.4970000000000001E-3</v>
      </c>
    </row>
    <row r="1615" spans="1:8" x14ac:dyDescent="0.25">
      <c r="A1615">
        <v>26</v>
      </c>
      <c r="B1615">
        <v>180826</v>
      </c>
      <c r="C1615">
        <v>327247</v>
      </c>
      <c r="D1615" s="1">
        <v>3.7760000000000002E-2</v>
      </c>
      <c r="E1615" s="2">
        <v>4.5190000000000001</v>
      </c>
      <c r="F1615" s="2">
        <v>1.054</v>
      </c>
      <c r="G1615" s="2">
        <v>5.5739999999999998</v>
      </c>
      <c r="H1615" s="1">
        <v>5.9890000000000004E-3</v>
      </c>
    </row>
    <row r="1616" spans="1:8" x14ac:dyDescent="0.25">
      <c r="A1616">
        <v>64</v>
      </c>
      <c r="B1616">
        <v>180416</v>
      </c>
      <c r="C1616">
        <v>328477</v>
      </c>
      <c r="D1616" s="1">
        <v>2.8830000000000001E-2</v>
      </c>
      <c r="E1616" s="2">
        <v>3.87</v>
      </c>
      <c r="F1616" s="2">
        <v>0.89449999999999996</v>
      </c>
      <c r="G1616" s="2">
        <v>4.7649999999999997</v>
      </c>
      <c r="H1616" s="1">
        <v>6.0879999999999997E-3</v>
      </c>
    </row>
    <row r="1617" spans="1:8" x14ac:dyDescent="0.25">
      <c r="A1617">
        <v>26</v>
      </c>
      <c r="B1617">
        <v>180344</v>
      </c>
      <c r="C1617">
        <v>324492</v>
      </c>
      <c r="D1617" s="1">
        <v>8.1759999999999999E-2</v>
      </c>
      <c r="E1617" s="2">
        <v>11.23</v>
      </c>
      <c r="F1617" s="2">
        <v>1.6020000000000001</v>
      </c>
      <c r="G1617" s="2">
        <v>12.83</v>
      </c>
      <c r="H1617" s="1">
        <v>5.8529999999999997E-3</v>
      </c>
    </row>
    <row r="1618" spans="1:8" x14ac:dyDescent="0.25">
      <c r="A1618">
        <v>62</v>
      </c>
      <c r="B1618">
        <v>181897</v>
      </c>
      <c r="C1618">
        <v>320805</v>
      </c>
      <c r="D1618" s="1">
        <v>4.6309999999999997E-2</v>
      </c>
      <c r="E1618" s="2">
        <v>7</v>
      </c>
      <c r="F1618" s="2">
        <v>2.1890000000000001</v>
      </c>
      <c r="G1618" s="2">
        <v>9.1880000000000006</v>
      </c>
      <c r="H1618" s="1">
        <v>3.4020000000000001E-3</v>
      </c>
    </row>
    <row r="1619" spans="1:8" x14ac:dyDescent="0.25">
      <c r="A1619">
        <v>10</v>
      </c>
      <c r="B1619">
        <v>182286</v>
      </c>
      <c r="C1619">
        <v>317334</v>
      </c>
      <c r="D1619" s="1">
        <v>2.6890000000000001E-2</v>
      </c>
      <c r="E1619" s="2">
        <v>1.5620000000000001</v>
      </c>
      <c r="F1619" s="2">
        <v>0.97009999999999996</v>
      </c>
      <c r="G1619" s="2">
        <v>2.532</v>
      </c>
      <c r="H1619" s="1">
        <v>3.1180000000000001E-3</v>
      </c>
    </row>
    <row r="1620" spans="1:8" x14ac:dyDescent="0.25">
      <c r="A1620">
        <v>11</v>
      </c>
      <c r="B1620">
        <v>182585</v>
      </c>
      <c r="C1620">
        <v>316979</v>
      </c>
      <c r="D1620" s="1">
        <v>2.248E-2</v>
      </c>
      <c r="E1620" s="2">
        <v>2.8029999999999999</v>
      </c>
      <c r="F1620" s="2">
        <v>1.032</v>
      </c>
      <c r="G1620" s="2">
        <v>3.835</v>
      </c>
      <c r="H1620" s="1">
        <v>3.1410000000000001E-3</v>
      </c>
    </row>
    <row r="1621" spans="1:8" x14ac:dyDescent="0.25">
      <c r="A1621">
        <v>62</v>
      </c>
      <c r="B1621">
        <v>182544</v>
      </c>
      <c r="C1621">
        <v>319850</v>
      </c>
      <c r="D1621" s="1">
        <v>3.5450000000000002E-2</v>
      </c>
      <c r="E1621" s="2">
        <v>6.0389999999999997</v>
      </c>
      <c r="F1621" s="2">
        <v>1.8420000000000001</v>
      </c>
      <c r="G1621" s="2">
        <v>7.8810000000000002</v>
      </c>
      <c r="H1621" s="1">
        <v>2.96E-3</v>
      </c>
    </row>
    <row r="1622" spans="1:8" x14ac:dyDescent="0.25">
      <c r="A1622">
        <v>63</v>
      </c>
      <c r="B1622">
        <v>183171</v>
      </c>
      <c r="C1622">
        <v>319352</v>
      </c>
      <c r="D1622" s="1">
        <v>2.6790000000000001E-2</v>
      </c>
      <c r="E1622" s="2">
        <v>4.2460000000000004</v>
      </c>
      <c r="F1622" s="2">
        <v>1.5049999999999999</v>
      </c>
      <c r="G1622" s="2">
        <v>5.7519999999999998</v>
      </c>
      <c r="H1622" s="1">
        <v>2.751E-3</v>
      </c>
    </row>
    <row r="1623" spans="1:8" x14ac:dyDescent="0.25">
      <c r="A1623">
        <v>136</v>
      </c>
      <c r="B1623">
        <v>180382</v>
      </c>
      <c r="C1623">
        <v>316119</v>
      </c>
      <c r="D1623" s="1">
        <v>2.733E-2</v>
      </c>
      <c r="E1623" s="2">
        <v>1.9019999999999999</v>
      </c>
      <c r="F1623" s="2">
        <v>0.82589999999999997</v>
      </c>
      <c r="G1623" s="2">
        <v>2.7280000000000002</v>
      </c>
      <c r="H1623" s="1">
        <v>3.4689999999999999E-3</v>
      </c>
    </row>
    <row r="1624" spans="1:8" x14ac:dyDescent="0.25">
      <c r="A1624">
        <v>137</v>
      </c>
      <c r="B1624">
        <v>180653</v>
      </c>
      <c r="C1624">
        <v>315693</v>
      </c>
      <c r="D1624" s="1">
        <v>2.4140000000000002E-2</v>
      </c>
      <c r="E1624" s="2">
        <v>1.8580000000000001</v>
      </c>
      <c r="F1624" s="2">
        <v>0.7843</v>
      </c>
      <c r="G1624" s="2">
        <v>2.6419999999999999</v>
      </c>
      <c r="H1624" s="1">
        <v>3.49E-3</v>
      </c>
    </row>
    <row r="1625" spans="1:8" x14ac:dyDescent="0.25">
      <c r="A1625">
        <v>10</v>
      </c>
      <c r="B1625">
        <v>183269</v>
      </c>
      <c r="C1625">
        <v>315295</v>
      </c>
      <c r="D1625" s="1">
        <v>1.745E-2</v>
      </c>
      <c r="E1625" s="2">
        <v>1.0880000000000001</v>
      </c>
      <c r="F1625" s="2">
        <v>0.76229999999999998</v>
      </c>
      <c r="G1625" s="2">
        <v>1.851</v>
      </c>
      <c r="H1625" s="1">
        <v>3.0000000000000001E-3</v>
      </c>
    </row>
    <row r="1626" spans="1:8" x14ac:dyDescent="0.25">
      <c r="A1626">
        <v>136</v>
      </c>
      <c r="B1626">
        <v>180822</v>
      </c>
      <c r="C1626">
        <v>313207</v>
      </c>
      <c r="D1626" s="1">
        <v>1.5709999999999998E-2</v>
      </c>
      <c r="E1626" s="2">
        <v>1.456</v>
      </c>
      <c r="F1626" s="2">
        <v>0.6119</v>
      </c>
      <c r="G1626" s="2">
        <v>2.0680000000000001</v>
      </c>
      <c r="H1626" s="1">
        <v>3.2049999999999999E-3</v>
      </c>
    </row>
    <row r="1627" spans="1:8" x14ac:dyDescent="0.25">
      <c r="A1627">
        <v>117</v>
      </c>
      <c r="B1627">
        <v>183756</v>
      </c>
      <c r="C1627">
        <v>309048</v>
      </c>
      <c r="D1627" s="1">
        <v>9.1109999999999993E-3</v>
      </c>
      <c r="E1627" s="2">
        <v>0.67800000000000005</v>
      </c>
      <c r="F1627" s="2">
        <v>0.46589999999999998</v>
      </c>
      <c r="G1627" s="2">
        <v>1.1439999999999999</v>
      </c>
      <c r="H1627" s="1">
        <v>2.3779999999999999E-3</v>
      </c>
    </row>
    <row r="1628" spans="1:8" x14ac:dyDescent="0.25">
      <c r="A1628">
        <v>119</v>
      </c>
      <c r="B1628">
        <v>186626</v>
      </c>
      <c r="C1628">
        <v>614703</v>
      </c>
      <c r="D1628" s="1">
        <v>3.1670000000000001E-3</v>
      </c>
      <c r="E1628" s="2">
        <v>3.0120000000000001E-2</v>
      </c>
      <c r="F1628" s="2">
        <v>0.27029999999999998</v>
      </c>
      <c r="G1628" s="2">
        <v>0.3004</v>
      </c>
      <c r="H1628" s="1">
        <v>1.256E-3</v>
      </c>
    </row>
    <row r="1629" spans="1:8" x14ac:dyDescent="0.25">
      <c r="A1629">
        <v>42</v>
      </c>
      <c r="B1629">
        <v>186885</v>
      </c>
      <c r="C1629">
        <v>608584</v>
      </c>
      <c r="D1629" s="1">
        <v>3.3300000000000001E-3</v>
      </c>
      <c r="E1629" s="2">
        <v>0.29720000000000002</v>
      </c>
      <c r="F1629" s="2">
        <v>0.3387</v>
      </c>
      <c r="G1629" s="2">
        <v>0.63590000000000002</v>
      </c>
      <c r="H1629" s="1">
        <v>1.621E-3</v>
      </c>
    </row>
    <row r="1630" spans="1:8" x14ac:dyDescent="0.25">
      <c r="A1630">
        <v>119</v>
      </c>
      <c r="B1630">
        <v>186525</v>
      </c>
      <c r="C1630">
        <v>610727</v>
      </c>
      <c r="D1630" s="1">
        <v>3.6489999999999999E-3</v>
      </c>
      <c r="E1630" s="2">
        <v>7.22E-2</v>
      </c>
      <c r="F1630" s="2">
        <v>0.29720000000000002</v>
      </c>
      <c r="G1630" s="2">
        <v>0.36940000000000001</v>
      </c>
      <c r="H1630" s="1">
        <v>1.3860000000000001E-3</v>
      </c>
    </row>
    <row r="1631" spans="1:8" x14ac:dyDescent="0.25">
      <c r="A1631">
        <v>202</v>
      </c>
      <c r="B1631">
        <v>186512</v>
      </c>
      <c r="C1631">
        <v>608143</v>
      </c>
      <c r="D1631" s="1">
        <v>3.346E-3</v>
      </c>
      <c r="E1631" s="2">
        <v>0.2984</v>
      </c>
      <c r="F1631" s="2">
        <v>0.34079999999999999</v>
      </c>
      <c r="G1631" s="2">
        <v>0.63919999999999999</v>
      </c>
      <c r="H1631" s="1">
        <v>1.622E-3</v>
      </c>
    </row>
    <row r="1632" spans="1:8" x14ac:dyDescent="0.25">
      <c r="A1632">
        <v>42</v>
      </c>
      <c r="B1632">
        <v>185621</v>
      </c>
      <c r="C1632">
        <v>607286</v>
      </c>
      <c r="D1632" s="1">
        <v>3.3999999999999998E-3</v>
      </c>
      <c r="E1632" s="2">
        <v>0.32440000000000002</v>
      </c>
      <c r="F1632" s="2">
        <v>0.33850000000000002</v>
      </c>
      <c r="G1632" s="2">
        <v>0.66290000000000004</v>
      </c>
      <c r="H1632" s="1">
        <v>1.588E-3</v>
      </c>
    </row>
    <row r="1633" spans="1:8" x14ac:dyDescent="0.25">
      <c r="A1633">
        <v>202</v>
      </c>
      <c r="B1633">
        <v>186660</v>
      </c>
      <c r="C1633">
        <v>605242</v>
      </c>
      <c r="D1633" s="1">
        <v>4.3099999999999996E-3</v>
      </c>
      <c r="E1633" s="2">
        <v>0.12280000000000001</v>
      </c>
      <c r="F1633" s="2">
        <v>0.33160000000000001</v>
      </c>
      <c r="G1633" s="2">
        <v>0.45440000000000003</v>
      </c>
      <c r="H1633" s="1">
        <v>1.475E-3</v>
      </c>
    </row>
    <row r="1634" spans="1:8" x14ac:dyDescent="0.25">
      <c r="A1634">
        <v>202</v>
      </c>
      <c r="B1634">
        <v>186424</v>
      </c>
      <c r="C1634">
        <v>600584</v>
      </c>
      <c r="D1634" s="1">
        <v>4.8479999999999999E-3</v>
      </c>
      <c r="E1634" s="2">
        <v>0.1971</v>
      </c>
      <c r="F1634" s="2">
        <v>0.36559999999999998</v>
      </c>
      <c r="G1634" s="2">
        <v>0.56269999999999998</v>
      </c>
      <c r="H1634" s="1">
        <v>1.5950000000000001E-3</v>
      </c>
    </row>
    <row r="1635" spans="1:8" x14ac:dyDescent="0.25">
      <c r="A1635">
        <v>202</v>
      </c>
      <c r="B1635">
        <v>185391</v>
      </c>
      <c r="C1635">
        <v>597544</v>
      </c>
      <c r="D1635" s="1">
        <v>4.8719999999999996E-3</v>
      </c>
      <c r="E1635" s="2">
        <v>0.30719999999999997</v>
      </c>
      <c r="F1635" s="2">
        <v>0.37630000000000002</v>
      </c>
      <c r="G1635" s="2">
        <v>0.6835</v>
      </c>
      <c r="H1635" s="1">
        <v>1.6230000000000001E-3</v>
      </c>
    </row>
    <row r="1636" spans="1:8" x14ac:dyDescent="0.25">
      <c r="A1636">
        <v>68</v>
      </c>
      <c r="B1636">
        <v>186818</v>
      </c>
      <c r="C1636">
        <v>583148</v>
      </c>
      <c r="D1636" s="1">
        <v>9.3869999999999995E-3</v>
      </c>
      <c r="E1636" s="2">
        <v>0.51239999999999997</v>
      </c>
      <c r="F1636" s="2">
        <v>0.4874</v>
      </c>
      <c r="G1636" s="2">
        <v>0.99970000000000003</v>
      </c>
      <c r="H1636" s="1">
        <v>1.9620000000000002E-3</v>
      </c>
    </row>
    <row r="1637" spans="1:8" x14ac:dyDescent="0.25">
      <c r="A1637">
        <v>68</v>
      </c>
      <c r="B1637">
        <v>187280</v>
      </c>
      <c r="C1637">
        <v>582161</v>
      </c>
      <c r="D1637" s="1">
        <v>9.3609999999999995E-3</v>
      </c>
      <c r="E1637" s="2">
        <v>0.63400000000000001</v>
      </c>
      <c r="F1637" s="2">
        <v>0.50349999999999995</v>
      </c>
      <c r="G1637" s="2">
        <v>1.137</v>
      </c>
      <c r="H1637" s="1">
        <v>2.032E-3</v>
      </c>
    </row>
    <row r="1638" spans="1:8" x14ac:dyDescent="0.25">
      <c r="A1638">
        <v>5</v>
      </c>
      <c r="B1638">
        <v>188557</v>
      </c>
      <c r="C1638">
        <v>570382</v>
      </c>
      <c r="D1638" s="1">
        <v>1.9019999999999999E-2</v>
      </c>
      <c r="E1638" s="2">
        <v>1.145</v>
      </c>
      <c r="F1638" s="2">
        <v>0.60429999999999995</v>
      </c>
      <c r="G1638" s="2">
        <v>1.7490000000000001</v>
      </c>
      <c r="H1638" s="1">
        <v>2.4550000000000002E-3</v>
      </c>
    </row>
    <row r="1639" spans="1:8" x14ac:dyDescent="0.25">
      <c r="A1639">
        <v>34</v>
      </c>
      <c r="B1639">
        <v>188691</v>
      </c>
      <c r="C1639">
        <v>559538</v>
      </c>
      <c r="D1639" s="1">
        <v>1.2370000000000001E-2</v>
      </c>
      <c r="E1639" s="2">
        <v>0.75160000000000005</v>
      </c>
      <c r="F1639" s="2">
        <v>0.66049999999999998</v>
      </c>
      <c r="G1639" s="2">
        <v>1.4119999999999999</v>
      </c>
      <c r="H1639" s="1">
        <v>2.5639999999999999E-3</v>
      </c>
    </row>
    <row r="1640" spans="1:8" x14ac:dyDescent="0.25">
      <c r="A1640">
        <v>133</v>
      </c>
      <c r="B1640">
        <v>187536</v>
      </c>
      <c r="C1640">
        <v>543253</v>
      </c>
      <c r="D1640" s="1">
        <v>9.3380000000000008E-3</v>
      </c>
      <c r="E1640" s="2">
        <v>0.68989999999999996</v>
      </c>
      <c r="F1640" s="2">
        <v>0.83840000000000003</v>
      </c>
      <c r="G1640" s="2">
        <v>1.528</v>
      </c>
      <c r="H1640" s="1">
        <v>3.3080000000000002E-3</v>
      </c>
    </row>
    <row r="1641" spans="1:8" x14ac:dyDescent="0.25">
      <c r="A1641">
        <v>133</v>
      </c>
      <c r="B1641">
        <v>188139</v>
      </c>
      <c r="C1641">
        <v>541053</v>
      </c>
      <c r="D1641" s="1">
        <v>9.6880000000000004E-3</v>
      </c>
      <c r="E1641" s="2">
        <v>0.76370000000000005</v>
      </c>
      <c r="F1641" s="2">
        <v>0.83650000000000002</v>
      </c>
      <c r="G1641" s="2">
        <v>1.6</v>
      </c>
      <c r="H1641" s="1">
        <v>3.2959999999999999E-3</v>
      </c>
    </row>
    <row r="1642" spans="1:8" x14ac:dyDescent="0.25">
      <c r="A1642">
        <v>83</v>
      </c>
      <c r="B1642">
        <v>185328</v>
      </c>
      <c r="C1642">
        <v>513548</v>
      </c>
      <c r="D1642" s="1">
        <v>1.6590000000000001E-2</v>
      </c>
      <c r="E1642" s="2">
        <v>1.038</v>
      </c>
      <c r="F1642" s="2">
        <v>1.2509999999999999</v>
      </c>
      <c r="G1642" s="2">
        <v>2.2890000000000001</v>
      </c>
      <c r="H1642" s="1">
        <v>4.9399999999999999E-3</v>
      </c>
    </row>
    <row r="1643" spans="1:8" x14ac:dyDescent="0.25">
      <c r="A1643">
        <v>186</v>
      </c>
      <c r="B1643">
        <v>187664</v>
      </c>
      <c r="C1643">
        <v>514454</v>
      </c>
      <c r="D1643" s="1">
        <v>1.5900000000000001E-2</v>
      </c>
      <c r="E1643" s="2">
        <v>1.101</v>
      </c>
      <c r="F1643" s="2">
        <v>1.1870000000000001</v>
      </c>
      <c r="G1643" s="2">
        <v>2.2890000000000001</v>
      </c>
      <c r="H1643" s="1">
        <v>4.8250000000000003E-3</v>
      </c>
    </row>
    <row r="1644" spans="1:8" x14ac:dyDescent="0.25">
      <c r="A1644">
        <v>83</v>
      </c>
      <c r="B1644">
        <v>185002</v>
      </c>
      <c r="C1644">
        <v>510439</v>
      </c>
      <c r="D1644" s="1">
        <v>1.7100000000000001E-2</v>
      </c>
      <c r="E1644" s="2">
        <v>1.04</v>
      </c>
      <c r="F1644" s="2">
        <v>1.2589999999999999</v>
      </c>
      <c r="G1644" s="2">
        <v>2.2989999999999999</v>
      </c>
      <c r="H1644" s="1">
        <v>4.8580000000000003E-3</v>
      </c>
    </row>
    <row r="1645" spans="1:8" x14ac:dyDescent="0.25">
      <c r="A1645">
        <v>195</v>
      </c>
      <c r="B1645">
        <v>186715</v>
      </c>
      <c r="C1645">
        <v>510429</v>
      </c>
      <c r="D1645" s="1">
        <v>1.728E-2</v>
      </c>
      <c r="E1645" s="2">
        <v>1.0669999999999999</v>
      </c>
      <c r="F1645" s="2">
        <v>1.224</v>
      </c>
      <c r="G1645" s="2">
        <v>2.2919999999999998</v>
      </c>
      <c r="H1645" s="1">
        <v>4.8820000000000001E-3</v>
      </c>
    </row>
    <row r="1646" spans="1:8" x14ac:dyDescent="0.25">
      <c r="A1646">
        <v>196</v>
      </c>
      <c r="B1646">
        <v>186269</v>
      </c>
      <c r="C1646">
        <v>510675</v>
      </c>
      <c r="D1646" s="1">
        <v>1.728E-2</v>
      </c>
      <c r="E1646" s="2">
        <v>1.071</v>
      </c>
      <c r="F1646" s="2">
        <v>1.2370000000000001</v>
      </c>
      <c r="G1646" s="2">
        <v>2.3090000000000002</v>
      </c>
      <c r="H1646" s="1">
        <v>4.8869999999999999E-3</v>
      </c>
    </row>
    <row r="1647" spans="1:8" x14ac:dyDescent="0.25">
      <c r="A1647">
        <v>83</v>
      </c>
      <c r="B1647">
        <v>186468</v>
      </c>
      <c r="C1647">
        <v>507397</v>
      </c>
      <c r="D1647" s="1">
        <v>1.7229999999999999E-2</v>
      </c>
      <c r="E1647" s="2">
        <v>1.3169999999999999</v>
      </c>
      <c r="F1647" s="2">
        <v>1.2490000000000001</v>
      </c>
      <c r="G1647" s="2">
        <v>2.5659999999999998</v>
      </c>
      <c r="H1647" s="1">
        <v>5.1180000000000002E-3</v>
      </c>
    </row>
    <row r="1648" spans="1:8" x14ac:dyDescent="0.25">
      <c r="A1648">
        <v>157</v>
      </c>
      <c r="B1648">
        <v>187434</v>
      </c>
      <c r="C1648">
        <v>505285</v>
      </c>
      <c r="D1648" s="1">
        <v>1.7989999999999999E-2</v>
      </c>
      <c r="E1648" s="2">
        <v>1.1759999999999999</v>
      </c>
      <c r="F1648" s="2">
        <v>1.234</v>
      </c>
      <c r="G1648" s="2">
        <v>2.41</v>
      </c>
      <c r="H1648" s="1">
        <v>4.973E-3</v>
      </c>
    </row>
    <row r="1649" spans="1:8" x14ac:dyDescent="0.25">
      <c r="A1649">
        <v>158</v>
      </c>
      <c r="B1649">
        <v>187065</v>
      </c>
      <c r="C1649">
        <v>504290</v>
      </c>
      <c r="D1649" s="1">
        <v>1.8190000000000001E-2</v>
      </c>
      <c r="E1649" s="2">
        <v>1.212</v>
      </c>
      <c r="F1649" s="2">
        <v>1.2370000000000001</v>
      </c>
      <c r="G1649" s="2">
        <v>2.4489999999999998</v>
      </c>
      <c r="H1649" s="1">
        <v>5.0470000000000003E-3</v>
      </c>
    </row>
    <row r="1650" spans="1:8" x14ac:dyDescent="0.25">
      <c r="A1650">
        <v>158</v>
      </c>
      <c r="B1650">
        <v>186157</v>
      </c>
      <c r="C1650">
        <v>500076</v>
      </c>
      <c r="D1650" s="1">
        <v>1.8589999999999999E-2</v>
      </c>
      <c r="E1650" s="2">
        <v>1.3240000000000001</v>
      </c>
      <c r="F1650" s="2">
        <v>1.2130000000000001</v>
      </c>
      <c r="G1650" s="2">
        <v>2.5369999999999999</v>
      </c>
      <c r="H1650" s="1">
        <v>5.3569999999999998E-3</v>
      </c>
    </row>
    <row r="1651" spans="1:8" x14ac:dyDescent="0.25">
      <c r="A1651">
        <v>158</v>
      </c>
      <c r="B1651">
        <v>184671</v>
      </c>
      <c r="C1651">
        <v>496385</v>
      </c>
      <c r="D1651" s="1">
        <v>1.7430000000000001E-2</v>
      </c>
      <c r="E1651" s="2">
        <v>1.976</v>
      </c>
      <c r="F1651" s="2">
        <v>1.196</v>
      </c>
      <c r="G1651" s="2">
        <v>3.1720000000000002</v>
      </c>
      <c r="H1651" s="1">
        <v>5.535E-3</v>
      </c>
    </row>
    <row r="1652" spans="1:8" x14ac:dyDescent="0.25">
      <c r="A1652">
        <v>194</v>
      </c>
      <c r="B1652">
        <v>187048</v>
      </c>
      <c r="C1652">
        <v>489563</v>
      </c>
      <c r="D1652" s="1">
        <v>2.24E-2</v>
      </c>
      <c r="E1652" s="2">
        <v>4.45</v>
      </c>
      <c r="F1652" s="2">
        <v>1.2949999999999999</v>
      </c>
      <c r="G1652" s="2">
        <v>5.7450000000000001</v>
      </c>
      <c r="H1652" s="1">
        <v>6.0260000000000001E-3</v>
      </c>
    </row>
    <row r="1653" spans="1:8" x14ac:dyDescent="0.25">
      <c r="A1653">
        <v>194</v>
      </c>
      <c r="B1653">
        <v>186606</v>
      </c>
      <c r="C1653">
        <v>485442</v>
      </c>
      <c r="D1653" s="1">
        <v>2.4170000000000001E-2</v>
      </c>
      <c r="E1653" s="2">
        <v>5.3520000000000003</v>
      </c>
      <c r="F1653" s="2">
        <v>1.321</v>
      </c>
      <c r="G1653" s="2">
        <v>6.673</v>
      </c>
      <c r="H1653" s="1">
        <v>6.4060000000000002E-3</v>
      </c>
    </row>
    <row r="1654" spans="1:8" x14ac:dyDescent="0.25">
      <c r="A1654">
        <v>194</v>
      </c>
      <c r="B1654">
        <v>186603</v>
      </c>
      <c r="C1654">
        <v>480319</v>
      </c>
      <c r="D1654" s="1">
        <v>2.6589999999999999E-2</v>
      </c>
      <c r="E1654" s="2">
        <v>5.3789999999999996</v>
      </c>
      <c r="F1654" s="2">
        <v>1.3540000000000001</v>
      </c>
      <c r="G1654" s="2">
        <v>6.7320000000000002</v>
      </c>
      <c r="H1654" s="1">
        <v>6.4359999999999999E-3</v>
      </c>
    </row>
    <row r="1655" spans="1:8" x14ac:dyDescent="0.25">
      <c r="A1655">
        <v>194</v>
      </c>
      <c r="B1655">
        <v>186552</v>
      </c>
      <c r="C1655">
        <v>475387</v>
      </c>
      <c r="D1655" s="1">
        <v>2.801E-2</v>
      </c>
      <c r="E1655" s="2">
        <v>5.8520000000000003</v>
      </c>
      <c r="F1655" s="2">
        <v>1.319</v>
      </c>
      <c r="G1655" s="2">
        <v>7.1710000000000003</v>
      </c>
      <c r="H1655" s="1">
        <v>6.5170000000000002E-3</v>
      </c>
    </row>
    <row r="1656" spans="1:8" x14ac:dyDescent="0.25">
      <c r="A1656">
        <v>194</v>
      </c>
      <c r="B1656">
        <v>186500</v>
      </c>
      <c r="C1656">
        <v>470405</v>
      </c>
      <c r="D1656" s="1">
        <v>2.989E-2</v>
      </c>
      <c r="E1656" s="2">
        <v>5.6529999999999996</v>
      </c>
      <c r="F1656" s="2">
        <v>1.2969999999999999</v>
      </c>
      <c r="G1656" s="2">
        <v>6.95</v>
      </c>
      <c r="H1656" s="1">
        <v>6.4640000000000001E-3</v>
      </c>
    </row>
    <row r="1657" spans="1:8" x14ac:dyDescent="0.25">
      <c r="A1657">
        <v>194</v>
      </c>
      <c r="B1657">
        <v>186543</v>
      </c>
      <c r="C1657">
        <v>465343</v>
      </c>
      <c r="D1657" s="1">
        <v>2.945E-2</v>
      </c>
      <c r="E1657" s="2">
        <v>4.9790000000000001</v>
      </c>
      <c r="F1657" s="2">
        <v>1.2170000000000001</v>
      </c>
      <c r="G1657" s="2">
        <v>6.1959999999999997</v>
      </c>
      <c r="H1657" s="1">
        <v>6.2740000000000001E-3</v>
      </c>
    </row>
    <row r="1658" spans="1:8" x14ac:dyDescent="0.25">
      <c r="A1658">
        <v>194</v>
      </c>
      <c r="B1658">
        <v>186499</v>
      </c>
      <c r="C1658">
        <v>460408</v>
      </c>
      <c r="D1658" s="1">
        <v>2.682E-2</v>
      </c>
      <c r="E1658" s="2">
        <v>4.2610000000000001</v>
      </c>
      <c r="F1658" s="2">
        <v>1.175</v>
      </c>
      <c r="G1658" s="2">
        <v>5.4370000000000003</v>
      </c>
      <c r="H1658" s="1">
        <v>6.1330000000000004E-3</v>
      </c>
    </row>
    <row r="1659" spans="1:8" x14ac:dyDescent="0.25">
      <c r="A1659">
        <v>194</v>
      </c>
      <c r="B1659">
        <v>186504</v>
      </c>
      <c r="C1659">
        <v>455383</v>
      </c>
      <c r="D1659" s="1">
        <v>2.6020000000000001E-2</v>
      </c>
      <c r="E1659" s="2">
        <v>2.6930000000000001</v>
      </c>
      <c r="F1659" s="2">
        <v>1.1819999999999999</v>
      </c>
      <c r="G1659" s="2">
        <v>3.8759999999999999</v>
      </c>
      <c r="H1659" s="1">
        <v>6.868E-3</v>
      </c>
    </row>
    <row r="1660" spans="1:8" x14ac:dyDescent="0.25">
      <c r="A1660">
        <v>194</v>
      </c>
      <c r="B1660">
        <v>186255</v>
      </c>
      <c r="C1660">
        <v>450355</v>
      </c>
      <c r="D1660" s="1">
        <v>2.5579999999999999E-2</v>
      </c>
      <c r="E1660" s="2">
        <v>4.7320000000000002</v>
      </c>
      <c r="F1660" s="2">
        <v>1.3360000000000001</v>
      </c>
      <c r="G1660" s="2">
        <v>6.0679999999999996</v>
      </c>
      <c r="H1660" s="1">
        <v>5.7879999999999997E-3</v>
      </c>
    </row>
    <row r="1661" spans="1:8" x14ac:dyDescent="0.25">
      <c r="A1661">
        <v>194</v>
      </c>
      <c r="B1661">
        <v>186338</v>
      </c>
      <c r="C1661">
        <v>446110</v>
      </c>
      <c r="D1661" s="1">
        <v>2.613E-2</v>
      </c>
      <c r="E1661" s="2">
        <v>3.762</v>
      </c>
      <c r="F1661" s="2">
        <v>1.2929999999999999</v>
      </c>
      <c r="G1661" s="2">
        <v>5.056</v>
      </c>
      <c r="H1661" s="1">
        <v>5.7239999999999999E-3</v>
      </c>
    </row>
    <row r="1662" spans="1:8" x14ac:dyDescent="0.25">
      <c r="A1662">
        <v>195</v>
      </c>
      <c r="B1662">
        <v>185565</v>
      </c>
      <c r="C1662">
        <v>430907</v>
      </c>
      <c r="D1662" s="1">
        <v>7.2910000000000003E-2</v>
      </c>
      <c r="E1662" s="2">
        <v>4.0209999999999999</v>
      </c>
      <c r="F1662" s="2">
        <v>2.3580000000000001</v>
      </c>
      <c r="G1662" s="2">
        <v>6.3789999999999996</v>
      </c>
      <c r="H1662" s="1">
        <v>5.8840000000000003E-3</v>
      </c>
    </row>
    <row r="1663" spans="1:8" x14ac:dyDescent="0.25">
      <c r="A1663">
        <v>196</v>
      </c>
      <c r="B1663">
        <v>188852</v>
      </c>
      <c r="C1663">
        <v>430023</v>
      </c>
      <c r="D1663" s="1">
        <v>2.8240000000000001E-2</v>
      </c>
      <c r="E1663" s="2">
        <v>3.7210000000000001</v>
      </c>
      <c r="F1663" s="2">
        <v>1.861</v>
      </c>
      <c r="G1663" s="2">
        <v>5.5819999999999999</v>
      </c>
      <c r="H1663" s="1">
        <v>4.7920000000000003E-3</v>
      </c>
    </row>
    <row r="1664" spans="1:8" x14ac:dyDescent="0.25">
      <c r="A1664">
        <v>35</v>
      </c>
      <c r="B1664">
        <v>186909</v>
      </c>
      <c r="C1664">
        <v>390001</v>
      </c>
      <c r="D1664" s="1">
        <v>4.1450000000000001E-2</v>
      </c>
      <c r="E1664" s="2">
        <v>2.4009999999999998</v>
      </c>
      <c r="F1664" s="2">
        <v>1.2450000000000001</v>
      </c>
      <c r="G1664" s="2">
        <v>3.6459999999999999</v>
      </c>
      <c r="H1664" s="1">
        <v>3.14E-3</v>
      </c>
    </row>
    <row r="1665" spans="1:8" x14ac:dyDescent="0.25">
      <c r="A1665">
        <v>35</v>
      </c>
      <c r="B1665">
        <v>188076</v>
      </c>
      <c r="C1665">
        <v>383359</v>
      </c>
      <c r="D1665" s="1">
        <v>4.2439999999999999E-2</v>
      </c>
      <c r="E1665" s="2">
        <v>2.3370000000000002</v>
      </c>
      <c r="F1665" s="2">
        <v>1.534</v>
      </c>
      <c r="G1665" s="2">
        <v>3.871</v>
      </c>
      <c r="H1665" s="1">
        <v>2.8029999999999999E-3</v>
      </c>
    </row>
    <row r="1666" spans="1:8" x14ac:dyDescent="0.25">
      <c r="A1666">
        <v>35</v>
      </c>
      <c r="B1666">
        <v>188266</v>
      </c>
      <c r="C1666">
        <v>380958</v>
      </c>
      <c r="D1666" s="1">
        <v>3.159E-2</v>
      </c>
      <c r="E1666" s="2">
        <v>1.65</v>
      </c>
      <c r="F1666" s="2">
        <v>1.0960000000000001</v>
      </c>
      <c r="G1666" s="2">
        <v>2.7469999999999999</v>
      </c>
      <c r="H1666" s="1">
        <v>2.9250000000000001E-3</v>
      </c>
    </row>
    <row r="1667" spans="1:8" x14ac:dyDescent="0.25">
      <c r="A1667">
        <v>67</v>
      </c>
      <c r="B1667">
        <v>185904</v>
      </c>
      <c r="C1667">
        <v>374008</v>
      </c>
      <c r="D1667" s="1">
        <v>2.0979999999999999E-2</v>
      </c>
      <c r="E1667" s="2">
        <v>0.81730000000000003</v>
      </c>
      <c r="F1667" s="2">
        <v>0.74990000000000001</v>
      </c>
      <c r="G1667" s="2">
        <v>1.5669999999999999</v>
      </c>
      <c r="H1667" s="1">
        <v>3.0040000000000002E-3</v>
      </c>
    </row>
    <row r="1668" spans="1:8" x14ac:dyDescent="0.25">
      <c r="A1668">
        <v>67</v>
      </c>
      <c r="B1668">
        <v>185189</v>
      </c>
      <c r="C1668">
        <v>371914</v>
      </c>
      <c r="D1668" s="1">
        <v>1.678E-2</v>
      </c>
      <c r="E1668" s="2">
        <v>0.99739999999999995</v>
      </c>
      <c r="F1668" s="2">
        <v>0.69320000000000004</v>
      </c>
      <c r="G1668" s="2">
        <v>1.6910000000000001</v>
      </c>
      <c r="H1668" s="1">
        <v>2.9320000000000001E-3</v>
      </c>
    </row>
    <row r="1669" spans="1:8" x14ac:dyDescent="0.25">
      <c r="A1669">
        <v>135</v>
      </c>
      <c r="B1669">
        <v>184539</v>
      </c>
      <c r="C1669">
        <v>363923</v>
      </c>
      <c r="D1669" s="1">
        <v>1.086E-2</v>
      </c>
      <c r="E1669" s="2">
        <v>0.76129999999999998</v>
      </c>
      <c r="F1669" s="2">
        <v>0.58699999999999997</v>
      </c>
      <c r="G1669" s="2">
        <v>1.3480000000000001</v>
      </c>
      <c r="H1669" s="1">
        <v>2.6970000000000002E-3</v>
      </c>
    </row>
    <row r="1670" spans="1:8" x14ac:dyDescent="0.25">
      <c r="A1670">
        <v>64</v>
      </c>
      <c r="B1670">
        <v>187555</v>
      </c>
      <c r="C1670">
        <v>350359</v>
      </c>
      <c r="D1670" s="1">
        <v>7.6179999999999998E-3</v>
      </c>
      <c r="E1670" s="2">
        <v>0.52439999999999998</v>
      </c>
      <c r="F1670" s="2">
        <v>0.53190000000000004</v>
      </c>
      <c r="G1670" s="2">
        <v>1.056</v>
      </c>
      <c r="H1670" s="1">
        <v>2.9610000000000001E-3</v>
      </c>
    </row>
    <row r="1671" spans="1:8" x14ac:dyDescent="0.25">
      <c r="A1671">
        <v>64</v>
      </c>
      <c r="B1671">
        <v>184979</v>
      </c>
      <c r="C1671">
        <v>345623</v>
      </c>
      <c r="D1671" s="1">
        <v>7.5040000000000003E-3</v>
      </c>
      <c r="E1671" s="2">
        <v>1.135</v>
      </c>
      <c r="F1671" s="2">
        <v>0.52959999999999996</v>
      </c>
      <c r="G1671" s="2">
        <v>1.6639999999999999</v>
      </c>
      <c r="H1671" s="1">
        <v>3.5739999999999999E-3</v>
      </c>
    </row>
    <row r="1672" spans="1:8" x14ac:dyDescent="0.25">
      <c r="A1672">
        <v>61</v>
      </c>
      <c r="B1672">
        <v>187571</v>
      </c>
      <c r="C1672">
        <v>328832</v>
      </c>
      <c r="D1672" s="1">
        <v>1.5180000000000001E-2</v>
      </c>
      <c r="E1672" s="2">
        <v>2.8079999999999998</v>
      </c>
      <c r="F1672" s="2">
        <v>0.83130000000000004</v>
      </c>
      <c r="G1672" s="2">
        <v>3.6389999999999998</v>
      </c>
      <c r="H1672" s="1">
        <v>3.4910000000000002E-3</v>
      </c>
    </row>
    <row r="1673" spans="1:8" x14ac:dyDescent="0.25">
      <c r="A1673">
        <v>61</v>
      </c>
      <c r="B1673">
        <v>188688</v>
      </c>
      <c r="C1673">
        <v>325136</v>
      </c>
      <c r="D1673" s="1">
        <v>1.346E-2</v>
      </c>
      <c r="E1673" s="2">
        <v>1.3919999999999999</v>
      </c>
      <c r="F1673" s="2">
        <v>0.91790000000000005</v>
      </c>
      <c r="G1673" s="2">
        <v>2.31</v>
      </c>
      <c r="H1673" s="1">
        <v>3.0590000000000001E-3</v>
      </c>
    </row>
    <row r="1674" spans="1:8" x14ac:dyDescent="0.25">
      <c r="A1674">
        <v>62</v>
      </c>
      <c r="B1674">
        <v>186087</v>
      </c>
      <c r="C1674">
        <v>319488</v>
      </c>
      <c r="D1674" s="1">
        <v>1.7049999999999999E-2</v>
      </c>
      <c r="E1674" s="2">
        <v>2.6880000000000002</v>
      </c>
      <c r="F1674" s="2">
        <v>1.2</v>
      </c>
      <c r="G1674" s="2">
        <v>3.8879999999999999</v>
      </c>
      <c r="H1674" s="1">
        <v>2.3800000000000002E-3</v>
      </c>
    </row>
    <row r="1675" spans="1:8" x14ac:dyDescent="0.25">
      <c r="A1675">
        <v>63</v>
      </c>
      <c r="B1675">
        <v>186003</v>
      </c>
      <c r="C1675">
        <v>318954</v>
      </c>
      <c r="D1675" s="1">
        <v>1.529E-2</v>
      </c>
      <c r="E1675" s="2">
        <v>2.5289999999999999</v>
      </c>
      <c r="F1675" s="2">
        <v>1.107</v>
      </c>
      <c r="G1675" s="2">
        <v>3.6360000000000001</v>
      </c>
      <c r="H1675" s="1">
        <v>2.5000000000000001E-3</v>
      </c>
    </row>
    <row r="1676" spans="1:8" x14ac:dyDescent="0.25">
      <c r="A1676">
        <v>10</v>
      </c>
      <c r="B1676">
        <v>183903</v>
      </c>
      <c r="C1676">
        <v>315463</v>
      </c>
      <c r="D1676" s="1">
        <v>1.6369999999999999E-2</v>
      </c>
      <c r="E1676" s="2">
        <v>1.0389999999999999</v>
      </c>
      <c r="F1676" s="2">
        <v>0.74539999999999995</v>
      </c>
      <c r="G1676" s="2">
        <v>1.784</v>
      </c>
      <c r="H1676" s="1">
        <v>2.898E-3</v>
      </c>
    </row>
    <row r="1677" spans="1:8" x14ac:dyDescent="0.25">
      <c r="A1677">
        <v>62</v>
      </c>
      <c r="B1677">
        <v>187887</v>
      </c>
      <c r="C1677">
        <v>316694</v>
      </c>
      <c r="D1677" s="1">
        <v>1.0489999999999999E-2</v>
      </c>
      <c r="E1677" s="2">
        <v>0.84099999999999997</v>
      </c>
      <c r="F1677" s="2">
        <v>0.68379999999999996</v>
      </c>
      <c r="G1677" s="2">
        <v>1.5249999999999999</v>
      </c>
      <c r="H1677" s="1">
        <v>2.4329999999999998E-3</v>
      </c>
    </row>
    <row r="1678" spans="1:8" x14ac:dyDescent="0.25">
      <c r="A1678">
        <v>63</v>
      </c>
      <c r="B1678">
        <v>185821</v>
      </c>
      <c r="C1678">
        <v>317404</v>
      </c>
      <c r="D1678" s="1">
        <v>1.3509999999999999E-2</v>
      </c>
      <c r="E1678" s="2">
        <v>1.1619999999999999</v>
      </c>
      <c r="F1678" s="2">
        <v>0.78400000000000003</v>
      </c>
      <c r="G1678" s="2">
        <v>1.946</v>
      </c>
      <c r="H1678" s="1">
        <v>2.562E-3</v>
      </c>
    </row>
    <row r="1679" spans="1:8" x14ac:dyDescent="0.25">
      <c r="A1679">
        <v>62</v>
      </c>
      <c r="B1679">
        <v>188467</v>
      </c>
      <c r="C1679">
        <v>310143</v>
      </c>
      <c r="D1679" s="1">
        <v>7.3819999999999997E-3</v>
      </c>
      <c r="E1679" s="2">
        <v>0.59350000000000003</v>
      </c>
      <c r="F1679" s="2">
        <v>0.4657</v>
      </c>
      <c r="G1679" s="2">
        <v>1.0589999999999999</v>
      </c>
      <c r="H1679" s="1">
        <v>2.134E-3</v>
      </c>
    </row>
    <row r="1680" spans="1:8" x14ac:dyDescent="0.25">
      <c r="A1680">
        <v>117</v>
      </c>
      <c r="B1680">
        <v>184500</v>
      </c>
      <c r="C1680">
        <v>309077</v>
      </c>
      <c r="D1680" s="1">
        <v>9.0919999999999994E-3</v>
      </c>
      <c r="E1680" s="2">
        <v>0.48749999999999999</v>
      </c>
      <c r="F1680" s="2">
        <v>0.4667</v>
      </c>
      <c r="G1680" s="2">
        <v>0.95409999999999995</v>
      </c>
      <c r="H1680" s="1">
        <v>2.3479999999999998E-3</v>
      </c>
    </row>
    <row r="1681" spans="1:8" x14ac:dyDescent="0.25">
      <c r="A1681">
        <v>119</v>
      </c>
      <c r="B1681">
        <v>191169</v>
      </c>
      <c r="C1681">
        <v>616283</v>
      </c>
      <c r="D1681" s="1">
        <v>3.1440000000000001E-3</v>
      </c>
      <c r="E1681" s="2">
        <v>2.392E-2</v>
      </c>
      <c r="F1681" s="2">
        <v>0.27100000000000002</v>
      </c>
      <c r="G1681" s="2">
        <v>0.2949</v>
      </c>
      <c r="H1681" s="1">
        <v>1.1999999999999999E-3</v>
      </c>
    </row>
    <row r="1682" spans="1:8" x14ac:dyDescent="0.25">
      <c r="A1682">
        <v>119</v>
      </c>
      <c r="B1682">
        <v>190882</v>
      </c>
      <c r="C1682">
        <v>612887</v>
      </c>
      <c r="D1682" s="1">
        <v>3.532E-3</v>
      </c>
      <c r="E1682" s="2">
        <v>5.6930000000000001E-2</v>
      </c>
      <c r="F1682" s="2">
        <v>0.29799999999999999</v>
      </c>
      <c r="G1682" s="2">
        <v>0.35489999999999999</v>
      </c>
      <c r="H1682" s="1">
        <v>1.289E-3</v>
      </c>
    </row>
    <row r="1683" spans="1:8" x14ac:dyDescent="0.25">
      <c r="A1683">
        <v>42</v>
      </c>
      <c r="B1683">
        <v>189229</v>
      </c>
      <c r="C1683">
        <v>608430</v>
      </c>
      <c r="D1683" s="1">
        <v>3.127E-3</v>
      </c>
      <c r="E1683" s="2">
        <v>0.61439999999999995</v>
      </c>
      <c r="F1683" s="2">
        <v>0.3569</v>
      </c>
      <c r="G1683" s="2">
        <v>0.97130000000000005</v>
      </c>
      <c r="H1683" s="1">
        <v>1.6739999999999999E-3</v>
      </c>
    </row>
    <row r="1684" spans="1:8" x14ac:dyDescent="0.25">
      <c r="A1684">
        <v>119</v>
      </c>
      <c r="B1684">
        <v>190881</v>
      </c>
      <c r="C1684">
        <v>609589</v>
      </c>
      <c r="D1684" s="1">
        <v>3.859E-3</v>
      </c>
      <c r="E1684" s="2">
        <v>0.1157</v>
      </c>
      <c r="F1684" s="2">
        <v>0.3276</v>
      </c>
      <c r="G1684" s="2">
        <v>0.44330000000000003</v>
      </c>
      <c r="H1684" s="1">
        <v>1.449E-3</v>
      </c>
    </row>
    <row r="1685" spans="1:8" x14ac:dyDescent="0.25">
      <c r="A1685">
        <v>202</v>
      </c>
      <c r="B1685">
        <v>191158</v>
      </c>
      <c r="C1685">
        <v>607133</v>
      </c>
      <c r="D1685" s="1">
        <v>4.3340000000000002E-3</v>
      </c>
      <c r="E1685" s="2">
        <v>0.1177</v>
      </c>
      <c r="F1685" s="2">
        <v>0.33710000000000001</v>
      </c>
      <c r="G1685" s="2">
        <v>0.45479999999999998</v>
      </c>
      <c r="H1685" s="1">
        <v>1.459E-3</v>
      </c>
    </row>
    <row r="1686" spans="1:8" x14ac:dyDescent="0.25">
      <c r="A1686">
        <v>202</v>
      </c>
      <c r="B1686">
        <v>190873</v>
      </c>
      <c r="C1686">
        <v>602904</v>
      </c>
      <c r="D1686" s="1">
        <v>4.9030000000000002E-3</v>
      </c>
      <c r="E1686" s="2">
        <v>0.18140000000000001</v>
      </c>
      <c r="F1686" s="2">
        <v>0.36209999999999998</v>
      </c>
      <c r="G1686" s="2">
        <v>0.54349999999999998</v>
      </c>
      <c r="H1686" s="1">
        <v>1.5410000000000001E-3</v>
      </c>
    </row>
    <row r="1687" spans="1:8" x14ac:dyDescent="0.25">
      <c r="A1687">
        <v>202</v>
      </c>
      <c r="B1687">
        <v>190010</v>
      </c>
      <c r="C1687">
        <v>600131</v>
      </c>
      <c r="D1687" s="1">
        <v>5.2249999999999996E-3</v>
      </c>
      <c r="E1687" s="2">
        <v>0.23799999999999999</v>
      </c>
      <c r="F1687" s="2">
        <v>0.38450000000000001</v>
      </c>
      <c r="G1687" s="2">
        <v>0.62250000000000005</v>
      </c>
      <c r="H1687" s="1">
        <v>1.66E-3</v>
      </c>
    </row>
    <row r="1688" spans="1:8" x14ac:dyDescent="0.25">
      <c r="A1688">
        <v>68</v>
      </c>
      <c r="B1688">
        <v>188967</v>
      </c>
      <c r="C1688">
        <v>582350</v>
      </c>
      <c r="D1688" s="1">
        <v>1.082E-2</v>
      </c>
      <c r="E1688" s="2">
        <v>0.58199999999999996</v>
      </c>
      <c r="F1688" s="2">
        <v>0.504</v>
      </c>
      <c r="G1688" s="2">
        <v>1.0860000000000001</v>
      </c>
      <c r="H1688" s="1">
        <v>2.0509999999999999E-3</v>
      </c>
    </row>
    <row r="1689" spans="1:8" x14ac:dyDescent="0.25">
      <c r="A1689">
        <v>5</v>
      </c>
      <c r="B1689">
        <v>190929</v>
      </c>
      <c r="C1689">
        <v>572018</v>
      </c>
      <c r="D1689" s="1">
        <v>2.3570000000000001E-2</v>
      </c>
      <c r="E1689" s="2">
        <v>1.5760000000000001</v>
      </c>
      <c r="F1689" s="2">
        <v>0.64590000000000003</v>
      </c>
      <c r="G1689" s="2">
        <v>2.222</v>
      </c>
      <c r="H1689" s="1">
        <v>2.4420000000000002E-3</v>
      </c>
    </row>
    <row r="1690" spans="1:8" x14ac:dyDescent="0.25">
      <c r="A1690">
        <v>5</v>
      </c>
      <c r="B1690">
        <v>191049</v>
      </c>
      <c r="C1690">
        <v>569680</v>
      </c>
      <c r="D1690" s="1">
        <v>2.419E-2</v>
      </c>
      <c r="E1690" s="2">
        <v>1.823</v>
      </c>
      <c r="F1690" s="2">
        <v>0.63719999999999999</v>
      </c>
      <c r="G1690" s="2">
        <v>2.4609999999999999</v>
      </c>
      <c r="H1690" s="1">
        <v>2.5569999999999998E-3</v>
      </c>
    </row>
    <row r="1691" spans="1:8" x14ac:dyDescent="0.25">
      <c r="A1691">
        <v>34</v>
      </c>
      <c r="B1691">
        <v>190612</v>
      </c>
      <c r="C1691">
        <v>560629</v>
      </c>
      <c r="D1691" s="1">
        <v>1.3480000000000001E-2</v>
      </c>
      <c r="E1691" s="2">
        <v>0.92759999999999998</v>
      </c>
      <c r="F1691" s="2">
        <v>0.67789999999999995</v>
      </c>
      <c r="G1691" s="2">
        <v>1.605</v>
      </c>
      <c r="H1691" s="1">
        <v>2.5860000000000002E-3</v>
      </c>
    </row>
    <row r="1692" spans="1:8" x14ac:dyDescent="0.25">
      <c r="A1692">
        <v>34</v>
      </c>
      <c r="B1692">
        <v>189860</v>
      </c>
      <c r="C1692">
        <v>559399</v>
      </c>
      <c r="D1692" s="1">
        <v>1.213E-2</v>
      </c>
      <c r="E1692" s="2">
        <v>0.80269999999999997</v>
      </c>
      <c r="F1692" s="2">
        <v>0.68540000000000001</v>
      </c>
      <c r="G1692" s="2">
        <v>1.488</v>
      </c>
      <c r="H1692" s="1">
        <v>2.6580000000000002E-3</v>
      </c>
    </row>
    <row r="1693" spans="1:8" x14ac:dyDescent="0.25">
      <c r="A1693">
        <v>133</v>
      </c>
      <c r="B1693">
        <v>189624</v>
      </c>
      <c r="C1693">
        <v>541187</v>
      </c>
      <c r="D1693" s="1">
        <v>9.7940000000000006E-3</v>
      </c>
      <c r="E1693" s="2">
        <v>0.72070000000000001</v>
      </c>
      <c r="F1693" s="2">
        <v>0.83750000000000002</v>
      </c>
      <c r="G1693" s="2">
        <v>1.5580000000000001</v>
      </c>
      <c r="H1693" s="1">
        <v>3.3089999999999999E-3</v>
      </c>
    </row>
    <row r="1694" spans="1:8" x14ac:dyDescent="0.25">
      <c r="A1694">
        <v>133</v>
      </c>
      <c r="B1694">
        <v>189960</v>
      </c>
      <c r="C1694">
        <v>538664</v>
      </c>
      <c r="D1694" s="1">
        <v>9.6659999999999992E-3</v>
      </c>
      <c r="E1694" s="2">
        <v>0.99670000000000003</v>
      </c>
      <c r="F1694" s="2">
        <v>0.86280000000000001</v>
      </c>
      <c r="G1694" s="2">
        <v>1.859</v>
      </c>
      <c r="H1694" s="1">
        <v>3.6749999999999999E-3</v>
      </c>
    </row>
    <row r="1695" spans="1:8" x14ac:dyDescent="0.25">
      <c r="A1695">
        <v>200</v>
      </c>
      <c r="B1695">
        <v>191751</v>
      </c>
      <c r="C1695">
        <v>535836</v>
      </c>
      <c r="D1695" s="1">
        <v>9.8650000000000005E-3</v>
      </c>
      <c r="E1695" s="2">
        <v>1.5189999999999999</v>
      </c>
      <c r="F1695" s="2">
        <v>0.89770000000000005</v>
      </c>
      <c r="G1695" s="2">
        <v>2.4159999999999999</v>
      </c>
      <c r="H1695" s="1">
        <v>3.7060000000000001E-3</v>
      </c>
    </row>
    <row r="1696" spans="1:8" x14ac:dyDescent="0.25">
      <c r="A1696">
        <v>200</v>
      </c>
      <c r="B1696">
        <v>191453</v>
      </c>
      <c r="C1696">
        <v>533218</v>
      </c>
      <c r="D1696" s="1">
        <v>1.102E-2</v>
      </c>
      <c r="E1696" s="2">
        <v>2.2050000000000001</v>
      </c>
      <c r="F1696" s="2">
        <v>0.97040000000000004</v>
      </c>
      <c r="G1696" s="2">
        <v>3.1760000000000002</v>
      </c>
      <c r="H1696" s="1">
        <v>3.7810000000000001E-3</v>
      </c>
    </row>
    <row r="1697" spans="1:8" x14ac:dyDescent="0.25">
      <c r="A1697">
        <v>200</v>
      </c>
      <c r="B1697">
        <v>192928</v>
      </c>
      <c r="C1697">
        <v>529301</v>
      </c>
      <c r="D1697" s="1">
        <v>1.242E-2</v>
      </c>
      <c r="E1697" s="2">
        <v>0.71719999999999995</v>
      </c>
      <c r="F1697" s="2">
        <v>0.92359999999999998</v>
      </c>
      <c r="G1697" s="2">
        <v>1.641</v>
      </c>
      <c r="H1697" s="1">
        <v>3.8300000000000001E-3</v>
      </c>
    </row>
    <row r="1698" spans="1:8" x14ac:dyDescent="0.25">
      <c r="A1698">
        <v>31</v>
      </c>
      <c r="B1698">
        <v>193393</v>
      </c>
      <c r="C1698">
        <v>522781</v>
      </c>
      <c r="D1698" s="1">
        <v>1.3350000000000001E-2</v>
      </c>
      <c r="E1698" s="2">
        <v>1.0760000000000001</v>
      </c>
      <c r="F1698" s="2">
        <v>1.02</v>
      </c>
      <c r="G1698" s="2">
        <v>2.0960000000000001</v>
      </c>
      <c r="H1698" s="1">
        <v>4.4149999999999997E-3</v>
      </c>
    </row>
    <row r="1699" spans="1:8" x14ac:dyDescent="0.25">
      <c r="A1699">
        <v>186</v>
      </c>
      <c r="B1699">
        <v>191592</v>
      </c>
      <c r="C1699">
        <v>515794</v>
      </c>
      <c r="D1699" s="1">
        <v>1.6240000000000001E-2</v>
      </c>
      <c r="E1699" s="2">
        <v>0.77270000000000005</v>
      </c>
      <c r="F1699" s="2">
        <v>1.157</v>
      </c>
      <c r="G1699" s="2">
        <v>1.929</v>
      </c>
      <c r="H1699" s="1">
        <v>4.594E-3</v>
      </c>
    </row>
    <row r="1700" spans="1:8" x14ac:dyDescent="0.25">
      <c r="A1700">
        <v>186</v>
      </c>
      <c r="B1700">
        <v>190907</v>
      </c>
      <c r="C1700">
        <v>514695</v>
      </c>
      <c r="D1700" s="1">
        <v>1.6219999999999998E-2</v>
      </c>
      <c r="E1700" s="2">
        <v>0.90710000000000002</v>
      </c>
      <c r="F1700" s="2">
        <v>1.171</v>
      </c>
      <c r="G1700" s="2">
        <v>2.0779999999999998</v>
      </c>
      <c r="H1700" s="1">
        <v>4.5770000000000003E-3</v>
      </c>
    </row>
    <row r="1701" spans="1:8" x14ac:dyDescent="0.25">
      <c r="A1701">
        <v>195</v>
      </c>
      <c r="B1701">
        <v>191237</v>
      </c>
      <c r="C1701">
        <v>507740</v>
      </c>
      <c r="D1701" s="1">
        <v>1.772E-2</v>
      </c>
      <c r="E1701" s="2">
        <v>3.875</v>
      </c>
      <c r="F1701" s="2">
        <v>1.3480000000000001</v>
      </c>
      <c r="G1701" s="2">
        <v>5.2240000000000002</v>
      </c>
      <c r="H1701" s="1">
        <v>4.5300000000000002E-3</v>
      </c>
    </row>
    <row r="1702" spans="1:8" x14ac:dyDescent="0.25">
      <c r="A1702">
        <v>196</v>
      </c>
      <c r="B1702">
        <v>191622</v>
      </c>
      <c r="C1702">
        <v>507048</v>
      </c>
      <c r="D1702" s="1">
        <v>1.8069999999999999E-2</v>
      </c>
      <c r="E1702" s="2">
        <v>3.93</v>
      </c>
      <c r="F1702" s="2">
        <v>1.3580000000000001</v>
      </c>
      <c r="G1702" s="2">
        <v>5.2880000000000003</v>
      </c>
      <c r="H1702" s="1">
        <v>4.4879999999999998E-3</v>
      </c>
    </row>
    <row r="1703" spans="1:8" x14ac:dyDescent="0.25">
      <c r="A1703">
        <v>194</v>
      </c>
      <c r="B1703">
        <v>191385</v>
      </c>
      <c r="C1703">
        <v>492244</v>
      </c>
      <c r="D1703" s="1">
        <v>2.2849999999999999E-2</v>
      </c>
      <c r="E1703" s="2">
        <v>4.3049999999999997</v>
      </c>
      <c r="F1703" s="2">
        <v>1.329</v>
      </c>
      <c r="G1703" s="2">
        <v>5.6340000000000003</v>
      </c>
      <c r="H1703" s="1">
        <v>5.653E-3</v>
      </c>
    </row>
    <row r="1704" spans="1:8" x14ac:dyDescent="0.25">
      <c r="A1704">
        <v>194</v>
      </c>
      <c r="B1704">
        <v>190884</v>
      </c>
      <c r="C1704">
        <v>487859</v>
      </c>
      <c r="D1704" s="1">
        <v>2.5940000000000001E-2</v>
      </c>
      <c r="E1704" s="2">
        <v>5.2110000000000003</v>
      </c>
      <c r="F1704" s="2">
        <v>1.399</v>
      </c>
      <c r="G1704" s="2">
        <v>6.61</v>
      </c>
      <c r="H1704" s="1">
        <v>5.8259999999999996E-3</v>
      </c>
    </row>
    <row r="1705" spans="1:8" x14ac:dyDescent="0.25">
      <c r="A1705">
        <v>194</v>
      </c>
      <c r="B1705">
        <v>190295</v>
      </c>
      <c r="C1705">
        <v>482881</v>
      </c>
      <c r="D1705" s="1">
        <v>2.9479999999999999E-2</v>
      </c>
      <c r="E1705" s="2">
        <v>4.508</v>
      </c>
      <c r="F1705" s="2">
        <v>1.417</v>
      </c>
      <c r="G1705" s="2">
        <v>5.9249999999999998</v>
      </c>
      <c r="H1705" s="1">
        <v>6.77E-3</v>
      </c>
    </row>
    <row r="1706" spans="1:8" x14ac:dyDescent="0.25">
      <c r="A1706">
        <v>194</v>
      </c>
      <c r="B1706">
        <v>190414</v>
      </c>
      <c r="C1706">
        <v>477978</v>
      </c>
      <c r="D1706" s="1">
        <v>3.3750000000000002E-2</v>
      </c>
      <c r="E1706" s="2">
        <v>4.6760000000000002</v>
      </c>
      <c r="F1706" s="2">
        <v>1.498</v>
      </c>
      <c r="G1706" s="2">
        <v>6.1740000000000004</v>
      </c>
      <c r="H1706" s="1">
        <v>6.5399999999999998E-3</v>
      </c>
    </row>
    <row r="1707" spans="1:8" x14ac:dyDescent="0.25">
      <c r="A1707">
        <v>194</v>
      </c>
      <c r="B1707">
        <v>190638</v>
      </c>
      <c r="C1707">
        <v>472816</v>
      </c>
      <c r="D1707" s="1">
        <v>4.0550000000000003E-2</v>
      </c>
      <c r="E1707" s="2">
        <v>7.883</v>
      </c>
      <c r="F1707" s="2">
        <v>1.49</v>
      </c>
      <c r="G1707" s="2">
        <v>9.3740000000000006</v>
      </c>
      <c r="H1707" s="1">
        <v>6.8770000000000003E-3</v>
      </c>
    </row>
    <row r="1708" spans="1:8" x14ac:dyDescent="0.25">
      <c r="A1708">
        <v>194</v>
      </c>
      <c r="B1708">
        <v>190014</v>
      </c>
      <c r="C1708">
        <v>468050</v>
      </c>
      <c r="D1708" s="1">
        <v>4.0099999999999997E-2</v>
      </c>
      <c r="E1708" s="2">
        <v>8.2539999999999996</v>
      </c>
      <c r="F1708" s="2">
        <v>1.4279999999999999</v>
      </c>
      <c r="G1708" s="2">
        <v>9.6820000000000004</v>
      </c>
      <c r="H1708" s="1">
        <v>6.7279999999999996E-3</v>
      </c>
    </row>
    <row r="1709" spans="1:8" x14ac:dyDescent="0.25">
      <c r="A1709">
        <v>194</v>
      </c>
      <c r="B1709">
        <v>190857</v>
      </c>
      <c r="C1709">
        <v>462881</v>
      </c>
      <c r="D1709" s="1">
        <v>4.1059999999999999E-2</v>
      </c>
      <c r="E1709" s="2">
        <v>9.1539999999999999</v>
      </c>
      <c r="F1709" s="2">
        <v>1.405</v>
      </c>
      <c r="G1709" s="2">
        <v>10.56</v>
      </c>
      <c r="H1709" s="1">
        <v>6.5820000000000002E-3</v>
      </c>
    </row>
    <row r="1710" spans="1:8" x14ac:dyDescent="0.25">
      <c r="A1710">
        <v>194</v>
      </c>
      <c r="B1710">
        <v>191032</v>
      </c>
      <c r="C1710">
        <v>457767</v>
      </c>
      <c r="D1710" s="1">
        <v>3.6540000000000003E-2</v>
      </c>
      <c r="E1710" s="2">
        <v>7.9329999999999998</v>
      </c>
      <c r="F1710" s="2">
        <v>1.587</v>
      </c>
      <c r="G1710" s="2">
        <v>9.52</v>
      </c>
      <c r="H1710" s="1">
        <v>6.3550000000000004E-3</v>
      </c>
    </row>
    <row r="1711" spans="1:8" x14ac:dyDescent="0.25">
      <c r="A1711">
        <v>194</v>
      </c>
      <c r="B1711">
        <v>191215</v>
      </c>
      <c r="C1711">
        <v>453058</v>
      </c>
      <c r="D1711" s="1">
        <v>3.1009999999999999E-2</v>
      </c>
      <c r="E1711" s="2">
        <v>3.2719999999999998</v>
      </c>
      <c r="F1711" s="2">
        <v>1.431</v>
      </c>
      <c r="G1711" s="2">
        <v>4.7030000000000003</v>
      </c>
      <c r="H1711" s="1">
        <v>7.234E-3</v>
      </c>
    </row>
    <row r="1712" spans="1:8" x14ac:dyDescent="0.25">
      <c r="A1712">
        <v>194</v>
      </c>
      <c r="B1712">
        <v>190917</v>
      </c>
      <c r="C1712">
        <v>448448</v>
      </c>
      <c r="D1712" s="1">
        <v>3.3500000000000002E-2</v>
      </c>
      <c r="E1712" s="2">
        <v>5.8570000000000002</v>
      </c>
      <c r="F1712" s="2">
        <v>1.5960000000000001</v>
      </c>
      <c r="G1712" s="2">
        <v>7.4539999999999997</v>
      </c>
      <c r="H1712" s="1">
        <v>6.2690000000000003E-3</v>
      </c>
    </row>
    <row r="1713" spans="1:8" x14ac:dyDescent="0.25">
      <c r="A1713">
        <v>196</v>
      </c>
      <c r="B1713">
        <v>192560</v>
      </c>
      <c r="C1713">
        <v>441260</v>
      </c>
      <c r="D1713" s="1">
        <v>4.2869999999999998E-2</v>
      </c>
      <c r="E1713" s="2">
        <v>3.2919999999999998</v>
      </c>
      <c r="F1713" s="2">
        <v>1.335</v>
      </c>
      <c r="G1713" s="2">
        <v>4.6269999999999998</v>
      </c>
      <c r="H1713" s="1">
        <v>6.0939999999999996E-3</v>
      </c>
    </row>
    <row r="1714" spans="1:8" x14ac:dyDescent="0.25">
      <c r="A1714">
        <v>196</v>
      </c>
      <c r="B1714">
        <v>193546</v>
      </c>
      <c r="C1714">
        <v>438015</v>
      </c>
      <c r="D1714" s="1">
        <v>3.671E-2</v>
      </c>
      <c r="E1714" s="2">
        <v>4.5490000000000004</v>
      </c>
      <c r="F1714" s="2">
        <v>1.6319999999999999</v>
      </c>
      <c r="G1714" s="2">
        <v>6.181</v>
      </c>
      <c r="H1714" s="1">
        <v>5.0509999999999999E-3</v>
      </c>
    </row>
    <row r="1715" spans="1:8" x14ac:dyDescent="0.25">
      <c r="A1715">
        <v>196</v>
      </c>
      <c r="B1715">
        <v>191052</v>
      </c>
      <c r="C1715">
        <v>431731</v>
      </c>
      <c r="D1715" s="1">
        <v>2.7640000000000001E-2</v>
      </c>
      <c r="E1715" s="2">
        <v>1.76</v>
      </c>
      <c r="F1715" s="2">
        <v>1.67</v>
      </c>
      <c r="G1715" s="2">
        <v>3.43</v>
      </c>
      <c r="H1715" s="1">
        <v>5.1000000000000004E-3</v>
      </c>
    </row>
    <row r="1716" spans="1:8" x14ac:dyDescent="0.25">
      <c r="A1716">
        <v>196</v>
      </c>
      <c r="B1716">
        <v>190185</v>
      </c>
      <c r="C1716">
        <v>429820</v>
      </c>
      <c r="D1716" s="1">
        <v>2.8479999999999998E-2</v>
      </c>
      <c r="E1716" s="2">
        <v>1.8069999999999999</v>
      </c>
      <c r="F1716" s="2">
        <v>1.679</v>
      </c>
      <c r="G1716" s="2">
        <v>3.4860000000000002</v>
      </c>
      <c r="H1716" s="1">
        <v>4.836E-3</v>
      </c>
    </row>
    <row r="1717" spans="1:8" x14ac:dyDescent="0.25">
      <c r="A1717">
        <v>139</v>
      </c>
      <c r="B1717">
        <v>192166</v>
      </c>
      <c r="C1717">
        <v>417319</v>
      </c>
      <c r="D1717" s="1">
        <v>1.5900000000000001E-2</v>
      </c>
      <c r="E1717" s="2">
        <v>1.6990000000000001</v>
      </c>
      <c r="F1717" s="2">
        <v>1.0589999999999999</v>
      </c>
      <c r="G1717" s="2">
        <v>2.758</v>
      </c>
      <c r="H1717" s="1">
        <v>3.9280000000000001E-3</v>
      </c>
    </row>
    <row r="1718" spans="1:8" x14ac:dyDescent="0.25">
      <c r="A1718">
        <v>121</v>
      </c>
      <c r="B1718">
        <v>193050</v>
      </c>
      <c r="C1718">
        <v>413640</v>
      </c>
      <c r="D1718" s="1">
        <v>1.5299999999999999E-2</v>
      </c>
      <c r="E1718" s="2">
        <v>0.70820000000000005</v>
      </c>
      <c r="F1718" s="2">
        <v>0.99560000000000004</v>
      </c>
      <c r="G1718" s="2">
        <v>1.704</v>
      </c>
      <c r="H1718" s="1">
        <v>3.6470000000000001E-3</v>
      </c>
    </row>
    <row r="1719" spans="1:8" x14ac:dyDescent="0.25">
      <c r="A1719">
        <v>35</v>
      </c>
      <c r="B1719">
        <v>190602</v>
      </c>
      <c r="C1719">
        <v>382314</v>
      </c>
      <c r="D1719" s="1">
        <v>2.5989999999999999E-2</v>
      </c>
      <c r="E1719" s="2">
        <v>2.5089999999999999</v>
      </c>
      <c r="F1719" s="2">
        <v>1.319</v>
      </c>
      <c r="G1719" s="2">
        <v>3.8279999999999998</v>
      </c>
      <c r="H1719" s="1">
        <v>3.0790000000000001E-3</v>
      </c>
    </row>
    <row r="1720" spans="1:8" x14ac:dyDescent="0.25">
      <c r="A1720">
        <v>35</v>
      </c>
      <c r="B1720">
        <v>190787</v>
      </c>
      <c r="C1720">
        <v>378611</v>
      </c>
      <c r="D1720" s="1">
        <v>2.402E-2</v>
      </c>
      <c r="E1720" s="2">
        <v>1.222</v>
      </c>
      <c r="F1720" s="2">
        <v>0.92059999999999997</v>
      </c>
      <c r="G1720" s="2">
        <v>2.1429999999999998</v>
      </c>
      <c r="H1720" s="1">
        <v>3.1120000000000002E-3</v>
      </c>
    </row>
    <row r="1721" spans="1:8" x14ac:dyDescent="0.25">
      <c r="A1721">
        <v>35</v>
      </c>
      <c r="B1721">
        <v>190393</v>
      </c>
      <c r="C1721">
        <v>375307</v>
      </c>
      <c r="D1721" s="1">
        <v>2.1299999999999999E-2</v>
      </c>
      <c r="E1721" s="2">
        <v>1.0589999999999999</v>
      </c>
      <c r="F1721" s="2">
        <v>0.83789999999999998</v>
      </c>
      <c r="G1721" s="2">
        <v>1.897</v>
      </c>
      <c r="H1721" s="1">
        <v>3.156E-3</v>
      </c>
    </row>
    <row r="1722" spans="1:8" x14ac:dyDescent="0.25">
      <c r="A1722">
        <v>97</v>
      </c>
      <c r="B1722">
        <v>192878</v>
      </c>
      <c r="C1722">
        <v>362235</v>
      </c>
      <c r="D1722" s="1">
        <v>1.2529999999999999E-2</v>
      </c>
      <c r="E1722" s="2">
        <v>1.675</v>
      </c>
      <c r="F1722" s="2">
        <v>0.63500000000000001</v>
      </c>
      <c r="G1722" s="2">
        <v>2.31</v>
      </c>
      <c r="H1722" s="1">
        <v>2.6979999999999999E-3</v>
      </c>
    </row>
    <row r="1723" spans="1:8" x14ac:dyDescent="0.25">
      <c r="A1723">
        <v>2</v>
      </c>
      <c r="B1723">
        <v>191970</v>
      </c>
      <c r="C1723">
        <v>343878</v>
      </c>
      <c r="D1723" s="1">
        <v>7.4289999999999998E-3</v>
      </c>
      <c r="E1723" s="2">
        <v>0.57650000000000001</v>
      </c>
      <c r="F1723" s="2">
        <v>0.50760000000000005</v>
      </c>
      <c r="G1723" s="2">
        <v>1.0840000000000001</v>
      </c>
      <c r="H1723" s="1">
        <v>3.336E-3</v>
      </c>
    </row>
    <row r="1724" spans="1:8" x14ac:dyDescent="0.25">
      <c r="A1724">
        <v>61</v>
      </c>
      <c r="B1724">
        <v>190469</v>
      </c>
      <c r="C1724">
        <v>326446</v>
      </c>
      <c r="D1724" s="1">
        <v>1.0149999999999999E-2</v>
      </c>
      <c r="E1724" s="2">
        <v>1.3220000000000001</v>
      </c>
      <c r="F1724" s="2">
        <v>0.81979999999999997</v>
      </c>
      <c r="G1724" s="2">
        <v>2.1419999999999999</v>
      </c>
      <c r="H1724" s="1">
        <v>2.9489999999999998E-3</v>
      </c>
    </row>
    <row r="1725" spans="1:8" x14ac:dyDescent="0.25">
      <c r="A1725">
        <v>61</v>
      </c>
      <c r="B1725">
        <v>190760</v>
      </c>
      <c r="C1725">
        <v>323706</v>
      </c>
      <c r="D1725" s="1">
        <v>1.013E-2</v>
      </c>
      <c r="E1725" s="2">
        <v>0.9052</v>
      </c>
      <c r="F1725" s="2">
        <v>0.89180000000000004</v>
      </c>
      <c r="G1725" s="2">
        <v>1.7969999999999999</v>
      </c>
      <c r="H1725" s="1">
        <v>2.6029999999999998E-3</v>
      </c>
    </row>
    <row r="1726" spans="1:8" x14ac:dyDescent="0.25">
      <c r="A1726">
        <v>62</v>
      </c>
      <c r="B1726">
        <v>190244</v>
      </c>
      <c r="C1726">
        <v>316956</v>
      </c>
      <c r="D1726" s="1">
        <v>8.6309999999999998E-3</v>
      </c>
      <c r="E1726" s="2">
        <v>1.0329999999999999</v>
      </c>
      <c r="F1726" s="2">
        <v>0.68420000000000003</v>
      </c>
      <c r="G1726" s="2">
        <v>1.7170000000000001</v>
      </c>
      <c r="H1726" s="1">
        <v>2.1459999999999999E-3</v>
      </c>
    </row>
    <row r="1727" spans="1:8" x14ac:dyDescent="0.25">
      <c r="A1727">
        <v>62</v>
      </c>
      <c r="B1727">
        <v>191137</v>
      </c>
      <c r="C1727">
        <v>312584</v>
      </c>
      <c r="D1727" s="1">
        <v>6.3039999999999997E-3</v>
      </c>
      <c r="E1727" s="2">
        <v>0.5756</v>
      </c>
      <c r="F1727" s="2">
        <v>0.45350000000000001</v>
      </c>
      <c r="G1727" s="2">
        <v>1.0289999999999999</v>
      </c>
      <c r="H1727" s="1">
        <v>2.0400000000000001E-3</v>
      </c>
    </row>
    <row r="1728" spans="1:8" x14ac:dyDescent="0.25">
      <c r="A1728">
        <v>62</v>
      </c>
      <c r="B1728">
        <v>191103</v>
      </c>
      <c r="C1728">
        <v>308659</v>
      </c>
      <c r="D1728" s="1">
        <v>5.7549999999999997E-3</v>
      </c>
      <c r="E1728" s="2">
        <v>0.38679999999999998</v>
      </c>
      <c r="F1728" s="2">
        <v>0.3977</v>
      </c>
      <c r="G1728" s="2">
        <v>0.78449999999999998</v>
      </c>
      <c r="H1728" s="1">
        <v>1.8959999999999999E-3</v>
      </c>
    </row>
    <row r="1729" spans="1:8" x14ac:dyDescent="0.25">
      <c r="A1729">
        <v>119</v>
      </c>
      <c r="B1729">
        <v>196251</v>
      </c>
      <c r="C1729">
        <v>617999</v>
      </c>
      <c r="D1729" s="1">
        <v>3.186E-3</v>
      </c>
      <c r="E1729" s="2">
        <v>2.767E-2</v>
      </c>
      <c r="F1729" s="2">
        <v>0.27960000000000002</v>
      </c>
      <c r="G1729" s="2">
        <v>0.30730000000000002</v>
      </c>
      <c r="H1729" s="1">
        <v>1.1709999999999999E-3</v>
      </c>
    </row>
    <row r="1730" spans="1:8" x14ac:dyDescent="0.25">
      <c r="A1730">
        <v>119</v>
      </c>
      <c r="B1730">
        <v>195226</v>
      </c>
      <c r="C1730">
        <v>615354</v>
      </c>
      <c r="D1730" s="1">
        <v>3.4160000000000002E-3</v>
      </c>
      <c r="E1730" s="2">
        <v>3.9989999999999998E-2</v>
      </c>
      <c r="F1730" s="2">
        <v>0.2843</v>
      </c>
      <c r="G1730" s="2">
        <v>0.32429999999999998</v>
      </c>
      <c r="H1730" s="1">
        <v>1.181E-3</v>
      </c>
    </row>
    <row r="1731" spans="1:8" x14ac:dyDescent="0.25">
      <c r="A1731">
        <v>119</v>
      </c>
      <c r="B1731">
        <v>195012</v>
      </c>
      <c r="C1731">
        <v>611150</v>
      </c>
      <c r="D1731" s="1">
        <v>3.993E-3</v>
      </c>
      <c r="E1731" s="2">
        <v>7.9670000000000005E-2</v>
      </c>
      <c r="F1731" s="2">
        <v>0.31869999999999998</v>
      </c>
      <c r="G1731" s="2">
        <v>0.39829999999999999</v>
      </c>
      <c r="H1731" s="1">
        <v>1.325E-3</v>
      </c>
    </row>
    <row r="1732" spans="1:8" x14ac:dyDescent="0.25">
      <c r="A1732">
        <v>202</v>
      </c>
      <c r="B1732">
        <v>195582</v>
      </c>
      <c r="C1732">
        <v>608974</v>
      </c>
      <c r="D1732" s="1">
        <v>4.2830000000000003E-3</v>
      </c>
      <c r="E1732" s="2">
        <v>0.1105</v>
      </c>
      <c r="F1732" s="2">
        <v>0.33479999999999999</v>
      </c>
      <c r="G1732" s="2">
        <v>0.44540000000000002</v>
      </c>
      <c r="H1732" s="1">
        <v>1.41E-3</v>
      </c>
    </row>
    <row r="1733" spans="1:8" x14ac:dyDescent="0.25">
      <c r="A1733">
        <v>202</v>
      </c>
      <c r="B1733">
        <v>195212</v>
      </c>
      <c r="C1733">
        <v>605387</v>
      </c>
      <c r="D1733" s="1">
        <v>4.7359999999999998E-3</v>
      </c>
      <c r="E1733" s="2">
        <v>0.15409999999999999</v>
      </c>
      <c r="F1733" s="2">
        <v>0.3619</v>
      </c>
      <c r="G1733" s="2">
        <v>0.51600000000000001</v>
      </c>
      <c r="H1733" s="1">
        <v>1.524E-3</v>
      </c>
    </row>
    <row r="1734" spans="1:8" x14ac:dyDescent="0.25">
      <c r="A1734">
        <v>202</v>
      </c>
      <c r="B1734">
        <v>194775</v>
      </c>
      <c r="C1734">
        <v>602025</v>
      </c>
      <c r="D1734" s="1">
        <v>5.3E-3</v>
      </c>
      <c r="E1734" s="2">
        <v>0.21560000000000001</v>
      </c>
      <c r="F1734" s="2">
        <v>0.39179999999999998</v>
      </c>
      <c r="G1734" s="2">
        <v>0.60740000000000005</v>
      </c>
      <c r="H1734" s="1">
        <v>1.6149999999999999E-3</v>
      </c>
    </row>
    <row r="1735" spans="1:8" x14ac:dyDescent="0.25">
      <c r="A1735">
        <v>5</v>
      </c>
      <c r="B1735">
        <v>193484</v>
      </c>
      <c r="C1735">
        <v>570055</v>
      </c>
      <c r="D1735" s="1">
        <v>4.0090000000000001E-2</v>
      </c>
      <c r="E1735" s="2">
        <v>2.8069999999999999</v>
      </c>
      <c r="F1735" s="2">
        <v>0.69</v>
      </c>
      <c r="G1735" s="2">
        <v>3.4969999999999999</v>
      </c>
      <c r="H1735" s="1">
        <v>2.5140000000000002E-3</v>
      </c>
    </row>
    <row r="1736" spans="1:8" x14ac:dyDescent="0.25">
      <c r="A1736">
        <v>153</v>
      </c>
      <c r="B1736">
        <v>196611</v>
      </c>
      <c r="C1736">
        <v>563207</v>
      </c>
      <c r="D1736" s="1">
        <v>2.0230000000000001E-2</v>
      </c>
      <c r="E1736" s="2">
        <v>1.2010000000000001</v>
      </c>
      <c r="F1736" s="2">
        <v>0.74770000000000003</v>
      </c>
      <c r="G1736" s="2">
        <v>1.9490000000000001</v>
      </c>
      <c r="H1736" s="1">
        <v>2.467E-3</v>
      </c>
    </row>
    <row r="1737" spans="1:8" x14ac:dyDescent="0.25">
      <c r="A1737">
        <v>154</v>
      </c>
      <c r="B1737">
        <v>196488</v>
      </c>
      <c r="C1737">
        <v>562981</v>
      </c>
      <c r="D1737" s="1">
        <v>1.933E-2</v>
      </c>
      <c r="E1737" s="2">
        <v>1.196</v>
      </c>
      <c r="F1737" s="2">
        <v>0.74619999999999997</v>
      </c>
      <c r="G1737" s="2">
        <v>1.9419999999999999</v>
      </c>
      <c r="H1737" s="1">
        <v>2.5010000000000002E-3</v>
      </c>
    </row>
    <row r="1738" spans="1:8" x14ac:dyDescent="0.25">
      <c r="A1738">
        <v>154</v>
      </c>
      <c r="B1738">
        <v>196532</v>
      </c>
      <c r="C1738">
        <v>562636</v>
      </c>
      <c r="D1738" s="1">
        <v>1.8579999999999999E-2</v>
      </c>
      <c r="E1738" s="2">
        <v>1.1579999999999999</v>
      </c>
      <c r="F1738" s="2">
        <v>0.74160000000000004</v>
      </c>
      <c r="G1738" s="2">
        <v>1.9</v>
      </c>
      <c r="H1738" s="1">
        <v>2.4889999999999999E-3</v>
      </c>
    </row>
    <row r="1739" spans="1:8" x14ac:dyDescent="0.25">
      <c r="A1739">
        <v>200</v>
      </c>
      <c r="B1739">
        <v>194758</v>
      </c>
      <c r="C1739">
        <v>534030</v>
      </c>
      <c r="D1739" s="1">
        <v>1.09E-2</v>
      </c>
      <c r="E1739" s="2">
        <v>1.133</v>
      </c>
      <c r="F1739" s="2">
        <v>0.89600000000000002</v>
      </c>
      <c r="G1739" s="2">
        <v>2.0289999999999999</v>
      </c>
      <c r="H1739" s="1">
        <v>4.006E-3</v>
      </c>
    </row>
    <row r="1740" spans="1:8" x14ac:dyDescent="0.25">
      <c r="A1740">
        <v>32</v>
      </c>
      <c r="B1740">
        <v>195658</v>
      </c>
      <c r="C1740">
        <v>528188</v>
      </c>
      <c r="D1740" s="1">
        <v>1.256E-2</v>
      </c>
      <c r="E1740" s="2">
        <v>1.079</v>
      </c>
      <c r="F1740" s="2">
        <v>0.94079999999999997</v>
      </c>
      <c r="G1740" s="2">
        <v>2.02</v>
      </c>
      <c r="H1740" s="1">
        <v>4.0460000000000001E-3</v>
      </c>
    </row>
    <row r="1741" spans="1:8" x14ac:dyDescent="0.25">
      <c r="A1741">
        <v>199</v>
      </c>
      <c r="B1741">
        <v>197259</v>
      </c>
      <c r="C1741">
        <v>531457</v>
      </c>
      <c r="D1741" s="1">
        <v>1.175E-2</v>
      </c>
      <c r="E1741" s="2">
        <v>1.288</v>
      </c>
      <c r="F1741" s="2">
        <v>0.92449999999999999</v>
      </c>
      <c r="G1741" s="2">
        <v>2.2120000000000002</v>
      </c>
      <c r="H1741" s="1">
        <v>3.9300000000000003E-3</v>
      </c>
    </row>
    <row r="1742" spans="1:8" x14ac:dyDescent="0.25">
      <c r="A1742">
        <v>200</v>
      </c>
      <c r="B1742">
        <v>194354</v>
      </c>
      <c r="C1742">
        <v>530809</v>
      </c>
      <c r="D1742" s="1">
        <v>1.166E-2</v>
      </c>
      <c r="E1742" s="2">
        <v>1.0049999999999999</v>
      </c>
      <c r="F1742" s="2">
        <v>0.91830000000000001</v>
      </c>
      <c r="G1742" s="2">
        <v>1.923</v>
      </c>
      <c r="H1742" s="1">
        <v>3.9919999999999999E-3</v>
      </c>
    </row>
    <row r="1743" spans="1:8" x14ac:dyDescent="0.25">
      <c r="A1743">
        <v>31</v>
      </c>
      <c r="B1743">
        <v>195237</v>
      </c>
      <c r="C1743">
        <v>524923</v>
      </c>
      <c r="D1743" s="1">
        <v>1.4019999999999999E-2</v>
      </c>
      <c r="E1743" s="2">
        <v>0.81920000000000004</v>
      </c>
      <c r="F1743" s="2">
        <v>0.96919999999999995</v>
      </c>
      <c r="G1743" s="2">
        <v>1.788</v>
      </c>
      <c r="H1743" s="1">
        <v>4.1539999999999997E-3</v>
      </c>
    </row>
    <row r="1744" spans="1:8" x14ac:dyDescent="0.25">
      <c r="A1744">
        <v>32</v>
      </c>
      <c r="B1744">
        <v>196259</v>
      </c>
      <c r="C1744">
        <v>525534</v>
      </c>
      <c r="D1744" s="1">
        <v>1.4030000000000001E-2</v>
      </c>
      <c r="E1744" s="2">
        <v>0.75009999999999999</v>
      </c>
      <c r="F1744" s="2">
        <v>0.95069999999999999</v>
      </c>
      <c r="G1744" s="2">
        <v>1.7010000000000001</v>
      </c>
      <c r="H1744" s="1">
        <v>4.045E-3</v>
      </c>
    </row>
    <row r="1745" spans="1:8" x14ac:dyDescent="0.25">
      <c r="A1745">
        <v>31</v>
      </c>
      <c r="B1745">
        <v>194122</v>
      </c>
      <c r="C1745">
        <v>522603</v>
      </c>
      <c r="D1745" s="1">
        <v>1.358E-2</v>
      </c>
      <c r="E1745" s="2">
        <v>1.1359999999999999</v>
      </c>
      <c r="F1745" s="2">
        <v>1.0109999999999999</v>
      </c>
      <c r="G1745" s="2">
        <v>2.1469999999999998</v>
      </c>
      <c r="H1745" s="1">
        <v>4.352E-3</v>
      </c>
    </row>
    <row r="1746" spans="1:8" x14ac:dyDescent="0.25">
      <c r="A1746">
        <v>32</v>
      </c>
      <c r="B1746">
        <v>196907</v>
      </c>
      <c r="C1746">
        <v>521955</v>
      </c>
      <c r="D1746" s="1">
        <v>1.392E-2</v>
      </c>
      <c r="E1746" s="2">
        <v>1.792</v>
      </c>
      <c r="F1746" s="2">
        <v>1.07</v>
      </c>
      <c r="G1746" s="2">
        <v>2.8620000000000001</v>
      </c>
      <c r="H1746" s="1">
        <v>3.9490000000000003E-3</v>
      </c>
    </row>
    <row r="1747" spans="1:8" x14ac:dyDescent="0.25">
      <c r="A1747">
        <v>186</v>
      </c>
      <c r="B1747">
        <v>195946</v>
      </c>
      <c r="C1747">
        <v>518418</v>
      </c>
      <c r="D1747" s="1">
        <v>1.529E-2</v>
      </c>
      <c r="E1747" s="2">
        <v>0.83599999999999997</v>
      </c>
      <c r="F1747" s="2">
        <v>1.0720000000000001</v>
      </c>
      <c r="G1747" s="2">
        <v>1.9079999999999999</v>
      </c>
      <c r="H1747" s="1">
        <v>4.4019999999999997E-3</v>
      </c>
    </row>
    <row r="1748" spans="1:8" x14ac:dyDescent="0.25">
      <c r="A1748">
        <v>149</v>
      </c>
      <c r="B1748">
        <v>197396</v>
      </c>
      <c r="C1748">
        <v>516522</v>
      </c>
      <c r="D1748" s="1">
        <v>1.7469999999999999E-2</v>
      </c>
      <c r="E1748" s="2">
        <v>1.1359999999999999</v>
      </c>
      <c r="F1748" s="2">
        <v>1.103</v>
      </c>
      <c r="G1748" s="2">
        <v>2.2389999999999999</v>
      </c>
      <c r="H1748" s="1">
        <v>4.4920000000000003E-3</v>
      </c>
    </row>
    <row r="1749" spans="1:8" x14ac:dyDescent="0.25">
      <c r="A1749">
        <v>186</v>
      </c>
      <c r="B1749">
        <v>194817</v>
      </c>
      <c r="C1749">
        <v>516307</v>
      </c>
      <c r="D1749" s="1">
        <v>1.695E-2</v>
      </c>
      <c r="E1749" s="2">
        <v>0.78210000000000002</v>
      </c>
      <c r="F1749" s="2">
        <v>1.129</v>
      </c>
      <c r="G1749" s="2">
        <v>1.911</v>
      </c>
      <c r="H1749" s="1">
        <v>4.5979999999999997E-3</v>
      </c>
    </row>
    <row r="1750" spans="1:8" x14ac:dyDescent="0.25">
      <c r="A1750">
        <v>195</v>
      </c>
      <c r="B1750">
        <v>195106</v>
      </c>
      <c r="C1750">
        <v>504523</v>
      </c>
      <c r="D1750" s="1">
        <v>2.2509999999999999E-2</v>
      </c>
      <c r="E1750" s="2">
        <v>1.089</v>
      </c>
      <c r="F1750" s="2">
        <v>1.1779999999999999</v>
      </c>
      <c r="G1750" s="2">
        <v>2.2669999999999999</v>
      </c>
      <c r="H1750" s="1">
        <v>4.9899999999999996E-3</v>
      </c>
    </row>
    <row r="1751" spans="1:8" x14ac:dyDescent="0.25">
      <c r="A1751">
        <v>196</v>
      </c>
      <c r="B1751">
        <v>194794</v>
      </c>
      <c r="C1751">
        <v>504382</v>
      </c>
      <c r="D1751" s="1">
        <v>1.9779999999999999E-2</v>
      </c>
      <c r="E1751" s="2">
        <v>1.881</v>
      </c>
      <c r="F1751" s="2">
        <v>1.2150000000000001</v>
      </c>
      <c r="G1751" s="2">
        <v>3.0950000000000002</v>
      </c>
      <c r="H1751" s="1">
        <v>5.0330000000000001E-3</v>
      </c>
    </row>
    <row r="1752" spans="1:8" x14ac:dyDescent="0.25">
      <c r="A1752">
        <v>195</v>
      </c>
      <c r="B1752">
        <v>194586</v>
      </c>
      <c r="C1752">
        <v>502850</v>
      </c>
      <c r="D1752" s="1">
        <v>2.2120000000000001E-2</v>
      </c>
      <c r="E1752" s="2">
        <v>1.29</v>
      </c>
      <c r="F1752" s="2">
        <v>1.19</v>
      </c>
      <c r="G1752" s="2">
        <v>2.48</v>
      </c>
      <c r="H1752" s="1">
        <v>5.2529999999999999E-3</v>
      </c>
    </row>
    <row r="1753" spans="1:8" x14ac:dyDescent="0.25">
      <c r="A1753">
        <v>196</v>
      </c>
      <c r="B1753">
        <v>194809</v>
      </c>
      <c r="C1753">
        <v>502882</v>
      </c>
      <c r="D1753" s="1">
        <v>2.2179999999999998E-2</v>
      </c>
      <c r="E1753" s="2">
        <v>1.2929999999999999</v>
      </c>
      <c r="F1753" s="2">
        <v>1.1859999999999999</v>
      </c>
      <c r="G1753" s="2">
        <v>2.4790000000000001</v>
      </c>
      <c r="H1753" s="1">
        <v>5.2199999999999998E-3</v>
      </c>
    </row>
    <row r="1754" spans="1:8" x14ac:dyDescent="0.25">
      <c r="A1754">
        <v>194</v>
      </c>
      <c r="B1754">
        <v>195433</v>
      </c>
      <c r="C1754">
        <v>494477</v>
      </c>
      <c r="D1754" s="1">
        <v>2.4240000000000001E-2</v>
      </c>
      <c r="E1754" s="2">
        <v>1.5680000000000001</v>
      </c>
      <c r="F1754" s="2">
        <v>1.222</v>
      </c>
      <c r="G1754" s="2">
        <v>2.79</v>
      </c>
      <c r="H1754" s="1">
        <v>5.5310000000000003E-3</v>
      </c>
    </row>
    <row r="1755" spans="1:8" x14ac:dyDescent="0.25">
      <c r="A1755">
        <v>194</v>
      </c>
      <c r="B1755">
        <v>195105</v>
      </c>
      <c r="C1755">
        <v>490404</v>
      </c>
      <c r="D1755" s="1">
        <v>2.717E-2</v>
      </c>
      <c r="E1755" s="2">
        <v>5.2169999999999996</v>
      </c>
      <c r="F1755" s="2">
        <v>1.4339999999999999</v>
      </c>
      <c r="G1755" s="2">
        <v>6.6520000000000001</v>
      </c>
      <c r="H1755" s="1">
        <v>5.8079999999999998E-3</v>
      </c>
    </row>
    <row r="1756" spans="1:8" x14ac:dyDescent="0.25">
      <c r="A1756">
        <v>194</v>
      </c>
      <c r="B1756">
        <v>194699</v>
      </c>
      <c r="C1756">
        <v>486826</v>
      </c>
      <c r="D1756" s="1">
        <v>3.1029999999999999E-2</v>
      </c>
      <c r="E1756" s="2">
        <v>6.6040000000000001</v>
      </c>
      <c r="F1756" s="2">
        <v>1.5580000000000001</v>
      </c>
      <c r="G1756" s="2">
        <v>8.1620000000000008</v>
      </c>
      <c r="H1756" s="1">
        <v>5.9119999999999997E-3</v>
      </c>
    </row>
    <row r="1757" spans="1:8" x14ac:dyDescent="0.25">
      <c r="A1757">
        <v>194</v>
      </c>
      <c r="B1757">
        <v>193030</v>
      </c>
      <c r="C1757">
        <v>480627</v>
      </c>
      <c r="D1757" s="1">
        <v>3.9660000000000001E-2</v>
      </c>
      <c r="E1757" s="2">
        <v>2.2010000000000001</v>
      </c>
      <c r="F1757" s="2">
        <v>1.31</v>
      </c>
      <c r="G1757" s="2">
        <v>3.5110000000000001</v>
      </c>
      <c r="H1757" s="1">
        <v>6.7970000000000001E-3</v>
      </c>
    </row>
    <row r="1758" spans="1:8" x14ac:dyDescent="0.25">
      <c r="A1758">
        <v>194</v>
      </c>
      <c r="B1758">
        <v>193040</v>
      </c>
      <c r="C1758">
        <v>475812</v>
      </c>
      <c r="D1758" s="1">
        <v>5.5129999999999998E-2</v>
      </c>
      <c r="E1758" s="2">
        <v>2.6549999999999998</v>
      </c>
      <c r="F1758" s="2">
        <v>1.3440000000000001</v>
      </c>
      <c r="G1758" s="2">
        <v>3.9990000000000001</v>
      </c>
      <c r="H1758" s="1">
        <v>7.7260000000000002E-3</v>
      </c>
    </row>
    <row r="1759" spans="1:8" x14ac:dyDescent="0.25">
      <c r="A1759">
        <v>194</v>
      </c>
      <c r="B1759">
        <v>193596</v>
      </c>
      <c r="C1759">
        <v>472371</v>
      </c>
      <c r="D1759" s="1">
        <v>5.5660000000000001E-2</v>
      </c>
      <c r="E1759" s="2">
        <v>8.84</v>
      </c>
      <c r="F1759" s="2">
        <v>1.726</v>
      </c>
      <c r="G1759" s="2">
        <v>10.57</v>
      </c>
      <c r="H1759" s="1">
        <v>6.587E-3</v>
      </c>
    </row>
    <row r="1760" spans="1:8" x14ac:dyDescent="0.25">
      <c r="A1760">
        <v>194</v>
      </c>
      <c r="B1760">
        <v>193415</v>
      </c>
      <c r="C1760">
        <v>464703</v>
      </c>
      <c r="D1760" s="1">
        <v>5.7509999999999999E-2</v>
      </c>
      <c r="E1760" s="2">
        <v>6.8239999999999998</v>
      </c>
      <c r="F1760" s="2">
        <v>1.391</v>
      </c>
      <c r="G1760" s="2">
        <v>8.2149999999999999</v>
      </c>
      <c r="H1760" s="1">
        <v>7.1850000000000004E-3</v>
      </c>
    </row>
    <row r="1761" spans="1:8" x14ac:dyDescent="0.25">
      <c r="A1761">
        <v>194</v>
      </c>
      <c r="B1761">
        <v>195164</v>
      </c>
      <c r="C1761">
        <v>460236</v>
      </c>
      <c r="D1761" s="1">
        <v>5.0450000000000002E-2</v>
      </c>
      <c r="E1761" s="2">
        <v>10.01</v>
      </c>
      <c r="F1761" s="2">
        <v>1.927</v>
      </c>
      <c r="G1761" s="2">
        <v>11.94</v>
      </c>
      <c r="H1761" s="1">
        <v>5.9870000000000001E-3</v>
      </c>
    </row>
    <row r="1762" spans="1:8" x14ac:dyDescent="0.25">
      <c r="A1762">
        <v>194</v>
      </c>
      <c r="B1762">
        <v>195240</v>
      </c>
      <c r="C1762">
        <v>455380</v>
      </c>
      <c r="D1762" s="1">
        <v>3.7010000000000001E-2</v>
      </c>
      <c r="E1762" s="2">
        <v>4.9139999999999997</v>
      </c>
      <c r="F1762" s="2">
        <v>1.7350000000000001</v>
      </c>
      <c r="G1762" s="2">
        <v>6.649</v>
      </c>
      <c r="H1762" s="1">
        <v>6.6220000000000003E-3</v>
      </c>
    </row>
    <row r="1763" spans="1:8" x14ac:dyDescent="0.25">
      <c r="A1763">
        <v>194</v>
      </c>
      <c r="B1763">
        <v>195220</v>
      </c>
      <c r="C1763">
        <v>450387</v>
      </c>
      <c r="D1763" s="1">
        <v>4.2930000000000003E-2</v>
      </c>
      <c r="E1763" s="2">
        <v>2.286</v>
      </c>
      <c r="F1763" s="2">
        <v>1.643</v>
      </c>
      <c r="G1763" s="2">
        <v>3.9289999999999998</v>
      </c>
      <c r="H1763" s="1">
        <v>7.1479999999999998E-3</v>
      </c>
    </row>
    <row r="1764" spans="1:8" x14ac:dyDescent="0.25">
      <c r="A1764">
        <v>194</v>
      </c>
      <c r="B1764">
        <v>195246</v>
      </c>
      <c r="C1764">
        <v>447144</v>
      </c>
      <c r="D1764" s="1">
        <v>5.0619999999999998E-2</v>
      </c>
      <c r="E1764" s="2">
        <v>9.6720000000000006</v>
      </c>
      <c r="F1764" s="2">
        <v>2.2210000000000001</v>
      </c>
      <c r="G1764" s="2">
        <v>11.89</v>
      </c>
      <c r="H1764" s="1">
        <v>6.3070000000000001E-3</v>
      </c>
    </row>
    <row r="1765" spans="1:8" x14ac:dyDescent="0.25">
      <c r="A1765">
        <v>195</v>
      </c>
      <c r="B1765">
        <v>196652</v>
      </c>
      <c r="C1765">
        <v>444103</v>
      </c>
      <c r="D1765" s="1">
        <v>0.14460000000000001</v>
      </c>
      <c r="E1765" s="2">
        <v>22.69</v>
      </c>
      <c r="F1765" s="2">
        <v>3.55</v>
      </c>
      <c r="G1765" s="2">
        <v>26.24</v>
      </c>
      <c r="H1765" s="1">
        <v>6.5830000000000003E-3</v>
      </c>
    </row>
    <row r="1766" spans="1:8" x14ac:dyDescent="0.25">
      <c r="A1766">
        <v>196</v>
      </c>
      <c r="B1766">
        <v>196982</v>
      </c>
      <c r="C1766">
        <v>444008</v>
      </c>
      <c r="D1766" s="1">
        <v>0.17780000000000001</v>
      </c>
      <c r="E1766" s="2">
        <v>30.75</v>
      </c>
      <c r="F1766" s="2">
        <v>4.2649999999999997</v>
      </c>
      <c r="G1766" s="2">
        <v>35.01</v>
      </c>
      <c r="H1766" s="1">
        <v>6.6930000000000002E-3</v>
      </c>
    </row>
    <row r="1767" spans="1:8" x14ac:dyDescent="0.25">
      <c r="A1767">
        <v>195</v>
      </c>
      <c r="B1767">
        <v>194564</v>
      </c>
      <c r="C1767">
        <v>441511</v>
      </c>
      <c r="D1767" s="1">
        <v>6.9930000000000006E-2</v>
      </c>
      <c r="E1767" s="2">
        <v>11.99</v>
      </c>
      <c r="F1767" s="2">
        <v>1.732</v>
      </c>
      <c r="G1767" s="2">
        <v>13.72</v>
      </c>
      <c r="H1767" s="1">
        <v>5.3229999999999996E-3</v>
      </c>
    </row>
    <row r="1768" spans="1:8" x14ac:dyDescent="0.25">
      <c r="A1768">
        <v>196</v>
      </c>
      <c r="B1768">
        <v>193795</v>
      </c>
      <c r="C1768">
        <v>439293</v>
      </c>
      <c r="D1768" s="1">
        <v>4.6649999999999997E-2</v>
      </c>
      <c r="E1768" s="2">
        <v>3.2919999999999998</v>
      </c>
      <c r="F1768" s="2">
        <v>1.4770000000000001</v>
      </c>
      <c r="G1768" s="2">
        <v>4.7699999999999996</v>
      </c>
      <c r="H1768" s="1">
        <v>5.5700000000000003E-3</v>
      </c>
    </row>
    <row r="1769" spans="1:8" x14ac:dyDescent="0.25">
      <c r="A1769">
        <v>195</v>
      </c>
      <c r="B1769">
        <v>197549</v>
      </c>
      <c r="C1769">
        <v>435926</v>
      </c>
      <c r="D1769" s="1">
        <v>3.3459999999999997E-2</v>
      </c>
      <c r="E1769" s="2">
        <v>1.839</v>
      </c>
      <c r="F1769" s="2">
        <v>1.61</v>
      </c>
      <c r="G1769" s="2">
        <v>3.45</v>
      </c>
      <c r="H1769" s="1">
        <v>4.7809999999999997E-3</v>
      </c>
    </row>
    <row r="1770" spans="1:8" x14ac:dyDescent="0.25">
      <c r="A1770">
        <v>196</v>
      </c>
      <c r="B1770">
        <v>195854</v>
      </c>
      <c r="C1770">
        <v>436589</v>
      </c>
      <c r="D1770" s="1">
        <v>4.0439999999999997E-2</v>
      </c>
      <c r="E1770" s="2">
        <v>1.87</v>
      </c>
      <c r="F1770" s="2">
        <v>1.617</v>
      </c>
      <c r="G1770" s="2">
        <v>3.4870000000000001</v>
      </c>
      <c r="H1770" s="1">
        <v>4.8859999999999997E-3</v>
      </c>
    </row>
    <row r="1771" spans="1:8" x14ac:dyDescent="0.25">
      <c r="A1771">
        <v>196</v>
      </c>
      <c r="B1771">
        <v>195248</v>
      </c>
      <c r="C1771">
        <v>430470</v>
      </c>
      <c r="D1771" s="1">
        <v>2.351E-2</v>
      </c>
      <c r="E1771" s="2">
        <v>1.36</v>
      </c>
      <c r="F1771" s="2">
        <v>1.474</v>
      </c>
      <c r="G1771" s="2">
        <v>2.8340000000000001</v>
      </c>
      <c r="H1771" s="1">
        <v>4.4730000000000004E-3</v>
      </c>
    </row>
    <row r="1772" spans="1:8" x14ac:dyDescent="0.25">
      <c r="A1772">
        <v>196</v>
      </c>
      <c r="B1772">
        <v>195290</v>
      </c>
      <c r="C1772">
        <v>427678</v>
      </c>
      <c r="D1772" s="1">
        <v>1.949E-2</v>
      </c>
      <c r="E1772" s="2">
        <v>1.446</v>
      </c>
      <c r="F1772" s="2">
        <v>1.319</v>
      </c>
      <c r="G1772" s="2">
        <v>2.7650000000000001</v>
      </c>
      <c r="H1772" s="1">
        <v>4.4200000000000003E-3</v>
      </c>
    </row>
    <row r="1773" spans="1:8" x14ac:dyDescent="0.25">
      <c r="A1773">
        <v>30</v>
      </c>
      <c r="B1773">
        <v>194720</v>
      </c>
      <c r="C1773">
        <v>419323</v>
      </c>
      <c r="D1773" s="1">
        <v>1.566E-2</v>
      </c>
      <c r="E1773" s="2">
        <v>0.97050000000000003</v>
      </c>
      <c r="F1773" s="2">
        <v>1.0349999999999999</v>
      </c>
      <c r="G1773" s="2">
        <v>2.0049999999999999</v>
      </c>
      <c r="H1773" s="1">
        <v>3.908E-3</v>
      </c>
    </row>
    <row r="1774" spans="1:8" x14ac:dyDescent="0.25">
      <c r="A1774">
        <v>121</v>
      </c>
      <c r="B1774">
        <v>193579</v>
      </c>
      <c r="C1774">
        <v>413659</v>
      </c>
      <c r="D1774" s="1">
        <v>1.5270000000000001E-2</v>
      </c>
      <c r="E1774" s="2">
        <v>0.70530000000000004</v>
      </c>
      <c r="F1774" s="2">
        <v>0.99560000000000004</v>
      </c>
      <c r="G1774" s="2">
        <v>1.7010000000000001</v>
      </c>
      <c r="H1774" s="1">
        <v>3.7450000000000001E-3</v>
      </c>
    </row>
    <row r="1775" spans="1:8" x14ac:dyDescent="0.25">
      <c r="A1775">
        <v>139</v>
      </c>
      <c r="B1775">
        <v>193679</v>
      </c>
      <c r="C1775">
        <v>416795</v>
      </c>
      <c r="D1775" s="1">
        <v>1.4120000000000001E-2</v>
      </c>
      <c r="E1775" s="2">
        <v>1.425</v>
      </c>
      <c r="F1775" s="2">
        <v>1.034</v>
      </c>
      <c r="G1775" s="2">
        <v>2.4590000000000001</v>
      </c>
      <c r="H1775" s="1">
        <v>3.8649999999999999E-3</v>
      </c>
    </row>
    <row r="1776" spans="1:8" x14ac:dyDescent="0.25">
      <c r="A1776">
        <v>104</v>
      </c>
      <c r="B1776">
        <v>196668</v>
      </c>
      <c r="C1776">
        <v>408038</v>
      </c>
      <c r="D1776" s="1">
        <v>1.342E-2</v>
      </c>
      <c r="E1776" s="2">
        <v>1.6890000000000001</v>
      </c>
      <c r="F1776" s="2">
        <v>0.96589999999999998</v>
      </c>
      <c r="G1776" s="2">
        <v>2.6549999999999998</v>
      </c>
      <c r="H1776" s="1">
        <v>3.8639999999999998E-3</v>
      </c>
    </row>
    <row r="1777" spans="1:8" x14ac:dyDescent="0.25">
      <c r="A1777">
        <v>19</v>
      </c>
      <c r="B1777">
        <v>197754</v>
      </c>
      <c r="C1777">
        <v>395594</v>
      </c>
      <c r="D1777" s="1">
        <v>1.9439999999999999E-2</v>
      </c>
      <c r="E1777" s="2">
        <v>3.2269999999999999</v>
      </c>
      <c r="F1777" s="2">
        <v>1.1499999999999999</v>
      </c>
      <c r="G1777" s="2">
        <v>4.3769999999999998</v>
      </c>
      <c r="H1777" s="1">
        <v>3.5049999999999999E-3</v>
      </c>
    </row>
    <row r="1778" spans="1:8" x14ac:dyDescent="0.25">
      <c r="A1778">
        <v>35</v>
      </c>
      <c r="B1778">
        <v>192917</v>
      </c>
      <c r="C1778">
        <v>379809</v>
      </c>
      <c r="D1778" s="1">
        <v>2.3939999999999999E-2</v>
      </c>
      <c r="E1778" s="2">
        <v>1.274</v>
      </c>
      <c r="F1778" s="2">
        <v>0.997</v>
      </c>
      <c r="G1778" s="2">
        <v>2.2709999999999999</v>
      </c>
      <c r="H1778" s="1">
        <v>3.173E-3</v>
      </c>
    </row>
    <row r="1779" spans="1:8" x14ac:dyDescent="0.25">
      <c r="A1779">
        <v>97</v>
      </c>
      <c r="B1779">
        <v>194734</v>
      </c>
      <c r="C1779">
        <v>362992</v>
      </c>
      <c r="D1779" s="1">
        <v>1.319E-2</v>
      </c>
      <c r="E1779" s="2">
        <v>2.141</v>
      </c>
      <c r="F1779" s="2">
        <v>0.65329999999999999</v>
      </c>
      <c r="G1779" s="2">
        <v>2.794</v>
      </c>
      <c r="H1779" s="1">
        <v>2.738E-3</v>
      </c>
    </row>
    <row r="1780" spans="1:8" x14ac:dyDescent="0.25">
      <c r="A1780">
        <v>97</v>
      </c>
      <c r="B1780">
        <v>194152</v>
      </c>
      <c r="C1780">
        <v>362245</v>
      </c>
      <c r="D1780" s="1">
        <v>1.274E-2</v>
      </c>
      <c r="E1780" s="2">
        <v>2.0750000000000002</v>
      </c>
      <c r="F1780" s="2">
        <v>0.64359999999999995</v>
      </c>
      <c r="G1780" s="2">
        <v>2.7189999999999999</v>
      </c>
      <c r="H1780" s="1">
        <v>2.7299999999999998E-3</v>
      </c>
    </row>
    <row r="1781" spans="1:8" x14ac:dyDescent="0.25">
      <c r="A1781">
        <v>132</v>
      </c>
      <c r="B1781">
        <v>197012</v>
      </c>
      <c r="C1781">
        <v>354592</v>
      </c>
      <c r="D1781" s="1">
        <v>8.9589999999999999E-3</v>
      </c>
      <c r="E1781" s="2">
        <v>1.2569999999999999</v>
      </c>
      <c r="F1781" s="2">
        <v>0.52769999999999995</v>
      </c>
      <c r="G1781" s="2">
        <v>1.7849999999999999</v>
      </c>
      <c r="H1781" s="1">
        <v>2.813E-3</v>
      </c>
    </row>
    <row r="1782" spans="1:8" x14ac:dyDescent="0.25">
      <c r="A1782">
        <v>132</v>
      </c>
      <c r="B1782">
        <v>197272</v>
      </c>
      <c r="C1782">
        <v>351259</v>
      </c>
      <c r="D1782" s="1">
        <v>7.2960000000000004E-3</v>
      </c>
      <c r="E1782" s="2">
        <v>0.71560000000000001</v>
      </c>
      <c r="F1782" s="2">
        <v>0.50170000000000003</v>
      </c>
      <c r="G1782" s="2">
        <v>1.2170000000000001</v>
      </c>
      <c r="H1782" s="1">
        <v>3.0100000000000001E-3</v>
      </c>
    </row>
    <row r="1783" spans="1:8" x14ac:dyDescent="0.25">
      <c r="A1783">
        <v>2</v>
      </c>
      <c r="B1783">
        <v>195682</v>
      </c>
      <c r="C1783">
        <v>344644</v>
      </c>
      <c r="D1783" s="1">
        <v>6.5909999999999996E-3</v>
      </c>
      <c r="E1783" s="2">
        <v>0.82469999999999999</v>
      </c>
      <c r="F1783" s="2">
        <v>0.48230000000000001</v>
      </c>
      <c r="G1783" s="2">
        <v>1.3069999999999999</v>
      </c>
      <c r="H1783" s="1">
        <v>3.0560000000000001E-3</v>
      </c>
    </row>
    <row r="1784" spans="1:8" x14ac:dyDescent="0.25">
      <c r="A1784">
        <v>25</v>
      </c>
      <c r="B1784">
        <v>197124</v>
      </c>
      <c r="C1784">
        <v>325983</v>
      </c>
      <c r="D1784" s="1">
        <v>5.6059999999999999E-3</v>
      </c>
      <c r="E1784" s="2">
        <v>1.0049999999999999</v>
      </c>
      <c r="F1784" s="2">
        <v>0.6341</v>
      </c>
      <c r="G1784" s="2">
        <v>1.639</v>
      </c>
      <c r="H1784" s="1">
        <v>2.3159999999999999E-3</v>
      </c>
    </row>
    <row r="1785" spans="1:8" x14ac:dyDescent="0.25">
      <c r="A1785">
        <v>61</v>
      </c>
      <c r="B1785">
        <v>194016</v>
      </c>
      <c r="C1785">
        <v>323055</v>
      </c>
      <c r="D1785" s="1">
        <v>7.3610000000000004E-3</v>
      </c>
      <c r="E1785" s="2">
        <v>1.4730000000000001</v>
      </c>
      <c r="F1785" s="2">
        <v>0.7843</v>
      </c>
      <c r="G1785" s="2">
        <v>2.2570000000000001</v>
      </c>
      <c r="H1785" s="1">
        <v>1.8979999999999999E-3</v>
      </c>
    </row>
    <row r="1786" spans="1:8" x14ac:dyDescent="0.25">
      <c r="A1786">
        <v>61</v>
      </c>
      <c r="B1786">
        <v>195179</v>
      </c>
      <c r="C1786">
        <v>321497</v>
      </c>
      <c r="D1786" s="1">
        <v>6.4219999999999998E-3</v>
      </c>
      <c r="E1786" s="2">
        <v>1.1539999999999999</v>
      </c>
      <c r="F1786" s="2">
        <v>0.71440000000000003</v>
      </c>
      <c r="G1786" s="2">
        <v>1.869</v>
      </c>
      <c r="H1786" s="1">
        <v>1.7979999999999999E-3</v>
      </c>
    </row>
    <row r="1787" spans="1:8" x14ac:dyDescent="0.25">
      <c r="A1787">
        <v>87</v>
      </c>
      <c r="B1787">
        <v>195124</v>
      </c>
      <c r="C1787">
        <v>319490</v>
      </c>
      <c r="D1787" s="1">
        <v>5.9569999999999996E-3</v>
      </c>
      <c r="E1787" s="2">
        <v>0.5373</v>
      </c>
      <c r="F1787" s="2">
        <v>0.63029999999999997</v>
      </c>
      <c r="G1787" s="2">
        <v>1.1679999999999999</v>
      </c>
      <c r="H1787" s="1">
        <v>2.1350000000000002E-3</v>
      </c>
    </row>
    <row r="1788" spans="1:8" x14ac:dyDescent="0.25">
      <c r="A1788">
        <v>62</v>
      </c>
      <c r="B1788">
        <v>193812</v>
      </c>
      <c r="C1788">
        <v>314596</v>
      </c>
      <c r="D1788" s="1">
        <v>5.718E-3</v>
      </c>
      <c r="E1788" s="2">
        <v>0.47160000000000002</v>
      </c>
      <c r="F1788" s="2">
        <v>0.49299999999999999</v>
      </c>
      <c r="G1788" s="2">
        <v>0.96460000000000001</v>
      </c>
      <c r="H1788" s="1">
        <v>2.042E-3</v>
      </c>
    </row>
    <row r="1789" spans="1:8" x14ac:dyDescent="0.25">
      <c r="A1789">
        <v>62</v>
      </c>
      <c r="B1789">
        <v>194910</v>
      </c>
      <c r="C1789">
        <v>309117</v>
      </c>
      <c r="D1789" s="1">
        <v>4.2009999999999999E-3</v>
      </c>
      <c r="E1789" s="2">
        <v>1.06</v>
      </c>
      <c r="F1789" s="2">
        <v>0.3664</v>
      </c>
      <c r="G1789" s="2">
        <v>1.427</v>
      </c>
      <c r="H1789" s="1">
        <v>1.485E-3</v>
      </c>
    </row>
    <row r="1790" spans="1:8" x14ac:dyDescent="0.25">
      <c r="A1790">
        <v>62</v>
      </c>
      <c r="B1790">
        <v>195619</v>
      </c>
      <c r="C1790">
        <v>307641</v>
      </c>
      <c r="D1790" s="1">
        <v>3.954E-3</v>
      </c>
      <c r="E1790" s="2">
        <v>0.96630000000000005</v>
      </c>
      <c r="F1790" s="2">
        <v>0.3397</v>
      </c>
      <c r="G1790" s="2">
        <v>1.306</v>
      </c>
      <c r="H1790" s="1">
        <v>1.454E-3</v>
      </c>
    </row>
    <row r="1791" spans="1:8" x14ac:dyDescent="0.25">
      <c r="A1791">
        <v>119</v>
      </c>
      <c r="B1791">
        <v>199715</v>
      </c>
      <c r="C1791">
        <v>617340</v>
      </c>
      <c r="D1791" s="1">
        <v>3.32E-3</v>
      </c>
      <c r="E1791" s="2">
        <v>3.3090000000000001E-2</v>
      </c>
      <c r="F1791" s="2">
        <v>0.28620000000000001</v>
      </c>
      <c r="G1791" s="2">
        <v>0.31929999999999997</v>
      </c>
      <c r="H1791" s="1">
        <v>1.1900000000000001E-3</v>
      </c>
    </row>
    <row r="1792" spans="1:8" x14ac:dyDescent="0.25">
      <c r="A1792">
        <v>119</v>
      </c>
      <c r="B1792">
        <v>199498</v>
      </c>
      <c r="C1792">
        <v>613056</v>
      </c>
      <c r="D1792" s="1">
        <v>3.8539999999999998E-3</v>
      </c>
      <c r="E1792" s="2">
        <v>6.9570000000000007E-2</v>
      </c>
      <c r="F1792" s="2">
        <v>0.30769999999999997</v>
      </c>
      <c r="G1792" s="2">
        <v>0.37730000000000002</v>
      </c>
      <c r="H1792" s="1">
        <v>1.3140000000000001E-3</v>
      </c>
    </row>
    <row r="1793" spans="1:8" x14ac:dyDescent="0.25">
      <c r="A1793">
        <v>202</v>
      </c>
      <c r="B1793">
        <v>200108</v>
      </c>
      <c r="C1793">
        <v>610713</v>
      </c>
      <c r="D1793" s="1">
        <v>4.1809999999999998E-3</v>
      </c>
      <c r="E1793" s="2">
        <v>0.1003</v>
      </c>
      <c r="F1793" s="2">
        <v>0.32969999999999999</v>
      </c>
      <c r="G1793" s="2">
        <v>0.43</v>
      </c>
      <c r="H1793" s="1">
        <v>1.4009999999999999E-3</v>
      </c>
    </row>
    <row r="1794" spans="1:8" x14ac:dyDescent="0.25">
      <c r="A1794">
        <v>202</v>
      </c>
      <c r="B1794">
        <v>199542</v>
      </c>
      <c r="C1794">
        <v>607887</v>
      </c>
      <c r="D1794" s="1">
        <v>4.561E-3</v>
      </c>
      <c r="E1794" s="2">
        <v>0.15409999999999999</v>
      </c>
      <c r="F1794" s="2">
        <v>0.3634</v>
      </c>
      <c r="G1794" s="2">
        <v>0.51749999999999996</v>
      </c>
      <c r="H1794" s="1">
        <v>1.5790000000000001E-3</v>
      </c>
    </row>
    <row r="1795" spans="1:8" x14ac:dyDescent="0.25">
      <c r="A1795">
        <v>202</v>
      </c>
      <c r="B1795">
        <v>199505</v>
      </c>
      <c r="C1795">
        <v>603630</v>
      </c>
      <c r="D1795" s="1">
        <v>5.4320000000000002E-3</v>
      </c>
      <c r="E1795" s="2">
        <v>0.1996</v>
      </c>
      <c r="F1795" s="2">
        <v>0.39240000000000003</v>
      </c>
      <c r="G1795" s="2">
        <v>0.59189999999999998</v>
      </c>
      <c r="H1795" s="1">
        <v>1.684E-3</v>
      </c>
    </row>
    <row r="1796" spans="1:8" x14ac:dyDescent="0.25">
      <c r="A1796">
        <v>153</v>
      </c>
      <c r="B1796">
        <v>198962</v>
      </c>
      <c r="C1796">
        <v>562552</v>
      </c>
      <c r="D1796" s="1">
        <v>2.0469999999999999E-2</v>
      </c>
      <c r="E1796" s="2">
        <v>1.0720000000000001</v>
      </c>
      <c r="F1796" s="2">
        <v>0.71020000000000005</v>
      </c>
      <c r="G1796" s="2">
        <v>1.782</v>
      </c>
      <c r="H1796" s="1">
        <v>2.5890000000000002E-3</v>
      </c>
    </row>
    <row r="1797" spans="1:8" x14ac:dyDescent="0.25">
      <c r="A1797">
        <v>154</v>
      </c>
      <c r="B1797">
        <v>199351</v>
      </c>
      <c r="C1797">
        <v>561734</v>
      </c>
      <c r="D1797" s="1">
        <v>1.8429999999999998E-2</v>
      </c>
      <c r="E1797" s="2">
        <v>1.0269999999999999</v>
      </c>
      <c r="F1797" s="2">
        <v>0.7157</v>
      </c>
      <c r="G1797" s="2">
        <v>1.7430000000000001</v>
      </c>
      <c r="H1797" s="1">
        <v>2.591E-3</v>
      </c>
    </row>
    <row r="1798" spans="1:8" x14ac:dyDescent="0.25">
      <c r="A1798">
        <v>154</v>
      </c>
      <c r="B1798">
        <v>199930</v>
      </c>
      <c r="C1798">
        <v>560227</v>
      </c>
      <c r="D1798" s="1">
        <v>1.5789999999999998E-2</v>
      </c>
      <c r="E1798" s="2">
        <v>0.93440000000000001</v>
      </c>
      <c r="F1798" s="2">
        <v>0.71689999999999998</v>
      </c>
      <c r="G1798" s="2">
        <v>1.651</v>
      </c>
      <c r="H1798" s="1">
        <v>2.647E-3</v>
      </c>
    </row>
    <row r="1799" spans="1:8" x14ac:dyDescent="0.25">
      <c r="A1799">
        <v>199</v>
      </c>
      <c r="B1799">
        <v>197638</v>
      </c>
      <c r="C1799">
        <v>531255</v>
      </c>
      <c r="D1799" s="1">
        <v>1.189E-2</v>
      </c>
      <c r="E1799" s="2">
        <v>1.3129999999999999</v>
      </c>
      <c r="F1799" s="2">
        <v>0.9244</v>
      </c>
      <c r="G1799" s="2">
        <v>2.238</v>
      </c>
      <c r="H1799" s="1">
        <v>3.947E-3</v>
      </c>
    </row>
    <row r="1800" spans="1:8" x14ac:dyDescent="0.25">
      <c r="A1800">
        <v>200</v>
      </c>
      <c r="B1800">
        <v>197083</v>
      </c>
      <c r="C1800">
        <v>532908</v>
      </c>
      <c r="D1800" s="1">
        <v>1.1860000000000001E-2</v>
      </c>
      <c r="E1800" s="2">
        <v>0.95740000000000003</v>
      </c>
      <c r="F1800" s="2">
        <v>0.89470000000000005</v>
      </c>
      <c r="G1800" s="2">
        <v>1.8520000000000001</v>
      </c>
      <c r="H1800" s="1">
        <v>3.8479999999999999E-3</v>
      </c>
    </row>
    <row r="1801" spans="1:8" x14ac:dyDescent="0.25">
      <c r="A1801">
        <v>31</v>
      </c>
      <c r="B1801">
        <v>200317</v>
      </c>
      <c r="C1801">
        <v>526265</v>
      </c>
      <c r="D1801" s="1">
        <v>1.4149999999999999E-2</v>
      </c>
      <c r="E1801" s="2">
        <v>1.0940000000000001</v>
      </c>
      <c r="F1801" s="2">
        <v>0.95920000000000005</v>
      </c>
      <c r="G1801" s="2">
        <v>2.0529999999999999</v>
      </c>
      <c r="H1801" s="1">
        <v>4.2979999999999997E-3</v>
      </c>
    </row>
    <row r="1802" spans="1:8" x14ac:dyDescent="0.25">
      <c r="A1802">
        <v>32</v>
      </c>
      <c r="B1802">
        <v>198721</v>
      </c>
      <c r="C1802">
        <v>526690</v>
      </c>
      <c r="D1802" s="1">
        <v>1.3469999999999999E-2</v>
      </c>
      <c r="E1802" s="2">
        <v>1.1279999999999999</v>
      </c>
      <c r="F1802" s="2">
        <v>0.95650000000000002</v>
      </c>
      <c r="G1802" s="2">
        <v>2.0840000000000001</v>
      </c>
      <c r="H1802" s="1">
        <v>4.2599999999999999E-3</v>
      </c>
    </row>
    <row r="1803" spans="1:8" x14ac:dyDescent="0.25">
      <c r="A1803">
        <v>31</v>
      </c>
      <c r="B1803">
        <v>200672</v>
      </c>
      <c r="C1803">
        <v>525249</v>
      </c>
      <c r="D1803" s="1">
        <v>1.435E-2</v>
      </c>
      <c r="E1803" s="2">
        <v>1.081</v>
      </c>
      <c r="F1803" s="2">
        <v>0.98319999999999996</v>
      </c>
      <c r="G1803" s="2">
        <v>2.0640000000000001</v>
      </c>
      <c r="H1803" s="1">
        <v>4.3150000000000003E-3</v>
      </c>
    </row>
    <row r="1804" spans="1:8" x14ac:dyDescent="0.25">
      <c r="A1804">
        <v>32</v>
      </c>
      <c r="B1804">
        <v>199474</v>
      </c>
      <c r="C1804">
        <v>522904</v>
      </c>
      <c r="D1804" s="1">
        <v>1.4370000000000001E-2</v>
      </c>
      <c r="E1804" s="2">
        <v>1.103</v>
      </c>
      <c r="F1804" s="2">
        <v>1.006</v>
      </c>
      <c r="G1804" s="2">
        <v>2.11</v>
      </c>
      <c r="H1804" s="1">
        <v>4.4949999999999999E-3</v>
      </c>
    </row>
    <row r="1805" spans="1:8" x14ac:dyDescent="0.25">
      <c r="A1805">
        <v>31</v>
      </c>
      <c r="B1805">
        <v>198989</v>
      </c>
      <c r="C1805">
        <v>517947</v>
      </c>
      <c r="D1805" s="1">
        <v>1.788E-2</v>
      </c>
      <c r="E1805" s="2">
        <v>0.92959999999999998</v>
      </c>
      <c r="F1805" s="2">
        <v>1.052</v>
      </c>
      <c r="G1805" s="2">
        <v>1.9810000000000001</v>
      </c>
      <c r="H1805" s="1">
        <v>4.241E-3</v>
      </c>
    </row>
    <row r="1806" spans="1:8" x14ac:dyDescent="0.25">
      <c r="A1806">
        <v>32</v>
      </c>
      <c r="B1806">
        <v>200182</v>
      </c>
      <c r="C1806">
        <v>519254</v>
      </c>
      <c r="D1806" s="1">
        <v>1.5869999999999999E-2</v>
      </c>
      <c r="E1806" s="2">
        <v>1.389</v>
      </c>
      <c r="F1806" s="2">
        <v>1.042</v>
      </c>
      <c r="G1806" s="2">
        <v>2.4300000000000002</v>
      </c>
      <c r="H1806" s="1">
        <v>4.4089999999999997E-3</v>
      </c>
    </row>
    <row r="1807" spans="1:8" x14ac:dyDescent="0.25">
      <c r="A1807">
        <v>149</v>
      </c>
      <c r="B1807">
        <v>199749</v>
      </c>
      <c r="C1807">
        <v>516452</v>
      </c>
      <c r="D1807" s="1">
        <v>1.9099999999999999E-2</v>
      </c>
      <c r="E1807" s="2">
        <v>0.96089999999999998</v>
      </c>
      <c r="F1807" s="2">
        <v>1.0720000000000001</v>
      </c>
      <c r="G1807" s="2">
        <v>2.0329999999999999</v>
      </c>
      <c r="H1807" s="1">
        <v>4.2110000000000003E-3</v>
      </c>
    </row>
    <row r="1808" spans="1:8" x14ac:dyDescent="0.25">
      <c r="A1808">
        <v>186</v>
      </c>
      <c r="B1808">
        <v>197383</v>
      </c>
      <c r="C1808">
        <v>517573</v>
      </c>
      <c r="D1808" s="1">
        <v>1.6250000000000001E-2</v>
      </c>
      <c r="E1808" s="2">
        <v>1.208</v>
      </c>
      <c r="F1808" s="2">
        <v>1.091</v>
      </c>
      <c r="G1808" s="2">
        <v>2.2999999999999998</v>
      </c>
      <c r="H1808" s="1">
        <v>4.5929999999999999E-3</v>
      </c>
    </row>
    <row r="1809" spans="1:8" x14ac:dyDescent="0.25">
      <c r="A1809">
        <v>151</v>
      </c>
      <c r="B1809">
        <v>201844</v>
      </c>
      <c r="C1809">
        <v>513534</v>
      </c>
      <c r="D1809" s="1">
        <v>2.453E-2</v>
      </c>
      <c r="E1809" s="2">
        <v>1.05</v>
      </c>
      <c r="F1809" s="2">
        <v>1.1220000000000001</v>
      </c>
      <c r="G1809" s="2">
        <v>2.1720000000000002</v>
      </c>
      <c r="H1809" s="1">
        <v>4.4000000000000003E-3</v>
      </c>
    </row>
    <row r="1810" spans="1:8" x14ac:dyDescent="0.25">
      <c r="A1810">
        <v>195</v>
      </c>
      <c r="B1810">
        <v>199281</v>
      </c>
      <c r="C1810">
        <v>502059</v>
      </c>
      <c r="D1810" s="1">
        <v>2.6599999999999999E-2</v>
      </c>
      <c r="E1810" s="2">
        <v>1.9750000000000001</v>
      </c>
      <c r="F1810" s="2">
        <v>1.222</v>
      </c>
      <c r="G1810" s="2">
        <v>3.1970000000000001</v>
      </c>
      <c r="H1810" s="1">
        <v>5.463E-3</v>
      </c>
    </row>
    <row r="1811" spans="1:8" x14ac:dyDescent="0.25">
      <c r="A1811">
        <v>196</v>
      </c>
      <c r="B1811">
        <v>198289</v>
      </c>
      <c r="C1811">
        <v>503471</v>
      </c>
      <c r="D1811" s="1">
        <v>2.6020000000000001E-2</v>
      </c>
      <c r="E1811" s="2">
        <v>1.329</v>
      </c>
      <c r="F1811" s="2">
        <v>1.1859999999999999</v>
      </c>
      <c r="G1811" s="2">
        <v>2.5150000000000001</v>
      </c>
      <c r="H1811" s="1">
        <v>5.2570000000000004E-3</v>
      </c>
    </row>
    <row r="1812" spans="1:8" x14ac:dyDescent="0.25">
      <c r="A1812">
        <v>194</v>
      </c>
      <c r="B1812">
        <v>199088</v>
      </c>
      <c r="C1812">
        <v>496742</v>
      </c>
      <c r="D1812" s="1">
        <v>2.606E-2</v>
      </c>
      <c r="E1812" s="2">
        <v>5.3109999999999999</v>
      </c>
      <c r="F1812" s="2">
        <v>1.4139999999999999</v>
      </c>
      <c r="G1812" s="2">
        <v>6.7249999999999996</v>
      </c>
      <c r="H1812" s="1">
        <v>5.0749999999999997E-3</v>
      </c>
    </row>
    <row r="1813" spans="1:8" x14ac:dyDescent="0.25">
      <c r="A1813">
        <v>195</v>
      </c>
      <c r="B1813">
        <v>201505</v>
      </c>
      <c r="C1813">
        <v>499042</v>
      </c>
      <c r="D1813" s="1">
        <v>3.092E-2</v>
      </c>
      <c r="E1813" s="2">
        <v>1.7749999999999999</v>
      </c>
      <c r="F1813" s="2">
        <v>1.2729999999999999</v>
      </c>
      <c r="G1813" s="2">
        <v>3.048</v>
      </c>
      <c r="H1813" s="1">
        <v>5.3420000000000004E-3</v>
      </c>
    </row>
    <row r="1814" spans="1:8" x14ac:dyDescent="0.25">
      <c r="A1814">
        <v>194</v>
      </c>
      <c r="B1814">
        <v>198967</v>
      </c>
      <c r="C1814">
        <v>493310</v>
      </c>
      <c r="D1814" s="1">
        <v>2.7699999999999999E-2</v>
      </c>
      <c r="E1814" s="2">
        <v>5.6319999999999997</v>
      </c>
      <c r="F1814" s="2">
        <v>1.4970000000000001</v>
      </c>
      <c r="G1814" s="2">
        <v>7.1289999999999996</v>
      </c>
      <c r="H1814" s="1">
        <v>5.3670000000000002E-3</v>
      </c>
    </row>
    <row r="1815" spans="1:8" x14ac:dyDescent="0.25">
      <c r="A1815">
        <v>194</v>
      </c>
      <c r="B1815">
        <v>197522</v>
      </c>
      <c r="C1815">
        <v>488975</v>
      </c>
      <c r="D1815" s="1">
        <v>2.8049999999999999E-2</v>
      </c>
      <c r="E1815" s="2">
        <v>2.359</v>
      </c>
      <c r="F1815" s="2">
        <v>1.411</v>
      </c>
      <c r="G1815" s="2">
        <v>3.77</v>
      </c>
      <c r="H1815" s="1">
        <v>5.7190000000000001E-3</v>
      </c>
    </row>
    <row r="1816" spans="1:8" x14ac:dyDescent="0.25">
      <c r="A1816">
        <v>196</v>
      </c>
      <c r="B1816">
        <v>201991</v>
      </c>
      <c r="C1816">
        <v>487271</v>
      </c>
      <c r="D1816" s="1">
        <v>3.705E-2</v>
      </c>
      <c r="E1816" s="2">
        <v>1.9490000000000001</v>
      </c>
      <c r="F1816" s="2">
        <v>1.498</v>
      </c>
      <c r="G1816" s="2">
        <v>3.4470000000000001</v>
      </c>
      <c r="H1816" s="1">
        <v>5.6730000000000001E-3</v>
      </c>
    </row>
    <row r="1817" spans="1:8" x14ac:dyDescent="0.25">
      <c r="A1817">
        <v>194</v>
      </c>
      <c r="B1817">
        <v>197071</v>
      </c>
      <c r="C1817">
        <v>482511</v>
      </c>
      <c r="D1817" s="1">
        <v>4.3139999999999998E-2</v>
      </c>
      <c r="E1817" s="2">
        <v>2.36</v>
      </c>
      <c r="F1817" s="2">
        <v>1.446</v>
      </c>
      <c r="G1817" s="2">
        <v>3.806</v>
      </c>
      <c r="H1817" s="1">
        <v>6.489E-3</v>
      </c>
    </row>
    <row r="1818" spans="1:8" x14ac:dyDescent="0.25">
      <c r="A1818">
        <v>194</v>
      </c>
      <c r="B1818">
        <v>198115</v>
      </c>
      <c r="C1818">
        <v>461738</v>
      </c>
      <c r="D1818" s="1">
        <v>7.6799999999999993E-2</v>
      </c>
      <c r="E1818" s="2">
        <v>13.44</v>
      </c>
      <c r="F1818" s="2">
        <v>2.4159999999999999</v>
      </c>
      <c r="G1818" s="2">
        <v>15.86</v>
      </c>
      <c r="H1818" s="1">
        <v>6.0949999999999997E-3</v>
      </c>
    </row>
    <row r="1819" spans="1:8" x14ac:dyDescent="0.25">
      <c r="A1819">
        <v>194</v>
      </c>
      <c r="B1819">
        <v>198755</v>
      </c>
      <c r="C1819">
        <v>456811</v>
      </c>
      <c r="D1819" s="1">
        <v>5.1549999999999999E-2</v>
      </c>
      <c r="E1819" s="2">
        <v>9.5039999999999996</v>
      </c>
      <c r="F1819" s="2">
        <v>1.9790000000000001</v>
      </c>
      <c r="G1819" s="2">
        <v>11.48</v>
      </c>
      <c r="H1819" s="1">
        <v>6.1419999999999999E-3</v>
      </c>
    </row>
    <row r="1820" spans="1:8" x14ac:dyDescent="0.25">
      <c r="A1820">
        <v>194</v>
      </c>
      <c r="B1820">
        <v>199538</v>
      </c>
      <c r="C1820">
        <v>452881</v>
      </c>
      <c r="D1820" s="1">
        <v>4.4940000000000001E-2</v>
      </c>
      <c r="E1820" s="2">
        <v>9.1739999999999995</v>
      </c>
      <c r="F1820" s="2">
        <v>1.9550000000000001</v>
      </c>
      <c r="G1820" s="2">
        <v>11.13</v>
      </c>
      <c r="H1820" s="1">
        <v>6.2370000000000004E-3</v>
      </c>
    </row>
    <row r="1821" spans="1:8" x14ac:dyDescent="0.25">
      <c r="A1821">
        <v>194</v>
      </c>
      <c r="B1821">
        <v>199113</v>
      </c>
      <c r="C1821">
        <v>448826</v>
      </c>
      <c r="D1821" s="1">
        <v>4.623E-2</v>
      </c>
      <c r="E1821" s="2">
        <v>6.7729999999999997</v>
      </c>
      <c r="F1821" s="2">
        <v>2.0459999999999998</v>
      </c>
      <c r="G1821" s="2">
        <v>8.82</v>
      </c>
      <c r="H1821" s="1">
        <v>5.9610000000000002E-3</v>
      </c>
    </row>
    <row r="1822" spans="1:8" x14ac:dyDescent="0.25">
      <c r="A1822">
        <v>195</v>
      </c>
      <c r="B1822">
        <v>200735</v>
      </c>
      <c r="C1822">
        <v>446413</v>
      </c>
      <c r="D1822" s="1">
        <v>5.4109999999999998E-2</v>
      </c>
      <c r="E1822" s="2">
        <v>3.8540000000000001</v>
      </c>
      <c r="F1822" s="2">
        <v>2.2749999999999999</v>
      </c>
      <c r="G1822" s="2">
        <v>6.1289999999999996</v>
      </c>
      <c r="H1822" s="1">
        <v>5.6940000000000003E-3</v>
      </c>
    </row>
    <row r="1823" spans="1:8" x14ac:dyDescent="0.25">
      <c r="A1823">
        <v>195</v>
      </c>
      <c r="B1823">
        <v>199072</v>
      </c>
      <c r="C1823">
        <v>444819</v>
      </c>
      <c r="D1823" s="1">
        <v>9.6839999999999996E-2</v>
      </c>
      <c r="E1823" s="2">
        <v>7.9379999999999997</v>
      </c>
      <c r="F1823" s="2">
        <v>2.988</v>
      </c>
      <c r="G1823" s="2">
        <v>10.93</v>
      </c>
      <c r="H1823" s="1">
        <v>5.7340000000000004E-3</v>
      </c>
    </row>
    <row r="1824" spans="1:8" x14ac:dyDescent="0.25">
      <c r="A1824">
        <v>196</v>
      </c>
      <c r="B1824">
        <v>197102</v>
      </c>
      <c r="C1824">
        <v>443622</v>
      </c>
      <c r="D1824" s="1">
        <v>0.24340000000000001</v>
      </c>
      <c r="E1824" s="2">
        <v>17.96</v>
      </c>
      <c r="F1824" s="2">
        <v>4.2119999999999997</v>
      </c>
      <c r="G1824" s="2">
        <v>22.17</v>
      </c>
      <c r="H1824" s="1">
        <v>6.4400000000000004E-3</v>
      </c>
    </row>
    <row r="1825" spans="1:8" x14ac:dyDescent="0.25">
      <c r="A1825">
        <v>195</v>
      </c>
      <c r="B1825">
        <v>199540</v>
      </c>
      <c r="C1825">
        <v>435766</v>
      </c>
      <c r="D1825" s="1">
        <v>2.911E-2</v>
      </c>
      <c r="E1825" s="2">
        <v>1.905</v>
      </c>
      <c r="F1825" s="2">
        <v>1.6240000000000001</v>
      </c>
      <c r="G1825" s="2">
        <v>3.528</v>
      </c>
      <c r="H1825" s="1">
        <v>4.4819999999999999E-3</v>
      </c>
    </row>
    <row r="1826" spans="1:8" x14ac:dyDescent="0.25">
      <c r="A1826">
        <v>196</v>
      </c>
      <c r="B1826">
        <v>199149</v>
      </c>
      <c r="C1826">
        <v>436297</v>
      </c>
      <c r="D1826" s="1">
        <v>3.252E-2</v>
      </c>
      <c r="E1826" s="2">
        <v>1.7789999999999999</v>
      </c>
      <c r="F1826" s="2">
        <v>1.681</v>
      </c>
      <c r="G1826" s="2">
        <v>3.46</v>
      </c>
      <c r="H1826" s="1">
        <v>4.6160000000000003E-3</v>
      </c>
    </row>
    <row r="1827" spans="1:8" x14ac:dyDescent="0.25">
      <c r="A1827">
        <v>195</v>
      </c>
      <c r="B1827">
        <v>199880</v>
      </c>
      <c r="C1827">
        <v>435146</v>
      </c>
      <c r="D1827" s="1">
        <v>2.7150000000000001E-2</v>
      </c>
      <c r="E1827" s="2">
        <v>1.79</v>
      </c>
      <c r="F1827" s="2">
        <v>1.581</v>
      </c>
      <c r="G1827" s="2">
        <v>3.37</v>
      </c>
      <c r="H1827" s="1">
        <v>4.5300000000000002E-3</v>
      </c>
    </row>
    <row r="1828" spans="1:8" x14ac:dyDescent="0.25">
      <c r="A1828">
        <v>196</v>
      </c>
      <c r="B1828">
        <v>199451</v>
      </c>
      <c r="C1828">
        <v>432786</v>
      </c>
      <c r="D1828" s="1">
        <v>2.2460000000000001E-2</v>
      </c>
      <c r="E1828" s="2">
        <v>1.4410000000000001</v>
      </c>
      <c r="F1828" s="2">
        <v>1.4650000000000001</v>
      </c>
      <c r="G1828" s="2">
        <v>2.9060000000000001</v>
      </c>
      <c r="H1828" s="1">
        <v>4.5960000000000003E-3</v>
      </c>
    </row>
    <row r="1829" spans="1:8" x14ac:dyDescent="0.25">
      <c r="A1829">
        <v>180</v>
      </c>
      <c r="B1829">
        <v>198899</v>
      </c>
      <c r="C1829">
        <v>411886</v>
      </c>
      <c r="D1829" s="1">
        <v>1.32E-2</v>
      </c>
      <c r="E1829" s="2">
        <v>1.117</v>
      </c>
      <c r="F1829" s="2">
        <v>0.94299999999999995</v>
      </c>
      <c r="G1829" s="2">
        <v>2.06</v>
      </c>
      <c r="H1829" s="1">
        <v>3.8219999999999999E-3</v>
      </c>
    </row>
    <row r="1830" spans="1:8" x14ac:dyDescent="0.25">
      <c r="A1830">
        <v>104</v>
      </c>
      <c r="B1830">
        <v>199299</v>
      </c>
      <c r="C1830">
        <v>407011</v>
      </c>
      <c r="D1830" s="1">
        <v>1.538E-2</v>
      </c>
      <c r="E1830" s="2">
        <v>2.383</v>
      </c>
      <c r="F1830" s="2">
        <v>0.95689999999999997</v>
      </c>
      <c r="G1830" s="2">
        <v>3.34</v>
      </c>
      <c r="H1830" s="1">
        <v>3.6150000000000002E-3</v>
      </c>
    </row>
    <row r="1831" spans="1:8" x14ac:dyDescent="0.25">
      <c r="A1831">
        <v>104</v>
      </c>
      <c r="B1831">
        <v>200781</v>
      </c>
      <c r="C1831">
        <v>403901</v>
      </c>
      <c r="D1831" s="1">
        <v>1.4919999999999999E-2</v>
      </c>
      <c r="E1831" s="2">
        <v>2.0670000000000002</v>
      </c>
      <c r="F1831" s="2">
        <v>0.9748</v>
      </c>
      <c r="G1831" s="2">
        <v>3.0419999999999998</v>
      </c>
      <c r="H1831" s="1">
        <v>3.754E-3</v>
      </c>
    </row>
    <row r="1832" spans="1:8" x14ac:dyDescent="0.25">
      <c r="A1832">
        <v>19</v>
      </c>
      <c r="B1832">
        <v>198593</v>
      </c>
      <c r="C1832">
        <v>396192</v>
      </c>
      <c r="D1832" s="1">
        <v>1.9359999999999999E-2</v>
      </c>
      <c r="E1832" s="2">
        <v>2.7559999999999998</v>
      </c>
      <c r="F1832" s="2">
        <v>1.127</v>
      </c>
      <c r="G1832" s="2">
        <v>3.883</v>
      </c>
      <c r="H1832" s="1">
        <v>3.3990000000000001E-3</v>
      </c>
    </row>
    <row r="1833" spans="1:8" x14ac:dyDescent="0.25">
      <c r="A1833">
        <v>19</v>
      </c>
      <c r="B1833">
        <v>198363</v>
      </c>
      <c r="C1833">
        <v>395121</v>
      </c>
      <c r="D1833" s="1">
        <v>2.0240000000000001E-2</v>
      </c>
      <c r="E1833" s="2">
        <v>3.1720000000000002</v>
      </c>
      <c r="F1833" s="2">
        <v>1.1679999999999999</v>
      </c>
      <c r="G1833" s="2">
        <v>4.3410000000000002</v>
      </c>
      <c r="H1833" s="1">
        <v>3.3449999999999999E-3</v>
      </c>
    </row>
    <row r="1834" spans="1:8" x14ac:dyDescent="0.25">
      <c r="A1834">
        <v>147</v>
      </c>
      <c r="B1834">
        <v>199421</v>
      </c>
      <c r="C1834">
        <v>361620</v>
      </c>
      <c r="D1834" s="1">
        <v>1.082E-2</v>
      </c>
      <c r="E1834" s="2">
        <v>0.65529999999999999</v>
      </c>
      <c r="F1834" s="2">
        <v>0.63380000000000003</v>
      </c>
      <c r="G1834" s="2">
        <v>1.2889999999999999</v>
      </c>
      <c r="H1834" s="1">
        <v>2.9390000000000002E-3</v>
      </c>
    </row>
    <row r="1835" spans="1:8" x14ac:dyDescent="0.25">
      <c r="A1835">
        <v>147</v>
      </c>
      <c r="B1835">
        <v>199817</v>
      </c>
      <c r="C1835">
        <v>360285</v>
      </c>
      <c r="D1835" s="1">
        <v>9.6830000000000006E-3</v>
      </c>
      <c r="E1835" s="2">
        <v>0.77380000000000004</v>
      </c>
      <c r="F1835" s="2">
        <v>0.60599999999999998</v>
      </c>
      <c r="G1835" s="2">
        <v>1.38</v>
      </c>
      <c r="H1835" s="1">
        <v>3.032E-3</v>
      </c>
    </row>
    <row r="1836" spans="1:8" x14ac:dyDescent="0.25">
      <c r="A1836">
        <v>132</v>
      </c>
      <c r="B1836">
        <v>198682</v>
      </c>
      <c r="C1836">
        <v>351796</v>
      </c>
      <c r="D1836" s="1">
        <v>6.8580000000000004E-3</v>
      </c>
      <c r="E1836" s="2">
        <v>0.5968</v>
      </c>
      <c r="F1836" s="2">
        <v>0.50070000000000003</v>
      </c>
      <c r="G1836" s="2">
        <v>1.097</v>
      </c>
      <c r="H1836" s="1">
        <v>2.9640000000000001E-3</v>
      </c>
    </row>
    <row r="1837" spans="1:8" x14ac:dyDescent="0.25">
      <c r="A1837">
        <v>132</v>
      </c>
      <c r="B1837">
        <v>200163</v>
      </c>
      <c r="C1837">
        <v>347167</v>
      </c>
      <c r="D1837" s="1">
        <v>5.9160000000000003E-3</v>
      </c>
      <c r="E1837" s="2">
        <v>0.64349999999999996</v>
      </c>
      <c r="F1837" s="2">
        <v>0.46489999999999998</v>
      </c>
      <c r="G1837" s="2">
        <v>1.1080000000000001</v>
      </c>
      <c r="H1837" s="1">
        <v>2.7290000000000001E-3</v>
      </c>
    </row>
    <row r="1838" spans="1:8" x14ac:dyDescent="0.25">
      <c r="A1838">
        <v>25</v>
      </c>
      <c r="B1838">
        <v>198259</v>
      </c>
      <c r="C1838">
        <v>326525</v>
      </c>
      <c r="D1838" s="1">
        <v>5.1359999999999999E-3</v>
      </c>
      <c r="E1838" s="2">
        <v>0.98929999999999996</v>
      </c>
      <c r="F1838" s="2">
        <v>0.60660000000000003</v>
      </c>
      <c r="G1838" s="2">
        <v>1.5960000000000001</v>
      </c>
      <c r="H1838" s="1">
        <v>2.1970000000000002E-3</v>
      </c>
    </row>
    <row r="1839" spans="1:8" x14ac:dyDescent="0.25">
      <c r="A1839">
        <v>25</v>
      </c>
      <c r="B1839">
        <v>198615</v>
      </c>
      <c r="C1839">
        <v>324971</v>
      </c>
      <c r="D1839" s="1">
        <v>5.6220000000000003E-3</v>
      </c>
      <c r="E1839" s="2">
        <v>1.2769999999999999</v>
      </c>
      <c r="F1839" s="2">
        <v>0.62839999999999996</v>
      </c>
      <c r="G1839" s="2">
        <v>1.905</v>
      </c>
      <c r="H1839" s="1">
        <v>1.8159999999999999E-3</v>
      </c>
    </row>
    <row r="1840" spans="1:8" x14ac:dyDescent="0.25">
      <c r="A1840">
        <v>61</v>
      </c>
      <c r="B1840">
        <v>197360</v>
      </c>
      <c r="C1840">
        <v>318801</v>
      </c>
      <c r="D1840" s="1">
        <v>5.1269999999999996E-3</v>
      </c>
      <c r="E1840" s="2">
        <v>0.95179999999999998</v>
      </c>
      <c r="F1840" s="2">
        <v>0.56769999999999998</v>
      </c>
      <c r="G1840" s="2">
        <v>1.5189999999999999</v>
      </c>
      <c r="H1840" s="1">
        <v>1.621E-3</v>
      </c>
    </row>
    <row r="1841" spans="1:8" x14ac:dyDescent="0.25">
      <c r="A1841">
        <v>62</v>
      </c>
      <c r="B1841">
        <v>197978</v>
      </c>
      <c r="C1841">
        <v>307669</v>
      </c>
      <c r="D1841" s="1">
        <v>3.2629999999999998E-3</v>
      </c>
      <c r="E1841" s="2">
        <v>0.71289999999999998</v>
      </c>
      <c r="F1841" s="2">
        <v>0.31640000000000001</v>
      </c>
      <c r="G1841" s="2">
        <v>1.0289999999999999</v>
      </c>
      <c r="H1841" s="1">
        <v>1.397E-3</v>
      </c>
    </row>
    <row r="1842" spans="1:8" x14ac:dyDescent="0.25">
      <c r="A1842">
        <v>119</v>
      </c>
      <c r="B1842">
        <v>204075</v>
      </c>
      <c r="C1842">
        <v>619476</v>
      </c>
      <c r="D1842" s="1">
        <v>3.3340000000000002E-3</v>
      </c>
      <c r="E1842" s="2">
        <v>2.7470000000000001E-2</v>
      </c>
      <c r="F1842" s="2">
        <v>0.28799999999999998</v>
      </c>
      <c r="G1842" s="2">
        <v>0.3155</v>
      </c>
      <c r="H1842" s="1">
        <v>1.1900000000000001E-3</v>
      </c>
    </row>
    <row r="1843" spans="1:8" x14ac:dyDescent="0.25">
      <c r="A1843">
        <v>119</v>
      </c>
      <c r="B1843">
        <v>203872</v>
      </c>
      <c r="C1843">
        <v>615387</v>
      </c>
      <c r="D1843" s="1">
        <v>3.6549999999999998E-3</v>
      </c>
      <c r="E1843" s="2">
        <v>5.6770000000000001E-2</v>
      </c>
      <c r="F1843" s="2">
        <v>0.3075</v>
      </c>
      <c r="G1843" s="2">
        <v>0.36430000000000001</v>
      </c>
      <c r="H1843" s="1">
        <v>1.25E-3</v>
      </c>
    </row>
    <row r="1844" spans="1:8" x14ac:dyDescent="0.25">
      <c r="A1844">
        <v>48</v>
      </c>
      <c r="B1844">
        <v>205312</v>
      </c>
      <c r="C1844">
        <v>610687</v>
      </c>
      <c r="D1844" s="1">
        <v>3.6819999999999999E-3</v>
      </c>
      <c r="E1844" s="2">
        <v>0.54490000000000005</v>
      </c>
      <c r="F1844" s="2">
        <v>0.37559999999999999</v>
      </c>
      <c r="G1844" s="2">
        <v>0.92049999999999998</v>
      </c>
      <c r="H1844" s="1">
        <v>1.681E-3</v>
      </c>
    </row>
    <row r="1845" spans="1:8" x14ac:dyDescent="0.25">
      <c r="A1845">
        <v>119</v>
      </c>
      <c r="B1845">
        <v>203460</v>
      </c>
      <c r="C1845">
        <v>612320</v>
      </c>
      <c r="D1845" s="1">
        <v>4.0530000000000002E-3</v>
      </c>
      <c r="E1845" s="2">
        <v>8.6879999999999999E-2</v>
      </c>
      <c r="F1845" s="2">
        <v>0.32829999999999998</v>
      </c>
      <c r="G1845" s="2">
        <v>0.41520000000000001</v>
      </c>
      <c r="H1845" s="1">
        <v>1.353E-3</v>
      </c>
    </row>
    <row r="1846" spans="1:8" x14ac:dyDescent="0.25">
      <c r="A1846">
        <v>202</v>
      </c>
      <c r="B1846">
        <v>203526</v>
      </c>
      <c r="C1846">
        <v>609865</v>
      </c>
      <c r="D1846" s="1">
        <v>4.5030000000000001E-3</v>
      </c>
      <c r="E1846" s="2">
        <v>0.1142</v>
      </c>
      <c r="F1846" s="2">
        <v>0.34229999999999999</v>
      </c>
      <c r="G1846" s="2">
        <v>0.45650000000000002</v>
      </c>
      <c r="H1846" s="1">
        <v>1.48E-3</v>
      </c>
    </row>
    <row r="1847" spans="1:8" x14ac:dyDescent="0.25">
      <c r="A1847">
        <v>202</v>
      </c>
      <c r="B1847">
        <v>203872</v>
      </c>
      <c r="C1847">
        <v>605387</v>
      </c>
      <c r="D1847" s="1">
        <v>5.2769999999999996E-3</v>
      </c>
      <c r="E1847" s="2">
        <v>0.17349999999999999</v>
      </c>
      <c r="F1847" s="2">
        <v>0.3831</v>
      </c>
      <c r="G1847" s="2">
        <v>0.55659999999999998</v>
      </c>
      <c r="H1847" s="1">
        <v>1.6540000000000001E-3</v>
      </c>
    </row>
    <row r="1848" spans="1:8" x14ac:dyDescent="0.25">
      <c r="A1848">
        <v>91</v>
      </c>
      <c r="B1848">
        <v>205739</v>
      </c>
      <c r="C1848">
        <v>601344</v>
      </c>
      <c r="D1848" s="1">
        <v>5.6950000000000004E-3</v>
      </c>
      <c r="E1848" s="2">
        <v>0.43730000000000002</v>
      </c>
      <c r="F1848" s="2">
        <v>0.43099999999999999</v>
      </c>
      <c r="G1848" s="2">
        <v>0.86829999999999996</v>
      </c>
      <c r="H1848" s="1">
        <v>1.825E-3</v>
      </c>
    </row>
    <row r="1849" spans="1:8" x14ac:dyDescent="0.25">
      <c r="A1849">
        <v>202</v>
      </c>
      <c r="B1849">
        <v>203670</v>
      </c>
      <c r="C1849">
        <v>602405</v>
      </c>
      <c r="D1849" s="1">
        <v>5.8979999999999996E-3</v>
      </c>
      <c r="E1849" s="2">
        <v>0.22989999999999999</v>
      </c>
      <c r="F1849" s="2">
        <v>0.42209999999999998</v>
      </c>
      <c r="G1849" s="2">
        <v>0.65190000000000003</v>
      </c>
      <c r="H1849" s="1">
        <v>1.784E-3</v>
      </c>
    </row>
    <row r="1850" spans="1:8" x14ac:dyDescent="0.25">
      <c r="A1850">
        <v>91</v>
      </c>
      <c r="B1850">
        <v>205989</v>
      </c>
      <c r="C1850">
        <v>595829</v>
      </c>
      <c r="D1850" s="1">
        <v>7.4489999999999999E-3</v>
      </c>
      <c r="E1850" s="2">
        <v>0.44440000000000002</v>
      </c>
      <c r="F1850" s="2">
        <v>0.47299999999999998</v>
      </c>
      <c r="G1850" s="2">
        <v>0.91739999999999999</v>
      </c>
      <c r="H1850" s="1">
        <v>1.951E-3</v>
      </c>
    </row>
    <row r="1851" spans="1:8" x14ac:dyDescent="0.25">
      <c r="A1851">
        <v>170</v>
      </c>
      <c r="B1851">
        <v>205953</v>
      </c>
      <c r="C1851">
        <v>564208</v>
      </c>
      <c r="D1851" s="1">
        <v>1.6650000000000002E-2</v>
      </c>
      <c r="E1851" s="2">
        <v>1.21</v>
      </c>
      <c r="F1851" s="2">
        <v>0.83440000000000003</v>
      </c>
      <c r="G1851" s="2">
        <v>2.044</v>
      </c>
      <c r="H1851" s="1">
        <v>2.565E-3</v>
      </c>
    </row>
    <row r="1852" spans="1:8" x14ac:dyDescent="0.25">
      <c r="A1852">
        <v>31</v>
      </c>
      <c r="B1852">
        <v>203997</v>
      </c>
      <c r="C1852">
        <v>529890</v>
      </c>
      <c r="D1852" s="1">
        <v>1.478E-2</v>
      </c>
      <c r="E1852" s="2">
        <v>0.879</v>
      </c>
      <c r="F1852" s="2">
        <v>0.94130000000000003</v>
      </c>
      <c r="G1852" s="2">
        <v>1.82</v>
      </c>
      <c r="H1852" s="1">
        <v>3.9490000000000003E-3</v>
      </c>
    </row>
    <row r="1853" spans="1:8" x14ac:dyDescent="0.25">
      <c r="A1853">
        <v>32</v>
      </c>
      <c r="B1853">
        <v>203043</v>
      </c>
      <c r="C1853">
        <v>529603</v>
      </c>
      <c r="D1853" s="1">
        <v>1.4500000000000001E-2</v>
      </c>
      <c r="E1853" s="2">
        <v>0.86670000000000003</v>
      </c>
      <c r="F1853" s="2">
        <v>0.93910000000000005</v>
      </c>
      <c r="G1853" s="2">
        <v>1.806</v>
      </c>
      <c r="H1853" s="1">
        <v>3.9439999999999996E-3</v>
      </c>
    </row>
    <row r="1854" spans="1:8" x14ac:dyDescent="0.25">
      <c r="A1854">
        <v>31</v>
      </c>
      <c r="B1854">
        <v>202557</v>
      </c>
      <c r="C1854">
        <v>525411</v>
      </c>
      <c r="D1854" s="1">
        <v>1.4829999999999999E-2</v>
      </c>
      <c r="E1854" s="2">
        <v>1.3620000000000001</v>
      </c>
      <c r="F1854" s="2">
        <v>0.98729999999999996</v>
      </c>
      <c r="G1854" s="2">
        <v>2.35</v>
      </c>
      <c r="H1854" s="1">
        <v>4.3160000000000004E-3</v>
      </c>
    </row>
    <row r="1855" spans="1:8" x14ac:dyDescent="0.25">
      <c r="A1855">
        <v>32</v>
      </c>
      <c r="B1855">
        <v>203598</v>
      </c>
      <c r="C1855">
        <v>525633</v>
      </c>
      <c r="D1855" s="1">
        <v>1.549E-2</v>
      </c>
      <c r="E1855" s="2">
        <v>1.089</v>
      </c>
      <c r="F1855" s="2">
        <v>0.99329999999999996</v>
      </c>
      <c r="G1855" s="2">
        <v>2.0830000000000002</v>
      </c>
      <c r="H1855" s="1">
        <v>4.2240000000000003E-3</v>
      </c>
    </row>
    <row r="1856" spans="1:8" x14ac:dyDescent="0.25">
      <c r="A1856">
        <v>31</v>
      </c>
      <c r="B1856">
        <v>204406</v>
      </c>
      <c r="C1856">
        <v>522876</v>
      </c>
      <c r="D1856" s="1">
        <v>1.6559999999999998E-2</v>
      </c>
      <c r="E1856" s="2">
        <v>1.4319999999999999</v>
      </c>
      <c r="F1856" s="2">
        <v>1.02</v>
      </c>
      <c r="G1856" s="2">
        <v>2.452</v>
      </c>
      <c r="H1856" s="1">
        <v>4.3930000000000002E-3</v>
      </c>
    </row>
    <row r="1857" spans="1:8" x14ac:dyDescent="0.25">
      <c r="A1857">
        <v>32</v>
      </c>
      <c r="B1857">
        <v>203276</v>
      </c>
      <c r="C1857">
        <v>521058</v>
      </c>
      <c r="D1857" s="1">
        <v>1.5350000000000001E-2</v>
      </c>
      <c r="E1857" s="2">
        <v>2.1949999999999998</v>
      </c>
      <c r="F1857" s="2">
        <v>1.093</v>
      </c>
      <c r="G1857" s="2">
        <v>3.2869999999999999</v>
      </c>
      <c r="H1857" s="1">
        <v>4.3610000000000003E-3</v>
      </c>
    </row>
    <row r="1858" spans="1:8" x14ac:dyDescent="0.25">
      <c r="A1858">
        <v>122</v>
      </c>
      <c r="B1858">
        <v>204049</v>
      </c>
      <c r="C1858">
        <v>518395</v>
      </c>
      <c r="D1858" s="1">
        <v>2.0719999999999999E-2</v>
      </c>
      <c r="E1858" s="2">
        <v>0.96079999999999999</v>
      </c>
      <c r="F1858" s="2">
        <v>1.0740000000000001</v>
      </c>
      <c r="G1858" s="2">
        <v>2.0350000000000001</v>
      </c>
      <c r="H1858" s="1">
        <v>4.0920000000000002E-3</v>
      </c>
    </row>
    <row r="1859" spans="1:8" x14ac:dyDescent="0.25">
      <c r="A1859">
        <v>122</v>
      </c>
      <c r="B1859">
        <v>204249</v>
      </c>
      <c r="C1859">
        <v>515605</v>
      </c>
      <c r="D1859" s="1">
        <v>2.3259999999999999E-2</v>
      </c>
      <c r="E1859" s="2">
        <v>1.27</v>
      </c>
      <c r="F1859" s="2">
        <v>1.1160000000000001</v>
      </c>
      <c r="G1859" s="2">
        <v>2.3860000000000001</v>
      </c>
      <c r="H1859" s="1">
        <v>4.3249999999999999E-3</v>
      </c>
    </row>
    <row r="1860" spans="1:8" x14ac:dyDescent="0.25">
      <c r="A1860">
        <v>149</v>
      </c>
      <c r="B1860">
        <v>201823</v>
      </c>
      <c r="C1860">
        <v>516140</v>
      </c>
      <c r="D1860" s="1">
        <v>2.0240000000000001E-2</v>
      </c>
      <c r="E1860" s="2">
        <v>1.22</v>
      </c>
      <c r="F1860" s="2">
        <v>1.101</v>
      </c>
      <c r="G1860" s="2">
        <v>2.3210000000000002</v>
      </c>
      <c r="H1860" s="1">
        <v>4.4400000000000004E-3</v>
      </c>
    </row>
    <row r="1861" spans="1:8" x14ac:dyDescent="0.25">
      <c r="A1861">
        <v>151</v>
      </c>
      <c r="B1861">
        <v>202189</v>
      </c>
      <c r="C1861">
        <v>514442</v>
      </c>
      <c r="D1861" s="1">
        <v>2.257E-2</v>
      </c>
      <c r="E1861" s="2">
        <v>1.1599999999999999</v>
      </c>
      <c r="F1861" s="2">
        <v>1.1200000000000001</v>
      </c>
      <c r="G1861" s="2">
        <v>2.2810000000000001</v>
      </c>
      <c r="H1861" s="1">
        <v>4.4479999999999997E-3</v>
      </c>
    </row>
    <row r="1862" spans="1:8" x14ac:dyDescent="0.25">
      <c r="A1862">
        <v>151</v>
      </c>
      <c r="B1862">
        <v>203502</v>
      </c>
      <c r="C1862">
        <v>509882</v>
      </c>
      <c r="D1862" s="1">
        <v>3.3439999999999998E-2</v>
      </c>
      <c r="E1862" s="2">
        <v>1.462</v>
      </c>
      <c r="F1862" s="2">
        <v>1.2170000000000001</v>
      </c>
      <c r="G1862" s="2">
        <v>2.6789999999999998</v>
      </c>
      <c r="H1862" s="1">
        <v>4.5279999999999999E-3</v>
      </c>
    </row>
    <row r="1863" spans="1:8" x14ac:dyDescent="0.25">
      <c r="A1863">
        <v>150</v>
      </c>
      <c r="B1863">
        <v>206321</v>
      </c>
      <c r="C1863">
        <v>504745</v>
      </c>
      <c r="D1863" s="1">
        <v>9.8379999999999995E-2</v>
      </c>
      <c r="E1863" s="2">
        <v>16.37</v>
      </c>
      <c r="F1863" s="2">
        <v>1.74</v>
      </c>
      <c r="G1863" s="2">
        <v>18.11</v>
      </c>
      <c r="H1863" s="1">
        <v>5.1450000000000003E-3</v>
      </c>
    </row>
    <row r="1864" spans="1:8" x14ac:dyDescent="0.25">
      <c r="A1864">
        <v>151</v>
      </c>
      <c r="B1864">
        <v>204212</v>
      </c>
      <c r="C1864">
        <v>506825</v>
      </c>
      <c r="D1864" s="1">
        <v>4.7100000000000003E-2</v>
      </c>
      <c r="E1864" s="2">
        <v>2.3719999999999999</v>
      </c>
      <c r="F1864" s="2">
        <v>1.258</v>
      </c>
      <c r="G1864" s="2">
        <v>3.63</v>
      </c>
      <c r="H1864" s="1">
        <v>4.8659999999999997E-3</v>
      </c>
    </row>
    <row r="1865" spans="1:8" x14ac:dyDescent="0.25">
      <c r="A1865">
        <v>195</v>
      </c>
      <c r="B1865">
        <v>202360</v>
      </c>
      <c r="C1865">
        <v>499057</v>
      </c>
      <c r="D1865" s="1">
        <v>3.3020000000000001E-2</v>
      </c>
      <c r="E1865" s="2">
        <v>1.9379999999999999</v>
      </c>
      <c r="F1865" s="2">
        <v>1.3</v>
      </c>
      <c r="G1865" s="2">
        <v>3.2389999999999999</v>
      </c>
      <c r="H1865" s="1">
        <v>5.287E-3</v>
      </c>
    </row>
    <row r="1866" spans="1:8" x14ac:dyDescent="0.25">
      <c r="A1866">
        <v>194</v>
      </c>
      <c r="B1866">
        <v>201410</v>
      </c>
      <c r="C1866">
        <v>495101</v>
      </c>
      <c r="D1866" s="1">
        <v>2.835E-2</v>
      </c>
      <c r="E1866" s="2">
        <v>4.5789999999999997</v>
      </c>
      <c r="F1866" s="2">
        <v>1.4810000000000001</v>
      </c>
      <c r="G1866" s="2">
        <v>6.06</v>
      </c>
      <c r="H1866" s="1">
        <v>5.0179999999999999E-3</v>
      </c>
    </row>
    <row r="1867" spans="1:8" x14ac:dyDescent="0.25">
      <c r="A1867">
        <v>195</v>
      </c>
      <c r="B1867">
        <v>203617</v>
      </c>
      <c r="C1867">
        <v>495763</v>
      </c>
      <c r="D1867" s="1">
        <v>3.048E-2</v>
      </c>
      <c r="E1867" s="2">
        <v>1.8740000000000001</v>
      </c>
      <c r="F1867" s="2">
        <v>1.367</v>
      </c>
      <c r="G1867" s="2">
        <v>3.2410000000000001</v>
      </c>
      <c r="H1867" s="1">
        <v>5.3010000000000002E-3</v>
      </c>
    </row>
    <row r="1868" spans="1:8" x14ac:dyDescent="0.25">
      <c r="A1868">
        <v>196</v>
      </c>
      <c r="B1868">
        <v>202887</v>
      </c>
      <c r="C1868">
        <v>496069</v>
      </c>
      <c r="D1868" s="1">
        <v>3.1890000000000002E-2</v>
      </c>
      <c r="E1868" s="2">
        <v>1.722</v>
      </c>
      <c r="F1868" s="2">
        <v>1.341</v>
      </c>
      <c r="G1868" s="2">
        <v>3.0630000000000002</v>
      </c>
      <c r="H1868" s="1">
        <v>5.1330000000000004E-3</v>
      </c>
    </row>
    <row r="1869" spans="1:8" x14ac:dyDescent="0.25">
      <c r="A1869">
        <v>195</v>
      </c>
      <c r="B1869">
        <v>205455</v>
      </c>
      <c r="C1869">
        <v>490454</v>
      </c>
      <c r="D1869" s="1">
        <v>2.9600000000000001E-2</v>
      </c>
      <c r="E1869" s="2">
        <v>1.6950000000000001</v>
      </c>
      <c r="F1869" s="2">
        <v>1.415</v>
      </c>
      <c r="G1869" s="2">
        <v>3.11</v>
      </c>
      <c r="H1869" s="1">
        <v>5.4990000000000004E-3</v>
      </c>
    </row>
    <row r="1870" spans="1:8" x14ac:dyDescent="0.25">
      <c r="A1870">
        <v>196</v>
      </c>
      <c r="B1870">
        <v>205153</v>
      </c>
      <c r="C1870">
        <v>489193</v>
      </c>
      <c r="D1870" s="1">
        <v>2.895E-2</v>
      </c>
      <c r="E1870" s="2">
        <v>4.57</v>
      </c>
      <c r="F1870" s="2">
        <v>1.6279999999999999</v>
      </c>
      <c r="G1870" s="2">
        <v>6.1980000000000004</v>
      </c>
      <c r="H1870" s="1">
        <v>5.8719999999999996E-3</v>
      </c>
    </row>
    <row r="1871" spans="1:8" x14ac:dyDescent="0.25">
      <c r="A1871">
        <v>195</v>
      </c>
      <c r="B1871">
        <v>203402</v>
      </c>
      <c r="C1871">
        <v>485248</v>
      </c>
      <c r="D1871" s="1">
        <v>3.9379999999999998E-2</v>
      </c>
      <c r="E1871" s="2">
        <v>2.0270000000000001</v>
      </c>
      <c r="F1871" s="2">
        <v>1.6040000000000001</v>
      </c>
      <c r="G1871" s="2">
        <v>3.6309999999999998</v>
      </c>
      <c r="H1871" s="1">
        <v>6.0419999999999996E-3</v>
      </c>
    </row>
    <row r="1872" spans="1:8" x14ac:dyDescent="0.25">
      <c r="A1872">
        <v>196</v>
      </c>
      <c r="B1872">
        <v>203135</v>
      </c>
      <c r="C1872">
        <v>486937</v>
      </c>
      <c r="D1872" s="1">
        <v>3.78E-2</v>
      </c>
      <c r="E1872" s="2">
        <v>1.847</v>
      </c>
      <c r="F1872" s="2">
        <v>1.5189999999999999</v>
      </c>
      <c r="G1872" s="2">
        <v>3.3660000000000001</v>
      </c>
      <c r="H1872" s="1">
        <v>5.6979999999999999E-3</v>
      </c>
    </row>
    <row r="1873" spans="1:8" x14ac:dyDescent="0.25">
      <c r="A1873">
        <v>195</v>
      </c>
      <c r="B1873">
        <v>203702</v>
      </c>
      <c r="C1873">
        <v>480221</v>
      </c>
      <c r="D1873" s="1">
        <v>5.7639999999999997E-2</v>
      </c>
      <c r="E1873" s="2">
        <v>3.1469999999999998</v>
      </c>
      <c r="F1873" s="2">
        <v>1.8979999999999999</v>
      </c>
      <c r="G1873" s="2">
        <v>5.0449999999999999</v>
      </c>
      <c r="H1873" s="1">
        <v>6.3340000000000002E-3</v>
      </c>
    </row>
    <row r="1874" spans="1:8" x14ac:dyDescent="0.25">
      <c r="A1874">
        <v>196</v>
      </c>
      <c r="B1874">
        <v>203922</v>
      </c>
      <c r="C1874">
        <v>479838</v>
      </c>
      <c r="D1874" s="1">
        <v>5.9310000000000002E-2</v>
      </c>
      <c r="E1874" s="2">
        <v>3.1480000000000001</v>
      </c>
      <c r="F1874" s="2">
        <v>1.9390000000000001</v>
      </c>
      <c r="G1874" s="2">
        <v>5.0869999999999997</v>
      </c>
      <c r="H1874" s="1">
        <v>6.2550000000000001E-3</v>
      </c>
    </row>
    <row r="1875" spans="1:8" x14ac:dyDescent="0.25">
      <c r="A1875">
        <v>195</v>
      </c>
      <c r="B1875">
        <v>205085</v>
      </c>
      <c r="C1875">
        <v>476513</v>
      </c>
      <c r="D1875" s="1">
        <v>7.9009999999999997E-2</v>
      </c>
      <c r="E1875" s="2">
        <v>5.5910000000000002</v>
      </c>
      <c r="F1875" s="2">
        <v>2.4809999999999999</v>
      </c>
      <c r="G1875" s="2">
        <v>8.0730000000000004</v>
      </c>
      <c r="H1875" s="1">
        <v>6.2350000000000001E-3</v>
      </c>
    </row>
    <row r="1876" spans="1:8" x14ac:dyDescent="0.25">
      <c r="A1876">
        <v>88</v>
      </c>
      <c r="B1876">
        <v>204691</v>
      </c>
      <c r="C1876">
        <v>460312</v>
      </c>
      <c r="D1876" s="1">
        <v>6.8140000000000006E-2</v>
      </c>
      <c r="E1876" s="2">
        <v>3.6160000000000001</v>
      </c>
      <c r="F1876" s="2">
        <v>2.0779999999999998</v>
      </c>
      <c r="G1876" s="2">
        <v>5.694</v>
      </c>
      <c r="H1876" s="1">
        <v>5.3540000000000003E-3</v>
      </c>
    </row>
    <row r="1877" spans="1:8" x14ac:dyDescent="0.25">
      <c r="A1877">
        <v>88</v>
      </c>
      <c r="B1877">
        <v>204684</v>
      </c>
      <c r="C1877">
        <v>457349</v>
      </c>
      <c r="D1877" s="1">
        <v>4.6760000000000003E-2</v>
      </c>
      <c r="E1877" s="2">
        <v>3.8319999999999999</v>
      </c>
      <c r="F1877" s="2">
        <v>1.9610000000000001</v>
      </c>
      <c r="G1877" s="2">
        <v>5.7930000000000001</v>
      </c>
      <c r="H1877" s="1">
        <v>5.1549999999999999E-3</v>
      </c>
    </row>
    <row r="1878" spans="1:8" x14ac:dyDescent="0.25">
      <c r="A1878">
        <v>194</v>
      </c>
      <c r="B1878">
        <v>202060</v>
      </c>
      <c r="C1878">
        <v>454394</v>
      </c>
      <c r="D1878" s="1">
        <v>4.1930000000000002E-2</v>
      </c>
      <c r="E1878" s="2">
        <v>3.1080000000000001</v>
      </c>
      <c r="F1878" s="2">
        <v>1.784</v>
      </c>
      <c r="G1878" s="2">
        <v>4.8920000000000003</v>
      </c>
      <c r="H1878" s="1">
        <v>5.9560000000000004E-3</v>
      </c>
    </row>
    <row r="1879" spans="1:8" x14ac:dyDescent="0.25">
      <c r="A1879">
        <v>194</v>
      </c>
      <c r="B1879">
        <v>202183</v>
      </c>
      <c r="C1879">
        <v>450792</v>
      </c>
      <c r="D1879" s="1">
        <v>4.0779999999999997E-2</v>
      </c>
      <c r="E1879" s="2">
        <v>7.8959999999999999</v>
      </c>
      <c r="F1879" s="2">
        <v>2.0310000000000001</v>
      </c>
      <c r="G1879" s="2">
        <v>9.9269999999999996</v>
      </c>
      <c r="H1879" s="1">
        <v>5.4050000000000001E-3</v>
      </c>
    </row>
    <row r="1880" spans="1:8" x14ac:dyDescent="0.25">
      <c r="A1880">
        <v>195</v>
      </c>
      <c r="B1880">
        <v>204879</v>
      </c>
      <c r="C1880">
        <v>449451</v>
      </c>
      <c r="D1880" s="1">
        <v>3.6429999999999997E-2</v>
      </c>
      <c r="E1880" s="2">
        <v>2.121</v>
      </c>
      <c r="F1880" s="2">
        <v>1.9510000000000001</v>
      </c>
      <c r="G1880" s="2">
        <v>4.0720000000000001</v>
      </c>
      <c r="H1880" s="1">
        <v>4.9519999999999998E-3</v>
      </c>
    </row>
    <row r="1881" spans="1:8" x14ac:dyDescent="0.25">
      <c r="A1881">
        <v>195</v>
      </c>
      <c r="B1881">
        <v>203726</v>
      </c>
      <c r="C1881">
        <v>446590</v>
      </c>
      <c r="D1881" s="1">
        <v>3.8620000000000002E-2</v>
      </c>
      <c r="E1881" s="2">
        <v>2.5070000000000001</v>
      </c>
      <c r="F1881" s="2">
        <v>2.177</v>
      </c>
      <c r="G1881" s="2">
        <v>4.6840000000000002</v>
      </c>
      <c r="H1881" s="1">
        <v>4.8120000000000003E-3</v>
      </c>
    </row>
    <row r="1882" spans="1:8" x14ac:dyDescent="0.25">
      <c r="A1882">
        <v>196</v>
      </c>
      <c r="B1882">
        <v>202947</v>
      </c>
      <c r="C1882">
        <v>447331</v>
      </c>
      <c r="D1882" s="1">
        <v>4.1099999999999998E-2</v>
      </c>
      <c r="E1882" s="2">
        <v>3.089</v>
      </c>
      <c r="F1882" s="2">
        <v>2.113</v>
      </c>
      <c r="G1882" s="2">
        <v>5.2009999999999996</v>
      </c>
      <c r="H1882" s="1">
        <v>5.156E-3</v>
      </c>
    </row>
    <row r="1883" spans="1:8" x14ac:dyDescent="0.25">
      <c r="A1883">
        <v>195</v>
      </c>
      <c r="B1883">
        <v>203194</v>
      </c>
      <c r="C1883">
        <v>435288</v>
      </c>
      <c r="D1883" s="1">
        <v>2.239E-2</v>
      </c>
      <c r="E1883" s="2">
        <v>1.246</v>
      </c>
      <c r="F1883" s="2">
        <v>1.522</v>
      </c>
      <c r="G1883" s="2">
        <v>2.7679999999999998</v>
      </c>
      <c r="H1883" s="1">
        <v>4.2199999999999998E-3</v>
      </c>
    </row>
    <row r="1884" spans="1:8" x14ac:dyDescent="0.25">
      <c r="A1884">
        <v>196</v>
      </c>
      <c r="B1884">
        <v>203081</v>
      </c>
      <c r="C1884">
        <v>434445</v>
      </c>
      <c r="D1884" s="1">
        <v>2.1479999999999999E-2</v>
      </c>
      <c r="E1884" s="2">
        <v>1.34</v>
      </c>
      <c r="F1884" s="2">
        <v>1.4950000000000001</v>
      </c>
      <c r="G1884" s="2">
        <v>2.835</v>
      </c>
      <c r="H1884" s="1">
        <v>4.2300000000000003E-3</v>
      </c>
    </row>
    <row r="1885" spans="1:8" x14ac:dyDescent="0.25">
      <c r="A1885">
        <v>195</v>
      </c>
      <c r="B1885">
        <v>203414</v>
      </c>
      <c r="C1885">
        <v>431260</v>
      </c>
      <c r="D1885" s="1">
        <v>1.771E-2</v>
      </c>
      <c r="E1885" s="2">
        <v>0.99029999999999996</v>
      </c>
      <c r="F1885" s="2">
        <v>1.377</v>
      </c>
      <c r="G1885" s="2">
        <v>2.367</v>
      </c>
      <c r="H1885" s="1">
        <v>4.0730000000000002E-3</v>
      </c>
    </row>
    <row r="1886" spans="1:8" x14ac:dyDescent="0.25">
      <c r="A1886">
        <v>196</v>
      </c>
      <c r="B1886">
        <v>203061</v>
      </c>
      <c r="C1886">
        <v>431689</v>
      </c>
      <c r="D1886" s="1">
        <v>1.8319999999999999E-2</v>
      </c>
      <c r="E1886" s="2">
        <v>1.0169999999999999</v>
      </c>
      <c r="F1886" s="2">
        <v>1.401</v>
      </c>
      <c r="G1886" s="2">
        <v>2.419</v>
      </c>
      <c r="H1886" s="1">
        <v>4.1089999999999998E-3</v>
      </c>
    </row>
    <row r="1887" spans="1:8" x14ac:dyDescent="0.25">
      <c r="A1887">
        <v>104</v>
      </c>
      <c r="B1887">
        <v>202501</v>
      </c>
      <c r="C1887">
        <v>403856</v>
      </c>
      <c r="D1887" s="1">
        <v>1.519E-2</v>
      </c>
      <c r="E1887" s="2">
        <v>2.4020000000000001</v>
      </c>
      <c r="F1887" s="2">
        <v>0.97309999999999997</v>
      </c>
      <c r="G1887" s="2">
        <v>3.375</v>
      </c>
      <c r="H1887" s="1">
        <v>3.49E-3</v>
      </c>
    </row>
    <row r="1888" spans="1:8" x14ac:dyDescent="0.25">
      <c r="A1888">
        <v>104</v>
      </c>
      <c r="B1888">
        <v>203839</v>
      </c>
      <c r="C1888">
        <v>400097</v>
      </c>
      <c r="D1888" s="1">
        <v>1.4279999999999999E-2</v>
      </c>
      <c r="E1888" s="2">
        <v>1.165</v>
      </c>
      <c r="F1888" s="2">
        <v>1.0149999999999999</v>
      </c>
      <c r="G1888" s="2">
        <v>2.1800000000000002</v>
      </c>
      <c r="H1888" s="1">
        <v>3.8830000000000002E-3</v>
      </c>
    </row>
    <row r="1889" spans="1:8" x14ac:dyDescent="0.25">
      <c r="A1889">
        <v>104</v>
      </c>
      <c r="B1889">
        <v>205304</v>
      </c>
      <c r="C1889">
        <v>396538</v>
      </c>
      <c r="D1889" s="1">
        <v>1.8880000000000001E-2</v>
      </c>
      <c r="E1889" s="2">
        <v>2.996</v>
      </c>
      <c r="F1889" s="2">
        <v>1.117</v>
      </c>
      <c r="G1889" s="2">
        <v>4.1130000000000004</v>
      </c>
      <c r="H1889" s="1">
        <v>3.8149999999999998E-3</v>
      </c>
    </row>
    <row r="1890" spans="1:8" x14ac:dyDescent="0.25">
      <c r="A1890">
        <v>147</v>
      </c>
      <c r="B1890">
        <v>202301</v>
      </c>
      <c r="C1890">
        <v>360397</v>
      </c>
      <c r="D1890" s="1">
        <v>1.106E-2</v>
      </c>
      <c r="E1890" s="2">
        <v>1.8109999999999999</v>
      </c>
      <c r="F1890" s="2">
        <v>0.61029999999999995</v>
      </c>
      <c r="G1890" s="2">
        <v>2.4209999999999998</v>
      </c>
      <c r="H1890" s="1">
        <v>2.5929999999999998E-3</v>
      </c>
    </row>
    <row r="1891" spans="1:8" x14ac:dyDescent="0.25">
      <c r="A1891">
        <v>112</v>
      </c>
      <c r="B1891">
        <v>203843</v>
      </c>
      <c r="C1891">
        <v>353951</v>
      </c>
      <c r="D1891" s="1">
        <v>6.8050000000000003E-3</v>
      </c>
      <c r="E1891" s="2">
        <v>0.77329999999999999</v>
      </c>
      <c r="F1891" s="2">
        <v>0.4975</v>
      </c>
      <c r="G1891" s="2">
        <v>1.2709999999999999</v>
      </c>
      <c r="H1891" s="1">
        <v>2.892E-3</v>
      </c>
    </row>
    <row r="1892" spans="1:8" x14ac:dyDescent="0.25">
      <c r="A1892">
        <v>112</v>
      </c>
      <c r="B1892">
        <v>205595</v>
      </c>
      <c r="C1892">
        <v>351558</v>
      </c>
      <c r="D1892" s="1">
        <v>6.8719999999999996E-3</v>
      </c>
      <c r="E1892" s="2">
        <v>1.3919999999999999</v>
      </c>
      <c r="F1892" s="2">
        <v>0.47189999999999999</v>
      </c>
      <c r="G1892" s="2">
        <v>1.8640000000000001</v>
      </c>
      <c r="H1892" s="1">
        <v>2.4729999999999999E-3</v>
      </c>
    </row>
    <row r="1893" spans="1:8" x14ac:dyDescent="0.25">
      <c r="A1893">
        <v>132</v>
      </c>
      <c r="B1893">
        <v>203506</v>
      </c>
      <c r="C1893">
        <v>350638</v>
      </c>
      <c r="D1893" s="1">
        <v>5.8950000000000001E-3</v>
      </c>
      <c r="E1893" s="2">
        <v>0.5917</v>
      </c>
      <c r="F1893" s="2">
        <v>0.46739999999999998</v>
      </c>
      <c r="G1893" s="2">
        <v>1.0589999999999999</v>
      </c>
      <c r="H1893" s="1">
        <v>2.506E-3</v>
      </c>
    </row>
    <row r="1894" spans="1:8" x14ac:dyDescent="0.25">
      <c r="A1894">
        <v>119</v>
      </c>
      <c r="B1894">
        <v>208213</v>
      </c>
      <c r="C1894">
        <v>620675</v>
      </c>
      <c r="D1894" s="1">
        <v>3.0790000000000001E-3</v>
      </c>
      <c r="E1894" s="2">
        <v>2.9479999999999999E-2</v>
      </c>
      <c r="F1894" s="2">
        <v>0.28179999999999999</v>
      </c>
      <c r="G1894" s="2">
        <v>0.31119999999999998</v>
      </c>
      <c r="H1894" s="1">
        <v>1.1509999999999999E-3</v>
      </c>
    </row>
    <row r="1895" spans="1:8" x14ac:dyDescent="0.25">
      <c r="A1895">
        <v>119</v>
      </c>
      <c r="B1895">
        <v>208202</v>
      </c>
      <c r="C1895">
        <v>617887</v>
      </c>
      <c r="D1895" s="1">
        <v>3.5070000000000001E-3</v>
      </c>
      <c r="E1895" s="2">
        <v>5.3370000000000001E-2</v>
      </c>
      <c r="F1895" s="2">
        <v>0.30120000000000002</v>
      </c>
      <c r="G1895" s="2">
        <v>0.35449999999999998</v>
      </c>
      <c r="H1895" s="1">
        <v>1.243E-3</v>
      </c>
    </row>
    <row r="1896" spans="1:8" x14ac:dyDescent="0.25">
      <c r="A1896">
        <v>48</v>
      </c>
      <c r="B1896">
        <v>207910</v>
      </c>
      <c r="C1896">
        <v>611898</v>
      </c>
      <c r="D1896" s="1">
        <v>3.5130000000000001E-3</v>
      </c>
      <c r="E1896" s="2">
        <v>0.7782</v>
      </c>
      <c r="F1896" s="2">
        <v>0.3911</v>
      </c>
      <c r="G1896" s="2">
        <v>1.169</v>
      </c>
      <c r="H1896" s="1">
        <v>1.6199999999999999E-3</v>
      </c>
    </row>
    <row r="1897" spans="1:8" x14ac:dyDescent="0.25">
      <c r="A1897">
        <v>119</v>
      </c>
      <c r="B1897">
        <v>208122</v>
      </c>
      <c r="C1897">
        <v>613903</v>
      </c>
      <c r="D1897" s="1">
        <v>3.836E-3</v>
      </c>
      <c r="E1897" s="2">
        <v>0.12239999999999999</v>
      </c>
      <c r="F1897" s="2">
        <v>0.33900000000000002</v>
      </c>
      <c r="G1897" s="2">
        <v>0.46150000000000002</v>
      </c>
      <c r="H1897" s="1">
        <v>1.4660000000000001E-3</v>
      </c>
    </row>
    <row r="1898" spans="1:8" x14ac:dyDescent="0.25">
      <c r="A1898">
        <v>202</v>
      </c>
      <c r="B1898">
        <v>209567</v>
      </c>
      <c r="C1898">
        <v>611908</v>
      </c>
      <c r="D1898" s="1">
        <v>3.8419999999999999E-3</v>
      </c>
      <c r="E1898" s="2">
        <v>0.30809999999999998</v>
      </c>
      <c r="F1898" s="2">
        <v>0.36580000000000001</v>
      </c>
      <c r="G1898" s="2">
        <v>0.67390000000000005</v>
      </c>
      <c r="H1898" s="1">
        <v>1.637E-3</v>
      </c>
    </row>
    <row r="1899" spans="1:8" x14ac:dyDescent="0.25">
      <c r="A1899">
        <v>48</v>
      </c>
      <c r="B1899">
        <v>206560</v>
      </c>
      <c r="C1899">
        <v>609860</v>
      </c>
      <c r="D1899" s="1">
        <v>4.1780000000000003E-3</v>
      </c>
      <c r="E1899" s="2">
        <v>0.2366</v>
      </c>
      <c r="F1899" s="2">
        <v>0.36680000000000001</v>
      </c>
      <c r="G1899" s="2">
        <v>0.60340000000000005</v>
      </c>
      <c r="H1899" s="1">
        <v>1.6119999999999999E-3</v>
      </c>
    </row>
    <row r="1900" spans="1:8" x14ac:dyDescent="0.25">
      <c r="A1900">
        <v>202</v>
      </c>
      <c r="B1900">
        <v>208221</v>
      </c>
      <c r="C1900">
        <v>607727</v>
      </c>
      <c r="D1900" s="1">
        <v>4.8999999999999998E-3</v>
      </c>
      <c r="E1900" s="2">
        <v>0.1484</v>
      </c>
      <c r="F1900" s="2">
        <v>0.3765</v>
      </c>
      <c r="G1900" s="2">
        <v>0.52490000000000003</v>
      </c>
      <c r="H1900" s="1">
        <v>1.5920000000000001E-3</v>
      </c>
    </row>
    <row r="1901" spans="1:8" x14ac:dyDescent="0.25">
      <c r="A1901">
        <v>91</v>
      </c>
      <c r="B1901">
        <v>207850</v>
      </c>
      <c r="C1901">
        <v>601687</v>
      </c>
      <c r="D1901" s="1">
        <v>5.8890000000000001E-3</v>
      </c>
      <c r="E1901" s="2">
        <v>0.28260000000000002</v>
      </c>
      <c r="F1901" s="2">
        <v>0.43590000000000001</v>
      </c>
      <c r="G1901" s="2">
        <v>0.71850000000000003</v>
      </c>
      <c r="H1901" s="1">
        <v>1.7799999999999999E-3</v>
      </c>
    </row>
    <row r="1902" spans="1:8" x14ac:dyDescent="0.25">
      <c r="A1902">
        <v>202</v>
      </c>
      <c r="B1902">
        <v>208126</v>
      </c>
      <c r="C1902">
        <v>604074</v>
      </c>
      <c r="D1902" s="1">
        <v>5.587E-3</v>
      </c>
      <c r="E1902" s="2">
        <v>0.18579999999999999</v>
      </c>
      <c r="F1902" s="2">
        <v>0.40260000000000001</v>
      </c>
      <c r="G1902" s="2">
        <v>0.58840000000000003</v>
      </c>
      <c r="H1902" s="1">
        <v>1.7099999999999999E-3</v>
      </c>
    </row>
    <row r="1903" spans="1:8" x14ac:dyDescent="0.25">
      <c r="A1903">
        <v>91</v>
      </c>
      <c r="B1903">
        <v>208357</v>
      </c>
      <c r="C1903">
        <v>597799</v>
      </c>
      <c r="D1903" s="1">
        <v>6.7999999999999996E-3</v>
      </c>
      <c r="E1903" s="2">
        <v>0.30359999999999998</v>
      </c>
      <c r="F1903" s="2">
        <v>0.48010000000000003</v>
      </c>
      <c r="G1903" s="2">
        <v>0.78369999999999995</v>
      </c>
      <c r="H1903" s="1">
        <v>1.902E-3</v>
      </c>
    </row>
    <row r="1904" spans="1:8" x14ac:dyDescent="0.25">
      <c r="A1904">
        <v>91</v>
      </c>
      <c r="B1904">
        <v>208656</v>
      </c>
      <c r="C1904">
        <v>594240</v>
      </c>
      <c r="D1904" s="1">
        <v>7.1050000000000002E-3</v>
      </c>
      <c r="E1904" s="2">
        <v>0.77910000000000001</v>
      </c>
      <c r="F1904" s="2">
        <v>0.52590000000000003</v>
      </c>
      <c r="G1904" s="2">
        <v>1.3049999999999999</v>
      </c>
      <c r="H1904" s="1">
        <v>1.9659999999999999E-3</v>
      </c>
    </row>
    <row r="1905" spans="1:8" x14ac:dyDescent="0.25">
      <c r="A1905">
        <v>170</v>
      </c>
      <c r="B1905">
        <v>206933</v>
      </c>
      <c r="C1905">
        <v>563814</v>
      </c>
      <c r="D1905" s="1">
        <v>1.495E-2</v>
      </c>
      <c r="E1905" s="2">
        <v>1.1339999999999999</v>
      </c>
      <c r="F1905" s="2">
        <v>0.80759999999999998</v>
      </c>
      <c r="G1905" s="2">
        <v>1.9410000000000001</v>
      </c>
      <c r="H1905" s="1">
        <v>2.581E-3</v>
      </c>
    </row>
    <row r="1906" spans="1:8" x14ac:dyDescent="0.25">
      <c r="A1906">
        <v>39</v>
      </c>
      <c r="B1906">
        <v>209750</v>
      </c>
      <c r="C1906">
        <v>542955</v>
      </c>
      <c r="D1906" s="1">
        <v>1.32E-2</v>
      </c>
      <c r="E1906" s="2">
        <v>2.1509999999999998</v>
      </c>
      <c r="F1906" s="2">
        <v>0.88480000000000003</v>
      </c>
      <c r="G1906" s="2">
        <v>3.036</v>
      </c>
      <c r="H1906" s="1">
        <v>3.385E-3</v>
      </c>
    </row>
    <row r="1907" spans="1:8" x14ac:dyDescent="0.25">
      <c r="A1907">
        <v>32</v>
      </c>
      <c r="B1907">
        <v>206037</v>
      </c>
      <c r="C1907">
        <v>522698</v>
      </c>
      <c r="D1907" s="1">
        <v>1.762E-2</v>
      </c>
      <c r="E1907" s="2">
        <v>1.2629999999999999</v>
      </c>
      <c r="F1907" s="2">
        <v>1.0249999999999999</v>
      </c>
      <c r="G1907" s="2">
        <v>2.2879999999999998</v>
      </c>
      <c r="H1907" s="1">
        <v>4.2579999999999996E-3</v>
      </c>
    </row>
    <row r="1908" spans="1:8" x14ac:dyDescent="0.25">
      <c r="A1908">
        <v>151</v>
      </c>
      <c r="B1908">
        <v>206509</v>
      </c>
      <c r="C1908">
        <v>505939</v>
      </c>
      <c r="D1908" s="1">
        <v>9.1800000000000007E-2</v>
      </c>
      <c r="E1908" s="2">
        <v>5.0570000000000004</v>
      </c>
      <c r="F1908" s="2">
        <v>1.5289999999999999</v>
      </c>
      <c r="G1908" s="2">
        <v>6.5860000000000003</v>
      </c>
      <c r="H1908" s="1">
        <v>5.071E-3</v>
      </c>
    </row>
    <row r="1909" spans="1:8" x14ac:dyDescent="0.25">
      <c r="A1909">
        <v>150</v>
      </c>
      <c r="B1909">
        <v>207347</v>
      </c>
      <c r="C1909">
        <v>504313</v>
      </c>
      <c r="D1909" s="1">
        <v>0.24199999999999999</v>
      </c>
      <c r="E1909" s="2">
        <v>18.850000000000001</v>
      </c>
      <c r="F1909" s="2">
        <v>1.794</v>
      </c>
      <c r="G1909" s="2">
        <v>20.65</v>
      </c>
      <c r="H1909" s="1">
        <v>4.9160000000000002E-3</v>
      </c>
    </row>
    <row r="1910" spans="1:8" x14ac:dyDescent="0.25">
      <c r="A1910">
        <v>151</v>
      </c>
      <c r="B1910">
        <v>206572</v>
      </c>
      <c r="C1910">
        <v>505050</v>
      </c>
      <c r="D1910" s="1">
        <v>0.1186</v>
      </c>
      <c r="E1910" s="2">
        <v>6.7569999999999997</v>
      </c>
      <c r="F1910" s="2">
        <v>1.5669999999999999</v>
      </c>
      <c r="G1910" s="2">
        <v>8.3239999999999998</v>
      </c>
      <c r="H1910" s="1">
        <v>5.0639999999999999E-3</v>
      </c>
    </row>
    <row r="1911" spans="1:8" x14ac:dyDescent="0.25">
      <c r="A1911">
        <v>195</v>
      </c>
      <c r="B1911">
        <v>205774</v>
      </c>
      <c r="C1911">
        <v>492638</v>
      </c>
      <c r="D1911" s="1">
        <v>3.0710000000000001E-2</v>
      </c>
      <c r="E1911" s="2">
        <v>1.569</v>
      </c>
      <c r="F1911" s="2">
        <v>1.38</v>
      </c>
      <c r="G1911" s="2">
        <v>2.95</v>
      </c>
      <c r="H1911" s="1">
        <v>5.2659999999999998E-3</v>
      </c>
    </row>
    <row r="1912" spans="1:8" x14ac:dyDescent="0.25">
      <c r="A1912">
        <v>196</v>
      </c>
      <c r="B1912">
        <v>206197</v>
      </c>
      <c r="C1912">
        <v>491679</v>
      </c>
      <c r="D1912" s="1">
        <v>2.981E-2</v>
      </c>
      <c r="E1912" s="2">
        <v>1.615</v>
      </c>
      <c r="F1912" s="2">
        <v>1.391</v>
      </c>
      <c r="G1912" s="2">
        <v>3.0059999999999998</v>
      </c>
      <c r="H1912" s="1">
        <v>5.2100000000000002E-3</v>
      </c>
    </row>
    <row r="1913" spans="1:8" x14ac:dyDescent="0.25">
      <c r="A1913">
        <v>195</v>
      </c>
      <c r="B1913">
        <v>208125</v>
      </c>
      <c r="C1913">
        <v>472202</v>
      </c>
      <c r="D1913" s="1">
        <v>6.3979999999999995E-2</v>
      </c>
      <c r="E1913" s="2">
        <v>11.79</v>
      </c>
      <c r="F1913" s="2">
        <v>3.968</v>
      </c>
      <c r="G1913" s="2">
        <v>15.76</v>
      </c>
      <c r="H1913" s="1">
        <v>5.574E-3</v>
      </c>
    </row>
    <row r="1914" spans="1:8" x14ac:dyDescent="0.25">
      <c r="A1914">
        <v>196</v>
      </c>
      <c r="B1914">
        <v>208966</v>
      </c>
      <c r="C1914">
        <v>470669</v>
      </c>
      <c r="D1914" s="1">
        <v>7.3789999999999994E-2</v>
      </c>
      <c r="E1914" s="2">
        <v>4.2050000000000001</v>
      </c>
      <c r="F1914" s="2">
        <v>3.363</v>
      </c>
      <c r="G1914" s="2">
        <v>7.5679999999999996</v>
      </c>
      <c r="H1914" s="1">
        <v>4.9820000000000003E-3</v>
      </c>
    </row>
    <row r="1915" spans="1:8" x14ac:dyDescent="0.25">
      <c r="A1915">
        <v>195</v>
      </c>
      <c r="B1915">
        <v>208902</v>
      </c>
      <c r="C1915">
        <v>467049</v>
      </c>
      <c r="D1915" s="1">
        <v>7.2429999999999994E-2</v>
      </c>
      <c r="E1915" s="2">
        <v>2.907</v>
      </c>
      <c r="F1915" s="2">
        <v>2.7719999999999998</v>
      </c>
      <c r="G1915" s="2">
        <v>5.6790000000000003</v>
      </c>
      <c r="H1915" s="1">
        <v>4.679E-3</v>
      </c>
    </row>
    <row r="1916" spans="1:8" x14ac:dyDescent="0.25">
      <c r="A1916">
        <v>196</v>
      </c>
      <c r="B1916">
        <v>208858</v>
      </c>
      <c r="C1916">
        <v>467701</v>
      </c>
      <c r="D1916" s="1">
        <v>7.0610000000000006E-2</v>
      </c>
      <c r="E1916" s="2">
        <v>3.0089999999999999</v>
      </c>
      <c r="F1916" s="2">
        <v>2.8340000000000001</v>
      </c>
      <c r="G1916" s="2">
        <v>5.843</v>
      </c>
      <c r="H1916" s="1">
        <v>4.5030000000000001E-3</v>
      </c>
    </row>
    <row r="1917" spans="1:8" x14ac:dyDescent="0.25">
      <c r="A1917">
        <v>88</v>
      </c>
      <c r="B1917">
        <v>206712</v>
      </c>
      <c r="C1917">
        <v>460640</v>
      </c>
      <c r="D1917" s="1">
        <v>5.2589999999999998E-2</v>
      </c>
      <c r="E1917" s="2">
        <v>4.1539999999999999</v>
      </c>
      <c r="F1917" s="2">
        <v>2.1469999999999998</v>
      </c>
      <c r="G1917" s="2">
        <v>6.3010000000000002</v>
      </c>
      <c r="H1917" s="1">
        <v>4.8690000000000001E-3</v>
      </c>
    </row>
    <row r="1918" spans="1:8" x14ac:dyDescent="0.25">
      <c r="A1918">
        <v>195</v>
      </c>
      <c r="B1918">
        <v>209654</v>
      </c>
      <c r="C1918">
        <v>462378</v>
      </c>
      <c r="D1918" s="1">
        <v>4.2220000000000001E-2</v>
      </c>
      <c r="E1918" s="2">
        <v>4.125</v>
      </c>
      <c r="F1918" s="2">
        <v>2.403</v>
      </c>
      <c r="G1918" s="2">
        <v>6.5279999999999996</v>
      </c>
      <c r="H1918" s="1">
        <v>4.6350000000000002E-3</v>
      </c>
    </row>
    <row r="1919" spans="1:8" x14ac:dyDescent="0.25">
      <c r="A1919">
        <v>196</v>
      </c>
      <c r="B1919">
        <v>209762</v>
      </c>
      <c r="C1919">
        <v>464877</v>
      </c>
      <c r="D1919" s="1">
        <v>5.4940000000000003E-2</v>
      </c>
      <c r="E1919" s="2">
        <v>2.9279999999999999</v>
      </c>
      <c r="F1919" s="2">
        <v>2.6589999999999998</v>
      </c>
      <c r="G1919" s="2">
        <v>5.5869999999999997</v>
      </c>
      <c r="H1919" s="1">
        <v>4.5510000000000004E-3</v>
      </c>
    </row>
    <row r="1920" spans="1:8" x14ac:dyDescent="0.25">
      <c r="A1920">
        <v>88</v>
      </c>
      <c r="B1920">
        <v>206255</v>
      </c>
      <c r="C1920">
        <v>458936</v>
      </c>
      <c r="D1920" s="1">
        <v>5.4739999999999997E-2</v>
      </c>
      <c r="E1920" s="2">
        <v>2.782</v>
      </c>
      <c r="F1920" s="2">
        <v>2.008</v>
      </c>
      <c r="G1920" s="2">
        <v>4.79</v>
      </c>
      <c r="H1920" s="1">
        <v>5.1440000000000001E-3</v>
      </c>
    </row>
    <row r="1921" spans="1:8" x14ac:dyDescent="0.25">
      <c r="A1921">
        <v>195</v>
      </c>
      <c r="B1921">
        <v>209290</v>
      </c>
      <c r="C1921">
        <v>457605</v>
      </c>
      <c r="D1921" s="1">
        <v>3.8899999999999997E-2</v>
      </c>
      <c r="E1921" s="2">
        <v>1.9730000000000001</v>
      </c>
      <c r="F1921" s="2">
        <v>1.929</v>
      </c>
      <c r="G1921" s="2">
        <v>3.9020000000000001</v>
      </c>
      <c r="H1921" s="1">
        <v>4.5950000000000001E-3</v>
      </c>
    </row>
    <row r="1922" spans="1:8" x14ac:dyDescent="0.25">
      <c r="A1922">
        <v>196</v>
      </c>
      <c r="B1922">
        <v>210441</v>
      </c>
      <c r="C1922">
        <v>458477</v>
      </c>
      <c r="D1922" s="1">
        <v>3.7449999999999997E-2</v>
      </c>
      <c r="E1922" s="2">
        <v>1.962</v>
      </c>
      <c r="F1922" s="2">
        <v>1.9590000000000001</v>
      </c>
      <c r="G1922" s="2">
        <v>3.9209999999999998</v>
      </c>
      <c r="H1922" s="1">
        <v>4.3839999999999999E-3</v>
      </c>
    </row>
    <row r="1923" spans="1:8" x14ac:dyDescent="0.25">
      <c r="A1923">
        <v>195</v>
      </c>
      <c r="B1923">
        <v>207518</v>
      </c>
      <c r="C1923">
        <v>453663</v>
      </c>
      <c r="D1923" s="1">
        <v>3.8019999999999998E-2</v>
      </c>
      <c r="E1923" s="2">
        <v>1.8640000000000001</v>
      </c>
      <c r="F1923" s="2">
        <v>1.8460000000000001</v>
      </c>
      <c r="G1923" s="2">
        <v>3.71</v>
      </c>
      <c r="H1923" s="1">
        <v>4.96E-3</v>
      </c>
    </row>
    <row r="1924" spans="1:8" x14ac:dyDescent="0.25">
      <c r="A1924">
        <v>196</v>
      </c>
      <c r="B1924">
        <v>206360</v>
      </c>
      <c r="C1924">
        <v>453084</v>
      </c>
      <c r="D1924" s="1">
        <v>3.9789999999999999E-2</v>
      </c>
      <c r="E1924" s="2">
        <v>1.893</v>
      </c>
      <c r="F1924" s="2">
        <v>1.829</v>
      </c>
      <c r="G1924" s="2">
        <v>3.722</v>
      </c>
      <c r="H1924" s="1">
        <v>5.0429999999999997E-3</v>
      </c>
    </row>
    <row r="1925" spans="1:8" x14ac:dyDescent="0.25">
      <c r="A1925">
        <v>195</v>
      </c>
      <c r="B1925">
        <v>206874</v>
      </c>
      <c r="C1925">
        <v>449113</v>
      </c>
      <c r="D1925" s="1">
        <v>3.3689999999999998E-2</v>
      </c>
      <c r="E1925" s="2">
        <v>1.7270000000000001</v>
      </c>
      <c r="F1925" s="2">
        <v>1.9379999999999999</v>
      </c>
      <c r="G1925" s="2">
        <v>3.665</v>
      </c>
      <c r="H1925" s="1">
        <v>4.744E-3</v>
      </c>
    </row>
    <row r="1926" spans="1:8" x14ac:dyDescent="0.25">
      <c r="A1926">
        <v>196</v>
      </c>
      <c r="B1926">
        <v>206446</v>
      </c>
      <c r="C1926">
        <v>432690</v>
      </c>
      <c r="D1926" s="1">
        <v>1.627E-2</v>
      </c>
      <c r="E1926" s="2">
        <v>1.107</v>
      </c>
      <c r="F1926" s="2">
        <v>1.333</v>
      </c>
      <c r="G1926" s="2">
        <v>2.44</v>
      </c>
      <c r="H1926" s="1">
        <v>3.9280000000000001E-3</v>
      </c>
    </row>
    <row r="1927" spans="1:8" x14ac:dyDescent="0.25">
      <c r="A1927">
        <v>196</v>
      </c>
      <c r="B1927">
        <v>207325</v>
      </c>
      <c r="C1927">
        <v>429177</v>
      </c>
      <c r="D1927" s="1">
        <v>1.4120000000000001E-2</v>
      </c>
      <c r="E1927" s="2">
        <v>1.0660000000000001</v>
      </c>
      <c r="F1927" s="2">
        <v>1.1819999999999999</v>
      </c>
      <c r="G1927" s="2">
        <v>2.2480000000000002</v>
      </c>
      <c r="H1927" s="1">
        <v>3.8419999999999999E-3</v>
      </c>
    </row>
    <row r="1928" spans="1:8" x14ac:dyDescent="0.25">
      <c r="A1928">
        <v>104</v>
      </c>
      <c r="B1928">
        <v>206891</v>
      </c>
      <c r="C1928">
        <v>396415</v>
      </c>
      <c r="D1928" s="1">
        <v>1.882E-2</v>
      </c>
      <c r="E1928" s="2">
        <v>3.1509999999999998</v>
      </c>
      <c r="F1928" s="2">
        <v>1.0900000000000001</v>
      </c>
      <c r="G1928" s="2">
        <v>4.24</v>
      </c>
      <c r="H1928" s="1">
        <v>4.1009999999999996E-3</v>
      </c>
    </row>
    <row r="1929" spans="1:8" x14ac:dyDescent="0.25">
      <c r="A1929">
        <v>104</v>
      </c>
      <c r="B1929">
        <v>208990</v>
      </c>
      <c r="C1929">
        <v>393260</v>
      </c>
      <c r="D1929" s="1">
        <v>2.1479999999999999E-2</v>
      </c>
      <c r="E1929" s="2">
        <v>2.9580000000000002</v>
      </c>
      <c r="F1929" s="2">
        <v>1.103</v>
      </c>
      <c r="G1929" s="2">
        <v>4.0609999999999999</v>
      </c>
      <c r="H1929" s="1">
        <v>3.898E-3</v>
      </c>
    </row>
    <row r="1930" spans="1:8" x14ac:dyDescent="0.25">
      <c r="A1930">
        <v>103</v>
      </c>
      <c r="B1930">
        <v>210065</v>
      </c>
      <c r="C1930">
        <v>386397</v>
      </c>
      <c r="D1930" s="1">
        <v>3.261E-2</v>
      </c>
      <c r="E1930" s="2">
        <v>5.1369999999999996</v>
      </c>
      <c r="F1930" s="2">
        <v>1.363</v>
      </c>
      <c r="G1930" s="2">
        <v>6.5</v>
      </c>
      <c r="H1930" s="1">
        <v>4.3779999999999999E-3</v>
      </c>
    </row>
    <row r="1931" spans="1:8" x14ac:dyDescent="0.25">
      <c r="A1931">
        <v>103</v>
      </c>
      <c r="B1931">
        <v>210196</v>
      </c>
      <c r="C1931">
        <v>383537</v>
      </c>
      <c r="D1931" s="1">
        <v>3.8980000000000001E-2</v>
      </c>
      <c r="E1931" s="2">
        <v>6.9329999999999998</v>
      </c>
      <c r="F1931" s="2">
        <v>1.7170000000000001</v>
      </c>
      <c r="G1931" s="2">
        <v>8.6509999999999998</v>
      </c>
      <c r="H1931" s="1">
        <v>3.8700000000000002E-3</v>
      </c>
    </row>
    <row r="1932" spans="1:8" x14ac:dyDescent="0.25">
      <c r="A1932">
        <v>112</v>
      </c>
      <c r="B1932">
        <v>208170</v>
      </c>
      <c r="C1932">
        <v>355760</v>
      </c>
      <c r="D1932" s="1">
        <v>7.058E-3</v>
      </c>
      <c r="E1932" s="2">
        <v>0.5373</v>
      </c>
      <c r="F1932" s="2">
        <v>0.49809999999999999</v>
      </c>
      <c r="G1932" s="2">
        <v>1.0349999999999999</v>
      </c>
      <c r="H1932" s="1">
        <v>2.601E-3</v>
      </c>
    </row>
    <row r="1933" spans="1:8" x14ac:dyDescent="0.25">
      <c r="A1933">
        <v>112</v>
      </c>
      <c r="B1933">
        <v>207448</v>
      </c>
      <c r="C1933">
        <v>352911</v>
      </c>
      <c r="D1933" s="1">
        <v>5.9119999999999997E-3</v>
      </c>
      <c r="E1933" s="2">
        <v>0.83740000000000003</v>
      </c>
      <c r="F1933" s="2">
        <v>0.48159999999999997</v>
      </c>
      <c r="G1933" s="2">
        <v>1.319</v>
      </c>
      <c r="H1933" s="1">
        <v>2.7859999999999998E-3</v>
      </c>
    </row>
    <row r="1934" spans="1:8" x14ac:dyDescent="0.25">
      <c r="A1934">
        <v>119</v>
      </c>
      <c r="B1934">
        <v>212536</v>
      </c>
      <c r="C1934">
        <v>619589</v>
      </c>
      <c r="D1934" s="1">
        <v>3.3600000000000001E-3</v>
      </c>
      <c r="E1934" s="2">
        <v>4.301E-2</v>
      </c>
      <c r="F1934" s="2">
        <v>0.2979</v>
      </c>
      <c r="G1934" s="2">
        <v>0.34089999999999998</v>
      </c>
      <c r="H1934" s="1">
        <v>1.186E-3</v>
      </c>
    </row>
    <row r="1935" spans="1:8" x14ac:dyDescent="0.25">
      <c r="A1935">
        <v>48</v>
      </c>
      <c r="B1935">
        <v>211400</v>
      </c>
      <c r="C1935">
        <v>612909</v>
      </c>
      <c r="D1935" s="1">
        <v>3.4529999999999999E-3</v>
      </c>
      <c r="E1935" s="2">
        <v>0.42499999999999999</v>
      </c>
      <c r="F1935" s="2">
        <v>0.37909999999999999</v>
      </c>
      <c r="G1935" s="2">
        <v>0.80410000000000004</v>
      </c>
      <c r="H1935" s="1">
        <v>1.6789999999999999E-3</v>
      </c>
    </row>
    <row r="1936" spans="1:8" x14ac:dyDescent="0.25">
      <c r="A1936">
        <v>119</v>
      </c>
      <c r="B1936">
        <v>212526</v>
      </c>
      <c r="C1936">
        <v>615413</v>
      </c>
      <c r="D1936" s="1">
        <v>3.8769999999999998E-3</v>
      </c>
      <c r="E1936" s="2">
        <v>7.8350000000000003E-2</v>
      </c>
      <c r="F1936" s="2">
        <v>0.33160000000000001</v>
      </c>
      <c r="G1936" s="2">
        <v>0.40989999999999999</v>
      </c>
      <c r="H1936" s="1">
        <v>1.325E-3</v>
      </c>
    </row>
    <row r="1937" spans="1:8" x14ac:dyDescent="0.25">
      <c r="A1937">
        <v>202</v>
      </c>
      <c r="B1937">
        <v>213350</v>
      </c>
      <c r="C1937">
        <v>612955</v>
      </c>
      <c r="D1937" s="1">
        <v>3.7139999999999999E-3</v>
      </c>
      <c r="E1937" s="2">
        <v>0.24979999999999999</v>
      </c>
      <c r="F1937" s="2">
        <v>0.38650000000000001</v>
      </c>
      <c r="G1937" s="2">
        <v>0.63629999999999998</v>
      </c>
      <c r="H1937" s="1">
        <v>1.6479999999999999E-3</v>
      </c>
    </row>
    <row r="1938" spans="1:8" x14ac:dyDescent="0.25">
      <c r="A1938">
        <v>48</v>
      </c>
      <c r="B1938">
        <v>210761</v>
      </c>
      <c r="C1938">
        <v>611823</v>
      </c>
      <c r="D1938" s="1">
        <v>3.9649999999999998E-3</v>
      </c>
      <c r="E1938" s="2">
        <v>0.2296</v>
      </c>
      <c r="F1938" s="2">
        <v>0.37190000000000001</v>
      </c>
      <c r="G1938" s="2">
        <v>0.60150000000000003</v>
      </c>
      <c r="H1938" s="1">
        <v>1.5759999999999999E-3</v>
      </c>
    </row>
    <row r="1939" spans="1:8" x14ac:dyDescent="0.25">
      <c r="A1939">
        <v>119</v>
      </c>
      <c r="B1939">
        <v>211769</v>
      </c>
      <c r="C1939">
        <v>612877</v>
      </c>
      <c r="D1939" s="1">
        <v>3.4629999999999999E-3</v>
      </c>
      <c r="E1939" s="2">
        <v>0.42570000000000002</v>
      </c>
      <c r="F1939" s="2">
        <v>0.38009999999999999</v>
      </c>
      <c r="G1939" s="2">
        <v>0.80579999999999996</v>
      </c>
      <c r="H1939" s="1">
        <v>1.691E-3</v>
      </c>
    </row>
    <row r="1940" spans="1:8" x14ac:dyDescent="0.25">
      <c r="A1940">
        <v>202</v>
      </c>
      <c r="B1940">
        <v>212543</v>
      </c>
      <c r="C1940">
        <v>610378</v>
      </c>
      <c r="D1940" s="1">
        <v>4.3350000000000003E-3</v>
      </c>
      <c r="E1940" s="2">
        <v>0.15240000000000001</v>
      </c>
      <c r="F1940" s="2">
        <v>0.37830000000000003</v>
      </c>
      <c r="G1940" s="2">
        <v>0.53069999999999995</v>
      </c>
      <c r="H1940" s="1">
        <v>1.534E-3</v>
      </c>
    </row>
    <row r="1941" spans="1:8" x14ac:dyDescent="0.25">
      <c r="A1941">
        <v>202</v>
      </c>
      <c r="B1941">
        <v>212545</v>
      </c>
      <c r="C1941">
        <v>605547</v>
      </c>
      <c r="D1941" s="1">
        <v>5.2839999999999996E-3</v>
      </c>
      <c r="E1941" s="2">
        <v>0.16569999999999999</v>
      </c>
      <c r="F1941" s="2">
        <v>0.40649999999999997</v>
      </c>
      <c r="G1941" s="2">
        <v>0.57220000000000004</v>
      </c>
      <c r="H1941" s="1">
        <v>1.5809999999999999E-3</v>
      </c>
    </row>
    <row r="1942" spans="1:8" x14ac:dyDescent="0.25">
      <c r="A1942">
        <v>91</v>
      </c>
      <c r="B1942">
        <v>211113</v>
      </c>
      <c r="C1942">
        <v>599517</v>
      </c>
      <c r="D1942" s="1">
        <v>5.5319999999999996E-3</v>
      </c>
      <c r="E1942" s="2">
        <v>0.874</v>
      </c>
      <c r="F1942" s="2">
        <v>0.49659999999999999</v>
      </c>
      <c r="G1942" s="2">
        <v>1.371</v>
      </c>
      <c r="H1942" s="1">
        <v>1.856E-3</v>
      </c>
    </row>
    <row r="1943" spans="1:8" x14ac:dyDescent="0.25">
      <c r="A1943">
        <v>91</v>
      </c>
      <c r="B1943">
        <v>211992</v>
      </c>
      <c r="C1943">
        <v>595519</v>
      </c>
      <c r="D1943" s="1">
        <v>7.1339999999999997E-3</v>
      </c>
      <c r="E1943" s="2">
        <v>0.5373</v>
      </c>
      <c r="F1943" s="2">
        <v>0.51580000000000004</v>
      </c>
      <c r="G1943" s="2">
        <v>1.0529999999999999</v>
      </c>
      <c r="H1943" s="1">
        <v>1.9689999999999998E-3</v>
      </c>
    </row>
    <row r="1944" spans="1:8" x14ac:dyDescent="0.25">
      <c r="A1944">
        <v>7</v>
      </c>
      <c r="B1944">
        <v>214338</v>
      </c>
      <c r="C1944">
        <v>566533</v>
      </c>
      <c r="D1944" s="1">
        <v>9.9710000000000007E-3</v>
      </c>
      <c r="E1944" s="2">
        <v>1.153</v>
      </c>
      <c r="F1944" s="2">
        <v>0.82389999999999997</v>
      </c>
      <c r="G1944" s="2">
        <v>1.9770000000000001</v>
      </c>
      <c r="H1944" s="1">
        <v>2.3860000000000001E-3</v>
      </c>
    </row>
    <row r="1945" spans="1:8" x14ac:dyDescent="0.25">
      <c r="A1945">
        <v>38</v>
      </c>
      <c r="B1945">
        <v>213284</v>
      </c>
      <c r="C1945">
        <v>553010</v>
      </c>
      <c r="D1945" s="1">
        <v>1.158E-2</v>
      </c>
      <c r="E1945" s="2">
        <v>0.99419999999999997</v>
      </c>
      <c r="F1945" s="2">
        <v>0.78510000000000002</v>
      </c>
      <c r="G1945" s="2">
        <v>1.7789999999999999</v>
      </c>
      <c r="H1945" s="1">
        <v>3.3990000000000001E-3</v>
      </c>
    </row>
    <row r="1946" spans="1:8" x14ac:dyDescent="0.25">
      <c r="A1946">
        <v>38</v>
      </c>
      <c r="B1946">
        <v>214203</v>
      </c>
      <c r="C1946">
        <v>551108</v>
      </c>
      <c r="D1946" s="1">
        <v>1.137E-2</v>
      </c>
      <c r="E1946" s="2">
        <v>1.4279999999999999</v>
      </c>
      <c r="F1946" s="2">
        <v>0.83819999999999995</v>
      </c>
      <c r="G1946" s="2">
        <v>2.266</v>
      </c>
      <c r="H1946" s="1">
        <v>3.473E-3</v>
      </c>
    </row>
    <row r="1947" spans="1:8" x14ac:dyDescent="0.25">
      <c r="A1947">
        <v>39</v>
      </c>
      <c r="B1947">
        <v>212841</v>
      </c>
      <c r="C1947">
        <v>548102</v>
      </c>
      <c r="D1947" s="1">
        <v>1.2919999999999999E-2</v>
      </c>
      <c r="E1947" s="2">
        <v>1.0069999999999999</v>
      </c>
      <c r="F1947" s="2">
        <v>0.81869999999999998</v>
      </c>
      <c r="G1947" s="2">
        <v>1.8260000000000001</v>
      </c>
      <c r="H1947" s="1">
        <v>3.614E-3</v>
      </c>
    </row>
    <row r="1948" spans="1:8" x14ac:dyDescent="0.25">
      <c r="A1948">
        <v>39</v>
      </c>
      <c r="B1948">
        <v>212692</v>
      </c>
      <c r="C1948">
        <v>545460</v>
      </c>
      <c r="D1948" s="1">
        <v>1.3429999999999999E-2</v>
      </c>
      <c r="E1948" s="2">
        <v>2.2789999999999999</v>
      </c>
      <c r="F1948" s="2">
        <v>0.90059999999999996</v>
      </c>
      <c r="G1948" s="2">
        <v>3.18</v>
      </c>
      <c r="H1948" s="1">
        <v>3.457E-3</v>
      </c>
    </row>
    <row r="1949" spans="1:8" x14ac:dyDescent="0.25">
      <c r="A1949">
        <v>39</v>
      </c>
      <c r="B1949">
        <v>213295</v>
      </c>
      <c r="C1949">
        <v>542577</v>
      </c>
      <c r="D1949" s="1">
        <v>1.5480000000000001E-2</v>
      </c>
      <c r="E1949" s="2">
        <v>1.038</v>
      </c>
      <c r="F1949" s="2">
        <v>0.84209999999999996</v>
      </c>
      <c r="G1949" s="2">
        <v>1.88</v>
      </c>
      <c r="H1949" s="1">
        <v>3.9500000000000004E-3</v>
      </c>
    </row>
    <row r="1950" spans="1:8" x14ac:dyDescent="0.25">
      <c r="A1950">
        <v>73</v>
      </c>
      <c r="B1950">
        <v>212826</v>
      </c>
      <c r="C1950">
        <v>535319</v>
      </c>
      <c r="D1950" s="1">
        <v>1.626E-2</v>
      </c>
      <c r="E1950" s="2">
        <v>2.1579999999999999</v>
      </c>
      <c r="F1950" s="2">
        <v>0.94910000000000005</v>
      </c>
      <c r="G1950" s="2">
        <v>3.1070000000000002</v>
      </c>
      <c r="H1950" s="1">
        <v>4.0870000000000004E-3</v>
      </c>
    </row>
    <row r="1951" spans="1:8" x14ac:dyDescent="0.25">
      <c r="A1951">
        <v>73</v>
      </c>
      <c r="B1951">
        <v>213794</v>
      </c>
      <c r="C1951">
        <v>532381</v>
      </c>
      <c r="D1951" s="1">
        <v>1.8790000000000001E-2</v>
      </c>
      <c r="E1951" s="2">
        <v>1.9830000000000001</v>
      </c>
      <c r="F1951" s="2">
        <v>0.9415</v>
      </c>
      <c r="G1951" s="2">
        <v>2.9249999999999998</v>
      </c>
      <c r="H1951" s="1">
        <v>4.2050000000000004E-3</v>
      </c>
    </row>
    <row r="1952" spans="1:8" x14ac:dyDescent="0.25">
      <c r="A1952">
        <v>195</v>
      </c>
      <c r="B1952">
        <v>209961</v>
      </c>
      <c r="C1952">
        <v>470125</v>
      </c>
      <c r="D1952" s="1">
        <v>6.25E-2</v>
      </c>
      <c r="E1952" s="2">
        <v>3.8119999999999998</v>
      </c>
      <c r="F1952" s="2">
        <v>3.1869999999999998</v>
      </c>
      <c r="G1952" s="2">
        <v>6.9989999999999997</v>
      </c>
      <c r="H1952" s="1">
        <v>4.7200000000000002E-3</v>
      </c>
    </row>
    <row r="1953" spans="1:8" x14ac:dyDescent="0.25">
      <c r="A1953">
        <v>196</v>
      </c>
      <c r="B1953">
        <v>209766</v>
      </c>
      <c r="C1953">
        <v>470183</v>
      </c>
      <c r="D1953" s="1">
        <v>6.4649999999999999E-2</v>
      </c>
      <c r="E1953" s="2">
        <v>3.9569999999999999</v>
      </c>
      <c r="F1953" s="2">
        <v>3.2639999999999998</v>
      </c>
      <c r="G1953" s="2">
        <v>7.2210000000000001</v>
      </c>
      <c r="H1953" s="1">
        <v>4.7460000000000002E-3</v>
      </c>
    </row>
    <row r="1954" spans="1:8" x14ac:dyDescent="0.25">
      <c r="A1954">
        <v>195</v>
      </c>
      <c r="B1954">
        <v>210316</v>
      </c>
      <c r="C1954">
        <v>465485</v>
      </c>
      <c r="D1954" s="1">
        <v>5.6520000000000001E-2</v>
      </c>
      <c r="E1954" s="2">
        <v>3.6859999999999999</v>
      </c>
      <c r="F1954" s="2">
        <v>2.97</v>
      </c>
      <c r="G1954" s="2">
        <v>6.657</v>
      </c>
      <c r="H1954" s="1">
        <v>4.6010000000000001E-3</v>
      </c>
    </row>
    <row r="1955" spans="1:8" x14ac:dyDescent="0.25">
      <c r="A1955">
        <v>196</v>
      </c>
      <c r="B1955">
        <v>209936</v>
      </c>
      <c r="C1955">
        <v>465359</v>
      </c>
      <c r="D1955" s="1">
        <v>5.5410000000000001E-2</v>
      </c>
      <c r="E1955" s="2">
        <v>3.472</v>
      </c>
      <c r="F1955" s="2">
        <v>2.8839999999999999</v>
      </c>
      <c r="G1955" s="2">
        <v>6.3559999999999999</v>
      </c>
      <c r="H1955" s="1">
        <v>4.6369999999999996E-3</v>
      </c>
    </row>
    <row r="1956" spans="1:8" x14ac:dyDescent="0.25">
      <c r="A1956">
        <v>195</v>
      </c>
      <c r="B1956">
        <v>210477</v>
      </c>
      <c r="C1956">
        <v>459770</v>
      </c>
      <c r="D1956" s="1">
        <v>3.866E-2</v>
      </c>
      <c r="E1956" s="2">
        <v>6.6619999999999999</v>
      </c>
      <c r="F1956" s="2">
        <v>2.2570000000000001</v>
      </c>
      <c r="G1956" s="2">
        <v>8.9190000000000005</v>
      </c>
      <c r="H1956" s="1">
        <v>4.3509999999999998E-3</v>
      </c>
    </row>
    <row r="1957" spans="1:8" x14ac:dyDescent="0.25">
      <c r="A1957">
        <v>196</v>
      </c>
      <c r="B1957">
        <v>211170</v>
      </c>
      <c r="C1957">
        <v>458397</v>
      </c>
      <c r="D1957" s="1">
        <v>3.2149999999999998E-2</v>
      </c>
      <c r="E1957" s="2">
        <v>2.3530000000000002</v>
      </c>
      <c r="F1957" s="2">
        <v>1.929</v>
      </c>
      <c r="G1957" s="2">
        <v>4.282</v>
      </c>
      <c r="H1957" s="1">
        <v>4.398E-3</v>
      </c>
    </row>
    <row r="1958" spans="1:8" x14ac:dyDescent="0.25">
      <c r="A1958">
        <v>195</v>
      </c>
      <c r="B1958">
        <v>210919</v>
      </c>
      <c r="C1958">
        <v>456337</v>
      </c>
      <c r="D1958" s="1">
        <v>3.304E-2</v>
      </c>
      <c r="E1958" s="2">
        <v>1.8540000000000001</v>
      </c>
      <c r="F1958" s="2">
        <v>1.8720000000000001</v>
      </c>
      <c r="G1958" s="2">
        <v>3.726</v>
      </c>
      <c r="H1958" s="1">
        <v>4.333E-3</v>
      </c>
    </row>
    <row r="1959" spans="1:8" x14ac:dyDescent="0.25">
      <c r="A1959">
        <v>196</v>
      </c>
      <c r="B1959">
        <v>211382</v>
      </c>
      <c r="C1959">
        <v>457175</v>
      </c>
      <c r="D1959" s="1">
        <v>3.569E-2</v>
      </c>
      <c r="E1959" s="2">
        <v>1.4350000000000001</v>
      </c>
      <c r="F1959" s="2">
        <v>1.871</v>
      </c>
      <c r="G1959" s="2">
        <v>3.306</v>
      </c>
      <c r="H1959" s="1">
        <v>4.2839999999999996E-3</v>
      </c>
    </row>
    <row r="1960" spans="1:8" x14ac:dyDescent="0.25">
      <c r="A1960">
        <v>104</v>
      </c>
      <c r="B1960">
        <v>210972</v>
      </c>
      <c r="C1960">
        <v>393510</v>
      </c>
      <c r="D1960" s="1">
        <v>1.585E-2</v>
      </c>
      <c r="E1960" s="2">
        <v>1.4690000000000001</v>
      </c>
      <c r="F1960" s="2">
        <v>1.0669999999999999</v>
      </c>
      <c r="G1960" s="2">
        <v>2.536</v>
      </c>
      <c r="H1960" s="1">
        <v>3.7629999999999999E-3</v>
      </c>
    </row>
    <row r="1961" spans="1:8" x14ac:dyDescent="0.25">
      <c r="A1961">
        <v>104</v>
      </c>
      <c r="B1961">
        <v>210554</v>
      </c>
      <c r="C1961">
        <v>391516</v>
      </c>
      <c r="D1961" s="1">
        <v>1.907E-2</v>
      </c>
      <c r="E1961" s="2">
        <v>1.546</v>
      </c>
      <c r="F1961" s="2">
        <v>1.117</v>
      </c>
      <c r="G1961" s="2">
        <v>2.6629999999999998</v>
      </c>
      <c r="H1961" s="1">
        <v>3.9370000000000004E-3</v>
      </c>
    </row>
    <row r="1962" spans="1:8" x14ac:dyDescent="0.25">
      <c r="A1962">
        <v>103</v>
      </c>
      <c r="B1962">
        <v>211338</v>
      </c>
      <c r="C1962">
        <v>385363</v>
      </c>
      <c r="D1962" s="1">
        <v>2.8389999999999999E-2</v>
      </c>
      <c r="E1962" s="2">
        <v>4.21</v>
      </c>
      <c r="F1962" s="2">
        <v>1.421</v>
      </c>
      <c r="G1962" s="2">
        <v>5.63</v>
      </c>
      <c r="H1962" s="1">
        <v>3.9940000000000002E-3</v>
      </c>
    </row>
    <row r="1963" spans="1:8" x14ac:dyDescent="0.25">
      <c r="A1963">
        <v>103</v>
      </c>
      <c r="B1963">
        <v>212268</v>
      </c>
      <c r="C1963">
        <v>382686</v>
      </c>
      <c r="D1963" s="1">
        <v>2.6040000000000001E-2</v>
      </c>
      <c r="E1963" s="2">
        <v>1.6859999999999999</v>
      </c>
      <c r="F1963" s="2">
        <v>1.63</v>
      </c>
      <c r="G1963" s="2">
        <v>3.3159999999999998</v>
      </c>
      <c r="H1963" s="1">
        <v>3.408E-3</v>
      </c>
    </row>
    <row r="1964" spans="1:8" x14ac:dyDescent="0.25">
      <c r="A1964">
        <v>119</v>
      </c>
      <c r="B1964">
        <v>216885</v>
      </c>
      <c r="C1964">
        <v>620705</v>
      </c>
      <c r="D1964" s="1">
        <v>3.3609999999999998E-3</v>
      </c>
      <c r="E1964" s="2">
        <v>4.2880000000000001E-2</v>
      </c>
      <c r="F1964" s="2">
        <v>0.29930000000000001</v>
      </c>
      <c r="G1964" s="2">
        <v>0.34210000000000002</v>
      </c>
      <c r="H1964" s="1">
        <v>1.1869999999999999E-3</v>
      </c>
    </row>
    <row r="1965" spans="1:8" x14ac:dyDescent="0.25">
      <c r="A1965">
        <v>119</v>
      </c>
      <c r="B1965">
        <v>216863</v>
      </c>
      <c r="C1965">
        <v>617887</v>
      </c>
      <c r="D1965" s="1">
        <v>3.6340000000000001E-3</v>
      </c>
      <c r="E1965" s="2">
        <v>6.3689999999999997E-2</v>
      </c>
      <c r="F1965" s="2">
        <v>0.31830000000000003</v>
      </c>
      <c r="G1965" s="2">
        <v>0.38200000000000001</v>
      </c>
      <c r="H1965" s="1">
        <v>1.268E-3</v>
      </c>
    </row>
    <row r="1966" spans="1:8" x14ac:dyDescent="0.25">
      <c r="A1966">
        <v>119</v>
      </c>
      <c r="B1966">
        <v>216531</v>
      </c>
      <c r="C1966">
        <v>614311</v>
      </c>
      <c r="D1966" s="1">
        <v>4.0470000000000002E-3</v>
      </c>
      <c r="E1966" s="2">
        <v>0.11219999999999999</v>
      </c>
      <c r="F1966" s="2">
        <v>0.35360000000000003</v>
      </c>
      <c r="G1966" s="2">
        <v>0.46589999999999998</v>
      </c>
      <c r="H1966" s="1">
        <v>1.4289999999999999E-3</v>
      </c>
    </row>
    <row r="1967" spans="1:8" x14ac:dyDescent="0.25">
      <c r="A1967">
        <v>202</v>
      </c>
      <c r="B1967">
        <v>217038</v>
      </c>
      <c r="C1967">
        <v>612133</v>
      </c>
      <c r="D1967" s="1">
        <v>4.4600000000000004E-3</v>
      </c>
      <c r="E1967" s="2">
        <v>0.10199999999999999</v>
      </c>
      <c r="F1967" s="2">
        <v>0.35639999999999999</v>
      </c>
      <c r="G1967" s="2">
        <v>0.45839999999999997</v>
      </c>
      <c r="H1967" s="1">
        <v>1.4059999999999999E-3</v>
      </c>
    </row>
    <row r="1968" spans="1:8" x14ac:dyDescent="0.25">
      <c r="A1968">
        <v>202</v>
      </c>
      <c r="B1968">
        <v>216863</v>
      </c>
      <c r="C1968">
        <v>607887</v>
      </c>
      <c r="D1968" s="1">
        <v>5.1310000000000001E-3</v>
      </c>
      <c r="E1968" s="2">
        <v>0.15060000000000001</v>
      </c>
      <c r="F1968" s="2">
        <v>0.39090000000000003</v>
      </c>
      <c r="G1968" s="2">
        <v>0.54159999999999997</v>
      </c>
      <c r="H1968" s="1">
        <v>1.5349999999999999E-3</v>
      </c>
    </row>
    <row r="1969" spans="1:8" x14ac:dyDescent="0.25">
      <c r="A1969">
        <v>202</v>
      </c>
      <c r="B1969">
        <v>216873</v>
      </c>
      <c r="C1969">
        <v>603456</v>
      </c>
      <c r="D1969" s="1">
        <v>6.0390000000000001E-3</v>
      </c>
      <c r="E1969" s="2">
        <v>0.20180000000000001</v>
      </c>
      <c r="F1969" s="2">
        <v>0.4299</v>
      </c>
      <c r="G1969" s="2">
        <v>0.63170000000000004</v>
      </c>
      <c r="H1969" s="1">
        <v>1.6739999999999999E-3</v>
      </c>
    </row>
    <row r="1970" spans="1:8" x14ac:dyDescent="0.25">
      <c r="A1970">
        <v>91</v>
      </c>
      <c r="B1970">
        <v>215189</v>
      </c>
      <c r="C1970">
        <v>594695</v>
      </c>
      <c r="D1970" s="1">
        <v>6.5839999999999996E-3</v>
      </c>
      <c r="E1970" s="2">
        <v>0.70389999999999997</v>
      </c>
      <c r="F1970" s="2">
        <v>0.50949999999999995</v>
      </c>
      <c r="G1970" s="2">
        <v>1.2130000000000001</v>
      </c>
      <c r="H1970" s="1">
        <v>1.933E-3</v>
      </c>
    </row>
    <row r="1971" spans="1:8" x14ac:dyDescent="0.25">
      <c r="A1971">
        <v>7</v>
      </c>
      <c r="B1971">
        <v>215613</v>
      </c>
      <c r="C1971">
        <v>567170</v>
      </c>
      <c r="D1971" s="1">
        <v>9.6220000000000003E-3</v>
      </c>
      <c r="E1971" s="2">
        <v>1.0509999999999999</v>
      </c>
      <c r="F1971" s="2">
        <v>0.83099999999999996</v>
      </c>
      <c r="G1971" s="2">
        <v>1.8819999999999999</v>
      </c>
      <c r="H1971" s="1">
        <v>2.3410000000000002E-3</v>
      </c>
    </row>
    <row r="1972" spans="1:8" x14ac:dyDescent="0.25">
      <c r="A1972">
        <v>60</v>
      </c>
      <c r="B1972">
        <v>219580</v>
      </c>
      <c r="C1972">
        <v>557796</v>
      </c>
      <c r="D1972" s="1">
        <v>1.1679999999999999E-2</v>
      </c>
      <c r="E1972" s="2">
        <v>0.77349999999999997</v>
      </c>
      <c r="F1972" s="2">
        <v>0.74409999999999998</v>
      </c>
      <c r="G1972" s="2">
        <v>1.518</v>
      </c>
      <c r="H1972" s="1">
        <v>3.0969999999999999E-3</v>
      </c>
    </row>
    <row r="1973" spans="1:8" x14ac:dyDescent="0.25">
      <c r="A1973">
        <v>38</v>
      </c>
      <c r="B1973">
        <v>215339</v>
      </c>
      <c r="C1973">
        <v>550870</v>
      </c>
      <c r="D1973" s="1">
        <v>1.2319999999999999E-2</v>
      </c>
      <c r="E1973" s="2">
        <v>1.7909999999999999</v>
      </c>
      <c r="F1973" s="2">
        <v>0.85719999999999996</v>
      </c>
      <c r="G1973" s="2">
        <v>2.6480000000000001</v>
      </c>
      <c r="H1973" s="1">
        <v>3.5309999999999999E-3</v>
      </c>
    </row>
    <row r="1974" spans="1:8" x14ac:dyDescent="0.25">
      <c r="A1974">
        <v>39</v>
      </c>
      <c r="B1974">
        <v>217044</v>
      </c>
      <c r="C1974">
        <v>551160</v>
      </c>
      <c r="D1974" s="1">
        <v>1.3429999999999999E-2</v>
      </c>
      <c r="E1974" s="2">
        <v>2.9460000000000002</v>
      </c>
      <c r="F1974" s="2">
        <v>0.90810000000000002</v>
      </c>
      <c r="G1974" s="2">
        <v>3.8540000000000001</v>
      </c>
      <c r="H1974" s="1">
        <v>3.2720000000000002E-3</v>
      </c>
    </row>
    <row r="1975" spans="1:8" x14ac:dyDescent="0.25">
      <c r="A1975">
        <v>38</v>
      </c>
      <c r="B1975">
        <v>218046</v>
      </c>
      <c r="C1975">
        <v>548231</v>
      </c>
      <c r="D1975" s="1">
        <v>1.4930000000000001E-2</v>
      </c>
      <c r="E1975" s="2">
        <v>3.488</v>
      </c>
      <c r="F1975" s="2">
        <v>0.96189999999999998</v>
      </c>
      <c r="G1975" s="2">
        <v>4.45</v>
      </c>
      <c r="H1975" s="1">
        <v>3.3939999999999999E-3</v>
      </c>
    </row>
    <row r="1976" spans="1:8" x14ac:dyDescent="0.25">
      <c r="A1976">
        <v>39</v>
      </c>
      <c r="B1976">
        <v>216994</v>
      </c>
      <c r="C1976">
        <v>547887</v>
      </c>
      <c r="D1976" s="1">
        <v>1.3899999999999999E-2</v>
      </c>
      <c r="E1976" s="2">
        <v>2.3650000000000002</v>
      </c>
      <c r="F1976" s="2">
        <v>0.91510000000000002</v>
      </c>
      <c r="G1976" s="2">
        <v>3.28</v>
      </c>
      <c r="H1976" s="1">
        <v>3.5620000000000001E-3</v>
      </c>
    </row>
    <row r="1977" spans="1:8" x14ac:dyDescent="0.25">
      <c r="A1977">
        <v>39</v>
      </c>
      <c r="B1977">
        <v>217007</v>
      </c>
      <c r="C1977">
        <v>543744</v>
      </c>
      <c r="D1977" s="1">
        <v>1.728E-2</v>
      </c>
      <c r="E1977" s="2">
        <v>4.2510000000000003</v>
      </c>
      <c r="F1977" s="2">
        <v>1.048</v>
      </c>
      <c r="G1977" s="2">
        <v>5.2990000000000004</v>
      </c>
      <c r="H1977" s="1">
        <v>3.441E-3</v>
      </c>
    </row>
    <row r="1978" spans="1:8" x14ac:dyDescent="0.25">
      <c r="A1978">
        <v>53</v>
      </c>
      <c r="B1978">
        <v>219204</v>
      </c>
      <c r="C1978">
        <v>537024</v>
      </c>
      <c r="D1978" s="1">
        <v>2.7609999999999999E-2</v>
      </c>
      <c r="E1978" s="2">
        <v>2.077</v>
      </c>
      <c r="F1978" s="2">
        <v>0.98329999999999995</v>
      </c>
      <c r="G1978" s="2">
        <v>3.06</v>
      </c>
      <c r="H1978" s="1">
        <v>4.4749999999999998E-3</v>
      </c>
    </row>
    <row r="1979" spans="1:8" x14ac:dyDescent="0.25">
      <c r="A1979">
        <v>73</v>
      </c>
      <c r="B1979">
        <v>215311</v>
      </c>
      <c r="C1979">
        <v>537037</v>
      </c>
      <c r="D1979" s="1">
        <v>1.9869999999999999E-2</v>
      </c>
      <c r="E1979" s="2">
        <v>1.881</v>
      </c>
      <c r="F1979" s="2">
        <v>0.9345</v>
      </c>
      <c r="G1979" s="2">
        <v>2.8159999999999998</v>
      </c>
      <c r="H1979" s="1">
        <v>4.2259999999999997E-3</v>
      </c>
    </row>
    <row r="1980" spans="1:8" x14ac:dyDescent="0.25">
      <c r="A1980">
        <v>73</v>
      </c>
      <c r="B1980">
        <v>214346</v>
      </c>
      <c r="C1980">
        <v>533091</v>
      </c>
      <c r="D1980" s="1">
        <v>1.9230000000000001E-2</v>
      </c>
      <c r="E1980" s="2">
        <v>2.0019999999999998</v>
      </c>
      <c r="F1980" s="2">
        <v>0.93759999999999999</v>
      </c>
      <c r="G1980" s="2">
        <v>2.94</v>
      </c>
      <c r="H1980" s="1">
        <v>4.2789999999999998E-3</v>
      </c>
    </row>
    <row r="1981" spans="1:8" x14ac:dyDescent="0.25">
      <c r="A1981">
        <v>16</v>
      </c>
      <c r="B1981">
        <v>218503</v>
      </c>
      <c r="C1981">
        <v>486761</v>
      </c>
      <c r="D1981" s="1">
        <v>2.164E-2</v>
      </c>
      <c r="E1981" s="2">
        <v>2.1669999999999998</v>
      </c>
      <c r="F1981" s="2">
        <v>1.6020000000000001</v>
      </c>
      <c r="G1981" s="2">
        <v>3.77</v>
      </c>
      <c r="H1981" s="1">
        <v>4.1799999999999997E-3</v>
      </c>
    </row>
    <row r="1982" spans="1:8" x14ac:dyDescent="0.25">
      <c r="A1982">
        <v>119</v>
      </c>
      <c r="B1982">
        <v>221183</v>
      </c>
      <c r="C1982">
        <v>619620</v>
      </c>
      <c r="D1982" s="1">
        <v>3.6749999999999999E-3</v>
      </c>
      <c r="E1982" s="2">
        <v>5.3990000000000003E-2</v>
      </c>
      <c r="F1982" s="2">
        <v>0.31580000000000003</v>
      </c>
      <c r="G1982" s="2">
        <v>0.36980000000000002</v>
      </c>
      <c r="H1982" s="1">
        <v>1.2229999999999999E-3</v>
      </c>
    </row>
    <row r="1983" spans="1:8" x14ac:dyDescent="0.25">
      <c r="A1983">
        <v>119</v>
      </c>
      <c r="B1983">
        <v>220335</v>
      </c>
      <c r="C1983">
        <v>616552</v>
      </c>
      <c r="D1983" s="1">
        <v>3.9960000000000004E-3</v>
      </c>
      <c r="E1983" s="2">
        <v>7.3880000000000001E-2</v>
      </c>
      <c r="F1983" s="2">
        <v>0.32879999999999998</v>
      </c>
      <c r="G1983" s="2">
        <v>0.4027</v>
      </c>
      <c r="H1983" s="1">
        <v>1.317E-3</v>
      </c>
    </row>
    <row r="1984" spans="1:8" x14ac:dyDescent="0.25">
      <c r="A1984">
        <v>202</v>
      </c>
      <c r="B1984">
        <v>221670</v>
      </c>
      <c r="C1984">
        <v>614739</v>
      </c>
      <c r="D1984" s="1">
        <v>4.3449999999999999E-3</v>
      </c>
      <c r="E1984" s="2">
        <v>0.11990000000000001</v>
      </c>
      <c r="F1984" s="2">
        <v>0.35809999999999997</v>
      </c>
      <c r="G1984" s="2">
        <v>0.47799999999999998</v>
      </c>
      <c r="H1984" s="1">
        <v>1.454E-3</v>
      </c>
    </row>
    <row r="1985" spans="1:8" x14ac:dyDescent="0.25">
      <c r="A1985">
        <v>202</v>
      </c>
      <c r="B1985">
        <v>221193</v>
      </c>
      <c r="C1985">
        <v>610387</v>
      </c>
      <c r="D1985" s="1">
        <v>5.1289999999999999E-3</v>
      </c>
      <c r="E1985" s="2">
        <v>0.1323</v>
      </c>
      <c r="F1985" s="2">
        <v>0.37769999999999998</v>
      </c>
      <c r="G1985" s="2">
        <v>0.51</v>
      </c>
      <c r="H1985" s="1">
        <v>1.505E-3</v>
      </c>
    </row>
    <row r="1986" spans="1:8" x14ac:dyDescent="0.25">
      <c r="A1986">
        <v>202</v>
      </c>
      <c r="B1986">
        <v>221134</v>
      </c>
      <c r="C1986">
        <v>605547</v>
      </c>
      <c r="D1986" s="1">
        <v>6.0740000000000004E-3</v>
      </c>
      <c r="E1986" s="2">
        <v>0.19739999999999999</v>
      </c>
      <c r="F1986" s="2">
        <v>0.41489999999999999</v>
      </c>
      <c r="G1986" s="2">
        <v>0.61229999999999996</v>
      </c>
      <c r="H1986" s="1">
        <v>1.66E-3</v>
      </c>
    </row>
    <row r="1987" spans="1:8" x14ac:dyDescent="0.25">
      <c r="A1987">
        <v>202</v>
      </c>
      <c r="B1987">
        <v>219846</v>
      </c>
      <c r="C1987">
        <v>602799</v>
      </c>
      <c r="D1987" s="1">
        <v>5.5079999999999999E-3</v>
      </c>
      <c r="E1987" s="2">
        <v>0.48060000000000003</v>
      </c>
      <c r="F1987" s="2">
        <v>0.45040000000000002</v>
      </c>
      <c r="G1987" s="2">
        <v>0.93089999999999995</v>
      </c>
      <c r="H1987" s="1">
        <v>1.8E-3</v>
      </c>
    </row>
    <row r="1988" spans="1:8" x14ac:dyDescent="0.25">
      <c r="A1988">
        <v>92</v>
      </c>
      <c r="B1988">
        <v>223452</v>
      </c>
      <c r="C1988">
        <v>576433</v>
      </c>
      <c r="D1988" s="1">
        <v>8.0300000000000007E-3</v>
      </c>
      <c r="E1988" s="2">
        <v>0.59860000000000002</v>
      </c>
      <c r="F1988" s="2">
        <v>0.69899999999999995</v>
      </c>
      <c r="G1988" s="2">
        <v>1.298</v>
      </c>
      <c r="H1988" s="1">
        <v>2.2430000000000002E-3</v>
      </c>
    </row>
    <row r="1989" spans="1:8" x14ac:dyDescent="0.25">
      <c r="A1989">
        <v>60</v>
      </c>
      <c r="B1989">
        <v>221863</v>
      </c>
      <c r="C1989">
        <v>559287</v>
      </c>
      <c r="D1989" s="1">
        <v>1.1270000000000001E-2</v>
      </c>
      <c r="E1989" s="2">
        <v>0.86580000000000001</v>
      </c>
      <c r="F1989" s="2">
        <v>0.755</v>
      </c>
      <c r="G1989" s="2">
        <v>1.621</v>
      </c>
      <c r="H1989" s="1">
        <v>3.2590000000000002E-3</v>
      </c>
    </row>
    <row r="1990" spans="1:8" x14ac:dyDescent="0.25">
      <c r="A1990">
        <v>60</v>
      </c>
      <c r="B1990">
        <v>222396</v>
      </c>
      <c r="C1990">
        <v>556652</v>
      </c>
      <c r="D1990" s="1">
        <v>1.235E-2</v>
      </c>
      <c r="E1990" s="2">
        <v>0.88660000000000005</v>
      </c>
      <c r="F1990" s="2">
        <v>0.78100000000000003</v>
      </c>
      <c r="G1990" s="2">
        <v>1.6679999999999999</v>
      </c>
      <c r="H1990" s="1">
        <v>3.4160000000000002E-3</v>
      </c>
    </row>
    <row r="1991" spans="1:8" x14ac:dyDescent="0.25">
      <c r="A1991">
        <v>38</v>
      </c>
      <c r="B1991">
        <v>220151</v>
      </c>
      <c r="C1991">
        <v>548571</v>
      </c>
      <c r="D1991" s="1">
        <v>1.542E-2</v>
      </c>
      <c r="E1991" s="2">
        <v>1.4610000000000001</v>
      </c>
      <c r="F1991" s="2">
        <v>0.872</v>
      </c>
      <c r="G1991" s="2">
        <v>2.3340000000000001</v>
      </c>
      <c r="H1991" s="1">
        <v>4.084E-3</v>
      </c>
    </row>
    <row r="1992" spans="1:8" x14ac:dyDescent="0.25">
      <c r="A1992">
        <v>39</v>
      </c>
      <c r="B1992">
        <v>219978</v>
      </c>
      <c r="C1992">
        <v>549305</v>
      </c>
      <c r="D1992" s="1">
        <v>1.444E-2</v>
      </c>
      <c r="E1992" s="2">
        <v>2.1970000000000001</v>
      </c>
      <c r="F1992" s="2">
        <v>0.91790000000000005</v>
      </c>
      <c r="G1992" s="2">
        <v>3.1150000000000002</v>
      </c>
      <c r="H1992" s="1">
        <v>3.718E-3</v>
      </c>
    </row>
    <row r="1993" spans="1:8" x14ac:dyDescent="0.25">
      <c r="A1993">
        <v>38</v>
      </c>
      <c r="B1993">
        <v>222801</v>
      </c>
      <c r="C1993">
        <v>544182</v>
      </c>
      <c r="D1993" s="1">
        <v>2.4379999999999999E-2</v>
      </c>
      <c r="E1993" s="2">
        <v>1.657</v>
      </c>
      <c r="F1993" s="2">
        <v>0.95420000000000005</v>
      </c>
      <c r="G1993" s="2">
        <v>2.6110000000000002</v>
      </c>
      <c r="H1993" s="1">
        <v>4.5929999999999999E-3</v>
      </c>
    </row>
    <row r="1994" spans="1:8" x14ac:dyDescent="0.25">
      <c r="A1994">
        <v>39</v>
      </c>
      <c r="B1994">
        <v>220025</v>
      </c>
      <c r="C1994">
        <v>545573</v>
      </c>
      <c r="D1994" s="1">
        <v>1.8540000000000001E-2</v>
      </c>
      <c r="E1994" s="2">
        <v>4.375</v>
      </c>
      <c r="F1994" s="2">
        <v>1.0669999999999999</v>
      </c>
      <c r="G1994" s="2">
        <v>5.4420000000000002</v>
      </c>
      <c r="H1994" s="1">
        <v>3.5370000000000002E-3</v>
      </c>
    </row>
    <row r="1995" spans="1:8" x14ac:dyDescent="0.25">
      <c r="A1995">
        <v>38</v>
      </c>
      <c r="B1995">
        <v>222538</v>
      </c>
      <c r="C1995">
        <v>542864</v>
      </c>
      <c r="D1995" s="1">
        <v>2.6669999999999999E-2</v>
      </c>
      <c r="E1995" s="2">
        <v>1.7709999999999999</v>
      </c>
      <c r="F1995" s="2">
        <v>0.96879999999999999</v>
      </c>
      <c r="G1995" s="2">
        <v>2.74</v>
      </c>
      <c r="H1995" s="1">
        <v>4.6569999999999997E-3</v>
      </c>
    </row>
    <row r="1996" spans="1:8" x14ac:dyDescent="0.25">
      <c r="A1996">
        <v>39</v>
      </c>
      <c r="B1996">
        <v>219772</v>
      </c>
      <c r="C1996">
        <v>542517</v>
      </c>
      <c r="D1996" s="1">
        <v>2.18E-2</v>
      </c>
      <c r="E1996" s="2">
        <v>4.6369999999999996</v>
      </c>
      <c r="F1996" s="2">
        <v>1.129</v>
      </c>
      <c r="G1996" s="2">
        <v>5.7649999999999997</v>
      </c>
      <c r="H1996" s="1">
        <v>3.506E-3</v>
      </c>
    </row>
    <row r="1997" spans="1:8" x14ac:dyDescent="0.25">
      <c r="A1997">
        <v>53</v>
      </c>
      <c r="B1997">
        <v>221626</v>
      </c>
      <c r="C1997">
        <v>535339</v>
      </c>
      <c r="D1997" s="1">
        <v>3.7249999999999998E-2</v>
      </c>
      <c r="E1997" s="2">
        <v>2.468</v>
      </c>
      <c r="F1997" s="2">
        <v>1.022</v>
      </c>
      <c r="G1997" s="2">
        <v>3.49</v>
      </c>
      <c r="H1997" s="1">
        <v>4.5069999999999997E-3</v>
      </c>
    </row>
    <row r="1998" spans="1:8" x14ac:dyDescent="0.25">
      <c r="A1998">
        <v>53</v>
      </c>
      <c r="B1998">
        <v>222319</v>
      </c>
      <c r="C1998">
        <v>532702</v>
      </c>
      <c r="D1998" s="1">
        <v>4.4519999999999997E-2</v>
      </c>
      <c r="E1998" s="2">
        <v>2.3519999999999999</v>
      </c>
      <c r="F1998" s="2">
        <v>1.01</v>
      </c>
      <c r="G1998" s="2">
        <v>3.3620000000000001</v>
      </c>
      <c r="H1998" s="1">
        <v>4.0119999999999999E-3</v>
      </c>
    </row>
    <row r="1999" spans="1:8" x14ac:dyDescent="0.25">
      <c r="A1999">
        <v>155</v>
      </c>
      <c r="B1999">
        <v>223330</v>
      </c>
      <c r="C1999">
        <v>499286</v>
      </c>
      <c r="D1999" s="1">
        <v>1.6709999999999999E-2</v>
      </c>
      <c r="E1999" s="2">
        <v>2.1509999999999998</v>
      </c>
      <c r="F1999" s="2">
        <v>1.361</v>
      </c>
      <c r="G1999" s="2">
        <v>3.512</v>
      </c>
      <c r="H1999" s="1">
        <v>3.519E-3</v>
      </c>
    </row>
    <row r="2000" spans="1:8" x14ac:dyDescent="0.25">
      <c r="A2000">
        <v>155</v>
      </c>
      <c r="B2000">
        <v>223056</v>
      </c>
      <c r="C2000">
        <v>496679</v>
      </c>
      <c r="D2000" s="1">
        <v>1.8409999999999999E-2</v>
      </c>
      <c r="E2000" s="2">
        <v>1.123</v>
      </c>
      <c r="F2000" s="2">
        <v>1.28</v>
      </c>
      <c r="G2000" s="2">
        <v>2.4020000000000001</v>
      </c>
      <c r="H2000" s="1">
        <v>3.7910000000000001E-3</v>
      </c>
    </row>
    <row r="2001" spans="1:8" x14ac:dyDescent="0.25">
      <c r="A2001">
        <v>16</v>
      </c>
      <c r="B2001">
        <v>219358</v>
      </c>
      <c r="C2001">
        <v>486352</v>
      </c>
      <c r="D2001" s="1">
        <v>2.2270000000000002E-2</v>
      </c>
      <c r="E2001" s="2">
        <v>1.7609999999999999</v>
      </c>
      <c r="F2001" s="2">
        <v>1.581</v>
      </c>
      <c r="G2001" s="2">
        <v>3.3410000000000002</v>
      </c>
      <c r="H2001" s="1">
        <v>4.0619999999999996E-3</v>
      </c>
    </row>
    <row r="2002" spans="1:8" x14ac:dyDescent="0.25">
      <c r="A2002">
        <v>134</v>
      </c>
      <c r="B2002">
        <v>222853</v>
      </c>
      <c r="C2002">
        <v>484367</v>
      </c>
      <c r="D2002" s="1">
        <v>2.0209999999999999E-2</v>
      </c>
      <c r="E2002" s="2">
        <v>2.0830000000000002</v>
      </c>
      <c r="F2002" s="2">
        <v>1.6579999999999999</v>
      </c>
      <c r="G2002" s="2">
        <v>3.7410000000000001</v>
      </c>
      <c r="H2002" s="1">
        <v>3.9709999999999997E-3</v>
      </c>
    </row>
    <row r="2003" spans="1:8" x14ac:dyDescent="0.25">
      <c r="A2003">
        <v>134</v>
      </c>
      <c r="B2003">
        <v>222139</v>
      </c>
      <c r="C2003">
        <v>482575</v>
      </c>
      <c r="D2003" s="1">
        <v>2.2939999999999999E-2</v>
      </c>
      <c r="E2003" s="2">
        <v>3.7450000000000001</v>
      </c>
      <c r="F2003" s="2">
        <v>1.863</v>
      </c>
      <c r="G2003" s="2">
        <v>5.6079999999999997</v>
      </c>
      <c r="H2003" s="1">
        <v>3.7429999999999998E-3</v>
      </c>
    </row>
    <row r="2004" spans="1:8" x14ac:dyDescent="0.25">
      <c r="A2004">
        <v>119</v>
      </c>
      <c r="B2004">
        <v>224537</v>
      </c>
      <c r="C2004">
        <v>620539</v>
      </c>
      <c r="D2004" s="1">
        <v>3.7139999999999999E-3</v>
      </c>
      <c r="E2004" s="2">
        <v>5.2200000000000003E-2</v>
      </c>
      <c r="F2004" s="2">
        <v>0.31519999999999998</v>
      </c>
      <c r="G2004" s="2">
        <v>0.3674</v>
      </c>
      <c r="H2004" s="1">
        <v>1.209E-3</v>
      </c>
    </row>
    <row r="2005" spans="1:8" x14ac:dyDescent="0.25">
      <c r="A2005">
        <v>119</v>
      </c>
      <c r="B2005">
        <v>225319</v>
      </c>
      <c r="C2005">
        <v>619247</v>
      </c>
      <c r="D2005" s="1">
        <v>3.9199999999999999E-3</v>
      </c>
      <c r="E2005" s="2">
        <v>6.1839999999999999E-2</v>
      </c>
      <c r="F2005" s="2">
        <v>0.32569999999999999</v>
      </c>
      <c r="G2005" s="2">
        <v>0.38750000000000001</v>
      </c>
      <c r="H2005" s="1">
        <v>1.256E-3</v>
      </c>
    </row>
    <row r="2006" spans="1:8" x14ac:dyDescent="0.25">
      <c r="A2006">
        <v>202</v>
      </c>
      <c r="B2006">
        <v>225634</v>
      </c>
      <c r="C2006">
        <v>617104</v>
      </c>
      <c r="D2006" s="1">
        <v>4.2300000000000003E-3</v>
      </c>
      <c r="E2006" s="2">
        <v>7.4440000000000006E-2</v>
      </c>
      <c r="F2006" s="2">
        <v>0.33589999999999998</v>
      </c>
      <c r="G2006" s="2">
        <v>0.41039999999999999</v>
      </c>
      <c r="H2006" s="1">
        <v>1.312E-3</v>
      </c>
    </row>
    <row r="2007" spans="1:8" x14ac:dyDescent="0.25">
      <c r="A2007">
        <v>202</v>
      </c>
      <c r="B2007">
        <v>225523</v>
      </c>
      <c r="C2007">
        <v>612887</v>
      </c>
      <c r="D2007" s="1">
        <v>4.9969999999999997E-3</v>
      </c>
      <c r="E2007" s="2">
        <v>0.121</v>
      </c>
      <c r="F2007" s="2">
        <v>0.36449999999999999</v>
      </c>
      <c r="G2007" s="2">
        <v>0.48549999999999999</v>
      </c>
      <c r="H2007" s="1">
        <v>1.4339999999999999E-3</v>
      </c>
    </row>
    <row r="2008" spans="1:8" x14ac:dyDescent="0.25">
      <c r="A2008">
        <v>202</v>
      </c>
      <c r="B2008">
        <v>225523</v>
      </c>
      <c r="C2008">
        <v>607887</v>
      </c>
      <c r="D2008" s="1">
        <v>6.1320000000000003E-3</v>
      </c>
      <c r="E2008" s="2">
        <v>0.17929999999999999</v>
      </c>
      <c r="F2008" s="2">
        <v>0.39400000000000002</v>
      </c>
      <c r="G2008" s="2">
        <v>0.57330000000000003</v>
      </c>
      <c r="H2008" s="1">
        <v>1.58E-3</v>
      </c>
    </row>
    <row r="2009" spans="1:8" x14ac:dyDescent="0.25">
      <c r="A2009">
        <v>202</v>
      </c>
      <c r="B2009">
        <v>225166</v>
      </c>
      <c r="C2009">
        <v>604767</v>
      </c>
      <c r="D2009" s="1">
        <v>6.0559999999999998E-3</v>
      </c>
      <c r="E2009" s="2">
        <v>0.41070000000000001</v>
      </c>
      <c r="F2009" s="2">
        <v>0.42749999999999999</v>
      </c>
      <c r="G2009" s="2">
        <v>0.83809999999999996</v>
      </c>
      <c r="H2009" s="1">
        <v>1.7600000000000001E-3</v>
      </c>
    </row>
    <row r="2010" spans="1:8" x14ac:dyDescent="0.25">
      <c r="A2010">
        <v>92</v>
      </c>
      <c r="B2010">
        <v>225684</v>
      </c>
      <c r="C2010">
        <v>577660</v>
      </c>
      <c r="D2010" s="1">
        <v>7.7159999999999998E-3</v>
      </c>
      <c r="E2010" s="2">
        <v>0.50360000000000005</v>
      </c>
      <c r="F2010" s="2">
        <v>0.68489999999999995</v>
      </c>
      <c r="G2010" s="2">
        <v>1.1890000000000001</v>
      </c>
      <c r="H2010" s="1">
        <v>2.3410000000000002E-3</v>
      </c>
    </row>
    <row r="2011" spans="1:8" x14ac:dyDescent="0.25">
      <c r="A2011">
        <v>120</v>
      </c>
      <c r="B2011">
        <v>226394</v>
      </c>
      <c r="C2011">
        <v>563876</v>
      </c>
      <c r="D2011" s="1">
        <v>9.0679999999999997E-3</v>
      </c>
      <c r="E2011" s="2">
        <v>1.0569999999999999</v>
      </c>
      <c r="F2011" s="2">
        <v>0.77210000000000001</v>
      </c>
      <c r="G2011" s="2">
        <v>1.83</v>
      </c>
      <c r="H2011" s="1">
        <v>2.8770000000000002E-3</v>
      </c>
    </row>
    <row r="2012" spans="1:8" x14ac:dyDescent="0.25">
      <c r="A2012">
        <v>60</v>
      </c>
      <c r="B2012">
        <v>225188</v>
      </c>
      <c r="C2012">
        <v>557956</v>
      </c>
      <c r="D2012" s="1">
        <v>1.163E-2</v>
      </c>
      <c r="E2012" s="2">
        <v>0.86929999999999996</v>
      </c>
      <c r="F2012" s="2">
        <v>0.79220000000000002</v>
      </c>
      <c r="G2012" s="2">
        <v>1.6619999999999999</v>
      </c>
      <c r="H2012" s="1">
        <v>3.2450000000000001E-3</v>
      </c>
    </row>
    <row r="2013" spans="1:8" x14ac:dyDescent="0.25">
      <c r="A2013">
        <v>60</v>
      </c>
      <c r="B2013">
        <v>224262</v>
      </c>
      <c r="C2013">
        <v>554939</v>
      </c>
      <c r="D2013" s="1">
        <v>1.302E-2</v>
      </c>
      <c r="E2013" s="2">
        <v>1.244</v>
      </c>
      <c r="F2013" s="2">
        <v>0.82550000000000001</v>
      </c>
      <c r="G2013" s="2">
        <v>2.069</v>
      </c>
      <c r="H2013" s="1">
        <v>3.5690000000000001E-3</v>
      </c>
    </row>
    <row r="2014" spans="1:8" x14ac:dyDescent="0.25">
      <c r="A2014">
        <v>38</v>
      </c>
      <c r="B2014">
        <v>224039</v>
      </c>
      <c r="C2014">
        <v>545651</v>
      </c>
      <c r="D2014" s="1">
        <v>2.3800000000000002E-2</v>
      </c>
      <c r="E2014" s="2">
        <v>1.71</v>
      </c>
      <c r="F2014" s="2">
        <v>0.94620000000000004</v>
      </c>
      <c r="G2014" s="2">
        <v>2.6560000000000001</v>
      </c>
      <c r="H2014" s="1">
        <v>4.2929999999999999E-3</v>
      </c>
    </row>
    <row r="2015" spans="1:8" x14ac:dyDescent="0.25">
      <c r="A2015">
        <v>38</v>
      </c>
      <c r="B2015">
        <v>223641</v>
      </c>
      <c r="C2015">
        <v>544005</v>
      </c>
      <c r="D2015" s="1">
        <v>2.453E-2</v>
      </c>
      <c r="E2015" s="2">
        <v>2.3730000000000002</v>
      </c>
      <c r="F2015" s="2">
        <v>0.98699999999999999</v>
      </c>
      <c r="G2015" s="2">
        <v>3.36</v>
      </c>
      <c r="H2015" s="1">
        <v>4.5279999999999999E-3</v>
      </c>
    </row>
    <row r="2016" spans="1:8" x14ac:dyDescent="0.25">
      <c r="A2016">
        <v>53</v>
      </c>
      <c r="B2016">
        <v>225684</v>
      </c>
      <c r="C2016">
        <v>537458</v>
      </c>
      <c r="D2016" s="1">
        <v>6.0199999999999997E-2</v>
      </c>
      <c r="E2016" s="2">
        <v>9.375</v>
      </c>
      <c r="F2016" s="2">
        <v>1.4279999999999999</v>
      </c>
      <c r="G2016" s="2">
        <v>10.8</v>
      </c>
      <c r="H2016" s="1">
        <v>4.6909999999999999E-3</v>
      </c>
    </row>
    <row r="2017" spans="1:8" x14ac:dyDescent="0.25">
      <c r="A2017">
        <v>53</v>
      </c>
      <c r="B2017">
        <v>224815</v>
      </c>
      <c r="C2017">
        <v>534393</v>
      </c>
      <c r="D2017" s="1">
        <v>7.0220000000000005E-2</v>
      </c>
      <c r="E2017" s="2">
        <v>3.4020000000000001</v>
      </c>
      <c r="F2017" s="2">
        <v>1.133</v>
      </c>
      <c r="G2017" s="2">
        <v>4.5350000000000001</v>
      </c>
      <c r="H2017" s="1">
        <v>4.228E-3</v>
      </c>
    </row>
    <row r="2018" spans="1:8" x14ac:dyDescent="0.25">
      <c r="A2018">
        <v>155</v>
      </c>
      <c r="B2018">
        <v>227018</v>
      </c>
      <c r="C2018">
        <v>502545</v>
      </c>
      <c r="D2018" s="1">
        <v>1.721E-2</v>
      </c>
      <c r="E2018" s="2">
        <v>3.4710000000000001</v>
      </c>
      <c r="F2018" s="2">
        <v>1.3620000000000001</v>
      </c>
      <c r="G2018" s="2">
        <v>4.8339999999999996</v>
      </c>
      <c r="H2018" s="1">
        <v>3.359E-3</v>
      </c>
    </row>
    <row r="2019" spans="1:8" x14ac:dyDescent="0.25">
      <c r="A2019">
        <v>155</v>
      </c>
      <c r="B2019">
        <v>224840</v>
      </c>
      <c r="C2019">
        <v>498564</v>
      </c>
      <c r="D2019" s="1">
        <v>1.7000000000000001E-2</v>
      </c>
      <c r="E2019" s="2">
        <v>1.262</v>
      </c>
      <c r="F2019" s="2">
        <v>1.2589999999999999</v>
      </c>
      <c r="G2019" s="2">
        <v>2.5209999999999999</v>
      </c>
      <c r="H2019" s="1">
        <v>3.8019999999999998E-3</v>
      </c>
    </row>
    <row r="2020" spans="1:8" x14ac:dyDescent="0.25">
      <c r="A2020">
        <v>134</v>
      </c>
      <c r="B2020">
        <v>225055</v>
      </c>
      <c r="C2020">
        <v>486047</v>
      </c>
      <c r="D2020" s="1">
        <v>1.9040000000000001E-2</v>
      </c>
      <c r="E2020" s="2">
        <v>2.3759999999999999</v>
      </c>
      <c r="F2020" s="2">
        <v>1.577</v>
      </c>
      <c r="G2020" s="2">
        <v>3.9529999999999998</v>
      </c>
      <c r="H2020" s="1">
        <v>3.7499999999999999E-3</v>
      </c>
    </row>
    <row r="2021" spans="1:8" x14ac:dyDescent="0.25">
      <c r="A2021">
        <v>134</v>
      </c>
      <c r="B2021">
        <v>225011</v>
      </c>
      <c r="C2021">
        <v>483331</v>
      </c>
      <c r="D2021" s="1">
        <v>2.0199999999999999E-2</v>
      </c>
      <c r="E2021" s="2">
        <v>2.8250000000000002</v>
      </c>
      <c r="F2021" s="2">
        <v>1.6970000000000001</v>
      </c>
      <c r="G2021" s="2">
        <v>4.5220000000000002</v>
      </c>
      <c r="H2021" s="1">
        <v>3.8419999999999999E-3</v>
      </c>
    </row>
    <row r="2022" spans="1:8" x14ac:dyDescent="0.25">
      <c r="A2022">
        <v>134</v>
      </c>
      <c r="B2022">
        <v>224791</v>
      </c>
      <c r="C2022">
        <v>480094</v>
      </c>
      <c r="D2022" s="1">
        <v>2.2610000000000002E-2</v>
      </c>
      <c r="E2022" s="2">
        <v>3.1880000000000002</v>
      </c>
      <c r="F2022" s="2">
        <v>1.84</v>
      </c>
      <c r="G2022" s="2">
        <v>5.0279999999999996</v>
      </c>
      <c r="H2022" s="1">
        <v>3.8400000000000001E-3</v>
      </c>
    </row>
    <row r="2023" spans="1:8" x14ac:dyDescent="0.25">
      <c r="A2023">
        <v>119</v>
      </c>
      <c r="B2023">
        <v>229973</v>
      </c>
      <c r="C2023">
        <v>619396</v>
      </c>
      <c r="D2023" s="1">
        <v>4.0610000000000004E-3</v>
      </c>
      <c r="E2023" s="2">
        <v>6.9779999999999995E-2</v>
      </c>
      <c r="F2023" s="2">
        <v>0.32740000000000002</v>
      </c>
      <c r="G2023" s="2">
        <v>0.3972</v>
      </c>
      <c r="H2023" s="1">
        <v>1.2600000000000001E-3</v>
      </c>
    </row>
    <row r="2024" spans="1:8" x14ac:dyDescent="0.25">
      <c r="A2024">
        <v>202</v>
      </c>
      <c r="B2024">
        <v>230088</v>
      </c>
      <c r="C2024">
        <v>618021</v>
      </c>
      <c r="D2024" s="1">
        <v>4.3470000000000002E-3</v>
      </c>
      <c r="E2024" s="2">
        <v>8.0399999999999999E-2</v>
      </c>
      <c r="F2024" s="2">
        <v>0.33929999999999999</v>
      </c>
      <c r="G2024" s="2">
        <v>0.41970000000000002</v>
      </c>
      <c r="H2024" s="1">
        <v>1.2979999999999999E-3</v>
      </c>
    </row>
    <row r="2025" spans="1:8" x14ac:dyDescent="0.25">
      <c r="A2025">
        <v>202</v>
      </c>
      <c r="B2025">
        <v>229853</v>
      </c>
      <c r="C2025">
        <v>615387</v>
      </c>
      <c r="D2025" s="1">
        <v>4.8820000000000001E-3</v>
      </c>
      <c r="E2025" s="2">
        <v>0.1065</v>
      </c>
      <c r="F2025" s="2">
        <v>0.35289999999999999</v>
      </c>
      <c r="G2025" s="2">
        <v>0.45939999999999998</v>
      </c>
      <c r="H2025" s="1">
        <v>1.3940000000000001E-3</v>
      </c>
    </row>
    <row r="2026" spans="1:8" x14ac:dyDescent="0.25">
      <c r="A2026">
        <v>202</v>
      </c>
      <c r="B2026">
        <v>229853</v>
      </c>
      <c r="C2026">
        <v>610387</v>
      </c>
      <c r="D2026" s="1">
        <v>6.3460000000000001E-3</v>
      </c>
      <c r="E2026" s="2">
        <v>0.1656</v>
      </c>
      <c r="F2026" s="2">
        <v>0.38300000000000001</v>
      </c>
      <c r="G2026" s="2">
        <v>0.54859999999999998</v>
      </c>
      <c r="H2026" s="1">
        <v>1.508E-3</v>
      </c>
    </row>
    <row r="2027" spans="1:8" x14ac:dyDescent="0.25">
      <c r="A2027">
        <v>202</v>
      </c>
      <c r="B2027">
        <v>229781</v>
      </c>
      <c r="C2027">
        <v>606236</v>
      </c>
      <c r="D2027" s="1">
        <v>8.5129999999999997E-3</v>
      </c>
      <c r="E2027" s="2">
        <v>0.25419999999999998</v>
      </c>
      <c r="F2027" s="2">
        <v>0.42380000000000001</v>
      </c>
      <c r="G2027" s="2">
        <v>0.67800000000000005</v>
      </c>
      <c r="H2027" s="1">
        <v>1.616E-3</v>
      </c>
    </row>
    <row r="2028" spans="1:8" x14ac:dyDescent="0.25">
      <c r="A2028">
        <v>92</v>
      </c>
      <c r="B2028">
        <v>228611</v>
      </c>
      <c r="C2028">
        <v>578822</v>
      </c>
      <c r="D2028" s="1">
        <v>7.4339999999999996E-3</v>
      </c>
      <c r="E2028" s="2">
        <v>0.52449999999999997</v>
      </c>
      <c r="F2028" s="2">
        <v>0.65239999999999998</v>
      </c>
      <c r="G2028" s="2">
        <v>1.177</v>
      </c>
      <c r="H2028" s="1">
        <v>2.225E-3</v>
      </c>
    </row>
    <row r="2029" spans="1:8" x14ac:dyDescent="0.25">
      <c r="A2029">
        <v>92</v>
      </c>
      <c r="B2029">
        <v>228503</v>
      </c>
      <c r="C2029">
        <v>577188</v>
      </c>
      <c r="D2029" s="1">
        <v>7.3829999999999998E-3</v>
      </c>
      <c r="E2029" s="2">
        <v>0.56950000000000001</v>
      </c>
      <c r="F2029" s="2">
        <v>0.66169999999999995</v>
      </c>
      <c r="G2029" s="2">
        <v>1.2310000000000001</v>
      </c>
      <c r="H2029" s="1">
        <v>2.251E-3</v>
      </c>
    </row>
    <row r="2030" spans="1:8" x14ac:dyDescent="0.25">
      <c r="A2030">
        <v>60</v>
      </c>
      <c r="B2030">
        <v>227687</v>
      </c>
      <c r="C2030">
        <v>559312</v>
      </c>
      <c r="D2030" s="1">
        <v>1.1270000000000001E-2</v>
      </c>
      <c r="E2030" s="2">
        <v>0.85409999999999997</v>
      </c>
      <c r="F2030" s="2">
        <v>0.78559999999999997</v>
      </c>
      <c r="G2030" s="2">
        <v>1.64</v>
      </c>
      <c r="H2030" s="1">
        <v>3.2320000000000001E-3</v>
      </c>
    </row>
    <row r="2031" spans="1:8" x14ac:dyDescent="0.25">
      <c r="A2031">
        <v>174</v>
      </c>
      <c r="B2031">
        <v>230544</v>
      </c>
      <c r="C2031">
        <v>553805</v>
      </c>
      <c r="D2031" s="1">
        <v>1.5769999999999999E-2</v>
      </c>
      <c r="E2031" s="2">
        <v>1.2869999999999999</v>
      </c>
      <c r="F2031" s="2">
        <v>0.89490000000000003</v>
      </c>
      <c r="G2031" s="2">
        <v>2.1819999999999999</v>
      </c>
      <c r="H2031" s="1">
        <v>3.8289999999999999E-3</v>
      </c>
    </row>
    <row r="2032" spans="1:8" x14ac:dyDescent="0.25">
      <c r="A2032">
        <v>174</v>
      </c>
      <c r="B2032">
        <v>229801</v>
      </c>
      <c r="C2032">
        <v>552337</v>
      </c>
      <c r="D2032" s="1">
        <v>1.753E-2</v>
      </c>
      <c r="E2032" s="2">
        <v>1.292</v>
      </c>
      <c r="F2032" s="2">
        <v>0.91220000000000001</v>
      </c>
      <c r="G2032" s="2">
        <v>2.2040000000000002</v>
      </c>
      <c r="H2032" s="1">
        <v>3.7880000000000001E-3</v>
      </c>
    </row>
    <row r="2033" spans="1:8" x14ac:dyDescent="0.25">
      <c r="A2033">
        <v>53</v>
      </c>
      <c r="B2033">
        <v>228079</v>
      </c>
      <c r="C2033">
        <v>539169</v>
      </c>
      <c r="D2033" s="1">
        <v>7.3760000000000006E-2</v>
      </c>
      <c r="E2033" s="2">
        <v>6.5430000000000001</v>
      </c>
      <c r="F2033" s="2">
        <v>1.595</v>
      </c>
      <c r="G2033" s="2">
        <v>8.1370000000000005</v>
      </c>
      <c r="H2033" s="1">
        <v>5.4900000000000001E-3</v>
      </c>
    </row>
    <row r="2034" spans="1:8" x14ac:dyDescent="0.25">
      <c r="A2034">
        <v>53</v>
      </c>
      <c r="B2034">
        <v>227055</v>
      </c>
      <c r="C2034">
        <v>535471</v>
      </c>
      <c r="D2034" s="1">
        <v>0.12470000000000001</v>
      </c>
      <c r="E2034" s="2">
        <v>5.9480000000000004</v>
      </c>
      <c r="F2034" s="2">
        <v>1.3839999999999999</v>
      </c>
      <c r="G2034" s="2">
        <v>7.3319999999999999</v>
      </c>
      <c r="H2034" s="1">
        <v>4.2160000000000001E-3</v>
      </c>
    </row>
    <row r="2035" spans="1:8" x14ac:dyDescent="0.25">
      <c r="A2035">
        <v>155</v>
      </c>
      <c r="B2035">
        <v>229561</v>
      </c>
      <c r="C2035">
        <v>504293</v>
      </c>
      <c r="D2035" s="1">
        <v>1.447E-2</v>
      </c>
      <c r="E2035" s="2">
        <v>1.859</v>
      </c>
      <c r="F2035" s="2">
        <v>1.256</v>
      </c>
      <c r="G2035" s="2">
        <v>3.1150000000000002</v>
      </c>
      <c r="H2035" s="1">
        <v>3.3300000000000001E-3</v>
      </c>
    </row>
    <row r="2036" spans="1:8" x14ac:dyDescent="0.25">
      <c r="A2036">
        <v>155</v>
      </c>
      <c r="B2036">
        <v>229336</v>
      </c>
      <c r="C2036">
        <v>501040</v>
      </c>
      <c r="D2036" s="1">
        <v>1.6969999999999999E-2</v>
      </c>
      <c r="E2036" s="2">
        <v>3.089</v>
      </c>
      <c r="F2036" s="2">
        <v>1.3320000000000001</v>
      </c>
      <c r="G2036" s="2">
        <v>4.42</v>
      </c>
      <c r="H2036" s="1">
        <v>3.3440000000000002E-3</v>
      </c>
    </row>
    <row r="2037" spans="1:8" x14ac:dyDescent="0.25">
      <c r="A2037">
        <v>197</v>
      </c>
      <c r="B2037">
        <v>231123</v>
      </c>
      <c r="C2037">
        <v>488262</v>
      </c>
      <c r="D2037" s="1">
        <v>1.8239999999999999E-2</v>
      </c>
      <c r="E2037" s="2">
        <v>1.1060000000000001</v>
      </c>
      <c r="F2037" s="2">
        <v>1.331</v>
      </c>
      <c r="G2037" s="2">
        <v>2.4369999999999998</v>
      </c>
      <c r="H2037" s="1">
        <v>3.839E-3</v>
      </c>
    </row>
    <row r="2038" spans="1:8" x14ac:dyDescent="0.25">
      <c r="A2038">
        <v>134</v>
      </c>
      <c r="B2038">
        <v>227828</v>
      </c>
      <c r="C2038">
        <v>484352</v>
      </c>
      <c r="D2038" s="1">
        <v>1.8759999999999999E-2</v>
      </c>
      <c r="E2038" s="2">
        <v>1.956</v>
      </c>
      <c r="F2038" s="2">
        <v>1.5449999999999999</v>
      </c>
      <c r="G2038" s="2">
        <v>3.5009999999999999</v>
      </c>
      <c r="H2038" s="1">
        <v>3.9779999999999998E-3</v>
      </c>
    </row>
    <row r="2039" spans="1:8" x14ac:dyDescent="0.25">
      <c r="A2039">
        <v>197</v>
      </c>
      <c r="B2039">
        <v>231094</v>
      </c>
      <c r="C2039">
        <v>487338</v>
      </c>
      <c r="D2039" s="1">
        <v>1.8970000000000001E-2</v>
      </c>
      <c r="E2039" s="2">
        <v>1.0580000000000001</v>
      </c>
      <c r="F2039" s="2">
        <v>1.349</v>
      </c>
      <c r="G2039" s="2">
        <v>2.407</v>
      </c>
      <c r="H2039" s="1">
        <v>3.8639999999999998E-3</v>
      </c>
    </row>
    <row r="2040" spans="1:8" x14ac:dyDescent="0.25">
      <c r="A2040">
        <v>18</v>
      </c>
      <c r="B2040">
        <v>230670</v>
      </c>
      <c r="C2040">
        <v>476396</v>
      </c>
      <c r="D2040" s="1">
        <v>2.2759999999999999E-2</v>
      </c>
      <c r="E2040" s="2">
        <v>1.3080000000000001</v>
      </c>
      <c r="F2040" s="2">
        <v>1.569</v>
      </c>
      <c r="G2040" s="2">
        <v>2.8780000000000001</v>
      </c>
      <c r="H2040" s="1">
        <v>3.4629999999999999E-3</v>
      </c>
    </row>
    <row r="2041" spans="1:8" x14ac:dyDescent="0.25">
      <c r="A2041">
        <v>144</v>
      </c>
      <c r="B2041">
        <v>229428</v>
      </c>
      <c r="C2041">
        <v>459240</v>
      </c>
      <c r="D2041" s="1">
        <v>1.7420000000000001E-2</v>
      </c>
      <c r="E2041" s="2">
        <v>1.4570000000000001</v>
      </c>
      <c r="F2041" s="2">
        <v>1.335</v>
      </c>
      <c r="G2041" s="2">
        <v>2.7919999999999998</v>
      </c>
      <c r="H2041" s="1">
        <v>2.967E-3</v>
      </c>
    </row>
    <row r="2042" spans="1:8" x14ac:dyDescent="0.25">
      <c r="A2042">
        <v>119</v>
      </c>
      <c r="B2042">
        <v>233216</v>
      </c>
      <c r="C2042">
        <v>620494</v>
      </c>
      <c r="D2042" s="1">
        <v>3.9659999999999999E-3</v>
      </c>
      <c r="E2042" s="2">
        <v>7.0379999999999998E-2</v>
      </c>
      <c r="F2042" s="2">
        <v>0.3286</v>
      </c>
      <c r="G2042" s="2">
        <v>0.39900000000000002</v>
      </c>
      <c r="H2042" s="1">
        <v>1.243E-3</v>
      </c>
    </row>
    <row r="2043" spans="1:8" x14ac:dyDescent="0.25">
      <c r="A2043">
        <v>119</v>
      </c>
      <c r="B2043">
        <v>233456</v>
      </c>
      <c r="C2043">
        <v>619407</v>
      </c>
      <c r="D2043" s="1">
        <v>4.2110000000000003E-3</v>
      </c>
      <c r="E2043" s="2">
        <v>7.8289999999999998E-2</v>
      </c>
      <c r="F2043" s="2">
        <v>0.33760000000000001</v>
      </c>
      <c r="G2043" s="2">
        <v>0.41589999999999999</v>
      </c>
      <c r="H2043" s="1">
        <v>1.2769999999999999E-3</v>
      </c>
    </row>
    <row r="2044" spans="1:8" x14ac:dyDescent="0.25">
      <c r="A2044">
        <v>201</v>
      </c>
      <c r="B2044">
        <v>235770</v>
      </c>
      <c r="C2044">
        <v>619996</v>
      </c>
      <c r="D2044" s="1">
        <v>4.0980000000000001E-3</v>
      </c>
      <c r="E2044" s="2">
        <v>8.047E-2</v>
      </c>
      <c r="F2044" s="2">
        <v>0.3377</v>
      </c>
      <c r="G2044" s="2">
        <v>0.41820000000000002</v>
      </c>
      <c r="H2044" s="1">
        <v>1.2700000000000001E-3</v>
      </c>
    </row>
    <row r="2045" spans="1:8" x14ac:dyDescent="0.25">
      <c r="A2045">
        <v>202</v>
      </c>
      <c r="B2045">
        <v>234387</v>
      </c>
      <c r="C2045">
        <v>617362</v>
      </c>
      <c r="D2045" s="1">
        <v>4.0010000000000002E-3</v>
      </c>
      <c r="E2045" s="2">
        <v>0.23799999999999999</v>
      </c>
      <c r="F2045" s="2">
        <v>0.38030000000000003</v>
      </c>
      <c r="G2045" s="2">
        <v>0.61829999999999996</v>
      </c>
      <c r="H2045" s="1">
        <v>1.5380000000000001E-3</v>
      </c>
    </row>
    <row r="2046" spans="1:8" x14ac:dyDescent="0.25">
      <c r="A2046">
        <v>202</v>
      </c>
      <c r="B2046">
        <v>234183</v>
      </c>
      <c r="C2046">
        <v>612887</v>
      </c>
      <c r="D2046" s="1">
        <v>6.025E-3</v>
      </c>
      <c r="E2046" s="2">
        <v>0.1578</v>
      </c>
      <c r="F2046" s="2">
        <v>0.38600000000000001</v>
      </c>
      <c r="G2046" s="2">
        <v>0.54379999999999995</v>
      </c>
      <c r="H2046" s="1">
        <v>1.4499999999999999E-3</v>
      </c>
    </row>
    <row r="2047" spans="1:8" x14ac:dyDescent="0.25">
      <c r="A2047">
        <v>202</v>
      </c>
      <c r="B2047">
        <v>234113</v>
      </c>
      <c r="C2047">
        <v>608048</v>
      </c>
      <c r="D2047" s="1">
        <v>9.3159999999999996E-3</v>
      </c>
      <c r="E2047" s="2">
        <v>0.27210000000000001</v>
      </c>
      <c r="F2047" s="2">
        <v>0.43990000000000001</v>
      </c>
      <c r="G2047" s="2">
        <v>0.71209999999999996</v>
      </c>
      <c r="H2047" s="1">
        <v>1.567E-3</v>
      </c>
    </row>
    <row r="2048" spans="1:8" x14ac:dyDescent="0.25">
      <c r="A2048">
        <v>202</v>
      </c>
      <c r="B2048">
        <v>232811</v>
      </c>
      <c r="C2048">
        <v>605358</v>
      </c>
      <c r="D2048" s="1">
        <v>1.2200000000000001E-2</v>
      </c>
      <c r="E2048" s="2">
        <v>0.46310000000000001</v>
      </c>
      <c r="F2048" s="2">
        <v>0.48349999999999999</v>
      </c>
      <c r="G2048" s="2">
        <v>0.94669999999999999</v>
      </c>
      <c r="H2048" s="1">
        <v>1.699E-3</v>
      </c>
    </row>
    <row r="2049" spans="1:8" x14ac:dyDescent="0.25">
      <c r="A2049">
        <v>40</v>
      </c>
      <c r="B2049">
        <v>236664</v>
      </c>
      <c r="C2049">
        <v>557719</v>
      </c>
      <c r="D2049" s="1">
        <v>1.187E-2</v>
      </c>
      <c r="E2049" s="2">
        <v>1.3149999999999999</v>
      </c>
      <c r="F2049" s="2">
        <v>0.84179999999999999</v>
      </c>
      <c r="G2049" s="2">
        <v>2.157</v>
      </c>
      <c r="H2049" s="1">
        <v>3.0079999999999998E-3</v>
      </c>
    </row>
    <row r="2050" spans="1:8" x14ac:dyDescent="0.25">
      <c r="A2050">
        <v>40</v>
      </c>
      <c r="B2050">
        <v>234562</v>
      </c>
      <c r="C2050">
        <v>552213</v>
      </c>
      <c r="D2050" s="1">
        <v>1.8120000000000001E-2</v>
      </c>
      <c r="E2050" s="2">
        <v>0.95520000000000005</v>
      </c>
      <c r="F2050" s="2">
        <v>0.93340000000000001</v>
      </c>
      <c r="G2050" s="2">
        <v>1.889</v>
      </c>
      <c r="H2050" s="1">
        <v>3.581E-3</v>
      </c>
    </row>
    <row r="2051" spans="1:8" x14ac:dyDescent="0.25">
      <c r="A2051">
        <v>174</v>
      </c>
      <c r="B2051">
        <v>231924</v>
      </c>
      <c r="C2051">
        <v>553915</v>
      </c>
      <c r="D2051" s="1">
        <v>1.46E-2</v>
      </c>
      <c r="E2051" s="2">
        <v>1.534</v>
      </c>
      <c r="F2051" s="2">
        <v>0.92290000000000005</v>
      </c>
      <c r="G2051" s="2">
        <v>2.4569999999999999</v>
      </c>
      <c r="H2051" s="1">
        <v>3.9719999999999998E-3</v>
      </c>
    </row>
    <row r="2052" spans="1:8" x14ac:dyDescent="0.25">
      <c r="A2052">
        <v>107</v>
      </c>
      <c r="B2052">
        <v>235585</v>
      </c>
      <c r="C2052">
        <v>532489</v>
      </c>
      <c r="D2052" s="1">
        <v>4.5580000000000002E-2</v>
      </c>
      <c r="E2052" s="2">
        <v>2.7229999999999999</v>
      </c>
      <c r="F2052" s="2">
        <v>1.7629999999999999</v>
      </c>
      <c r="G2052" s="2">
        <v>4.4859999999999998</v>
      </c>
      <c r="H2052" s="1">
        <v>2.666E-3</v>
      </c>
    </row>
    <row r="2053" spans="1:8" x14ac:dyDescent="0.25">
      <c r="A2053">
        <v>155</v>
      </c>
      <c r="B2053">
        <v>232709</v>
      </c>
      <c r="C2053">
        <v>505483</v>
      </c>
      <c r="D2053" s="1">
        <v>1.5689999999999999E-2</v>
      </c>
      <c r="E2053" s="2">
        <v>2.6840000000000002</v>
      </c>
      <c r="F2053" s="2">
        <v>1.252</v>
      </c>
      <c r="G2053" s="2">
        <v>3.9359999999999999</v>
      </c>
      <c r="H2053" s="1">
        <v>3.143E-3</v>
      </c>
    </row>
    <row r="2054" spans="1:8" x14ac:dyDescent="0.25">
      <c r="A2054">
        <v>155</v>
      </c>
      <c r="B2054">
        <v>232811</v>
      </c>
      <c r="C2054">
        <v>502875</v>
      </c>
      <c r="D2054" s="1">
        <v>1.6029999999999999E-2</v>
      </c>
      <c r="E2054" s="2">
        <v>2.839</v>
      </c>
      <c r="F2054" s="2">
        <v>1.2609999999999999</v>
      </c>
      <c r="G2054" s="2">
        <v>4.0999999999999996</v>
      </c>
      <c r="H2054" s="1">
        <v>3.2590000000000002E-3</v>
      </c>
    </row>
    <row r="2055" spans="1:8" x14ac:dyDescent="0.25">
      <c r="A2055">
        <v>197</v>
      </c>
      <c r="B2055">
        <v>232361</v>
      </c>
      <c r="C2055">
        <v>488259</v>
      </c>
      <c r="D2055" s="1">
        <v>1.8880000000000001E-2</v>
      </c>
      <c r="E2055" s="2">
        <v>0.96089999999999998</v>
      </c>
      <c r="F2055" s="2">
        <v>1.327</v>
      </c>
      <c r="G2055" s="2">
        <v>2.2869999999999999</v>
      </c>
      <c r="H2055" s="1">
        <v>3.823E-3</v>
      </c>
    </row>
    <row r="2056" spans="1:8" x14ac:dyDescent="0.25">
      <c r="A2056">
        <v>18</v>
      </c>
      <c r="B2056">
        <v>232330</v>
      </c>
      <c r="C2056">
        <v>477329</v>
      </c>
      <c r="D2056" s="1">
        <v>2.1090000000000001E-2</v>
      </c>
      <c r="E2056" s="2">
        <v>2.3410000000000002</v>
      </c>
      <c r="F2056" s="2">
        <v>1.581</v>
      </c>
      <c r="G2056" s="2">
        <v>3.923</v>
      </c>
      <c r="H2056" s="1">
        <v>3.3999999999999998E-3</v>
      </c>
    </row>
    <row r="2057" spans="1:8" x14ac:dyDescent="0.25">
      <c r="A2057">
        <v>201</v>
      </c>
      <c r="B2057">
        <v>238400</v>
      </c>
      <c r="C2057">
        <v>619703</v>
      </c>
      <c r="D2057" s="1">
        <v>3.999E-3</v>
      </c>
      <c r="E2057" s="2">
        <v>8.5709999999999995E-2</v>
      </c>
      <c r="F2057" s="2">
        <v>0.34110000000000001</v>
      </c>
      <c r="G2057" s="2">
        <v>0.42680000000000001</v>
      </c>
      <c r="H2057" s="1">
        <v>1.24E-3</v>
      </c>
    </row>
    <row r="2058" spans="1:8" x14ac:dyDescent="0.25">
      <c r="A2058">
        <v>202</v>
      </c>
      <c r="B2058">
        <v>237225</v>
      </c>
      <c r="C2058">
        <v>618610</v>
      </c>
      <c r="D2058" s="1">
        <v>4.2709999999999996E-3</v>
      </c>
      <c r="E2058" s="2">
        <v>9.2579999999999996E-2</v>
      </c>
      <c r="F2058" s="2">
        <v>0.34799999999999998</v>
      </c>
      <c r="G2058" s="2">
        <v>0.44059999999999999</v>
      </c>
      <c r="H2058" s="1">
        <v>1.268E-3</v>
      </c>
    </row>
    <row r="2059" spans="1:8" x14ac:dyDescent="0.25">
      <c r="A2059">
        <v>201</v>
      </c>
      <c r="B2059">
        <v>240143</v>
      </c>
      <c r="C2059">
        <v>616403</v>
      </c>
      <c r="D2059" s="1">
        <v>4.4320000000000002E-3</v>
      </c>
      <c r="E2059" s="2">
        <v>0.113</v>
      </c>
      <c r="F2059" s="2">
        <v>0.37230000000000002</v>
      </c>
      <c r="G2059" s="2">
        <v>0.48520000000000002</v>
      </c>
      <c r="H2059" s="1">
        <v>1.235E-3</v>
      </c>
    </row>
    <row r="2060" spans="1:8" x14ac:dyDescent="0.25">
      <c r="A2060">
        <v>202</v>
      </c>
      <c r="B2060">
        <v>238162</v>
      </c>
      <c r="C2060">
        <v>615168</v>
      </c>
      <c r="D2060" s="1">
        <v>4.973E-3</v>
      </c>
      <c r="E2060" s="2">
        <v>0.12509999999999999</v>
      </c>
      <c r="F2060" s="2">
        <v>0.376</v>
      </c>
      <c r="G2060" s="2">
        <v>0.50109999999999999</v>
      </c>
      <c r="H2060" s="1">
        <v>1.3140000000000001E-3</v>
      </c>
    </row>
    <row r="2061" spans="1:8" x14ac:dyDescent="0.25">
      <c r="A2061">
        <v>202</v>
      </c>
      <c r="B2061">
        <v>238484</v>
      </c>
      <c r="C2061">
        <v>610444</v>
      </c>
      <c r="D2061" s="1">
        <v>6.6909999999999999E-3</v>
      </c>
      <c r="E2061" s="2">
        <v>0.19980000000000001</v>
      </c>
      <c r="F2061" s="2">
        <v>0.42159999999999997</v>
      </c>
      <c r="G2061" s="2">
        <v>0.62139999999999995</v>
      </c>
      <c r="H2061" s="1">
        <v>1.3990000000000001E-3</v>
      </c>
    </row>
    <row r="2062" spans="1:8" x14ac:dyDescent="0.25">
      <c r="A2062">
        <v>202</v>
      </c>
      <c r="B2062">
        <v>237400</v>
      </c>
      <c r="C2062">
        <v>607610</v>
      </c>
      <c r="D2062" s="1">
        <v>7.8899999999999994E-3</v>
      </c>
      <c r="E2062" s="2">
        <v>0.58289999999999997</v>
      </c>
      <c r="F2062" s="2">
        <v>0.4768</v>
      </c>
      <c r="G2062" s="2">
        <v>1.06</v>
      </c>
      <c r="H2062" s="1">
        <v>1.591E-3</v>
      </c>
    </row>
    <row r="2063" spans="1:8" x14ac:dyDescent="0.25">
      <c r="A2063">
        <v>183</v>
      </c>
      <c r="B2063">
        <v>238637</v>
      </c>
      <c r="C2063">
        <v>578116</v>
      </c>
      <c r="D2063" s="1">
        <v>6.3699999999999998E-3</v>
      </c>
      <c r="E2063" s="2">
        <v>0.53269999999999995</v>
      </c>
      <c r="F2063" s="2">
        <v>0.60799999999999998</v>
      </c>
      <c r="G2063" s="2">
        <v>1.141</v>
      </c>
      <c r="H2063" s="1">
        <v>2.248E-3</v>
      </c>
    </row>
    <row r="2064" spans="1:8" x14ac:dyDescent="0.25">
      <c r="A2064">
        <v>183</v>
      </c>
      <c r="B2064">
        <v>239619</v>
      </c>
      <c r="C2064">
        <v>576540</v>
      </c>
      <c r="D2064" s="1">
        <v>6.9090000000000002E-3</v>
      </c>
      <c r="E2064" s="2">
        <v>0.48110000000000003</v>
      </c>
      <c r="F2064" s="2">
        <v>0.61599999999999999</v>
      </c>
      <c r="G2064" s="2">
        <v>1.097</v>
      </c>
      <c r="H2064" s="1">
        <v>2.271E-3</v>
      </c>
    </row>
    <row r="2065" spans="1:8" x14ac:dyDescent="0.25">
      <c r="A2065">
        <v>40</v>
      </c>
      <c r="B2065">
        <v>238768</v>
      </c>
      <c r="C2065">
        <v>569783</v>
      </c>
      <c r="D2065" s="1">
        <v>7.7390000000000002E-3</v>
      </c>
      <c r="E2065" s="2">
        <v>0.64319999999999999</v>
      </c>
      <c r="F2065" s="2">
        <v>0.65369999999999995</v>
      </c>
      <c r="G2065" s="2">
        <v>1.2969999999999999</v>
      </c>
      <c r="H2065" s="1">
        <v>2.48E-3</v>
      </c>
    </row>
    <row r="2066" spans="1:8" x14ac:dyDescent="0.25">
      <c r="A2066">
        <v>40</v>
      </c>
      <c r="B2066">
        <v>239905</v>
      </c>
      <c r="C2066">
        <v>565308</v>
      </c>
      <c r="D2066" s="1">
        <v>8.7390000000000002E-3</v>
      </c>
      <c r="E2066" s="2">
        <v>1.532</v>
      </c>
      <c r="F2066" s="2">
        <v>0.78290000000000004</v>
      </c>
      <c r="G2066" s="2">
        <v>2.3149999999999999</v>
      </c>
      <c r="H2066" s="1">
        <v>2.4220000000000001E-3</v>
      </c>
    </row>
    <row r="2067" spans="1:8" x14ac:dyDescent="0.25">
      <c r="A2067">
        <v>40</v>
      </c>
      <c r="B2067">
        <v>239316</v>
      </c>
      <c r="C2067">
        <v>560256</v>
      </c>
      <c r="D2067" s="1">
        <v>1.042E-2</v>
      </c>
      <c r="E2067" s="2">
        <v>0.91890000000000005</v>
      </c>
      <c r="F2067" s="2">
        <v>0.80449999999999999</v>
      </c>
      <c r="G2067" s="2">
        <v>1.7230000000000001</v>
      </c>
      <c r="H2067" s="1">
        <v>2.8349999999999998E-3</v>
      </c>
    </row>
    <row r="2068" spans="1:8" x14ac:dyDescent="0.25">
      <c r="A2068">
        <v>40</v>
      </c>
      <c r="B2068">
        <v>237225</v>
      </c>
      <c r="C2068">
        <v>556138</v>
      </c>
      <c r="D2068" s="1">
        <v>1.299E-2</v>
      </c>
      <c r="E2068" s="2">
        <v>1.234</v>
      </c>
      <c r="F2068" s="2">
        <v>0.87849999999999995</v>
      </c>
      <c r="G2068" s="2">
        <v>2.113</v>
      </c>
      <c r="H2068" s="1">
        <v>2.9689999999999999E-3</v>
      </c>
    </row>
    <row r="2069" spans="1:8" x14ac:dyDescent="0.25">
      <c r="A2069">
        <v>40</v>
      </c>
      <c r="B2069">
        <v>238486</v>
      </c>
      <c r="C2069">
        <v>552143</v>
      </c>
      <c r="D2069" s="1">
        <v>1.532E-2</v>
      </c>
      <c r="E2069" s="2">
        <v>1.38</v>
      </c>
      <c r="F2069" s="2">
        <v>0.98119999999999996</v>
      </c>
      <c r="G2069" s="2">
        <v>2.3610000000000002</v>
      </c>
      <c r="H2069" s="1">
        <v>3.0999999999999999E-3</v>
      </c>
    </row>
    <row r="2070" spans="1:8" x14ac:dyDescent="0.25">
      <c r="A2070">
        <v>57</v>
      </c>
      <c r="B2070">
        <v>240836</v>
      </c>
      <c r="C2070">
        <v>544754</v>
      </c>
      <c r="D2070" s="1">
        <v>2.035E-2</v>
      </c>
      <c r="E2070" s="2">
        <v>1.571</v>
      </c>
      <c r="F2070" s="2">
        <v>1.2669999999999999</v>
      </c>
      <c r="G2070" s="2">
        <v>2.8380000000000001</v>
      </c>
      <c r="H2070" s="1">
        <v>2.7859999999999998E-3</v>
      </c>
    </row>
    <row r="2071" spans="1:8" x14ac:dyDescent="0.25">
      <c r="A2071">
        <v>106</v>
      </c>
      <c r="B2071">
        <v>237105</v>
      </c>
      <c r="C2071">
        <v>536712</v>
      </c>
      <c r="D2071" s="1">
        <v>4.2000000000000003E-2</v>
      </c>
      <c r="E2071" s="2">
        <v>3.8439999999999999</v>
      </c>
      <c r="F2071" s="2">
        <v>2.1110000000000002</v>
      </c>
      <c r="G2071" s="2">
        <v>5.9550000000000001</v>
      </c>
      <c r="H2071" s="1">
        <v>2.7399999999999998E-3</v>
      </c>
    </row>
    <row r="2072" spans="1:8" x14ac:dyDescent="0.25">
      <c r="A2072">
        <v>107</v>
      </c>
      <c r="B2072">
        <v>237765</v>
      </c>
      <c r="C2072">
        <v>534032</v>
      </c>
      <c r="D2072" s="1">
        <v>3.3570000000000003E-2</v>
      </c>
      <c r="E2072" s="2">
        <v>3.0209999999999999</v>
      </c>
      <c r="F2072" s="2">
        <v>1.7789999999999999</v>
      </c>
      <c r="G2072" s="2">
        <v>4.8</v>
      </c>
      <c r="H2072" s="1">
        <v>2.5530000000000001E-3</v>
      </c>
    </row>
    <row r="2073" spans="1:8" x14ac:dyDescent="0.25">
      <c r="A2073">
        <v>107</v>
      </c>
      <c r="B2073">
        <v>237202</v>
      </c>
      <c r="C2073">
        <v>532535</v>
      </c>
      <c r="D2073" s="1">
        <v>3.49E-2</v>
      </c>
      <c r="E2073" s="2">
        <v>2.3010000000000002</v>
      </c>
      <c r="F2073" s="2">
        <v>1.6140000000000001</v>
      </c>
      <c r="G2073" s="2">
        <v>3.915</v>
      </c>
      <c r="H2073" s="1">
        <v>2.5959999999999998E-3</v>
      </c>
    </row>
    <row r="2074" spans="1:8" x14ac:dyDescent="0.25">
      <c r="A2074">
        <v>59</v>
      </c>
      <c r="B2074">
        <v>241146</v>
      </c>
      <c r="C2074">
        <v>500144</v>
      </c>
      <c r="D2074" s="1">
        <v>1.3050000000000001E-2</v>
      </c>
      <c r="E2074" s="2">
        <v>1.33</v>
      </c>
      <c r="F2074" s="2">
        <v>1.097</v>
      </c>
      <c r="G2074" s="2">
        <v>2.427</v>
      </c>
      <c r="H2074" s="1">
        <v>3.3579999999999999E-3</v>
      </c>
    </row>
    <row r="2075" spans="1:8" x14ac:dyDescent="0.25">
      <c r="A2075">
        <v>86</v>
      </c>
      <c r="B2075">
        <v>241086</v>
      </c>
      <c r="C2075">
        <v>445188</v>
      </c>
      <c r="D2075" s="1">
        <v>1.0489999999999999E-2</v>
      </c>
      <c r="E2075" s="2">
        <v>0.82030000000000003</v>
      </c>
      <c r="F2075" s="2">
        <v>0.88890000000000002</v>
      </c>
      <c r="G2075" s="2">
        <v>1.7090000000000001</v>
      </c>
      <c r="H2075" s="1">
        <v>2.0730000000000002E-3</v>
      </c>
    </row>
    <row r="2076" spans="1:8" x14ac:dyDescent="0.25">
      <c r="A2076">
        <v>201</v>
      </c>
      <c r="B2076">
        <v>242258</v>
      </c>
      <c r="C2076">
        <v>617014</v>
      </c>
      <c r="D2076" s="1">
        <v>4.1190000000000003E-3</v>
      </c>
      <c r="E2076" s="2">
        <v>0.1057</v>
      </c>
      <c r="F2076" s="2">
        <v>0.3664</v>
      </c>
      <c r="G2076" s="2">
        <v>0.47210000000000002</v>
      </c>
      <c r="H2076" s="1">
        <v>1.199E-3</v>
      </c>
    </row>
    <row r="2077" spans="1:8" x14ac:dyDescent="0.25">
      <c r="A2077">
        <v>201</v>
      </c>
      <c r="B2077">
        <v>243465</v>
      </c>
      <c r="C2077">
        <v>613909</v>
      </c>
      <c r="D2077" s="1">
        <v>4.5300000000000002E-3</v>
      </c>
      <c r="E2077" s="2">
        <v>0.1366</v>
      </c>
      <c r="F2077" s="2">
        <v>0.38990000000000002</v>
      </c>
      <c r="G2077" s="2">
        <v>0.52659999999999996</v>
      </c>
      <c r="H2077" s="1">
        <v>1.255E-3</v>
      </c>
    </row>
    <row r="2078" spans="1:8" x14ac:dyDescent="0.25">
      <c r="A2078">
        <v>202</v>
      </c>
      <c r="B2078">
        <v>242300</v>
      </c>
      <c r="C2078">
        <v>611993</v>
      </c>
      <c r="D2078" s="1">
        <v>5.1219999999999998E-3</v>
      </c>
      <c r="E2078" s="2">
        <v>0.16300000000000001</v>
      </c>
      <c r="F2078" s="2">
        <v>0.40899999999999997</v>
      </c>
      <c r="G2078" s="2">
        <v>0.57199999999999995</v>
      </c>
      <c r="H2078" s="1">
        <v>1.281E-3</v>
      </c>
    </row>
    <row r="2079" spans="1:8" x14ac:dyDescent="0.25">
      <c r="A2079">
        <v>202</v>
      </c>
      <c r="B2079">
        <v>242528</v>
      </c>
      <c r="C2079">
        <v>609785</v>
      </c>
      <c r="D2079" s="1">
        <v>5.1910000000000003E-3</v>
      </c>
      <c r="E2079" s="2">
        <v>0.2979</v>
      </c>
      <c r="F2079" s="2">
        <v>0.43149999999999999</v>
      </c>
      <c r="G2079" s="2">
        <v>0.72929999999999995</v>
      </c>
      <c r="H2079" s="1">
        <v>1.3780000000000001E-3</v>
      </c>
    </row>
    <row r="2080" spans="1:8" x14ac:dyDescent="0.25">
      <c r="A2080">
        <v>183</v>
      </c>
      <c r="B2080">
        <v>242037</v>
      </c>
      <c r="C2080">
        <v>576251</v>
      </c>
      <c r="D2080" s="1">
        <v>6.9220000000000002E-3</v>
      </c>
      <c r="E2080" s="2">
        <v>0.57899999999999996</v>
      </c>
      <c r="F2080" s="2">
        <v>0.63390000000000002</v>
      </c>
      <c r="G2080" s="2">
        <v>1.2130000000000001</v>
      </c>
      <c r="H2080" s="1">
        <v>2.3059999999999999E-3</v>
      </c>
    </row>
    <row r="2081" spans="1:8" x14ac:dyDescent="0.25">
      <c r="A2081">
        <v>183</v>
      </c>
      <c r="B2081">
        <v>242364</v>
      </c>
      <c r="C2081">
        <v>572807</v>
      </c>
      <c r="D2081" s="1">
        <v>7.6889999999999997E-3</v>
      </c>
      <c r="E2081" s="2">
        <v>0.38769999999999999</v>
      </c>
      <c r="F2081" s="2">
        <v>0.66320000000000001</v>
      </c>
      <c r="G2081" s="2">
        <v>1.0509999999999999</v>
      </c>
      <c r="H2081" s="1">
        <v>2.2659999999999998E-3</v>
      </c>
    </row>
    <row r="2082" spans="1:8" x14ac:dyDescent="0.25">
      <c r="A2082">
        <v>40</v>
      </c>
      <c r="B2082">
        <v>242089</v>
      </c>
      <c r="C2082">
        <v>565597</v>
      </c>
      <c r="D2082" s="1">
        <v>8.6470000000000002E-3</v>
      </c>
      <c r="E2082" s="2">
        <v>1.4730000000000001</v>
      </c>
      <c r="F2082" s="2">
        <v>0.77859999999999996</v>
      </c>
      <c r="G2082" s="2">
        <v>2.2519999999999998</v>
      </c>
      <c r="H2082" s="1">
        <v>2.3939999999999999E-3</v>
      </c>
    </row>
    <row r="2083" spans="1:8" x14ac:dyDescent="0.25">
      <c r="A2083">
        <v>183</v>
      </c>
      <c r="B2083">
        <v>242474</v>
      </c>
      <c r="C2083">
        <v>570256</v>
      </c>
      <c r="D2083" s="1">
        <v>7.8490000000000001E-3</v>
      </c>
      <c r="E2083" s="2">
        <v>0.56879999999999997</v>
      </c>
      <c r="F2083" s="2">
        <v>0.68259999999999998</v>
      </c>
      <c r="G2083" s="2">
        <v>1.2509999999999999</v>
      </c>
      <c r="H2083" s="1">
        <v>2.398E-3</v>
      </c>
    </row>
    <row r="2084" spans="1:8" x14ac:dyDescent="0.25">
      <c r="A2084">
        <v>40</v>
      </c>
      <c r="B2084">
        <v>241528</v>
      </c>
      <c r="C2084">
        <v>563180</v>
      </c>
      <c r="D2084" s="1">
        <v>9.0639999999999991E-3</v>
      </c>
      <c r="E2084" s="2">
        <v>1.5940000000000001</v>
      </c>
      <c r="F2084" s="2">
        <v>0.81230000000000002</v>
      </c>
      <c r="G2084" s="2">
        <v>2.4060000000000001</v>
      </c>
      <c r="H2084" s="1">
        <v>2.4989999999999999E-3</v>
      </c>
    </row>
    <row r="2085" spans="1:8" x14ac:dyDescent="0.25">
      <c r="A2085">
        <v>40</v>
      </c>
      <c r="B2085">
        <v>242170</v>
      </c>
      <c r="C2085">
        <v>558051</v>
      </c>
      <c r="D2085" s="1">
        <v>1.0829999999999999E-2</v>
      </c>
      <c r="E2085" s="2">
        <v>0.98880000000000001</v>
      </c>
      <c r="F2085" s="2">
        <v>0.82189999999999996</v>
      </c>
      <c r="G2085" s="2">
        <v>1.8109999999999999</v>
      </c>
      <c r="H2085" s="1">
        <v>2.764E-3</v>
      </c>
    </row>
    <row r="2086" spans="1:8" x14ac:dyDescent="0.25">
      <c r="A2086">
        <v>40</v>
      </c>
      <c r="B2086">
        <v>243607</v>
      </c>
      <c r="C2086">
        <v>554520</v>
      </c>
      <c r="D2086" s="1">
        <v>1.201E-2</v>
      </c>
      <c r="E2086" s="2">
        <v>1.014</v>
      </c>
      <c r="F2086" s="2">
        <v>0.88619999999999999</v>
      </c>
      <c r="G2086" s="2">
        <v>1.9</v>
      </c>
      <c r="H2086" s="1">
        <v>2.7490000000000001E-3</v>
      </c>
    </row>
    <row r="2087" spans="1:8" x14ac:dyDescent="0.25">
      <c r="A2087">
        <v>57</v>
      </c>
      <c r="B2087">
        <v>241969</v>
      </c>
      <c r="C2087">
        <v>545744</v>
      </c>
      <c r="D2087" s="1">
        <v>1.593E-2</v>
      </c>
      <c r="E2087" s="2">
        <v>2.802</v>
      </c>
      <c r="F2087" s="2">
        <v>1.361</v>
      </c>
      <c r="G2087" s="2">
        <v>4.1619999999999999</v>
      </c>
      <c r="H2087" s="1">
        <v>2.5609999999999999E-3</v>
      </c>
    </row>
    <row r="2088" spans="1:8" x14ac:dyDescent="0.25">
      <c r="A2088">
        <v>57</v>
      </c>
      <c r="B2088">
        <v>241249</v>
      </c>
      <c r="C2088">
        <v>543858</v>
      </c>
      <c r="D2088" s="1">
        <v>1.7950000000000001E-2</v>
      </c>
      <c r="E2088" s="2">
        <v>2.7869999999999999</v>
      </c>
      <c r="F2088" s="2">
        <v>1.43</v>
      </c>
      <c r="G2088" s="2">
        <v>4.2169999999999996</v>
      </c>
      <c r="H2088" s="1">
        <v>2.5739999999999999E-3</v>
      </c>
    </row>
    <row r="2089" spans="1:8" x14ac:dyDescent="0.25">
      <c r="A2089">
        <v>59</v>
      </c>
      <c r="B2089">
        <v>242186</v>
      </c>
      <c r="C2089">
        <v>500799</v>
      </c>
      <c r="D2089" s="1">
        <v>1.289E-2</v>
      </c>
      <c r="E2089" s="2">
        <v>1.046</v>
      </c>
      <c r="F2089" s="2">
        <v>1.056</v>
      </c>
      <c r="G2089" s="2">
        <v>2.1019999999999999</v>
      </c>
      <c r="H2089" s="1">
        <v>3.1710000000000002E-3</v>
      </c>
    </row>
    <row r="2090" spans="1:8" x14ac:dyDescent="0.25">
      <c r="A2090">
        <v>58</v>
      </c>
      <c r="B2090">
        <v>241180</v>
      </c>
      <c r="C2090">
        <v>497911</v>
      </c>
      <c r="D2090" s="1">
        <v>1.423E-2</v>
      </c>
      <c r="E2090" s="2">
        <v>1.014</v>
      </c>
      <c r="F2090" s="2">
        <v>1.115</v>
      </c>
      <c r="G2090" s="2">
        <v>2.129</v>
      </c>
      <c r="H2090" s="1">
        <v>3.3869999999999998E-3</v>
      </c>
    </row>
    <row r="2091" spans="1:8" x14ac:dyDescent="0.25">
      <c r="A2091">
        <v>59</v>
      </c>
      <c r="B2091">
        <v>242084</v>
      </c>
      <c r="C2091">
        <v>498279</v>
      </c>
      <c r="D2091" s="1">
        <v>1.3990000000000001E-2</v>
      </c>
      <c r="E2091" s="2">
        <v>0.98250000000000004</v>
      </c>
      <c r="F2091" s="2">
        <v>1.091</v>
      </c>
      <c r="G2091" s="2">
        <v>2.0739999999999998</v>
      </c>
      <c r="H2091" s="1">
        <v>3.2989999999999998E-3</v>
      </c>
    </row>
    <row r="2092" spans="1:8" x14ac:dyDescent="0.25">
      <c r="A2092">
        <v>86</v>
      </c>
      <c r="B2092">
        <v>242343</v>
      </c>
      <c r="C2092">
        <v>445755</v>
      </c>
      <c r="D2092" s="1">
        <v>1.082E-2</v>
      </c>
      <c r="E2092" s="2">
        <v>1.5349999999999999</v>
      </c>
      <c r="F2092" s="2">
        <v>0.90590000000000004</v>
      </c>
      <c r="G2092" s="2">
        <v>2.4409999999999998</v>
      </c>
      <c r="H2092" s="1">
        <v>1.854E-3</v>
      </c>
    </row>
    <row r="2093" spans="1:8" x14ac:dyDescent="0.25">
      <c r="A2093">
        <v>86</v>
      </c>
      <c r="B2093">
        <v>242221</v>
      </c>
      <c r="C2093">
        <v>444673</v>
      </c>
      <c r="D2093" s="1">
        <v>1.0290000000000001E-2</v>
      </c>
      <c r="E2093" s="2">
        <v>1.33</v>
      </c>
      <c r="F2093" s="2">
        <v>0.88460000000000005</v>
      </c>
      <c r="G2093" s="2">
        <v>2.2149999999999999</v>
      </c>
      <c r="H2093" s="1">
        <v>1.8979999999999999E-3</v>
      </c>
    </row>
    <row r="2094" spans="1:8" x14ac:dyDescent="0.25">
      <c r="A2094">
        <v>9</v>
      </c>
      <c r="B2094">
        <v>244568</v>
      </c>
      <c r="C2094">
        <v>439851</v>
      </c>
      <c r="D2094" s="1">
        <v>7.7650000000000002E-3</v>
      </c>
      <c r="E2094" s="2">
        <v>0.74360000000000004</v>
      </c>
      <c r="F2094" s="2">
        <v>0.76400000000000001</v>
      </c>
      <c r="G2094" s="2">
        <v>1.508</v>
      </c>
      <c r="H2094" s="1">
        <v>1.9369999999999999E-3</v>
      </c>
    </row>
    <row r="2095" spans="1:8" x14ac:dyDescent="0.25">
      <c r="A2095">
        <v>201</v>
      </c>
      <c r="B2095">
        <v>246425</v>
      </c>
      <c r="C2095">
        <v>614341</v>
      </c>
      <c r="D2095" s="1">
        <v>4.0419999999999996E-3</v>
      </c>
      <c r="E2095" s="2">
        <v>0.1265</v>
      </c>
      <c r="F2095" s="2">
        <v>0.38640000000000002</v>
      </c>
      <c r="G2095" s="2">
        <v>0.51290000000000002</v>
      </c>
      <c r="H2095" s="1">
        <v>1.191E-3</v>
      </c>
    </row>
    <row r="2096" spans="1:8" x14ac:dyDescent="0.25">
      <c r="A2096">
        <v>201</v>
      </c>
      <c r="B2096">
        <v>247694</v>
      </c>
      <c r="C2096">
        <v>611695</v>
      </c>
      <c r="D2096" s="1">
        <v>4.3499999999999997E-3</v>
      </c>
      <c r="E2096" s="2">
        <v>0.15679999999999999</v>
      </c>
      <c r="F2096" s="2">
        <v>0.41</v>
      </c>
      <c r="G2096" s="2">
        <v>0.56679999999999997</v>
      </c>
      <c r="H2096" s="1">
        <v>1.217E-3</v>
      </c>
    </row>
    <row r="2097" spans="1:8" x14ac:dyDescent="0.25">
      <c r="A2097">
        <v>202</v>
      </c>
      <c r="B2097">
        <v>246937</v>
      </c>
      <c r="C2097">
        <v>610137</v>
      </c>
      <c r="D2097" s="1">
        <v>4.6899999999999997E-3</v>
      </c>
      <c r="E2097" s="2">
        <v>0.17660000000000001</v>
      </c>
      <c r="F2097" s="2">
        <v>0.42749999999999999</v>
      </c>
      <c r="G2097" s="2">
        <v>0.60409999999999997</v>
      </c>
      <c r="H2097" s="1">
        <v>1.248E-3</v>
      </c>
    </row>
    <row r="2098" spans="1:8" x14ac:dyDescent="0.25">
      <c r="A2098">
        <v>40</v>
      </c>
      <c r="B2098">
        <v>244375</v>
      </c>
      <c r="C2098">
        <v>555245</v>
      </c>
      <c r="D2098" s="1">
        <v>1.1379999999999999E-2</v>
      </c>
      <c r="E2098" s="2">
        <v>2.621</v>
      </c>
      <c r="F2098" s="2">
        <v>0.99639999999999995</v>
      </c>
      <c r="G2098" s="2">
        <v>3.617</v>
      </c>
      <c r="H2098" s="1">
        <v>2.32E-3</v>
      </c>
    </row>
    <row r="2099" spans="1:8" x14ac:dyDescent="0.25">
      <c r="A2099">
        <v>27</v>
      </c>
      <c r="B2099">
        <v>249071</v>
      </c>
      <c r="C2099">
        <v>460509</v>
      </c>
      <c r="D2099" s="1">
        <v>2.4309999999999998E-2</v>
      </c>
      <c r="E2099" s="2">
        <v>1.702</v>
      </c>
      <c r="F2099" s="2">
        <v>1.179</v>
      </c>
      <c r="G2099" s="2">
        <v>2.8809999999999998</v>
      </c>
      <c r="H2099" s="1">
        <v>2.477E-3</v>
      </c>
    </row>
    <row r="2100" spans="1:8" x14ac:dyDescent="0.25">
      <c r="A2100">
        <v>9</v>
      </c>
      <c r="B2100">
        <v>245184</v>
      </c>
      <c r="C2100">
        <v>440020</v>
      </c>
      <c r="D2100" s="1">
        <v>7.5709999999999996E-3</v>
      </c>
      <c r="E2100" s="2">
        <v>0.82799999999999996</v>
      </c>
      <c r="F2100" s="2">
        <v>0.76270000000000004</v>
      </c>
      <c r="G2100" s="2">
        <v>1.591</v>
      </c>
      <c r="H2100" s="1">
        <v>1.8270000000000001E-3</v>
      </c>
    </row>
    <row r="2101" spans="1:8" x14ac:dyDescent="0.25">
      <c r="A2101">
        <v>175</v>
      </c>
      <c r="B2101">
        <v>248375</v>
      </c>
      <c r="C2101">
        <v>436397</v>
      </c>
      <c r="D2101" s="1">
        <v>6.8139999999999997E-3</v>
      </c>
      <c r="E2101" s="2">
        <v>0.60560000000000003</v>
      </c>
      <c r="F2101" s="2">
        <v>0.67149999999999999</v>
      </c>
      <c r="G2101" s="2">
        <v>1.2769999999999999</v>
      </c>
      <c r="H2101" s="1">
        <v>1.7030000000000001E-3</v>
      </c>
    </row>
    <row r="2102" spans="1:8" x14ac:dyDescent="0.25">
      <c r="A2102">
        <v>201</v>
      </c>
      <c r="B2102">
        <v>250268</v>
      </c>
      <c r="C2102">
        <v>611707</v>
      </c>
      <c r="D2102" s="1">
        <v>4.4079999999999996E-3</v>
      </c>
      <c r="E2102" s="2">
        <v>0.17280000000000001</v>
      </c>
      <c r="F2102" s="2">
        <v>0.44059999999999999</v>
      </c>
      <c r="G2102" s="2">
        <v>0.61339999999999995</v>
      </c>
      <c r="H2102" s="1">
        <v>1.181E-3</v>
      </c>
    </row>
    <row r="2103" spans="1:8" x14ac:dyDescent="0.25">
      <c r="A2103">
        <v>201</v>
      </c>
      <c r="B2103">
        <v>252276</v>
      </c>
      <c r="C2103">
        <v>609474</v>
      </c>
      <c r="D2103" s="1">
        <v>6.4710000000000002E-3</v>
      </c>
      <c r="E2103" s="2">
        <v>0.32469999999999999</v>
      </c>
      <c r="F2103" s="2">
        <v>0.55689999999999995</v>
      </c>
      <c r="G2103" s="2">
        <v>0.88149999999999995</v>
      </c>
      <c r="H2103" s="1">
        <v>1.1670000000000001E-3</v>
      </c>
    </row>
    <row r="2104" spans="1:8" x14ac:dyDescent="0.25">
      <c r="A2104">
        <v>202</v>
      </c>
      <c r="B2104">
        <v>251952</v>
      </c>
      <c r="C2104">
        <v>608802</v>
      </c>
      <c r="D2104" s="1">
        <v>7.8320000000000004E-3</v>
      </c>
      <c r="E2104" s="2">
        <v>0.79300000000000004</v>
      </c>
      <c r="F2104" s="2">
        <v>0.62109999999999999</v>
      </c>
      <c r="G2104" s="2">
        <v>1.4139999999999999</v>
      </c>
      <c r="H2104" s="1">
        <v>1.2470000000000001E-3</v>
      </c>
    </row>
    <row r="2105" spans="1:8" x14ac:dyDescent="0.25">
      <c r="A2105">
        <v>202</v>
      </c>
      <c r="B2105">
        <v>254052</v>
      </c>
      <c r="C2105">
        <v>603365</v>
      </c>
      <c r="D2105" s="1">
        <v>4.2680000000000001E-3</v>
      </c>
      <c r="E2105" s="2">
        <v>0.23749999999999999</v>
      </c>
      <c r="F2105" s="2">
        <v>0.49919999999999998</v>
      </c>
      <c r="G2105" s="2">
        <v>0.73670000000000002</v>
      </c>
      <c r="H2105" s="1">
        <v>1.294E-3</v>
      </c>
    </row>
    <row r="2106" spans="1:8" x14ac:dyDescent="0.25">
      <c r="A2106">
        <v>41</v>
      </c>
      <c r="B2106">
        <v>250325</v>
      </c>
      <c r="C2106">
        <v>553779</v>
      </c>
      <c r="D2106" s="1">
        <v>9.8740000000000008E-3</v>
      </c>
      <c r="E2106" s="2">
        <v>0.95220000000000005</v>
      </c>
      <c r="F2106" s="2">
        <v>0.85660000000000003</v>
      </c>
      <c r="G2106" s="2">
        <v>1.8089999999999999</v>
      </c>
      <c r="H2106" s="1">
        <v>2.3640000000000002E-3</v>
      </c>
    </row>
    <row r="2107" spans="1:8" x14ac:dyDescent="0.25">
      <c r="A2107">
        <v>143</v>
      </c>
      <c r="B2107">
        <v>252908</v>
      </c>
      <c r="C2107">
        <v>496934</v>
      </c>
      <c r="D2107" s="1">
        <v>1.375E-2</v>
      </c>
      <c r="E2107" s="2">
        <v>0.93400000000000005</v>
      </c>
      <c r="F2107" s="2">
        <v>1.034</v>
      </c>
      <c r="G2107" s="2">
        <v>1.968</v>
      </c>
      <c r="H2107" s="1">
        <v>2.6480000000000002E-3</v>
      </c>
    </row>
    <row r="2108" spans="1:8" x14ac:dyDescent="0.25">
      <c r="A2108">
        <v>143</v>
      </c>
      <c r="B2108">
        <v>253806</v>
      </c>
      <c r="C2108">
        <v>493236</v>
      </c>
      <c r="D2108" s="1">
        <v>1.536E-2</v>
      </c>
      <c r="E2108" s="2">
        <v>1.5920000000000001</v>
      </c>
      <c r="F2108" s="2">
        <v>1.0980000000000001</v>
      </c>
      <c r="G2108" s="2">
        <v>2.69</v>
      </c>
      <c r="H2108" s="1">
        <v>2.7269999999999998E-3</v>
      </c>
    </row>
    <row r="2109" spans="1:8" x14ac:dyDescent="0.25">
      <c r="A2109">
        <v>27</v>
      </c>
      <c r="B2109">
        <v>252510</v>
      </c>
      <c r="C2109">
        <v>465491</v>
      </c>
      <c r="D2109" s="1">
        <v>3.9030000000000002E-2</v>
      </c>
      <c r="E2109" s="2">
        <v>2.8580000000000001</v>
      </c>
      <c r="F2109" s="2">
        <v>1.484</v>
      </c>
      <c r="G2109" s="2">
        <v>4.343</v>
      </c>
      <c r="H2109" s="1">
        <v>2.5209999999999998E-3</v>
      </c>
    </row>
    <row r="2110" spans="1:8" x14ac:dyDescent="0.25">
      <c r="A2110">
        <v>27</v>
      </c>
      <c r="B2110">
        <v>250939</v>
      </c>
      <c r="C2110">
        <v>463058</v>
      </c>
      <c r="D2110" s="1">
        <v>3.109E-2</v>
      </c>
      <c r="E2110" s="2">
        <v>1.865</v>
      </c>
      <c r="F2110" s="2">
        <v>1.33</v>
      </c>
      <c r="G2110" s="2">
        <v>3.1949999999999998</v>
      </c>
      <c r="H2110" s="1">
        <v>2.5049999999999998E-3</v>
      </c>
    </row>
    <row r="2111" spans="1:8" x14ac:dyDescent="0.25">
      <c r="A2111">
        <v>27</v>
      </c>
      <c r="B2111">
        <v>250656</v>
      </c>
      <c r="C2111">
        <v>460104</v>
      </c>
      <c r="D2111" s="1">
        <v>2.4500000000000001E-2</v>
      </c>
      <c r="E2111" s="2">
        <v>1.0169999999999999</v>
      </c>
      <c r="F2111" s="2">
        <v>1.1599999999999999</v>
      </c>
      <c r="G2111" s="2">
        <v>2.1779999999999999</v>
      </c>
      <c r="H2111" s="1">
        <v>2.3969999999999998E-3</v>
      </c>
    </row>
    <row r="2112" spans="1:8" x14ac:dyDescent="0.25">
      <c r="A2112">
        <v>171</v>
      </c>
      <c r="B2112">
        <v>251003</v>
      </c>
      <c r="C2112">
        <v>442645</v>
      </c>
      <c r="D2112" s="1">
        <v>8.0359999999999997E-3</v>
      </c>
      <c r="E2112" s="2">
        <v>0.59599999999999997</v>
      </c>
      <c r="F2112" s="2">
        <v>0.72099999999999997</v>
      </c>
      <c r="G2112" s="2">
        <v>1.3169999999999999</v>
      </c>
      <c r="H2112" s="1">
        <v>1.735E-3</v>
      </c>
    </row>
    <row r="2113" spans="1:8" x14ac:dyDescent="0.25">
      <c r="A2113">
        <v>201</v>
      </c>
      <c r="B2113">
        <v>255158</v>
      </c>
      <c r="C2113">
        <v>608807</v>
      </c>
      <c r="D2113" s="1">
        <v>4.7210000000000004E-3</v>
      </c>
      <c r="E2113" s="2">
        <v>0.2412</v>
      </c>
      <c r="F2113" s="2">
        <v>0.55030000000000001</v>
      </c>
      <c r="G2113" s="2">
        <v>0.79149999999999998</v>
      </c>
      <c r="H2113" s="1">
        <v>1.194E-3</v>
      </c>
    </row>
    <row r="2114" spans="1:8" x14ac:dyDescent="0.25">
      <c r="A2114">
        <v>202</v>
      </c>
      <c r="B2114">
        <v>256897</v>
      </c>
      <c r="C2114">
        <v>607996</v>
      </c>
      <c r="D2114" s="1">
        <v>3.9560000000000003E-3</v>
      </c>
      <c r="E2114" s="2">
        <v>0.2009</v>
      </c>
      <c r="F2114" s="2">
        <v>0.52059999999999995</v>
      </c>
      <c r="G2114" s="2">
        <v>0.72150000000000003</v>
      </c>
      <c r="H2114" s="1">
        <v>1.189E-3</v>
      </c>
    </row>
    <row r="2115" spans="1:8" x14ac:dyDescent="0.25">
      <c r="A2115">
        <v>201</v>
      </c>
      <c r="B2115">
        <v>255117</v>
      </c>
      <c r="C2115">
        <v>607594</v>
      </c>
      <c r="D2115" s="1">
        <v>4.5890000000000002E-3</v>
      </c>
      <c r="E2115" s="2">
        <v>0.2392</v>
      </c>
      <c r="F2115" s="2">
        <v>0.55510000000000004</v>
      </c>
      <c r="G2115" s="2">
        <v>0.79430000000000001</v>
      </c>
      <c r="H2115" s="1">
        <v>1.193E-3</v>
      </c>
    </row>
    <row r="2116" spans="1:8" x14ac:dyDescent="0.25">
      <c r="A2116">
        <v>202</v>
      </c>
      <c r="B2116">
        <v>256042</v>
      </c>
      <c r="C2116">
        <v>605171</v>
      </c>
      <c r="D2116" s="1">
        <v>3.9870000000000001E-3</v>
      </c>
      <c r="E2116" s="2">
        <v>0.20519999999999999</v>
      </c>
      <c r="F2116" s="2">
        <v>0.49969999999999998</v>
      </c>
      <c r="G2116" s="2">
        <v>0.70489999999999997</v>
      </c>
      <c r="H2116" s="1">
        <v>1.23E-3</v>
      </c>
    </row>
    <row r="2117" spans="1:8" x14ac:dyDescent="0.25">
      <c r="A2117">
        <v>202</v>
      </c>
      <c r="B2117">
        <v>256533</v>
      </c>
      <c r="C2117">
        <v>600524</v>
      </c>
      <c r="D2117" s="1">
        <v>3.9100000000000003E-3</v>
      </c>
      <c r="E2117" s="2">
        <v>0.20899999999999999</v>
      </c>
      <c r="F2117" s="2">
        <v>0.48930000000000001</v>
      </c>
      <c r="G2117" s="2">
        <v>0.69830000000000003</v>
      </c>
      <c r="H2117" s="1">
        <v>1.3270000000000001E-3</v>
      </c>
    </row>
    <row r="2118" spans="1:8" x14ac:dyDescent="0.25">
      <c r="A2118">
        <v>202</v>
      </c>
      <c r="B2118">
        <v>257118</v>
      </c>
      <c r="C2118">
        <v>596743</v>
      </c>
      <c r="D2118" s="1">
        <v>4.1729999999999996E-3</v>
      </c>
      <c r="E2118" s="2">
        <v>0.23139999999999999</v>
      </c>
      <c r="F2118" s="2">
        <v>0.50609999999999999</v>
      </c>
      <c r="G2118" s="2">
        <v>0.73750000000000004</v>
      </c>
      <c r="H2118" s="1">
        <v>1.423E-3</v>
      </c>
    </row>
    <row r="2119" spans="1:8" x14ac:dyDescent="0.25">
      <c r="A2119">
        <v>143</v>
      </c>
      <c r="B2119">
        <v>254691</v>
      </c>
      <c r="C2119">
        <v>497888</v>
      </c>
      <c r="D2119" s="1">
        <v>1.4200000000000001E-2</v>
      </c>
      <c r="E2119" s="2">
        <v>1.768</v>
      </c>
      <c r="F2119" s="2">
        <v>1.048</v>
      </c>
      <c r="G2119" s="2">
        <v>2.8159999999999998</v>
      </c>
      <c r="H2119" s="1">
        <v>2.6199999999999999E-3</v>
      </c>
    </row>
    <row r="2120" spans="1:8" x14ac:dyDescent="0.25">
      <c r="A2120">
        <v>143</v>
      </c>
      <c r="B2120">
        <v>255997</v>
      </c>
      <c r="C2120">
        <v>495510</v>
      </c>
      <c r="D2120" s="1">
        <v>1.2749999999999999E-2</v>
      </c>
      <c r="E2120" s="2">
        <v>1.24</v>
      </c>
      <c r="F2120" s="2">
        <v>1.0409999999999999</v>
      </c>
      <c r="G2120" s="2">
        <v>2.2810000000000001</v>
      </c>
      <c r="H2120" s="1">
        <v>2.7230000000000002E-3</v>
      </c>
    </row>
    <row r="2121" spans="1:8" x14ac:dyDescent="0.25">
      <c r="A2121">
        <v>4</v>
      </c>
      <c r="B2121">
        <v>257031</v>
      </c>
      <c r="C2121">
        <v>488994</v>
      </c>
      <c r="D2121" s="1">
        <v>1.7129999999999999E-2</v>
      </c>
      <c r="E2121" s="2">
        <v>1.03</v>
      </c>
      <c r="F2121" s="2">
        <v>1.2030000000000001</v>
      </c>
      <c r="G2121" s="2">
        <v>2.2330000000000001</v>
      </c>
      <c r="H2121" s="1">
        <v>2.653E-3</v>
      </c>
    </row>
    <row r="2122" spans="1:8" x14ac:dyDescent="0.25">
      <c r="A2122">
        <v>143</v>
      </c>
      <c r="B2122">
        <v>254395</v>
      </c>
      <c r="C2122">
        <v>492645</v>
      </c>
      <c r="D2122" s="1">
        <v>1.525E-2</v>
      </c>
      <c r="E2122" s="2">
        <v>1.2989999999999999</v>
      </c>
      <c r="F2122" s="2">
        <v>1.1020000000000001</v>
      </c>
      <c r="G2122" s="2">
        <v>2.4009999999999998</v>
      </c>
      <c r="H2122" s="1">
        <v>2.8419999999999999E-3</v>
      </c>
    </row>
    <row r="2123" spans="1:8" x14ac:dyDescent="0.25">
      <c r="A2123">
        <v>95</v>
      </c>
      <c r="B2123">
        <v>256415</v>
      </c>
      <c r="C2123">
        <v>485086</v>
      </c>
      <c r="D2123" s="1">
        <v>2.248E-2</v>
      </c>
      <c r="E2123" s="2">
        <v>1.79</v>
      </c>
      <c r="F2123" s="2">
        <v>1.373</v>
      </c>
      <c r="G2123" s="2">
        <v>3.1619999999999999</v>
      </c>
      <c r="H2123" s="1">
        <v>2.8770000000000002E-3</v>
      </c>
    </row>
    <row r="2124" spans="1:8" x14ac:dyDescent="0.25">
      <c r="A2124">
        <v>101</v>
      </c>
      <c r="B2124">
        <v>255299</v>
      </c>
      <c r="C2124">
        <v>477952</v>
      </c>
      <c r="D2124" s="1">
        <v>4.5159999999999999E-2</v>
      </c>
      <c r="E2124" s="2">
        <v>7.2380000000000004</v>
      </c>
      <c r="F2124" s="2">
        <v>2.5409999999999999</v>
      </c>
      <c r="G2124" s="2">
        <v>9.7780000000000005</v>
      </c>
      <c r="H2124" s="1">
        <v>3.0109999999999998E-3</v>
      </c>
    </row>
    <row r="2125" spans="1:8" x14ac:dyDescent="0.25">
      <c r="A2125">
        <v>101</v>
      </c>
      <c r="B2125">
        <v>255172</v>
      </c>
      <c r="C2125">
        <v>477503</v>
      </c>
      <c r="D2125" s="1">
        <v>4.8469999999999999E-2</v>
      </c>
      <c r="E2125" s="2">
        <v>7.8719999999999999</v>
      </c>
      <c r="F2125" s="2">
        <v>2.68</v>
      </c>
      <c r="G2125" s="2">
        <v>10.55</v>
      </c>
      <c r="H2125" s="1">
        <v>3.003E-3</v>
      </c>
    </row>
    <row r="2126" spans="1:8" x14ac:dyDescent="0.25">
      <c r="A2126">
        <v>173</v>
      </c>
      <c r="B2126">
        <v>256449</v>
      </c>
      <c r="C2126">
        <v>463624</v>
      </c>
      <c r="D2126" s="1">
        <v>2.4240000000000001E-2</v>
      </c>
      <c r="E2126" s="2">
        <v>1.423</v>
      </c>
      <c r="F2126" s="2">
        <v>1.167</v>
      </c>
      <c r="G2126" s="2">
        <v>2.59</v>
      </c>
      <c r="H2126" s="1">
        <v>2.2039999999999998E-3</v>
      </c>
    </row>
    <row r="2127" spans="1:8" x14ac:dyDescent="0.25">
      <c r="A2127">
        <v>173</v>
      </c>
      <c r="B2127">
        <v>256487</v>
      </c>
      <c r="C2127">
        <v>462278</v>
      </c>
      <c r="D2127" s="1">
        <v>2.077E-2</v>
      </c>
      <c r="E2127" s="2">
        <v>1.5089999999999999</v>
      </c>
      <c r="F2127" s="2">
        <v>1.139</v>
      </c>
      <c r="G2127" s="2">
        <v>2.649</v>
      </c>
      <c r="H2127" s="1">
        <v>2.16E-3</v>
      </c>
    </row>
    <row r="2128" spans="1:8" x14ac:dyDescent="0.25">
      <c r="A2128">
        <v>202</v>
      </c>
      <c r="B2128">
        <v>258512</v>
      </c>
      <c r="C2128">
        <v>602200</v>
      </c>
      <c r="D2128" s="1">
        <v>3.7260000000000001E-3</v>
      </c>
      <c r="E2128" s="2">
        <v>0.193</v>
      </c>
      <c r="F2128" s="2">
        <v>0.47839999999999999</v>
      </c>
      <c r="G2128" s="2">
        <v>0.6714</v>
      </c>
      <c r="H2128" s="1">
        <v>1.3029999999999999E-3</v>
      </c>
    </row>
    <row r="2129" spans="1:8" x14ac:dyDescent="0.25">
      <c r="A2129">
        <v>202</v>
      </c>
      <c r="B2129">
        <v>259695</v>
      </c>
      <c r="C2129">
        <v>597640</v>
      </c>
      <c r="D2129" s="1">
        <v>3.9490000000000003E-3</v>
      </c>
      <c r="E2129" s="2">
        <v>0.2072</v>
      </c>
      <c r="F2129" s="2">
        <v>0.48470000000000002</v>
      </c>
      <c r="G2129" s="2">
        <v>0.69189999999999996</v>
      </c>
      <c r="H2129" s="1">
        <v>1.379E-3</v>
      </c>
    </row>
    <row r="2130" spans="1:8" x14ac:dyDescent="0.25">
      <c r="A2130">
        <v>202</v>
      </c>
      <c r="B2130">
        <v>260657</v>
      </c>
      <c r="C2130">
        <v>594562</v>
      </c>
      <c r="D2130" s="1">
        <v>4.1999999999999997E-3</v>
      </c>
      <c r="E2130" s="2">
        <v>0.22550000000000001</v>
      </c>
      <c r="F2130" s="2">
        <v>0.49340000000000001</v>
      </c>
      <c r="G2130" s="2">
        <v>0.71889999999999998</v>
      </c>
      <c r="H2130" s="1">
        <v>1.5089999999999999E-3</v>
      </c>
    </row>
    <row r="2131" spans="1:8" x14ac:dyDescent="0.25">
      <c r="A2131">
        <v>143</v>
      </c>
      <c r="B2131">
        <v>258511</v>
      </c>
      <c r="C2131">
        <v>495849</v>
      </c>
      <c r="D2131" s="1">
        <v>1.159E-2</v>
      </c>
      <c r="E2131" s="2">
        <v>0.97989999999999999</v>
      </c>
      <c r="F2131" s="2">
        <v>1.0169999999999999</v>
      </c>
      <c r="G2131" s="2">
        <v>1.996</v>
      </c>
      <c r="H2131" s="1">
        <v>2.317E-3</v>
      </c>
    </row>
    <row r="2132" spans="1:8" x14ac:dyDescent="0.25">
      <c r="A2132">
        <v>143</v>
      </c>
      <c r="B2132">
        <v>258546</v>
      </c>
      <c r="C2132">
        <v>494292</v>
      </c>
      <c r="D2132" s="1">
        <v>1.1599999999999999E-2</v>
      </c>
      <c r="E2132" s="2">
        <v>1.258</v>
      </c>
      <c r="F2132" s="2">
        <v>1.0640000000000001</v>
      </c>
      <c r="G2132" s="2">
        <v>2.3220000000000001</v>
      </c>
      <c r="H2132" s="1">
        <v>2.2910000000000001E-3</v>
      </c>
    </row>
    <row r="2133" spans="1:8" x14ac:dyDescent="0.25">
      <c r="A2133">
        <v>4</v>
      </c>
      <c r="B2133">
        <v>259685</v>
      </c>
      <c r="C2133">
        <v>489151</v>
      </c>
      <c r="D2133" s="1">
        <v>1.5820000000000001E-2</v>
      </c>
      <c r="E2133" s="2">
        <v>2.5259999999999998</v>
      </c>
      <c r="F2133" s="2">
        <v>1.3160000000000001</v>
      </c>
      <c r="G2133" s="2">
        <v>3.8410000000000002</v>
      </c>
      <c r="H2133" s="1">
        <v>2.1640000000000001E-3</v>
      </c>
    </row>
    <row r="2134" spans="1:8" x14ac:dyDescent="0.25">
      <c r="A2134">
        <v>89</v>
      </c>
      <c r="B2134">
        <v>262025</v>
      </c>
      <c r="C2134">
        <v>482723</v>
      </c>
      <c r="D2134" s="1">
        <v>1.609E-2</v>
      </c>
      <c r="E2134" s="2">
        <v>1.81</v>
      </c>
      <c r="F2134" s="2">
        <v>1.4610000000000001</v>
      </c>
      <c r="G2134" s="2">
        <v>3.2709999999999999</v>
      </c>
      <c r="H2134" s="1">
        <v>2.356E-3</v>
      </c>
    </row>
    <row r="2135" spans="1:8" x14ac:dyDescent="0.25">
      <c r="A2135">
        <v>89</v>
      </c>
      <c r="B2135">
        <v>261795</v>
      </c>
      <c r="C2135">
        <v>479948</v>
      </c>
      <c r="D2135" s="1">
        <v>1.9980000000000001E-2</v>
      </c>
      <c r="E2135" s="2">
        <v>1.88</v>
      </c>
      <c r="F2135" s="2">
        <v>1.611</v>
      </c>
      <c r="G2135" s="2">
        <v>3.4910000000000001</v>
      </c>
      <c r="H2135" s="1">
        <v>2.4789999999999999E-3</v>
      </c>
    </row>
    <row r="2136" spans="1:8" x14ac:dyDescent="0.25">
      <c r="A2136">
        <v>1</v>
      </c>
      <c r="B2136">
        <v>261890</v>
      </c>
      <c r="C2136">
        <v>467687</v>
      </c>
      <c r="D2136" s="1">
        <v>1.6799999999999999E-2</v>
      </c>
      <c r="E2136" s="2">
        <v>1.1180000000000001</v>
      </c>
      <c r="F2136" s="2">
        <v>1.1479999999999999</v>
      </c>
      <c r="G2136" s="2">
        <v>2.266</v>
      </c>
      <c r="H2136" s="1">
        <v>1.763E-3</v>
      </c>
    </row>
    <row r="2137" spans="1:8" x14ac:dyDescent="0.25">
      <c r="A2137">
        <v>202</v>
      </c>
      <c r="B2137">
        <v>264253</v>
      </c>
      <c r="C2137">
        <v>593851</v>
      </c>
      <c r="D2137" s="1">
        <v>4.0790000000000002E-3</v>
      </c>
      <c r="E2137" s="2">
        <v>0.25509999999999999</v>
      </c>
      <c r="F2137" s="2">
        <v>0.49299999999999999</v>
      </c>
      <c r="G2137" s="2">
        <v>0.74809999999999999</v>
      </c>
      <c r="H2137" s="1">
        <v>1.536E-3</v>
      </c>
    </row>
    <row r="2138" spans="1:8" x14ac:dyDescent="0.25">
      <c r="A2138">
        <v>202</v>
      </c>
      <c r="B2138">
        <v>264936</v>
      </c>
      <c r="C2138">
        <v>592350</v>
      </c>
      <c r="D2138" s="1">
        <v>4.1879999999999999E-3</v>
      </c>
      <c r="E2138" s="2">
        <v>0.2311</v>
      </c>
      <c r="F2138" s="2">
        <v>0.48270000000000002</v>
      </c>
      <c r="G2138" s="2">
        <v>0.71379999999999999</v>
      </c>
      <c r="H2138" s="1">
        <v>1.4970000000000001E-3</v>
      </c>
    </row>
    <row r="2139" spans="1:8" x14ac:dyDescent="0.25">
      <c r="A2139">
        <v>8</v>
      </c>
      <c r="B2139">
        <v>265529</v>
      </c>
      <c r="C2139">
        <v>523995</v>
      </c>
      <c r="D2139" s="1">
        <v>6.3280000000000003E-3</v>
      </c>
      <c r="E2139" s="2">
        <v>0.52480000000000004</v>
      </c>
      <c r="F2139" s="2">
        <v>0.72</v>
      </c>
      <c r="G2139" s="2">
        <v>1.2450000000000001</v>
      </c>
      <c r="H2139" s="1">
        <v>1.598E-3</v>
      </c>
    </row>
    <row r="2140" spans="1:8" x14ac:dyDescent="0.25">
      <c r="A2140">
        <v>8</v>
      </c>
      <c r="B2140">
        <v>264887</v>
      </c>
      <c r="C2140">
        <v>521205</v>
      </c>
      <c r="D2140" s="1">
        <v>6.3169999999999997E-3</v>
      </c>
      <c r="E2140" s="2">
        <v>0.75160000000000005</v>
      </c>
      <c r="F2140" s="2">
        <v>0.73880000000000001</v>
      </c>
      <c r="G2140" s="2">
        <v>1.49</v>
      </c>
      <c r="H2140" s="1">
        <v>1.663E-3</v>
      </c>
    </row>
    <row r="2141" spans="1:8" x14ac:dyDescent="0.25">
      <c r="A2141">
        <v>12</v>
      </c>
      <c r="B2141">
        <v>265056</v>
      </c>
      <c r="C2141">
        <v>495094</v>
      </c>
      <c r="D2141" s="1">
        <v>9.7940000000000006E-3</v>
      </c>
      <c r="E2141" s="2">
        <v>1.5580000000000001</v>
      </c>
      <c r="F2141" s="2">
        <v>1.032</v>
      </c>
      <c r="G2141" s="2">
        <v>2.59</v>
      </c>
      <c r="H2141" s="1">
        <v>1.8710000000000001E-3</v>
      </c>
    </row>
    <row r="2142" spans="1:8" x14ac:dyDescent="0.25">
      <c r="A2142">
        <v>36</v>
      </c>
      <c r="B2142">
        <v>266279</v>
      </c>
      <c r="C2142">
        <v>485612</v>
      </c>
      <c r="D2142" s="1">
        <v>1.1509999999999999E-2</v>
      </c>
      <c r="E2142" s="2">
        <v>1.2709999999999999</v>
      </c>
      <c r="F2142" s="2">
        <v>1.1930000000000001</v>
      </c>
      <c r="G2142" s="2">
        <v>2.4649999999999999</v>
      </c>
      <c r="H2142" s="1">
        <v>2.0110000000000002E-3</v>
      </c>
    </row>
    <row r="2143" spans="1:8" x14ac:dyDescent="0.25">
      <c r="A2143">
        <v>89</v>
      </c>
      <c r="B2143">
        <v>263159</v>
      </c>
      <c r="C2143">
        <v>484031</v>
      </c>
      <c r="D2143" s="1">
        <v>1.35E-2</v>
      </c>
      <c r="E2143" s="2">
        <v>1.627</v>
      </c>
      <c r="F2143" s="2">
        <v>1.3660000000000001</v>
      </c>
      <c r="G2143" s="2">
        <v>2.9940000000000002</v>
      </c>
      <c r="H2143" s="1">
        <v>2.0720000000000001E-3</v>
      </c>
    </row>
    <row r="2144" spans="1:8" x14ac:dyDescent="0.25">
      <c r="A2144">
        <v>36</v>
      </c>
      <c r="B2144">
        <v>266409</v>
      </c>
      <c r="C2144">
        <v>480188</v>
      </c>
      <c r="D2144" s="1">
        <v>1.353E-2</v>
      </c>
      <c r="E2144" s="2">
        <v>1.1910000000000001</v>
      </c>
      <c r="F2144" s="2">
        <v>1.331</v>
      </c>
      <c r="G2144" s="2">
        <v>2.5219999999999998</v>
      </c>
      <c r="H2144" s="1">
        <v>1.9949999999999998E-3</v>
      </c>
    </row>
    <row r="2145" spans="1:8" x14ac:dyDescent="0.25">
      <c r="A2145">
        <v>89</v>
      </c>
      <c r="B2145">
        <v>263002</v>
      </c>
      <c r="C2145">
        <v>479538</v>
      </c>
      <c r="D2145" s="1">
        <v>1.7729999999999999E-2</v>
      </c>
      <c r="E2145" s="2">
        <v>1.893</v>
      </c>
      <c r="F2145" s="2">
        <v>1.575</v>
      </c>
      <c r="G2145" s="2">
        <v>3.468</v>
      </c>
      <c r="H2145" s="1">
        <v>2.2759999999999998E-3</v>
      </c>
    </row>
    <row r="2146" spans="1:8" x14ac:dyDescent="0.25">
      <c r="A2146">
        <v>36</v>
      </c>
      <c r="B2146">
        <v>266187</v>
      </c>
      <c r="C2146">
        <v>474900</v>
      </c>
      <c r="D2146" s="1">
        <v>1.388E-2</v>
      </c>
      <c r="E2146" s="2">
        <v>1.1819999999999999</v>
      </c>
      <c r="F2146" s="2">
        <v>1.329</v>
      </c>
      <c r="G2146" s="2">
        <v>2.5110000000000001</v>
      </c>
      <c r="H2146" s="1">
        <v>1.8159999999999999E-3</v>
      </c>
    </row>
    <row r="2147" spans="1:8" x14ac:dyDescent="0.25">
      <c r="A2147">
        <v>89</v>
      </c>
      <c r="B2147">
        <v>264188</v>
      </c>
      <c r="C2147">
        <v>477776</v>
      </c>
      <c r="D2147" s="1">
        <v>1.719E-2</v>
      </c>
      <c r="E2147" s="2">
        <v>1.2929999999999999</v>
      </c>
      <c r="F2147" s="2">
        <v>1.4419999999999999</v>
      </c>
      <c r="G2147" s="2">
        <v>2.7349999999999999</v>
      </c>
      <c r="H2147" s="1">
        <v>2.1310000000000001E-3</v>
      </c>
    </row>
    <row r="2148" spans="1:8" x14ac:dyDescent="0.25">
      <c r="A2148">
        <v>36</v>
      </c>
      <c r="B2148">
        <v>265180</v>
      </c>
      <c r="C2148">
        <v>472468</v>
      </c>
      <c r="D2148" s="1">
        <v>1.3429999999999999E-2</v>
      </c>
      <c r="E2148" s="2">
        <v>1.3129999999999999</v>
      </c>
      <c r="F2148" s="2">
        <v>1.2829999999999999</v>
      </c>
      <c r="G2148" s="2">
        <v>2.5950000000000002</v>
      </c>
      <c r="H2148" s="1">
        <v>1.856E-3</v>
      </c>
    </row>
    <row r="2149" spans="1:8" x14ac:dyDescent="0.25">
      <c r="A2149">
        <v>202</v>
      </c>
      <c r="B2149">
        <v>268940</v>
      </c>
      <c r="C2149">
        <v>592821</v>
      </c>
      <c r="D2149" s="1">
        <v>3.8159999999999999E-3</v>
      </c>
      <c r="E2149" s="2">
        <v>0.2535</v>
      </c>
      <c r="F2149" s="2">
        <v>0.47420000000000001</v>
      </c>
      <c r="G2149" s="2">
        <v>0.72760000000000002</v>
      </c>
      <c r="H2149" s="1">
        <v>1.5330000000000001E-3</v>
      </c>
    </row>
    <row r="2150" spans="1:8" x14ac:dyDescent="0.25">
      <c r="A2150">
        <v>202</v>
      </c>
      <c r="B2150">
        <v>269523</v>
      </c>
      <c r="C2150">
        <v>588177</v>
      </c>
      <c r="D2150" s="1">
        <v>4.5909999999999996E-3</v>
      </c>
      <c r="E2150" s="2">
        <v>0.23569999999999999</v>
      </c>
      <c r="F2150" s="2">
        <v>0.50600000000000001</v>
      </c>
      <c r="G2150" s="2">
        <v>0.74170000000000003</v>
      </c>
      <c r="H2150" s="1">
        <v>1.421E-3</v>
      </c>
    </row>
    <row r="2151" spans="1:8" x14ac:dyDescent="0.25">
      <c r="A2151">
        <v>98</v>
      </c>
      <c r="B2151">
        <v>271112</v>
      </c>
      <c r="C2151">
        <v>558766</v>
      </c>
      <c r="D2151" s="1">
        <v>6.0460000000000002E-3</v>
      </c>
      <c r="E2151" s="2">
        <v>0.7036</v>
      </c>
      <c r="F2151" s="2">
        <v>0.65959999999999996</v>
      </c>
      <c r="G2151" s="2">
        <v>1.363</v>
      </c>
      <c r="H2151" s="1">
        <v>1.4610000000000001E-3</v>
      </c>
    </row>
    <row r="2152" spans="1:8" x14ac:dyDescent="0.25">
      <c r="A2152">
        <v>8</v>
      </c>
      <c r="B2152">
        <v>267270</v>
      </c>
      <c r="C2152">
        <v>522804</v>
      </c>
      <c r="D2152" s="1">
        <v>5.8999999999999999E-3</v>
      </c>
      <c r="E2152" s="2">
        <v>0.4647</v>
      </c>
      <c r="F2152" s="2">
        <v>0.73680000000000001</v>
      </c>
      <c r="G2152" s="2">
        <v>1.202</v>
      </c>
      <c r="H2152" s="1">
        <v>1.652E-3</v>
      </c>
    </row>
    <row r="2153" spans="1:8" x14ac:dyDescent="0.25">
      <c r="A2153">
        <v>8</v>
      </c>
      <c r="B2153">
        <v>267599</v>
      </c>
      <c r="C2153">
        <v>520173</v>
      </c>
      <c r="D2153" s="1">
        <v>5.7299999999999999E-3</v>
      </c>
      <c r="E2153" s="2">
        <v>0.48359999999999997</v>
      </c>
      <c r="F2153" s="2">
        <v>0.72899999999999998</v>
      </c>
      <c r="G2153" s="2">
        <v>1.2130000000000001</v>
      </c>
      <c r="H2153" s="1">
        <v>1.4430000000000001E-3</v>
      </c>
    </row>
    <row r="2154" spans="1:8" x14ac:dyDescent="0.25">
      <c r="A2154">
        <v>36</v>
      </c>
      <c r="B2154">
        <v>268971</v>
      </c>
      <c r="C2154">
        <v>486848</v>
      </c>
      <c r="D2154" s="1">
        <v>1.009E-2</v>
      </c>
      <c r="E2154" s="2">
        <v>0.85370000000000001</v>
      </c>
      <c r="F2154" s="2">
        <v>1.0940000000000001</v>
      </c>
      <c r="G2154" s="2">
        <v>1.948</v>
      </c>
      <c r="H2154" s="1">
        <v>1.8680000000000001E-3</v>
      </c>
    </row>
    <row r="2155" spans="1:8" x14ac:dyDescent="0.25">
      <c r="A2155">
        <v>36</v>
      </c>
      <c r="B2155">
        <v>267051</v>
      </c>
      <c r="C2155">
        <v>483374</v>
      </c>
      <c r="D2155" s="1">
        <v>1.2710000000000001E-2</v>
      </c>
      <c r="E2155" s="2">
        <v>2.1349999999999998</v>
      </c>
      <c r="F2155" s="2">
        <v>1.339</v>
      </c>
      <c r="G2155" s="2">
        <v>3.4740000000000002</v>
      </c>
      <c r="H2155" s="1">
        <v>1.8309999999999999E-3</v>
      </c>
    </row>
    <row r="2156" spans="1:8" x14ac:dyDescent="0.25">
      <c r="A2156">
        <v>36</v>
      </c>
      <c r="B2156">
        <v>266805</v>
      </c>
      <c r="C2156">
        <v>477746</v>
      </c>
      <c r="D2156" s="1">
        <v>1.35E-2</v>
      </c>
      <c r="E2156" s="2">
        <v>1.0780000000000001</v>
      </c>
      <c r="F2156" s="2">
        <v>1.2789999999999999</v>
      </c>
      <c r="G2156" s="2">
        <v>2.3570000000000002</v>
      </c>
      <c r="H2156" s="1">
        <v>1.91E-3</v>
      </c>
    </row>
    <row r="2157" spans="1:8" x14ac:dyDescent="0.25">
      <c r="A2157">
        <v>36</v>
      </c>
      <c r="B2157">
        <v>267885</v>
      </c>
      <c r="C2157">
        <v>474077</v>
      </c>
      <c r="D2157" s="1">
        <v>1.221E-2</v>
      </c>
      <c r="E2157" s="2">
        <v>0.879</v>
      </c>
      <c r="F2157" s="2">
        <v>1.1890000000000001</v>
      </c>
      <c r="G2157" s="2">
        <v>2.0680000000000001</v>
      </c>
      <c r="H2157" s="1">
        <v>1.6299999999999999E-3</v>
      </c>
    </row>
    <row r="2158" spans="1:8" x14ac:dyDescent="0.25">
      <c r="A2158">
        <v>202</v>
      </c>
      <c r="B2158">
        <v>272990</v>
      </c>
      <c r="C2158">
        <v>594276</v>
      </c>
      <c r="D2158" s="1">
        <v>3.4160000000000002E-3</v>
      </c>
      <c r="E2158" s="2">
        <v>0.21149999999999999</v>
      </c>
      <c r="F2158" s="2">
        <v>0.45590000000000003</v>
      </c>
      <c r="G2158" s="2">
        <v>0.66739999999999999</v>
      </c>
      <c r="H2158" s="1">
        <v>1.297E-3</v>
      </c>
    </row>
    <row r="2159" spans="1:8" x14ac:dyDescent="0.25">
      <c r="A2159">
        <v>202</v>
      </c>
      <c r="B2159">
        <v>273140</v>
      </c>
      <c r="C2159">
        <v>590386</v>
      </c>
      <c r="D2159" s="1">
        <v>3.8730000000000001E-3</v>
      </c>
      <c r="E2159" s="2">
        <v>0.21</v>
      </c>
      <c r="F2159" s="2">
        <v>0.4743</v>
      </c>
      <c r="G2159" s="2">
        <v>0.68430000000000002</v>
      </c>
      <c r="H2159" s="1">
        <v>1.325E-3</v>
      </c>
    </row>
    <row r="2160" spans="1:8" x14ac:dyDescent="0.25">
      <c r="A2160">
        <v>202</v>
      </c>
      <c r="B2160">
        <v>273315</v>
      </c>
      <c r="C2160">
        <v>586157</v>
      </c>
      <c r="D2160" s="1">
        <v>4.4299999999999999E-3</v>
      </c>
      <c r="E2160" s="2">
        <v>0.24970000000000001</v>
      </c>
      <c r="F2160" s="2">
        <v>0.51870000000000005</v>
      </c>
      <c r="G2160" s="2">
        <v>0.76839999999999997</v>
      </c>
      <c r="H2160" s="1">
        <v>1.3669999999999999E-3</v>
      </c>
    </row>
    <row r="2161" spans="1:8" x14ac:dyDescent="0.25">
      <c r="A2161">
        <v>98</v>
      </c>
      <c r="B2161">
        <v>271340</v>
      </c>
      <c r="C2161">
        <v>558737</v>
      </c>
      <c r="D2161" s="1">
        <v>5.9800000000000001E-3</v>
      </c>
      <c r="E2161" s="2">
        <v>0.69769999999999999</v>
      </c>
      <c r="F2161" s="2">
        <v>0.65569999999999995</v>
      </c>
      <c r="G2161" s="2">
        <v>1.353</v>
      </c>
      <c r="H2161" s="1">
        <v>1.4519999999999999E-3</v>
      </c>
    </row>
    <row r="2162" spans="1:8" x14ac:dyDescent="0.25">
      <c r="A2162">
        <v>202</v>
      </c>
      <c r="B2162">
        <v>275164</v>
      </c>
      <c r="C2162">
        <v>592599</v>
      </c>
      <c r="D2162" s="1">
        <v>3.6099999999999999E-3</v>
      </c>
      <c r="E2162" s="2">
        <v>0.1615</v>
      </c>
      <c r="F2162" s="2">
        <v>0.44979999999999998</v>
      </c>
      <c r="G2162" s="2">
        <v>0.61129999999999995</v>
      </c>
      <c r="H2162" s="1">
        <v>1.245E-3</v>
      </c>
    </row>
    <row r="2163" spans="1:8" x14ac:dyDescent="0.25">
      <c r="A2163">
        <v>202</v>
      </c>
      <c r="B2163">
        <v>275709</v>
      </c>
      <c r="C2163">
        <v>587520</v>
      </c>
      <c r="D2163" s="1">
        <v>3.9560000000000003E-3</v>
      </c>
      <c r="E2163" s="2">
        <v>0.2218</v>
      </c>
      <c r="F2163" s="2">
        <v>0.48920000000000002</v>
      </c>
      <c r="G2163" s="2">
        <v>0.71099999999999997</v>
      </c>
      <c r="H2163" s="1">
        <v>1.2899999999999999E-3</v>
      </c>
    </row>
    <row r="2164" spans="1:8" x14ac:dyDescent="0.25">
      <c r="A2164">
        <v>202</v>
      </c>
      <c r="B2164">
        <v>276275</v>
      </c>
      <c r="C2164">
        <v>584912</v>
      </c>
      <c r="D2164" s="1">
        <v>4.1209999999999997E-3</v>
      </c>
      <c r="E2164" s="2">
        <v>0.2873</v>
      </c>
      <c r="F2164" s="2">
        <v>0.49440000000000001</v>
      </c>
      <c r="G2164" s="2">
        <v>0.78169999999999995</v>
      </c>
      <c r="H2164" s="1">
        <v>1.263E-3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0B64-221F-4BCE-8A87-AD66A17151DC}">
  <dimension ref="A1:J2164"/>
  <sheetViews>
    <sheetView workbookViewId="0">
      <selection activeCell="G4" sqref="G4"/>
    </sheetView>
  </sheetViews>
  <sheetFormatPr defaultRowHeight="15" x14ac:dyDescent="0.25"/>
  <cols>
    <col min="5" max="7" width="8.85546875" style="2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3</v>
      </c>
      <c r="I1" t="s">
        <v>3</v>
      </c>
    </row>
    <row r="2" spans="1:10" x14ac:dyDescent="0.25">
      <c r="B2" t="s">
        <v>23</v>
      </c>
      <c r="C2" t="s">
        <v>24</v>
      </c>
      <c r="D2" t="s">
        <v>24</v>
      </c>
      <c r="E2" s="2" t="s">
        <v>24</v>
      </c>
      <c r="F2" s="2" t="s">
        <v>25</v>
      </c>
      <c r="G2" s="2" t="s">
        <v>26</v>
      </c>
    </row>
    <row r="3" spans="1:10" x14ac:dyDescent="0.25">
      <c r="B3" t="s">
        <v>10</v>
      </c>
      <c r="C3" t="s">
        <v>10</v>
      </c>
      <c r="D3" t="s">
        <v>11</v>
      </c>
      <c r="E3" s="2" t="s">
        <v>27</v>
      </c>
      <c r="F3" s="2" t="s">
        <v>12</v>
      </c>
      <c r="G3" s="2" t="s">
        <v>12</v>
      </c>
      <c r="H3" t="s">
        <v>12</v>
      </c>
      <c r="I3" t="s">
        <v>11</v>
      </c>
      <c r="J3" t="s">
        <v>11</v>
      </c>
    </row>
    <row r="4" spans="1:10" x14ac:dyDescent="0.25">
      <c r="E4" s="2">
        <f>SUM(E5:E2164)</f>
        <v>1488.2330400000012</v>
      </c>
      <c r="F4" s="2">
        <f>SUM(F5:F2164)</f>
        <v>825.06143999999836</v>
      </c>
      <c r="G4" s="2">
        <f>SUM(G5:G2164)</f>
        <v>2313.3157999999971</v>
      </c>
    </row>
    <row r="5" spans="1:10" x14ac:dyDescent="0.25">
      <c r="A5">
        <v>190</v>
      </c>
      <c r="B5">
        <v>-10893</v>
      </c>
      <c r="C5">
        <v>724690</v>
      </c>
      <c r="D5" s="1">
        <v>6.1009999999999997E-3</v>
      </c>
      <c r="E5" s="2">
        <v>6.6930000000000003E-2</v>
      </c>
      <c r="F5" s="2">
        <v>7.9000000000000001E-2</v>
      </c>
      <c r="G5" s="2">
        <v>0.1459</v>
      </c>
      <c r="H5" s="1">
        <v>1.7730000000000001E-3</v>
      </c>
      <c r="I5" s="1">
        <v>3.546E-4</v>
      </c>
    </row>
    <row r="6" spans="1:10" x14ac:dyDescent="0.25">
      <c r="A6">
        <v>190</v>
      </c>
      <c r="B6">
        <v>-11789</v>
      </c>
      <c r="C6">
        <v>720123</v>
      </c>
      <c r="D6" s="1">
        <v>6.1580000000000003E-3</v>
      </c>
      <c r="E6" s="2">
        <v>6.794E-2</v>
      </c>
      <c r="F6" s="2">
        <v>7.8619999999999995E-2</v>
      </c>
      <c r="G6" s="2">
        <v>0.14660000000000001</v>
      </c>
      <c r="H6" s="1">
        <v>1.8029999999999999E-3</v>
      </c>
      <c r="I6" s="1">
        <v>3.6069999999999999E-4</v>
      </c>
    </row>
    <row r="7" spans="1:10" x14ac:dyDescent="0.25">
      <c r="A7">
        <v>190</v>
      </c>
      <c r="B7">
        <v>-13625</v>
      </c>
      <c r="C7">
        <v>716559</v>
      </c>
      <c r="D7" s="1">
        <v>6.1989999999999996E-3</v>
      </c>
      <c r="E7" s="2">
        <v>6.8459999999999993E-2</v>
      </c>
      <c r="F7" s="2">
        <v>7.8509999999999996E-2</v>
      </c>
      <c r="G7" s="2">
        <v>0.14699999999999999</v>
      </c>
      <c r="H7" s="1">
        <v>1.818E-3</v>
      </c>
      <c r="I7" s="1">
        <v>3.636E-4</v>
      </c>
    </row>
    <row r="8" spans="1:10" x14ac:dyDescent="0.25">
      <c r="A8">
        <v>191</v>
      </c>
      <c r="B8">
        <v>-12679</v>
      </c>
      <c r="C8">
        <v>703413</v>
      </c>
      <c r="D8" s="1">
        <v>6.6810000000000003E-3</v>
      </c>
      <c r="E8" s="2">
        <v>7.3929999999999996E-2</v>
      </c>
      <c r="F8" s="2">
        <v>8.0710000000000004E-2</v>
      </c>
      <c r="G8" s="2">
        <v>0.15459999999999999</v>
      </c>
      <c r="H8" s="1">
        <v>1.9580000000000001E-3</v>
      </c>
      <c r="I8" s="1">
        <v>3.9159999999999998E-4</v>
      </c>
    </row>
    <row r="9" spans="1:10" x14ac:dyDescent="0.25">
      <c r="A9">
        <v>191</v>
      </c>
      <c r="B9">
        <v>-12290</v>
      </c>
      <c r="C9">
        <v>700436</v>
      </c>
      <c r="D9" s="1">
        <v>6.8139999999999997E-3</v>
      </c>
      <c r="E9" s="2">
        <v>7.5499999999999998E-2</v>
      </c>
      <c r="F9" s="2">
        <v>8.1420000000000006E-2</v>
      </c>
      <c r="G9" s="2">
        <v>0.15690000000000001</v>
      </c>
      <c r="H9" s="1">
        <v>1.9959999999999999E-3</v>
      </c>
      <c r="I9" s="1">
        <v>3.992E-4</v>
      </c>
    </row>
    <row r="10" spans="1:10" x14ac:dyDescent="0.25">
      <c r="A10">
        <v>191</v>
      </c>
      <c r="B10">
        <v>-12027</v>
      </c>
      <c r="C10">
        <v>695458</v>
      </c>
      <c r="D10" s="1">
        <v>7.0169999999999998E-3</v>
      </c>
      <c r="E10" s="2">
        <v>7.7869999999999995E-2</v>
      </c>
      <c r="F10" s="2">
        <v>8.2320000000000004E-2</v>
      </c>
      <c r="G10" s="2">
        <v>0.16020000000000001</v>
      </c>
      <c r="H10" s="1">
        <v>2.0530000000000001E-3</v>
      </c>
      <c r="I10" s="1">
        <v>4.1060000000000001E-4</v>
      </c>
    </row>
    <row r="11" spans="1:10" x14ac:dyDescent="0.25">
      <c r="A11">
        <v>191</v>
      </c>
      <c r="B11">
        <v>-11751</v>
      </c>
      <c r="C11">
        <v>690473</v>
      </c>
      <c r="D11" s="1">
        <v>7.2240000000000004E-3</v>
      </c>
      <c r="E11" s="2">
        <v>8.0310000000000006E-2</v>
      </c>
      <c r="F11" s="2">
        <v>8.3070000000000005E-2</v>
      </c>
      <c r="G11" s="2">
        <v>0.16339999999999999</v>
      </c>
      <c r="H11" s="1">
        <v>2.1080000000000001E-3</v>
      </c>
      <c r="I11" s="1">
        <v>4.216E-4</v>
      </c>
    </row>
    <row r="12" spans="1:10" x14ac:dyDescent="0.25">
      <c r="A12">
        <v>191</v>
      </c>
      <c r="B12">
        <v>-11473</v>
      </c>
      <c r="C12">
        <v>685496</v>
      </c>
      <c r="D12" s="1">
        <v>7.4489999999999999E-3</v>
      </c>
      <c r="E12" s="2">
        <v>8.3089999999999997E-2</v>
      </c>
      <c r="F12" s="2">
        <v>8.3489999999999995E-2</v>
      </c>
      <c r="G12" s="2">
        <v>0.1666</v>
      </c>
      <c r="H12" s="1">
        <v>2.1770000000000001E-3</v>
      </c>
      <c r="I12" s="1">
        <v>4.3540000000000001E-4</v>
      </c>
    </row>
    <row r="13" spans="1:10" x14ac:dyDescent="0.25">
      <c r="A13">
        <v>191</v>
      </c>
      <c r="B13">
        <v>-11188</v>
      </c>
      <c r="C13">
        <v>680535</v>
      </c>
      <c r="D13" s="1">
        <v>7.685E-3</v>
      </c>
      <c r="E13" s="2">
        <v>8.5870000000000002E-2</v>
      </c>
      <c r="F13" s="2">
        <v>8.4419999999999995E-2</v>
      </c>
      <c r="G13" s="2">
        <v>0.17030000000000001</v>
      </c>
      <c r="H13" s="1">
        <v>2.2439999999999999E-3</v>
      </c>
      <c r="I13" s="1">
        <v>4.4890000000000002E-4</v>
      </c>
    </row>
    <row r="14" spans="1:10" x14ac:dyDescent="0.25">
      <c r="A14">
        <v>191</v>
      </c>
      <c r="B14">
        <v>-10885</v>
      </c>
      <c r="C14">
        <v>675621</v>
      </c>
      <c r="D14" s="1">
        <v>7.8899999999999994E-3</v>
      </c>
      <c r="E14" s="2">
        <v>8.8359999999999994E-2</v>
      </c>
      <c r="F14" s="2">
        <v>8.5120000000000001E-2</v>
      </c>
      <c r="G14" s="2">
        <v>0.17349999999999999</v>
      </c>
      <c r="H14" s="1">
        <v>2.3089999999999999E-3</v>
      </c>
      <c r="I14" s="1">
        <v>4.6190000000000001E-4</v>
      </c>
    </row>
    <row r="15" spans="1:10" x14ac:dyDescent="0.25">
      <c r="A15">
        <v>191</v>
      </c>
      <c r="B15">
        <v>-10543</v>
      </c>
      <c r="C15">
        <v>670662</v>
      </c>
      <c r="D15" s="1">
        <v>8.182E-3</v>
      </c>
      <c r="E15" s="2">
        <v>8.1689999999999999E-2</v>
      </c>
      <c r="F15" s="2">
        <v>8.6129999999999998E-2</v>
      </c>
      <c r="G15" s="2">
        <v>0.1678</v>
      </c>
      <c r="H15" s="1">
        <v>2.379E-3</v>
      </c>
      <c r="I15" s="1">
        <v>4.7580000000000002E-4</v>
      </c>
    </row>
    <row r="16" spans="1:10" x14ac:dyDescent="0.25">
      <c r="A16">
        <v>191</v>
      </c>
      <c r="B16">
        <v>-10083</v>
      </c>
      <c r="C16">
        <v>665526</v>
      </c>
      <c r="D16" s="1">
        <v>8.4650000000000003E-3</v>
      </c>
      <c r="E16" s="2">
        <v>8.4360000000000004E-2</v>
      </c>
      <c r="F16" s="2">
        <v>8.7550000000000003E-2</v>
      </c>
      <c r="G16" s="2">
        <v>0.1719</v>
      </c>
      <c r="H16" s="1">
        <v>2.4459999999999998E-3</v>
      </c>
      <c r="I16" s="1">
        <v>4.8919999999999996E-4</v>
      </c>
    </row>
    <row r="17" spans="1:9" x14ac:dyDescent="0.25">
      <c r="A17">
        <v>190</v>
      </c>
      <c r="B17">
        <v>-6444</v>
      </c>
      <c r="C17">
        <v>737142</v>
      </c>
      <c r="D17" s="1">
        <v>5.888E-3</v>
      </c>
      <c r="E17" s="2">
        <v>6.4500000000000002E-2</v>
      </c>
      <c r="F17" s="2">
        <v>7.8219999999999998E-2</v>
      </c>
      <c r="G17" s="2">
        <v>0.14269999999999999</v>
      </c>
      <c r="H17" s="1">
        <v>1.7279999999999999E-3</v>
      </c>
      <c r="I17" s="1">
        <v>3.456E-4</v>
      </c>
    </row>
    <row r="18" spans="1:9" x14ac:dyDescent="0.25">
      <c r="A18">
        <v>190</v>
      </c>
      <c r="B18">
        <v>-7328</v>
      </c>
      <c r="C18">
        <v>732560</v>
      </c>
      <c r="D18" s="1">
        <v>5.9740000000000001E-3</v>
      </c>
      <c r="E18" s="2">
        <v>6.5479999999999997E-2</v>
      </c>
      <c r="F18" s="2">
        <v>7.85E-2</v>
      </c>
      <c r="G18" s="2">
        <v>0.14399999999999999</v>
      </c>
      <c r="H18" s="1">
        <v>1.755E-3</v>
      </c>
      <c r="I18" s="1">
        <v>3.5090000000000002E-4</v>
      </c>
    </row>
    <row r="19" spans="1:9" x14ac:dyDescent="0.25">
      <c r="A19">
        <v>190</v>
      </c>
      <c r="B19">
        <v>-8099</v>
      </c>
      <c r="C19">
        <v>727808</v>
      </c>
      <c r="D19" s="1">
        <v>6.1060000000000003E-3</v>
      </c>
      <c r="E19" s="2">
        <v>6.6869999999999999E-2</v>
      </c>
      <c r="F19" s="2">
        <v>7.911E-2</v>
      </c>
      <c r="G19" s="2">
        <v>0.14599999999999999</v>
      </c>
      <c r="H19" s="1">
        <v>1.7899999999999999E-3</v>
      </c>
      <c r="I19" s="1">
        <v>3.5799999999999997E-4</v>
      </c>
    </row>
    <row r="20" spans="1:9" x14ac:dyDescent="0.25">
      <c r="A20">
        <v>190</v>
      </c>
      <c r="B20">
        <v>-8758</v>
      </c>
      <c r="C20">
        <v>723288</v>
      </c>
      <c r="D20" s="1">
        <v>6.1799999999999997E-3</v>
      </c>
      <c r="E20" s="2">
        <v>6.7849999999999994E-2</v>
      </c>
      <c r="F20" s="2">
        <v>7.9890000000000003E-2</v>
      </c>
      <c r="G20" s="2">
        <v>0.1477</v>
      </c>
      <c r="H20" s="1">
        <v>1.7979999999999999E-3</v>
      </c>
      <c r="I20" s="1">
        <v>3.5950000000000001E-4</v>
      </c>
    </row>
    <row r="21" spans="1:9" x14ac:dyDescent="0.25">
      <c r="A21">
        <v>190</v>
      </c>
      <c r="B21">
        <v>-9853</v>
      </c>
      <c r="C21">
        <v>719931</v>
      </c>
      <c r="D21" s="1">
        <v>6.2719999999999998E-3</v>
      </c>
      <c r="E21" s="2">
        <v>6.8870000000000001E-2</v>
      </c>
      <c r="F21" s="2">
        <v>8.0320000000000003E-2</v>
      </c>
      <c r="G21" s="2">
        <v>0.1492</v>
      </c>
      <c r="H21" s="1">
        <v>1.825E-3</v>
      </c>
      <c r="I21" s="1">
        <v>3.6489999999999998E-4</v>
      </c>
    </row>
    <row r="22" spans="1:9" x14ac:dyDescent="0.25">
      <c r="A22">
        <v>191</v>
      </c>
      <c r="B22">
        <v>-8325</v>
      </c>
      <c r="C22">
        <v>702221</v>
      </c>
      <c r="D22" s="1">
        <v>6.8760000000000002E-3</v>
      </c>
      <c r="E22" s="2">
        <v>7.5660000000000005E-2</v>
      </c>
      <c r="F22" s="2">
        <v>8.2930000000000004E-2</v>
      </c>
      <c r="G22" s="2">
        <v>0.15859999999999999</v>
      </c>
      <c r="H22" s="1">
        <v>1.9919999999999998E-3</v>
      </c>
      <c r="I22" s="1">
        <v>3.9839999999999998E-4</v>
      </c>
    </row>
    <row r="23" spans="1:9" x14ac:dyDescent="0.25">
      <c r="A23">
        <v>191</v>
      </c>
      <c r="B23">
        <v>-8304</v>
      </c>
      <c r="C23">
        <v>697887</v>
      </c>
      <c r="D23" s="1">
        <v>7.0439999999999999E-3</v>
      </c>
      <c r="E23" s="2">
        <v>7.7840000000000006E-2</v>
      </c>
      <c r="F23" s="2">
        <v>8.3309999999999995E-2</v>
      </c>
      <c r="G23" s="2">
        <v>0.16120000000000001</v>
      </c>
      <c r="H23" s="1">
        <v>2.0449999999999999E-3</v>
      </c>
      <c r="I23" s="1">
        <v>4.0890000000000002E-4</v>
      </c>
    </row>
    <row r="24" spans="1:9" x14ac:dyDescent="0.25">
      <c r="A24">
        <v>191</v>
      </c>
      <c r="B24">
        <v>-8304</v>
      </c>
      <c r="C24">
        <v>692887</v>
      </c>
      <c r="D24" s="1">
        <v>7.2459999999999998E-3</v>
      </c>
      <c r="E24" s="2">
        <v>8.0149999999999999E-2</v>
      </c>
      <c r="F24" s="2">
        <v>8.4159999999999999E-2</v>
      </c>
      <c r="G24" s="2">
        <v>0.1643</v>
      </c>
      <c r="H24" s="1">
        <v>2.0969999999999999E-3</v>
      </c>
      <c r="I24" s="1">
        <v>4.193E-4</v>
      </c>
    </row>
    <row r="25" spans="1:9" x14ac:dyDescent="0.25">
      <c r="A25">
        <v>191</v>
      </c>
      <c r="B25">
        <v>-8304</v>
      </c>
      <c r="C25">
        <v>687887</v>
      </c>
      <c r="D25" s="1">
        <v>7.4720000000000003E-3</v>
      </c>
      <c r="E25" s="2">
        <v>8.2830000000000001E-2</v>
      </c>
      <c r="F25" s="2">
        <v>8.4820000000000007E-2</v>
      </c>
      <c r="G25" s="2">
        <v>0.1676</v>
      </c>
      <c r="H25" s="1">
        <v>2.1619999999999999E-3</v>
      </c>
      <c r="I25" s="1">
        <v>4.3229999999999999E-4</v>
      </c>
    </row>
    <row r="26" spans="1:9" x14ac:dyDescent="0.25">
      <c r="A26">
        <v>191</v>
      </c>
      <c r="B26">
        <v>-8304</v>
      </c>
      <c r="C26">
        <v>682887</v>
      </c>
      <c r="D26" s="1">
        <v>7.6920000000000001E-3</v>
      </c>
      <c r="E26" s="2">
        <v>8.5599999999999996E-2</v>
      </c>
      <c r="F26" s="2">
        <v>8.5300000000000001E-2</v>
      </c>
      <c r="G26" s="2">
        <v>0.1709</v>
      </c>
      <c r="H26" s="1">
        <v>2.2330000000000002E-3</v>
      </c>
      <c r="I26" s="1">
        <v>4.4650000000000001E-4</v>
      </c>
    </row>
    <row r="27" spans="1:9" x14ac:dyDescent="0.25">
      <c r="A27">
        <v>191</v>
      </c>
      <c r="B27">
        <v>-8304</v>
      </c>
      <c r="C27">
        <v>677887</v>
      </c>
      <c r="D27" s="1">
        <v>7.8960000000000002E-3</v>
      </c>
      <c r="E27" s="2">
        <v>8.8080000000000006E-2</v>
      </c>
      <c r="F27" s="2">
        <v>8.6199999999999999E-2</v>
      </c>
      <c r="G27" s="2">
        <v>0.17430000000000001</v>
      </c>
      <c r="H27" s="1">
        <v>2.294E-3</v>
      </c>
      <c r="I27" s="1">
        <v>4.5889999999999999E-4</v>
      </c>
    </row>
    <row r="28" spans="1:9" x14ac:dyDescent="0.25">
      <c r="A28">
        <v>191</v>
      </c>
      <c r="B28">
        <v>-8304</v>
      </c>
      <c r="C28">
        <v>672887</v>
      </c>
      <c r="D28" s="1">
        <v>8.1709999999999994E-3</v>
      </c>
      <c r="E28" s="2">
        <v>8.1240000000000007E-2</v>
      </c>
      <c r="F28" s="2">
        <v>8.6919999999999997E-2</v>
      </c>
      <c r="G28" s="2">
        <v>0.16819999999999999</v>
      </c>
      <c r="H28" s="1">
        <v>2.359E-3</v>
      </c>
      <c r="I28" s="1">
        <v>4.7179999999999998E-4</v>
      </c>
    </row>
    <row r="29" spans="1:9" x14ac:dyDescent="0.25">
      <c r="A29">
        <v>191</v>
      </c>
      <c r="B29">
        <v>-8221</v>
      </c>
      <c r="C29">
        <v>667893</v>
      </c>
      <c r="D29" s="1">
        <v>8.4399999999999996E-3</v>
      </c>
      <c r="E29" s="2">
        <v>8.3979999999999999E-2</v>
      </c>
      <c r="F29" s="2">
        <v>8.7900000000000006E-2</v>
      </c>
      <c r="G29" s="2">
        <v>0.1719</v>
      </c>
      <c r="H29" s="1">
        <v>2.434E-3</v>
      </c>
      <c r="I29" s="1">
        <v>4.8670000000000001E-4</v>
      </c>
    </row>
    <row r="30" spans="1:9" x14ac:dyDescent="0.25">
      <c r="A30">
        <v>191</v>
      </c>
      <c r="B30">
        <v>-7972</v>
      </c>
      <c r="C30">
        <v>662945</v>
      </c>
      <c r="D30" s="1">
        <v>8.6949999999999996E-3</v>
      </c>
      <c r="E30" s="2">
        <v>8.659E-2</v>
      </c>
      <c r="F30" s="2">
        <v>8.8999999999999996E-2</v>
      </c>
      <c r="G30" s="2">
        <v>0.17560000000000001</v>
      </c>
      <c r="H30" s="1">
        <v>2.5010000000000002E-3</v>
      </c>
      <c r="I30" s="1">
        <v>5.0009999999999996E-4</v>
      </c>
    </row>
    <row r="31" spans="1:9" x14ac:dyDescent="0.25">
      <c r="A31">
        <v>191</v>
      </c>
      <c r="B31">
        <v>-7639</v>
      </c>
      <c r="C31">
        <v>657982</v>
      </c>
      <c r="D31" s="1">
        <v>8.8800000000000007E-3</v>
      </c>
      <c r="E31" s="2">
        <v>8.8880000000000001E-2</v>
      </c>
      <c r="F31" s="2">
        <v>9.0230000000000005E-2</v>
      </c>
      <c r="G31" s="2">
        <v>0.17910000000000001</v>
      </c>
      <c r="H31" s="1">
        <v>2.5569999999999998E-3</v>
      </c>
      <c r="I31" s="1">
        <v>5.1150000000000002E-4</v>
      </c>
    </row>
    <row r="32" spans="1:9" x14ac:dyDescent="0.25">
      <c r="A32">
        <v>191</v>
      </c>
      <c r="B32">
        <v>-7675</v>
      </c>
      <c r="C32">
        <v>654994</v>
      </c>
      <c r="D32" s="1">
        <v>9.0150000000000004E-3</v>
      </c>
      <c r="E32" s="2">
        <v>9.0480000000000005E-2</v>
      </c>
      <c r="F32" s="2">
        <v>9.0569999999999998E-2</v>
      </c>
      <c r="G32" s="2">
        <v>0.18099999999999999</v>
      </c>
      <c r="H32" s="1">
        <v>2.5950000000000001E-3</v>
      </c>
      <c r="I32" s="1">
        <v>5.1900000000000004E-4</v>
      </c>
    </row>
    <row r="33" spans="1:9" x14ac:dyDescent="0.25">
      <c r="A33">
        <v>190</v>
      </c>
      <c r="B33">
        <v>-1693</v>
      </c>
      <c r="C33">
        <v>754909</v>
      </c>
      <c r="D33" s="1">
        <v>5.5279999999999999E-3</v>
      </c>
      <c r="E33" s="2">
        <v>5.9659999999999998E-2</v>
      </c>
      <c r="F33" s="2">
        <v>7.7079999999999996E-2</v>
      </c>
      <c r="G33" s="2">
        <v>0.13669999999999999</v>
      </c>
      <c r="H33" s="1">
        <v>1.6130000000000001E-3</v>
      </c>
      <c r="I33" s="1">
        <v>3.2269999999999998E-4</v>
      </c>
    </row>
    <row r="34" spans="1:9" x14ac:dyDescent="0.25">
      <c r="A34">
        <v>190</v>
      </c>
      <c r="B34">
        <v>-2454</v>
      </c>
      <c r="C34">
        <v>749971</v>
      </c>
      <c r="D34" s="1">
        <v>5.6369999999999996E-3</v>
      </c>
      <c r="E34" s="2">
        <v>6.071E-2</v>
      </c>
      <c r="F34" s="2">
        <v>7.7689999999999995E-2</v>
      </c>
      <c r="G34" s="2">
        <v>0.1384</v>
      </c>
      <c r="H34" s="1">
        <v>1.642E-3</v>
      </c>
      <c r="I34" s="1">
        <v>3.2840000000000001E-4</v>
      </c>
    </row>
    <row r="35" spans="1:9" x14ac:dyDescent="0.25">
      <c r="A35">
        <v>190</v>
      </c>
      <c r="B35">
        <v>-3117</v>
      </c>
      <c r="C35">
        <v>745178</v>
      </c>
      <c r="D35" s="1">
        <v>5.7029999999999997E-3</v>
      </c>
      <c r="E35" s="2">
        <v>6.1510000000000002E-2</v>
      </c>
      <c r="F35" s="2">
        <v>7.7549999999999994E-2</v>
      </c>
      <c r="G35" s="2">
        <v>0.1391</v>
      </c>
      <c r="H35" s="1">
        <v>1.668E-3</v>
      </c>
      <c r="I35" s="1">
        <v>3.3349999999999997E-4</v>
      </c>
    </row>
    <row r="36" spans="1:9" x14ac:dyDescent="0.25">
      <c r="A36">
        <v>190</v>
      </c>
      <c r="B36">
        <v>-3716</v>
      </c>
      <c r="C36">
        <v>740305</v>
      </c>
      <c r="D36" s="1">
        <v>5.8209999999999998E-3</v>
      </c>
      <c r="E36" s="2">
        <v>6.2839999999999993E-2</v>
      </c>
      <c r="F36" s="2">
        <v>7.8439999999999996E-2</v>
      </c>
      <c r="G36" s="2">
        <v>0.14130000000000001</v>
      </c>
      <c r="H36" s="1">
        <v>1.7060000000000001E-3</v>
      </c>
      <c r="I36" s="1">
        <v>3.413E-4</v>
      </c>
    </row>
    <row r="37" spans="1:9" x14ac:dyDescent="0.25">
      <c r="A37">
        <v>190</v>
      </c>
      <c r="B37">
        <v>-3974</v>
      </c>
      <c r="C37">
        <v>735387</v>
      </c>
      <c r="D37" s="1">
        <v>5.9350000000000002E-3</v>
      </c>
      <c r="E37" s="2">
        <v>6.4130000000000006E-2</v>
      </c>
      <c r="F37" s="2">
        <v>7.9689999999999997E-2</v>
      </c>
      <c r="G37" s="2">
        <v>0.14380000000000001</v>
      </c>
      <c r="H37" s="1">
        <v>1.722E-3</v>
      </c>
      <c r="I37" s="1">
        <v>3.4430000000000002E-4</v>
      </c>
    </row>
    <row r="38" spans="1:9" x14ac:dyDescent="0.25">
      <c r="A38">
        <v>190</v>
      </c>
      <c r="B38">
        <v>-3974</v>
      </c>
      <c r="C38">
        <v>730387</v>
      </c>
      <c r="D38" s="1">
        <v>6.1669999999999997E-3</v>
      </c>
      <c r="E38" s="2">
        <v>6.726E-2</v>
      </c>
      <c r="F38" s="2">
        <v>8.0310000000000006E-2</v>
      </c>
      <c r="G38" s="2">
        <v>0.14760000000000001</v>
      </c>
      <c r="H38" s="1">
        <v>1.7960000000000001E-3</v>
      </c>
      <c r="I38" s="1">
        <v>3.592E-4</v>
      </c>
    </row>
    <row r="39" spans="1:9" x14ac:dyDescent="0.25">
      <c r="A39">
        <v>190</v>
      </c>
      <c r="B39">
        <v>-4987</v>
      </c>
      <c r="C39">
        <v>726348</v>
      </c>
      <c r="D39" s="1">
        <v>6.241E-3</v>
      </c>
      <c r="E39" s="2">
        <v>6.8129999999999996E-2</v>
      </c>
      <c r="F39" s="2">
        <v>8.029E-2</v>
      </c>
      <c r="G39" s="2">
        <v>0.1484</v>
      </c>
      <c r="H39" s="1">
        <v>1.817E-3</v>
      </c>
      <c r="I39" s="1">
        <v>3.635E-4</v>
      </c>
    </row>
    <row r="40" spans="1:9" x14ac:dyDescent="0.25">
      <c r="A40">
        <v>191</v>
      </c>
      <c r="B40">
        <v>-4038</v>
      </c>
      <c r="C40">
        <v>703250</v>
      </c>
      <c r="D40" s="1">
        <v>7.0299999999999998E-3</v>
      </c>
      <c r="E40" s="2">
        <v>7.7030000000000001E-2</v>
      </c>
      <c r="F40" s="2">
        <v>8.5169999999999996E-2</v>
      </c>
      <c r="G40" s="2">
        <v>0.16220000000000001</v>
      </c>
      <c r="H40" s="1">
        <v>2.0179999999999998E-3</v>
      </c>
      <c r="I40" s="1">
        <v>4.036E-4</v>
      </c>
    </row>
    <row r="41" spans="1:9" x14ac:dyDescent="0.25">
      <c r="A41">
        <v>191</v>
      </c>
      <c r="B41">
        <v>-3974</v>
      </c>
      <c r="C41">
        <v>700387</v>
      </c>
      <c r="D41" s="1">
        <v>7.1339999999999997E-3</v>
      </c>
      <c r="E41" s="2">
        <v>7.8270000000000006E-2</v>
      </c>
      <c r="F41" s="2">
        <v>8.5379999999999998E-2</v>
      </c>
      <c r="G41" s="2">
        <v>0.1636</v>
      </c>
      <c r="H41" s="1">
        <v>2.0460000000000001E-3</v>
      </c>
      <c r="I41" s="1">
        <v>4.0929999999999997E-4</v>
      </c>
    </row>
    <row r="42" spans="1:9" x14ac:dyDescent="0.25">
      <c r="A42">
        <v>191</v>
      </c>
      <c r="B42">
        <v>-3974</v>
      </c>
      <c r="C42">
        <v>695387</v>
      </c>
      <c r="D42" s="1">
        <v>7.3049999999999999E-3</v>
      </c>
      <c r="E42" s="2">
        <v>8.0420000000000005E-2</v>
      </c>
      <c r="F42" s="2">
        <v>8.5629999999999998E-2</v>
      </c>
      <c r="G42" s="2">
        <v>0.16600000000000001</v>
      </c>
      <c r="H42" s="1">
        <v>2.0969999999999999E-3</v>
      </c>
      <c r="I42" s="1">
        <v>4.193E-4</v>
      </c>
    </row>
    <row r="43" spans="1:9" x14ac:dyDescent="0.25">
      <c r="A43">
        <v>191</v>
      </c>
      <c r="B43">
        <v>-3974</v>
      </c>
      <c r="C43">
        <v>690387</v>
      </c>
      <c r="D43" s="1">
        <v>7.5319999999999996E-3</v>
      </c>
      <c r="E43" s="2">
        <v>8.2860000000000003E-2</v>
      </c>
      <c r="F43" s="2">
        <v>8.677E-2</v>
      </c>
      <c r="G43" s="2">
        <v>0.1696</v>
      </c>
      <c r="H43" s="1">
        <v>2.1540000000000001E-3</v>
      </c>
      <c r="I43" s="1">
        <v>4.3070000000000001E-4</v>
      </c>
    </row>
    <row r="44" spans="1:9" x14ac:dyDescent="0.25">
      <c r="A44">
        <v>191</v>
      </c>
      <c r="B44">
        <v>-3974</v>
      </c>
      <c r="C44">
        <v>685387</v>
      </c>
      <c r="D44" s="1">
        <v>7.7510000000000001E-3</v>
      </c>
      <c r="E44" s="2">
        <v>8.5319999999999993E-2</v>
      </c>
      <c r="F44" s="2">
        <v>8.7459999999999996E-2</v>
      </c>
      <c r="G44" s="2">
        <v>0.17280000000000001</v>
      </c>
      <c r="H44" s="1">
        <v>2.2130000000000001E-3</v>
      </c>
      <c r="I44" s="1">
        <v>4.4270000000000003E-4</v>
      </c>
    </row>
    <row r="45" spans="1:9" x14ac:dyDescent="0.25">
      <c r="A45">
        <v>191</v>
      </c>
      <c r="B45">
        <v>-3974</v>
      </c>
      <c r="C45">
        <v>680387</v>
      </c>
      <c r="D45" s="1">
        <v>7.9679999999999994E-3</v>
      </c>
      <c r="E45" s="2">
        <v>8.8260000000000005E-2</v>
      </c>
      <c r="F45" s="2">
        <v>8.8069999999999996E-2</v>
      </c>
      <c r="G45" s="2">
        <v>0.17630000000000001</v>
      </c>
      <c r="H45" s="1">
        <v>2.2899999999999999E-3</v>
      </c>
      <c r="I45" s="1">
        <v>4.5800000000000002E-4</v>
      </c>
    </row>
    <row r="46" spans="1:9" x14ac:dyDescent="0.25">
      <c r="A46">
        <v>191</v>
      </c>
      <c r="B46">
        <v>-3974</v>
      </c>
      <c r="C46">
        <v>675387</v>
      </c>
      <c r="D46" s="1">
        <v>8.2120000000000005E-3</v>
      </c>
      <c r="E46" s="2">
        <v>9.1170000000000001E-2</v>
      </c>
      <c r="F46" s="2">
        <v>8.8800000000000004E-2</v>
      </c>
      <c r="G46" s="2">
        <v>0.18</v>
      </c>
      <c r="H46" s="1">
        <v>2.3600000000000001E-3</v>
      </c>
      <c r="I46" s="1">
        <v>4.7199999999999998E-4</v>
      </c>
    </row>
    <row r="47" spans="1:9" x14ac:dyDescent="0.25">
      <c r="A47">
        <v>191</v>
      </c>
      <c r="B47">
        <v>-3974</v>
      </c>
      <c r="C47">
        <v>670387</v>
      </c>
      <c r="D47" s="1">
        <v>8.5009999999999999E-3</v>
      </c>
      <c r="E47" s="2">
        <v>8.4010000000000001E-2</v>
      </c>
      <c r="F47" s="2">
        <v>8.9580000000000007E-2</v>
      </c>
      <c r="G47" s="2">
        <v>0.1736</v>
      </c>
      <c r="H47" s="1">
        <v>2.421E-3</v>
      </c>
      <c r="I47" s="1">
        <v>4.8420000000000001E-4</v>
      </c>
    </row>
    <row r="48" spans="1:9" x14ac:dyDescent="0.25">
      <c r="A48">
        <v>191</v>
      </c>
      <c r="B48">
        <v>-3974</v>
      </c>
      <c r="C48">
        <v>665387</v>
      </c>
      <c r="D48" s="1">
        <v>8.7650000000000002E-3</v>
      </c>
      <c r="E48" s="2">
        <v>8.6830000000000004E-2</v>
      </c>
      <c r="F48" s="2">
        <v>9.0679999999999997E-2</v>
      </c>
      <c r="G48" s="2">
        <v>0.17749999999999999</v>
      </c>
      <c r="H48" s="1">
        <v>2.4970000000000001E-3</v>
      </c>
      <c r="I48" s="1">
        <v>4.994E-4</v>
      </c>
    </row>
    <row r="49" spans="1:9" x14ac:dyDescent="0.25">
      <c r="A49">
        <v>191</v>
      </c>
      <c r="B49">
        <v>-3974</v>
      </c>
      <c r="C49">
        <v>660387</v>
      </c>
      <c r="D49" s="1">
        <v>8.9390000000000008E-3</v>
      </c>
      <c r="E49" s="2">
        <v>8.9029999999999998E-2</v>
      </c>
      <c r="F49" s="2">
        <v>9.1579999999999995E-2</v>
      </c>
      <c r="G49" s="2">
        <v>0.18060000000000001</v>
      </c>
      <c r="H49" s="1">
        <v>2.5509999999999999E-3</v>
      </c>
      <c r="I49" s="1">
        <v>5.1020000000000004E-4</v>
      </c>
    </row>
    <row r="50" spans="1:9" x14ac:dyDescent="0.25">
      <c r="A50">
        <v>191</v>
      </c>
      <c r="B50">
        <v>-3947</v>
      </c>
      <c r="C50">
        <v>656007</v>
      </c>
      <c r="D50" s="1">
        <v>9.1819999999999992E-3</v>
      </c>
      <c r="E50" s="2">
        <v>9.1679999999999998E-2</v>
      </c>
      <c r="F50" s="2">
        <v>9.2759999999999995E-2</v>
      </c>
      <c r="G50" s="2">
        <v>0.18440000000000001</v>
      </c>
      <c r="H50" s="1">
        <v>2.624E-3</v>
      </c>
      <c r="I50" s="1">
        <v>5.2479999999999996E-4</v>
      </c>
    </row>
    <row r="51" spans="1:9" x14ac:dyDescent="0.25">
      <c r="A51">
        <v>190</v>
      </c>
      <c r="B51">
        <v>2957</v>
      </c>
      <c r="C51">
        <v>772655</v>
      </c>
      <c r="D51" s="1">
        <v>5.1910000000000003E-3</v>
      </c>
      <c r="E51" s="2">
        <v>5.5879999999999999E-2</v>
      </c>
      <c r="F51" s="2">
        <v>7.4990000000000001E-2</v>
      </c>
      <c r="G51" s="2">
        <v>0.13089999999999999</v>
      </c>
      <c r="H51" s="1">
        <v>1.5250000000000001E-3</v>
      </c>
      <c r="I51" s="1">
        <v>3.0499999999999999E-4</v>
      </c>
    </row>
    <row r="52" spans="1:9" x14ac:dyDescent="0.25">
      <c r="A52">
        <v>190</v>
      </c>
      <c r="B52">
        <v>2050</v>
      </c>
      <c r="C52">
        <v>767368</v>
      </c>
      <c r="D52" s="1">
        <v>5.3049999999999998E-3</v>
      </c>
      <c r="E52" s="2">
        <v>5.6989999999999999E-2</v>
      </c>
      <c r="F52" s="2">
        <v>7.571E-2</v>
      </c>
      <c r="G52" s="2">
        <v>0.13270000000000001</v>
      </c>
      <c r="H52" s="1">
        <v>1.555E-3</v>
      </c>
      <c r="I52" s="1">
        <v>3.1100000000000002E-4</v>
      </c>
    </row>
    <row r="53" spans="1:9" x14ac:dyDescent="0.25">
      <c r="A53">
        <v>190</v>
      </c>
      <c r="B53">
        <v>1369</v>
      </c>
      <c r="C53">
        <v>762644</v>
      </c>
      <c r="D53" s="1">
        <v>5.4010000000000004E-3</v>
      </c>
      <c r="E53" s="2">
        <v>5.858E-2</v>
      </c>
      <c r="F53" s="2">
        <v>7.596E-2</v>
      </c>
      <c r="G53" s="2">
        <v>0.13450000000000001</v>
      </c>
      <c r="H53" s="1">
        <v>1.6000000000000001E-3</v>
      </c>
      <c r="I53" s="1">
        <v>3.2009999999999997E-4</v>
      </c>
    </row>
    <row r="54" spans="1:9" x14ac:dyDescent="0.25">
      <c r="A54">
        <v>190</v>
      </c>
      <c r="B54">
        <v>731</v>
      </c>
      <c r="C54">
        <v>757769</v>
      </c>
      <c r="D54" s="1">
        <v>5.5250000000000004E-3</v>
      </c>
      <c r="E54" s="2">
        <v>5.953E-2</v>
      </c>
      <c r="F54" s="2">
        <v>7.7590000000000006E-2</v>
      </c>
      <c r="G54" s="2">
        <v>0.1371</v>
      </c>
      <c r="H54" s="1">
        <v>1.6069999999999999E-3</v>
      </c>
      <c r="I54" s="1">
        <v>3.2140000000000001E-4</v>
      </c>
    </row>
    <row r="55" spans="1:9" x14ac:dyDescent="0.25">
      <c r="A55">
        <v>190</v>
      </c>
      <c r="B55">
        <v>357</v>
      </c>
      <c r="C55">
        <v>752887</v>
      </c>
      <c r="D55" s="1">
        <v>5.6319999999999999E-3</v>
      </c>
      <c r="E55" s="2">
        <v>6.062E-2</v>
      </c>
      <c r="F55" s="2">
        <v>7.8109999999999999E-2</v>
      </c>
      <c r="G55" s="2">
        <v>0.13869999999999999</v>
      </c>
      <c r="H55" s="1">
        <v>1.637E-3</v>
      </c>
      <c r="I55" s="1">
        <v>3.2739999999999999E-4</v>
      </c>
    </row>
    <row r="56" spans="1:9" x14ac:dyDescent="0.25">
      <c r="A56">
        <v>190</v>
      </c>
      <c r="B56">
        <v>356</v>
      </c>
      <c r="C56">
        <v>747887</v>
      </c>
      <c r="D56" s="1">
        <v>5.7600000000000004E-3</v>
      </c>
      <c r="E56" s="2">
        <v>6.1839999999999999E-2</v>
      </c>
      <c r="F56" s="2">
        <v>7.8939999999999996E-2</v>
      </c>
      <c r="G56" s="2">
        <v>0.14080000000000001</v>
      </c>
      <c r="H56" s="1">
        <v>1.671E-3</v>
      </c>
      <c r="I56" s="1">
        <v>3.3409999999999999E-4</v>
      </c>
    </row>
    <row r="57" spans="1:9" x14ac:dyDescent="0.25">
      <c r="A57">
        <v>190</v>
      </c>
      <c r="B57">
        <v>356</v>
      </c>
      <c r="C57">
        <v>742887</v>
      </c>
      <c r="D57" s="1">
        <v>5.8840000000000003E-3</v>
      </c>
      <c r="E57" s="2">
        <v>6.3270000000000007E-2</v>
      </c>
      <c r="F57" s="2">
        <v>7.9850000000000004E-2</v>
      </c>
      <c r="G57" s="2">
        <v>0.1431</v>
      </c>
      <c r="H57" s="1">
        <v>1.7129999999999999E-3</v>
      </c>
      <c r="I57" s="1">
        <v>3.4259999999999998E-4</v>
      </c>
    </row>
    <row r="58" spans="1:9" x14ac:dyDescent="0.25">
      <c r="A58">
        <v>190</v>
      </c>
      <c r="B58">
        <v>356</v>
      </c>
      <c r="C58">
        <v>737887</v>
      </c>
      <c r="D58" s="1">
        <v>6.0070000000000002E-3</v>
      </c>
      <c r="E58" s="2">
        <v>6.4589999999999995E-2</v>
      </c>
      <c r="F58" s="2">
        <v>8.0369999999999997E-2</v>
      </c>
      <c r="G58" s="2">
        <v>0.14499999999999999</v>
      </c>
      <c r="H58" s="1">
        <v>1.748E-3</v>
      </c>
      <c r="I58" s="1">
        <v>3.4959999999999999E-4</v>
      </c>
    </row>
    <row r="59" spans="1:9" x14ac:dyDescent="0.25">
      <c r="A59">
        <v>190</v>
      </c>
      <c r="B59">
        <v>41</v>
      </c>
      <c r="C59">
        <v>733157</v>
      </c>
      <c r="D59" s="1">
        <v>6.1500000000000001E-3</v>
      </c>
      <c r="E59" s="2">
        <v>6.6180000000000003E-2</v>
      </c>
      <c r="F59" s="2">
        <v>8.1979999999999997E-2</v>
      </c>
      <c r="G59" s="2">
        <v>0.1482</v>
      </c>
      <c r="H59" s="1">
        <v>1.7700000000000001E-3</v>
      </c>
      <c r="I59" s="1">
        <v>3.5409999999999999E-4</v>
      </c>
    </row>
    <row r="60" spans="1:9" x14ac:dyDescent="0.25">
      <c r="A60">
        <v>190</v>
      </c>
      <c r="B60">
        <v>-1291</v>
      </c>
      <c r="C60">
        <v>729422</v>
      </c>
      <c r="D60" s="1">
        <v>6.1970000000000003E-3</v>
      </c>
      <c r="E60" s="2">
        <v>6.6739999999999994E-2</v>
      </c>
      <c r="F60" s="2">
        <v>8.1619999999999998E-2</v>
      </c>
      <c r="G60" s="2">
        <v>0.1484</v>
      </c>
      <c r="H60" s="1">
        <v>1.7849999999999999E-3</v>
      </c>
      <c r="I60" s="1">
        <v>3.57E-4</v>
      </c>
    </row>
    <row r="61" spans="1:9" x14ac:dyDescent="0.25">
      <c r="A61">
        <v>191</v>
      </c>
      <c r="B61">
        <v>331</v>
      </c>
      <c r="C61">
        <v>702076</v>
      </c>
      <c r="D61" s="1">
        <v>7.26E-3</v>
      </c>
      <c r="E61" s="2">
        <v>7.9280000000000003E-2</v>
      </c>
      <c r="F61" s="2">
        <v>8.7650000000000006E-2</v>
      </c>
      <c r="G61" s="2">
        <v>0.16689999999999999</v>
      </c>
      <c r="H61" s="1">
        <v>2.0639999999999999E-3</v>
      </c>
      <c r="I61" s="1">
        <v>4.1290000000000001E-4</v>
      </c>
    </row>
    <row r="62" spans="1:9" x14ac:dyDescent="0.25">
      <c r="A62">
        <v>191</v>
      </c>
      <c r="B62">
        <v>356</v>
      </c>
      <c r="C62">
        <v>697887</v>
      </c>
      <c r="D62" s="1">
        <v>7.3990000000000002E-3</v>
      </c>
      <c r="E62" s="2">
        <v>8.0930000000000002E-2</v>
      </c>
      <c r="F62" s="2">
        <v>8.7730000000000002E-2</v>
      </c>
      <c r="G62" s="2">
        <v>0.16869999999999999</v>
      </c>
      <c r="H62" s="1">
        <v>2.1029999999999998E-3</v>
      </c>
      <c r="I62" s="1">
        <v>4.2049999999999998E-4</v>
      </c>
    </row>
    <row r="63" spans="1:9" x14ac:dyDescent="0.25">
      <c r="A63">
        <v>191</v>
      </c>
      <c r="B63">
        <v>356</v>
      </c>
      <c r="C63">
        <v>692887</v>
      </c>
      <c r="D63" s="1">
        <v>7.6249999999999998E-3</v>
      </c>
      <c r="E63" s="2">
        <v>8.3400000000000002E-2</v>
      </c>
      <c r="F63" s="2">
        <v>8.8599999999999998E-2</v>
      </c>
      <c r="G63" s="2">
        <v>0.17199999999999999</v>
      </c>
      <c r="H63" s="1">
        <v>2.16E-3</v>
      </c>
      <c r="I63" s="1">
        <v>4.3189999999999998E-4</v>
      </c>
    </row>
    <row r="64" spans="1:9" x14ac:dyDescent="0.25">
      <c r="A64">
        <v>191</v>
      </c>
      <c r="B64">
        <v>356</v>
      </c>
      <c r="C64">
        <v>687887</v>
      </c>
      <c r="D64" s="1">
        <v>7.8069999999999997E-3</v>
      </c>
      <c r="E64" s="2">
        <v>8.5319999999999993E-2</v>
      </c>
      <c r="F64" s="2">
        <v>8.9270000000000002E-2</v>
      </c>
      <c r="G64" s="2">
        <v>0.17460000000000001</v>
      </c>
      <c r="H64" s="1">
        <v>2.2060000000000001E-3</v>
      </c>
      <c r="I64" s="1">
        <v>4.4129999999999999E-4</v>
      </c>
    </row>
    <row r="65" spans="1:9" x14ac:dyDescent="0.25">
      <c r="A65">
        <v>191</v>
      </c>
      <c r="B65">
        <v>356</v>
      </c>
      <c r="C65">
        <v>682887</v>
      </c>
      <c r="D65" s="1">
        <v>8.0330000000000002E-3</v>
      </c>
      <c r="E65" s="2">
        <v>8.8279999999999997E-2</v>
      </c>
      <c r="F65" s="2">
        <v>9.0120000000000006E-2</v>
      </c>
      <c r="G65" s="2">
        <v>0.1784</v>
      </c>
      <c r="H65" s="1">
        <v>2.281E-3</v>
      </c>
      <c r="I65" s="1">
        <v>4.5629999999999998E-4</v>
      </c>
    </row>
    <row r="66" spans="1:9" x14ac:dyDescent="0.25">
      <c r="A66">
        <v>191</v>
      </c>
      <c r="B66">
        <v>356</v>
      </c>
      <c r="C66">
        <v>677887</v>
      </c>
      <c r="D66" s="1">
        <v>8.2730000000000008E-3</v>
      </c>
      <c r="E66" s="2">
        <v>9.0999999999999998E-2</v>
      </c>
      <c r="F66" s="2">
        <v>9.0759999999999993E-2</v>
      </c>
      <c r="G66" s="2">
        <v>0.18179999999999999</v>
      </c>
      <c r="H66" s="1">
        <v>2.3440000000000002E-3</v>
      </c>
      <c r="I66" s="1">
        <v>4.6890000000000001E-4</v>
      </c>
    </row>
    <row r="67" spans="1:9" x14ac:dyDescent="0.25">
      <c r="A67">
        <v>191</v>
      </c>
      <c r="B67">
        <v>356</v>
      </c>
      <c r="C67">
        <v>672887</v>
      </c>
      <c r="D67" s="1">
        <v>8.5810000000000001E-3</v>
      </c>
      <c r="E67" s="2">
        <v>8.43E-2</v>
      </c>
      <c r="F67" s="2">
        <v>9.1560000000000002E-2</v>
      </c>
      <c r="G67" s="2">
        <v>0.1759</v>
      </c>
      <c r="H67" s="1">
        <v>2.4169999999999999E-3</v>
      </c>
      <c r="I67" s="1">
        <v>4.8349999999999999E-4</v>
      </c>
    </row>
    <row r="68" spans="1:9" x14ac:dyDescent="0.25">
      <c r="A68">
        <v>191</v>
      </c>
      <c r="B68">
        <v>356</v>
      </c>
      <c r="C68">
        <v>667887</v>
      </c>
      <c r="D68" s="1">
        <v>8.8190000000000004E-3</v>
      </c>
      <c r="E68" s="2">
        <v>8.6870000000000003E-2</v>
      </c>
      <c r="F68" s="2">
        <v>9.2149999999999996E-2</v>
      </c>
      <c r="G68" s="2">
        <v>0.17899999999999999</v>
      </c>
      <c r="H68" s="1">
        <v>2.4870000000000001E-3</v>
      </c>
      <c r="I68" s="1">
        <v>4.973E-4</v>
      </c>
    </row>
    <row r="69" spans="1:9" x14ac:dyDescent="0.25">
      <c r="A69">
        <v>191</v>
      </c>
      <c r="B69">
        <v>356</v>
      </c>
      <c r="C69">
        <v>662887</v>
      </c>
      <c r="D69" s="1">
        <v>9.0840000000000001E-3</v>
      </c>
      <c r="E69" s="2">
        <v>8.9889999999999998E-2</v>
      </c>
      <c r="F69" s="2">
        <v>9.3619999999999995E-2</v>
      </c>
      <c r="G69" s="2">
        <v>0.1835</v>
      </c>
      <c r="H69" s="1">
        <v>2.575E-3</v>
      </c>
      <c r="I69" s="1">
        <v>5.1500000000000005E-4</v>
      </c>
    </row>
    <row r="70" spans="1:9" x14ac:dyDescent="0.25">
      <c r="A70">
        <v>191</v>
      </c>
      <c r="B70">
        <v>356</v>
      </c>
      <c r="C70">
        <v>657887</v>
      </c>
      <c r="D70" s="1">
        <v>9.2849999999999999E-3</v>
      </c>
      <c r="E70" s="2">
        <v>9.2020000000000005E-2</v>
      </c>
      <c r="F70" s="2">
        <v>9.4920000000000004E-2</v>
      </c>
      <c r="G70" s="2">
        <v>0.18690000000000001</v>
      </c>
      <c r="H70" s="1">
        <v>2.6180000000000001E-3</v>
      </c>
      <c r="I70" s="1">
        <v>5.2360000000000004E-4</v>
      </c>
    </row>
    <row r="71" spans="1:9" x14ac:dyDescent="0.25">
      <c r="A71">
        <v>191</v>
      </c>
      <c r="B71">
        <v>431</v>
      </c>
      <c r="C71">
        <v>654767</v>
      </c>
      <c r="D71" s="1">
        <v>9.4470000000000005E-3</v>
      </c>
      <c r="E71" s="2">
        <v>9.4E-2</v>
      </c>
      <c r="F71" s="2">
        <v>9.5070000000000002E-2</v>
      </c>
      <c r="G71" s="2">
        <v>0.18909999999999999</v>
      </c>
      <c r="H71" s="1">
        <v>2.6749999999999999E-3</v>
      </c>
      <c r="I71" s="1">
        <v>5.3499999999999999E-4</v>
      </c>
    </row>
    <row r="72" spans="1:9" x14ac:dyDescent="0.25">
      <c r="A72">
        <v>159</v>
      </c>
      <c r="B72">
        <v>1788</v>
      </c>
      <c r="C72">
        <v>395449</v>
      </c>
      <c r="D72" s="1">
        <v>3.7379999999999997E-2</v>
      </c>
      <c r="E72" s="2">
        <v>0.3357</v>
      </c>
      <c r="F72" s="2">
        <v>0.1153</v>
      </c>
      <c r="G72" s="2">
        <v>0.4511</v>
      </c>
      <c r="H72" s="1">
        <v>8.0870000000000004E-3</v>
      </c>
      <c r="I72" s="1">
        <v>4.1190000000000003E-3</v>
      </c>
    </row>
    <row r="73" spans="1:9" x14ac:dyDescent="0.25">
      <c r="A73">
        <v>159</v>
      </c>
      <c r="B73">
        <v>1739</v>
      </c>
      <c r="C73">
        <v>393617</v>
      </c>
      <c r="D73" s="1">
        <v>3.7479999999999999E-2</v>
      </c>
      <c r="E73" s="2">
        <v>0.3362</v>
      </c>
      <c r="F73" s="2">
        <v>0.1166</v>
      </c>
      <c r="G73" s="2">
        <v>0.45279999999999998</v>
      </c>
      <c r="H73" s="1">
        <v>8.1790000000000005E-3</v>
      </c>
      <c r="I73" s="1">
        <v>4.2589999999999998E-3</v>
      </c>
    </row>
    <row r="74" spans="1:9" x14ac:dyDescent="0.25">
      <c r="A74">
        <v>190</v>
      </c>
      <c r="B74">
        <v>6587</v>
      </c>
      <c r="C74">
        <v>784792</v>
      </c>
      <c r="D74" s="1">
        <v>5.0410000000000003E-3</v>
      </c>
      <c r="E74" s="2">
        <v>5.4149999999999997E-2</v>
      </c>
      <c r="F74" s="2">
        <v>7.51E-2</v>
      </c>
      <c r="G74" s="2">
        <v>0.1293</v>
      </c>
      <c r="H74" s="1">
        <v>1.4790000000000001E-3</v>
      </c>
      <c r="I74" s="1">
        <v>2.9569999999999998E-4</v>
      </c>
    </row>
    <row r="75" spans="1:9" x14ac:dyDescent="0.25">
      <c r="A75">
        <v>190</v>
      </c>
      <c r="B75">
        <v>5898</v>
      </c>
      <c r="C75">
        <v>780094</v>
      </c>
      <c r="D75" s="1">
        <v>5.1089999999999998E-3</v>
      </c>
      <c r="E75" s="2">
        <v>5.4879999999999998E-2</v>
      </c>
      <c r="F75" s="2">
        <v>7.5249999999999997E-2</v>
      </c>
      <c r="G75" s="2">
        <v>0.13009999999999999</v>
      </c>
      <c r="H75" s="1">
        <v>1.498E-3</v>
      </c>
      <c r="I75" s="1">
        <v>2.9950000000000002E-4</v>
      </c>
    </row>
    <row r="76" spans="1:9" x14ac:dyDescent="0.25">
      <c r="A76">
        <v>190</v>
      </c>
      <c r="B76">
        <v>5229</v>
      </c>
      <c r="C76">
        <v>775224</v>
      </c>
      <c r="D76" s="1">
        <v>5.2170000000000003E-3</v>
      </c>
      <c r="E76" s="2">
        <v>5.5960000000000003E-2</v>
      </c>
      <c r="F76" s="2">
        <v>7.5910000000000005E-2</v>
      </c>
      <c r="G76" s="2">
        <v>0.13189999999999999</v>
      </c>
      <c r="H76" s="1">
        <v>1.5250000000000001E-3</v>
      </c>
      <c r="I76" s="1">
        <v>3.0499999999999999E-4</v>
      </c>
    </row>
    <row r="77" spans="1:9" x14ac:dyDescent="0.25">
      <c r="A77">
        <v>190</v>
      </c>
      <c r="B77">
        <v>4736</v>
      </c>
      <c r="C77">
        <v>770381</v>
      </c>
      <c r="D77" s="1">
        <v>5.3169999999999997E-3</v>
      </c>
      <c r="E77" s="2">
        <v>5.7099999999999998E-2</v>
      </c>
      <c r="F77" s="2">
        <v>7.646E-2</v>
      </c>
      <c r="G77" s="2">
        <v>0.1336</v>
      </c>
      <c r="H77" s="1">
        <v>1.5529999999999999E-3</v>
      </c>
      <c r="I77" s="1">
        <v>3.1060000000000001E-4</v>
      </c>
    </row>
    <row r="78" spans="1:9" x14ac:dyDescent="0.25">
      <c r="A78">
        <v>190</v>
      </c>
      <c r="B78">
        <v>4686</v>
      </c>
      <c r="C78">
        <v>765387</v>
      </c>
      <c r="D78" s="1">
        <v>5.4099999999999999E-3</v>
      </c>
      <c r="E78" s="2">
        <v>5.7860000000000002E-2</v>
      </c>
      <c r="F78" s="2">
        <v>7.6880000000000004E-2</v>
      </c>
      <c r="G78" s="2">
        <v>0.13469999999999999</v>
      </c>
      <c r="H78" s="1">
        <v>1.578E-3</v>
      </c>
      <c r="I78" s="1">
        <v>3.1569999999999998E-4</v>
      </c>
    </row>
    <row r="79" spans="1:9" x14ac:dyDescent="0.25">
      <c r="A79">
        <v>190</v>
      </c>
      <c r="B79">
        <v>4686</v>
      </c>
      <c r="C79">
        <v>760387</v>
      </c>
      <c r="D79" s="1">
        <v>5.5409999999999999E-3</v>
      </c>
      <c r="E79" s="2">
        <v>5.9089999999999997E-2</v>
      </c>
      <c r="F79" s="2">
        <v>7.7799999999999994E-2</v>
      </c>
      <c r="G79" s="2">
        <v>0.13689999999999999</v>
      </c>
      <c r="H79" s="1">
        <v>1.6149999999999999E-3</v>
      </c>
      <c r="I79" s="1">
        <v>3.2299999999999999E-4</v>
      </c>
    </row>
    <row r="80" spans="1:9" x14ac:dyDescent="0.25">
      <c r="A80">
        <v>190</v>
      </c>
      <c r="B80">
        <v>4686</v>
      </c>
      <c r="C80">
        <v>755387</v>
      </c>
      <c r="D80" s="1">
        <v>5.6800000000000002E-3</v>
      </c>
      <c r="E80" s="2">
        <v>6.046E-2</v>
      </c>
      <c r="F80" s="2">
        <v>7.9460000000000003E-2</v>
      </c>
      <c r="G80" s="2">
        <v>0.1399</v>
      </c>
      <c r="H80" s="1">
        <v>1.6299999999999999E-3</v>
      </c>
      <c r="I80" s="1">
        <v>3.2610000000000001E-4</v>
      </c>
    </row>
    <row r="81" spans="1:9" x14ac:dyDescent="0.25">
      <c r="A81">
        <v>190</v>
      </c>
      <c r="B81">
        <v>4686</v>
      </c>
      <c r="C81">
        <v>750387</v>
      </c>
      <c r="D81" s="1">
        <v>5.8320000000000004E-3</v>
      </c>
      <c r="E81" s="2">
        <v>6.2379999999999998E-2</v>
      </c>
      <c r="F81" s="2">
        <v>8.047E-2</v>
      </c>
      <c r="G81" s="2">
        <v>0.14280000000000001</v>
      </c>
      <c r="H81" s="1">
        <v>1.6800000000000001E-3</v>
      </c>
      <c r="I81" s="1">
        <v>3.3599999999999998E-4</v>
      </c>
    </row>
    <row r="82" spans="1:9" x14ac:dyDescent="0.25">
      <c r="A82">
        <v>190</v>
      </c>
      <c r="B82">
        <v>4686</v>
      </c>
      <c r="C82">
        <v>745387</v>
      </c>
      <c r="D82" s="1">
        <v>5.9839999999999997E-3</v>
      </c>
      <c r="E82" s="2">
        <v>6.3939999999999997E-2</v>
      </c>
      <c r="F82" s="2">
        <v>8.1640000000000004E-2</v>
      </c>
      <c r="G82" s="2">
        <v>0.14560000000000001</v>
      </c>
      <c r="H82" s="1">
        <v>1.722E-3</v>
      </c>
      <c r="I82" s="1">
        <v>3.4450000000000003E-4</v>
      </c>
    </row>
    <row r="83" spans="1:9" x14ac:dyDescent="0.25">
      <c r="A83">
        <v>190</v>
      </c>
      <c r="B83">
        <v>4686</v>
      </c>
      <c r="C83">
        <v>740387</v>
      </c>
      <c r="D83" s="1">
        <v>6.0790000000000002E-3</v>
      </c>
      <c r="E83" s="2">
        <v>6.5110000000000001E-2</v>
      </c>
      <c r="F83" s="2">
        <v>8.1799999999999998E-2</v>
      </c>
      <c r="G83" s="2">
        <v>0.1469</v>
      </c>
      <c r="H83" s="1">
        <v>1.7570000000000001E-3</v>
      </c>
      <c r="I83" s="1">
        <v>3.5149999999999998E-4</v>
      </c>
    </row>
    <row r="84" spans="1:9" x14ac:dyDescent="0.25">
      <c r="A84">
        <v>190</v>
      </c>
      <c r="B84">
        <v>3854</v>
      </c>
      <c r="C84">
        <v>736202</v>
      </c>
      <c r="D84" s="1">
        <v>6.1910000000000003E-3</v>
      </c>
      <c r="E84" s="2">
        <v>6.6229999999999997E-2</v>
      </c>
      <c r="F84" s="2">
        <v>8.2500000000000004E-2</v>
      </c>
      <c r="G84" s="2">
        <v>0.1487</v>
      </c>
      <c r="H84" s="1">
        <v>1.7849999999999999E-3</v>
      </c>
      <c r="I84" s="1">
        <v>3.5710000000000001E-4</v>
      </c>
    </row>
    <row r="85" spans="1:9" x14ac:dyDescent="0.25">
      <c r="A85">
        <v>191</v>
      </c>
      <c r="B85">
        <v>4610</v>
      </c>
      <c r="C85">
        <v>703102</v>
      </c>
      <c r="D85" s="1">
        <v>7.3800000000000003E-3</v>
      </c>
      <c r="E85" s="2">
        <v>7.9740000000000005E-2</v>
      </c>
      <c r="F85" s="2">
        <v>9.0069999999999997E-2</v>
      </c>
      <c r="G85" s="2">
        <v>0.16980000000000001</v>
      </c>
      <c r="H85" s="1">
        <v>2.0590000000000001E-3</v>
      </c>
      <c r="I85" s="1">
        <v>4.1179999999999998E-4</v>
      </c>
    </row>
    <row r="86" spans="1:9" x14ac:dyDescent="0.25">
      <c r="A86">
        <v>191</v>
      </c>
      <c r="B86">
        <v>4686</v>
      </c>
      <c r="C86">
        <v>700387</v>
      </c>
      <c r="D86" s="1">
        <v>7.4859999999999996E-3</v>
      </c>
      <c r="E86" s="2">
        <v>8.14E-2</v>
      </c>
      <c r="F86" s="2">
        <v>8.9819999999999997E-2</v>
      </c>
      <c r="G86" s="2">
        <v>0.17119999999999999</v>
      </c>
      <c r="H86" s="1">
        <v>2.1090000000000002E-3</v>
      </c>
      <c r="I86" s="1">
        <v>4.2180000000000001E-4</v>
      </c>
    </row>
    <row r="87" spans="1:9" x14ac:dyDescent="0.25">
      <c r="A87">
        <v>191</v>
      </c>
      <c r="B87">
        <v>4686</v>
      </c>
      <c r="C87">
        <v>695387</v>
      </c>
      <c r="D87" s="1">
        <v>7.7250000000000001E-3</v>
      </c>
      <c r="E87" s="2">
        <v>8.4080000000000002E-2</v>
      </c>
      <c r="F87" s="2">
        <v>9.078E-2</v>
      </c>
      <c r="G87" s="2">
        <v>0.1749</v>
      </c>
      <c r="H87" s="1">
        <v>2.1710000000000002E-3</v>
      </c>
      <c r="I87" s="1">
        <v>4.3429999999999999E-4</v>
      </c>
    </row>
    <row r="88" spans="1:9" x14ac:dyDescent="0.25">
      <c r="A88">
        <v>191</v>
      </c>
      <c r="B88">
        <v>4686</v>
      </c>
      <c r="C88">
        <v>690387</v>
      </c>
      <c r="D88" s="1">
        <v>7.9070000000000008E-3</v>
      </c>
      <c r="E88" s="2">
        <v>8.5879999999999998E-2</v>
      </c>
      <c r="F88" s="2">
        <v>9.1490000000000002E-2</v>
      </c>
      <c r="G88" s="2">
        <v>0.1774</v>
      </c>
      <c r="H88" s="1">
        <v>2.2130000000000001E-3</v>
      </c>
      <c r="I88" s="1">
        <v>4.4270000000000003E-4</v>
      </c>
    </row>
    <row r="89" spans="1:9" x14ac:dyDescent="0.25">
      <c r="A89">
        <v>191</v>
      </c>
      <c r="B89">
        <v>4686</v>
      </c>
      <c r="C89">
        <v>685387</v>
      </c>
      <c r="D89" s="1">
        <v>8.1480000000000007E-3</v>
      </c>
      <c r="E89" s="2">
        <v>8.8749999999999996E-2</v>
      </c>
      <c r="F89" s="2">
        <v>9.2799999999999994E-2</v>
      </c>
      <c r="G89" s="2">
        <v>0.18149999999999999</v>
      </c>
      <c r="H89" s="1">
        <v>2.2850000000000001E-3</v>
      </c>
      <c r="I89" s="1">
        <v>4.57E-4</v>
      </c>
    </row>
    <row r="90" spans="1:9" x14ac:dyDescent="0.25">
      <c r="A90">
        <v>191</v>
      </c>
      <c r="B90">
        <v>4686</v>
      </c>
      <c r="C90">
        <v>680387</v>
      </c>
      <c r="D90" s="1">
        <v>8.3420000000000005E-3</v>
      </c>
      <c r="E90" s="2">
        <v>9.1090000000000004E-2</v>
      </c>
      <c r="F90" s="2">
        <v>9.289E-2</v>
      </c>
      <c r="G90" s="2">
        <v>0.184</v>
      </c>
      <c r="H90" s="1">
        <v>2.3389999999999999E-3</v>
      </c>
      <c r="I90" s="1">
        <v>4.6779999999999999E-4</v>
      </c>
    </row>
    <row r="91" spans="1:9" x14ac:dyDescent="0.25">
      <c r="A91">
        <v>191</v>
      </c>
      <c r="B91">
        <v>4686</v>
      </c>
      <c r="C91">
        <v>675387</v>
      </c>
      <c r="D91" s="1">
        <v>8.6020000000000003E-3</v>
      </c>
      <c r="E91" s="2">
        <v>9.4189999999999996E-2</v>
      </c>
      <c r="F91" s="2">
        <v>9.3469999999999998E-2</v>
      </c>
      <c r="G91" s="2">
        <v>0.18770000000000001</v>
      </c>
      <c r="H91" s="1">
        <v>2.4090000000000001E-3</v>
      </c>
      <c r="I91" s="1">
        <v>4.818E-4</v>
      </c>
    </row>
    <row r="92" spans="1:9" x14ac:dyDescent="0.25">
      <c r="A92">
        <v>191</v>
      </c>
      <c r="B92">
        <v>4686</v>
      </c>
      <c r="C92">
        <v>670387</v>
      </c>
      <c r="D92" s="1">
        <v>8.914E-3</v>
      </c>
      <c r="E92" s="2">
        <v>8.7220000000000006E-2</v>
      </c>
      <c r="F92" s="2">
        <v>9.4750000000000001E-2</v>
      </c>
      <c r="G92" s="2">
        <v>0.182</v>
      </c>
      <c r="H92" s="1">
        <v>2.4819999999999998E-3</v>
      </c>
      <c r="I92" s="1">
        <v>4.9640000000000003E-4</v>
      </c>
    </row>
    <row r="93" spans="1:9" x14ac:dyDescent="0.25">
      <c r="A93">
        <v>191</v>
      </c>
      <c r="B93">
        <v>4686</v>
      </c>
      <c r="C93">
        <v>665387</v>
      </c>
      <c r="D93" s="1">
        <v>9.1369999999999993E-3</v>
      </c>
      <c r="E93" s="2">
        <v>8.9760000000000006E-2</v>
      </c>
      <c r="F93" s="2">
        <v>9.5280000000000004E-2</v>
      </c>
      <c r="G93" s="2">
        <v>0.185</v>
      </c>
      <c r="H93" s="1">
        <v>2.5569999999999998E-3</v>
      </c>
      <c r="I93" s="1">
        <v>5.1139999999999996E-4</v>
      </c>
    </row>
    <row r="94" spans="1:9" x14ac:dyDescent="0.25">
      <c r="A94">
        <v>191</v>
      </c>
      <c r="B94">
        <v>4686</v>
      </c>
      <c r="C94">
        <v>660387</v>
      </c>
      <c r="D94" s="1">
        <v>9.4319999999999994E-3</v>
      </c>
      <c r="E94" s="2">
        <v>9.3009999999999995E-2</v>
      </c>
      <c r="F94" s="2">
        <v>9.6610000000000001E-2</v>
      </c>
      <c r="G94" s="2">
        <v>0.18959999999999999</v>
      </c>
      <c r="H94" s="1">
        <v>2.647E-3</v>
      </c>
      <c r="I94" s="1">
        <v>5.2939999999999997E-4</v>
      </c>
    </row>
    <row r="95" spans="1:9" x14ac:dyDescent="0.25">
      <c r="A95">
        <v>191</v>
      </c>
      <c r="B95">
        <v>4703</v>
      </c>
      <c r="C95">
        <v>655817</v>
      </c>
      <c r="D95" s="1">
        <v>9.6340000000000002E-3</v>
      </c>
      <c r="E95" s="2">
        <v>9.5299999999999996E-2</v>
      </c>
      <c r="F95" s="2">
        <v>9.7900000000000001E-2</v>
      </c>
      <c r="G95" s="2">
        <v>0.19320000000000001</v>
      </c>
      <c r="H95" s="1">
        <v>2.6949999999999999E-3</v>
      </c>
      <c r="I95" s="1">
        <v>5.3910000000000004E-4</v>
      </c>
    </row>
    <row r="96" spans="1:9" x14ac:dyDescent="0.25">
      <c r="A96">
        <v>159</v>
      </c>
      <c r="B96">
        <v>6076</v>
      </c>
      <c r="C96">
        <v>398315</v>
      </c>
      <c r="D96" s="1">
        <v>3.9410000000000001E-2</v>
      </c>
      <c r="E96" s="2">
        <v>0.34760000000000002</v>
      </c>
      <c r="F96" s="2">
        <v>0.11890000000000001</v>
      </c>
      <c r="G96" s="2">
        <v>0.46639999999999998</v>
      </c>
      <c r="H96" s="1">
        <v>8.2400000000000008E-3</v>
      </c>
      <c r="I96" s="1">
        <v>4.2050000000000004E-3</v>
      </c>
    </row>
    <row r="97" spans="1:9" x14ac:dyDescent="0.25">
      <c r="A97">
        <v>159</v>
      </c>
      <c r="B97">
        <v>4829</v>
      </c>
      <c r="C97">
        <v>395187</v>
      </c>
      <c r="D97" s="1">
        <v>3.882E-2</v>
      </c>
      <c r="E97" s="2">
        <v>0.34379999999999999</v>
      </c>
      <c r="F97" s="2">
        <v>0.11890000000000001</v>
      </c>
      <c r="G97" s="2">
        <v>0.46279999999999999</v>
      </c>
      <c r="H97" s="1">
        <v>8.2629999999999995E-3</v>
      </c>
      <c r="I97" s="1">
        <v>4.2900000000000004E-3</v>
      </c>
    </row>
    <row r="98" spans="1:9" x14ac:dyDescent="0.25">
      <c r="A98">
        <v>159</v>
      </c>
      <c r="B98">
        <v>5252</v>
      </c>
      <c r="C98">
        <v>391155</v>
      </c>
      <c r="D98" s="1">
        <v>3.8690000000000002E-2</v>
      </c>
      <c r="E98" s="2">
        <v>0.3412</v>
      </c>
      <c r="F98" s="2">
        <v>0.1196</v>
      </c>
      <c r="G98" s="2">
        <v>0.46089999999999998</v>
      </c>
      <c r="H98" s="1">
        <v>8.3280000000000003E-3</v>
      </c>
      <c r="I98" s="1">
        <v>4.5529999999999998E-3</v>
      </c>
    </row>
    <row r="99" spans="1:9" x14ac:dyDescent="0.25">
      <c r="A99">
        <v>190</v>
      </c>
      <c r="B99">
        <v>11196</v>
      </c>
      <c r="C99">
        <v>802308</v>
      </c>
      <c r="D99" s="1">
        <v>4.7679999999999997E-3</v>
      </c>
      <c r="E99" s="2">
        <v>5.1110000000000003E-2</v>
      </c>
      <c r="F99" s="2">
        <v>7.424E-2</v>
      </c>
      <c r="G99" s="2">
        <v>0.12540000000000001</v>
      </c>
      <c r="H99" s="1">
        <v>1.3990000000000001E-3</v>
      </c>
      <c r="I99" s="1">
        <v>2.7989999999999997E-4</v>
      </c>
    </row>
    <row r="100" spans="1:9" x14ac:dyDescent="0.25">
      <c r="A100">
        <v>190</v>
      </c>
      <c r="B100">
        <v>10446</v>
      </c>
      <c r="C100">
        <v>797499</v>
      </c>
      <c r="D100" s="1">
        <v>4.8300000000000001E-3</v>
      </c>
      <c r="E100" s="2">
        <v>5.176E-2</v>
      </c>
      <c r="F100" s="2">
        <v>7.417E-2</v>
      </c>
      <c r="G100" s="2">
        <v>0.12590000000000001</v>
      </c>
      <c r="H100" s="1">
        <v>1.4139999999999999E-3</v>
      </c>
      <c r="I100" s="1">
        <v>2.8289999999999999E-4</v>
      </c>
    </row>
    <row r="101" spans="1:9" x14ac:dyDescent="0.25">
      <c r="A101">
        <v>190</v>
      </c>
      <c r="B101">
        <v>9753</v>
      </c>
      <c r="C101">
        <v>792686</v>
      </c>
      <c r="D101" s="1">
        <v>4.947E-3</v>
      </c>
      <c r="E101" s="2">
        <v>5.2999999999999999E-2</v>
      </c>
      <c r="F101" s="2">
        <v>7.5249999999999997E-2</v>
      </c>
      <c r="G101" s="2">
        <v>0.12820000000000001</v>
      </c>
      <c r="H101" s="1">
        <v>1.4480000000000001E-3</v>
      </c>
      <c r="I101" s="1">
        <v>2.8949999999999999E-4</v>
      </c>
    </row>
    <row r="102" spans="1:9" x14ac:dyDescent="0.25">
      <c r="A102">
        <v>190</v>
      </c>
      <c r="B102">
        <v>9181</v>
      </c>
      <c r="C102">
        <v>787844</v>
      </c>
      <c r="D102" s="1">
        <v>5.0270000000000002E-3</v>
      </c>
      <c r="E102" s="2">
        <v>5.3929999999999999E-2</v>
      </c>
      <c r="F102" s="2">
        <v>7.5560000000000002E-2</v>
      </c>
      <c r="G102" s="2">
        <v>0.1295</v>
      </c>
      <c r="H102" s="1">
        <v>1.4710000000000001E-3</v>
      </c>
      <c r="I102" s="1">
        <v>2.942E-4</v>
      </c>
    </row>
    <row r="103" spans="1:9" x14ac:dyDescent="0.25">
      <c r="A103">
        <v>190</v>
      </c>
      <c r="B103">
        <v>9017</v>
      </c>
      <c r="C103">
        <v>782887</v>
      </c>
      <c r="D103" s="1">
        <v>5.1330000000000004E-3</v>
      </c>
      <c r="E103" s="2">
        <v>5.5050000000000002E-2</v>
      </c>
      <c r="F103" s="2">
        <v>7.6170000000000002E-2</v>
      </c>
      <c r="G103" s="2">
        <v>0.13120000000000001</v>
      </c>
      <c r="H103" s="1">
        <v>1.5009999999999999E-3</v>
      </c>
      <c r="I103" s="1">
        <v>3.0009999999999998E-4</v>
      </c>
    </row>
    <row r="104" spans="1:9" x14ac:dyDescent="0.25">
      <c r="A104">
        <v>190</v>
      </c>
      <c r="B104">
        <v>9017</v>
      </c>
      <c r="C104">
        <v>777887</v>
      </c>
      <c r="D104" s="1">
        <v>5.2659999999999998E-3</v>
      </c>
      <c r="E104" s="2">
        <v>5.6329999999999998E-2</v>
      </c>
      <c r="F104" s="2">
        <v>7.732E-2</v>
      </c>
      <c r="G104" s="2">
        <v>0.1336</v>
      </c>
      <c r="H104" s="1">
        <v>1.5319999999999999E-3</v>
      </c>
      <c r="I104" s="1">
        <v>3.0640000000000002E-4</v>
      </c>
    </row>
    <row r="105" spans="1:9" x14ac:dyDescent="0.25">
      <c r="A105">
        <v>190</v>
      </c>
      <c r="B105">
        <v>9017</v>
      </c>
      <c r="C105">
        <v>772887</v>
      </c>
      <c r="D105" s="1">
        <v>5.3689999999999996E-3</v>
      </c>
      <c r="E105" s="2">
        <v>5.7389999999999997E-2</v>
      </c>
      <c r="F105" s="2">
        <v>7.7679999999999999E-2</v>
      </c>
      <c r="G105" s="2">
        <v>0.1351</v>
      </c>
      <c r="H105" s="1">
        <v>1.5560000000000001E-3</v>
      </c>
      <c r="I105" s="1">
        <v>3.1129999999999998E-4</v>
      </c>
    </row>
    <row r="106" spans="1:9" x14ac:dyDescent="0.25">
      <c r="A106">
        <v>190</v>
      </c>
      <c r="B106">
        <v>9017</v>
      </c>
      <c r="C106">
        <v>767887</v>
      </c>
      <c r="D106" s="1">
        <v>5.4840000000000002E-3</v>
      </c>
      <c r="E106" s="2">
        <v>5.8450000000000002E-2</v>
      </c>
      <c r="F106" s="2">
        <v>7.8390000000000001E-2</v>
      </c>
      <c r="G106" s="2">
        <v>0.1368</v>
      </c>
      <c r="H106" s="1">
        <v>1.5889999999999999E-3</v>
      </c>
      <c r="I106" s="1">
        <v>3.1770000000000002E-4</v>
      </c>
    </row>
    <row r="107" spans="1:9" x14ac:dyDescent="0.25">
      <c r="A107">
        <v>190</v>
      </c>
      <c r="B107">
        <v>9017</v>
      </c>
      <c r="C107">
        <v>762887</v>
      </c>
      <c r="D107" s="1">
        <v>5.6030000000000003E-3</v>
      </c>
      <c r="E107" s="2">
        <v>5.9540000000000003E-2</v>
      </c>
      <c r="F107" s="2">
        <v>7.9140000000000002E-2</v>
      </c>
      <c r="G107" s="2">
        <v>0.13869999999999999</v>
      </c>
      <c r="H107" s="1">
        <v>1.621E-3</v>
      </c>
      <c r="I107" s="1">
        <v>3.2420000000000002E-4</v>
      </c>
    </row>
    <row r="108" spans="1:9" x14ac:dyDescent="0.25">
      <c r="A108">
        <v>190</v>
      </c>
      <c r="B108">
        <v>9017</v>
      </c>
      <c r="C108">
        <v>757887</v>
      </c>
      <c r="D108" s="1">
        <v>5.7080000000000004E-3</v>
      </c>
      <c r="E108" s="2">
        <v>6.0580000000000002E-2</v>
      </c>
      <c r="F108" s="2">
        <v>7.9570000000000002E-2</v>
      </c>
      <c r="G108" s="2">
        <v>0.1401</v>
      </c>
      <c r="H108" s="1">
        <v>1.653E-3</v>
      </c>
      <c r="I108" s="1">
        <v>3.3050000000000001E-4</v>
      </c>
    </row>
    <row r="109" spans="1:9" x14ac:dyDescent="0.25">
      <c r="A109">
        <v>190</v>
      </c>
      <c r="B109">
        <v>9017</v>
      </c>
      <c r="C109">
        <v>752887</v>
      </c>
      <c r="D109" s="1">
        <v>5.8650000000000004E-3</v>
      </c>
      <c r="E109" s="2">
        <v>6.1990000000000003E-2</v>
      </c>
      <c r="F109" s="2">
        <v>8.0799999999999997E-2</v>
      </c>
      <c r="G109" s="2">
        <v>0.14280000000000001</v>
      </c>
      <c r="H109" s="1">
        <v>1.6900000000000001E-3</v>
      </c>
      <c r="I109" s="1">
        <v>3.3799999999999998E-4</v>
      </c>
    </row>
    <row r="110" spans="1:9" x14ac:dyDescent="0.25">
      <c r="A110">
        <v>190</v>
      </c>
      <c r="B110">
        <v>9017</v>
      </c>
      <c r="C110">
        <v>747887</v>
      </c>
      <c r="D110" s="1">
        <v>6.0219999999999996E-3</v>
      </c>
      <c r="E110" s="2">
        <v>6.3320000000000001E-2</v>
      </c>
      <c r="F110" s="2">
        <v>8.2879999999999995E-2</v>
      </c>
      <c r="G110" s="2">
        <v>0.1462</v>
      </c>
      <c r="H110" s="1">
        <v>1.7030000000000001E-3</v>
      </c>
      <c r="I110" s="1">
        <v>3.4049999999999998E-4</v>
      </c>
    </row>
    <row r="111" spans="1:9" x14ac:dyDescent="0.25">
      <c r="A111">
        <v>190</v>
      </c>
      <c r="B111">
        <v>8836</v>
      </c>
      <c r="C111">
        <v>743046</v>
      </c>
      <c r="D111" s="1">
        <v>6.123E-3</v>
      </c>
      <c r="E111" s="2">
        <v>6.4519999999999994E-2</v>
      </c>
      <c r="F111" s="2">
        <v>8.3309999999999995E-2</v>
      </c>
      <c r="G111" s="2">
        <v>0.14779999999999999</v>
      </c>
      <c r="H111" s="1">
        <v>1.737E-3</v>
      </c>
      <c r="I111" s="1">
        <v>3.4749999999999999E-4</v>
      </c>
    </row>
    <row r="112" spans="1:9" x14ac:dyDescent="0.25">
      <c r="A112">
        <v>190</v>
      </c>
      <c r="B112">
        <v>7490</v>
      </c>
      <c r="C112">
        <v>739197</v>
      </c>
      <c r="D112" s="1">
        <v>6.2319999999999997E-3</v>
      </c>
      <c r="E112" s="2">
        <v>6.6519999999999996E-2</v>
      </c>
      <c r="F112" s="2">
        <v>8.3610000000000004E-2</v>
      </c>
      <c r="G112" s="2">
        <v>0.15010000000000001</v>
      </c>
      <c r="H112" s="1">
        <v>1.789E-3</v>
      </c>
      <c r="I112" s="1">
        <v>3.5780000000000002E-4</v>
      </c>
    </row>
    <row r="113" spans="1:9" x14ac:dyDescent="0.25">
      <c r="A113">
        <v>191</v>
      </c>
      <c r="B113">
        <v>8982</v>
      </c>
      <c r="C113">
        <v>701934</v>
      </c>
      <c r="D113" s="1">
        <v>7.5919999999999998E-3</v>
      </c>
      <c r="E113" s="2">
        <v>8.1780000000000005E-2</v>
      </c>
      <c r="F113" s="2">
        <v>9.2100000000000001E-2</v>
      </c>
      <c r="G113" s="2">
        <v>0.1739</v>
      </c>
      <c r="H113" s="1">
        <v>2.1050000000000001E-3</v>
      </c>
      <c r="I113" s="1">
        <v>4.2089999999999999E-4</v>
      </c>
    </row>
    <row r="114" spans="1:9" x14ac:dyDescent="0.25">
      <c r="A114">
        <v>191</v>
      </c>
      <c r="B114">
        <v>9017</v>
      </c>
      <c r="C114">
        <v>697887</v>
      </c>
      <c r="D114" s="1">
        <v>7.803E-3</v>
      </c>
      <c r="E114" s="2">
        <v>8.4029999999999994E-2</v>
      </c>
      <c r="F114" s="2">
        <v>9.3219999999999997E-2</v>
      </c>
      <c r="G114" s="2">
        <v>0.1772</v>
      </c>
      <c r="H114" s="1">
        <v>2.153E-3</v>
      </c>
      <c r="I114" s="1">
        <v>4.306E-4</v>
      </c>
    </row>
    <row r="115" spans="1:9" x14ac:dyDescent="0.25">
      <c r="A115">
        <v>191</v>
      </c>
      <c r="B115">
        <v>9017</v>
      </c>
      <c r="C115">
        <v>692887</v>
      </c>
      <c r="D115" s="1">
        <v>7.9780000000000007E-3</v>
      </c>
      <c r="E115" s="2">
        <v>8.5919999999999996E-2</v>
      </c>
      <c r="F115" s="2">
        <v>9.375E-2</v>
      </c>
      <c r="G115" s="2">
        <v>0.1797</v>
      </c>
      <c r="H115" s="1">
        <v>2.199E-3</v>
      </c>
      <c r="I115" s="1">
        <v>4.3970000000000001E-4</v>
      </c>
    </row>
    <row r="116" spans="1:9" x14ac:dyDescent="0.25">
      <c r="A116">
        <v>191</v>
      </c>
      <c r="B116">
        <v>9017</v>
      </c>
      <c r="C116">
        <v>687887</v>
      </c>
      <c r="D116" s="1">
        <v>8.2279999999999992E-3</v>
      </c>
      <c r="E116" s="2">
        <v>8.8819999999999996E-2</v>
      </c>
      <c r="F116" s="2">
        <v>9.5200000000000007E-2</v>
      </c>
      <c r="G116" s="2">
        <v>0.184</v>
      </c>
      <c r="H116" s="1">
        <v>2.2699999999999999E-3</v>
      </c>
      <c r="I116" s="1">
        <v>4.5399999999999998E-4</v>
      </c>
    </row>
    <row r="117" spans="1:9" x14ac:dyDescent="0.25">
      <c r="A117">
        <v>191</v>
      </c>
      <c r="B117">
        <v>9017</v>
      </c>
      <c r="C117">
        <v>682887</v>
      </c>
      <c r="D117" s="1">
        <v>8.4510000000000002E-3</v>
      </c>
      <c r="E117" s="2">
        <v>9.1810000000000003E-2</v>
      </c>
      <c r="F117" s="2">
        <v>9.5170000000000005E-2</v>
      </c>
      <c r="G117" s="2">
        <v>0.187</v>
      </c>
      <c r="H117" s="1">
        <v>2.3500000000000001E-3</v>
      </c>
      <c r="I117" s="1">
        <v>4.7009999999999999E-4</v>
      </c>
    </row>
    <row r="118" spans="1:9" x14ac:dyDescent="0.25">
      <c r="A118">
        <v>191</v>
      </c>
      <c r="B118">
        <v>9017</v>
      </c>
      <c r="C118">
        <v>677887</v>
      </c>
      <c r="D118" s="1">
        <v>8.7100000000000007E-3</v>
      </c>
      <c r="E118" s="2">
        <v>9.4670000000000004E-2</v>
      </c>
      <c r="F118" s="2">
        <v>9.6129999999999993E-2</v>
      </c>
      <c r="G118" s="2">
        <v>0.1908</v>
      </c>
      <c r="H118" s="1">
        <v>2.415E-3</v>
      </c>
      <c r="I118" s="1">
        <v>4.8299999999999998E-4</v>
      </c>
    </row>
    <row r="119" spans="1:9" x14ac:dyDescent="0.25">
      <c r="A119">
        <v>191</v>
      </c>
      <c r="B119">
        <v>9017</v>
      </c>
      <c r="C119">
        <v>672887</v>
      </c>
      <c r="D119" s="1">
        <v>8.9940000000000003E-3</v>
      </c>
      <c r="E119" s="2">
        <v>8.7529999999999997E-2</v>
      </c>
      <c r="F119" s="2">
        <v>9.6939999999999998E-2</v>
      </c>
      <c r="G119" s="2">
        <v>0.1845</v>
      </c>
      <c r="H119" s="1">
        <v>2.4789999999999999E-3</v>
      </c>
      <c r="I119" s="1">
        <v>4.9569999999999996E-4</v>
      </c>
    </row>
    <row r="120" spans="1:9" x14ac:dyDescent="0.25">
      <c r="A120">
        <v>191</v>
      </c>
      <c r="B120">
        <v>9017</v>
      </c>
      <c r="C120">
        <v>667887</v>
      </c>
      <c r="D120" s="1">
        <v>9.2090000000000002E-3</v>
      </c>
      <c r="E120" s="2">
        <v>0.09</v>
      </c>
      <c r="F120" s="2">
        <v>9.7350000000000006E-2</v>
      </c>
      <c r="G120" s="2">
        <v>0.18740000000000001</v>
      </c>
      <c r="H120" s="1">
        <v>2.552E-3</v>
      </c>
      <c r="I120" s="1">
        <v>5.1040000000000005E-4</v>
      </c>
    </row>
    <row r="121" spans="1:9" x14ac:dyDescent="0.25">
      <c r="A121">
        <v>191</v>
      </c>
      <c r="B121">
        <v>9017</v>
      </c>
      <c r="C121">
        <v>662887</v>
      </c>
      <c r="D121" s="1">
        <v>9.4830000000000001E-3</v>
      </c>
      <c r="E121" s="2">
        <v>9.2910000000000006E-2</v>
      </c>
      <c r="F121" s="2">
        <v>9.8210000000000006E-2</v>
      </c>
      <c r="G121" s="2">
        <v>0.19109999999999999</v>
      </c>
      <c r="H121" s="1">
        <v>2.6310000000000001E-3</v>
      </c>
      <c r="I121" s="1">
        <v>5.2630000000000005E-4</v>
      </c>
    </row>
    <row r="122" spans="1:9" x14ac:dyDescent="0.25">
      <c r="A122">
        <v>191</v>
      </c>
      <c r="B122">
        <v>9017</v>
      </c>
      <c r="C122">
        <v>657887</v>
      </c>
      <c r="D122" s="1">
        <v>9.7280000000000005E-3</v>
      </c>
      <c r="E122" s="2">
        <v>9.5649999999999999E-2</v>
      </c>
      <c r="F122" s="2">
        <v>9.9640000000000006E-2</v>
      </c>
      <c r="G122" s="2">
        <v>0.1953</v>
      </c>
      <c r="H122" s="1">
        <v>2.6930000000000001E-3</v>
      </c>
      <c r="I122" s="1">
        <v>5.3859999999999997E-4</v>
      </c>
    </row>
    <row r="123" spans="1:9" x14ac:dyDescent="0.25">
      <c r="A123">
        <v>191</v>
      </c>
      <c r="B123">
        <v>9083</v>
      </c>
      <c r="C123">
        <v>654534</v>
      </c>
      <c r="D123" s="1">
        <v>9.9150000000000002E-3</v>
      </c>
      <c r="E123" s="2">
        <v>9.7839999999999996E-2</v>
      </c>
      <c r="F123" s="2">
        <v>0.1003</v>
      </c>
      <c r="G123" s="2">
        <v>0.1981</v>
      </c>
      <c r="H123" s="1">
        <v>2.7550000000000001E-3</v>
      </c>
      <c r="I123" s="1">
        <v>5.5110000000000001E-4</v>
      </c>
    </row>
    <row r="124" spans="1:9" x14ac:dyDescent="0.25">
      <c r="A124">
        <v>162</v>
      </c>
      <c r="B124">
        <v>10368</v>
      </c>
      <c r="C124">
        <v>401463</v>
      </c>
      <c r="D124" s="1">
        <v>4.1399999999999999E-2</v>
      </c>
      <c r="E124" s="2">
        <v>0.3543</v>
      </c>
      <c r="F124" s="2">
        <v>0.12280000000000001</v>
      </c>
      <c r="G124" s="2">
        <v>0.47710000000000002</v>
      </c>
      <c r="H124" s="1">
        <v>8.3949999999999997E-3</v>
      </c>
      <c r="I124" s="1">
        <v>4.6540000000000002E-3</v>
      </c>
    </row>
    <row r="125" spans="1:9" x14ac:dyDescent="0.25">
      <c r="A125">
        <v>159</v>
      </c>
      <c r="B125">
        <v>8258</v>
      </c>
      <c r="C125">
        <v>397105</v>
      </c>
      <c r="D125" s="1">
        <v>4.0469999999999999E-2</v>
      </c>
      <c r="E125" s="2">
        <v>0.35349999999999998</v>
      </c>
      <c r="F125" s="2">
        <v>0.12180000000000001</v>
      </c>
      <c r="G125" s="2">
        <v>0.4753</v>
      </c>
      <c r="H125" s="1">
        <v>8.3899999999999999E-3</v>
      </c>
      <c r="I125" s="1">
        <v>4.3819999999999996E-3</v>
      </c>
    </row>
    <row r="126" spans="1:9" x14ac:dyDescent="0.25">
      <c r="A126">
        <v>162</v>
      </c>
      <c r="B126">
        <v>9920</v>
      </c>
      <c r="C126">
        <v>398644</v>
      </c>
      <c r="D126" s="1">
        <v>4.1180000000000001E-2</v>
      </c>
      <c r="E126" s="2">
        <v>0.35749999999999998</v>
      </c>
      <c r="F126" s="2">
        <v>0.1222</v>
      </c>
      <c r="G126" s="2">
        <v>0.47970000000000002</v>
      </c>
      <c r="H126" s="1">
        <v>8.3929999999999994E-3</v>
      </c>
      <c r="I126" s="1">
        <v>4.3680000000000004E-3</v>
      </c>
    </row>
    <row r="127" spans="1:9" x14ac:dyDescent="0.25">
      <c r="A127">
        <v>159</v>
      </c>
      <c r="B127">
        <v>9017</v>
      </c>
      <c r="C127">
        <v>392887</v>
      </c>
      <c r="D127" s="1">
        <v>4.0460000000000003E-2</v>
      </c>
      <c r="E127" s="2">
        <v>0.35099999999999998</v>
      </c>
      <c r="F127" s="2">
        <v>0.123</v>
      </c>
      <c r="G127" s="2">
        <v>0.47399999999999998</v>
      </c>
      <c r="H127" s="1">
        <v>8.4609999999999998E-3</v>
      </c>
      <c r="I127" s="1">
        <v>4.6800000000000001E-3</v>
      </c>
    </row>
    <row r="128" spans="1:9" x14ac:dyDescent="0.25">
      <c r="A128">
        <v>159</v>
      </c>
      <c r="B128">
        <v>9439</v>
      </c>
      <c r="C128">
        <v>388410</v>
      </c>
      <c r="D128" s="1">
        <v>4.0680000000000001E-2</v>
      </c>
      <c r="E128" s="2">
        <v>0.35099999999999998</v>
      </c>
      <c r="F128" s="2">
        <v>0.1246</v>
      </c>
      <c r="G128" s="2">
        <v>0.47560000000000002</v>
      </c>
      <c r="H128" s="1">
        <v>8.6420000000000004E-3</v>
      </c>
      <c r="I128" s="1">
        <v>4.9880000000000002E-3</v>
      </c>
    </row>
    <row r="129" spans="1:9" x14ac:dyDescent="0.25">
      <c r="A129">
        <v>159</v>
      </c>
      <c r="B129">
        <v>11165</v>
      </c>
      <c r="C129">
        <v>383841</v>
      </c>
      <c r="D129" s="1">
        <v>4.2119999999999998E-2</v>
      </c>
      <c r="E129" s="2">
        <v>0.35310000000000002</v>
      </c>
      <c r="F129" s="2">
        <v>0.1474</v>
      </c>
      <c r="G129" s="2">
        <v>0.50049999999999994</v>
      </c>
      <c r="H129" s="1">
        <v>9.5149999999999992E-3</v>
      </c>
      <c r="I129" s="1">
        <v>6.1780000000000003E-3</v>
      </c>
    </row>
    <row r="130" spans="1:9" x14ac:dyDescent="0.25">
      <c r="A130">
        <v>190</v>
      </c>
      <c r="B130">
        <v>15953</v>
      </c>
      <c r="C130">
        <v>820155</v>
      </c>
      <c r="D130" s="1">
        <v>4.4409999999999996E-3</v>
      </c>
      <c r="E130" s="2">
        <v>4.8439999999999997E-2</v>
      </c>
      <c r="F130" s="2">
        <v>7.1609999999999993E-2</v>
      </c>
      <c r="G130" s="2">
        <v>0.12</v>
      </c>
      <c r="H130" s="1">
        <v>1.325E-3</v>
      </c>
      <c r="I130" s="1">
        <v>2.6489999999999999E-4</v>
      </c>
    </row>
    <row r="131" spans="1:9" x14ac:dyDescent="0.25">
      <c r="A131">
        <v>190</v>
      </c>
      <c r="B131">
        <v>15028</v>
      </c>
      <c r="C131">
        <v>814864</v>
      </c>
      <c r="D131" s="1">
        <v>4.5469999999999998E-3</v>
      </c>
      <c r="E131" s="2">
        <v>4.9630000000000001E-2</v>
      </c>
      <c r="F131" s="2">
        <v>7.2550000000000003E-2</v>
      </c>
      <c r="G131" s="2">
        <v>0.1222</v>
      </c>
      <c r="H131" s="1">
        <v>1.3550000000000001E-3</v>
      </c>
      <c r="I131" s="1">
        <v>2.7099999999999997E-4</v>
      </c>
    </row>
    <row r="132" spans="1:9" x14ac:dyDescent="0.25">
      <c r="A132">
        <v>190</v>
      </c>
      <c r="B132">
        <v>14334</v>
      </c>
      <c r="C132">
        <v>810143</v>
      </c>
      <c r="D132" s="1">
        <v>4.6350000000000002E-3</v>
      </c>
      <c r="E132" s="2">
        <v>5.0500000000000003E-2</v>
      </c>
      <c r="F132" s="2">
        <v>7.3120000000000004E-2</v>
      </c>
      <c r="G132" s="2">
        <v>0.1236</v>
      </c>
      <c r="H132" s="1">
        <v>1.374E-3</v>
      </c>
      <c r="I132" s="1">
        <v>2.7480000000000001E-4</v>
      </c>
    </row>
    <row r="133" spans="1:9" x14ac:dyDescent="0.25">
      <c r="A133">
        <v>190</v>
      </c>
      <c r="B133">
        <v>13690</v>
      </c>
      <c r="C133">
        <v>805277</v>
      </c>
      <c r="D133" s="1">
        <v>4.744E-3</v>
      </c>
      <c r="E133" s="2">
        <v>5.083E-2</v>
      </c>
      <c r="F133" s="2">
        <v>7.4450000000000002E-2</v>
      </c>
      <c r="G133" s="2">
        <v>0.12529999999999999</v>
      </c>
      <c r="H133" s="1">
        <v>1.3929999999999999E-3</v>
      </c>
      <c r="I133" s="1">
        <v>2.786E-4</v>
      </c>
    </row>
    <row r="134" spans="1:9" x14ac:dyDescent="0.25">
      <c r="A134">
        <v>190</v>
      </c>
      <c r="B134">
        <v>13347</v>
      </c>
      <c r="C134">
        <v>800387</v>
      </c>
      <c r="D134" s="1">
        <v>4.8520000000000004E-3</v>
      </c>
      <c r="E134" s="2">
        <v>5.1900000000000002E-2</v>
      </c>
      <c r="F134" s="2">
        <v>7.5139999999999998E-2</v>
      </c>
      <c r="G134" s="2">
        <v>0.127</v>
      </c>
      <c r="H134" s="1">
        <v>1.4170000000000001E-3</v>
      </c>
      <c r="I134" s="1">
        <v>2.834E-4</v>
      </c>
    </row>
    <row r="135" spans="1:9" x14ac:dyDescent="0.25">
      <c r="A135">
        <v>190</v>
      </c>
      <c r="B135">
        <v>13347</v>
      </c>
      <c r="C135">
        <v>795387</v>
      </c>
      <c r="D135" s="1">
        <v>4.96E-3</v>
      </c>
      <c r="E135" s="2">
        <v>5.2990000000000002E-2</v>
      </c>
      <c r="F135" s="2">
        <v>7.5850000000000001E-2</v>
      </c>
      <c r="G135" s="2">
        <v>0.1288</v>
      </c>
      <c r="H135" s="1">
        <v>1.444E-3</v>
      </c>
      <c r="I135" s="1">
        <v>2.8880000000000003E-4</v>
      </c>
    </row>
    <row r="136" spans="1:9" x14ac:dyDescent="0.25">
      <c r="A136">
        <v>190</v>
      </c>
      <c r="B136">
        <v>13347</v>
      </c>
      <c r="C136">
        <v>790387</v>
      </c>
      <c r="D136" s="1">
        <v>5.0549999999999996E-3</v>
      </c>
      <c r="E136" s="2">
        <v>5.3929999999999999E-2</v>
      </c>
      <c r="F136" s="2">
        <v>7.6490000000000002E-2</v>
      </c>
      <c r="G136" s="2">
        <v>0.13039999999999999</v>
      </c>
      <c r="H136" s="1">
        <v>1.4679999999999999E-3</v>
      </c>
      <c r="I136" s="1">
        <v>2.9369999999999998E-4</v>
      </c>
    </row>
    <row r="137" spans="1:9" x14ac:dyDescent="0.25">
      <c r="A137">
        <v>190</v>
      </c>
      <c r="B137">
        <v>13347</v>
      </c>
      <c r="C137">
        <v>785387</v>
      </c>
      <c r="D137" s="1">
        <v>5.1729999999999996E-3</v>
      </c>
      <c r="E137" s="2">
        <v>5.5100000000000003E-2</v>
      </c>
      <c r="F137" s="2">
        <v>7.7310000000000004E-2</v>
      </c>
      <c r="G137" s="2">
        <v>0.13239999999999999</v>
      </c>
      <c r="H137" s="1">
        <v>1.4989999999999999E-3</v>
      </c>
      <c r="I137" s="1">
        <v>2.9980000000000002E-4</v>
      </c>
    </row>
    <row r="138" spans="1:9" x14ac:dyDescent="0.25">
      <c r="A138">
        <v>190</v>
      </c>
      <c r="B138">
        <v>13347</v>
      </c>
      <c r="C138">
        <v>780387</v>
      </c>
      <c r="D138" s="1">
        <v>5.3030000000000004E-3</v>
      </c>
      <c r="E138" s="2">
        <v>5.6460000000000003E-2</v>
      </c>
      <c r="F138" s="2">
        <v>7.8350000000000003E-2</v>
      </c>
      <c r="G138" s="2">
        <v>0.1348</v>
      </c>
      <c r="H138" s="1">
        <v>1.534E-3</v>
      </c>
      <c r="I138" s="1">
        <v>3.0669999999999997E-4</v>
      </c>
    </row>
    <row r="139" spans="1:9" x14ac:dyDescent="0.25">
      <c r="A139">
        <v>190</v>
      </c>
      <c r="B139">
        <v>13347</v>
      </c>
      <c r="C139">
        <v>775387</v>
      </c>
      <c r="D139" s="1">
        <v>5.4060000000000002E-3</v>
      </c>
      <c r="E139" s="2">
        <v>5.7509999999999999E-2</v>
      </c>
      <c r="F139" s="2">
        <v>7.8740000000000004E-2</v>
      </c>
      <c r="G139" s="2">
        <v>0.1363</v>
      </c>
      <c r="H139" s="1">
        <v>1.557E-3</v>
      </c>
      <c r="I139" s="1">
        <v>3.1139999999999998E-4</v>
      </c>
    </row>
    <row r="140" spans="1:9" x14ac:dyDescent="0.25">
      <c r="A140">
        <v>190</v>
      </c>
      <c r="B140">
        <v>13347</v>
      </c>
      <c r="C140">
        <v>770387</v>
      </c>
      <c r="D140" s="1">
        <v>5.5469999999999998E-3</v>
      </c>
      <c r="E140" s="2">
        <v>5.8999999999999997E-2</v>
      </c>
      <c r="F140" s="2">
        <v>7.9799999999999996E-2</v>
      </c>
      <c r="G140" s="2">
        <v>0.13880000000000001</v>
      </c>
      <c r="H140" s="1">
        <v>1.5989999999999999E-3</v>
      </c>
      <c r="I140" s="1">
        <v>3.1970000000000002E-4</v>
      </c>
    </row>
    <row r="141" spans="1:9" x14ac:dyDescent="0.25">
      <c r="A141">
        <v>190</v>
      </c>
      <c r="B141">
        <v>13347</v>
      </c>
      <c r="C141">
        <v>765387</v>
      </c>
      <c r="D141" s="1">
        <v>5.6600000000000001E-3</v>
      </c>
      <c r="E141" s="2">
        <v>5.9979999999999999E-2</v>
      </c>
      <c r="F141" s="2">
        <v>8.047E-2</v>
      </c>
      <c r="G141" s="2">
        <v>0.1404</v>
      </c>
      <c r="H141" s="1">
        <v>1.6280000000000001E-3</v>
      </c>
      <c r="I141" s="1">
        <v>3.256E-4</v>
      </c>
    </row>
    <row r="142" spans="1:9" x14ac:dyDescent="0.25">
      <c r="A142">
        <v>190</v>
      </c>
      <c r="B142">
        <v>13347</v>
      </c>
      <c r="C142">
        <v>760387</v>
      </c>
      <c r="D142" s="1">
        <v>5.7829999999999999E-3</v>
      </c>
      <c r="E142" s="2">
        <v>6.1129999999999997E-2</v>
      </c>
      <c r="F142" s="2">
        <v>8.1280000000000005E-2</v>
      </c>
      <c r="G142" s="2">
        <v>0.1424</v>
      </c>
      <c r="H142" s="1">
        <v>1.6620000000000001E-3</v>
      </c>
      <c r="I142" s="1">
        <v>3.323E-4</v>
      </c>
    </row>
    <row r="143" spans="1:9" x14ac:dyDescent="0.25">
      <c r="A143">
        <v>190</v>
      </c>
      <c r="B143">
        <v>13347</v>
      </c>
      <c r="C143">
        <v>755387</v>
      </c>
      <c r="D143" s="1">
        <v>5.9420000000000002E-3</v>
      </c>
      <c r="E143" s="2">
        <v>6.2659999999999993E-2</v>
      </c>
      <c r="F143" s="2">
        <v>8.2379999999999995E-2</v>
      </c>
      <c r="G143" s="2">
        <v>0.14499999999999999</v>
      </c>
      <c r="H143" s="1">
        <v>1.7030000000000001E-3</v>
      </c>
      <c r="I143" s="1">
        <v>3.4059999999999998E-4</v>
      </c>
    </row>
    <row r="144" spans="1:9" x14ac:dyDescent="0.25">
      <c r="A144">
        <v>190</v>
      </c>
      <c r="B144">
        <v>13347</v>
      </c>
      <c r="C144">
        <v>750387</v>
      </c>
      <c r="D144" s="1">
        <v>6.0689999999999997E-3</v>
      </c>
      <c r="E144" s="2">
        <v>6.3950000000000007E-2</v>
      </c>
      <c r="F144" s="2">
        <v>8.3070000000000005E-2</v>
      </c>
      <c r="G144" s="2">
        <v>0.14699999999999999</v>
      </c>
      <c r="H144" s="1">
        <v>1.738E-3</v>
      </c>
      <c r="I144" s="1">
        <v>3.4749999999999999E-4</v>
      </c>
    </row>
    <row r="145" spans="1:9" x14ac:dyDescent="0.25">
      <c r="A145">
        <v>190</v>
      </c>
      <c r="B145">
        <v>12671</v>
      </c>
      <c r="C145">
        <v>746041</v>
      </c>
      <c r="D145" s="1">
        <v>6.1739999999999998E-3</v>
      </c>
      <c r="E145" s="2">
        <v>6.4839999999999995E-2</v>
      </c>
      <c r="F145" s="2">
        <v>8.4779999999999994E-2</v>
      </c>
      <c r="G145" s="2">
        <v>0.14960000000000001</v>
      </c>
      <c r="H145" s="1">
        <v>1.7409999999999999E-3</v>
      </c>
      <c r="I145" s="1">
        <v>3.4820000000000001E-4</v>
      </c>
    </row>
    <row r="146" spans="1:9" x14ac:dyDescent="0.25">
      <c r="A146">
        <v>191</v>
      </c>
      <c r="B146">
        <v>13175</v>
      </c>
      <c r="C146">
        <v>702963</v>
      </c>
      <c r="D146" s="1">
        <v>7.7990000000000004E-3</v>
      </c>
      <c r="E146" s="2">
        <v>8.3610000000000004E-2</v>
      </c>
      <c r="F146" s="2">
        <v>9.5049999999999996E-2</v>
      </c>
      <c r="G146" s="2">
        <v>0.1787</v>
      </c>
      <c r="H146" s="1">
        <v>2.1440000000000001E-3</v>
      </c>
      <c r="I146" s="1">
        <v>4.2870000000000001E-4</v>
      </c>
    </row>
    <row r="147" spans="1:9" x14ac:dyDescent="0.25">
      <c r="A147">
        <v>191</v>
      </c>
      <c r="B147">
        <v>13347</v>
      </c>
      <c r="C147">
        <v>700387</v>
      </c>
      <c r="D147" s="1">
        <v>7.8930000000000007E-3</v>
      </c>
      <c r="E147" s="2">
        <v>8.4720000000000004E-2</v>
      </c>
      <c r="F147" s="2">
        <v>9.4969999999999999E-2</v>
      </c>
      <c r="G147" s="2">
        <v>0.1797</v>
      </c>
      <c r="H147" s="1">
        <v>2.1679999999999998E-3</v>
      </c>
      <c r="I147" s="1">
        <v>4.3360000000000002E-4</v>
      </c>
    </row>
    <row r="148" spans="1:9" x14ac:dyDescent="0.25">
      <c r="A148">
        <v>191</v>
      </c>
      <c r="B148">
        <v>13347</v>
      </c>
      <c r="C148">
        <v>695387</v>
      </c>
      <c r="D148" s="1">
        <v>8.1290000000000008E-3</v>
      </c>
      <c r="E148" s="2">
        <v>8.7260000000000004E-2</v>
      </c>
      <c r="F148" s="2">
        <v>9.6060000000000006E-2</v>
      </c>
      <c r="G148" s="2">
        <v>0.18329999999999999</v>
      </c>
      <c r="H148" s="1">
        <v>2.2269999999999998E-3</v>
      </c>
      <c r="I148" s="1">
        <v>4.4549999999999999E-4</v>
      </c>
    </row>
    <row r="149" spans="1:9" x14ac:dyDescent="0.25">
      <c r="A149">
        <v>191</v>
      </c>
      <c r="B149">
        <v>13347</v>
      </c>
      <c r="C149">
        <v>690387</v>
      </c>
      <c r="D149" s="1">
        <v>8.3429999999999997E-3</v>
      </c>
      <c r="E149" s="2">
        <v>8.9580000000000007E-2</v>
      </c>
      <c r="F149" s="2">
        <v>9.7519999999999996E-2</v>
      </c>
      <c r="G149" s="2">
        <v>0.18709999999999999</v>
      </c>
      <c r="H149" s="1">
        <v>2.281E-3</v>
      </c>
      <c r="I149" s="1">
        <v>4.5629999999999998E-4</v>
      </c>
    </row>
    <row r="150" spans="1:9" x14ac:dyDescent="0.25">
      <c r="A150">
        <v>191</v>
      </c>
      <c r="B150">
        <v>13347</v>
      </c>
      <c r="C150">
        <v>685387</v>
      </c>
      <c r="D150" s="1">
        <v>8.5710000000000005E-3</v>
      </c>
      <c r="E150" s="2">
        <v>9.2119999999999994E-2</v>
      </c>
      <c r="F150" s="2">
        <v>9.8229999999999998E-2</v>
      </c>
      <c r="G150" s="2">
        <v>0.19040000000000001</v>
      </c>
      <c r="H150" s="1">
        <v>2.3389999999999999E-3</v>
      </c>
      <c r="I150" s="1">
        <v>4.6779999999999999E-4</v>
      </c>
    </row>
    <row r="151" spans="1:9" x14ac:dyDescent="0.25">
      <c r="A151">
        <v>191</v>
      </c>
      <c r="B151">
        <v>13347</v>
      </c>
      <c r="C151">
        <v>680387</v>
      </c>
      <c r="D151" s="1">
        <v>8.8020000000000008E-3</v>
      </c>
      <c r="E151" s="2">
        <v>9.4869999999999996E-2</v>
      </c>
      <c r="F151" s="2">
        <v>9.8629999999999995E-2</v>
      </c>
      <c r="G151" s="2">
        <v>0.19350000000000001</v>
      </c>
      <c r="H151" s="1">
        <v>2.4020000000000001E-3</v>
      </c>
      <c r="I151" s="1">
        <v>4.8030000000000002E-4</v>
      </c>
    </row>
    <row r="152" spans="1:9" x14ac:dyDescent="0.25">
      <c r="A152">
        <v>191</v>
      </c>
      <c r="B152">
        <v>13347</v>
      </c>
      <c r="C152">
        <v>675387</v>
      </c>
      <c r="D152" s="1">
        <v>9.0430000000000007E-3</v>
      </c>
      <c r="E152" s="2">
        <v>9.7710000000000005E-2</v>
      </c>
      <c r="F152" s="2">
        <v>9.9559999999999996E-2</v>
      </c>
      <c r="G152" s="2">
        <v>0.1973</v>
      </c>
      <c r="H152" s="1">
        <v>2.464E-3</v>
      </c>
      <c r="I152" s="1">
        <v>4.929E-4</v>
      </c>
    </row>
    <row r="153" spans="1:9" x14ac:dyDescent="0.25">
      <c r="A153">
        <v>191</v>
      </c>
      <c r="B153">
        <v>13347</v>
      </c>
      <c r="C153">
        <v>670387</v>
      </c>
      <c r="D153" s="1">
        <v>9.3369999999999998E-3</v>
      </c>
      <c r="E153" s="2">
        <v>9.0660000000000004E-2</v>
      </c>
      <c r="F153" s="2">
        <v>0.1007</v>
      </c>
      <c r="G153" s="2">
        <v>0.19139999999999999</v>
      </c>
      <c r="H153" s="1">
        <v>2.5409999999999999E-3</v>
      </c>
      <c r="I153" s="1">
        <v>5.0830000000000005E-4</v>
      </c>
    </row>
    <row r="154" spans="1:9" x14ac:dyDescent="0.25">
      <c r="A154">
        <v>191</v>
      </c>
      <c r="B154">
        <v>13347</v>
      </c>
      <c r="C154">
        <v>665387</v>
      </c>
      <c r="D154" s="1">
        <v>9.554E-3</v>
      </c>
      <c r="E154" s="2">
        <v>9.3100000000000002E-2</v>
      </c>
      <c r="F154" s="2">
        <v>0.10050000000000001</v>
      </c>
      <c r="G154" s="2">
        <v>0.19359999999999999</v>
      </c>
      <c r="H154" s="1">
        <v>2.6229999999999999E-3</v>
      </c>
      <c r="I154" s="1">
        <v>5.2459999999999996E-4</v>
      </c>
    </row>
    <row r="155" spans="1:9" x14ac:dyDescent="0.25">
      <c r="A155">
        <v>191</v>
      </c>
      <c r="B155">
        <v>13347</v>
      </c>
      <c r="C155">
        <v>660387</v>
      </c>
      <c r="D155" s="1">
        <v>9.861E-3</v>
      </c>
      <c r="E155" s="2">
        <v>9.6449999999999994E-2</v>
      </c>
      <c r="F155" s="2">
        <v>0.1016</v>
      </c>
      <c r="G155" s="2">
        <v>0.1981</v>
      </c>
      <c r="H155" s="1">
        <v>2.7169999999999998E-3</v>
      </c>
      <c r="I155" s="1">
        <v>5.4330000000000003E-4</v>
      </c>
    </row>
    <row r="156" spans="1:9" x14ac:dyDescent="0.25">
      <c r="A156">
        <v>191</v>
      </c>
      <c r="B156">
        <v>13357</v>
      </c>
      <c r="C156">
        <v>655652</v>
      </c>
      <c r="D156" s="1">
        <v>1.009E-2</v>
      </c>
      <c r="E156" s="2">
        <v>9.8970000000000002E-2</v>
      </c>
      <c r="F156" s="2">
        <v>0.1031</v>
      </c>
      <c r="G156" s="2">
        <v>0.20200000000000001</v>
      </c>
      <c r="H156" s="1">
        <v>2.7720000000000002E-3</v>
      </c>
      <c r="I156" s="1">
        <v>5.5440000000000003E-4</v>
      </c>
    </row>
    <row r="157" spans="1:9" x14ac:dyDescent="0.25">
      <c r="A157">
        <v>162</v>
      </c>
      <c r="B157">
        <v>14230</v>
      </c>
      <c r="C157">
        <v>404300</v>
      </c>
      <c r="D157" s="1">
        <v>4.3310000000000001E-2</v>
      </c>
      <c r="E157" s="2">
        <v>0.36309999999999998</v>
      </c>
      <c r="F157" s="2">
        <v>0.1295</v>
      </c>
      <c r="G157" s="2">
        <v>0.49259999999999998</v>
      </c>
      <c r="H157" s="1">
        <v>8.3540000000000003E-3</v>
      </c>
      <c r="I157" s="1">
        <v>4.6100000000000004E-3</v>
      </c>
    </row>
    <row r="158" spans="1:9" x14ac:dyDescent="0.25">
      <c r="A158">
        <v>162</v>
      </c>
      <c r="B158">
        <v>13347</v>
      </c>
      <c r="C158">
        <v>400387</v>
      </c>
      <c r="D158" s="1">
        <v>4.2930000000000003E-2</v>
      </c>
      <c r="E158" s="2">
        <v>0.3624</v>
      </c>
      <c r="F158" s="2">
        <v>0.1258</v>
      </c>
      <c r="G158" s="2">
        <v>0.48809999999999998</v>
      </c>
      <c r="H158" s="1">
        <v>8.5430000000000002E-3</v>
      </c>
      <c r="I158" s="1">
        <v>4.8580000000000003E-3</v>
      </c>
    </row>
    <row r="159" spans="1:9" x14ac:dyDescent="0.25">
      <c r="A159">
        <v>159</v>
      </c>
      <c r="B159">
        <v>13114</v>
      </c>
      <c r="C159">
        <v>394093</v>
      </c>
      <c r="D159" s="1">
        <v>4.2479999999999997E-2</v>
      </c>
      <c r="E159" s="2">
        <v>0.35709999999999997</v>
      </c>
      <c r="F159" s="2">
        <v>0.12740000000000001</v>
      </c>
      <c r="G159" s="2">
        <v>0.48449999999999999</v>
      </c>
      <c r="H159" s="1">
        <v>8.6479999999999994E-3</v>
      </c>
      <c r="I159" s="1">
        <v>5.1939999999999998E-3</v>
      </c>
    </row>
    <row r="160" spans="1:9" x14ac:dyDescent="0.25">
      <c r="A160">
        <v>162</v>
      </c>
      <c r="B160">
        <v>13505</v>
      </c>
      <c r="C160">
        <v>396267</v>
      </c>
      <c r="D160" s="1">
        <v>4.2889999999999998E-2</v>
      </c>
      <c r="E160" s="2">
        <v>0.36059999999999998</v>
      </c>
      <c r="F160" s="2">
        <v>0.12759999999999999</v>
      </c>
      <c r="G160" s="2">
        <v>0.48809999999999998</v>
      </c>
      <c r="H160" s="1">
        <v>8.6379999999999998E-3</v>
      </c>
      <c r="I160" s="1">
        <v>5.0920000000000002E-3</v>
      </c>
    </row>
    <row r="161" spans="1:9" x14ac:dyDescent="0.25">
      <c r="A161">
        <v>159</v>
      </c>
      <c r="B161">
        <v>13347</v>
      </c>
      <c r="C161">
        <v>390387</v>
      </c>
      <c r="D161" s="1">
        <v>4.2689999999999999E-2</v>
      </c>
      <c r="E161" s="2">
        <v>0.35589999999999999</v>
      </c>
      <c r="F161" s="2">
        <v>0.128</v>
      </c>
      <c r="G161" s="2">
        <v>0.4839</v>
      </c>
      <c r="H161" s="1">
        <v>8.7559999999999999E-3</v>
      </c>
      <c r="I161" s="1">
        <v>5.4130000000000003E-3</v>
      </c>
    </row>
    <row r="162" spans="1:9" x14ac:dyDescent="0.25">
      <c r="A162">
        <v>159</v>
      </c>
      <c r="B162">
        <v>13347</v>
      </c>
      <c r="C162">
        <v>385387</v>
      </c>
      <c r="D162" s="1">
        <v>4.3189999999999999E-2</v>
      </c>
      <c r="E162" s="2">
        <v>0.35909999999999997</v>
      </c>
      <c r="F162" s="2">
        <v>0.1489</v>
      </c>
      <c r="G162" s="2">
        <v>0.5081</v>
      </c>
      <c r="H162" s="1">
        <v>9.502E-3</v>
      </c>
      <c r="I162" s="1">
        <v>6.0800000000000003E-3</v>
      </c>
    </row>
    <row r="163" spans="1:9" x14ac:dyDescent="0.25">
      <c r="A163">
        <v>159</v>
      </c>
      <c r="B163">
        <v>13650</v>
      </c>
      <c r="C163">
        <v>381070</v>
      </c>
      <c r="D163" s="1">
        <v>4.3020000000000003E-2</v>
      </c>
      <c r="E163" s="2">
        <v>0.35709999999999997</v>
      </c>
      <c r="F163" s="2">
        <v>0.15060000000000001</v>
      </c>
      <c r="G163" s="2">
        <v>0.50770000000000004</v>
      </c>
      <c r="H163" s="1">
        <v>9.6489999999999996E-3</v>
      </c>
      <c r="I163" s="1">
        <v>6.3879999999999996E-3</v>
      </c>
    </row>
    <row r="164" spans="1:9" x14ac:dyDescent="0.25">
      <c r="A164">
        <v>169</v>
      </c>
      <c r="B164">
        <v>15206</v>
      </c>
      <c r="C164">
        <v>379836</v>
      </c>
      <c r="D164" s="1">
        <v>4.36E-2</v>
      </c>
      <c r="E164" s="2">
        <v>0.35920000000000002</v>
      </c>
      <c r="F164" s="2">
        <v>0.1522</v>
      </c>
      <c r="G164" s="2">
        <v>0.51139999999999997</v>
      </c>
      <c r="H164" s="1">
        <v>9.7280000000000005E-3</v>
      </c>
      <c r="I164" s="1">
        <v>6.5579999999999996E-3</v>
      </c>
    </row>
    <row r="165" spans="1:9" x14ac:dyDescent="0.25">
      <c r="A165">
        <v>188</v>
      </c>
      <c r="B165">
        <v>14704</v>
      </c>
      <c r="C165">
        <v>378110</v>
      </c>
      <c r="D165" s="1">
        <v>4.2869999999999998E-2</v>
      </c>
      <c r="E165" s="2">
        <v>0.37</v>
      </c>
      <c r="F165" s="2">
        <v>0.14299999999999999</v>
      </c>
      <c r="G165" s="2">
        <v>0.51300000000000001</v>
      </c>
      <c r="H165" s="1">
        <v>9.9819999999999996E-3</v>
      </c>
      <c r="I165" s="1">
        <v>6.862E-3</v>
      </c>
    </row>
    <row r="166" spans="1:9" x14ac:dyDescent="0.25">
      <c r="A166">
        <v>169</v>
      </c>
      <c r="B166">
        <v>14115</v>
      </c>
      <c r="C166">
        <v>377876</v>
      </c>
      <c r="D166" s="1">
        <v>4.3189999999999999E-2</v>
      </c>
      <c r="E166" s="2">
        <v>0.53620000000000001</v>
      </c>
      <c r="F166" s="2">
        <v>0.14169999999999999</v>
      </c>
      <c r="G166" s="2">
        <v>0.67789999999999995</v>
      </c>
      <c r="H166" s="1">
        <v>9.9159999999999995E-3</v>
      </c>
      <c r="I166" s="1">
        <v>6.8830000000000002E-3</v>
      </c>
    </row>
    <row r="167" spans="1:9" x14ac:dyDescent="0.25">
      <c r="A167">
        <v>187</v>
      </c>
      <c r="B167">
        <v>14841</v>
      </c>
      <c r="C167">
        <v>375339</v>
      </c>
      <c r="D167" s="1">
        <v>4.3709999999999999E-2</v>
      </c>
      <c r="E167" s="2">
        <v>0.68840000000000001</v>
      </c>
      <c r="F167" s="2">
        <v>0.14299999999999999</v>
      </c>
      <c r="G167" s="2">
        <v>0.83140000000000003</v>
      </c>
      <c r="H167" s="1">
        <v>1.0109999999999999E-2</v>
      </c>
      <c r="I167" s="1">
        <v>7.1110000000000001E-3</v>
      </c>
    </row>
    <row r="168" spans="1:9" x14ac:dyDescent="0.25">
      <c r="A168">
        <v>188</v>
      </c>
      <c r="B168">
        <v>14673</v>
      </c>
      <c r="C168">
        <v>377099</v>
      </c>
      <c r="D168" s="1">
        <v>4.3339999999999997E-2</v>
      </c>
      <c r="E168" s="2">
        <v>0.53800000000000003</v>
      </c>
      <c r="F168" s="2">
        <v>0.14249999999999999</v>
      </c>
      <c r="G168" s="2">
        <v>0.68049999999999999</v>
      </c>
      <c r="H168" s="1">
        <v>9.9590000000000008E-3</v>
      </c>
      <c r="I168" s="1">
        <v>6.9129999999999999E-3</v>
      </c>
    </row>
    <row r="169" spans="1:9" x14ac:dyDescent="0.25">
      <c r="A169">
        <v>190</v>
      </c>
      <c r="B169">
        <v>19588</v>
      </c>
      <c r="C169">
        <v>832293</v>
      </c>
      <c r="D169" s="1">
        <v>4.2770000000000004E-3</v>
      </c>
      <c r="E169" s="2">
        <v>4.6859999999999999E-2</v>
      </c>
      <c r="F169" s="2">
        <v>7.084E-2</v>
      </c>
      <c r="G169" s="2">
        <v>0.1177</v>
      </c>
      <c r="H169" s="1">
        <v>1.2930000000000001E-3</v>
      </c>
      <c r="I169" s="1">
        <v>2.5849999999999999E-4</v>
      </c>
    </row>
    <row r="170" spans="1:9" x14ac:dyDescent="0.25">
      <c r="A170">
        <v>190</v>
      </c>
      <c r="B170">
        <v>18902</v>
      </c>
      <c r="C170">
        <v>827592</v>
      </c>
      <c r="D170" s="1">
        <v>4.3579999999999999E-3</v>
      </c>
      <c r="E170" s="2">
        <v>4.7509999999999997E-2</v>
      </c>
      <c r="F170" s="2">
        <v>7.1480000000000002E-2</v>
      </c>
      <c r="G170" s="2">
        <v>0.11899999999999999</v>
      </c>
      <c r="H170" s="1">
        <v>1.302E-3</v>
      </c>
      <c r="I170" s="1">
        <v>2.6029999999999998E-4</v>
      </c>
    </row>
    <row r="171" spans="1:9" x14ac:dyDescent="0.25">
      <c r="A171">
        <v>190</v>
      </c>
      <c r="B171">
        <v>18231</v>
      </c>
      <c r="C171">
        <v>822719</v>
      </c>
      <c r="D171" s="1">
        <v>4.4520000000000002E-3</v>
      </c>
      <c r="E171" s="2">
        <v>4.8489999999999998E-2</v>
      </c>
      <c r="F171" s="2">
        <v>7.2300000000000003E-2</v>
      </c>
      <c r="G171" s="2">
        <v>0.1208</v>
      </c>
      <c r="H171" s="1">
        <v>1.325E-3</v>
      </c>
      <c r="I171" s="1">
        <v>2.6509999999999999E-4</v>
      </c>
    </row>
    <row r="172" spans="1:9" x14ac:dyDescent="0.25">
      <c r="A172">
        <v>190</v>
      </c>
      <c r="B172">
        <v>17726</v>
      </c>
      <c r="C172">
        <v>817881</v>
      </c>
      <c r="D172" s="1">
        <v>4.5450000000000004E-3</v>
      </c>
      <c r="E172" s="2">
        <v>4.947E-2</v>
      </c>
      <c r="F172" s="2">
        <v>7.3109999999999994E-2</v>
      </c>
      <c r="G172" s="2">
        <v>0.1226</v>
      </c>
      <c r="H172" s="1">
        <v>1.3489999999999999E-3</v>
      </c>
      <c r="I172" s="1">
        <v>2.699E-4</v>
      </c>
    </row>
    <row r="173" spans="1:9" x14ac:dyDescent="0.25">
      <c r="A173">
        <v>190</v>
      </c>
      <c r="B173">
        <v>17677</v>
      </c>
      <c r="C173">
        <v>812887</v>
      </c>
      <c r="D173" s="1">
        <v>4.6319999999999998E-3</v>
      </c>
      <c r="E173" s="2">
        <v>5.04E-2</v>
      </c>
      <c r="F173" s="2">
        <v>7.3639999999999997E-2</v>
      </c>
      <c r="G173" s="2">
        <v>0.124</v>
      </c>
      <c r="H173" s="1">
        <v>1.371E-3</v>
      </c>
      <c r="I173" s="1">
        <v>2.742E-4</v>
      </c>
    </row>
    <row r="174" spans="1:9" x14ac:dyDescent="0.25">
      <c r="A174">
        <v>190</v>
      </c>
      <c r="B174">
        <v>17677</v>
      </c>
      <c r="C174">
        <v>807887</v>
      </c>
      <c r="D174" s="1">
        <v>4.7369999999999999E-3</v>
      </c>
      <c r="E174" s="2">
        <v>5.1450000000000003E-2</v>
      </c>
      <c r="F174" s="2">
        <v>7.424E-2</v>
      </c>
      <c r="G174" s="2">
        <v>0.12570000000000001</v>
      </c>
      <c r="H174" s="1">
        <v>1.3929999999999999E-3</v>
      </c>
      <c r="I174" s="1">
        <v>2.787E-4</v>
      </c>
    </row>
    <row r="175" spans="1:9" x14ac:dyDescent="0.25">
      <c r="A175">
        <v>190</v>
      </c>
      <c r="B175">
        <v>17677</v>
      </c>
      <c r="C175">
        <v>802887</v>
      </c>
      <c r="D175" s="1">
        <v>4.8589999999999996E-3</v>
      </c>
      <c r="E175" s="2">
        <v>5.2650000000000002E-2</v>
      </c>
      <c r="F175" s="2">
        <v>7.535E-2</v>
      </c>
      <c r="G175" s="2">
        <v>0.128</v>
      </c>
      <c r="H175" s="1">
        <v>1.421E-3</v>
      </c>
      <c r="I175" s="1">
        <v>2.8410000000000002E-4</v>
      </c>
    </row>
    <row r="176" spans="1:9" x14ac:dyDescent="0.25">
      <c r="A176">
        <v>190</v>
      </c>
      <c r="B176">
        <v>17677</v>
      </c>
      <c r="C176">
        <v>797887</v>
      </c>
      <c r="D176" s="1">
        <v>5.0080000000000003E-3</v>
      </c>
      <c r="E176" s="2">
        <v>5.3420000000000002E-2</v>
      </c>
      <c r="F176" s="2">
        <v>7.7100000000000002E-2</v>
      </c>
      <c r="G176" s="2">
        <v>0.1305</v>
      </c>
      <c r="H176" s="1">
        <v>1.4530000000000001E-3</v>
      </c>
      <c r="I176" s="1">
        <v>2.9050000000000001E-4</v>
      </c>
    </row>
    <row r="177" spans="1:9" x14ac:dyDescent="0.25">
      <c r="A177">
        <v>190</v>
      </c>
      <c r="B177">
        <v>17677</v>
      </c>
      <c r="C177">
        <v>792887</v>
      </c>
      <c r="D177" s="1">
        <v>5.1029999999999999E-3</v>
      </c>
      <c r="E177" s="2">
        <v>5.4359999999999999E-2</v>
      </c>
      <c r="F177" s="2">
        <v>7.7670000000000003E-2</v>
      </c>
      <c r="G177" s="2">
        <v>0.13200000000000001</v>
      </c>
      <c r="H177" s="1">
        <v>1.4779999999999999E-3</v>
      </c>
      <c r="I177" s="1">
        <v>2.9559999999999998E-4</v>
      </c>
    </row>
    <row r="178" spans="1:9" x14ac:dyDescent="0.25">
      <c r="A178">
        <v>190</v>
      </c>
      <c r="B178">
        <v>17677</v>
      </c>
      <c r="C178">
        <v>787887</v>
      </c>
      <c r="D178" s="1">
        <v>5.2329999999999998E-3</v>
      </c>
      <c r="E178" s="2">
        <v>5.5570000000000001E-2</v>
      </c>
      <c r="F178" s="2">
        <v>7.8770000000000007E-2</v>
      </c>
      <c r="G178" s="2">
        <v>0.1343</v>
      </c>
      <c r="H178" s="1">
        <v>1.5070000000000001E-3</v>
      </c>
      <c r="I178" s="1">
        <v>3.0140000000000001E-4</v>
      </c>
    </row>
    <row r="179" spans="1:9" x14ac:dyDescent="0.25">
      <c r="A179">
        <v>190</v>
      </c>
      <c r="B179">
        <v>17677</v>
      </c>
      <c r="C179">
        <v>782887</v>
      </c>
      <c r="D179" s="1">
        <v>5.3509999999999999E-3</v>
      </c>
      <c r="E179" s="2">
        <v>5.6739999999999999E-2</v>
      </c>
      <c r="F179" s="2">
        <v>7.9509999999999997E-2</v>
      </c>
      <c r="G179" s="2">
        <v>0.1363</v>
      </c>
      <c r="H179" s="1">
        <v>1.536E-3</v>
      </c>
      <c r="I179" s="1">
        <v>3.0729999999999999E-4</v>
      </c>
    </row>
    <row r="180" spans="1:9" x14ac:dyDescent="0.25">
      <c r="A180">
        <v>190</v>
      </c>
      <c r="B180">
        <v>17677</v>
      </c>
      <c r="C180">
        <v>777887</v>
      </c>
      <c r="D180" s="1">
        <v>5.4489999999999999E-3</v>
      </c>
      <c r="E180" s="2">
        <v>5.7770000000000002E-2</v>
      </c>
      <c r="F180" s="2">
        <v>7.9939999999999997E-2</v>
      </c>
      <c r="G180" s="2">
        <v>0.13769999999999999</v>
      </c>
      <c r="H180" s="1">
        <v>1.5610000000000001E-3</v>
      </c>
      <c r="I180" s="1">
        <v>3.122E-4</v>
      </c>
    </row>
    <row r="181" spans="1:9" x14ac:dyDescent="0.25">
      <c r="A181">
        <v>190</v>
      </c>
      <c r="B181">
        <v>17677</v>
      </c>
      <c r="C181">
        <v>772887</v>
      </c>
      <c r="D181" s="1">
        <v>5.587E-3</v>
      </c>
      <c r="E181" s="2">
        <v>5.9089999999999997E-2</v>
      </c>
      <c r="F181" s="2">
        <v>8.09E-2</v>
      </c>
      <c r="G181" s="2">
        <v>0.14000000000000001</v>
      </c>
      <c r="H181" s="1">
        <v>1.5969999999999999E-3</v>
      </c>
      <c r="I181" s="1">
        <v>3.1940000000000001E-4</v>
      </c>
    </row>
    <row r="182" spans="1:9" x14ac:dyDescent="0.25">
      <c r="A182">
        <v>190</v>
      </c>
      <c r="B182">
        <v>17677</v>
      </c>
      <c r="C182">
        <v>767887</v>
      </c>
      <c r="D182" s="1">
        <v>5.7239999999999999E-3</v>
      </c>
      <c r="E182" s="2">
        <v>6.0220000000000003E-2</v>
      </c>
      <c r="F182" s="2">
        <v>8.2070000000000004E-2</v>
      </c>
      <c r="G182" s="2">
        <v>0.14230000000000001</v>
      </c>
      <c r="H182" s="1">
        <v>1.629E-3</v>
      </c>
      <c r="I182" s="1">
        <v>3.257E-4</v>
      </c>
    </row>
    <row r="183" spans="1:9" x14ac:dyDescent="0.25">
      <c r="A183">
        <v>190</v>
      </c>
      <c r="B183">
        <v>17677</v>
      </c>
      <c r="C183">
        <v>762887</v>
      </c>
      <c r="D183" s="1">
        <v>5.8370000000000002E-3</v>
      </c>
      <c r="E183" s="2">
        <v>6.1330000000000003E-2</v>
      </c>
      <c r="F183" s="2">
        <v>8.2629999999999995E-2</v>
      </c>
      <c r="G183" s="2">
        <v>0.14399999999999999</v>
      </c>
      <c r="H183" s="1">
        <v>1.663E-3</v>
      </c>
      <c r="I183" s="1">
        <v>3.3260000000000001E-4</v>
      </c>
    </row>
    <row r="184" spans="1:9" x14ac:dyDescent="0.25">
      <c r="A184">
        <v>190</v>
      </c>
      <c r="B184">
        <v>17677</v>
      </c>
      <c r="C184">
        <v>757887</v>
      </c>
      <c r="D184" s="1">
        <v>5.9890000000000004E-3</v>
      </c>
      <c r="E184" s="2">
        <v>6.3E-2</v>
      </c>
      <c r="F184" s="2">
        <v>8.3549999999999999E-2</v>
      </c>
      <c r="G184" s="2">
        <v>0.14649999999999999</v>
      </c>
      <c r="H184" s="1">
        <v>1.707E-3</v>
      </c>
      <c r="I184" s="1">
        <v>3.414E-4</v>
      </c>
    </row>
    <row r="185" spans="1:9" x14ac:dyDescent="0.25">
      <c r="A185">
        <v>190</v>
      </c>
      <c r="B185">
        <v>17621</v>
      </c>
      <c r="C185">
        <v>752950</v>
      </c>
      <c r="D185" s="1">
        <v>6.1349999999999998E-3</v>
      </c>
      <c r="E185" s="2">
        <v>6.4490000000000006E-2</v>
      </c>
      <c r="F185" s="2">
        <v>8.4540000000000004E-2</v>
      </c>
      <c r="G185" s="2">
        <v>0.14899999999999999</v>
      </c>
      <c r="H185" s="1">
        <v>1.7470000000000001E-3</v>
      </c>
      <c r="I185" s="1">
        <v>3.4939999999999998E-4</v>
      </c>
    </row>
    <row r="186" spans="1:9" x14ac:dyDescent="0.25">
      <c r="A186">
        <v>190</v>
      </c>
      <c r="B186">
        <v>16337</v>
      </c>
      <c r="C186">
        <v>749049</v>
      </c>
      <c r="D186" s="1">
        <v>6.202E-3</v>
      </c>
      <c r="E186" s="2">
        <v>6.5180000000000002E-2</v>
      </c>
      <c r="F186" s="2">
        <v>8.4589999999999999E-2</v>
      </c>
      <c r="G186" s="2">
        <v>0.14979999999999999</v>
      </c>
      <c r="H186" s="1">
        <v>1.766E-3</v>
      </c>
      <c r="I186" s="1">
        <v>3.5330000000000002E-4</v>
      </c>
    </row>
    <row r="187" spans="1:9" x14ac:dyDescent="0.25">
      <c r="A187">
        <v>191</v>
      </c>
      <c r="B187">
        <v>17612</v>
      </c>
      <c r="C187">
        <v>701776</v>
      </c>
      <c r="D187" s="1">
        <v>8.0219999999999996E-3</v>
      </c>
      <c r="E187" s="2">
        <v>8.5989999999999997E-2</v>
      </c>
      <c r="F187" s="2">
        <v>9.597E-2</v>
      </c>
      <c r="G187" s="2">
        <v>0.182</v>
      </c>
      <c r="H187" s="1">
        <v>2.2160000000000001E-3</v>
      </c>
      <c r="I187" s="1">
        <v>4.4319999999999999E-4</v>
      </c>
    </row>
    <row r="188" spans="1:9" x14ac:dyDescent="0.25">
      <c r="A188">
        <v>191</v>
      </c>
      <c r="B188">
        <v>17625</v>
      </c>
      <c r="C188">
        <v>697887</v>
      </c>
      <c r="D188" s="1">
        <v>8.2550000000000002E-3</v>
      </c>
      <c r="E188" s="2">
        <v>8.8270000000000001E-2</v>
      </c>
      <c r="F188" s="2">
        <v>9.8419999999999994E-2</v>
      </c>
      <c r="G188" s="2">
        <v>0.1867</v>
      </c>
      <c r="H188" s="1">
        <v>2.2460000000000002E-3</v>
      </c>
      <c r="I188" s="1">
        <v>4.4920000000000002E-4</v>
      </c>
    </row>
    <row r="189" spans="1:9" x14ac:dyDescent="0.25">
      <c r="A189">
        <v>191</v>
      </c>
      <c r="B189">
        <v>17586</v>
      </c>
      <c r="C189">
        <v>692888</v>
      </c>
      <c r="D189" s="1">
        <v>8.4480000000000006E-3</v>
      </c>
      <c r="E189" s="2">
        <v>9.0480000000000005E-2</v>
      </c>
      <c r="F189" s="2">
        <v>9.9419999999999994E-2</v>
      </c>
      <c r="G189" s="2">
        <v>0.18990000000000001</v>
      </c>
      <c r="H189" s="1">
        <v>2.3010000000000001E-3</v>
      </c>
      <c r="I189" s="1">
        <v>4.6010000000000002E-4</v>
      </c>
    </row>
    <row r="190" spans="1:9" x14ac:dyDescent="0.25">
      <c r="A190">
        <v>191</v>
      </c>
      <c r="B190">
        <v>17538</v>
      </c>
      <c r="C190">
        <v>687890</v>
      </c>
      <c r="D190" s="1">
        <v>8.6870000000000003E-3</v>
      </c>
      <c r="E190" s="2">
        <v>9.3009999999999995E-2</v>
      </c>
      <c r="F190" s="2">
        <v>0.10050000000000001</v>
      </c>
      <c r="G190" s="2">
        <v>0.19350000000000001</v>
      </c>
      <c r="H190" s="1">
        <v>2.356E-3</v>
      </c>
      <c r="I190" s="1">
        <v>4.7110000000000001E-4</v>
      </c>
    </row>
    <row r="191" spans="1:9" x14ac:dyDescent="0.25">
      <c r="A191">
        <v>191</v>
      </c>
      <c r="B191">
        <v>17481</v>
      </c>
      <c r="C191">
        <v>682893</v>
      </c>
      <c r="D191" s="1">
        <v>8.9149999999999993E-3</v>
      </c>
      <c r="E191" s="2">
        <v>9.5549999999999996E-2</v>
      </c>
      <c r="F191" s="2">
        <v>0.1011</v>
      </c>
      <c r="G191" s="2">
        <v>0.1966</v>
      </c>
      <c r="H191" s="1">
        <v>2.4109999999999999E-3</v>
      </c>
      <c r="I191" s="1">
        <v>4.8230000000000001E-4</v>
      </c>
    </row>
    <row r="192" spans="1:9" x14ac:dyDescent="0.25">
      <c r="A192">
        <v>191</v>
      </c>
      <c r="B192">
        <v>17424</v>
      </c>
      <c r="C192">
        <v>677894</v>
      </c>
      <c r="D192" s="1">
        <v>9.1830000000000002E-3</v>
      </c>
      <c r="E192" s="2">
        <v>9.8640000000000005E-2</v>
      </c>
      <c r="F192" s="2">
        <v>0.1022</v>
      </c>
      <c r="G192" s="2">
        <v>0.20080000000000001</v>
      </c>
      <c r="H192" s="1">
        <v>2.48E-3</v>
      </c>
      <c r="I192" s="1">
        <v>4.9609999999999997E-4</v>
      </c>
    </row>
    <row r="193" spans="1:9" x14ac:dyDescent="0.25">
      <c r="A193">
        <v>191</v>
      </c>
      <c r="B193">
        <v>17369</v>
      </c>
      <c r="C193">
        <v>672897</v>
      </c>
      <c r="D193" s="1">
        <v>9.443E-3</v>
      </c>
      <c r="E193" s="2">
        <v>9.1230000000000006E-2</v>
      </c>
      <c r="F193" s="2">
        <v>0.1031</v>
      </c>
      <c r="G193" s="2">
        <v>0.1943</v>
      </c>
      <c r="H193" s="1">
        <v>2.5500000000000002E-3</v>
      </c>
      <c r="I193" s="1">
        <v>5.1000000000000004E-4</v>
      </c>
    </row>
    <row r="194" spans="1:9" x14ac:dyDescent="0.25">
      <c r="A194">
        <v>191</v>
      </c>
      <c r="B194">
        <v>17309</v>
      </c>
      <c r="C194">
        <v>667900</v>
      </c>
      <c r="D194" s="1">
        <v>9.6530000000000001E-3</v>
      </c>
      <c r="E194" s="2">
        <v>9.3549999999999994E-2</v>
      </c>
      <c r="F194" s="2">
        <v>0.1033</v>
      </c>
      <c r="G194" s="2">
        <v>0.1968</v>
      </c>
      <c r="H194" s="1">
        <v>2.6099999999999999E-3</v>
      </c>
      <c r="I194" s="1">
        <v>5.22E-4</v>
      </c>
    </row>
    <row r="195" spans="1:9" x14ac:dyDescent="0.25">
      <c r="A195">
        <v>191</v>
      </c>
      <c r="B195">
        <v>17245</v>
      </c>
      <c r="C195">
        <v>662902</v>
      </c>
      <c r="D195" s="1">
        <v>9.9469999999999992E-3</v>
      </c>
      <c r="E195" s="2">
        <v>9.6710000000000004E-2</v>
      </c>
      <c r="F195" s="2">
        <v>0.10440000000000001</v>
      </c>
      <c r="G195" s="2">
        <v>0.20119999999999999</v>
      </c>
      <c r="H195" s="1">
        <v>2.6919999999999999E-3</v>
      </c>
      <c r="I195" s="1">
        <v>5.3850000000000002E-4</v>
      </c>
    </row>
    <row r="196" spans="1:9" x14ac:dyDescent="0.25">
      <c r="A196">
        <v>191</v>
      </c>
      <c r="B196">
        <v>17180</v>
      </c>
      <c r="C196">
        <v>657902</v>
      </c>
      <c r="D196" s="1">
        <v>1.021E-2</v>
      </c>
      <c r="E196" s="2">
        <v>9.98E-2</v>
      </c>
      <c r="F196" s="2">
        <v>0.1051</v>
      </c>
      <c r="G196" s="2">
        <v>0.2049</v>
      </c>
      <c r="H196" s="1">
        <v>2.7789999999999998E-3</v>
      </c>
      <c r="I196" s="1">
        <v>5.5579999999999996E-4</v>
      </c>
    </row>
    <row r="197" spans="1:9" x14ac:dyDescent="0.25">
      <c r="A197">
        <v>191</v>
      </c>
      <c r="B197">
        <v>17257</v>
      </c>
      <c r="C197">
        <v>654361</v>
      </c>
      <c r="D197" s="1">
        <v>1.035E-2</v>
      </c>
      <c r="E197" s="2">
        <v>0.10150000000000001</v>
      </c>
      <c r="F197" s="2">
        <v>0.1052</v>
      </c>
      <c r="G197" s="2">
        <v>0.20669999999999999</v>
      </c>
      <c r="H197" s="1">
        <v>2.836E-3</v>
      </c>
      <c r="I197" s="1">
        <v>5.6720000000000002E-4</v>
      </c>
    </row>
    <row r="198" spans="1:9" x14ac:dyDescent="0.25">
      <c r="A198">
        <v>162</v>
      </c>
      <c r="B198">
        <v>19208</v>
      </c>
      <c r="C198">
        <v>410811</v>
      </c>
      <c r="D198" s="1">
        <v>4.5699999999999998E-2</v>
      </c>
      <c r="E198" s="2">
        <v>0.37690000000000001</v>
      </c>
      <c r="F198" s="2">
        <v>0.1341</v>
      </c>
      <c r="G198" s="2">
        <v>0.51100000000000001</v>
      </c>
      <c r="H198" s="1">
        <v>8.404E-3</v>
      </c>
      <c r="I198" s="1">
        <v>4.548E-3</v>
      </c>
    </row>
    <row r="199" spans="1:9" x14ac:dyDescent="0.25">
      <c r="A199">
        <v>162</v>
      </c>
      <c r="B199">
        <v>18195</v>
      </c>
      <c r="C199">
        <v>407429</v>
      </c>
      <c r="D199" s="1">
        <v>4.5440000000000001E-2</v>
      </c>
      <c r="E199" s="2">
        <v>0.375</v>
      </c>
      <c r="F199" s="2">
        <v>0.1338</v>
      </c>
      <c r="G199" s="2">
        <v>0.50880000000000003</v>
      </c>
      <c r="H199" s="1">
        <v>8.456E-3</v>
      </c>
      <c r="I199" s="1">
        <v>4.6690000000000004E-3</v>
      </c>
    </row>
    <row r="200" spans="1:9" x14ac:dyDescent="0.25">
      <c r="A200">
        <v>162</v>
      </c>
      <c r="B200">
        <v>17677</v>
      </c>
      <c r="C200">
        <v>402887</v>
      </c>
      <c r="D200" s="1">
        <v>4.5220000000000003E-2</v>
      </c>
      <c r="E200" s="2">
        <v>0.37259999999999999</v>
      </c>
      <c r="F200" s="2">
        <v>0.13339999999999999</v>
      </c>
      <c r="G200" s="2">
        <v>0.50600000000000001</v>
      </c>
      <c r="H200" s="1">
        <v>8.5179999999999995E-3</v>
      </c>
      <c r="I200" s="1">
        <v>4.8659999999999997E-3</v>
      </c>
    </row>
    <row r="201" spans="1:9" x14ac:dyDescent="0.25">
      <c r="A201">
        <v>162</v>
      </c>
      <c r="B201">
        <v>17675</v>
      </c>
      <c r="C201">
        <v>397888</v>
      </c>
      <c r="D201" s="1">
        <v>4.5060000000000003E-2</v>
      </c>
      <c r="E201" s="2">
        <v>0.36969999999999997</v>
      </c>
      <c r="F201" s="2">
        <v>0.1351</v>
      </c>
      <c r="G201" s="2">
        <v>0.50480000000000003</v>
      </c>
      <c r="H201" s="1">
        <v>8.6199999999999992E-3</v>
      </c>
      <c r="I201" s="1">
        <v>5.1469999999999997E-3</v>
      </c>
    </row>
    <row r="202" spans="1:9" x14ac:dyDescent="0.25">
      <c r="A202">
        <v>159</v>
      </c>
      <c r="B202">
        <v>17107</v>
      </c>
      <c r="C202">
        <v>392827</v>
      </c>
      <c r="D202" s="1">
        <v>4.4760000000000001E-2</v>
      </c>
      <c r="E202" s="2">
        <v>0.36659999999999998</v>
      </c>
      <c r="F202" s="2">
        <v>0.1313</v>
      </c>
      <c r="G202" s="2">
        <v>0.49790000000000001</v>
      </c>
      <c r="H202" s="1">
        <v>8.8360000000000001E-3</v>
      </c>
      <c r="I202" s="1">
        <v>5.489E-3</v>
      </c>
    </row>
    <row r="203" spans="1:9" x14ac:dyDescent="0.25">
      <c r="A203">
        <v>162</v>
      </c>
      <c r="B203">
        <v>17677</v>
      </c>
      <c r="C203">
        <v>395108</v>
      </c>
      <c r="D203" s="1">
        <v>4.4850000000000001E-2</v>
      </c>
      <c r="E203" s="2">
        <v>0.36959999999999998</v>
      </c>
      <c r="F203" s="2">
        <v>0.1323</v>
      </c>
      <c r="G203" s="2">
        <v>0.50190000000000001</v>
      </c>
      <c r="H203" s="1">
        <v>8.7799999999999996E-3</v>
      </c>
      <c r="I203" s="1">
        <v>5.3330000000000001E-3</v>
      </c>
    </row>
    <row r="204" spans="1:9" x14ac:dyDescent="0.25">
      <c r="A204">
        <v>169</v>
      </c>
      <c r="B204">
        <v>19331</v>
      </c>
      <c r="C204">
        <v>392307</v>
      </c>
      <c r="D204" s="1">
        <v>4.6629999999999998E-2</v>
      </c>
      <c r="E204" s="2">
        <v>0.37859999999999999</v>
      </c>
      <c r="F204" s="2">
        <v>0.15129999999999999</v>
      </c>
      <c r="G204" s="2">
        <v>0.52980000000000005</v>
      </c>
      <c r="H204" s="1">
        <v>9.5340000000000008E-3</v>
      </c>
      <c r="I204" s="1">
        <v>6.0020000000000004E-3</v>
      </c>
    </row>
    <row r="205" spans="1:9" x14ac:dyDescent="0.25">
      <c r="A205">
        <v>159</v>
      </c>
      <c r="B205">
        <v>16397</v>
      </c>
      <c r="C205">
        <v>388266</v>
      </c>
      <c r="D205" s="1">
        <v>4.487E-2</v>
      </c>
      <c r="E205" s="2">
        <v>0.36919999999999997</v>
      </c>
      <c r="F205" s="2">
        <v>0.1512</v>
      </c>
      <c r="G205" s="2">
        <v>0.52049999999999996</v>
      </c>
      <c r="H205" s="1">
        <v>9.5580000000000005E-3</v>
      </c>
      <c r="I205" s="1">
        <v>6.0299999999999998E-3</v>
      </c>
    </row>
    <row r="206" spans="1:9" x14ac:dyDescent="0.25">
      <c r="A206">
        <v>169</v>
      </c>
      <c r="B206">
        <v>18544</v>
      </c>
      <c r="C206">
        <v>387630</v>
      </c>
      <c r="D206" s="1">
        <v>4.6030000000000001E-2</v>
      </c>
      <c r="E206" s="2">
        <v>0.37469999999999998</v>
      </c>
      <c r="F206" s="2">
        <v>0.15509999999999999</v>
      </c>
      <c r="G206" s="2">
        <v>0.52980000000000005</v>
      </c>
      <c r="H206" s="1">
        <v>9.6710000000000008E-3</v>
      </c>
      <c r="I206" s="1">
        <v>6.1879999999999999E-3</v>
      </c>
    </row>
    <row r="207" spans="1:9" x14ac:dyDescent="0.25">
      <c r="A207">
        <v>159</v>
      </c>
      <c r="B207">
        <v>15584</v>
      </c>
      <c r="C207">
        <v>383578</v>
      </c>
      <c r="D207" s="1">
        <v>4.4119999999999999E-2</v>
      </c>
      <c r="E207" s="2">
        <v>0.36349999999999999</v>
      </c>
      <c r="F207" s="2">
        <v>0.15179999999999999</v>
      </c>
      <c r="G207" s="2">
        <v>0.51539999999999997</v>
      </c>
      <c r="H207" s="1">
        <v>9.6190000000000008E-3</v>
      </c>
      <c r="I207" s="1">
        <v>6.2560000000000003E-3</v>
      </c>
    </row>
    <row r="208" spans="1:9" x14ac:dyDescent="0.25">
      <c r="A208">
        <v>169</v>
      </c>
      <c r="B208">
        <v>17869</v>
      </c>
      <c r="C208">
        <v>382823</v>
      </c>
      <c r="D208" s="1">
        <v>4.5269999999999998E-2</v>
      </c>
      <c r="E208" s="2">
        <v>0.37009999999999998</v>
      </c>
      <c r="F208" s="2">
        <v>0.1552</v>
      </c>
      <c r="G208" s="2">
        <v>0.52529999999999999</v>
      </c>
      <c r="H208" s="1">
        <v>9.7509999999999993E-3</v>
      </c>
      <c r="I208" s="1">
        <v>6.3850000000000001E-3</v>
      </c>
    </row>
    <row r="209" spans="1:9" x14ac:dyDescent="0.25">
      <c r="A209">
        <v>169</v>
      </c>
      <c r="B209">
        <v>17475</v>
      </c>
      <c r="C209">
        <v>379724</v>
      </c>
      <c r="D209" s="1">
        <v>4.5699999999999998E-2</v>
      </c>
      <c r="E209" s="2">
        <v>0.51949999999999996</v>
      </c>
      <c r="F209" s="2">
        <v>0.15559999999999999</v>
      </c>
      <c r="G209" s="2">
        <v>0.67510000000000003</v>
      </c>
      <c r="H209" s="1">
        <v>9.7920000000000004E-3</v>
      </c>
      <c r="I209" s="1">
        <v>6.5290000000000001E-3</v>
      </c>
    </row>
    <row r="210" spans="1:9" x14ac:dyDescent="0.25">
      <c r="A210">
        <v>188</v>
      </c>
      <c r="B210">
        <v>15028</v>
      </c>
      <c r="C210">
        <v>377977</v>
      </c>
      <c r="D210" s="1">
        <v>4.4240000000000002E-2</v>
      </c>
      <c r="E210" s="2">
        <v>0.65569999999999995</v>
      </c>
      <c r="F210" s="2">
        <v>0.1421</v>
      </c>
      <c r="G210" s="2">
        <v>0.79790000000000005</v>
      </c>
      <c r="H210" s="1">
        <v>1.0019999999999999E-2</v>
      </c>
      <c r="I210" s="1">
        <v>7.0060000000000001E-3</v>
      </c>
    </row>
    <row r="211" spans="1:9" x14ac:dyDescent="0.25">
      <c r="A211">
        <v>190</v>
      </c>
      <c r="B211">
        <v>22365</v>
      </c>
      <c r="C211">
        <v>834942</v>
      </c>
      <c r="D211" s="1">
        <v>4.2509999999999996E-3</v>
      </c>
      <c r="E211" s="2">
        <v>4.5679999999999998E-2</v>
      </c>
      <c r="F211" s="2">
        <v>7.0949999999999999E-2</v>
      </c>
      <c r="G211" s="2">
        <v>0.1166</v>
      </c>
      <c r="H211" s="1">
        <v>1.2650000000000001E-3</v>
      </c>
      <c r="I211" s="1">
        <v>2.5290000000000002E-4</v>
      </c>
    </row>
    <row r="212" spans="1:9" x14ac:dyDescent="0.25">
      <c r="A212">
        <v>190</v>
      </c>
      <c r="B212">
        <v>22007</v>
      </c>
      <c r="C212">
        <v>830387</v>
      </c>
      <c r="D212" s="1">
        <v>4.3439999999999998E-3</v>
      </c>
      <c r="E212" s="2">
        <v>4.6559999999999997E-2</v>
      </c>
      <c r="F212" s="2">
        <v>7.1840000000000001E-2</v>
      </c>
      <c r="G212" s="2">
        <v>0.11840000000000001</v>
      </c>
      <c r="H212" s="1">
        <v>1.2849999999999999E-3</v>
      </c>
      <c r="I212" s="1">
        <v>2.5700000000000001E-4</v>
      </c>
    </row>
    <row r="213" spans="1:9" x14ac:dyDescent="0.25">
      <c r="A213">
        <v>190</v>
      </c>
      <c r="B213">
        <v>22007</v>
      </c>
      <c r="C213">
        <v>825387</v>
      </c>
      <c r="D213" s="1">
        <v>4.4450000000000002E-3</v>
      </c>
      <c r="E213" s="2">
        <v>4.7480000000000001E-2</v>
      </c>
      <c r="F213" s="2">
        <v>7.2789999999999994E-2</v>
      </c>
      <c r="G213" s="2">
        <v>0.1203</v>
      </c>
      <c r="H213" s="1">
        <v>1.3010000000000001E-3</v>
      </c>
      <c r="I213" s="1">
        <v>2.6009999999999998E-4</v>
      </c>
    </row>
    <row r="214" spans="1:9" x14ac:dyDescent="0.25">
      <c r="A214">
        <v>190</v>
      </c>
      <c r="B214">
        <v>22007</v>
      </c>
      <c r="C214">
        <v>820387</v>
      </c>
      <c r="D214" s="1">
        <v>4.5640000000000003E-3</v>
      </c>
      <c r="E214" s="2">
        <v>4.9529999999999998E-2</v>
      </c>
      <c r="F214" s="2">
        <v>7.3789999999999994E-2</v>
      </c>
      <c r="G214" s="2">
        <v>0.12330000000000001</v>
      </c>
      <c r="H214" s="1">
        <v>1.3489999999999999E-3</v>
      </c>
      <c r="I214" s="1">
        <v>2.697E-4</v>
      </c>
    </row>
    <row r="215" spans="1:9" x14ac:dyDescent="0.25">
      <c r="A215">
        <v>190</v>
      </c>
      <c r="B215">
        <v>22007</v>
      </c>
      <c r="C215">
        <v>815387</v>
      </c>
      <c r="D215" s="1">
        <v>4.6670000000000001E-3</v>
      </c>
      <c r="E215" s="2">
        <v>5.0689999999999999E-2</v>
      </c>
      <c r="F215" s="2">
        <v>7.4630000000000002E-2</v>
      </c>
      <c r="G215" s="2">
        <v>0.12529999999999999</v>
      </c>
      <c r="H215" s="1">
        <v>1.377E-3</v>
      </c>
      <c r="I215" s="1">
        <v>2.7549999999999997E-4</v>
      </c>
    </row>
    <row r="216" spans="1:9" x14ac:dyDescent="0.25">
      <c r="A216">
        <v>190</v>
      </c>
      <c r="B216">
        <v>22007</v>
      </c>
      <c r="C216">
        <v>810387</v>
      </c>
      <c r="D216" s="1">
        <v>4.7739999999999996E-3</v>
      </c>
      <c r="E216" s="2">
        <v>5.1700000000000003E-2</v>
      </c>
      <c r="F216" s="2">
        <v>7.535E-2</v>
      </c>
      <c r="G216" s="2">
        <v>0.12709999999999999</v>
      </c>
      <c r="H216" s="1">
        <v>1.3979999999999999E-3</v>
      </c>
      <c r="I216" s="1">
        <v>2.7950000000000002E-4</v>
      </c>
    </row>
    <row r="217" spans="1:9" x14ac:dyDescent="0.25">
      <c r="A217">
        <v>190</v>
      </c>
      <c r="B217">
        <v>22007</v>
      </c>
      <c r="C217">
        <v>805387</v>
      </c>
      <c r="D217" s="1">
        <v>4.8900000000000002E-3</v>
      </c>
      <c r="E217" s="2">
        <v>5.287E-2</v>
      </c>
      <c r="F217" s="2">
        <v>7.6310000000000003E-2</v>
      </c>
      <c r="G217" s="2">
        <v>0.12920000000000001</v>
      </c>
      <c r="H217" s="1">
        <v>1.4250000000000001E-3</v>
      </c>
      <c r="I217" s="1">
        <v>2.8499999999999999E-4</v>
      </c>
    </row>
    <row r="218" spans="1:9" x14ac:dyDescent="0.25">
      <c r="A218">
        <v>190</v>
      </c>
      <c r="B218">
        <v>22007</v>
      </c>
      <c r="C218">
        <v>800387</v>
      </c>
      <c r="D218" s="1">
        <v>4.9890000000000004E-3</v>
      </c>
      <c r="E218" s="2">
        <v>5.3900000000000003E-2</v>
      </c>
      <c r="F218" s="2">
        <v>7.6829999999999996E-2</v>
      </c>
      <c r="G218" s="2">
        <v>0.13070000000000001</v>
      </c>
      <c r="H218" s="1">
        <v>1.449E-3</v>
      </c>
      <c r="I218" s="1">
        <v>2.8969999999999999E-4</v>
      </c>
    </row>
    <row r="219" spans="1:9" x14ac:dyDescent="0.25">
      <c r="A219">
        <v>190</v>
      </c>
      <c r="B219">
        <v>22007</v>
      </c>
      <c r="C219">
        <v>795387</v>
      </c>
      <c r="D219" s="1">
        <v>5.1139999999999996E-3</v>
      </c>
      <c r="E219" s="2">
        <v>5.5129999999999998E-2</v>
      </c>
      <c r="F219" s="2">
        <v>7.7770000000000006E-2</v>
      </c>
      <c r="G219" s="2">
        <v>0.13289999999999999</v>
      </c>
      <c r="H219" s="1">
        <v>1.4790000000000001E-3</v>
      </c>
      <c r="I219" s="1">
        <v>2.9579999999999998E-4</v>
      </c>
    </row>
    <row r="220" spans="1:9" x14ac:dyDescent="0.25">
      <c r="A220">
        <v>190</v>
      </c>
      <c r="B220">
        <v>22007</v>
      </c>
      <c r="C220">
        <v>790387</v>
      </c>
      <c r="D220" s="1">
        <v>5.267E-3</v>
      </c>
      <c r="E220" s="2">
        <v>5.5800000000000002E-2</v>
      </c>
      <c r="F220" s="2">
        <v>7.9640000000000002E-2</v>
      </c>
      <c r="G220" s="2">
        <v>0.13539999999999999</v>
      </c>
      <c r="H220" s="1">
        <v>1.5100000000000001E-3</v>
      </c>
      <c r="I220" s="1">
        <v>3.0190000000000002E-4</v>
      </c>
    </row>
    <row r="221" spans="1:9" x14ac:dyDescent="0.25">
      <c r="A221">
        <v>190</v>
      </c>
      <c r="B221">
        <v>22007</v>
      </c>
      <c r="C221">
        <v>785387</v>
      </c>
      <c r="D221" s="1">
        <v>5.4010000000000004E-3</v>
      </c>
      <c r="E221" s="2">
        <v>5.7119999999999997E-2</v>
      </c>
      <c r="F221" s="2">
        <v>8.0780000000000005E-2</v>
      </c>
      <c r="G221" s="2">
        <v>0.13789999999999999</v>
      </c>
      <c r="H221" s="1">
        <v>1.542E-3</v>
      </c>
      <c r="I221" s="1">
        <v>3.0840000000000002E-4</v>
      </c>
    </row>
    <row r="222" spans="1:9" x14ac:dyDescent="0.25">
      <c r="A222">
        <v>190</v>
      </c>
      <c r="B222">
        <v>22007</v>
      </c>
      <c r="C222">
        <v>780387</v>
      </c>
      <c r="D222" s="1">
        <v>5.509E-3</v>
      </c>
      <c r="E222" s="2">
        <v>5.8259999999999999E-2</v>
      </c>
      <c r="F222" s="2">
        <v>8.1379999999999994E-2</v>
      </c>
      <c r="G222" s="2">
        <v>0.1396</v>
      </c>
      <c r="H222" s="1">
        <v>1.57E-3</v>
      </c>
      <c r="I222" s="1">
        <v>3.1409999999999999E-4</v>
      </c>
    </row>
    <row r="223" spans="1:9" x14ac:dyDescent="0.25">
      <c r="A223">
        <v>190</v>
      </c>
      <c r="B223">
        <v>22007</v>
      </c>
      <c r="C223">
        <v>775387</v>
      </c>
      <c r="D223" s="1">
        <v>5.6540000000000002E-3</v>
      </c>
      <c r="E223" s="2">
        <v>5.969E-2</v>
      </c>
      <c r="F223" s="2">
        <v>8.2430000000000003E-2</v>
      </c>
      <c r="G223" s="2">
        <v>0.1421</v>
      </c>
      <c r="H223" s="1">
        <v>1.606E-3</v>
      </c>
      <c r="I223" s="1">
        <v>3.212E-4</v>
      </c>
    </row>
    <row r="224" spans="1:9" x14ac:dyDescent="0.25">
      <c r="A224">
        <v>190</v>
      </c>
      <c r="B224">
        <v>22007</v>
      </c>
      <c r="C224">
        <v>770387</v>
      </c>
      <c r="D224" s="1">
        <v>5.7889999999999999E-3</v>
      </c>
      <c r="E224" s="2">
        <v>6.0819999999999999E-2</v>
      </c>
      <c r="F224" s="2">
        <v>8.3430000000000004E-2</v>
      </c>
      <c r="G224" s="2">
        <v>0.14430000000000001</v>
      </c>
      <c r="H224" s="1">
        <v>1.64E-3</v>
      </c>
      <c r="I224" s="1">
        <v>3.28E-4</v>
      </c>
    </row>
    <row r="225" spans="1:9" x14ac:dyDescent="0.25">
      <c r="A225">
        <v>190</v>
      </c>
      <c r="B225">
        <v>22007</v>
      </c>
      <c r="C225">
        <v>765387</v>
      </c>
      <c r="D225" s="1">
        <v>5.8910000000000004E-3</v>
      </c>
      <c r="E225" s="2">
        <v>6.1780000000000002E-2</v>
      </c>
      <c r="F225" s="2">
        <v>8.3979999999999999E-2</v>
      </c>
      <c r="G225" s="2">
        <v>0.14580000000000001</v>
      </c>
      <c r="H225" s="1">
        <v>1.67E-3</v>
      </c>
      <c r="I225" s="1">
        <v>3.3399999999999999E-4</v>
      </c>
    </row>
    <row r="226" spans="1:9" x14ac:dyDescent="0.25">
      <c r="A226">
        <v>190</v>
      </c>
      <c r="B226">
        <v>22007</v>
      </c>
      <c r="C226">
        <v>760387</v>
      </c>
      <c r="D226" s="1">
        <v>6.0489999999999997E-3</v>
      </c>
      <c r="E226" s="2">
        <v>6.3240000000000005E-2</v>
      </c>
      <c r="F226" s="2">
        <v>8.5110000000000005E-2</v>
      </c>
      <c r="G226" s="2">
        <v>0.1484</v>
      </c>
      <c r="H226" s="1">
        <v>1.709E-3</v>
      </c>
      <c r="I226" s="1">
        <v>3.4180000000000001E-4</v>
      </c>
    </row>
    <row r="227" spans="1:9" x14ac:dyDescent="0.25">
      <c r="A227">
        <v>190</v>
      </c>
      <c r="B227">
        <v>21473</v>
      </c>
      <c r="C227">
        <v>755873</v>
      </c>
      <c r="D227" s="1">
        <v>6.1619999999999999E-3</v>
      </c>
      <c r="E227" s="2">
        <v>6.4390000000000003E-2</v>
      </c>
      <c r="F227" s="2">
        <v>8.5750000000000007E-2</v>
      </c>
      <c r="G227" s="2">
        <v>0.15010000000000001</v>
      </c>
      <c r="H227" s="1">
        <v>1.7409999999999999E-3</v>
      </c>
      <c r="I227" s="1">
        <v>3.4820000000000001E-4</v>
      </c>
    </row>
    <row r="228" spans="1:9" x14ac:dyDescent="0.25">
      <c r="A228">
        <v>190</v>
      </c>
      <c r="B228">
        <v>20530</v>
      </c>
      <c r="C228">
        <v>752740</v>
      </c>
      <c r="D228" s="1">
        <v>6.2189999999999997E-3</v>
      </c>
      <c r="E228" s="2">
        <v>6.5009999999999998E-2</v>
      </c>
      <c r="F228" s="2">
        <v>8.5879999999999998E-2</v>
      </c>
      <c r="G228" s="2">
        <v>0.15090000000000001</v>
      </c>
      <c r="H228" s="1">
        <v>1.758E-3</v>
      </c>
      <c r="I228" s="1">
        <v>3.5159999999999998E-4</v>
      </c>
    </row>
    <row r="229" spans="1:9" x14ac:dyDescent="0.25">
      <c r="A229">
        <v>191</v>
      </c>
      <c r="B229">
        <v>19809</v>
      </c>
      <c r="C229">
        <v>700455</v>
      </c>
      <c r="D229" s="1">
        <v>8.2349999999999993E-3</v>
      </c>
      <c r="E229" s="2">
        <v>8.7300000000000003E-2</v>
      </c>
      <c r="F229" s="2">
        <v>9.8549999999999999E-2</v>
      </c>
      <c r="G229" s="2">
        <v>0.18579999999999999</v>
      </c>
      <c r="H229" s="1">
        <v>2.2439999999999999E-3</v>
      </c>
      <c r="I229" s="1">
        <v>4.4890000000000002E-4</v>
      </c>
    </row>
    <row r="230" spans="1:9" x14ac:dyDescent="0.25">
      <c r="A230">
        <v>191</v>
      </c>
      <c r="B230">
        <v>19696</v>
      </c>
      <c r="C230">
        <v>695445</v>
      </c>
      <c r="D230" s="1">
        <v>8.4309999999999993E-3</v>
      </c>
      <c r="E230" s="2">
        <v>9.0160000000000004E-2</v>
      </c>
      <c r="F230" s="2">
        <v>9.9959999999999993E-2</v>
      </c>
      <c r="G230" s="2">
        <v>0.19009999999999999</v>
      </c>
      <c r="H230" s="1">
        <v>2.2920000000000002E-3</v>
      </c>
      <c r="I230" s="1">
        <v>4.5839999999999998E-4</v>
      </c>
    </row>
    <row r="231" spans="1:9" x14ac:dyDescent="0.25">
      <c r="A231">
        <v>191</v>
      </c>
      <c r="B231">
        <v>19583</v>
      </c>
      <c r="C231">
        <v>690434</v>
      </c>
      <c r="D231" s="1">
        <v>8.6929999999999993E-3</v>
      </c>
      <c r="E231" s="2">
        <v>9.3009999999999995E-2</v>
      </c>
      <c r="F231" s="2">
        <v>0.1013</v>
      </c>
      <c r="G231" s="2">
        <v>0.1943</v>
      </c>
      <c r="H231" s="1">
        <v>2.3579999999999999E-3</v>
      </c>
      <c r="I231" s="1">
        <v>4.7150000000000002E-4</v>
      </c>
    </row>
    <row r="232" spans="1:9" x14ac:dyDescent="0.25">
      <c r="A232">
        <v>191</v>
      </c>
      <c r="B232">
        <v>19470</v>
      </c>
      <c r="C232">
        <v>685422</v>
      </c>
      <c r="D232" s="1">
        <v>8.9210000000000001E-3</v>
      </c>
      <c r="E232" s="2">
        <v>9.5350000000000004E-2</v>
      </c>
      <c r="F232" s="2">
        <v>0.1023</v>
      </c>
      <c r="G232" s="2">
        <v>0.19769999999999999</v>
      </c>
      <c r="H232" s="1">
        <v>2.405E-3</v>
      </c>
      <c r="I232" s="1">
        <v>4.8089999999999998E-4</v>
      </c>
    </row>
    <row r="233" spans="1:9" x14ac:dyDescent="0.25">
      <c r="A233">
        <v>191</v>
      </c>
      <c r="B233">
        <v>19357</v>
      </c>
      <c r="C233">
        <v>680408</v>
      </c>
      <c r="D233" s="1">
        <v>9.1219999999999999E-3</v>
      </c>
      <c r="E233" s="2">
        <v>9.776E-2</v>
      </c>
      <c r="F233" s="2">
        <v>0.1024</v>
      </c>
      <c r="G233" s="2">
        <v>0.20019999999999999</v>
      </c>
      <c r="H233" s="1">
        <v>2.4580000000000001E-3</v>
      </c>
      <c r="I233" s="1">
        <v>4.9169999999999997E-4</v>
      </c>
    </row>
    <row r="234" spans="1:9" x14ac:dyDescent="0.25">
      <c r="A234">
        <v>191</v>
      </c>
      <c r="B234">
        <v>19271</v>
      </c>
      <c r="C234">
        <v>675398</v>
      </c>
      <c r="D234" s="1">
        <v>9.3720000000000001E-3</v>
      </c>
      <c r="E234" s="2">
        <v>0.1008</v>
      </c>
      <c r="F234" s="2">
        <v>0.1038</v>
      </c>
      <c r="G234" s="2">
        <v>0.2046</v>
      </c>
      <c r="H234" s="1">
        <v>2.5339999999999998E-3</v>
      </c>
      <c r="I234" s="1">
        <v>5.0670000000000001E-4</v>
      </c>
    </row>
    <row r="235" spans="1:9" x14ac:dyDescent="0.25">
      <c r="A235">
        <v>191</v>
      </c>
      <c r="B235">
        <v>19186</v>
      </c>
      <c r="C235">
        <v>670392</v>
      </c>
      <c r="D235" s="1">
        <v>9.6830000000000006E-3</v>
      </c>
      <c r="E235" s="2">
        <v>9.3549999999999994E-2</v>
      </c>
      <c r="F235" s="2">
        <v>0.105</v>
      </c>
      <c r="G235" s="2">
        <v>0.1986</v>
      </c>
      <c r="H235" s="1">
        <v>2.6069999999999999E-3</v>
      </c>
      <c r="I235" s="1">
        <v>5.2130000000000004E-4</v>
      </c>
    </row>
    <row r="236" spans="1:9" x14ac:dyDescent="0.25">
      <c r="A236">
        <v>162</v>
      </c>
      <c r="B236">
        <v>23263</v>
      </c>
      <c r="C236">
        <v>414250</v>
      </c>
      <c r="D236" s="1">
        <v>4.7890000000000002E-2</v>
      </c>
      <c r="E236" s="2">
        <v>0.3901</v>
      </c>
      <c r="F236" s="2">
        <v>0.1391</v>
      </c>
      <c r="G236" s="2">
        <v>0.52910000000000001</v>
      </c>
      <c r="H236" s="1">
        <v>8.5260000000000006E-3</v>
      </c>
      <c r="I236" s="1">
        <v>4.5690000000000001E-3</v>
      </c>
    </row>
    <row r="237" spans="1:9" x14ac:dyDescent="0.25">
      <c r="A237">
        <v>162</v>
      </c>
      <c r="B237">
        <v>22028</v>
      </c>
      <c r="C237">
        <v>410359</v>
      </c>
      <c r="D237" s="1">
        <v>4.7449999999999999E-2</v>
      </c>
      <c r="E237" s="2">
        <v>0.38629999999999998</v>
      </c>
      <c r="F237" s="2">
        <v>0.13739999999999999</v>
      </c>
      <c r="G237" s="2">
        <v>0.52380000000000004</v>
      </c>
      <c r="H237" s="1">
        <v>8.5290000000000001E-3</v>
      </c>
      <c r="I237" s="1">
        <v>4.7000000000000002E-3</v>
      </c>
    </row>
    <row r="238" spans="1:9" x14ac:dyDescent="0.25">
      <c r="A238">
        <v>162</v>
      </c>
      <c r="B238">
        <v>22007</v>
      </c>
      <c r="C238">
        <v>405387</v>
      </c>
      <c r="D238" s="1">
        <v>4.7579999999999997E-2</v>
      </c>
      <c r="E238" s="2">
        <v>0.3851</v>
      </c>
      <c r="F238" s="2">
        <v>0.1384</v>
      </c>
      <c r="G238" s="2">
        <v>0.52349999999999997</v>
      </c>
      <c r="H238" s="1">
        <v>8.6269999999999993E-3</v>
      </c>
      <c r="I238" s="1">
        <v>4.9709999999999997E-3</v>
      </c>
    </row>
    <row r="239" spans="1:9" x14ac:dyDescent="0.25">
      <c r="A239">
        <v>105</v>
      </c>
      <c r="B239">
        <v>24197</v>
      </c>
      <c r="C239">
        <v>399263</v>
      </c>
      <c r="D239" s="1">
        <v>5.0349999999999999E-2</v>
      </c>
      <c r="E239" s="2">
        <v>0.70320000000000005</v>
      </c>
      <c r="F239" s="2">
        <v>0.14249999999999999</v>
      </c>
      <c r="G239" s="2">
        <v>0.84570000000000001</v>
      </c>
      <c r="H239" s="1">
        <v>8.8699999999999994E-3</v>
      </c>
      <c r="I239" s="1">
        <v>5.6639999999999998E-3</v>
      </c>
    </row>
    <row r="240" spans="1:9" x14ac:dyDescent="0.25">
      <c r="A240">
        <v>162</v>
      </c>
      <c r="B240">
        <v>21932</v>
      </c>
      <c r="C240">
        <v>400503</v>
      </c>
      <c r="D240" s="1">
        <v>4.752E-2</v>
      </c>
      <c r="E240" s="2">
        <v>0.38319999999999999</v>
      </c>
      <c r="F240" s="2">
        <v>0.14000000000000001</v>
      </c>
      <c r="G240" s="2">
        <v>0.5232</v>
      </c>
      <c r="H240" s="1">
        <v>8.744E-3</v>
      </c>
      <c r="I240" s="1">
        <v>5.2519999999999997E-3</v>
      </c>
    </row>
    <row r="241" spans="1:9" x14ac:dyDescent="0.25">
      <c r="A241">
        <v>159</v>
      </c>
      <c r="B241">
        <v>19436</v>
      </c>
      <c r="C241">
        <v>394843</v>
      </c>
      <c r="D241" s="1">
        <v>4.6800000000000001E-2</v>
      </c>
      <c r="E241" s="2">
        <v>0.48089999999999999</v>
      </c>
      <c r="F241" s="2">
        <v>0.1338</v>
      </c>
      <c r="G241" s="2">
        <v>0.61470000000000002</v>
      </c>
      <c r="H241" s="1">
        <v>8.8280000000000008E-3</v>
      </c>
      <c r="I241" s="1">
        <v>5.8349999999999999E-3</v>
      </c>
    </row>
    <row r="242" spans="1:9" x14ac:dyDescent="0.25">
      <c r="A242">
        <v>162</v>
      </c>
      <c r="B242">
        <v>20554</v>
      </c>
      <c r="C242">
        <v>397117</v>
      </c>
      <c r="D242" s="1">
        <v>4.6600000000000003E-2</v>
      </c>
      <c r="E242" s="2">
        <v>0.39879999999999999</v>
      </c>
      <c r="F242" s="2">
        <v>0.13869999999999999</v>
      </c>
      <c r="G242" s="2">
        <v>0.53749999999999998</v>
      </c>
      <c r="H242" s="1">
        <v>8.6979999999999991E-3</v>
      </c>
      <c r="I242" s="1">
        <v>5.3099999999999996E-3</v>
      </c>
    </row>
    <row r="243" spans="1:9" x14ac:dyDescent="0.25">
      <c r="A243">
        <v>169</v>
      </c>
      <c r="B243">
        <v>20291</v>
      </c>
      <c r="C243">
        <v>393622</v>
      </c>
      <c r="D243" s="1">
        <v>4.8259999999999997E-2</v>
      </c>
      <c r="E243" s="2">
        <v>0.5484</v>
      </c>
      <c r="F243" s="2">
        <v>0.15010000000000001</v>
      </c>
      <c r="G243" s="2">
        <v>0.69850000000000001</v>
      </c>
      <c r="H243" s="1">
        <v>9.3349999999999995E-3</v>
      </c>
      <c r="I243" s="1">
        <v>5.8640000000000003E-3</v>
      </c>
    </row>
    <row r="244" spans="1:9" x14ac:dyDescent="0.25">
      <c r="A244">
        <v>169</v>
      </c>
      <c r="B244">
        <v>21713</v>
      </c>
      <c r="C244">
        <v>390085</v>
      </c>
      <c r="D244" s="1">
        <v>4.777E-2</v>
      </c>
      <c r="E244" s="2">
        <v>0.3826</v>
      </c>
      <c r="F244" s="2">
        <v>0.1575</v>
      </c>
      <c r="G244" s="2">
        <v>0.54020000000000001</v>
      </c>
      <c r="H244" s="1">
        <v>9.6900000000000007E-3</v>
      </c>
      <c r="I244" s="1">
        <v>6.2230000000000002E-3</v>
      </c>
    </row>
    <row r="245" spans="1:9" x14ac:dyDescent="0.25">
      <c r="A245">
        <v>169</v>
      </c>
      <c r="B245">
        <v>22007</v>
      </c>
      <c r="C245">
        <v>385387</v>
      </c>
      <c r="D245" s="1">
        <v>4.7629999999999999E-2</v>
      </c>
      <c r="E245" s="2">
        <v>0.38100000000000001</v>
      </c>
      <c r="F245" s="2">
        <v>0.1608</v>
      </c>
      <c r="G245" s="2">
        <v>0.54179999999999995</v>
      </c>
      <c r="H245" s="1">
        <v>9.7359999999999999E-3</v>
      </c>
      <c r="I245" s="1">
        <v>6.3429999999999997E-3</v>
      </c>
    </row>
    <row r="246" spans="1:9" x14ac:dyDescent="0.25">
      <c r="A246">
        <v>169</v>
      </c>
      <c r="B246">
        <v>21503</v>
      </c>
      <c r="C246">
        <v>381457</v>
      </c>
      <c r="D246" s="1">
        <v>4.7710000000000002E-2</v>
      </c>
      <c r="E246" s="2">
        <v>0.38340000000000002</v>
      </c>
      <c r="F246" s="2">
        <v>0.1651</v>
      </c>
      <c r="G246" s="2">
        <v>0.54849999999999999</v>
      </c>
      <c r="H246" s="1">
        <v>1.0059999999999999E-2</v>
      </c>
      <c r="I246" s="1">
        <v>6.6579999999999999E-3</v>
      </c>
    </row>
    <row r="247" spans="1:9" x14ac:dyDescent="0.25">
      <c r="A247">
        <v>66</v>
      </c>
      <c r="B247">
        <v>23239</v>
      </c>
      <c r="C247">
        <v>372035</v>
      </c>
      <c r="D247" s="1">
        <v>5.0099999999999999E-2</v>
      </c>
      <c r="E247" s="2">
        <v>0.77929999999999999</v>
      </c>
      <c r="F247" s="2">
        <v>0.1731</v>
      </c>
      <c r="G247" s="2">
        <v>0.95240000000000002</v>
      </c>
      <c r="H247" s="1">
        <v>1.0619999999999999E-2</v>
      </c>
      <c r="I247" s="1">
        <v>8.0470000000000003E-3</v>
      </c>
    </row>
    <row r="248" spans="1:9" x14ac:dyDescent="0.25">
      <c r="A248">
        <v>190</v>
      </c>
      <c r="B248">
        <v>27713</v>
      </c>
      <c r="C248">
        <v>840657</v>
      </c>
      <c r="D248" s="1">
        <v>4.2240000000000003E-3</v>
      </c>
      <c r="E248" s="2">
        <v>4.4909999999999999E-2</v>
      </c>
      <c r="F248" s="2">
        <v>7.1249999999999994E-2</v>
      </c>
      <c r="G248" s="2">
        <v>0.1162</v>
      </c>
      <c r="H248" s="1">
        <v>1.2440000000000001E-3</v>
      </c>
      <c r="I248" s="1">
        <v>2.4879999999999998E-4</v>
      </c>
    </row>
    <row r="249" spans="1:9" x14ac:dyDescent="0.25">
      <c r="A249">
        <v>190</v>
      </c>
      <c r="B249">
        <v>26530</v>
      </c>
      <c r="C249">
        <v>837631</v>
      </c>
      <c r="D249" s="1">
        <v>4.2680000000000001E-3</v>
      </c>
      <c r="E249" s="2">
        <v>4.5379999999999997E-2</v>
      </c>
      <c r="F249" s="2">
        <v>7.1580000000000005E-2</v>
      </c>
      <c r="G249" s="2">
        <v>0.11700000000000001</v>
      </c>
      <c r="H249" s="1">
        <v>1.256E-3</v>
      </c>
      <c r="I249" s="1">
        <v>2.5119999999999998E-4</v>
      </c>
    </row>
    <row r="250" spans="1:9" x14ac:dyDescent="0.25">
      <c r="A250">
        <v>190</v>
      </c>
      <c r="B250">
        <v>26337</v>
      </c>
      <c r="C250">
        <v>832887</v>
      </c>
      <c r="D250" s="1">
        <v>4.3620000000000004E-3</v>
      </c>
      <c r="E250" s="2">
        <v>4.6249999999999999E-2</v>
      </c>
      <c r="F250" s="2">
        <v>7.2419999999999998E-2</v>
      </c>
      <c r="G250" s="2">
        <v>0.1187</v>
      </c>
      <c r="H250" s="1">
        <v>1.276E-3</v>
      </c>
      <c r="I250" s="1">
        <v>2.5530000000000003E-4</v>
      </c>
    </row>
    <row r="251" spans="1:9" x14ac:dyDescent="0.25">
      <c r="A251">
        <v>190</v>
      </c>
      <c r="B251">
        <v>26337</v>
      </c>
      <c r="C251">
        <v>827887</v>
      </c>
      <c r="D251" s="1">
        <v>4.437E-3</v>
      </c>
      <c r="E251" s="2">
        <v>4.7E-2</v>
      </c>
      <c r="F251" s="2">
        <v>7.2830000000000006E-2</v>
      </c>
      <c r="G251" s="2">
        <v>0.1198</v>
      </c>
      <c r="H251" s="1">
        <v>1.2949999999999999E-3</v>
      </c>
      <c r="I251" s="1">
        <v>2.5900000000000001E-4</v>
      </c>
    </row>
    <row r="252" spans="1:9" x14ac:dyDescent="0.25">
      <c r="A252">
        <v>190</v>
      </c>
      <c r="B252">
        <v>26337</v>
      </c>
      <c r="C252">
        <v>822887</v>
      </c>
      <c r="D252" s="1">
        <v>4.5589999999999997E-3</v>
      </c>
      <c r="E252" s="2">
        <v>4.8399999999999999E-2</v>
      </c>
      <c r="F252" s="2">
        <v>7.4139999999999998E-2</v>
      </c>
      <c r="G252" s="2">
        <v>0.1225</v>
      </c>
      <c r="H252" s="1">
        <v>1.32E-3</v>
      </c>
      <c r="I252" s="1">
        <v>2.6400000000000002E-4</v>
      </c>
    </row>
    <row r="253" spans="1:9" x14ac:dyDescent="0.25">
      <c r="A253">
        <v>190</v>
      </c>
      <c r="B253">
        <v>26337</v>
      </c>
      <c r="C253">
        <v>817887</v>
      </c>
      <c r="D253" s="1">
        <v>4.6709999999999998E-3</v>
      </c>
      <c r="E253" s="2">
        <v>4.9520000000000002E-2</v>
      </c>
      <c r="F253" s="2">
        <v>7.5160000000000005E-2</v>
      </c>
      <c r="G253" s="2">
        <v>0.12470000000000001</v>
      </c>
      <c r="H253" s="1">
        <v>1.346E-3</v>
      </c>
      <c r="I253" s="1">
        <v>2.6919999999999998E-4</v>
      </c>
    </row>
    <row r="254" spans="1:9" x14ac:dyDescent="0.25">
      <c r="A254">
        <v>190</v>
      </c>
      <c r="B254">
        <v>26337</v>
      </c>
      <c r="C254">
        <v>812887</v>
      </c>
      <c r="D254" s="1">
        <v>4.7889999999999999E-3</v>
      </c>
      <c r="E254" s="2">
        <v>5.0650000000000001E-2</v>
      </c>
      <c r="F254" s="2">
        <v>7.6259999999999994E-2</v>
      </c>
      <c r="G254" s="2">
        <v>0.12690000000000001</v>
      </c>
      <c r="H254" s="1">
        <v>1.371E-3</v>
      </c>
      <c r="I254" s="1">
        <v>2.7409999999999999E-4</v>
      </c>
    </row>
    <row r="255" spans="1:9" x14ac:dyDescent="0.25">
      <c r="A255">
        <v>190</v>
      </c>
      <c r="B255">
        <v>26337</v>
      </c>
      <c r="C255">
        <v>807887</v>
      </c>
      <c r="D255" s="1">
        <v>4.914E-3</v>
      </c>
      <c r="E255" s="2">
        <v>5.3019999999999998E-2</v>
      </c>
      <c r="F255" s="2">
        <v>7.7030000000000001E-2</v>
      </c>
      <c r="G255" s="2">
        <v>0.13</v>
      </c>
      <c r="H255" s="1">
        <v>1.426E-3</v>
      </c>
      <c r="I255" s="1">
        <v>2.853E-4</v>
      </c>
    </row>
    <row r="256" spans="1:9" x14ac:dyDescent="0.25">
      <c r="A256">
        <v>190</v>
      </c>
      <c r="B256">
        <v>26337</v>
      </c>
      <c r="C256">
        <v>802887</v>
      </c>
      <c r="D256" s="1">
        <v>5.0159999999999996E-3</v>
      </c>
      <c r="E256" s="2">
        <v>5.4050000000000001E-2</v>
      </c>
      <c r="F256" s="2">
        <v>7.7759999999999996E-2</v>
      </c>
      <c r="G256" s="2">
        <v>0.1318</v>
      </c>
      <c r="H256" s="1">
        <v>1.4499999999999999E-3</v>
      </c>
      <c r="I256" s="1">
        <v>2.9E-4</v>
      </c>
    </row>
    <row r="257" spans="1:9" x14ac:dyDescent="0.25">
      <c r="A257">
        <v>190</v>
      </c>
      <c r="B257">
        <v>26337</v>
      </c>
      <c r="C257">
        <v>797887</v>
      </c>
      <c r="D257" s="1">
        <v>5.1489999999999999E-3</v>
      </c>
      <c r="E257" s="2">
        <v>5.5410000000000001E-2</v>
      </c>
      <c r="F257" s="2">
        <v>7.8839999999999993E-2</v>
      </c>
      <c r="G257" s="2">
        <v>0.1343</v>
      </c>
      <c r="H257" s="1">
        <v>1.4840000000000001E-3</v>
      </c>
      <c r="I257" s="1">
        <v>2.968E-4</v>
      </c>
    </row>
    <row r="258" spans="1:9" x14ac:dyDescent="0.25">
      <c r="A258">
        <v>190</v>
      </c>
      <c r="B258">
        <v>26337</v>
      </c>
      <c r="C258">
        <v>792887</v>
      </c>
      <c r="D258" s="1">
        <v>5.2919999999999998E-3</v>
      </c>
      <c r="E258" s="2">
        <v>5.6820000000000002E-2</v>
      </c>
      <c r="F258" s="2">
        <v>8.0130000000000007E-2</v>
      </c>
      <c r="G258" s="2">
        <v>0.13689999999999999</v>
      </c>
      <c r="H258" s="1">
        <v>1.5169999999999999E-3</v>
      </c>
      <c r="I258" s="1">
        <v>3.033E-4</v>
      </c>
    </row>
    <row r="259" spans="1:9" x14ac:dyDescent="0.25">
      <c r="A259">
        <v>190</v>
      </c>
      <c r="B259">
        <v>26337</v>
      </c>
      <c r="C259">
        <v>787887</v>
      </c>
      <c r="D259" s="1">
        <v>5.4050000000000001E-3</v>
      </c>
      <c r="E259" s="2">
        <v>5.7919999999999999E-2</v>
      </c>
      <c r="F259" s="2">
        <v>8.0839999999999995E-2</v>
      </c>
      <c r="G259" s="2">
        <v>0.13880000000000001</v>
      </c>
      <c r="H259" s="1">
        <v>1.5430000000000001E-3</v>
      </c>
      <c r="I259" s="1">
        <v>3.0860000000000002E-4</v>
      </c>
    </row>
    <row r="260" spans="1:9" x14ac:dyDescent="0.25">
      <c r="A260">
        <v>190</v>
      </c>
      <c r="B260">
        <v>26337</v>
      </c>
      <c r="C260">
        <v>782887</v>
      </c>
      <c r="D260" s="1">
        <v>5.5529999999999998E-3</v>
      </c>
      <c r="E260" s="2">
        <v>5.8569999999999997E-2</v>
      </c>
      <c r="F260" s="2">
        <v>8.2570000000000005E-2</v>
      </c>
      <c r="G260" s="2">
        <v>0.1411</v>
      </c>
      <c r="H260" s="1">
        <v>1.575E-3</v>
      </c>
      <c r="I260" s="1">
        <v>3.1500000000000001E-4</v>
      </c>
    </row>
    <row r="261" spans="1:9" x14ac:dyDescent="0.25">
      <c r="A261">
        <v>190</v>
      </c>
      <c r="B261">
        <v>26337</v>
      </c>
      <c r="C261">
        <v>777887</v>
      </c>
      <c r="D261" s="1">
        <v>5.7010000000000003E-3</v>
      </c>
      <c r="E261" s="2">
        <v>6.003E-2</v>
      </c>
      <c r="F261" s="2">
        <v>8.3779999999999993E-2</v>
      </c>
      <c r="G261" s="2">
        <v>0.14380000000000001</v>
      </c>
      <c r="H261" s="1">
        <v>1.611E-3</v>
      </c>
      <c r="I261" s="1">
        <v>3.2210000000000002E-4</v>
      </c>
    </row>
    <row r="262" spans="1:9" x14ac:dyDescent="0.25">
      <c r="A262">
        <v>190</v>
      </c>
      <c r="B262">
        <v>26337</v>
      </c>
      <c r="C262">
        <v>772887</v>
      </c>
      <c r="D262" s="1">
        <v>5.8399999999999997E-3</v>
      </c>
      <c r="E262" s="2">
        <v>6.1269999999999998E-2</v>
      </c>
      <c r="F262" s="2">
        <v>8.4669999999999995E-2</v>
      </c>
      <c r="G262" s="2">
        <v>0.1459</v>
      </c>
      <c r="H262" s="1">
        <v>1.647E-3</v>
      </c>
      <c r="I262" s="1">
        <v>3.2949999999999999E-4</v>
      </c>
    </row>
    <row r="263" spans="1:9" x14ac:dyDescent="0.25">
      <c r="A263">
        <v>190</v>
      </c>
      <c r="B263">
        <v>26337</v>
      </c>
      <c r="C263">
        <v>767887</v>
      </c>
      <c r="D263" s="1">
        <v>5.9410000000000001E-3</v>
      </c>
      <c r="E263" s="2">
        <v>6.2149999999999997E-2</v>
      </c>
      <c r="F263" s="2">
        <v>8.5190000000000002E-2</v>
      </c>
      <c r="G263" s="2">
        <v>0.14729999999999999</v>
      </c>
      <c r="H263" s="1">
        <v>1.6739999999999999E-3</v>
      </c>
      <c r="I263" s="1">
        <v>3.3480000000000001E-4</v>
      </c>
    </row>
    <row r="264" spans="1:9" x14ac:dyDescent="0.25">
      <c r="A264">
        <v>190</v>
      </c>
      <c r="B264">
        <v>26335</v>
      </c>
      <c r="C264">
        <v>762890</v>
      </c>
      <c r="D264" s="1">
        <v>6.1069999999999996E-3</v>
      </c>
      <c r="E264" s="2">
        <v>6.3740000000000005E-2</v>
      </c>
      <c r="F264" s="2">
        <v>8.652E-2</v>
      </c>
      <c r="G264" s="2">
        <v>0.15029999999999999</v>
      </c>
      <c r="H264" s="1">
        <v>1.717E-3</v>
      </c>
      <c r="I264" s="1">
        <v>3.435E-4</v>
      </c>
    </row>
    <row r="265" spans="1:9" x14ac:dyDescent="0.25">
      <c r="A265">
        <v>190</v>
      </c>
      <c r="B265">
        <v>25205</v>
      </c>
      <c r="C265">
        <v>758919</v>
      </c>
      <c r="D265" s="1">
        <v>6.1999999999999998E-3</v>
      </c>
      <c r="E265" s="2">
        <v>6.4649999999999999E-2</v>
      </c>
      <c r="F265" s="2">
        <v>8.6940000000000003E-2</v>
      </c>
      <c r="G265" s="2">
        <v>0.15160000000000001</v>
      </c>
      <c r="H265" s="1">
        <v>1.743E-3</v>
      </c>
      <c r="I265" s="1">
        <v>3.4850000000000001E-4</v>
      </c>
    </row>
    <row r="266" spans="1:9" x14ac:dyDescent="0.25">
      <c r="A266">
        <v>162</v>
      </c>
      <c r="B266">
        <v>26979</v>
      </c>
      <c r="C266">
        <v>417269</v>
      </c>
      <c r="D266" s="1">
        <v>5.0279999999999998E-2</v>
      </c>
      <c r="E266" s="2">
        <v>0.40439999999999998</v>
      </c>
      <c r="F266" s="2">
        <v>0.14430000000000001</v>
      </c>
      <c r="G266" s="2">
        <v>0.54879999999999995</v>
      </c>
      <c r="H266" s="1">
        <v>8.685E-3</v>
      </c>
      <c r="I266" s="1">
        <v>4.6189999999999998E-3</v>
      </c>
    </row>
    <row r="267" spans="1:9" x14ac:dyDescent="0.25">
      <c r="A267">
        <v>162</v>
      </c>
      <c r="B267">
        <v>26337</v>
      </c>
      <c r="C267">
        <v>412887</v>
      </c>
      <c r="D267" s="1">
        <v>4.9950000000000001E-2</v>
      </c>
      <c r="E267" s="2">
        <v>0.4</v>
      </c>
      <c r="F267" s="2">
        <v>0.1426</v>
      </c>
      <c r="G267" s="2">
        <v>0.54259999999999997</v>
      </c>
      <c r="H267" s="1">
        <v>8.6619999999999996E-3</v>
      </c>
      <c r="I267" s="1">
        <v>4.7980000000000002E-3</v>
      </c>
    </row>
    <row r="268" spans="1:9" x14ac:dyDescent="0.25">
      <c r="A268">
        <v>162</v>
      </c>
      <c r="B268">
        <v>26337</v>
      </c>
      <c r="C268">
        <v>407887</v>
      </c>
      <c r="D268" s="1">
        <v>5.0110000000000002E-2</v>
      </c>
      <c r="E268" s="2">
        <v>0.39889999999999998</v>
      </c>
      <c r="F268" s="2">
        <v>0.14380000000000001</v>
      </c>
      <c r="G268" s="2">
        <v>0.54269999999999996</v>
      </c>
      <c r="H268" s="1">
        <v>8.7299999999999999E-3</v>
      </c>
      <c r="I268" s="1">
        <v>5.032E-3</v>
      </c>
    </row>
    <row r="269" spans="1:9" x14ac:dyDescent="0.25">
      <c r="A269">
        <v>105</v>
      </c>
      <c r="B269">
        <v>27504</v>
      </c>
      <c r="C269">
        <v>400902</v>
      </c>
      <c r="D269" s="1">
        <v>5.2970000000000003E-2</v>
      </c>
      <c r="E269" s="2">
        <v>0.88619999999999999</v>
      </c>
      <c r="F269" s="2">
        <v>0.16450000000000001</v>
      </c>
      <c r="G269" s="2">
        <v>1.0509999999999999</v>
      </c>
      <c r="H269" s="1">
        <v>9.476E-3</v>
      </c>
      <c r="I269" s="1">
        <v>6.1529999999999996E-3</v>
      </c>
    </row>
    <row r="270" spans="1:9" x14ac:dyDescent="0.25">
      <c r="A270">
        <v>162</v>
      </c>
      <c r="B270">
        <v>26268</v>
      </c>
      <c r="C270">
        <v>403006</v>
      </c>
      <c r="D270" s="1">
        <v>4.9950000000000001E-2</v>
      </c>
      <c r="E270" s="2">
        <v>0.3962</v>
      </c>
      <c r="F270" s="2">
        <v>0.14510000000000001</v>
      </c>
      <c r="G270" s="2">
        <v>0.5413</v>
      </c>
      <c r="H270" s="1">
        <v>8.8140000000000007E-3</v>
      </c>
      <c r="I270" s="1">
        <v>5.2940000000000001E-3</v>
      </c>
    </row>
    <row r="271" spans="1:9" x14ac:dyDescent="0.25">
      <c r="A271">
        <v>105</v>
      </c>
      <c r="B271">
        <v>25702</v>
      </c>
      <c r="C271">
        <v>399767</v>
      </c>
      <c r="D271" s="1">
        <v>5.16E-2</v>
      </c>
      <c r="E271" s="2">
        <v>0.8931</v>
      </c>
      <c r="F271" s="2">
        <v>0.16139999999999999</v>
      </c>
      <c r="G271" s="2">
        <v>1.0549999999999999</v>
      </c>
      <c r="H271" s="1">
        <v>9.4140000000000005E-3</v>
      </c>
      <c r="I271" s="1">
        <v>6.1830000000000001E-3</v>
      </c>
    </row>
    <row r="272" spans="1:9" x14ac:dyDescent="0.25">
      <c r="A272">
        <v>162</v>
      </c>
      <c r="B272">
        <v>25090</v>
      </c>
      <c r="C272">
        <v>400050</v>
      </c>
      <c r="D272" s="1">
        <v>4.9480000000000003E-2</v>
      </c>
      <c r="E272" s="2">
        <v>0.4602</v>
      </c>
      <c r="F272" s="2">
        <v>0.14430000000000001</v>
      </c>
      <c r="G272" s="2">
        <v>0.60450000000000004</v>
      </c>
      <c r="H272" s="1">
        <v>8.7390000000000002E-3</v>
      </c>
      <c r="I272" s="1">
        <v>5.3899999999999998E-3</v>
      </c>
    </row>
    <row r="273" spans="1:9" x14ac:dyDescent="0.25">
      <c r="A273">
        <v>169</v>
      </c>
      <c r="B273">
        <v>25331</v>
      </c>
      <c r="C273">
        <v>386908</v>
      </c>
      <c r="D273" s="1">
        <v>5.0130000000000001E-2</v>
      </c>
      <c r="E273" s="2">
        <v>0.39419999999999999</v>
      </c>
      <c r="F273" s="2">
        <v>0.16919999999999999</v>
      </c>
      <c r="G273" s="2">
        <v>0.56340000000000001</v>
      </c>
      <c r="H273" s="1">
        <v>9.9559999999999996E-3</v>
      </c>
      <c r="I273" s="1">
        <v>6.5290000000000001E-3</v>
      </c>
    </row>
    <row r="274" spans="1:9" x14ac:dyDescent="0.25">
      <c r="A274">
        <v>169</v>
      </c>
      <c r="B274">
        <v>26403</v>
      </c>
      <c r="C274">
        <v>383195</v>
      </c>
      <c r="D274" s="1">
        <v>5.1470000000000002E-2</v>
      </c>
      <c r="E274" s="2">
        <v>0.40079999999999999</v>
      </c>
      <c r="F274" s="2">
        <v>0.17810000000000001</v>
      </c>
      <c r="G274" s="2">
        <v>0.57879999999999998</v>
      </c>
      <c r="H274" s="1">
        <v>1.0370000000000001E-2</v>
      </c>
      <c r="I274" s="1">
        <v>6.862E-3</v>
      </c>
    </row>
    <row r="275" spans="1:9" x14ac:dyDescent="0.25">
      <c r="A275">
        <v>66</v>
      </c>
      <c r="B275">
        <v>24359</v>
      </c>
      <c r="C275">
        <v>372144</v>
      </c>
      <c r="D275" s="1">
        <v>4.9540000000000001E-2</v>
      </c>
      <c r="E275" s="2">
        <v>0.7157</v>
      </c>
      <c r="F275" s="2">
        <v>0.17469999999999999</v>
      </c>
      <c r="G275" s="2">
        <v>0.89039999999999997</v>
      </c>
      <c r="H275" s="1">
        <v>1.0659999999999999E-2</v>
      </c>
      <c r="I275" s="1">
        <v>7.9559999999999995E-3</v>
      </c>
    </row>
    <row r="276" spans="1:9" x14ac:dyDescent="0.25">
      <c r="A276">
        <v>190</v>
      </c>
      <c r="B276">
        <v>31961</v>
      </c>
      <c r="C276">
        <v>843490</v>
      </c>
      <c r="D276" s="1">
        <v>4.2399999999999998E-3</v>
      </c>
      <c r="E276" s="2">
        <v>4.5010000000000001E-2</v>
      </c>
      <c r="F276" s="2">
        <v>7.1900000000000006E-2</v>
      </c>
      <c r="G276" s="2">
        <v>0.1169</v>
      </c>
      <c r="H276" s="1">
        <v>1.245E-3</v>
      </c>
      <c r="I276" s="1">
        <v>2.4899999999999998E-4</v>
      </c>
    </row>
    <row r="277" spans="1:9" x14ac:dyDescent="0.25">
      <c r="A277">
        <v>190</v>
      </c>
      <c r="B277">
        <v>30742</v>
      </c>
      <c r="C277">
        <v>840276</v>
      </c>
      <c r="D277" s="1">
        <v>4.2849999999999997E-3</v>
      </c>
      <c r="E277" s="2">
        <v>4.546E-2</v>
      </c>
      <c r="F277" s="2">
        <v>7.2230000000000003E-2</v>
      </c>
      <c r="G277" s="2">
        <v>0.1177</v>
      </c>
      <c r="H277" s="1">
        <v>1.256E-3</v>
      </c>
      <c r="I277" s="1">
        <v>2.5119999999999998E-4</v>
      </c>
    </row>
    <row r="278" spans="1:9" x14ac:dyDescent="0.25">
      <c r="A278">
        <v>190</v>
      </c>
      <c r="B278">
        <v>30667</v>
      </c>
      <c r="C278">
        <v>835387</v>
      </c>
      <c r="D278" s="1">
        <v>4.372E-3</v>
      </c>
      <c r="E278" s="2">
        <v>4.6339999999999999E-2</v>
      </c>
      <c r="F278" s="2">
        <v>7.2980000000000003E-2</v>
      </c>
      <c r="G278" s="2">
        <v>0.1193</v>
      </c>
      <c r="H278" s="1">
        <v>1.279E-3</v>
      </c>
      <c r="I278" s="1">
        <v>2.5579999999999998E-4</v>
      </c>
    </row>
    <row r="279" spans="1:9" x14ac:dyDescent="0.25">
      <c r="A279">
        <v>190</v>
      </c>
      <c r="B279">
        <v>30667</v>
      </c>
      <c r="C279">
        <v>830387</v>
      </c>
      <c r="D279" s="1">
        <v>4.47E-3</v>
      </c>
      <c r="E279" s="2">
        <v>4.7289999999999999E-2</v>
      </c>
      <c r="F279" s="2">
        <v>7.3819999999999997E-2</v>
      </c>
      <c r="G279" s="2">
        <v>0.1211</v>
      </c>
      <c r="H279" s="1">
        <v>1.3010000000000001E-3</v>
      </c>
      <c r="I279" s="1">
        <v>2.6019999999999998E-4</v>
      </c>
    </row>
    <row r="280" spans="1:9" x14ac:dyDescent="0.25">
      <c r="A280">
        <v>190</v>
      </c>
      <c r="B280">
        <v>30667</v>
      </c>
      <c r="C280">
        <v>825387</v>
      </c>
      <c r="D280" s="1">
        <v>4.5750000000000001E-3</v>
      </c>
      <c r="E280" s="2">
        <v>4.8320000000000002E-2</v>
      </c>
      <c r="F280" s="2">
        <v>7.4730000000000005E-2</v>
      </c>
      <c r="G280" s="2">
        <v>0.1231</v>
      </c>
      <c r="H280" s="1">
        <v>1.3259999999999999E-3</v>
      </c>
      <c r="I280" s="1">
        <v>2.652E-4</v>
      </c>
    </row>
    <row r="281" spans="1:9" x14ac:dyDescent="0.25">
      <c r="A281">
        <v>190</v>
      </c>
      <c r="B281">
        <v>30667</v>
      </c>
      <c r="C281">
        <v>820387</v>
      </c>
      <c r="D281" s="1">
        <v>4.6820000000000004E-3</v>
      </c>
      <c r="E281" s="2">
        <v>4.9279999999999997E-2</v>
      </c>
      <c r="F281" s="2">
        <v>7.5639999999999999E-2</v>
      </c>
      <c r="G281" s="2">
        <v>0.1249</v>
      </c>
      <c r="H281" s="1">
        <v>1.346E-3</v>
      </c>
      <c r="I281" s="1">
        <v>2.6919999999999998E-4</v>
      </c>
    </row>
    <row r="282" spans="1:9" x14ac:dyDescent="0.25">
      <c r="A282">
        <v>190</v>
      </c>
      <c r="B282">
        <v>30667</v>
      </c>
      <c r="C282">
        <v>815387</v>
      </c>
      <c r="D282" s="1">
        <v>4.8050000000000002E-3</v>
      </c>
      <c r="E282" s="2">
        <v>5.0279999999999998E-2</v>
      </c>
      <c r="F282" s="2">
        <v>7.6950000000000005E-2</v>
      </c>
      <c r="G282" s="2">
        <v>0.12720000000000001</v>
      </c>
      <c r="H282" s="1">
        <v>1.3619999999999999E-3</v>
      </c>
      <c r="I282" s="1">
        <v>2.7230000000000001E-4</v>
      </c>
    </row>
    <row r="283" spans="1:9" x14ac:dyDescent="0.25">
      <c r="A283">
        <v>190</v>
      </c>
      <c r="B283">
        <v>30667</v>
      </c>
      <c r="C283">
        <v>810387</v>
      </c>
      <c r="D283" s="1">
        <v>4.9069999999999999E-3</v>
      </c>
      <c r="E283" s="2">
        <v>5.1299999999999998E-2</v>
      </c>
      <c r="F283" s="2">
        <v>7.7729999999999994E-2</v>
      </c>
      <c r="G283" s="2">
        <v>0.129</v>
      </c>
      <c r="H283" s="1">
        <v>1.3860000000000001E-3</v>
      </c>
      <c r="I283" s="1">
        <v>2.7720000000000002E-4</v>
      </c>
    </row>
    <row r="284" spans="1:9" x14ac:dyDescent="0.25">
      <c r="A284">
        <v>190</v>
      </c>
      <c r="B284">
        <v>30667</v>
      </c>
      <c r="C284">
        <v>805387</v>
      </c>
      <c r="D284" s="1">
        <v>5.0369999999999998E-3</v>
      </c>
      <c r="E284" s="2">
        <v>5.3039999999999997E-2</v>
      </c>
      <c r="F284" s="2">
        <v>7.8920000000000004E-2</v>
      </c>
      <c r="G284" s="2">
        <v>0.13200000000000001</v>
      </c>
      <c r="H284" s="1">
        <v>1.4250000000000001E-3</v>
      </c>
      <c r="I284" s="1">
        <v>2.8499999999999999E-4</v>
      </c>
    </row>
    <row r="285" spans="1:9" x14ac:dyDescent="0.25">
      <c r="A285">
        <v>190</v>
      </c>
      <c r="B285">
        <v>30667</v>
      </c>
      <c r="C285">
        <v>800387</v>
      </c>
      <c r="D285" s="1">
        <v>5.1720000000000004E-3</v>
      </c>
      <c r="E285" s="2">
        <v>5.441E-2</v>
      </c>
      <c r="F285" s="2">
        <v>8.0140000000000003E-2</v>
      </c>
      <c r="G285" s="2">
        <v>0.13450000000000001</v>
      </c>
      <c r="H285" s="1">
        <v>1.459E-3</v>
      </c>
      <c r="I285" s="1">
        <v>2.9179999999999999E-4</v>
      </c>
    </row>
    <row r="286" spans="1:9" x14ac:dyDescent="0.25">
      <c r="A286">
        <v>190</v>
      </c>
      <c r="B286">
        <v>30667</v>
      </c>
      <c r="C286">
        <v>795387</v>
      </c>
      <c r="D286" s="1">
        <v>5.2969999999999996E-3</v>
      </c>
      <c r="E286" s="2">
        <v>5.5649999999999998E-2</v>
      </c>
      <c r="F286" s="2">
        <v>8.0960000000000004E-2</v>
      </c>
      <c r="G286" s="2">
        <v>0.1366</v>
      </c>
      <c r="H286" s="1">
        <v>1.4890000000000001E-3</v>
      </c>
      <c r="I286" s="1">
        <v>2.9779999999999997E-4</v>
      </c>
    </row>
    <row r="287" spans="1:9" x14ac:dyDescent="0.25">
      <c r="A287">
        <v>190</v>
      </c>
      <c r="B287">
        <v>30667</v>
      </c>
      <c r="C287">
        <v>790387</v>
      </c>
      <c r="D287" s="1">
        <v>5.4310000000000001E-3</v>
      </c>
      <c r="E287" s="2">
        <v>5.8099999999999999E-2</v>
      </c>
      <c r="F287" s="2">
        <v>8.1680000000000003E-2</v>
      </c>
      <c r="G287" s="2">
        <v>0.13980000000000001</v>
      </c>
      <c r="H287" s="1">
        <v>1.5449999999999999E-3</v>
      </c>
      <c r="I287" s="1">
        <v>3.0899999999999998E-4</v>
      </c>
    </row>
    <row r="288" spans="1:9" x14ac:dyDescent="0.25">
      <c r="A288">
        <v>190</v>
      </c>
      <c r="B288">
        <v>30667</v>
      </c>
      <c r="C288">
        <v>785387</v>
      </c>
      <c r="D288" s="1">
        <v>5.5719999999999997E-3</v>
      </c>
      <c r="E288" s="2">
        <v>5.9560000000000002E-2</v>
      </c>
      <c r="F288" s="2">
        <v>8.2949999999999996E-2</v>
      </c>
      <c r="G288" s="2">
        <v>0.14249999999999999</v>
      </c>
      <c r="H288" s="1">
        <v>1.5820000000000001E-3</v>
      </c>
      <c r="I288" s="1">
        <v>3.1639999999999999E-4</v>
      </c>
    </row>
    <row r="289" spans="1:9" x14ac:dyDescent="0.25">
      <c r="A289">
        <v>190</v>
      </c>
      <c r="B289">
        <v>30667</v>
      </c>
      <c r="C289">
        <v>780387</v>
      </c>
      <c r="D289" s="1">
        <v>5.7080000000000004E-3</v>
      </c>
      <c r="E289" s="2">
        <v>6.0900000000000003E-2</v>
      </c>
      <c r="F289" s="2">
        <v>8.3919999999999995E-2</v>
      </c>
      <c r="G289" s="2">
        <v>0.14480000000000001</v>
      </c>
      <c r="H289" s="1">
        <v>1.614E-3</v>
      </c>
      <c r="I289" s="1">
        <v>3.2279999999999999E-4</v>
      </c>
    </row>
    <row r="290" spans="1:9" x14ac:dyDescent="0.25">
      <c r="A290">
        <v>190</v>
      </c>
      <c r="B290">
        <v>30667</v>
      </c>
      <c r="C290">
        <v>775387</v>
      </c>
      <c r="D290" s="1">
        <v>5.888E-3</v>
      </c>
      <c r="E290" s="2">
        <v>6.1699999999999998E-2</v>
      </c>
      <c r="F290" s="2">
        <v>8.6010000000000003E-2</v>
      </c>
      <c r="G290" s="2">
        <v>0.1477</v>
      </c>
      <c r="H290" s="1">
        <v>1.6540000000000001E-3</v>
      </c>
      <c r="I290" s="1">
        <v>3.3070000000000002E-4</v>
      </c>
    </row>
    <row r="291" spans="1:9" x14ac:dyDescent="0.25">
      <c r="A291">
        <v>190</v>
      </c>
      <c r="B291">
        <v>30667</v>
      </c>
      <c r="C291">
        <v>770387</v>
      </c>
      <c r="D291" s="1">
        <v>6.0089999999999996E-3</v>
      </c>
      <c r="E291" s="2">
        <v>6.2719999999999998E-2</v>
      </c>
      <c r="F291" s="2">
        <v>8.6910000000000001E-2</v>
      </c>
      <c r="G291" s="2">
        <v>0.14960000000000001</v>
      </c>
      <c r="H291" s="1">
        <v>1.683E-3</v>
      </c>
      <c r="I291" s="1">
        <v>3.367E-4</v>
      </c>
    </row>
    <row r="292" spans="1:9" x14ac:dyDescent="0.25">
      <c r="A292">
        <v>190</v>
      </c>
      <c r="B292">
        <v>30274</v>
      </c>
      <c r="C292">
        <v>765728</v>
      </c>
      <c r="D292" s="1">
        <v>6.1590000000000004E-3</v>
      </c>
      <c r="E292" s="2">
        <v>6.4189999999999997E-2</v>
      </c>
      <c r="F292" s="2">
        <v>8.8099999999999998E-2</v>
      </c>
      <c r="G292" s="2">
        <v>0.15229999999999999</v>
      </c>
      <c r="H292" s="1">
        <v>1.7240000000000001E-3</v>
      </c>
      <c r="I292" s="1">
        <v>3.4489999999999998E-4</v>
      </c>
    </row>
    <row r="293" spans="1:9" x14ac:dyDescent="0.25">
      <c r="A293">
        <v>190</v>
      </c>
      <c r="B293">
        <v>29063</v>
      </c>
      <c r="C293">
        <v>762192</v>
      </c>
      <c r="D293" s="1">
        <v>6.2110000000000004E-3</v>
      </c>
      <c r="E293" s="2">
        <v>6.4699999999999994E-2</v>
      </c>
      <c r="F293" s="2">
        <v>8.7889999999999996E-2</v>
      </c>
      <c r="G293" s="2">
        <v>0.15260000000000001</v>
      </c>
      <c r="H293" s="1">
        <v>1.74E-3</v>
      </c>
      <c r="I293" s="1">
        <v>3.48E-4</v>
      </c>
    </row>
    <row r="294" spans="1:9" x14ac:dyDescent="0.25">
      <c r="A294">
        <v>162</v>
      </c>
      <c r="B294">
        <v>32080</v>
      </c>
      <c r="C294">
        <v>423626</v>
      </c>
      <c r="D294" s="1">
        <v>5.4670000000000003E-2</v>
      </c>
      <c r="E294" s="2">
        <v>0.4294</v>
      </c>
      <c r="F294" s="2">
        <v>0.18679999999999999</v>
      </c>
      <c r="G294" s="2">
        <v>0.61619999999999997</v>
      </c>
      <c r="H294" s="1">
        <v>8.8880000000000001E-3</v>
      </c>
      <c r="I294" s="1">
        <v>4.6719999999999999E-3</v>
      </c>
    </row>
    <row r="295" spans="1:9" x14ac:dyDescent="0.25">
      <c r="A295">
        <v>162</v>
      </c>
      <c r="B295">
        <v>30833</v>
      </c>
      <c r="C295">
        <v>420218</v>
      </c>
      <c r="D295" s="1">
        <v>5.3990000000000003E-2</v>
      </c>
      <c r="E295" s="2">
        <v>0.42370000000000002</v>
      </c>
      <c r="F295" s="2">
        <v>0.18540000000000001</v>
      </c>
      <c r="G295" s="2">
        <v>0.60919999999999996</v>
      </c>
      <c r="H295" s="1">
        <v>8.7650000000000002E-3</v>
      </c>
      <c r="I295" s="1">
        <v>4.6499999999999996E-3</v>
      </c>
    </row>
    <row r="296" spans="1:9" x14ac:dyDescent="0.25">
      <c r="A296">
        <v>162</v>
      </c>
      <c r="B296">
        <v>30667</v>
      </c>
      <c r="C296">
        <v>415387</v>
      </c>
      <c r="D296" s="1">
        <v>5.3069999999999999E-2</v>
      </c>
      <c r="E296" s="2">
        <v>0.41770000000000002</v>
      </c>
      <c r="F296" s="2">
        <v>0.14960000000000001</v>
      </c>
      <c r="G296" s="2">
        <v>0.56730000000000003</v>
      </c>
      <c r="H296" s="1">
        <v>8.8280000000000008E-3</v>
      </c>
      <c r="I296" s="1">
        <v>4.8679999999999999E-3</v>
      </c>
    </row>
    <row r="297" spans="1:9" x14ac:dyDescent="0.25">
      <c r="A297">
        <v>162</v>
      </c>
      <c r="B297">
        <v>30667</v>
      </c>
      <c r="C297">
        <v>410387</v>
      </c>
      <c r="D297" s="1">
        <v>5.33E-2</v>
      </c>
      <c r="E297" s="2">
        <v>0.41649999999999998</v>
      </c>
      <c r="F297" s="2">
        <v>0.151</v>
      </c>
      <c r="G297" s="2">
        <v>0.5675</v>
      </c>
      <c r="H297" s="1">
        <v>8.8679999999999991E-3</v>
      </c>
      <c r="I297" s="1">
        <v>5.0889999999999998E-3</v>
      </c>
    </row>
    <row r="298" spans="1:9" x14ac:dyDescent="0.25">
      <c r="A298">
        <v>162</v>
      </c>
      <c r="B298">
        <v>30667</v>
      </c>
      <c r="C298">
        <v>405387</v>
      </c>
      <c r="D298" s="1">
        <v>5.3069999999999999E-2</v>
      </c>
      <c r="E298" s="2">
        <v>0.41299999999999998</v>
      </c>
      <c r="F298" s="2">
        <v>0.1517</v>
      </c>
      <c r="G298" s="2">
        <v>0.56469999999999998</v>
      </c>
      <c r="H298" s="1">
        <v>8.9040000000000005E-3</v>
      </c>
      <c r="I298" s="1">
        <v>5.3080000000000002E-3</v>
      </c>
    </row>
    <row r="299" spans="1:9" x14ac:dyDescent="0.25">
      <c r="A299">
        <v>105</v>
      </c>
      <c r="B299">
        <v>30101</v>
      </c>
      <c r="C299">
        <v>401277</v>
      </c>
      <c r="D299" s="1">
        <v>5.4280000000000002E-2</v>
      </c>
      <c r="E299" s="2">
        <v>0.86080000000000001</v>
      </c>
      <c r="F299" s="2">
        <v>0.17050000000000001</v>
      </c>
      <c r="G299" s="2">
        <v>1.0309999999999999</v>
      </c>
      <c r="H299" s="1">
        <v>9.4129999999999995E-3</v>
      </c>
      <c r="I299" s="1">
        <v>5.6540000000000002E-3</v>
      </c>
    </row>
    <row r="300" spans="1:9" x14ac:dyDescent="0.25">
      <c r="A300">
        <v>156</v>
      </c>
      <c r="B300">
        <v>33229</v>
      </c>
      <c r="C300">
        <v>400389</v>
      </c>
      <c r="D300" s="1">
        <v>5.5879999999999999E-2</v>
      </c>
      <c r="E300" s="2">
        <v>0.44059999999999999</v>
      </c>
      <c r="F300" s="2">
        <v>0.1799</v>
      </c>
      <c r="G300" s="2">
        <v>0.62050000000000005</v>
      </c>
      <c r="H300" s="1">
        <v>9.6319999999999999E-3</v>
      </c>
      <c r="I300" s="1">
        <v>6.1749999999999999E-3</v>
      </c>
    </row>
    <row r="301" spans="1:9" x14ac:dyDescent="0.25">
      <c r="A301">
        <v>162</v>
      </c>
      <c r="B301">
        <v>30905</v>
      </c>
      <c r="C301">
        <v>402310</v>
      </c>
      <c r="D301" s="1">
        <v>5.3740000000000003E-2</v>
      </c>
      <c r="E301" s="2">
        <v>0.44600000000000001</v>
      </c>
      <c r="F301" s="2">
        <v>0.17199999999999999</v>
      </c>
      <c r="G301" s="2">
        <v>0.61799999999999999</v>
      </c>
      <c r="H301" s="1">
        <v>9.4579999999999994E-3</v>
      </c>
      <c r="I301" s="1">
        <v>5.7130000000000002E-3</v>
      </c>
    </row>
    <row r="302" spans="1:9" x14ac:dyDescent="0.25">
      <c r="A302">
        <v>169</v>
      </c>
      <c r="B302">
        <v>30638</v>
      </c>
      <c r="C302">
        <v>384134</v>
      </c>
      <c r="D302" s="1">
        <v>5.5550000000000002E-2</v>
      </c>
      <c r="E302" s="2">
        <v>0.42</v>
      </c>
      <c r="F302" s="2">
        <v>0.18820000000000001</v>
      </c>
      <c r="G302" s="2">
        <v>0.60819999999999996</v>
      </c>
      <c r="H302" s="1">
        <v>1.052E-2</v>
      </c>
      <c r="I302" s="1">
        <v>7.1120000000000003E-3</v>
      </c>
    </row>
    <row r="303" spans="1:9" x14ac:dyDescent="0.25">
      <c r="A303">
        <v>169</v>
      </c>
      <c r="B303">
        <v>30899</v>
      </c>
      <c r="C303">
        <v>380739</v>
      </c>
      <c r="D303" s="1">
        <v>5.5010000000000003E-2</v>
      </c>
      <c r="E303" s="2">
        <v>0.4178</v>
      </c>
      <c r="F303" s="2">
        <v>0.18859999999999999</v>
      </c>
      <c r="G303" s="2">
        <v>0.60640000000000005</v>
      </c>
      <c r="H303" s="1">
        <v>1.0580000000000001E-2</v>
      </c>
      <c r="I303" s="1">
        <v>7.1510000000000002E-3</v>
      </c>
    </row>
    <row r="304" spans="1:9" x14ac:dyDescent="0.25">
      <c r="A304">
        <v>190</v>
      </c>
      <c r="B304">
        <v>36196</v>
      </c>
      <c r="C304">
        <v>846311</v>
      </c>
      <c r="D304" s="1">
        <v>4.2659999999999998E-3</v>
      </c>
      <c r="E304" s="2">
        <v>4.5220000000000003E-2</v>
      </c>
      <c r="F304" s="2">
        <v>7.2770000000000001E-2</v>
      </c>
      <c r="G304" s="2">
        <v>0.11799999999999999</v>
      </c>
      <c r="H304" s="1">
        <v>1.248E-3</v>
      </c>
      <c r="I304" s="1">
        <v>2.497E-4</v>
      </c>
    </row>
    <row r="305" spans="1:9" x14ac:dyDescent="0.25">
      <c r="A305">
        <v>190</v>
      </c>
      <c r="B305">
        <v>35010</v>
      </c>
      <c r="C305">
        <v>842866</v>
      </c>
      <c r="D305" s="1">
        <v>4.3010000000000001E-3</v>
      </c>
      <c r="E305" s="2">
        <v>4.5519999999999998E-2</v>
      </c>
      <c r="F305" s="2">
        <v>7.2830000000000006E-2</v>
      </c>
      <c r="G305" s="2">
        <v>0.11840000000000001</v>
      </c>
      <c r="H305" s="1">
        <v>1.256E-3</v>
      </c>
      <c r="I305" s="1">
        <v>2.5109999999999998E-4</v>
      </c>
    </row>
    <row r="306" spans="1:9" x14ac:dyDescent="0.25">
      <c r="A306">
        <v>190</v>
      </c>
      <c r="B306">
        <v>34997</v>
      </c>
      <c r="C306">
        <v>837887</v>
      </c>
      <c r="D306" s="1">
        <v>4.4019999999999997E-3</v>
      </c>
      <c r="E306" s="2">
        <v>4.657E-2</v>
      </c>
      <c r="F306" s="2">
        <v>7.3789999999999994E-2</v>
      </c>
      <c r="G306" s="2">
        <v>0.12039999999999999</v>
      </c>
      <c r="H306" s="1">
        <v>1.2819999999999999E-3</v>
      </c>
      <c r="I306" s="1">
        <v>2.565E-4</v>
      </c>
    </row>
    <row r="307" spans="1:9" x14ac:dyDescent="0.25">
      <c r="A307">
        <v>190</v>
      </c>
      <c r="B307">
        <v>34997</v>
      </c>
      <c r="C307">
        <v>832887</v>
      </c>
      <c r="D307" s="1">
        <v>4.4990000000000004E-3</v>
      </c>
      <c r="E307" s="2">
        <v>4.7469999999999998E-2</v>
      </c>
      <c r="F307" s="2">
        <v>7.4660000000000004E-2</v>
      </c>
      <c r="G307" s="2">
        <v>0.1221</v>
      </c>
      <c r="H307" s="1">
        <v>1.304E-3</v>
      </c>
      <c r="I307" s="1">
        <v>2.6069999999999999E-4</v>
      </c>
    </row>
    <row r="308" spans="1:9" x14ac:dyDescent="0.25">
      <c r="A308">
        <v>190</v>
      </c>
      <c r="B308">
        <v>34997</v>
      </c>
      <c r="C308">
        <v>827887</v>
      </c>
      <c r="D308" s="1">
        <v>4.6109999999999996E-3</v>
      </c>
      <c r="E308" s="2">
        <v>4.8579999999999998E-2</v>
      </c>
      <c r="F308" s="2">
        <v>7.571E-2</v>
      </c>
      <c r="G308" s="2">
        <v>0.12429999999999999</v>
      </c>
      <c r="H308" s="1">
        <v>1.33E-3</v>
      </c>
      <c r="I308" s="1">
        <v>2.6600000000000001E-4</v>
      </c>
    </row>
    <row r="309" spans="1:9" x14ac:dyDescent="0.25">
      <c r="A309">
        <v>190</v>
      </c>
      <c r="B309">
        <v>34997</v>
      </c>
      <c r="C309">
        <v>822887</v>
      </c>
      <c r="D309" s="1">
        <v>4.7190000000000001E-3</v>
      </c>
      <c r="E309" s="2">
        <v>4.9619999999999997E-2</v>
      </c>
      <c r="F309" s="2">
        <v>7.6590000000000005E-2</v>
      </c>
      <c r="G309" s="2">
        <v>0.12620000000000001</v>
      </c>
      <c r="H309" s="1">
        <v>1.354E-3</v>
      </c>
      <c r="I309" s="1">
        <v>2.7080000000000002E-4</v>
      </c>
    </row>
    <row r="310" spans="1:9" x14ac:dyDescent="0.25">
      <c r="A310">
        <v>190</v>
      </c>
      <c r="B310">
        <v>34997</v>
      </c>
      <c r="C310">
        <v>817887</v>
      </c>
      <c r="D310" s="1">
        <v>4.8250000000000003E-3</v>
      </c>
      <c r="E310" s="2">
        <v>5.0619999999999998E-2</v>
      </c>
      <c r="F310" s="2">
        <v>7.7469999999999997E-2</v>
      </c>
      <c r="G310" s="2">
        <v>0.12809999999999999</v>
      </c>
      <c r="H310" s="1">
        <v>1.3749999999999999E-3</v>
      </c>
      <c r="I310" s="1">
        <v>2.7490000000000001E-4</v>
      </c>
    </row>
    <row r="311" spans="1:9" x14ac:dyDescent="0.25">
      <c r="A311">
        <v>190</v>
      </c>
      <c r="B311">
        <v>34997</v>
      </c>
      <c r="C311">
        <v>812887</v>
      </c>
      <c r="D311" s="1">
        <v>4.9309999999999996E-3</v>
      </c>
      <c r="E311" s="2">
        <v>5.144E-2</v>
      </c>
      <c r="F311" s="2">
        <v>7.8530000000000003E-2</v>
      </c>
      <c r="G311" s="2">
        <v>0.13</v>
      </c>
      <c r="H311" s="1">
        <v>1.3879999999999999E-3</v>
      </c>
      <c r="I311" s="1">
        <v>2.7750000000000002E-4</v>
      </c>
    </row>
    <row r="312" spans="1:9" x14ac:dyDescent="0.25">
      <c r="A312">
        <v>190</v>
      </c>
      <c r="B312">
        <v>34997</v>
      </c>
      <c r="C312">
        <v>807887</v>
      </c>
      <c r="D312" s="1">
        <v>5.0629999999999998E-3</v>
      </c>
      <c r="E312" s="2">
        <v>5.2749999999999998E-2</v>
      </c>
      <c r="F312" s="2">
        <v>7.9740000000000005E-2</v>
      </c>
      <c r="G312" s="2">
        <v>0.13250000000000001</v>
      </c>
      <c r="H312" s="1">
        <v>1.418E-3</v>
      </c>
      <c r="I312" s="1">
        <v>2.8370000000000001E-4</v>
      </c>
    </row>
    <row r="313" spans="1:9" x14ac:dyDescent="0.25">
      <c r="A313">
        <v>190</v>
      </c>
      <c r="B313">
        <v>34997</v>
      </c>
      <c r="C313">
        <v>802887</v>
      </c>
      <c r="D313" s="1">
        <v>5.1900000000000002E-3</v>
      </c>
      <c r="E313" s="2">
        <v>5.3969999999999997E-2</v>
      </c>
      <c r="F313" s="2">
        <v>8.0829999999999999E-2</v>
      </c>
      <c r="G313" s="2">
        <v>0.1348</v>
      </c>
      <c r="H313" s="1">
        <v>1.4469999999999999E-3</v>
      </c>
      <c r="I313" s="1">
        <v>2.8929999999999998E-4</v>
      </c>
    </row>
    <row r="314" spans="1:9" x14ac:dyDescent="0.25">
      <c r="A314">
        <v>190</v>
      </c>
      <c r="B314">
        <v>34997</v>
      </c>
      <c r="C314">
        <v>797887</v>
      </c>
      <c r="D314" s="1">
        <v>5.3160000000000004E-3</v>
      </c>
      <c r="E314" s="2">
        <v>5.5210000000000002E-2</v>
      </c>
      <c r="F314" s="2">
        <v>8.1670000000000006E-2</v>
      </c>
      <c r="G314" s="2">
        <v>0.13689999999999999</v>
      </c>
      <c r="H314" s="1">
        <v>1.4760000000000001E-3</v>
      </c>
      <c r="I314" s="1">
        <v>2.9510000000000002E-4</v>
      </c>
    </row>
    <row r="315" spans="1:9" x14ac:dyDescent="0.25">
      <c r="A315">
        <v>190</v>
      </c>
      <c r="B315">
        <v>34997</v>
      </c>
      <c r="C315">
        <v>792887</v>
      </c>
      <c r="D315" s="1">
        <v>5.4320000000000002E-3</v>
      </c>
      <c r="E315" s="2">
        <v>5.6710000000000003E-2</v>
      </c>
      <c r="F315" s="2">
        <v>8.2419999999999993E-2</v>
      </c>
      <c r="G315" s="2">
        <v>0.1391</v>
      </c>
      <c r="H315" s="1">
        <v>1.511E-3</v>
      </c>
      <c r="I315" s="1">
        <v>3.0229999999999998E-4</v>
      </c>
    </row>
    <row r="316" spans="1:9" x14ac:dyDescent="0.25">
      <c r="A316">
        <v>190</v>
      </c>
      <c r="B316">
        <v>34997</v>
      </c>
      <c r="C316">
        <v>787887</v>
      </c>
      <c r="D316" s="1">
        <v>5.5799999999999999E-3</v>
      </c>
      <c r="E316" s="2">
        <v>5.8090000000000003E-2</v>
      </c>
      <c r="F316" s="2">
        <v>8.3750000000000005E-2</v>
      </c>
      <c r="G316" s="2">
        <v>0.14180000000000001</v>
      </c>
      <c r="H316" s="1">
        <v>1.544E-3</v>
      </c>
      <c r="I316" s="1">
        <v>3.0880000000000002E-4</v>
      </c>
    </row>
    <row r="317" spans="1:9" x14ac:dyDescent="0.25">
      <c r="A317">
        <v>190</v>
      </c>
      <c r="B317">
        <v>34997</v>
      </c>
      <c r="C317">
        <v>782887</v>
      </c>
      <c r="D317" s="1">
        <v>5.7320000000000001E-3</v>
      </c>
      <c r="E317" s="2">
        <v>5.9639999999999999E-2</v>
      </c>
      <c r="F317" s="2">
        <v>8.5169999999999996E-2</v>
      </c>
      <c r="G317" s="2">
        <v>0.14480000000000001</v>
      </c>
      <c r="H317" s="1">
        <v>1.5820000000000001E-3</v>
      </c>
      <c r="I317" s="1">
        <v>3.165E-4</v>
      </c>
    </row>
    <row r="318" spans="1:9" x14ac:dyDescent="0.25">
      <c r="A318">
        <v>190</v>
      </c>
      <c r="B318">
        <v>34997</v>
      </c>
      <c r="C318">
        <v>777887</v>
      </c>
      <c r="D318" s="1">
        <v>5.8859999999999997E-3</v>
      </c>
      <c r="E318" s="2">
        <v>6.1249999999999999E-2</v>
      </c>
      <c r="F318" s="2">
        <v>8.6300000000000002E-2</v>
      </c>
      <c r="G318" s="2">
        <v>0.14760000000000001</v>
      </c>
      <c r="H318" s="1">
        <v>1.6199999999999999E-3</v>
      </c>
      <c r="I318" s="1">
        <v>3.2410000000000002E-4</v>
      </c>
    </row>
    <row r="319" spans="1:9" x14ac:dyDescent="0.25">
      <c r="A319">
        <v>190</v>
      </c>
      <c r="B319">
        <v>34997</v>
      </c>
      <c r="C319">
        <v>772887</v>
      </c>
      <c r="D319" s="1">
        <v>6.0400000000000002E-3</v>
      </c>
      <c r="E319" s="2">
        <v>6.3850000000000004E-2</v>
      </c>
      <c r="F319" s="2">
        <v>8.7160000000000001E-2</v>
      </c>
      <c r="G319" s="2">
        <v>0.151</v>
      </c>
      <c r="H319" s="1">
        <v>1.688E-3</v>
      </c>
      <c r="I319" s="1">
        <v>3.3760000000000002E-4</v>
      </c>
    </row>
    <row r="320" spans="1:9" x14ac:dyDescent="0.25">
      <c r="A320">
        <v>190</v>
      </c>
      <c r="B320">
        <v>34068</v>
      </c>
      <c r="C320">
        <v>768787</v>
      </c>
      <c r="D320" s="1">
        <v>6.1619999999999999E-3</v>
      </c>
      <c r="E320" s="2">
        <v>6.4140000000000003E-2</v>
      </c>
      <c r="F320" s="2">
        <v>8.8760000000000006E-2</v>
      </c>
      <c r="G320" s="2">
        <v>0.15290000000000001</v>
      </c>
      <c r="H320" s="1">
        <v>1.7179999999999999E-3</v>
      </c>
      <c r="I320" s="1">
        <v>3.436E-4</v>
      </c>
    </row>
    <row r="321" spans="1:9" x14ac:dyDescent="0.25">
      <c r="A321">
        <v>162</v>
      </c>
      <c r="B321">
        <v>36074</v>
      </c>
      <c r="C321">
        <v>426389</v>
      </c>
      <c r="D321" s="1">
        <v>5.4019999999999999E-2</v>
      </c>
      <c r="E321" s="2">
        <v>0.42570000000000002</v>
      </c>
      <c r="F321" s="2">
        <v>0.19470000000000001</v>
      </c>
      <c r="G321" s="2">
        <v>0.62029999999999996</v>
      </c>
      <c r="H321" s="1">
        <v>8.9339999999999992E-3</v>
      </c>
      <c r="I321" s="1">
        <v>4.7340000000000004E-3</v>
      </c>
    </row>
    <row r="322" spans="1:9" x14ac:dyDescent="0.25">
      <c r="A322">
        <v>162</v>
      </c>
      <c r="B322">
        <v>35000</v>
      </c>
      <c r="C322">
        <v>422883</v>
      </c>
      <c r="D322" s="1">
        <v>5.7509999999999999E-2</v>
      </c>
      <c r="E322" s="2">
        <v>0.44190000000000002</v>
      </c>
      <c r="F322" s="2">
        <v>0.19550000000000001</v>
      </c>
      <c r="G322" s="2">
        <v>0.63739999999999997</v>
      </c>
      <c r="H322" s="1">
        <v>8.9949999999999995E-3</v>
      </c>
      <c r="I322" s="1">
        <v>4.8479999999999999E-3</v>
      </c>
    </row>
    <row r="323" spans="1:9" x14ac:dyDescent="0.25">
      <c r="A323">
        <v>162</v>
      </c>
      <c r="B323">
        <v>34997</v>
      </c>
      <c r="C323">
        <v>417887</v>
      </c>
      <c r="D323" s="1">
        <v>5.7160000000000002E-2</v>
      </c>
      <c r="E323" s="2">
        <v>0.4365</v>
      </c>
      <c r="F323" s="2">
        <v>0.2026</v>
      </c>
      <c r="G323" s="2">
        <v>0.6391</v>
      </c>
      <c r="H323" s="1">
        <v>8.8170000000000002E-3</v>
      </c>
      <c r="I323" s="1">
        <v>4.8849999999999996E-3</v>
      </c>
    </row>
    <row r="324" spans="1:9" x14ac:dyDescent="0.25">
      <c r="A324">
        <v>85</v>
      </c>
      <c r="B324">
        <v>37332</v>
      </c>
      <c r="C324">
        <v>413092</v>
      </c>
      <c r="D324" s="1">
        <v>6.114E-2</v>
      </c>
      <c r="E324" s="2">
        <v>0.81379999999999997</v>
      </c>
      <c r="F324" s="2">
        <v>0.218</v>
      </c>
      <c r="G324" s="2">
        <v>1.032</v>
      </c>
      <c r="H324" s="1">
        <v>8.7810000000000006E-3</v>
      </c>
      <c r="I324" s="1">
        <v>4.6020000000000002E-3</v>
      </c>
    </row>
    <row r="325" spans="1:9" x14ac:dyDescent="0.25">
      <c r="A325">
        <v>162</v>
      </c>
      <c r="B325">
        <v>34870</v>
      </c>
      <c r="C325">
        <v>412876</v>
      </c>
      <c r="D325" s="1">
        <v>5.7939999999999998E-2</v>
      </c>
      <c r="E325" s="2">
        <v>0.43830000000000002</v>
      </c>
      <c r="F325" s="2">
        <v>0.21179999999999999</v>
      </c>
      <c r="G325" s="2">
        <v>0.65010000000000001</v>
      </c>
      <c r="H325" s="1">
        <v>8.8509999999999995E-3</v>
      </c>
      <c r="I325" s="1">
        <v>5.0809999999999996E-3</v>
      </c>
    </row>
    <row r="326" spans="1:9" x14ac:dyDescent="0.25">
      <c r="A326">
        <v>162</v>
      </c>
      <c r="B326">
        <v>34997</v>
      </c>
      <c r="C326">
        <v>407887</v>
      </c>
      <c r="D326" s="1">
        <v>5.7230000000000003E-2</v>
      </c>
      <c r="E326" s="2">
        <v>0.43130000000000002</v>
      </c>
      <c r="F326" s="2">
        <v>0.17910000000000001</v>
      </c>
      <c r="G326" s="2">
        <v>0.61040000000000005</v>
      </c>
      <c r="H326" s="1">
        <v>9.5209999999999999E-3</v>
      </c>
      <c r="I326" s="1">
        <v>5.718E-3</v>
      </c>
    </row>
    <row r="327" spans="1:9" x14ac:dyDescent="0.25">
      <c r="A327">
        <v>105</v>
      </c>
      <c r="B327">
        <v>33117</v>
      </c>
      <c r="C327">
        <v>401230</v>
      </c>
      <c r="D327" s="1">
        <v>5.5149999999999998E-2</v>
      </c>
      <c r="E327" s="2">
        <v>0.49440000000000001</v>
      </c>
      <c r="F327" s="2">
        <v>0.1802</v>
      </c>
      <c r="G327" s="2">
        <v>0.67459999999999998</v>
      </c>
      <c r="H327" s="1">
        <v>9.4529999999999996E-3</v>
      </c>
      <c r="I327" s="1">
        <v>5.8859999999999997E-3</v>
      </c>
    </row>
    <row r="328" spans="1:9" x14ac:dyDescent="0.25">
      <c r="A328">
        <v>123</v>
      </c>
      <c r="B328">
        <v>37326</v>
      </c>
      <c r="C328">
        <v>403144</v>
      </c>
      <c r="D328" s="1">
        <v>5.8720000000000001E-2</v>
      </c>
      <c r="E328" s="2">
        <v>0.4405</v>
      </c>
      <c r="F328" s="2">
        <v>0.1908</v>
      </c>
      <c r="G328" s="2">
        <v>0.63129999999999997</v>
      </c>
      <c r="H328" s="1">
        <v>9.6399999999999993E-3</v>
      </c>
      <c r="I328" s="1">
        <v>6.0020000000000004E-3</v>
      </c>
    </row>
    <row r="329" spans="1:9" x14ac:dyDescent="0.25">
      <c r="A329">
        <v>156</v>
      </c>
      <c r="B329">
        <v>33848</v>
      </c>
      <c r="C329">
        <v>400874</v>
      </c>
      <c r="D329" s="1">
        <v>5.5890000000000002E-2</v>
      </c>
      <c r="E329" s="2">
        <v>0.44130000000000003</v>
      </c>
      <c r="F329" s="2">
        <v>0.18160000000000001</v>
      </c>
      <c r="G329" s="2">
        <v>0.62290000000000001</v>
      </c>
      <c r="H329" s="1">
        <v>9.5809999999999992E-3</v>
      </c>
      <c r="I329" s="1">
        <v>6.1419999999999999E-3</v>
      </c>
    </row>
    <row r="330" spans="1:9" x14ac:dyDescent="0.25">
      <c r="A330">
        <v>162</v>
      </c>
      <c r="B330">
        <v>34608</v>
      </c>
      <c r="C330">
        <v>403458</v>
      </c>
      <c r="D330" s="1">
        <v>5.6370000000000003E-2</v>
      </c>
      <c r="E330" s="2">
        <v>0.42570000000000002</v>
      </c>
      <c r="F330" s="2">
        <v>0.183</v>
      </c>
      <c r="G330" s="2">
        <v>0.60870000000000002</v>
      </c>
      <c r="H330" s="1">
        <v>9.5230000000000002E-3</v>
      </c>
      <c r="I330" s="1">
        <v>5.8440000000000002E-3</v>
      </c>
    </row>
    <row r="331" spans="1:9" x14ac:dyDescent="0.25">
      <c r="A331">
        <v>105</v>
      </c>
      <c r="B331">
        <v>33166</v>
      </c>
      <c r="C331">
        <v>399584</v>
      </c>
      <c r="D331" s="1">
        <v>5.6460000000000003E-2</v>
      </c>
      <c r="E331" s="2">
        <v>0.54969999999999997</v>
      </c>
      <c r="F331" s="2">
        <v>0.17910000000000001</v>
      </c>
      <c r="G331" s="2">
        <v>0.72870000000000001</v>
      </c>
      <c r="H331" s="1">
        <v>9.6319999999999999E-3</v>
      </c>
      <c r="I331" s="1">
        <v>6.535E-3</v>
      </c>
    </row>
    <row r="332" spans="1:9" x14ac:dyDescent="0.25">
      <c r="A332">
        <v>156</v>
      </c>
      <c r="B332">
        <v>35388</v>
      </c>
      <c r="C332">
        <v>398253</v>
      </c>
      <c r="D332" s="1">
        <v>5.8590000000000003E-2</v>
      </c>
      <c r="E332" s="2">
        <v>0.49120000000000003</v>
      </c>
      <c r="F332" s="2">
        <v>0.18820000000000001</v>
      </c>
      <c r="G332" s="2">
        <v>0.6794</v>
      </c>
      <c r="H332" s="1">
        <v>9.9620000000000004E-3</v>
      </c>
      <c r="I332" s="1">
        <v>6.4790000000000004E-3</v>
      </c>
    </row>
    <row r="333" spans="1:9" x14ac:dyDescent="0.25">
      <c r="A333">
        <v>156</v>
      </c>
      <c r="B333">
        <v>37072</v>
      </c>
      <c r="C333">
        <v>394212</v>
      </c>
      <c r="D333" s="1">
        <v>6.2010000000000003E-2</v>
      </c>
      <c r="E333" s="2">
        <v>0.57210000000000005</v>
      </c>
      <c r="F333" s="2">
        <v>0.2001</v>
      </c>
      <c r="G333" s="2">
        <v>0.7722</v>
      </c>
      <c r="H333" s="1">
        <v>1.0200000000000001E-2</v>
      </c>
      <c r="I333" s="1">
        <v>6.7819999999999998E-3</v>
      </c>
    </row>
    <row r="334" spans="1:9" x14ac:dyDescent="0.25">
      <c r="A334">
        <v>169</v>
      </c>
      <c r="B334">
        <v>34743</v>
      </c>
      <c r="C334">
        <v>386048</v>
      </c>
      <c r="D334" s="1">
        <v>6.3350000000000004E-2</v>
      </c>
      <c r="E334" s="2">
        <v>0.75700000000000001</v>
      </c>
      <c r="F334" s="2">
        <v>0.1978</v>
      </c>
      <c r="G334" s="2">
        <v>0.95489999999999997</v>
      </c>
      <c r="H334" s="1">
        <v>1.047E-2</v>
      </c>
      <c r="I334" s="1">
        <v>7.2659999999999999E-3</v>
      </c>
    </row>
    <row r="335" spans="1:9" x14ac:dyDescent="0.25">
      <c r="A335">
        <v>169</v>
      </c>
      <c r="B335">
        <v>34997</v>
      </c>
      <c r="C335">
        <v>382887</v>
      </c>
      <c r="D335" s="1">
        <v>6.173E-2</v>
      </c>
      <c r="E335" s="2">
        <v>0.45079999999999998</v>
      </c>
      <c r="F335" s="2">
        <v>0.19739999999999999</v>
      </c>
      <c r="G335" s="2">
        <v>0.64810000000000001</v>
      </c>
      <c r="H335" s="1">
        <v>1.073E-2</v>
      </c>
      <c r="I335" s="1">
        <v>7.2719999999999998E-3</v>
      </c>
    </row>
    <row r="336" spans="1:9" x14ac:dyDescent="0.25">
      <c r="A336">
        <v>169</v>
      </c>
      <c r="B336">
        <v>35182</v>
      </c>
      <c r="C336">
        <v>378670</v>
      </c>
      <c r="D336" s="1">
        <v>5.8090000000000003E-2</v>
      </c>
      <c r="E336" s="2">
        <v>0.43259999999999998</v>
      </c>
      <c r="F336" s="2">
        <v>0.19550000000000001</v>
      </c>
      <c r="G336" s="2">
        <v>0.62809999999999999</v>
      </c>
      <c r="H336" s="1">
        <v>1.076E-2</v>
      </c>
      <c r="I336" s="1">
        <v>7.3509999999999999E-3</v>
      </c>
    </row>
    <row r="337" spans="1:9" x14ac:dyDescent="0.25">
      <c r="A337">
        <v>190</v>
      </c>
      <c r="B337">
        <v>40323</v>
      </c>
      <c r="C337">
        <v>849023</v>
      </c>
      <c r="D337" s="1">
        <v>4.2760000000000003E-3</v>
      </c>
      <c r="E337" s="2">
        <v>4.5310000000000003E-2</v>
      </c>
      <c r="F337" s="2">
        <v>7.3419999999999999E-2</v>
      </c>
      <c r="G337" s="2">
        <v>0.1187</v>
      </c>
      <c r="H337" s="1">
        <v>1.2509999999999999E-3</v>
      </c>
      <c r="I337" s="1">
        <v>2.5020000000000001E-4</v>
      </c>
    </row>
    <row r="338" spans="1:9" x14ac:dyDescent="0.25">
      <c r="A338">
        <v>190</v>
      </c>
      <c r="B338">
        <v>39327</v>
      </c>
      <c r="C338">
        <v>845387</v>
      </c>
      <c r="D338" s="1">
        <v>4.333E-3</v>
      </c>
      <c r="E338" s="2">
        <v>4.5839999999999999E-2</v>
      </c>
      <c r="F338" s="2">
        <v>7.3770000000000002E-2</v>
      </c>
      <c r="G338" s="2">
        <v>0.1196</v>
      </c>
      <c r="H338" s="1">
        <v>1.263E-3</v>
      </c>
      <c r="I338" s="1">
        <v>2.5260000000000001E-4</v>
      </c>
    </row>
    <row r="339" spans="1:9" x14ac:dyDescent="0.25">
      <c r="A339">
        <v>190</v>
      </c>
      <c r="B339">
        <v>39327</v>
      </c>
      <c r="C339">
        <v>840387</v>
      </c>
      <c r="D339" s="1">
        <v>4.4209999999999996E-3</v>
      </c>
      <c r="E339" s="2">
        <v>4.6670000000000003E-2</v>
      </c>
      <c r="F339" s="2">
        <v>7.4459999999999998E-2</v>
      </c>
      <c r="G339" s="2">
        <v>0.1211</v>
      </c>
      <c r="H339" s="1">
        <v>1.2830000000000001E-3</v>
      </c>
      <c r="I339" s="1">
        <v>2.566E-4</v>
      </c>
    </row>
    <row r="340" spans="1:9" x14ac:dyDescent="0.25">
      <c r="A340">
        <v>190</v>
      </c>
      <c r="B340">
        <v>39327</v>
      </c>
      <c r="C340">
        <v>835387</v>
      </c>
      <c r="D340" s="1">
        <v>4.5230000000000001E-3</v>
      </c>
      <c r="E340" s="2">
        <v>4.7649999999999998E-2</v>
      </c>
      <c r="F340" s="2">
        <v>7.5480000000000005E-2</v>
      </c>
      <c r="G340" s="2">
        <v>0.1231</v>
      </c>
      <c r="H340" s="1">
        <v>1.307E-3</v>
      </c>
      <c r="I340" s="1">
        <v>2.6130000000000001E-4</v>
      </c>
    </row>
    <row r="341" spans="1:9" x14ac:dyDescent="0.25">
      <c r="A341">
        <v>190</v>
      </c>
      <c r="B341">
        <v>39327</v>
      </c>
      <c r="C341">
        <v>830387</v>
      </c>
      <c r="D341" s="1">
        <v>4.6369999999999996E-3</v>
      </c>
      <c r="E341" s="2">
        <v>4.8820000000000002E-2</v>
      </c>
      <c r="F341" s="2">
        <v>7.6609999999999998E-2</v>
      </c>
      <c r="G341" s="2">
        <v>0.12540000000000001</v>
      </c>
      <c r="H341" s="1">
        <v>1.335E-3</v>
      </c>
      <c r="I341" s="1">
        <v>2.6709999999999999E-4</v>
      </c>
    </row>
    <row r="342" spans="1:9" x14ac:dyDescent="0.25">
      <c r="A342">
        <v>190</v>
      </c>
      <c r="B342">
        <v>39327</v>
      </c>
      <c r="C342">
        <v>825387</v>
      </c>
      <c r="D342" s="1">
        <v>4.7299999999999998E-3</v>
      </c>
      <c r="E342" s="2">
        <v>4.9689999999999998E-2</v>
      </c>
      <c r="F342" s="2">
        <v>7.7249999999999999E-2</v>
      </c>
      <c r="G342" s="2">
        <v>0.12690000000000001</v>
      </c>
      <c r="H342" s="1">
        <v>1.3550000000000001E-3</v>
      </c>
      <c r="I342" s="1">
        <v>2.7099999999999997E-4</v>
      </c>
    </row>
    <row r="343" spans="1:9" x14ac:dyDescent="0.25">
      <c r="A343">
        <v>190</v>
      </c>
      <c r="B343">
        <v>39327</v>
      </c>
      <c r="C343">
        <v>820387</v>
      </c>
      <c r="D343" s="1">
        <v>4.8469999999999997E-3</v>
      </c>
      <c r="E343" s="2">
        <v>5.0779999999999999E-2</v>
      </c>
      <c r="F343" s="2">
        <v>7.8219999999999998E-2</v>
      </c>
      <c r="G343" s="2">
        <v>0.129</v>
      </c>
      <c r="H343" s="1">
        <v>1.3780000000000001E-3</v>
      </c>
      <c r="I343" s="1">
        <v>2.7549999999999997E-4</v>
      </c>
    </row>
    <row r="344" spans="1:9" x14ac:dyDescent="0.25">
      <c r="A344">
        <v>190</v>
      </c>
      <c r="B344">
        <v>39327</v>
      </c>
      <c r="C344">
        <v>815387</v>
      </c>
      <c r="D344" s="1">
        <v>4.9610000000000001E-3</v>
      </c>
      <c r="E344" s="2">
        <v>5.1909999999999998E-2</v>
      </c>
      <c r="F344" s="2">
        <v>7.9250000000000001E-2</v>
      </c>
      <c r="G344" s="2">
        <v>0.13120000000000001</v>
      </c>
      <c r="H344" s="1">
        <v>1.405E-3</v>
      </c>
      <c r="I344" s="1">
        <v>2.81E-4</v>
      </c>
    </row>
    <row r="345" spans="1:9" x14ac:dyDescent="0.25">
      <c r="A345">
        <v>190</v>
      </c>
      <c r="B345">
        <v>39327</v>
      </c>
      <c r="C345">
        <v>810387</v>
      </c>
      <c r="D345" s="1">
        <v>5.0949999999999997E-3</v>
      </c>
      <c r="E345" s="2">
        <v>5.2979999999999999E-2</v>
      </c>
      <c r="F345" s="2">
        <v>8.0629999999999993E-2</v>
      </c>
      <c r="G345" s="2">
        <v>0.1336</v>
      </c>
      <c r="H345" s="1">
        <v>1.4220000000000001E-3</v>
      </c>
      <c r="I345" s="1">
        <v>2.8430000000000003E-4</v>
      </c>
    </row>
    <row r="346" spans="1:9" x14ac:dyDescent="0.25">
      <c r="A346">
        <v>190</v>
      </c>
      <c r="B346">
        <v>39327</v>
      </c>
      <c r="C346">
        <v>805387</v>
      </c>
      <c r="D346" s="1">
        <v>5.2220000000000001E-3</v>
      </c>
      <c r="E346" s="2">
        <v>5.4190000000000002E-2</v>
      </c>
      <c r="F346" s="2">
        <v>8.1759999999999999E-2</v>
      </c>
      <c r="G346" s="2">
        <v>0.13600000000000001</v>
      </c>
      <c r="H346" s="1">
        <v>1.449E-3</v>
      </c>
      <c r="I346" s="1">
        <v>2.898E-4</v>
      </c>
    </row>
    <row r="347" spans="1:9" x14ac:dyDescent="0.25">
      <c r="A347">
        <v>190</v>
      </c>
      <c r="B347">
        <v>39327</v>
      </c>
      <c r="C347">
        <v>800387</v>
      </c>
      <c r="D347" s="1">
        <v>5.3449999999999999E-3</v>
      </c>
      <c r="E347" s="2">
        <v>5.543E-2</v>
      </c>
      <c r="F347" s="2">
        <v>8.2680000000000003E-2</v>
      </c>
      <c r="G347" s="2">
        <v>0.1381</v>
      </c>
      <c r="H347" s="1">
        <v>1.4790000000000001E-3</v>
      </c>
      <c r="I347" s="1">
        <v>2.9579999999999998E-4</v>
      </c>
    </row>
    <row r="348" spans="1:9" x14ac:dyDescent="0.25">
      <c r="A348">
        <v>190</v>
      </c>
      <c r="B348">
        <v>39327</v>
      </c>
      <c r="C348">
        <v>795387</v>
      </c>
      <c r="D348" s="1">
        <v>5.4770000000000001E-3</v>
      </c>
      <c r="E348" s="2">
        <v>5.6649999999999999E-2</v>
      </c>
      <c r="F348" s="2">
        <v>8.3669999999999994E-2</v>
      </c>
      <c r="G348" s="2">
        <v>0.14030000000000001</v>
      </c>
      <c r="H348" s="1">
        <v>1.5070000000000001E-3</v>
      </c>
      <c r="I348" s="1">
        <v>3.0130000000000001E-4</v>
      </c>
    </row>
    <row r="349" spans="1:9" x14ac:dyDescent="0.25">
      <c r="A349">
        <v>190</v>
      </c>
      <c r="B349">
        <v>39327</v>
      </c>
      <c r="C349">
        <v>790387</v>
      </c>
      <c r="D349" s="1">
        <v>5.6270000000000001E-3</v>
      </c>
      <c r="E349" s="2">
        <v>5.8169999999999999E-2</v>
      </c>
      <c r="F349" s="2">
        <v>8.5010000000000002E-2</v>
      </c>
      <c r="G349" s="2">
        <v>0.14319999999999999</v>
      </c>
      <c r="H349" s="1">
        <v>1.542E-3</v>
      </c>
      <c r="I349" s="1">
        <v>3.0850000000000002E-4</v>
      </c>
    </row>
    <row r="350" spans="1:9" x14ac:dyDescent="0.25">
      <c r="A350">
        <v>190</v>
      </c>
      <c r="B350">
        <v>39327</v>
      </c>
      <c r="C350">
        <v>785387</v>
      </c>
      <c r="D350" s="1">
        <v>5.7759999999999999E-3</v>
      </c>
      <c r="E350" s="2">
        <v>5.9630000000000002E-2</v>
      </c>
      <c r="F350" s="2">
        <v>8.6309999999999998E-2</v>
      </c>
      <c r="G350" s="2">
        <v>0.1459</v>
      </c>
      <c r="H350" s="1">
        <v>1.5759999999999999E-3</v>
      </c>
      <c r="I350" s="1">
        <v>3.1520000000000002E-4</v>
      </c>
    </row>
    <row r="351" spans="1:9" x14ac:dyDescent="0.25">
      <c r="A351">
        <v>190</v>
      </c>
      <c r="B351">
        <v>39327</v>
      </c>
      <c r="C351">
        <v>780387</v>
      </c>
      <c r="D351" s="1">
        <v>5.914E-3</v>
      </c>
      <c r="E351" s="2">
        <v>6.0979999999999999E-2</v>
      </c>
      <c r="F351" s="2">
        <v>8.7239999999999998E-2</v>
      </c>
      <c r="G351" s="2">
        <v>0.1482</v>
      </c>
      <c r="H351" s="1">
        <v>1.6080000000000001E-3</v>
      </c>
      <c r="I351" s="1">
        <v>3.2150000000000001E-4</v>
      </c>
    </row>
    <row r="352" spans="1:9" x14ac:dyDescent="0.25">
      <c r="A352">
        <v>190</v>
      </c>
      <c r="B352">
        <v>39072</v>
      </c>
      <c r="C352">
        <v>775606</v>
      </c>
      <c r="D352" s="1">
        <v>6.0289999999999996E-3</v>
      </c>
      <c r="E352" s="2">
        <v>6.2460000000000002E-2</v>
      </c>
      <c r="F352" s="2">
        <v>8.7830000000000005E-2</v>
      </c>
      <c r="G352" s="2">
        <v>0.15029999999999999</v>
      </c>
      <c r="H352" s="1">
        <v>1.65E-3</v>
      </c>
      <c r="I352" s="1">
        <v>3.3E-4</v>
      </c>
    </row>
    <row r="353" spans="1:9" x14ac:dyDescent="0.25">
      <c r="A353">
        <v>190</v>
      </c>
      <c r="B353">
        <v>37718</v>
      </c>
      <c r="C353">
        <v>771805</v>
      </c>
      <c r="D353" s="1">
        <v>6.1219999999999998E-3</v>
      </c>
      <c r="E353" s="2">
        <v>6.3339999999999994E-2</v>
      </c>
      <c r="F353" s="2">
        <v>8.8480000000000003E-2</v>
      </c>
      <c r="G353" s="2">
        <v>0.15179999999999999</v>
      </c>
      <c r="H353" s="1">
        <v>1.673E-3</v>
      </c>
      <c r="I353" s="1">
        <v>3.346E-4</v>
      </c>
    </row>
    <row r="354" spans="1:9" x14ac:dyDescent="0.25">
      <c r="A354">
        <v>162</v>
      </c>
      <c r="B354">
        <v>40251</v>
      </c>
      <c r="C354">
        <v>428925</v>
      </c>
      <c r="D354" s="1">
        <v>5.7660000000000003E-2</v>
      </c>
      <c r="E354" s="2">
        <v>0.44379999999999997</v>
      </c>
      <c r="F354" s="2">
        <v>0.19980000000000001</v>
      </c>
      <c r="G354" s="2">
        <v>0.64359999999999995</v>
      </c>
      <c r="H354" s="1">
        <v>9.1710000000000003E-3</v>
      </c>
      <c r="I354" s="1">
        <v>4.9529999999999999E-3</v>
      </c>
    </row>
    <row r="355" spans="1:9" x14ac:dyDescent="0.25">
      <c r="A355">
        <v>162</v>
      </c>
      <c r="B355">
        <v>39327</v>
      </c>
      <c r="C355">
        <v>425387</v>
      </c>
      <c r="D355" s="1">
        <v>5.6739999999999999E-2</v>
      </c>
      <c r="E355" s="2">
        <v>0.43680000000000002</v>
      </c>
      <c r="F355" s="2">
        <v>0.20519999999999999</v>
      </c>
      <c r="G355" s="2">
        <v>0.64200000000000002</v>
      </c>
      <c r="H355" s="1">
        <v>8.9899999999999997E-3</v>
      </c>
      <c r="I355" s="1">
        <v>4.8910000000000004E-3</v>
      </c>
    </row>
    <row r="356" spans="1:9" x14ac:dyDescent="0.25">
      <c r="A356">
        <v>162</v>
      </c>
      <c r="B356">
        <v>39327</v>
      </c>
      <c r="C356">
        <v>420387</v>
      </c>
      <c r="D356" s="1">
        <v>5.679E-2</v>
      </c>
      <c r="E356" s="2">
        <v>0.43219999999999997</v>
      </c>
      <c r="F356" s="2">
        <v>0.21310000000000001</v>
      </c>
      <c r="G356" s="2">
        <v>0.64529999999999998</v>
      </c>
      <c r="H356" s="1">
        <v>8.8140000000000007E-3</v>
      </c>
      <c r="I356" s="1">
        <v>4.9100000000000003E-3</v>
      </c>
    </row>
    <row r="357" spans="1:9" x14ac:dyDescent="0.25">
      <c r="A357">
        <v>85</v>
      </c>
      <c r="B357">
        <v>39518</v>
      </c>
      <c r="C357">
        <v>415071</v>
      </c>
      <c r="D357" s="1">
        <v>6.3909999999999995E-2</v>
      </c>
      <c r="E357" s="2">
        <v>0.85929999999999995</v>
      </c>
      <c r="F357" s="2">
        <v>0.22650000000000001</v>
      </c>
      <c r="G357" s="2">
        <v>1.0860000000000001</v>
      </c>
      <c r="H357" s="1">
        <v>9.1959999999999993E-3</v>
      </c>
      <c r="I357" s="1">
        <v>6.0499999999999998E-3</v>
      </c>
    </row>
    <row r="358" spans="1:9" x14ac:dyDescent="0.25">
      <c r="A358">
        <v>162</v>
      </c>
      <c r="B358">
        <v>38177</v>
      </c>
      <c r="C358">
        <v>416755</v>
      </c>
      <c r="D358" s="1">
        <v>6.1440000000000002E-2</v>
      </c>
      <c r="E358" s="2">
        <v>0.72119999999999995</v>
      </c>
      <c r="F358" s="2">
        <v>0.21740000000000001</v>
      </c>
      <c r="G358" s="2">
        <v>0.93859999999999999</v>
      </c>
      <c r="H358" s="1">
        <v>8.7760000000000008E-3</v>
      </c>
      <c r="I358" s="1">
        <v>4.6290000000000003E-3</v>
      </c>
    </row>
    <row r="359" spans="1:9" x14ac:dyDescent="0.25">
      <c r="A359">
        <v>85</v>
      </c>
      <c r="B359">
        <v>38643</v>
      </c>
      <c r="C359">
        <v>411983</v>
      </c>
      <c r="D359" s="1">
        <v>6.4500000000000002E-2</v>
      </c>
      <c r="E359" s="2">
        <v>1.456</v>
      </c>
      <c r="F359" s="2">
        <v>0.2437</v>
      </c>
      <c r="G359" s="2">
        <v>1.7</v>
      </c>
      <c r="H359" s="1">
        <v>9.4409999999999997E-3</v>
      </c>
      <c r="I359" s="1">
        <v>5.1809999999999998E-3</v>
      </c>
    </row>
    <row r="360" spans="1:9" x14ac:dyDescent="0.25">
      <c r="A360">
        <v>123</v>
      </c>
      <c r="B360">
        <v>40767</v>
      </c>
      <c r="C360">
        <v>409513</v>
      </c>
      <c r="D360" s="1">
        <v>6.3460000000000003E-2</v>
      </c>
      <c r="E360" s="2">
        <v>0.45700000000000002</v>
      </c>
      <c r="F360" s="2">
        <v>0.25409999999999999</v>
      </c>
      <c r="G360" s="2">
        <v>0.71109999999999995</v>
      </c>
      <c r="H360" s="1">
        <v>9.6469999999999993E-3</v>
      </c>
      <c r="I360" s="1">
        <v>5.9639999999999997E-3</v>
      </c>
    </row>
    <row r="361" spans="1:9" x14ac:dyDescent="0.25">
      <c r="A361">
        <v>162</v>
      </c>
      <c r="B361">
        <v>38142</v>
      </c>
      <c r="C361">
        <v>409556</v>
      </c>
      <c r="D361" s="1">
        <v>6.1269999999999998E-2</v>
      </c>
      <c r="E361" s="2">
        <v>0.44800000000000001</v>
      </c>
      <c r="F361" s="2">
        <v>0.2407</v>
      </c>
      <c r="G361" s="2">
        <v>0.68869999999999998</v>
      </c>
      <c r="H361" s="1">
        <v>9.4920000000000004E-3</v>
      </c>
      <c r="I361" s="1">
        <v>5.7650000000000002E-3</v>
      </c>
    </row>
    <row r="362" spans="1:9" x14ac:dyDescent="0.25">
      <c r="A362">
        <v>123</v>
      </c>
      <c r="B362">
        <v>39917</v>
      </c>
      <c r="C362">
        <v>404948</v>
      </c>
      <c r="D362" s="1">
        <v>6.2579999999999997E-2</v>
      </c>
      <c r="E362" s="2">
        <v>0.45440000000000003</v>
      </c>
      <c r="F362" s="2">
        <v>0.24979999999999999</v>
      </c>
      <c r="G362" s="2">
        <v>0.70420000000000005</v>
      </c>
      <c r="H362" s="1">
        <v>9.587E-3</v>
      </c>
      <c r="I362" s="1">
        <v>5.9119999999999997E-3</v>
      </c>
    </row>
    <row r="363" spans="1:9" x14ac:dyDescent="0.25">
      <c r="A363">
        <v>162</v>
      </c>
      <c r="B363">
        <v>37759</v>
      </c>
      <c r="C363">
        <v>406681</v>
      </c>
      <c r="D363" s="1">
        <v>6.1030000000000001E-2</v>
      </c>
      <c r="E363" s="2">
        <v>0.51680000000000004</v>
      </c>
      <c r="F363" s="2">
        <v>0.24099999999999999</v>
      </c>
      <c r="G363" s="2">
        <v>0.75780000000000003</v>
      </c>
      <c r="H363" s="1">
        <v>9.4149999999999998E-3</v>
      </c>
      <c r="I363" s="1">
        <v>5.6870000000000002E-3</v>
      </c>
    </row>
    <row r="364" spans="1:9" x14ac:dyDescent="0.25">
      <c r="A364">
        <v>123</v>
      </c>
      <c r="B364">
        <v>39598</v>
      </c>
      <c r="C364">
        <v>402332</v>
      </c>
      <c r="D364" s="1">
        <v>6.1339999999999999E-2</v>
      </c>
      <c r="E364" s="2">
        <v>0.4491</v>
      </c>
      <c r="F364" s="2">
        <v>0.19819999999999999</v>
      </c>
      <c r="G364" s="2">
        <v>0.64729999999999999</v>
      </c>
      <c r="H364" s="1">
        <v>9.8160000000000001E-3</v>
      </c>
      <c r="I364" s="1">
        <v>6.1659999999999996E-3</v>
      </c>
    </row>
    <row r="365" spans="1:9" x14ac:dyDescent="0.25">
      <c r="A365">
        <v>156</v>
      </c>
      <c r="B365">
        <v>38704</v>
      </c>
      <c r="C365">
        <v>395155</v>
      </c>
      <c r="D365" s="1">
        <v>6.4079999999999998E-2</v>
      </c>
      <c r="E365" s="2">
        <v>1.0229999999999999</v>
      </c>
      <c r="F365" s="2">
        <v>0.20380000000000001</v>
      </c>
      <c r="G365" s="2">
        <v>1.226</v>
      </c>
      <c r="H365" s="1">
        <v>1.0330000000000001E-2</v>
      </c>
      <c r="I365" s="1">
        <v>6.8989999999999998E-3</v>
      </c>
    </row>
    <row r="366" spans="1:9" x14ac:dyDescent="0.25">
      <c r="A366">
        <v>169</v>
      </c>
      <c r="B366">
        <v>37821</v>
      </c>
      <c r="C366">
        <v>384020</v>
      </c>
      <c r="D366" s="1">
        <v>7.195E-2</v>
      </c>
      <c r="E366" s="2">
        <v>0.55120000000000002</v>
      </c>
      <c r="F366" s="2">
        <v>0.20580000000000001</v>
      </c>
      <c r="G366" s="2">
        <v>0.75700000000000001</v>
      </c>
      <c r="H366" s="1">
        <v>1.0659999999999999E-2</v>
      </c>
      <c r="I366" s="1">
        <v>7.3749999999999996E-3</v>
      </c>
    </row>
    <row r="367" spans="1:9" x14ac:dyDescent="0.25">
      <c r="A367">
        <v>169</v>
      </c>
      <c r="B367">
        <v>39233</v>
      </c>
      <c r="C367">
        <v>380192</v>
      </c>
      <c r="D367" s="1">
        <v>6.3200000000000006E-2</v>
      </c>
      <c r="E367" s="2">
        <v>0.45889999999999997</v>
      </c>
      <c r="F367" s="2">
        <v>0.2031</v>
      </c>
      <c r="G367" s="2">
        <v>0.66200000000000003</v>
      </c>
      <c r="H367" s="1">
        <v>1.0919999999999999E-2</v>
      </c>
      <c r="I367" s="1">
        <v>7.4570000000000001E-3</v>
      </c>
    </row>
    <row r="368" spans="1:9" x14ac:dyDescent="0.25">
      <c r="A368">
        <v>169</v>
      </c>
      <c r="B368">
        <v>39671</v>
      </c>
      <c r="C368">
        <v>376182</v>
      </c>
      <c r="D368" s="1">
        <v>5.9270000000000003E-2</v>
      </c>
      <c r="E368" s="2">
        <v>0.4395</v>
      </c>
      <c r="F368" s="2">
        <v>0.20069999999999999</v>
      </c>
      <c r="G368" s="2">
        <v>0.64019999999999999</v>
      </c>
      <c r="H368" s="1">
        <v>1.0869999999999999E-2</v>
      </c>
      <c r="I368" s="1">
        <v>7.4409999999999997E-3</v>
      </c>
    </row>
    <row r="369" spans="1:9" x14ac:dyDescent="0.25">
      <c r="A369">
        <v>190</v>
      </c>
      <c r="B369">
        <v>43658</v>
      </c>
      <c r="C369">
        <v>847887</v>
      </c>
      <c r="D369" s="1">
        <v>4.3540000000000002E-3</v>
      </c>
      <c r="E369" s="2">
        <v>4.6059999999999997E-2</v>
      </c>
      <c r="F369" s="2">
        <v>7.46E-2</v>
      </c>
      <c r="G369" s="2">
        <v>0.1207</v>
      </c>
      <c r="H369" s="1">
        <v>1.2689999999999999E-3</v>
      </c>
      <c r="I369" s="1">
        <v>2.5369999999999999E-4</v>
      </c>
    </row>
    <row r="370" spans="1:9" x14ac:dyDescent="0.25">
      <c r="A370">
        <v>190</v>
      </c>
      <c r="B370">
        <v>43658</v>
      </c>
      <c r="C370">
        <v>842887</v>
      </c>
      <c r="D370" s="1">
        <v>4.4539999999999996E-3</v>
      </c>
      <c r="E370" s="2">
        <v>4.6960000000000002E-2</v>
      </c>
      <c r="F370" s="2">
        <v>7.5459999999999999E-2</v>
      </c>
      <c r="G370" s="2">
        <v>0.12239999999999999</v>
      </c>
      <c r="H370" s="1">
        <v>1.289E-3</v>
      </c>
      <c r="I370" s="1">
        <v>2.5779999999999998E-4</v>
      </c>
    </row>
    <row r="371" spans="1:9" x14ac:dyDescent="0.25">
      <c r="A371">
        <v>190</v>
      </c>
      <c r="B371">
        <v>43658</v>
      </c>
      <c r="C371">
        <v>837887</v>
      </c>
      <c r="D371" s="1">
        <v>4.5399999999999998E-3</v>
      </c>
      <c r="E371" s="2">
        <v>4.7840000000000001E-2</v>
      </c>
      <c r="F371" s="2">
        <v>7.6119999999999993E-2</v>
      </c>
      <c r="G371" s="2">
        <v>0.124</v>
      </c>
      <c r="H371" s="1">
        <v>1.3110000000000001E-3</v>
      </c>
      <c r="I371" s="1">
        <v>2.6219999999999998E-4</v>
      </c>
    </row>
    <row r="372" spans="1:9" x14ac:dyDescent="0.25">
      <c r="A372">
        <v>190</v>
      </c>
      <c r="B372">
        <v>43658</v>
      </c>
      <c r="C372">
        <v>832887</v>
      </c>
      <c r="D372" s="1">
        <v>4.6470000000000001E-3</v>
      </c>
      <c r="E372" s="2">
        <v>4.8820000000000002E-2</v>
      </c>
      <c r="F372" s="2">
        <v>7.7109999999999998E-2</v>
      </c>
      <c r="G372" s="2">
        <v>0.12590000000000001</v>
      </c>
      <c r="H372" s="1">
        <v>1.333E-3</v>
      </c>
      <c r="I372" s="1">
        <v>2.6669999999999998E-4</v>
      </c>
    </row>
    <row r="373" spans="1:9" x14ac:dyDescent="0.25">
      <c r="A373">
        <v>190</v>
      </c>
      <c r="B373">
        <v>43658</v>
      </c>
      <c r="C373">
        <v>827887</v>
      </c>
      <c r="D373" s="1">
        <v>4.7600000000000003E-3</v>
      </c>
      <c r="E373" s="2">
        <v>4.9950000000000001E-2</v>
      </c>
      <c r="F373" s="2">
        <v>7.8159999999999993E-2</v>
      </c>
      <c r="G373" s="2">
        <v>0.12809999999999999</v>
      </c>
      <c r="H373" s="1">
        <v>1.3600000000000001E-3</v>
      </c>
      <c r="I373" s="1">
        <v>2.72E-4</v>
      </c>
    </row>
    <row r="374" spans="1:9" x14ac:dyDescent="0.25">
      <c r="A374">
        <v>190</v>
      </c>
      <c r="B374">
        <v>43658</v>
      </c>
      <c r="C374">
        <v>822887</v>
      </c>
      <c r="D374" s="1">
        <v>4.8690000000000001E-3</v>
      </c>
      <c r="E374" s="2">
        <v>5.0950000000000002E-2</v>
      </c>
      <c r="F374" s="2">
        <v>7.9000000000000001E-2</v>
      </c>
      <c r="G374" s="2">
        <v>0.12989999999999999</v>
      </c>
      <c r="H374" s="1">
        <v>1.3810000000000001E-3</v>
      </c>
      <c r="I374" s="1">
        <v>2.7619999999999999E-4</v>
      </c>
    </row>
    <row r="375" spans="1:9" x14ac:dyDescent="0.25">
      <c r="A375">
        <v>190</v>
      </c>
      <c r="B375">
        <v>43658</v>
      </c>
      <c r="C375">
        <v>817887</v>
      </c>
      <c r="D375" s="1">
        <v>4.9969999999999997E-3</v>
      </c>
      <c r="E375" s="2">
        <v>5.2159999999999998E-2</v>
      </c>
      <c r="F375" s="2">
        <v>8.0199999999999994E-2</v>
      </c>
      <c r="G375" s="2">
        <v>0.13239999999999999</v>
      </c>
      <c r="H375" s="1">
        <v>1.408E-3</v>
      </c>
      <c r="I375" s="1">
        <v>2.8170000000000002E-4</v>
      </c>
    </row>
    <row r="376" spans="1:9" x14ac:dyDescent="0.25">
      <c r="A376">
        <v>190</v>
      </c>
      <c r="B376">
        <v>43658</v>
      </c>
      <c r="C376">
        <v>812887</v>
      </c>
      <c r="D376" s="1">
        <v>5.1200000000000004E-3</v>
      </c>
      <c r="E376" s="2">
        <v>5.339E-2</v>
      </c>
      <c r="F376" s="2">
        <v>8.1360000000000002E-2</v>
      </c>
      <c r="G376" s="2">
        <v>0.1348</v>
      </c>
      <c r="H376" s="1">
        <v>1.438E-3</v>
      </c>
      <c r="I376" s="1">
        <v>2.876E-4</v>
      </c>
    </row>
    <row r="377" spans="1:9" x14ac:dyDescent="0.25">
      <c r="A377">
        <v>190</v>
      </c>
      <c r="B377">
        <v>43658</v>
      </c>
      <c r="C377">
        <v>807887</v>
      </c>
      <c r="D377" s="1">
        <v>5.2420000000000001E-3</v>
      </c>
      <c r="E377" s="2">
        <v>5.4550000000000001E-2</v>
      </c>
      <c r="F377" s="2">
        <v>8.2350000000000007E-2</v>
      </c>
      <c r="G377" s="2">
        <v>0.13689999999999999</v>
      </c>
      <c r="H377" s="1">
        <v>1.4630000000000001E-3</v>
      </c>
      <c r="I377" s="1">
        <v>2.9260000000000001E-4</v>
      </c>
    </row>
    <row r="378" spans="1:9" x14ac:dyDescent="0.25">
      <c r="A378">
        <v>190</v>
      </c>
      <c r="B378">
        <v>43658</v>
      </c>
      <c r="C378">
        <v>802887</v>
      </c>
      <c r="D378" s="1">
        <v>5.3949999999999996E-3</v>
      </c>
      <c r="E378" s="2">
        <v>5.5820000000000002E-2</v>
      </c>
      <c r="F378" s="2">
        <v>8.4029999999999994E-2</v>
      </c>
      <c r="G378" s="2">
        <v>0.13980000000000001</v>
      </c>
      <c r="H378" s="1">
        <v>1.4859999999999999E-3</v>
      </c>
      <c r="I378" s="1">
        <v>2.9720000000000001E-4</v>
      </c>
    </row>
    <row r="379" spans="1:9" x14ac:dyDescent="0.25">
      <c r="A379">
        <v>190</v>
      </c>
      <c r="B379">
        <v>43658</v>
      </c>
      <c r="C379">
        <v>797887</v>
      </c>
      <c r="D379" s="1">
        <v>5.5279999999999999E-3</v>
      </c>
      <c r="E379" s="2">
        <v>5.704E-2</v>
      </c>
      <c r="F379" s="2">
        <v>8.4989999999999996E-2</v>
      </c>
      <c r="G379" s="2">
        <v>0.14199999999999999</v>
      </c>
      <c r="H379" s="1">
        <v>1.513E-3</v>
      </c>
      <c r="I379" s="1">
        <v>3.0259999999999998E-4</v>
      </c>
    </row>
    <row r="380" spans="1:9" x14ac:dyDescent="0.25">
      <c r="A380">
        <v>190</v>
      </c>
      <c r="B380">
        <v>43658</v>
      </c>
      <c r="C380">
        <v>792887</v>
      </c>
      <c r="D380" s="1">
        <v>5.6600000000000001E-3</v>
      </c>
      <c r="E380" s="2">
        <v>5.8409999999999997E-2</v>
      </c>
      <c r="F380" s="2">
        <v>8.6050000000000001E-2</v>
      </c>
      <c r="G380" s="2">
        <v>0.14449999999999999</v>
      </c>
      <c r="H380" s="1">
        <v>1.5460000000000001E-3</v>
      </c>
      <c r="I380" s="1">
        <v>3.0919999999999998E-4</v>
      </c>
    </row>
    <row r="381" spans="1:9" x14ac:dyDescent="0.25">
      <c r="A381">
        <v>190</v>
      </c>
      <c r="B381">
        <v>43658</v>
      </c>
      <c r="C381">
        <v>787887</v>
      </c>
      <c r="D381" s="1">
        <v>5.8060000000000004E-3</v>
      </c>
      <c r="E381" s="2">
        <v>5.9819999999999998E-2</v>
      </c>
      <c r="F381" s="2">
        <v>8.7220000000000006E-2</v>
      </c>
      <c r="G381" s="2">
        <v>0.14699999999999999</v>
      </c>
      <c r="H381" s="1">
        <v>1.5770000000000001E-3</v>
      </c>
      <c r="I381" s="1">
        <v>3.1550000000000003E-4</v>
      </c>
    </row>
    <row r="382" spans="1:9" x14ac:dyDescent="0.25">
      <c r="A382">
        <v>190</v>
      </c>
      <c r="B382">
        <v>43658</v>
      </c>
      <c r="C382">
        <v>782887</v>
      </c>
      <c r="D382" s="1">
        <v>5.9329999999999999E-3</v>
      </c>
      <c r="E382" s="2">
        <v>6.1109999999999998E-2</v>
      </c>
      <c r="F382" s="2">
        <v>8.7900000000000006E-2</v>
      </c>
      <c r="G382" s="2">
        <v>0.14899999999999999</v>
      </c>
      <c r="H382" s="1">
        <v>1.6080000000000001E-3</v>
      </c>
      <c r="I382" s="1">
        <v>3.2160000000000001E-4</v>
      </c>
    </row>
    <row r="383" spans="1:9" x14ac:dyDescent="0.25">
      <c r="A383">
        <v>190</v>
      </c>
      <c r="B383">
        <v>42896</v>
      </c>
      <c r="C383">
        <v>778633</v>
      </c>
      <c r="D383" s="1">
        <v>6.045E-3</v>
      </c>
      <c r="E383" s="2">
        <v>6.2260000000000003E-2</v>
      </c>
      <c r="F383" s="2">
        <v>8.8660000000000003E-2</v>
      </c>
      <c r="G383" s="2">
        <v>0.15090000000000001</v>
      </c>
      <c r="H383" s="1">
        <v>1.6379999999999999E-3</v>
      </c>
      <c r="I383" s="1">
        <v>3.2759999999999999E-4</v>
      </c>
    </row>
    <row r="384" spans="1:9" x14ac:dyDescent="0.25">
      <c r="A384">
        <v>162</v>
      </c>
      <c r="B384">
        <v>44544</v>
      </c>
      <c r="C384">
        <v>432149</v>
      </c>
      <c r="D384" s="1">
        <v>5.9729999999999998E-2</v>
      </c>
      <c r="E384" s="2">
        <v>0.44800000000000001</v>
      </c>
      <c r="F384" s="2">
        <v>0.2034</v>
      </c>
      <c r="G384" s="2">
        <v>0.65139999999999998</v>
      </c>
      <c r="H384" s="1">
        <v>9.1339999999999998E-3</v>
      </c>
      <c r="I384" s="1">
        <v>4.96E-3</v>
      </c>
    </row>
    <row r="385" spans="1:9" x14ac:dyDescent="0.25">
      <c r="A385">
        <v>162</v>
      </c>
      <c r="B385">
        <v>43658</v>
      </c>
      <c r="C385">
        <v>427887</v>
      </c>
      <c r="D385" s="1">
        <v>6.0499999999999998E-2</v>
      </c>
      <c r="E385" s="2">
        <v>0.45419999999999999</v>
      </c>
      <c r="F385" s="2">
        <v>0.21560000000000001</v>
      </c>
      <c r="G385" s="2">
        <v>0.66979999999999995</v>
      </c>
      <c r="H385" s="1">
        <v>9.2069999999999999E-3</v>
      </c>
      <c r="I385" s="1">
        <v>5.1060000000000003E-3</v>
      </c>
    </row>
    <row r="386" spans="1:9" x14ac:dyDescent="0.25">
      <c r="A386">
        <v>162</v>
      </c>
      <c r="B386">
        <v>43658</v>
      </c>
      <c r="C386">
        <v>422887</v>
      </c>
      <c r="D386" s="1">
        <v>6.0560000000000003E-2</v>
      </c>
      <c r="E386" s="2">
        <v>0.44950000000000001</v>
      </c>
      <c r="F386" s="2">
        <v>0.2276</v>
      </c>
      <c r="G386" s="2">
        <v>0.67710000000000004</v>
      </c>
      <c r="H386" s="1">
        <v>8.9940000000000003E-3</v>
      </c>
      <c r="I386" s="1">
        <v>5.1079999999999997E-3</v>
      </c>
    </row>
    <row r="387" spans="1:9" x14ac:dyDescent="0.25">
      <c r="A387">
        <v>85</v>
      </c>
      <c r="B387">
        <v>42891</v>
      </c>
      <c r="C387">
        <v>417355</v>
      </c>
      <c r="D387" s="1">
        <v>6.3170000000000004E-2</v>
      </c>
      <c r="E387" s="2">
        <v>0.98119999999999996</v>
      </c>
      <c r="F387" s="2">
        <v>0.25330000000000003</v>
      </c>
      <c r="G387" s="2">
        <v>1.2350000000000001</v>
      </c>
      <c r="H387" s="1">
        <v>9.5689999999999994E-3</v>
      </c>
      <c r="I387" s="1">
        <v>5.5230000000000001E-3</v>
      </c>
    </row>
    <row r="388" spans="1:9" x14ac:dyDescent="0.25">
      <c r="A388">
        <v>162</v>
      </c>
      <c r="B388">
        <v>43539</v>
      </c>
      <c r="C388">
        <v>419125</v>
      </c>
      <c r="D388" s="1">
        <v>6.1060000000000003E-2</v>
      </c>
      <c r="E388" s="2">
        <v>0.45190000000000002</v>
      </c>
      <c r="F388" s="2">
        <v>0.23580000000000001</v>
      </c>
      <c r="G388" s="2">
        <v>0.68779999999999997</v>
      </c>
      <c r="H388" s="1">
        <v>9.0519999999999993E-3</v>
      </c>
      <c r="I388" s="1">
        <v>5.2469999999999999E-3</v>
      </c>
    </row>
    <row r="389" spans="1:9" x14ac:dyDescent="0.25">
      <c r="A389">
        <v>85</v>
      </c>
      <c r="B389">
        <v>41136</v>
      </c>
      <c r="C389">
        <v>413404</v>
      </c>
      <c r="D389" s="1">
        <v>6.343E-2</v>
      </c>
      <c r="E389" s="2">
        <v>1.01</v>
      </c>
      <c r="F389" s="2">
        <v>0.25119999999999998</v>
      </c>
      <c r="G389" s="2">
        <v>1.2609999999999999</v>
      </c>
      <c r="H389" s="1">
        <v>9.6600000000000002E-3</v>
      </c>
      <c r="I389" s="1">
        <v>6.5040000000000002E-3</v>
      </c>
    </row>
    <row r="390" spans="1:9" x14ac:dyDescent="0.25">
      <c r="A390">
        <v>123</v>
      </c>
      <c r="B390">
        <v>44505</v>
      </c>
      <c r="C390">
        <v>411774</v>
      </c>
      <c r="D390" s="1">
        <v>6.2839999999999993E-2</v>
      </c>
      <c r="E390" s="2">
        <v>0.45240000000000002</v>
      </c>
      <c r="F390" s="2">
        <v>0.2697</v>
      </c>
      <c r="G390" s="2">
        <v>0.72209999999999996</v>
      </c>
      <c r="H390" s="1">
        <v>9.6830000000000006E-3</v>
      </c>
      <c r="I390" s="1">
        <v>6.0419999999999996E-3</v>
      </c>
    </row>
    <row r="391" spans="1:9" x14ac:dyDescent="0.25">
      <c r="A391">
        <v>123</v>
      </c>
      <c r="B391">
        <v>43658</v>
      </c>
      <c r="C391">
        <v>407887</v>
      </c>
      <c r="D391" s="1">
        <v>6.7049999999999998E-2</v>
      </c>
      <c r="E391" s="2">
        <v>0.47670000000000001</v>
      </c>
      <c r="F391" s="2">
        <v>0.27829999999999999</v>
      </c>
      <c r="G391" s="2">
        <v>0.755</v>
      </c>
      <c r="H391" s="1">
        <v>9.8829999999999994E-3</v>
      </c>
      <c r="I391" s="1">
        <v>6.1250000000000002E-3</v>
      </c>
    </row>
    <row r="392" spans="1:9" x14ac:dyDescent="0.25">
      <c r="A392">
        <v>123</v>
      </c>
      <c r="B392">
        <v>43502</v>
      </c>
      <c r="C392">
        <v>403691</v>
      </c>
      <c r="D392" s="1">
        <v>6.7030000000000006E-2</v>
      </c>
      <c r="E392" s="2">
        <v>0.47449999999999998</v>
      </c>
      <c r="F392" s="2">
        <v>0.28120000000000001</v>
      </c>
      <c r="G392" s="2">
        <v>0.75570000000000004</v>
      </c>
      <c r="H392" s="1">
        <v>9.9480000000000002E-3</v>
      </c>
      <c r="I392" s="1">
        <v>6.2350000000000001E-3</v>
      </c>
    </row>
    <row r="393" spans="1:9" x14ac:dyDescent="0.25">
      <c r="A393">
        <v>156</v>
      </c>
      <c r="B393">
        <v>43374</v>
      </c>
      <c r="C393">
        <v>396621</v>
      </c>
      <c r="D393" s="1">
        <v>6.8390000000000006E-2</v>
      </c>
      <c r="E393" s="2">
        <v>0.65510000000000002</v>
      </c>
      <c r="F393" s="2">
        <v>0.219</v>
      </c>
      <c r="G393" s="2">
        <v>0.87409999999999999</v>
      </c>
      <c r="H393" s="1">
        <v>1.047E-2</v>
      </c>
      <c r="I393" s="1">
        <v>6.9179999999999997E-3</v>
      </c>
    </row>
    <row r="394" spans="1:9" x14ac:dyDescent="0.25">
      <c r="A394">
        <v>169</v>
      </c>
      <c r="B394">
        <v>42569</v>
      </c>
      <c r="C394">
        <v>380976</v>
      </c>
      <c r="D394" s="1">
        <v>6.4530000000000004E-2</v>
      </c>
      <c r="E394" s="2">
        <v>0.47349999999999998</v>
      </c>
      <c r="F394" s="2">
        <v>0.21970000000000001</v>
      </c>
      <c r="G394" s="2">
        <v>0.69330000000000003</v>
      </c>
      <c r="H394" s="1">
        <v>1.091E-2</v>
      </c>
      <c r="I394" s="1">
        <v>7.5110000000000003E-3</v>
      </c>
    </row>
    <row r="395" spans="1:9" x14ac:dyDescent="0.25">
      <c r="A395">
        <v>169</v>
      </c>
      <c r="B395">
        <v>43555</v>
      </c>
      <c r="C395">
        <v>377751</v>
      </c>
      <c r="D395" s="1">
        <v>6.2330000000000003E-2</v>
      </c>
      <c r="E395" s="2">
        <v>0.45500000000000002</v>
      </c>
      <c r="F395" s="2">
        <v>0.22170000000000001</v>
      </c>
      <c r="G395" s="2">
        <v>0.67679999999999996</v>
      </c>
      <c r="H395" s="1">
        <v>1.089E-2</v>
      </c>
      <c r="I395" s="1">
        <v>7.424E-3</v>
      </c>
    </row>
    <row r="396" spans="1:9" x14ac:dyDescent="0.25">
      <c r="A396">
        <v>169</v>
      </c>
      <c r="B396">
        <v>44055</v>
      </c>
      <c r="C396">
        <v>374730</v>
      </c>
      <c r="D396" s="1">
        <v>6.0850000000000001E-2</v>
      </c>
      <c r="E396" s="2">
        <v>0.48120000000000002</v>
      </c>
      <c r="F396" s="2">
        <v>0.20930000000000001</v>
      </c>
      <c r="G396" s="2">
        <v>0.6905</v>
      </c>
      <c r="H396" s="1">
        <v>1.0919999999999999E-2</v>
      </c>
      <c r="I396" s="1">
        <v>7.554E-3</v>
      </c>
    </row>
    <row r="397" spans="1:9" x14ac:dyDescent="0.25">
      <c r="A397">
        <v>28</v>
      </c>
      <c r="B397">
        <v>44982</v>
      </c>
      <c r="C397">
        <v>360715</v>
      </c>
      <c r="D397" s="1">
        <v>5.79E-2</v>
      </c>
      <c r="E397" s="2">
        <v>0.74609999999999999</v>
      </c>
      <c r="F397" s="2">
        <v>0.2213</v>
      </c>
      <c r="G397" s="2">
        <v>0.96740000000000004</v>
      </c>
      <c r="H397" s="1">
        <v>1.171E-2</v>
      </c>
      <c r="I397" s="1">
        <v>9.2280000000000001E-3</v>
      </c>
    </row>
    <row r="398" spans="1:9" x14ac:dyDescent="0.25">
      <c r="A398">
        <v>28</v>
      </c>
      <c r="B398">
        <v>45019</v>
      </c>
      <c r="C398">
        <v>359734</v>
      </c>
      <c r="D398" s="1">
        <v>5.645E-2</v>
      </c>
      <c r="E398" s="2">
        <v>0.78320000000000001</v>
      </c>
      <c r="F398" s="2">
        <v>0.21959999999999999</v>
      </c>
      <c r="G398" s="2">
        <v>1.0029999999999999</v>
      </c>
      <c r="H398" s="1">
        <v>1.1679999999999999E-2</v>
      </c>
      <c r="I398" s="1">
        <v>9.1789999999999997E-3</v>
      </c>
    </row>
    <row r="399" spans="1:9" x14ac:dyDescent="0.25">
      <c r="A399">
        <v>190</v>
      </c>
      <c r="B399">
        <v>47228</v>
      </c>
      <c r="C399">
        <v>849425</v>
      </c>
      <c r="D399" s="1">
        <v>4.3779999999999999E-3</v>
      </c>
      <c r="E399" s="2">
        <v>4.6199999999999998E-2</v>
      </c>
      <c r="F399" s="2">
        <v>7.5139999999999998E-2</v>
      </c>
      <c r="G399" s="2">
        <v>0.12130000000000001</v>
      </c>
      <c r="H399" s="1">
        <v>1.2700000000000001E-3</v>
      </c>
      <c r="I399" s="1">
        <v>2.5389999999999999E-4</v>
      </c>
    </row>
    <row r="400" spans="1:9" x14ac:dyDescent="0.25">
      <c r="A400">
        <v>190</v>
      </c>
      <c r="B400">
        <v>47988</v>
      </c>
      <c r="C400">
        <v>845387</v>
      </c>
      <c r="D400" s="1">
        <v>4.4660000000000004E-3</v>
      </c>
      <c r="E400" s="2">
        <v>4.7030000000000002E-2</v>
      </c>
      <c r="F400" s="2">
        <v>7.6069999999999999E-2</v>
      </c>
      <c r="G400" s="2">
        <v>0.1231</v>
      </c>
      <c r="H400" s="1">
        <v>1.2899999999999999E-3</v>
      </c>
      <c r="I400" s="1">
        <v>2.5789999999999998E-4</v>
      </c>
    </row>
    <row r="401" spans="1:9" x14ac:dyDescent="0.25">
      <c r="A401">
        <v>190</v>
      </c>
      <c r="B401">
        <v>47988</v>
      </c>
      <c r="C401">
        <v>840387</v>
      </c>
      <c r="D401" s="1">
        <v>4.5690000000000001E-3</v>
      </c>
      <c r="E401" s="2">
        <v>4.8059999999999999E-2</v>
      </c>
      <c r="F401" s="2">
        <v>7.7020000000000005E-2</v>
      </c>
      <c r="G401" s="2">
        <v>0.12509999999999999</v>
      </c>
      <c r="H401" s="1">
        <v>1.315E-3</v>
      </c>
      <c r="I401" s="1">
        <v>2.6289999999999999E-4</v>
      </c>
    </row>
    <row r="402" spans="1:9" x14ac:dyDescent="0.25">
      <c r="A402">
        <v>190</v>
      </c>
      <c r="B402">
        <v>47988</v>
      </c>
      <c r="C402">
        <v>835387</v>
      </c>
      <c r="D402" s="1">
        <v>4.6849999999999999E-3</v>
      </c>
      <c r="E402" s="2">
        <v>4.9180000000000001E-2</v>
      </c>
      <c r="F402" s="2">
        <v>7.8310000000000005E-2</v>
      </c>
      <c r="G402" s="2">
        <v>0.1275</v>
      </c>
      <c r="H402" s="1">
        <v>1.3420000000000001E-3</v>
      </c>
      <c r="I402" s="1">
        <v>2.6830000000000002E-4</v>
      </c>
    </row>
    <row r="403" spans="1:9" x14ac:dyDescent="0.25">
      <c r="A403">
        <v>190</v>
      </c>
      <c r="B403">
        <v>47988</v>
      </c>
      <c r="C403">
        <v>830387</v>
      </c>
      <c r="D403" s="1">
        <v>4.7850000000000002E-3</v>
      </c>
      <c r="E403" s="2">
        <v>5.0169999999999999E-2</v>
      </c>
      <c r="F403" s="2">
        <v>7.9070000000000001E-2</v>
      </c>
      <c r="G403" s="2">
        <v>0.12920000000000001</v>
      </c>
      <c r="H403" s="1">
        <v>1.364E-3</v>
      </c>
      <c r="I403" s="1">
        <v>2.7290000000000002E-4</v>
      </c>
    </row>
    <row r="404" spans="1:9" x14ac:dyDescent="0.25">
      <c r="A404">
        <v>190</v>
      </c>
      <c r="B404">
        <v>47988</v>
      </c>
      <c r="C404">
        <v>825387</v>
      </c>
      <c r="D404" s="1">
        <v>4.908E-3</v>
      </c>
      <c r="E404" s="2">
        <v>5.1290000000000002E-2</v>
      </c>
      <c r="F404" s="2">
        <v>8.0149999999999999E-2</v>
      </c>
      <c r="G404" s="2">
        <v>0.13139999999999999</v>
      </c>
      <c r="H404" s="1">
        <v>1.3879999999999999E-3</v>
      </c>
      <c r="I404" s="1">
        <v>2.7760000000000003E-4</v>
      </c>
    </row>
    <row r="405" spans="1:9" x14ac:dyDescent="0.25">
      <c r="A405">
        <v>190</v>
      </c>
      <c r="B405">
        <v>47988</v>
      </c>
      <c r="C405">
        <v>820387</v>
      </c>
      <c r="D405" s="1">
        <v>5.0200000000000002E-3</v>
      </c>
      <c r="E405" s="2">
        <v>5.2339999999999998E-2</v>
      </c>
      <c r="F405" s="2">
        <v>8.0990000000000006E-2</v>
      </c>
      <c r="G405" s="2">
        <v>0.1333</v>
      </c>
      <c r="H405" s="1">
        <v>1.4109999999999999E-3</v>
      </c>
      <c r="I405" s="1">
        <v>2.8219999999999997E-4</v>
      </c>
    </row>
    <row r="406" spans="1:9" x14ac:dyDescent="0.25">
      <c r="A406">
        <v>190</v>
      </c>
      <c r="B406">
        <v>47988</v>
      </c>
      <c r="C406">
        <v>815387</v>
      </c>
      <c r="D406" s="1">
        <v>5.1289999999999999E-3</v>
      </c>
      <c r="E406" s="2">
        <v>5.3400000000000003E-2</v>
      </c>
      <c r="F406" s="2">
        <v>8.183E-2</v>
      </c>
      <c r="G406" s="2">
        <v>0.13519999999999999</v>
      </c>
      <c r="H406" s="1">
        <v>1.436E-3</v>
      </c>
      <c r="I406" s="1">
        <v>2.8719999999999999E-4</v>
      </c>
    </row>
    <row r="407" spans="1:9" x14ac:dyDescent="0.25">
      <c r="A407">
        <v>190</v>
      </c>
      <c r="B407">
        <v>47988</v>
      </c>
      <c r="C407">
        <v>810387</v>
      </c>
      <c r="D407" s="1">
        <v>5.2649999999999997E-3</v>
      </c>
      <c r="E407" s="2">
        <v>5.4730000000000001E-2</v>
      </c>
      <c r="F407" s="2">
        <v>8.3089999999999997E-2</v>
      </c>
      <c r="G407" s="2">
        <v>0.13780000000000001</v>
      </c>
      <c r="H407" s="1">
        <v>1.467E-3</v>
      </c>
      <c r="I407" s="1">
        <v>2.9339999999999998E-4</v>
      </c>
    </row>
    <row r="408" spans="1:9" x14ac:dyDescent="0.25">
      <c r="A408">
        <v>190</v>
      </c>
      <c r="B408">
        <v>47988</v>
      </c>
      <c r="C408">
        <v>805387</v>
      </c>
      <c r="D408" s="1">
        <v>5.3969999999999999E-3</v>
      </c>
      <c r="E408" s="2">
        <v>5.5969999999999999E-2</v>
      </c>
      <c r="F408" s="2">
        <v>8.4229999999999999E-2</v>
      </c>
      <c r="G408" s="2">
        <v>0.14019999999999999</v>
      </c>
      <c r="H408" s="1">
        <v>1.493E-3</v>
      </c>
      <c r="I408" s="1">
        <v>2.987E-4</v>
      </c>
    </row>
    <row r="409" spans="1:9" x14ac:dyDescent="0.25">
      <c r="A409">
        <v>190</v>
      </c>
      <c r="B409">
        <v>47988</v>
      </c>
      <c r="C409">
        <v>800387</v>
      </c>
      <c r="D409" s="1">
        <v>5.5449999999999996E-3</v>
      </c>
      <c r="E409" s="2">
        <v>5.7209999999999997E-2</v>
      </c>
      <c r="F409" s="2">
        <v>8.5650000000000004E-2</v>
      </c>
      <c r="G409" s="2">
        <v>0.1429</v>
      </c>
      <c r="H409" s="1">
        <v>1.516E-3</v>
      </c>
      <c r="I409" s="1">
        <v>3.032E-4</v>
      </c>
    </row>
    <row r="410" spans="1:9" x14ac:dyDescent="0.25">
      <c r="A410">
        <v>190</v>
      </c>
      <c r="B410">
        <v>47988</v>
      </c>
      <c r="C410">
        <v>795387</v>
      </c>
      <c r="D410" s="1">
        <v>5.6889999999999996E-3</v>
      </c>
      <c r="E410" s="2">
        <v>5.8590000000000003E-2</v>
      </c>
      <c r="F410" s="2">
        <v>8.6819999999999994E-2</v>
      </c>
      <c r="G410" s="2">
        <v>0.1454</v>
      </c>
      <c r="H410" s="1">
        <v>1.547E-3</v>
      </c>
      <c r="I410" s="1">
        <v>3.0939999999999999E-4</v>
      </c>
    </row>
    <row r="411" spans="1:9" x14ac:dyDescent="0.25">
      <c r="A411">
        <v>190</v>
      </c>
      <c r="B411">
        <v>47988</v>
      </c>
      <c r="C411">
        <v>790387</v>
      </c>
      <c r="D411" s="1">
        <v>5.8380000000000003E-3</v>
      </c>
      <c r="E411" s="2">
        <v>6.0080000000000001E-2</v>
      </c>
      <c r="F411" s="2">
        <v>8.8050000000000003E-2</v>
      </c>
      <c r="G411" s="2">
        <v>0.14810000000000001</v>
      </c>
      <c r="H411" s="1">
        <v>1.5809999999999999E-3</v>
      </c>
      <c r="I411" s="1">
        <v>3.1619999999999999E-4</v>
      </c>
    </row>
    <row r="412" spans="1:9" x14ac:dyDescent="0.25">
      <c r="A412">
        <v>190</v>
      </c>
      <c r="B412">
        <v>47864</v>
      </c>
      <c r="C412">
        <v>785502</v>
      </c>
      <c r="D412" s="1">
        <v>5.9740000000000001E-3</v>
      </c>
      <c r="E412" s="2">
        <v>6.1379999999999997E-2</v>
      </c>
      <c r="F412" s="2">
        <v>8.8999999999999996E-2</v>
      </c>
      <c r="G412" s="2">
        <v>0.15040000000000001</v>
      </c>
      <c r="H412" s="1">
        <v>1.6100000000000001E-3</v>
      </c>
      <c r="I412" s="1">
        <v>3.2200000000000002E-4</v>
      </c>
    </row>
    <row r="413" spans="1:9" x14ac:dyDescent="0.25">
      <c r="A413">
        <v>190</v>
      </c>
      <c r="B413">
        <v>46539</v>
      </c>
      <c r="C413">
        <v>781629</v>
      </c>
      <c r="D413" s="1">
        <v>6.0759999999999998E-3</v>
      </c>
      <c r="E413" s="2">
        <v>6.2449999999999999E-2</v>
      </c>
      <c r="F413" s="2">
        <v>8.9859999999999995E-2</v>
      </c>
      <c r="G413" s="2">
        <v>0.15229999999999999</v>
      </c>
      <c r="H413" s="1">
        <v>1.637E-3</v>
      </c>
      <c r="I413" s="1">
        <v>3.2749999999999999E-4</v>
      </c>
    </row>
    <row r="414" spans="1:9" x14ac:dyDescent="0.25">
      <c r="A414">
        <v>162</v>
      </c>
      <c r="B414">
        <v>49353</v>
      </c>
      <c r="C414">
        <v>439160</v>
      </c>
      <c r="D414" s="1">
        <v>6.2950000000000006E-2</v>
      </c>
      <c r="E414" s="2">
        <v>0.46179999999999999</v>
      </c>
      <c r="F414" s="2">
        <v>0.2112</v>
      </c>
      <c r="G414" s="2">
        <v>0.67290000000000005</v>
      </c>
      <c r="H414" s="1">
        <v>9.4230000000000008E-3</v>
      </c>
      <c r="I414" s="1">
        <v>5.1089999999999998E-3</v>
      </c>
    </row>
    <row r="415" spans="1:9" x14ac:dyDescent="0.25">
      <c r="A415">
        <v>162</v>
      </c>
      <c r="B415">
        <v>48146</v>
      </c>
      <c r="C415">
        <v>435275</v>
      </c>
      <c r="D415" s="1">
        <v>6.2460000000000002E-2</v>
      </c>
      <c r="E415" s="2">
        <v>0.45540000000000003</v>
      </c>
      <c r="F415" s="2">
        <v>0.2087</v>
      </c>
      <c r="G415" s="2">
        <v>0.66410000000000002</v>
      </c>
      <c r="H415" s="1">
        <v>9.1649999999999995E-3</v>
      </c>
      <c r="I415" s="1">
        <v>5.058E-3</v>
      </c>
    </row>
    <row r="416" spans="1:9" x14ac:dyDescent="0.25">
      <c r="A416">
        <v>162</v>
      </c>
      <c r="B416">
        <v>47988</v>
      </c>
      <c r="C416">
        <v>430387</v>
      </c>
      <c r="D416" s="1">
        <v>6.3990000000000005E-2</v>
      </c>
      <c r="E416" s="2">
        <v>0.46550000000000002</v>
      </c>
      <c r="F416" s="2">
        <v>0.22270000000000001</v>
      </c>
      <c r="G416" s="2">
        <v>0.68820000000000003</v>
      </c>
      <c r="H416" s="1">
        <v>9.1809999999999999E-3</v>
      </c>
      <c r="I416" s="1">
        <v>5.169E-3</v>
      </c>
    </row>
    <row r="417" spans="1:9" x14ac:dyDescent="0.25">
      <c r="A417">
        <v>46</v>
      </c>
      <c r="B417">
        <v>49808</v>
      </c>
      <c r="C417">
        <v>425182</v>
      </c>
      <c r="D417" s="1">
        <v>6.9099999999999995E-2</v>
      </c>
      <c r="E417" s="2">
        <v>0.79259999999999997</v>
      </c>
      <c r="F417" s="2">
        <v>0.26350000000000001</v>
      </c>
      <c r="G417" s="2">
        <v>1.056</v>
      </c>
      <c r="H417" s="1">
        <v>9.5969999999999996E-3</v>
      </c>
      <c r="I417" s="1">
        <v>5.9179999999999996E-3</v>
      </c>
    </row>
    <row r="418" spans="1:9" x14ac:dyDescent="0.25">
      <c r="A418">
        <v>162</v>
      </c>
      <c r="B418">
        <v>47726</v>
      </c>
      <c r="C418">
        <v>425409</v>
      </c>
      <c r="D418" s="1">
        <v>6.4280000000000004E-2</v>
      </c>
      <c r="E418" s="2">
        <v>0.4647</v>
      </c>
      <c r="F418" s="2">
        <v>0.2369</v>
      </c>
      <c r="G418" s="2">
        <v>0.70169999999999999</v>
      </c>
      <c r="H418" s="1">
        <v>9.1660000000000005E-3</v>
      </c>
      <c r="I418" s="1">
        <v>5.306E-3</v>
      </c>
    </row>
    <row r="419" spans="1:9" x14ac:dyDescent="0.25">
      <c r="A419">
        <v>65</v>
      </c>
      <c r="B419">
        <v>49091</v>
      </c>
      <c r="C419">
        <v>419267</v>
      </c>
      <c r="D419" s="1">
        <v>6.9650000000000004E-2</v>
      </c>
      <c r="E419" s="2">
        <v>0.86040000000000005</v>
      </c>
      <c r="F419" s="2">
        <v>0.28599999999999998</v>
      </c>
      <c r="G419" s="2">
        <v>1.1459999999999999</v>
      </c>
      <c r="H419" s="1">
        <v>9.6520000000000009E-3</v>
      </c>
      <c r="I419" s="1">
        <v>5.6670000000000002E-3</v>
      </c>
    </row>
    <row r="420" spans="1:9" x14ac:dyDescent="0.25">
      <c r="A420">
        <v>85</v>
      </c>
      <c r="B420">
        <v>46725</v>
      </c>
      <c r="C420">
        <v>417934</v>
      </c>
      <c r="D420" s="1">
        <v>6.6640000000000005E-2</v>
      </c>
      <c r="E420" s="2">
        <v>0.95889999999999997</v>
      </c>
      <c r="F420" s="2">
        <v>0.27779999999999999</v>
      </c>
      <c r="G420" s="2">
        <v>1.2370000000000001</v>
      </c>
      <c r="H420" s="1">
        <v>9.7610000000000006E-3</v>
      </c>
      <c r="I420" s="1">
        <v>6.221E-3</v>
      </c>
    </row>
    <row r="421" spans="1:9" x14ac:dyDescent="0.25">
      <c r="A421">
        <v>162</v>
      </c>
      <c r="B421">
        <v>47368</v>
      </c>
      <c r="C421">
        <v>420980</v>
      </c>
      <c r="D421" s="1">
        <v>6.5960000000000005E-2</v>
      </c>
      <c r="E421" s="2">
        <v>0.46779999999999999</v>
      </c>
      <c r="F421" s="2">
        <v>0.27160000000000001</v>
      </c>
      <c r="G421" s="2">
        <v>0.73950000000000005</v>
      </c>
      <c r="H421" s="1">
        <v>9.6930000000000002E-3</v>
      </c>
      <c r="I421" s="1">
        <v>5.7879999999999997E-3</v>
      </c>
    </row>
    <row r="422" spans="1:9" x14ac:dyDescent="0.25">
      <c r="A422">
        <v>65</v>
      </c>
      <c r="B422">
        <v>48815</v>
      </c>
      <c r="C422">
        <v>417836</v>
      </c>
      <c r="D422" s="1">
        <v>7.1309999999999998E-2</v>
      </c>
      <c r="E422" s="2">
        <v>0.91600000000000004</v>
      </c>
      <c r="F422" s="2">
        <v>0.2838</v>
      </c>
      <c r="G422" s="2">
        <v>1.2</v>
      </c>
      <c r="H422" s="1">
        <v>1.013E-2</v>
      </c>
      <c r="I422" s="1">
        <v>6.7949999999999998E-3</v>
      </c>
    </row>
    <row r="423" spans="1:9" x14ac:dyDescent="0.25">
      <c r="A423">
        <v>85</v>
      </c>
      <c r="B423">
        <v>46661</v>
      </c>
      <c r="C423">
        <v>417879</v>
      </c>
      <c r="D423" s="1">
        <v>6.658E-2</v>
      </c>
      <c r="E423" s="2">
        <v>0.95820000000000005</v>
      </c>
      <c r="F423" s="2">
        <v>0.27750000000000002</v>
      </c>
      <c r="G423" s="2">
        <v>1.236</v>
      </c>
      <c r="H423" s="1">
        <v>9.7619999999999998E-3</v>
      </c>
      <c r="I423" s="1">
        <v>6.2220000000000001E-3</v>
      </c>
    </row>
    <row r="424" spans="1:9" x14ac:dyDescent="0.25">
      <c r="A424">
        <v>123</v>
      </c>
      <c r="B424">
        <v>47511</v>
      </c>
      <c r="C424">
        <v>413408</v>
      </c>
      <c r="D424" s="1">
        <v>6.6180000000000003E-2</v>
      </c>
      <c r="E424" s="2">
        <v>0.69550000000000001</v>
      </c>
      <c r="F424" s="2">
        <v>0.2863</v>
      </c>
      <c r="G424" s="2">
        <v>0.98170000000000002</v>
      </c>
      <c r="H424" s="1">
        <v>9.8410000000000008E-3</v>
      </c>
      <c r="I424" s="1">
        <v>6.9179999999999997E-3</v>
      </c>
    </row>
    <row r="425" spans="1:9" x14ac:dyDescent="0.25">
      <c r="A425">
        <v>123</v>
      </c>
      <c r="B425">
        <v>47840</v>
      </c>
      <c r="C425">
        <v>410197</v>
      </c>
      <c r="D425" s="1">
        <v>7.0690000000000003E-2</v>
      </c>
      <c r="E425" s="2">
        <v>0.49120000000000003</v>
      </c>
      <c r="F425" s="2">
        <v>0.29609999999999997</v>
      </c>
      <c r="G425" s="2">
        <v>0.78739999999999999</v>
      </c>
      <c r="H425" s="1">
        <v>9.9749999999999995E-3</v>
      </c>
      <c r="I425" s="1">
        <v>6.2659999999999999E-3</v>
      </c>
    </row>
    <row r="426" spans="1:9" x14ac:dyDescent="0.25">
      <c r="A426">
        <v>123</v>
      </c>
      <c r="B426">
        <v>47988</v>
      </c>
      <c r="C426">
        <v>405388</v>
      </c>
      <c r="D426" s="1">
        <v>7.17E-2</v>
      </c>
      <c r="E426" s="2">
        <v>0.49669999999999997</v>
      </c>
      <c r="F426" s="2">
        <v>0.31590000000000001</v>
      </c>
      <c r="G426" s="2">
        <v>0.81259999999999999</v>
      </c>
      <c r="H426" s="1">
        <v>1.027E-2</v>
      </c>
      <c r="I426" s="1">
        <v>6.4390000000000003E-3</v>
      </c>
    </row>
    <row r="427" spans="1:9" x14ac:dyDescent="0.25">
      <c r="A427">
        <v>123</v>
      </c>
      <c r="B427">
        <v>49320</v>
      </c>
      <c r="C427">
        <v>402034</v>
      </c>
      <c r="D427" s="1">
        <v>7.4959999999999999E-2</v>
      </c>
      <c r="E427" s="2">
        <v>0.61350000000000005</v>
      </c>
      <c r="F427" s="2">
        <v>0.31909999999999999</v>
      </c>
      <c r="G427" s="2">
        <v>0.93259999999999998</v>
      </c>
      <c r="H427" s="1">
        <v>1.0710000000000001E-2</v>
      </c>
      <c r="I427" s="1">
        <v>7.0879999999999997E-3</v>
      </c>
    </row>
    <row r="428" spans="1:9" x14ac:dyDescent="0.25">
      <c r="A428">
        <v>123</v>
      </c>
      <c r="B428">
        <v>49918</v>
      </c>
      <c r="C428">
        <v>396260</v>
      </c>
      <c r="D428" s="1">
        <v>7.5850000000000001E-2</v>
      </c>
      <c r="E428" s="2">
        <v>0.78900000000000003</v>
      </c>
      <c r="F428" s="2">
        <v>0.30409999999999998</v>
      </c>
      <c r="G428" s="2">
        <v>1.093</v>
      </c>
      <c r="H428" s="1">
        <v>1.0789999999999999E-2</v>
      </c>
      <c r="I428" s="1">
        <v>7.5339999999999999E-3</v>
      </c>
    </row>
    <row r="429" spans="1:9" x14ac:dyDescent="0.25">
      <c r="A429">
        <v>156</v>
      </c>
      <c r="B429">
        <v>47683</v>
      </c>
      <c r="C429">
        <v>396545</v>
      </c>
      <c r="D429" s="1">
        <v>7.4090000000000003E-2</v>
      </c>
      <c r="E429" s="2">
        <v>0.72419999999999995</v>
      </c>
      <c r="F429" s="2">
        <v>0.29959999999999998</v>
      </c>
      <c r="G429" s="2">
        <v>1.024</v>
      </c>
      <c r="H429" s="1">
        <v>1.074E-2</v>
      </c>
      <c r="I429" s="1">
        <v>7.5579999999999996E-3</v>
      </c>
    </row>
    <row r="430" spans="1:9" x14ac:dyDescent="0.25">
      <c r="A430">
        <v>169</v>
      </c>
      <c r="B430">
        <v>48359</v>
      </c>
      <c r="C430">
        <v>378712</v>
      </c>
      <c r="D430" s="1">
        <v>6.5369999999999998E-2</v>
      </c>
      <c r="E430" s="2">
        <v>0.47149999999999997</v>
      </c>
      <c r="F430" s="2">
        <v>0.23760000000000001</v>
      </c>
      <c r="G430" s="2">
        <v>0.70909999999999995</v>
      </c>
      <c r="H430" s="1">
        <v>1.091E-2</v>
      </c>
      <c r="I430" s="1">
        <v>7.4180000000000001E-3</v>
      </c>
    </row>
    <row r="431" spans="1:9" x14ac:dyDescent="0.25">
      <c r="A431">
        <v>169</v>
      </c>
      <c r="B431">
        <v>47982</v>
      </c>
      <c r="C431">
        <v>375478</v>
      </c>
      <c r="D431" s="1">
        <v>6.3969999999999999E-2</v>
      </c>
      <c r="E431" s="2">
        <v>0.46429999999999999</v>
      </c>
      <c r="F431" s="2">
        <v>0.23350000000000001</v>
      </c>
      <c r="G431" s="2">
        <v>0.69769999999999999</v>
      </c>
      <c r="H431" s="1">
        <v>1.1010000000000001E-2</v>
      </c>
      <c r="I431" s="1">
        <v>7.5329999999999998E-3</v>
      </c>
    </row>
    <row r="432" spans="1:9" x14ac:dyDescent="0.25">
      <c r="A432">
        <v>28</v>
      </c>
      <c r="B432">
        <v>45274</v>
      </c>
      <c r="C432">
        <v>360316</v>
      </c>
      <c r="D432" s="1">
        <v>5.7009999999999998E-2</v>
      </c>
      <c r="E432" s="2">
        <v>0.79859999999999998</v>
      </c>
      <c r="F432" s="2">
        <v>0.2208</v>
      </c>
      <c r="G432" s="2">
        <v>1.0189999999999999</v>
      </c>
      <c r="H432" s="1">
        <v>1.1690000000000001E-2</v>
      </c>
      <c r="I432" s="1">
        <v>9.2119999999999997E-3</v>
      </c>
    </row>
    <row r="433" spans="1:9" x14ac:dyDescent="0.25">
      <c r="A433">
        <v>190</v>
      </c>
      <c r="B433">
        <v>51226</v>
      </c>
      <c r="C433">
        <v>846610</v>
      </c>
      <c r="D433" s="1">
        <v>4.5040000000000002E-3</v>
      </c>
      <c r="E433" s="2">
        <v>4.7449999999999999E-2</v>
      </c>
      <c r="F433" s="2">
        <v>7.7030000000000001E-2</v>
      </c>
      <c r="G433" s="2">
        <v>0.1245</v>
      </c>
      <c r="H433" s="1">
        <v>1.2999999999999999E-3</v>
      </c>
      <c r="I433" s="1">
        <v>2.6009999999999998E-4</v>
      </c>
    </row>
    <row r="434" spans="1:9" x14ac:dyDescent="0.25">
      <c r="A434">
        <v>190</v>
      </c>
      <c r="B434">
        <v>52318</v>
      </c>
      <c r="C434">
        <v>842887</v>
      </c>
      <c r="D434" s="1">
        <v>4.5979999999999997E-3</v>
      </c>
      <c r="E434" s="2">
        <v>4.8340000000000001E-2</v>
      </c>
      <c r="F434" s="2">
        <v>7.8060000000000004E-2</v>
      </c>
      <c r="G434" s="2">
        <v>0.12640000000000001</v>
      </c>
      <c r="H434" s="1">
        <v>1.322E-3</v>
      </c>
      <c r="I434" s="1">
        <v>2.6429999999999997E-4</v>
      </c>
    </row>
    <row r="435" spans="1:9" x14ac:dyDescent="0.25">
      <c r="A435">
        <v>190</v>
      </c>
      <c r="B435">
        <v>52318</v>
      </c>
      <c r="C435">
        <v>837887</v>
      </c>
      <c r="D435" s="1">
        <v>4.7060000000000001E-3</v>
      </c>
      <c r="E435" s="2">
        <v>4.9399999999999999E-2</v>
      </c>
      <c r="F435" s="2">
        <v>7.9219999999999999E-2</v>
      </c>
      <c r="G435" s="2">
        <v>0.12859999999999999</v>
      </c>
      <c r="H435" s="1">
        <v>1.3470000000000001E-3</v>
      </c>
      <c r="I435" s="1">
        <v>2.6949999999999999E-4</v>
      </c>
    </row>
    <row r="436" spans="1:9" x14ac:dyDescent="0.25">
      <c r="A436">
        <v>190</v>
      </c>
      <c r="B436">
        <v>52318</v>
      </c>
      <c r="C436">
        <v>832887</v>
      </c>
      <c r="D436" s="1">
        <v>4.8190000000000004E-3</v>
      </c>
      <c r="E436" s="2">
        <v>5.049E-2</v>
      </c>
      <c r="F436" s="2">
        <v>8.0170000000000005E-2</v>
      </c>
      <c r="G436" s="2">
        <v>0.13070000000000001</v>
      </c>
      <c r="H436" s="1">
        <v>1.372E-3</v>
      </c>
      <c r="I436" s="1">
        <v>2.744E-4</v>
      </c>
    </row>
    <row r="437" spans="1:9" x14ac:dyDescent="0.25">
      <c r="A437">
        <v>190</v>
      </c>
      <c r="B437">
        <v>52318</v>
      </c>
      <c r="C437">
        <v>827887</v>
      </c>
      <c r="D437" s="1">
        <v>4.9350000000000002E-3</v>
      </c>
      <c r="E437" s="2">
        <v>5.1560000000000002E-2</v>
      </c>
      <c r="F437" s="2">
        <v>8.1189999999999998E-2</v>
      </c>
      <c r="G437" s="2">
        <v>0.1328</v>
      </c>
      <c r="H437" s="1">
        <v>1.395E-3</v>
      </c>
      <c r="I437" s="1">
        <v>2.7910000000000001E-4</v>
      </c>
    </row>
    <row r="438" spans="1:9" x14ac:dyDescent="0.25">
      <c r="A438">
        <v>190</v>
      </c>
      <c r="B438">
        <v>52318</v>
      </c>
      <c r="C438">
        <v>822887</v>
      </c>
      <c r="D438" s="1">
        <v>5.0369999999999998E-3</v>
      </c>
      <c r="E438" s="2">
        <v>5.253E-2</v>
      </c>
      <c r="F438" s="2">
        <v>8.1900000000000001E-2</v>
      </c>
      <c r="G438" s="2">
        <v>0.13439999999999999</v>
      </c>
      <c r="H438" s="1">
        <v>1.4170000000000001E-3</v>
      </c>
      <c r="I438" s="1">
        <v>2.833E-4</v>
      </c>
    </row>
    <row r="439" spans="1:9" x14ac:dyDescent="0.25">
      <c r="A439">
        <v>190</v>
      </c>
      <c r="B439">
        <v>52318</v>
      </c>
      <c r="C439">
        <v>817887</v>
      </c>
      <c r="D439" s="1">
        <v>5.1599999999999997E-3</v>
      </c>
      <c r="E439" s="2">
        <v>5.3679999999999999E-2</v>
      </c>
      <c r="F439" s="2">
        <v>8.294E-2</v>
      </c>
      <c r="G439" s="2">
        <v>0.1366</v>
      </c>
      <c r="H439" s="1">
        <v>1.4419999999999999E-3</v>
      </c>
      <c r="I439" s="1">
        <v>2.8850000000000002E-4</v>
      </c>
    </row>
    <row r="440" spans="1:9" x14ac:dyDescent="0.25">
      <c r="A440">
        <v>190</v>
      </c>
      <c r="B440">
        <v>52318</v>
      </c>
      <c r="C440">
        <v>812887</v>
      </c>
      <c r="D440" s="1">
        <v>5.2989999999999999E-3</v>
      </c>
      <c r="E440" s="2">
        <v>5.5050000000000002E-2</v>
      </c>
      <c r="F440" s="2">
        <v>8.4229999999999999E-2</v>
      </c>
      <c r="G440" s="2">
        <v>0.13930000000000001</v>
      </c>
      <c r="H440" s="1">
        <v>1.474E-3</v>
      </c>
      <c r="I440" s="1">
        <v>2.9480000000000001E-4</v>
      </c>
    </row>
    <row r="441" spans="1:9" x14ac:dyDescent="0.25">
      <c r="A441">
        <v>190</v>
      </c>
      <c r="B441">
        <v>52318</v>
      </c>
      <c r="C441">
        <v>807887</v>
      </c>
      <c r="D441" s="1">
        <v>5.4229999999999999E-3</v>
      </c>
      <c r="E441" s="2">
        <v>5.6210000000000003E-2</v>
      </c>
      <c r="F441" s="2">
        <v>8.5150000000000003E-2</v>
      </c>
      <c r="G441" s="2">
        <v>0.1414</v>
      </c>
      <c r="H441" s="1">
        <v>1.4989999999999999E-3</v>
      </c>
      <c r="I441" s="1">
        <v>2.9990000000000003E-4</v>
      </c>
    </row>
    <row r="442" spans="1:9" x14ac:dyDescent="0.25">
      <c r="A442">
        <v>190</v>
      </c>
      <c r="B442">
        <v>52318</v>
      </c>
      <c r="C442">
        <v>802887</v>
      </c>
      <c r="D442" s="1">
        <v>5.5770000000000004E-3</v>
      </c>
      <c r="E442" s="2">
        <v>5.7709999999999997E-2</v>
      </c>
      <c r="F442" s="2">
        <v>8.6650000000000005E-2</v>
      </c>
      <c r="G442" s="2">
        <v>0.1444</v>
      </c>
      <c r="H442" s="1">
        <v>1.536E-3</v>
      </c>
      <c r="I442" s="1">
        <v>3.0719999999999999E-4</v>
      </c>
    </row>
    <row r="443" spans="1:9" x14ac:dyDescent="0.25">
      <c r="A443">
        <v>190</v>
      </c>
      <c r="B443">
        <v>52318</v>
      </c>
      <c r="C443">
        <v>797887</v>
      </c>
      <c r="D443" s="1">
        <v>5.7390000000000002E-3</v>
      </c>
      <c r="E443" s="2">
        <v>5.9040000000000002E-2</v>
      </c>
      <c r="F443" s="2">
        <v>8.8330000000000006E-2</v>
      </c>
      <c r="G443" s="2">
        <v>0.1474</v>
      </c>
      <c r="H443" s="1">
        <v>1.5560000000000001E-3</v>
      </c>
      <c r="I443" s="1">
        <v>3.1110000000000003E-4</v>
      </c>
    </row>
    <row r="444" spans="1:9" x14ac:dyDescent="0.25">
      <c r="A444">
        <v>190</v>
      </c>
      <c r="B444">
        <v>52318</v>
      </c>
      <c r="C444">
        <v>792887</v>
      </c>
      <c r="D444" s="1">
        <v>5.8739999999999999E-3</v>
      </c>
      <c r="E444" s="2">
        <v>6.0409999999999998E-2</v>
      </c>
      <c r="F444" s="2">
        <v>8.9340000000000003E-2</v>
      </c>
      <c r="G444" s="2">
        <v>0.1497</v>
      </c>
      <c r="H444" s="1">
        <v>1.588E-3</v>
      </c>
      <c r="I444" s="1">
        <v>3.1760000000000002E-4</v>
      </c>
    </row>
    <row r="445" spans="1:9" x14ac:dyDescent="0.25">
      <c r="A445">
        <v>190</v>
      </c>
      <c r="B445">
        <v>51705</v>
      </c>
      <c r="C445">
        <v>788468</v>
      </c>
      <c r="D445" s="1">
        <v>5.9919999999999999E-3</v>
      </c>
      <c r="E445" s="2">
        <v>6.1519999999999998E-2</v>
      </c>
      <c r="F445" s="2">
        <v>9.0130000000000002E-2</v>
      </c>
      <c r="G445" s="2">
        <v>0.15160000000000001</v>
      </c>
      <c r="H445" s="1">
        <v>1.6119999999999999E-3</v>
      </c>
      <c r="I445" s="1">
        <v>3.2239999999999998E-4</v>
      </c>
    </row>
    <row r="446" spans="1:9" x14ac:dyDescent="0.25">
      <c r="A446">
        <v>162</v>
      </c>
      <c r="B446">
        <v>53068</v>
      </c>
      <c r="C446">
        <v>442005</v>
      </c>
      <c r="D446" s="1">
        <v>6.6720000000000002E-2</v>
      </c>
      <c r="E446" s="2">
        <v>0.47889999999999999</v>
      </c>
      <c r="F446" s="2">
        <v>0.22989999999999999</v>
      </c>
      <c r="G446" s="2">
        <v>0.7087</v>
      </c>
      <c r="H446" s="1">
        <v>9.6380000000000007E-3</v>
      </c>
      <c r="I446" s="1">
        <v>5.3189999999999999E-3</v>
      </c>
    </row>
    <row r="447" spans="1:9" x14ac:dyDescent="0.25">
      <c r="A447">
        <v>162</v>
      </c>
      <c r="B447">
        <v>52318</v>
      </c>
      <c r="C447">
        <v>437887</v>
      </c>
      <c r="D447" s="1">
        <v>6.6409999999999997E-2</v>
      </c>
      <c r="E447" s="2">
        <v>0.47420000000000001</v>
      </c>
      <c r="F447" s="2">
        <v>0.22289999999999999</v>
      </c>
      <c r="G447" s="2">
        <v>0.69710000000000005</v>
      </c>
      <c r="H447" s="1">
        <v>9.4289999999999999E-3</v>
      </c>
      <c r="I447" s="1">
        <v>5.2969999999999996E-3</v>
      </c>
    </row>
    <row r="448" spans="1:9" x14ac:dyDescent="0.25">
      <c r="A448">
        <v>162</v>
      </c>
      <c r="B448">
        <v>52318</v>
      </c>
      <c r="C448">
        <v>432887</v>
      </c>
      <c r="D448" s="1">
        <v>6.7640000000000006E-2</v>
      </c>
      <c r="E448" s="2">
        <v>0.47360000000000002</v>
      </c>
      <c r="F448" s="2">
        <v>0.23430000000000001</v>
      </c>
      <c r="G448" s="2">
        <v>0.70799999999999996</v>
      </c>
      <c r="H448" s="1">
        <v>9.1889999999999993E-3</v>
      </c>
      <c r="I448" s="1">
        <v>5.3239999999999997E-3</v>
      </c>
    </row>
    <row r="449" spans="1:9" x14ac:dyDescent="0.25">
      <c r="A449">
        <v>46</v>
      </c>
      <c r="B449">
        <v>52554</v>
      </c>
      <c r="C449">
        <v>426737</v>
      </c>
      <c r="D449" s="1">
        <v>7.5550000000000006E-2</v>
      </c>
      <c r="E449" s="2">
        <v>1.079</v>
      </c>
      <c r="F449" s="2">
        <v>0.29370000000000002</v>
      </c>
      <c r="G449" s="2">
        <v>1.373</v>
      </c>
      <c r="H449" s="1">
        <v>1.0059999999999999E-2</v>
      </c>
      <c r="I449" s="1">
        <v>6.463E-3</v>
      </c>
    </row>
    <row r="450" spans="1:9" x14ac:dyDescent="0.25">
      <c r="A450">
        <v>47</v>
      </c>
      <c r="B450">
        <v>54679</v>
      </c>
      <c r="C450">
        <v>428048</v>
      </c>
      <c r="D450" s="1">
        <v>7.5990000000000002E-2</v>
      </c>
      <c r="E450" s="2">
        <v>0.53720000000000001</v>
      </c>
      <c r="F450" s="2">
        <v>0.3095</v>
      </c>
      <c r="G450" s="2">
        <v>0.84670000000000001</v>
      </c>
      <c r="H450" s="1">
        <v>1.004E-2</v>
      </c>
      <c r="I450" s="1">
        <v>6.1289999999999999E-3</v>
      </c>
    </row>
    <row r="451" spans="1:9" x14ac:dyDescent="0.25">
      <c r="A451">
        <v>162</v>
      </c>
      <c r="B451">
        <v>52066</v>
      </c>
      <c r="C451">
        <v>428656</v>
      </c>
      <c r="D451" s="1">
        <v>7.0699999999999999E-2</v>
      </c>
      <c r="E451" s="2">
        <v>0.4864</v>
      </c>
      <c r="F451" s="2">
        <v>0.26500000000000001</v>
      </c>
      <c r="G451" s="2">
        <v>0.75139999999999996</v>
      </c>
      <c r="H451" s="1">
        <v>9.7970000000000002E-3</v>
      </c>
      <c r="I451" s="1">
        <v>5.9170000000000004E-3</v>
      </c>
    </row>
    <row r="452" spans="1:9" x14ac:dyDescent="0.25">
      <c r="A452">
        <v>46</v>
      </c>
      <c r="B452">
        <v>51374</v>
      </c>
      <c r="C452">
        <v>424331</v>
      </c>
      <c r="D452" s="1">
        <v>7.3270000000000002E-2</v>
      </c>
      <c r="E452" s="2">
        <v>0.97230000000000005</v>
      </c>
      <c r="F452" s="2">
        <v>0.29299999999999998</v>
      </c>
      <c r="G452" s="2">
        <v>1.2649999999999999</v>
      </c>
      <c r="H452" s="1">
        <v>9.9769999999999998E-3</v>
      </c>
      <c r="I452" s="1">
        <v>6.8659999999999997E-3</v>
      </c>
    </row>
    <row r="453" spans="1:9" x14ac:dyDescent="0.25">
      <c r="A453">
        <v>65</v>
      </c>
      <c r="B453">
        <v>52658</v>
      </c>
      <c r="C453">
        <v>422258</v>
      </c>
      <c r="D453" s="1">
        <v>7.3830000000000007E-2</v>
      </c>
      <c r="E453" s="2">
        <v>0.5071</v>
      </c>
      <c r="F453" s="2">
        <v>0.3201</v>
      </c>
      <c r="G453" s="2">
        <v>0.82720000000000005</v>
      </c>
      <c r="H453" s="1">
        <v>9.8799999999999999E-3</v>
      </c>
      <c r="I453" s="1">
        <v>6.0930000000000003E-3</v>
      </c>
    </row>
    <row r="454" spans="1:9" x14ac:dyDescent="0.25">
      <c r="A454">
        <v>162</v>
      </c>
      <c r="B454">
        <v>49786</v>
      </c>
      <c r="C454">
        <v>422909</v>
      </c>
      <c r="D454" s="1">
        <v>6.8849999999999995E-2</v>
      </c>
      <c r="E454" s="2">
        <v>0.49469999999999997</v>
      </c>
      <c r="F454" s="2">
        <v>0.28549999999999998</v>
      </c>
      <c r="G454" s="2">
        <v>0.7802</v>
      </c>
      <c r="H454" s="1">
        <v>9.8230000000000001E-3</v>
      </c>
      <c r="I454" s="1">
        <v>5.8830000000000002E-3</v>
      </c>
    </row>
    <row r="455" spans="1:9" x14ac:dyDescent="0.25">
      <c r="A455">
        <v>65</v>
      </c>
      <c r="B455">
        <v>52634</v>
      </c>
      <c r="C455">
        <v>418750</v>
      </c>
      <c r="D455" s="1">
        <v>7.2840000000000002E-2</v>
      </c>
      <c r="E455" s="2">
        <v>0.496</v>
      </c>
      <c r="F455" s="2">
        <v>0.3201</v>
      </c>
      <c r="G455" s="2">
        <v>0.81610000000000005</v>
      </c>
      <c r="H455" s="1">
        <v>9.8720000000000006E-3</v>
      </c>
      <c r="I455" s="1">
        <v>6.1599999999999997E-3</v>
      </c>
    </row>
    <row r="456" spans="1:9" x14ac:dyDescent="0.25">
      <c r="A456">
        <v>123</v>
      </c>
      <c r="B456">
        <v>51059</v>
      </c>
      <c r="C456">
        <v>407374</v>
      </c>
      <c r="D456" s="1">
        <v>7.7679999999999999E-2</v>
      </c>
      <c r="E456" s="2">
        <v>0.81579999999999997</v>
      </c>
      <c r="F456" s="2">
        <v>0.35360000000000003</v>
      </c>
      <c r="G456" s="2">
        <v>1.169</v>
      </c>
      <c r="H456" s="1">
        <v>1.0319999999999999E-2</v>
      </c>
      <c r="I456" s="1">
        <v>7.0800000000000004E-3</v>
      </c>
    </row>
    <row r="457" spans="1:9" x14ac:dyDescent="0.25">
      <c r="A457">
        <v>123</v>
      </c>
      <c r="B457">
        <v>52318</v>
      </c>
      <c r="C457">
        <v>402887</v>
      </c>
      <c r="D457" s="1">
        <v>8.0369999999999997E-2</v>
      </c>
      <c r="E457" s="2">
        <v>0.5504</v>
      </c>
      <c r="F457" s="2">
        <v>0.37709999999999999</v>
      </c>
      <c r="G457" s="2">
        <v>0.92749999999999999</v>
      </c>
      <c r="H457" s="1">
        <v>1.082E-2</v>
      </c>
      <c r="I457" s="1">
        <v>6.973E-3</v>
      </c>
    </row>
    <row r="458" spans="1:9" x14ac:dyDescent="0.25">
      <c r="A458">
        <v>123</v>
      </c>
      <c r="B458">
        <v>52679</v>
      </c>
      <c r="C458">
        <v>397983</v>
      </c>
      <c r="D458" s="1">
        <v>8.0430000000000001E-2</v>
      </c>
      <c r="E458" s="2">
        <v>0.5474</v>
      </c>
      <c r="F458" s="2">
        <v>0.3669</v>
      </c>
      <c r="G458" s="2">
        <v>0.91420000000000001</v>
      </c>
      <c r="H458" s="1">
        <v>1.0869999999999999E-2</v>
      </c>
      <c r="I458" s="1">
        <v>7.1739999999999998E-3</v>
      </c>
    </row>
    <row r="459" spans="1:9" x14ac:dyDescent="0.25">
      <c r="A459">
        <v>123</v>
      </c>
      <c r="B459">
        <v>54315</v>
      </c>
      <c r="C459">
        <v>393461</v>
      </c>
      <c r="D459" s="1">
        <v>8.3339999999999997E-2</v>
      </c>
      <c r="E459" s="2">
        <v>1.071</v>
      </c>
      <c r="F459" s="2">
        <v>0.36670000000000003</v>
      </c>
      <c r="G459" s="2">
        <v>1.4379999999999999</v>
      </c>
      <c r="H459" s="1">
        <v>1.102E-2</v>
      </c>
      <c r="I459" s="1">
        <v>7.9579999999999998E-3</v>
      </c>
    </row>
    <row r="460" spans="1:9" x14ac:dyDescent="0.25">
      <c r="A460">
        <v>169</v>
      </c>
      <c r="B460">
        <v>53467</v>
      </c>
      <c r="C460">
        <v>385546</v>
      </c>
      <c r="D460" s="1">
        <v>7.2859999999999994E-2</v>
      </c>
      <c r="E460" s="2">
        <v>0.73809999999999998</v>
      </c>
      <c r="F460" s="2">
        <v>0.25269999999999998</v>
      </c>
      <c r="G460" s="2">
        <v>0.99080000000000001</v>
      </c>
      <c r="H460" s="1">
        <v>1.108E-2</v>
      </c>
      <c r="I460" s="1">
        <v>7.9380000000000006E-3</v>
      </c>
    </row>
    <row r="461" spans="1:9" x14ac:dyDescent="0.25">
      <c r="A461">
        <v>169</v>
      </c>
      <c r="B461">
        <v>53606</v>
      </c>
      <c r="C461">
        <v>382504</v>
      </c>
      <c r="D461" s="1">
        <v>6.9940000000000002E-2</v>
      </c>
      <c r="E461" s="2">
        <v>0.49430000000000002</v>
      </c>
      <c r="F461" s="2">
        <v>0.25530000000000003</v>
      </c>
      <c r="G461" s="2">
        <v>0.74960000000000004</v>
      </c>
      <c r="H461" s="1">
        <v>1.0999999999999999E-2</v>
      </c>
      <c r="I461" s="1">
        <v>7.5579999999999996E-3</v>
      </c>
    </row>
    <row r="462" spans="1:9" x14ac:dyDescent="0.25">
      <c r="A462">
        <v>169</v>
      </c>
      <c r="B462">
        <v>52341</v>
      </c>
      <c r="C462">
        <v>377863</v>
      </c>
      <c r="D462" s="1">
        <v>6.6689999999999999E-2</v>
      </c>
      <c r="E462" s="2">
        <v>0.47899999999999998</v>
      </c>
      <c r="F462" s="2">
        <v>0.25009999999999999</v>
      </c>
      <c r="G462" s="2">
        <v>0.72909999999999997</v>
      </c>
      <c r="H462" s="1">
        <v>1.0959999999999999E-2</v>
      </c>
      <c r="I462" s="1">
        <v>7.4450000000000002E-3</v>
      </c>
    </row>
    <row r="463" spans="1:9" x14ac:dyDescent="0.25">
      <c r="A463">
        <v>169</v>
      </c>
      <c r="B463">
        <v>51003</v>
      </c>
      <c r="C463">
        <v>374883</v>
      </c>
      <c r="D463" s="1">
        <v>6.5939999999999999E-2</v>
      </c>
      <c r="E463" s="2">
        <v>0.87729999999999997</v>
      </c>
      <c r="F463" s="2">
        <v>0.24179999999999999</v>
      </c>
      <c r="G463" s="2">
        <v>1.119</v>
      </c>
      <c r="H463" s="1">
        <v>1.107E-2</v>
      </c>
      <c r="I463" s="1">
        <v>8.0420000000000005E-3</v>
      </c>
    </row>
    <row r="464" spans="1:9" x14ac:dyDescent="0.25">
      <c r="A464">
        <v>190</v>
      </c>
      <c r="B464">
        <v>55254</v>
      </c>
      <c r="C464">
        <v>843713</v>
      </c>
      <c r="D464" s="1">
        <v>4.6220000000000002E-3</v>
      </c>
      <c r="E464" s="2">
        <v>4.8570000000000002E-2</v>
      </c>
      <c r="F464" s="2">
        <v>7.8609999999999999E-2</v>
      </c>
      <c r="G464" s="2">
        <v>0.12720000000000001</v>
      </c>
      <c r="H464" s="1">
        <v>1.3270000000000001E-3</v>
      </c>
      <c r="I464" s="1">
        <v>2.653E-4</v>
      </c>
    </row>
    <row r="465" spans="1:9" x14ac:dyDescent="0.25">
      <c r="A465">
        <v>190</v>
      </c>
      <c r="B465">
        <v>56555</v>
      </c>
      <c r="C465">
        <v>840267</v>
      </c>
      <c r="D465" s="1">
        <v>4.731E-3</v>
      </c>
      <c r="E465" s="2">
        <v>4.965E-2</v>
      </c>
      <c r="F465" s="2">
        <v>7.9990000000000006E-2</v>
      </c>
      <c r="G465" s="2">
        <v>0.12959999999999999</v>
      </c>
      <c r="H465" s="1">
        <v>1.353E-3</v>
      </c>
      <c r="I465" s="1">
        <v>2.7050000000000002E-4</v>
      </c>
    </row>
    <row r="466" spans="1:9" x14ac:dyDescent="0.25">
      <c r="A466">
        <v>190</v>
      </c>
      <c r="B466">
        <v>56648</v>
      </c>
      <c r="C466">
        <v>835387</v>
      </c>
      <c r="D466" s="1">
        <v>4.8279999999999998E-3</v>
      </c>
      <c r="E466" s="2">
        <v>5.0549999999999998E-2</v>
      </c>
      <c r="F466" s="2">
        <v>8.0790000000000001E-2</v>
      </c>
      <c r="G466" s="2">
        <v>0.1313</v>
      </c>
      <c r="H466" s="1">
        <v>1.3730000000000001E-3</v>
      </c>
      <c r="I466" s="1">
        <v>2.7460000000000001E-4</v>
      </c>
    </row>
    <row r="467" spans="1:9" x14ac:dyDescent="0.25">
      <c r="A467">
        <v>190</v>
      </c>
      <c r="B467">
        <v>56648</v>
      </c>
      <c r="C467">
        <v>830387</v>
      </c>
      <c r="D467" s="1">
        <v>4.9459999999999999E-3</v>
      </c>
      <c r="E467" s="2">
        <v>5.1639999999999998E-2</v>
      </c>
      <c r="F467" s="2">
        <v>8.1720000000000001E-2</v>
      </c>
      <c r="G467" s="2">
        <v>0.13339999999999999</v>
      </c>
      <c r="H467" s="1">
        <v>1.3960000000000001E-3</v>
      </c>
      <c r="I467" s="1">
        <v>2.7930000000000001E-4</v>
      </c>
    </row>
    <row r="468" spans="1:9" x14ac:dyDescent="0.25">
      <c r="A468">
        <v>190</v>
      </c>
      <c r="B468">
        <v>56648</v>
      </c>
      <c r="C468">
        <v>825387</v>
      </c>
      <c r="D468" s="1">
        <v>5.0689999999999997E-3</v>
      </c>
      <c r="E468" s="2">
        <v>5.2789999999999997E-2</v>
      </c>
      <c r="F468" s="2">
        <v>8.2909999999999998E-2</v>
      </c>
      <c r="G468" s="2">
        <v>0.13569999999999999</v>
      </c>
      <c r="H468" s="1">
        <v>1.421E-3</v>
      </c>
      <c r="I468" s="1">
        <v>2.8420000000000002E-4</v>
      </c>
    </row>
    <row r="469" spans="1:9" x14ac:dyDescent="0.25">
      <c r="A469">
        <v>190</v>
      </c>
      <c r="B469">
        <v>56648</v>
      </c>
      <c r="C469">
        <v>820387</v>
      </c>
      <c r="D469" s="1">
        <v>5.202E-3</v>
      </c>
      <c r="E469" s="2">
        <v>5.4030000000000002E-2</v>
      </c>
      <c r="F469" s="2">
        <v>8.4150000000000003E-2</v>
      </c>
      <c r="G469" s="2">
        <v>0.13819999999999999</v>
      </c>
      <c r="H469" s="1">
        <v>1.449E-3</v>
      </c>
      <c r="I469" s="1">
        <v>2.8969999999999999E-4</v>
      </c>
    </row>
    <row r="470" spans="1:9" x14ac:dyDescent="0.25">
      <c r="A470">
        <v>190</v>
      </c>
      <c r="B470">
        <v>56648</v>
      </c>
      <c r="C470">
        <v>815387</v>
      </c>
      <c r="D470" s="1">
        <v>5.3299999999999997E-3</v>
      </c>
      <c r="E470" s="2">
        <v>5.5309999999999998E-2</v>
      </c>
      <c r="F470" s="2">
        <v>8.5260000000000002E-2</v>
      </c>
      <c r="G470" s="2">
        <v>0.1406</v>
      </c>
      <c r="H470" s="1">
        <v>1.4790000000000001E-3</v>
      </c>
      <c r="I470" s="1">
        <v>2.9579999999999998E-4</v>
      </c>
    </row>
    <row r="471" spans="1:9" x14ac:dyDescent="0.25">
      <c r="A471">
        <v>190</v>
      </c>
      <c r="B471">
        <v>56648</v>
      </c>
      <c r="C471">
        <v>810387</v>
      </c>
      <c r="D471" s="1">
        <v>5.463E-3</v>
      </c>
      <c r="E471" s="2">
        <v>5.6509999999999998E-2</v>
      </c>
      <c r="F471" s="2">
        <v>8.6379999999999998E-2</v>
      </c>
      <c r="G471" s="2">
        <v>0.1429</v>
      </c>
      <c r="H471" s="1">
        <v>1.5039999999999999E-3</v>
      </c>
      <c r="I471" s="1">
        <v>3.009E-4</v>
      </c>
    </row>
    <row r="472" spans="1:9" x14ac:dyDescent="0.25">
      <c r="A472">
        <v>190</v>
      </c>
      <c r="B472">
        <v>56648</v>
      </c>
      <c r="C472">
        <v>805387</v>
      </c>
      <c r="D472" s="1">
        <v>5.6100000000000004E-3</v>
      </c>
      <c r="E472" s="2">
        <v>5.7950000000000002E-2</v>
      </c>
      <c r="F472" s="2">
        <v>8.7720000000000006E-2</v>
      </c>
      <c r="G472" s="2">
        <v>0.1457</v>
      </c>
      <c r="H472" s="1">
        <v>1.539E-3</v>
      </c>
      <c r="I472" s="1">
        <v>3.078E-4</v>
      </c>
    </row>
    <row r="473" spans="1:9" x14ac:dyDescent="0.25">
      <c r="A473">
        <v>190</v>
      </c>
      <c r="B473">
        <v>56648</v>
      </c>
      <c r="C473">
        <v>800387</v>
      </c>
      <c r="D473" s="1">
        <v>5.7460000000000002E-3</v>
      </c>
      <c r="E473" s="2">
        <v>5.9249999999999997E-2</v>
      </c>
      <c r="F473" s="2">
        <v>8.8779999999999998E-2</v>
      </c>
      <c r="G473" s="2">
        <v>0.14799999999999999</v>
      </c>
      <c r="H473" s="1">
        <v>1.5709999999999999E-3</v>
      </c>
      <c r="I473" s="1">
        <v>3.1409999999999999E-4</v>
      </c>
    </row>
    <row r="474" spans="1:9" x14ac:dyDescent="0.25">
      <c r="A474">
        <v>190</v>
      </c>
      <c r="B474">
        <v>56625</v>
      </c>
      <c r="C474">
        <v>795417</v>
      </c>
      <c r="D474" s="1">
        <v>5.8960000000000002E-3</v>
      </c>
      <c r="E474" s="2">
        <v>6.0650000000000003E-2</v>
      </c>
      <c r="F474" s="2">
        <v>0.09</v>
      </c>
      <c r="G474" s="2">
        <v>0.1507</v>
      </c>
      <c r="H474" s="1">
        <v>1.601E-3</v>
      </c>
      <c r="I474" s="1">
        <v>3.2009999999999997E-4</v>
      </c>
    </row>
    <row r="475" spans="1:9" x14ac:dyDescent="0.25">
      <c r="A475">
        <v>190</v>
      </c>
      <c r="B475">
        <v>55397</v>
      </c>
      <c r="C475">
        <v>791491</v>
      </c>
      <c r="D475" s="1">
        <v>5.9800000000000001E-3</v>
      </c>
      <c r="E475" s="2">
        <v>6.1310000000000003E-2</v>
      </c>
      <c r="F475" s="2">
        <v>9.0579999999999994E-2</v>
      </c>
      <c r="G475" s="2">
        <v>0.15190000000000001</v>
      </c>
      <c r="H475" s="1">
        <v>1.6050000000000001E-3</v>
      </c>
      <c r="I475" s="1">
        <v>3.21E-4</v>
      </c>
    </row>
    <row r="476" spans="1:9" x14ac:dyDescent="0.25">
      <c r="A476">
        <v>162</v>
      </c>
      <c r="B476">
        <v>56863</v>
      </c>
      <c r="C476">
        <v>444977</v>
      </c>
      <c r="D476" s="1">
        <v>6.9650000000000004E-2</v>
      </c>
      <c r="E476" s="2">
        <v>0.48770000000000002</v>
      </c>
      <c r="F476" s="2">
        <v>0.25319999999999998</v>
      </c>
      <c r="G476" s="2">
        <v>0.7409</v>
      </c>
      <c r="H476" s="1">
        <v>9.5809999999999992E-3</v>
      </c>
      <c r="I476" s="1">
        <v>5.3670000000000002E-3</v>
      </c>
    </row>
    <row r="477" spans="1:9" x14ac:dyDescent="0.25">
      <c r="A477">
        <v>162</v>
      </c>
      <c r="B477">
        <v>55997</v>
      </c>
      <c r="C477">
        <v>440192</v>
      </c>
      <c r="D477" s="1">
        <v>6.8049999999999999E-2</v>
      </c>
      <c r="E477" s="2">
        <v>0.4778</v>
      </c>
      <c r="F477" s="2">
        <v>0.24299999999999999</v>
      </c>
      <c r="G477" s="2">
        <v>0.7208</v>
      </c>
      <c r="H477" s="1">
        <v>9.3699999999999999E-3</v>
      </c>
      <c r="I477" s="1">
        <v>5.2960000000000004E-3</v>
      </c>
    </row>
    <row r="478" spans="1:9" x14ac:dyDescent="0.25">
      <c r="A478">
        <v>162</v>
      </c>
      <c r="B478">
        <v>56648</v>
      </c>
      <c r="C478">
        <v>435386</v>
      </c>
      <c r="D478" s="1">
        <v>7.4450000000000002E-2</v>
      </c>
      <c r="E478" s="2">
        <v>0.5081</v>
      </c>
      <c r="F478" s="2">
        <v>0.28079999999999999</v>
      </c>
      <c r="G478" s="2">
        <v>0.78890000000000005</v>
      </c>
      <c r="H478" s="1">
        <v>1.001E-2</v>
      </c>
      <c r="I478" s="1">
        <v>5.8710000000000004E-3</v>
      </c>
    </row>
    <row r="479" spans="1:9" x14ac:dyDescent="0.25">
      <c r="A479">
        <v>46</v>
      </c>
      <c r="B479">
        <v>56642</v>
      </c>
      <c r="C479">
        <v>428230</v>
      </c>
      <c r="D479" s="1">
        <v>8.0350000000000005E-2</v>
      </c>
      <c r="E479" s="2">
        <v>0.99029999999999996</v>
      </c>
      <c r="F479" s="2">
        <v>0.32440000000000002</v>
      </c>
      <c r="G479" s="2">
        <v>1.3149999999999999</v>
      </c>
      <c r="H479" s="1">
        <v>9.9909999999999999E-3</v>
      </c>
      <c r="I479" s="1">
        <v>6.6239999999999997E-3</v>
      </c>
    </row>
    <row r="480" spans="1:9" x14ac:dyDescent="0.25">
      <c r="A480">
        <v>47</v>
      </c>
      <c r="B480">
        <v>57321</v>
      </c>
      <c r="C480">
        <v>428995</v>
      </c>
      <c r="D480" s="1">
        <v>8.2890000000000005E-2</v>
      </c>
      <c r="E480" s="2">
        <v>1.143</v>
      </c>
      <c r="F480" s="2">
        <v>0.32929999999999998</v>
      </c>
      <c r="G480" s="2">
        <v>1.472</v>
      </c>
      <c r="H480" s="1">
        <v>1.0149999999999999E-2</v>
      </c>
      <c r="I480" s="1">
        <v>6.4929999999999996E-3</v>
      </c>
    </row>
    <row r="481" spans="1:9" x14ac:dyDescent="0.25">
      <c r="A481">
        <v>162</v>
      </c>
      <c r="B481">
        <v>56496</v>
      </c>
      <c r="C481">
        <v>430888</v>
      </c>
      <c r="D481" s="1">
        <v>7.9149999999999998E-2</v>
      </c>
      <c r="E481" s="2">
        <v>0.52429999999999999</v>
      </c>
      <c r="F481" s="2">
        <v>0.31759999999999999</v>
      </c>
      <c r="G481" s="2">
        <v>0.84189999999999998</v>
      </c>
      <c r="H481" s="1">
        <v>1.017E-2</v>
      </c>
      <c r="I481" s="1">
        <v>6.2269999999999999E-3</v>
      </c>
    </row>
    <row r="482" spans="1:9" x14ac:dyDescent="0.25">
      <c r="A482">
        <v>46</v>
      </c>
      <c r="B482">
        <v>55648</v>
      </c>
      <c r="C482">
        <v>427423</v>
      </c>
      <c r="D482" s="1">
        <v>7.9759999999999998E-2</v>
      </c>
      <c r="E482" s="2">
        <v>0.95809999999999995</v>
      </c>
      <c r="F482" s="2">
        <v>0.32129999999999997</v>
      </c>
      <c r="G482" s="2">
        <v>1.2789999999999999</v>
      </c>
      <c r="H482" s="1">
        <v>1.0200000000000001E-2</v>
      </c>
      <c r="I482" s="1">
        <v>7.5779999999999997E-3</v>
      </c>
    </row>
    <row r="483" spans="1:9" x14ac:dyDescent="0.25">
      <c r="A483">
        <v>65</v>
      </c>
      <c r="B483">
        <v>56786</v>
      </c>
      <c r="C483">
        <v>423861</v>
      </c>
      <c r="D483" s="1">
        <v>8.0449999999999994E-2</v>
      </c>
      <c r="E483" s="2">
        <v>0.53</v>
      </c>
      <c r="F483" s="2">
        <v>0.34539999999999998</v>
      </c>
      <c r="G483" s="2">
        <v>0.87539999999999996</v>
      </c>
      <c r="H483" s="1">
        <v>1.018E-2</v>
      </c>
      <c r="I483" s="1">
        <v>6.4619999999999999E-3</v>
      </c>
    </row>
    <row r="484" spans="1:9" x14ac:dyDescent="0.25">
      <c r="A484">
        <v>65</v>
      </c>
      <c r="B484">
        <v>56648</v>
      </c>
      <c r="C484">
        <v>420387</v>
      </c>
      <c r="D484" s="1">
        <v>7.7869999999999995E-2</v>
      </c>
      <c r="E484" s="2">
        <v>0.5171</v>
      </c>
      <c r="F484" s="2">
        <v>0.3488</v>
      </c>
      <c r="G484" s="2">
        <v>0.8659</v>
      </c>
      <c r="H484" s="1">
        <v>9.9539999999999993E-3</v>
      </c>
      <c r="I484" s="1">
        <v>6.2389999999999998E-3</v>
      </c>
    </row>
    <row r="485" spans="1:9" x14ac:dyDescent="0.25">
      <c r="A485">
        <v>65</v>
      </c>
      <c r="B485">
        <v>57618</v>
      </c>
      <c r="C485">
        <v>416540</v>
      </c>
      <c r="D485" s="1">
        <v>7.7490000000000003E-2</v>
      </c>
      <c r="E485" s="2">
        <v>0.74170000000000003</v>
      </c>
      <c r="F485" s="2">
        <v>0.37430000000000002</v>
      </c>
      <c r="G485" s="2">
        <v>1.1160000000000001</v>
      </c>
      <c r="H485" s="1">
        <v>1.0059999999999999E-2</v>
      </c>
      <c r="I485" s="1">
        <v>6.4339999999999996E-3</v>
      </c>
    </row>
    <row r="486" spans="1:9" x14ac:dyDescent="0.25">
      <c r="A486">
        <v>65</v>
      </c>
      <c r="B486">
        <v>59083</v>
      </c>
      <c r="C486">
        <v>410747</v>
      </c>
      <c r="D486" s="1">
        <v>8.616E-2</v>
      </c>
      <c r="E486" s="2">
        <v>1.113</v>
      </c>
      <c r="F486" s="2">
        <v>0.3916</v>
      </c>
      <c r="G486" s="2">
        <v>1.5049999999999999</v>
      </c>
      <c r="H486" s="1">
        <v>1.0710000000000001E-2</v>
      </c>
      <c r="I486" s="1">
        <v>7.6270000000000001E-3</v>
      </c>
    </row>
    <row r="487" spans="1:9" x14ac:dyDescent="0.25">
      <c r="A487">
        <v>123</v>
      </c>
      <c r="B487">
        <v>56071</v>
      </c>
      <c r="C487">
        <v>404117</v>
      </c>
      <c r="D487" s="1">
        <v>8.5220000000000004E-2</v>
      </c>
      <c r="E487" s="2">
        <v>1.163</v>
      </c>
      <c r="F487" s="2">
        <v>0.38979999999999998</v>
      </c>
      <c r="G487" s="2">
        <v>1.5529999999999999</v>
      </c>
      <c r="H487" s="1">
        <v>1.089E-2</v>
      </c>
      <c r="I487" s="1">
        <v>7.273E-3</v>
      </c>
    </row>
    <row r="488" spans="1:9" x14ac:dyDescent="0.25">
      <c r="A488">
        <v>123</v>
      </c>
      <c r="B488">
        <v>56393</v>
      </c>
      <c r="C488">
        <v>400383</v>
      </c>
      <c r="D488" s="1">
        <v>8.3989999999999995E-2</v>
      </c>
      <c r="E488" s="2">
        <v>0.56459999999999999</v>
      </c>
      <c r="F488" s="2">
        <v>0.3846</v>
      </c>
      <c r="G488" s="2">
        <v>0.94920000000000004</v>
      </c>
      <c r="H488" s="1">
        <v>1.086E-2</v>
      </c>
      <c r="I488" s="1">
        <v>7.0489999999999997E-3</v>
      </c>
    </row>
    <row r="489" spans="1:9" x14ac:dyDescent="0.25">
      <c r="A489">
        <v>123</v>
      </c>
      <c r="B489">
        <v>56708</v>
      </c>
      <c r="C489">
        <v>395801</v>
      </c>
      <c r="D489" s="1">
        <v>8.3299999999999999E-2</v>
      </c>
      <c r="E489" s="2">
        <v>0.55930000000000002</v>
      </c>
      <c r="F489" s="2">
        <v>0.37590000000000001</v>
      </c>
      <c r="G489" s="2">
        <v>0.93510000000000004</v>
      </c>
      <c r="H489" s="1">
        <v>1.0840000000000001E-2</v>
      </c>
      <c r="I489" s="1">
        <v>7.1510000000000002E-3</v>
      </c>
    </row>
    <row r="490" spans="1:9" x14ac:dyDescent="0.25">
      <c r="A490">
        <v>123</v>
      </c>
      <c r="B490">
        <v>54962</v>
      </c>
      <c r="C490">
        <v>392252</v>
      </c>
      <c r="D490" s="1">
        <v>8.2890000000000005E-2</v>
      </c>
      <c r="E490" s="2">
        <v>1.0669999999999999</v>
      </c>
      <c r="F490" s="2">
        <v>0.37090000000000001</v>
      </c>
      <c r="G490" s="2">
        <v>1.4379999999999999</v>
      </c>
      <c r="H490" s="1">
        <v>1.0999999999999999E-2</v>
      </c>
      <c r="I490" s="1">
        <v>7.8100000000000001E-3</v>
      </c>
    </row>
    <row r="491" spans="1:9" x14ac:dyDescent="0.25">
      <c r="A491">
        <v>179</v>
      </c>
      <c r="B491">
        <v>58575</v>
      </c>
      <c r="C491">
        <v>389601</v>
      </c>
      <c r="D491" s="1">
        <v>8.3409999999999998E-2</v>
      </c>
      <c r="E491" s="2">
        <v>0.9274</v>
      </c>
      <c r="F491" s="2">
        <v>0.38540000000000002</v>
      </c>
      <c r="G491" s="2">
        <v>1.3129999999999999</v>
      </c>
      <c r="H491" s="1">
        <v>1.102E-2</v>
      </c>
      <c r="I491" s="1">
        <v>8.1440000000000002E-3</v>
      </c>
    </row>
    <row r="492" spans="1:9" x14ac:dyDescent="0.25">
      <c r="A492">
        <v>169</v>
      </c>
      <c r="B492">
        <v>56472</v>
      </c>
      <c r="C492">
        <v>384645</v>
      </c>
      <c r="D492" s="1">
        <v>7.3090000000000002E-2</v>
      </c>
      <c r="E492" s="2">
        <v>0.51239999999999997</v>
      </c>
      <c r="F492" s="2">
        <v>0.2646</v>
      </c>
      <c r="G492" s="2">
        <v>0.77700000000000002</v>
      </c>
      <c r="H492" s="1">
        <v>1.112E-2</v>
      </c>
      <c r="I492" s="1">
        <v>7.5459999999999998E-3</v>
      </c>
    </row>
    <row r="493" spans="1:9" x14ac:dyDescent="0.25">
      <c r="A493">
        <v>169</v>
      </c>
      <c r="B493">
        <v>56314</v>
      </c>
      <c r="C493">
        <v>380874</v>
      </c>
      <c r="D493" s="1">
        <v>7.0690000000000003E-2</v>
      </c>
      <c r="E493" s="2">
        <v>0.61719999999999997</v>
      </c>
      <c r="F493" s="2">
        <v>0.26690000000000003</v>
      </c>
      <c r="G493" s="2">
        <v>0.88419999999999999</v>
      </c>
      <c r="H493" s="1">
        <v>1.1039999999999999E-2</v>
      </c>
      <c r="I493" s="1">
        <v>7.7169999999999999E-3</v>
      </c>
    </row>
    <row r="494" spans="1:9" x14ac:dyDescent="0.25">
      <c r="A494">
        <v>161</v>
      </c>
      <c r="B494">
        <v>57915</v>
      </c>
      <c r="C494">
        <v>373180</v>
      </c>
      <c r="D494" s="1">
        <v>6.6790000000000002E-2</v>
      </c>
      <c r="E494" s="2">
        <v>0.84699999999999998</v>
      </c>
      <c r="F494" s="2">
        <v>0.27710000000000001</v>
      </c>
      <c r="G494" s="2">
        <v>1.1240000000000001</v>
      </c>
      <c r="H494" s="1">
        <v>1.1560000000000001E-2</v>
      </c>
      <c r="I494" s="1">
        <v>9.0959999999999999E-3</v>
      </c>
    </row>
    <row r="495" spans="1:9" x14ac:dyDescent="0.25">
      <c r="A495">
        <v>169</v>
      </c>
      <c r="B495">
        <v>55153</v>
      </c>
      <c r="C495">
        <v>376872</v>
      </c>
      <c r="D495" s="1">
        <v>6.7419999999999994E-2</v>
      </c>
      <c r="E495" s="2">
        <v>0.68779999999999997</v>
      </c>
      <c r="F495" s="2">
        <v>0.2641</v>
      </c>
      <c r="G495" s="2">
        <v>0.95189999999999997</v>
      </c>
      <c r="H495" s="1">
        <v>1.086E-2</v>
      </c>
      <c r="I495" s="1">
        <v>7.7669999999999996E-3</v>
      </c>
    </row>
    <row r="496" spans="1:9" x14ac:dyDescent="0.25">
      <c r="A496">
        <v>190</v>
      </c>
      <c r="B496">
        <v>59544</v>
      </c>
      <c r="C496">
        <v>840535</v>
      </c>
      <c r="D496" s="1">
        <v>4.7780000000000001E-3</v>
      </c>
      <c r="E496" s="2">
        <v>5.0070000000000003E-2</v>
      </c>
      <c r="F496" s="2">
        <v>8.0799999999999997E-2</v>
      </c>
      <c r="G496" s="2">
        <v>0.13089999999999999</v>
      </c>
      <c r="H496" s="1">
        <v>1.361E-3</v>
      </c>
      <c r="I496" s="1">
        <v>2.7230000000000001E-4</v>
      </c>
    </row>
    <row r="497" spans="1:9" x14ac:dyDescent="0.25">
      <c r="A497">
        <v>190</v>
      </c>
      <c r="B497">
        <v>60642</v>
      </c>
      <c r="C497">
        <v>837506</v>
      </c>
      <c r="D497" s="1">
        <v>4.8589999999999996E-3</v>
      </c>
      <c r="E497" s="2">
        <v>5.0840000000000003E-2</v>
      </c>
      <c r="F497" s="2">
        <v>8.165E-2</v>
      </c>
      <c r="G497" s="2">
        <v>0.13250000000000001</v>
      </c>
      <c r="H497" s="1">
        <v>1.379E-3</v>
      </c>
      <c r="I497" s="1">
        <v>2.7589999999999998E-4</v>
      </c>
    </row>
    <row r="498" spans="1:9" x14ac:dyDescent="0.25">
      <c r="A498">
        <v>190</v>
      </c>
      <c r="B498">
        <v>60978</v>
      </c>
      <c r="C498">
        <v>832887</v>
      </c>
      <c r="D498" s="1">
        <v>4.9659999999999999E-3</v>
      </c>
      <c r="E498" s="2">
        <v>5.1830000000000001E-2</v>
      </c>
      <c r="F498" s="2">
        <v>8.2600000000000007E-2</v>
      </c>
      <c r="G498" s="2">
        <v>0.13439999999999999</v>
      </c>
      <c r="H498" s="1">
        <v>1.4009999999999999E-3</v>
      </c>
      <c r="I498" s="1">
        <v>2.8019999999999998E-4</v>
      </c>
    </row>
    <row r="499" spans="1:9" x14ac:dyDescent="0.25">
      <c r="A499">
        <v>190</v>
      </c>
      <c r="B499">
        <v>60978</v>
      </c>
      <c r="C499">
        <v>827887</v>
      </c>
      <c r="D499" s="1">
        <v>5.0980000000000001E-3</v>
      </c>
      <c r="E499" s="2">
        <v>5.3039999999999997E-2</v>
      </c>
      <c r="F499" s="2">
        <v>8.3890000000000006E-2</v>
      </c>
      <c r="G499" s="2">
        <v>0.13689999999999999</v>
      </c>
      <c r="H499" s="1">
        <v>1.426E-3</v>
      </c>
      <c r="I499" s="1">
        <v>2.8519999999999999E-4</v>
      </c>
    </row>
    <row r="500" spans="1:9" x14ac:dyDescent="0.25">
      <c r="A500">
        <v>190</v>
      </c>
      <c r="B500">
        <v>60978</v>
      </c>
      <c r="C500">
        <v>822887</v>
      </c>
      <c r="D500" s="1">
        <v>5.228E-3</v>
      </c>
      <c r="E500" s="2">
        <v>5.4309999999999997E-2</v>
      </c>
      <c r="F500" s="2">
        <v>8.5139999999999993E-2</v>
      </c>
      <c r="G500" s="2">
        <v>0.13950000000000001</v>
      </c>
      <c r="H500" s="1">
        <v>1.456E-3</v>
      </c>
      <c r="I500" s="1">
        <v>2.9119999999999998E-4</v>
      </c>
    </row>
    <row r="501" spans="1:9" x14ac:dyDescent="0.25">
      <c r="A501">
        <v>190</v>
      </c>
      <c r="B501">
        <v>60978</v>
      </c>
      <c r="C501">
        <v>817887</v>
      </c>
      <c r="D501" s="1">
        <v>5.3499999999999997E-3</v>
      </c>
      <c r="E501" s="2">
        <v>5.5500000000000001E-2</v>
      </c>
      <c r="F501" s="2">
        <v>8.6169999999999997E-2</v>
      </c>
      <c r="G501" s="2">
        <v>0.14169999999999999</v>
      </c>
      <c r="H501" s="1">
        <v>1.4829999999999999E-3</v>
      </c>
      <c r="I501" s="1">
        <v>2.966E-4</v>
      </c>
    </row>
    <row r="502" spans="1:9" x14ac:dyDescent="0.25">
      <c r="A502">
        <v>190</v>
      </c>
      <c r="B502">
        <v>60978</v>
      </c>
      <c r="C502">
        <v>812887</v>
      </c>
      <c r="D502" s="1">
        <v>5.4910000000000002E-3</v>
      </c>
      <c r="E502" s="2">
        <v>5.6800000000000003E-2</v>
      </c>
      <c r="F502" s="2">
        <v>8.7459999999999996E-2</v>
      </c>
      <c r="G502" s="2">
        <v>0.14430000000000001</v>
      </c>
      <c r="H502" s="1">
        <v>1.5120000000000001E-3</v>
      </c>
      <c r="I502" s="1">
        <v>3.0229999999999998E-4</v>
      </c>
    </row>
    <row r="503" spans="1:9" x14ac:dyDescent="0.25">
      <c r="A503">
        <v>190</v>
      </c>
      <c r="B503">
        <v>60978</v>
      </c>
      <c r="C503">
        <v>807887</v>
      </c>
      <c r="D503" s="1">
        <v>5.6080000000000001E-3</v>
      </c>
      <c r="E503" s="2">
        <v>5.7889999999999997E-2</v>
      </c>
      <c r="F503" s="2">
        <v>8.8179999999999994E-2</v>
      </c>
      <c r="G503" s="2">
        <v>0.14610000000000001</v>
      </c>
      <c r="H503" s="1">
        <v>1.537E-3</v>
      </c>
      <c r="I503" s="1">
        <v>3.0729999999999999E-4</v>
      </c>
    </row>
    <row r="504" spans="1:9" x14ac:dyDescent="0.25">
      <c r="A504">
        <v>190</v>
      </c>
      <c r="B504">
        <v>60978</v>
      </c>
      <c r="C504">
        <v>802887</v>
      </c>
      <c r="D504" s="1">
        <v>5.7559999999999998E-3</v>
      </c>
      <c r="E504" s="2">
        <v>5.9270000000000003E-2</v>
      </c>
      <c r="F504" s="2">
        <v>8.949E-2</v>
      </c>
      <c r="G504" s="2">
        <v>0.14879999999999999</v>
      </c>
      <c r="H504" s="1">
        <v>1.57E-3</v>
      </c>
      <c r="I504" s="1">
        <v>3.1389999999999999E-4</v>
      </c>
    </row>
    <row r="505" spans="1:9" x14ac:dyDescent="0.25">
      <c r="A505">
        <v>190</v>
      </c>
      <c r="B505">
        <v>60506</v>
      </c>
      <c r="C505">
        <v>798306</v>
      </c>
      <c r="D505" s="1">
        <v>5.8919999999999997E-3</v>
      </c>
      <c r="E505" s="2">
        <v>6.053E-2</v>
      </c>
      <c r="F505" s="2">
        <v>9.0579999999999994E-2</v>
      </c>
      <c r="G505" s="2">
        <v>0.15110000000000001</v>
      </c>
      <c r="H505" s="1">
        <v>1.598E-3</v>
      </c>
      <c r="I505" s="1">
        <v>3.1960000000000002E-4</v>
      </c>
    </row>
    <row r="506" spans="1:9" x14ac:dyDescent="0.25">
      <c r="A506">
        <v>190</v>
      </c>
      <c r="B506">
        <v>59445</v>
      </c>
      <c r="C506">
        <v>795001</v>
      </c>
      <c r="D506" s="1">
        <v>5.9789999999999999E-3</v>
      </c>
      <c r="E506" s="2">
        <v>6.1350000000000002E-2</v>
      </c>
      <c r="F506" s="2">
        <v>9.1109999999999997E-2</v>
      </c>
      <c r="G506" s="2">
        <v>0.1525</v>
      </c>
      <c r="H506" s="1">
        <v>1.614E-3</v>
      </c>
      <c r="I506" s="1">
        <v>3.2289999999999999E-4</v>
      </c>
    </row>
    <row r="507" spans="1:9" x14ac:dyDescent="0.25">
      <c r="A507">
        <v>162</v>
      </c>
      <c r="B507">
        <v>60167</v>
      </c>
      <c r="C507">
        <v>445885</v>
      </c>
      <c r="D507" s="1">
        <v>6.8129999999999996E-2</v>
      </c>
      <c r="E507" s="2">
        <v>0.50490000000000002</v>
      </c>
      <c r="F507" s="2">
        <v>0.28299999999999997</v>
      </c>
      <c r="G507" s="2">
        <v>0.78790000000000004</v>
      </c>
      <c r="H507" s="1">
        <v>9.2530000000000008E-3</v>
      </c>
      <c r="I507" s="1">
        <v>5.28E-3</v>
      </c>
    </row>
    <row r="508" spans="1:9" x14ac:dyDescent="0.25">
      <c r="A508">
        <v>162</v>
      </c>
      <c r="B508">
        <v>61180</v>
      </c>
      <c r="C508">
        <v>445253</v>
      </c>
      <c r="D508" s="1">
        <v>6.9739999999999996E-2</v>
      </c>
      <c r="E508" s="2">
        <v>0.495</v>
      </c>
      <c r="F508" s="2">
        <v>0.29830000000000001</v>
      </c>
      <c r="G508" s="2">
        <v>0.79339999999999999</v>
      </c>
      <c r="H508" s="1">
        <v>9.2510000000000005E-3</v>
      </c>
      <c r="I508" s="1">
        <v>5.2579999999999997E-3</v>
      </c>
    </row>
    <row r="509" spans="1:9" x14ac:dyDescent="0.25">
      <c r="A509">
        <v>162</v>
      </c>
      <c r="B509">
        <v>61068</v>
      </c>
      <c r="C509">
        <v>436730</v>
      </c>
      <c r="D509" s="1">
        <v>8.0159999999999995E-2</v>
      </c>
      <c r="E509" s="2">
        <v>0.52400000000000002</v>
      </c>
      <c r="F509" s="2">
        <v>0.31009999999999999</v>
      </c>
      <c r="G509" s="2">
        <v>0.83420000000000005</v>
      </c>
      <c r="H509" s="1">
        <v>1.0109999999999999E-2</v>
      </c>
      <c r="I509" s="1">
        <v>6.0689999999999997E-3</v>
      </c>
    </row>
    <row r="510" spans="1:9" x14ac:dyDescent="0.25">
      <c r="A510">
        <v>163</v>
      </c>
      <c r="B510">
        <v>62989</v>
      </c>
      <c r="C510">
        <v>437818</v>
      </c>
      <c r="D510" s="1">
        <v>8.4019999999999997E-2</v>
      </c>
      <c r="E510" s="2">
        <v>0.57489999999999997</v>
      </c>
      <c r="F510" s="2">
        <v>0.32250000000000001</v>
      </c>
      <c r="G510" s="2">
        <v>0.89739999999999998</v>
      </c>
      <c r="H510" s="1">
        <v>1.008E-2</v>
      </c>
      <c r="I510" s="1">
        <v>6.0540000000000004E-3</v>
      </c>
    </row>
    <row r="511" spans="1:9" x14ac:dyDescent="0.25">
      <c r="A511">
        <v>162</v>
      </c>
      <c r="B511">
        <v>60588</v>
      </c>
      <c r="C511">
        <v>432729</v>
      </c>
      <c r="D511" s="1">
        <v>8.4779999999999994E-2</v>
      </c>
      <c r="E511" s="2">
        <v>0.54400000000000004</v>
      </c>
      <c r="F511" s="2">
        <v>0.33860000000000001</v>
      </c>
      <c r="G511" s="2">
        <v>0.88260000000000005</v>
      </c>
      <c r="H511" s="1">
        <v>1.004E-2</v>
      </c>
      <c r="I511" s="1">
        <v>6.1780000000000003E-3</v>
      </c>
    </row>
    <row r="512" spans="1:9" x14ac:dyDescent="0.25">
      <c r="A512">
        <v>163</v>
      </c>
      <c r="B512">
        <v>62544</v>
      </c>
      <c r="C512">
        <v>433641</v>
      </c>
      <c r="D512" s="1">
        <v>9.1889999999999999E-2</v>
      </c>
      <c r="E512" s="2">
        <v>1.6719999999999999</v>
      </c>
      <c r="F512" s="2">
        <v>0.34960000000000002</v>
      </c>
      <c r="G512" s="2">
        <v>2.0209999999999999</v>
      </c>
      <c r="H512" s="1">
        <v>1.0489999999999999E-2</v>
      </c>
      <c r="I512" s="1">
        <v>5.9880000000000003E-3</v>
      </c>
    </row>
    <row r="513" spans="1:9" x14ac:dyDescent="0.25">
      <c r="A513">
        <v>164</v>
      </c>
      <c r="B513">
        <v>62495</v>
      </c>
      <c r="C513">
        <v>434882</v>
      </c>
      <c r="D513" s="1">
        <v>9.1109999999999997E-2</v>
      </c>
      <c r="E513" s="2">
        <v>1.6839999999999999</v>
      </c>
      <c r="F513" s="2">
        <v>0.33360000000000001</v>
      </c>
      <c r="G513" s="2">
        <v>2.0169999999999999</v>
      </c>
      <c r="H513" s="1">
        <v>1.0500000000000001E-2</v>
      </c>
      <c r="I513" s="1">
        <v>5.9150000000000001E-3</v>
      </c>
    </row>
    <row r="514" spans="1:9" x14ac:dyDescent="0.25">
      <c r="A514">
        <v>46</v>
      </c>
      <c r="B514">
        <v>60038</v>
      </c>
      <c r="C514">
        <v>427966</v>
      </c>
      <c r="D514" s="1">
        <v>9.0480000000000005E-2</v>
      </c>
      <c r="E514" s="2">
        <v>1.2889999999999999</v>
      </c>
      <c r="F514" s="2">
        <v>0.36820000000000003</v>
      </c>
      <c r="G514" s="2">
        <v>1.657</v>
      </c>
      <c r="H514" s="1">
        <v>1.047E-2</v>
      </c>
      <c r="I514" s="1">
        <v>7.0109999999999999E-3</v>
      </c>
    </row>
    <row r="515" spans="1:9" x14ac:dyDescent="0.25">
      <c r="A515">
        <v>47</v>
      </c>
      <c r="B515">
        <v>60196</v>
      </c>
      <c r="C515">
        <v>428948</v>
      </c>
      <c r="D515" s="1">
        <v>8.8260000000000005E-2</v>
      </c>
      <c r="E515" s="2">
        <v>0.84489999999999998</v>
      </c>
      <c r="F515" s="2">
        <v>0.36270000000000002</v>
      </c>
      <c r="G515" s="2">
        <v>1.208</v>
      </c>
      <c r="H515" s="1">
        <v>1.018E-2</v>
      </c>
      <c r="I515" s="1">
        <v>6.4869999999999997E-3</v>
      </c>
    </row>
    <row r="516" spans="1:9" x14ac:dyDescent="0.25">
      <c r="A516">
        <v>69</v>
      </c>
      <c r="B516">
        <v>62282</v>
      </c>
      <c r="C516">
        <v>426981</v>
      </c>
      <c r="D516" s="1">
        <v>9.6350000000000005E-2</v>
      </c>
      <c r="E516" s="2">
        <v>1.1279999999999999</v>
      </c>
      <c r="F516" s="2">
        <v>0.40239999999999998</v>
      </c>
      <c r="G516" s="2">
        <v>1.5309999999999999</v>
      </c>
      <c r="H516" s="1">
        <v>1.0370000000000001E-2</v>
      </c>
      <c r="I516" s="1">
        <v>6.5830000000000003E-3</v>
      </c>
    </row>
    <row r="517" spans="1:9" x14ac:dyDescent="0.25">
      <c r="A517">
        <v>162</v>
      </c>
      <c r="B517">
        <v>61944</v>
      </c>
      <c r="C517">
        <v>429192</v>
      </c>
      <c r="D517" s="1">
        <v>9.0889999999999999E-2</v>
      </c>
      <c r="E517" s="2">
        <v>0.5736</v>
      </c>
      <c r="F517" s="2">
        <v>0.38500000000000001</v>
      </c>
      <c r="G517" s="2">
        <v>0.95860000000000001</v>
      </c>
      <c r="H517" s="1">
        <v>1.0279999999999999E-2</v>
      </c>
      <c r="I517" s="1">
        <v>6.496E-3</v>
      </c>
    </row>
    <row r="518" spans="1:9" x14ac:dyDescent="0.25">
      <c r="A518">
        <v>65</v>
      </c>
      <c r="B518">
        <v>60097</v>
      </c>
      <c r="C518">
        <v>422295</v>
      </c>
      <c r="D518" s="1">
        <v>8.6290000000000006E-2</v>
      </c>
      <c r="E518" s="2">
        <v>1.002</v>
      </c>
      <c r="F518" s="2">
        <v>0.3775</v>
      </c>
      <c r="G518" s="2">
        <v>1.38</v>
      </c>
      <c r="H518" s="1">
        <v>9.9939999999999994E-3</v>
      </c>
      <c r="I518" s="1">
        <v>6.2220000000000001E-3</v>
      </c>
    </row>
    <row r="519" spans="1:9" x14ac:dyDescent="0.25">
      <c r="A519">
        <v>69</v>
      </c>
      <c r="B519">
        <v>62345</v>
      </c>
      <c r="C519">
        <v>425093</v>
      </c>
      <c r="D519" s="1">
        <v>9.2579999999999996E-2</v>
      </c>
      <c r="E519" s="2">
        <v>1.0529999999999999</v>
      </c>
      <c r="F519" s="2">
        <v>0.40160000000000001</v>
      </c>
      <c r="G519" s="2">
        <v>1.454</v>
      </c>
      <c r="H519" s="1">
        <v>1.017E-2</v>
      </c>
      <c r="I519" s="1">
        <v>6.8539999999999998E-3</v>
      </c>
    </row>
    <row r="520" spans="1:9" x14ac:dyDescent="0.25">
      <c r="A520">
        <v>65</v>
      </c>
      <c r="B520">
        <v>60846</v>
      </c>
      <c r="C520">
        <v>417851</v>
      </c>
      <c r="D520" s="1">
        <v>8.165E-2</v>
      </c>
      <c r="E520" s="2">
        <v>0.54659999999999997</v>
      </c>
      <c r="F520" s="2">
        <v>0.4214</v>
      </c>
      <c r="G520" s="2">
        <v>0.96789999999999998</v>
      </c>
      <c r="H520" s="1">
        <v>1.03E-2</v>
      </c>
      <c r="I520" s="1">
        <v>6.5760000000000002E-3</v>
      </c>
    </row>
    <row r="521" spans="1:9" x14ac:dyDescent="0.25">
      <c r="A521">
        <v>65</v>
      </c>
      <c r="B521">
        <v>61367</v>
      </c>
      <c r="C521">
        <v>413229</v>
      </c>
      <c r="D521" s="1">
        <v>8.1000000000000003E-2</v>
      </c>
      <c r="E521" s="2">
        <v>0.53459999999999996</v>
      </c>
      <c r="F521" s="2">
        <v>0.40610000000000002</v>
      </c>
      <c r="G521" s="2">
        <v>0.94069999999999998</v>
      </c>
      <c r="H521" s="1">
        <v>1.0460000000000001E-2</v>
      </c>
      <c r="I521" s="1">
        <v>6.79E-3</v>
      </c>
    </row>
    <row r="522" spans="1:9" x14ac:dyDescent="0.25">
      <c r="A522">
        <v>123</v>
      </c>
      <c r="B522">
        <v>61952</v>
      </c>
      <c r="C522">
        <v>406509</v>
      </c>
      <c r="D522" s="1">
        <v>8.8910000000000003E-2</v>
      </c>
      <c r="E522" s="2">
        <v>1.071</v>
      </c>
      <c r="F522" s="2">
        <v>0.40539999999999998</v>
      </c>
      <c r="G522" s="2">
        <v>1.476</v>
      </c>
      <c r="H522" s="1">
        <v>1.0880000000000001E-2</v>
      </c>
      <c r="I522" s="1">
        <v>7.8510000000000003E-3</v>
      </c>
    </row>
    <row r="523" spans="1:9" x14ac:dyDescent="0.25">
      <c r="A523">
        <v>123</v>
      </c>
      <c r="B523">
        <v>60719</v>
      </c>
      <c r="C523">
        <v>403397</v>
      </c>
      <c r="D523" s="1">
        <v>8.6910000000000001E-2</v>
      </c>
      <c r="E523" s="2">
        <v>0.57379999999999998</v>
      </c>
      <c r="F523" s="2">
        <v>0.40639999999999998</v>
      </c>
      <c r="G523" s="2">
        <v>0.98009999999999997</v>
      </c>
      <c r="H523" s="1">
        <v>1.09E-2</v>
      </c>
      <c r="I523" s="1">
        <v>7.2160000000000002E-3</v>
      </c>
    </row>
    <row r="524" spans="1:9" x14ac:dyDescent="0.25">
      <c r="A524">
        <v>123</v>
      </c>
      <c r="B524">
        <v>60188</v>
      </c>
      <c r="C524">
        <v>397044</v>
      </c>
      <c r="D524" s="1">
        <v>8.5500000000000007E-2</v>
      </c>
      <c r="E524" s="2">
        <v>0.62519999999999998</v>
      </c>
      <c r="F524" s="2">
        <v>0.38590000000000002</v>
      </c>
      <c r="G524" s="2">
        <v>1.0109999999999999</v>
      </c>
      <c r="H524" s="1">
        <v>1.085E-2</v>
      </c>
      <c r="I524" s="1">
        <v>7.273E-3</v>
      </c>
    </row>
    <row r="525" spans="1:9" x14ac:dyDescent="0.25">
      <c r="A525">
        <v>123</v>
      </c>
      <c r="B525">
        <v>61378</v>
      </c>
      <c r="C525">
        <v>393467</v>
      </c>
      <c r="D525" s="1">
        <v>8.5519999999999999E-2</v>
      </c>
      <c r="E525" s="2">
        <v>0.56869999999999998</v>
      </c>
      <c r="F525" s="2">
        <v>0.39550000000000002</v>
      </c>
      <c r="G525" s="2">
        <v>0.96419999999999995</v>
      </c>
      <c r="H525" s="1">
        <v>1.0919999999999999E-2</v>
      </c>
      <c r="I525" s="1">
        <v>7.3330000000000001E-3</v>
      </c>
    </row>
    <row r="526" spans="1:9" x14ac:dyDescent="0.25">
      <c r="A526">
        <v>179</v>
      </c>
      <c r="B526">
        <v>60007</v>
      </c>
      <c r="C526">
        <v>390720</v>
      </c>
      <c r="D526" s="1">
        <v>8.5699999999999998E-2</v>
      </c>
      <c r="E526" s="2">
        <v>0.96460000000000001</v>
      </c>
      <c r="F526" s="2">
        <v>0.39290000000000003</v>
      </c>
      <c r="G526" s="2">
        <v>1.357</v>
      </c>
      <c r="H526" s="1">
        <v>1.103E-2</v>
      </c>
      <c r="I526" s="1">
        <v>8.175E-3</v>
      </c>
    </row>
    <row r="527" spans="1:9" x14ac:dyDescent="0.25">
      <c r="A527">
        <v>123</v>
      </c>
      <c r="B527">
        <v>63109</v>
      </c>
      <c r="C527">
        <v>388494</v>
      </c>
      <c r="D527" s="1">
        <v>8.3269999999999997E-2</v>
      </c>
      <c r="E527" s="2">
        <v>0.55189999999999995</v>
      </c>
      <c r="F527" s="2">
        <v>0.41160000000000002</v>
      </c>
      <c r="G527" s="2">
        <v>0.96350000000000002</v>
      </c>
      <c r="H527" s="1">
        <v>1.091E-2</v>
      </c>
      <c r="I527" s="1">
        <v>7.5969999999999996E-3</v>
      </c>
    </row>
    <row r="528" spans="1:9" x14ac:dyDescent="0.25">
      <c r="A528">
        <v>179</v>
      </c>
      <c r="B528">
        <v>59975</v>
      </c>
      <c r="C528">
        <v>389592</v>
      </c>
      <c r="D528" s="1">
        <v>8.4680000000000005E-2</v>
      </c>
      <c r="E528" s="2">
        <v>0.93030000000000002</v>
      </c>
      <c r="F528" s="2">
        <v>0.39200000000000002</v>
      </c>
      <c r="G528" s="2">
        <v>1.3220000000000001</v>
      </c>
      <c r="H528" s="1">
        <v>1.1050000000000001E-2</v>
      </c>
      <c r="I528" s="1">
        <v>8.4510000000000002E-3</v>
      </c>
    </row>
    <row r="529" spans="1:9" x14ac:dyDescent="0.25">
      <c r="A529">
        <v>169</v>
      </c>
      <c r="B529">
        <v>60406</v>
      </c>
      <c r="C529">
        <v>382196</v>
      </c>
      <c r="D529" s="1">
        <v>7.6069999999999999E-2</v>
      </c>
      <c r="E529" s="2">
        <v>0.52049999999999996</v>
      </c>
      <c r="F529" s="2">
        <v>0.35489999999999999</v>
      </c>
      <c r="G529" s="2">
        <v>0.87539999999999996</v>
      </c>
      <c r="H529" s="1">
        <v>1.0869999999999999E-2</v>
      </c>
      <c r="I529" s="1">
        <v>7.4450000000000002E-3</v>
      </c>
    </row>
    <row r="530" spans="1:9" x14ac:dyDescent="0.25">
      <c r="A530">
        <v>169</v>
      </c>
      <c r="B530">
        <v>61907</v>
      </c>
      <c r="C530">
        <v>378441</v>
      </c>
      <c r="D530" s="1">
        <v>7.399E-2</v>
      </c>
      <c r="E530" s="2">
        <v>0.51519999999999999</v>
      </c>
      <c r="F530" s="2">
        <v>0.34699999999999998</v>
      </c>
      <c r="G530" s="2">
        <v>0.86219999999999997</v>
      </c>
      <c r="H530" s="1">
        <v>1.132E-2</v>
      </c>
      <c r="I530" s="1">
        <v>7.7799999999999996E-3</v>
      </c>
    </row>
    <row r="531" spans="1:9" x14ac:dyDescent="0.25">
      <c r="A531">
        <v>205</v>
      </c>
      <c r="B531">
        <v>60112</v>
      </c>
      <c r="C531">
        <v>378875</v>
      </c>
      <c r="D531" s="1">
        <v>7.1059999999999998E-2</v>
      </c>
      <c r="E531" s="2">
        <v>0.8458</v>
      </c>
      <c r="F531" s="2">
        <v>0.28960000000000002</v>
      </c>
      <c r="G531" s="2">
        <v>1.135</v>
      </c>
      <c r="H531" s="1">
        <v>1.1010000000000001E-2</v>
      </c>
      <c r="I531" s="1">
        <v>7.8300000000000002E-3</v>
      </c>
    </row>
    <row r="532" spans="1:9" x14ac:dyDescent="0.25">
      <c r="A532">
        <v>161</v>
      </c>
      <c r="B532">
        <v>59491</v>
      </c>
      <c r="C532">
        <v>373286</v>
      </c>
      <c r="D532" s="1">
        <v>6.7570000000000005E-2</v>
      </c>
      <c r="E532" s="2">
        <v>0.86429999999999996</v>
      </c>
      <c r="F532" s="2">
        <v>0.28439999999999999</v>
      </c>
      <c r="G532" s="2">
        <v>1.149</v>
      </c>
      <c r="H532" s="1">
        <v>1.162E-2</v>
      </c>
      <c r="I532" s="1">
        <v>8.5819999999999994E-3</v>
      </c>
    </row>
    <row r="533" spans="1:9" x14ac:dyDescent="0.25">
      <c r="A533">
        <v>190</v>
      </c>
      <c r="B533">
        <v>64731</v>
      </c>
      <c r="C533">
        <v>834660</v>
      </c>
      <c r="D533" s="1">
        <v>5.0039999999999998E-3</v>
      </c>
      <c r="E533" s="2">
        <v>5.2209999999999999E-2</v>
      </c>
      <c r="F533" s="2">
        <v>8.3610000000000004E-2</v>
      </c>
      <c r="G533" s="2">
        <v>0.1358</v>
      </c>
      <c r="H533" s="1">
        <v>1.41E-3</v>
      </c>
      <c r="I533" s="1">
        <v>2.8200000000000002E-4</v>
      </c>
    </row>
    <row r="534" spans="1:9" x14ac:dyDescent="0.25">
      <c r="A534">
        <v>190</v>
      </c>
      <c r="B534">
        <v>65308</v>
      </c>
      <c r="C534">
        <v>830387</v>
      </c>
      <c r="D534" s="1">
        <v>5.1209999999999997E-3</v>
      </c>
      <c r="E534" s="2">
        <v>5.3260000000000002E-2</v>
      </c>
      <c r="F534" s="2">
        <v>8.4650000000000003E-2</v>
      </c>
      <c r="G534" s="2">
        <v>0.13789999999999999</v>
      </c>
      <c r="H534" s="1">
        <v>1.431E-3</v>
      </c>
      <c r="I534" s="1">
        <v>2.8610000000000002E-4</v>
      </c>
    </row>
    <row r="535" spans="1:9" x14ac:dyDescent="0.25">
      <c r="A535">
        <v>190</v>
      </c>
      <c r="B535">
        <v>65308</v>
      </c>
      <c r="C535">
        <v>825387</v>
      </c>
      <c r="D535" s="1">
        <v>5.2339999999999999E-3</v>
      </c>
      <c r="E535" s="2">
        <v>5.4350000000000002E-2</v>
      </c>
      <c r="F535" s="2">
        <v>8.5720000000000005E-2</v>
      </c>
      <c r="G535" s="2">
        <v>0.1401</v>
      </c>
      <c r="H535" s="1">
        <v>1.456E-3</v>
      </c>
      <c r="I535" s="1">
        <v>2.9119999999999998E-4</v>
      </c>
    </row>
    <row r="536" spans="1:9" x14ac:dyDescent="0.25">
      <c r="A536">
        <v>190</v>
      </c>
      <c r="B536">
        <v>65308</v>
      </c>
      <c r="C536">
        <v>820387</v>
      </c>
      <c r="D536" s="1">
        <v>5.3749999999999996E-3</v>
      </c>
      <c r="E536" s="2">
        <v>5.5690000000000003E-2</v>
      </c>
      <c r="F536" s="2">
        <v>8.7069999999999995E-2</v>
      </c>
      <c r="G536" s="2">
        <v>0.14280000000000001</v>
      </c>
      <c r="H536" s="1">
        <v>1.4859999999999999E-3</v>
      </c>
      <c r="I536" s="1">
        <v>2.9710000000000001E-4</v>
      </c>
    </row>
    <row r="537" spans="1:9" x14ac:dyDescent="0.25">
      <c r="A537">
        <v>190</v>
      </c>
      <c r="B537">
        <v>65308</v>
      </c>
      <c r="C537">
        <v>815387</v>
      </c>
      <c r="D537" s="1">
        <v>5.4990000000000004E-3</v>
      </c>
      <c r="E537" s="2">
        <v>5.688E-2</v>
      </c>
      <c r="F537" s="2">
        <v>8.8090000000000002E-2</v>
      </c>
      <c r="G537" s="2">
        <v>0.14499999999999999</v>
      </c>
      <c r="H537" s="1">
        <v>1.5139999999999999E-3</v>
      </c>
      <c r="I537" s="1">
        <v>3.0279999999999999E-4</v>
      </c>
    </row>
    <row r="538" spans="1:9" x14ac:dyDescent="0.25">
      <c r="A538">
        <v>190</v>
      </c>
      <c r="B538">
        <v>65308</v>
      </c>
      <c r="C538">
        <v>810387</v>
      </c>
      <c r="D538" s="1">
        <v>5.6379999999999998E-3</v>
      </c>
      <c r="E538" s="2">
        <v>5.8169999999999999E-2</v>
      </c>
      <c r="F538" s="2">
        <v>8.9289999999999994E-2</v>
      </c>
      <c r="G538" s="2">
        <v>0.14749999999999999</v>
      </c>
      <c r="H538" s="1">
        <v>1.542E-3</v>
      </c>
      <c r="I538" s="1">
        <v>3.0850000000000002E-4</v>
      </c>
    </row>
    <row r="539" spans="1:9" x14ac:dyDescent="0.25">
      <c r="A539">
        <v>190</v>
      </c>
      <c r="B539">
        <v>65308</v>
      </c>
      <c r="C539">
        <v>805387</v>
      </c>
      <c r="D539" s="1">
        <v>5.7949999999999998E-3</v>
      </c>
      <c r="E539" s="2">
        <v>5.9639999999999999E-2</v>
      </c>
      <c r="F539" s="2">
        <v>9.0800000000000006E-2</v>
      </c>
      <c r="G539" s="2">
        <v>0.15040000000000001</v>
      </c>
      <c r="H539" s="1">
        <v>1.5770000000000001E-3</v>
      </c>
      <c r="I539" s="1">
        <v>3.1540000000000002E-4</v>
      </c>
    </row>
    <row r="540" spans="1:9" x14ac:dyDescent="0.25">
      <c r="A540">
        <v>190</v>
      </c>
      <c r="B540">
        <v>64270</v>
      </c>
      <c r="C540">
        <v>801364</v>
      </c>
      <c r="D540" s="1">
        <v>5.8900000000000003E-3</v>
      </c>
      <c r="E540" s="2">
        <v>6.0539999999999997E-2</v>
      </c>
      <c r="F540" s="2">
        <v>9.1410000000000005E-2</v>
      </c>
      <c r="G540" s="2">
        <v>0.152</v>
      </c>
      <c r="H540" s="1">
        <v>1.598E-3</v>
      </c>
      <c r="I540" s="1">
        <v>3.1960000000000002E-4</v>
      </c>
    </row>
    <row r="541" spans="1:9" x14ac:dyDescent="0.25">
      <c r="A541">
        <v>162</v>
      </c>
      <c r="B541">
        <v>62558</v>
      </c>
      <c r="C541">
        <v>445203</v>
      </c>
      <c r="D541" s="1">
        <v>7.2389999999999996E-2</v>
      </c>
      <c r="E541" s="2">
        <v>0.49930000000000002</v>
      </c>
      <c r="F541" s="2">
        <v>0.30919999999999997</v>
      </c>
      <c r="G541" s="2">
        <v>0.8085</v>
      </c>
      <c r="H541" s="1">
        <v>9.2980000000000007E-3</v>
      </c>
      <c r="I541" s="1">
        <v>5.3470000000000002E-3</v>
      </c>
    </row>
    <row r="542" spans="1:9" x14ac:dyDescent="0.25">
      <c r="A542">
        <v>198</v>
      </c>
      <c r="B542">
        <v>67625</v>
      </c>
      <c r="C542">
        <v>445239</v>
      </c>
      <c r="D542" s="1">
        <v>8.4250000000000005E-2</v>
      </c>
      <c r="E542" s="2">
        <v>0.96860000000000002</v>
      </c>
      <c r="F542" s="2">
        <v>0.3861</v>
      </c>
      <c r="G542" s="2">
        <v>1.355</v>
      </c>
      <c r="H542" s="1">
        <v>9.7409999999999997E-3</v>
      </c>
      <c r="I542" s="1">
        <v>5.666E-3</v>
      </c>
    </row>
    <row r="543" spans="1:9" x14ac:dyDescent="0.25">
      <c r="A543">
        <v>163</v>
      </c>
      <c r="B543">
        <v>65581</v>
      </c>
      <c r="C543">
        <v>438099</v>
      </c>
      <c r="D543" s="1">
        <v>8.931E-2</v>
      </c>
      <c r="E543" s="2">
        <v>0.71799999999999997</v>
      </c>
      <c r="F543" s="2">
        <v>0.35510000000000003</v>
      </c>
      <c r="G543" s="2">
        <v>1.073</v>
      </c>
      <c r="H543" s="1">
        <v>1.008E-2</v>
      </c>
      <c r="I543" s="1">
        <v>6.0860000000000003E-3</v>
      </c>
    </row>
    <row r="544" spans="1:9" x14ac:dyDescent="0.25">
      <c r="A544">
        <v>162</v>
      </c>
      <c r="B544">
        <v>63304</v>
      </c>
      <c r="C544">
        <v>436731</v>
      </c>
      <c r="D544" s="1">
        <v>9.0039999999999995E-2</v>
      </c>
      <c r="E544" s="2">
        <v>1.423</v>
      </c>
      <c r="F544" s="2">
        <v>0.33339999999999997</v>
      </c>
      <c r="G544" s="2">
        <v>1.756</v>
      </c>
      <c r="H544" s="1">
        <v>1.017E-2</v>
      </c>
      <c r="I544" s="1">
        <v>5.6860000000000001E-3</v>
      </c>
    </row>
    <row r="545" spans="1:9" x14ac:dyDescent="0.25">
      <c r="A545">
        <v>163</v>
      </c>
      <c r="B545">
        <v>64332</v>
      </c>
      <c r="C545">
        <v>436276</v>
      </c>
      <c r="D545" s="1">
        <v>9.5939999999999998E-2</v>
      </c>
      <c r="E545" s="2">
        <v>1.8260000000000001</v>
      </c>
      <c r="F545" s="2">
        <v>0.34649999999999997</v>
      </c>
      <c r="G545" s="2">
        <v>2.1720000000000002</v>
      </c>
      <c r="H545" s="1">
        <v>1.059E-2</v>
      </c>
      <c r="I545" s="1">
        <v>6.1770000000000002E-3</v>
      </c>
    </row>
    <row r="546" spans="1:9" x14ac:dyDescent="0.25">
      <c r="A546">
        <v>164</v>
      </c>
      <c r="B546">
        <v>63002</v>
      </c>
      <c r="C546">
        <v>435322</v>
      </c>
      <c r="D546" s="1">
        <v>9.1120000000000007E-2</v>
      </c>
      <c r="E546" s="2">
        <v>1.607</v>
      </c>
      <c r="F546" s="2">
        <v>0.33789999999999998</v>
      </c>
      <c r="G546" s="2">
        <v>1.9450000000000001</v>
      </c>
      <c r="H546" s="1">
        <v>1.042E-2</v>
      </c>
      <c r="I546" s="1">
        <v>5.9300000000000004E-3</v>
      </c>
    </row>
    <row r="547" spans="1:9" x14ac:dyDescent="0.25">
      <c r="A547">
        <v>69</v>
      </c>
      <c r="B547">
        <v>64416</v>
      </c>
      <c r="C547">
        <v>428368</v>
      </c>
      <c r="D547" s="1">
        <v>9.8640000000000005E-2</v>
      </c>
      <c r="E547" s="2">
        <v>0.75670000000000004</v>
      </c>
      <c r="F547" s="2">
        <v>0.42549999999999999</v>
      </c>
      <c r="G547" s="2">
        <v>1.1819999999999999</v>
      </c>
      <c r="H547" s="1">
        <v>1.0240000000000001E-2</v>
      </c>
      <c r="I547" s="1">
        <v>6.6E-3</v>
      </c>
    </row>
    <row r="548" spans="1:9" x14ac:dyDescent="0.25">
      <c r="A548">
        <v>162</v>
      </c>
      <c r="B548">
        <v>63357</v>
      </c>
      <c r="C548">
        <v>430138</v>
      </c>
      <c r="D548" s="1">
        <v>9.3700000000000006E-2</v>
      </c>
      <c r="E548" s="2">
        <v>0.70960000000000001</v>
      </c>
      <c r="F548" s="2">
        <v>0.39400000000000002</v>
      </c>
      <c r="G548" s="2">
        <v>1.1040000000000001</v>
      </c>
      <c r="H548" s="1">
        <v>1.014E-2</v>
      </c>
      <c r="I548" s="1">
        <v>6.4510000000000001E-3</v>
      </c>
    </row>
    <row r="549" spans="1:9" x14ac:dyDescent="0.25">
      <c r="A549">
        <v>163</v>
      </c>
      <c r="B549">
        <v>64290</v>
      </c>
      <c r="C549">
        <v>430333</v>
      </c>
      <c r="D549" s="1">
        <v>0.1002</v>
      </c>
      <c r="E549" s="2">
        <v>1.4930000000000001</v>
      </c>
      <c r="F549" s="2">
        <v>0.40279999999999999</v>
      </c>
      <c r="G549" s="2">
        <v>1.8959999999999999</v>
      </c>
      <c r="H549" s="1">
        <v>1.0359999999999999E-2</v>
      </c>
      <c r="I549" s="1">
        <v>6.7710000000000001E-3</v>
      </c>
    </row>
    <row r="550" spans="1:9" x14ac:dyDescent="0.25">
      <c r="A550">
        <v>164</v>
      </c>
      <c r="B550">
        <v>64547</v>
      </c>
      <c r="C550">
        <v>429921</v>
      </c>
      <c r="D550" s="1">
        <v>0.1011</v>
      </c>
      <c r="E550" s="2">
        <v>1.427</v>
      </c>
      <c r="F550" s="2">
        <v>0.41089999999999999</v>
      </c>
      <c r="G550" s="2">
        <v>1.8380000000000001</v>
      </c>
      <c r="H550" s="1">
        <v>1.023E-2</v>
      </c>
      <c r="I550" s="1">
        <v>6.3689999999999997E-3</v>
      </c>
    </row>
    <row r="551" spans="1:9" x14ac:dyDescent="0.25">
      <c r="A551">
        <v>69</v>
      </c>
      <c r="B551">
        <v>65394</v>
      </c>
      <c r="C551">
        <v>425966</v>
      </c>
      <c r="D551" s="1">
        <v>9.733E-2</v>
      </c>
      <c r="E551" s="2">
        <v>0.60860000000000003</v>
      </c>
      <c r="F551" s="2">
        <v>0.45069999999999999</v>
      </c>
      <c r="G551" s="2">
        <v>1.0589999999999999</v>
      </c>
      <c r="H551" s="1">
        <v>1.0330000000000001E-2</v>
      </c>
      <c r="I551" s="1">
        <v>6.8409999999999999E-3</v>
      </c>
    </row>
    <row r="552" spans="1:9" x14ac:dyDescent="0.25">
      <c r="A552">
        <v>163</v>
      </c>
      <c r="B552">
        <v>65714</v>
      </c>
      <c r="C552">
        <v>427764</v>
      </c>
      <c r="D552" s="1">
        <v>0.1022</v>
      </c>
      <c r="E552" s="2">
        <v>0.80569999999999997</v>
      </c>
      <c r="F552" s="2">
        <v>0.44969999999999999</v>
      </c>
      <c r="G552" s="2">
        <v>1.2549999999999999</v>
      </c>
      <c r="H552" s="1">
        <v>1.03E-2</v>
      </c>
      <c r="I552" s="1">
        <v>6.8050000000000003E-3</v>
      </c>
    </row>
    <row r="553" spans="1:9" x14ac:dyDescent="0.25">
      <c r="A553">
        <v>65</v>
      </c>
      <c r="B553">
        <v>64784</v>
      </c>
      <c r="C553">
        <v>413875</v>
      </c>
      <c r="D553" s="1">
        <v>8.4220000000000003E-2</v>
      </c>
      <c r="E553" s="2">
        <v>0.54500000000000004</v>
      </c>
      <c r="F553" s="2">
        <v>0.43230000000000002</v>
      </c>
      <c r="G553" s="2">
        <v>0.97729999999999995</v>
      </c>
      <c r="H553" s="1">
        <v>1.039E-2</v>
      </c>
      <c r="I553" s="1">
        <v>6.8910000000000004E-3</v>
      </c>
    </row>
    <row r="554" spans="1:9" x14ac:dyDescent="0.25">
      <c r="A554">
        <v>65</v>
      </c>
      <c r="B554">
        <v>65331</v>
      </c>
      <c r="C554">
        <v>411491</v>
      </c>
      <c r="D554" s="1">
        <v>8.5080000000000003E-2</v>
      </c>
      <c r="E554" s="2">
        <v>0.56640000000000001</v>
      </c>
      <c r="F554" s="2">
        <v>0.42209999999999998</v>
      </c>
      <c r="G554" s="2">
        <v>0.98850000000000005</v>
      </c>
      <c r="H554" s="1">
        <v>1.051E-2</v>
      </c>
      <c r="I554" s="1">
        <v>6.9550000000000002E-3</v>
      </c>
    </row>
    <row r="555" spans="1:9" x14ac:dyDescent="0.25">
      <c r="A555">
        <v>123</v>
      </c>
      <c r="B555">
        <v>66809</v>
      </c>
      <c r="C555">
        <v>409312</v>
      </c>
      <c r="D555" s="1">
        <v>8.702E-2</v>
      </c>
      <c r="E555" s="2">
        <v>0.56779999999999997</v>
      </c>
      <c r="F555" s="2">
        <v>0.43020000000000003</v>
      </c>
      <c r="G555" s="2">
        <v>0.998</v>
      </c>
      <c r="H555" s="1">
        <v>1.0659999999999999E-2</v>
      </c>
      <c r="I555" s="1">
        <v>7.2069999999999999E-3</v>
      </c>
    </row>
    <row r="556" spans="1:9" x14ac:dyDescent="0.25">
      <c r="A556">
        <v>123</v>
      </c>
      <c r="B556">
        <v>65240</v>
      </c>
      <c r="C556">
        <v>404958</v>
      </c>
      <c r="D556" s="1">
        <v>9.2050000000000007E-2</v>
      </c>
      <c r="E556" s="2">
        <v>0.59389999999999998</v>
      </c>
      <c r="F556" s="2">
        <v>0.42849999999999999</v>
      </c>
      <c r="G556" s="2">
        <v>1.022</v>
      </c>
      <c r="H556" s="1">
        <v>1.098E-2</v>
      </c>
      <c r="I556" s="1">
        <v>7.4009999999999996E-3</v>
      </c>
    </row>
    <row r="557" spans="1:9" x14ac:dyDescent="0.25">
      <c r="A557">
        <v>123</v>
      </c>
      <c r="B557">
        <v>66808</v>
      </c>
      <c r="C557">
        <v>402366</v>
      </c>
      <c r="D557" s="1">
        <v>9.3689999999999996E-2</v>
      </c>
      <c r="E557" s="2">
        <v>0.9194</v>
      </c>
      <c r="F557" s="2">
        <v>0.45279999999999998</v>
      </c>
      <c r="G557" s="2">
        <v>1.3720000000000001</v>
      </c>
      <c r="H557" s="1">
        <v>1.099E-2</v>
      </c>
      <c r="I557" s="1">
        <v>7.8320000000000004E-3</v>
      </c>
    </row>
    <row r="558" spans="1:9" x14ac:dyDescent="0.25">
      <c r="A558">
        <v>123</v>
      </c>
      <c r="B558">
        <v>65024</v>
      </c>
      <c r="C558">
        <v>393910</v>
      </c>
      <c r="D558" s="1">
        <v>8.7980000000000003E-2</v>
      </c>
      <c r="E558" s="2">
        <v>0.6774</v>
      </c>
      <c r="F558" s="2">
        <v>0.42699999999999999</v>
      </c>
      <c r="G558" s="2">
        <v>1.1040000000000001</v>
      </c>
      <c r="H558" s="1">
        <v>1.089E-2</v>
      </c>
      <c r="I558" s="1">
        <v>7.4749999999999999E-3</v>
      </c>
    </row>
    <row r="559" spans="1:9" x14ac:dyDescent="0.25">
      <c r="A559">
        <v>123</v>
      </c>
      <c r="B559">
        <v>65311</v>
      </c>
      <c r="C559">
        <v>390386</v>
      </c>
      <c r="D559" s="1">
        <v>8.6019999999999999E-2</v>
      </c>
      <c r="E559" s="2">
        <v>0.56579999999999997</v>
      </c>
      <c r="F559" s="2">
        <v>0.42830000000000001</v>
      </c>
      <c r="G559" s="2">
        <v>0.99399999999999999</v>
      </c>
      <c r="H559" s="1">
        <v>1.089E-2</v>
      </c>
      <c r="I559" s="1">
        <v>7.3810000000000004E-3</v>
      </c>
    </row>
    <row r="560" spans="1:9" x14ac:dyDescent="0.25">
      <c r="A560">
        <v>123</v>
      </c>
      <c r="B560">
        <v>65993</v>
      </c>
      <c r="C560">
        <v>386153</v>
      </c>
      <c r="D560" s="1">
        <v>8.1210000000000004E-2</v>
      </c>
      <c r="E560" s="2">
        <v>0.54390000000000005</v>
      </c>
      <c r="F560" s="2">
        <v>0.38969999999999999</v>
      </c>
      <c r="G560" s="2">
        <v>0.93369999999999997</v>
      </c>
      <c r="H560" s="1">
        <v>1.082E-2</v>
      </c>
      <c r="I560" s="1">
        <v>7.4380000000000002E-3</v>
      </c>
    </row>
    <row r="561" spans="1:9" x14ac:dyDescent="0.25">
      <c r="A561">
        <v>169</v>
      </c>
      <c r="B561">
        <v>64953</v>
      </c>
      <c r="C561">
        <v>379422</v>
      </c>
      <c r="D561" s="1">
        <v>7.8229999999999994E-2</v>
      </c>
      <c r="E561" s="2">
        <v>0.53720000000000001</v>
      </c>
      <c r="F561" s="2">
        <v>0.38150000000000001</v>
      </c>
      <c r="G561" s="2">
        <v>0.91869999999999996</v>
      </c>
      <c r="H561" s="1">
        <v>1.136E-2</v>
      </c>
      <c r="I561" s="1">
        <v>7.7889999999999999E-3</v>
      </c>
    </row>
    <row r="562" spans="1:9" x14ac:dyDescent="0.25">
      <c r="A562">
        <v>169</v>
      </c>
      <c r="B562">
        <v>65777</v>
      </c>
      <c r="C562">
        <v>376104</v>
      </c>
      <c r="D562" s="1">
        <v>7.8299999999999995E-2</v>
      </c>
      <c r="E562" s="2">
        <v>0.53769999999999996</v>
      </c>
      <c r="F562" s="2">
        <v>0.39329999999999998</v>
      </c>
      <c r="G562" s="2">
        <v>0.93089999999999995</v>
      </c>
      <c r="H562" s="1">
        <v>1.158E-2</v>
      </c>
      <c r="I562" s="1">
        <v>8.0059999999999992E-3</v>
      </c>
    </row>
    <row r="563" spans="1:9" x14ac:dyDescent="0.25">
      <c r="A563">
        <v>190</v>
      </c>
      <c r="B563">
        <v>68789</v>
      </c>
      <c r="C563">
        <v>831823</v>
      </c>
      <c r="D563" s="1">
        <v>5.1460000000000004E-3</v>
      </c>
      <c r="E563" s="2">
        <v>5.3530000000000001E-2</v>
      </c>
      <c r="F563" s="2">
        <v>8.5470000000000004E-2</v>
      </c>
      <c r="G563" s="2">
        <v>0.13900000000000001</v>
      </c>
      <c r="H563" s="1">
        <v>1.4369999999999999E-3</v>
      </c>
      <c r="I563" s="1">
        <v>2.8739999999999999E-4</v>
      </c>
    </row>
    <row r="564" spans="1:9" x14ac:dyDescent="0.25">
      <c r="A564">
        <v>190</v>
      </c>
      <c r="B564">
        <v>69638</v>
      </c>
      <c r="C564">
        <v>827887</v>
      </c>
      <c r="D564" s="1">
        <v>5.2589999999999998E-3</v>
      </c>
      <c r="E564" s="2">
        <v>5.4600000000000003E-2</v>
      </c>
      <c r="F564" s="2">
        <v>8.6669999999999997E-2</v>
      </c>
      <c r="G564" s="2">
        <v>0.14130000000000001</v>
      </c>
      <c r="H564" s="1">
        <v>1.462E-3</v>
      </c>
      <c r="I564" s="1">
        <v>2.9240000000000001E-4</v>
      </c>
    </row>
    <row r="565" spans="1:9" x14ac:dyDescent="0.25">
      <c r="A565">
        <v>190</v>
      </c>
      <c r="B565">
        <v>69638</v>
      </c>
      <c r="C565">
        <v>822887</v>
      </c>
      <c r="D565" s="1">
        <v>5.3930000000000002E-3</v>
      </c>
      <c r="E565" s="2">
        <v>5.5870000000000003E-2</v>
      </c>
      <c r="F565" s="2">
        <v>8.795E-2</v>
      </c>
      <c r="G565" s="2">
        <v>0.14380000000000001</v>
      </c>
      <c r="H565" s="1">
        <v>1.4909999999999999E-3</v>
      </c>
      <c r="I565" s="1">
        <v>2.9809999999999998E-4</v>
      </c>
    </row>
    <row r="566" spans="1:9" x14ac:dyDescent="0.25">
      <c r="A566">
        <v>190</v>
      </c>
      <c r="B566">
        <v>69638</v>
      </c>
      <c r="C566">
        <v>817887</v>
      </c>
      <c r="D566" s="1">
        <v>5.5259999999999997E-3</v>
      </c>
      <c r="E566" s="2">
        <v>5.713E-2</v>
      </c>
      <c r="F566" s="2">
        <v>8.9230000000000004E-2</v>
      </c>
      <c r="G566" s="2">
        <v>0.1464</v>
      </c>
      <c r="H566" s="1">
        <v>1.5200000000000001E-3</v>
      </c>
      <c r="I566" s="1">
        <v>3.0390000000000001E-4</v>
      </c>
    </row>
    <row r="567" spans="1:9" x14ac:dyDescent="0.25">
      <c r="A567">
        <v>190</v>
      </c>
      <c r="B567">
        <v>69638</v>
      </c>
      <c r="C567">
        <v>812887</v>
      </c>
      <c r="D567" s="1">
        <v>5.6759999999999996E-3</v>
      </c>
      <c r="E567" s="2">
        <v>5.8529999999999999E-2</v>
      </c>
      <c r="F567" s="2">
        <v>9.0609999999999996E-2</v>
      </c>
      <c r="G567" s="2">
        <v>0.14910000000000001</v>
      </c>
      <c r="H567" s="1">
        <v>1.5499999999999999E-3</v>
      </c>
      <c r="I567" s="1">
        <v>3.1E-4</v>
      </c>
    </row>
    <row r="568" spans="1:9" x14ac:dyDescent="0.25">
      <c r="A568">
        <v>190</v>
      </c>
      <c r="B568">
        <v>69306</v>
      </c>
      <c r="C568">
        <v>808172</v>
      </c>
      <c r="D568" s="1">
        <v>5.816E-3</v>
      </c>
      <c r="E568" s="2">
        <v>5.9880000000000003E-2</v>
      </c>
      <c r="F568" s="2">
        <v>9.1850000000000001E-2</v>
      </c>
      <c r="G568" s="2">
        <v>0.1517</v>
      </c>
      <c r="H568" s="1">
        <v>1.5820000000000001E-3</v>
      </c>
      <c r="I568" s="1">
        <v>3.1639999999999999E-4</v>
      </c>
    </row>
    <row r="569" spans="1:9" x14ac:dyDescent="0.25">
      <c r="A569">
        <v>190</v>
      </c>
      <c r="B569">
        <v>67990</v>
      </c>
      <c r="C569">
        <v>804469</v>
      </c>
      <c r="D569" s="1">
        <v>5.8729999999999997E-3</v>
      </c>
      <c r="E569" s="2">
        <v>6.0350000000000001E-2</v>
      </c>
      <c r="F569" s="2">
        <v>9.1829999999999995E-2</v>
      </c>
      <c r="G569" s="2">
        <v>0.1522</v>
      </c>
      <c r="H569" s="1">
        <v>1.593E-3</v>
      </c>
      <c r="I569" s="1">
        <v>3.1859999999999999E-4</v>
      </c>
    </row>
    <row r="570" spans="1:9" x14ac:dyDescent="0.25">
      <c r="A570">
        <v>198</v>
      </c>
      <c r="B570">
        <v>69366</v>
      </c>
      <c r="C570">
        <v>447428</v>
      </c>
      <c r="D570" s="1">
        <v>8.6650000000000005E-2</v>
      </c>
      <c r="E570" s="2">
        <v>0.87139999999999995</v>
      </c>
      <c r="F570" s="2">
        <v>0.3962</v>
      </c>
      <c r="G570" s="2">
        <v>1.268</v>
      </c>
      <c r="H570" s="1">
        <v>9.8359999999999993E-3</v>
      </c>
      <c r="I570" s="1">
        <v>6.1380000000000002E-3</v>
      </c>
    </row>
    <row r="571" spans="1:9" x14ac:dyDescent="0.25">
      <c r="A571">
        <v>198</v>
      </c>
      <c r="B571">
        <v>70368</v>
      </c>
      <c r="C571">
        <v>444060</v>
      </c>
      <c r="D571" s="1">
        <v>9.5909999999999995E-2</v>
      </c>
      <c r="E571" s="2">
        <v>1.0529999999999999</v>
      </c>
      <c r="F571" s="2">
        <v>0.4284</v>
      </c>
      <c r="G571" s="2">
        <v>1.482</v>
      </c>
      <c r="H571" s="1">
        <v>1.0120000000000001E-2</v>
      </c>
      <c r="I571" s="1">
        <v>6.5729999999999998E-3</v>
      </c>
    </row>
    <row r="572" spans="1:9" x14ac:dyDescent="0.25">
      <c r="A572">
        <v>69</v>
      </c>
      <c r="B572">
        <v>69323</v>
      </c>
      <c r="C572">
        <v>426061</v>
      </c>
      <c r="D572" s="1">
        <v>0.1094</v>
      </c>
      <c r="E572" s="2">
        <v>0.97430000000000005</v>
      </c>
      <c r="F572" s="2">
        <v>0.55930000000000002</v>
      </c>
      <c r="G572" s="2">
        <v>1.534</v>
      </c>
      <c r="H572" s="1">
        <v>1.085E-2</v>
      </c>
      <c r="I572" s="1">
        <v>8.2629999999999995E-3</v>
      </c>
    </row>
    <row r="573" spans="1:9" x14ac:dyDescent="0.25">
      <c r="A573">
        <v>69</v>
      </c>
      <c r="B573">
        <v>70003</v>
      </c>
      <c r="C573">
        <v>423619</v>
      </c>
      <c r="D573" s="1">
        <v>0.10050000000000001</v>
      </c>
      <c r="E573" s="2">
        <v>0.61419999999999997</v>
      </c>
      <c r="F573" s="2">
        <v>0.54890000000000005</v>
      </c>
      <c r="G573" s="2">
        <v>1.163</v>
      </c>
      <c r="H573" s="1">
        <v>1.0670000000000001E-2</v>
      </c>
      <c r="I573" s="1">
        <v>7.2649999999999998E-3</v>
      </c>
    </row>
    <row r="574" spans="1:9" x14ac:dyDescent="0.25">
      <c r="A574">
        <v>65</v>
      </c>
      <c r="B574">
        <v>68496</v>
      </c>
      <c r="C574">
        <v>412215</v>
      </c>
      <c r="D574" s="1">
        <v>8.7580000000000005E-2</v>
      </c>
      <c r="E574" s="2">
        <v>0.56179999999999997</v>
      </c>
      <c r="F574" s="2">
        <v>0.42609999999999998</v>
      </c>
      <c r="G574" s="2">
        <v>0.98780000000000001</v>
      </c>
      <c r="H574" s="1">
        <v>1.055E-2</v>
      </c>
      <c r="I574" s="1">
        <v>7.0619999999999997E-3</v>
      </c>
    </row>
    <row r="575" spans="1:9" x14ac:dyDescent="0.25">
      <c r="A575">
        <v>123</v>
      </c>
      <c r="B575">
        <v>68747</v>
      </c>
      <c r="C575">
        <v>410432</v>
      </c>
      <c r="D575" s="1">
        <v>8.9929999999999996E-2</v>
      </c>
      <c r="E575" s="2">
        <v>0.81469999999999998</v>
      </c>
      <c r="F575" s="2">
        <v>0.4551</v>
      </c>
      <c r="G575" s="2">
        <v>1.27</v>
      </c>
      <c r="H575" s="1">
        <v>1.0489999999999999E-2</v>
      </c>
      <c r="I575" s="1">
        <v>6.9969999999999997E-3</v>
      </c>
    </row>
    <row r="576" spans="1:9" x14ac:dyDescent="0.25">
      <c r="A576">
        <v>203</v>
      </c>
      <c r="B576">
        <v>70582</v>
      </c>
      <c r="C576">
        <v>410897</v>
      </c>
      <c r="D576" s="1">
        <v>9.0569999999999998E-2</v>
      </c>
      <c r="E576" s="2">
        <v>0.57410000000000005</v>
      </c>
      <c r="F576" s="2">
        <v>0.45939999999999998</v>
      </c>
      <c r="G576" s="2">
        <v>1.034</v>
      </c>
      <c r="H576" s="1">
        <v>1.0619999999999999E-2</v>
      </c>
      <c r="I576" s="1">
        <v>7.1789999999999996E-3</v>
      </c>
    </row>
    <row r="577" spans="1:9" x14ac:dyDescent="0.25">
      <c r="A577">
        <v>123</v>
      </c>
      <c r="B577">
        <v>69184</v>
      </c>
      <c r="C577">
        <v>408269</v>
      </c>
      <c r="D577" s="1">
        <v>9.1740000000000002E-2</v>
      </c>
      <c r="E577" s="2">
        <v>0.61550000000000005</v>
      </c>
      <c r="F577" s="2">
        <v>0.46260000000000001</v>
      </c>
      <c r="G577" s="2">
        <v>1.0780000000000001</v>
      </c>
      <c r="H577" s="1">
        <v>1.077E-2</v>
      </c>
      <c r="I577" s="1">
        <v>7.3179999999999999E-3</v>
      </c>
    </row>
    <row r="578" spans="1:9" x14ac:dyDescent="0.25">
      <c r="A578">
        <v>203</v>
      </c>
      <c r="B578">
        <v>71270</v>
      </c>
      <c r="C578">
        <v>408726</v>
      </c>
      <c r="D578" s="1">
        <v>9.171E-2</v>
      </c>
      <c r="E578" s="2">
        <v>0.7208</v>
      </c>
      <c r="F578" s="2">
        <v>0.47139999999999999</v>
      </c>
      <c r="G578" s="2">
        <v>1.1919999999999999</v>
      </c>
      <c r="H578" s="1">
        <v>1.0500000000000001E-2</v>
      </c>
      <c r="I578" s="1">
        <v>7.0980000000000001E-3</v>
      </c>
    </row>
    <row r="579" spans="1:9" x14ac:dyDescent="0.25">
      <c r="A579">
        <v>123</v>
      </c>
      <c r="B579">
        <v>69404</v>
      </c>
      <c r="C579">
        <v>402725</v>
      </c>
      <c r="D579" s="1">
        <v>9.3350000000000002E-2</v>
      </c>
      <c r="E579" s="2">
        <v>0.66749999999999998</v>
      </c>
      <c r="F579" s="2">
        <v>0.46839999999999998</v>
      </c>
      <c r="G579" s="2">
        <v>1.1359999999999999</v>
      </c>
      <c r="H579" s="1">
        <v>1.1010000000000001E-2</v>
      </c>
      <c r="I579" s="1">
        <v>7.6470000000000002E-3</v>
      </c>
    </row>
    <row r="580" spans="1:9" x14ac:dyDescent="0.25">
      <c r="A580">
        <v>123</v>
      </c>
      <c r="B580">
        <v>69013</v>
      </c>
      <c r="C580">
        <v>392088</v>
      </c>
      <c r="D580" s="1">
        <v>8.856E-2</v>
      </c>
      <c r="E580" s="2">
        <v>0.57769999999999999</v>
      </c>
      <c r="F580" s="2">
        <v>0.44669999999999999</v>
      </c>
      <c r="G580" s="2">
        <v>1.024</v>
      </c>
      <c r="H580" s="1">
        <v>1.085E-2</v>
      </c>
      <c r="I580" s="1">
        <v>7.4180000000000001E-3</v>
      </c>
    </row>
    <row r="581" spans="1:9" x14ac:dyDescent="0.25">
      <c r="A581">
        <v>204</v>
      </c>
      <c r="B581">
        <v>71272</v>
      </c>
      <c r="C581">
        <v>391732</v>
      </c>
      <c r="D581" s="1">
        <v>9.1410000000000005E-2</v>
      </c>
      <c r="E581" s="2">
        <v>0.7712</v>
      </c>
      <c r="F581" s="2">
        <v>0.4652</v>
      </c>
      <c r="G581" s="2">
        <v>1.236</v>
      </c>
      <c r="H581" s="1">
        <v>1.091E-2</v>
      </c>
      <c r="I581" s="1">
        <v>7.4999999999999997E-3</v>
      </c>
    </row>
    <row r="582" spans="1:9" x14ac:dyDescent="0.25">
      <c r="A582">
        <v>123</v>
      </c>
      <c r="B582">
        <v>69638</v>
      </c>
      <c r="C582">
        <v>387887</v>
      </c>
      <c r="D582" s="1">
        <v>9.2249999999999999E-2</v>
      </c>
      <c r="E582" s="2">
        <v>0.60629999999999995</v>
      </c>
      <c r="F582" s="2">
        <v>0.45879999999999999</v>
      </c>
      <c r="G582" s="2">
        <v>1.0649999999999999</v>
      </c>
      <c r="H582" s="1">
        <v>1.15E-2</v>
      </c>
      <c r="I582" s="1">
        <v>7.8300000000000002E-3</v>
      </c>
    </row>
    <row r="583" spans="1:9" x14ac:dyDescent="0.25">
      <c r="A583">
        <v>123</v>
      </c>
      <c r="B583">
        <v>69395</v>
      </c>
      <c r="C583">
        <v>384360</v>
      </c>
      <c r="D583" s="1">
        <v>8.7419999999999998E-2</v>
      </c>
      <c r="E583" s="2">
        <v>0.58240000000000003</v>
      </c>
      <c r="F583" s="2">
        <v>0.42430000000000001</v>
      </c>
      <c r="G583" s="2">
        <v>1.0069999999999999</v>
      </c>
      <c r="H583" s="1">
        <v>1.1560000000000001E-2</v>
      </c>
      <c r="I583" s="1">
        <v>8.0300000000000007E-3</v>
      </c>
    </row>
    <row r="584" spans="1:9" x14ac:dyDescent="0.25">
      <c r="A584">
        <v>169</v>
      </c>
      <c r="B584">
        <v>69692</v>
      </c>
      <c r="C584">
        <v>377614</v>
      </c>
      <c r="D584" s="1">
        <v>8.1890000000000004E-2</v>
      </c>
      <c r="E584" s="2">
        <v>0.55300000000000005</v>
      </c>
      <c r="F584" s="2">
        <v>0.43519999999999998</v>
      </c>
      <c r="G584" s="2">
        <v>0.98819999999999997</v>
      </c>
      <c r="H584" s="1">
        <v>1.18E-2</v>
      </c>
      <c r="I584" s="1">
        <v>8.3049999999999999E-3</v>
      </c>
    </row>
    <row r="585" spans="1:9" x14ac:dyDescent="0.25">
      <c r="A585">
        <v>169</v>
      </c>
      <c r="B585">
        <v>69658</v>
      </c>
      <c r="C585">
        <v>373572</v>
      </c>
      <c r="D585" s="1">
        <v>7.8369999999999995E-2</v>
      </c>
      <c r="E585" s="2">
        <v>0.64400000000000002</v>
      </c>
      <c r="F585" s="2">
        <v>0.4158</v>
      </c>
      <c r="G585" s="2">
        <v>1.06</v>
      </c>
      <c r="H585" s="1">
        <v>1.1820000000000001E-2</v>
      </c>
      <c r="I585" s="1">
        <v>8.737E-3</v>
      </c>
    </row>
    <row r="586" spans="1:9" x14ac:dyDescent="0.25">
      <c r="A586">
        <v>189</v>
      </c>
      <c r="B586">
        <v>72193</v>
      </c>
      <c r="C586">
        <v>372745</v>
      </c>
      <c r="D586" s="1">
        <v>7.9909999999999995E-2</v>
      </c>
      <c r="E586" s="2">
        <v>1.147</v>
      </c>
      <c r="F586" s="2">
        <v>0.4148</v>
      </c>
      <c r="G586" s="2">
        <v>1.5620000000000001</v>
      </c>
      <c r="H586" s="1">
        <v>1.1769999999999999E-2</v>
      </c>
      <c r="I586" s="1">
        <v>8.9169999999999996E-3</v>
      </c>
    </row>
    <row r="587" spans="1:9" x14ac:dyDescent="0.25">
      <c r="A587">
        <v>190</v>
      </c>
      <c r="B587">
        <v>72752</v>
      </c>
      <c r="C587">
        <v>829018</v>
      </c>
      <c r="D587" s="1">
        <v>5.2890000000000003E-3</v>
      </c>
      <c r="E587" s="2">
        <v>5.4769999999999999E-2</v>
      </c>
      <c r="F587" s="2">
        <v>8.7389999999999995E-2</v>
      </c>
      <c r="G587" s="2">
        <v>0.14219999999999999</v>
      </c>
      <c r="H587" s="1">
        <v>1.4649999999999999E-3</v>
      </c>
      <c r="I587" s="1">
        <v>2.9300000000000002E-4</v>
      </c>
    </row>
    <row r="588" spans="1:9" x14ac:dyDescent="0.25">
      <c r="A588">
        <v>190</v>
      </c>
      <c r="B588">
        <v>73959</v>
      </c>
      <c r="C588">
        <v>825372</v>
      </c>
      <c r="D588" s="1">
        <v>5.4089999999999997E-3</v>
      </c>
      <c r="E588" s="2">
        <v>5.5899999999999998E-2</v>
      </c>
      <c r="F588" s="2">
        <v>8.8739999999999999E-2</v>
      </c>
      <c r="G588" s="2">
        <v>0.14460000000000001</v>
      </c>
      <c r="H588" s="1">
        <v>1.4909999999999999E-3</v>
      </c>
      <c r="I588" s="1">
        <v>2.9809999999999998E-4</v>
      </c>
    </row>
    <row r="589" spans="1:9" x14ac:dyDescent="0.25">
      <c r="A589">
        <v>190</v>
      </c>
      <c r="B589">
        <v>73968</v>
      </c>
      <c r="C589">
        <v>820387</v>
      </c>
      <c r="D589" s="1">
        <v>5.5420000000000001E-3</v>
      </c>
      <c r="E589" s="2">
        <v>5.7250000000000002E-2</v>
      </c>
      <c r="F589" s="2">
        <v>8.9959999999999998E-2</v>
      </c>
      <c r="G589" s="2">
        <v>0.1472</v>
      </c>
      <c r="H589" s="1">
        <v>1.5219999999999999E-3</v>
      </c>
      <c r="I589" s="1">
        <v>3.0430000000000002E-4</v>
      </c>
    </row>
    <row r="590" spans="1:9" x14ac:dyDescent="0.25">
      <c r="A590">
        <v>190</v>
      </c>
      <c r="B590">
        <v>73968</v>
      </c>
      <c r="C590">
        <v>815387</v>
      </c>
      <c r="D590" s="1">
        <v>5.6950000000000004E-3</v>
      </c>
      <c r="E590" s="2">
        <v>5.8709999999999998E-2</v>
      </c>
      <c r="F590" s="2">
        <v>9.1499999999999998E-2</v>
      </c>
      <c r="G590" s="2">
        <v>0.1502</v>
      </c>
      <c r="H590" s="1">
        <v>1.555E-3</v>
      </c>
      <c r="I590" s="1">
        <v>3.1100000000000002E-4</v>
      </c>
    </row>
    <row r="591" spans="1:9" x14ac:dyDescent="0.25">
      <c r="A591">
        <v>190</v>
      </c>
      <c r="B591">
        <v>73115</v>
      </c>
      <c r="C591">
        <v>811221</v>
      </c>
      <c r="D591" s="1">
        <v>5.7829999999999999E-3</v>
      </c>
      <c r="E591" s="2">
        <v>5.9569999999999998E-2</v>
      </c>
      <c r="F591" s="2">
        <v>9.2060000000000003E-2</v>
      </c>
      <c r="G591" s="2">
        <v>0.15160000000000001</v>
      </c>
      <c r="H591" s="1">
        <v>1.575E-3</v>
      </c>
      <c r="I591" s="1">
        <v>3.1500000000000001E-4</v>
      </c>
    </row>
    <row r="592" spans="1:9" x14ac:dyDescent="0.25">
      <c r="A592">
        <v>168</v>
      </c>
      <c r="B592">
        <v>76009</v>
      </c>
      <c r="C592">
        <v>454863</v>
      </c>
      <c r="D592" s="1">
        <v>0.1036</v>
      </c>
      <c r="E592" s="2">
        <v>1.379</v>
      </c>
      <c r="F592" s="2">
        <v>0.37409999999999999</v>
      </c>
      <c r="G592" s="2">
        <v>1.7529999999999999</v>
      </c>
      <c r="H592" s="1">
        <v>1.068E-2</v>
      </c>
      <c r="I592" s="1">
        <v>8.0059999999999992E-3</v>
      </c>
    </row>
    <row r="593" spans="1:9" x14ac:dyDescent="0.25">
      <c r="A593">
        <v>198</v>
      </c>
      <c r="B593">
        <v>74386</v>
      </c>
      <c r="C593">
        <v>453366</v>
      </c>
      <c r="D593" s="1">
        <v>9.5030000000000003E-2</v>
      </c>
      <c r="E593" s="2">
        <v>1.0249999999999999</v>
      </c>
      <c r="F593" s="2">
        <v>0.38879999999999998</v>
      </c>
      <c r="G593" s="2">
        <v>1.413</v>
      </c>
      <c r="H593" s="1">
        <v>9.8879999999999992E-3</v>
      </c>
      <c r="I593" s="1">
        <v>6.594E-3</v>
      </c>
    </row>
    <row r="594" spans="1:9" x14ac:dyDescent="0.25">
      <c r="A594">
        <v>198</v>
      </c>
      <c r="B594">
        <v>73352</v>
      </c>
      <c r="C594">
        <v>451576</v>
      </c>
      <c r="D594" s="1">
        <v>9.5189999999999997E-2</v>
      </c>
      <c r="E594" s="2">
        <v>1.2330000000000001</v>
      </c>
      <c r="F594" s="2">
        <v>0.37980000000000003</v>
      </c>
      <c r="G594" s="2">
        <v>1.613</v>
      </c>
      <c r="H594" s="1">
        <v>9.9570000000000006E-3</v>
      </c>
      <c r="I594" s="1">
        <v>6.2680000000000001E-3</v>
      </c>
    </row>
    <row r="595" spans="1:9" x14ac:dyDescent="0.25">
      <c r="A595">
        <v>198</v>
      </c>
      <c r="B595">
        <v>72270</v>
      </c>
      <c r="C595">
        <v>443570</v>
      </c>
      <c r="D595" s="1">
        <v>0.10349999999999999</v>
      </c>
      <c r="E595" s="2">
        <v>1.2869999999999999</v>
      </c>
      <c r="F595" s="2">
        <v>0.4551</v>
      </c>
      <c r="G595" s="2">
        <v>1.742</v>
      </c>
      <c r="H595" s="1">
        <v>1.0290000000000001E-2</v>
      </c>
      <c r="I595" s="1">
        <v>6.7390000000000002E-3</v>
      </c>
    </row>
    <row r="596" spans="1:9" x14ac:dyDescent="0.25">
      <c r="A596">
        <v>69</v>
      </c>
      <c r="B596">
        <v>73546</v>
      </c>
      <c r="C596">
        <v>423866</v>
      </c>
      <c r="D596" s="1">
        <v>0.10589999999999999</v>
      </c>
      <c r="E596" s="2">
        <v>0.64</v>
      </c>
      <c r="F596" s="2">
        <v>0.58320000000000005</v>
      </c>
      <c r="G596" s="2">
        <v>1.2230000000000001</v>
      </c>
      <c r="H596" s="1">
        <v>1.072E-2</v>
      </c>
      <c r="I596" s="1">
        <v>7.3020000000000003E-3</v>
      </c>
    </row>
    <row r="597" spans="1:9" x14ac:dyDescent="0.25">
      <c r="A597">
        <v>69</v>
      </c>
      <c r="B597">
        <v>74505</v>
      </c>
      <c r="C597">
        <v>421002</v>
      </c>
      <c r="D597" s="1">
        <v>0.10299999999999999</v>
      </c>
      <c r="E597" s="2">
        <v>0.63</v>
      </c>
      <c r="F597" s="2">
        <v>0.55330000000000001</v>
      </c>
      <c r="G597" s="2">
        <v>1.1830000000000001</v>
      </c>
      <c r="H597" s="1">
        <v>1.085E-2</v>
      </c>
      <c r="I597" s="1">
        <v>7.3610000000000004E-3</v>
      </c>
    </row>
    <row r="598" spans="1:9" x14ac:dyDescent="0.25">
      <c r="A598">
        <v>203</v>
      </c>
      <c r="B598">
        <v>73374</v>
      </c>
      <c r="C598">
        <v>409303</v>
      </c>
      <c r="D598" s="1">
        <v>9.257E-2</v>
      </c>
      <c r="E598" s="2">
        <v>0.73509999999999998</v>
      </c>
      <c r="F598" s="2">
        <v>0.4788</v>
      </c>
      <c r="G598" s="2">
        <v>1.214</v>
      </c>
      <c r="H598" s="1">
        <v>1.047E-2</v>
      </c>
      <c r="I598" s="1">
        <v>7.1329999999999996E-3</v>
      </c>
    </row>
    <row r="599" spans="1:9" x14ac:dyDescent="0.25">
      <c r="A599">
        <v>123</v>
      </c>
      <c r="B599">
        <v>72002</v>
      </c>
      <c r="C599">
        <v>406232</v>
      </c>
      <c r="D599" s="1">
        <v>9.2350000000000002E-2</v>
      </c>
      <c r="E599" s="2">
        <v>0.72399999999999998</v>
      </c>
      <c r="F599" s="2">
        <v>0.48209999999999997</v>
      </c>
      <c r="G599" s="2">
        <v>1.206</v>
      </c>
      <c r="H599" s="1">
        <v>1.057E-2</v>
      </c>
      <c r="I599" s="1">
        <v>7.2880000000000002E-3</v>
      </c>
    </row>
    <row r="600" spans="1:9" x14ac:dyDescent="0.25">
      <c r="A600">
        <v>203</v>
      </c>
      <c r="B600">
        <v>74192</v>
      </c>
      <c r="C600">
        <v>406120</v>
      </c>
      <c r="D600" s="1">
        <v>9.5210000000000003E-2</v>
      </c>
      <c r="E600" s="2">
        <v>0.5988</v>
      </c>
      <c r="F600" s="2">
        <v>0.50160000000000005</v>
      </c>
      <c r="G600" s="2">
        <v>1.1000000000000001</v>
      </c>
      <c r="H600" s="1">
        <v>1.073E-2</v>
      </c>
      <c r="I600" s="1">
        <v>7.3670000000000003E-3</v>
      </c>
    </row>
    <row r="601" spans="1:9" x14ac:dyDescent="0.25">
      <c r="A601">
        <v>110</v>
      </c>
      <c r="B601">
        <v>75232</v>
      </c>
      <c r="C601">
        <v>388714</v>
      </c>
      <c r="D601" s="1">
        <v>0.1055</v>
      </c>
      <c r="E601" s="2">
        <v>0.67410000000000003</v>
      </c>
      <c r="F601" s="2">
        <v>0.52500000000000002</v>
      </c>
      <c r="G601" s="2">
        <v>1.1990000000000001</v>
      </c>
      <c r="H601" s="1">
        <v>1.2330000000000001E-2</v>
      </c>
      <c r="I601" s="1">
        <v>8.5489999999999993E-3</v>
      </c>
    </row>
    <row r="602" spans="1:9" x14ac:dyDescent="0.25">
      <c r="A602">
        <v>123</v>
      </c>
      <c r="B602">
        <v>72655</v>
      </c>
      <c r="C602">
        <v>389263</v>
      </c>
      <c r="D602" s="1">
        <v>9.7750000000000004E-2</v>
      </c>
      <c r="E602" s="2">
        <v>0.63129999999999997</v>
      </c>
      <c r="F602" s="2">
        <v>0.48370000000000002</v>
      </c>
      <c r="G602" s="2">
        <v>1.115</v>
      </c>
      <c r="H602" s="1">
        <v>1.1650000000000001E-2</v>
      </c>
      <c r="I602" s="1">
        <v>7.9740000000000002E-3</v>
      </c>
    </row>
    <row r="603" spans="1:9" x14ac:dyDescent="0.25">
      <c r="A603">
        <v>204</v>
      </c>
      <c r="B603">
        <v>73901</v>
      </c>
      <c r="C603">
        <v>390787</v>
      </c>
      <c r="D603" s="1">
        <v>0.10290000000000001</v>
      </c>
      <c r="E603" s="2">
        <v>0.68</v>
      </c>
      <c r="F603" s="2">
        <v>0.50039999999999996</v>
      </c>
      <c r="G603" s="2">
        <v>1.18</v>
      </c>
      <c r="H603" s="1">
        <v>1.191E-2</v>
      </c>
      <c r="I603" s="1">
        <v>8.1939999999999999E-3</v>
      </c>
    </row>
    <row r="604" spans="1:9" x14ac:dyDescent="0.25">
      <c r="A604">
        <v>110</v>
      </c>
      <c r="B604">
        <v>75648</v>
      </c>
      <c r="C604">
        <v>385863</v>
      </c>
      <c r="D604" s="1">
        <v>9.9760000000000001E-2</v>
      </c>
      <c r="E604" s="2">
        <v>0.8881</v>
      </c>
      <c r="F604" s="2">
        <v>0.51600000000000001</v>
      </c>
      <c r="G604" s="2">
        <v>1.4039999999999999</v>
      </c>
      <c r="H604" s="1">
        <v>1.189E-2</v>
      </c>
      <c r="I604" s="1">
        <v>8.201E-3</v>
      </c>
    </row>
    <row r="605" spans="1:9" x14ac:dyDescent="0.25">
      <c r="A605">
        <v>123</v>
      </c>
      <c r="B605">
        <v>72833</v>
      </c>
      <c r="C605">
        <v>385642</v>
      </c>
      <c r="D605" s="1">
        <v>9.708E-2</v>
      </c>
      <c r="E605" s="2">
        <v>0.63100000000000001</v>
      </c>
      <c r="F605" s="2">
        <v>0.50170000000000003</v>
      </c>
      <c r="G605" s="2">
        <v>1.133</v>
      </c>
      <c r="H605" s="1">
        <v>1.213E-2</v>
      </c>
      <c r="I605" s="1">
        <v>8.3470000000000003E-3</v>
      </c>
    </row>
    <row r="606" spans="1:9" x14ac:dyDescent="0.25">
      <c r="A606">
        <v>204</v>
      </c>
      <c r="B606">
        <v>74370</v>
      </c>
      <c r="C606">
        <v>387115</v>
      </c>
      <c r="D606" s="1">
        <v>0.1016</v>
      </c>
      <c r="E606" s="2">
        <v>0.70230000000000004</v>
      </c>
      <c r="F606" s="2">
        <v>0.5212</v>
      </c>
      <c r="G606" s="2">
        <v>1.2230000000000001</v>
      </c>
      <c r="H606" s="1">
        <v>1.221E-2</v>
      </c>
      <c r="I606" s="1">
        <v>8.4010000000000005E-3</v>
      </c>
    </row>
    <row r="607" spans="1:9" x14ac:dyDescent="0.25">
      <c r="A607">
        <v>169</v>
      </c>
      <c r="B607">
        <v>73122</v>
      </c>
      <c r="C607">
        <v>379046</v>
      </c>
      <c r="D607" s="1">
        <v>8.6349999999999996E-2</v>
      </c>
      <c r="E607" s="2">
        <v>0.77839999999999998</v>
      </c>
      <c r="F607" s="2">
        <v>0.45760000000000001</v>
      </c>
      <c r="G607" s="2">
        <v>1.236</v>
      </c>
      <c r="H607" s="1">
        <v>1.1769999999999999E-2</v>
      </c>
      <c r="I607" s="1">
        <v>8.4239999999999992E-3</v>
      </c>
    </row>
    <row r="608" spans="1:9" x14ac:dyDescent="0.25">
      <c r="A608">
        <v>169</v>
      </c>
      <c r="B608">
        <v>73191</v>
      </c>
      <c r="C608">
        <v>375793</v>
      </c>
      <c r="D608" s="1">
        <v>8.0689999999999998E-2</v>
      </c>
      <c r="E608" s="2">
        <v>0.62190000000000001</v>
      </c>
      <c r="F608" s="2">
        <v>0.43769999999999998</v>
      </c>
      <c r="G608" s="2">
        <v>1.06</v>
      </c>
      <c r="H608" s="1">
        <v>1.176E-2</v>
      </c>
      <c r="I608" s="1">
        <v>8.6719999999999992E-3</v>
      </c>
    </row>
    <row r="609" spans="1:9" x14ac:dyDescent="0.25">
      <c r="A609">
        <v>189</v>
      </c>
      <c r="B609">
        <v>73513</v>
      </c>
      <c r="C609">
        <v>373437</v>
      </c>
      <c r="D609" s="1">
        <v>7.8740000000000004E-2</v>
      </c>
      <c r="E609" s="2">
        <v>1.113</v>
      </c>
      <c r="F609" s="2">
        <v>0.4239</v>
      </c>
      <c r="G609" s="2">
        <v>1.5369999999999999</v>
      </c>
      <c r="H609" s="1">
        <v>1.176E-2</v>
      </c>
      <c r="I609" s="1">
        <v>8.6920000000000001E-3</v>
      </c>
    </row>
    <row r="610" spans="1:9" x14ac:dyDescent="0.25">
      <c r="A610">
        <v>189</v>
      </c>
      <c r="B610">
        <v>73023</v>
      </c>
      <c r="C610">
        <v>372530</v>
      </c>
      <c r="D610" s="1">
        <v>7.9820000000000002E-2</v>
      </c>
      <c r="E610" s="2">
        <v>1.1399999999999999</v>
      </c>
      <c r="F610" s="2">
        <v>0.41720000000000002</v>
      </c>
      <c r="G610" s="2">
        <v>1.5580000000000001</v>
      </c>
      <c r="H610" s="1">
        <v>1.18E-2</v>
      </c>
      <c r="I610" s="1">
        <v>8.7229999999999999E-3</v>
      </c>
    </row>
    <row r="611" spans="1:9" x14ac:dyDescent="0.25">
      <c r="A611">
        <v>190</v>
      </c>
      <c r="B611">
        <v>76892</v>
      </c>
      <c r="C611">
        <v>826003</v>
      </c>
      <c r="D611" s="1">
        <v>5.4599999999999996E-3</v>
      </c>
      <c r="E611" s="2">
        <v>5.638E-2</v>
      </c>
      <c r="F611" s="2">
        <v>8.9810000000000001E-2</v>
      </c>
      <c r="G611" s="2">
        <v>0.1462</v>
      </c>
      <c r="H611" s="1">
        <v>1.5009999999999999E-3</v>
      </c>
      <c r="I611" s="1">
        <v>3.0019999999999998E-4</v>
      </c>
    </row>
    <row r="612" spans="1:9" x14ac:dyDescent="0.25">
      <c r="A612">
        <v>190</v>
      </c>
      <c r="B612">
        <v>78135</v>
      </c>
      <c r="C612">
        <v>822696</v>
      </c>
      <c r="D612" s="1">
        <v>5.5770000000000004E-3</v>
      </c>
      <c r="E612" s="2">
        <v>5.7500000000000002E-2</v>
      </c>
      <c r="F612" s="2">
        <v>9.1120000000000007E-2</v>
      </c>
      <c r="G612" s="2">
        <v>0.14860000000000001</v>
      </c>
      <c r="H612" s="1">
        <v>1.5269999999999999E-3</v>
      </c>
      <c r="I612" s="1">
        <v>3.055E-4</v>
      </c>
    </row>
    <row r="613" spans="1:9" x14ac:dyDescent="0.25">
      <c r="A613">
        <v>190</v>
      </c>
      <c r="B613">
        <v>78102</v>
      </c>
      <c r="C613">
        <v>818059</v>
      </c>
      <c r="D613" s="1">
        <v>5.7080000000000004E-3</v>
      </c>
      <c r="E613" s="2">
        <v>5.8729999999999997E-2</v>
      </c>
      <c r="F613" s="2">
        <v>9.2359999999999998E-2</v>
      </c>
      <c r="G613" s="2">
        <v>0.15110000000000001</v>
      </c>
      <c r="H613" s="1">
        <v>1.555E-3</v>
      </c>
      <c r="I613" s="1">
        <v>3.1100000000000002E-4</v>
      </c>
    </row>
    <row r="614" spans="1:9" x14ac:dyDescent="0.25">
      <c r="A614">
        <v>190</v>
      </c>
      <c r="B614">
        <v>76751</v>
      </c>
      <c r="C614">
        <v>814219</v>
      </c>
      <c r="D614" s="1">
        <v>5.7759999999999999E-3</v>
      </c>
      <c r="E614" s="2">
        <v>5.9360000000000003E-2</v>
      </c>
      <c r="F614" s="2">
        <v>9.2619999999999994E-2</v>
      </c>
      <c r="G614" s="2">
        <v>0.152</v>
      </c>
      <c r="H614" s="1">
        <v>1.57E-3</v>
      </c>
      <c r="I614" s="1">
        <v>3.1389999999999999E-4</v>
      </c>
    </row>
    <row r="615" spans="1:9" x14ac:dyDescent="0.25">
      <c r="A615">
        <v>192</v>
      </c>
      <c r="B615">
        <v>79422</v>
      </c>
      <c r="C615">
        <v>646729</v>
      </c>
      <c r="D615" s="1">
        <v>1.644E-2</v>
      </c>
      <c r="E615" s="2">
        <v>0.16009999999999999</v>
      </c>
      <c r="F615" s="2">
        <v>0.1651</v>
      </c>
      <c r="G615" s="2">
        <v>0.32529999999999998</v>
      </c>
      <c r="H615" s="1">
        <v>4.1650000000000003E-3</v>
      </c>
      <c r="I615" s="1">
        <v>8.3310000000000003E-4</v>
      </c>
    </row>
    <row r="616" spans="1:9" x14ac:dyDescent="0.25">
      <c r="A616">
        <v>192</v>
      </c>
      <c r="B616">
        <v>79109</v>
      </c>
      <c r="C616">
        <v>642876</v>
      </c>
      <c r="D616" s="1">
        <v>1.6920000000000001E-2</v>
      </c>
      <c r="E616" s="2">
        <v>0.1656</v>
      </c>
      <c r="F616" s="2">
        <v>0.1673</v>
      </c>
      <c r="G616" s="2">
        <v>0.33279999999999998</v>
      </c>
      <c r="H616" s="1">
        <v>4.2960000000000003E-3</v>
      </c>
      <c r="I616" s="1">
        <v>8.5919999999999996E-4</v>
      </c>
    </row>
    <row r="617" spans="1:9" x14ac:dyDescent="0.25">
      <c r="A617">
        <v>192</v>
      </c>
      <c r="B617">
        <v>79072</v>
      </c>
      <c r="C617">
        <v>637876</v>
      </c>
      <c r="D617" s="1">
        <v>1.7440000000000001E-2</v>
      </c>
      <c r="E617" s="2">
        <v>0.1714</v>
      </c>
      <c r="F617" s="2">
        <v>0.1711</v>
      </c>
      <c r="G617" s="2">
        <v>0.34250000000000003</v>
      </c>
      <c r="H617" s="1">
        <v>4.3839999999999999E-3</v>
      </c>
      <c r="I617" s="1">
        <v>8.7679999999999995E-4</v>
      </c>
    </row>
    <row r="618" spans="1:9" x14ac:dyDescent="0.25">
      <c r="A618">
        <v>192</v>
      </c>
      <c r="B618">
        <v>79035</v>
      </c>
      <c r="C618">
        <v>632877</v>
      </c>
      <c r="D618" s="1">
        <v>1.8149999999999999E-2</v>
      </c>
      <c r="E618" s="2">
        <v>0.17710000000000001</v>
      </c>
      <c r="F618" s="2">
        <v>0.1706</v>
      </c>
      <c r="G618" s="2">
        <v>0.34760000000000002</v>
      </c>
      <c r="H618" s="1">
        <v>4.4720000000000003E-3</v>
      </c>
      <c r="I618" s="1">
        <v>8.945E-4</v>
      </c>
    </row>
    <row r="619" spans="1:9" x14ac:dyDescent="0.25">
      <c r="A619">
        <v>192</v>
      </c>
      <c r="B619">
        <v>78998</v>
      </c>
      <c r="C619">
        <v>627877</v>
      </c>
      <c r="D619" s="1">
        <v>1.899E-2</v>
      </c>
      <c r="E619" s="2">
        <v>0.1855</v>
      </c>
      <c r="F619" s="2">
        <v>0.17399999999999999</v>
      </c>
      <c r="G619" s="2">
        <v>0.35959999999999998</v>
      </c>
      <c r="H619" s="1">
        <v>4.6519999999999999E-3</v>
      </c>
      <c r="I619" s="1">
        <v>9.3039999999999996E-4</v>
      </c>
    </row>
    <row r="620" spans="1:9" x14ac:dyDescent="0.25">
      <c r="A620">
        <v>192</v>
      </c>
      <c r="B620">
        <v>78962</v>
      </c>
      <c r="C620">
        <v>622877</v>
      </c>
      <c r="D620" s="1">
        <v>1.9789999999999999E-2</v>
      </c>
      <c r="E620" s="2">
        <v>0.1938</v>
      </c>
      <c r="F620" s="2">
        <v>0.17660000000000001</v>
      </c>
      <c r="G620" s="2">
        <v>0.37040000000000001</v>
      </c>
      <c r="H620" s="1">
        <v>4.8339999999999998E-3</v>
      </c>
      <c r="I620" s="1">
        <v>9.6690000000000003E-4</v>
      </c>
    </row>
    <row r="621" spans="1:9" x14ac:dyDescent="0.25">
      <c r="A621">
        <v>192</v>
      </c>
      <c r="B621">
        <v>78925</v>
      </c>
      <c r="C621">
        <v>617877</v>
      </c>
      <c r="D621" s="1">
        <v>2.0820000000000002E-2</v>
      </c>
      <c r="E621" s="2">
        <v>0.2039</v>
      </c>
      <c r="F621" s="2">
        <v>0.18090000000000001</v>
      </c>
      <c r="G621" s="2">
        <v>0.38479999999999998</v>
      </c>
      <c r="H621" s="1">
        <v>5.0049999999999999E-3</v>
      </c>
      <c r="I621" s="1">
        <v>1.0009999999999999E-3</v>
      </c>
    </row>
    <row r="622" spans="1:9" x14ac:dyDescent="0.25">
      <c r="A622">
        <v>192</v>
      </c>
      <c r="B622">
        <v>78888</v>
      </c>
      <c r="C622">
        <v>612877</v>
      </c>
      <c r="D622" s="1">
        <v>2.2040000000000001E-2</v>
      </c>
      <c r="E622" s="2">
        <v>0.21510000000000001</v>
      </c>
      <c r="F622" s="2">
        <v>0.1857</v>
      </c>
      <c r="G622" s="2">
        <v>0.40089999999999998</v>
      </c>
      <c r="H622" s="1">
        <v>5.2209999999999999E-3</v>
      </c>
      <c r="I622" s="1">
        <v>1.044E-3</v>
      </c>
    </row>
    <row r="623" spans="1:9" x14ac:dyDescent="0.25">
      <c r="A623">
        <v>192</v>
      </c>
      <c r="B623">
        <v>78848</v>
      </c>
      <c r="C623">
        <v>607888</v>
      </c>
      <c r="D623" s="1">
        <v>2.3310000000000001E-2</v>
      </c>
      <c r="E623" s="2">
        <v>0.2261</v>
      </c>
      <c r="F623" s="2">
        <v>0.188</v>
      </c>
      <c r="G623" s="2">
        <v>0.41410000000000002</v>
      </c>
      <c r="H623" s="1">
        <v>5.424E-3</v>
      </c>
      <c r="I623" s="1">
        <v>1.085E-3</v>
      </c>
    </row>
    <row r="624" spans="1:9" x14ac:dyDescent="0.25">
      <c r="A624">
        <v>192</v>
      </c>
      <c r="B624">
        <v>77889</v>
      </c>
      <c r="C624">
        <v>604879</v>
      </c>
      <c r="D624" s="1">
        <v>2.3789999999999999E-2</v>
      </c>
      <c r="E624" s="2">
        <v>0.23</v>
      </c>
      <c r="F624" s="2">
        <v>0.18859999999999999</v>
      </c>
      <c r="G624" s="2">
        <v>0.41860000000000003</v>
      </c>
      <c r="H624" s="1">
        <v>5.4850000000000003E-3</v>
      </c>
      <c r="I624" s="1">
        <v>1.0970000000000001E-3</v>
      </c>
    </row>
    <row r="625" spans="1:9" x14ac:dyDescent="0.25">
      <c r="A625">
        <v>111</v>
      </c>
      <c r="B625">
        <v>80174</v>
      </c>
      <c r="C625">
        <v>459217</v>
      </c>
      <c r="D625" s="1">
        <v>0.10299999999999999</v>
      </c>
      <c r="E625" s="2">
        <v>1.274</v>
      </c>
      <c r="F625" s="2">
        <v>0.44919999999999999</v>
      </c>
      <c r="G625" s="2">
        <v>1.7230000000000001</v>
      </c>
      <c r="H625" s="1">
        <v>9.3930000000000003E-3</v>
      </c>
      <c r="I625" s="1">
        <v>6.1089999999999998E-3</v>
      </c>
    </row>
    <row r="626" spans="1:9" x14ac:dyDescent="0.25">
      <c r="A626">
        <v>168</v>
      </c>
      <c r="B626">
        <v>77317</v>
      </c>
      <c r="C626">
        <v>456124</v>
      </c>
      <c r="D626" s="1">
        <v>0.1048</v>
      </c>
      <c r="E626" s="2">
        <v>1.252</v>
      </c>
      <c r="F626" s="2">
        <v>0.38769999999999999</v>
      </c>
      <c r="G626" s="2">
        <v>1.64</v>
      </c>
      <c r="H626" s="1">
        <v>1.0959999999999999E-2</v>
      </c>
      <c r="I626" s="1">
        <v>8.7880000000000007E-3</v>
      </c>
    </row>
    <row r="627" spans="1:9" x14ac:dyDescent="0.25">
      <c r="A627">
        <v>168</v>
      </c>
      <c r="B627">
        <v>76870</v>
      </c>
      <c r="C627">
        <v>454736</v>
      </c>
      <c r="D627" s="1">
        <v>0.1065</v>
      </c>
      <c r="E627" s="2">
        <v>1.4139999999999999</v>
      </c>
      <c r="F627" s="2">
        <v>0.38629999999999998</v>
      </c>
      <c r="G627" s="2">
        <v>1.8009999999999999</v>
      </c>
      <c r="H627" s="1">
        <v>1.0789999999999999E-2</v>
      </c>
      <c r="I627" s="1">
        <v>8.09E-3</v>
      </c>
    </row>
    <row r="628" spans="1:9" x14ac:dyDescent="0.25">
      <c r="A628">
        <v>69</v>
      </c>
      <c r="B628">
        <v>76633</v>
      </c>
      <c r="C628">
        <v>422270</v>
      </c>
      <c r="D628" s="1">
        <v>0.1109</v>
      </c>
      <c r="E628" s="2">
        <v>1.321</v>
      </c>
      <c r="F628" s="2">
        <v>0.59240000000000004</v>
      </c>
      <c r="G628" s="2">
        <v>1.913</v>
      </c>
      <c r="H628" s="1">
        <v>1.1129999999999999E-2</v>
      </c>
      <c r="I628" s="1">
        <v>7.8180000000000003E-3</v>
      </c>
    </row>
    <row r="629" spans="1:9" x14ac:dyDescent="0.25">
      <c r="A629">
        <v>207</v>
      </c>
      <c r="B629">
        <v>77564</v>
      </c>
      <c r="C629">
        <v>423488</v>
      </c>
      <c r="D629" s="1">
        <v>0.11459999999999999</v>
      </c>
      <c r="E629" s="2">
        <v>1.679</v>
      </c>
      <c r="F629" s="2">
        <v>0.63339999999999996</v>
      </c>
      <c r="G629" s="2">
        <v>2.3119999999999998</v>
      </c>
      <c r="H629" s="1">
        <v>1.116E-2</v>
      </c>
      <c r="I629" s="1">
        <v>8.0990000000000003E-3</v>
      </c>
    </row>
    <row r="630" spans="1:9" x14ac:dyDescent="0.25">
      <c r="A630">
        <v>69</v>
      </c>
      <c r="B630">
        <v>78364</v>
      </c>
      <c r="C630">
        <v>417802</v>
      </c>
      <c r="D630" s="1">
        <v>0.1042</v>
      </c>
      <c r="E630" s="2">
        <v>1.2350000000000001</v>
      </c>
      <c r="F630" s="2">
        <v>0.56520000000000004</v>
      </c>
      <c r="G630" s="2">
        <v>1.8009999999999999</v>
      </c>
      <c r="H630" s="1">
        <v>1.0659999999999999E-2</v>
      </c>
      <c r="I630" s="1">
        <v>7.5560000000000002E-3</v>
      </c>
    </row>
    <row r="631" spans="1:9" x14ac:dyDescent="0.25">
      <c r="A631">
        <v>69</v>
      </c>
      <c r="B631">
        <v>79321</v>
      </c>
      <c r="C631">
        <v>415037</v>
      </c>
      <c r="D631" s="1">
        <v>9.8729999999999998E-2</v>
      </c>
      <c r="E631" s="2">
        <v>0.60760000000000003</v>
      </c>
      <c r="F631" s="2">
        <v>0.55330000000000001</v>
      </c>
      <c r="G631" s="2">
        <v>1.161</v>
      </c>
      <c r="H631" s="1">
        <v>1.0489999999999999E-2</v>
      </c>
      <c r="I631" s="1">
        <v>7.241E-3</v>
      </c>
    </row>
    <row r="632" spans="1:9" x14ac:dyDescent="0.25">
      <c r="A632">
        <v>203</v>
      </c>
      <c r="B632">
        <v>78263</v>
      </c>
      <c r="C632">
        <v>407073</v>
      </c>
      <c r="D632" s="1">
        <v>0.1017</v>
      </c>
      <c r="E632" s="2">
        <v>0.66830000000000001</v>
      </c>
      <c r="F632" s="2">
        <v>0.53220000000000001</v>
      </c>
      <c r="G632" s="2">
        <v>1.2010000000000001</v>
      </c>
      <c r="H632" s="1">
        <v>1.082E-2</v>
      </c>
      <c r="I632" s="1">
        <v>7.5050000000000004E-3</v>
      </c>
    </row>
    <row r="633" spans="1:9" x14ac:dyDescent="0.25">
      <c r="A633">
        <v>203</v>
      </c>
      <c r="B633">
        <v>77450</v>
      </c>
      <c r="C633">
        <v>405080</v>
      </c>
      <c r="D633" s="1">
        <v>0.1027</v>
      </c>
      <c r="E633" s="2">
        <v>1.371</v>
      </c>
      <c r="F633" s="2">
        <v>0.52539999999999998</v>
      </c>
      <c r="G633" s="2">
        <v>1.8959999999999999</v>
      </c>
      <c r="H633" s="1">
        <v>1.077E-2</v>
      </c>
      <c r="I633" s="1">
        <v>7.4700000000000001E-3</v>
      </c>
    </row>
    <row r="634" spans="1:9" x14ac:dyDescent="0.25">
      <c r="A634">
        <v>21</v>
      </c>
      <c r="B634">
        <v>80224</v>
      </c>
      <c r="C634">
        <v>386935</v>
      </c>
      <c r="D634" s="1">
        <v>0.1132</v>
      </c>
      <c r="E634" s="2">
        <v>1.9870000000000001</v>
      </c>
      <c r="F634" s="2">
        <v>0.59409999999999996</v>
      </c>
      <c r="G634" s="2">
        <v>2.5819999999999999</v>
      </c>
      <c r="H634" s="1">
        <v>1.2409999999999999E-2</v>
      </c>
      <c r="I634" s="1">
        <v>8.9709999999999998E-3</v>
      </c>
    </row>
    <row r="635" spans="1:9" x14ac:dyDescent="0.25">
      <c r="A635">
        <v>110</v>
      </c>
      <c r="B635">
        <v>77316</v>
      </c>
      <c r="C635">
        <v>386850</v>
      </c>
      <c r="D635" s="1">
        <v>0.1045</v>
      </c>
      <c r="E635" s="2">
        <v>0.66449999999999998</v>
      </c>
      <c r="F635" s="2">
        <v>0.53859999999999997</v>
      </c>
      <c r="G635" s="2">
        <v>1.2030000000000001</v>
      </c>
      <c r="H635" s="1">
        <v>1.2239999999999999E-2</v>
      </c>
      <c r="I635" s="1">
        <v>8.7060000000000002E-3</v>
      </c>
    </row>
    <row r="636" spans="1:9" x14ac:dyDescent="0.25">
      <c r="A636">
        <v>21</v>
      </c>
      <c r="B636">
        <v>79823</v>
      </c>
      <c r="C636">
        <v>385182</v>
      </c>
      <c r="D636" s="1">
        <v>0.1053</v>
      </c>
      <c r="E636" s="2">
        <v>1.6080000000000001</v>
      </c>
      <c r="F636" s="2">
        <v>0.55269999999999997</v>
      </c>
      <c r="G636" s="2">
        <v>2.16</v>
      </c>
      <c r="H636" s="1">
        <v>1.2330000000000001E-2</v>
      </c>
      <c r="I636" s="1">
        <v>9.1409999999999998E-3</v>
      </c>
    </row>
    <row r="637" spans="1:9" x14ac:dyDescent="0.25">
      <c r="A637">
        <v>110</v>
      </c>
      <c r="B637">
        <v>77572</v>
      </c>
      <c r="C637">
        <v>384642</v>
      </c>
      <c r="D637" s="1">
        <v>0.10050000000000001</v>
      </c>
      <c r="E637" s="2">
        <v>1.2230000000000001</v>
      </c>
      <c r="F637" s="2">
        <v>0.52490000000000003</v>
      </c>
      <c r="G637" s="2">
        <v>1.748</v>
      </c>
      <c r="H637" s="1">
        <v>1.217E-2</v>
      </c>
      <c r="I637" s="1">
        <v>9.0069999999999994E-3</v>
      </c>
    </row>
    <row r="638" spans="1:9" x14ac:dyDescent="0.25">
      <c r="A638">
        <v>190</v>
      </c>
      <c r="B638">
        <v>81430</v>
      </c>
      <c r="C638">
        <v>820584</v>
      </c>
      <c r="D638" s="1">
        <v>5.6829999999999997E-3</v>
      </c>
      <c r="E638" s="2">
        <v>5.8470000000000001E-2</v>
      </c>
      <c r="F638" s="2">
        <v>9.2380000000000004E-2</v>
      </c>
      <c r="G638" s="2">
        <v>0.15079999999999999</v>
      </c>
      <c r="H638" s="1">
        <v>1.5479999999999999E-3</v>
      </c>
      <c r="I638" s="1">
        <v>3.0969999999999999E-4</v>
      </c>
    </row>
    <row r="639" spans="1:9" x14ac:dyDescent="0.25">
      <c r="A639">
        <v>192</v>
      </c>
      <c r="B639">
        <v>83368</v>
      </c>
      <c r="C639">
        <v>649297</v>
      </c>
      <c r="D639" s="1">
        <v>1.6580000000000001E-2</v>
      </c>
      <c r="E639" s="2">
        <v>0.161</v>
      </c>
      <c r="F639" s="2">
        <v>0.16850000000000001</v>
      </c>
      <c r="G639" s="2">
        <v>0.32950000000000002</v>
      </c>
      <c r="H639" s="1">
        <v>4.1739999999999998E-3</v>
      </c>
      <c r="I639" s="1">
        <v>8.3480000000000002E-4</v>
      </c>
    </row>
    <row r="640" spans="1:9" x14ac:dyDescent="0.25">
      <c r="A640">
        <v>192</v>
      </c>
      <c r="B640">
        <v>82629</v>
      </c>
      <c r="C640">
        <v>645387</v>
      </c>
      <c r="D640" s="1">
        <v>1.6990000000000002E-2</v>
      </c>
      <c r="E640" s="2">
        <v>0.16569999999999999</v>
      </c>
      <c r="F640" s="2">
        <v>0.17</v>
      </c>
      <c r="G640" s="2">
        <v>0.33560000000000001</v>
      </c>
      <c r="H640" s="1">
        <v>4.2890000000000003E-3</v>
      </c>
      <c r="I640" s="1">
        <v>8.5789999999999998E-4</v>
      </c>
    </row>
    <row r="641" spans="1:9" x14ac:dyDescent="0.25">
      <c r="A641">
        <v>192</v>
      </c>
      <c r="B641">
        <v>82629</v>
      </c>
      <c r="C641">
        <v>640387</v>
      </c>
      <c r="D641" s="1">
        <v>1.7670000000000002E-2</v>
      </c>
      <c r="E641" s="2">
        <v>0.1734</v>
      </c>
      <c r="F641" s="2">
        <v>0.17230000000000001</v>
      </c>
      <c r="G641" s="2">
        <v>0.34570000000000001</v>
      </c>
      <c r="H641" s="1">
        <v>4.4730000000000004E-3</v>
      </c>
      <c r="I641" s="1">
        <v>8.9470000000000001E-4</v>
      </c>
    </row>
    <row r="642" spans="1:9" x14ac:dyDescent="0.25">
      <c r="A642">
        <v>192</v>
      </c>
      <c r="B642">
        <v>82629</v>
      </c>
      <c r="C642">
        <v>635387</v>
      </c>
      <c r="D642" s="1">
        <v>1.8190000000000001E-2</v>
      </c>
      <c r="E642" s="2">
        <v>0.1774</v>
      </c>
      <c r="F642" s="2">
        <v>0.17399999999999999</v>
      </c>
      <c r="G642" s="2">
        <v>0.35139999999999999</v>
      </c>
      <c r="H642" s="1">
        <v>4.4929999999999996E-3</v>
      </c>
      <c r="I642" s="1">
        <v>8.9860000000000005E-4</v>
      </c>
    </row>
    <row r="643" spans="1:9" x14ac:dyDescent="0.25">
      <c r="A643">
        <v>192</v>
      </c>
      <c r="B643">
        <v>82629</v>
      </c>
      <c r="C643">
        <v>630387</v>
      </c>
      <c r="D643" s="1">
        <v>1.8880000000000001E-2</v>
      </c>
      <c r="E643" s="2">
        <v>0.185</v>
      </c>
      <c r="F643" s="2">
        <v>0.17649999999999999</v>
      </c>
      <c r="G643" s="2">
        <v>0.36149999999999999</v>
      </c>
      <c r="H643" s="1">
        <v>4.6629999999999996E-3</v>
      </c>
      <c r="I643" s="1">
        <v>9.3249999999999995E-4</v>
      </c>
    </row>
    <row r="644" spans="1:9" x14ac:dyDescent="0.25">
      <c r="A644">
        <v>192</v>
      </c>
      <c r="B644">
        <v>82629</v>
      </c>
      <c r="C644">
        <v>625387</v>
      </c>
      <c r="D644" s="1">
        <v>1.9820000000000001E-2</v>
      </c>
      <c r="E644" s="2">
        <v>0.19400000000000001</v>
      </c>
      <c r="F644" s="2">
        <v>0.1799</v>
      </c>
      <c r="G644" s="2">
        <v>0.374</v>
      </c>
      <c r="H644" s="1">
        <v>4.8539999999999998E-3</v>
      </c>
      <c r="I644" s="1">
        <v>9.7079999999999996E-4</v>
      </c>
    </row>
    <row r="645" spans="1:9" x14ac:dyDescent="0.25">
      <c r="A645">
        <v>192</v>
      </c>
      <c r="B645">
        <v>82629</v>
      </c>
      <c r="C645">
        <v>620387</v>
      </c>
      <c r="D645" s="1">
        <v>2.0809999999999999E-2</v>
      </c>
      <c r="E645" s="2">
        <v>0.20349999999999999</v>
      </c>
      <c r="F645" s="2">
        <v>0.18310000000000001</v>
      </c>
      <c r="G645" s="2">
        <v>0.38669999999999999</v>
      </c>
      <c r="H645" s="1">
        <v>5.0359999999999997E-3</v>
      </c>
      <c r="I645" s="1">
        <v>1.0070000000000001E-3</v>
      </c>
    </row>
    <row r="646" spans="1:9" x14ac:dyDescent="0.25">
      <c r="A646">
        <v>192</v>
      </c>
      <c r="B646">
        <v>82629</v>
      </c>
      <c r="C646">
        <v>615387</v>
      </c>
      <c r="D646" s="1">
        <v>2.2069999999999999E-2</v>
      </c>
      <c r="E646" s="2">
        <v>0.215</v>
      </c>
      <c r="F646" s="2">
        <v>0.1883</v>
      </c>
      <c r="G646" s="2">
        <v>0.40339999999999998</v>
      </c>
      <c r="H646" s="1">
        <v>5.2610000000000001E-3</v>
      </c>
      <c r="I646" s="1">
        <v>1.052E-3</v>
      </c>
    </row>
    <row r="647" spans="1:9" x14ac:dyDescent="0.25">
      <c r="A647">
        <v>192</v>
      </c>
      <c r="B647">
        <v>82596</v>
      </c>
      <c r="C647">
        <v>610440</v>
      </c>
      <c r="D647" s="1">
        <v>2.3359999999999999E-2</v>
      </c>
      <c r="E647" s="2">
        <v>0.22639999999999999</v>
      </c>
      <c r="F647" s="2">
        <v>0.19109999999999999</v>
      </c>
      <c r="G647" s="2">
        <v>0.41749999999999998</v>
      </c>
      <c r="H647" s="1">
        <v>5.4819999999999999E-3</v>
      </c>
      <c r="I647" s="1">
        <v>1.096E-3</v>
      </c>
    </row>
    <row r="648" spans="1:9" x14ac:dyDescent="0.25">
      <c r="A648">
        <v>192</v>
      </c>
      <c r="B648">
        <v>81416</v>
      </c>
      <c r="C648">
        <v>607184</v>
      </c>
      <c r="D648" s="1">
        <v>2.401E-2</v>
      </c>
      <c r="E648" s="2">
        <v>0.23200000000000001</v>
      </c>
      <c r="F648" s="2">
        <v>0.193</v>
      </c>
      <c r="G648" s="2">
        <v>0.42499999999999999</v>
      </c>
      <c r="H648" s="1">
        <v>5.5329999999999997E-3</v>
      </c>
      <c r="I648" s="1">
        <v>1.1069999999999999E-3</v>
      </c>
    </row>
    <row r="649" spans="1:9" x14ac:dyDescent="0.25">
      <c r="A649">
        <v>111</v>
      </c>
      <c r="B649">
        <v>84284</v>
      </c>
      <c r="C649">
        <v>464199</v>
      </c>
      <c r="D649" s="1">
        <v>0.10730000000000001</v>
      </c>
      <c r="E649" s="2">
        <v>1.276</v>
      </c>
      <c r="F649" s="2">
        <v>0.48449999999999999</v>
      </c>
      <c r="G649" s="2">
        <v>1.76</v>
      </c>
      <c r="H649" s="1">
        <v>9.6799999999999994E-3</v>
      </c>
      <c r="I649" s="1">
        <v>6.0130000000000001E-3</v>
      </c>
    </row>
    <row r="650" spans="1:9" x14ac:dyDescent="0.25">
      <c r="A650">
        <v>111</v>
      </c>
      <c r="B650">
        <v>82606</v>
      </c>
      <c r="C650">
        <v>460578</v>
      </c>
      <c r="D650" s="1">
        <v>0.1086</v>
      </c>
      <c r="E650" s="2">
        <v>1.8049999999999999</v>
      </c>
      <c r="F650" s="2">
        <v>0.49130000000000001</v>
      </c>
      <c r="G650" s="2">
        <v>2.2959999999999998</v>
      </c>
      <c r="H650" s="1">
        <v>1.0019999999999999E-2</v>
      </c>
      <c r="I650" s="1">
        <v>6.3080000000000002E-3</v>
      </c>
    </row>
    <row r="651" spans="1:9" x14ac:dyDescent="0.25">
      <c r="A651">
        <v>125</v>
      </c>
      <c r="B651">
        <v>83756</v>
      </c>
      <c r="C651">
        <v>429761</v>
      </c>
      <c r="D651" s="1">
        <v>0.13109999999999999</v>
      </c>
      <c r="E651" s="2">
        <v>1.5269999999999999</v>
      </c>
      <c r="F651" s="2">
        <v>0.72499999999999998</v>
      </c>
      <c r="G651" s="2">
        <v>2.2519999999999998</v>
      </c>
      <c r="H651" s="1">
        <v>1.1039999999999999E-2</v>
      </c>
      <c r="I651" s="1">
        <v>8.8140000000000007E-3</v>
      </c>
    </row>
    <row r="652" spans="1:9" x14ac:dyDescent="0.25">
      <c r="A652">
        <v>69</v>
      </c>
      <c r="B652">
        <v>81712</v>
      </c>
      <c r="C652">
        <v>418342</v>
      </c>
      <c r="D652" s="1">
        <v>0.1095</v>
      </c>
      <c r="E652" s="2">
        <v>1.113</v>
      </c>
      <c r="F652" s="2">
        <v>0.60919999999999996</v>
      </c>
      <c r="G652" s="2">
        <v>1.722</v>
      </c>
      <c r="H652" s="1">
        <v>1.1050000000000001E-2</v>
      </c>
      <c r="I652" s="1">
        <v>7.9000000000000008E-3</v>
      </c>
    </row>
    <row r="653" spans="1:9" x14ac:dyDescent="0.25">
      <c r="A653">
        <v>69</v>
      </c>
      <c r="B653">
        <v>82629</v>
      </c>
      <c r="C653">
        <v>415451</v>
      </c>
      <c r="D653" s="1">
        <v>0.1079</v>
      </c>
      <c r="E653" s="2">
        <v>0.71120000000000005</v>
      </c>
      <c r="F653" s="2">
        <v>0.58340000000000003</v>
      </c>
      <c r="G653" s="2">
        <v>1.2949999999999999</v>
      </c>
      <c r="H653" s="1">
        <v>1.103E-2</v>
      </c>
      <c r="I653" s="1">
        <v>7.6080000000000002E-3</v>
      </c>
    </row>
    <row r="654" spans="1:9" x14ac:dyDescent="0.25">
      <c r="A654">
        <v>203</v>
      </c>
      <c r="B654">
        <v>82936</v>
      </c>
      <c r="C654">
        <v>412969</v>
      </c>
      <c r="D654" s="1">
        <v>0.11119999999999999</v>
      </c>
      <c r="E654" s="2">
        <v>1.504</v>
      </c>
      <c r="F654" s="2">
        <v>0.55320000000000003</v>
      </c>
      <c r="G654" s="2">
        <v>2.0569999999999999</v>
      </c>
      <c r="H654" s="1">
        <v>1.0880000000000001E-2</v>
      </c>
      <c r="I654" s="1">
        <v>7.6920000000000001E-3</v>
      </c>
    </row>
    <row r="655" spans="1:9" x14ac:dyDescent="0.25">
      <c r="A655">
        <v>203</v>
      </c>
      <c r="B655">
        <v>83621</v>
      </c>
      <c r="C655">
        <v>409942</v>
      </c>
      <c r="D655" s="1">
        <v>0.11749999999999999</v>
      </c>
      <c r="E655" s="2">
        <v>1.0980000000000001</v>
      </c>
      <c r="F655" s="2">
        <v>0.57499999999999996</v>
      </c>
      <c r="G655" s="2">
        <v>1.673</v>
      </c>
      <c r="H655" s="1">
        <v>1.072E-2</v>
      </c>
      <c r="I655" s="1">
        <v>7.7460000000000003E-3</v>
      </c>
    </row>
    <row r="656" spans="1:9" x14ac:dyDescent="0.25">
      <c r="A656">
        <v>203</v>
      </c>
      <c r="B656">
        <v>82009</v>
      </c>
      <c r="C656">
        <v>407225</v>
      </c>
      <c r="D656" s="1">
        <v>0.1124</v>
      </c>
      <c r="E656" s="2">
        <v>0.67900000000000005</v>
      </c>
      <c r="F656" s="2">
        <v>0.58450000000000002</v>
      </c>
      <c r="G656" s="2">
        <v>1.2629999999999999</v>
      </c>
      <c r="H656" s="1">
        <v>1.086E-2</v>
      </c>
      <c r="I656" s="1">
        <v>7.6350000000000003E-3</v>
      </c>
    </row>
    <row r="657" spans="1:9" x14ac:dyDescent="0.25">
      <c r="A657">
        <v>21</v>
      </c>
      <c r="B657">
        <v>81956</v>
      </c>
      <c r="C657">
        <v>389204</v>
      </c>
      <c r="D657" s="1">
        <v>0.1221</v>
      </c>
      <c r="E657" s="2">
        <v>2.4340000000000002</v>
      </c>
      <c r="F657" s="2">
        <v>0.61799999999999999</v>
      </c>
      <c r="G657" s="2">
        <v>3.052</v>
      </c>
      <c r="H657" s="1">
        <v>1.1990000000000001E-2</v>
      </c>
      <c r="I657" s="1">
        <v>8.5609999999999992E-3</v>
      </c>
    </row>
    <row r="658" spans="1:9" x14ac:dyDescent="0.25">
      <c r="A658">
        <v>21</v>
      </c>
      <c r="B658">
        <v>82824</v>
      </c>
      <c r="C658">
        <v>386021</v>
      </c>
      <c r="D658" s="1">
        <v>0.1152</v>
      </c>
      <c r="E658" s="2">
        <v>2.5379999999999998</v>
      </c>
      <c r="F658" s="2">
        <v>0.58640000000000003</v>
      </c>
      <c r="G658" s="2">
        <v>3.125</v>
      </c>
      <c r="H658" s="1">
        <v>1.234E-2</v>
      </c>
      <c r="I658" s="1">
        <v>8.6829999999999997E-3</v>
      </c>
    </row>
    <row r="659" spans="1:9" x14ac:dyDescent="0.25">
      <c r="A659">
        <v>21</v>
      </c>
      <c r="B659">
        <v>82069</v>
      </c>
      <c r="C659">
        <v>380169</v>
      </c>
      <c r="D659" s="1">
        <v>9.5769999999999994E-2</v>
      </c>
      <c r="E659" s="2">
        <v>1.6870000000000001</v>
      </c>
      <c r="F659" s="2">
        <v>0.48409999999999997</v>
      </c>
      <c r="G659" s="2">
        <v>2.1709999999999998</v>
      </c>
      <c r="H659" s="1">
        <v>1.2540000000000001E-2</v>
      </c>
      <c r="I659" s="1">
        <v>9.6089999999999995E-3</v>
      </c>
    </row>
    <row r="660" spans="1:9" x14ac:dyDescent="0.25">
      <c r="A660">
        <v>22</v>
      </c>
      <c r="B660">
        <v>83035</v>
      </c>
      <c r="C660">
        <v>380362</v>
      </c>
      <c r="D660" s="1">
        <v>9.6009999999999998E-2</v>
      </c>
      <c r="E660" s="2">
        <v>1.587</v>
      </c>
      <c r="F660" s="2">
        <v>0.48060000000000003</v>
      </c>
      <c r="G660" s="2">
        <v>2.0680000000000001</v>
      </c>
      <c r="H660" s="1">
        <v>1.2500000000000001E-2</v>
      </c>
      <c r="I660" s="1">
        <v>9.5499999999999995E-3</v>
      </c>
    </row>
    <row r="661" spans="1:9" x14ac:dyDescent="0.25">
      <c r="A661">
        <v>23</v>
      </c>
      <c r="B661">
        <v>84065</v>
      </c>
      <c r="C661">
        <v>380454</v>
      </c>
      <c r="D661" s="1">
        <v>9.6199999999999994E-2</v>
      </c>
      <c r="E661" s="2">
        <v>1.752</v>
      </c>
      <c r="F661" s="2">
        <v>0.49109999999999998</v>
      </c>
      <c r="G661" s="2">
        <v>2.2429999999999999</v>
      </c>
      <c r="H661" s="1">
        <v>1.24E-2</v>
      </c>
      <c r="I661" s="1">
        <v>8.8140000000000007E-3</v>
      </c>
    </row>
    <row r="662" spans="1:9" x14ac:dyDescent="0.25">
      <c r="A662">
        <v>21</v>
      </c>
      <c r="B662">
        <v>83539</v>
      </c>
      <c r="C662">
        <v>375887</v>
      </c>
      <c r="D662" s="1">
        <v>8.4970000000000004E-2</v>
      </c>
      <c r="E662" s="2">
        <v>1.6160000000000001</v>
      </c>
      <c r="F662" s="2">
        <v>0.44490000000000002</v>
      </c>
      <c r="G662" s="2">
        <v>2.0609999999999999</v>
      </c>
      <c r="H662" s="1">
        <v>1.217E-2</v>
      </c>
      <c r="I662" s="1">
        <v>9.3629999999999998E-3</v>
      </c>
    </row>
    <row r="663" spans="1:9" x14ac:dyDescent="0.25">
      <c r="A663">
        <v>192</v>
      </c>
      <c r="B663">
        <v>87576</v>
      </c>
      <c r="C663">
        <v>651972</v>
      </c>
      <c r="D663" s="1">
        <v>1.6619999999999999E-2</v>
      </c>
      <c r="E663" s="2">
        <v>0.1618</v>
      </c>
      <c r="F663" s="2">
        <v>0.1694</v>
      </c>
      <c r="G663" s="2">
        <v>0.33119999999999999</v>
      </c>
      <c r="H663" s="1">
        <v>4.1879999999999999E-3</v>
      </c>
      <c r="I663" s="1">
        <v>8.3750000000000003E-4</v>
      </c>
    </row>
    <row r="664" spans="1:9" x14ac:dyDescent="0.25">
      <c r="A664">
        <v>192</v>
      </c>
      <c r="B664">
        <v>86959</v>
      </c>
      <c r="C664">
        <v>647887</v>
      </c>
      <c r="D664" s="1">
        <v>1.702E-2</v>
      </c>
      <c r="E664" s="2">
        <v>0.16639999999999999</v>
      </c>
      <c r="F664" s="2">
        <v>0.1709</v>
      </c>
      <c r="G664" s="2">
        <v>0.33729999999999999</v>
      </c>
      <c r="H664" s="1">
        <v>4.2969999999999996E-3</v>
      </c>
      <c r="I664" s="1">
        <v>8.5939999999999996E-4</v>
      </c>
    </row>
    <row r="665" spans="1:9" x14ac:dyDescent="0.25">
      <c r="A665">
        <v>192</v>
      </c>
      <c r="B665">
        <v>86959</v>
      </c>
      <c r="C665">
        <v>642887</v>
      </c>
      <c r="D665" s="1">
        <v>1.7829999999999999E-2</v>
      </c>
      <c r="E665" s="2">
        <v>0.1744</v>
      </c>
      <c r="F665" s="2">
        <v>0.17660000000000001</v>
      </c>
      <c r="G665" s="2">
        <v>0.35099999999999998</v>
      </c>
      <c r="H665" s="1">
        <v>4.4860000000000004E-3</v>
      </c>
      <c r="I665" s="1">
        <v>8.9709999999999996E-4</v>
      </c>
    </row>
    <row r="666" spans="1:9" x14ac:dyDescent="0.25">
      <c r="A666">
        <v>192</v>
      </c>
      <c r="B666">
        <v>86959</v>
      </c>
      <c r="C666">
        <v>637887</v>
      </c>
      <c r="D666" s="1">
        <v>1.839E-2</v>
      </c>
      <c r="E666" s="2">
        <v>0.1804</v>
      </c>
      <c r="F666" s="2">
        <v>0.17730000000000001</v>
      </c>
      <c r="G666" s="2">
        <v>0.35770000000000002</v>
      </c>
      <c r="H666" s="1">
        <v>4.62E-3</v>
      </c>
      <c r="I666" s="1">
        <v>9.2389999999999996E-4</v>
      </c>
    </row>
    <row r="667" spans="1:9" x14ac:dyDescent="0.25">
      <c r="A667">
        <v>192</v>
      </c>
      <c r="B667">
        <v>86959</v>
      </c>
      <c r="C667">
        <v>632887</v>
      </c>
      <c r="D667" s="1">
        <v>1.9029999999999998E-2</v>
      </c>
      <c r="E667" s="2">
        <v>0.1862</v>
      </c>
      <c r="F667" s="2">
        <v>0.18079999999999999</v>
      </c>
      <c r="G667" s="2">
        <v>0.36699999999999999</v>
      </c>
      <c r="H667" s="1">
        <v>4.6839999999999998E-3</v>
      </c>
      <c r="I667" s="1">
        <v>9.368E-4</v>
      </c>
    </row>
    <row r="668" spans="1:9" x14ac:dyDescent="0.25">
      <c r="A668">
        <v>192</v>
      </c>
      <c r="B668">
        <v>86959</v>
      </c>
      <c r="C668">
        <v>627887</v>
      </c>
      <c r="D668" s="1">
        <v>1.9959999999999999E-2</v>
      </c>
      <c r="E668" s="2">
        <v>0.1951</v>
      </c>
      <c r="F668" s="2">
        <v>0.18390000000000001</v>
      </c>
      <c r="G668" s="2">
        <v>0.379</v>
      </c>
      <c r="H668" s="1">
        <v>4.8739999999999999E-3</v>
      </c>
      <c r="I668" s="1">
        <v>9.7479999999999995E-4</v>
      </c>
    </row>
    <row r="669" spans="1:9" x14ac:dyDescent="0.25">
      <c r="A669">
        <v>192</v>
      </c>
      <c r="B669">
        <v>86959</v>
      </c>
      <c r="C669">
        <v>622887</v>
      </c>
      <c r="D669" s="1">
        <v>2.0990000000000002E-2</v>
      </c>
      <c r="E669" s="2">
        <v>0.20480000000000001</v>
      </c>
      <c r="F669" s="2">
        <v>0.18770000000000001</v>
      </c>
      <c r="G669" s="2">
        <v>0.39250000000000002</v>
      </c>
      <c r="H669" s="1">
        <v>5.0759999999999998E-3</v>
      </c>
      <c r="I669" s="1">
        <v>1.0150000000000001E-3</v>
      </c>
    </row>
    <row r="670" spans="1:9" x14ac:dyDescent="0.25">
      <c r="A670">
        <v>192</v>
      </c>
      <c r="B670">
        <v>86959</v>
      </c>
      <c r="C670">
        <v>617887</v>
      </c>
      <c r="D670" s="1">
        <v>2.2169999999999999E-2</v>
      </c>
      <c r="E670" s="2">
        <v>0.21590000000000001</v>
      </c>
      <c r="F670" s="2">
        <v>0.19220000000000001</v>
      </c>
      <c r="G670" s="2">
        <v>0.40820000000000001</v>
      </c>
      <c r="H670" s="1">
        <v>5.3070000000000001E-3</v>
      </c>
      <c r="I670" s="1">
        <v>1.0610000000000001E-3</v>
      </c>
    </row>
    <row r="671" spans="1:9" x14ac:dyDescent="0.25">
      <c r="A671">
        <v>192</v>
      </c>
      <c r="B671">
        <v>86872</v>
      </c>
      <c r="C671">
        <v>613020</v>
      </c>
      <c r="D671" s="1">
        <v>2.3429999999999999E-2</v>
      </c>
      <c r="E671" s="2">
        <v>0.2268</v>
      </c>
      <c r="F671" s="2">
        <v>0.19650000000000001</v>
      </c>
      <c r="G671" s="2">
        <v>0.4234</v>
      </c>
      <c r="H671" s="1">
        <v>5.5199999999999997E-3</v>
      </c>
      <c r="I671" s="1">
        <v>1.1039999999999999E-3</v>
      </c>
    </row>
    <row r="672" spans="1:9" x14ac:dyDescent="0.25">
      <c r="A672">
        <v>192</v>
      </c>
      <c r="B672">
        <v>85671</v>
      </c>
      <c r="C672">
        <v>609912</v>
      </c>
      <c r="D672" s="1">
        <v>2.4039999999999999E-2</v>
      </c>
      <c r="E672" s="2">
        <v>0.2324</v>
      </c>
      <c r="F672" s="2">
        <v>0.19620000000000001</v>
      </c>
      <c r="G672" s="2">
        <v>0.42859999999999998</v>
      </c>
      <c r="H672" s="1">
        <v>5.5960000000000003E-3</v>
      </c>
      <c r="I672" s="1">
        <v>1.119E-3</v>
      </c>
    </row>
    <row r="673" spans="1:9" x14ac:dyDescent="0.25">
      <c r="A673">
        <v>29</v>
      </c>
      <c r="B673">
        <v>88620</v>
      </c>
      <c r="C673">
        <v>471247</v>
      </c>
      <c r="D673" s="1">
        <v>0.10489999999999999</v>
      </c>
      <c r="E673" s="2">
        <v>0.9214</v>
      </c>
      <c r="F673" s="2">
        <v>0.51790000000000003</v>
      </c>
      <c r="G673" s="2">
        <v>1.4390000000000001</v>
      </c>
      <c r="H673" s="1">
        <v>9.4299999999999991E-3</v>
      </c>
      <c r="I673" s="1">
        <v>6.2420000000000002E-3</v>
      </c>
    </row>
    <row r="674" spans="1:9" x14ac:dyDescent="0.25">
      <c r="A674">
        <v>29</v>
      </c>
      <c r="B674">
        <v>87989</v>
      </c>
      <c r="C674">
        <v>470022</v>
      </c>
      <c r="D674" s="1">
        <v>0.1007</v>
      </c>
      <c r="E674" s="2">
        <v>0.70930000000000004</v>
      </c>
      <c r="F674" s="2">
        <v>0.50139999999999996</v>
      </c>
      <c r="G674" s="2">
        <v>1.2110000000000001</v>
      </c>
      <c r="H674" s="1">
        <v>9.5250000000000005E-3</v>
      </c>
      <c r="I674" s="1">
        <v>6.4549999999999998E-3</v>
      </c>
    </row>
    <row r="675" spans="1:9" x14ac:dyDescent="0.25">
      <c r="A675">
        <v>111</v>
      </c>
      <c r="B675">
        <v>86826</v>
      </c>
      <c r="C675">
        <v>466610</v>
      </c>
      <c r="D675" s="1">
        <v>0.1129</v>
      </c>
      <c r="E675" s="2">
        <v>1.2290000000000001</v>
      </c>
      <c r="F675" s="2">
        <v>0.51149999999999995</v>
      </c>
      <c r="G675" s="2">
        <v>1.74</v>
      </c>
      <c r="H675" s="1">
        <v>9.9830000000000006E-3</v>
      </c>
      <c r="I675" s="1">
        <v>6.515E-3</v>
      </c>
    </row>
    <row r="676" spans="1:9" x14ac:dyDescent="0.25">
      <c r="A676">
        <v>111</v>
      </c>
      <c r="B676">
        <v>85651</v>
      </c>
      <c r="C676">
        <v>463642</v>
      </c>
      <c r="D676" s="1">
        <v>0.1109</v>
      </c>
      <c r="E676" s="2">
        <v>1.4359999999999999</v>
      </c>
      <c r="F676" s="2">
        <v>0.5212</v>
      </c>
      <c r="G676" s="2">
        <v>1.9570000000000001</v>
      </c>
      <c r="H676" s="1">
        <v>9.9760000000000005E-3</v>
      </c>
      <c r="I676" s="1">
        <v>6.4310000000000001E-3</v>
      </c>
    </row>
    <row r="677" spans="1:9" x14ac:dyDescent="0.25">
      <c r="A677">
        <v>125</v>
      </c>
      <c r="B677">
        <v>87241</v>
      </c>
      <c r="C677">
        <v>428475</v>
      </c>
      <c r="D677" s="1">
        <v>0.1216</v>
      </c>
      <c r="E677" s="2">
        <v>1.468</v>
      </c>
      <c r="F677" s="2">
        <v>0.7399</v>
      </c>
      <c r="G677" s="2">
        <v>2.2080000000000002</v>
      </c>
      <c r="H677" s="1">
        <v>1.072E-2</v>
      </c>
      <c r="I677" s="1">
        <v>7.6689999999999996E-3</v>
      </c>
    </row>
    <row r="678" spans="1:9" x14ac:dyDescent="0.25">
      <c r="A678">
        <v>69</v>
      </c>
      <c r="B678">
        <v>85749</v>
      </c>
      <c r="C678">
        <v>416067</v>
      </c>
      <c r="D678" s="1">
        <v>0.11940000000000001</v>
      </c>
      <c r="E678" s="2">
        <v>1.1659999999999999</v>
      </c>
      <c r="F678" s="2">
        <v>0.61019999999999996</v>
      </c>
      <c r="G678" s="2">
        <v>1.776</v>
      </c>
      <c r="H678" s="1">
        <v>1.103E-2</v>
      </c>
      <c r="I678" s="1">
        <v>7.9640000000000006E-3</v>
      </c>
    </row>
    <row r="679" spans="1:9" x14ac:dyDescent="0.25">
      <c r="A679">
        <v>69</v>
      </c>
      <c r="B679">
        <v>85722</v>
      </c>
      <c r="C679">
        <v>414179</v>
      </c>
      <c r="D679" s="1">
        <v>0.1179</v>
      </c>
      <c r="E679" s="2">
        <v>0.70699999999999996</v>
      </c>
      <c r="F679" s="2">
        <v>0.58360000000000001</v>
      </c>
      <c r="G679" s="2">
        <v>1.2909999999999999</v>
      </c>
      <c r="H679" s="1">
        <v>1.098E-2</v>
      </c>
      <c r="I679" s="1">
        <v>7.6140000000000001E-3</v>
      </c>
    </row>
    <row r="680" spans="1:9" x14ac:dyDescent="0.25">
      <c r="A680">
        <v>70</v>
      </c>
      <c r="B680">
        <v>88001</v>
      </c>
      <c r="C680">
        <v>413658</v>
      </c>
      <c r="D680" s="1">
        <v>0.12870000000000001</v>
      </c>
      <c r="E680" s="2">
        <v>0.7631</v>
      </c>
      <c r="F680" s="2">
        <v>0.60460000000000003</v>
      </c>
      <c r="G680" s="2">
        <v>1.3680000000000001</v>
      </c>
      <c r="H680" s="1">
        <v>1.119E-2</v>
      </c>
      <c r="I680" s="1">
        <v>7.8429999999999993E-3</v>
      </c>
    </row>
    <row r="681" spans="1:9" x14ac:dyDescent="0.25">
      <c r="A681">
        <v>203</v>
      </c>
      <c r="B681">
        <v>85515</v>
      </c>
      <c r="C681">
        <v>411854</v>
      </c>
      <c r="D681" s="1">
        <v>0.1237</v>
      </c>
      <c r="E681" s="2">
        <v>0.73609999999999998</v>
      </c>
      <c r="F681" s="2">
        <v>0.59689999999999999</v>
      </c>
      <c r="G681" s="2">
        <v>1.333</v>
      </c>
      <c r="H681" s="1">
        <v>1.1129999999999999E-2</v>
      </c>
      <c r="I681" s="1">
        <v>7.7419999999999998E-3</v>
      </c>
    </row>
    <row r="682" spans="1:9" x14ac:dyDescent="0.25">
      <c r="A682">
        <v>203</v>
      </c>
      <c r="B682">
        <v>85297</v>
      </c>
      <c r="C682">
        <v>409278</v>
      </c>
      <c r="D682" s="1">
        <v>0.13289999999999999</v>
      </c>
      <c r="E682" s="2">
        <v>0.9194</v>
      </c>
      <c r="F682" s="2">
        <v>0.60660000000000003</v>
      </c>
      <c r="G682" s="2">
        <v>1.526</v>
      </c>
      <c r="H682" s="1">
        <v>1.1379999999999999E-2</v>
      </c>
      <c r="I682" s="1">
        <v>7.9920000000000008E-3</v>
      </c>
    </row>
    <row r="683" spans="1:9" x14ac:dyDescent="0.25">
      <c r="A683">
        <v>21</v>
      </c>
      <c r="B683">
        <v>85096</v>
      </c>
      <c r="C683">
        <v>387263</v>
      </c>
      <c r="D683" s="1">
        <v>0.1119</v>
      </c>
      <c r="E683" s="2">
        <v>2.2599999999999998</v>
      </c>
      <c r="F683" s="2">
        <v>0.59760000000000002</v>
      </c>
      <c r="G683" s="2">
        <v>2.8570000000000002</v>
      </c>
      <c r="H683" s="1">
        <v>1.206E-2</v>
      </c>
      <c r="I683" s="1">
        <v>9.0159999999999997E-3</v>
      </c>
    </row>
    <row r="684" spans="1:9" x14ac:dyDescent="0.25">
      <c r="A684">
        <v>21</v>
      </c>
      <c r="B684">
        <v>85119</v>
      </c>
      <c r="C684">
        <v>382501</v>
      </c>
      <c r="D684" s="1">
        <v>0.1019</v>
      </c>
      <c r="E684" s="2">
        <v>1.536</v>
      </c>
      <c r="F684" s="2">
        <v>0.52390000000000003</v>
      </c>
      <c r="G684" s="2">
        <v>2.06</v>
      </c>
      <c r="H684" s="1">
        <v>1.242E-2</v>
      </c>
      <c r="I684" s="1">
        <v>9.58E-3</v>
      </c>
    </row>
    <row r="685" spans="1:9" x14ac:dyDescent="0.25">
      <c r="A685">
        <v>23</v>
      </c>
      <c r="B685">
        <v>85086</v>
      </c>
      <c r="C685">
        <v>381485</v>
      </c>
      <c r="D685" s="1">
        <v>9.9400000000000002E-2</v>
      </c>
      <c r="E685" s="2">
        <v>1.9419999999999999</v>
      </c>
      <c r="F685" s="2">
        <v>0.50019999999999998</v>
      </c>
      <c r="G685" s="2">
        <v>2.4420000000000002</v>
      </c>
      <c r="H685" s="1">
        <v>1.255E-2</v>
      </c>
      <c r="I685" s="1">
        <v>9.2320000000000006E-3</v>
      </c>
    </row>
    <row r="686" spans="1:9" x14ac:dyDescent="0.25">
      <c r="A686">
        <v>21</v>
      </c>
      <c r="B686">
        <v>84771</v>
      </c>
      <c r="C686">
        <v>376904</v>
      </c>
      <c r="D686" s="1">
        <v>8.7359999999999993E-2</v>
      </c>
      <c r="E686" s="2">
        <v>1.883</v>
      </c>
      <c r="F686" s="2">
        <v>0.4521</v>
      </c>
      <c r="G686" s="2">
        <v>2.335</v>
      </c>
      <c r="H686" s="1">
        <v>1.1990000000000001E-2</v>
      </c>
      <c r="I686" s="1">
        <v>8.6350000000000003E-3</v>
      </c>
    </row>
    <row r="687" spans="1:9" x14ac:dyDescent="0.25">
      <c r="A687">
        <v>23</v>
      </c>
      <c r="B687">
        <v>86249</v>
      </c>
      <c r="C687">
        <v>377843</v>
      </c>
      <c r="D687" s="1">
        <v>8.9359999999999995E-2</v>
      </c>
      <c r="E687" s="2">
        <v>1.9530000000000001</v>
      </c>
      <c r="F687" s="2">
        <v>0.45860000000000001</v>
      </c>
      <c r="G687" s="2">
        <v>2.4119999999999999</v>
      </c>
      <c r="H687" s="1">
        <v>1.225E-2</v>
      </c>
      <c r="I687" s="1">
        <v>9.4310000000000001E-3</v>
      </c>
    </row>
    <row r="688" spans="1:9" x14ac:dyDescent="0.25">
      <c r="A688">
        <v>21</v>
      </c>
      <c r="B688">
        <v>85172</v>
      </c>
      <c r="C688">
        <v>374573</v>
      </c>
      <c r="D688" s="1">
        <v>8.3680000000000004E-2</v>
      </c>
      <c r="E688" s="2">
        <v>1.4670000000000001</v>
      </c>
      <c r="F688" s="2">
        <v>0.43070000000000003</v>
      </c>
      <c r="G688" s="2">
        <v>1.8979999999999999</v>
      </c>
      <c r="H688" s="1">
        <v>1.206E-2</v>
      </c>
      <c r="I688" s="1">
        <v>9.4739999999999998E-3</v>
      </c>
    </row>
    <row r="689" spans="1:9" x14ac:dyDescent="0.25">
      <c r="A689">
        <v>23</v>
      </c>
      <c r="B689">
        <v>87227</v>
      </c>
      <c r="C689">
        <v>375381</v>
      </c>
      <c r="D689" s="1">
        <v>8.5980000000000001E-2</v>
      </c>
      <c r="E689" s="2">
        <v>1.5029999999999999</v>
      </c>
      <c r="F689" s="2">
        <v>0.44800000000000001</v>
      </c>
      <c r="G689" s="2">
        <v>1.9510000000000001</v>
      </c>
      <c r="H689" s="1">
        <v>1.2290000000000001E-2</v>
      </c>
      <c r="I689" s="1">
        <v>9.7680000000000006E-3</v>
      </c>
    </row>
    <row r="690" spans="1:9" x14ac:dyDescent="0.25">
      <c r="A690">
        <v>192</v>
      </c>
      <c r="B690">
        <v>91791</v>
      </c>
      <c r="C690">
        <v>654648</v>
      </c>
      <c r="D690" s="1">
        <v>1.6670000000000001E-2</v>
      </c>
      <c r="E690" s="2">
        <v>0.1618</v>
      </c>
      <c r="F690" s="2">
        <v>0.17219999999999999</v>
      </c>
      <c r="G690" s="2">
        <v>0.33400000000000002</v>
      </c>
      <c r="H690" s="1">
        <v>4.1790000000000004E-3</v>
      </c>
      <c r="I690" s="1">
        <v>8.3580000000000004E-4</v>
      </c>
    </row>
    <row r="691" spans="1:9" x14ac:dyDescent="0.25">
      <c r="A691">
        <v>192</v>
      </c>
      <c r="B691">
        <v>91289</v>
      </c>
      <c r="C691">
        <v>650387</v>
      </c>
      <c r="D691" s="1">
        <v>1.7170000000000001E-2</v>
      </c>
      <c r="E691" s="2">
        <v>0.16750000000000001</v>
      </c>
      <c r="F691" s="2">
        <v>0.17449999999999999</v>
      </c>
      <c r="G691" s="2">
        <v>0.34200000000000003</v>
      </c>
      <c r="H691" s="1">
        <v>4.3160000000000004E-3</v>
      </c>
      <c r="I691" s="1">
        <v>8.6319999999999995E-4</v>
      </c>
    </row>
    <row r="692" spans="1:9" x14ac:dyDescent="0.25">
      <c r="A692">
        <v>192</v>
      </c>
      <c r="B692">
        <v>91289</v>
      </c>
      <c r="C692">
        <v>645387</v>
      </c>
      <c r="D692" s="1">
        <v>1.7940000000000001E-2</v>
      </c>
      <c r="E692" s="2">
        <v>0.17510000000000001</v>
      </c>
      <c r="F692" s="2">
        <v>0.17979999999999999</v>
      </c>
      <c r="G692" s="2">
        <v>0.35489999999999999</v>
      </c>
      <c r="H692" s="1">
        <v>4.5009999999999998E-3</v>
      </c>
      <c r="I692" s="1">
        <v>9.0019999999999998E-4</v>
      </c>
    </row>
    <row r="693" spans="1:9" x14ac:dyDescent="0.25">
      <c r="A693">
        <v>192</v>
      </c>
      <c r="B693">
        <v>91289</v>
      </c>
      <c r="C693">
        <v>640387</v>
      </c>
      <c r="D693" s="1">
        <v>1.8589999999999999E-2</v>
      </c>
      <c r="E693" s="2">
        <v>0.1827</v>
      </c>
      <c r="F693" s="2">
        <v>0.18240000000000001</v>
      </c>
      <c r="G693" s="2">
        <v>0.36509999999999998</v>
      </c>
      <c r="H693" s="1">
        <v>4.6800000000000001E-3</v>
      </c>
      <c r="I693" s="1">
        <v>9.3610000000000004E-4</v>
      </c>
    </row>
    <row r="694" spans="1:9" x14ac:dyDescent="0.25">
      <c r="A694">
        <v>192</v>
      </c>
      <c r="B694">
        <v>91289</v>
      </c>
      <c r="C694">
        <v>635387</v>
      </c>
      <c r="D694" s="1">
        <v>1.924E-2</v>
      </c>
      <c r="E694" s="2">
        <v>0.18790000000000001</v>
      </c>
      <c r="F694" s="2">
        <v>0.1832</v>
      </c>
      <c r="G694" s="2">
        <v>0.371</v>
      </c>
      <c r="H694" s="1">
        <v>4.7479999999999996E-3</v>
      </c>
      <c r="I694" s="1">
        <v>9.4959999999999999E-4</v>
      </c>
    </row>
    <row r="695" spans="1:9" x14ac:dyDescent="0.25">
      <c r="A695">
        <v>192</v>
      </c>
      <c r="B695">
        <v>91289</v>
      </c>
      <c r="C695">
        <v>630387</v>
      </c>
      <c r="D695" s="1">
        <v>2.0219999999999998E-2</v>
      </c>
      <c r="E695" s="2">
        <v>0.1976</v>
      </c>
      <c r="F695" s="2">
        <v>0.18640000000000001</v>
      </c>
      <c r="G695" s="2">
        <v>0.38400000000000001</v>
      </c>
      <c r="H695" s="1">
        <v>4.9569999999999996E-3</v>
      </c>
      <c r="I695" s="1">
        <v>9.9149999999999998E-4</v>
      </c>
    </row>
    <row r="696" spans="1:9" x14ac:dyDescent="0.25">
      <c r="A696">
        <v>192</v>
      </c>
      <c r="B696">
        <v>91289</v>
      </c>
      <c r="C696">
        <v>625387</v>
      </c>
      <c r="D696" s="1">
        <v>2.112E-2</v>
      </c>
      <c r="E696" s="2">
        <v>0.20580000000000001</v>
      </c>
      <c r="F696" s="2">
        <v>0.19170000000000001</v>
      </c>
      <c r="G696" s="2">
        <v>0.39739999999999998</v>
      </c>
      <c r="H696" s="1">
        <v>5.0930000000000003E-3</v>
      </c>
      <c r="I696" s="1">
        <v>1.0189999999999999E-3</v>
      </c>
    </row>
    <row r="697" spans="1:9" x14ac:dyDescent="0.25">
      <c r="A697">
        <v>192</v>
      </c>
      <c r="B697">
        <v>91289</v>
      </c>
      <c r="C697">
        <v>620387</v>
      </c>
      <c r="D697" s="1">
        <v>2.2259999999999999E-2</v>
      </c>
      <c r="E697" s="2">
        <v>0.21690000000000001</v>
      </c>
      <c r="F697" s="2">
        <v>0.19620000000000001</v>
      </c>
      <c r="G697" s="2">
        <v>0.41310000000000002</v>
      </c>
      <c r="H697" s="1">
        <v>5.3280000000000003E-3</v>
      </c>
      <c r="I697" s="1">
        <v>1.0660000000000001E-3</v>
      </c>
    </row>
    <row r="698" spans="1:9" x14ac:dyDescent="0.25">
      <c r="A698">
        <v>192</v>
      </c>
      <c r="B698">
        <v>91120</v>
      </c>
      <c r="C698">
        <v>615628</v>
      </c>
      <c r="D698" s="1">
        <v>2.349E-2</v>
      </c>
      <c r="E698" s="2">
        <v>0.22750000000000001</v>
      </c>
      <c r="F698" s="2">
        <v>0.2</v>
      </c>
      <c r="G698" s="2">
        <v>0.42759999999999998</v>
      </c>
      <c r="H698" s="1">
        <v>5.535E-3</v>
      </c>
      <c r="I698" s="1">
        <v>1.1069999999999999E-3</v>
      </c>
    </row>
    <row r="699" spans="1:9" x14ac:dyDescent="0.25">
      <c r="A699">
        <v>192</v>
      </c>
      <c r="B699">
        <v>89926</v>
      </c>
      <c r="C699">
        <v>612641</v>
      </c>
      <c r="D699" s="1">
        <v>2.4160000000000001E-2</v>
      </c>
      <c r="E699" s="2">
        <v>0.2336</v>
      </c>
      <c r="F699" s="2">
        <v>0.2021</v>
      </c>
      <c r="G699" s="2">
        <v>0.43569999999999998</v>
      </c>
      <c r="H699" s="1">
        <v>5.6550000000000003E-3</v>
      </c>
      <c r="I699" s="1">
        <v>1.1310000000000001E-3</v>
      </c>
    </row>
    <row r="700" spans="1:9" x14ac:dyDescent="0.25">
      <c r="A700">
        <v>82</v>
      </c>
      <c r="B700">
        <v>93125</v>
      </c>
      <c r="C700">
        <v>479472</v>
      </c>
      <c r="D700" s="1">
        <v>0.1123</v>
      </c>
      <c r="E700" s="2">
        <v>1.3440000000000001</v>
      </c>
      <c r="F700" s="2">
        <v>0.55479999999999996</v>
      </c>
      <c r="G700" s="2">
        <v>1.899</v>
      </c>
      <c r="H700" s="1">
        <v>9.8099999999999993E-3</v>
      </c>
      <c r="I700" s="1">
        <v>6.0200000000000002E-3</v>
      </c>
    </row>
    <row r="701" spans="1:9" x14ac:dyDescent="0.25">
      <c r="A701">
        <v>82</v>
      </c>
      <c r="B701">
        <v>91600</v>
      </c>
      <c r="C701">
        <v>476170</v>
      </c>
      <c r="D701" s="1">
        <v>0.1037</v>
      </c>
      <c r="E701" s="2">
        <v>1.2749999999999999</v>
      </c>
      <c r="F701" s="2">
        <v>0.53310000000000002</v>
      </c>
      <c r="G701" s="2">
        <v>1.8089999999999999</v>
      </c>
      <c r="H701" s="1">
        <v>9.5689999999999994E-3</v>
      </c>
      <c r="I701" s="1">
        <v>6.0369999999999998E-3</v>
      </c>
    </row>
    <row r="702" spans="1:9" x14ac:dyDescent="0.25">
      <c r="A702">
        <v>29</v>
      </c>
      <c r="B702">
        <v>89026</v>
      </c>
      <c r="C702">
        <v>471234</v>
      </c>
      <c r="D702" s="1">
        <v>0.1075</v>
      </c>
      <c r="E702" s="2">
        <v>1.2889999999999999</v>
      </c>
      <c r="F702" s="2">
        <v>0.51919999999999999</v>
      </c>
      <c r="G702" s="2">
        <v>1.8089999999999999</v>
      </c>
      <c r="H702" s="1">
        <v>9.776E-3</v>
      </c>
      <c r="I702" s="1">
        <v>6.9750000000000003E-3</v>
      </c>
    </row>
    <row r="703" spans="1:9" x14ac:dyDescent="0.25">
      <c r="A703">
        <v>125</v>
      </c>
      <c r="B703">
        <v>90514</v>
      </c>
      <c r="C703">
        <v>428198</v>
      </c>
      <c r="D703" s="1">
        <v>0.1212</v>
      </c>
      <c r="E703" s="2">
        <v>1.738</v>
      </c>
      <c r="F703" s="2">
        <v>0.74209999999999998</v>
      </c>
      <c r="G703" s="2">
        <v>2.4809999999999999</v>
      </c>
      <c r="H703" s="1">
        <v>1.091E-2</v>
      </c>
      <c r="I703" s="1">
        <v>8.2050000000000005E-3</v>
      </c>
    </row>
    <row r="704" spans="1:9" x14ac:dyDescent="0.25">
      <c r="A704">
        <v>125</v>
      </c>
      <c r="B704">
        <v>91248</v>
      </c>
      <c r="C704">
        <v>427474</v>
      </c>
      <c r="D704" s="1">
        <v>0.1217</v>
      </c>
      <c r="E704" s="2">
        <v>1.3640000000000001</v>
      </c>
      <c r="F704" s="2">
        <v>0.7339</v>
      </c>
      <c r="G704" s="2">
        <v>2.0979999999999999</v>
      </c>
      <c r="H704" s="1">
        <v>1.082E-2</v>
      </c>
      <c r="I704" s="1">
        <v>7.9070000000000008E-3</v>
      </c>
    </row>
    <row r="705" spans="1:9" x14ac:dyDescent="0.25">
      <c r="A705">
        <v>128</v>
      </c>
      <c r="B705">
        <v>93408</v>
      </c>
      <c r="C705">
        <v>420452</v>
      </c>
      <c r="D705" s="1">
        <v>0.13950000000000001</v>
      </c>
      <c r="E705" s="2">
        <v>1.722</v>
      </c>
      <c r="F705" s="2">
        <v>0.73170000000000002</v>
      </c>
      <c r="G705" s="2">
        <v>2.4540000000000002</v>
      </c>
      <c r="H705" s="1">
        <v>1.1299999999999999E-2</v>
      </c>
      <c r="I705" s="1">
        <v>8.7159999999999998E-3</v>
      </c>
    </row>
    <row r="706" spans="1:9" x14ac:dyDescent="0.25">
      <c r="A706">
        <v>70</v>
      </c>
      <c r="B706">
        <v>90925</v>
      </c>
      <c r="C706">
        <v>413629</v>
      </c>
      <c r="D706" s="1">
        <v>0.14860000000000001</v>
      </c>
      <c r="E706" s="2">
        <v>0.86219999999999997</v>
      </c>
      <c r="F706" s="2">
        <v>0.6673</v>
      </c>
      <c r="G706" s="2">
        <v>1.5289999999999999</v>
      </c>
      <c r="H706" s="1">
        <v>1.128E-2</v>
      </c>
      <c r="I706" s="1">
        <v>7.9740000000000002E-3</v>
      </c>
    </row>
    <row r="707" spans="1:9" x14ac:dyDescent="0.25">
      <c r="A707">
        <v>72</v>
      </c>
      <c r="B707">
        <v>91542</v>
      </c>
      <c r="C707">
        <v>414394</v>
      </c>
      <c r="D707" s="1">
        <v>0.1512</v>
      </c>
      <c r="E707" s="2">
        <v>1.4870000000000001</v>
      </c>
      <c r="F707" s="2">
        <v>0.68789999999999996</v>
      </c>
      <c r="G707" s="2">
        <v>2.1749999999999998</v>
      </c>
      <c r="H707" s="1">
        <v>1.115E-2</v>
      </c>
      <c r="I707" s="1">
        <v>7.7910000000000002E-3</v>
      </c>
    </row>
    <row r="708" spans="1:9" x14ac:dyDescent="0.25">
      <c r="A708">
        <v>70</v>
      </c>
      <c r="B708">
        <v>91893</v>
      </c>
      <c r="C708">
        <v>411815</v>
      </c>
      <c r="D708" s="1">
        <v>0.16969999999999999</v>
      </c>
      <c r="E708" s="2">
        <v>1.359</v>
      </c>
      <c r="F708" s="2">
        <v>0.67500000000000004</v>
      </c>
      <c r="G708" s="2">
        <v>2.0339999999999998</v>
      </c>
      <c r="H708" s="1">
        <v>1.125E-2</v>
      </c>
      <c r="I708" s="1">
        <v>8.3059999999999991E-3</v>
      </c>
    </row>
    <row r="709" spans="1:9" x14ac:dyDescent="0.25">
      <c r="A709">
        <v>23</v>
      </c>
      <c r="B709">
        <v>88422</v>
      </c>
      <c r="C709">
        <v>375411</v>
      </c>
      <c r="D709" s="1">
        <v>8.7790000000000007E-2</v>
      </c>
      <c r="E709" s="2">
        <v>1.6060000000000001</v>
      </c>
      <c r="F709" s="2">
        <v>0.45129999999999998</v>
      </c>
      <c r="G709" s="2">
        <v>2.0579999999999998</v>
      </c>
      <c r="H709" s="1">
        <v>1.2290000000000001E-2</v>
      </c>
      <c r="I709" s="1">
        <v>9.7630000000000008E-3</v>
      </c>
    </row>
    <row r="710" spans="1:9" x14ac:dyDescent="0.25">
      <c r="A710">
        <v>192</v>
      </c>
      <c r="B710">
        <v>96009</v>
      </c>
      <c r="C710">
        <v>657325</v>
      </c>
      <c r="D710" s="1">
        <v>1.6719999999999999E-2</v>
      </c>
      <c r="E710" s="2">
        <v>0.16170000000000001</v>
      </c>
      <c r="F710" s="2">
        <v>0.17449999999999999</v>
      </c>
      <c r="G710" s="2">
        <v>0.3362</v>
      </c>
      <c r="H710" s="1">
        <v>4.1679999999999998E-3</v>
      </c>
      <c r="I710" s="1">
        <v>8.3350000000000004E-4</v>
      </c>
    </row>
    <row r="711" spans="1:9" x14ac:dyDescent="0.25">
      <c r="A711">
        <v>192</v>
      </c>
      <c r="B711">
        <v>95619</v>
      </c>
      <c r="C711">
        <v>652887</v>
      </c>
      <c r="D711" s="1">
        <v>1.7229999999999999E-2</v>
      </c>
      <c r="E711" s="2">
        <v>0.1676</v>
      </c>
      <c r="F711" s="2">
        <v>0.17699999999999999</v>
      </c>
      <c r="G711" s="2">
        <v>0.34460000000000002</v>
      </c>
      <c r="H711" s="1">
        <v>4.3099999999999996E-3</v>
      </c>
      <c r="I711" s="1">
        <v>8.6209999999999998E-4</v>
      </c>
    </row>
    <row r="712" spans="1:9" x14ac:dyDescent="0.25">
      <c r="A712">
        <v>192</v>
      </c>
      <c r="B712">
        <v>95619</v>
      </c>
      <c r="C712">
        <v>647887</v>
      </c>
      <c r="D712" s="1">
        <v>1.797E-2</v>
      </c>
      <c r="E712" s="2">
        <v>0.17560000000000001</v>
      </c>
      <c r="F712" s="2">
        <v>0.18160000000000001</v>
      </c>
      <c r="G712" s="2">
        <v>0.35720000000000002</v>
      </c>
      <c r="H712" s="1">
        <v>4.4980000000000003E-3</v>
      </c>
      <c r="I712" s="1">
        <v>8.9959999999999997E-4</v>
      </c>
    </row>
    <row r="713" spans="1:9" x14ac:dyDescent="0.25">
      <c r="A713">
        <v>192</v>
      </c>
      <c r="B713">
        <v>95619</v>
      </c>
      <c r="C713">
        <v>642887</v>
      </c>
      <c r="D713" s="1">
        <v>1.8710000000000001E-2</v>
      </c>
      <c r="E713" s="2">
        <v>0.18360000000000001</v>
      </c>
      <c r="F713" s="2">
        <v>0.18740000000000001</v>
      </c>
      <c r="G713" s="2">
        <v>0.371</v>
      </c>
      <c r="H713" s="1">
        <v>4.6950000000000004E-3</v>
      </c>
      <c r="I713" s="1">
        <v>9.3899999999999995E-4</v>
      </c>
    </row>
    <row r="714" spans="1:9" x14ac:dyDescent="0.25">
      <c r="A714">
        <v>192</v>
      </c>
      <c r="B714">
        <v>95619</v>
      </c>
      <c r="C714">
        <v>637887</v>
      </c>
      <c r="D714" s="1">
        <v>1.951E-2</v>
      </c>
      <c r="E714" s="2">
        <v>0.19009999999999999</v>
      </c>
      <c r="F714" s="2">
        <v>0.18759999999999999</v>
      </c>
      <c r="G714" s="2">
        <v>0.37759999999999999</v>
      </c>
      <c r="H714" s="1">
        <v>4.8079999999999998E-3</v>
      </c>
      <c r="I714" s="1">
        <v>9.6159999999999995E-4</v>
      </c>
    </row>
    <row r="715" spans="1:9" x14ac:dyDescent="0.25">
      <c r="A715">
        <v>192</v>
      </c>
      <c r="B715">
        <v>95619</v>
      </c>
      <c r="C715">
        <v>632887</v>
      </c>
      <c r="D715" s="1">
        <v>2.0250000000000001E-2</v>
      </c>
      <c r="E715" s="2">
        <v>0.19739999999999999</v>
      </c>
      <c r="F715" s="2">
        <v>0.1898</v>
      </c>
      <c r="G715" s="2">
        <v>0.38719999999999999</v>
      </c>
      <c r="H715" s="1">
        <v>4.9430000000000003E-3</v>
      </c>
      <c r="I715" s="1">
        <v>9.8850000000000001E-4</v>
      </c>
    </row>
    <row r="716" spans="1:9" x14ac:dyDescent="0.25">
      <c r="A716">
        <v>192</v>
      </c>
      <c r="B716">
        <v>95619</v>
      </c>
      <c r="C716">
        <v>627887</v>
      </c>
      <c r="D716" s="1">
        <v>2.128E-2</v>
      </c>
      <c r="E716" s="2">
        <v>0.2072</v>
      </c>
      <c r="F716" s="2">
        <v>0.19339999999999999</v>
      </c>
      <c r="G716" s="2">
        <v>0.40060000000000001</v>
      </c>
      <c r="H716" s="1">
        <v>5.1500000000000001E-3</v>
      </c>
      <c r="I716" s="1">
        <v>1.0300000000000001E-3</v>
      </c>
    </row>
    <row r="717" spans="1:9" x14ac:dyDescent="0.25">
      <c r="A717">
        <v>192</v>
      </c>
      <c r="B717">
        <v>95619</v>
      </c>
      <c r="C717">
        <v>622887</v>
      </c>
      <c r="D717" s="1">
        <v>2.239E-2</v>
      </c>
      <c r="E717" s="2">
        <v>0.2177</v>
      </c>
      <c r="F717" s="2">
        <v>0.20030000000000001</v>
      </c>
      <c r="G717" s="2">
        <v>0.41789999999999999</v>
      </c>
      <c r="H717" s="1">
        <v>5.3350000000000003E-3</v>
      </c>
      <c r="I717" s="1">
        <v>1.067E-3</v>
      </c>
    </row>
    <row r="718" spans="1:9" x14ac:dyDescent="0.25">
      <c r="A718">
        <v>192</v>
      </c>
      <c r="B718">
        <v>95354</v>
      </c>
      <c r="C718">
        <v>618263</v>
      </c>
      <c r="D718" s="1">
        <v>2.349E-2</v>
      </c>
      <c r="E718" s="2">
        <v>0.2278</v>
      </c>
      <c r="F718" s="2">
        <v>0.20380000000000001</v>
      </c>
      <c r="G718" s="2">
        <v>0.43159999999999998</v>
      </c>
      <c r="H718" s="1">
        <v>5.5440000000000003E-3</v>
      </c>
      <c r="I718" s="1">
        <v>1.109E-3</v>
      </c>
    </row>
    <row r="719" spans="1:9" x14ac:dyDescent="0.25">
      <c r="A719">
        <v>192</v>
      </c>
      <c r="B719">
        <v>94181</v>
      </c>
      <c r="C719">
        <v>615369</v>
      </c>
      <c r="D719" s="1">
        <v>2.4199999999999999E-2</v>
      </c>
      <c r="E719" s="2">
        <v>0.23380000000000001</v>
      </c>
      <c r="F719" s="2">
        <v>0.20569999999999999</v>
      </c>
      <c r="G719" s="2">
        <v>0.43959999999999999</v>
      </c>
      <c r="H719" s="1">
        <v>5.6569999999999997E-3</v>
      </c>
      <c r="I719" s="1">
        <v>1.1310000000000001E-3</v>
      </c>
    </row>
    <row r="720" spans="1:9" x14ac:dyDescent="0.25">
      <c r="A720">
        <v>119</v>
      </c>
      <c r="B720">
        <v>98459</v>
      </c>
      <c r="C720">
        <v>532892</v>
      </c>
      <c r="D720" s="1">
        <v>6.1469999999999997E-2</v>
      </c>
      <c r="E720" s="2">
        <v>0.42930000000000001</v>
      </c>
      <c r="F720" s="2">
        <v>0.34410000000000002</v>
      </c>
      <c r="G720" s="2">
        <v>0.77339999999999998</v>
      </c>
      <c r="H720" s="1">
        <v>8.5299999999999994E-3</v>
      </c>
      <c r="I720" s="1">
        <v>4.705E-3</v>
      </c>
    </row>
    <row r="721" spans="1:9" x14ac:dyDescent="0.25">
      <c r="A721">
        <v>119</v>
      </c>
      <c r="B721">
        <v>98345</v>
      </c>
      <c r="C721">
        <v>522746</v>
      </c>
      <c r="D721" s="1">
        <v>7.3359999999999995E-2</v>
      </c>
      <c r="E721" s="2">
        <v>0.48820000000000002</v>
      </c>
      <c r="F721" s="2">
        <v>0.42680000000000001</v>
      </c>
      <c r="G721" s="2">
        <v>0.91500000000000004</v>
      </c>
      <c r="H721" s="1">
        <v>9.0729999999999995E-3</v>
      </c>
      <c r="I721" s="1">
        <v>5.2649999999999997E-3</v>
      </c>
    </row>
    <row r="722" spans="1:9" x14ac:dyDescent="0.25">
      <c r="A722">
        <v>119</v>
      </c>
      <c r="B722">
        <v>97304</v>
      </c>
      <c r="C722">
        <v>519001</v>
      </c>
      <c r="D722" s="1">
        <v>7.8939999999999996E-2</v>
      </c>
      <c r="E722" s="2">
        <v>0.51649999999999996</v>
      </c>
      <c r="F722" s="2">
        <v>0.45379999999999998</v>
      </c>
      <c r="G722" s="2">
        <v>0.97030000000000005</v>
      </c>
      <c r="H722" s="1">
        <v>9.2829999999999996E-3</v>
      </c>
      <c r="I722" s="1">
        <v>5.3829999999999998E-3</v>
      </c>
    </row>
    <row r="723" spans="1:9" x14ac:dyDescent="0.25">
      <c r="A723">
        <v>82</v>
      </c>
      <c r="B723">
        <v>98362</v>
      </c>
      <c r="C723">
        <v>492736</v>
      </c>
      <c r="D723" s="1">
        <v>0.12570000000000001</v>
      </c>
      <c r="E723" s="2">
        <v>1.177</v>
      </c>
      <c r="F723" s="2">
        <v>0.64380000000000004</v>
      </c>
      <c r="G723" s="2">
        <v>1.821</v>
      </c>
      <c r="H723" s="1">
        <v>9.9480000000000002E-3</v>
      </c>
      <c r="I723" s="1">
        <v>5.9750000000000003E-3</v>
      </c>
    </row>
    <row r="724" spans="1:9" x14ac:dyDescent="0.25">
      <c r="A724">
        <v>82</v>
      </c>
      <c r="B724">
        <v>96680</v>
      </c>
      <c r="C724">
        <v>486288</v>
      </c>
      <c r="D724" s="1">
        <v>0.13420000000000001</v>
      </c>
      <c r="E724" s="2">
        <v>1.3839999999999999</v>
      </c>
      <c r="F724" s="2">
        <v>0.58069999999999999</v>
      </c>
      <c r="G724" s="2">
        <v>1.9650000000000001</v>
      </c>
      <c r="H724" s="1">
        <v>1.061E-2</v>
      </c>
      <c r="I724" s="1">
        <v>7.0470000000000003E-3</v>
      </c>
    </row>
    <row r="725" spans="1:9" x14ac:dyDescent="0.25">
      <c r="A725">
        <v>82</v>
      </c>
      <c r="B725">
        <v>96057</v>
      </c>
      <c r="C725">
        <v>482684</v>
      </c>
      <c r="D725" s="1">
        <v>0.1245</v>
      </c>
      <c r="E725" s="2">
        <v>1.3839999999999999</v>
      </c>
      <c r="F725" s="2">
        <v>0.5827</v>
      </c>
      <c r="G725" s="2">
        <v>1.9670000000000001</v>
      </c>
      <c r="H725" s="1">
        <v>1.0200000000000001E-2</v>
      </c>
      <c r="I725" s="1">
        <v>6.3379999999999999E-3</v>
      </c>
    </row>
    <row r="726" spans="1:9" x14ac:dyDescent="0.25">
      <c r="A726">
        <v>82</v>
      </c>
      <c r="B726">
        <v>94947</v>
      </c>
      <c r="C726">
        <v>479328</v>
      </c>
      <c r="D726" s="1">
        <v>0.1174</v>
      </c>
      <c r="E726" s="2">
        <v>1.548</v>
      </c>
      <c r="F726" s="2">
        <v>0.57840000000000003</v>
      </c>
      <c r="G726" s="2">
        <v>2.1259999999999999</v>
      </c>
      <c r="H726" s="1">
        <v>1.001E-2</v>
      </c>
      <c r="I726" s="1">
        <v>6.2480000000000001E-3</v>
      </c>
    </row>
    <row r="727" spans="1:9" x14ac:dyDescent="0.25">
      <c r="A727">
        <v>33</v>
      </c>
      <c r="B727">
        <v>97429</v>
      </c>
      <c r="C727">
        <v>458809</v>
      </c>
      <c r="D727" s="1">
        <v>0.12089999999999999</v>
      </c>
      <c r="E727" s="2">
        <v>1.2929999999999999</v>
      </c>
      <c r="F727" s="2">
        <v>0.63800000000000001</v>
      </c>
      <c r="G727" s="2">
        <v>1.931</v>
      </c>
      <c r="H727" s="1">
        <v>1.091E-2</v>
      </c>
      <c r="I727" s="1">
        <v>9.0670000000000004E-3</v>
      </c>
    </row>
    <row r="728" spans="1:9" x14ac:dyDescent="0.25">
      <c r="A728">
        <v>125</v>
      </c>
      <c r="B728">
        <v>95279</v>
      </c>
      <c r="C728">
        <v>427268</v>
      </c>
      <c r="D728" s="1">
        <v>0.1331</v>
      </c>
      <c r="E728" s="2">
        <v>1.518</v>
      </c>
      <c r="F728" s="2">
        <v>0.76910000000000001</v>
      </c>
      <c r="G728" s="2">
        <v>2.2869999999999999</v>
      </c>
      <c r="H728" s="1">
        <v>1.111E-2</v>
      </c>
      <c r="I728" s="1">
        <v>8.0940000000000005E-3</v>
      </c>
    </row>
    <row r="729" spans="1:9" x14ac:dyDescent="0.25">
      <c r="A729">
        <v>128</v>
      </c>
      <c r="B729">
        <v>95085</v>
      </c>
      <c r="C729">
        <v>421220</v>
      </c>
      <c r="D729" s="1">
        <v>0.14430000000000001</v>
      </c>
      <c r="E729" s="2">
        <v>1.57</v>
      </c>
      <c r="F729" s="2">
        <v>0.73960000000000004</v>
      </c>
      <c r="G729" s="2">
        <v>2.31</v>
      </c>
      <c r="H729" s="1">
        <v>1.123E-2</v>
      </c>
      <c r="I729" s="1">
        <v>8.8280000000000008E-3</v>
      </c>
    </row>
    <row r="730" spans="1:9" x14ac:dyDescent="0.25">
      <c r="A730">
        <v>128</v>
      </c>
      <c r="B730">
        <v>95624</v>
      </c>
      <c r="C730">
        <v>418795</v>
      </c>
      <c r="D730" s="1">
        <v>0.16020000000000001</v>
      </c>
      <c r="E730" s="2">
        <v>1.748</v>
      </c>
      <c r="F730" s="2">
        <v>0.74919999999999998</v>
      </c>
      <c r="G730" s="2">
        <v>2.4969999999999999</v>
      </c>
      <c r="H730" s="1">
        <v>1.136E-2</v>
      </c>
      <c r="I730" s="1">
        <v>8.9049999999999997E-3</v>
      </c>
    </row>
    <row r="731" spans="1:9" x14ac:dyDescent="0.25">
      <c r="A731">
        <v>70</v>
      </c>
      <c r="B731">
        <v>95419</v>
      </c>
      <c r="C731">
        <v>412093</v>
      </c>
      <c r="D731" s="1">
        <v>0.22939999999999999</v>
      </c>
      <c r="E731" s="2">
        <v>1.5780000000000001</v>
      </c>
      <c r="F731" s="2">
        <v>0.75160000000000005</v>
      </c>
      <c r="G731" s="2">
        <v>2.3290000000000002</v>
      </c>
      <c r="H731" s="1">
        <v>1.158E-2</v>
      </c>
      <c r="I731" s="1">
        <v>8.286E-3</v>
      </c>
    </row>
    <row r="732" spans="1:9" x14ac:dyDescent="0.25">
      <c r="A732">
        <v>71</v>
      </c>
      <c r="B732">
        <v>96950</v>
      </c>
      <c r="C732">
        <v>413441</v>
      </c>
      <c r="D732" s="1">
        <v>0.23250000000000001</v>
      </c>
      <c r="E732" s="2">
        <v>3.5609999999999999</v>
      </c>
      <c r="F732" s="2">
        <v>0.74560000000000004</v>
      </c>
      <c r="G732" s="2">
        <v>4.306</v>
      </c>
      <c r="H732" s="1">
        <v>1.159E-2</v>
      </c>
      <c r="I732" s="1">
        <v>8.5120000000000005E-3</v>
      </c>
    </row>
    <row r="733" spans="1:9" x14ac:dyDescent="0.25">
      <c r="A733">
        <v>72</v>
      </c>
      <c r="B733">
        <v>95963</v>
      </c>
      <c r="C733">
        <v>413478</v>
      </c>
      <c r="D733" s="1">
        <v>0.20399999999999999</v>
      </c>
      <c r="E733" s="2">
        <v>2.9470000000000001</v>
      </c>
      <c r="F733" s="2">
        <v>0.76880000000000004</v>
      </c>
      <c r="G733" s="2">
        <v>3.7160000000000002</v>
      </c>
      <c r="H733" s="1">
        <v>1.1379999999999999E-2</v>
      </c>
      <c r="I733" s="1">
        <v>8.3759999999999998E-3</v>
      </c>
    </row>
    <row r="734" spans="1:9" x14ac:dyDescent="0.25">
      <c r="A734">
        <v>192</v>
      </c>
      <c r="B734">
        <v>101388</v>
      </c>
      <c r="C734">
        <v>662904</v>
      </c>
      <c r="D734" s="1">
        <v>1.651E-2</v>
      </c>
      <c r="E734" s="2">
        <v>0.15989999999999999</v>
      </c>
      <c r="F734" s="2">
        <v>0.1721</v>
      </c>
      <c r="G734" s="2">
        <v>0.33200000000000002</v>
      </c>
      <c r="H734" s="1">
        <v>4.1250000000000002E-3</v>
      </c>
      <c r="I734" s="1">
        <v>8.2510000000000005E-4</v>
      </c>
    </row>
    <row r="735" spans="1:9" x14ac:dyDescent="0.25">
      <c r="A735">
        <v>192</v>
      </c>
      <c r="B735">
        <v>100229</v>
      </c>
      <c r="C735">
        <v>660001</v>
      </c>
      <c r="D735" s="1">
        <v>1.67E-2</v>
      </c>
      <c r="E735" s="2">
        <v>0.1618</v>
      </c>
      <c r="F735" s="2">
        <v>0.1762</v>
      </c>
      <c r="G735" s="2">
        <v>0.33800000000000002</v>
      </c>
      <c r="H735" s="1">
        <v>4.1450000000000002E-3</v>
      </c>
      <c r="I735" s="1">
        <v>8.2890000000000004E-4</v>
      </c>
    </row>
    <row r="736" spans="1:9" x14ac:dyDescent="0.25">
      <c r="A736">
        <v>192</v>
      </c>
      <c r="B736">
        <v>99949</v>
      </c>
      <c r="C736">
        <v>655387</v>
      </c>
      <c r="D736" s="1">
        <v>1.72E-2</v>
      </c>
      <c r="E736" s="2">
        <v>0.1666</v>
      </c>
      <c r="F736" s="2">
        <v>0.17849999999999999</v>
      </c>
      <c r="G736" s="2">
        <v>0.34510000000000002</v>
      </c>
      <c r="H736" s="1">
        <v>4.2379999999999996E-3</v>
      </c>
      <c r="I736" s="1">
        <v>8.476E-4</v>
      </c>
    </row>
    <row r="737" spans="1:9" x14ac:dyDescent="0.25">
      <c r="A737">
        <v>192</v>
      </c>
      <c r="B737">
        <v>99949</v>
      </c>
      <c r="C737">
        <v>650387</v>
      </c>
      <c r="D737" s="1">
        <v>1.8030000000000001E-2</v>
      </c>
      <c r="E737" s="2">
        <v>0.17560000000000001</v>
      </c>
      <c r="F737" s="2">
        <v>0.1845</v>
      </c>
      <c r="G737" s="2">
        <v>0.36</v>
      </c>
      <c r="H737" s="1">
        <v>4.4850000000000003E-3</v>
      </c>
      <c r="I737" s="1">
        <v>8.9700000000000001E-4</v>
      </c>
    </row>
    <row r="738" spans="1:9" x14ac:dyDescent="0.25">
      <c r="A738">
        <v>192</v>
      </c>
      <c r="B738">
        <v>99949</v>
      </c>
      <c r="C738">
        <v>645387</v>
      </c>
      <c r="D738" s="1">
        <v>1.8759999999999999E-2</v>
      </c>
      <c r="E738" s="2">
        <v>0.1837</v>
      </c>
      <c r="F738" s="2">
        <v>0.18779999999999999</v>
      </c>
      <c r="G738" s="2">
        <v>0.3715</v>
      </c>
      <c r="H738" s="1">
        <v>4.6759999999999996E-3</v>
      </c>
      <c r="I738" s="1">
        <v>9.3519999999999996E-4</v>
      </c>
    </row>
    <row r="739" spans="1:9" x14ac:dyDescent="0.25">
      <c r="A739">
        <v>192</v>
      </c>
      <c r="B739">
        <v>99949</v>
      </c>
      <c r="C739">
        <v>640387</v>
      </c>
      <c r="D739" s="1">
        <v>1.958E-2</v>
      </c>
      <c r="E739" s="2">
        <v>0.19209999999999999</v>
      </c>
      <c r="F739" s="2">
        <v>0.19259999999999999</v>
      </c>
      <c r="G739" s="2">
        <v>0.38479999999999998</v>
      </c>
      <c r="H739" s="1">
        <v>4.8739999999999999E-3</v>
      </c>
      <c r="I739" s="1">
        <v>9.7479999999999995E-4</v>
      </c>
    </row>
    <row r="740" spans="1:9" x14ac:dyDescent="0.25">
      <c r="A740">
        <v>192</v>
      </c>
      <c r="B740">
        <v>99949</v>
      </c>
      <c r="C740">
        <v>635387</v>
      </c>
      <c r="D740" s="1">
        <v>2.044E-2</v>
      </c>
      <c r="E740" s="2">
        <v>0.1993</v>
      </c>
      <c r="F740" s="2">
        <v>0.1948</v>
      </c>
      <c r="G740" s="2">
        <v>0.39410000000000001</v>
      </c>
      <c r="H740" s="1">
        <v>4.9979999999999998E-3</v>
      </c>
      <c r="I740" s="1">
        <v>9.9970000000000007E-4</v>
      </c>
    </row>
    <row r="741" spans="1:9" x14ac:dyDescent="0.25">
      <c r="A741">
        <v>192</v>
      </c>
      <c r="B741">
        <v>99949</v>
      </c>
      <c r="C741">
        <v>630387</v>
      </c>
      <c r="D741" s="1">
        <v>2.1399999999999999E-2</v>
      </c>
      <c r="E741" s="2">
        <v>0.20810000000000001</v>
      </c>
      <c r="F741" s="2">
        <v>0.1978</v>
      </c>
      <c r="G741" s="2">
        <v>0.40589999999999998</v>
      </c>
      <c r="H741" s="1">
        <v>5.1619999999999999E-3</v>
      </c>
      <c r="I741" s="1">
        <v>1.0319999999999999E-3</v>
      </c>
    </row>
    <row r="742" spans="1:9" x14ac:dyDescent="0.25">
      <c r="A742">
        <v>192</v>
      </c>
      <c r="B742">
        <v>99949</v>
      </c>
      <c r="C742">
        <v>625387</v>
      </c>
      <c r="D742" s="1">
        <v>2.2499999999999999E-2</v>
      </c>
      <c r="E742" s="2">
        <v>0.21859999999999999</v>
      </c>
      <c r="F742" s="2">
        <v>0.20119999999999999</v>
      </c>
      <c r="G742" s="2">
        <v>0.41980000000000001</v>
      </c>
      <c r="H742" s="1">
        <v>5.3800000000000002E-3</v>
      </c>
      <c r="I742" s="1">
        <v>1.0759999999999999E-3</v>
      </c>
    </row>
    <row r="743" spans="1:9" x14ac:dyDescent="0.25">
      <c r="A743">
        <v>192</v>
      </c>
      <c r="B743">
        <v>99591</v>
      </c>
      <c r="C743">
        <v>620913</v>
      </c>
      <c r="D743" s="1">
        <v>2.3480000000000001E-2</v>
      </c>
      <c r="E743" s="2">
        <v>0.22789999999999999</v>
      </c>
      <c r="F743" s="2">
        <v>0.20649999999999999</v>
      </c>
      <c r="G743" s="2">
        <v>0.43440000000000001</v>
      </c>
      <c r="H743" s="1">
        <v>5.5539999999999999E-3</v>
      </c>
      <c r="I743" s="1">
        <v>1.111E-3</v>
      </c>
    </row>
    <row r="744" spans="1:9" x14ac:dyDescent="0.25">
      <c r="A744">
        <v>119</v>
      </c>
      <c r="B744">
        <v>102152</v>
      </c>
      <c r="C744">
        <v>559866</v>
      </c>
      <c r="D744" s="1">
        <v>5.1150000000000001E-2</v>
      </c>
      <c r="E744" s="2">
        <v>0.38990000000000002</v>
      </c>
      <c r="F744" s="2">
        <v>0.28639999999999999</v>
      </c>
      <c r="G744" s="2">
        <v>0.67620000000000002</v>
      </c>
      <c r="H744" s="1">
        <v>8.1930000000000006E-3</v>
      </c>
      <c r="I744" s="1">
        <v>3.9630000000000004E-3</v>
      </c>
    </row>
    <row r="745" spans="1:9" x14ac:dyDescent="0.25">
      <c r="A745">
        <v>119</v>
      </c>
      <c r="B745">
        <v>101466</v>
      </c>
      <c r="C745">
        <v>555040</v>
      </c>
      <c r="D745" s="1">
        <v>5.4350000000000002E-2</v>
      </c>
      <c r="E745" s="2">
        <v>0.40479999999999999</v>
      </c>
      <c r="F745" s="2">
        <v>0.29509999999999997</v>
      </c>
      <c r="G745" s="2">
        <v>0.69989999999999997</v>
      </c>
      <c r="H745" s="1">
        <v>8.3920000000000002E-3</v>
      </c>
      <c r="I745" s="1">
        <v>4.1079999999999997E-3</v>
      </c>
    </row>
    <row r="746" spans="1:9" x14ac:dyDescent="0.25">
      <c r="A746">
        <v>119</v>
      </c>
      <c r="B746">
        <v>101169</v>
      </c>
      <c r="C746">
        <v>550305</v>
      </c>
      <c r="D746" s="1">
        <v>5.772E-2</v>
      </c>
      <c r="E746" s="2">
        <v>0.42070000000000002</v>
      </c>
      <c r="F746" s="2">
        <v>0.30270000000000002</v>
      </c>
      <c r="G746" s="2">
        <v>0.72340000000000004</v>
      </c>
      <c r="H746" s="1">
        <v>8.6199999999999992E-3</v>
      </c>
      <c r="I746" s="1">
        <v>4.3670000000000002E-3</v>
      </c>
    </row>
    <row r="747" spans="1:9" x14ac:dyDescent="0.25">
      <c r="A747">
        <v>119</v>
      </c>
      <c r="B747">
        <v>100955</v>
      </c>
      <c r="C747">
        <v>545306</v>
      </c>
      <c r="D747" s="1">
        <v>5.4690000000000003E-2</v>
      </c>
      <c r="E747" s="2">
        <v>0.3952</v>
      </c>
      <c r="F747" s="2">
        <v>0.31269999999999998</v>
      </c>
      <c r="G747" s="2">
        <v>0.70779999999999998</v>
      </c>
      <c r="H747" s="1">
        <v>8.0569999999999999E-3</v>
      </c>
      <c r="I747" s="1">
        <v>4.1830000000000001E-3</v>
      </c>
    </row>
    <row r="748" spans="1:9" x14ac:dyDescent="0.25">
      <c r="A748">
        <v>119</v>
      </c>
      <c r="B748">
        <v>100682</v>
      </c>
      <c r="C748">
        <v>540289</v>
      </c>
      <c r="D748" s="1">
        <v>5.7729999999999997E-2</v>
      </c>
      <c r="E748" s="2">
        <v>0.41020000000000001</v>
      </c>
      <c r="F748" s="2">
        <v>0.3286</v>
      </c>
      <c r="G748" s="2">
        <v>0.73880000000000001</v>
      </c>
      <c r="H748" s="1">
        <v>8.2269999999999999E-3</v>
      </c>
      <c r="I748" s="1">
        <v>4.4200000000000003E-3</v>
      </c>
    </row>
    <row r="749" spans="1:9" x14ac:dyDescent="0.25">
      <c r="A749">
        <v>119</v>
      </c>
      <c r="B749">
        <v>100356</v>
      </c>
      <c r="C749">
        <v>535342</v>
      </c>
      <c r="D749" s="1">
        <v>6.139E-2</v>
      </c>
      <c r="E749" s="2">
        <v>0.4289</v>
      </c>
      <c r="F749" s="2">
        <v>0.3337</v>
      </c>
      <c r="G749" s="2">
        <v>0.76259999999999994</v>
      </c>
      <c r="H749" s="1">
        <v>8.4950000000000008E-3</v>
      </c>
      <c r="I749" s="1">
        <v>4.7219999999999996E-3</v>
      </c>
    </row>
    <row r="750" spans="1:9" x14ac:dyDescent="0.25">
      <c r="A750">
        <v>119</v>
      </c>
      <c r="B750">
        <v>100439</v>
      </c>
      <c r="C750">
        <v>530468</v>
      </c>
      <c r="D750" s="1">
        <v>6.59E-2</v>
      </c>
      <c r="E750" s="2">
        <v>0.4526</v>
      </c>
      <c r="F750" s="2">
        <v>0.37180000000000002</v>
      </c>
      <c r="G750" s="2">
        <v>0.82440000000000002</v>
      </c>
      <c r="H750" s="1">
        <v>8.8000000000000005E-3</v>
      </c>
      <c r="I750" s="1">
        <v>5.0720000000000001E-3</v>
      </c>
    </row>
    <row r="751" spans="1:9" x14ac:dyDescent="0.25">
      <c r="A751">
        <v>119</v>
      </c>
      <c r="B751">
        <v>100457</v>
      </c>
      <c r="C751">
        <v>525309</v>
      </c>
      <c r="D751" s="1">
        <v>7.0930000000000007E-2</v>
      </c>
      <c r="E751" s="2">
        <v>0.47799999999999998</v>
      </c>
      <c r="F751" s="2">
        <v>0.41739999999999999</v>
      </c>
      <c r="G751" s="2">
        <v>0.89539999999999997</v>
      </c>
      <c r="H751" s="1">
        <v>9.0559999999999998E-3</v>
      </c>
      <c r="I751" s="1">
        <v>5.3379999999999999E-3</v>
      </c>
    </row>
    <row r="752" spans="1:9" x14ac:dyDescent="0.25">
      <c r="A752">
        <v>119</v>
      </c>
      <c r="B752">
        <v>99995</v>
      </c>
      <c r="C752">
        <v>520553</v>
      </c>
      <c r="D752" s="1">
        <v>8.0329999999999999E-2</v>
      </c>
      <c r="E752" s="2">
        <v>0.52400000000000002</v>
      </c>
      <c r="F752" s="2">
        <v>0.45200000000000001</v>
      </c>
      <c r="G752" s="2">
        <v>0.97589999999999999</v>
      </c>
      <c r="H752" s="1">
        <v>9.4470000000000005E-3</v>
      </c>
      <c r="I752" s="1">
        <v>5.5929999999999999E-3</v>
      </c>
    </row>
    <row r="753" spans="1:9" x14ac:dyDescent="0.25">
      <c r="A753">
        <v>118</v>
      </c>
      <c r="B753">
        <v>102557</v>
      </c>
      <c r="C753">
        <v>510269</v>
      </c>
      <c r="D753" s="1">
        <v>0.11890000000000001</v>
      </c>
      <c r="E753" s="2">
        <v>1.0489999999999999</v>
      </c>
      <c r="F753" s="2">
        <v>0.54049999999999998</v>
      </c>
      <c r="G753" s="2">
        <v>1.589</v>
      </c>
      <c r="H753" s="1">
        <v>1.004E-2</v>
      </c>
      <c r="I753" s="1">
        <v>6.0790000000000002E-3</v>
      </c>
    </row>
    <row r="754" spans="1:9" x14ac:dyDescent="0.25">
      <c r="A754">
        <v>118</v>
      </c>
      <c r="B754">
        <v>101918</v>
      </c>
      <c r="C754">
        <v>504914</v>
      </c>
      <c r="D754" s="1">
        <v>0.1154</v>
      </c>
      <c r="E754" s="2">
        <v>1.0580000000000001</v>
      </c>
      <c r="F754" s="2">
        <v>0.629</v>
      </c>
      <c r="G754" s="2">
        <v>1.6870000000000001</v>
      </c>
      <c r="H754" s="1">
        <v>1.004E-2</v>
      </c>
      <c r="I754" s="1">
        <v>6.032E-3</v>
      </c>
    </row>
    <row r="755" spans="1:9" x14ac:dyDescent="0.25">
      <c r="A755">
        <v>118</v>
      </c>
      <c r="B755">
        <v>101225</v>
      </c>
      <c r="C755">
        <v>501542</v>
      </c>
      <c r="D755" s="1">
        <v>0.1211</v>
      </c>
      <c r="E755" s="2">
        <v>1.5369999999999999</v>
      </c>
      <c r="F755" s="2">
        <v>0.67169999999999996</v>
      </c>
      <c r="G755" s="2">
        <v>2.2090000000000001</v>
      </c>
      <c r="H755" s="1">
        <v>1.034E-2</v>
      </c>
      <c r="I755" s="1">
        <v>6.8979999999999996E-3</v>
      </c>
    </row>
    <row r="756" spans="1:9" x14ac:dyDescent="0.25">
      <c r="A756">
        <v>82</v>
      </c>
      <c r="B756">
        <v>100400</v>
      </c>
      <c r="C756">
        <v>494650</v>
      </c>
      <c r="D756" s="1">
        <v>0.1363</v>
      </c>
      <c r="E756" s="2">
        <v>1.768</v>
      </c>
      <c r="F756" s="2">
        <v>0.67400000000000004</v>
      </c>
      <c r="G756" s="2">
        <v>2.4420000000000002</v>
      </c>
      <c r="H756" s="1">
        <v>1.034E-2</v>
      </c>
      <c r="I756" s="1">
        <v>6.437E-3</v>
      </c>
    </row>
    <row r="757" spans="1:9" x14ac:dyDescent="0.25">
      <c r="A757">
        <v>82</v>
      </c>
      <c r="B757">
        <v>99843</v>
      </c>
      <c r="C757">
        <v>490439</v>
      </c>
      <c r="D757" s="1">
        <v>0.1447</v>
      </c>
      <c r="E757" s="2">
        <v>1.7130000000000001</v>
      </c>
      <c r="F757" s="2">
        <v>0.64400000000000002</v>
      </c>
      <c r="G757" s="2">
        <v>2.3570000000000002</v>
      </c>
      <c r="H757" s="1">
        <v>1.03E-2</v>
      </c>
      <c r="I757" s="1">
        <v>6.3229999999999996E-3</v>
      </c>
    </row>
    <row r="758" spans="1:9" x14ac:dyDescent="0.25">
      <c r="A758">
        <v>82</v>
      </c>
      <c r="B758">
        <v>99225</v>
      </c>
      <c r="C758">
        <v>485249</v>
      </c>
      <c r="D758" s="1">
        <v>0.15110000000000001</v>
      </c>
      <c r="E758" s="2">
        <v>2.7160000000000002</v>
      </c>
      <c r="F758" s="2">
        <v>0.55079999999999996</v>
      </c>
      <c r="G758" s="2">
        <v>3.266</v>
      </c>
      <c r="H758" s="1">
        <v>1.141E-2</v>
      </c>
      <c r="I758" s="1">
        <v>7.4349999999999998E-3</v>
      </c>
    </row>
    <row r="759" spans="1:9" x14ac:dyDescent="0.25">
      <c r="A759">
        <v>82</v>
      </c>
      <c r="B759">
        <v>98281</v>
      </c>
      <c r="C759">
        <v>481759</v>
      </c>
      <c r="D759" s="1">
        <v>0.13350000000000001</v>
      </c>
      <c r="E759" s="2">
        <v>1.833</v>
      </c>
      <c r="F759" s="2">
        <v>0.6129</v>
      </c>
      <c r="G759" s="2">
        <v>2.4460000000000002</v>
      </c>
      <c r="H759" s="1">
        <v>1.074E-2</v>
      </c>
      <c r="I759" s="1">
        <v>7.4390000000000003E-3</v>
      </c>
    </row>
    <row r="760" spans="1:9" x14ac:dyDescent="0.25">
      <c r="A760">
        <v>33</v>
      </c>
      <c r="B760">
        <v>98163</v>
      </c>
      <c r="C760">
        <v>458872</v>
      </c>
      <c r="D760" s="1">
        <v>0.1225</v>
      </c>
      <c r="E760" s="2">
        <v>1.2689999999999999</v>
      </c>
      <c r="F760" s="2">
        <v>0.64080000000000004</v>
      </c>
      <c r="G760" s="2">
        <v>1.909</v>
      </c>
      <c r="H760" s="1">
        <v>1.103E-2</v>
      </c>
      <c r="I760" s="1">
        <v>9.2239999999999996E-3</v>
      </c>
    </row>
    <row r="761" spans="1:9" x14ac:dyDescent="0.25">
      <c r="A761">
        <v>70</v>
      </c>
      <c r="B761">
        <v>100615</v>
      </c>
      <c r="C761">
        <v>413726</v>
      </c>
      <c r="D761" s="1">
        <v>0.57020000000000004</v>
      </c>
      <c r="E761" s="2">
        <v>3.38</v>
      </c>
      <c r="F761" s="2">
        <v>0.9274</v>
      </c>
      <c r="G761" s="2">
        <v>4.3070000000000004</v>
      </c>
      <c r="H761" s="1">
        <v>1.265E-2</v>
      </c>
      <c r="I761" s="1">
        <v>9.2239999999999996E-3</v>
      </c>
    </row>
    <row r="762" spans="1:9" x14ac:dyDescent="0.25">
      <c r="A762">
        <v>72</v>
      </c>
      <c r="B762">
        <v>99106</v>
      </c>
      <c r="C762">
        <v>414063</v>
      </c>
      <c r="D762" s="1">
        <v>0.33200000000000002</v>
      </c>
      <c r="E762" s="2">
        <v>4.0030000000000001</v>
      </c>
      <c r="F762" s="2">
        <v>0.81269999999999998</v>
      </c>
      <c r="G762" s="2">
        <v>4.8150000000000004</v>
      </c>
      <c r="H762" s="1">
        <v>1.187E-2</v>
      </c>
      <c r="I762" s="1">
        <v>9.0840000000000001E-3</v>
      </c>
    </row>
    <row r="763" spans="1:9" x14ac:dyDescent="0.25">
      <c r="A763">
        <v>70</v>
      </c>
      <c r="B763">
        <v>99413</v>
      </c>
      <c r="C763">
        <v>412418</v>
      </c>
      <c r="D763" s="1">
        <v>0.57889999999999997</v>
      </c>
      <c r="E763" s="2">
        <v>3.2589999999999999</v>
      </c>
      <c r="F763" s="2">
        <v>0.90780000000000005</v>
      </c>
      <c r="G763" s="2">
        <v>4.1669999999999998</v>
      </c>
      <c r="H763" s="1">
        <v>1.223E-2</v>
      </c>
      <c r="I763" s="1">
        <v>8.8319999999999996E-3</v>
      </c>
    </row>
    <row r="764" spans="1:9" x14ac:dyDescent="0.25">
      <c r="A764">
        <v>192</v>
      </c>
      <c r="B764">
        <v>105638</v>
      </c>
      <c r="C764">
        <v>665679</v>
      </c>
      <c r="D764" s="1">
        <v>1.6400000000000001E-2</v>
      </c>
      <c r="E764" s="2">
        <v>0.15790000000000001</v>
      </c>
      <c r="F764" s="2">
        <v>0.1739</v>
      </c>
      <c r="G764" s="2">
        <v>0.33179999999999998</v>
      </c>
      <c r="H764" s="1">
        <v>4.045E-3</v>
      </c>
      <c r="I764" s="1">
        <v>8.0900000000000004E-4</v>
      </c>
    </row>
    <row r="765" spans="1:9" x14ac:dyDescent="0.25">
      <c r="A765">
        <v>192</v>
      </c>
      <c r="B765">
        <v>104444</v>
      </c>
      <c r="C765">
        <v>662657</v>
      </c>
      <c r="D765" s="1">
        <v>1.669E-2</v>
      </c>
      <c r="E765" s="2">
        <v>0.16089999999999999</v>
      </c>
      <c r="F765" s="2">
        <v>0.1741</v>
      </c>
      <c r="G765" s="2">
        <v>0.33510000000000001</v>
      </c>
      <c r="H765" s="1">
        <v>4.1260000000000003E-3</v>
      </c>
      <c r="I765" s="1">
        <v>8.2529999999999995E-4</v>
      </c>
    </row>
    <row r="766" spans="1:9" x14ac:dyDescent="0.25">
      <c r="A766">
        <v>192</v>
      </c>
      <c r="B766">
        <v>104279</v>
      </c>
      <c r="C766">
        <v>657887</v>
      </c>
      <c r="D766" s="1">
        <v>1.7239999999999998E-2</v>
      </c>
      <c r="E766" s="2">
        <v>0.16639999999999999</v>
      </c>
      <c r="F766" s="2">
        <v>0.1812</v>
      </c>
      <c r="G766" s="2">
        <v>0.34749999999999998</v>
      </c>
      <c r="H766" s="1">
        <v>4.2209999999999999E-3</v>
      </c>
      <c r="I766" s="1">
        <v>8.4409999999999997E-4</v>
      </c>
    </row>
    <row r="767" spans="1:9" x14ac:dyDescent="0.25">
      <c r="A767">
        <v>192</v>
      </c>
      <c r="B767">
        <v>104279</v>
      </c>
      <c r="C767">
        <v>652887</v>
      </c>
      <c r="D767" s="1">
        <v>1.7909999999999999E-2</v>
      </c>
      <c r="E767" s="2">
        <v>0.17399999999999999</v>
      </c>
      <c r="F767" s="2">
        <v>0.185</v>
      </c>
      <c r="G767" s="2">
        <v>0.35899999999999999</v>
      </c>
      <c r="H767" s="1">
        <v>4.4029999999999998E-3</v>
      </c>
      <c r="I767" s="1">
        <v>8.8060000000000005E-4</v>
      </c>
    </row>
    <row r="768" spans="1:9" x14ac:dyDescent="0.25">
      <c r="A768">
        <v>192</v>
      </c>
      <c r="B768">
        <v>104279</v>
      </c>
      <c r="C768">
        <v>647887</v>
      </c>
      <c r="D768" s="1">
        <v>1.8630000000000001E-2</v>
      </c>
      <c r="E768" s="2">
        <v>0.18190000000000001</v>
      </c>
      <c r="F768" s="2">
        <v>0.18840000000000001</v>
      </c>
      <c r="G768" s="2">
        <v>0.37019999999999997</v>
      </c>
      <c r="H768" s="1">
        <v>4.5789999999999997E-3</v>
      </c>
      <c r="I768" s="1">
        <v>9.1589999999999998E-4</v>
      </c>
    </row>
    <row r="769" spans="1:9" x14ac:dyDescent="0.25">
      <c r="A769">
        <v>192</v>
      </c>
      <c r="B769">
        <v>104279</v>
      </c>
      <c r="C769">
        <v>642887</v>
      </c>
      <c r="D769" s="1">
        <v>1.9570000000000001E-2</v>
      </c>
      <c r="E769" s="2">
        <v>0.1918</v>
      </c>
      <c r="F769" s="2">
        <v>0.19320000000000001</v>
      </c>
      <c r="G769" s="2">
        <v>0.38500000000000001</v>
      </c>
      <c r="H769" s="1">
        <v>4.8459999999999996E-3</v>
      </c>
      <c r="I769" s="1">
        <v>9.6920000000000003E-4</v>
      </c>
    </row>
    <row r="770" spans="1:9" x14ac:dyDescent="0.25">
      <c r="A770">
        <v>192</v>
      </c>
      <c r="B770">
        <v>104279</v>
      </c>
      <c r="C770">
        <v>637887</v>
      </c>
      <c r="D770" s="1">
        <v>2.0500000000000001E-2</v>
      </c>
      <c r="E770" s="2">
        <v>0.19919999999999999</v>
      </c>
      <c r="F770" s="2">
        <v>0.19850000000000001</v>
      </c>
      <c r="G770" s="2">
        <v>0.3977</v>
      </c>
      <c r="H770" s="1">
        <v>4.9829999999999996E-3</v>
      </c>
      <c r="I770" s="1">
        <v>9.967000000000001E-4</v>
      </c>
    </row>
    <row r="771" spans="1:9" x14ac:dyDescent="0.25">
      <c r="A771">
        <v>192</v>
      </c>
      <c r="B771">
        <v>104279</v>
      </c>
      <c r="C771">
        <v>632887</v>
      </c>
      <c r="D771" s="1">
        <v>2.1430000000000001E-2</v>
      </c>
      <c r="E771" s="2">
        <v>0.20810000000000001</v>
      </c>
      <c r="F771" s="2">
        <v>0.20250000000000001</v>
      </c>
      <c r="G771" s="2">
        <v>0.41060000000000002</v>
      </c>
      <c r="H771" s="1">
        <v>5.1489999999999999E-3</v>
      </c>
      <c r="I771" s="1">
        <v>1.0300000000000001E-3</v>
      </c>
    </row>
    <row r="772" spans="1:9" x14ac:dyDescent="0.25">
      <c r="A772">
        <v>192</v>
      </c>
      <c r="B772">
        <v>104279</v>
      </c>
      <c r="C772">
        <v>627887</v>
      </c>
      <c r="D772" s="1">
        <v>2.2620000000000001E-2</v>
      </c>
      <c r="E772" s="2">
        <v>0.21920000000000001</v>
      </c>
      <c r="F772" s="2">
        <v>0.20660000000000001</v>
      </c>
      <c r="G772" s="2">
        <v>0.42580000000000001</v>
      </c>
      <c r="H772" s="1">
        <v>5.3790000000000001E-3</v>
      </c>
      <c r="I772" s="1">
        <v>1.0759999999999999E-3</v>
      </c>
    </row>
    <row r="773" spans="1:9" x14ac:dyDescent="0.25">
      <c r="A773">
        <v>192</v>
      </c>
      <c r="B773">
        <v>103828</v>
      </c>
      <c r="C773">
        <v>623564</v>
      </c>
      <c r="D773" s="1">
        <v>2.3570000000000001E-2</v>
      </c>
      <c r="E773" s="2">
        <v>0.22819999999999999</v>
      </c>
      <c r="F773" s="2">
        <v>0.20910000000000001</v>
      </c>
      <c r="G773" s="2">
        <v>0.43730000000000002</v>
      </c>
      <c r="H773" s="1">
        <v>5.5700000000000003E-3</v>
      </c>
      <c r="I773" s="1">
        <v>1.114E-3</v>
      </c>
    </row>
    <row r="774" spans="1:9" x14ac:dyDescent="0.25">
      <c r="A774">
        <v>119</v>
      </c>
      <c r="B774">
        <v>106072</v>
      </c>
      <c r="C774">
        <v>571964</v>
      </c>
      <c r="D774" s="1">
        <v>4.367E-2</v>
      </c>
      <c r="E774" s="2">
        <v>0.35460000000000003</v>
      </c>
      <c r="F774" s="2">
        <v>0.28179999999999999</v>
      </c>
      <c r="G774" s="2">
        <v>0.63639999999999997</v>
      </c>
      <c r="H774" s="1">
        <v>7.9070000000000008E-3</v>
      </c>
      <c r="I774" s="1">
        <v>3.666E-3</v>
      </c>
    </row>
    <row r="775" spans="1:9" x14ac:dyDescent="0.25">
      <c r="A775">
        <v>119</v>
      </c>
      <c r="B775">
        <v>105181</v>
      </c>
      <c r="C775">
        <v>567613</v>
      </c>
      <c r="D775" s="1">
        <v>4.759E-2</v>
      </c>
      <c r="E775" s="2">
        <v>0.37530000000000002</v>
      </c>
      <c r="F775" s="2">
        <v>0.28649999999999998</v>
      </c>
      <c r="G775" s="2">
        <v>0.66180000000000005</v>
      </c>
      <c r="H775" s="1">
        <v>8.1949999999999992E-3</v>
      </c>
      <c r="I775" s="1">
        <v>3.9139999999999999E-3</v>
      </c>
    </row>
    <row r="776" spans="1:9" x14ac:dyDescent="0.25">
      <c r="A776">
        <v>119</v>
      </c>
      <c r="B776">
        <v>104589</v>
      </c>
      <c r="C776">
        <v>562803</v>
      </c>
      <c r="D776" s="1">
        <v>5.0970000000000001E-2</v>
      </c>
      <c r="E776" s="2">
        <v>0.39100000000000001</v>
      </c>
      <c r="F776" s="2">
        <v>0.2913</v>
      </c>
      <c r="G776" s="2">
        <v>0.68230000000000002</v>
      </c>
      <c r="H776" s="1">
        <v>8.2660000000000008E-3</v>
      </c>
      <c r="I776" s="1">
        <v>4.0369999999999998E-3</v>
      </c>
    </row>
    <row r="777" spans="1:9" x14ac:dyDescent="0.25">
      <c r="A777">
        <v>119</v>
      </c>
      <c r="B777">
        <v>104279</v>
      </c>
      <c r="C777">
        <v>557887</v>
      </c>
      <c r="D777" s="1">
        <v>5.3650000000000003E-2</v>
      </c>
      <c r="E777" s="2">
        <v>0.4022</v>
      </c>
      <c r="F777" s="2">
        <v>0.29599999999999999</v>
      </c>
      <c r="G777" s="2">
        <v>0.69820000000000004</v>
      </c>
      <c r="H777" s="1">
        <v>8.3759999999999998E-3</v>
      </c>
      <c r="I777" s="1">
        <v>4.2090000000000001E-3</v>
      </c>
    </row>
    <row r="778" spans="1:9" x14ac:dyDescent="0.25">
      <c r="A778">
        <v>119</v>
      </c>
      <c r="B778">
        <v>104279</v>
      </c>
      <c r="C778">
        <v>552887</v>
      </c>
      <c r="D778" s="1">
        <v>5.7979999999999997E-2</v>
      </c>
      <c r="E778" s="2">
        <v>0.42349999999999999</v>
      </c>
      <c r="F778" s="2">
        <v>0.30909999999999999</v>
      </c>
      <c r="G778" s="2">
        <v>0.73260000000000003</v>
      </c>
      <c r="H778" s="1">
        <v>8.6599999999999993E-3</v>
      </c>
      <c r="I778" s="1">
        <v>4.4770000000000001E-3</v>
      </c>
    </row>
    <row r="779" spans="1:9" x14ac:dyDescent="0.25">
      <c r="A779">
        <v>119</v>
      </c>
      <c r="B779">
        <v>104279</v>
      </c>
      <c r="C779">
        <v>547887</v>
      </c>
      <c r="D779" s="1">
        <v>6.1539999999999997E-2</v>
      </c>
      <c r="E779" s="2">
        <v>0.43969999999999998</v>
      </c>
      <c r="F779" s="2">
        <v>0.32250000000000001</v>
      </c>
      <c r="G779" s="2">
        <v>0.76219999999999999</v>
      </c>
      <c r="H779" s="1">
        <v>8.7989999999999995E-3</v>
      </c>
      <c r="I779" s="1">
        <v>4.7419999999999997E-3</v>
      </c>
    </row>
    <row r="780" spans="1:9" x14ac:dyDescent="0.25">
      <c r="A780">
        <v>119</v>
      </c>
      <c r="B780">
        <v>104279</v>
      </c>
      <c r="C780">
        <v>542887</v>
      </c>
      <c r="D780" s="1">
        <v>5.8680000000000003E-2</v>
      </c>
      <c r="E780" s="2">
        <v>0.4153</v>
      </c>
      <c r="F780" s="2">
        <v>0.3306</v>
      </c>
      <c r="G780" s="2">
        <v>0.74580000000000002</v>
      </c>
      <c r="H780" s="1">
        <v>8.3260000000000001E-3</v>
      </c>
      <c r="I780" s="1">
        <v>4.6499999999999996E-3</v>
      </c>
    </row>
    <row r="781" spans="1:9" x14ac:dyDescent="0.25">
      <c r="A781">
        <v>119</v>
      </c>
      <c r="B781">
        <v>104279</v>
      </c>
      <c r="C781">
        <v>537887</v>
      </c>
      <c r="D781" s="1">
        <v>6.3450000000000006E-2</v>
      </c>
      <c r="E781" s="2">
        <v>0.44140000000000001</v>
      </c>
      <c r="F781" s="2">
        <v>0.3402</v>
      </c>
      <c r="G781" s="2">
        <v>0.78159999999999996</v>
      </c>
      <c r="H781" s="1">
        <v>8.6499999999999997E-3</v>
      </c>
      <c r="I781" s="1">
        <v>5.0029999999999996E-3</v>
      </c>
    </row>
    <row r="782" spans="1:9" x14ac:dyDescent="0.25">
      <c r="A782">
        <v>119</v>
      </c>
      <c r="B782">
        <v>104026</v>
      </c>
      <c r="C782">
        <v>532994</v>
      </c>
      <c r="D782" s="1">
        <v>6.7140000000000005E-2</v>
      </c>
      <c r="E782" s="2">
        <v>0.45910000000000001</v>
      </c>
      <c r="F782" s="2">
        <v>0.37</v>
      </c>
      <c r="G782" s="2">
        <v>0.82920000000000005</v>
      </c>
      <c r="H782" s="1">
        <v>8.8719999999999997E-3</v>
      </c>
      <c r="I782" s="1">
        <v>5.3880000000000004E-3</v>
      </c>
    </row>
    <row r="783" spans="1:9" x14ac:dyDescent="0.25">
      <c r="A783">
        <v>184</v>
      </c>
      <c r="B783">
        <v>106529</v>
      </c>
      <c r="C783">
        <v>532697</v>
      </c>
      <c r="D783" s="1">
        <v>7.3260000000000006E-2</v>
      </c>
      <c r="E783" s="2">
        <v>0.91449999999999998</v>
      </c>
      <c r="F783" s="2">
        <v>0.38419999999999999</v>
      </c>
      <c r="G783" s="2">
        <v>1.2989999999999999</v>
      </c>
      <c r="H783" s="1">
        <v>9.1570000000000002E-3</v>
      </c>
      <c r="I783" s="1">
        <v>6.3229999999999996E-3</v>
      </c>
    </row>
    <row r="784" spans="1:9" x14ac:dyDescent="0.25">
      <c r="A784">
        <v>3</v>
      </c>
      <c r="B784">
        <v>105704</v>
      </c>
      <c r="C784">
        <v>528398</v>
      </c>
      <c r="D784" s="1">
        <v>7.5679999999999997E-2</v>
      </c>
      <c r="E784" s="2">
        <v>0.74560000000000004</v>
      </c>
      <c r="F784" s="2">
        <v>0.42030000000000001</v>
      </c>
      <c r="G784" s="2">
        <v>1.1659999999999999</v>
      </c>
      <c r="H784" s="1">
        <v>9.4210000000000006E-3</v>
      </c>
      <c r="I784" s="1">
        <v>7.0340000000000003E-3</v>
      </c>
    </row>
    <row r="785" spans="1:9" x14ac:dyDescent="0.25">
      <c r="A785">
        <v>119</v>
      </c>
      <c r="B785">
        <v>103379</v>
      </c>
      <c r="C785">
        <v>528040</v>
      </c>
      <c r="D785" s="1">
        <v>7.1730000000000002E-2</v>
      </c>
      <c r="E785" s="2">
        <v>0.48259999999999997</v>
      </c>
      <c r="F785" s="2">
        <v>0.40429999999999999</v>
      </c>
      <c r="G785" s="2">
        <v>0.88690000000000002</v>
      </c>
      <c r="H785" s="1">
        <v>9.1649999999999995E-3</v>
      </c>
      <c r="I785" s="1">
        <v>5.6379999999999998E-3</v>
      </c>
    </row>
    <row r="786" spans="1:9" x14ac:dyDescent="0.25">
      <c r="A786">
        <v>138</v>
      </c>
      <c r="B786">
        <v>105194</v>
      </c>
      <c r="C786">
        <v>526002</v>
      </c>
      <c r="D786" s="1">
        <v>7.9589999999999994E-2</v>
      </c>
      <c r="E786" s="2">
        <v>1.0860000000000001</v>
      </c>
      <c r="F786" s="2">
        <v>0.4415</v>
      </c>
      <c r="G786" s="2">
        <v>1.528</v>
      </c>
      <c r="H786" s="1">
        <v>9.5989999999999999E-3</v>
      </c>
      <c r="I786" s="1">
        <v>6.7099999999999998E-3</v>
      </c>
    </row>
    <row r="787" spans="1:9" x14ac:dyDescent="0.25">
      <c r="A787">
        <v>118</v>
      </c>
      <c r="B787">
        <v>105028</v>
      </c>
      <c r="C787">
        <v>520910</v>
      </c>
      <c r="D787" s="1">
        <v>8.8230000000000003E-2</v>
      </c>
      <c r="E787" s="2">
        <v>1.4810000000000001</v>
      </c>
      <c r="F787" s="2">
        <v>0.49170000000000003</v>
      </c>
      <c r="G787" s="2">
        <v>1.9730000000000001</v>
      </c>
      <c r="H787" s="1">
        <v>9.6579999999999999E-3</v>
      </c>
      <c r="I787" s="1">
        <v>5.6639999999999998E-3</v>
      </c>
    </row>
    <row r="788" spans="1:9" x14ac:dyDescent="0.25">
      <c r="A788">
        <v>119</v>
      </c>
      <c r="B788">
        <v>103025</v>
      </c>
      <c r="C788">
        <v>523031</v>
      </c>
      <c r="D788" s="1">
        <v>7.7979999999999994E-2</v>
      </c>
      <c r="E788" s="2">
        <v>0.51629999999999998</v>
      </c>
      <c r="F788" s="2">
        <v>0.4541</v>
      </c>
      <c r="G788" s="2">
        <v>0.97040000000000004</v>
      </c>
      <c r="H788" s="1">
        <v>9.4389999999999995E-3</v>
      </c>
      <c r="I788" s="1">
        <v>5.6690000000000004E-3</v>
      </c>
    </row>
    <row r="789" spans="1:9" x14ac:dyDescent="0.25">
      <c r="A789">
        <v>138</v>
      </c>
      <c r="B789">
        <v>105371</v>
      </c>
      <c r="C789">
        <v>523189</v>
      </c>
      <c r="D789" s="1">
        <v>8.4290000000000004E-2</v>
      </c>
      <c r="E789" s="2">
        <v>1.3180000000000001</v>
      </c>
      <c r="F789" s="2">
        <v>0.47239999999999999</v>
      </c>
      <c r="G789" s="2">
        <v>1.79</v>
      </c>
      <c r="H789" s="1">
        <v>9.3810000000000004E-3</v>
      </c>
      <c r="I789" s="1">
        <v>5.326E-3</v>
      </c>
    </row>
    <row r="790" spans="1:9" x14ac:dyDescent="0.25">
      <c r="A790">
        <v>118</v>
      </c>
      <c r="B790">
        <v>104606</v>
      </c>
      <c r="C790">
        <v>517913</v>
      </c>
      <c r="D790" s="1">
        <v>9.7869999999999999E-2</v>
      </c>
      <c r="E790" s="2">
        <v>1.26</v>
      </c>
      <c r="F790" s="2">
        <v>0.505</v>
      </c>
      <c r="G790" s="2">
        <v>1.7649999999999999</v>
      </c>
      <c r="H790" s="1">
        <v>9.6050000000000007E-3</v>
      </c>
      <c r="I790" s="1">
        <v>5.8180000000000003E-3</v>
      </c>
    </row>
    <row r="791" spans="1:9" x14ac:dyDescent="0.25">
      <c r="A791">
        <v>119</v>
      </c>
      <c r="B791">
        <v>102818</v>
      </c>
      <c r="C791">
        <v>519199</v>
      </c>
      <c r="D791" s="1">
        <v>8.8160000000000002E-2</v>
      </c>
      <c r="E791" s="2">
        <v>0.56530000000000002</v>
      </c>
      <c r="F791" s="2">
        <v>0.48170000000000002</v>
      </c>
      <c r="G791" s="2">
        <v>1.0469999999999999</v>
      </c>
      <c r="H791" s="1">
        <v>9.7190000000000002E-3</v>
      </c>
      <c r="I791" s="1">
        <v>5.9789999999999999E-3</v>
      </c>
    </row>
    <row r="792" spans="1:9" x14ac:dyDescent="0.25">
      <c r="A792">
        <v>118</v>
      </c>
      <c r="B792">
        <v>103904</v>
      </c>
      <c r="C792">
        <v>512288</v>
      </c>
      <c r="D792" s="1">
        <v>0.1242</v>
      </c>
      <c r="E792" s="2">
        <v>1.514</v>
      </c>
      <c r="F792" s="2">
        <v>0.50970000000000004</v>
      </c>
      <c r="G792" s="2">
        <v>2.0230000000000001</v>
      </c>
      <c r="H792" s="1">
        <v>1.0059999999999999E-2</v>
      </c>
      <c r="I792" s="1">
        <v>6.0400000000000002E-3</v>
      </c>
    </row>
    <row r="793" spans="1:9" x14ac:dyDescent="0.25">
      <c r="A793">
        <v>118</v>
      </c>
      <c r="B793">
        <v>103734</v>
      </c>
      <c r="C793">
        <v>507851</v>
      </c>
      <c r="D793" s="1">
        <v>0.1273</v>
      </c>
      <c r="E793" s="2">
        <v>1.907</v>
      </c>
      <c r="F793" s="2">
        <v>0.58379999999999999</v>
      </c>
      <c r="G793" s="2">
        <v>2.4910000000000001</v>
      </c>
      <c r="H793" s="1">
        <v>1.021E-2</v>
      </c>
      <c r="I793" s="1">
        <v>6.038E-3</v>
      </c>
    </row>
    <row r="794" spans="1:9" x14ac:dyDescent="0.25">
      <c r="A794">
        <v>118</v>
      </c>
      <c r="B794">
        <v>103196</v>
      </c>
      <c r="C794">
        <v>503706</v>
      </c>
      <c r="D794" s="1">
        <v>0.13200000000000001</v>
      </c>
      <c r="E794" s="2">
        <v>2.4350000000000001</v>
      </c>
      <c r="F794" s="2">
        <v>0.58760000000000001</v>
      </c>
      <c r="G794" s="2">
        <v>3.0219999999999998</v>
      </c>
      <c r="H794" s="1">
        <v>1.0699999999999999E-2</v>
      </c>
      <c r="I794" s="1">
        <v>6.6759999999999996E-3</v>
      </c>
    </row>
    <row r="795" spans="1:9" x14ac:dyDescent="0.25">
      <c r="A795">
        <v>82</v>
      </c>
      <c r="B795">
        <v>102907</v>
      </c>
      <c r="C795">
        <v>496015</v>
      </c>
      <c r="D795" s="1">
        <v>0.156</v>
      </c>
      <c r="E795" s="2">
        <v>2.2210000000000001</v>
      </c>
      <c r="F795" s="2">
        <v>0.64180000000000004</v>
      </c>
      <c r="G795" s="2">
        <v>2.863</v>
      </c>
      <c r="H795" s="1">
        <v>1.119E-2</v>
      </c>
      <c r="I795" s="1">
        <v>8.5719999999999998E-3</v>
      </c>
    </row>
    <row r="796" spans="1:9" x14ac:dyDescent="0.25">
      <c r="A796">
        <v>82</v>
      </c>
      <c r="B796">
        <v>102522</v>
      </c>
      <c r="C796">
        <v>493475</v>
      </c>
      <c r="D796" s="1">
        <v>0.1552</v>
      </c>
      <c r="E796" s="2">
        <v>2.5219999999999998</v>
      </c>
      <c r="F796" s="2">
        <v>0.64410000000000001</v>
      </c>
      <c r="G796" s="2">
        <v>3.1659999999999999</v>
      </c>
      <c r="H796" s="1">
        <v>1.0670000000000001E-2</v>
      </c>
      <c r="I796" s="1">
        <v>7.0340000000000003E-3</v>
      </c>
    </row>
    <row r="797" spans="1:9" x14ac:dyDescent="0.25">
      <c r="A797">
        <v>82</v>
      </c>
      <c r="B797">
        <v>101554</v>
      </c>
      <c r="C797">
        <v>487860</v>
      </c>
      <c r="D797" s="1">
        <v>0.17249999999999999</v>
      </c>
      <c r="E797" s="2">
        <v>2.1070000000000002</v>
      </c>
      <c r="F797" s="2">
        <v>0.53539999999999999</v>
      </c>
      <c r="G797" s="2">
        <v>2.6419999999999999</v>
      </c>
      <c r="H797" s="1">
        <v>1.159E-2</v>
      </c>
      <c r="I797" s="1">
        <v>8.4700000000000001E-3</v>
      </c>
    </row>
    <row r="798" spans="1:9" x14ac:dyDescent="0.25">
      <c r="A798">
        <v>17</v>
      </c>
      <c r="B798">
        <v>104151</v>
      </c>
      <c r="C798">
        <v>432664</v>
      </c>
      <c r="D798" s="1">
        <v>0.13689999999999999</v>
      </c>
      <c r="E798" s="2">
        <v>1.3069999999999999</v>
      </c>
      <c r="F798" s="2">
        <v>0.82120000000000004</v>
      </c>
      <c r="G798" s="2">
        <v>2.129</v>
      </c>
      <c r="H798" s="1">
        <v>1.1440000000000001E-2</v>
      </c>
      <c r="I798" s="1">
        <v>8.9879999999999995E-3</v>
      </c>
    </row>
    <row r="799" spans="1:9" x14ac:dyDescent="0.25">
      <c r="A799">
        <v>14</v>
      </c>
      <c r="B799">
        <v>105243</v>
      </c>
      <c r="C799">
        <v>416985</v>
      </c>
      <c r="D799" s="1">
        <v>0.26500000000000001</v>
      </c>
      <c r="E799" s="2">
        <v>4.3259999999999996</v>
      </c>
      <c r="F799" s="2">
        <v>0.92030000000000001</v>
      </c>
      <c r="G799" s="2">
        <v>5.2469999999999999</v>
      </c>
      <c r="H799" s="1">
        <v>1.2290000000000001E-2</v>
      </c>
      <c r="I799" s="1">
        <v>8.8070000000000006E-3</v>
      </c>
    </row>
    <row r="800" spans="1:9" x14ac:dyDescent="0.25">
      <c r="A800">
        <v>14</v>
      </c>
      <c r="B800">
        <v>104539</v>
      </c>
      <c r="C800">
        <v>414741</v>
      </c>
      <c r="D800" s="1">
        <v>0.32950000000000002</v>
      </c>
      <c r="E800" s="2">
        <v>2.077</v>
      </c>
      <c r="F800" s="2">
        <v>0.9446</v>
      </c>
      <c r="G800" s="2">
        <v>3.0219999999999998</v>
      </c>
      <c r="H800" s="1">
        <v>1.2540000000000001E-2</v>
      </c>
      <c r="I800" s="1">
        <v>9.4380000000000002E-3</v>
      </c>
    </row>
    <row r="801" spans="1:9" x14ac:dyDescent="0.25">
      <c r="A801">
        <v>70</v>
      </c>
      <c r="B801">
        <v>102503</v>
      </c>
      <c r="C801">
        <v>414087</v>
      </c>
      <c r="D801" s="1">
        <v>0.46910000000000002</v>
      </c>
      <c r="E801" s="2">
        <v>2.9420000000000002</v>
      </c>
      <c r="F801" s="2">
        <v>0.91190000000000004</v>
      </c>
      <c r="G801" s="2">
        <v>3.8540000000000001</v>
      </c>
      <c r="H801" s="1">
        <v>1.268E-2</v>
      </c>
      <c r="I801" s="1">
        <v>9.4240000000000001E-3</v>
      </c>
    </row>
    <row r="802" spans="1:9" x14ac:dyDescent="0.25">
      <c r="A802">
        <v>192</v>
      </c>
      <c r="B802">
        <v>109888</v>
      </c>
      <c r="C802">
        <v>668455</v>
      </c>
      <c r="D802" s="1">
        <v>1.6400000000000001E-2</v>
      </c>
      <c r="E802" s="2">
        <v>0.1575</v>
      </c>
      <c r="F802" s="2">
        <v>0.1762</v>
      </c>
      <c r="G802" s="2">
        <v>0.33360000000000001</v>
      </c>
      <c r="H802" s="1">
        <v>4.0280000000000003E-3</v>
      </c>
      <c r="I802" s="1">
        <v>8.0559999999999996E-4</v>
      </c>
    </row>
    <row r="803" spans="1:9" x14ac:dyDescent="0.25">
      <c r="A803">
        <v>192</v>
      </c>
      <c r="B803">
        <v>108681</v>
      </c>
      <c r="C803">
        <v>665278</v>
      </c>
      <c r="D803" s="1">
        <v>1.6709999999999999E-2</v>
      </c>
      <c r="E803" s="2">
        <v>0.1608</v>
      </c>
      <c r="F803" s="2">
        <v>0.17710000000000001</v>
      </c>
      <c r="G803" s="2">
        <v>0.33789999999999998</v>
      </c>
      <c r="H803" s="1">
        <v>4.1070000000000004E-3</v>
      </c>
      <c r="I803" s="1">
        <v>8.2140000000000002E-4</v>
      </c>
    </row>
    <row r="804" spans="1:9" x14ac:dyDescent="0.25">
      <c r="A804">
        <v>192</v>
      </c>
      <c r="B804">
        <v>108609</v>
      </c>
      <c r="C804">
        <v>660387</v>
      </c>
      <c r="D804" s="1">
        <v>1.7309999999999999E-2</v>
      </c>
      <c r="E804" s="2">
        <v>0.16700000000000001</v>
      </c>
      <c r="F804" s="2">
        <v>0.18</v>
      </c>
      <c r="G804" s="2">
        <v>0.34699999999999998</v>
      </c>
      <c r="H804" s="1">
        <v>4.2550000000000001E-3</v>
      </c>
      <c r="I804" s="1">
        <v>8.5099999999999998E-4</v>
      </c>
    </row>
    <row r="805" spans="1:9" x14ac:dyDescent="0.25">
      <c r="A805">
        <v>192</v>
      </c>
      <c r="B805">
        <v>108609</v>
      </c>
      <c r="C805">
        <v>655387</v>
      </c>
      <c r="D805" s="1">
        <v>1.7979999999999999E-2</v>
      </c>
      <c r="E805" s="2">
        <v>0.17449999999999999</v>
      </c>
      <c r="F805" s="2">
        <v>0.18390000000000001</v>
      </c>
      <c r="G805" s="2">
        <v>0.3584</v>
      </c>
      <c r="H805" s="1">
        <v>4.4299999999999999E-3</v>
      </c>
      <c r="I805" s="1">
        <v>8.8610000000000002E-4</v>
      </c>
    </row>
    <row r="806" spans="1:9" x14ac:dyDescent="0.25">
      <c r="A806">
        <v>192</v>
      </c>
      <c r="B806">
        <v>108609</v>
      </c>
      <c r="C806">
        <v>650387</v>
      </c>
      <c r="D806" s="1">
        <v>1.866E-2</v>
      </c>
      <c r="E806" s="2">
        <v>0.18149999999999999</v>
      </c>
      <c r="F806" s="2">
        <v>0.1915</v>
      </c>
      <c r="G806" s="2">
        <v>0.373</v>
      </c>
      <c r="H806" s="1">
        <v>4.5599999999999998E-3</v>
      </c>
      <c r="I806" s="1">
        <v>9.121E-4</v>
      </c>
    </row>
    <row r="807" spans="1:9" x14ac:dyDescent="0.25">
      <c r="A807">
        <v>192</v>
      </c>
      <c r="B807">
        <v>108609</v>
      </c>
      <c r="C807">
        <v>645387</v>
      </c>
      <c r="D807" s="1">
        <v>1.9480000000000001E-2</v>
      </c>
      <c r="E807" s="2">
        <v>0.19020000000000001</v>
      </c>
      <c r="F807" s="2">
        <v>0.1958</v>
      </c>
      <c r="G807" s="2">
        <v>0.38590000000000002</v>
      </c>
      <c r="H807" s="1">
        <v>4.7499999999999999E-3</v>
      </c>
      <c r="I807" s="1">
        <v>9.5E-4</v>
      </c>
    </row>
    <row r="808" spans="1:9" x14ac:dyDescent="0.25">
      <c r="A808">
        <v>192</v>
      </c>
      <c r="B808">
        <v>108609</v>
      </c>
      <c r="C808">
        <v>640387</v>
      </c>
      <c r="D808" s="1">
        <v>2.035E-2</v>
      </c>
      <c r="E808" s="2">
        <v>0.1991</v>
      </c>
      <c r="F808" s="2">
        <v>0.1983</v>
      </c>
      <c r="G808" s="2">
        <v>0.39739999999999998</v>
      </c>
      <c r="H808" s="1">
        <v>4.9449999999999997E-3</v>
      </c>
      <c r="I808" s="1">
        <v>9.8890000000000002E-4</v>
      </c>
    </row>
    <row r="809" spans="1:9" x14ac:dyDescent="0.25">
      <c r="A809">
        <v>192</v>
      </c>
      <c r="B809">
        <v>108609</v>
      </c>
      <c r="C809">
        <v>635387</v>
      </c>
      <c r="D809" s="1">
        <v>2.155E-2</v>
      </c>
      <c r="E809" s="2">
        <v>0.2094</v>
      </c>
      <c r="F809" s="2">
        <v>0.20780000000000001</v>
      </c>
      <c r="G809" s="2">
        <v>0.41720000000000002</v>
      </c>
      <c r="H809" s="1">
        <v>5.1879999999999999E-3</v>
      </c>
      <c r="I809" s="1">
        <v>1.0380000000000001E-3</v>
      </c>
    </row>
    <row r="810" spans="1:9" x14ac:dyDescent="0.25">
      <c r="A810">
        <v>192</v>
      </c>
      <c r="B810">
        <v>108609</v>
      </c>
      <c r="C810">
        <v>630387</v>
      </c>
      <c r="D810" s="1">
        <v>2.2669999999999999E-2</v>
      </c>
      <c r="E810" s="2">
        <v>0.21959999999999999</v>
      </c>
      <c r="F810" s="2">
        <v>0.21160000000000001</v>
      </c>
      <c r="G810" s="2">
        <v>0.43120000000000003</v>
      </c>
      <c r="H810" s="1">
        <v>5.3819999999999996E-3</v>
      </c>
      <c r="I810" s="1">
        <v>1.0759999999999999E-3</v>
      </c>
    </row>
    <row r="811" spans="1:9" x14ac:dyDescent="0.25">
      <c r="A811">
        <v>192</v>
      </c>
      <c r="B811">
        <v>108062</v>
      </c>
      <c r="C811">
        <v>626215</v>
      </c>
      <c r="D811" s="1">
        <v>2.3570000000000001E-2</v>
      </c>
      <c r="E811" s="2">
        <v>0.2278</v>
      </c>
      <c r="F811" s="2">
        <v>0.2135</v>
      </c>
      <c r="G811" s="2">
        <v>0.44130000000000003</v>
      </c>
      <c r="H811" s="1">
        <v>5.5459999999999997E-3</v>
      </c>
      <c r="I811" s="1">
        <v>1.109E-3</v>
      </c>
    </row>
    <row r="812" spans="1:9" x14ac:dyDescent="0.25">
      <c r="A812">
        <v>119</v>
      </c>
      <c r="B812">
        <v>110385</v>
      </c>
      <c r="C812">
        <v>579206</v>
      </c>
      <c r="D812" s="1">
        <v>4.1390000000000003E-2</v>
      </c>
      <c r="E812" s="2">
        <v>0.34649999999999997</v>
      </c>
      <c r="F812" s="2">
        <v>0.27979999999999999</v>
      </c>
      <c r="G812" s="2">
        <v>0.62629999999999997</v>
      </c>
      <c r="H812" s="1">
        <v>7.842E-3</v>
      </c>
      <c r="I812" s="1">
        <v>3.483E-3</v>
      </c>
    </row>
    <row r="813" spans="1:9" x14ac:dyDescent="0.25">
      <c r="A813">
        <v>119</v>
      </c>
      <c r="B813">
        <v>109144</v>
      </c>
      <c r="C813">
        <v>575055</v>
      </c>
      <c r="D813" s="1">
        <v>4.3200000000000002E-2</v>
      </c>
      <c r="E813" s="2">
        <v>0.35420000000000001</v>
      </c>
      <c r="F813" s="2">
        <v>0.2833</v>
      </c>
      <c r="G813" s="2">
        <v>0.63749999999999996</v>
      </c>
      <c r="H813" s="1">
        <v>7.9410000000000001E-3</v>
      </c>
      <c r="I813" s="1">
        <v>3.6679999999999998E-3</v>
      </c>
    </row>
    <row r="814" spans="1:9" x14ac:dyDescent="0.25">
      <c r="A814">
        <v>119</v>
      </c>
      <c r="B814">
        <v>108609</v>
      </c>
      <c r="C814">
        <v>570387</v>
      </c>
      <c r="D814" s="1">
        <v>4.6859999999999999E-2</v>
      </c>
      <c r="E814" s="2">
        <v>0.37259999999999999</v>
      </c>
      <c r="F814" s="2">
        <v>0.29070000000000001</v>
      </c>
      <c r="G814" s="2">
        <v>0.6633</v>
      </c>
      <c r="H814" s="1">
        <v>8.1770000000000002E-3</v>
      </c>
      <c r="I814" s="1">
        <v>3.9550000000000002E-3</v>
      </c>
    </row>
    <row r="815" spans="1:9" x14ac:dyDescent="0.25">
      <c r="A815">
        <v>45</v>
      </c>
      <c r="B815">
        <v>110860</v>
      </c>
      <c r="C815">
        <v>564684</v>
      </c>
      <c r="D815" s="1">
        <v>5.2350000000000001E-2</v>
      </c>
      <c r="E815" s="2">
        <v>0.52829999999999999</v>
      </c>
      <c r="F815" s="2">
        <v>0.3044</v>
      </c>
      <c r="G815" s="2">
        <v>0.83279999999999998</v>
      </c>
      <c r="H815" s="1">
        <v>8.182E-3</v>
      </c>
      <c r="I815" s="1">
        <v>3.8839999999999999E-3</v>
      </c>
    </row>
    <row r="816" spans="1:9" x14ac:dyDescent="0.25">
      <c r="A816">
        <v>119</v>
      </c>
      <c r="B816">
        <v>108509</v>
      </c>
      <c r="C816">
        <v>565418</v>
      </c>
      <c r="D816" s="1">
        <v>5.0110000000000002E-2</v>
      </c>
      <c r="E816" s="2">
        <v>0.38619999999999999</v>
      </c>
      <c r="F816" s="2">
        <v>0.29820000000000002</v>
      </c>
      <c r="G816" s="2">
        <v>0.68440000000000001</v>
      </c>
      <c r="H816" s="1">
        <v>8.319E-3</v>
      </c>
      <c r="I816" s="1">
        <v>4.1859999999999996E-3</v>
      </c>
    </row>
    <row r="817" spans="1:9" x14ac:dyDescent="0.25">
      <c r="A817">
        <v>45</v>
      </c>
      <c r="B817">
        <v>110305</v>
      </c>
      <c r="C817">
        <v>560246</v>
      </c>
      <c r="D817" s="1">
        <v>5.7290000000000001E-2</v>
      </c>
      <c r="E817" s="2">
        <v>0.61760000000000004</v>
      </c>
      <c r="F817" s="2">
        <v>0.31059999999999999</v>
      </c>
      <c r="G817" s="2">
        <v>0.92820000000000003</v>
      </c>
      <c r="H817" s="1">
        <v>8.5950000000000002E-3</v>
      </c>
      <c r="I817" s="1">
        <v>5.5100000000000001E-3</v>
      </c>
    </row>
    <row r="818" spans="1:9" x14ac:dyDescent="0.25">
      <c r="A818">
        <v>119</v>
      </c>
      <c r="B818">
        <v>108051</v>
      </c>
      <c r="C818">
        <v>560434</v>
      </c>
      <c r="D818" s="1">
        <v>5.4260000000000003E-2</v>
      </c>
      <c r="E818" s="2">
        <v>0.40649999999999997</v>
      </c>
      <c r="F818" s="2">
        <v>0.3029</v>
      </c>
      <c r="G818" s="2">
        <v>0.70940000000000003</v>
      </c>
      <c r="H818" s="1">
        <v>8.4950000000000008E-3</v>
      </c>
      <c r="I818" s="1">
        <v>4.4450000000000002E-3</v>
      </c>
    </row>
    <row r="819" spans="1:9" x14ac:dyDescent="0.25">
      <c r="A819">
        <v>45</v>
      </c>
      <c r="B819">
        <v>110137</v>
      </c>
      <c r="C819">
        <v>557508</v>
      </c>
      <c r="D819" s="1">
        <v>5.9080000000000001E-2</v>
      </c>
      <c r="E819" s="2">
        <v>0.6643</v>
      </c>
      <c r="F819" s="2">
        <v>0.31690000000000002</v>
      </c>
      <c r="G819" s="2">
        <v>0.98119999999999996</v>
      </c>
      <c r="H819" s="1">
        <v>8.3949999999999997E-3</v>
      </c>
      <c r="I819" s="1">
        <v>4.0740000000000004E-3</v>
      </c>
    </row>
    <row r="820" spans="1:9" x14ac:dyDescent="0.25">
      <c r="A820">
        <v>119</v>
      </c>
      <c r="B820">
        <v>108207</v>
      </c>
      <c r="C820">
        <v>555358</v>
      </c>
      <c r="D820" s="1">
        <v>5.8540000000000002E-2</v>
      </c>
      <c r="E820" s="2">
        <v>0.4289</v>
      </c>
      <c r="F820" s="2">
        <v>0.31590000000000001</v>
      </c>
      <c r="G820" s="2">
        <v>0.74470000000000003</v>
      </c>
      <c r="H820" s="1">
        <v>8.7840000000000001E-3</v>
      </c>
      <c r="I820" s="1">
        <v>4.6340000000000001E-3</v>
      </c>
    </row>
    <row r="821" spans="1:9" x14ac:dyDescent="0.25">
      <c r="A821">
        <v>202</v>
      </c>
      <c r="B821">
        <v>110529</v>
      </c>
      <c r="C821">
        <v>555403</v>
      </c>
      <c r="D821" s="1">
        <v>5.876E-2</v>
      </c>
      <c r="E821" s="2">
        <v>0.45240000000000002</v>
      </c>
      <c r="F821" s="2">
        <v>0.32650000000000001</v>
      </c>
      <c r="G821" s="2">
        <v>0.77890000000000004</v>
      </c>
      <c r="H821" s="1">
        <v>8.7729999999999995E-3</v>
      </c>
      <c r="I821" s="1">
        <v>4.692E-3</v>
      </c>
    </row>
    <row r="822" spans="1:9" x14ac:dyDescent="0.25">
      <c r="A822">
        <v>43</v>
      </c>
      <c r="B822">
        <v>110267</v>
      </c>
      <c r="C822">
        <v>550144</v>
      </c>
      <c r="D822" s="1">
        <v>6.769E-2</v>
      </c>
      <c r="E822" s="2">
        <v>0.95169999999999999</v>
      </c>
      <c r="F822" s="2">
        <v>0.34360000000000002</v>
      </c>
      <c r="G822" s="2">
        <v>1.2949999999999999</v>
      </c>
      <c r="H822" s="1">
        <v>9.3670000000000003E-3</v>
      </c>
      <c r="I822" s="1">
        <v>5.7340000000000004E-3</v>
      </c>
    </row>
    <row r="823" spans="1:9" x14ac:dyDescent="0.25">
      <c r="A823">
        <v>119</v>
      </c>
      <c r="B823">
        <v>108126</v>
      </c>
      <c r="C823">
        <v>550463</v>
      </c>
      <c r="D823" s="1">
        <v>6.2019999999999999E-2</v>
      </c>
      <c r="E823" s="2">
        <v>0.44469999999999998</v>
      </c>
      <c r="F823" s="2">
        <v>0.33210000000000001</v>
      </c>
      <c r="G823" s="2">
        <v>0.77680000000000005</v>
      </c>
      <c r="H823" s="1">
        <v>8.9210000000000001E-3</v>
      </c>
      <c r="I823" s="1">
        <v>4.9540000000000001E-3</v>
      </c>
    </row>
    <row r="824" spans="1:9" x14ac:dyDescent="0.25">
      <c r="A824">
        <v>202</v>
      </c>
      <c r="B824">
        <v>110250</v>
      </c>
      <c r="C824">
        <v>552295</v>
      </c>
      <c r="D824" s="1">
        <v>6.318E-2</v>
      </c>
      <c r="E824" s="2">
        <v>0.57699999999999996</v>
      </c>
      <c r="F824" s="2">
        <v>0.33450000000000002</v>
      </c>
      <c r="G824" s="2">
        <v>0.91149999999999998</v>
      </c>
      <c r="H824" s="1">
        <v>8.8719999999999997E-3</v>
      </c>
      <c r="I824" s="1">
        <v>5.6769999999999998E-3</v>
      </c>
    </row>
    <row r="825" spans="1:9" x14ac:dyDescent="0.25">
      <c r="A825">
        <v>43</v>
      </c>
      <c r="B825">
        <v>109697</v>
      </c>
      <c r="C825">
        <v>545207</v>
      </c>
      <c r="D825" s="1">
        <v>6.2179999999999999E-2</v>
      </c>
      <c r="E825" s="2">
        <v>0.57179999999999997</v>
      </c>
      <c r="F825" s="2">
        <v>0.35749999999999998</v>
      </c>
      <c r="G825" s="2">
        <v>0.92930000000000001</v>
      </c>
      <c r="H825" s="1">
        <v>8.3219999999999995E-3</v>
      </c>
      <c r="I825" s="1">
        <v>4.7410000000000004E-3</v>
      </c>
    </row>
    <row r="826" spans="1:9" x14ac:dyDescent="0.25">
      <c r="A826">
        <v>119</v>
      </c>
      <c r="B826">
        <v>107909</v>
      </c>
      <c r="C826">
        <v>545474</v>
      </c>
      <c r="D826" s="1">
        <v>5.8740000000000001E-2</v>
      </c>
      <c r="E826" s="2">
        <v>0.41830000000000001</v>
      </c>
      <c r="F826" s="2">
        <v>0.34410000000000002</v>
      </c>
      <c r="G826" s="2">
        <v>0.76239999999999997</v>
      </c>
      <c r="H826" s="1">
        <v>8.3180000000000007E-3</v>
      </c>
      <c r="I826" s="1">
        <v>4.7299999999999998E-3</v>
      </c>
    </row>
    <row r="827" spans="1:9" x14ac:dyDescent="0.25">
      <c r="A827">
        <v>43</v>
      </c>
      <c r="B827">
        <v>109153</v>
      </c>
      <c r="C827">
        <v>540823</v>
      </c>
      <c r="D827" s="1">
        <v>6.7129999999999995E-2</v>
      </c>
      <c r="E827" s="2">
        <v>0.76239999999999997</v>
      </c>
      <c r="F827" s="2">
        <v>0.37269999999999998</v>
      </c>
      <c r="G827" s="2">
        <v>1.135</v>
      </c>
      <c r="H827" s="1">
        <v>8.7969999999999993E-3</v>
      </c>
      <c r="I827" s="1">
        <v>6.2399999999999999E-3</v>
      </c>
    </row>
    <row r="828" spans="1:9" x14ac:dyDescent="0.25">
      <c r="A828">
        <v>119</v>
      </c>
      <c r="B828">
        <v>107386</v>
      </c>
      <c r="C828">
        <v>540689</v>
      </c>
      <c r="D828" s="1">
        <v>6.2440000000000002E-2</v>
      </c>
      <c r="E828" s="2">
        <v>0.43519999999999998</v>
      </c>
      <c r="F828" s="2">
        <v>0.36120000000000002</v>
      </c>
      <c r="G828" s="2">
        <v>0.7964</v>
      </c>
      <c r="H828" s="1">
        <v>8.4910000000000003E-3</v>
      </c>
      <c r="I828" s="1">
        <v>5.032E-3</v>
      </c>
    </row>
    <row r="829" spans="1:9" x14ac:dyDescent="0.25">
      <c r="A829">
        <v>185</v>
      </c>
      <c r="B829">
        <v>108317</v>
      </c>
      <c r="C829">
        <v>538176</v>
      </c>
      <c r="D829" s="1">
        <v>7.4359999999999996E-2</v>
      </c>
      <c r="E829" s="2">
        <v>0.93940000000000001</v>
      </c>
      <c r="F829" s="2">
        <v>0.373</v>
      </c>
      <c r="G829" s="2">
        <v>1.3120000000000001</v>
      </c>
      <c r="H829" s="1">
        <v>9.3609999999999995E-3</v>
      </c>
      <c r="I829" s="1">
        <v>6.4130000000000003E-3</v>
      </c>
    </row>
    <row r="830" spans="1:9" x14ac:dyDescent="0.25">
      <c r="A830">
        <v>119</v>
      </c>
      <c r="B830">
        <v>106702</v>
      </c>
      <c r="C830">
        <v>535992</v>
      </c>
      <c r="D830" s="1">
        <v>6.7360000000000003E-2</v>
      </c>
      <c r="E830" s="2">
        <v>0.46250000000000002</v>
      </c>
      <c r="F830" s="2">
        <v>0.36770000000000003</v>
      </c>
      <c r="G830" s="2">
        <v>0.83020000000000005</v>
      </c>
      <c r="H830" s="1">
        <v>8.8400000000000006E-3</v>
      </c>
      <c r="I830" s="1">
        <v>5.3249999999999999E-3</v>
      </c>
    </row>
    <row r="831" spans="1:9" x14ac:dyDescent="0.25">
      <c r="A831">
        <v>184</v>
      </c>
      <c r="B831">
        <v>107072</v>
      </c>
      <c r="C831">
        <v>534120</v>
      </c>
      <c r="D831" s="1">
        <v>7.2900000000000006E-2</v>
      </c>
      <c r="E831" s="2">
        <v>0.93489999999999995</v>
      </c>
      <c r="F831" s="2">
        <v>0.38159999999999999</v>
      </c>
      <c r="G831" s="2">
        <v>1.3169999999999999</v>
      </c>
      <c r="H831" s="1">
        <v>8.8719999999999997E-3</v>
      </c>
      <c r="I831" s="1">
        <v>5.313E-3</v>
      </c>
    </row>
    <row r="832" spans="1:9" x14ac:dyDescent="0.25">
      <c r="A832">
        <v>185</v>
      </c>
      <c r="B832">
        <v>108104</v>
      </c>
      <c r="C832">
        <v>536292</v>
      </c>
      <c r="D832" s="1">
        <v>7.1790000000000007E-2</v>
      </c>
      <c r="E832" s="2">
        <v>0.98770000000000002</v>
      </c>
      <c r="F832" s="2">
        <v>0.3805</v>
      </c>
      <c r="G832" s="2">
        <v>1.3680000000000001</v>
      </c>
      <c r="H832" s="1">
        <v>8.7860000000000004E-3</v>
      </c>
      <c r="I832" s="1">
        <v>5.1650000000000003E-3</v>
      </c>
    </row>
    <row r="833" spans="1:9" x14ac:dyDescent="0.25">
      <c r="A833">
        <v>3</v>
      </c>
      <c r="B833">
        <v>106571</v>
      </c>
      <c r="C833">
        <v>529678</v>
      </c>
      <c r="D833" s="1">
        <v>7.5939999999999994E-2</v>
      </c>
      <c r="E833" s="2">
        <v>0.73170000000000002</v>
      </c>
      <c r="F833" s="2">
        <v>0.40629999999999999</v>
      </c>
      <c r="G833" s="2">
        <v>1.1379999999999999</v>
      </c>
      <c r="H833" s="1">
        <v>9.5309999999999995E-3</v>
      </c>
      <c r="I833" s="1">
        <v>7.4310000000000001E-3</v>
      </c>
    </row>
    <row r="834" spans="1:9" x14ac:dyDescent="0.25">
      <c r="A834">
        <v>184</v>
      </c>
      <c r="B834">
        <v>106772</v>
      </c>
      <c r="C834">
        <v>532166</v>
      </c>
      <c r="D834" s="1">
        <v>7.4279999999999999E-2</v>
      </c>
      <c r="E834" s="2">
        <v>0.92720000000000002</v>
      </c>
      <c r="F834" s="2">
        <v>0.38900000000000001</v>
      </c>
      <c r="G834" s="2">
        <v>1.3160000000000001</v>
      </c>
      <c r="H834" s="1">
        <v>9.2169999999999995E-3</v>
      </c>
      <c r="I834" s="1">
        <v>6.3639999999999999E-3</v>
      </c>
    </row>
    <row r="835" spans="1:9" x14ac:dyDescent="0.25">
      <c r="A835">
        <v>138</v>
      </c>
      <c r="B835">
        <v>107051</v>
      </c>
      <c r="C835">
        <v>524382</v>
      </c>
      <c r="D835" s="1">
        <v>9.239E-2</v>
      </c>
      <c r="E835" s="2">
        <v>1.738</v>
      </c>
      <c r="F835" s="2">
        <v>0.438</v>
      </c>
      <c r="G835" s="2">
        <v>2.1760000000000002</v>
      </c>
      <c r="H835" s="1">
        <v>1.0070000000000001E-2</v>
      </c>
      <c r="I835" s="1">
        <v>6.4190000000000002E-3</v>
      </c>
    </row>
    <row r="836" spans="1:9" x14ac:dyDescent="0.25">
      <c r="A836">
        <v>118</v>
      </c>
      <c r="B836">
        <v>107102</v>
      </c>
      <c r="C836">
        <v>520779</v>
      </c>
      <c r="D836" s="1">
        <v>0.10349999999999999</v>
      </c>
      <c r="E836" s="2">
        <v>1.911</v>
      </c>
      <c r="F836" s="2">
        <v>0.4723</v>
      </c>
      <c r="G836" s="2">
        <v>2.3839999999999999</v>
      </c>
      <c r="H836" s="1">
        <v>1.042E-2</v>
      </c>
      <c r="I836" s="1">
        <v>6.8630000000000002E-3</v>
      </c>
    </row>
    <row r="837" spans="1:9" x14ac:dyDescent="0.25">
      <c r="A837">
        <v>138</v>
      </c>
      <c r="B837">
        <v>107596</v>
      </c>
      <c r="C837">
        <v>522280</v>
      </c>
      <c r="D837" s="1">
        <v>9.9820000000000006E-2</v>
      </c>
      <c r="E837" s="2">
        <v>2.1840000000000002</v>
      </c>
      <c r="F837" s="2">
        <v>0.45829999999999999</v>
      </c>
      <c r="G837" s="2">
        <v>2.6429999999999998</v>
      </c>
      <c r="H837" s="1">
        <v>1.022E-2</v>
      </c>
      <c r="I837" s="1">
        <v>6.2090000000000001E-3</v>
      </c>
    </row>
    <row r="838" spans="1:9" x14ac:dyDescent="0.25">
      <c r="A838">
        <v>24</v>
      </c>
      <c r="B838">
        <v>111403</v>
      </c>
      <c r="C838">
        <v>450514</v>
      </c>
      <c r="D838" s="1">
        <v>0.1237</v>
      </c>
      <c r="E838" s="2">
        <v>0.85640000000000005</v>
      </c>
      <c r="F838" s="2">
        <v>0.68069999999999997</v>
      </c>
      <c r="G838" s="2">
        <v>1.5369999999999999</v>
      </c>
      <c r="H838" s="1">
        <v>1.137E-2</v>
      </c>
      <c r="I838" s="1">
        <v>8.9709999999999998E-3</v>
      </c>
    </row>
    <row r="839" spans="1:9" x14ac:dyDescent="0.25">
      <c r="A839">
        <v>14</v>
      </c>
      <c r="B839">
        <v>110723</v>
      </c>
      <c r="C839">
        <v>424542</v>
      </c>
      <c r="D839" s="1">
        <v>0.3836</v>
      </c>
      <c r="E839" s="2">
        <v>8.673</v>
      </c>
      <c r="F839" s="2">
        <v>0.99399999999999999</v>
      </c>
      <c r="G839" s="2">
        <v>9.6669999999999998</v>
      </c>
      <c r="H839" s="1">
        <v>1.274E-2</v>
      </c>
      <c r="I839" s="1">
        <v>9.4900000000000002E-3</v>
      </c>
    </row>
    <row r="840" spans="1:9" x14ac:dyDescent="0.25">
      <c r="A840">
        <v>14</v>
      </c>
      <c r="B840">
        <v>109990</v>
      </c>
      <c r="C840">
        <v>419247</v>
      </c>
      <c r="D840" s="1">
        <v>0.19589999999999999</v>
      </c>
      <c r="E840" s="2">
        <v>2.7970000000000002</v>
      </c>
      <c r="F840" s="2">
        <v>0.92759999999999998</v>
      </c>
      <c r="G840" s="2">
        <v>3.7250000000000001</v>
      </c>
      <c r="H840" s="1">
        <v>1.226E-2</v>
      </c>
      <c r="I840" s="1">
        <v>9.4590000000000004E-3</v>
      </c>
    </row>
    <row r="841" spans="1:9" x14ac:dyDescent="0.25">
      <c r="A841">
        <v>14</v>
      </c>
      <c r="B841">
        <v>108514</v>
      </c>
      <c r="C841">
        <v>416137</v>
      </c>
      <c r="D841" s="1">
        <v>0.2198</v>
      </c>
      <c r="E841" s="2">
        <v>1.89</v>
      </c>
      <c r="F841" s="2">
        <v>0.9677</v>
      </c>
      <c r="G841" s="2">
        <v>2.8570000000000002</v>
      </c>
      <c r="H841" s="1">
        <v>1.2189999999999999E-2</v>
      </c>
      <c r="I841" s="1">
        <v>8.94E-3</v>
      </c>
    </row>
    <row r="842" spans="1:9" x14ac:dyDescent="0.25">
      <c r="A842">
        <v>192</v>
      </c>
      <c r="B842">
        <v>114138</v>
      </c>
      <c r="C842">
        <v>671230</v>
      </c>
      <c r="D842" s="1">
        <v>1.6449999999999999E-2</v>
      </c>
      <c r="E842" s="2">
        <v>0.15740000000000001</v>
      </c>
      <c r="F842" s="2">
        <v>0.17879999999999999</v>
      </c>
      <c r="G842" s="2">
        <v>0.33610000000000001</v>
      </c>
      <c r="H842" s="1">
        <v>4.0159999999999996E-3</v>
      </c>
      <c r="I842" s="1">
        <v>8.0329999999999996E-4</v>
      </c>
    </row>
    <row r="843" spans="1:9" x14ac:dyDescent="0.25">
      <c r="A843">
        <v>192</v>
      </c>
      <c r="B843">
        <v>112957</v>
      </c>
      <c r="C843">
        <v>667858</v>
      </c>
      <c r="D843" s="1">
        <v>1.6729999999999998E-2</v>
      </c>
      <c r="E843" s="2">
        <v>0.16070000000000001</v>
      </c>
      <c r="F843" s="2">
        <v>0.17929999999999999</v>
      </c>
      <c r="G843" s="2">
        <v>0.34</v>
      </c>
      <c r="H843" s="1">
        <v>4.1000000000000003E-3</v>
      </c>
      <c r="I843" s="1">
        <v>8.1999999999999998E-4</v>
      </c>
    </row>
    <row r="844" spans="1:9" x14ac:dyDescent="0.25">
      <c r="A844">
        <v>192</v>
      </c>
      <c r="B844">
        <v>112940</v>
      </c>
      <c r="C844">
        <v>662887</v>
      </c>
      <c r="D844" s="1">
        <v>1.7340000000000001E-2</v>
      </c>
      <c r="E844" s="2">
        <v>0.1668</v>
      </c>
      <c r="F844" s="2">
        <v>0.18229999999999999</v>
      </c>
      <c r="G844" s="2">
        <v>0.34910000000000002</v>
      </c>
      <c r="H844" s="1">
        <v>4.2469999999999999E-3</v>
      </c>
      <c r="I844" s="1">
        <v>8.4929999999999999E-4</v>
      </c>
    </row>
    <row r="845" spans="1:9" x14ac:dyDescent="0.25">
      <c r="A845">
        <v>192</v>
      </c>
      <c r="B845">
        <v>112940</v>
      </c>
      <c r="C845">
        <v>657887</v>
      </c>
      <c r="D845" s="1">
        <v>1.797E-2</v>
      </c>
      <c r="E845" s="2">
        <v>0.17380000000000001</v>
      </c>
      <c r="F845" s="2">
        <v>0.1862</v>
      </c>
      <c r="G845" s="2">
        <v>0.36</v>
      </c>
      <c r="H845" s="1">
        <v>4.4019999999999997E-3</v>
      </c>
      <c r="I845" s="1">
        <v>8.8029999999999998E-4</v>
      </c>
    </row>
    <row r="846" spans="1:9" x14ac:dyDescent="0.25">
      <c r="A846">
        <v>192</v>
      </c>
      <c r="B846">
        <v>112940</v>
      </c>
      <c r="C846">
        <v>652887</v>
      </c>
      <c r="D846" s="1">
        <v>1.873E-2</v>
      </c>
      <c r="E846" s="2">
        <v>0.18210000000000001</v>
      </c>
      <c r="F846" s="2">
        <v>0.1905</v>
      </c>
      <c r="G846" s="2">
        <v>0.37259999999999999</v>
      </c>
      <c r="H846" s="1">
        <v>4.5900000000000003E-3</v>
      </c>
      <c r="I846" s="1">
        <v>9.1810000000000004E-4</v>
      </c>
    </row>
    <row r="847" spans="1:9" x14ac:dyDescent="0.25">
      <c r="A847">
        <v>192</v>
      </c>
      <c r="B847">
        <v>112940</v>
      </c>
      <c r="C847">
        <v>647887</v>
      </c>
      <c r="D847" s="1">
        <v>1.9480000000000001E-2</v>
      </c>
      <c r="E847" s="2">
        <v>0.18959999999999999</v>
      </c>
      <c r="F847" s="2">
        <v>0.1988</v>
      </c>
      <c r="G847" s="2">
        <v>0.38840000000000002</v>
      </c>
      <c r="H847" s="1">
        <v>4.731E-3</v>
      </c>
      <c r="I847" s="1">
        <v>9.4620000000000001E-4</v>
      </c>
    </row>
    <row r="848" spans="1:9" x14ac:dyDescent="0.25">
      <c r="A848">
        <v>192</v>
      </c>
      <c r="B848">
        <v>112940</v>
      </c>
      <c r="C848">
        <v>642887</v>
      </c>
      <c r="D848" s="1">
        <v>2.0330000000000001E-2</v>
      </c>
      <c r="E848" s="2">
        <v>0.1986</v>
      </c>
      <c r="F848" s="2">
        <v>0.20180000000000001</v>
      </c>
      <c r="G848" s="2">
        <v>0.40039999999999998</v>
      </c>
      <c r="H848" s="1">
        <v>4.927E-3</v>
      </c>
      <c r="I848" s="1">
        <v>9.8539999999999999E-4</v>
      </c>
    </row>
    <row r="849" spans="1:9" x14ac:dyDescent="0.25">
      <c r="A849">
        <v>192</v>
      </c>
      <c r="B849">
        <v>112940</v>
      </c>
      <c r="C849">
        <v>637887</v>
      </c>
      <c r="D849" s="1">
        <v>2.1270000000000001E-2</v>
      </c>
      <c r="E849" s="2">
        <v>0.20680000000000001</v>
      </c>
      <c r="F849" s="2">
        <v>0.20530000000000001</v>
      </c>
      <c r="G849" s="2">
        <v>0.41210000000000002</v>
      </c>
      <c r="H849" s="1">
        <v>5.078E-3</v>
      </c>
      <c r="I849" s="1">
        <v>1.016E-3</v>
      </c>
    </row>
    <row r="850" spans="1:9" x14ac:dyDescent="0.25">
      <c r="A850">
        <v>192</v>
      </c>
      <c r="B850">
        <v>112940</v>
      </c>
      <c r="C850">
        <v>632887</v>
      </c>
      <c r="D850" s="1">
        <v>2.2429999999999999E-2</v>
      </c>
      <c r="E850" s="2">
        <v>0.21790000000000001</v>
      </c>
      <c r="F850" s="2">
        <v>0.21049999999999999</v>
      </c>
      <c r="G850" s="2">
        <v>0.42849999999999999</v>
      </c>
      <c r="H850" s="1">
        <v>5.3080000000000002E-3</v>
      </c>
      <c r="I850" s="1">
        <v>1.062E-3</v>
      </c>
    </row>
    <row r="851" spans="1:9" x14ac:dyDescent="0.25">
      <c r="A851">
        <v>192</v>
      </c>
      <c r="B851">
        <v>112294</v>
      </c>
      <c r="C851">
        <v>628865</v>
      </c>
      <c r="D851" s="1">
        <v>2.3539999999999998E-2</v>
      </c>
      <c r="E851" s="2">
        <v>0.2273</v>
      </c>
      <c r="F851" s="2">
        <v>0.21840000000000001</v>
      </c>
      <c r="G851" s="2">
        <v>0.44569999999999999</v>
      </c>
      <c r="H851" s="1">
        <v>5.5290000000000001E-3</v>
      </c>
      <c r="I851" s="1">
        <v>1.106E-3</v>
      </c>
    </row>
    <row r="852" spans="1:9" x14ac:dyDescent="0.25">
      <c r="A852">
        <v>119</v>
      </c>
      <c r="B852">
        <v>113701</v>
      </c>
      <c r="C852">
        <v>582284</v>
      </c>
      <c r="D852" s="1">
        <v>4.0680000000000001E-2</v>
      </c>
      <c r="E852" s="2">
        <v>0.34289999999999998</v>
      </c>
      <c r="F852" s="2">
        <v>0.2873</v>
      </c>
      <c r="G852" s="2">
        <v>0.63019999999999998</v>
      </c>
      <c r="H852" s="1">
        <v>7.7869999999999997E-3</v>
      </c>
      <c r="I852" s="1">
        <v>3.47E-3</v>
      </c>
    </row>
    <row r="853" spans="1:9" x14ac:dyDescent="0.25">
      <c r="A853">
        <v>119</v>
      </c>
      <c r="B853">
        <v>112940</v>
      </c>
      <c r="C853">
        <v>577887</v>
      </c>
      <c r="D853" s="1">
        <v>4.2729999999999997E-2</v>
      </c>
      <c r="E853" s="2">
        <v>0.35299999999999998</v>
      </c>
      <c r="F853" s="2">
        <v>0.28739999999999999</v>
      </c>
      <c r="G853" s="2">
        <v>0.64029999999999998</v>
      </c>
      <c r="H853" s="1">
        <v>7.9609999999999993E-3</v>
      </c>
      <c r="I853" s="1">
        <v>3.7550000000000001E-3</v>
      </c>
    </row>
    <row r="854" spans="1:9" x14ac:dyDescent="0.25">
      <c r="A854">
        <v>45</v>
      </c>
      <c r="B854">
        <v>114748</v>
      </c>
      <c r="C854">
        <v>571340</v>
      </c>
      <c r="D854" s="1">
        <v>4.7840000000000001E-2</v>
      </c>
      <c r="E854" s="2">
        <v>0.48010000000000003</v>
      </c>
      <c r="F854" s="2">
        <v>0.30559999999999998</v>
      </c>
      <c r="G854" s="2">
        <v>0.78559999999999997</v>
      </c>
      <c r="H854" s="1">
        <v>8.0560000000000007E-3</v>
      </c>
      <c r="I854" s="1">
        <v>4.0220000000000004E-3</v>
      </c>
    </row>
    <row r="855" spans="1:9" x14ac:dyDescent="0.25">
      <c r="A855">
        <v>119</v>
      </c>
      <c r="B855">
        <v>112871</v>
      </c>
      <c r="C855">
        <v>572945</v>
      </c>
      <c r="D855" s="1">
        <v>4.5539999999999997E-2</v>
      </c>
      <c r="E855" s="2">
        <v>0.36720000000000003</v>
      </c>
      <c r="F855" s="2">
        <v>0.29389999999999999</v>
      </c>
      <c r="G855" s="2">
        <v>0.66110000000000002</v>
      </c>
      <c r="H855" s="1">
        <v>8.2129999999999998E-3</v>
      </c>
      <c r="I855" s="1">
        <v>4.0980000000000001E-3</v>
      </c>
    </row>
    <row r="856" spans="1:9" x14ac:dyDescent="0.25">
      <c r="A856">
        <v>44</v>
      </c>
      <c r="B856">
        <v>112863</v>
      </c>
      <c r="C856">
        <v>566350</v>
      </c>
      <c r="D856" s="1">
        <v>5.4199999999999998E-2</v>
      </c>
      <c r="E856" s="2">
        <v>0.91869999999999996</v>
      </c>
      <c r="F856" s="2">
        <v>0.31019999999999998</v>
      </c>
      <c r="G856" s="2">
        <v>1.2290000000000001</v>
      </c>
      <c r="H856" s="1">
        <v>8.6709999999999999E-3</v>
      </c>
      <c r="I856" s="1">
        <v>4.6690000000000004E-3</v>
      </c>
    </row>
    <row r="857" spans="1:9" x14ac:dyDescent="0.25">
      <c r="A857">
        <v>45</v>
      </c>
      <c r="B857">
        <v>113128</v>
      </c>
      <c r="C857">
        <v>568037</v>
      </c>
      <c r="D857" s="1">
        <v>5.4039999999999998E-2</v>
      </c>
      <c r="E857" s="2">
        <v>0.86970000000000003</v>
      </c>
      <c r="F857" s="2">
        <v>0.307</v>
      </c>
      <c r="G857" s="2">
        <v>1.177</v>
      </c>
      <c r="H857" s="1">
        <v>8.7150000000000005E-3</v>
      </c>
      <c r="I857" s="1">
        <v>5.3210000000000002E-3</v>
      </c>
    </row>
    <row r="858" spans="1:9" x14ac:dyDescent="0.25">
      <c r="A858">
        <v>119</v>
      </c>
      <c r="B858">
        <v>111723</v>
      </c>
      <c r="C858">
        <v>568621</v>
      </c>
      <c r="D858" s="1">
        <v>4.8320000000000002E-2</v>
      </c>
      <c r="E858" s="2">
        <v>0.38069999999999998</v>
      </c>
      <c r="F858" s="2">
        <v>0.2999</v>
      </c>
      <c r="G858" s="2">
        <v>0.68059999999999998</v>
      </c>
      <c r="H858" s="1">
        <v>8.3230000000000005E-3</v>
      </c>
      <c r="I858" s="1">
        <v>4.1339999999999997E-3</v>
      </c>
    </row>
    <row r="859" spans="1:9" x14ac:dyDescent="0.25">
      <c r="A859">
        <v>44</v>
      </c>
      <c r="B859">
        <v>111914</v>
      </c>
      <c r="C859">
        <v>563776</v>
      </c>
      <c r="D859" s="1">
        <v>5.629E-2</v>
      </c>
      <c r="E859" s="2">
        <v>1.304</v>
      </c>
      <c r="F859" s="2">
        <v>0.31359999999999999</v>
      </c>
      <c r="G859" s="2">
        <v>1.6180000000000001</v>
      </c>
      <c r="H859" s="1">
        <v>8.5249999999999996E-3</v>
      </c>
      <c r="I859" s="1">
        <v>4.0959999999999998E-3</v>
      </c>
    </row>
    <row r="860" spans="1:9" x14ac:dyDescent="0.25">
      <c r="A860">
        <v>45</v>
      </c>
      <c r="B860">
        <v>111028</v>
      </c>
      <c r="C860">
        <v>563305</v>
      </c>
      <c r="D860" s="1">
        <v>5.774E-2</v>
      </c>
      <c r="E860" s="2">
        <v>1.3160000000000001</v>
      </c>
      <c r="F860" s="2">
        <v>0.3085</v>
      </c>
      <c r="G860" s="2">
        <v>1.6240000000000001</v>
      </c>
      <c r="H860" s="1">
        <v>8.5439999999999995E-3</v>
      </c>
      <c r="I860" s="1">
        <v>4.1050000000000001E-3</v>
      </c>
    </row>
    <row r="861" spans="1:9" x14ac:dyDescent="0.25">
      <c r="A861">
        <v>119</v>
      </c>
      <c r="B861">
        <v>110072</v>
      </c>
      <c r="C861">
        <v>562904</v>
      </c>
      <c r="D861" s="1">
        <v>5.6559999999999999E-2</v>
      </c>
      <c r="E861" s="2">
        <v>0.96479999999999999</v>
      </c>
      <c r="F861" s="2">
        <v>0.30840000000000001</v>
      </c>
      <c r="G861" s="2">
        <v>1.2729999999999999</v>
      </c>
      <c r="H861" s="1">
        <v>8.4489999999999999E-3</v>
      </c>
      <c r="I861" s="1">
        <v>3.96E-3</v>
      </c>
    </row>
    <row r="862" spans="1:9" x14ac:dyDescent="0.25">
      <c r="A862">
        <v>45</v>
      </c>
      <c r="B862">
        <v>111591</v>
      </c>
      <c r="C862">
        <v>557873</v>
      </c>
      <c r="D862" s="1">
        <v>5.9020000000000003E-2</v>
      </c>
      <c r="E862" s="2">
        <v>0.62949999999999995</v>
      </c>
      <c r="F862" s="2">
        <v>0.32640000000000002</v>
      </c>
      <c r="G862" s="2">
        <v>0.95589999999999997</v>
      </c>
      <c r="H862" s="1">
        <v>8.4130000000000003E-3</v>
      </c>
      <c r="I862" s="1">
        <v>4.2659999999999998E-3</v>
      </c>
    </row>
    <row r="863" spans="1:9" x14ac:dyDescent="0.25">
      <c r="A863">
        <v>202</v>
      </c>
      <c r="B863">
        <v>113284</v>
      </c>
      <c r="C863">
        <v>556653</v>
      </c>
      <c r="D863" s="1">
        <v>5.9380000000000002E-2</v>
      </c>
      <c r="E863" s="2">
        <v>0.47860000000000003</v>
      </c>
      <c r="F863" s="2">
        <v>0.33450000000000002</v>
      </c>
      <c r="G863" s="2">
        <v>0.81310000000000004</v>
      </c>
      <c r="H863" s="1">
        <v>8.7150000000000005E-3</v>
      </c>
      <c r="I863" s="1">
        <v>5.012E-3</v>
      </c>
    </row>
    <row r="864" spans="1:9" x14ac:dyDescent="0.25">
      <c r="A864">
        <v>43</v>
      </c>
      <c r="B864">
        <v>111052</v>
      </c>
      <c r="C864">
        <v>551551</v>
      </c>
      <c r="D864" s="1">
        <v>6.9120000000000001E-2</v>
      </c>
      <c r="E864" s="2">
        <v>0.90669999999999995</v>
      </c>
      <c r="F864" s="2">
        <v>0.3422</v>
      </c>
      <c r="G864" s="2">
        <v>1.2490000000000001</v>
      </c>
      <c r="H864" s="1">
        <v>9.6419999999999995E-3</v>
      </c>
      <c r="I864" s="1">
        <v>6.9230000000000003E-3</v>
      </c>
    </row>
    <row r="865" spans="1:9" x14ac:dyDescent="0.25">
      <c r="A865">
        <v>119</v>
      </c>
      <c r="B865">
        <v>110109</v>
      </c>
      <c r="C865">
        <v>552879</v>
      </c>
      <c r="D865" s="1">
        <v>6.2590000000000007E-2</v>
      </c>
      <c r="E865" s="2">
        <v>0.57279999999999998</v>
      </c>
      <c r="F865" s="2">
        <v>0.33239999999999997</v>
      </c>
      <c r="G865" s="2">
        <v>0.9052</v>
      </c>
      <c r="H865" s="1">
        <v>8.8389999999999996E-3</v>
      </c>
      <c r="I865" s="1">
        <v>5.6559999999999996E-3</v>
      </c>
    </row>
    <row r="866" spans="1:9" x14ac:dyDescent="0.25">
      <c r="A866">
        <v>202</v>
      </c>
      <c r="B866">
        <v>112822</v>
      </c>
      <c r="C866">
        <v>554121</v>
      </c>
      <c r="D866" s="1">
        <v>6.1839999999999999E-2</v>
      </c>
      <c r="E866" s="2">
        <v>0.43969999999999998</v>
      </c>
      <c r="F866" s="2">
        <v>0.34250000000000003</v>
      </c>
      <c r="G866" s="2">
        <v>0.78220000000000001</v>
      </c>
      <c r="H866" s="1">
        <v>9.0229999999999998E-3</v>
      </c>
      <c r="I866" s="1">
        <v>5.5230000000000001E-3</v>
      </c>
    </row>
    <row r="867" spans="1:9" x14ac:dyDescent="0.25">
      <c r="A867">
        <v>43</v>
      </c>
      <c r="B867">
        <v>110090</v>
      </c>
      <c r="C867">
        <v>547896</v>
      </c>
      <c r="D867" s="1">
        <v>6.7409999999999998E-2</v>
      </c>
      <c r="E867" s="2">
        <v>0.80200000000000005</v>
      </c>
      <c r="F867" s="2">
        <v>0.35289999999999999</v>
      </c>
      <c r="G867" s="2">
        <v>1.155</v>
      </c>
      <c r="H867" s="1">
        <v>9.2020000000000001E-3</v>
      </c>
      <c r="I867" s="1">
        <v>6.3810000000000004E-3</v>
      </c>
    </row>
    <row r="868" spans="1:9" x14ac:dyDescent="0.25">
      <c r="A868">
        <v>202</v>
      </c>
      <c r="B868">
        <v>115731</v>
      </c>
      <c r="C868">
        <v>548007</v>
      </c>
      <c r="D868" s="1">
        <v>7.2819999999999996E-2</v>
      </c>
      <c r="E868" s="2">
        <v>0.67589999999999995</v>
      </c>
      <c r="F868" s="2">
        <v>0.37890000000000001</v>
      </c>
      <c r="G868" s="2">
        <v>1.0549999999999999</v>
      </c>
      <c r="H868" s="1">
        <v>9.3150000000000004E-3</v>
      </c>
      <c r="I868" s="1">
        <v>5.7450000000000001E-3</v>
      </c>
    </row>
    <row r="869" spans="1:9" x14ac:dyDescent="0.25">
      <c r="A869">
        <v>55</v>
      </c>
      <c r="B869">
        <v>115062</v>
      </c>
      <c r="C869">
        <v>508513</v>
      </c>
      <c r="D869" s="1">
        <v>0.16980000000000001</v>
      </c>
      <c r="E869" s="2">
        <v>2.31</v>
      </c>
      <c r="F869" s="2">
        <v>0.80620000000000003</v>
      </c>
      <c r="G869" s="2">
        <v>3.117</v>
      </c>
      <c r="H869" s="1">
        <v>1.2070000000000001E-2</v>
      </c>
      <c r="I869" s="1">
        <v>9.8160000000000001E-3</v>
      </c>
    </row>
    <row r="870" spans="1:9" x14ac:dyDescent="0.25">
      <c r="A870">
        <v>129</v>
      </c>
      <c r="B870">
        <v>113729</v>
      </c>
      <c r="C870">
        <v>500507</v>
      </c>
      <c r="D870" s="1">
        <v>0.20730000000000001</v>
      </c>
      <c r="E870" s="2">
        <v>2.1389999999999998</v>
      </c>
      <c r="F870" s="2">
        <v>0.71599999999999997</v>
      </c>
      <c r="G870" s="2">
        <v>2.855</v>
      </c>
      <c r="H870" s="1">
        <v>1.2019999999999999E-2</v>
      </c>
      <c r="I870" s="1">
        <v>9.3290000000000005E-3</v>
      </c>
    </row>
    <row r="871" spans="1:9" x14ac:dyDescent="0.25">
      <c r="A871">
        <v>176</v>
      </c>
      <c r="B871">
        <v>114844</v>
      </c>
      <c r="C871">
        <v>503519</v>
      </c>
      <c r="D871" s="1">
        <v>0.1918</v>
      </c>
      <c r="E871" s="2">
        <v>2.125</v>
      </c>
      <c r="F871" s="2">
        <v>0.82</v>
      </c>
      <c r="G871" s="2">
        <v>2.9449999999999998</v>
      </c>
      <c r="H871" s="1">
        <v>1.223E-2</v>
      </c>
      <c r="I871" s="1">
        <v>9.6559999999999997E-3</v>
      </c>
    </row>
    <row r="872" spans="1:9" x14ac:dyDescent="0.25">
      <c r="A872">
        <v>178</v>
      </c>
      <c r="B872">
        <v>115182</v>
      </c>
      <c r="C872">
        <v>502975</v>
      </c>
      <c r="D872" s="1">
        <v>0.18970000000000001</v>
      </c>
      <c r="E872" s="2">
        <v>1.8149999999999999</v>
      </c>
      <c r="F872" s="2">
        <v>0.83630000000000004</v>
      </c>
      <c r="G872" s="2">
        <v>2.6520000000000001</v>
      </c>
      <c r="H872" s="1">
        <v>1.206E-2</v>
      </c>
      <c r="I872" s="1">
        <v>9.4809999999999998E-3</v>
      </c>
    </row>
    <row r="873" spans="1:9" x14ac:dyDescent="0.25">
      <c r="A873">
        <v>129</v>
      </c>
      <c r="B873">
        <v>113620</v>
      </c>
      <c r="C873">
        <v>497619</v>
      </c>
      <c r="D873" s="1">
        <v>0.25629999999999997</v>
      </c>
      <c r="E873" s="2">
        <v>2.5179999999999998</v>
      </c>
      <c r="F873" s="2">
        <v>0.69699999999999995</v>
      </c>
      <c r="G873" s="2">
        <v>3.2149999999999999</v>
      </c>
      <c r="H873" s="1">
        <v>1.2330000000000001E-2</v>
      </c>
      <c r="I873" s="1">
        <v>9.7520000000000003E-3</v>
      </c>
    </row>
    <row r="874" spans="1:9" x14ac:dyDescent="0.25">
      <c r="A874">
        <v>129</v>
      </c>
      <c r="B874">
        <v>113701</v>
      </c>
      <c r="C874">
        <v>495024</v>
      </c>
      <c r="D874" s="1">
        <v>0.31480000000000002</v>
      </c>
      <c r="E874" s="2">
        <v>3.3420000000000001</v>
      </c>
      <c r="F874" s="2">
        <v>0.65180000000000005</v>
      </c>
      <c r="G874" s="2">
        <v>3.9940000000000002</v>
      </c>
      <c r="H874" s="1">
        <v>1.171E-2</v>
      </c>
      <c r="I874" s="1">
        <v>9.4400000000000005E-3</v>
      </c>
    </row>
    <row r="875" spans="1:9" x14ac:dyDescent="0.25">
      <c r="A875">
        <v>115</v>
      </c>
      <c r="B875">
        <v>114198</v>
      </c>
      <c r="C875">
        <v>461869</v>
      </c>
      <c r="D875" s="1">
        <v>0.1099</v>
      </c>
      <c r="E875" s="2">
        <v>1.407</v>
      </c>
      <c r="F875" s="2">
        <v>0.64029999999999998</v>
      </c>
      <c r="G875" s="2">
        <v>2.0470000000000002</v>
      </c>
      <c r="H875" s="1">
        <v>1.141E-2</v>
      </c>
      <c r="I875" s="1">
        <v>9.3760000000000007E-3</v>
      </c>
    </row>
    <row r="876" spans="1:9" x14ac:dyDescent="0.25">
      <c r="A876">
        <v>115</v>
      </c>
      <c r="B876">
        <v>112664</v>
      </c>
      <c r="C876">
        <v>459381</v>
      </c>
      <c r="D876" s="1">
        <v>0.1082</v>
      </c>
      <c r="E876" s="2">
        <v>0.99860000000000004</v>
      </c>
      <c r="F876" s="2">
        <v>0.63719999999999999</v>
      </c>
      <c r="G876" s="2">
        <v>1.6359999999999999</v>
      </c>
      <c r="H876" s="1">
        <v>1.086E-2</v>
      </c>
      <c r="I876" s="1">
        <v>8.8030000000000001E-3</v>
      </c>
    </row>
    <row r="877" spans="1:9" x14ac:dyDescent="0.25">
      <c r="A877">
        <v>24</v>
      </c>
      <c r="B877">
        <v>111978</v>
      </c>
      <c r="C877">
        <v>451377</v>
      </c>
      <c r="D877" s="1">
        <v>0.1236</v>
      </c>
      <c r="E877" s="2">
        <v>0.77510000000000001</v>
      </c>
      <c r="F877" s="2">
        <v>0.67659999999999998</v>
      </c>
      <c r="G877" s="2">
        <v>1.452</v>
      </c>
      <c r="H877" s="1">
        <v>1.146E-2</v>
      </c>
      <c r="I877" s="1">
        <v>9.0980000000000002E-3</v>
      </c>
    </row>
    <row r="878" spans="1:9" x14ac:dyDescent="0.25">
      <c r="A878">
        <v>24</v>
      </c>
      <c r="B878">
        <v>113112</v>
      </c>
      <c r="C878">
        <v>448685</v>
      </c>
      <c r="D878" s="1">
        <v>0.12379999999999999</v>
      </c>
      <c r="E878" s="2">
        <v>1.4550000000000001</v>
      </c>
      <c r="F878" s="2">
        <v>0.69189999999999996</v>
      </c>
      <c r="G878" s="2">
        <v>2.1469999999999998</v>
      </c>
      <c r="H878" s="1">
        <v>1.154E-2</v>
      </c>
      <c r="I878" s="1">
        <v>9.8049999999999995E-3</v>
      </c>
    </row>
    <row r="879" spans="1:9" x14ac:dyDescent="0.25">
      <c r="A879">
        <v>37</v>
      </c>
      <c r="B879">
        <v>112410</v>
      </c>
      <c r="C879">
        <v>433259</v>
      </c>
      <c r="D879" s="1">
        <v>0.1502</v>
      </c>
      <c r="E879" s="2">
        <v>1.86</v>
      </c>
      <c r="F879" s="2">
        <v>0.81720000000000004</v>
      </c>
      <c r="G879" s="2">
        <v>2.677</v>
      </c>
      <c r="H879" s="1">
        <v>1.1979999999999999E-2</v>
      </c>
      <c r="I879" s="1">
        <v>1.022E-2</v>
      </c>
    </row>
    <row r="880" spans="1:9" x14ac:dyDescent="0.25">
      <c r="A880">
        <v>14</v>
      </c>
      <c r="B880">
        <v>114308</v>
      </c>
      <c r="C880">
        <v>425422</v>
      </c>
      <c r="D880" s="1">
        <v>0.20580000000000001</v>
      </c>
      <c r="E880" s="2">
        <v>2.5150000000000001</v>
      </c>
      <c r="F880" s="2">
        <v>0.86829999999999996</v>
      </c>
      <c r="G880" s="2">
        <v>3.383</v>
      </c>
      <c r="H880" s="1">
        <v>1.234E-2</v>
      </c>
      <c r="I880" s="1">
        <v>9.606E-3</v>
      </c>
    </row>
    <row r="881" spans="1:9" x14ac:dyDescent="0.25">
      <c r="A881">
        <v>14</v>
      </c>
      <c r="B881">
        <v>112871</v>
      </c>
      <c r="C881">
        <v>422822</v>
      </c>
      <c r="D881" s="1">
        <v>0.18709999999999999</v>
      </c>
      <c r="E881" s="2">
        <v>1.6060000000000001</v>
      </c>
      <c r="F881" s="2">
        <v>0.9123</v>
      </c>
      <c r="G881" s="2">
        <v>2.5179999999999998</v>
      </c>
      <c r="H881" s="1">
        <v>1.2030000000000001E-2</v>
      </c>
      <c r="I881" s="1">
        <v>9.0390000000000002E-3</v>
      </c>
    </row>
    <row r="882" spans="1:9" x14ac:dyDescent="0.25">
      <c r="A882">
        <v>14</v>
      </c>
      <c r="B882">
        <v>112901</v>
      </c>
      <c r="C882">
        <v>417979</v>
      </c>
      <c r="D882" s="1">
        <v>0.17430000000000001</v>
      </c>
      <c r="E882" s="2">
        <v>1.8380000000000001</v>
      </c>
      <c r="F882" s="2">
        <v>1.016</v>
      </c>
      <c r="G882" s="2">
        <v>2.855</v>
      </c>
      <c r="H882" s="1">
        <v>1.2019999999999999E-2</v>
      </c>
      <c r="I882" s="1">
        <v>8.8950000000000001E-3</v>
      </c>
    </row>
    <row r="883" spans="1:9" x14ac:dyDescent="0.25">
      <c r="A883">
        <v>14</v>
      </c>
      <c r="B883">
        <v>113476</v>
      </c>
      <c r="C883">
        <v>414582</v>
      </c>
      <c r="D883" s="1">
        <v>0.15989999999999999</v>
      </c>
      <c r="E883" s="2">
        <v>1.631</v>
      </c>
      <c r="F883" s="2">
        <v>1.0860000000000001</v>
      </c>
      <c r="G883" s="2">
        <v>2.7160000000000002</v>
      </c>
      <c r="H883" s="1">
        <v>1.218E-2</v>
      </c>
      <c r="I883" s="1">
        <v>9.3299999999999998E-3</v>
      </c>
    </row>
    <row r="884" spans="1:9" x14ac:dyDescent="0.25">
      <c r="A884">
        <v>152</v>
      </c>
      <c r="B884">
        <v>114655</v>
      </c>
      <c r="C884">
        <v>396429</v>
      </c>
      <c r="D884" s="1">
        <v>9.7129999999999994E-2</v>
      </c>
      <c r="E884" s="2">
        <v>1.9370000000000001</v>
      </c>
      <c r="F884" s="2">
        <v>0.62319999999999998</v>
      </c>
      <c r="G884" s="2">
        <v>2.56</v>
      </c>
      <c r="H884" s="1">
        <v>1.205E-2</v>
      </c>
      <c r="I884" s="1">
        <v>9.3980000000000001E-3</v>
      </c>
    </row>
    <row r="885" spans="1:9" x14ac:dyDescent="0.25">
      <c r="A885">
        <v>192</v>
      </c>
      <c r="B885">
        <v>118316</v>
      </c>
      <c r="C885">
        <v>673937</v>
      </c>
      <c r="D885" s="1">
        <v>1.634E-2</v>
      </c>
      <c r="E885" s="2">
        <v>0.17</v>
      </c>
      <c r="F885" s="2">
        <v>0.18049999999999999</v>
      </c>
      <c r="G885" s="2">
        <v>0.35049999999999998</v>
      </c>
      <c r="H885" s="1">
        <v>3.973E-3</v>
      </c>
      <c r="I885" s="1">
        <v>7.9460000000000002E-4</v>
      </c>
    </row>
    <row r="886" spans="1:9" x14ac:dyDescent="0.25">
      <c r="A886">
        <v>192</v>
      </c>
      <c r="B886">
        <v>117270</v>
      </c>
      <c r="C886">
        <v>670387</v>
      </c>
      <c r="D886" s="1">
        <v>1.6830000000000001E-2</v>
      </c>
      <c r="E886" s="2">
        <v>0.16089999999999999</v>
      </c>
      <c r="F886" s="2">
        <v>0.183</v>
      </c>
      <c r="G886" s="2">
        <v>0.34389999999999998</v>
      </c>
      <c r="H886" s="1">
        <v>4.0889999999999998E-3</v>
      </c>
      <c r="I886" s="1">
        <v>8.1780000000000004E-4</v>
      </c>
    </row>
    <row r="887" spans="1:9" x14ac:dyDescent="0.25">
      <c r="A887">
        <v>192</v>
      </c>
      <c r="B887">
        <v>117270</v>
      </c>
      <c r="C887">
        <v>665387</v>
      </c>
      <c r="D887" s="1">
        <v>1.7469999999999999E-2</v>
      </c>
      <c r="E887" s="2">
        <v>0.1678</v>
      </c>
      <c r="F887" s="2">
        <v>0.18709999999999999</v>
      </c>
      <c r="G887" s="2">
        <v>0.35489999999999999</v>
      </c>
      <c r="H887" s="1">
        <v>4.2500000000000003E-3</v>
      </c>
      <c r="I887" s="1">
        <v>8.4999999999999995E-4</v>
      </c>
    </row>
    <row r="888" spans="1:9" x14ac:dyDescent="0.25">
      <c r="A888">
        <v>192</v>
      </c>
      <c r="B888">
        <v>117270</v>
      </c>
      <c r="C888">
        <v>660387</v>
      </c>
      <c r="D888" s="1">
        <v>1.8149999999999999E-2</v>
      </c>
      <c r="E888" s="2">
        <v>0.17469999999999999</v>
      </c>
      <c r="F888" s="2">
        <v>0.19020000000000001</v>
      </c>
      <c r="G888" s="2">
        <v>0.3649</v>
      </c>
      <c r="H888" s="1">
        <v>4.4159999999999998E-3</v>
      </c>
      <c r="I888" s="1">
        <v>8.832E-4</v>
      </c>
    </row>
    <row r="889" spans="1:9" x14ac:dyDescent="0.25">
      <c r="A889">
        <v>192</v>
      </c>
      <c r="B889">
        <v>117270</v>
      </c>
      <c r="C889">
        <v>655387</v>
      </c>
      <c r="D889" s="1">
        <v>1.8800000000000001E-2</v>
      </c>
      <c r="E889" s="2">
        <v>0.1822</v>
      </c>
      <c r="F889" s="2">
        <v>0.19409999999999999</v>
      </c>
      <c r="G889" s="2">
        <v>0.37630000000000002</v>
      </c>
      <c r="H889" s="1">
        <v>4.5849999999999997E-3</v>
      </c>
      <c r="I889" s="1">
        <v>9.1699999999999995E-4</v>
      </c>
    </row>
    <row r="890" spans="1:9" x14ac:dyDescent="0.25">
      <c r="A890">
        <v>192</v>
      </c>
      <c r="B890">
        <v>117270</v>
      </c>
      <c r="C890">
        <v>650387</v>
      </c>
      <c r="D890" s="1">
        <v>1.959E-2</v>
      </c>
      <c r="E890" s="2">
        <v>0.19059999999999999</v>
      </c>
      <c r="F890" s="2">
        <v>0.1986</v>
      </c>
      <c r="G890" s="2">
        <v>0.38919999999999999</v>
      </c>
      <c r="H890" s="1">
        <v>4.7699999999999999E-3</v>
      </c>
      <c r="I890" s="1">
        <v>9.5399999999999999E-4</v>
      </c>
    </row>
    <row r="891" spans="1:9" x14ac:dyDescent="0.25">
      <c r="A891">
        <v>192</v>
      </c>
      <c r="B891">
        <v>117270</v>
      </c>
      <c r="C891">
        <v>645387</v>
      </c>
      <c r="D891" s="1">
        <v>2.0410000000000001E-2</v>
      </c>
      <c r="E891" s="2">
        <v>0.19889999999999999</v>
      </c>
      <c r="F891" s="2">
        <v>0.20710000000000001</v>
      </c>
      <c r="G891" s="2">
        <v>0.40600000000000003</v>
      </c>
      <c r="H891" s="1">
        <v>4.927E-3</v>
      </c>
      <c r="I891" s="1">
        <v>9.8539999999999999E-4</v>
      </c>
    </row>
    <row r="892" spans="1:9" x14ac:dyDescent="0.25">
      <c r="A892">
        <v>192</v>
      </c>
      <c r="B892">
        <v>117270</v>
      </c>
      <c r="C892">
        <v>640387</v>
      </c>
      <c r="D892" s="1">
        <v>2.1350000000000001E-2</v>
      </c>
      <c r="E892" s="2">
        <v>0.20780000000000001</v>
      </c>
      <c r="F892" s="2">
        <v>0.21099999999999999</v>
      </c>
      <c r="G892" s="2">
        <v>0.41880000000000001</v>
      </c>
      <c r="H892" s="1">
        <v>5.1050000000000002E-3</v>
      </c>
      <c r="I892" s="1">
        <v>1.021E-3</v>
      </c>
    </row>
    <row r="893" spans="1:9" x14ac:dyDescent="0.25">
      <c r="A893">
        <v>192</v>
      </c>
      <c r="B893">
        <v>117270</v>
      </c>
      <c r="C893">
        <v>635387</v>
      </c>
      <c r="D893" s="1">
        <v>2.2419999999999999E-2</v>
      </c>
      <c r="E893" s="2">
        <v>0.2177</v>
      </c>
      <c r="F893" s="2">
        <v>0.21460000000000001</v>
      </c>
      <c r="G893" s="2">
        <v>0.43230000000000002</v>
      </c>
      <c r="H893" s="1">
        <v>5.2989999999999999E-3</v>
      </c>
      <c r="I893" s="1">
        <v>1.06E-3</v>
      </c>
    </row>
    <row r="894" spans="1:9" x14ac:dyDescent="0.25">
      <c r="A894">
        <v>192</v>
      </c>
      <c r="B894">
        <v>116521</v>
      </c>
      <c r="C894">
        <v>631516</v>
      </c>
      <c r="D894" s="1">
        <v>2.3290000000000002E-2</v>
      </c>
      <c r="E894" s="2">
        <v>0.22589999999999999</v>
      </c>
      <c r="F894" s="2">
        <v>0.21679999999999999</v>
      </c>
      <c r="G894" s="2">
        <v>0.44269999999999998</v>
      </c>
      <c r="H894" s="1">
        <v>5.4669999999999996E-3</v>
      </c>
      <c r="I894" s="1">
        <v>1.093E-3</v>
      </c>
    </row>
    <row r="895" spans="1:9" x14ac:dyDescent="0.25">
      <c r="A895">
        <v>119</v>
      </c>
      <c r="B895">
        <v>118655</v>
      </c>
      <c r="C895">
        <v>589137</v>
      </c>
      <c r="D895" s="1">
        <v>3.8359999999999998E-2</v>
      </c>
      <c r="E895" s="2">
        <v>0.3352</v>
      </c>
      <c r="F895" s="2">
        <v>0.28660000000000002</v>
      </c>
      <c r="G895" s="2">
        <v>0.62180000000000002</v>
      </c>
      <c r="H895" s="1">
        <v>7.6740000000000003E-3</v>
      </c>
      <c r="I895" s="1">
        <v>3.2850000000000002E-3</v>
      </c>
    </row>
    <row r="896" spans="1:9" x14ac:dyDescent="0.25">
      <c r="A896">
        <v>119</v>
      </c>
      <c r="B896">
        <v>117375</v>
      </c>
      <c r="C896">
        <v>585294</v>
      </c>
      <c r="D896" s="1">
        <v>4.0259999999999997E-2</v>
      </c>
      <c r="E896" s="2">
        <v>0.34339999999999998</v>
      </c>
      <c r="F896" s="2">
        <v>0.2918</v>
      </c>
      <c r="G896" s="2">
        <v>0.63519999999999999</v>
      </c>
      <c r="H896" s="1">
        <v>7.8329999999999997E-3</v>
      </c>
      <c r="I896" s="1">
        <v>3.5100000000000001E-3</v>
      </c>
    </row>
    <row r="897" spans="1:9" x14ac:dyDescent="0.25">
      <c r="A897">
        <v>119</v>
      </c>
      <c r="B897">
        <v>116947</v>
      </c>
      <c r="C897">
        <v>580478</v>
      </c>
      <c r="D897" s="1">
        <v>4.2599999999999999E-2</v>
      </c>
      <c r="E897" s="2">
        <v>0.35630000000000001</v>
      </c>
      <c r="F897" s="2">
        <v>0.2984</v>
      </c>
      <c r="G897" s="2">
        <v>0.65469999999999995</v>
      </c>
      <c r="H897" s="1">
        <v>8.0040000000000007E-3</v>
      </c>
      <c r="I897" s="1">
        <v>3.7720000000000002E-3</v>
      </c>
    </row>
    <row r="898" spans="1:9" x14ac:dyDescent="0.25">
      <c r="A898">
        <v>202</v>
      </c>
      <c r="B898">
        <v>119064</v>
      </c>
      <c r="C898">
        <v>579881</v>
      </c>
      <c r="D898" s="1">
        <v>4.3630000000000002E-2</v>
      </c>
      <c r="E898" s="2">
        <v>0.36320000000000002</v>
      </c>
      <c r="F898" s="2">
        <v>0.30359999999999998</v>
      </c>
      <c r="G898" s="2">
        <v>0.66669999999999996</v>
      </c>
      <c r="H898" s="1">
        <v>8.1329999999999996E-3</v>
      </c>
      <c r="I898" s="1">
        <v>3.9039999999999999E-3</v>
      </c>
    </row>
    <row r="899" spans="1:9" x14ac:dyDescent="0.25">
      <c r="A899">
        <v>45</v>
      </c>
      <c r="B899">
        <v>117738</v>
      </c>
      <c r="C899">
        <v>574576</v>
      </c>
      <c r="D899" s="1">
        <v>4.6670000000000003E-2</v>
      </c>
      <c r="E899" s="2">
        <v>0.52969999999999995</v>
      </c>
      <c r="F899" s="2">
        <v>0.30509999999999998</v>
      </c>
      <c r="G899" s="2">
        <v>0.83479999999999999</v>
      </c>
      <c r="H899" s="1">
        <v>8.0499999999999999E-3</v>
      </c>
      <c r="I899" s="1">
        <v>3.9350000000000001E-3</v>
      </c>
    </row>
    <row r="900" spans="1:9" x14ac:dyDescent="0.25">
      <c r="A900">
        <v>119</v>
      </c>
      <c r="B900">
        <v>116441</v>
      </c>
      <c r="C900">
        <v>576072</v>
      </c>
      <c r="D900" s="1">
        <v>4.462E-2</v>
      </c>
      <c r="E900" s="2">
        <v>0.36599999999999999</v>
      </c>
      <c r="F900" s="2">
        <v>0.30099999999999999</v>
      </c>
      <c r="G900" s="2">
        <v>0.66700000000000004</v>
      </c>
      <c r="H900" s="1">
        <v>8.1099999999999992E-3</v>
      </c>
      <c r="I900" s="1">
        <v>3.9029999999999998E-3</v>
      </c>
    </row>
    <row r="901" spans="1:9" x14ac:dyDescent="0.25">
      <c r="A901">
        <v>44</v>
      </c>
      <c r="B901">
        <v>116126</v>
      </c>
      <c r="C901">
        <v>567889</v>
      </c>
      <c r="D901" s="1">
        <v>5.2170000000000001E-2</v>
      </c>
      <c r="E901" s="2">
        <v>0.55569999999999997</v>
      </c>
      <c r="F901" s="2">
        <v>0.31480000000000002</v>
      </c>
      <c r="G901" s="2">
        <v>0.87050000000000005</v>
      </c>
      <c r="H901" s="1">
        <v>8.6339999999999993E-3</v>
      </c>
      <c r="I901" s="1">
        <v>6.1500000000000001E-3</v>
      </c>
    </row>
    <row r="902" spans="1:9" x14ac:dyDescent="0.25">
      <c r="A902">
        <v>45</v>
      </c>
      <c r="B902">
        <v>115788</v>
      </c>
      <c r="C902">
        <v>571234</v>
      </c>
      <c r="D902" s="1">
        <v>5.0360000000000002E-2</v>
      </c>
      <c r="E902" s="2">
        <v>0.60089999999999999</v>
      </c>
      <c r="F902" s="2">
        <v>0.30840000000000001</v>
      </c>
      <c r="G902" s="2">
        <v>0.90920000000000001</v>
      </c>
      <c r="H902" s="1">
        <v>8.2360000000000003E-3</v>
      </c>
      <c r="I902" s="1">
        <v>4.7210000000000004E-3</v>
      </c>
    </row>
    <row r="903" spans="1:9" x14ac:dyDescent="0.25">
      <c r="A903">
        <v>44</v>
      </c>
      <c r="B903">
        <v>116542</v>
      </c>
      <c r="C903">
        <v>566661</v>
      </c>
      <c r="D903" s="1">
        <v>5.3069999999999999E-2</v>
      </c>
      <c r="E903" s="2">
        <v>0.55759999999999998</v>
      </c>
      <c r="F903" s="2">
        <v>0.31979999999999997</v>
      </c>
      <c r="G903" s="2">
        <v>0.87739999999999996</v>
      </c>
      <c r="H903" s="1">
        <v>8.6800000000000002E-3</v>
      </c>
      <c r="I903" s="1">
        <v>6.025E-3</v>
      </c>
    </row>
    <row r="904" spans="1:9" x14ac:dyDescent="0.25">
      <c r="A904">
        <v>202</v>
      </c>
      <c r="B904">
        <v>117926</v>
      </c>
      <c r="C904">
        <v>559377</v>
      </c>
      <c r="D904" s="1">
        <v>5.8220000000000001E-2</v>
      </c>
      <c r="E904" s="2">
        <v>0.42809999999999998</v>
      </c>
      <c r="F904" s="2">
        <v>0.3407</v>
      </c>
      <c r="G904" s="2">
        <v>0.76880000000000004</v>
      </c>
      <c r="H904" s="1">
        <v>8.9549999999999994E-3</v>
      </c>
      <c r="I904" s="1">
        <v>5.4380000000000001E-3</v>
      </c>
    </row>
    <row r="905" spans="1:9" x14ac:dyDescent="0.25">
      <c r="A905">
        <v>202</v>
      </c>
      <c r="B905">
        <v>117270</v>
      </c>
      <c r="C905">
        <v>555387</v>
      </c>
      <c r="D905" s="1">
        <v>6.1469999999999997E-2</v>
      </c>
      <c r="E905" s="2">
        <v>0.44450000000000001</v>
      </c>
      <c r="F905" s="2">
        <v>0.35039999999999999</v>
      </c>
      <c r="G905" s="2">
        <v>0.79500000000000004</v>
      </c>
      <c r="H905" s="1">
        <v>9.0379999999999992E-3</v>
      </c>
      <c r="I905" s="1">
        <v>5.3579999999999999E-3</v>
      </c>
    </row>
    <row r="906" spans="1:9" x14ac:dyDescent="0.25">
      <c r="A906">
        <v>202</v>
      </c>
      <c r="B906">
        <v>117398</v>
      </c>
      <c r="C906">
        <v>550364</v>
      </c>
      <c r="D906" s="1">
        <v>6.8459999999999993E-2</v>
      </c>
      <c r="E906" s="2">
        <v>0.48170000000000002</v>
      </c>
      <c r="F906" s="2">
        <v>0.37559999999999999</v>
      </c>
      <c r="G906" s="2">
        <v>0.85729999999999995</v>
      </c>
      <c r="H906" s="1">
        <v>9.5300000000000003E-3</v>
      </c>
      <c r="I906" s="1">
        <v>5.803E-3</v>
      </c>
    </row>
    <row r="907" spans="1:9" x14ac:dyDescent="0.25">
      <c r="A907">
        <v>202</v>
      </c>
      <c r="B907">
        <v>118160</v>
      </c>
      <c r="C907">
        <v>546790</v>
      </c>
      <c r="D907" s="1">
        <v>7.2450000000000001E-2</v>
      </c>
      <c r="E907" s="2">
        <v>0.50139999999999996</v>
      </c>
      <c r="F907" s="2">
        <v>0.3972</v>
      </c>
      <c r="G907" s="2">
        <v>0.89859999999999995</v>
      </c>
      <c r="H907" s="1">
        <v>9.6900000000000007E-3</v>
      </c>
      <c r="I907" s="1">
        <v>6.1879999999999999E-3</v>
      </c>
    </row>
    <row r="908" spans="1:9" x14ac:dyDescent="0.25">
      <c r="A908">
        <v>55</v>
      </c>
      <c r="B908">
        <v>116372</v>
      </c>
      <c r="C908">
        <v>510059</v>
      </c>
      <c r="D908" s="1">
        <v>0.16930000000000001</v>
      </c>
      <c r="E908" s="2">
        <v>2.3220000000000001</v>
      </c>
      <c r="F908" s="2">
        <v>0.81679999999999997</v>
      </c>
      <c r="G908" s="2">
        <v>3.1389999999999998</v>
      </c>
      <c r="H908" s="1">
        <v>1.2109999999999999E-2</v>
      </c>
      <c r="I908" s="1">
        <v>9.8069999999999997E-3</v>
      </c>
    </row>
    <row r="909" spans="1:9" x14ac:dyDescent="0.25">
      <c r="A909">
        <v>56</v>
      </c>
      <c r="B909">
        <v>118826</v>
      </c>
      <c r="C909">
        <v>509826</v>
      </c>
      <c r="D909" s="1">
        <v>0.15939999999999999</v>
      </c>
      <c r="E909" s="2">
        <v>1.762</v>
      </c>
      <c r="F909" s="2">
        <v>0.89129999999999998</v>
      </c>
      <c r="G909" s="2">
        <v>2.6539999999999999</v>
      </c>
      <c r="H909" s="1">
        <v>1.2279999999999999E-2</v>
      </c>
      <c r="I909" s="1">
        <v>9.8720000000000006E-3</v>
      </c>
    </row>
    <row r="910" spans="1:9" x14ac:dyDescent="0.25">
      <c r="A910">
        <v>176</v>
      </c>
      <c r="B910">
        <v>116978</v>
      </c>
      <c r="C910">
        <v>504638</v>
      </c>
      <c r="D910" s="1">
        <v>0.18140000000000001</v>
      </c>
      <c r="E910" s="2">
        <v>1.9830000000000001</v>
      </c>
      <c r="F910" s="2">
        <v>0.8881</v>
      </c>
      <c r="G910" s="2">
        <v>2.871</v>
      </c>
      <c r="H910" s="1">
        <v>1.2370000000000001E-2</v>
      </c>
      <c r="I910" s="1">
        <v>1.0019999999999999E-2</v>
      </c>
    </row>
    <row r="911" spans="1:9" x14ac:dyDescent="0.25">
      <c r="A911">
        <v>178</v>
      </c>
      <c r="B911">
        <v>117235</v>
      </c>
      <c r="C911">
        <v>503616</v>
      </c>
      <c r="D911" s="1">
        <v>0.18840000000000001</v>
      </c>
      <c r="E911" s="2">
        <v>1.9710000000000001</v>
      </c>
      <c r="F911" s="2">
        <v>0.9042</v>
      </c>
      <c r="G911" s="2">
        <v>2.8759999999999999</v>
      </c>
      <c r="H911" s="1">
        <v>1.2359999999999999E-2</v>
      </c>
      <c r="I911" s="1">
        <v>9.8639999999999995E-3</v>
      </c>
    </row>
    <row r="912" spans="1:9" x14ac:dyDescent="0.25">
      <c r="A912">
        <v>78</v>
      </c>
      <c r="B912">
        <v>118689</v>
      </c>
      <c r="C912">
        <v>498015</v>
      </c>
      <c r="D912" s="1">
        <v>0.25719999999999998</v>
      </c>
      <c r="E912" s="2">
        <v>3.29</v>
      </c>
      <c r="F912" s="2">
        <v>0.95879999999999999</v>
      </c>
      <c r="G912" s="2">
        <v>4.2489999999999997</v>
      </c>
      <c r="H912" s="1">
        <v>1.2579999999999999E-2</v>
      </c>
      <c r="I912" s="1">
        <v>9.979E-3</v>
      </c>
    </row>
    <row r="913" spans="1:9" x14ac:dyDescent="0.25">
      <c r="A913">
        <v>129</v>
      </c>
      <c r="B913">
        <v>115064</v>
      </c>
      <c r="C913">
        <v>499615</v>
      </c>
      <c r="D913" s="1">
        <v>0.2397</v>
      </c>
      <c r="E913" s="2">
        <v>2.2989999999999999</v>
      </c>
      <c r="F913" s="2">
        <v>0.77939999999999998</v>
      </c>
      <c r="G913" s="2">
        <v>3.0779999999999998</v>
      </c>
      <c r="H913" s="1">
        <v>1.2840000000000001E-2</v>
      </c>
      <c r="I913" s="1">
        <v>1.027E-2</v>
      </c>
    </row>
    <row r="914" spans="1:9" x14ac:dyDescent="0.25">
      <c r="A914">
        <v>177</v>
      </c>
      <c r="B914">
        <v>117046</v>
      </c>
      <c r="C914">
        <v>499005</v>
      </c>
      <c r="D914" s="1">
        <v>0.2487</v>
      </c>
      <c r="E914" s="2">
        <v>2.7719999999999998</v>
      </c>
      <c r="F914" s="2">
        <v>0.92579999999999996</v>
      </c>
      <c r="G914" s="2">
        <v>3.698</v>
      </c>
      <c r="H914" s="1">
        <v>1.252E-2</v>
      </c>
      <c r="I914" s="1">
        <v>1.017E-2</v>
      </c>
    </row>
    <row r="915" spans="1:9" x14ac:dyDescent="0.25">
      <c r="A915">
        <v>178</v>
      </c>
      <c r="B915">
        <v>117588</v>
      </c>
      <c r="C915">
        <v>501664</v>
      </c>
      <c r="D915" s="1">
        <v>0.21160000000000001</v>
      </c>
      <c r="E915" s="2">
        <v>2.3319999999999999</v>
      </c>
      <c r="F915" s="2">
        <v>0.93300000000000005</v>
      </c>
      <c r="G915" s="2">
        <v>3.2650000000000001</v>
      </c>
      <c r="H915" s="1">
        <v>1.2659999999999999E-2</v>
      </c>
      <c r="I915" s="1">
        <v>1.0109999999999999E-2</v>
      </c>
    </row>
    <row r="916" spans="1:9" x14ac:dyDescent="0.25">
      <c r="A916">
        <v>77</v>
      </c>
      <c r="B916">
        <v>118969</v>
      </c>
      <c r="C916">
        <v>496129</v>
      </c>
      <c r="D916" s="1">
        <v>0.29389999999999999</v>
      </c>
      <c r="E916" s="2">
        <v>3.2530000000000001</v>
      </c>
      <c r="F916" s="2">
        <v>0.9667</v>
      </c>
      <c r="G916" s="2">
        <v>4.22</v>
      </c>
      <c r="H916" s="1">
        <v>1.2279999999999999E-2</v>
      </c>
      <c r="I916" s="1">
        <v>9.5189999999999997E-3</v>
      </c>
    </row>
    <row r="917" spans="1:9" x14ac:dyDescent="0.25">
      <c r="A917">
        <v>78</v>
      </c>
      <c r="B917">
        <v>118713</v>
      </c>
      <c r="C917">
        <v>497414</v>
      </c>
      <c r="D917" s="1">
        <v>0.26490000000000002</v>
      </c>
      <c r="E917" s="2">
        <v>3.2639999999999998</v>
      </c>
      <c r="F917" s="2">
        <v>0.9637</v>
      </c>
      <c r="G917" s="2">
        <v>4.2279999999999998</v>
      </c>
      <c r="H917" s="1">
        <v>1.234E-2</v>
      </c>
      <c r="I917" s="1">
        <v>9.5739999999999992E-3</v>
      </c>
    </row>
    <row r="918" spans="1:9" x14ac:dyDescent="0.25">
      <c r="A918">
        <v>129</v>
      </c>
      <c r="B918">
        <v>114768</v>
      </c>
      <c r="C918">
        <v>495255</v>
      </c>
      <c r="D918" s="1">
        <v>0.34899999999999998</v>
      </c>
      <c r="E918" s="2">
        <v>4.0289999999999999</v>
      </c>
      <c r="F918" s="2">
        <v>0.74509999999999998</v>
      </c>
      <c r="G918" s="2">
        <v>4.7750000000000004</v>
      </c>
      <c r="H918" s="1">
        <v>1.2019999999999999E-2</v>
      </c>
      <c r="I918" s="1">
        <v>9.613E-3</v>
      </c>
    </row>
    <row r="919" spans="1:9" x14ac:dyDescent="0.25">
      <c r="A919">
        <v>115</v>
      </c>
      <c r="B919">
        <v>117466</v>
      </c>
      <c r="C919">
        <v>463654</v>
      </c>
      <c r="D919" s="1">
        <v>0.1123</v>
      </c>
      <c r="E919" s="2">
        <v>1.03</v>
      </c>
      <c r="F919" s="2">
        <v>0.70699999999999996</v>
      </c>
      <c r="G919" s="2">
        <v>1.7370000000000001</v>
      </c>
      <c r="H919" s="1">
        <v>1.176E-2</v>
      </c>
      <c r="I919" s="1">
        <v>9.384E-3</v>
      </c>
    </row>
    <row r="920" spans="1:9" x14ac:dyDescent="0.25">
      <c r="A920">
        <v>115</v>
      </c>
      <c r="B920">
        <v>116246</v>
      </c>
      <c r="C920">
        <v>461884</v>
      </c>
      <c r="D920" s="1">
        <v>0.1118</v>
      </c>
      <c r="E920" s="2">
        <v>1.4039999999999999</v>
      </c>
      <c r="F920" s="2">
        <v>0.66800000000000004</v>
      </c>
      <c r="G920" s="2">
        <v>2.0720000000000001</v>
      </c>
      <c r="H920" s="1">
        <v>1.1860000000000001E-2</v>
      </c>
      <c r="I920" s="1">
        <v>1.0059999999999999E-2</v>
      </c>
    </row>
    <row r="921" spans="1:9" x14ac:dyDescent="0.25">
      <c r="A921">
        <v>116</v>
      </c>
      <c r="B921">
        <v>115803</v>
      </c>
      <c r="C921">
        <v>460949</v>
      </c>
      <c r="D921" s="1">
        <v>0.1089</v>
      </c>
      <c r="E921" s="2">
        <v>1.41</v>
      </c>
      <c r="F921" s="2">
        <v>0.64149999999999996</v>
      </c>
      <c r="G921" s="2">
        <v>2.0510000000000002</v>
      </c>
      <c r="H921" s="1">
        <v>1.1480000000000001E-2</v>
      </c>
      <c r="I921" s="1">
        <v>9.7169999999999999E-3</v>
      </c>
    </row>
    <row r="922" spans="1:9" x14ac:dyDescent="0.25">
      <c r="A922">
        <v>14</v>
      </c>
      <c r="B922">
        <v>117158</v>
      </c>
      <c r="C922">
        <v>424527</v>
      </c>
      <c r="D922" s="1">
        <v>0.1527</v>
      </c>
      <c r="E922" s="2">
        <v>1.9510000000000001</v>
      </c>
      <c r="F922" s="2">
        <v>0.91249999999999998</v>
      </c>
      <c r="G922" s="2">
        <v>2.863</v>
      </c>
      <c r="H922" s="1">
        <v>1.189E-2</v>
      </c>
      <c r="I922" s="1">
        <v>9.195E-3</v>
      </c>
    </row>
    <row r="923" spans="1:9" x14ac:dyDescent="0.25">
      <c r="A923">
        <v>13</v>
      </c>
      <c r="B923">
        <v>118794</v>
      </c>
      <c r="C923">
        <v>418720</v>
      </c>
      <c r="D923" s="1">
        <v>0.13500000000000001</v>
      </c>
      <c r="E923" s="2">
        <v>1.804</v>
      </c>
      <c r="F923" s="2">
        <v>0.93759999999999999</v>
      </c>
      <c r="G923" s="2">
        <v>2.742</v>
      </c>
      <c r="H923" s="1">
        <v>1.214E-2</v>
      </c>
      <c r="I923" s="1">
        <v>9.4669999999999997E-3</v>
      </c>
    </row>
    <row r="924" spans="1:9" x14ac:dyDescent="0.25">
      <c r="A924">
        <v>14</v>
      </c>
      <c r="B924">
        <v>117226</v>
      </c>
      <c r="C924">
        <v>418907</v>
      </c>
      <c r="D924" s="1">
        <v>0.14599999999999999</v>
      </c>
      <c r="E924" s="2">
        <v>2.21</v>
      </c>
      <c r="F924" s="2">
        <v>0.94779999999999998</v>
      </c>
      <c r="G924" s="2">
        <v>3.1579999999999999</v>
      </c>
      <c r="H924" s="1">
        <v>1.206E-2</v>
      </c>
      <c r="I924" s="1">
        <v>9.1179999999999994E-3</v>
      </c>
    </row>
    <row r="925" spans="1:9" x14ac:dyDescent="0.25">
      <c r="A925">
        <v>13</v>
      </c>
      <c r="B925">
        <v>118989</v>
      </c>
      <c r="C925">
        <v>416431</v>
      </c>
      <c r="D925" s="1">
        <v>0.13450000000000001</v>
      </c>
      <c r="E925" s="2">
        <v>1.927</v>
      </c>
      <c r="F925" s="2">
        <v>0.96060000000000001</v>
      </c>
      <c r="G925" s="2">
        <v>2.8879999999999999</v>
      </c>
      <c r="H925" s="1">
        <v>1.2239999999999999E-2</v>
      </c>
      <c r="I925" s="1">
        <v>9.4929999999999997E-3</v>
      </c>
    </row>
    <row r="926" spans="1:9" x14ac:dyDescent="0.25">
      <c r="A926">
        <v>14</v>
      </c>
      <c r="B926">
        <v>117094</v>
      </c>
      <c r="C926">
        <v>415650</v>
      </c>
      <c r="D926" s="1">
        <v>0.1421</v>
      </c>
      <c r="E926" s="2">
        <v>2.1339999999999999</v>
      </c>
      <c r="F926" s="2">
        <v>1.008</v>
      </c>
      <c r="G926" s="2">
        <v>3.1419999999999999</v>
      </c>
      <c r="H926" s="1">
        <v>1.2290000000000001E-2</v>
      </c>
      <c r="I926" s="1">
        <v>9.3679999999999996E-3</v>
      </c>
    </row>
    <row r="927" spans="1:9" x14ac:dyDescent="0.25">
      <c r="A927">
        <v>152</v>
      </c>
      <c r="B927">
        <v>115248</v>
      </c>
      <c r="C927">
        <v>396070</v>
      </c>
      <c r="D927" s="1">
        <v>9.1209999999999999E-2</v>
      </c>
      <c r="E927" s="2">
        <v>1.643</v>
      </c>
      <c r="F927" s="2">
        <v>0.61580000000000001</v>
      </c>
      <c r="G927" s="2">
        <v>2.2589999999999999</v>
      </c>
      <c r="H927" s="1">
        <v>1.1820000000000001E-2</v>
      </c>
      <c r="I927" s="1">
        <v>9.3509999999999999E-3</v>
      </c>
    </row>
    <row r="928" spans="1:9" x14ac:dyDescent="0.25">
      <c r="A928">
        <v>192</v>
      </c>
      <c r="B928">
        <v>122484</v>
      </c>
      <c r="C928">
        <v>676609</v>
      </c>
      <c r="D928" s="1">
        <v>1.6299999999999999E-2</v>
      </c>
      <c r="E928" s="2">
        <v>0.1691</v>
      </c>
      <c r="F928" s="2">
        <v>0.1827</v>
      </c>
      <c r="G928" s="2">
        <v>0.3518</v>
      </c>
      <c r="H928" s="1">
        <v>3.947E-3</v>
      </c>
      <c r="I928" s="1">
        <v>7.8930000000000005E-4</v>
      </c>
    </row>
    <row r="929" spans="1:9" x14ac:dyDescent="0.25">
      <c r="A929">
        <v>192</v>
      </c>
      <c r="B929">
        <v>121600</v>
      </c>
      <c r="C929">
        <v>672887</v>
      </c>
      <c r="D929" s="1">
        <v>1.6830000000000001E-2</v>
      </c>
      <c r="E929" s="2">
        <v>0.16059999999999999</v>
      </c>
      <c r="F929" s="2">
        <v>0.18559999999999999</v>
      </c>
      <c r="G929" s="2">
        <v>0.34610000000000002</v>
      </c>
      <c r="H929" s="1">
        <v>4.0759999999999998E-3</v>
      </c>
      <c r="I929" s="1">
        <v>8.1519999999999997E-4</v>
      </c>
    </row>
    <row r="930" spans="1:9" x14ac:dyDescent="0.25">
      <c r="A930">
        <v>192</v>
      </c>
      <c r="B930">
        <v>121600</v>
      </c>
      <c r="C930">
        <v>667887</v>
      </c>
      <c r="D930" s="1">
        <v>1.7469999999999999E-2</v>
      </c>
      <c r="E930" s="2">
        <v>0.16739999999999999</v>
      </c>
      <c r="F930" s="2">
        <v>0.18959999999999999</v>
      </c>
      <c r="G930" s="2">
        <v>0.35699999999999998</v>
      </c>
      <c r="H930" s="1">
        <v>4.2329999999999998E-3</v>
      </c>
      <c r="I930" s="1">
        <v>8.4659999999999998E-4</v>
      </c>
    </row>
    <row r="931" spans="1:9" x14ac:dyDescent="0.25">
      <c r="A931">
        <v>192</v>
      </c>
      <c r="B931">
        <v>121600</v>
      </c>
      <c r="C931">
        <v>662887</v>
      </c>
      <c r="D931" s="1">
        <v>1.8159999999999999E-2</v>
      </c>
      <c r="E931" s="2">
        <v>0.17419999999999999</v>
      </c>
      <c r="F931" s="2">
        <v>0.19259999999999999</v>
      </c>
      <c r="G931" s="2">
        <v>0.3669</v>
      </c>
      <c r="H931" s="1">
        <v>4.3930000000000002E-3</v>
      </c>
      <c r="I931" s="1">
        <v>8.7870000000000005E-4</v>
      </c>
    </row>
    <row r="932" spans="1:9" x14ac:dyDescent="0.25">
      <c r="A932">
        <v>192</v>
      </c>
      <c r="B932">
        <v>121600</v>
      </c>
      <c r="C932">
        <v>657887</v>
      </c>
      <c r="D932" s="1">
        <v>1.8919999999999999E-2</v>
      </c>
      <c r="E932" s="2">
        <v>0.18240000000000001</v>
      </c>
      <c r="F932" s="2">
        <v>0.1971</v>
      </c>
      <c r="G932" s="2">
        <v>0.37959999999999999</v>
      </c>
      <c r="H932" s="1">
        <v>4.581E-3</v>
      </c>
      <c r="I932" s="1">
        <v>9.1629999999999999E-4</v>
      </c>
    </row>
    <row r="933" spans="1:9" x14ac:dyDescent="0.25">
      <c r="A933">
        <v>192</v>
      </c>
      <c r="B933">
        <v>121600</v>
      </c>
      <c r="C933">
        <v>652887</v>
      </c>
      <c r="D933" s="1">
        <v>1.9650000000000001E-2</v>
      </c>
      <c r="E933" s="2">
        <v>0.19059999999999999</v>
      </c>
      <c r="F933" s="2">
        <v>0.20219999999999999</v>
      </c>
      <c r="G933" s="2">
        <v>0.39279999999999998</v>
      </c>
      <c r="H933" s="1">
        <v>4.7590000000000002E-3</v>
      </c>
      <c r="I933" s="1">
        <v>9.5180000000000004E-4</v>
      </c>
    </row>
    <row r="934" spans="1:9" x14ac:dyDescent="0.25">
      <c r="A934">
        <v>192</v>
      </c>
      <c r="B934">
        <v>121600</v>
      </c>
      <c r="C934">
        <v>647887</v>
      </c>
      <c r="D934" s="1">
        <v>2.051E-2</v>
      </c>
      <c r="E934" s="2">
        <v>0.19989999999999999</v>
      </c>
      <c r="F934" s="2">
        <v>0.2074</v>
      </c>
      <c r="G934" s="2">
        <v>0.40720000000000001</v>
      </c>
      <c r="H934" s="1">
        <v>4.9649999999999998E-3</v>
      </c>
      <c r="I934" s="1">
        <v>9.9310000000000002E-4</v>
      </c>
    </row>
    <row r="935" spans="1:9" x14ac:dyDescent="0.25">
      <c r="A935">
        <v>192</v>
      </c>
      <c r="B935">
        <v>121600</v>
      </c>
      <c r="C935">
        <v>642887</v>
      </c>
      <c r="D935" s="1">
        <v>2.1479999999999999E-2</v>
      </c>
      <c r="E935" s="2">
        <v>0.2092</v>
      </c>
      <c r="F935" s="2">
        <v>0.21179999999999999</v>
      </c>
      <c r="G935" s="2">
        <v>0.42099999999999999</v>
      </c>
      <c r="H935" s="1">
        <v>5.1469999999999997E-3</v>
      </c>
      <c r="I935" s="1">
        <v>1.029E-3</v>
      </c>
    </row>
    <row r="936" spans="1:9" x14ac:dyDescent="0.25">
      <c r="A936">
        <v>192</v>
      </c>
      <c r="B936">
        <v>121600</v>
      </c>
      <c r="C936">
        <v>637887</v>
      </c>
      <c r="D936" s="1">
        <v>2.2429999999999999E-2</v>
      </c>
      <c r="E936" s="2">
        <v>0.217</v>
      </c>
      <c r="F936" s="2">
        <v>0.21890000000000001</v>
      </c>
      <c r="G936" s="2">
        <v>0.43590000000000001</v>
      </c>
      <c r="H936" s="1">
        <v>5.2700000000000004E-3</v>
      </c>
      <c r="I936" s="1">
        <v>1.054E-3</v>
      </c>
    </row>
    <row r="937" spans="1:9" x14ac:dyDescent="0.25">
      <c r="A937">
        <v>192</v>
      </c>
      <c r="B937">
        <v>120739</v>
      </c>
      <c r="C937">
        <v>634166</v>
      </c>
      <c r="D937" s="1">
        <v>2.325E-2</v>
      </c>
      <c r="E937" s="2">
        <v>0.22370000000000001</v>
      </c>
      <c r="F937" s="2">
        <v>0.21890000000000001</v>
      </c>
      <c r="G937" s="2">
        <v>0.44259999999999999</v>
      </c>
      <c r="H937" s="1">
        <v>5.3749999999999996E-3</v>
      </c>
      <c r="I937" s="1">
        <v>1.075E-3</v>
      </c>
    </row>
    <row r="938" spans="1:9" x14ac:dyDescent="0.25">
      <c r="A938">
        <v>119</v>
      </c>
      <c r="B938">
        <v>122352</v>
      </c>
      <c r="C938">
        <v>592041</v>
      </c>
      <c r="D938" s="1">
        <v>3.78E-2</v>
      </c>
      <c r="E938" s="2">
        <v>0.33350000000000002</v>
      </c>
      <c r="F938" s="2">
        <v>0.28849999999999998</v>
      </c>
      <c r="G938" s="2">
        <v>0.622</v>
      </c>
      <c r="H938" s="1">
        <v>7.6810000000000003E-3</v>
      </c>
      <c r="I938" s="1">
        <v>3.297E-3</v>
      </c>
    </row>
    <row r="939" spans="1:9" x14ac:dyDescent="0.25">
      <c r="A939">
        <v>119</v>
      </c>
      <c r="B939">
        <v>121600</v>
      </c>
      <c r="C939">
        <v>587887</v>
      </c>
      <c r="D939" s="1">
        <v>3.9949999999999999E-2</v>
      </c>
      <c r="E939" s="2">
        <v>0.34510000000000002</v>
      </c>
      <c r="F939" s="2">
        <v>0.29580000000000001</v>
      </c>
      <c r="G939" s="2">
        <v>0.64090000000000003</v>
      </c>
      <c r="H939" s="1">
        <v>7.8770000000000003E-3</v>
      </c>
      <c r="I939" s="1">
        <v>3.5609999999999999E-3</v>
      </c>
    </row>
    <row r="940" spans="1:9" x14ac:dyDescent="0.25">
      <c r="A940">
        <v>119</v>
      </c>
      <c r="B940">
        <v>121117</v>
      </c>
      <c r="C940">
        <v>583670</v>
      </c>
      <c r="D940" s="1">
        <v>4.199E-2</v>
      </c>
      <c r="E940" s="2">
        <v>0.36549999999999999</v>
      </c>
      <c r="F940" s="2">
        <v>0.30180000000000001</v>
      </c>
      <c r="G940" s="2">
        <v>0.6673</v>
      </c>
      <c r="H940" s="1">
        <v>8.0470000000000003E-3</v>
      </c>
      <c r="I940" s="1">
        <v>3.702E-3</v>
      </c>
    </row>
    <row r="941" spans="1:9" x14ac:dyDescent="0.25">
      <c r="A941">
        <v>202</v>
      </c>
      <c r="B941">
        <v>122297</v>
      </c>
      <c r="C941">
        <v>581756</v>
      </c>
      <c r="D941" s="1">
        <v>4.326E-2</v>
      </c>
      <c r="E941" s="2">
        <v>0.3921</v>
      </c>
      <c r="F941" s="2">
        <v>0.30859999999999999</v>
      </c>
      <c r="G941" s="2">
        <v>0.70079999999999998</v>
      </c>
      <c r="H941" s="1">
        <v>8.286E-3</v>
      </c>
      <c r="I941" s="1">
        <v>3.82E-3</v>
      </c>
    </row>
    <row r="942" spans="1:9" x14ac:dyDescent="0.25">
      <c r="A942">
        <v>44</v>
      </c>
      <c r="B942">
        <v>119450</v>
      </c>
      <c r="C942">
        <v>577379</v>
      </c>
      <c r="D942" s="1">
        <v>4.5490000000000003E-2</v>
      </c>
      <c r="E942" s="2">
        <v>0.47749999999999998</v>
      </c>
      <c r="F942" s="2">
        <v>0.30499999999999999</v>
      </c>
      <c r="G942" s="2">
        <v>0.78239999999999998</v>
      </c>
      <c r="H942" s="1">
        <v>8.0859999999999994E-3</v>
      </c>
      <c r="I942" s="1">
        <v>4.1929999999999997E-3</v>
      </c>
    </row>
    <row r="943" spans="1:9" x14ac:dyDescent="0.25">
      <c r="A943">
        <v>45</v>
      </c>
      <c r="B943">
        <v>119516</v>
      </c>
      <c r="C943">
        <v>576940</v>
      </c>
      <c r="D943" s="1">
        <v>4.8160000000000001E-2</v>
      </c>
      <c r="E943" s="2">
        <v>0.64149999999999996</v>
      </c>
      <c r="F943" s="2">
        <v>0.30840000000000001</v>
      </c>
      <c r="G943" s="2">
        <v>0.94989999999999997</v>
      </c>
      <c r="H943" s="1">
        <v>8.3280000000000003E-3</v>
      </c>
      <c r="I943" s="1">
        <v>5.1110000000000001E-3</v>
      </c>
    </row>
    <row r="944" spans="1:9" x14ac:dyDescent="0.25">
      <c r="A944">
        <v>119</v>
      </c>
      <c r="B944">
        <v>119025</v>
      </c>
      <c r="C944">
        <v>577681</v>
      </c>
      <c r="D944" s="1">
        <v>4.5220000000000003E-2</v>
      </c>
      <c r="E944" s="2">
        <v>0.4753</v>
      </c>
      <c r="F944" s="2">
        <v>0.30399999999999999</v>
      </c>
      <c r="G944" s="2">
        <v>0.77929999999999999</v>
      </c>
      <c r="H944" s="1">
        <v>8.0630000000000007E-3</v>
      </c>
      <c r="I944" s="1">
        <v>4.1809999999999998E-3</v>
      </c>
    </row>
    <row r="945" spans="1:9" x14ac:dyDescent="0.25">
      <c r="A945">
        <v>202</v>
      </c>
      <c r="B945">
        <v>121757</v>
      </c>
      <c r="C945">
        <v>578007</v>
      </c>
      <c r="D945" s="1">
        <v>4.5999999999999999E-2</v>
      </c>
      <c r="E945" s="2">
        <v>0.376</v>
      </c>
      <c r="F945" s="2">
        <v>0.3095</v>
      </c>
      <c r="G945" s="2">
        <v>0.6855</v>
      </c>
      <c r="H945" s="1">
        <v>8.4110000000000001E-3</v>
      </c>
      <c r="I945" s="1">
        <v>4.3689999999999996E-3</v>
      </c>
    </row>
    <row r="946" spans="1:9" x14ac:dyDescent="0.25">
      <c r="A946">
        <v>45</v>
      </c>
      <c r="B946">
        <v>118968</v>
      </c>
      <c r="C946">
        <v>573222</v>
      </c>
      <c r="D946" s="1">
        <v>4.9410000000000003E-2</v>
      </c>
      <c r="E946" s="2">
        <v>0.60189999999999999</v>
      </c>
      <c r="F946" s="2">
        <v>0.311</v>
      </c>
      <c r="G946" s="2">
        <v>0.91290000000000004</v>
      </c>
      <c r="H946" s="1">
        <v>8.3820000000000006E-3</v>
      </c>
      <c r="I946" s="1">
        <v>5.091E-3</v>
      </c>
    </row>
    <row r="947" spans="1:9" x14ac:dyDescent="0.25">
      <c r="A947">
        <v>202</v>
      </c>
      <c r="B947">
        <v>122850</v>
      </c>
      <c r="C947">
        <v>573285</v>
      </c>
      <c r="D947" s="1">
        <v>4.965E-2</v>
      </c>
      <c r="E947" s="2">
        <v>0.43380000000000002</v>
      </c>
      <c r="F947" s="2">
        <v>0.3175</v>
      </c>
      <c r="G947" s="2">
        <v>0.75139999999999996</v>
      </c>
      <c r="H947" s="1">
        <v>8.7019999999999997E-3</v>
      </c>
      <c r="I947" s="1">
        <v>5.3670000000000002E-3</v>
      </c>
    </row>
    <row r="948" spans="1:9" x14ac:dyDescent="0.25">
      <c r="A948">
        <v>45</v>
      </c>
      <c r="B948">
        <v>121727</v>
      </c>
      <c r="C948">
        <v>568153</v>
      </c>
      <c r="D948" s="1">
        <v>5.3870000000000001E-2</v>
      </c>
      <c r="E948" s="2">
        <v>0.56120000000000003</v>
      </c>
      <c r="F948" s="2">
        <v>0.32679999999999998</v>
      </c>
      <c r="G948" s="2">
        <v>0.88800000000000001</v>
      </c>
      <c r="H948" s="1">
        <v>8.9829999999999997E-3</v>
      </c>
      <c r="I948" s="1">
        <v>6.4450000000000002E-3</v>
      </c>
    </row>
    <row r="949" spans="1:9" x14ac:dyDescent="0.25">
      <c r="A949">
        <v>202</v>
      </c>
      <c r="B949">
        <v>123072</v>
      </c>
      <c r="C949">
        <v>567833</v>
      </c>
      <c r="D949" s="1">
        <v>5.3240000000000003E-2</v>
      </c>
      <c r="E949" s="2">
        <v>0.40770000000000001</v>
      </c>
      <c r="F949" s="2">
        <v>0.33029999999999998</v>
      </c>
      <c r="G949" s="2">
        <v>0.73799999999999999</v>
      </c>
      <c r="H949" s="1">
        <v>9.0329999999999994E-3</v>
      </c>
      <c r="I949" s="1">
        <v>5.5290000000000001E-3</v>
      </c>
    </row>
    <row r="950" spans="1:9" x14ac:dyDescent="0.25">
      <c r="A950">
        <v>44</v>
      </c>
      <c r="B950">
        <v>119684</v>
      </c>
      <c r="C950">
        <v>563622</v>
      </c>
      <c r="D950" s="1">
        <v>5.6809999999999999E-2</v>
      </c>
      <c r="E950" s="2">
        <v>0.57579999999999998</v>
      </c>
      <c r="F950" s="2">
        <v>0.33629999999999999</v>
      </c>
      <c r="G950" s="2">
        <v>0.91200000000000003</v>
      </c>
      <c r="H950" s="1">
        <v>9.0699999999999999E-3</v>
      </c>
      <c r="I950" s="1">
        <v>6.3280000000000003E-3</v>
      </c>
    </row>
    <row r="951" spans="1:9" x14ac:dyDescent="0.25">
      <c r="A951">
        <v>45</v>
      </c>
      <c r="B951">
        <v>120532</v>
      </c>
      <c r="C951">
        <v>564228</v>
      </c>
      <c r="D951" s="1">
        <v>5.6480000000000002E-2</v>
      </c>
      <c r="E951" s="2">
        <v>0.55169999999999997</v>
      </c>
      <c r="F951" s="2">
        <v>0.33550000000000002</v>
      </c>
      <c r="G951" s="2">
        <v>0.88729999999999998</v>
      </c>
      <c r="H951" s="1">
        <v>9.1420000000000008E-3</v>
      </c>
      <c r="I951" s="1">
        <v>6.5989999999999998E-3</v>
      </c>
    </row>
    <row r="952" spans="1:9" x14ac:dyDescent="0.25">
      <c r="A952">
        <v>202</v>
      </c>
      <c r="B952">
        <v>121984</v>
      </c>
      <c r="C952">
        <v>562680</v>
      </c>
      <c r="D952" s="1">
        <v>5.8029999999999998E-2</v>
      </c>
      <c r="E952" s="2">
        <v>0.43380000000000002</v>
      </c>
      <c r="F952" s="2">
        <v>0.34689999999999999</v>
      </c>
      <c r="G952" s="2">
        <v>0.78069999999999995</v>
      </c>
      <c r="H952" s="1">
        <v>9.1809999999999999E-3</v>
      </c>
      <c r="I952" s="1">
        <v>5.6059999999999999E-3</v>
      </c>
    </row>
    <row r="953" spans="1:9" x14ac:dyDescent="0.25">
      <c r="A953">
        <v>202</v>
      </c>
      <c r="B953">
        <v>121600</v>
      </c>
      <c r="C953">
        <v>557887</v>
      </c>
      <c r="D953" s="1">
        <v>6.1190000000000001E-2</v>
      </c>
      <c r="E953" s="2">
        <v>0.44979999999999998</v>
      </c>
      <c r="F953" s="2">
        <v>0.35389999999999999</v>
      </c>
      <c r="G953" s="2">
        <v>0.80379999999999996</v>
      </c>
      <c r="H953" s="1">
        <v>9.2420000000000002E-3</v>
      </c>
      <c r="I953" s="1">
        <v>5.4970000000000001E-3</v>
      </c>
    </row>
    <row r="954" spans="1:9" x14ac:dyDescent="0.25">
      <c r="A954">
        <v>202</v>
      </c>
      <c r="B954">
        <v>121600</v>
      </c>
      <c r="C954">
        <v>552887</v>
      </c>
      <c r="D954" s="1">
        <v>6.6500000000000004E-2</v>
      </c>
      <c r="E954" s="2">
        <v>0.47599999999999998</v>
      </c>
      <c r="F954" s="2">
        <v>0.375</v>
      </c>
      <c r="G954" s="2">
        <v>0.85099999999999998</v>
      </c>
      <c r="H954" s="1">
        <v>9.5370000000000003E-3</v>
      </c>
      <c r="I954" s="1">
        <v>5.7759999999999999E-3</v>
      </c>
    </row>
    <row r="955" spans="1:9" x14ac:dyDescent="0.25">
      <c r="A955">
        <v>202</v>
      </c>
      <c r="B955">
        <v>121598</v>
      </c>
      <c r="C955">
        <v>547890</v>
      </c>
      <c r="D955" s="1">
        <v>7.2959999999999997E-2</v>
      </c>
      <c r="E955" s="2">
        <v>0.505</v>
      </c>
      <c r="F955" s="2">
        <v>0.40179999999999999</v>
      </c>
      <c r="G955" s="2">
        <v>0.90680000000000005</v>
      </c>
      <c r="H955" s="1">
        <v>9.7040000000000008E-3</v>
      </c>
      <c r="I955" s="1">
        <v>6.1089999999999998E-3</v>
      </c>
    </row>
    <row r="956" spans="1:9" x14ac:dyDescent="0.25">
      <c r="A956">
        <v>202</v>
      </c>
      <c r="B956">
        <v>121129</v>
      </c>
      <c r="C956">
        <v>545098</v>
      </c>
      <c r="D956" s="1">
        <v>6.9809999999999997E-2</v>
      </c>
      <c r="E956" s="2">
        <v>0.48259999999999997</v>
      </c>
      <c r="F956" s="2">
        <v>0.41120000000000001</v>
      </c>
      <c r="G956" s="2">
        <v>0.89380000000000004</v>
      </c>
      <c r="H956" s="1">
        <v>9.1190000000000004E-3</v>
      </c>
      <c r="I956" s="1">
        <v>5.868E-3</v>
      </c>
    </row>
    <row r="957" spans="1:9" x14ac:dyDescent="0.25">
      <c r="A957">
        <v>56</v>
      </c>
      <c r="B957">
        <v>120402</v>
      </c>
      <c r="C957">
        <v>511535</v>
      </c>
      <c r="D957" s="1">
        <v>0.15240000000000001</v>
      </c>
      <c r="E957" s="2">
        <v>1.651</v>
      </c>
      <c r="F957" s="2">
        <v>0.90690000000000004</v>
      </c>
      <c r="G957" s="2">
        <v>2.5579999999999998</v>
      </c>
      <c r="H957" s="1">
        <v>1.222E-2</v>
      </c>
      <c r="I957" s="1">
        <v>9.8829999999999994E-3</v>
      </c>
    </row>
    <row r="958" spans="1:9" x14ac:dyDescent="0.25">
      <c r="A958">
        <v>56</v>
      </c>
      <c r="B958">
        <v>119622</v>
      </c>
      <c r="C958">
        <v>509230</v>
      </c>
      <c r="D958" s="1">
        <v>0.15770000000000001</v>
      </c>
      <c r="E958" s="2">
        <v>1.7889999999999999</v>
      </c>
      <c r="F958" s="2">
        <v>0.90620000000000001</v>
      </c>
      <c r="G958" s="2">
        <v>2.6960000000000002</v>
      </c>
      <c r="H958" s="1">
        <v>1.2319999999999999E-2</v>
      </c>
      <c r="I958" s="1">
        <v>9.8150000000000008E-3</v>
      </c>
    </row>
    <row r="959" spans="1:9" x14ac:dyDescent="0.25">
      <c r="A959">
        <v>176</v>
      </c>
      <c r="B959">
        <v>120625</v>
      </c>
      <c r="C959">
        <v>503139</v>
      </c>
      <c r="D959" s="1">
        <v>0.18060000000000001</v>
      </c>
      <c r="E959" s="2">
        <v>2.1760000000000002</v>
      </c>
      <c r="F959" s="2">
        <v>0.91879999999999995</v>
      </c>
      <c r="G959" s="2">
        <v>3.0950000000000002</v>
      </c>
      <c r="H959" s="1">
        <v>1.251E-2</v>
      </c>
      <c r="I959" s="1">
        <v>1.03E-2</v>
      </c>
    </row>
    <row r="960" spans="1:9" x14ac:dyDescent="0.25">
      <c r="A960">
        <v>178</v>
      </c>
      <c r="B960">
        <v>119734</v>
      </c>
      <c r="C960">
        <v>502720</v>
      </c>
      <c r="D960" s="1">
        <v>0.18759999999999999</v>
      </c>
      <c r="E960" s="2">
        <v>2.0840000000000001</v>
      </c>
      <c r="F960" s="2">
        <v>0.92079999999999995</v>
      </c>
      <c r="G960" s="2">
        <v>3.004</v>
      </c>
      <c r="H960" s="1">
        <v>1.2540000000000001E-2</v>
      </c>
      <c r="I960" s="1">
        <v>1.017E-2</v>
      </c>
    </row>
    <row r="961" spans="1:9" x14ac:dyDescent="0.25">
      <c r="A961">
        <v>76</v>
      </c>
      <c r="B961">
        <v>121315</v>
      </c>
      <c r="C961">
        <v>496480</v>
      </c>
      <c r="D961" s="1">
        <v>0.25929999999999997</v>
      </c>
      <c r="E961" s="2">
        <v>2.476</v>
      </c>
      <c r="F961" s="2">
        <v>1.006</v>
      </c>
      <c r="G961" s="2">
        <v>3.4820000000000002</v>
      </c>
      <c r="H961" s="1">
        <v>1.2670000000000001E-2</v>
      </c>
      <c r="I961" s="1">
        <v>9.3259999999999992E-3</v>
      </c>
    </row>
    <row r="962" spans="1:9" x14ac:dyDescent="0.25">
      <c r="A962">
        <v>77</v>
      </c>
      <c r="B962">
        <v>120533</v>
      </c>
      <c r="C962">
        <v>497664</v>
      </c>
      <c r="D962" s="1">
        <v>0.2442</v>
      </c>
      <c r="E962" s="2">
        <v>2.883</v>
      </c>
      <c r="F962" s="2">
        <v>0.98009999999999997</v>
      </c>
      <c r="G962" s="2">
        <v>3.863</v>
      </c>
      <c r="H962" s="1">
        <v>1.243E-2</v>
      </c>
      <c r="I962" s="1">
        <v>9.6030000000000004E-3</v>
      </c>
    </row>
    <row r="963" spans="1:9" x14ac:dyDescent="0.25">
      <c r="A963">
        <v>78</v>
      </c>
      <c r="B963">
        <v>121907</v>
      </c>
      <c r="C963">
        <v>497604</v>
      </c>
      <c r="D963" s="1">
        <v>0.2281</v>
      </c>
      <c r="E963" s="2">
        <v>2.61</v>
      </c>
      <c r="F963" s="2">
        <v>0.98209999999999997</v>
      </c>
      <c r="G963" s="2">
        <v>3.5920000000000001</v>
      </c>
      <c r="H963" s="1">
        <v>1.243E-2</v>
      </c>
      <c r="I963" s="1">
        <v>9.5130000000000006E-3</v>
      </c>
    </row>
    <row r="964" spans="1:9" x14ac:dyDescent="0.25">
      <c r="A964">
        <v>76</v>
      </c>
      <c r="B964">
        <v>121646</v>
      </c>
      <c r="C964">
        <v>494847</v>
      </c>
      <c r="D964" s="1">
        <v>0.28210000000000002</v>
      </c>
      <c r="E964" s="2">
        <v>3.028</v>
      </c>
      <c r="F964" s="2">
        <v>1.0449999999999999</v>
      </c>
      <c r="G964" s="2">
        <v>4.0720000000000001</v>
      </c>
      <c r="H964" s="1">
        <v>1.281E-2</v>
      </c>
      <c r="I964" s="1">
        <v>9.5270000000000007E-3</v>
      </c>
    </row>
    <row r="965" spans="1:9" x14ac:dyDescent="0.25">
      <c r="A965">
        <v>78</v>
      </c>
      <c r="B965">
        <v>123384</v>
      </c>
      <c r="C965">
        <v>494472</v>
      </c>
      <c r="D965" s="1">
        <v>0.24779999999999999</v>
      </c>
      <c r="E965" s="2">
        <v>2.74</v>
      </c>
      <c r="F965" s="2">
        <v>1.071</v>
      </c>
      <c r="G965" s="2">
        <v>3.8109999999999999</v>
      </c>
      <c r="H965" s="1">
        <v>1.3100000000000001E-2</v>
      </c>
      <c r="I965" s="1">
        <v>1.0359999999999999E-2</v>
      </c>
    </row>
    <row r="966" spans="1:9" x14ac:dyDescent="0.25">
      <c r="A966">
        <v>20</v>
      </c>
      <c r="B966">
        <v>123385</v>
      </c>
      <c r="C966">
        <v>473738</v>
      </c>
      <c r="D966" s="1">
        <v>0.1321</v>
      </c>
      <c r="E966" s="2">
        <v>1.266</v>
      </c>
      <c r="F966" s="2">
        <v>0.82099999999999995</v>
      </c>
      <c r="G966" s="2">
        <v>2.0870000000000002</v>
      </c>
      <c r="H966" s="1">
        <v>1.257E-2</v>
      </c>
      <c r="I966" s="1">
        <v>1.0030000000000001E-2</v>
      </c>
    </row>
    <row r="967" spans="1:9" x14ac:dyDescent="0.25">
      <c r="A967">
        <v>115</v>
      </c>
      <c r="B967">
        <v>119223</v>
      </c>
      <c r="C967">
        <v>463536</v>
      </c>
      <c r="D967" s="1">
        <v>0.1207</v>
      </c>
      <c r="E967" s="2">
        <v>1.4830000000000001</v>
      </c>
      <c r="F967" s="2">
        <v>0.69079999999999997</v>
      </c>
      <c r="G967" s="2">
        <v>2.1739999999999999</v>
      </c>
      <c r="H967" s="1">
        <v>1.238E-2</v>
      </c>
      <c r="I967" s="1">
        <v>1.027E-2</v>
      </c>
    </row>
    <row r="968" spans="1:9" x14ac:dyDescent="0.25">
      <c r="A968">
        <v>148</v>
      </c>
      <c r="B968">
        <v>123043</v>
      </c>
      <c r="C968">
        <v>440390</v>
      </c>
      <c r="D968" s="1">
        <v>0.1202</v>
      </c>
      <c r="E968" s="2">
        <v>1.3049999999999999</v>
      </c>
      <c r="F968" s="2">
        <v>0.75229999999999997</v>
      </c>
      <c r="G968" s="2">
        <v>2.0569999999999999</v>
      </c>
      <c r="H968" s="1">
        <v>1.221E-2</v>
      </c>
      <c r="I968" s="1">
        <v>1.0500000000000001E-2</v>
      </c>
    </row>
    <row r="969" spans="1:9" x14ac:dyDescent="0.25">
      <c r="A969">
        <v>148</v>
      </c>
      <c r="B969">
        <v>122488</v>
      </c>
      <c r="C969">
        <v>439780</v>
      </c>
      <c r="D969" s="1">
        <v>0.1215</v>
      </c>
      <c r="E969" s="2">
        <v>1.2989999999999999</v>
      </c>
      <c r="F969" s="2">
        <v>0.75480000000000003</v>
      </c>
      <c r="G969" s="2">
        <v>2.0539999999999998</v>
      </c>
      <c r="H969" s="1">
        <v>1.214E-2</v>
      </c>
      <c r="I969" s="1">
        <v>1.0279999999999999E-2</v>
      </c>
    </row>
    <row r="970" spans="1:9" x14ac:dyDescent="0.25">
      <c r="A970">
        <v>14</v>
      </c>
      <c r="B970">
        <v>120141</v>
      </c>
      <c r="C970">
        <v>425528</v>
      </c>
      <c r="D970" s="1">
        <v>0.14399999999999999</v>
      </c>
      <c r="E970" s="2">
        <v>1.2749999999999999</v>
      </c>
      <c r="F970" s="2">
        <v>0.92330000000000001</v>
      </c>
      <c r="G970" s="2">
        <v>2.1989999999999998</v>
      </c>
      <c r="H970" s="1">
        <v>1.2E-2</v>
      </c>
      <c r="I970" s="1">
        <v>9.5180000000000004E-3</v>
      </c>
    </row>
    <row r="971" spans="1:9" x14ac:dyDescent="0.25">
      <c r="A971">
        <v>13</v>
      </c>
      <c r="B971">
        <v>121073</v>
      </c>
      <c r="C971">
        <v>421827</v>
      </c>
      <c r="D971" s="1">
        <v>0.13109999999999999</v>
      </c>
      <c r="E971" s="2">
        <v>1.756</v>
      </c>
      <c r="F971" s="2">
        <v>0.9264</v>
      </c>
      <c r="G971" s="2">
        <v>2.6819999999999999</v>
      </c>
      <c r="H971" s="1">
        <v>1.217E-2</v>
      </c>
      <c r="I971" s="1">
        <v>9.6100000000000005E-3</v>
      </c>
    </row>
    <row r="972" spans="1:9" x14ac:dyDescent="0.25">
      <c r="A972">
        <v>14</v>
      </c>
      <c r="B972">
        <v>119636</v>
      </c>
      <c r="C972">
        <v>422789</v>
      </c>
      <c r="D972" s="1">
        <v>0.13750000000000001</v>
      </c>
      <c r="E972" s="2">
        <v>1.7130000000000001</v>
      </c>
      <c r="F972" s="2">
        <v>0.92930000000000001</v>
      </c>
      <c r="G972" s="2">
        <v>2.6419999999999999</v>
      </c>
      <c r="H972" s="1">
        <v>1.191E-2</v>
      </c>
      <c r="I972" s="1">
        <v>9.2300000000000004E-3</v>
      </c>
    </row>
    <row r="973" spans="1:9" x14ac:dyDescent="0.25">
      <c r="A973">
        <v>13</v>
      </c>
      <c r="B973">
        <v>120165</v>
      </c>
      <c r="C973">
        <v>418273</v>
      </c>
      <c r="D973" s="1">
        <v>0.12989999999999999</v>
      </c>
      <c r="E973" s="2">
        <v>1.9550000000000001</v>
      </c>
      <c r="F973" s="2">
        <v>0.92530000000000001</v>
      </c>
      <c r="G973" s="2">
        <v>2.88</v>
      </c>
      <c r="H973" s="1">
        <v>1.222E-2</v>
      </c>
      <c r="I973" s="1">
        <v>9.6030000000000004E-3</v>
      </c>
    </row>
    <row r="974" spans="1:9" x14ac:dyDescent="0.25">
      <c r="A974">
        <v>192</v>
      </c>
      <c r="B974">
        <v>126679</v>
      </c>
      <c r="C974">
        <v>679283</v>
      </c>
      <c r="D974" s="1">
        <v>1.6330000000000001E-2</v>
      </c>
      <c r="E974" s="2">
        <v>0.16930000000000001</v>
      </c>
      <c r="F974" s="2">
        <v>0.1865</v>
      </c>
      <c r="G974" s="2">
        <v>0.35580000000000001</v>
      </c>
      <c r="H974" s="1">
        <v>3.9439999999999996E-3</v>
      </c>
      <c r="I974" s="1">
        <v>7.8890000000000004E-4</v>
      </c>
    </row>
    <row r="975" spans="1:9" x14ac:dyDescent="0.25">
      <c r="A975">
        <v>192</v>
      </c>
      <c r="B975">
        <v>125930</v>
      </c>
      <c r="C975">
        <v>675387</v>
      </c>
      <c r="D975" s="1">
        <v>1.6840000000000001E-2</v>
      </c>
      <c r="E975" s="2">
        <v>0.17510000000000001</v>
      </c>
      <c r="F975" s="2">
        <v>0.18909999999999999</v>
      </c>
      <c r="G975" s="2">
        <v>0.36420000000000002</v>
      </c>
      <c r="H975" s="1">
        <v>4.071E-3</v>
      </c>
      <c r="I975" s="1">
        <v>8.1419999999999995E-4</v>
      </c>
    </row>
    <row r="976" spans="1:9" x14ac:dyDescent="0.25">
      <c r="A976">
        <v>192</v>
      </c>
      <c r="B976">
        <v>125930</v>
      </c>
      <c r="C976">
        <v>670387</v>
      </c>
      <c r="D976" s="1">
        <v>1.755E-2</v>
      </c>
      <c r="E976" s="2">
        <v>0.1676</v>
      </c>
      <c r="F976" s="2">
        <v>0.1933</v>
      </c>
      <c r="G976" s="2">
        <v>0.3609</v>
      </c>
      <c r="H976" s="1">
        <v>4.228E-3</v>
      </c>
      <c r="I976" s="1">
        <v>8.4550000000000001E-4</v>
      </c>
    </row>
    <row r="977" spans="1:9" x14ac:dyDescent="0.25">
      <c r="A977">
        <v>192</v>
      </c>
      <c r="B977">
        <v>125930</v>
      </c>
      <c r="C977">
        <v>665387</v>
      </c>
      <c r="D977" s="1">
        <v>1.8270000000000002E-2</v>
      </c>
      <c r="E977" s="2">
        <v>0.17530000000000001</v>
      </c>
      <c r="F977" s="2">
        <v>0.19839999999999999</v>
      </c>
      <c r="G977" s="2">
        <v>0.37369999999999998</v>
      </c>
      <c r="H977" s="1">
        <v>4.4099999999999999E-3</v>
      </c>
      <c r="I977" s="1">
        <v>8.8199999999999997E-4</v>
      </c>
    </row>
    <row r="978" spans="1:9" x14ac:dyDescent="0.25">
      <c r="A978">
        <v>192</v>
      </c>
      <c r="B978">
        <v>125930</v>
      </c>
      <c r="C978">
        <v>660387</v>
      </c>
      <c r="D978" s="1">
        <v>1.898E-2</v>
      </c>
      <c r="E978" s="2">
        <v>0.18260000000000001</v>
      </c>
      <c r="F978" s="2">
        <v>0.20100000000000001</v>
      </c>
      <c r="G978" s="2">
        <v>0.3836</v>
      </c>
      <c r="H978" s="1">
        <v>4.5840000000000004E-3</v>
      </c>
      <c r="I978" s="1">
        <v>9.167E-4</v>
      </c>
    </row>
    <row r="979" spans="1:9" x14ac:dyDescent="0.25">
      <c r="A979">
        <v>192</v>
      </c>
      <c r="B979">
        <v>125930</v>
      </c>
      <c r="C979">
        <v>655387</v>
      </c>
      <c r="D979" s="1">
        <v>1.9769999999999999E-2</v>
      </c>
      <c r="E979" s="2">
        <v>0.19020000000000001</v>
      </c>
      <c r="F979" s="2">
        <v>0.20630000000000001</v>
      </c>
      <c r="G979" s="2">
        <v>0.39650000000000002</v>
      </c>
      <c r="H979" s="1">
        <v>4.7340000000000004E-3</v>
      </c>
      <c r="I979" s="1">
        <v>9.4669999999999997E-4</v>
      </c>
    </row>
    <row r="980" spans="1:9" x14ac:dyDescent="0.25">
      <c r="A980">
        <v>192</v>
      </c>
      <c r="B980">
        <v>125930</v>
      </c>
      <c r="C980">
        <v>650387</v>
      </c>
      <c r="D980" s="1">
        <v>2.0619999999999999E-2</v>
      </c>
      <c r="E980" s="2">
        <v>0.19900000000000001</v>
      </c>
      <c r="F980" s="2">
        <v>0.21099999999999999</v>
      </c>
      <c r="G980" s="2">
        <v>0.41</v>
      </c>
      <c r="H980" s="1">
        <v>4.9199999999999999E-3</v>
      </c>
      <c r="I980" s="1">
        <v>9.8400000000000007E-4</v>
      </c>
    </row>
    <row r="981" spans="1:9" x14ac:dyDescent="0.25">
      <c r="A981">
        <v>192</v>
      </c>
      <c r="B981">
        <v>125930</v>
      </c>
      <c r="C981">
        <v>645387</v>
      </c>
      <c r="D981" s="1">
        <v>2.1499999999999998E-2</v>
      </c>
      <c r="E981" s="2">
        <v>0.20860000000000001</v>
      </c>
      <c r="F981" s="2">
        <v>0.21679999999999999</v>
      </c>
      <c r="G981" s="2">
        <v>0.4254</v>
      </c>
      <c r="H981" s="1">
        <v>5.1229999999999999E-3</v>
      </c>
      <c r="I981" s="1">
        <v>1.0250000000000001E-3</v>
      </c>
    </row>
    <row r="982" spans="1:9" x14ac:dyDescent="0.25">
      <c r="A982">
        <v>192</v>
      </c>
      <c r="B982">
        <v>125930</v>
      </c>
      <c r="C982">
        <v>640387</v>
      </c>
      <c r="D982" s="1">
        <v>2.2530000000000001E-2</v>
      </c>
      <c r="E982" s="2">
        <v>0.2185</v>
      </c>
      <c r="F982" s="2">
        <v>0.2203</v>
      </c>
      <c r="G982" s="2">
        <v>0.43880000000000002</v>
      </c>
      <c r="H982" s="1">
        <v>5.3099999999999996E-3</v>
      </c>
      <c r="I982" s="1">
        <v>1.062E-3</v>
      </c>
    </row>
    <row r="983" spans="1:9" x14ac:dyDescent="0.25">
      <c r="A983">
        <v>192</v>
      </c>
      <c r="B983">
        <v>124941</v>
      </c>
      <c r="C983">
        <v>636817</v>
      </c>
      <c r="D983" s="1">
        <v>2.3120000000000002E-2</v>
      </c>
      <c r="E983" s="2">
        <v>0.2225</v>
      </c>
      <c r="F983" s="2">
        <v>0.2225</v>
      </c>
      <c r="G983" s="2">
        <v>0.4451</v>
      </c>
      <c r="H983" s="1">
        <v>5.3550000000000004E-3</v>
      </c>
      <c r="I983" s="1">
        <v>1.0709999999999999E-3</v>
      </c>
    </row>
    <row r="984" spans="1:9" x14ac:dyDescent="0.25">
      <c r="A984">
        <v>119</v>
      </c>
      <c r="B984">
        <v>126341</v>
      </c>
      <c r="C984">
        <v>594874</v>
      </c>
      <c r="D984" s="1">
        <v>3.7190000000000001E-2</v>
      </c>
      <c r="E984" s="2">
        <v>0.33100000000000002</v>
      </c>
      <c r="F984" s="2">
        <v>0.2863</v>
      </c>
      <c r="G984" s="2">
        <v>0.61719999999999997</v>
      </c>
      <c r="H984" s="1">
        <v>7.7419999999999998E-3</v>
      </c>
      <c r="I984" s="1">
        <v>3.3860000000000001E-3</v>
      </c>
    </row>
    <row r="985" spans="1:9" x14ac:dyDescent="0.25">
      <c r="A985">
        <v>119</v>
      </c>
      <c r="B985">
        <v>125930</v>
      </c>
      <c r="C985">
        <v>590387</v>
      </c>
      <c r="D985" s="1">
        <v>4.002E-2</v>
      </c>
      <c r="E985" s="2">
        <v>0.34960000000000002</v>
      </c>
      <c r="F985" s="2">
        <v>0.30020000000000002</v>
      </c>
      <c r="G985" s="2">
        <v>0.64990000000000003</v>
      </c>
      <c r="H985" s="1">
        <v>8.0330000000000002E-3</v>
      </c>
      <c r="I985" s="1">
        <v>3.6540000000000001E-3</v>
      </c>
    </row>
    <row r="986" spans="1:9" x14ac:dyDescent="0.25">
      <c r="A986">
        <v>52</v>
      </c>
      <c r="B986">
        <v>126347</v>
      </c>
      <c r="C986">
        <v>586074</v>
      </c>
      <c r="D986" s="1">
        <v>4.3990000000000001E-2</v>
      </c>
      <c r="E986" s="2">
        <v>0.57750000000000001</v>
      </c>
      <c r="F986" s="2">
        <v>0.31190000000000001</v>
      </c>
      <c r="G986" s="2">
        <v>0.88939999999999997</v>
      </c>
      <c r="H986" s="1">
        <v>7.9900000000000006E-3</v>
      </c>
      <c r="I986" s="1">
        <v>3.4069999999999999E-3</v>
      </c>
    </row>
    <row r="987" spans="1:9" x14ac:dyDescent="0.25">
      <c r="A987">
        <v>119</v>
      </c>
      <c r="B987">
        <v>124780</v>
      </c>
      <c r="C987">
        <v>586281</v>
      </c>
      <c r="D987" s="1">
        <v>4.181E-2</v>
      </c>
      <c r="E987" s="2">
        <v>0.35809999999999997</v>
      </c>
      <c r="F987" s="2">
        <v>0.30580000000000002</v>
      </c>
      <c r="G987" s="2">
        <v>0.66379999999999995</v>
      </c>
      <c r="H987" s="1">
        <v>8.1530000000000005E-3</v>
      </c>
      <c r="I987" s="1">
        <v>3.8279999999999998E-3</v>
      </c>
    </row>
    <row r="988" spans="1:9" x14ac:dyDescent="0.25">
      <c r="A988">
        <v>202</v>
      </c>
      <c r="B988">
        <v>126630</v>
      </c>
      <c r="C988">
        <v>584440</v>
      </c>
      <c r="D988" s="1">
        <v>4.4049999999999999E-2</v>
      </c>
      <c r="E988" s="2">
        <v>0.4405</v>
      </c>
      <c r="F988" s="2">
        <v>0.31330000000000002</v>
      </c>
      <c r="G988" s="2">
        <v>0.75380000000000003</v>
      </c>
      <c r="H988" s="1">
        <v>8.2229999999999994E-3</v>
      </c>
      <c r="I988" s="1">
        <v>3.934E-3</v>
      </c>
    </row>
    <row r="989" spans="1:9" x14ac:dyDescent="0.25">
      <c r="A989">
        <v>202</v>
      </c>
      <c r="B989">
        <v>125930</v>
      </c>
      <c r="C989">
        <v>580387</v>
      </c>
      <c r="D989" s="1">
        <v>4.6300000000000001E-2</v>
      </c>
      <c r="E989" s="2">
        <v>0.38240000000000002</v>
      </c>
      <c r="F989" s="2">
        <v>0.31969999999999998</v>
      </c>
      <c r="G989" s="2">
        <v>0.70209999999999995</v>
      </c>
      <c r="H989" s="1">
        <v>8.5760000000000003E-3</v>
      </c>
      <c r="I989" s="1">
        <v>4.4250000000000001E-3</v>
      </c>
    </row>
    <row r="990" spans="1:9" x14ac:dyDescent="0.25">
      <c r="A990">
        <v>202</v>
      </c>
      <c r="B990">
        <v>125930</v>
      </c>
      <c r="C990">
        <v>575387</v>
      </c>
      <c r="D990" s="1">
        <v>4.9500000000000002E-2</v>
      </c>
      <c r="E990" s="2">
        <v>0.3982</v>
      </c>
      <c r="F990" s="2">
        <v>0.32079999999999997</v>
      </c>
      <c r="G990" s="2">
        <v>0.71899999999999997</v>
      </c>
      <c r="H990" s="1">
        <v>8.8470000000000007E-3</v>
      </c>
      <c r="I990" s="1">
        <v>4.8650000000000004E-3</v>
      </c>
    </row>
    <row r="991" spans="1:9" x14ac:dyDescent="0.25">
      <c r="A991">
        <v>202</v>
      </c>
      <c r="B991">
        <v>125930</v>
      </c>
      <c r="C991">
        <v>570387</v>
      </c>
      <c r="D991" s="1">
        <v>5.2749999999999998E-2</v>
      </c>
      <c r="E991" s="2">
        <v>0.41299999999999998</v>
      </c>
      <c r="F991" s="2">
        <v>0.3291</v>
      </c>
      <c r="G991" s="2">
        <v>0.74219999999999997</v>
      </c>
      <c r="H991" s="1">
        <v>9.1090000000000008E-3</v>
      </c>
      <c r="I991" s="1">
        <v>5.2690000000000002E-3</v>
      </c>
    </row>
    <row r="992" spans="1:9" x14ac:dyDescent="0.25">
      <c r="A992">
        <v>202</v>
      </c>
      <c r="B992">
        <v>125930</v>
      </c>
      <c r="C992">
        <v>565387</v>
      </c>
      <c r="D992" s="1">
        <v>5.6250000000000001E-2</v>
      </c>
      <c r="E992" s="2">
        <v>0.43030000000000002</v>
      </c>
      <c r="F992" s="2">
        <v>0.33979999999999999</v>
      </c>
      <c r="G992" s="2">
        <v>0.77010000000000001</v>
      </c>
      <c r="H992" s="1">
        <v>9.2949999999999994E-3</v>
      </c>
      <c r="I992" s="1">
        <v>5.4720000000000003E-3</v>
      </c>
    </row>
    <row r="993" spans="1:9" x14ac:dyDescent="0.25">
      <c r="A993">
        <v>202</v>
      </c>
      <c r="B993">
        <v>125930</v>
      </c>
      <c r="C993">
        <v>560387</v>
      </c>
      <c r="D993" s="1">
        <v>6.139E-2</v>
      </c>
      <c r="E993" s="2">
        <v>0.45739999999999997</v>
      </c>
      <c r="F993" s="2">
        <v>0.36220000000000002</v>
      </c>
      <c r="G993" s="2">
        <v>0.81950000000000001</v>
      </c>
      <c r="H993" s="1">
        <v>9.3889999999999998E-3</v>
      </c>
      <c r="I993" s="1">
        <v>5.5589999999999997E-3</v>
      </c>
    </row>
    <row r="994" spans="1:9" x14ac:dyDescent="0.25">
      <c r="A994">
        <v>202</v>
      </c>
      <c r="B994">
        <v>125930</v>
      </c>
      <c r="C994">
        <v>555387</v>
      </c>
      <c r="D994" s="1">
        <v>6.5659999999999996E-2</v>
      </c>
      <c r="E994" s="2">
        <v>0.47639999999999999</v>
      </c>
      <c r="F994" s="2">
        <v>0.37509999999999999</v>
      </c>
      <c r="G994" s="2">
        <v>0.85150000000000003</v>
      </c>
      <c r="H994" s="1">
        <v>9.5490000000000002E-3</v>
      </c>
      <c r="I994" s="1">
        <v>5.7520000000000002E-3</v>
      </c>
    </row>
    <row r="995" spans="1:9" x14ac:dyDescent="0.25">
      <c r="A995">
        <v>202</v>
      </c>
      <c r="B995">
        <v>125785</v>
      </c>
      <c r="C995">
        <v>550605</v>
      </c>
      <c r="D995" s="1">
        <v>7.4260000000000007E-2</v>
      </c>
      <c r="E995" s="2">
        <v>0.51980000000000004</v>
      </c>
      <c r="F995" s="2">
        <v>0.39879999999999999</v>
      </c>
      <c r="G995" s="2">
        <v>0.91859999999999997</v>
      </c>
      <c r="H995" s="1">
        <v>1.013E-2</v>
      </c>
      <c r="I995" s="1">
        <v>6.3759999999999997E-3</v>
      </c>
    </row>
    <row r="996" spans="1:9" x14ac:dyDescent="0.25">
      <c r="A996">
        <v>202</v>
      </c>
      <c r="B996">
        <v>124610</v>
      </c>
      <c r="C996">
        <v>547037</v>
      </c>
      <c r="D996" s="1">
        <v>7.7479999999999993E-2</v>
      </c>
      <c r="E996" s="2">
        <v>0.53049999999999997</v>
      </c>
      <c r="F996" s="2">
        <v>0.41310000000000002</v>
      </c>
      <c r="G996" s="2">
        <v>0.94359999999999999</v>
      </c>
      <c r="H996" s="1">
        <v>1.017E-2</v>
      </c>
      <c r="I996" s="1">
        <v>6.6610000000000003E-3</v>
      </c>
    </row>
    <row r="997" spans="1:9" x14ac:dyDescent="0.25">
      <c r="A997">
        <v>130</v>
      </c>
      <c r="B997">
        <v>127747</v>
      </c>
      <c r="C997">
        <v>505477</v>
      </c>
      <c r="D997" s="1">
        <v>0.14580000000000001</v>
      </c>
      <c r="E997" s="2">
        <v>1.6919999999999999</v>
      </c>
      <c r="F997" s="2">
        <v>0.91</v>
      </c>
      <c r="G997" s="2">
        <v>2.6019999999999999</v>
      </c>
      <c r="H997" s="1">
        <v>1.278E-2</v>
      </c>
      <c r="I997" s="1">
        <v>1.0580000000000001E-2</v>
      </c>
    </row>
    <row r="998" spans="1:9" x14ac:dyDescent="0.25">
      <c r="A998">
        <v>78</v>
      </c>
      <c r="B998">
        <v>124944</v>
      </c>
      <c r="C998">
        <v>495137</v>
      </c>
      <c r="D998" s="1">
        <v>0.2142</v>
      </c>
      <c r="E998" s="2">
        <v>2.157</v>
      </c>
      <c r="F998" s="2">
        <v>1.0740000000000001</v>
      </c>
      <c r="G998" s="2">
        <v>3.2309999999999999</v>
      </c>
      <c r="H998" s="1">
        <v>1.2930000000000001E-2</v>
      </c>
      <c r="I998" s="1">
        <v>1.013E-2</v>
      </c>
    </row>
    <row r="999" spans="1:9" x14ac:dyDescent="0.25">
      <c r="A999">
        <v>108</v>
      </c>
      <c r="B999">
        <v>127543</v>
      </c>
      <c r="C999">
        <v>487185</v>
      </c>
      <c r="D999" s="1">
        <v>0.15540000000000001</v>
      </c>
      <c r="E999" s="2">
        <v>1.3460000000000001</v>
      </c>
      <c r="F999" s="2">
        <v>1.004</v>
      </c>
      <c r="G999" s="2">
        <v>2.35</v>
      </c>
      <c r="H999" s="1">
        <v>1.252E-2</v>
      </c>
      <c r="I999" s="1">
        <v>9.5670000000000009E-3</v>
      </c>
    </row>
    <row r="1000" spans="1:9" x14ac:dyDescent="0.25">
      <c r="A1000">
        <v>20</v>
      </c>
      <c r="B1000">
        <v>123876</v>
      </c>
      <c r="C1000">
        <v>474537</v>
      </c>
      <c r="D1000" s="1">
        <v>0.13339999999999999</v>
      </c>
      <c r="E1000" s="2">
        <v>1.7749999999999999</v>
      </c>
      <c r="F1000" s="2">
        <v>0.82950000000000002</v>
      </c>
      <c r="G1000" s="2">
        <v>2.605</v>
      </c>
      <c r="H1000" s="1">
        <v>1.2699999999999999E-2</v>
      </c>
      <c r="I1000" s="1">
        <v>1.0290000000000001E-2</v>
      </c>
    </row>
    <row r="1001" spans="1:9" x14ac:dyDescent="0.25">
      <c r="A1001">
        <v>148</v>
      </c>
      <c r="B1001">
        <v>126247</v>
      </c>
      <c r="C1001">
        <v>441689</v>
      </c>
      <c r="D1001" s="1">
        <v>0.11609999999999999</v>
      </c>
      <c r="E1001" s="2">
        <v>1.1819999999999999</v>
      </c>
      <c r="F1001" s="2">
        <v>0.72260000000000002</v>
      </c>
      <c r="G1001" s="2">
        <v>1.905</v>
      </c>
      <c r="H1001" s="1">
        <v>1.214E-2</v>
      </c>
      <c r="I1001" s="1">
        <v>1.01E-2</v>
      </c>
    </row>
    <row r="1002" spans="1:9" x14ac:dyDescent="0.25">
      <c r="A1002">
        <v>181</v>
      </c>
      <c r="B1002">
        <v>128161</v>
      </c>
      <c r="C1002">
        <v>440488</v>
      </c>
      <c r="D1002" s="1">
        <v>0.11550000000000001</v>
      </c>
      <c r="E1002" s="2">
        <v>1.5029999999999999</v>
      </c>
      <c r="F1002" s="2">
        <v>0.71109999999999995</v>
      </c>
      <c r="G1002" s="2">
        <v>2.214</v>
      </c>
      <c r="H1002" s="1">
        <v>1.227E-2</v>
      </c>
      <c r="I1002" s="1">
        <v>1.0449999999999999E-2</v>
      </c>
    </row>
    <row r="1003" spans="1:9" x14ac:dyDescent="0.25">
      <c r="A1003">
        <v>182</v>
      </c>
      <c r="B1003">
        <v>127600</v>
      </c>
      <c r="C1003">
        <v>440368</v>
      </c>
      <c r="D1003" s="1">
        <v>0.1159</v>
      </c>
      <c r="E1003" s="2">
        <v>1.331</v>
      </c>
      <c r="F1003" s="2">
        <v>0.72140000000000004</v>
      </c>
      <c r="G1003" s="2">
        <v>2.052</v>
      </c>
      <c r="H1003" s="1">
        <v>1.2149999999999999E-2</v>
      </c>
      <c r="I1003" s="1">
        <v>1.023E-2</v>
      </c>
    </row>
    <row r="1004" spans="1:9" x14ac:dyDescent="0.25">
      <c r="A1004">
        <v>99</v>
      </c>
      <c r="B1004">
        <v>128119</v>
      </c>
      <c r="C1004">
        <v>429678</v>
      </c>
      <c r="D1004" s="1">
        <v>0.1188</v>
      </c>
      <c r="E1004" s="2">
        <v>1.444</v>
      </c>
      <c r="F1004" s="2">
        <v>0.81840000000000002</v>
      </c>
      <c r="G1004" s="2">
        <v>2.262</v>
      </c>
      <c r="H1004" s="1">
        <v>1.227E-2</v>
      </c>
      <c r="I1004" s="1">
        <v>9.9939999999999994E-3</v>
      </c>
    </row>
    <row r="1005" spans="1:9" x14ac:dyDescent="0.25">
      <c r="A1005">
        <v>100</v>
      </c>
      <c r="B1005">
        <v>128621</v>
      </c>
      <c r="C1005">
        <v>425725</v>
      </c>
      <c r="D1005" s="1">
        <v>0.1166</v>
      </c>
      <c r="E1005" s="2">
        <v>1.145</v>
      </c>
      <c r="F1005" s="2">
        <v>0.85129999999999995</v>
      </c>
      <c r="G1005" s="2">
        <v>1.996</v>
      </c>
      <c r="H1005" s="1">
        <v>1.23E-2</v>
      </c>
      <c r="I1005" s="1">
        <v>9.9410000000000002E-3</v>
      </c>
    </row>
    <row r="1006" spans="1:9" x14ac:dyDescent="0.25">
      <c r="A1006">
        <v>100</v>
      </c>
      <c r="B1006">
        <v>125541</v>
      </c>
      <c r="C1006">
        <v>418173</v>
      </c>
      <c r="D1006" s="1">
        <v>0.1108</v>
      </c>
      <c r="E1006" s="2">
        <v>1.486</v>
      </c>
      <c r="F1006" s="2">
        <v>0.85399999999999998</v>
      </c>
      <c r="G1006" s="2">
        <v>2.34</v>
      </c>
      <c r="H1006" s="1">
        <v>1.2070000000000001E-2</v>
      </c>
      <c r="I1006" s="1">
        <v>9.8469999999999999E-3</v>
      </c>
    </row>
    <row r="1007" spans="1:9" x14ac:dyDescent="0.25">
      <c r="A1007">
        <v>100</v>
      </c>
      <c r="B1007">
        <v>125399</v>
      </c>
      <c r="C1007">
        <v>417701</v>
      </c>
      <c r="D1007" s="1">
        <v>0.1103</v>
      </c>
      <c r="E1007" s="2">
        <v>1.544</v>
      </c>
      <c r="F1007" s="2">
        <v>0.85150000000000003</v>
      </c>
      <c r="G1007" s="2">
        <v>2.3959999999999999</v>
      </c>
      <c r="H1007" s="1">
        <v>1.21E-2</v>
      </c>
      <c r="I1007" s="1">
        <v>9.8960000000000003E-3</v>
      </c>
    </row>
    <row r="1008" spans="1:9" x14ac:dyDescent="0.25">
      <c r="A1008">
        <v>90</v>
      </c>
      <c r="B1008">
        <v>127223</v>
      </c>
      <c r="C1008">
        <v>410700</v>
      </c>
      <c r="D1008" s="1">
        <v>9.9479999999999999E-2</v>
      </c>
      <c r="E1008" s="2">
        <v>1.34</v>
      </c>
      <c r="F1008" s="2">
        <v>0.73619999999999997</v>
      </c>
      <c r="G1008" s="2">
        <v>2.0760000000000001</v>
      </c>
      <c r="H1008" s="1">
        <v>1.204E-2</v>
      </c>
      <c r="I1008" s="1">
        <v>9.8519999999999996E-3</v>
      </c>
    </row>
    <row r="1009" spans="1:9" x14ac:dyDescent="0.25">
      <c r="A1009">
        <v>192</v>
      </c>
      <c r="B1009">
        <v>130887</v>
      </c>
      <c r="C1009">
        <v>681959</v>
      </c>
      <c r="D1009" s="1">
        <v>1.6230000000000001E-2</v>
      </c>
      <c r="E1009" s="2">
        <v>0.16669999999999999</v>
      </c>
      <c r="F1009" s="2">
        <v>0.18809999999999999</v>
      </c>
      <c r="G1009" s="2">
        <v>0.35489999999999999</v>
      </c>
      <c r="H1009" s="1">
        <v>3.8790000000000001E-3</v>
      </c>
      <c r="I1009" s="1">
        <v>7.7570000000000004E-4</v>
      </c>
    </row>
    <row r="1010" spans="1:9" x14ac:dyDescent="0.25">
      <c r="A1010">
        <v>192</v>
      </c>
      <c r="B1010">
        <v>130260</v>
      </c>
      <c r="C1010">
        <v>677887</v>
      </c>
      <c r="D1010" s="1">
        <v>1.678E-2</v>
      </c>
      <c r="E1010" s="2">
        <v>0.1741</v>
      </c>
      <c r="F1010" s="2">
        <v>0.19159999999999999</v>
      </c>
      <c r="G1010" s="2">
        <v>0.36570000000000003</v>
      </c>
      <c r="H1010" s="1">
        <v>4.0590000000000001E-3</v>
      </c>
      <c r="I1010" s="1">
        <v>8.1189999999999995E-4</v>
      </c>
    </row>
    <row r="1011" spans="1:9" x14ac:dyDescent="0.25">
      <c r="A1011">
        <v>192</v>
      </c>
      <c r="B1011">
        <v>130260</v>
      </c>
      <c r="C1011">
        <v>672887</v>
      </c>
      <c r="D1011" s="1">
        <v>1.7559999999999999E-2</v>
      </c>
      <c r="E1011" s="2">
        <v>0.1673</v>
      </c>
      <c r="F1011" s="2">
        <v>0.19600000000000001</v>
      </c>
      <c r="G1011" s="2">
        <v>0.36330000000000001</v>
      </c>
      <c r="H1011" s="1">
        <v>4.2129999999999997E-3</v>
      </c>
      <c r="I1011" s="1">
        <v>8.4270000000000005E-4</v>
      </c>
    </row>
    <row r="1012" spans="1:9" x14ac:dyDescent="0.25">
      <c r="A1012">
        <v>192</v>
      </c>
      <c r="B1012">
        <v>130260</v>
      </c>
      <c r="C1012">
        <v>667887</v>
      </c>
      <c r="D1012" s="1">
        <v>1.8290000000000001E-2</v>
      </c>
      <c r="E1012" s="2">
        <v>0.17499999999999999</v>
      </c>
      <c r="F1012" s="2">
        <v>0.2014</v>
      </c>
      <c r="G1012" s="2">
        <v>0.37640000000000001</v>
      </c>
      <c r="H1012" s="1">
        <v>4.3959999999999997E-3</v>
      </c>
      <c r="I1012" s="1">
        <v>8.7909999999999996E-4</v>
      </c>
    </row>
    <row r="1013" spans="1:9" x14ac:dyDescent="0.25">
      <c r="A1013">
        <v>192</v>
      </c>
      <c r="B1013">
        <v>130260</v>
      </c>
      <c r="C1013">
        <v>662887</v>
      </c>
      <c r="D1013" s="1">
        <v>1.9040000000000001E-2</v>
      </c>
      <c r="E1013" s="2">
        <v>0.1822</v>
      </c>
      <c r="F1013" s="2">
        <v>0.20649999999999999</v>
      </c>
      <c r="G1013" s="2">
        <v>0.3886</v>
      </c>
      <c r="H1013" s="1">
        <v>4.5389999999999996E-3</v>
      </c>
      <c r="I1013" s="1">
        <v>9.079E-4</v>
      </c>
    </row>
    <row r="1014" spans="1:9" x14ac:dyDescent="0.25">
      <c r="A1014">
        <v>192</v>
      </c>
      <c r="B1014">
        <v>130260</v>
      </c>
      <c r="C1014">
        <v>657887</v>
      </c>
      <c r="D1014" s="1">
        <v>1.9810000000000001E-2</v>
      </c>
      <c r="E1014" s="2">
        <v>0.18990000000000001</v>
      </c>
      <c r="F1014" s="2">
        <v>0.20880000000000001</v>
      </c>
      <c r="G1014" s="2">
        <v>0.3987</v>
      </c>
      <c r="H1014" s="1">
        <v>4.7159999999999997E-3</v>
      </c>
      <c r="I1014" s="1">
        <v>9.4320000000000005E-4</v>
      </c>
    </row>
    <row r="1015" spans="1:9" x14ac:dyDescent="0.25">
      <c r="A1015">
        <v>192</v>
      </c>
      <c r="B1015">
        <v>130260</v>
      </c>
      <c r="C1015">
        <v>652887</v>
      </c>
      <c r="D1015" s="1">
        <v>2.069E-2</v>
      </c>
      <c r="E1015" s="2">
        <v>0.19900000000000001</v>
      </c>
      <c r="F1015" s="2">
        <v>0.21460000000000001</v>
      </c>
      <c r="G1015" s="2">
        <v>0.41360000000000002</v>
      </c>
      <c r="H1015" s="1">
        <v>4.914E-3</v>
      </c>
      <c r="I1015" s="1">
        <v>9.8290000000000009E-4</v>
      </c>
    </row>
    <row r="1016" spans="1:9" x14ac:dyDescent="0.25">
      <c r="A1016">
        <v>192</v>
      </c>
      <c r="B1016">
        <v>130260</v>
      </c>
      <c r="C1016">
        <v>647887</v>
      </c>
      <c r="D1016" s="1">
        <v>2.1590000000000002E-2</v>
      </c>
      <c r="E1016" s="2">
        <v>0.20849999999999999</v>
      </c>
      <c r="F1016" s="2">
        <v>0.22040000000000001</v>
      </c>
      <c r="G1016" s="2">
        <v>0.4289</v>
      </c>
      <c r="H1016" s="1">
        <v>5.1209999999999997E-3</v>
      </c>
      <c r="I1016" s="1">
        <v>1.024E-3</v>
      </c>
    </row>
    <row r="1017" spans="1:9" x14ac:dyDescent="0.25">
      <c r="A1017">
        <v>192</v>
      </c>
      <c r="B1017">
        <v>130255</v>
      </c>
      <c r="C1017">
        <v>642896</v>
      </c>
      <c r="D1017" s="1">
        <v>2.2630000000000001E-2</v>
      </c>
      <c r="E1017" s="2">
        <v>0.21870000000000001</v>
      </c>
      <c r="F1017" s="2">
        <v>0.22639999999999999</v>
      </c>
      <c r="G1017" s="2">
        <v>0.4451</v>
      </c>
      <c r="H1017" s="1">
        <v>5.3150000000000003E-3</v>
      </c>
      <c r="I1017" s="1">
        <v>1.0629999999999999E-3</v>
      </c>
    </row>
    <row r="1018" spans="1:9" x14ac:dyDescent="0.25">
      <c r="A1018">
        <v>192</v>
      </c>
      <c r="B1018">
        <v>129127</v>
      </c>
      <c r="C1018">
        <v>639477</v>
      </c>
      <c r="D1018" s="1">
        <v>2.3120000000000002E-2</v>
      </c>
      <c r="E1018" s="2">
        <v>0.22309999999999999</v>
      </c>
      <c r="F1018" s="2">
        <v>0.22289999999999999</v>
      </c>
      <c r="G1018" s="2">
        <v>0.4461</v>
      </c>
      <c r="H1018" s="1">
        <v>5.3860000000000002E-3</v>
      </c>
      <c r="I1018" s="1">
        <v>1.077E-3</v>
      </c>
    </row>
    <row r="1019" spans="1:9" x14ac:dyDescent="0.25">
      <c r="A1019">
        <v>119</v>
      </c>
      <c r="B1019">
        <v>131669</v>
      </c>
      <c r="C1019">
        <v>600452</v>
      </c>
      <c r="D1019" s="1">
        <v>3.5290000000000002E-2</v>
      </c>
      <c r="E1019" s="2">
        <v>0.3201</v>
      </c>
      <c r="F1019" s="2">
        <v>0.28410000000000002</v>
      </c>
      <c r="G1019" s="2">
        <v>0.60419999999999996</v>
      </c>
      <c r="H1019" s="1">
        <v>7.5490000000000002E-3</v>
      </c>
      <c r="I1019" s="1">
        <v>3.2560000000000002E-3</v>
      </c>
    </row>
    <row r="1020" spans="1:9" x14ac:dyDescent="0.25">
      <c r="A1020">
        <v>119</v>
      </c>
      <c r="B1020">
        <v>130480</v>
      </c>
      <c r="C1020">
        <v>597576</v>
      </c>
      <c r="D1020" s="1">
        <v>3.6540000000000003E-2</v>
      </c>
      <c r="E1020" s="2">
        <v>0.32819999999999999</v>
      </c>
      <c r="F1020" s="2">
        <v>0.28689999999999999</v>
      </c>
      <c r="G1020" s="2">
        <v>0.61509999999999998</v>
      </c>
      <c r="H1020" s="1">
        <v>7.7400000000000004E-3</v>
      </c>
      <c r="I1020" s="1">
        <v>3.421E-3</v>
      </c>
    </row>
    <row r="1021" spans="1:9" x14ac:dyDescent="0.25">
      <c r="A1021">
        <v>52</v>
      </c>
      <c r="B1021">
        <v>131623</v>
      </c>
      <c r="C1021">
        <v>590453</v>
      </c>
      <c r="D1021" s="1">
        <v>4.2450000000000002E-2</v>
      </c>
      <c r="E1021" s="2">
        <v>0.50029999999999997</v>
      </c>
      <c r="F1021" s="2">
        <v>0.307</v>
      </c>
      <c r="G1021" s="2">
        <v>0.80720000000000003</v>
      </c>
      <c r="H1021" s="1">
        <v>8.1550000000000008E-3</v>
      </c>
      <c r="I1021" s="1">
        <v>3.6900000000000001E-3</v>
      </c>
    </row>
    <row r="1022" spans="1:9" x14ac:dyDescent="0.25">
      <c r="A1022">
        <v>119</v>
      </c>
      <c r="B1022">
        <v>130258</v>
      </c>
      <c r="C1022">
        <v>592891</v>
      </c>
      <c r="D1022" s="1">
        <v>3.9539999999999999E-2</v>
      </c>
      <c r="E1022" s="2">
        <v>0.34799999999999998</v>
      </c>
      <c r="F1022" s="2">
        <v>0.29930000000000001</v>
      </c>
      <c r="G1022" s="2">
        <v>0.64729999999999999</v>
      </c>
      <c r="H1022" s="1">
        <v>8.1329999999999996E-3</v>
      </c>
      <c r="I1022" s="1">
        <v>3.8149999999999998E-3</v>
      </c>
    </row>
    <row r="1023" spans="1:9" x14ac:dyDescent="0.25">
      <c r="A1023">
        <v>52</v>
      </c>
      <c r="B1023">
        <v>130088</v>
      </c>
      <c r="C1023">
        <v>588699</v>
      </c>
      <c r="D1023" s="1">
        <v>4.5670000000000002E-2</v>
      </c>
      <c r="E1023" s="2">
        <v>0.80740000000000001</v>
      </c>
      <c r="F1023" s="2">
        <v>0.31859999999999999</v>
      </c>
      <c r="G1023" s="2">
        <v>1.1259999999999999</v>
      </c>
      <c r="H1023" s="1">
        <v>8.2109999999999995E-3</v>
      </c>
      <c r="I1023" s="1">
        <v>3.483E-3</v>
      </c>
    </row>
    <row r="1024" spans="1:9" x14ac:dyDescent="0.25">
      <c r="A1024">
        <v>119</v>
      </c>
      <c r="B1024">
        <v>129161</v>
      </c>
      <c r="C1024">
        <v>589560</v>
      </c>
      <c r="D1024" s="1">
        <v>4.1880000000000001E-2</v>
      </c>
      <c r="E1024" s="2">
        <v>0.4551</v>
      </c>
      <c r="F1024" s="2">
        <v>0.30890000000000001</v>
      </c>
      <c r="G1024" s="2">
        <v>0.76400000000000001</v>
      </c>
      <c r="H1024" s="1">
        <v>8.0680000000000005E-3</v>
      </c>
      <c r="I1024" s="1">
        <v>3.666E-3</v>
      </c>
    </row>
    <row r="1025" spans="1:9" x14ac:dyDescent="0.25">
      <c r="A1025">
        <v>202</v>
      </c>
      <c r="B1025">
        <v>130678</v>
      </c>
      <c r="C1025">
        <v>586877</v>
      </c>
      <c r="D1025" s="1">
        <v>4.4040000000000003E-2</v>
      </c>
      <c r="E1025" s="2">
        <v>0.375</v>
      </c>
      <c r="F1025" s="2">
        <v>0.31929999999999997</v>
      </c>
      <c r="G1025" s="2">
        <v>0.69430000000000003</v>
      </c>
      <c r="H1025" s="1">
        <v>8.5260000000000006E-3</v>
      </c>
      <c r="I1025" s="1">
        <v>4.241E-3</v>
      </c>
    </row>
    <row r="1026" spans="1:9" x14ac:dyDescent="0.25">
      <c r="A1026">
        <v>202</v>
      </c>
      <c r="B1026">
        <v>130260</v>
      </c>
      <c r="C1026">
        <v>582887</v>
      </c>
      <c r="D1026" s="1">
        <v>4.623E-2</v>
      </c>
      <c r="E1026" s="2">
        <v>0.38540000000000002</v>
      </c>
      <c r="F1026" s="2">
        <v>0.32379999999999998</v>
      </c>
      <c r="G1026" s="2">
        <v>0.70920000000000005</v>
      </c>
      <c r="H1026" s="1">
        <v>8.6610000000000003E-3</v>
      </c>
      <c r="I1026" s="1">
        <v>4.4660000000000004E-3</v>
      </c>
    </row>
    <row r="1027" spans="1:9" x14ac:dyDescent="0.25">
      <c r="A1027">
        <v>202</v>
      </c>
      <c r="B1027">
        <v>130260</v>
      </c>
      <c r="C1027">
        <v>577887</v>
      </c>
      <c r="D1027" s="1">
        <v>4.9959999999999997E-2</v>
      </c>
      <c r="E1027" s="2">
        <v>0.40539999999999998</v>
      </c>
      <c r="F1027" s="2">
        <v>0.3322</v>
      </c>
      <c r="G1027" s="2">
        <v>0.73760000000000003</v>
      </c>
      <c r="H1027" s="1">
        <v>8.9569999999999997E-3</v>
      </c>
      <c r="I1027" s="1">
        <v>4.8149999999999998E-3</v>
      </c>
    </row>
    <row r="1028" spans="1:9" x14ac:dyDescent="0.25">
      <c r="A1028">
        <v>202</v>
      </c>
      <c r="B1028">
        <v>130260</v>
      </c>
      <c r="C1028">
        <v>572887</v>
      </c>
      <c r="D1028" s="1">
        <v>5.3249999999999999E-2</v>
      </c>
      <c r="E1028" s="2">
        <v>0.4239</v>
      </c>
      <c r="F1028" s="2">
        <v>0.33119999999999999</v>
      </c>
      <c r="G1028" s="2">
        <v>0.755</v>
      </c>
      <c r="H1028" s="1">
        <v>9.2770000000000005E-3</v>
      </c>
      <c r="I1028" s="1">
        <v>5.1630000000000001E-3</v>
      </c>
    </row>
    <row r="1029" spans="1:9" x14ac:dyDescent="0.25">
      <c r="A1029">
        <v>202</v>
      </c>
      <c r="B1029">
        <v>130260</v>
      </c>
      <c r="C1029">
        <v>567887</v>
      </c>
      <c r="D1029" s="1">
        <v>5.6410000000000002E-2</v>
      </c>
      <c r="E1029" s="2">
        <v>0.43980000000000002</v>
      </c>
      <c r="F1029" s="2">
        <v>0.3417</v>
      </c>
      <c r="G1029" s="2">
        <v>0.78149999999999997</v>
      </c>
      <c r="H1029" s="1">
        <v>9.4889999999999992E-3</v>
      </c>
      <c r="I1029" s="1">
        <v>5.4289999999999998E-3</v>
      </c>
    </row>
    <row r="1030" spans="1:9" x14ac:dyDescent="0.25">
      <c r="A1030">
        <v>202</v>
      </c>
      <c r="B1030">
        <v>130260</v>
      </c>
      <c r="C1030">
        <v>562887</v>
      </c>
      <c r="D1030" s="1">
        <v>5.985E-2</v>
      </c>
      <c r="E1030" s="2">
        <v>0.45750000000000002</v>
      </c>
      <c r="F1030" s="2">
        <v>0.3574</v>
      </c>
      <c r="G1030" s="2">
        <v>0.81489999999999996</v>
      </c>
      <c r="H1030" s="1">
        <v>9.7120000000000001E-3</v>
      </c>
      <c r="I1030" s="1">
        <v>5.6759999999999996E-3</v>
      </c>
    </row>
    <row r="1031" spans="1:9" x14ac:dyDescent="0.25">
      <c r="A1031">
        <v>202</v>
      </c>
      <c r="B1031">
        <v>130260</v>
      </c>
      <c r="C1031">
        <v>557887</v>
      </c>
      <c r="D1031" s="1">
        <v>6.5079999999999999E-2</v>
      </c>
      <c r="E1031" s="2">
        <v>0.48259999999999997</v>
      </c>
      <c r="F1031" s="2">
        <v>0.38119999999999998</v>
      </c>
      <c r="G1031" s="2">
        <v>0.86370000000000002</v>
      </c>
      <c r="H1031" s="1">
        <v>9.7610000000000006E-3</v>
      </c>
      <c r="I1031" s="1">
        <v>5.8459999999999996E-3</v>
      </c>
    </row>
    <row r="1032" spans="1:9" x14ac:dyDescent="0.25">
      <c r="A1032">
        <v>202</v>
      </c>
      <c r="B1032">
        <v>130256</v>
      </c>
      <c r="C1032">
        <v>552898</v>
      </c>
      <c r="D1032" s="1">
        <v>7.3389999999999997E-2</v>
      </c>
      <c r="E1032" s="2">
        <v>0.5202</v>
      </c>
      <c r="F1032" s="2">
        <v>0.39500000000000002</v>
      </c>
      <c r="G1032" s="2">
        <v>0.91520000000000001</v>
      </c>
      <c r="H1032" s="1">
        <v>1.018E-2</v>
      </c>
      <c r="I1032" s="1">
        <v>6.3839999999999999E-3</v>
      </c>
    </row>
    <row r="1033" spans="1:9" x14ac:dyDescent="0.25">
      <c r="A1033">
        <v>74</v>
      </c>
      <c r="B1033">
        <v>132637</v>
      </c>
      <c r="C1033">
        <v>548330</v>
      </c>
      <c r="D1033" s="1">
        <v>8.1089999999999995E-2</v>
      </c>
      <c r="E1033" s="2">
        <v>0.80800000000000005</v>
      </c>
      <c r="F1033" s="2">
        <v>0.42449999999999999</v>
      </c>
      <c r="G1033" s="2">
        <v>1.232</v>
      </c>
      <c r="H1033" s="1">
        <v>1.052E-2</v>
      </c>
      <c r="I1033" s="1">
        <v>6.7070000000000003E-3</v>
      </c>
    </row>
    <row r="1034" spans="1:9" x14ac:dyDescent="0.25">
      <c r="A1034">
        <v>202</v>
      </c>
      <c r="B1034">
        <v>129902</v>
      </c>
      <c r="C1034">
        <v>550103</v>
      </c>
      <c r="D1034" s="1">
        <v>7.6439999999999994E-2</v>
      </c>
      <c r="E1034" s="2">
        <v>0.52829999999999999</v>
      </c>
      <c r="F1034" s="2">
        <v>0.40710000000000002</v>
      </c>
      <c r="G1034" s="2">
        <v>0.93540000000000001</v>
      </c>
      <c r="H1034" s="1">
        <v>1.0449999999999999E-2</v>
      </c>
      <c r="I1034" s="1">
        <v>7.1240000000000001E-3</v>
      </c>
    </row>
    <row r="1035" spans="1:9" x14ac:dyDescent="0.25">
      <c r="A1035">
        <v>108</v>
      </c>
      <c r="B1035">
        <v>131280</v>
      </c>
      <c r="C1035">
        <v>516081</v>
      </c>
      <c r="D1035" s="1">
        <v>0.11849999999999999</v>
      </c>
      <c r="E1035" s="2">
        <v>0.98780000000000001</v>
      </c>
      <c r="F1035" s="2">
        <v>0.79549999999999998</v>
      </c>
      <c r="G1035" s="2">
        <v>1.7829999999999999</v>
      </c>
      <c r="H1035" s="1">
        <v>1.2160000000000001E-2</v>
      </c>
      <c r="I1035" s="1">
        <v>9.4260000000000004E-3</v>
      </c>
    </row>
    <row r="1036" spans="1:9" x14ac:dyDescent="0.25">
      <c r="A1036">
        <v>108</v>
      </c>
      <c r="B1036">
        <v>131356</v>
      </c>
      <c r="C1036">
        <v>513040</v>
      </c>
      <c r="D1036" s="1">
        <v>0.11700000000000001</v>
      </c>
      <c r="E1036" s="2">
        <v>0.7671</v>
      </c>
      <c r="F1036" s="2">
        <v>0.82110000000000005</v>
      </c>
      <c r="G1036" s="2">
        <v>1.5880000000000001</v>
      </c>
      <c r="H1036" s="1">
        <v>1.2239999999999999E-2</v>
      </c>
      <c r="I1036" s="1">
        <v>9.0100000000000006E-3</v>
      </c>
    </row>
    <row r="1037" spans="1:9" x14ac:dyDescent="0.25">
      <c r="A1037">
        <v>108</v>
      </c>
      <c r="B1037">
        <v>131915</v>
      </c>
      <c r="C1037">
        <v>508693</v>
      </c>
      <c r="D1037" s="1">
        <v>0.1244</v>
      </c>
      <c r="E1037" s="2">
        <v>1.0429999999999999</v>
      </c>
      <c r="F1037" s="2">
        <v>0.83840000000000003</v>
      </c>
      <c r="G1037" s="2">
        <v>1.8819999999999999</v>
      </c>
      <c r="H1037" s="1">
        <v>1.2409999999999999E-2</v>
      </c>
      <c r="I1037" s="1">
        <v>9.698E-3</v>
      </c>
    </row>
    <row r="1038" spans="1:9" x14ac:dyDescent="0.25">
      <c r="A1038">
        <v>130</v>
      </c>
      <c r="B1038">
        <v>130182</v>
      </c>
      <c r="C1038">
        <v>506965</v>
      </c>
      <c r="D1038" s="1">
        <v>0.1331</v>
      </c>
      <c r="E1038" s="2">
        <v>1.512</v>
      </c>
      <c r="F1038" s="2">
        <v>0.87160000000000004</v>
      </c>
      <c r="G1038" s="2">
        <v>2.3839999999999999</v>
      </c>
      <c r="H1038" s="1">
        <v>1.2529999999999999E-2</v>
      </c>
      <c r="I1038" s="1">
        <v>1.0120000000000001E-2</v>
      </c>
    </row>
    <row r="1039" spans="1:9" x14ac:dyDescent="0.25">
      <c r="A1039">
        <v>130</v>
      </c>
      <c r="B1039">
        <v>131095</v>
      </c>
      <c r="C1039">
        <v>504567</v>
      </c>
      <c r="D1039" s="1">
        <v>0.1421</v>
      </c>
      <c r="E1039" s="2">
        <v>1.5009999999999999</v>
      </c>
      <c r="F1039" s="2">
        <v>0.88560000000000005</v>
      </c>
      <c r="G1039" s="2">
        <v>2.3860000000000001</v>
      </c>
      <c r="H1039" s="1">
        <v>1.321E-2</v>
      </c>
      <c r="I1039" s="1">
        <v>1.111E-2</v>
      </c>
    </row>
    <row r="1040" spans="1:9" x14ac:dyDescent="0.25">
      <c r="A1040">
        <v>108</v>
      </c>
      <c r="B1040">
        <v>132332</v>
      </c>
      <c r="C1040">
        <v>497578</v>
      </c>
      <c r="D1040" s="1">
        <v>0.14480000000000001</v>
      </c>
      <c r="E1040" s="2">
        <v>1.1539999999999999</v>
      </c>
      <c r="F1040" s="2">
        <v>0.95199999999999996</v>
      </c>
      <c r="G1040" s="2">
        <v>2.1059999999999999</v>
      </c>
      <c r="H1040" s="1">
        <v>1.2829999999999999E-2</v>
      </c>
      <c r="I1040" s="1">
        <v>9.6780000000000008E-3</v>
      </c>
    </row>
    <row r="1041" spans="1:9" x14ac:dyDescent="0.25">
      <c r="A1041">
        <v>109</v>
      </c>
      <c r="B1041">
        <v>132283</v>
      </c>
      <c r="C1041">
        <v>496611</v>
      </c>
      <c r="D1041" s="1">
        <v>0.14430000000000001</v>
      </c>
      <c r="E1041" s="2">
        <v>1.127</v>
      </c>
      <c r="F1041" s="2">
        <v>0.98399999999999999</v>
      </c>
      <c r="G1041" s="2">
        <v>2.1110000000000002</v>
      </c>
      <c r="H1041" s="1">
        <v>1.277E-2</v>
      </c>
      <c r="I1041" s="1">
        <v>9.5390000000000006E-3</v>
      </c>
    </row>
    <row r="1042" spans="1:9" x14ac:dyDescent="0.25">
      <c r="A1042">
        <v>108</v>
      </c>
      <c r="B1042">
        <v>131738</v>
      </c>
      <c r="C1042">
        <v>490952</v>
      </c>
      <c r="D1042" s="1">
        <v>0.14099999999999999</v>
      </c>
      <c r="E1042" s="2">
        <v>0.95799999999999996</v>
      </c>
      <c r="F1042" s="2">
        <v>0.97989999999999999</v>
      </c>
      <c r="G1042" s="2">
        <v>1.9379999999999999</v>
      </c>
      <c r="H1042" s="1">
        <v>1.2760000000000001E-2</v>
      </c>
      <c r="I1042" s="1">
        <v>9.5049999999999996E-3</v>
      </c>
    </row>
    <row r="1043" spans="1:9" x14ac:dyDescent="0.25">
      <c r="A1043">
        <v>109</v>
      </c>
      <c r="B1043">
        <v>132023</v>
      </c>
      <c r="C1043">
        <v>494768</v>
      </c>
      <c r="D1043" s="1">
        <v>0.14599999999999999</v>
      </c>
      <c r="E1043" s="2">
        <v>1.242</v>
      </c>
      <c r="F1043" s="2">
        <v>1.0009999999999999</v>
      </c>
      <c r="G1043" s="2">
        <v>2.2440000000000002</v>
      </c>
      <c r="H1043" s="1">
        <v>1.298E-2</v>
      </c>
      <c r="I1043" s="1">
        <v>1.014E-2</v>
      </c>
    </row>
    <row r="1044" spans="1:9" x14ac:dyDescent="0.25">
      <c r="A1044">
        <v>108</v>
      </c>
      <c r="B1044">
        <v>130994</v>
      </c>
      <c r="C1044">
        <v>488005</v>
      </c>
      <c r="D1044" s="1">
        <v>0.13700000000000001</v>
      </c>
      <c r="E1044" s="2">
        <v>0.87390000000000001</v>
      </c>
      <c r="F1044" s="2">
        <v>0.95279999999999998</v>
      </c>
      <c r="G1044" s="2">
        <v>1.827</v>
      </c>
      <c r="H1044" s="1">
        <v>1.26E-2</v>
      </c>
      <c r="I1044" s="1">
        <v>9.3109999999999998E-3</v>
      </c>
    </row>
    <row r="1045" spans="1:9" x14ac:dyDescent="0.25">
      <c r="A1045">
        <v>108</v>
      </c>
      <c r="B1045">
        <v>131467</v>
      </c>
      <c r="C1045">
        <v>484115</v>
      </c>
      <c r="D1045" s="1">
        <v>0.12909999999999999</v>
      </c>
      <c r="E1045" s="2">
        <v>0.8044</v>
      </c>
      <c r="F1045" s="2">
        <v>0.88719999999999999</v>
      </c>
      <c r="G1045" s="2">
        <v>1.6919999999999999</v>
      </c>
      <c r="H1045" s="1">
        <v>1.274E-2</v>
      </c>
      <c r="I1045" s="1">
        <v>9.5309999999999995E-3</v>
      </c>
    </row>
    <row r="1046" spans="1:9" x14ac:dyDescent="0.25">
      <c r="A1046">
        <v>209</v>
      </c>
      <c r="B1046">
        <v>132116</v>
      </c>
      <c r="C1046">
        <v>476158</v>
      </c>
      <c r="D1046" s="1">
        <v>0.1172</v>
      </c>
      <c r="E1046" s="2">
        <v>1.1140000000000001</v>
      </c>
      <c r="F1046" s="2">
        <v>0.76039999999999996</v>
      </c>
      <c r="G1046" s="2">
        <v>1.875</v>
      </c>
      <c r="H1046" s="1">
        <v>1.269E-2</v>
      </c>
      <c r="I1046" s="1">
        <v>1.0279999999999999E-2</v>
      </c>
    </row>
    <row r="1047" spans="1:9" x14ac:dyDescent="0.25">
      <c r="A1047">
        <v>208</v>
      </c>
      <c r="B1047">
        <v>131238</v>
      </c>
      <c r="C1047">
        <v>471126</v>
      </c>
      <c r="D1047" s="1">
        <v>0.1205</v>
      </c>
      <c r="E1047" s="2">
        <v>1.3280000000000001</v>
      </c>
      <c r="F1047" s="2">
        <v>0.73640000000000005</v>
      </c>
      <c r="G1047" s="2">
        <v>2.0640000000000001</v>
      </c>
      <c r="H1047" s="1">
        <v>1.289E-2</v>
      </c>
      <c r="I1047" s="1">
        <v>1.061E-2</v>
      </c>
    </row>
    <row r="1048" spans="1:9" x14ac:dyDescent="0.25">
      <c r="A1048">
        <v>209</v>
      </c>
      <c r="B1048">
        <v>131763</v>
      </c>
      <c r="C1048">
        <v>471601</v>
      </c>
      <c r="D1048" s="1">
        <v>0.11890000000000001</v>
      </c>
      <c r="E1048" s="2">
        <v>1.2969999999999999</v>
      </c>
      <c r="F1048" s="2">
        <v>0.72699999999999998</v>
      </c>
      <c r="G1048" s="2">
        <v>2.024</v>
      </c>
      <c r="H1048" s="1">
        <v>1.2880000000000001E-2</v>
      </c>
      <c r="I1048" s="1">
        <v>1.06E-2</v>
      </c>
    </row>
    <row r="1049" spans="1:9" x14ac:dyDescent="0.25">
      <c r="A1049">
        <v>208</v>
      </c>
      <c r="B1049">
        <v>131814</v>
      </c>
      <c r="C1049">
        <v>467030</v>
      </c>
      <c r="D1049" s="1">
        <v>0.115</v>
      </c>
      <c r="E1049" s="2">
        <v>0.97650000000000003</v>
      </c>
      <c r="F1049" s="2">
        <v>0.71970000000000001</v>
      </c>
      <c r="G1049" s="2">
        <v>1.696</v>
      </c>
      <c r="H1049" s="1">
        <v>1.243E-2</v>
      </c>
      <c r="I1049" s="1">
        <v>9.8139999999999998E-3</v>
      </c>
    </row>
    <row r="1050" spans="1:9" x14ac:dyDescent="0.25">
      <c r="A1050">
        <v>209</v>
      </c>
      <c r="B1050">
        <v>131816</v>
      </c>
      <c r="C1050">
        <v>469121</v>
      </c>
      <c r="D1050" s="1">
        <v>0.1142</v>
      </c>
      <c r="E1050" s="2">
        <v>0.88439999999999996</v>
      </c>
      <c r="F1050" s="2">
        <v>0.72009999999999996</v>
      </c>
      <c r="G1050" s="2">
        <v>1.6040000000000001</v>
      </c>
      <c r="H1050" s="1">
        <v>1.2290000000000001E-2</v>
      </c>
      <c r="I1050" s="1">
        <v>9.6509999999999999E-3</v>
      </c>
    </row>
    <row r="1051" spans="1:9" x14ac:dyDescent="0.25">
      <c r="A1051">
        <v>208</v>
      </c>
      <c r="B1051">
        <v>131557</v>
      </c>
      <c r="C1051">
        <v>463966</v>
      </c>
      <c r="D1051" s="1">
        <v>0.1178</v>
      </c>
      <c r="E1051" s="2">
        <v>1.3580000000000001</v>
      </c>
      <c r="F1051" s="2">
        <v>0.69930000000000003</v>
      </c>
      <c r="G1051" s="2">
        <v>2.0579999999999998</v>
      </c>
      <c r="H1051" s="1">
        <v>1.255E-2</v>
      </c>
      <c r="I1051" s="1">
        <v>1.0160000000000001E-2</v>
      </c>
    </row>
    <row r="1052" spans="1:9" x14ac:dyDescent="0.25">
      <c r="A1052">
        <v>148</v>
      </c>
      <c r="B1052">
        <v>128186</v>
      </c>
      <c r="C1052">
        <v>443022</v>
      </c>
      <c r="D1052" s="1">
        <v>0.1154</v>
      </c>
      <c r="E1052" s="2">
        <v>1.1619999999999999</v>
      </c>
      <c r="F1052" s="2">
        <v>0.67859999999999998</v>
      </c>
      <c r="G1052" s="2">
        <v>1.841</v>
      </c>
      <c r="H1052" s="1">
        <v>1.1730000000000001E-2</v>
      </c>
      <c r="I1052" s="1">
        <v>9.92E-3</v>
      </c>
    </row>
    <row r="1053" spans="1:9" x14ac:dyDescent="0.25">
      <c r="A1053">
        <v>181</v>
      </c>
      <c r="B1053">
        <v>128531</v>
      </c>
      <c r="C1053">
        <v>441406</v>
      </c>
      <c r="D1053" s="1">
        <v>0.1168</v>
      </c>
      <c r="E1053" s="2">
        <v>1.649</v>
      </c>
      <c r="F1053" s="2">
        <v>0.67630000000000001</v>
      </c>
      <c r="G1053" s="2">
        <v>2.3250000000000002</v>
      </c>
      <c r="H1053" s="1">
        <v>1.226E-2</v>
      </c>
      <c r="I1053" s="1">
        <v>1.0290000000000001E-2</v>
      </c>
    </row>
    <row r="1054" spans="1:9" x14ac:dyDescent="0.25">
      <c r="A1054">
        <v>182</v>
      </c>
      <c r="B1054">
        <v>128281</v>
      </c>
      <c r="C1054">
        <v>438333</v>
      </c>
      <c r="D1054" s="1">
        <v>0.1149</v>
      </c>
      <c r="E1054" s="2">
        <v>1.3879999999999999</v>
      </c>
      <c r="F1054" s="2">
        <v>0.73080000000000001</v>
      </c>
      <c r="G1054" s="2">
        <v>2.1179999999999999</v>
      </c>
      <c r="H1054" s="1">
        <v>1.2319999999999999E-2</v>
      </c>
      <c r="I1054" s="1">
        <v>1.051E-2</v>
      </c>
    </row>
    <row r="1055" spans="1:9" x14ac:dyDescent="0.25">
      <c r="A1055">
        <v>99</v>
      </c>
      <c r="B1055">
        <v>132168</v>
      </c>
      <c r="C1055">
        <v>431438</v>
      </c>
      <c r="D1055" s="1">
        <v>0.1108</v>
      </c>
      <c r="E1055" s="2">
        <v>1.3340000000000001</v>
      </c>
      <c r="F1055" s="2">
        <v>0.78369999999999995</v>
      </c>
      <c r="G1055" s="2">
        <v>2.1179999999999999</v>
      </c>
      <c r="H1055" s="1">
        <v>1.234E-2</v>
      </c>
      <c r="I1055" s="1">
        <v>1.0109999999999999E-2</v>
      </c>
    </row>
    <row r="1056" spans="1:9" x14ac:dyDescent="0.25">
      <c r="A1056">
        <v>99</v>
      </c>
      <c r="B1056">
        <v>130114</v>
      </c>
      <c r="C1056">
        <v>429884</v>
      </c>
      <c r="D1056" s="1">
        <v>0.1128</v>
      </c>
      <c r="E1056" s="2">
        <v>1.405</v>
      </c>
      <c r="F1056" s="2">
        <v>0.80910000000000004</v>
      </c>
      <c r="G1056" s="2">
        <v>2.214</v>
      </c>
      <c r="H1056" s="1">
        <v>1.242E-2</v>
      </c>
      <c r="I1056" s="1">
        <v>1.0460000000000001E-2</v>
      </c>
    </row>
    <row r="1057" spans="1:9" x14ac:dyDescent="0.25">
      <c r="A1057">
        <v>100</v>
      </c>
      <c r="B1057">
        <v>129413</v>
      </c>
      <c r="C1057">
        <v>425512</v>
      </c>
      <c r="D1057" s="1">
        <v>0.1104</v>
      </c>
      <c r="E1057" s="2">
        <v>1.073</v>
      </c>
      <c r="F1057" s="2">
        <v>0.83089999999999997</v>
      </c>
      <c r="G1057" s="2">
        <v>1.903</v>
      </c>
      <c r="H1057" s="1">
        <v>1.1900000000000001E-2</v>
      </c>
      <c r="I1057" s="1">
        <v>9.4979999999999995E-3</v>
      </c>
    </row>
    <row r="1058" spans="1:9" x14ac:dyDescent="0.25">
      <c r="A1058">
        <v>100</v>
      </c>
      <c r="B1058">
        <v>130616</v>
      </c>
      <c r="C1058">
        <v>424659</v>
      </c>
      <c r="D1058" s="1">
        <v>0.1076</v>
      </c>
      <c r="E1058" s="2">
        <v>1.161</v>
      </c>
      <c r="F1058" s="2">
        <v>0.8054</v>
      </c>
      <c r="G1058" s="2">
        <v>1.9670000000000001</v>
      </c>
      <c r="H1058" s="1">
        <v>1.1979999999999999E-2</v>
      </c>
      <c r="I1058" s="1">
        <v>9.639E-3</v>
      </c>
    </row>
    <row r="1059" spans="1:9" x14ac:dyDescent="0.25">
      <c r="A1059">
        <v>100</v>
      </c>
      <c r="B1059">
        <v>130415</v>
      </c>
      <c r="C1059">
        <v>419476</v>
      </c>
      <c r="D1059" s="1">
        <v>0.10630000000000001</v>
      </c>
      <c r="E1059" s="2">
        <v>1.7450000000000001</v>
      </c>
      <c r="F1059" s="2">
        <v>0.80010000000000003</v>
      </c>
      <c r="G1059" s="2">
        <v>2.5449999999999999</v>
      </c>
      <c r="H1059" s="1">
        <v>1.238E-2</v>
      </c>
      <c r="I1059" s="1">
        <v>9.9469999999999992E-3</v>
      </c>
    </row>
    <row r="1060" spans="1:9" x14ac:dyDescent="0.25">
      <c r="A1060">
        <v>90</v>
      </c>
      <c r="B1060">
        <v>129761</v>
      </c>
      <c r="C1060">
        <v>411032</v>
      </c>
      <c r="D1060" s="1">
        <v>9.5299999999999996E-2</v>
      </c>
      <c r="E1060" s="2">
        <v>1.25</v>
      </c>
      <c r="F1060" s="2">
        <v>0.71020000000000005</v>
      </c>
      <c r="G1060" s="2">
        <v>1.96</v>
      </c>
      <c r="H1060" s="1">
        <v>1.193E-2</v>
      </c>
      <c r="I1060" s="1">
        <v>9.7949999999999999E-3</v>
      </c>
    </row>
    <row r="1061" spans="1:9" x14ac:dyDescent="0.25">
      <c r="A1061">
        <v>90</v>
      </c>
      <c r="B1061">
        <v>130170</v>
      </c>
      <c r="C1061">
        <v>410271</v>
      </c>
      <c r="D1061" s="1">
        <v>9.3670000000000003E-2</v>
      </c>
      <c r="E1061" s="2">
        <v>1.244</v>
      </c>
      <c r="F1061" s="2">
        <v>0.69550000000000001</v>
      </c>
      <c r="G1061" s="2">
        <v>1.9390000000000001</v>
      </c>
      <c r="H1061" s="1">
        <v>1.1849999999999999E-2</v>
      </c>
      <c r="I1061" s="1">
        <v>9.6930000000000002E-3</v>
      </c>
    </row>
    <row r="1062" spans="1:9" x14ac:dyDescent="0.25">
      <c r="A1062">
        <v>102</v>
      </c>
      <c r="B1062">
        <v>132430</v>
      </c>
      <c r="C1062">
        <v>407169</v>
      </c>
      <c r="D1062" s="1">
        <v>9.0490000000000001E-2</v>
      </c>
      <c r="E1062" s="2">
        <v>1.528</v>
      </c>
      <c r="F1062" s="2">
        <v>0.62170000000000003</v>
      </c>
      <c r="G1062" s="2">
        <v>2.15</v>
      </c>
      <c r="H1062" s="1">
        <v>1.18E-2</v>
      </c>
      <c r="I1062" s="1">
        <v>9.3270000000000002E-3</v>
      </c>
    </row>
    <row r="1063" spans="1:9" x14ac:dyDescent="0.25">
      <c r="A1063">
        <v>131</v>
      </c>
      <c r="B1063">
        <v>130210</v>
      </c>
      <c r="C1063">
        <v>391340</v>
      </c>
      <c r="D1063" s="1">
        <v>7.8039999999999998E-2</v>
      </c>
      <c r="E1063" s="2">
        <v>1.1299999999999999</v>
      </c>
      <c r="F1063" s="2">
        <v>0.49780000000000002</v>
      </c>
      <c r="G1063" s="2">
        <v>1.6279999999999999</v>
      </c>
      <c r="H1063" s="1">
        <v>1.149E-2</v>
      </c>
      <c r="I1063" s="1">
        <v>9.2090000000000002E-3</v>
      </c>
    </row>
    <row r="1064" spans="1:9" x14ac:dyDescent="0.25">
      <c r="A1064">
        <v>131</v>
      </c>
      <c r="B1064">
        <v>129579</v>
      </c>
      <c r="C1064">
        <v>389600</v>
      </c>
      <c r="D1064" s="1">
        <v>7.8310000000000005E-2</v>
      </c>
      <c r="E1064" s="2">
        <v>1.411</v>
      </c>
      <c r="F1064" s="2">
        <v>0.48749999999999999</v>
      </c>
      <c r="G1064" s="2">
        <v>1.8979999999999999</v>
      </c>
      <c r="H1064" s="1">
        <v>1.183E-2</v>
      </c>
      <c r="I1064" s="1">
        <v>9.7009999999999996E-3</v>
      </c>
    </row>
    <row r="1065" spans="1:9" x14ac:dyDescent="0.25">
      <c r="A1065">
        <v>192</v>
      </c>
      <c r="B1065">
        <v>135101</v>
      </c>
      <c r="C1065">
        <v>684635</v>
      </c>
      <c r="D1065" s="1">
        <v>1.617E-2</v>
      </c>
      <c r="E1065" s="2">
        <v>0.1658</v>
      </c>
      <c r="F1065" s="2">
        <v>0.18990000000000001</v>
      </c>
      <c r="G1065" s="2">
        <v>0.35570000000000002</v>
      </c>
      <c r="H1065" s="1">
        <v>3.8539999999999998E-3</v>
      </c>
      <c r="I1065" s="1">
        <v>7.7079999999999998E-4</v>
      </c>
    </row>
    <row r="1066" spans="1:9" x14ac:dyDescent="0.25">
      <c r="A1066">
        <v>192</v>
      </c>
      <c r="B1066">
        <v>134590</v>
      </c>
      <c r="C1066">
        <v>680387</v>
      </c>
      <c r="D1066" s="1">
        <v>1.6740000000000001E-2</v>
      </c>
      <c r="E1066" s="2">
        <v>0.17299999999999999</v>
      </c>
      <c r="F1066" s="2">
        <v>0.19389999999999999</v>
      </c>
      <c r="G1066" s="2">
        <v>0.3669</v>
      </c>
      <c r="H1066" s="1">
        <v>4.0289999999999996E-3</v>
      </c>
      <c r="I1066" s="1">
        <v>8.0590000000000002E-4</v>
      </c>
    </row>
    <row r="1067" spans="1:9" x14ac:dyDescent="0.25">
      <c r="A1067">
        <v>192</v>
      </c>
      <c r="B1067">
        <v>134590</v>
      </c>
      <c r="C1067">
        <v>675387</v>
      </c>
      <c r="D1067" s="1">
        <v>1.7469999999999999E-2</v>
      </c>
      <c r="E1067" s="2">
        <v>0.18160000000000001</v>
      </c>
      <c r="F1067" s="2">
        <v>0.19900000000000001</v>
      </c>
      <c r="G1067" s="2">
        <v>0.38059999999999999</v>
      </c>
      <c r="H1067" s="1">
        <v>4.2069999999999998E-3</v>
      </c>
      <c r="I1067" s="1">
        <v>8.4139999999999996E-4</v>
      </c>
    </row>
    <row r="1068" spans="1:9" x14ac:dyDescent="0.25">
      <c r="A1068">
        <v>192</v>
      </c>
      <c r="B1068">
        <v>134590</v>
      </c>
      <c r="C1068">
        <v>670387</v>
      </c>
      <c r="D1068" s="1">
        <v>1.8249999999999999E-2</v>
      </c>
      <c r="E1068" s="2">
        <v>0.17349999999999999</v>
      </c>
      <c r="F1068" s="2">
        <v>0.2034</v>
      </c>
      <c r="G1068" s="2">
        <v>0.37690000000000001</v>
      </c>
      <c r="H1068" s="1">
        <v>4.3429999999999996E-3</v>
      </c>
      <c r="I1068" s="1">
        <v>8.6859999999999997E-4</v>
      </c>
    </row>
    <row r="1069" spans="1:9" x14ac:dyDescent="0.25">
      <c r="A1069">
        <v>192</v>
      </c>
      <c r="B1069">
        <v>134590</v>
      </c>
      <c r="C1069">
        <v>665387</v>
      </c>
      <c r="D1069" s="1">
        <v>1.9050000000000001E-2</v>
      </c>
      <c r="E1069" s="2">
        <v>0.1817</v>
      </c>
      <c r="F1069" s="2">
        <v>0.2094</v>
      </c>
      <c r="G1069" s="2">
        <v>0.39119999999999999</v>
      </c>
      <c r="H1069" s="1">
        <v>4.5310000000000003E-3</v>
      </c>
      <c r="I1069" s="1">
        <v>9.0620000000000002E-4</v>
      </c>
    </row>
    <row r="1070" spans="1:9" x14ac:dyDescent="0.25">
      <c r="A1070">
        <v>192</v>
      </c>
      <c r="B1070">
        <v>134590</v>
      </c>
      <c r="C1070">
        <v>660387</v>
      </c>
      <c r="D1070" s="1">
        <v>1.983E-2</v>
      </c>
      <c r="E1070" s="2">
        <v>0.18970000000000001</v>
      </c>
      <c r="F1070" s="2">
        <v>0.21210000000000001</v>
      </c>
      <c r="G1070" s="2">
        <v>0.40179999999999999</v>
      </c>
      <c r="H1070" s="1">
        <v>4.7099999999999998E-3</v>
      </c>
      <c r="I1070" s="1">
        <v>9.4209999999999997E-4</v>
      </c>
    </row>
    <row r="1071" spans="1:9" x14ac:dyDescent="0.25">
      <c r="A1071">
        <v>192</v>
      </c>
      <c r="B1071">
        <v>134590</v>
      </c>
      <c r="C1071">
        <v>655387</v>
      </c>
      <c r="D1071" s="1">
        <v>2.07E-2</v>
      </c>
      <c r="E1071" s="2">
        <v>0.19869999999999999</v>
      </c>
      <c r="F1071" s="2">
        <v>0.2175</v>
      </c>
      <c r="G1071" s="2">
        <v>0.41610000000000003</v>
      </c>
      <c r="H1071" s="1">
        <v>4.9059999999999998E-3</v>
      </c>
      <c r="I1071" s="1">
        <v>9.812E-4</v>
      </c>
    </row>
    <row r="1072" spans="1:9" x14ac:dyDescent="0.25">
      <c r="A1072">
        <v>192</v>
      </c>
      <c r="B1072">
        <v>134590</v>
      </c>
      <c r="C1072">
        <v>650387</v>
      </c>
      <c r="D1072" s="1">
        <v>2.137E-2</v>
      </c>
      <c r="E1072" s="2">
        <v>0.2074</v>
      </c>
      <c r="F1072" s="2">
        <v>0.22070000000000001</v>
      </c>
      <c r="G1072" s="2">
        <v>0.42809999999999998</v>
      </c>
      <c r="H1072" s="1">
        <v>5.0359999999999997E-3</v>
      </c>
      <c r="I1072" s="1">
        <v>1.0070000000000001E-3</v>
      </c>
    </row>
    <row r="1073" spans="1:9" x14ac:dyDescent="0.25">
      <c r="A1073">
        <v>192</v>
      </c>
      <c r="B1073">
        <v>134555</v>
      </c>
      <c r="C1073">
        <v>645444</v>
      </c>
      <c r="D1073" s="1">
        <v>2.2339999999999999E-2</v>
      </c>
      <c r="E1073" s="2">
        <v>0.21679999999999999</v>
      </c>
      <c r="F1073" s="2">
        <v>0.2263</v>
      </c>
      <c r="G1073" s="2">
        <v>0.44319999999999998</v>
      </c>
      <c r="H1073" s="1">
        <v>5.2129999999999998E-3</v>
      </c>
      <c r="I1073" s="1">
        <v>1.0430000000000001E-3</v>
      </c>
    </row>
    <row r="1074" spans="1:9" x14ac:dyDescent="0.25">
      <c r="A1074">
        <v>192</v>
      </c>
      <c r="B1074">
        <v>133374</v>
      </c>
      <c r="C1074">
        <v>642198</v>
      </c>
      <c r="D1074" s="1">
        <v>2.2880000000000001E-2</v>
      </c>
      <c r="E1074" s="2">
        <v>0.22259999999999999</v>
      </c>
      <c r="F1074" s="2">
        <v>0.22739999999999999</v>
      </c>
      <c r="G1074" s="2">
        <v>0.45</v>
      </c>
      <c r="H1074" s="1">
        <v>5.3330000000000001E-3</v>
      </c>
      <c r="I1074" s="1">
        <v>1.067E-3</v>
      </c>
    </row>
    <row r="1075" spans="1:9" x14ac:dyDescent="0.25">
      <c r="A1075">
        <v>119</v>
      </c>
      <c r="B1075">
        <v>135987</v>
      </c>
      <c r="C1075">
        <v>602952</v>
      </c>
      <c r="D1075" s="1">
        <v>3.5060000000000001E-2</v>
      </c>
      <c r="E1075" s="2">
        <v>0.318</v>
      </c>
      <c r="F1075" s="2">
        <v>0.28499999999999998</v>
      </c>
      <c r="G1075" s="2">
        <v>0.60299999999999998</v>
      </c>
      <c r="H1075" s="1">
        <v>7.5079999999999999E-3</v>
      </c>
      <c r="I1075" s="1">
        <v>3.3110000000000001E-3</v>
      </c>
    </row>
    <row r="1076" spans="1:9" x14ac:dyDescent="0.25">
      <c r="A1076">
        <v>119</v>
      </c>
      <c r="B1076">
        <v>134753</v>
      </c>
      <c r="C1076">
        <v>600111</v>
      </c>
      <c r="D1076" s="1">
        <v>3.6119999999999999E-2</v>
      </c>
      <c r="E1076" s="2">
        <v>0.32600000000000001</v>
      </c>
      <c r="F1076" s="2">
        <v>0.28860000000000002</v>
      </c>
      <c r="G1076" s="2">
        <v>0.61450000000000005</v>
      </c>
      <c r="H1076" s="1">
        <v>7.685E-3</v>
      </c>
      <c r="I1076" s="1">
        <v>3.4320000000000002E-3</v>
      </c>
    </row>
    <row r="1077" spans="1:9" x14ac:dyDescent="0.25">
      <c r="A1077">
        <v>119</v>
      </c>
      <c r="B1077">
        <v>134531</v>
      </c>
      <c r="C1077">
        <v>595465</v>
      </c>
      <c r="D1077" s="1">
        <v>3.8629999999999998E-2</v>
      </c>
      <c r="E1077" s="2">
        <v>0.34289999999999998</v>
      </c>
      <c r="F1077" s="2">
        <v>0.29659999999999997</v>
      </c>
      <c r="G1077" s="2">
        <v>0.63959999999999995</v>
      </c>
      <c r="H1077" s="1">
        <v>8.0370000000000007E-3</v>
      </c>
      <c r="I1077" s="1">
        <v>3.7910000000000001E-3</v>
      </c>
    </row>
    <row r="1078" spans="1:9" x14ac:dyDescent="0.25">
      <c r="A1078">
        <v>202</v>
      </c>
      <c r="B1078">
        <v>136045</v>
      </c>
      <c r="C1078">
        <v>593466</v>
      </c>
      <c r="D1078" s="1">
        <v>4.027E-2</v>
      </c>
      <c r="E1078" s="2">
        <v>0.35410000000000003</v>
      </c>
      <c r="F1078" s="2">
        <v>0.30470000000000003</v>
      </c>
      <c r="G1078" s="2">
        <v>0.65880000000000005</v>
      </c>
      <c r="H1078" s="1">
        <v>8.2749999999999994E-3</v>
      </c>
      <c r="I1078" s="1">
        <v>4.0699999999999998E-3</v>
      </c>
    </row>
    <row r="1079" spans="1:9" x14ac:dyDescent="0.25">
      <c r="A1079">
        <v>51</v>
      </c>
      <c r="B1079">
        <v>133228</v>
      </c>
      <c r="C1079">
        <v>590257</v>
      </c>
      <c r="D1079" s="1">
        <v>4.7600000000000003E-2</v>
      </c>
      <c r="E1079" s="2">
        <v>1.0920000000000001</v>
      </c>
      <c r="F1079" s="2">
        <v>0.31259999999999999</v>
      </c>
      <c r="G1079" s="2">
        <v>1.405</v>
      </c>
      <c r="H1079" s="1">
        <v>8.5579999999999996E-3</v>
      </c>
      <c r="I1079" s="1">
        <v>4.2599999999999999E-3</v>
      </c>
    </row>
    <row r="1080" spans="1:9" x14ac:dyDescent="0.25">
      <c r="A1080">
        <v>52</v>
      </c>
      <c r="B1080">
        <v>133661</v>
      </c>
      <c r="C1080">
        <v>590285</v>
      </c>
      <c r="D1080" s="1">
        <v>4.7620000000000003E-2</v>
      </c>
      <c r="E1080" s="2">
        <v>1.093</v>
      </c>
      <c r="F1080" s="2">
        <v>0.31419999999999998</v>
      </c>
      <c r="G1080" s="2">
        <v>1.4079999999999999</v>
      </c>
      <c r="H1080" s="1">
        <v>8.5749999999999993E-3</v>
      </c>
      <c r="I1080" s="1">
        <v>4.2680000000000001E-3</v>
      </c>
    </row>
    <row r="1081" spans="1:9" x14ac:dyDescent="0.25">
      <c r="A1081">
        <v>119</v>
      </c>
      <c r="B1081">
        <v>133335</v>
      </c>
      <c r="C1081">
        <v>591997</v>
      </c>
      <c r="D1081" s="1">
        <v>4.1180000000000001E-2</v>
      </c>
      <c r="E1081" s="2">
        <v>0.42870000000000003</v>
      </c>
      <c r="F1081" s="2">
        <v>0.30549999999999999</v>
      </c>
      <c r="G1081" s="2">
        <v>0.73419999999999996</v>
      </c>
      <c r="H1081" s="1">
        <v>8.1600000000000006E-3</v>
      </c>
      <c r="I1081" s="1">
        <v>3.9370000000000004E-3</v>
      </c>
    </row>
    <row r="1082" spans="1:9" x14ac:dyDescent="0.25">
      <c r="A1082">
        <v>202</v>
      </c>
      <c r="B1082">
        <v>135189</v>
      </c>
      <c r="C1082">
        <v>590075</v>
      </c>
      <c r="D1082" s="1">
        <v>4.4479999999999999E-2</v>
      </c>
      <c r="E1082" s="2">
        <v>0.59819999999999995</v>
      </c>
      <c r="F1082" s="2">
        <v>0.31640000000000001</v>
      </c>
      <c r="G1082" s="2">
        <v>0.91449999999999998</v>
      </c>
      <c r="H1082" s="1">
        <v>8.3230000000000005E-3</v>
      </c>
      <c r="I1082" s="1">
        <v>3.9919999999999999E-3</v>
      </c>
    </row>
    <row r="1083" spans="1:9" x14ac:dyDescent="0.25">
      <c r="A1083">
        <v>202</v>
      </c>
      <c r="B1083">
        <v>134590</v>
      </c>
      <c r="C1083">
        <v>585387</v>
      </c>
      <c r="D1083" s="1">
        <v>4.6510000000000003E-2</v>
      </c>
      <c r="E1083" s="2">
        <v>0.39140000000000003</v>
      </c>
      <c r="F1083" s="2">
        <v>0.33050000000000002</v>
      </c>
      <c r="G1083" s="2">
        <v>0.72199999999999998</v>
      </c>
      <c r="H1083" s="1">
        <v>8.7790000000000003E-3</v>
      </c>
      <c r="I1083" s="1">
        <v>4.5040000000000002E-3</v>
      </c>
    </row>
    <row r="1084" spans="1:9" x14ac:dyDescent="0.25">
      <c r="A1084">
        <v>202</v>
      </c>
      <c r="B1084">
        <v>134590</v>
      </c>
      <c r="C1084">
        <v>580387</v>
      </c>
      <c r="D1084" s="1">
        <v>5.033E-2</v>
      </c>
      <c r="E1084" s="2">
        <v>0.41270000000000001</v>
      </c>
      <c r="F1084" s="2">
        <v>0.34</v>
      </c>
      <c r="G1084" s="2">
        <v>0.75270000000000004</v>
      </c>
      <c r="H1084" s="1">
        <v>9.0629999999999999E-3</v>
      </c>
      <c r="I1084" s="1">
        <v>4.81E-3</v>
      </c>
    </row>
    <row r="1085" spans="1:9" x14ac:dyDescent="0.25">
      <c r="A1085">
        <v>202</v>
      </c>
      <c r="B1085">
        <v>134590</v>
      </c>
      <c r="C1085">
        <v>575387</v>
      </c>
      <c r="D1085" s="1">
        <v>5.357E-2</v>
      </c>
      <c r="E1085" s="2">
        <v>0.43080000000000002</v>
      </c>
      <c r="F1085" s="2">
        <v>0.34320000000000001</v>
      </c>
      <c r="G1085" s="2">
        <v>0.77400000000000002</v>
      </c>
      <c r="H1085" s="1">
        <v>9.3589999999999993E-3</v>
      </c>
      <c r="I1085" s="1">
        <v>5.1359999999999999E-3</v>
      </c>
    </row>
    <row r="1086" spans="1:9" x14ac:dyDescent="0.25">
      <c r="A1086">
        <v>202</v>
      </c>
      <c r="B1086">
        <v>134590</v>
      </c>
      <c r="C1086">
        <v>570387</v>
      </c>
      <c r="D1086" s="1">
        <v>5.7049999999999997E-2</v>
      </c>
      <c r="E1086" s="2">
        <v>0.45079999999999998</v>
      </c>
      <c r="F1086" s="2">
        <v>0.34460000000000002</v>
      </c>
      <c r="G1086" s="2">
        <v>0.7954</v>
      </c>
      <c r="H1086" s="1">
        <v>9.6939999999999995E-3</v>
      </c>
      <c r="I1086" s="1">
        <v>5.4749999999999998E-3</v>
      </c>
    </row>
    <row r="1087" spans="1:9" x14ac:dyDescent="0.25">
      <c r="A1087">
        <v>202</v>
      </c>
      <c r="B1087">
        <v>134590</v>
      </c>
      <c r="C1087">
        <v>565387</v>
      </c>
      <c r="D1087" s="1">
        <v>5.9630000000000002E-2</v>
      </c>
      <c r="E1087" s="2">
        <v>0.46200000000000002</v>
      </c>
      <c r="F1087" s="2">
        <v>0.3523</v>
      </c>
      <c r="G1087" s="2">
        <v>0.81430000000000002</v>
      </c>
      <c r="H1087" s="1">
        <v>9.7339999999999996E-3</v>
      </c>
      <c r="I1087" s="1">
        <v>5.64E-3</v>
      </c>
    </row>
    <row r="1088" spans="1:9" x14ac:dyDescent="0.25">
      <c r="A1088">
        <v>202</v>
      </c>
      <c r="B1088">
        <v>134590</v>
      </c>
      <c r="C1088">
        <v>560387</v>
      </c>
      <c r="D1088" s="1">
        <v>6.2700000000000006E-2</v>
      </c>
      <c r="E1088" s="2">
        <v>0.47799999999999998</v>
      </c>
      <c r="F1088" s="2">
        <v>0.37280000000000002</v>
      </c>
      <c r="G1088" s="2">
        <v>0.8508</v>
      </c>
      <c r="H1088" s="1">
        <v>9.9690000000000004E-3</v>
      </c>
      <c r="I1088" s="1">
        <v>5.9220000000000002E-3</v>
      </c>
    </row>
    <row r="1089" spans="1:9" x14ac:dyDescent="0.25">
      <c r="A1089">
        <v>74</v>
      </c>
      <c r="B1089">
        <v>136033</v>
      </c>
      <c r="C1089">
        <v>553190</v>
      </c>
      <c r="D1089" s="1">
        <v>7.4929999999999997E-2</v>
      </c>
      <c r="E1089" s="2">
        <v>0.56759999999999999</v>
      </c>
      <c r="F1089" s="2">
        <v>0.41370000000000001</v>
      </c>
      <c r="G1089" s="2">
        <v>0.98129999999999995</v>
      </c>
      <c r="H1089" s="1">
        <v>1.0529999999999999E-2</v>
      </c>
      <c r="I1089" s="1">
        <v>6.6020000000000002E-3</v>
      </c>
    </row>
    <row r="1090" spans="1:9" x14ac:dyDescent="0.25">
      <c r="A1090">
        <v>202</v>
      </c>
      <c r="B1090">
        <v>134564</v>
      </c>
      <c r="C1090">
        <v>555425</v>
      </c>
      <c r="D1090" s="1">
        <v>7.2599999999999998E-2</v>
      </c>
      <c r="E1090" s="2">
        <v>0.52949999999999997</v>
      </c>
      <c r="F1090" s="2">
        <v>0.3997</v>
      </c>
      <c r="G1090" s="2">
        <v>0.92920000000000003</v>
      </c>
      <c r="H1090" s="1">
        <v>1.0359999999999999E-2</v>
      </c>
      <c r="I1090" s="1">
        <v>6.2950000000000002E-3</v>
      </c>
    </row>
    <row r="1091" spans="1:9" x14ac:dyDescent="0.25">
      <c r="A1091">
        <v>74</v>
      </c>
      <c r="B1091">
        <v>134909</v>
      </c>
      <c r="C1091">
        <v>550051</v>
      </c>
      <c r="D1091" s="1">
        <v>7.7210000000000001E-2</v>
      </c>
      <c r="E1091" s="2">
        <v>0.55310000000000004</v>
      </c>
      <c r="F1091" s="2">
        <v>0.4244</v>
      </c>
      <c r="G1091" s="2">
        <v>0.97750000000000004</v>
      </c>
      <c r="H1091" s="1">
        <v>1.0619999999999999E-2</v>
      </c>
      <c r="I1091" s="1">
        <v>6.613E-3</v>
      </c>
    </row>
    <row r="1092" spans="1:9" x14ac:dyDescent="0.25">
      <c r="A1092">
        <v>202</v>
      </c>
      <c r="B1092">
        <v>133300</v>
      </c>
      <c r="C1092">
        <v>551784</v>
      </c>
      <c r="D1092" s="1">
        <v>7.5550000000000006E-2</v>
      </c>
      <c r="E1092" s="2">
        <v>0.56679999999999997</v>
      </c>
      <c r="F1092" s="2">
        <v>0.40960000000000002</v>
      </c>
      <c r="G1092" s="2">
        <v>0.97650000000000003</v>
      </c>
      <c r="H1092" s="1">
        <v>1.042E-2</v>
      </c>
      <c r="I1092" s="1">
        <v>6.5849999999999997E-3</v>
      </c>
    </row>
    <row r="1093" spans="1:9" x14ac:dyDescent="0.25">
      <c r="A1093">
        <v>74</v>
      </c>
      <c r="B1093">
        <v>135267</v>
      </c>
      <c r="C1093">
        <v>545729</v>
      </c>
      <c r="D1093" s="1">
        <v>8.2059999999999994E-2</v>
      </c>
      <c r="E1093" s="2">
        <v>0.5786</v>
      </c>
      <c r="F1093" s="2">
        <v>0.44919999999999999</v>
      </c>
      <c r="G1093" s="2">
        <v>1.028</v>
      </c>
      <c r="H1093" s="1">
        <v>1.0840000000000001E-2</v>
      </c>
      <c r="I1093" s="1">
        <v>6.9329999999999999E-3</v>
      </c>
    </row>
    <row r="1094" spans="1:9" x14ac:dyDescent="0.25">
      <c r="A1094">
        <v>74</v>
      </c>
      <c r="B1094">
        <v>136401</v>
      </c>
      <c r="C1094">
        <v>541198</v>
      </c>
      <c r="D1094" s="1">
        <v>8.7080000000000005E-2</v>
      </c>
      <c r="E1094" s="2">
        <v>0.63370000000000004</v>
      </c>
      <c r="F1094" s="2">
        <v>0.46800000000000003</v>
      </c>
      <c r="G1094" s="2">
        <v>1.1020000000000001</v>
      </c>
      <c r="H1094" s="1">
        <v>1.077E-2</v>
      </c>
      <c r="I1094" s="1">
        <v>7.2230000000000003E-3</v>
      </c>
    </row>
    <row r="1095" spans="1:9" x14ac:dyDescent="0.25">
      <c r="A1095">
        <v>74</v>
      </c>
      <c r="B1095">
        <v>136597</v>
      </c>
      <c r="C1095">
        <v>535149</v>
      </c>
      <c r="D1095" s="1">
        <v>0.1033</v>
      </c>
      <c r="E1095" s="2">
        <v>0.80289999999999995</v>
      </c>
      <c r="F1095" s="2">
        <v>0.54630000000000001</v>
      </c>
      <c r="G1095" s="2">
        <v>1.349</v>
      </c>
      <c r="H1095" s="1">
        <v>1.111E-2</v>
      </c>
      <c r="I1095" s="1">
        <v>7.7460000000000003E-3</v>
      </c>
    </row>
    <row r="1096" spans="1:9" x14ac:dyDescent="0.25">
      <c r="A1096">
        <v>74</v>
      </c>
      <c r="B1096">
        <v>136960</v>
      </c>
      <c r="C1096">
        <v>530896</v>
      </c>
      <c r="D1096" s="1">
        <v>0.1208</v>
      </c>
      <c r="E1096" s="2">
        <v>1.278</v>
      </c>
      <c r="F1096" s="2">
        <v>0.58479999999999999</v>
      </c>
      <c r="G1096" s="2">
        <v>1.863</v>
      </c>
      <c r="H1096" s="1">
        <v>1.272E-2</v>
      </c>
      <c r="I1096" s="1">
        <v>9.6340000000000002E-3</v>
      </c>
    </row>
    <row r="1097" spans="1:9" x14ac:dyDescent="0.25">
      <c r="A1097">
        <v>108</v>
      </c>
      <c r="B1097">
        <v>134567</v>
      </c>
      <c r="C1097">
        <v>514838</v>
      </c>
      <c r="D1097" s="1">
        <v>0.11119999999999999</v>
      </c>
      <c r="E1097" s="2">
        <v>0.73860000000000003</v>
      </c>
      <c r="F1097" s="2">
        <v>0.78320000000000001</v>
      </c>
      <c r="G1097" s="2">
        <v>1.522</v>
      </c>
      <c r="H1097" s="1">
        <v>1.217E-2</v>
      </c>
      <c r="I1097" s="1">
        <v>8.7119999999999993E-3</v>
      </c>
    </row>
    <row r="1098" spans="1:9" x14ac:dyDescent="0.25">
      <c r="A1098">
        <v>108</v>
      </c>
      <c r="B1098">
        <v>134590</v>
      </c>
      <c r="C1098">
        <v>510387</v>
      </c>
      <c r="D1098" s="1">
        <v>0.11409999999999999</v>
      </c>
      <c r="E1098" s="2">
        <v>0.75900000000000001</v>
      </c>
      <c r="F1098" s="2">
        <v>0.79659999999999997</v>
      </c>
      <c r="G1098" s="2">
        <v>1.556</v>
      </c>
      <c r="H1098" s="1">
        <v>1.227E-2</v>
      </c>
      <c r="I1098" s="1">
        <v>8.7320000000000002E-3</v>
      </c>
    </row>
    <row r="1099" spans="1:9" x14ac:dyDescent="0.25">
      <c r="A1099">
        <v>108</v>
      </c>
      <c r="B1099">
        <v>134862</v>
      </c>
      <c r="C1099">
        <v>505538</v>
      </c>
      <c r="D1099" s="1">
        <v>0.12429999999999999</v>
      </c>
      <c r="E1099" s="2">
        <v>0.81620000000000004</v>
      </c>
      <c r="F1099" s="2">
        <v>0.85089999999999999</v>
      </c>
      <c r="G1099" s="2">
        <v>1.667</v>
      </c>
      <c r="H1099" s="1">
        <v>1.2999999999999999E-2</v>
      </c>
      <c r="I1099" s="1">
        <v>9.4520000000000003E-3</v>
      </c>
    </row>
    <row r="1100" spans="1:9" x14ac:dyDescent="0.25">
      <c r="A1100">
        <v>130</v>
      </c>
      <c r="B1100">
        <v>132485</v>
      </c>
      <c r="C1100">
        <v>504785</v>
      </c>
      <c r="D1100" s="1">
        <v>0.13469999999999999</v>
      </c>
      <c r="E1100" s="2">
        <v>1.4630000000000001</v>
      </c>
      <c r="F1100" s="2">
        <v>0.87250000000000005</v>
      </c>
      <c r="G1100" s="2">
        <v>2.3359999999999999</v>
      </c>
      <c r="H1100" s="1">
        <v>1.3129999999999999E-2</v>
      </c>
      <c r="I1100" s="1">
        <v>1.074E-2</v>
      </c>
    </row>
    <row r="1101" spans="1:9" x14ac:dyDescent="0.25">
      <c r="A1101">
        <v>108</v>
      </c>
      <c r="B1101">
        <v>135137</v>
      </c>
      <c r="C1101">
        <v>500122</v>
      </c>
      <c r="D1101" s="1">
        <v>0.1303</v>
      </c>
      <c r="E1101" s="2">
        <v>0.84950000000000003</v>
      </c>
      <c r="F1101" s="2">
        <v>0.90249999999999997</v>
      </c>
      <c r="G1101" s="2">
        <v>1.752</v>
      </c>
      <c r="H1101" s="1">
        <v>1.29E-2</v>
      </c>
      <c r="I1101" s="1">
        <v>9.2759999999999995E-3</v>
      </c>
    </row>
    <row r="1102" spans="1:9" x14ac:dyDescent="0.25">
      <c r="A1102">
        <v>108</v>
      </c>
      <c r="B1102">
        <v>135390</v>
      </c>
      <c r="C1102">
        <v>495274</v>
      </c>
      <c r="D1102" s="1">
        <v>0.12920000000000001</v>
      </c>
      <c r="E1102" s="2">
        <v>0.93520000000000003</v>
      </c>
      <c r="F1102" s="2">
        <v>0.93520000000000003</v>
      </c>
      <c r="G1102" s="2">
        <v>1.87</v>
      </c>
      <c r="H1102" s="1">
        <v>1.291E-2</v>
      </c>
      <c r="I1102" s="1">
        <v>9.5259999999999997E-3</v>
      </c>
    </row>
    <row r="1103" spans="1:9" x14ac:dyDescent="0.25">
      <c r="A1103">
        <v>109</v>
      </c>
      <c r="B1103">
        <v>133604</v>
      </c>
      <c r="C1103">
        <v>495685</v>
      </c>
      <c r="D1103" s="1">
        <v>0.1376</v>
      </c>
      <c r="E1103" s="2">
        <v>0.88</v>
      </c>
      <c r="F1103" s="2">
        <v>0.97130000000000005</v>
      </c>
      <c r="G1103" s="2">
        <v>1.851</v>
      </c>
      <c r="H1103" s="1">
        <v>1.304E-2</v>
      </c>
      <c r="I1103" s="1">
        <v>9.6790000000000001E-3</v>
      </c>
    </row>
    <row r="1104" spans="1:9" x14ac:dyDescent="0.25">
      <c r="A1104">
        <v>108</v>
      </c>
      <c r="B1104">
        <v>134633</v>
      </c>
      <c r="C1104">
        <v>490327</v>
      </c>
      <c r="D1104" s="1">
        <v>0.1273</v>
      </c>
      <c r="E1104" s="2">
        <v>0.81510000000000005</v>
      </c>
      <c r="F1104" s="2">
        <v>0.92859999999999998</v>
      </c>
      <c r="G1104" s="2">
        <v>1.744</v>
      </c>
      <c r="H1104" s="1">
        <v>1.274E-2</v>
      </c>
      <c r="I1104" s="1">
        <v>9.2239999999999996E-3</v>
      </c>
    </row>
    <row r="1105" spans="1:9" x14ac:dyDescent="0.25">
      <c r="A1105">
        <v>108</v>
      </c>
      <c r="B1105">
        <v>134549</v>
      </c>
      <c r="C1105">
        <v>485782</v>
      </c>
      <c r="D1105" s="1">
        <v>0.12130000000000001</v>
      </c>
      <c r="E1105" s="2">
        <v>0.76959999999999995</v>
      </c>
      <c r="F1105" s="2">
        <v>0.85399999999999998</v>
      </c>
      <c r="G1105" s="2">
        <v>1.6240000000000001</v>
      </c>
      <c r="H1105" s="1">
        <v>1.2710000000000001E-2</v>
      </c>
      <c r="I1105" s="1">
        <v>9.4299999999999991E-3</v>
      </c>
    </row>
    <row r="1106" spans="1:9" x14ac:dyDescent="0.25">
      <c r="A1106">
        <v>109</v>
      </c>
      <c r="B1106">
        <v>135051</v>
      </c>
      <c r="C1106">
        <v>483704</v>
      </c>
      <c r="D1106" s="1">
        <v>0.1207</v>
      </c>
      <c r="E1106" s="2">
        <v>0.83030000000000004</v>
      </c>
      <c r="F1106" s="2">
        <v>0.83940000000000003</v>
      </c>
      <c r="G1106" s="2">
        <v>1.67</v>
      </c>
      <c r="H1106" s="1">
        <v>1.29E-2</v>
      </c>
      <c r="I1106" s="1">
        <v>9.9740000000000002E-3</v>
      </c>
    </row>
    <row r="1107" spans="1:9" x14ac:dyDescent="0.25">
      <c r="A1107">
        <v>109</v>
      </c>
      <c r="B1107">
        <v>135969</v>
      </c>
      <c r="C1107">
        <v>482738</v>
      </c>
      <c r="D1107" s="1">
        <v>0.11940000000000001</v>
      </c>
      <c r="E1107" s="2">
        <v>1.347</v>
      </c>
      <c r="F1107" s="2">
        <v>0.80940000000000001</v>
      </c>
      <c r="G1107" s="2">
        <v>2.1560000000000001</v>
      </c>
      <c r="H1107" s="1">
        <v>1.2749999999999999E-2</v>
      </c>
      <c r="I1107" s="1">
        <v>1.0330000000000001E-2</v>
      </c>
    </row>
    <row r="1108" spans="1:9" x14ac:dyDescent="0.25">
      <c r="A1108">
        <v>114</v>
      </c>
      <c r="B1108">
        <v>135690</v>
      </c>
      <c r="C1108">
        <v>479166</v>
      </c>
      <c r="D1108" s="1">
        <v>0.1176</v>
      </c>
      <c r="E1108" s="2">
        <v>1.47</v>
      </c>
      <c r="F1108" s="2">
        <v>0.76039999999999996</v>
      </c>
      <c r="G1108" s="2">
        <v>2.2309999999999999</v>
      </c>
      <c r="H1108" s="1">
        <v>1.2869999999999999E-2</v>
      </c>
      <c r="I1108" s="1">
        <v>1.013E-2</v>
      </c>
    </row>
    <row r="1109" spans="1:9" x14ac:dyDescent="0.25">
      <c r="A1109">
        <v>114</v>
      </c>
      <c r="B1109">
        <v>135962</v>
      </c>
      <c r="C1109">
        <v>477120</v>
      </c>
      <c r="D1109" s="1">
        <v>0.11459999999999999</v>
      </c>
      <c r="E1109" s="2">
        <v>1.494</v>
      </c>
      <c r="F1109" s="2">
        <v>0.73519999999999996</v>
      </c>
      <c r="G1109" s="2">
        <v>2.2290000000000001</v>
      </c>
      <c r="H1109" s="1">
        <v>1.303E-2</v>
      </c>
      <c r="I1109" s="1">
        <v>1.073E-2</v>
      </c>
    </row>
    <row r="1110" spans="1:9" x14ac:dyDescent="0.25">
      <c r="A1110">
        <v>208</v>
      </c>
      <c r="B1110">
        <v>136040</v>
      </c>
      <c r="C1110">
        <v>474958</v>
      </c>
      <c r="D1110" s="1">
        <v>0.1152</v>
      </c>
      <c r="E1110" s="2">
        <v>1.4330000000000001</v>
      </c>
      <c r="F1110" s="2">
        <v>0.71750000000000003</v>
      </c>
      <c r="G1110" s="2">
        <v>2.1509999999999998</v>
      </c>
      <c r="H1110" s="1">
        <v>1.2970000000000001E-2</v>
      </c>
      <c r="I1110" s="1">
        <v>1.042E-2</v>
      </c>
    </row>
    <row r="1111" spans="1:9" x14ac:dyDescent="0.25">
      <c r="A1111">
        <v>209</v>
      </c>
      <c r="B1111">
        <v>134192</v>
      </c>
      <c r="C1111">
        <v>475358</v>
      </c>
      <c r="D1111" s="1">
        <v>0.1149</v>
      </c>
      <c r="E1111" s="2">
        <v>1.345</v>
      </c>
      <c r="F1111" s="2">
        <v>0.73580000000000001</v>
      </c>
      <c r="G1111" s="2">
        <v>2.081</v>
      </c>
      <c r="H1111" s="1">
        <v>1.2699999999999999E-2</v>
      </c>
      <c r="I1111" s="1">
        <v>9.7409999999999997E-3</v>
      </c>
    </row>
    <row r="1112" spans="1:9" x14ac:dyDescent="0.25">
      <c r="A1112">
        <v>208</v>
      </c>
      <c r="B1112">
        <v>135603</v>
      </c>
      <c r="C1112">
        <v>472499</v>
      </c>
      <c r="D1112" s="1">
        <v>0.11269999999999999</v>
      </c>
      <c r="E1112" s="2">
        <v>1.429</v>
      </c>
      <c r="F1112" s="2">
        <v>0.69979999999999998</v>
      </c>
      <c r="G1112" s="2">
        <v>2.129</v>
      </c>
      <c r="H1112" s="1">
        <v>1.278E-2</v>
      </c>
      <c r="I1112" s="1">
        <v>1.0070000000000001E-2</v>
      </c>
    </row>
    <row r="1113" spans="1:9" x14ac:dyDescent="0.25">
      <c r="A1113">
        <v>209</v>
      </c>
      <c r="B1113">
        <v>134353</v>
      </c>
      <c r="C1113">
        <v>470566</v>
      </c>
      <c r="D1113" s="1">
        <v>0.1148</v>
      </c>
      <c r="E1113" s="2">
        <v>1.464</v>
      </c>
      <c r="F1113" s="2">
        <v>0.70089999999999997</v>
      </c>
      <c r="G1113" s="2">
        <v>2.165</v>
      </c>
      <c r="H1113" s="1">
        <v>1.281E-2</v>
      </c>
      <c r="I1113" s="1">
        <v>1.022E-2</v>
      </c>
    </row>
    <row r="1114" spans="1:9" x14ac:dyDescent="0.25">
      <c r="A1114">
        <v>208</v>
      </c>
      <c r="B1114">
        <v>133777</v>
      </c>
      <c r="C1114">
        <v>465204</v>
      </c>
      <c r="D1114" s="1">
        <v>0.1169</v>
      </c>
      <c r="E1114" s="2">
        <v>1.127</v>
      </c>
      <c r="F1114" s="2">
        <v>0.70250000000000001</v>
      </c>
      <c r="G1114" s="2">
        <v>1.829</v>
      </c>
      <c r="H1114" s="1">
        <v>1.2449999999999999E-2</v>
      </c>
      <c r="I1114" s="1">
        <v>9.7540000000000005E-3</v>
      </c>
    </row>
    <row r="1115" spans="1:9" x14ac:dyDescent="0.25">
      <c r="A1115">
        <v>209</v>
      </c>
      <c r="B1115">
        <v>135411</v>
      </c>
      <c r="C1115">
        <v>465503</v>
      </c>
      <c r="D1115" s="1">
        <v>0.1142</v>
      </c>
      <c r="E1115" s="2">
        <v>1.2729999999999999</v>
      </c>
      <c r="F1115" s="2">
        <v>0.68059999999999998</v>
      </c>
      <c r="G1115" s="2">
        <v>1.954</v>
      </c>
      <c r="H1115" s="1">
        <v>1.257E-2</v>
      </c>
      <c r="I1115" s="1">
        <v>1.0290000000000001E-2</v>
      </c>
    </row>
    <row r="1116" spans="1:9" x14ac:dyDescent="0.25">
      <c r="A1116">
        <v>208</v>
      </c>
      <c r="B1116">
        <v>134828</v>
      </c>
      <c r="C1116">
        <v>462497</v>
      </c>
      <c r="D1116" s="1">
        <v>0.1193</v>
      </c>
      <c r="E1116" s="2">
        <v>1.3879999999999999</v>
      </c>
      <c r="F1116" s="2">
        <v>0.68700000000000006</v>
      </c>
      <c r="G1116" s="2">
        <v>2.0750000000000002</v>
      </c>
      <c r="H1116" s="1">
        <v>1.256E-2</v>
      </c>
      <c r="I1116" s="1">
        <v>9.9330000000000009E-3</v>
      </c>
    </row>
    <row r="1117" spans="1:9" x14ac:dyDescent="0.25">
      <c r="A1117">
        <v>209</v>
      </c>
      <c r="B1117">
        <v>134630</v>
      </c>
      <c r="C1117">
        <v>462370</v>
      </c>
      <c r="D1117" s="1">
        <v>0.1205</v>
      </c>
      <c r="E1117" s="2">
        <v>1.3979999999999999</v>
      </c>
      <c r="F1117" s="2">
        <v>0.68710000000000004</v>
      </c>
      <c r="G1117" s="2">
        <v>2.085</v>
      </c>
      <c r="H1117" s="1">
        <v>1.261E-2</v>
      </c>
      <c r="I1117" s="1">
        <v>9.9780000000000008E-3</v>
      </c>
    </row>
    <row r="1118" spans="1:9" x14ac:dyDescent="0.25">
      <c r="A1118">
        <v>99</v>
      </c>
      <c r="B1118">
        <v>136346</v>
      </c>
      <c r="C1118">
        <v>434545</v>
      </c>
      <c r="D1118" s="1">
        <v>0.1045</v>
      </c>
      <c r="E1118" s="2">
        <v>1.3320000000000001</v>
      </c>
      <c r="F1118" s="2">
        <v>0.74260000000000004</v>
      </c>
      <c r="G1118" s="2">
        <v>2.0739999999999998</v>
      </c>
      <c r="H1118" s="1">
        <v>1.2070000000000001E-2</v>
      </c>
      <c r="I1118" s="1">
        <v>9.9909999999999999E-3</v>
      </c>
    </row>
    <row r="1119" spans="1:9" x14ac:dyDescent="0.25">
      <c r="A1119">
        <v>99</v>
      </c>
      <c r="B1119">
        <v>133803</v>
      </c>
      <c r="C1119">
        <v>431091</v>
      </c>
      <c r="D1119" s="1">
        <v>0.11409999999999999</v>
      </c>
      <c r="E1119" s="2">
        <v>1.3720000000000001</v>
      </c>
      <c r="F1119" s="2">
        <v>0.73660000000000003</v>
      </c>
      <c r="G1119" s="2">
        <v>2.1080000000000001</v>
      </c>
      <c r="H1119" s="1">
        <v>1.2699999999999999E-2</v>
      </c>
      <c r="I1119" s="1">
        <v>1.0580000000000001E-2</v>
      </c>
    </row>
    <row r="1120" spans="1:9" x14ac:dyDescent="0.25">
      <c r="A1120">
        <v>100</v>
      </c>
      <c r="B1120">
        <v>132660</v>
      </c>
      <c r="C1120">
        <v>425165</v>
      </c>
      <c r="D1120" s="1">
        <v>0.1032</v>
      </c>
      <c r="E1120" s="2">
        <v>1.0329999999999999</v>
      </c>
      <c r="F1120" s="2">
        <v>0.78990000000000005</v>
      </c>
      <c r="G1120" s="2">
        <v>1.823</v>
      </c>
      <c r="H1120" s="1">
        <v>1.1900000000000001E-2</v>
      </c>
      <c r="I1120" s="1">
        <v>9.8069999999999997E-3</v>
      </c>
    </row>
    <row r="1121" spans="1:9" x14ac:dyDescent="0.25">
      <c r="A1121">
        <v>102</v>
      </c>
      <c r="B1121">
        <v>135089</v>
      </c>
      <c r="C1121">
        <v>408741</v>
      </c>
      <c r="D1121" s="1">
        <v>9.4710000000000003E-2</v>
      </c>
      <c r="E1121" s="2">
        <v>1.8169999999999999</v>
      </c>
      <c r="F1121" s="2">
        <v>0.59019999999999995</v>
      </c>
      <c r="G1121" s="2">
        <v>2.407</v>
      </c>
      <c r="H1121" s="1">
        <v>1.2160000000000001E-2</v>
      </c>
      <c r="I1121" s="1">
        <v>9.6290000000000004E-3</v>
      </c>
    </row>
    <row r="1122" spans="1:9" x14ac:dyDescent="0.25">
      <c r="A1122">
        <v>102</v>
      </c>
      <c r="B1122">
        <v>134715</v>
      </c>
      <c r="C1122">
        <v>406259</v>
      </c>
      <c r="D1122" s="1">
        <v>9.3670000000000003E-2</v>
      </c>
      <c r="E1122" s="2">
        <v>1.909</v>
      </c>
      <c r="F1122" s="2">
        <v>0.57310000000000005</v>
      </c>
      <c r="G1122" s="2">
        <v>2.4820000000000002</v>
      </c>
      <c r="H1122" s="1">
        <v>1.201E-2</v>
      </c>
      <c r="I1122" s="1">
        <v>9.3449999999999991E-3</v>
      </c>
    </row>
    <row r="1123" spans="1:9" x14ac:dyDescent="0.25">
      <c r="A1123">
        <v>81</v>
      </c>
      <c r="B1123">
        <v>135315</v>
      </c>
      <c r="C1123">
        <v>387917</v>
      </c>
      <c r="D1123" s="1">
        <v>7.4480000000000005E-2</v>
      </c>
      <c r="E1123" s="2">
        <v>1.3149999999999999</v>
      </c>
      <c r="F1123" s="2">
        <v>0.46529999999999999</v>
      </c>
      <c r="G1123" s="2">
        <v>1.78</v>
      </c>
      <c r="H1123" s="1">
        <v>1.167E-2</v>
      </c>
      <c r="I1123" s="1">
        <v>9.7319999999999993E-3</v>
      </c>
    </row>
    <row r="1124" spans="1:9" x14ac:dyDescent="0.25">
      <c r="A1124">
        <v>81</v>
      </c>
      <c r="B1124">
        <v>135181</v>
      </c>
      <c r="C1124">
        <v>386275</v>
      </c>
      <c r="D1124" s="1">
        <v>6.9699999999999998E-2</v>
      </c>
      <c r="E1124" s="2">
        <v>1.175</v>
      </c>
      <c r="F1124" s="2">
        <v>0.46710000000000002</v>
      </c>
      <c r="G1124" s="2">
        <v>1.6419999999999999</v>
      </c>
      <c r="H1124" s="1">
        <v>1.129E-2</v>
      </c>
      <c r="I1124" s="1">
        <v>9.3150000000000004E-3</v>
      </c>
    </row>
    <row r="1125" spans="1:9" x14ac:dyDescent="0.25">
      <c r="A1125">
        <v>192</v>
      </c>
      <c r="B1125">
        <v>139319</v>
      </c>
      <c r="C1125">
        <v>687311</v>
      </c>
      <c r="D1125" s="1">
        <v>1.6150000000000001E-2</v>
      </c>
      <c r="E1125" s="2">
        <v>0.16520000000000001</v>
      </c>
      <c r="F1125" s="2">
        <v>0.1928</v>
      </c>
      <c r="G1125" s="2">
        <v>0.35799999999999998</v>
      </c>
      <c r="H1125" s="1">
        <v>3.839E-3</v>
      </c>
      <c r="I1125" s="1">
        <v>7.6769999999999996E-4</v>
      </c>
    </row>
    <row r="1126" spans="1:9" x14ac:dyDescent="0.25">
      <c r="A1126">
        <v>192</v>
      </c>
      <c r="B1126">
        <v>138920</v>
      </c>
      <c r="C1126">
        <v>682887</v>
      </c>
      <c r="D1126" s="1">
        <v>1.6709999999999999E-2</v>
      </c>
      <c r="E1126" s="2">
        <v>0.1716</v>
      </c>
      <c r="F1126" s="2">
        <v>0.19589999999999999</v>
      </c>
      <c r="G1126" s="2">
        <v>0.36749999999999999</v>
      </c>
      <c r="H1126" s="1">
        <v>3.9750000000000002E-3</v>
      </c>
      <c r="I1126" s="1">
        <v>7.9500000000000003E-4</v>
      </c>
    </row>
    <row r="1127" spans="1:9" x14ac:dyDescent="0.25">
      <c r="A1127">
        <v>192</v>
      </c>
      <c r="B1127">
        <v>138920</v>
      </c>
      <c r="C1127">
        <v>677887</v>
      </c>
      <c r="D1127" s="1">
        <v>1.7399999999999999E-2</v>
      </c>
      <c r="E1127" s="2">
        <v>0.1799</v>
      </c>
      <c r="F1127" s="2">
        <v>0.20039999999999999</v>
      </c>
      <c r="G1127" s="2">
        <v>0.38030000000000003</v>
      </c>
      <c r="H1127" s="1">
        <v>4.1590000000000004E-3</v>
      </c>
      <c r="I1127" s="1">
        <v>8.317E-4</v>
      </c>
    </row>
    <row r="1128" spans="1:9" x14ac:dyDescent="0.25">
      <c r="A1128">
        <v>192</v>
      </c>
      <c r="B1128">
        <v>138920</v>
      </c>
      <c r="C1128">
        <v>672887</v>
      </c>
      <c r="D1128" s="1">
        <v>1.8280000000000001E-2</v>
      </c>
      <c r="E1128" s="2">
        <v>0.1736</v>
      </c>
      <c r="F1128" s="2">
        <v>0.2069</v>
      </c>
      <c r="G1128" s="2">
        <v>0.3805</v>
      </c>
      <c r="H1128" s="1">
        <v>4.3470000000000002E-3</v>
      </c>
      <c r="I1128" s="1">
        <v>8.6930000000000004E-4</v>
      </c>
    </row>
    <row r="1129" spans="1:9" x14ac:dyDescent="0.25">
      <c r="A1129">
        <v>192</v>
      </c>
      <c r="B1129">
        <v>138920</v>
      </c>
      <c r="C1129">
        <v>667887</v>
      </c>
      <c r="D1129" s="1">
        <v>1.883E-2</v>
      </c>
      <c r="E1129" s="2">
        <v>0.18090000000000001</v>
      </c>
      <c r="F1129" s="2">
        <v>0.20979999999999999</v>
      </c>
      <c r="G1129" s="2">
        <v>0.39069999999999999</v>
      </c>
      <c r="H1129" s="1">
        <v>4.4609999999999997E-3</v>
      </c>
      <c r="I1129" s="1">
        <v>8.922E-4</v>
      </c>
    </row>
    <row r="1130" spans="1:9" x14ac:dyDescent="0.25">
      <c r="A1130">
        <v>192</v>
      </c>
      <c r="B1130">
        <v>138920</v>
      </c>
      <c r="C1130">
        <v>662887</v>
      </c>
      <c r="D1130" s="1">
        <v>1.9550000000000001E-2</v>
      </c>
      <c r="E1130" s="2">
        <v>0.1883</v>
      </c>
      <c r="F1130" s="2">
        <v>0.21440000000000001</v>
      </c>
      <c r="G1130" s="2">
        <v>0.4027</v>
      </c>
      <c r="H1130" s="1">
        <v>4.6129999999999999E-3</v>
      </c>
      <c r="I1130" s="1">
        <v>9.2250000000000003E-4</v>
      </c>
    </row>
    <row r="1131" spans="1:9" x14ac:dyDescent="0.25">
      <c r="A1131">
        <v>192</v>
      </c>
      <c r="B1131">
        <v>138920</v>
      </c>
      <c r="C1131">
        <v>657887</v>
      </c>
      <c r="D1131" s="1">
        <v>2.0400000000000001E-2</v>
      </c>
      <c r="E1131" s="2">
        <v>0.1968</v>
      </c>
      <c r="F1131" s="2">
        <v>0.2167</v>
      </c>
      <c r="G1131" s="2">
        <v>0.41349999999999998</v>
      </c>
      <c r="H1131" s="1">
        <v>4.803E-3</v>
      </c>
      <c r="I1131" s="1">
        <v>9.6060000000000004E-4</v>
      </c>
    </row>
    <row r="1132" spans="1:9" x14ac:dyDescent="0.25">
      <c r="A1132">
        <v>192</v>
      </c>
      <c r="B1132">
        <v>138920</v>
      </c>
      <c r="C1132">
        <v>652887</v>
      </c>
      <c r="D1132" s="1">
        <v>2.1420000000000002E-2</v>
      </c>
      <c r="E1132" s="2">
        <v>0.2072</v>
      </c>
      <c r="F1132" s="2">
        <v>0.22389999999999999</v>
      </c>
      <c r="G1132" s="2">
        <v>0.43109999999999998</v>
      </c>
      <c r="H1132" s="1">
        <v>5.0340000000000003E-3</v>
      </c>
      <c r="I1132" s="1">
        <v>1.0070000000000001E-3</v>
      </c>
    </row>
    <row r="1133" spans="1:9" x14ac:dyDescent="0.25">
      <c r="A1133">
        <v>192</v>
      </c>
      <c r="B1133">
        <v>138829</v>
      </c>
      <c r="C1133">
        <v>648025</v>
      </c>
      <c r="D1133" s="1">
        <v>2.2360000000000001E-2</v>
      </c>
      <c r="E1133" s="2">
        <v>0.21609999999999999</v>
      </c>
      <c r="F1133" s="2">
        <v>0.22939999999999999</v>
      </c>
      <c r="G1133" s="2">
        <v>0.44550000000000001</v>
      </c>
      <c r="H1133" s="1">
        <v>5.1929999999999997E-3</v>
      </c>
      <c r="I1133" s="1">
        <v>1.039E-3</v>
      </c>
    </row>
    <row r="1134" spans="1:9" x14ac:dyDescent="0.25">
      <c r="A1134">
        <v>192</v>
      </c>
      <c r="B1134">
        <v>137628</v>
      </c>
      <c r="C1134">
        <v>644926</v>
      </c>
      <c r="D1134" s="1">
        <v>2.2870000000000001E-2</v>
      </c>
      <c r="E1134" s="2">
        <v>0.22159999999999999</v>
      </c>
      <c r="F1134" s="2">
        <v>0.23180000000000001</v>
      </c>
      <c r="G1134" s="2">
        <v>0.45350000000000001</v>
      </c>
      <c r="H1134" s="1">
        <v>5.306E-3</v>
      </c>
      <c r="I1134" s="1">
        <v>1.0610000000000001E-3</v>
      </c>
    </row>
    <row r="1135" spans="1:9" x14ac:dyDescent="0.25">
      <c r="A1135">
        <v>119</v>
      </c>
      <c r="B1135">
        <v>139087</v>
      </c>
      <c r="C1135">
        <v>602560</v>
      </c>
      <c r="D1135" s="1">
        <v>3.5549999999999998E-2</v>
      </c>
      <c r="E1135" s="2">
        <v>0.32140000000000002</v>
      </c>
      <c r="F1135" s="2">
        <v>0.29360000000000003</v>
      </c>
      <c r="G1135" s="2">
        <v>0.61499999999999999</v>
      </c>
      <c r="H1135" s="1">
        <v>7.6140000000000001E-3</v>
      </c>
      <c r="I1135" s="1">
        <v>3.5170000000000002E-3</v>
      </c>
    </row>
    <row r="1136" spans="1:9" x14ac:dyDescent="0.25">
      <c r="A1136">
        <v>50</v>
      </c>
      <c r="B1136">
        <v>141046</v>
      </c>
      <c r="C1136">
        <v>597808</v>
      </c>
      <c r="D1136" s="1">
        <v>4.0280000000000003E-2</v>
      </c>
      <c r="E1136" s="2">
        <v>0.59789999999999999</v>
      </c>
      <c r="F1136" s="2">
        <v>0.30940000000000001</v>
      </c>
      <c r="G1136" s="2">
        <v>0.9073</v>
      </c>
      <c r="H1136" s="1">
        <v>7.8329999999999997E-3</v>
      </c>
      <c r="I1136" s="1">
        <v>3.4259999999999998E-3</v>
      </c>
    </row>
    <row r="1137" spans="1:9" x14ac:dyDescent="0.25">
      <c r="A1137">
        <v>119</v>
      </c>
      <c r="B1137">
        <v>138489</v>
      </c>
      <c r="C1137">
        <v>598247</v>
      </c>
      <c r="D1137" s="1">
        <v>3.7780000000000001E-2</v>
      </c>
      <c r="E1137" s="2">
        <v>0.33829999999999999</v>
      </c>
      <c r="F1137" s="2">
        <v>0.30270000000000002</v>
      </c>
      <c r="G1137" s="2">
        <v>0.64100000000000001</v>
      </c>
      <c r="H1137" s="1">
        <v>7.9459999999999999E-3</v>
      </c>
      <c r="I1137" s="1">
        <v>3.741E-3</v>
      </c>
    </row>
    <row r="1138" spans="1:9" x14ac:dyDescent="0.25">
      <c r="A1138">
        <v>202</v>
      </c>
      <c r="B1138">
        <v>139818</v>
      </c>
      <c r="C1138">
        <v>596255</v>
      </c>
      <c r="D1138" s="1">
        <v>3.8879999999999998E-2</v>
      </c>
      <c r="E1138" s="2">
        <v>0.35489999999999999</v>
      </c>
      <c r="F1138" s="2">
        <v>0.3085</v>
      </c>
      <c r="G1138" s="2">
        <v>0.66349999999999998</v>
      </c>
      <c r="H1138" s="1">
        <v>8.1259999999999995E-3</v>
      </c>
      <c r="I1138" s="1">
        <v>3.8080000000000002E-3</v>
      </c>
    </row>
    <row r="1139" spans="1:9" x14ac:dyDescent="0.25">
      <c r="A1139">
        <v>119</v>
      </c>
      <c r="B1139">
        <v>137472</v>
      </c>
      <c r="C1139">
        <v>595133</v>
      </c>
      <c r="D1139" s="1">
        <v>3.9320000000000001E-2</v>
      </c>
      <c r="E1139" s="2">
        <v>0.34860000000000002</v>
      </c>
      <c r="F1139" s="2">
        <v>0.3029</v>
      </c>
      <c r="G1139" s="2">
        <v>0.65149999999999997</v>
      </c>
      <c r="H1139" s="1">
        <v>8.1569999999999993E-3</v>
      </c>
      <c r="I1139" s="1">
        <v>3.9480000000000001E-3</v>
      </c>
    </row>
    <row r="1140" spans="1:9" x14ac:dyDescent="0.25">
      <c r="A1140">
        <v>202</v>
      </c>
      <c r="B1140">
        <v>138931</v>
      </c>
      <c r="C1140">
        <v>592870</v>
      </c>
      <c r="D1140" s="1">
        <v>4.086E-2</v>
      </c>
      <c r="E1140" s="2">
        <v>0.35870000000000002</v>
      </c>
      <c r="F1140" s="2">
        <v>0.31359999999999999</v>
      </c>
      <c r="G1140" s="2">
        <v>0.67220000000000002</v>
      </c>
      <c r="H1140" s="1">
        <v>8.371E-3</v>
      </c>
      <c r="I1140" s="1">
        <v>4.2030000000000001E-3</v>
      </c>
    </row>
    <row r="1141" spans="1:9" x14ac:dyDescent="0.25">
      <c r="A1141">
        <v>202</v>
      </c>
      <c r="B1141">
        <v>138920</v>
      </c>
      <c r="C1141">
        <v>587887</v>
      </c>
      <c r="D1141" s="1">
        <v>4.548E-2</v>
      </c>
      <c r="E1141" s="2">
        <v>0.38919999999999999</v>
      </c>
      <c r="F1141" s="2">
        <v>0.33179999999999998</v>
      </c>
      <c r="G1141" s="2">
        <v>0.72109999999999996</v>
      </c>
      <c r="H1141" s="1">
        <v>8.8610000000000008E-3</v>
      </c>
      <c r="I1141" s="1">
        <v>4.5890000000000002E-3</v>
      </c>
    </row>
    <row r="1142" spans="1:9" x14ac:dyDescent="0.25">
      <c r="A1142">
        <v>202</v>
      </c>
      <c r="B1142">
        <v>138920</v>
      </c>
      <c r="C1142">
        <v>582887</v>
      </c>
      <c r="D1142" s="1">
        <v>4.9239999999999999E-2</v>
      </c>
      <c r="E1142" s="2">
        <v>0.41070000000000001</v>
      </c>
      <c r="F1142" s="2">
        <v>0.34460000000000002</v>
      </c>
      <c r="G1142" s="2">
        <v>0.75529999999999997</v>
      </c>
      <c r="H1142" s="1">
        <v>9.0150000000000004E-3</v>
      </c>
      <c r="I1142" s="1">
        <v>4.8180000000000002E-3</v>
      </c>
    </row>
    <row r="1143" spans="1:9" x14ac:dyDescent="0.25">
      <c r="A1143">
        <v>202</v>
      </c>
      <c r="B1143">
        <v>138920</v>
      </c>
      <c r="C1143">
        <v>577887</v>
      </c>
      <c r="D1143" s="1">
        <v>5.4059999999999997E-2</v>
      </c>
      <c r="E1143" s="2">
        <v>0.4365</v>
      </c>
      <c r="F1143" s="2">
        <v>0.34870000000000001</v>
      </c>
      <c r="G1143" s="2">
        <v>0.7853</v>
      </c>
      <c r="H1143" s="1">
        <v>9.2829999999999996E-3</v>
      </c>
      <c r="I1143" s="1">
        <v>5.1159999999999999E-3</v>
      </c>
    </row>
    <row r="1144" spans="1:9" x14ac:dyDescent="0.25">
      <c r="A1144">
        <v>202</v>
      </c>
      <c r="B1144">
        <v>138920</v>
      </c>
      <c r="C1144">
        <v>572887</v>
      </c>
      <c r="D1144" s="1">
        <v>5.6939999999999998E-2</v>
      </c>
      <c r="E1144" s="2">
        <v>0.45300000000000001</v>
      </c>
      <c r="F1144" s="2">
        <v>0.35970000000000002</v>
      </c>
      <c r="G1144" s="2">
        <v>0.81269999999999998</v>
      </c>
      <c r="H1144" s="1">
        <v>9.5820000000000002E-3</v>
      </c>
      <c r="I1144" s="1">
        <v>5.4419999999999998E-3</v>
      </c>
    </row>
    <row r="1145" spans="1:9" x14ac:dyDescent="0.25">
      <c r="A1145">
        <v>202</v>
      </c>
      <c r="B1145">
        <v>138920</v>
      </c>
      <c r="C1145">
        <v>567887</v>
      </c>
      <c r="D1145" s="1">
        <v>5.944E-2</v>
      </c>
      <c r="E1145" s="2">
        <v>0.46750000000000003</v>
      </c>
      <c r="F1145" s="2">
        <v>0.35920000000000002</v>
      </c>
      <c r="G1145" s="2">
        <v>0.82679999999999998</v>
      </c>
      <c r="H1145" s="1">
        <v>9.8390000000000005E-3</v>
      </c>
      <c r="I1145" s="1">
        <v>5.7390000000000002E-3</v>
      </c>
    </row>
    <row r="1146" spans="1:9" x14ac:dyDescent="0.25">
      <c r="A1146">
        <v>202</v>
      </c>
      <c r="B1146">
        <v>138920</v>
      </c>
      <c r="C1146">
        <v>562887</v>
      </c>
      <c r="D1146" s="1">
        <v>6.1679999999999999E-2</v>
      </c>
      <c r="E1146" s="2">
        <v>0.4803</v>
      </c>
      <c r="F1146" s="2">
        <v>0.37769999999999998</v>
      </c>
      <c r="G1146" s="2">
        <v>0.85799999999999998</v>
      </c>
      <c r="H1146" s="1">
        <v>1.004E-2</v>
      </c>
      <c r="I1146" s="1">
        <v>5.9940000000000002E-3</v>
      </c>
    </row>
    <row r="1147" spans="1:9" x14ac:dyDescent="0.25">
      <c r="A1147">
        <v>74</v>
      </c>
      <c r="B1147">
        <v>140286</v>
      </c>
      <c r="C1147">
        <v>556432</v>
      </c>
      <c r="D1147" s="1">
        <v>6.9309999999999997E-2</v>
      </c>
      <c r="E1147" s="2">
        <v>0.52490000000000003</v>
      </c>
      <c r="F1147" s="2">
        <v>0.4032</v>
      </c>
      <c r="G1147" s="2">
        <v>0.92810000000000004</v>
      </c>
      <c r="H1147" s="1">
        <v>1.0319999999999999E-2</v>
      </c>
      <c r="I1147" s="1">
        <v>6.4260000000000003E-3</v>
      </c>
    </row>
    <row r="1148" spans="1:9" x14ac:dyDescent="0.25">
      <c r="A1148">
        <v>202</v>
      </c>
      <c r="B1148">
        <v>138658</v>
      </c>
      <c r="C1148">
        <v>558166</v>
      </c>
      <c r="D1148" s="1">
        <v>6.9019999999999998E-2</v>
      </c>
      <c r="E1148" s="2">
        <v>0.51519999999999999</v>
      </c>
      <c r="F1148" s="2">
        <v>0.3916</v>
      </c>
      <c r="G1148" s="2">
        <v>0.90680000000000005</v>
      </c>
      <c r="H1148" s="1">
        <v>1.0319999999999999E-2</v>
      </c>
      <c r="I1148" s="1">
        <v>6.267E-3</v>
      </c>
    </row>
    <row r="1149" spans="1:9" x14ac:dyDescent="0.25">
      <c r="A1149">
        <v>74</v>
      </c>
      <c r="B1149">
        <v>138971</v>
      </c>
      <c r="C1149">
        <v>552818</v>
      </c>
      <c r="D1149" s="1">
        <v>7.5170000000000001E-2</v>
      </c>
      <c r="E1149" s="2">
        <v>0.55000000000000004</v>
      </c>
      <c r="F1149" s="2">
        <v>0.42349999999999999</v>
      </c>
      <c r="G1149" s="2">
        <v>0.97350000000000003</v>
      </c>
      <c r="H1149" s="1">
        <v>1.0619999999999999E-2</v>
      </c>
      <c r="I1149" s="1">
        <v>6.581E-3</v>
      </c>
    </row>
    <row r="1150" spans="1:9" x14ac:dyDescent="0.25">
      <c r="A1150">
        <v>202</v>
      </c>
      <c r="B1150">
        <v>137478</v>
      </c>
      <c r="C1150">
        <v>554937</v>
      </c>
      <c r="D1150" s="1">
        <v>7.3620000000000005E-2</v>
      </c>
      <c r="E1150" s="2">
        <v>0.56889999999999996</v>
      </c>
      <c r="F1150" s="2">
        <v>0.4123</v>
      </c>
      <c r="G1150" s="2">
        <v>0.98119999999999996</v>
      </c>
      <c r="H1150" s="1">
        <v>1.0449999999999999E-2</v>
      </c>
      <c r="I1150" s="1">
        <v>6.5929999999999999E-3</v>
      </c>
    </row>
    <row r="1151" spans="1:9" x14ac:dyDescent="0.25">
      <c r="A1151">
        <v>74</v>
      </c>
      <c r="B1151">
        <v>138920</v>
      </c>
      <c r="C1151">
        <v>547887</v>
      </c>
      <c r="D1151" s="1">
        <v>7.8939999999999996E-2</v>
      </c>
      <c r="E1151" s="2">
        <v>0.56840000000000002</v>
      </c>
      <c r="F1151" s="2">
        <v>0.44919999999999999</v>
      </c>
      <c r="G1151" s="2">
        <v>1.018</v>
      </c>
      <c r="H1151" s="1">
        <v>1.077E-2</v>
      </c>
      <c r="I1151" s="1">
        <v>6.7920000000000003E-3</v>
      </c>
    </row>
    <row r="1152" spans="1:9" x14ac:dyDescent="0.25">
      <c r="A1152">
        <v>74</v>
      </c>
      <c r="B1152">
        <v>138920</v>
      </c>
      <c r="C1152">
        <v>542887</v>
      </c>
      <c r="D1152" s="1">
        <v>8.5050000000000001E-2</v>
      </c>
      <c r="E1152" s="2">
        <v>0.60070000000000001</v>
      </c>
      <c r="F1152" s="2">
        <v>0.47199999999999998</v>
      </c>
      <c r="G1152" s="2">
        <v>1.073</v>
      </c>
      <c r="H1152" s="1">
        <v>1.1129999999999999E-2</v>
      </c>
      <c r="I1152" s="1">
        <v>7.2110000000000004E-3</v>
      </c>
    </row>
    <row r="1153" spans="1:9" x14ac:dyDescent="0.25">
      <c r="A1153">
        <v>74</v>
      </c>
      <c r="B1153">
        <v>138952</v>
      </c>
      <c r="C1153">
        <v>537886</v>
      </c>
      <c r="D1153" s="1">
        <v>9.2009999999999995E-2</v>
      </c>
      <c r="E1153" s="2">
        <v>0.63529999999999998</v>
      </c>
      <c r="F1153" s="2">
        <v>0.49180000000000001</v>
      </c>
      <c r="G1153" s="2">
        <v>1.127</v>
      </c>
      <c r="H1153" s="1">
        <v>1.132E-2</v>
      </c>
      <c r="I1153" s="1">
        <v>7.5459999999999998E-3</v>
      </c>
    </row>
    <row r="1154" spans="1:9" x14ac:dyDescent="0.25">
      <c r="A1154">
        <v>74</v>
      </c>
      <c r="B1154">
        <v>138955</v>
      </c>
      <c r="C1154">
        <v>532903</v>
      </c>
      <c r="D1154" s="1">
        <v>0.10199999999999999</v>
      </c>
      <c r="E1154" s="2">
        <v>0.6885</v>
      </c>
      <c r="F1154" s="2">
        <v>0.57310000000000005</v>
      </c>
      <c r="G1154" s="2">
        <v>1.262</v>
      </c>
      <c r="H1154" s="1">
        <v>1.1390000000000001E-2</v>
      </c>
      <c r="I1154" s="1">
        <v>7.8279999999999999E-3</v>
      </c>
    </row>
    <row r="1155" spans="1:9" x14ac:dyDescent="0.25">
      <c r="A1155">
        <v>74</v>
      </c>
      <c r="B1155">
        <v>139375</v>
      </c>
      <c r="C1155">
        <v>529203</v>
      </c>
      <c r="D1155" s="1">
        <v>0.1043</v>
      </c>
      <c r="E1155" s="2">
        <v>0.69650000000000001</v>
      </c>
      <c r="F1155" s="2">
        <v>0.61009999999999998</v>
      </c>
      <c r="G1155" s="2">
        <v>1.3069999999999999</v>
      </c>
      <c r="H1155" s="1">
        <v>1.1769999999999999E-2</v>
      </c>
      <c r="I1155" s="1">
        <v>8.2799999999999992E-3</v>
      </c>
    </row>
    <row r="1156" spans="1:9" x14ac:dyDescent="0.25">
      <c r="A1156">
        <v>108</v>
      </c>
      <c r="B1156">
        <v>140240</v>
      </c>
      <c r="C1156">
        <v>515755</v>
      </c>
      <c r="D1156" s="1">
        <v>0.1027</v>
      </c>
      <c r="E1156" s="2">
        <v>0.75560000000000005</v>
      </c>
      <c r="F1156" s="2">
        <v>0.73299999999999998</v>
      </c>
      <c r="G1156" s="2">
        <v>1.4890000000000001</v>
      </c>
      <c r="H1156" s="1">
        <v>1.1990000000000001E-2</v>
      </c>
      <c r="I1156" s="1">
        <v>8.7200000000000003E-3</v>
      </c>
    </row>
    <row r="1157" spans="1:9" x14ac:dyDescent="0.25">
      <c r="A1157">
        <v>108</v>
      </c>
      <c r="B1157">
        <v>138947</v>
      </c>
      <c r="C1157">
        <v>512788</v>
      </c>
      <c r="D1157" s="1">
        <v>0.1062</v>
      </c>
      <c r="E1157" s="2">
        <v>0.71699999999999997</v>
      </c>
      <c r="F1157" s="2">
        <v>0.75949999999999995</v>
      </c>
      <c r="G1157" s="2">
        <v>1.476</v>
      </c>
      <c r="H1157" s="1">
        <v>1.227E-2</v>
      </c>
      <c r="I1157" s="1">
        <v>8.548E-3</v>
      </c>
    </row>
    <row r="1158" spans="1:9" x14ac:dyDescent="0.25">
      <c r="A1158">
        <v>108</v>
      </c>
      <c r="B1158">
        <v>138920</v>
      </c>
      <c r="C1158">
        <v>507887</v>
      </c>
      <c r="D1158" s="1">
        <v>0.1119</v>
      </c>
      <c r="E1158" s="2">
        <v>0.75349999999999995</v>
      </c>
      <c r="F1158" s="2">
        <v>0.78669999999999995</v>
      </c>
      <c r="G1158" s="2">
        <v>1.54</v>
      </c>
      <c r="H1158" s="1">
        <v>1.268E-2</v>
      </c>
      <c r="I1158" s="1">
        <v>8.7709999999999993E-3</v>
      </c>
    </row>
    <row r="1159" spans="1:9" x14ac:dyDescent="0.25">
      <c r="A1159">
        <v>108</v>
      </c>
      <c r="B1159">
        <v>138920</v>
      </c>
      <c r="C1159">
        <v>502887</v>
      </c>
      <c r="D1159" s="1">
        <v>0.11849999999999999</v>
      </c>
      <c r="E1159" s="2">
        <v>0.79400000000000004</v>
      </c>
      <c r="F1159" s="2">
        <v>0.84519999999999995</v>
      </c>
      <c r="G1159" s="2">
        <v>1.639</v>
      </c>
      <c r="H1159" s="1">
        <v>1.315E-2</v>
      </c>
      <c r="I1159" s="1">
        <v>9.1739999999999999E-3</v>
      </c>
    </row>
    <row r="1160" spans="1:9" x14ac:dyDescent="0.25">
      <c r="A1160">
        <v>108</v>
      </c>
      <c r="B1160">
        <v>138975</v>
      </c>
      <c r="C1160">
        <v>497917</v>
      </c>
      <c r="D1160" s="1">
        <v>0.1192</v>
      </c>
      <c r="E1160" s="2">
        <v>0.7893</v>
      </c>
      <c r="F1160" s="2">
        <v>0.87880000000000003</v>
      </c>
      <c r="G1160" s="2">
        <v>1.6679999999999999</v>
      </c>
      <c r="H1160" s="1">
        <v>1.306E-2</v>
      </c>
      <c r="I1160" s="1">
        <v>9.2639999999999997E-3</v>
      </c>
    </row>
    <row r="1161" spans="1:9" x14ac:dyDescent="0.25">
      <c r="A1161">
        <v>108</v>
      </c>
      <c r="B1161">
        <v>138914</v>
      </c>
      <c r="C1161">
        <v>492898</v>
      </c>
      <c r="D1161" s="1">
        <v>0.1174</v>
      </c>
      <c r="E1161" s="2">
        <v>0.76929999999999998</v>
      </c>
      <c r="F1161" s="2">
        <v>0.875</v>
      </c>
      <c r="G1161" s="2">
        <v>1.6439999999999999</v>
      </c>
      <c r="H1161" s="1">
        <v>1.2930000000000001E-2</v>
      </c>
      <c r="I1161" s="1">
        <v>9.2010000000000008E-3</v>
      </c>
    </row>
    <row r="1162" spans="1:9" x14ac:dyDescent="0.25">
      <c r="A1162">
        <v>108</v>
      </c>
      <c r="B1162">
        <v>137630</v>
      </c>
      <c r="C1162">
        <v>488697</v>
      </c>
      <c r="D1162" s="1">
        <v>0.1179</v>
      </c>
      <c r="E1162" s="2">
        <v>1.0189999999999999</v>
      </c>
      <c r="F1162" s="2">
        <v>0.85129999999999995</v>
      </c>
      <c r="G1162" s="2">
        <v>1.87</v>
      </c>
      <c r="H1162" s="1">
        <v>1.2619999999999999E-2</v>
      </c>
      <c r="I1162" s="1">
        <v>9.1920000000000005E-3</v>
      </c>
    </row>
    <row r="1163" spans="1:9" x14ac:dyDescent="0.25">
      <c r="A1163">
        <v>54</v>
      </c>
      <c r="B1163">
        <v>140331</v>
      </c>
      <c r="C1163">
        <v>480398</v>
      </c>
      <c r="D1163" s="1">
        <v>0.1111</v>
      </c>
      <c r="E1163" s="2">
        <v>0.71689999999999998</v>
      </c>
      <c r="F1163" s="2">
        <v>0.73540000000000005</v>
      </c>
      <c r="G1163" s="2">
        <v>1.452</v>
      </c>
      <c r="H1163" s="1">
        <v>1.299E-2</v>
      </c>
      <c r="I1163" s="1">
        <v>9.8139999999999998E-3</v>
      </c>
    </row>
    <row r="1164" spans="1:9" x14ac:dyDescent="0.25">
      <c r="A1164">
        <v>108</v>
      </c>
      <c r="B1164">
        <v>137433</v>
      </c>
      <c r="C1164">
        <v>483556</v>
      </c>
      <c r="D1164" s="1">
        <v>0.1192</v>
      </c>
      <c r="E1164" s="2">
        <v>0.92549999999999999</v>
      </c>
      <c r="F1164" s="2">
        <v>0.80349999999999999</v>
      </c>
      <c r="G1164" s="2">
        <v>1.7290000000000001</v>
      </c>
      <c r="H1164" s="1">
        <v>1.273E-2</v>
      </c>
      <c r="I1164" s="1">
        <v>9.5750000000000002E-3</v>
      </c>
    </row>
    <row r="1165" spans="1:9" x14ac:dyDescent="0.25">
      <c r="A1165">
        <v>109</v>
      </c>
      <c r="B1165">
        <v>136774</v>
      </c>
      <c r="C1165">
        <v>482758</v>
      </c>
      <c r="D1165" s="1">
        <v>0.124</v>
      </c>
      <c r="E1165" s="2">
        <v>1.2889999999999999</v>
      </c>
      <c r="F1165" s="2">
        <v>0.80249999999999999</v>
      </c>
      <c r="G1165" s="2">
        <v>2.0910000000000002</v>
      </c>
      <c r="H1165" s="1">
        <v>1.29E-2</v>
      </c>
      <c r="I1165" s="1">
        <v>9.9419999999999994E-3</v>
      </c>
    </row>
    <row r="1166" spans="1:9" x14ac:dyDescent="0.25">
      <c r="A1166">
        <v>54</v>
      </c>
      <c r="B1166">
        <v>140400</v>
      </c>
      <c r="C1166">
        <v>479605</v>
      </c>
      <c r="D1166" s="1">
        <v>0.11119999999999999</v>
      </c>
      <c r="E1166" s="2">
        <v>1.107</v>
      </c>
      <c r="F1166" s="2">
        <v>0.72350000000000003</v>
      </c>
      <c r="G1166" s="2">
        <v>1.83</v>
      </c>
      <c r="H1166" s="1">
        <v>1.291E-2</v>
      </c>
      <c r="I1166" s="1">
        <v>1.023E-2</v>
      </c>
    </row>
    <row r="1167" spans="1:9" x14ac:dyDescent="0.25">
      <c r="A1167">
        <v>113</v>
      </c>
      <c r="B1167">
        <v>138183</v>
      </c>
      <c r="C1167">
        <v>476898</v>
      </c>
      <c r="D1167" s="1">
        <v>0.1211</v>
      </c>
      <c r="E1167" s="2">
        <v>1.5620000000000001</v>
      </c>
      <c r="F1167" s="2">
        <v>0.68530000000000002</v>
      </c>
      <c r="G1167" s="2">
        <v>2.2469999999999999</v>
      </c>
      <c r="H1167" s="1">
        <v>1.363E-2</v>
      </c>
      <c r="I1167" s="1">
        <v>1.0710000000000001E-2</v>
      </c>
    </row>
    <row r="1168" spans="1:9" x14ac:dyDescent="0.25">
      <c r="A1168">
        <v>114</v>
      </c>
      <c r="B1168">
        <v>137266</v>
      </c>
      <c r="C1168">
        <v>477906</v>
      </c>
      <c r="D1168" s="1">
        <v>0.114</v>
      </c>
      <c r="E1168" s="2">
        <v>1.593</v>
      </c>
      <c r="F1168" s="2">
        <v>0.73529999999999995</v>
      </c>
      <c r="G1168" s="2">
        <v>2.3279999999999998</v>
      </c>
      <c r="H1168" s="1">
        <v>1.2829999999999999E-2</v>
      </c>
      <c r="I1168" s="1">
        <v>9.7190000000000002E-3</v>
      </c>
    </row>
    <row r="1169" spans="1:9" x14ac:dyDescent="0.25">
      <c r="A1169">
        <v>208</v>
      </c>
      <c r="B1169">
        <v>136819</v>
      </c>
      <c r="C1169">
        <v>467963</v>
      </c>
      <c r="D1169" s="1">
        <v>0.11269999999999999</v>
      </c>
      <c r="E1169" s="2">
        <v>1.339</v>
      </c>
      <c r="F1169" s="2">
        <v>0.66669999999999996</v>
      </c>
      <c r="G1169" s="2">
        <v>2.0059999999999998</v>
      </c>
      <c r="H1169" s="1">
        <v>1.2880000000000001E-2</v>
      </c>
      <c r="I1169" s="1">
        <v>1.0540000000000001E-2</v>
      </c>
    </row>
    <row r="1170" spans="1:9" x14ac:dyDescent="0.25">
      <c r="A1170">
        <v>209</v>
      </c>
      <c r="B1170">
        <v>137194</v>
      </c>
      <c r="C1170">
        <v>466456</v>
      </c>
      <c r="D1170" s="1">
        <v>0.1104</v>
      </c>
      <c r="E1170" s="2">
        <v>1.234</v>
      </c>
      <c r="F1170" s="2">
        <v>0.66339999999999999</v>
      </c>
      <c r="G1170" s="2">
        <v>1.897</v>
      </c>
      <c r="H1170" s="1">
        <v>1.2529999999999999E-2</v>
      </c>
      <c r="I1170" s="1">
        <v>1.03E-2</v>
      </c>
    </row>
    <row r="1171" spans="1:9" x14ac:dyDescent="0.25">
      <c r="A1171">
        <v>208</v>
      </c>
      <c r="B1171">
        <v>136239</v>
      </c>
      <c r="C1171">
        <v>462839</v>
      </c>
      <c r="D1171" s="1">
        <v>0.1174</v>
      </c>
      <c r="E1171" s="2">
        <v>1.413</v>
      </c>
      <c r="F1171" s="2">
        <v>0.68710000000000004</v>
      </c>
      <c r="G1171" s="2">
        <v>2.1</v>
      </c>
      <c r="H1171" s="1">
        <v>1.2749999999999999E-2</v>
      </c>
      <c r="I1171" s="1">
        <v>1.048E-2</v>
      </c>
    </row>
    <row r="1172" spans="1:9" x14ac:dyDescent="0.25">
      <c r="A1172">
        <v>209</v>
      </c>
      <c r="B1172">
        <v>137188</v>
      </c>
      <c r="C1172">
        <v>464254</v>
      </c>
      <c r="D1172" s="1">
        <v>0.11210000000000001</v>
      </c>
      <c r="E1172" s="2">
        <v>1.1950000000000001</v>
      </c>
      <c r="F1172" s="2">
        <v>0.67230000000000001</v>
      </c>
      <c r="G1172" s="2">
        <v>1.8680000000000001</v>
      </c>
      <c r="H1172" s="1">
        <v>1.264E-2</v>
      </c>
      <c r="I1172" s="1">
        <v>1.042E-2</v>
      </c>
    </row>
    <row r="1173" spans="1:9" x14ac:dyDescent="0.25">
      <c r="A1173">
        <v>99</v>
      </c>
      <c r="B1173">
        <v>137777</v>
      </c>
      <c r="C1173">
        <v>436847</v>
      </c>
      <c r="D1173" s="1">
        <v>0.1031</v>
      </c>
      <c r="E1173" s="2">
        <v>1.198</v>
      </c>
      <c r="F1173" s="2">
        <v>0.72160000000000002</v>
      </c>
      <c r="G1173" s="2">
        <v>1.92</v>
      </c>
      <c r="H1173" s="1">
        <v>1.204E-2</v>
      </c>
      <c r="I1173" s="1">
        <v>1.001E-2</v>
      </c>
    </row>
    <row r="1174" spans="1:9" x14ac:dyDescent="0.25">
      <c r="A1174">
        <v>99</v>
      </c>
      <c r="B1174">
        <v>136660</v>
      </c>
      <c r="C1174">
        <v>432666</v>
      </c>
      <c r="D1174" s="1">
        <v>0.1113</v>
      </c>
      <c r="E1174" s="2">
        <v>1.3540000000000001</v>
      </c>
      <c r="F1174" s="2">
        <v>0.71499999999999997</v>
      </c>
      <c r="G1174" s="2">
        <v>2.069</v>
      </c>
      <c r="H1174" s="1">
        <v>1.265E-2</v>
      </c>
      <c r="I1174" s="1">
        <v>1.044E-2</v>
      </c>
    </row>
    <row r="1175" spans="1:9" x14ac:dyDescent="0.25">
      <c r="A1175">
        <v>160</v>
      </c>
      <c r="B1175">
        <v>140490</v>
      </c>
      <c r="C1175">
        <v>410654</v>
      </c>
      <c r="D1175" s="1">
        <v>8.7480000000000002E-2</v>
      </c>
      <c r="E1175" s="2">
        <v>1.125</v>
      </c>
      <c r="F1175" s="2">
        <v>0.58899999999999997</v>
      </c>
      <c r="G1175" s="2">
        <v>1.714</v>
      </c>
      <c r="H1175" s="1">
        <v>1.192E-2</v>
      </c>
      <c r="I1175" s="1">
        <v>9.887E-3</v>
      </c>
    </row>
    <row r="1176" spans="1:9" x14ac:dyDescent="0.25">
      <c r="A1176">
        <v>102</v>
      </c>
      <c r="B1176">
        <v>138704</v>
      </c>
      <c r="C1176">
        <v>407161</v>
      </c>
      <c r="D1176" s="1">
        <v>8.6730000000000002E-2</v>
      </c>
      <c r="E1176" s="2">
        <v>1.375</v>
      </c>
      <c r="F1176" s="2">
        <v>0.55759999999999998</v>
      </c>
      <c r="G1176" s="2">
        <v>1.9330000000000001</v>
      </c>
      <c r="H1176" s="1">
        <v>1.174E-2</v>
      </c>
      <c r="I1176" s="1">
        <v>9.3989999999999994E-3</v>
      </c>
    </row>
    <row r="1177" spans="1:9" x14ac:dyDescent="0.25">
      <c r="A1177">
        <v>102</v>
      </c>
      <c r="B1177">
        <v>138701</v>
      </c>
      <c r="C1177">
        <v>403836</v>
      </c>
      <c r="D1177" s="1">
        <v>8.5750000000000007E-2</v>
      </c>
      <c r="E1177" s="2">
        <v>1.1970000000000001</v>
      </c>
      <c r="F1177" s="2">
        <v>0.53239999999999998</v>
      </c>
      <c r="G1177" s="2">
        <v>1.7290000000000001</v>
      </c>
      <c r="H1177" s="1">
        <v>1.1639999999999999E-2</v>
      </c>
      <c r="I1177" s="1">
        <v>9.6629999999999997E-3</v>
      </c>
    </row>
    <row r="1178" spans="1:9" x14ac:dyDescent="0.25">
      <c r="A1178">
        <v>79</v>
      </c>
      <c r="B1178">
        <v>139611</v>
      </c>
      <c r="C1178">
        <v>396442</v>
      </c>
      <c r="D1178" s="1">
        <v>8.0549999999999997E-2</v>
      </c>
      <c r="E1178" s="2">
        <v>1.5429999999999999</v>
      </c>
      <c r="F1178" s="2">
        <v>0.49559999999999998</v>
      </c>
      <c r="G1178" s="2">
        <v>2.0379999999999998</v>
      </c>
      <c r="H1178" s="1">
        <v>1.192E-2</v>
      </c>
      <c r="I1178" s="1">
        <v>9.5860000000000008E-3</v>
      </c>
    </row>
    <row r="1179" spans="1:9" x14ac:dyDescent="0.25">
      <c r="A1179">
        <v>79</v>
      </c>
      <c r="B1179">
        <v>138519</v>
      </c>
      <c r="C1179">
        <v>395379</v>
      </c>
      <c r="D1179" s="1">
        <v>7.8130000000000005E-2</v>
      </c>
      <c r="E1179" s="2">
        <v>1.373</v>
      </c>
      <c r="F1179" s="2">
        <v>0.49859999999999999</v>
      </c>
      <c r="G1179" s="2">
        <v>1.8720000000000001</v>
      </c>
      <c r="H1179" s="1">
        <v>1.1860000000000001E-2</v>
      </c>
      <c r="I1179" s="1">
        <v>9.6310000000000007E-3</v>
      </c>
    </row>
    <row r="1180" spans="1:9" x14ac:dyDescent="0.25">
      <c r="A1180">
        <v>81</v>
      </c>
      <c r="B1180">
        <v>140503</v>
      </c>
      <c r="C1180">
        <v>390674</v>
      </c>
      <c r="D1180" s="1">
        <v>7.2470000000000007E-2</v>
      </c>
      <c r="E1180" s="2">
        <v>0.86439999999999995</v>
      </c>
      <c r="F1180" s="2">
        <v>0.48580000000000001</v>
      </c>
      <c r="G1180" s="2">
        <v>1.35</v>
      </c>
      <c r="H1180" s="1">
        <v>1.1639999999999999E-2</v>
      </c>
      <c r="I1180" s="1">
        <v>9.8809999999999992E-3</v>
      </c>
    </row>
    <row r="1181" spans="1:9" x14ac:dyDescent="0.25">
      <c r="A1181">
        <v>81</v>
      </c>
      <c r="B1181">
        <v>140732</v>
      </c>
      <c r="C1181">
        <v>388367</v>
      </c>
      <c r="D1181" s="1">
        <v>7.1120000000000003E-2</v>
      </c>
      <c r="E1181" s="2">
        <v>0.89539999999999997</v>
      </c>
      <c r="F1181" s="2">
        <v>0.47489999999999999</v>
      </c>
      <c r="G1181" s="2">
        <v>1.37</v>
      </c>
      <c r="H1181" s="1">
        <v>1.1560000000000001E-2</v>
      </c>
      <c r="I1181" s="1">
        <v>9.9509999999999998E-3</v>
      </c>
    </row>
    <row r="1182" spans="1:9" x14ac:dyDescent="0.25">
      <c r="A1182">
        <v>81</v>
      </c>
      <c r="B1182">
        <v>139610</v>
      </c>
      <c r="C1182">
        <v>382224</v>
      </c>
      <c r="D1182" s="1">
        <v>6.8580000000000002E-2</v>
      </c>
      <c r="E1182" s="2">
        <v>1.347</v>
      </c>
      <c r="F1182" s="2">
        <v>0.43190000000000001</v>
      </c>
      <c r="G1182" s="2">
        <v>1.7789999999999999</v>
      </c>
      <c r="H1182" s="1">
        <v>1.1610000000000001E-2</v>
      </c>
      <c r="I1182" s="1">
        <v>9.3310000000000008E-3</v>
      </c>
    </row>
    <row r="1183" spans="1:9" x14ac:dyDescent="0.25">
      <c r="A1183">
        <v>81</v>
      </c>
      <c r="B1183">
        <v>138092</v>
      </c>
      <c r="C1183">
        <v>378968</v>
      </c>
      <c r="D1183" s="1">
        <v>6.268E-2</v>
      </c>
      <c r="E1183" s="2">
        <v>0.91169999999999995</v>
      </c>
      <c r="F1183" s="2">
        <v>0.39460000000000001</v>
      </c>
      <c r="G1183" s="2">
        <v>1.306</v>
      </c>
      <c r="H1183" s="1">
        <v>1.153E-2</v>
      </c>
      <c r="I1183" s="1">
        <v>9.6150000000000003E-3</v>
      </c>
    </row>
    <row r="1184" spans="1:9" x14ac:dyDescent="0.25">
      <c r="A1184">
        <v>192</v>
      </c>
      <c r="B1184">
        <v>143224</v>
      </c>
      <c r="C1184">
        <v>689923</v>
      </c>
      <c r="D1184" s="1">
        <v>1.6070000000000001E-2</v>
      </c>
      <c r="E1184" s="2">
        <v>0.1641</v>
      </c>
      <c r="F1184" s="2">
        <v>0.19400000000000001</v>
      </c>
      <c r="G1184" s="2">
        <v>0.35809999999999997</v>
      </c>
      <c r="H1184" s="1">
        <v>3.8140000000000001E-3</v>
      </c>
      <c r="I1184" s="1">
        <v>7.628E-4</v>
      </c>
    </row>
    <row r="1185" spans="1:9" x14ac:dyDescent="0.25">
      <c r="A1185">
        <v>192</v>
      </c>
      <c r="B1185">
        <v>142948</v>
      </c>
      <c r="C1185">
        <v>685391</v>
      </c>
      <c r="D1185" s="1">
        <v>1.66E-2</v>
      </c>
      <c r="E1185" s="2">
        <v>0.1701</v>
      </c>
      <c r="F1185" s="2">
        <v>0.19739999999999999</v>
      </c>
      <c r="G1185" s="2">
        <v>0.36749999999999999</v>
      </c>
      <c r="H1185" s="1">
        <v>3.9399999999999999E-3</v>
      </c>
      <c r="I1185" s="1">
        <v>7.8810000000000002E-4</v>
      </c>
    </row>
    <row r="1186" spans="1:9" x14ac:dyDescent="0.25">
      <c r="A1186">
        <v>192</v>
      </c>
      <c r="B1186">
        <v>142920</v>
      </c>
      <c r="C1186">
        <v>680392</v>
      </c>
      <c r="D1186" s="1">
        <v>1.719E-2</v>
      </c>
      <c r="E1186" s="2">
        <v>0.18010000000000001</v>
      </c>
      <c r="F1186" s="2">
        <v>0.2006</v>
      </c>
      <c r="G1186" s="2">
        <v>0.38069999999999998</v>
      </c>
      <c r="H1186" s="1">
        <v>4.0940000000000004E-3</v>
      </c>
      <c r="I1186" s="1">
        <v>8.1890000000000001E-4</v>
      </c>
    </row>
    <row r="1187" spans="1:9" x14ac:dyDescent="0.25">
      <c r="A1187">
        <v>192</v>
      </c>
      <c r="B1187">
        <v>142891</v>
      </c>
      <c r="C1187">
        <v>675393</v>
      </c>
      <c r="D1187" s="1">
        <v>1.7930000000000001E-2</v>
      </c>
      <c r="E1187" s="2">
        <v>0.1883</v>
      </c>
      <c r="F1187" s="2">
        <v>0.20580000000000001</v>
      </c>
      <c r="G1187" s="2">
        <v>0.39410000000000001</v>
      </c>
      <c r="H1187" s="1">
        <v>4.2550000000000001E-3</v>
      </c>
      <c r="I1187" s="1">
        <v>8.5099999999999998E-4</v>
      </c>
    </row>
    <row r="1188" spans="1:9" x14ac:dyDescent="0.25">
      <c r="A1188">
        <v>192</v>
      </c>
      <c r="B1188">
        <v>142861</v>
      </c>
      <c r="C1188">
        <v>670394</v>
      </c>
      <c r="D1188" s="1">
        <v>1.8759999999999999E-2</v>
      </c>
      <c r="E1188" s="2">
        <v>0.1797</v>
      </c>
      <c r="F1188" s="2">
        <v>0.21099999999999999</v>
      </c>
      <c r="G1188" s="2">
        <v>0.39069999999999999</v>
      </c>
      <c r="H1188" s="1">
        <v>4.4250000000000001E-3</v>
      </c>
      <c r="I1188" s="1">
        <v>8.8500000000000004E-4</v>
      </c>
    </row>
    <row r="1189" spans="1:9" x14ac:dyDescent="0.25">
      <c r="A1189">
        <v>192</v>
      </c>
      <c r="B1189">
        <v>142831</v>
      </c>
      <c r="C1189">
        <v>665394</v>
      </c>
      <c r="D1189" s="1">
        <v>1.9519999999999999E-2</v>
      </c>
      <c r="E1189" s="2">
        <v>0.1875</v>
      </c>
      <c r="F1189" s="2">
        <v>0.2162</v>
      </c>
      <c r="G1189" s="2">
        <v>0.40379999999999999</v>
      </c>
      <c r="H1189" s="1">
        <v>4.5989999999999998E-3</v>
      </c>
      <c r="I1189" s="1">
        <v>9.1989999999999997E-4</v>
      </c>
    </row>
    <row r="1190" spans="1:9" x14ac:dyDescent="0.25">
      <c r="A1190">
        <v>192</v>
      </c>
      <c r="B1190">
        <v>142800</v>
      </c>
      <c r="C1190">
        <v>660394</v>
      </c>
      <c r="D1190" s="1">
        <v>2.034E-2</v>
      </c>
      <c r="E1190" s="2">
        <v>0.1958</v>
      </c>
      <c r="F1190" s="2">
        <v>0.21809999999999999</v>
      </c>
      <c r="G1190" s="2">
        <v>0.41389999999999999</v>
      </c>
      <c r="H1190" s="1">
        <v>4.7860000000000003E-3</v>
      </c>
      <c r="I1190" s="1">
        <v>9.5730000000000001E-4</v>
      </c>
    </row>
    <row r="1191" spans="1:9" x14ac:dyDescent="0.25">
      <c r="A1191">
        <v>192</v>
      </c>
      <c r="B1191">
        <v>142770</v>
      </c>
      <c r="C1191">
        <v>655394</v>
      </c>
      <c r="D1191" s="1">
        <v>2.129E-2</v>
      </c>
      <c r="E1191" s="2">
        <v>0.20480000000000001</v>
      </c>
      <c r="F1191" s="2">
        <v>0.2243</v>
      </c>
      <c r="G1191" s="2">
        <v>0.42909999999999998</v>
      </c>
      <c r="H1191" s="1">
        <v>4.9630000000000004E-3</v>
      </c>
      <c r="I1191" s="1">
        <v>9.9259999999999995E-4</v>
      </c>
    </row>
    <row r="1192" spans="1:9" x14ac:dyDescent="0.25">
      <c r="A1192">
        <v>192</v>
      </c>
      <c r="B1192">
        <v>142651</v>
      </c>
      <c r="C1192">
        <v>650571</v>
      </c>
      <c r="D1192" s="1">
        <v>2.2179999999999998E-2</v>
      </c>
      <c r="E1192" s="2">
        <v>0.21390000000000001</v>
      </c>
      <c r="F1192" s="2">
        <v>0.2303</v>
      </c>
      <c r="G1192" s="2">
        <v>0.44419999999999998</v>
      </c>
      <c r="H1192" s="1">
        <v>5.1380000000000002E-3</v>
      </c>
      <c r="I1192" s="1">
        <v>1.0280000000000001E-3</v>
      </c>
    </row>
    <row r="1193" spans="1:9" x14ac:dyDescent="0.25">
      <c r="A1193">
        <v>192</v>
      </c>
      <c r="B1193">
        <v>141883</v>
      </c>
      <c r="C1193">
        <v>647655</v>
      </c>
      <c r="D1193" s="1">
        <v>2.2759999999999999E-2</v>
      </c>
      <c r="E1193" s="2">
        <v>0.21959999999999999</v>
      </c>
      <c r="F1193" s="2">
        <v>0.23350000000000001</v>
      </c>
      <c r="G1193" s="2">
        <v>0.4531</v>
      </c>
      <c r="H1193" s="1">
        <v>5.2589999999999998E-3</v>
      </c>
      <c r="I1193" s="1">
        <v>1.052E-3</v>
      </c>
    </row>
    <row r="1194" spans="1:9" x14ac:dyDescent="0.25">
      <c r="A1194">
        <v>119</v>
      </c>
      <c r="B1194">
        <v>143488</v>
      </c>
      <c r="C1194">
        <v>604903</v>
      </c>
      <c r="D1194" s="1">
        <v>3.5389999999999998E-2</v>
      </c>
      <c r="E1194" s="2">
        <v>0.31969999999999998</v>
      </c>
      <c r="F1194" s="2">
        <v>0.29409999999999997</v>
      </c>
      <c r="G1194" s="2">
        <v>0.6139</v>
      </c>
      <c r="H1194" s="1">
        <v>7.6109999999999997E-3</v>
      </c>
      <c r="I1194" s="1">
        <v>3.6410000000000001E-3</v>
      </c>
    </row>
    <row r="1195" spans="1:9" x14ac:dyDescent="0.25">
      <c r="A1195">
        <v>49</v>
      </c>
      <c r="B1195">
        <v>143842</v>
      </c>
      <c r="C1195">
        <v>599001</v>
      </c>
      <c r="D1195" s="1">
        <v>4.1419999999999998E-2</v>
      </c>
      <c r="E1195" s="2">
        <v>0.94040000000000001</v>
      </c>
      <c r="F1195" s="2">
        <v>0.31440000000000001</v>
      </c>
      <c r="G1195" s="2">
        <v>1.2549999999999999</v>
      </c>
      <c r="H1195" s="1">
        <v>7.8230000000000001E-3</v>
      </c>
      <c r="I1195" s="1">
        <v>3.4420000000000002E-3</v>
      </c>
    </row>
    <row r="1196" spans="1:9" x14ac:dyDescent="0.25">
      <c r="A1196">
        <v>50</v>
      </c>
      <c r="B1196">
        <v>143686</v>
      </c>
      <c r="C1196">
        <v>599806</v>
      </c>
      <c r="D1196" s="1">
        <v>4.122E-2</v>
      </c>
      <c r="E1196" s="2">
        <v>0.93589999999999995</v>
      </c>
      <c r="F1196" s="2">
        <v>0.3125</v>
      </c>
      <c r="G1196" s="2">
        <v>1.248</v>
      </c>
      <c r="H1196" s="1">
        <v>7.8110000000000002E-3</v>
      </c>
      <c r="I1196" s="1">
        <v>3.4359999999999998E-3</v>
      </c>
    </row>
    <row r="1197" spans="1:9" x14ac:dyDescent="0.25">
      <c r="A1197">
        <v>119</v>
      </c>
      <c r="B1197">
        <v>142598</v>
      </c>
      <c r="C1197">
        <v>601484</v>
      </c>
      <c r="D1197" s="1">
        <v>3.7010000000000001E-2</v>
      </c>
      <c r="E1197" s="2">
        <v>0.33250000000000002</v>
      </c>
      <c r="F1197" s="2">
        <v>0.30080000000000001</v>
      </c>
      <c r="G1197" s="2">
        <v>0.63339999999999996</v>
      </c>
      <c r="H1197" s="1">
        <v>7.8410000000000007E-3</v>
      </c>
      <c r="I1197" s="1">
        <v>3.725E-3</v>
      </c>
    </row>
    <row r="1198" spans="1:9" x14ac:dyDescent="0.25">
      <c r="A1198">
        <v>50</v>
      </c>
      <c r="B1198">
        <v>142261</v>
      </c>
      <c r="C1198">
        <v>597301</v>
      </c>
      <c r="D1198" s="1">
        <v>3.9719999999999998E-2</v>
      </c>
      <c r="E1198" s="2">
        <v>0.58020000000000005</v>
      </c>
      <c r="F1198" s="2">
        <v>0.3145</v>
      </c>
      <c r="G1198" s="2">
        <v>0.89470000000000005</v>
      </c>
      <c r="H1198" s="1">
        <v>7.6229999999999996E-3</v>
      </c>
      <c r="I1198" s="1">
        <v>3.555E-3</v>
      </c>
    </row>
    <row r="1199" spans="1:9" x14ac:dyDescent="0.25">
      <c r="A1199">
        <v>202</v>
      </c>
      <c r="B1199">
        <v>143319</v>
      </c>
      <c r="C1199">
        <v>595085</v>
      </c>
      <c r="D1199" s="1">
        <v>3.9559999999999998E-2</v>
      </c>
      <c r="E1199" s="2">
        <v>0.34429999999999999</v>
      </c>
      <c r="F1199" s="2">
        <v>0.31969999999999998</v>
      </c>
      <c r="G1199" s="2">
        <v>0.66400000000000003</v>
      </c>
      <c r="H1199" s="1">
        <v>7.9979999999999999E-3</v>
      </c>
      <c r="I1199" s="1">
        <v>4.2900000000000004E-3</v>
      </c>
    </row>
    <row r="1200" spans="1:9" x14ac:dyDescent="0.25">
      <c r="A1200">
        <v>202</v>
      </c>
      <c r="B1200">
        <v>143250</v>
      </c>
      <c r="C1200">
        <v>590387</v>
      </c>
      <c r="D1200" s="1">
        <v>4.2529999999999998E-2</v>
      </c>
      <c r="E1200" s="2">
        <v>0.36699999999999999</v>
      </c>
      <c r="F1200" s="2">
        <v>0.33150000000000002</v>
      </c>
      <c r="G1200" s="2">
        <v>0.69850000000000001</v>
      </c>
      <c r="H1200" s="1">
        <v>8.3590000000000001E-3</v>
      </c>
      <c r="I1200" s="1">
        <v>4.3990000000000001E-3</v>
      </c>
    </row>
    <row r="1201" spans="1:9" x14ac:dyDescent="0.25">
      <c r="A1201">
        <v>202</v>
      </c>
      <c r="B1201">
        <v>143250</v>
      </c>
      <c r="C1201">
        <v>585387</v>
      </c>
      <c r="D1201" s="1">
        <v>4.836E-2</v>
      </c>
      <c r="E1201" s="2">
        <v>0.40279999999999999</v>
      </c>
      <c r="F1201" s="2">
        <v>0.3528</v>
      </c>
      <c r="G1201" s="2">
        <v>0.75570000000000004</v>
      </c>
      <c r="H1201" s="1">
        <v>8.8389999999999996E-3</v>
      </c>
      <c r="I1201" s="1">
        <v>4.79E-3</v>
      </c>
    </row>
    <row r="1202" spans="1:9" x14ac:dyDescent="0.25">
      <c r="A1202">
        <v>202</v>
      </c>
      <c r="B1202">
        <v>143250</v>
      </c>
      <c r="C1202">
        <v>580387</v>
      </c>
      <c r="D1202" s="1">
        <v>5.4129999999999998E-2</v>
      </c>
      <c r="E1202" s="2">
        <v>0.43609999999999999</v>
      </c>
      <c r="F1202" s="2">
        <v>0.36359999999999998</v>
      </c>
      <c r="G1202" s="2">
        <v>0.79969999999999997</v>
      </c>
      <c r="H1202" s="1">
        <v>9.1140000000000006E-3</v>
      </c>
      <c r="I1202" s="1">
        <v>5.0990000000000002E-3</v>
      </c>
    </row>
    <row r="1203" spans="1:9" x14ac:dyDescent="0.25">
      <c r="A1203">
        <v>202</v>
      </c>
      <c r="B1203">
        <v>143250</v>
      </c>
      <c r="C1203">
        <v>575387</v>
      </c>
      <c r="D1203" s="1">
        <v>5.8000000000000003E-2</v>
      </c>
      <c r="E1203" s="2">
        <v>0.4577</v>
      </c>
      <c r="F1203" s="2">
        <v>0.36199999999999999</v>
      </c>
      <c r="G1203" s="2">
        <v>0.81979999999999997</v>
      </c>
      <c r="H1203" s="1">
        <v>9.332E-3</v>
      </c>
      <c r="I1203" s="1">
        <v>5.3899999999999998E-3</v>
      </c>
    </row>
    <row r="1204" spans="1:9" x14ac:dyDescent="0.25">
      <c r="A1204">
        <v>202</v>
      </c>
      <c r="B1204">
        <v>143250</v>
      </c>
      <c r="C1204">
        <v>570387</v>
      </c>
      <c r="D1204" s="1">
        <v>5.9679999999999997E-2</v>
      </c>
      <c r="E1204" s="2">
        <v>0.46889999999999998</v>
      </c>
      <c r="F1204" s="2">
        <v>0.37159999999999999</v>
      </c>
      <c r="G1204" s="2">
        <v>0.84050000000000002</v>
      </c>
      <c r="H1204" s="1">
        <v>9.6760000000000006E-3</v>
      </c>
      <c r="I1204" s="1">
        <v>5.7590000000000002E-3</v>
      </c>
    </row>
    <row r="1205" spans="1:9" x14ac:dyDescent="0.25">
      <c r="A1205">
        <v>202</v>
      </c>
      <c r="B1205">
        <v>143250</v>
      </c>
      <c r="C1205">
        <v>565387</v>
      </c>
      <c r="D1205" s="1">
        <v>6.0679999999999998E-2</v>
      </c>
      <c r="E1205" s="2">
        <v>0.47549999999999998</v>
      </c>
      <c r="F1205" s="2">
        <v>0.37980000000000003</v>
      </c>
      <c r="G1205" s="2">
        <v>0.85529999999999995</v>
      </c>
      <c r="H1205" s="1">
        <v>9.9360000000000004E-3</v>
      </c>
      <c r="I1205" s="1">
        <v>6.0499999999999998E-3</v>
      </c>
    </row>
    <row r="1206" spans="1:9" x14ac:dyDescent="0.25">
      <c r="A1206">
        <v>74</v>
      </c>
      <c r="B1206">
        <v>144230</v>
      </c>
      <c r="C1206">
        <v>559284</v>
      </c>
      <c r="D1206" s="1">
        <v>6.3780000000000003E-2</v>
      </c>
      <c r="E1206" s="2">
        <v>0.49209999999999998</v>
      </c>
      <c r="F1206" s="2">
        <v>0.4002</v>
      </c>
      <c r="G1206" s="2">
        <v>0.89229999999999998</v>
      </c>
      <c r="H1206" s="1">
        <v>1.0290000000000001E-2</v>
      </c>
      <c r="I1206" s="1">
        <v>6.4520000000000003E-3</v>
      </c>
    </row>
    <row r="1207" spans="1:9" x14ac:dyDescent="0.25">
      <c r="A1207">
        <v>202</v>
      </c>
      <c r="B1207">
        <v>142705</v>
      </c>
      <c r="C1207">
        <v>561044</v>
      </c>
      <c r="D1207" s="1">
        <v>6.2600000000000003E-2</v>
      </c>
      <c r="E1207" s="2">
        <v>0.48530000000000001</v>
      </c>
      <c r="F1207" s="2">
        <v>0.39379999999999998</v>
      </c>
      <c r="G1207" s="2">
        <v>0.87909999999999999</v>
      </c>
      <c r="H1207" s="1">
        <v>1.013E-2</v>
      </c>
      <c r="I1207" s="1">
        <v>6.2189999999999997E-3</v>
      </c>
    </row>
    <row r="1208" spans="1:9" x14ac:dyDescent="0.25">
      <c r="A1208">
        <v>74</v>
      </c>
      <c r="B1208">
        <v>143250</v>
      </c>
      <c r="C1208">
        <v>555387</v>
      </c>
      <c r="D1208" s="1">
        <v>7.0349999999999996E-2</v>
      </c>
      <c r="E1208" s="2">
        <v>0.52590000000000003</v>
      </c>
      <c r="F1208" s="2">
        <v>0.4108</v>
      </c>
      <c r="G1208" s="2">
        <v>0.93669999999999998</v>
      </c>
      <c r="H1208" s="1">
        <v>1.0580000000000001E-2</v>
      </c>
      <c r="I1208" s="1">
        <v>6.6150000000000002E-3</v>
      </c>
    </row>
    <row r="1209" spans="1:9" x14ac:dyDescent="0.25">
      <c r="A1209">
        <v>74</v>
      </c>
      <c r="B1209">
        <v>143250</v>
      </c>
      <c r="C1209">
        <v>550387</v>
      </c>
      <c r="D1209" s="1">
        <v>7.7079999999999996E-2</v>
      </c>
      <c r="E1209" s="2">
        <v>0.56499999999999995</v>
      </c>
      <c r="F1209" s="2">
        <v>0.44369999999999998</v>
      </c>
      <c r="G1209" s="2">
        <v>1.0089999999999999</v>
      </c>
      <c r="H1209" s="1">
        <v>1.085E-2</v>
      </c>
      <c r="I1209" s="1">
        <v>6.8589999999999996E-3</v>
      </c>
    </row>
    <row r="1210" spans="1:9" x14ac:dyDescent="0.25">
      <c r="A1210">
        <v>74</v>
      </c>
      <c r="B1210">
        <v>143250</v>
      </c>
      <c r="C1210">
        <v>545387</v>
      </c>
      <c r="D1210" s="1">
        <v>8.1900000000000001E-2</v>
      </c>
      <c r="E1210" s="2">
        <v>0.59089999999999998</v>
      </c>
      <c r="F1210" s="2">
        <v>0.46150000000000002</v>
      </c>
      <c r="G1210" s="2">
        <v>1.052</v>
      </c>
      <c r="H1210" s="1">
        <v>1.115E-2</v>
      </c>
      <c r="I1210" s="1">
        <v>7.136E-3</v>
      </c>
    </row>
    <row r="1211" spans="1:9" x14ac:dyDescent="0.25">
      <c r="A1211">
        <v>74</v>
      </c>
      <c r="B1211">
        <v>143250</v>
      </c>
      <c r="C1211">
        <v>540387</v>
      </c>
      <c r="D1211" s="1">
        <v>8.7569999999999995E-2</v>
      </c>
      <c r="E1211" s="2">
        <v>0.62180000000000002</v>
      </c>
      <c r="F1211" s="2">
        <v>0.48370000000000002</v>
      </c>
      <c r="G1211" s="2">
        <v>1.1060000000000001</v>
      </c>
      <c r="H1211" s="1">
        <v>1.153E-2</v>
      </c>
      <c r="I1211" s="1">
        <v>7.4970000000000002E-3</v>
      </c>
    </row>
    <row r="1212" spans="1:9" x14ac:dyDescent="0.25">
      <c r="A1212">
        <v>74</v>
      </c>
      <c r="B1212">
        <v>143250</v>
      </c>
      <c r="C1212">
        <v>535387</v>
      </c>
      <c r="D1212" s="1">
        <v>9.3149999999999997E-2</v>
      </c>
      <c r="E1212" s="2">
        <v>0.6583</v>
      </c>
      <c r="F1212" s="2">
        <v>0.50380000000000003</v>
      </c>
      <c r="G1212" s="2">
        <v>1.1619999999999999</v>
      </c>
      <c r="H1212" s="1">
        <v>1.167E-2</v>
      </c>
      <c r="I1212" s="1">
        <v>7.724E-3</v>
      </c>
    </row>
    <row r="1213" spans="1:9" x14ac:dyDescent="0.25">
      <c r="A1213">
        <v>74</v>
      </c>
      <c r="B1213">
        <v>143221</v>
      </c>
      <c r="C1213">
        <v>531043</v>
      </c>
      <c r="D1213" s="1">
        <v>9.9659999999999999E-2</v>
      </c>
      <c r="E1213" s="2">
        <v>0.68069999999999997</v>
      </c>
      <c r="F1213" s="2">
        <v>0.58140000000000003</v>
      </c>
      <c r="G1213" s="2">
        <v>1.262</v>
      </c>
      <c r="H1213" s="1">
        <v>1.162E-2</v>
      </c>
      <c r="I1213" s="1">
        <v>7.894E-3</v>
      </c>
    </row>
    <row r="1214" spans="1:9" x14ac:dyDescent="0.25">
      <c r="A1214">
        <v>108</v>
      </c>
      <c r="B1214">
        <v>145162</v>
      </c>
      <c r="C1214">
        <v>519592</v>
      </c>
      <c r="D1214" s="1">
        <v>9.5089999999999994E-2</v>
      </c>
      <c r="E1214" s="2">
        <v>0.65159999999999996</v>
      </c>
      <c r="F1214" s="2">
        <v>0.67169999999999996</v>
      </c>
      <c r="G1214" s="2">
        <v>1.323</v>
      </c>
      <c r="H1214" s="1">
        <v>1.188E-2</v>
      </c>
      <c r="I1214" s="1">
        <v>8.463E-3</v>
      </c>
    </row>
    <row r="1215" spans="1:9" x14ac:dyDescent="0.25">
      <c r="A1215">
        <v>108</v>
      </c>
      <c r="B1215">
        <v>143349</v>
      </c>
      <c r="C1215">
        <v>515229</v>
      </c>
      <c r="D1215" s="1">
        <v>0.10050000000000001</v>
      </c>
      <c r="E1215" s="2">
        <v>0.6865</v>
      </c>
      <c r="F1215" s="2">
        <v>0.71750000000000003</v>
      </c>
      <c r="G1215" s="2">
        <v>1.4039999999999999</v>
      </c>
      <c r="H1215" s="1">
        <v>1.225E-2</v>
      </c>
      <c r="I1215" s="1">
        <v>8.4910000000000003E-3</v>
      </c>
    </row>
    <row r="1216" spans="1:9" x14ac:dyDescent="0.25">
      <c r="A1216">
        <v>108</v>
      </c>
      <c r="B1216">
        <v>143250</v>
      </c>
      <c r="C1216">
        <v>510387</v>
      </c>
      <c r="D1216" s="1">
        <v>0.104</v>
      </c>
      <c r="E1216" s="2">
        <v>0.71330000000000005</v>
      </c>
      <c r="F1216" s="2">
        <v>0.74270000000000003</v>
      </c>
      <c r="G1216" s="2">
        <v>1.456</v>
      </c>
      <c r="H1216" s="1">
        <v>1.257E-2</v>
      </c>
      <c r="I1216" s="1">
        <v>8.5400000000000007E-3</v>
      </c>
    </row>
    <row r="1217" spans="1:9" x14ac:dyDescent="0.25">
      <c r="A1217">
        <v>108</v>
      </c>
      <c r="B1217">
        <v>143250</v>
      </c>
      <c r="C1217">
        <v>505387</v>
      </c>
      <c r="D1217" s="1">
        <v>0.1085</v>
      </c>
      <c r="E1217" s="2">
        <v>0.74070000000000003</v>
      </c>
      <c r="F1217" s="2">
        <v>0.78559999999999997</v>
      </c>
      <c r="G1217" s="2">
        <v>1.526</v>
      </c>
      <c r="H1217" s="1">
        <v>1.2959999999999999E-2</v>
      </c>
      <c r="I1217" s="1">
        <v>8.8229999999999992E-3</v>
      </c>
    </row>
    <row r="1218" spans="1:9" x14ac:dyDescent="0.25">
      <c r="A1218">
        <v>108</v>
      </c>
      <c r="B1218">
        <v>143250</v>
      </c>
      <c r="C1218">
        <v>500387</v>
      </c>
      <c r="D1218" s="1">
        <v>0.11</v>
      </c>
      <c r="E1218" s="2">
        <v>0.74739999999999995</v>
      </c>
      <c r="F1218" s="2">
        <v>0.81950000000000001</v>
      </c>
      <c r="G1218" s="2">
        <v>1.5669999999999999</v>
      </c>
      <c r="H1218" s="1">
        <v>1.306E-2</v>
      </c>
      <c r="I1218" s="1">
        <v>8.9949999999999995E-3</v>
      </c>
    </row>
    <row r="1219" spans="1:9" x14ac:dyDescent="0.25">
      <c r="A1219">
        <v>108</v>
      </c>
      <c r="B1219">
        <v>143241</v>
      </c>
      <c r="C1219">
        <v>495404</v>
      </c>
      <c r="D1219" s="1">
        <v>0.1084</v>
      </c>
      <c r="E1219" s="2">
        <v>0.72629999999999995</v>
      </c>
      <c r="F1219" s="2">
        <v>0.81569999999999998</v>
      </c>
      <c r="G1219" s="2">
        <v>1.542</v>
      </c>
      <c r="H1219" s="1">
        <v>1.2659999999999999E-2</v>
      </c>
      <c r="I1219" s="1">
        <v>8.8690000000000001E-3</v>
      </c>
    </row>
    <row r="1220" spans="1:9" x14ac:dyDescent="0.25">
      <c r="A1220">
        <v>96</v>
      </c>
      <c r="B1220">
        <v>142831</v>
      </c>
      <c r="C1220">
        <v>491155</v>
      </c>
      <c r="D1220" s="1">
        <v>0.1125</v>
      </c>
      <c r="E1220" s="2">
        <v>1.395</v>
      </c>
      <c r="F1220" s="2">
        <v>0.80549999999999999</v>
      </c>
      <c r="G1220" s="2">
        <v>2.2000000000000002</v>
      </c>
      <c r="H1220" s="1">
        <v>1.26E-2</v>
      </c>
      <c r="I1220" s="1">
        <v>8.8149999999999999E-3</v>
      </c>
    </row>
    <row r="1221" spans="1:9" x14ac:dyDescent="0.25">
      <c r="A1221">
        <v>108</v>
      </c>
      <c r="B1221">
        <v>142172</v>
      </c>
      <c r="C1221">
        <v>492198</v>
      </c>
      <c r="D1221" s="1">
        <v>0.1109</v>
      </c>
      <c r="E1221" s="2">
        <v>0.74750000000000005</v>
      </c>
      <c r="F1221" s="2">
        <v>0.81559999999999999</v>
      </c>
      <c r="G1221" s="2">
        <v>1.5629999999999999</v>
      </c>
      <c r="H1221" s="1">
        <v>1.273E-2</v>
      </c>
      <c r="I1221" s="1">
        <v>9.0240000000000008E-3</v>
      </c>
    </row>
    <row r="1222" spans="1:9" x14ac:dyDescent="0.25">
      <c r="A1222">
        <v>54</v>
      </c>
      <c r="B1222">
        <v>142589</v>
      </c>
      <c r="C1222">
        <v>480386</v>
      </c>
      <c r="D1222" s="1">
        <v>0.1089</v>
      </c>
      <c r="E1222" s="2">
        <v>0.91539999999999999</v>
      </c>
      <c r="F1222" s="2">
        <v>0.71430000000000005</v>
      </c>
      <c r="G1222" s="2">
        <v>1.63</v>
      </c>
      <c r="H1222" s="1">
        <v>1.2800000000000001E-2</v>
      </c>
      <c r="I1222" s="1">
        <v>9.5320000000000005E-3</v>
      </c>
    </row>
    <row r="1223" spans="1:9" x14ac:dyDescent="0.25">
      <c r="A1223">
        <v>196</v>
      </c>
      <c r="B1223">
        <v>145510</v>
      </c>
      <c r="C1223">
        <v>425789</v>
      </c>
      <c r="D1223" s="1">
        <v>9.2429999999999998E-2</v>
      </c>
      <c r="E1223" s="2">
        <v>0.86660000000000004</v>
      </c>
      <c r="F1223" s="2">
        <v>0.67689999999999995</v>
      </c>
      <c r="G1223" s="2">
        <v>1.544</v>
      </c>
      <c r="H1223" s="1">
        <v>1.166E-2</v>
      </c>
      <c r="I1223" s="1">
        <v>9.6600000000000002E-3</v>
      </c>
    </row>
    <row r="1224" spans="1:9" x14ac:dyDescent="0.25">
      <c r="A1224">
        <v>102</v>
      </c>
      <c r="B1224">
        <v>141908</v>
      </c>
      <c r="C1224">
        <v>408215</v>
      </c>
      <c r="D1224" s="1">
        <v>8.8609999999999994E-2</v>
      </c>
      <c r="E1224" s="2">
        <v>1.379</v>
      </c>
      <c r="F1224" s="2">
        <v>0.55779999999999996</v>
      </c>
      <c r="G1224" s="2">
        <v>1.9370000000000001</v>
      </c>
      <c r="H1224" s="1">
        <v>1.2E-2</v>
      </c>
      <c r="I1224" s="1">
        <v>9.5750000000000002E-3</v>
      </c>
    </row>
    <row r="1225" spans="1:9" x14ac:dyDescent="0.25">
      <c r="A1225">
        <v>160</v>
      </c>
      <c r="B1225">
        <v>143799</v>
      </c>
      <c r="C1225">
        <v>410597</v>
      </c>
      <c r="D1225" s="1">
        <v>8.6349999999999996E-2</v>
      </c>
      <c r="E1225" s="2">
        <v>1.0349999999999999</v>
      </c>
      <c r="F1225" s="2">
        <v>0.58450000000000002</v>
      </c>
      <c r="G1225" s="2">
        <v>1.619</v>
      </c>
      <c r="H1225" s="1">
        <v>1.1990000000000001E-2</v>
      </c>
      <c r="I1225" s="1">
        <v>1.022E-2</v>
      </c>
    </row>
    <row r="1226" spans="1:9" x14ac:dyDescent="0.25">
      <c r="A1226">
        <v>102</v>
      </c>
      <c r="B1226">
        <v>141968</v>
      </c>
      <c r="C1226">
        <v>406661</v>
      </c>
      <c r="D1226" s="1">
        <v>8.5650000000000004E-2</v>
      </c>
      <c r="E1226" s="2">
        <v>1.246</v>
      </c>
      <c r="F1226" s="2">
        <v>0.54300000000000004</v>
      </c>
      <c r="G1226" s="2">
        <v>1.7889999999999999</v>
      </c>
      <c r="H1226" s="1">
        <v>1.18E-2</v>
      </c>
      <c r="I1226" s="1">
        <v>9.7520000000000003E-3</v>
      </c>
    </row>
    <row r="1227" spans="1:9" x14ac:dyDescent="0.25">
      <c r="A1227">
        <v>79</v>
      </c>
      <c r="B1227">
        <v>143981</v>
      </c>
      <c r="C1227">
        <v>398794</v>
      </c>
      <c r="D1227" s="1">
        <v>7.6380000000000003E-2</v>
      </c>
      <c r="E1227" s="2">
        <v>1.1679999999999999</v>
      </c>
      <c r="F1227" s="2">
        <v>0.504</v>
      </c>
      <c r="G1227" s="2">
        <v>1.6719999999999999</v>
      </c>
      <c r="H1227" s="1">
        <v>1.159E-2</v>
      </c>
      <c r="I1227" s="1">
        <v>9.325E-3</v>
      </c>
    </row>
    <row r="1228" spans="1:9" x14ac:dyDescent="0.25">
      <c r="A1228">
        <v>80</v>
      </c>
      <c r="B1228">
        <v>145016</v>
      </c>
      <c r="C1228">
        <v>399016</v>
      </c>
      <c r="D1228" s="1">
        <v>7.6100000000000001E-2</v>
      </c>
      <c r="E1228" s="2">
        <v>1.294</v>
      </c>
      <c r="F1228" s="2">
        <v>0.49840000000000001</v>
      </c>
      <c r="G1228" s="2">
        <v>1.792</v>
      </c>
      <c r="H1228" s="1">
        <v>1.1610000000000001E-2</v>
      </c>
      <c r="I1228" s="1">
        <v>9.3889999999999998E-3</v>
      </c>
    </row>
    <row r="1229" spans="1:9" x14ac:dyDescent="0.25">
      <c r="A1229">
        <v>102</v>
      </c>
      <c r="B1229">
        <v>141554</v>
      </c>
      <c r="C1229">
        <v>402199</v>
      </c>
      <c r="D1229" s="1">
        <v>7.9909999999999995E-2</v>
      </c>
      <c r="E1229" s="2">
        <v>0.99480000000000002</v>
      </c>
      <c r="F1229" s="2">
        <v>0.50270000000000004</v>
      </c>
      <c r="G1229" s="2">
        <v>1.4970000000000001</v>
      </c>
      <c r="H1229" s="1">
        <v>1.14E-2</v>
      </c>
      <c r="I1229" s="1">
        <v>9.5090000000000001E-3</v>
      </c>
    </row>
    <row r="1230" spans="1:9" x14ac:dyDescent="0.25">
      <c r="A1230">
        <v>79</v>
      </c>
      <c r="B1230">
        <v>143008</v>
      </c>
      <c r="C1230">
        <v>396804</v>
      </c>
      <c r="D1230" s="1">
        <v>7.3029999999999998E-2</v>
      </c>
      <c r="E1230" s="2">
        <v>1.165</v>
      </c>
      <c r="F1230" s="2">
        <v>0.50070000000000003</v>
      </c>
      <c r="G1230" s="2">
        <v>1.6659999999999999</v>
      </c>
      <c r="H1230" s="1">
        <v>1.1440000000000001E-2</v>
      </c>
      <c r="I1230" s="1">
        <v>9.3950000000000006E-3</v>
      </c>
    </row>
    <row r="1231" spans="1:9" x14ac:dyDescent="0.25">
      <c r="A1231">
        <v>80</v>
      </c>
      <c r="B1231">
        <v>145359</v>
      </c>
      <c r="C1231">
        <v>396588</v>
      </c>
      <c r="D1231" s="1">
        <v>7.2989999999999999E-2</v>
      </c>
      <c r="E1231" s="2">
        <v>1.1319999999999999</v>
      </c>
      <c r="F1231" s="2">
        <v>0.48949999999999999</v>
      </c>
      <c r="G1231" s="2">
        <v>1.621</v>
      </c>
      <c r="H1231" s="1">
        <v>1.153E-2</v>
      </c>
      <c r="I1231" s="1">
        <v>9.6310000000000007E-3</v>
      </c>
    </row>
    <row r="1232" spans="1:9" x14ac:dyDescent="0.25">
      <c r="A1232">
        <v>81</v>
      </c>
      <c r="B1232">
        <v>140458</v>
      </c>
      <c r="C1232">
        <v>390426</v>
      </c>
      <c r="D1232" s="1">
        <v>7.2220000000000006E-2</v>
      </c>
      <c r="E1232" s="2">
        <v>0.86229999999999996</v>
      </c>
      <c r="F1232" s="2">
        <v>0.48480000000000001</v>
      </c>
      <c r="G1232" s="2">
        <v>1.347</v>
      </c>
      <c r="H1232" s="1">
        <v>1.1610000000000001E-2</v>
      </c>
      <c r="I1232" s="1">
        <v>9.8580000000000004E-3</v>
      </c>
    </row>
    <row r="1233" spans="1:9" x14ac:dyDescent="0.25">
      <c r="A1233">
        <v>81</v>
      </c>
      <c r="B1233">
        <v>144376</v>
      </c>
      <c r="C1233">
        <v>383964</v>
      </c>
      <c r="D1233" s="1">
        <v>6.6750000000000004E-2</v>
      </c>
      <c r="E1233" s="2">
        <v>0.82410000000000005</v>
      </c>
      <c r="F1233" s="2">
        <v>0.40260000000000001</v>
      </c>
      <c r="G1233" s="2">
        <v>1.2270000000000001</v>
      </c>
      <c r="H1233" s="1">
        <v>1.167E-2</v>
      </c>
      <c r="I1233" s="1">
        <v>9.8619999999999992E-3</v>
      </c>
    </row>
    <row r="1234" spans="1:9" x14ac:dyDescent="0.25">
      <c r="A1234">
        <v>81</v>
      </c>
      <c r="B1234">
        <v>142722</v>
      </c>
      <c r="C1234">
        <v>381788</v>
      </c>
      <c r="D1234" s="1">
        <v>6.4759999999999998E-2</v>
      </c>
      <c r="E1234" s="2">
        <v>1.0329999999999999</v>
      </c>
      <c r="F1234" s="2">
        <v>0.40539999999999998</v>
      </c>
      <c r="G1234" s="2">
        <v>1.4379999999999999</v>
      </c>
      <c r="H1234" s="1">
        <v>1.163E-2</v>
      </c>
      <c r="I1234" s="1">
        <v>9.7509999999999993E-3</v>
      </c>
    </row>
    <row r="1235" spans="1:9" x14ac:dyDescent="0.25">
      <c r="A1235">
        <v>81</v>
      </c>
      <c r="B1235">
        <v>144559</v>
      </c>
      <c r="C1235">
        <v>376781</v>
      </c>
      <c r="D1235" s="1">
        <v>6.8260000000000001E-2</v>
      </c>
      <c r="E1235" s="2">
        <v>0.99239999999999995</v>
      </c>
      <c r="F1235" s="2">
        <v>0.38529999999999998</v>
      </c>
      <c r="G1235" s="2">
        <v>1.3779999999999999</v>
      </c>
      <c r="H1235" s="1">
        <v>1.1390000000000001E-2</v>
      </c>
      <c r="I1235" s="1">
        <v>9.9489999999999995E-3</v>
      </c>
    </row>
    <row r="1236" spans="1:9" x14ac:dyDescent="0.25">
      <c r="A1236">
        <v>192</v>
      </c>
      <c r="B1236">
        <v>144869</v>
      </c>
      <c r="C1236">
        <v>692795</v>
      </c>
      <c r="D1236" s="1">
        <v>1.584E-2</v>
      </c>
      <c r="E1236" s="2">
        <v>0.16120000000000001</v>
      </c>
      <c r="F1236" s="2">
        <v>0.1933</v>
      </c>
      <c r="G1236" s="2">
        <v>0.35449999999999998</v>
      </c>
      <c r="H1236" s="1">
        <v>3.7490000000000002E-3</v>
      </c>
      <c r="I1236" s="1">
        <v>7.4989999999999996E-4</v>
      </c>
    </row>
    <row r="1237" spans="1:9" x14ac:dyDescent="0.25">
      <c r="A1237">
        <v>192</v>
      </c>
      <c r="B1237">
        <v>144829</v>
      </c>
      <c r="C1237">
        <v>687892</v>
      </c>
      <c r="D1237" s="1">
        <v>1.627E-2</v>
      </c>
      <c r="E1237" s="2">
        <v>0.16919999999999999</v>
      </c>
      <c r="F1237" s="2">
        <v>0.19520000000000001</v>
      </c>
      <c r="G1237" s="2">
        <v>0.36430000000000001</v>
      </c>
      <c r="H1237" s="1">
        <v>3.8509999999999998E-3</v>
      </c>
      <c r="I1237" s="1">
        <v>7.7019999999999996E-4</v>
      </c>
    </row>
    <row r="1238" spans="1:9" x14ac:dyDescent="0.25">
      <c r="A1238">
        <v>192</v>
      </c>
      <c r="B1238">
        <v>144789</v>
      </c>
      <c r="C1238">
        <v>682890</v>
      </c>
      <c r="D1238" s="1">
        <v>1.6930000000000001E-2</v>
      </c>
      <c r="E1238" s="2">
        <v>0.17610000000000001</v>
      </c>
      <c r="F1238" s="2">
        <v>0.1993</v>
      </c>
      <c r="G1238" s="2">
        <v>0.37540000000000001</v>
      </c>
      <c r="H1238" s="1">
        <v>3.986E-3</v>
      </c>
      <c r="I1238" s="1">
        <v>7.9710000000000002E-4</v>
      </c>
    </row>
    <row r="1239" spans="1:9" x14ac:dyDescent="0.25">
      <c r="A1239">
        <v>192</v>
      </c>
      <c r="B1239">
        <v>144748</v>
      </c>
      <c r="C1239">
        <v>677889</v>
      </c>
      <c r="D1239" s="1">
        <v>1.7680000000000001E-2</v>
      </c>
      <c r="E1239" s="2">
        <v>0.1855</v>
      </c>
      <c r="F1239" s="2">
        <v>0.2049</v>
      </c>
      <c r="G1239" s="2">
        <v>0.39040000000000002</v>
      </c>
      <c r="H1239" s="1">
        <v>4.1989999999999996E-3</v>
      </c>
      <c r="I1239" s="1">
        <v>8.3980000000000003E-4</v>
      </c>
    </row>
    <row r="1240" spans="1:9" x14ac:dyDescent="0.25">
      <c r="A1240">
        <v>192</v>
      </c>
      <c r="B1240">
        <v>144708</v>
      </c>
      <c r="C1240">
        <v>672887</v>
      </c>
      <c r="D1240" s="1">
        <v>1.848E-2</v>
      </c>
      <c r="E1240" s="2">
        <v>0.17710000000000001</v>
      </c>
      <c r="F1240" s="2">
        <v>0.21029999999999999</v>
      </c>
      <c r="G1240" s="2">
        <v>0.38740000000000002</v>
      </c>
      <c r="H1240" s="1">
        <v>4.3689999999999996E-3</v>
      </c>
      <c r="I1240" s="1">
        <v>8.7370000000000004E-4</v>
      </c>
    </row>
    <row r="1241" spans="1:9" x14ac:dyDescent="0.25">
      <c r="A1241">
        <v>119</v>
      </c>
      <c r="B1241">
        <v>149007</v>
      </c>
      <c r="C1241">
        <v>610474</v>
      </c>
      <c r="D1241" s="1">
        <v>3.2969999999999999E-2</v>
      </c>
      <c r="E1241" s="2">
        <v>0.3</v>
      </c>
      <c r="F1241" s="2">
        <v>0.29420000000000002</v>
      </c>
      <c r="G1241" s="2">
        <v>0.59419999999999995</v>
      </c>
      <c r="H1241" s="1">
        <v>7.0470000000000003E-3</v>
      </c>
      <c r="I1241" s="1">
        <v>3.3479999999999998E-3</v>
      </c>
    </row>
    <row r="1242" spans="1:9" x14ac:dyDescent="0.25">
      <c r="A1242">
        <v>119</v>
      </c>
      <c r="B1242">
        <v>147862</v>
      </c>
      <c r="C1242">
        <v>607502</v>
      </c>
      <c r="D1242" s="1">
        <v>3.4040000000000001E-2</v>
      </c>
      <c r="E1242" s="2">
        <v>0.30830000000000002</v>
      </c>
      <c r="F1242" s="2">
        <v>0.29770000000000002</v>
      </c>
      <c r="G1242" s="2">
        <v>0.60599999999999998</v>
      </c>
      <c r="H1242" s="1">
        <v>7.2519999999999998E-3</v>
      </c>
      <c r="I1242" s="1">
        <v>3.5279999999999999E-3</v>
      </c>
    </row>
    <row r="1243" spans="1:9" x14ac:dyDescent="0.25">
      <c r="A1243">
        <v>49</v>
      </c>
      <c r="B1243">
        <v>149212</v>
      </c>
      <c r="C1243">
        <v>601158</v>
      </c>
      <c r="D1243" s="1">
        <v>4.1099999999999998E-2</v>
      </c>
      <c r="E1243" s="2">
        <v>0.83850000000000002</v>
      </c>
      <c r="F1243" s="2">
        <v>0.31559999999999999</v>
      </c>
      <c r="G1243" s="2">
        <v>1.1539999999999999</v>
      </c>
      <c r="H1243" s="1">
        <v>8.0280000000000004E-3</v>
      </c>
      <c r="I1243" s="1">
        <v>4.4079999999999996E-3</v>
      </c>
    </row>
    <row r="1244" spans="1:9" x14ac:dyDescent="0.25">
      <c r="A1244">
        <v>50</v>
      </c>
      <c r="B1244">
        <v>147844</v>
      </c>
      <c r="C1244">
        <v>601391</v>
      </c>
      <c r="D1244" s="1">
        <v>3.884E-2</v>
      </c>
      <c r="E1244" s="2">
        <v>0.53920000000000001</v>
      </c>
      <c r="F1244" s="2">
        <v>0.31169999999999998</v>
      </c>
      <c r="G1244" s="2">
        <v>0.85089999999999999</v>
      </c>
      <c r="H1244" s="1">
        <v>7.5579999999999996E-3</v>
      </c>
      <c r="I1244" s="1">
        <v>3.7650000000000001E-3</v>
      </c>
    </row>
    <row r="1245" spans="1:9" x14ac:dyDescent="0.25">
      <c r="A1245">
        <v>119</v>
      </c>
      <c r="B1245">
        <v>147413</v>
      </c>
      <c r="C1245">
        <v>603568</v>
      </c>
      <c r="D1245" s="1">
        <v>3.5860000000000003E-2</v>
      </c>
      <c r="E1245" s="2">
        <v>0.3196</v>
      </c>
      <c r="F1245" s="2">
        <v>0.30470000000000003</v>
      </c>
      <c r="G1245" s="2">
        <v>0.62439999999999996</v>
      </c>
      <c r="H1245" s="1">
        <v>7.5079999999999999E-3</v>
      </c>
      <c r="I1245" s="1">
        <v>3.8470000000000002E-3</v>
      </c>
    </row>
    <row r="1246" spans="1:9" x14ac:dyDescent="0.25">
      <c r="A1246">
        <v>49</v>
      </c>
      <c r="B1246">
        <v>145594</v>
      </c>
      <c r="C1246">
        <v>598994</v>
      </c>
      <c r="D1246" s="1">
        <v>4.0899999999999999E-2</v>
      </c>
      <c r="E1246" s="2">
        <v>0.6341</v>
      </c>
      <c r="F1246" s="2">
        <v>0.31780000000000003</v>
      </c>
      <c r="G1246" s="2">
        <v>0.95189999999999997</v>
      </c>
      <c r="H1246" s="1">
        <v>8.1659999999999996E-3</v>
      </c>
      <c r="I1246" s="1">
        <v>5.4219999999999997E-3</v>
      </c>
    </row>
    <row r="1247" spans="1:9" x14ac:dyDescent="0.25">
      <c r="A1247">
        <v>50</v>
      </c>
      <c r="B1247">
        <v>146255</v>
      </c>
      <c r="C1247">
        <v>599928</v>
      </c>
      <c r="D1247" s="1">
        <v>3.9059999999999997E-2</v>
      </c>
      <c r="E1247" s="2">
        <v>0.52629999999999999</v>
      </c>
      <c r="F1247" s="2">
        <v>0.31290000000000001</v>
      </c>
      <c r="G1247" s="2">
        <v>0.83919999999999995</v>
      </c>
      <c r="H1247" s="1">
        <v>7.8270000000000006E-3</v>
      </c>
      <c r="I1247" s="1">
        <v>5.1330000000000004E-3</v>
      </c>
    </row>
    <row r="1248" spans="1:9" x14ac:dyDescent="0.25">
      <c r="A1248">
        <v>202</v>
      </c>
      <c r="B1248">
        <v>147754</v>
      </c>
      <c r="C1248">
        <v>597075</v>
      </c>
      <c r="D1248" s="1">
        <v>3.9489999999999997E-2</v>
      </c>
      <c r="E1248" s="2">
        <v>0.34110000000000001</v>
      </c>
      <c r="F1248" s="2">
        <v>0.31769999999999998</v>
      </c>
      <c r="G1248" s="2">
        <v>0.65880000000000005</v>
      </c>
      <c r="H1248" s="1">
        <v>7.9970000000000006E-3</v>
      </c>
      <c r="I1248" s="1">
        <v>4.6550000000000003E-3</v>
      </c>
    </row>
    <row r="1249" spans="1:9" x14ac:dyDescent="0.25">
      <c r="A1249">
        <v>202</v>
      </c>
      <c r="B1249">
        <v>147581</v>
      </c>
      <c r="C1249">
        <v>592887</v>
      </c>
      <c r="D1249" s="1">
        <v>4.2209999999999998E-2</v>
      </c>
      <c r="E1249" s="2">
        <v>0.3659</v>
      </c>
      <c r="F1249" s="2">
        <v>0.3296</v>
      </c>
      <c r="G1249" s="2">
        <v>0.69550000000000001</v>
      </c>
      <c r="H1249" s="1">
        <v>8.2679999999999993E-3</v>
      </c>
      <c r="I1249" s="1">
        <v>4.4590000000000003E-3</v>
      </c>
    </row>
    <row r="1250" spans="1:9" x14ac:dyDescent="0.25">
      <c r="A1250">
        <v>202</v>
      </c>
      <c r="B1250">
        <v>147581</v>
      </c>
      <c r="C1250">
        <v>587887</v>
      </c>
      <c r="D1250" s="1">
        <v>4.5990000000000003E-2</v>
      </c>
      <c r="E1250" s="2">
        <v>0.39019999999999999</v>
      </c>
      <c r="F1250" s="2">
        <v>0.34129999999999999</v>
      </c>
      <c r="G1250" s="2">
        <v>0.73160000000000003</v>
      </c>
      <c r="H1250" s="1">
        <v>8.6680000000000004E-3</v>
      </c>
      <c r="I1250" s="1">
        <v>4.7959999999999999E-3</v>
      </c>
    </row>
    <row r="1251" spans="1:9" x14ac:dyDescent="0.25">
      <c r="A1251">
        <v>202</v>
      </c>
      <c r="B1251">
        <v>147581</v>
      </c>
      <c r="C1251">
        <v>582887</v>
      </c>
      <c r="D1251" s="1">
        <v>5.4129999999999998E-2</v>
      </c>
      <c r="E1251" s="2">
        <v>0.437</v>
      </c>
      <c r="F1251" s="2">
        <v>0.36449999999999999</v>
      </c>
      <c r="G1251" s="2">
        <v>0.80159999999999998</v>
      </c>
      <c r="H1251" s="1">
        <v>9.1489999999999991E-3</v>
      </c>
      <c r="I1251" s="1">
        <v>5.2379999999999996E-3</v>
      </c>
    </row>
    <row r="1252" spans="1:9" x14ac:dyDescent="0.25">
      <c r="A1252">
        <v>202</v>
      </c>
      <c r="B1252">
        <v>147581</v>
      </c>
      <c r="C1252">
        <v>577887</v>
      </c>
      <c r="D1252" s="1">
        <v>6.3850000000000004E-2</v>
      </c>
      <c r="E1252" s="2">
        <v>0.48930000000000001</v>
      </c>
      <c r="F1252" s="2">
        <v>0.35870000000000002</v>
      </c>
      <c r="G1252" s="2">
        <v>0.84799999999999998</v>
      </c>
      <c r="H1252" s="1">
        <v>9.4809999999999998E-3</v>
      </c>
      <c r="I1252" s="1">
        <v>5.6319999999999999E-3</v>
      </c>
    </row>
    <row r="1253" spans="1:9" x14ac:dyDescent="0.25">
      <c r="A1253">
        <v>202</v>
      </c>
      <c r="B1253">
        <v>147581</v>
      </c>
      <c r="C1253">
        <v>572887</v>
      </c>
      <c r="D1253" s="1">
        <v>6.404E-2</v>
      </c>
      <c r="E1253" s="2">
        <v>0.49380000000000002</v>
      </c>
      <c r="F1253" s="2">
        <v>0.371</v>
      </c>
      <c r="G1253" s="2">
        <v>0.86480000000000001</v>
      </c>
      <c r="H1253" s="1">
        <v>9.7909999999999994E-3</v>
      </c>
      <c r="I1253" s="1">
        <v>5.9930000000000001E-3</v>
      </c>
    </row>
    <row r="1254" spans="1:9" x14ac:dyDescent="0.25">
      <c r="A1254">
        <v>202</v>
      </c>
      <c r="B1254">
        <v>147581</v>
      </c>
      <c r="C1254">
        <v>567887</v>
      </c>
      <c r="D1254" s="1">
        <v>6.1409999999999999E-2</v>
      </c>
      <c r="E1254" s="2">
        <v>0.47949999999999998</v>
      </c>
      <c r="F1254" s="2">
        <v>0.38069999999999998</v>
      </c>
      <c r="G1254" s="2">
        <v>0.86009999999999998</v>
      </c>
      <c r="H1254" s="1">
        <v>0.01</v>
      </c>
      <c r="I1254" s="1">
        <v>6.2550000000000001E-3</v>
      </c>
    </row>
    <row r="1255" spans="1:9" x14ac:dyDescent="0.25">
      <c r="A1255">
        <v>74</v>
      </c>
      <c r="B1255">
        <v>148182</v>
      </c>
      <c r="C1255">
        <v>562148</v>
      </c>
      <c r="D1255" s="1">
        <v>6.2780000000000002E-2</v>
      </c>
      <c r="E1255" s="2">
        <v>0.48849999999999999</v>
      </c>
      <c r="F1255" s="2">
        <v>0.39989999999999998</v>
      </c>
      <c r="G1255" s="2">
        <v>0.88839999999999997</v>
      </c>
      <c r="H1255" s="1">
        <v>1.039E-2</v>
      </c>
      <c r="I1255" s="1">
        <v>6.6880000000000004E-3</v>
      </c>
    </row>
    <row r="1256" spans="1:9" x14ac:dyDescent="0.25">
      <c r="A1256">
        <v>202</v>
      </c>
      <c r="B1256">
        <v>146733</v>
      </c>
      <c r="C1256">
        <v>563922</v>
      </c>
      <c r="D1256" s="1">
        <v>6.2059999999999997E-2</v>
      </c>
      <c r="E1256" s="2">
        <v>0.48380000000000001</v>
      </c>
      <c r="F1256" s="2">
        <v>0.39079999999999998</v>
      </c>
      <c r="G1256" s="2">
        <v>0.87450000000000006</v>
      </c>
      <c r="H1256" s="1">
        <v>1.022E-2</v>
      </c>
      <c r="I1256" s="1">
        <v>6.463E-3</v>
      </c>
    </row>
    <row r="1257" spans="1:9" x14ac:dyDescent="0.25">
      <c r="A1257">
        <v>74</v>
      </c>
      <c r="B1257">
        <v>147581</v>
      </c>
      <c r="C1257">
        <v>557887</v>
      </c>
      <c r="D1257" s="1">
        <v>6.4750000000000002E-2</v>
      </c>
      <c r="E1257" s="2">
        <v>0.50029999999999997</v>
      </c>
      <c r="F1257" s="2">
        <v>0.4108</v>
      </c>
      <c r="G1257" s="2">
        <v>0.91120000000000001</v>
      </c>
      <c r="H1257" s="1">
        <v>1.052E-2</v>
      </c>
      <c r="I1257" s="1">
        <v>6.7289999999999997E-3</v>
      </c>
    </row>
    <row r="1258" spans="1:9" x14ac:dyDescent="0.25">
      <c r="A1258">
        <v>74</v>
      </c>
      <c r="B1258">
        <v>147581</v>
      </c>
      <c r="C1258">
        <v>552887</v>
      </c>
      <c r="D1258" s="1">
        <v>7.2609999999999994E-2</v>
      </c>
      <c r="E1258" s="2">
        <v>0.54290000000000005</v>
      </c>
      <c r="F1258" s="2">
        <v>0.42059999999999997</v>
      </c>
      <c r="G1258" s="2">
        <v>0.96360000000000001</v>
      </c>
      <c r="H1258" s="1">
        <v>1.093E-2</v>
      </c>
      <c r="I1258" s="1">
        <v>7.0229999999999997E-3</v>
      </c>
    </row>
    <row r="1259" spans="1:9" x14ac:dyDescent="0.25">
      <c r="A1259">
        <v>74</v>
      </c>
      <c r="B1259">
        <v>147581</v>
      </c>
      <c r="C1259">
        <v>547887</v>
      </c>
      <c r="D1259" s="1">
        <v>7.5179999999999997E-2</v>
      </c>
      <c r="E1259" s="2">
        <v>0.55889999999999995</v>
      </c>
      <c r="F1259" s="2">
        <v>0.44869999999999999</v>
      </c>
      <c r="G1259" s="2">
        <v>1.008</v>
      </c>
      <c r="H1259" s="1">
        <v>1.0959999999999999E-2</v>
      </c>
      <c r="I1259" s="1">
        <v>7.0930000000000003E-3</v>
      </c>
    </row>
    <row r="1260" spans="1:9" x14ac:dyDescent="0.25">
      <c r="A1260">
        <v>74</v>
      </c>
      <c r="B1260">
        <v>147581</v>
      </c>
      <c r="C1260">
        <v>542887</v>
      </c>
      <c r="D1260" s="1">
        <v>8.3540000000000003E-2</v>
      </c>
      <c r="E1260" s="2">
        <v>0.60450000000000004</v>
      </c>
      <c r="F1260" s="2">
        <v>0.47170000000000001</v>
      </c>
      <c r="G1260" s="2">
        <v>1.0760000000000001</v>
      </c>
      <c r="H1260" s="1">
        <v>1.153E-2</v>
      </c>
      <c r="I1260" s="1">
        <v>7.5249999999999996E-3</v>
      </c>
    </row>
    <row r="1261" spans="1:9" x14ac:dyDescent="0.25">
      <c r="A1261">
        <v>74</v>
      </c>
      <c r="B1261">
        <v>147581</v>
      </c>
      <c r="C1261">
        <v>537887</v>
      </c>
      <c r="D1261" s="1">
        <v>8.8389999999999996E-2</v>
      </c>
      <c r="E1261" s="2">
        <v>0.63119999999999998</v>
      </c>
      <c r="F1261" s="2">
        <v>0.4919</v>
      </c>
      <c r="G1261" s="2">
        <v>1.123</v>
      </c>
      <c r="H1261" s="1">
        <v>1.184E-2</v>
      </c>
      <c r="I1261" s="1">
        <v>7.7790000000000003E-3</v>
      </c>
    </row>
    <row r="1262" spans="1:9" x14ac:dyDescent="0.25">
      <c r="A1262">
        <v>74</v>
      </c>
      <c r="B1262">
        <v>147581</v>
      </c>
      <c r="C1262">
        <v>532887</v>
      </c>
      <c r="D1262" s="1">
        <v>9.2719999999999997E-2</v>
      </c>
      <c r="E1262" s="2">
        <v>0.65190000000000003</v>
      </c>
      <c r="F1262" s="2">
        <v>0.51019999999999999</v>
      </c>
      <c r="G1262" s="2">
        <v>1.1619999999999999</v>
      </c>
      <c r="H1262" s="1">
        <v>1.2030000000000001E-2</v>
      </c>
      <c r="I1262" s="1">
        <v>8.0239999999999999E-3</v>
      </c>
    </row>
    <row r="1263" spans="1:9" x14ac:dyDescent="0.25">
      <c r="A1263">
        <v>74</v>
      </c>
      <c r="B1263">
        <v>148489</v>
      </c>
      <c r="C1263">
        <v>528408</v>
      </c>
      <c r="D1263" s="1">
        <v>9.3850000000000003E-2</v>
      </c>
      <c r="E1263" s="2">
        <v>0.65159999999999996</v>
      </c>
      <c r="F1263" s="2">
        <v>0.53969999999999996</v>
      </c>
      <c r="G1263" s="2">
        <v>1.1910000000000001</v>
      </c>
      <c r="H1263" s="1">
        <v>1.206E-2</v>
      </c>
      <c r="I1263" s="1">
        <v>8.3160000000000005E-3</v>
      </c>
    </row>
    <row r="1264" spans="1:9" x14ac:dyDescent="0.25">
      <c r="A1264">
        <v>74</v>
      </c>
      <c r="B1264">
        <v>149802</v>
      </c>
      <c r="C1264">
        <v>523028</v>
      </c>
      <c r="D1264" s="1">
        <v>0.1009</v>
      </c>
      <c r="E1264" s="2">
        <v>0.69830000000000003</v>
      </c>
      <c r="F1264" s="2">
        <v>0.6321</v>
      </c>
      <c r="G1264" s="2">
        <v>1.33</v>
      </c>
      <c r="H1264" s="1">
        <v>1.2290000000000001E-2</v>
      </c>
      <c r="I1264" s="1">
        <v>8.4119999999999993E-3</v>
      </c>
    </row>
    <row r="1265" spans="1:9" x14ac:dyDescent="0.25">
      <c r="A1265">
        <v>108</v>
      </c>
      <c r="B1265">
        <v>147741</v>
      </c>
      <c r="C1265">
        <v>521423</v>
      </c>
      <c r="D1265" s="1">
        <v>9.325E-2</v>
      </c>
      <c r="E1265" s="2">
        <v>0.65759999999999996</v>
      </c>
      <c r="F1265" s="2">
        <v>0.6492</v>
      </c>
      <c r="G1265" s="2">
        <v>1.3069999999999999</v>
      </c>
      <c r="H1265" s="1">
        <v>1.1849999999999999E-2</v>
      </c>
      <c r="I1265" s="1">
        <v>8.1440000000000002E-3</v>
      </c>
    </row>
    <row r="1266" spans="1:9" x14ac:dyDescent="0.25">
      <c r="A1266">
        <v>108</v>
      </c>
      <c r="B1266">
        <v>147581</v>
      </c>
      <c r="C1266">
        <v>517887</v>
      </c>
      <c r="D1266" s="1">
        <v>9.5339999999999994E-2</v>
      </c>
      <c r="E1266" s="2">
        <v>0.6603</v>
      </c>
      <c r="F1266" s="2">
        <v>0.68230000000000002</v>
      </c>
      <c r="G1266" s="2">
        <v>1.343</v>
      </c>
      <c r="H1266" s="1">
        <v>1.205E-2</v>
      </c>
      <c r="I1266" s="1">
        <v>8.175E-3</v>
      </c>
    </row>
    <row r="1267" spans="1:9" x14ac:dyDescent="0.25">
      <c r="A1267">
        <v>108</v>
      </c>
      <c r="B1267">
        <v>147581</v>
      </c>
      <c r="C1267">
        <v>512887</v>
      </c>
      <c r="D1267" s="1">
        <v>9.8049999999999998E-2</v>
      </c>
      <c r="E1267" s="2">
        <v>0.67979999999999996</v>
      </c>
      <c r="F1267" s="2">
        <v>0.71660000000000001</v>
      </c>
      <c r="G1267" s="2">
        <v>1.3959999999999999</v>
      </c>
      <c r="H1267" s="1">
        <v>1.239E-2</v>
      </c>
      <c r="I1267" s="1">
        <v>8.3510000000000008E-3</v>
      </c>
    </row>
    <row r="1268" spans="1:9" x14ac:dyDescent="0.25">
      <c r="A1268">
        <v>108</v>
      </c>
      <c r="B1268">
        <v>147581</v>
      </c>
      <c r="C1268">
        <v>507887</v>
      </c>
      <c r="D1268" s="1">
        <v>0.1009</v>
      </c>
      <c r="E1268" s="2">
        <v>0.69910000000000005</v>
      </c>
      <c r="F1268" s="2">
        <v>0.73509999999999998</v>
      </c>
      <c r="G1268" s="2">
        <v>1.4339999999999999</v>
      </c>
      <c r="H1268" s="1">
        <v>1.2699999999999999E-2</v>
      </c>
      <c r="I1268" s="1">
        <v>8.5970000000000005E-3</v>
      </c>
    </row>
    <row r="1269" spans="1:9" x14ac:dyDescent="0.25">
      <c r="A1269">
        <v>108</v>
      </c>
      <c r="B1269">
        <v>147581</v>
      </c>
      <c r="C1269">
        <v>502887</v>
      </c>
      <c r="D1269" s="1">
        <v>0.10340000000000001</v>
      </c>
      <c r="E1269" s="2">
        <v>0.70930000000000004</v>
      </c>
      <c r="F1269" s="2">
        <v>0.77110000000000001</v>
      </c>
      <c r="G1269" s="2">
        <v>1.48</v>
      </c>
      <c r="H1269" s="1">
        <v>1.2959999999999999E-2</v>
      </c>
      <c r="I1269" s="1">
        <v>8.8690000000000001E-3</v>
      </c>
    </row>
    <row r="1270" spans="1:9" x14ac:dyDescent="0.25">
      <c r="A1270">
        <v>108</v>
      </c>
      <c r="B1270">
        <v>147537</v>
      </c>
      <c r="C1270">
        <v>497955</v>
      </c>
      <c r="D1270" s="1">
        <v>0.1041</v>
      </c>
      <c r="E1270" s="2">
        <v>0.71</v>
      </c>
      <c r="F1270" s="2">
        <v>0.77490000000000003</v>
      </c>
      <c r="G1270" s="2">
        <v>1.4850000000000001</v>
      </c>
      <c r="H1270" s="1">
        <v>1.285E-2</v>
      </c>
      <c r="I1270" s="1">
        <v>8.9280000000000002E-3</v>
      </c>
    </row>
    <row r="1271" spans="1:9" x14ac:dyDescent="0.25">
      <c r="A1271">
        <v>124</v>
      </c>
      <c r="B1271">
        <v>148923</v>
      </c>
      <c r="C1271">
        <v>495770</v>
      </c>
      <c r="D1271" s="1">
        <v>0.10299999999999999</v>
      </c>
      <c r="E1271" s="2">
        <v>0.76759999999999995</v>
      </c>
      <c r="F1271" s="2">
        <v>0.76319999999999999</v>
      </c>
      <c r="G1271" s="2">
        <v>1.5309999999999999</v>
      </c>
      <c r="H1271" s="1">
        <v>1.274E-2</v>
      </c>
      <c r="I1271" s="1">
        <v>8.9669999999999993E-3</v>
      </c>
    </row>
    <row r="1272" spans="1:9" x14ac:dyDescent="0.25">
      <c r="A1272">
        <v>108</v>
      </c>
      <c r="B1272">
        <v>146359</v>
      </c>
      <c r="C1272">
        <v>494707</v>
      </c>
      <c r="D1272" s="1">
        <v>0.1075</v>
      </c>
      <c r="E1272" s="2">
        <v>0.82240000000000002</v>
      </c>
      <c r="F1272" s="2">
        <v>0.78590000000000004</v>
      </c>
      <c r="G1272" s="2">
        <v>1.6080000000000001</v>
      </c>
      <c r="H1272" s="1">
        <v>1.273E-2</v>
      </c>
      <c r="I1272" s="1">
        <v>8.9510000000000006E-3</v>
      </c>
    </row>
    <row r="1273" spans="1:9" x14ac:dyDescent="0.25">
      <c r="A1273">
        <v>124</v>
      </c>
      <c r="B1273">
        <v>148521</v>
      </c>
      <c r="C1273">
        <v>493656</v>
      </c>
      <c r="D1273" s="1">
        <v>0.1048</v>
      </c>
      <c r="E1273" s="2">
        <v>1.0549999999999999</v>
      </c>
      <c r="F1273" s="2">
        <v>0.75429999999999997</v>
      </c>
      <c r="G1273" s="2">
        <v>1.81</v>
      </c>
      <c r="H1273" s="1">
        <v>1.264E-2</v>
      </c>
      <c r="I1273" s="1">
        <v>8.7989999999999995E-3</v>
      </c>
    </row>
    <row r="1274" spans="1:9" x14ac:dyDescent="0.25">
      <c r="A1274">
        <v>54</v>
      </c>
      <c r="B1274">
        <v>149536</v>
      </c>
      <c r="C1274">
        <v>477876</v>
      </c>
      <c r="D1274" s="1">
        <v>0.1009</v>
      </c>
      <c r="E1274" s="2">
        <v>0.68559999999999999</v>
      </c>
      <c r="F1274" s="2">
        <v>0.64290000000000003</v>
      </c>
      <c r="G1274" s="2">
        <v>1.3280000000000001</v>
      </c>
      <c r="H1274" s="1">
        <v>1.3339999999999999E-2</v>
      </c>
      <c r="I1274" s="1">
        <v>1.047E-2</v>
      </c>
    </row>
    <row r="1275" spans="1:9" x14ac:dyDescent="0.25">
      <c r="A1275">
        <v>196</v>
      </c>
      <c r="B1275">
        <v>147558</v>
      </c>
      <c r="C1275">
        <v>426175</v>
      </c>
      <c r="D1275" s="1">
        <v>9.1149999999999995E-2</v>
      </c>
      <c r="E1275" s="2">
        <v>1.054</v>
      </c>
      <c r="F1275" s="2">
        <v>0.60799999999999998</v>
      </c>
      <c r="G1275" s="2">
        <v>1.6619999999999999</v>
      </c>
      <c r="H1275" s="1">
        <v>1.171E-2</v>
      </c>
      <c r="I1275" s="1">
        <v>9.8119999999999995E-3</v>
      </c>
    </row>
    <row r="1276" spans="1:9" x14ac:dyDescent="0.25">
      <c r="A1276">
        <v>195</v>
      </c>
      <c r="B1276">
        <v>148968</v>
      </c>
      <c r="C1276">
        <v>424681</v>
      </c>
      <c r="D1276" s="1">
        <v>8.8429999999999995E-2</v>
      </c>
      <c r="E1276" s="2">
        <v>0.95040000000000002</v>
      </c>
      <c r="F1276" s="2">
        <v>0.57130000000000003</v>
      </c>
      <c r="G1276" s="2">
        <v>1.522</v>
      </c>
      <c r="H1276" s="1">
        <v>1.17E-2</v>
      </c>
      <c r="I1276" s="1">
        <v>9.8289999999999992E-3</v>
      </c>
    </row>
    <row r="1277" spans="1:9" x14ac:dyDescent="0.25">
      <c r="A1277">
        <v>196</v>
      </c>
      <c r="B1277">
        <v>148295</v>
      </c>
      <c r="C1277">
        <v>424642</v>
      </c>
      <c r="D1277" s="1">
        <v>8.8499999999999995E-2</v>
      </c>
      <c r="E1277" s="2">
        <v>0.95220000000000005</v>
      </c>
      <c r="F1277" s="2">
        <v>0.59230000000000005</v>
      </c>
      <c r="G1277" s="2">
        <v>1.5449999999999999</v>
      </c>
      <c r="H1277" s="1">
        <v>1.1560000000000001E-2</v>
      </c>
      <c r="I1277" s="1">
        <v>9.7090000000000006E-3</v>
      </c>
    </row>
    <row r="1278" spans="1:9" x14ac:dyDescent="0.25">
      <c r="A1278">
        <v>160</v>
      </c>
      <c r="B1278">
        <v>146492</v>
      </c>
      <c r="C1278">
        <v>410863</v>
      </c>
      <c r="D1278" s="1">
        <v>8.3080000000000001E-2</v>
      </c>
      <c r="E1278" s="2">
        <v>1.0169999999999999</v>
      </c>
      <c r="F1278" s="2">
        <v>0.57150000000000001</v>
      </c>
      <c r="G1278" s="2">
        <v>1.589</v>
      </c>
      <c r="H1278" s="1">
        <v>1.166E-2</v>
      </c>
      <c r="I1278" s="1">
        <v>9.6930000000000002E-3</v>
      </c>
    </row>
    <row r="1279" spans="1:9" x14ac:dyDescent="0.25">
      <c r="A1279">
        <v>160</v>
      </c>
      <c r="B1279">
        <v>148066</v>
      </c>
      <c r="C1279">
        <v>409776</v>
      </c>
      <c r="D1279" s="1">
        <v>8.2000000000000003E-2</v>
      </c>
      <c r="E1279" s="2">
        <v>0.95009999999999994</v>
      </c>
      <c r="F1279" s="2">
        <v>0.55830000000000002</v>
      </c>
      <c r="G1279" s="2">
        <v>1.508</v>
      </c>
      <c r="H1279" s="1">
        <v>1.1520000000000001E-2</v>
      </c>
      <c r="I1279" s="1">
        <v>9.3299999999999998E-3</v>
      </c>
    </row>
    <row r="1280" spans="1:9" x14ac:dyDescent="0.25">
      <c r="A1280">
        <v>79</v>
      </c>
      <c r="B1280">
        <v>147852</v>
      </c>
      <c r="C1280">
        <v>396164</v>
      </c>
      <c r="D1280" s="1">
        <v>7.2929999999999995E-2</v>
      </c>
      <c r="E1280" s="2">
        <v>1.1359999999999999</v>
      </c>
      <c r="F1280" s="2">
        <v>0.4672</v>
      </c>
      <c r="G1280" s="2">
        <v>1.6040000000000001</v>
      </c>
      <c r="H1280" s="1">
        <v>1.15E-2</v>
      </c>
      <c r="I1280" s="1">
        <v>9.5110000000000004E-3</v>
      </c>
    </row>
    <row r="1281" spans="1:9" x14ac:dyDescent="0.25">
      <c r="A1281">
        <v>80</v>
      </c>
      <c r="B1281">
        <v>146786</v>
      </c>
      <c r="C1281">
        <v>397789</v>
      </c>
      <c r="D1281" s="1">
        <v>7.2440000000000004E-2</v>
      </c>
      <c r="E1281" s="2">
        <v>0.80910000000000004</v>
      </c>
      <c r="F1281" s="2">
        <v>0.49159999999999998</v>
      </c>
      <c r="G1281" s="2">
        <v>1.3009999999999999</v>
      </c>
      <c r="H1281" s="1">
        <v>1.133E-2</v>
      </c>
      <c r="I1281" s="1">
        <v>9.3290000000000005E-3</v>
      </c>
    </row>
    <row r="1282" spans="1:9" x14ac:dyDescent="0.25">
      <c r="A1282">
        <v>80</v>
      </c>
      <c r="B1282">
        <v>146541</v>
      </c>
      <c r="C1282">
        <v>395200</v>
      </c>
      <c r="D1282" s="1">
        <v>7.1849999999999997E-2</v>
      </c>
      <c r="E1282" s="2">
        <v>1.157</v>
      </c>
      <c r="F1282" s="2">
        <v>0.47870000000000001</v>
      </c>
      <c r="G1282" s="2">
        <v>1.6359999999999999</v>
      </c>
      <c r="H1282" s="1">
        <v>1.146E-2</v>
      </c>
      <c r="I1282" s="1">
        <v>9.4710000000000003E-3</v>
      </c>
    </row>
    <row r="1283" spans="1:9" x14ac:dyDescent="0.25">
      <c r="A1283">
        <v>81</v>
      </c>
      <c r="B1283">
        <v>146048</v>
      </c>
      <c r="C1283">
        <v>386785</v>
      </c>
      <c r="D1283" s="1">
        <v>6.9849999999999995E-2</v>
      </c>
      <c r="E1283" s="2">
        <v>0.92400000000000004</v>
      </c>
      <c r="F1283" s="2">
        <v>0.4168</v>
      </c>
      <c r="G1283" s="2">
        <v>1.341</v>
      </c>
      <c r="H1283" s="1">
        <v>1.189E-2</v>
      </c>
      <c r="I1283" s="1">
        <v>9.9399999999999992E-3</v>
      </c>
    </row>
    <row r="1284" spans="1:9" x14ac:dyDescent="0.25">
      <c r="A1284">
        <v>81</v>
      </c>
      <c r="B1284">
        <v>147022</v>
      </c>
      <c r="C1284">
        <v>383075</v>
      </c>
      <c r="D1284" s="1">
        <v>6.6530000000000006E-2</v>
      </c>
      <c r="E1284" s="2">
        <v>0.92789999999999995</v>
      </c>
      <c r="F1284" s="2">
        <v>0.3987</v>
      </c>
      <c r="G1284" s="2">
        <v>1.327</v>
      </c>
      <c r="H1284" s="1">
        <v>1.1599999999999999E-2</v>
      </c>
      <c r="I1284" s="1">
        <v>9.7140000000000004E-3</v>
      </c>
    </row>
    <row r="1285" spans="1:9" x14ac:dyDescent="0.25">
      <c r="A1285">
        <v>81</v>
      </c>
      <c r="B1285">
        <v>147651</v>
      </c>
      <c r="C1285">
        <v>379380</v>
      </c>
      <c r="D1285" s="1">
        <v>6.3950000000000007E-2</v>
      </c>
      <c r="E1285" s="2">
        <v>0.89249999999999996</v>
      </c>
      <c r="F1285" s="2">
        <v>0.38479999999999998</v>
      </c>
      <c r="G1285" s="2">
        <v>1.2769999999999999</v>
      </c>
      <c r="H1285" s="1">
        <v>1.145E-2</v>
      </c>
      <c r="I1285" s="1">
        <v>9.783E-3</v>
      </c>
    </row>
    <row r="1286" spans="1:9" x14ac:dyDescent="0.25">
      <c r="A1286">
        <v>119</v>
      </c>
      <c r="B1286">
        <v>152047</v>
      </c>
      <c r="C1286">
        <v>610036</v>
      </c>
      <c r="D1286" s="1">
        <v>3.3489999999999999E-2</v>
      </c>
      <c r="E1286" s="2">
        <v>0.30420000000000003</v>
      </c>
      <c r="F1286" s="2">
        <v>0.29730000000000001</v>
      </c>
      <c r="G1286" s="2">
        <v>0.60150000000000003</v>
      </c>
      <c r="H1286" s="1">
        <v>7.0600000000000003E-3</v>
      </c>
      <c r="I1286" s="1">
        <v>3.4619999999999998E-3</v>
      </c>
    </row>
    <row r="1287" spans="1:9" x14ac:dyDescent="0.25">
      <c r="A1287">
        <v>49</v>
      </c>
      <c r="B1287">
        <v>152101</v>
      </c>
      <c r="C1287">
        <v>602954</v>
      </c>
      <c r="D1287" s="1">
        <v>4.1320000000000003E-2</v>
      </c>
      <c r="E1287" s="2">
        <v>0.88049999999999995</v>
      </c>
      <c r="F1287" s="2">
        <v>0.31690000000000002</v>
      </c>
      <c r="G1287" s="2">
        <v>1.1970000000000001</v>
      </c>
      <c r="H1287" s="1">
        <v>7.9889999999999996E-3</v>
      </c>
      <c r="I1287" s="1">
        <v>4.3270000000000001E-3</v>
      </c>
    </row>
    <row r="1288" spans="1:9" x14ac:dyDescent="0.25">
      <c r="A1288">
        <v>50</v>
      </c>
      <c r="B1288">
        <v>152658</v>
      </c>
      <c r="C1288">
        <v>603149</v>
      </c>
      <c r="D1288" s="1">
        <v>3.8109999999999998E-2</v>
      </c>
      <c r="E1288" s="2">
        <v>0.435</v>
      </c>
      <c r="F1288" s="2">
        <v>0.31269999999999998</v>
      </c>
      <c r="G1288" s="2">
        <v>0.74770000000000003</v>
      </c>
      <c r="H1288" s="1">
        <v>7.5849999999999997E-3</v>
      </c>
      <c r="I1288" s="1">
        <v>4.1529999999999996E-3</v>
      </c>
    </row>
    <row r="1289" spans="1:9" x14ac:dyDescent="0.25">
      <c r="A1289">
        <v>119</v>
      </c>
      <c r="B1289">
        <v>151876</v>
      </c>
      <c r="C1289">
        <v>605494</v>
      </c>
      <c r="D1289" s="1">
        <v>3.5929999999999997E-2</v>
      </c>
      <c r="E1289" s="2">
        <v>0.32050000000000001</v>
      </c>
      <c r="F1289" s="2">
        <v>0.30649999999999999</v>
      </c>
      <c r="G1289" s="2">
        <v>0.62690000000000001</v>
      </c>
      <c r="H1289" s="1">
        <v>7.4790000000000004E-3</v>
      </c>
      <c r="I1289" s="1">
        <v>3.9890000000000004E-3</v>
      </c>
    </row>
    <row r="1290" spans="1:9" x14ac:dyDescent="0.25">
      <c r="A1290">
        <v>49</v>
      </c>
      <c r="B1290">
        <v>151330</v>
      </c>
      <c r="C1290">
        <v>601841</v>
      </c>
      <c r="D1290" s="1">
        <v>4.1410000000000002E-2</v>
      </c>
      <c r="E1290" s="2">
        <v>0.69110000000000005</v>
      </c>
      <c r="F1290" s="2">
        <v>0.3175</v>
      </c>
      <c r="G1290" s="2">
        <v>1.0089999999999999</v>
      </c>
      <c r="H1290" s="1">
        <v>8.1569999999999993E-3</v>
      </c>
      <c r="I1290" s="1">
        <v>5.1349999999999998E-3</v>
      </c>
    </row>
    <row r="1291" spans="1:9" x14ac:dyDescent="0.25">
      <c r="A1291">
        <v>50</v>
      </c>
      <c r="B1291">
        <v>151605</v>
      </c>
      <c r="C1291">
        <v>602125</v>
      </c>
      <c r="D1291" s="1">
        <v>4.07E-2</v>
      </c>
      <c r="E1291" s="2">
        <v>0.749</v>
      </c>
      <c r="F1291" s="2">
        <v>0.31680000000000003</v>
      </c>
      <c r="G1291" s="2">
        <v>1.0660000000000001</v>
      </c>
      <c r="H1291" s="1">
        <v>7.8300000000000002E-3</v>
      </c>
      <c r="I1291" s="1">
        <v>4.0299999999999997E-3</v>
      </c>
    </row>
    <row r="1292" spans="1:9" x14ac:dyDescent="0.25">
      <c r="A1292">
        <v>119</v>
      </c>
      <c r="B1292">
        <v>150508</v>
      </c>
      <c r="C1292">
        <v>602873</v>
      </c>
      <c r="D1292" s="1">
        <v>3.8420000000000003E-2</v>
      </c>
      <c r="E1292" s="2">
        <v>0.53890000000000005</v>
      </c>
      <c r="F1292" s="2">
        <v>0.30990000000000001</v>
      </c>
      <c r="G1292" s="2">
        <v>0.8488</v>
      </c>
      <c r="H1292" s="1">
        <v>7.4770000000000001E-3</v>
      </c>
      <c r="I1292" s="1">
        <v>3.8240000000000001E-3</v>
      </c>
    </row>
    <row r="1293" spans="1:9" x14ac:dyDescent="0.25">
      <c r="A1293">
        <v>202</v>
      </c>
      <c r="B1293">
        <v>152554</v>
      </c>
      <c r="C1293">
        <v>599163</v>
      </c>
      <c r="D1293" s="1">
        <v>4.0239999999999998E-2</v>
      </c>
      <c r="E1293" s="2">
        <v>0.36980000000000002</v>
      </c>
      <c r="F1293" s="2">
        <v>0.32069999999999999</v>
      </c>
      <c r="G1293" s="2">
        <v>0.69059999999999999</v>
      </c>
      <c r="H1293" s="1">
        <v>8.0079999999999995E-3</v>
      </c>
      <c r="I1293" s="1">
        <v>5.0619999999999997E-3</v>
      </c>
    </row>
    <row r="1294" spans="1:9" x14ac:dyDescent="0.25">
      <c r="A1294">
        <v>202</v>
      </c>
      <c r="B1294">
        <v>151911</v>
      </c>
      <c r="C1294">
        <v>595387</v>
      </c>
      <c r="D1294" s="1">
        <v>4.2160000000000003E-2</v>
      </c>
      <c r="E1294" s="2">
        <v>0.3649</v>
      </c>
      <c r="F1294" s="2">
        <v>0.32819999999999999</v>
      </c>
      <c r="G1294" s="2">
        <v>0.69310000000000005</v>
      </c>
      <c r="H1294" s="1">
        <v>8.2649999999999998E-3</v>
      </c>
      <c r="I1294" s="1">
        <v>4.614E-3</v>
      </c>
    </row>
    <row r="1295" spans="1:9" x14ac:dyDescent="0.25">
      <c r="A1295">
        <v>202</v>
      </c>
      <c r="B1295">
        <v>151911</v>
      </c>
      <c r="C1295">
        <v>590387</v>
      </c>
      <c r="D1295" s="1">
        <v>4.6379999999999998E-2</v>
      </c>
      <c r="E1295" s="2">
        <v>0.39200000000000002</v>
      </c>
      <c r="F1295" s="2">
        <v>0.33750000000000002</v>
      </c>
      <c r="G1295" s="2">
        <v>0.72950000000000004</v>
      </c>
      <c r="H1295" s="1">
        <v>8.6289999999999995E-3</v>
      </c>
      <c r="I1295" s="1">
        <v>4.8760000000000001E-3</v>
      </c>
    </row>
    <row r="1296" spans="1:9" x14ac:dyDescent="0.25">
      <c r="A1296">
        <v>202</v>
      </c>
      <c r="B1296">
        <v>151911</v>
      </c>
      <c r="C1296">
        <v>585387</v>
      </c>
      <c r="D1296" s="1">
        <v>5.203E-2</v>
      </c>
      <c r="E1296" s="2">
        <v>0.42520000000000002</v>
      </c>
      <c r="F1296" s="2">
        <v>0.3498</v>
      </c>
      <c r="G1296" s="2">
        <v>0.77510000000000001</v>
      </c>
      <c r="H1296" s="1">
        <v>9.0489999999999998E-3</v>
      </c>
      <c r="I1296" s="1">
        <v>5.3030000000000004E-3</v>
      </c>
    </row>
    <row r="1297" spans="1:9" x14ac:dyDescent="0.25">
      <c r="A1297">
        <v>202</v>
      </c>
      <c r="B1297">
        <v>151911</v>
      </c>
      <c r="C1297">
        <v>580387</v>
      </c>
      <c r="D1297" s="1">
        <v>6.9389999999999993E-2</v>
      </c>
      <c r="E1297" s="2">
        <v>0.51659999999999995</v>
      </c>
      <c r="F1297" s="2">
        <v>0.37469999999999998</v>
      </c>
      <c r="G1297" s="2">
        <v>0.89129999999999998</v>
      </c>
      <c r="H1297" s="1">
        <v>9.4879999999999999E-3</v>
      </c>
      <c r="I1297" s="1">
        <v>5.7930000000000004E-3</v>
      </c>
    </row>
    <row r="1298" spans="1:9" x14ac:dyDescent="0.25">
      <c r="A1298">
        <v>202</v>
      </c>
      <c r="B1298">
        <v>151911</v>
      </c>
      <c r="C1298">
        <v>575387</v>
      </c>
      <c r="D1298" s="1">
        <v>7.6359999999999997E-2</v>
      </c>
      <c r="E1298" s="2">
        <v>0.5605</v>
      </c>
      <c r="F1298" s="2">
        <v>0.36549999999999999</v>
      </c>
      <c r="G1298" s="2">
        <v>0.92589999999999995</v>
      </c>
      <c r="H1298" s="1">
        <v>9.9380000000000007E-3</v>
      </c>
      <c r="I1298" s="1">
        <v>6.2830000000000004E-3</v>
      </c>
    </row>
    <row r="1299" spans="1:9" x14ac:dyDescent="0.25">
      <c r="A1299">
        <v>202</v>
      </c>
      <c r="B1299">
        <v>151911</v>
      </c>
      <c r="C1299">
        <v>570387</v>
      </c>
      <c r="D1299" s="1">
        <v>6.3619999999999996E-2</v>
      </c>
      <c r="E1299" s="2">
        <v>0.48980000000000001</v>
      </c>
      <c r="F1299" s="2">
        <v>0.39389999999999997</v>
      </c>
      <c r="G1299" s="2">
        <v>0.88370000000000004</v>
      </c>
      <c r="H1299" s="1">
        <v>1.014E-2</v>
      </c>
      <c r="I1299" s="1">
        <v>6.6299999999999996E-3</v>
      </c>
    </row>
    <row r="1300" spans="1:9" x14ac:dyDescent="0.25">
      <c r="A1300">
        <v>74</v>
      </c>
      <c r="B1300">
        <v>151563</v>
      </c>
      <c r="C1300">
        <v>563782</v>
      </c>
      <c r="D1300" s="1">
        <v>6.2759999999999996E-2</v>
      </c>
      <c r="E1300" s="2">
        <v>0.48759999999999998</v>
      </c>
      <c r="F1300" s="2">
        <v>0.4012</v>
      </c>
      <c r="G1300" s="2">
        <v>0.88870000000000005</v>
      </c>
      <c r="H1300" s="1">
        <v>1.0500000000000001E-2</v>
      </c>
      <c r="I1300" s="1">
        <v>7.012E-3</v>
      </c>
    </row>
    <row r="1301" spans="1:9" x14ac:dyDescent="0.25">
      <c r="A1301">
        <v>75</v>
      </c>
      <c r="B1301">
        <v>153411</v>
      </c>
      <c r="C1301">
        <v>565193</v>
      </c>
      <c r="D1301" s="1">
        <v>6.2859999999999999E-2</v>
      </c>
      <c r="E1301" s="2">
        <v>0.53639999999999999</v>
      </c>
      <c r="F1301" s="2">
        <v>0.4118</v>
      </c>
      <c r="G1301" s="2">
        <v>0.94820000000000004</v>
      </c>
      <c r="H1301" s="1">
        <v>1.044E-2</v>
      </c>
      <c r="I1301" s="1">
        <v>7.28E-3</v>
      </c>
    </row>
    <row r="1302" spans="1:9" x14ac:dyDescent="0.25">
      <c r="A1302">
        <v>202</v>
      </c>
      <c r="B1302">
        <v>151362</v>
      </c>
      <c r="C1302">
        <v>566568</v>
      </c>
      <c r="D1302" s="1">
        <v>6.1969999999999997E-2</v>
      </c>
      <c r="E1302" s="2">
        <v>0.47939999999999999</v>
      </c>
      <c r="F1302" s="2">
        <v>0.40849999999999997</v>
      </c>
      <c r="G1302" s="2">
        <v>0.88790000000000002</v>
      </c>
      <c r="H1302" s="1">
        <v>1.0290000000000001E-2</v>
      </c>
      <c r="I1302" s="1">
        <v>6.8890000000000002E-3</v>
      </c>
    </row>
    <row r="1303" spans="1:9" x14ac:dyDescent="0.25">
      <c r="A1303">
        <v>74</v>
      </c>
      <c r="B1303">
        <v>151838</v>
      </c>
      <c r="C1303">
        <v>560387</v>
      </c>
      <c r="D1303" s="1">
        <v>6.4009999999999997E-2</v>
      </c>
      <c r="E1303" s="2">
        <v>0.496</v>
      </c>
      <c r="F1303" s="2">
        <v>0.40500000000000003</v>
      </c>
      <c r="G1303" s="2">
        <v>0.90100000000000002</v>
      </c>
      <c r="H1303" s="1">
        <v>1.068E-2</v>
      </c>
      <c r="I1303" s="1">
        <v>7.1310000000000002E-3</v>
      </c>
    </row>
    <row r="1304" spans="1:9" x14ac:dyDescent="0.25">
      <c r="A1304">
        <v>75</v>
      </c>
      <c r="B1304">
        <v>154401</v>
      </c>
      <c r="C1304">
        <v>560379</v>
      </c>
      <c r="D1304" s="1">
        <v>6.4219999999999999E-2</v>
      </c>
      <c r="E1304" s="2">
        <v>0.49320000000000003</v>
      </c>
      <c r="F1304" s="2">
        <v>0.40400000000000003</v>
      </c>
      <c r="G1304" s="2">
        <v>0.8972</v>
      </c>
      <c r="H1304" s="1">
        <v>1.081E-2</v>
      </c>
      <c r="I1304" s="1">
        <v>7.6010000000000001E-3</v>
      </c>
    </row>
    <row r="1305" spans="1:9" x14ac:dyDescent="0.25">
      <c r="A1305">
        <v>74</v>
      </c>
      <c r="B1305">
        <v>151911</v>
      </c>
      <c r="C1305">
        <v>555387</v>
      </c>
      <c r="D1305" s="1">
        <v>6.6680000000000003E-2</v>
      </c>
      <c r="E1305" s="2">
        <v>0.51249999999999996</v>
      </c>
      <c r="F1305" s="2">
        <v>0.41339999999999999</v>
      </c>
      <c r="G1305" s="2">
        <v>0.92589999999999995</v>
      </c>
      <c r="H1305" s="1">
        <v>1.086E-2</v>
      </c>
      <c r="I1305" s="1">
        <v>7.2430000000000003E-3</v>
      </c>
    </row>
    <row r="1306" spans="1:9" x14ac:dyDescent="0.25">
      <c r="A1306">
        <v>74</v>
      </c>
      <c r="B1306">
        <v>151911</v>
      </c>
      <c r="C1306">
        <v>550387</v>
      </c>
      <c r="D1306" s="1">
        <v>7.0250000000000007E-2</v>
      </c>
      <c r="E1306" s="2">
        <v>0.53280000000000005</v>
      </c>
      <c r="F1306" s="2">
        <v>0.41549999999999998</v>
      </c>
      <c r="G1306" s="2">
        <v>0.94830000000000003</v>
      </c>
      <c r="H1306" s="1">
        <v>1.106E-2</v>
      </c>
      <c r="I1306" s="1">
        <v>7.3870000000000003E-3</v>
      </c>
    </row>
    <row r="1307" spans="1:9" x14ac:dyDescent="0.25">
      <c r="A1307">
        <v>74</v>
      </c>
      <c r="B1307">
        <v>151594</v>
      </c>
      <c r="C1307">
        <v>545552</v>
      </c>
      <c r="D1307" s="1">
        <v>7.7509999999999996E-2</v>
      </c>
      <c r="E1307" s="2">
        <v>0.57099999999999995</v>
      </c>
      <c r="F1307" s="2">
        <v>0.434</v>
      </c>
      <c r="G1307" s="2">
        <v>1.0049999999999999</v>
      </c>
      <c r="H1307" s="1">
        <v>1.1480000000000001E-2</v>
      </c>
      <c r="I1307" s="1">
        <v>7.7479999999999997E-3</v>
      </c>
    </row>
    <row r="1308" spans="1:9" x14ac:dyDescent="0.25">
      <c r="A1308">
        <v>74</v>
      </c>
      <c r="B1308">
        <v>151910</v>
      </c>
      <c r="C1308">
        <v>540385</v>
      </c>
      <c r="D1308" s="1">
        <v>8.4129999999999996E-2</v>
      </c>
      <c r="E1308" s="2">
        <v>0.61029999999999995</v>
      </c>
      <c r="F1308" s="2">
        <v>0.47770000000000001</v>
      </c>
      <c r="G1308" s="2">
        <v>1.0880000000000001</v>
      </c>
      <c r="H1308" s="1">
        <v>1.1820000000000001E-2</v>
      </c>
      <c r="I1308" s="1">
        <v>7.8899999999999994E-3</v>
      </c>
    </row>
    <row r="1309" spans="1:9" x14ac:dyDescent="0.25">
      <c r="A1309">
        <v>74</v>
      </c>
      <c r="B1309">
        <v>151911</v>
      </c>
      <c r="C1309">
        <v>535387</v>
      </c>
      <c r="D1309" s="1">
        <v>8.8209999999999997E-2</v>
      </c>
      <c r="E1309" s="2">
        <v>0.6351</v>
      </c>
      <c r="F1309" s="2">
        <v>0.50039999999999996</v>
      </c>
      <c r="G1309" s="2">
        <v>1.135</v>
      </c>
      <c r="H1309" s="1">
        <v>1.2070000000000001E-2</v>
      </c>
      <c r="I1309" s="1">
        <v>7.979E-3</v>
      </c>
    </row>
    <row r="1310" spans="1:9" x14ac:dyDescent="0.25">
      <c r="A1310">
        <v>74</v>
      </c>
      <c r="B1310">
        <v>151911</v>
      </c>
      <c r="C1310">
        <v>530387</v>
      </c>
      <c r="D1310" s="1">
        <v>9.1740000000000002E-2</v>
      </c>
      <c r="E1310" s="2">
        <v>0.65249999999999997</v>
      </c>
      <c r="F1310" s="2">
        <v>0.51859999999999995</v>
      </c>
      <c r="G1310" s="2">
        <v>1.171</v>
      </c>
      <c r="H1310" s="1">
        <v>1.225E-2</v>
      </c>
      <c r="I1310" s="1">
        <v>8.1349999999999999E-3</v>
      </c>
    </row>
    <row r="1311" spans="1:9" x14ac:dyDescent="0.25">
      <c r="A1311">
        <v>74</v>
      </c>
      <c r="B1311">
        <v>151965</v>
      </c>
      <c r="C1311">
        <v>525400</v>
      </c>
      <c r="D1311" s="1">
        <v>9.3840000000000007E-2</v>
      </c>
      <c r="E1311" s="2">
        <v>0.65859999999999996</v>
      </c>
      <c r="F1311" s="2">
        <v>0.54949999999999999</v>
      </c>
      <c r="G1311" s="2">
        <v>1.208</v>
      </c>
      <c r="H1311" s="1">
        <v>1.222E-2</v>
      </c>
      <c r="I1311" s="1">
        <v>8.1510000000000003E-3</v>
      </c>
    </row>
    <row r="1312" spans="1:9" x14ac:dyDescent="0.25">
      <c r="A1312">
        <v>74</v>
      </c>
      <c r="B1312">
        <v>152736</v>
      </c>
      <c r="C1312">
        <v>521744</v>
      </c>
      <c r="D1312" s="1">
        <v>9.9229999999999999E-2</v>
      </c>
      <c r="E1312" s="2">
        <v>0.71289999999999998</v>
      </c>
      <c r="F1312" s="2">
        <v>0.63260000000000005</v>
      </c>
      <c r="G1312" s="2">
        <v>1.345</v>
      </c>
      <c r="H1312" s="1">
        <v>1.2239999999999999E-2</v>
      </c>
      <c r="I1312" s="1">
        <v>8.1650000000000004E-3</v>
      </c>
    </row>
    <row r="1313" spans="1:9" x14ac:dyDescent="0.25">
      <c r="A1313">
        <v>108</v>
      </c>
      <c r="B1313">
        <v>151549</v>
      </c>
      <c r="C1313">
        <v>519793</v>
      </c>
      <c r="D1313" s="1">
        <v>9.2170000000000002E-2</v>
      </c>
      <c r="E1313" s="2">
        <v>0.64529999999999998</v>
      </c>
      <c r="F1313" s="2">
        <v>0.65400000000000003</v>
      </c>
      <c r="G1313" s="2">
        <v>1.2989999999999999</v>
      </c>
      <c r="H1313" s="1">
        <v>1.193E-2</v>
      </c>
      <c r="I1313" s="1">
        <v>7.9649999999999999E-3</v>
      </c>
    </row>
    <row r="1314" spans="1:9" x14ac:dyDescent="0.25">
      <c r="A1314">
        <v>108</v>
      </c>
      <c r="B1314">
        <v>151911</v>
      </c>
      <c r="C1314">
        <v>515387</v>
      </c>
      <c r="D1314" s="1">
        <v>0.1033</v>
      </c>
      <c r="E1314" s="2">
        <v>0.7016</v>
      </c>
      <c r="F1314" s="2">
        <v>0.68010000000000004</v>
      </c>
      <c r="G1314" s="2">
        <v>1.3819999999999999</v>
      </c>
      <c r="H1314" s="1">
        <v>1.268E-2</v>
      </c>
      <c r="I1314" s="1">
        <v>8.4910000000000003E-3</v>
      </c>
    </row>
    <row r="1315" spans="1:9" x14ac:dyDescent="0.25">
      <c r="A1315">
        <v>108</v>
      </c>
      <c r="B1315">
        <v>151911</v>
      </c>
      <c r="C1315">
        <v>510387</v>
      </c>
      <c r="D1315" s="1">
        <v>9.604E-2</v>
      </c>
      <c r="E1315" s="2">
        <v>0.67090000000000005</v>
      </c>
      <c r="F1315" s="2">
        <v>0.70679999999999998</v>
      </c>
      <c r="G1315" s="2">
        <v>1.3779999999999999</v>
      </c>
      <c r="H1315" s="1">
        <v>1.252E-2</v>
      </c>
      <c r="I1315" s="1">
        <v>8.4320000000000003E-3</v>
      </c>
    </row>
    <row r="1316" spans="1:9" x14ac:dyDescent="0.25">
      <c r="A1316">
        <v>108</v>
      </c>
      <c r="B1316">
        <v>151911</v>
      </c>
      <c r="C1316">
        <v>505387</v>
      </c>
      <c r="D1316" s="1">
        <v>9.7689999999999999E-2</v>
      </c>
      <c r="E1316" s="2">
        <v>0.67600000000000005</v>
      </c>
      <c r="F1316" s="2">
        <v>0.72389999999999999</v>
      </c>
      <c r="G1316" s="2">
        <v>1.4</v>
      </c>
      <c r="H1316" s="1">
        <v>1.2579999999999999E-2</v>
      </c>
      <c r="I1316" s="1">
        <v>8.5579999999999996E-3</v>
      </c>
    </row>
    <row r="1317" spans="1:9" x14ac:dyDescent="0.25">
      <c r="A1317">
        <v>108</v>
      </c>
      <c r="B1317">
        <v>151780</v>
      </c>
      <c r="C1317">
        <v>500571</v>
      </c>
      <c r="D1317" s="1">
        <v>9.9479999999999999E-2</v>
      </c>
      <c r="E1317" s="2">
        <v>0.68500000000000005</v>
      </c>
      <c r="F1317" s="2">
        <v>0.73809999999999998</v>
      </c>
      <c r="G1317" s="2">
        <v>1.423</v>
      </c>
      <c r="H1317" s="1">
        <v>1.291E-2</v>
      </c>
      <c r="I1317" s="1">
        <v>8.9200000000000008E-3</v>
      </c>
    </row>
    <row r="1318" spans="1:9" x14ac:dyDescent="0.25">
      <c r="A1318">
        <v>124</v>
      </c>
      <c r="B1318">
        <v>153170</v>
      </c>
      <c r="C1318">
        <v>498576</v>
      </c>
      <c r="D1318" s="1">
        <v>9.8879999999999996E-2</v>
      </c>
      <c r="E1318" s="2">
        <v>1.069</v>
      </c>
      <c r="F1318" s="2">
        <v>0.72230000000000005</v>
      </c>
      <c r="G1318" s="2">
        <v>1.792</v>
      </c>
      <c r="H1318" s="1">
        <v>1.2500000000000001E-2</v>
      </c>
      <c r="I1318" s="1">
        <v>8.5950000000000002E-3</v>
      </c>
    </row>
    <row r="1319" spans="1:9" x14ac:dyDescent="0.25">
      <c r="A1319">
        <v>108</v>
      </c>
      <c r="B1319">
        <v>150575</v>
      </c>
      <c r="C1319">
        <v>497479</v>
      </c>
      <c r="D1319" s="1">
        <v>0.1004</v>
      </c>
      <c r="E1319" s="2">
        <v>0.75219999999999998</v>
      </c>
      <c r="F1319" s="2">
        <v>0.747</v>
      </c>
      <c r="G1319" s="2">
        <v>1.4990000000000001</v>
      </c>
      <c r="H1319" s="1">
        <v>1.274E-2</v>
      </c>
      <c r="I1319" s="1">
        <v>8.9250000000000006E-3</v>
      </c>
    </row>
    <row r="1320" spans="1:9" x14ac:dyDescent="0.25">
      <c r="A1320">
        <v>124</v>
      </c>
      <c r="B1320">
        <v>151960</v>
      </c>
      <c r="C1320">
        <v>495310</v>
      </c>
      <c r="D1320" s="1">
        <v>0.10009999999999999</v>
      </c>
      <c r="E1320" s="2">
        <v>0.86460000000000004</v>
      </c>
      <c r="F1320" s="2">
        <v>0.73199999999999998</v>
      </c>
      <c r="G1320" s="2">
        <v>1.597</v>
      </c>
      <c r="H1320" s="1">
        <v>1.268E-2</v>
      </c>
      <c r="I1320" s="1">
        <v>8.8179999999999994E-3</v>
      </c>
    </row>
    <row r="1321" spans="1:9" x14ac:dyDescent="0.25">
      <c r="A1321">
        <v>124</v>
      </c>
      <c r="B1321">
        <v>151744</v>
      </c>
      <c r="C1321">
        <v>492305</v>
      </c>
      <c r="D1321" s="1">
        <v>0.1023</v>
      </c>
      <c r="E1321" s="2">
        <v>1.4419999999999999</v>
      </c>
      <c r="F1321" s="2">
        <v>0.71940000000000004</v>
      </c>
      <c r="G1321" s="2">
        <v>2.161</v>
      </c>
      <c r="H1321" s="1">
        <v>1.2659999999999999E-2</v>
      </c>
      <c r="I1321" s="1">
        <v>8.9160000000000003E-3</v>
      </c>
    </row>
    <row r="1322" spans="1:9" x14ac:dyDescent="0.25">
      <c r="A1322">
        <v>54</v>
      </c>
      <c r="B1322">
        <v>150689</v>
      </c>
      <c r="C1322">
        <v>478559</v>
      </c>
      <c r="D1322" s="1">
        <v>0.1019</v>
      </c>
      <c r="E1322" s="2">
        <v>1.0429999999999999</v>
      </c>
      <c r="F1322" s="2">
        <v>0.64280000000000004</v>
      </c>
      <c r="G1322" s="2">
        <v>1.6859999999999999</v>
      </c>
      <c r="H1322" s="1">
        <v>1.315E-2</v>
      </c>
      <c r="I1322" s="1">
        <v>1.0109999999999999E-2</v>
      </c>
    </row>
    <row r="1323" spans="1:9" x14ac:dyDescent="0.25">
      <c r="A1323">
        <v>54</v>
      </c>
      <c r="B1323">
        <v>151623</v>
      </c>
      <c r="C1323">
        <v>476717</v>
      </c>
      <c r="D1323" s="1">
        <v>9.9460000000000007E-2</v>
      </c>
      <c r="E1323" s="2">
        <v>0.66879999999999995</v>
      </c>
      <c r="F1323" s="2">
        <v>0.62619999999999998</v>
      </c>
      <c r="G1323" s="2">
        <v>1.2949999999999999</v>
      </c>
      <c r="H1323" s="1">
        <v>1.337E-2</v>
      </c>
      <c r="I1323" s="1">
        <v>1.069E-2</v>
      </c>
    </row>
    <row r="1324" spans="1:9" x14ac:dyDescent="0.25">
      <c r="A1324">
        <v>84</v>
      </c>
      <c r="B1324">
        <v>153885</v>
      </c>
      <c r="C1324">
        <v>444359</v>
      </c>
      <c r="D1324" s="1">
        <v>0.10150000000000001</v>
      </c>
      <c r="E1324" s="2">
        <v>1.401</v>
      </c>
      <c r="F1324" s="2">
        <v>0.622</v>
      </c>
      <c r="G1324" s="2">
        <v>2.0230000000000001</v>
      </c>
      <c r="H1324" s="1">
        <v>1.324E-2</v>
      </c>
      <c r="I1324" s="1">
        <v>1.1050000000000001E-2</v>
      </c>
    </row>
    <row r="1325" spans="1:9" x14ac:dyDescent="0.25">
      <c r="A1325">
        <v>195</v>
      </c>
      <c r="B1325">
        <v>153087</v>
      </c>
      <c r="C1325">
        <v>443043</v>
      </c>
      <c r="D1325" s="1">
        <v>9.894E-2</v>
      </c>
      <c r="E1325" s="2">
        <v>1.113</v>
      </c>
      <c r="F1325" s="2">
        <v>0.62060000000000004</v>
      </c>
      <c r="G1325" s="2">
        <v>1.7330000000000001</v>
      </c>
      <c r="H1325" s="1">
        <v>1.295E-2</v>
      </c>
      <c r="I1325" s="1">
        <v>1.103E-2</v>
      </c>
    </row>
    <row r="1326" spans="1:9" x14ac:dyDescent="0.25">
      <c r="A1326">
        <v>195</v>
      </c>
      <c r="B1326">
        <v>152962</v>
      </c>
      <c r="C1326">
        <v>441950</v>
      </c>
      <c r="D1326" s="1">
        <v>0.1007</v>
      </c>
      <c r="E1326" s="2">
        <v>1.0960000000000001</v>
      </c>
      <c r="F1326" s="2">
        <v>0.62009999999999998</v>
      </c>
      <c r="G1326" s="2">
        <v>1.716</v>
      </c>
      <c r="H1326" s="1">
        <v>1.299E-2</v>
      </c>
      <c r="I1326" s="1">
        <v>1.0840000000000001E-2</v>
      </c>
    </row>
    <row r="1327" spans="1:9" x14ac:dyDescent="0.25">
      <c r="A1327">
        <v>195</v>
      </c>
      <c r="B1327">
        <v>152691</v>
      </c>
      <c r="C1327">
        <v>424621</v>
      </c>
      <c r="D1327" s="1">
        <v>8.5870000000000002E-2</v>
      </c>
      <c r="E1327" s="2">
        <v>0.80069999999999997</v>
      </c>
      <c r="F1327" s="2">
        <v>0.5554</v>
      </c>
      <c r="G1327" s="2">
        <v>1.3560000000000001</v>
      </c>
      <c r="H1327" s="1">
        <v>1.15E-2</v>
      </c>
      <c r="I1327" s="1">
        <v>9.5709999999999996E-3</v>
      </c>
    </row>
    <row r="1328" spans="1:9" x14ac:dyDescent="0.25">
      <c r="A1328">
        <v>196</v>
      </c>
      <c r="B1328">
        <v>150812</v>
      </c>
      <c r="C1328">
        <v>425734</v>
      </c>
      <c r="D1328" s="1">
        <v>8.6860000000000007E-2</v>
      </c>
      <c r="E1328" s="2">
        <v>0.78839999999999999</v>
      </c>
      <c r="F1328" s="2">
        <v>0.56740000000000002</v>
      </c>
      <c r="G1328" s="2">
        <v>1.3560000000000001</v>
      </c>
      <c r="H1328" s="1">
        <v>1.1509999999999999E-2</v>
      </c>
      <c r="I1328" s="1">
        <v>9.5619999999999993E-3</v>
      </c>
    </row>
    <row r="1329" spans="1:9" x14ac:dyDescent="0.25">
      <c r="A1329">
        <v>160</v>
      </c>
      <c r="B1329">
        <v>149500</v>
      </c>
      <c r="C1329">
        <v>409952</v>
      </c>
      <c r="D1329" s="1">
        <v>7.9500000000000001E-2</v>
      </c>
      <c r="E1329" s="2">
        <v>0.87129999999999996</v>
      </c>
      <c r="F1329" s="2">
        <v>0.52969999999999995</v>
      </c>
      <c r="G1329" s="2">
        <v>1.401</v>
      </c>
      <c r="H1329" s="1">
        <v>1.142E-2</v>
      </c>
      <c r="I1329" s="1">
        <v>9.3849999999999992E-3</v>
      </c>
    </row>
    <row r="1330" spans="1:9" x14ac:dyDescent="0.25">
      <c r="A1330">
        <v>81</v>
      </c>
      <c r="B1330">
        <v>150464</v>
      </c>
      <c r="C1330">
        <v>382976</v>
      </c>
      <c r="D1330" s="1">
        <v>6.9970000000000004E-2</v>
      </c>
      <c r="E1330" s="2">
        <v>1.2290000000000001</v>
      </c>
      <c r="F1330" s="2">
        <v>0.39550000000000002</v>
      </c>
      <c r="G1330" s="2">
        <v>1.625</v>
      </c>
      <c r="H1330" s="1">
        <v>1.175E-2</v>
      </c>
      <c r="I1330" s="1">
        <v>9.4669999999999997E-3</v>
      </c>
    </row>
    <row r="1331" spans="1:9" x14ac:dyDescent="0.25">
      <c r="A1331">
        <v>81</v>
      </c>
      <c r="B1331">
        <v>150479</v>
      </c>
      <c r="C1331">
        <v>382678</v>
      </c>
      <c r="D1331" s="1">
        <v>6.9739999999999996E-2</v>
      </c>
      <c r="E1331" s="2">
        <v>1.2270000000000001</v>
      </c>
      <c r="F1331" s="2">
        <v>0.3947</v>
      </c>
      <c r="G1331" s="2">
        <v>1.6220000000000001</v>
      </c>
      <c r="H1331" s="1">
        <v>1.174E-2</v>
      </c>
      <c r="I1331" s="1">
        <v>9.4619999999999999E-3</v>
      </c>
    </row>
    <row r="1332" spans="1:9" x14ac:dyDescent="0.25">
      <c r="A1332">
        <v>93</v>
      </c>
      <c r="B1332">
        <v>153325</v>
      </c>
      <c r="C1332">
        <v>375133</v>
      </c>
      <c r="D1332" s="1">
        <v>5.9319999999999998E-2</v>
      </c>
      <c r="E1332" s="2">
        <v>0.89280000000000004</v>
      </c>
      <c r="F1332" s="2">
        <v>0.36799999999999999</v>
      </c>
      <c r="G1332" s="2">
        <v>1.2609999999999999</v>
      </c>
      <c r="H1332" s="1">
        <v>1.1129999999999999E-2</v>
      </c>
      <c r="I1332" s="1">
        <v>9.2910000000000006E-3</v>
      </c>
    </row>
    <row r="1333" spans="1:9" x14ac:dyDescent="0.25">
      <c r="A1333">
        <v>93</v>
      </c>
      <c r="B1333">
        <v>152988</v>
      </c>
      <c r="C1333">
        <v>368540</v>
      </c>
      <c r="D1333" s="1">
        <v>5.2359999999999997E-2</v>
      </c>
      <c r="E1333" s="2">
        <v>0.70040000000000002</v>
      </c>
      <c r="F1333" s="2">
        <v>0.35170000000000001</v>
      </c>
      <c r="G1333" s="2">
        <v>1.052</v>
      </c>
      <c r="H1333" s="1">
        <v>1.1209999999999999E-2</v>
      </c>
      <c r="I1333" s="1">
        <v>9.7750000000000007E-3</v>
      </c>
    </row>
    <row r="1334" spans="1:9" x14ac:dyDescent="0.25">
      <c r="A1334">
        <v>93</v>
      </c>
      <c r="B1334">
        <v>152222</v>
      </c>
      <c r="C1334">
        <v>366396</v>
      </c>
      <c r="D1334" s="1">
        <v>5.0270000000000002E-2</v>
      </c>
      <c r="E1334" s="2">
        <v>0.69769999999999999</v>
      </c>
      <c r="F1334" s="2">
        <v>0.3478</v>
      </c>
      <c r="G1334" s="2">
        <v>1.046</v>
      </c>
      <c r="H1334" s="1">
        <v>1.0970000000000001E-2</v>
      </c>
      <c r="I1334" s="1">
        <v>9.2010000000000008E-3</v>
      </c>
    </row>
    <row r="1335" spans="1:9" x14ac:dyDescent="0.25">
      <c r="A1335">
        <v>119</v>
      </c>
      <c r="B1335">
        <v>156508</v>
      </c>
      <c r="C1335">
        <v>612130</v>
      </c>
      <c r="D1335" s="1">
        <v>3.3259999999999998E-2</v>
      </c>
      <c r="E1335" s="2">
        <v>0.30359999999999998</v>
      </c>
      <c r="F1335" s="2">
        <v>0.29559999999999997</v>
      </c>
      <c r="G1335" s="2">
        <v>0.59919999999999995</v>
      </c>
      <c r="H1335" s="1">
        <v>7.0299999999999998E-3</v>
      </c>
      <c r="I1335" s="1">
        <v>3.4650000000000002E-3</v>
      </c>
    </row>
    <row r="1336" spans="1:9" x14ac:dyDescent="0.25">
      <c r="A1336">
        <v>119</v>
      </c>
      <c r="B1336">
        <v>156241</v>
      </c>
      <c r="C1336">
        <v>607887</v>
      </c>
      <c r="D1336" s="1">
        <v>3.5520000000000003E-2</v>
      </c>
      <c r="E1336" s="2">
        <v>0.31819999999999998</v>
      </c>
      <c r="F1336" s="2">
        <v>0.30880000000000002</v>
      </c>
      <c r="G1336" s="2">
        <v>0.627</v>
      </c>
      <c r="H1336" s="1">
        <v>7.3720000000000001E-3</v>
      </c>
      <c r="I1336" s="1">
        <v>3.895E-3</v>
      </c>
    </row>
    <row r="1337" spans="1:9" x14ac:dyDescent="0.25">
      <c r="A1337">
        <v>50</v>
      </c>
      <c r="B1337">
        <v>155836</v>
      </c>
      <c r="C1337">
        <v>603311</v>
      </c>
      <c r="D1337" s="1">
        <v>3.9780000000000003E-2</v>
      </c>
      <c r="E1337" s="2">
        <v>0.52490000000000003</v>
      </c>
      <c r="F1337" s="2">
        <v>0.32079999999999997</v>
      </c>
      <c r="G1337" s="2">
        <v>0.84560000000000002</v>
      </c>
      <c r="H1337" s="1">
        <v>7.7889999999999999E-3</v>
      </c>
      <c r="I1337" s="1">
        <v>4.8149999999999998E-3</v>
      </c>
    </row>
    <row r="1338" spans="1:9" x14ac:dyDescent="0.25">
      <c r="A1338">
        <v>119</v>
      </c>
      <c r="B1338">
        <v>155690</v>
      </c>
      <c r="C1338">
        <v>604785</v>
      </c>
      <c r="D1338" s="1">
        <v>3.7199999999999997E-2</v>
      </c>
      <c r="E1338" s="2">
        <v>0.38129999999999997</v>
      </c>
      <c r="F1338" s="2">
        <v>0.31459999999999999</v>
      </c>
      <c r="G1338" s="2">
        <v>0.69599999999999995</v>
      </c>
      <c r="H1338" s="1">
        <v>7.5560000000000002E-3</v>
      </c>
      <c r="I1338" s="1">
        <v>3.9579999999999997E-3</v>
      </c>
    </row>
    <row r="1339" spans="1:9" x14ac:dyDescent="0.25">
      <c r="A1339">
        <v>202</v>
      </c>
      <c r="B1339">
        <v>156961</v>
      </c>
      <c r="C1339">
        <v>601870</v>
      </c>
      <c r="D1339" s="1">
        <v>3.952E-2</v>
      </c>
      <c r="E1339" s="2">
        <v>0.3458</v>
      </c>
      <c r="F1339" s="2">
        <v>0.32379999999999998</v>
      </c>
      <c r="G1339" s="2">
        <v>0.66959999999999997</v>
      </c>
      <c r="H1339" s="1">
        <v>7.9229999999999995E-3</v>
      </c>
      <c r="I1339" s="1">
        <v>4.4910000000000002E-3</v>
      </c>
    </row>
    <row r="1340" spans="1:9" x14ac:dyDescent="0.25">
      <c r="A1340">
        <v>202</v>
      </c>
      <c r="B1340">
        <v>156241</v>
      </c>
      <c r="C1340">
        <v>597887</v>
      </c>
      <c r="D1340" s="1">
        <v>4.2070000000000003E-2</v>
      </c>
      <c r="E1340" s="2">
        <v>0.3629</v>
      </c>
      <c r="F1340" s="2">
        <v>0.32950000000000002</v>
      </c>
      <c r="G1340" s="2">
        <v>0.6925</v>
      </c>
      <c r="H1340" s="1">
        <v>8.1709999999999994E-3</v>
      </c>
      <c r="I1340" s="1">
        <v>4.6620000000000003E-3</v>
      </c>
    </row>
    <row r="1341" spans="1:9" x14ac:dyDescent="0.25">
      <c r="A1341">
        <v>202</v>
      </c>
      <c r="B1341">
        <v>156241</v>
      </c>
      <c r="C1341">
        <v>592887</v>
      </c>
      <c r="D1341" s="1">
        <v>4.7300000000000002E-2</v>
      </c>
      <c r="E1341" s="2">
        <v>0.39600000000000002</v>
      </c>
      <c r="F1341" s="2">
        <v>0.34110000000000001</v>
      </c>
      <c r="G1341" s="2">
        <v>0.73709999999999998</v>
      </c>
      <c r="H1341" s="1">
        <v>8.6079999999999993E-3</v>
      </c>
      <c r="I1341" s="1">
        <v>5.0600000000000003E-3</v>
      </c>
    </row>
    <row r="1342" spans="1:9" x14ac:dyDescent="0.25">
      <c r="A1342">
        <v>202</v>
      </c>
      <c r="B1342">
        <v>156241</v>
      </c>
      <c r="C1342">
        <v>587887</v>
      </c>
      <c r="D1342" s="1">
        <v>5.4510000000000003E-2</v>
      </c>
      <c r="E1342" s="2">
        <v>0.43840000000000001</v>
      </c>
      <c r="F1342" s="2">
        <v>0.35</v>
      </c>
      <c r="G1342" s="2">
        <v>0.78839999999999999</v>
      </c>
      <c r="H1342" s="1">
        <v>8.9770000000000006E-3</v>
      </c>
      <c r="I1342" s="1">
        <v>5.509E-3</v>
      </c>
    </row>
    <row r="1343" spans="1:9" x14ac:dyDescent="0.25">
      <c r="A1343">
        <v>202</v>
      </c>
      <c r="B1343">
        <v>156241</v>
      </c>
      <c r="C1343">
        <v>582887</v>
      </c>
      <c r="D1343" s="1">
        <v>6.5989999999999993E-2</v>
      </c>
      <c r="E1343" s="2">
        <v>0.50129999999999997</v>
      </c>
      <c r="F1343" s="2">
        <v>0.35570000000000002</v>
      </c>
      <c r="G1343" s="2">
        <v>0.85709999999999997</v>
      </c>
      <c r="H1343" s="1">
        <v>9.4570000000000001E-3</v>
      </c>
      <c r="I1343" s="1">
        <v>6.0959999999999999E-3</v>
      </c>
    </row>
    <row r="1344" spans="1:9" x14ac:dyDescent="0.25">
      <c r="A1344">
        <v>202</v>
      </c>
      <c r="B1344">
        <v>155694</v>
      </c>
      <c r="C1344">
        <v>578136</v>
      </c>
      <c r="D1344" s="1">
        <v>0.1283</v>
      </c>
      <c r="E1344" s="2">
        <v>0.81740000000000002</v>
      </c>
      <c r="F1344" s="2">
        <v>0.37169999999999997</v>
      </c>
      <c r="G1344" s="2">
        <v>1.1890000000000001</v>
      </c>
      <c r="H1344" s="1">
        <v>1.001E-2</v>
      </c>
      <c r="I1344" s="1">
        <v>6.5960000000000003E-3</v>
      </c>
    </row>
    <row r="1345" spans="1:9" x14ac:dyDescent="0.25">
      <c r="A1345">
        <v>202</v>
      </c>
      <c r="B1345">
        <v>155278</v>
      </c>
      <c r="C1345">
        <v>573004</v>
      </c>
      <c r="D1345" s="1">
        <v>6.7599999999999993E-2</v>
      </c>
      <c r="E1345" s="2">
        <v>0.50570000000000004</v>
      </c>
      <c r="F1345" s="2">
        <v>0.40039999999999998</v>
      </c>
      <c r="G1345" s="2">
        <v>0.90610000000000002</v>
      </c>
      <c r="H1345" s="1">
        <v>1.0160000000000001E-2</v>
      </c>
      <c r="I1345" s="1">
        <v>7.0309999999999999E-3</v>
      </c>
    </row>
    <row r="1346" spans="1:9" x14ac:dyDescent="0.25">
      <c r="A1346">
        <v>75</v>
      </c>
      <c r="B1346">
        <v>154545</v>
      </c>
      <c r="C1346">
        <v>566314</v>
      </c>
      <c r="D1346" s="1">
        <v>6.3500000000000001E-2</v>
      </c>
      <c r="E1346" s="2">
        <v>0.56220000000000003</v>
      </c>
      <c r="F1346" s="2">
        <v>0.40810000000000002</v>
      </c>
      <c r="G1346" s="2">
        <v>0.97030000000000005</v>
      </c>
      <c r="H1346" s="1">
        <v>1.055E-2</v>
      </c>
      <c r="I1346" s="1">
        <v>8.1049999999999994E-3</v>
      </c>
    </row>
    <row r="1347" spans="1:9" x14ac:dyDescent="0.25">
      <c r="A1347">
        <v>202</v>
      </c>
      <c r="B1347">
        <v>154507</v>
      </c>
      <c r="C1347">
        <v>568906</v>
      </c>
      <c r="D1347" s="1">
        <v>6.3909999999999995E-2</v>
      </c>
      <c r="E1347" s="2">
        <v>0.61639999999999995</v>
      </c>
      <c r="F1347" s="2">
        <v>0.40439999999999998</v>
      </c>
      <c r="G1347" s="2">
        <v>1.0209999999999999</v>
      </c>
      <c r="H1347" s="1">
        <v>1.04E-2</v>
      </c>
      <c r="I1347" s="1">
        <v>7.7479999999999997E-3</v>
      </c>
    </row>
    <row r="1348" spans="1:9" x14ac:dyDescent="0.25">
      <c r="A1348">
        <v>74</v>
      </c>
      <c r="B1348">
        <v>154556</v>
      </c>
      <c r="C1348">
        <v>562232</v>
      </c>
      <c r="D1348" s="1">
        <v>6.5610000000000002E-2</v>
      </c>
      <c r="E1348" s="2">
        <v>0.72929999999999995</v>
      </c>
      <c r="F1348" s="2">
        <v>0.40550000000000003</v>
      </c>
      <c r="G1348" s="2">
        <v>1.135</v>
      </c>
      <c r="H1348" s="1">
        <v>1.074E-2</v>
      </c>
      <c r="I1348" s="1">
        <v>7.535E-3</v>
      </c>
    </row>
    <row r="1349" spans="1:9" x14ac:dyDescent="0.25">
      <c r="A1349">
        <v>75</v>
      </c>
      <c r="B1349">
        <v>155079</v>
      </c>
      <c r="C1349">
        <v>562641</v>
      </c>
      <c r="D1349" s="1">
        <v>6.6320000000000004E-2</v>
      </c>
      <c r="E1349" s="2">
        <v>0.83579999999999999</v>
      </c>
      <c r="F1349" s="2">
        <v>0.40570000000000001</v>
      </c>
      <c r="G1349" s="2">
        <v>1.2410000000000001</v>
      </c>
      <c r="H1349" s="1">
        <v>1.102E-2</v>
      </c>
      <c r="I1349" s="1">
        <v>7.9389999999999999E-3</v>
      </c>
    </row>
    <row r="1350" spans="1:9" x14ac:dyDescent="0.25">
      <c r="A1350">
        <v>74</v>
      </c>
      <c r="B1350">
        <v>154178</v>
      </c>
      <c r="C1350">
        <v>557260</v>
      </c>
      <c r="D1350" s="1">
        <v>6.5689999999999998E-2</v>
      </c>
      <c r="E1350" s="2">
        <v>0.50270000000000004</v>
      </c>
      <c r="F1350" s="2">
        <v>0.41249999999999998</v>
      </c>
      <c r="G1350" s="2">
        <v>0.91510000000000002</v>
      </c>
      <c r="H1350" s="1">
        <v>1.09E-2</v>
      </c>
      <c r="I1350" s="1">
        <v>7.6400000000000001E-3</v>
      </c>
    </row>
    <row r="1351" spans="1:9" x14ac:dyDescent="0.25">
      <c r="A1351">
        <v>75</v>
      </c>
      <c r="B1351">
        <v>155364</v>
      </c>
      <c r="C1351">
        <v>558145</v>
      </c>
      <c r="D1351" s="1">
        <v>6.515E-2</v>
      </c>
      <c r="E1351" s="2">
        <v>0.49580000000000002</v>
      </c>
      <c r="F1351" s="2">
        <v>0.41270000000000001</v>
      </c>
      <c r="G1351" s="2">
        <v>0.90859999999999996</v>
      </c>
      <c r="H1351" s="1">
        <v>1.093E-2</v>
      </c>
      <c r="I1351" s="1">
        <v>7.9080000000000001E-3</v>
      </c>
    </row>
    <row r="1352" spans="1:9" x14ac:dyDescent="0.25">
      <c r="A1352">
        <v>74</v>
      </c>
      <c r="B1352">
        <v>154966</v>
      </c>
      <c r="C1352">
        <v>552789</v>
      </c>
      <c r="D1352" s="1">
        <v>6.8049999999999999E-2</v>
      </c>
      <c r="E1352" s="2">
        <v>0.51790000000000003</v>
      </c>
      <c r="F1352" s="2">
        <v>0.42020000000000002</v>
      </c>
      <c r="G1352" s="2">
        <v>0.93810000000000004</v>
      </c>
      <c r="H1352" s="1">
        <v>1.11E-2</v>
      </c>
      <c r="I1352" s="1">
        <v>7.7299999999999999E-3</v>
      </c>
    </row>
    <row r="1353" spans="1:9" x14ac:dyDescent="0.25">
      <c r="A1353">
        <v>75</v>
      </c>
      <c r="B1353">
        <v>156323</v>
      </c>
      <c r="C1353">
        <v>553219</v>
      </c>
      <c r="D1353" s="1">
        <v>6.8790000000000004E-2</v>
      </c>
      <c r="E1353" s="2">
        <v>0.6522</v>
      </c>
      <c r="F1353" s="2">
        <v>0.42259999999999998</v>
      </c>
      <c r="G1353" s="2">
        <v>1.075</v>
      </c>
      <c r="H1353" s="1">
        <v>1.1129999999999999E-2</v>
      </c>
      <c r="I1353" s="1">
        <v>8.1429999999999992E-3</v>
      </c>
    </row>
    <row r="1354" spans="1:9" x14ac:dyDescent="0.25">
      <c r="A1354">
        <v>74</v>
      </c>
      <c r="B1354">
        <v>155105</v>
      </c>
      <c r="C1354">
        <v>548138</v>
      </c>
      <c r="D1354" s="1">
        <v>7.1590000000000001E-2</v>
      </c>
      <c r="E1354" s="2">
        <v>0.53159999999999996</v>
      </c>
      <c r="F1354" s="2">
        <v>0.42349999999999999</v>
      </c>
      <c r="G1354" s="2">
        <v>0.95509999999999995</v>
      </c>
      <c r="H1354" s="1">
        <v>1.1379999999999999E-2</v>
      </c>
      <c r="I1354" s="1">
        <v>8.2789999999999999E-3</v>
      </c>
    </row>
    <row r="1355" spans="1:9" x14ac:dyDescent="0.25">
      <c r="A1355">
        <v>74</v>
      </c>
      <c r="B1355">
        <v>154899</v>
      </c>
      <c r="C1355">
        <v>541356</v>
      </c>
      <c r="D1355" s="1">
        <v>8.0019999999999994E-2</v>
      </c>
      <c r="E1355" s="2">
        <v>0.58079999999999998</v>
      </c>
      <c r="F1355" s="2">
        <v>0.44829999999999998</v>
      </c>
      <c r="G1355" s="2">
        <v>1.0289999999999999</v>
      </c>
      <c r="H1355" s="1">
        <v>1.18E-2</v>
      </c>
      <c r="I1355" s="1">
        <v>8.3829999999999998E-3</v>
      </c>
    </row>
    <row r="1356" spans="1:9" x14ac:dyDescent="0.25">
      <c r="A1356">
        <v>127</v>
      </c>
      <c r="B1356">
        <v>158238</v>
      </c>
      <c r="C1356">
        <v>544000</v>
      </c>
      <c r="D1356" s="1">
        <v>7.8130000000000005E-2</v>
      </c>
      <c r="E1356" s="2">
        <v>0.78690000000000004</v>
      </c>
      <c r="F1356" s="2">
        <v>0.4375</v>
      </c>
      <c r="G1356" s="2">
        <v>1.224</v>
      </c>
      <c r="H1356" s="1">
        <v>1.1900000000000001E-2</v>
      </c>
      <c r="I1356" s="1">
        <v>9.7090000000000006E-3</v>
      </c>
    </row>
    <row r="1357" spans="1:9" x14ac:dyDescent="0.25">
      <c r="A1357">
        <v>74</v>
      </c>
      <c r="B1357">
        <v>156237</v>
      </c>
      <c r="C1357">
        <v>537878</v>
      </c>
      <c r="D1357" s="1">
        <v>8.3919999999999995E-2</v>
      </c>
      <c r="E1357" s="2">
        <v>0.61229999999999996</v>
      </c>
      <c r="F1357" s="2">
        <v>0.48720000000000002</v>
      </c>
      <c r="G1357" s="2">
        <v>1.1000000000000001</v>
      </c>
      <c r="H1357" s="1">
        <v>1.1990000000000001E-2</v>
      </c>
      <c r="I1357" s="1">
        <v>8.0929999999999995E-3</v>
      </c>
    </row>
    <row r="1358" spans="1:9" x14ac:dyDescent="0.25">
      <c r="A1358">
        <v>74</v>
      </c>
      <c r="B1358">
        <v>156241</v>
      </c>
      <c r="C1358">
        <v>532887</v>
      </c>
      <c r="D1358" s="1">
        <v>8.7139999999999995E-2</v>
      </c>
      <c r="E1358" s="2">
        <v>0.63200000000000001</v>
      </c>
      <c r="F1358" s="2">
        <v>0.50780000000000003</v>
      </c>
      <c r="G1358" s="2">
        <v>1.1399999999999999</v>
      </c>
      <c r="H1358" s="1">
        <v>1.21E-2</v>
      </c>
      <c r="I1358" s="1">
        <v>8.0110000000000008E-3</v>
      </c>
    </row>
    <row r="1359" spans="1:9" x14ac:dyDescent="0.25">
      <c r="A1359">
        <v>74</v>
      </c>
      <c r="B1359">
        <v>156241</v>
      </c>
      <c r="C1359">
        <v>527887</v>
      </c>
      <c r="D1359" s="1">
        <v>9.0160000000000004E-2</v>
      </c>
      <c r="E1359" s="2">
        <v>0.64749999999999996</v>
      </c>
      <c r="F1359" s="2">
        <v>0.53490000000000004</v>
      </c>
      <c r="G1359" s="2">
        <v>1.1819999999999999</v>
      </c>
      <c r="H1359" s="1">
        <v>1.2409999999999999E-2</v>
      </c>
      <c r="I1359" s="1">
        <v>8.2140000000000008E-3</v>
      </c>
    </row>
    <row r="1360" spans="1:9" x14ac:dyDescent="0.25">
      <c r="A1360">
        <v>74</v>
      </c>
      <c r="B1360">
        <v>156241</v>
      </c>
      <c r="C1360">
        <v>522887</v>
      </c>
      <c r="D1360" s="1">
        <v>9.3979999999999994E-2</v>
      </c>
      <c r="E1360" s="2">
        <v>0.66269999999999996</v>
      </c>
      <c r="F1360" s="2">
        <v>0.55169999999999997</v>
      </c>
      <c r="G1360" s="2">
        <v>1.214</v>
      </c>
      <c r="H1360" s="1">
        <v>1.247E-2</v>
      </c>
      <c r="I1360" s="1">
        <v>8.2900000000000005E-3</v>
      </c>
    </row>
    <row r="1361" spans="1:9" x14ac:dyDescent="0.25">
      <c r="A1361">
        <v>74</v>
      </c>
      <c r="B1361">
        <v>156963</v>
      </c>
      <c r="C1361">
        <v>518451</v>
      </c>
      <c r="D1361" s="1">
        <v>9.4899999999999998E-2</v>
      </c>
      <c r="E1361" s="2">
        <v>0.65900000000000003</v>
      </c>
      <c r="F1361" s="2">
        <v>0.56599999999999995</v>
      </c>
      <c r="G1361" s="2">
        <v>1.2250000000000001</v>
      </c>
      <c r="H1361" s="1">
        <v>1.239E-2</v>
      </c>
      <c r="I1361" s="1">
        <v>8.2880000000000002E-3</v>
      </c>
    </row>
    <row r="1362" spans="1:9" x14ac:dyDescent="0.25">
      <c r="A1362">
        <v>108</v>
      </c>
      <c r="B1362">
        <v>155140</v>
      </c>
      <c r="C1362">
        <v>517073</v>
      </c>
      <c r="D1362" s="1">
        <v>0.1003</v>
      </c>
      <c r="E1362" s="2">
        <v>0.70109999999999995</v>
      </c>
      <c r="F1362" s="2">
        <v>0.65300000000000002</v>
      </c>
      <c r="G1362" s="2">
        <v>1.3540000000000001</v>
      </c>
      <c r="H1362" s="1">
        <v>1.252E-2</v>
      </c>
      <c r="I1362" s="1">
        <v>8.3719999999999992E-3</v>
      </c>
    </row>
    <row r="1363" spans="1:9" x14ac:dyDescent="0.25">
      <c r="A1363">
        <v>74</v>
      </c>
      <c r="B1363">
        <v>158249</v>
      </c>
      <c r="C1363">
        <v>514252</v>
      </c>
      <c r="D1363" s="1">
        <v>9.0959999999999999E-2</v>
      </c>
      <c r="E1363" s="2">
        <v>0.64810000000000001</v>
      </c>
      <c r="F1363" s="2">
        <v>0.66639999999999999</v>
      </c>
      <c r="G1363" s="2">
        <v>1.3149999999999999</v>
      </c>
      <c r="H1363" s="1">
        <v>1.208E-2</v>
      </c>
      <c r="I1363" s="1">
        <v>8.1630000000000001E-3</v>
      </c>
    </row>
    <row r="1364" spans="1:9" x14ac:dyDescent="0.25">
      <c r="A1364">
        <v>108</v>
      </c>
      <c r="B1364">
        <v>156182</v>
      </c>
      <c r="C1364">
        <v>512848</v>
      </c>
      <c r="D1364" s="1">
        <v>9.2020000000000005E-2</v>
      </c>
      <c r="E1364" s="2">
        <v>0.64280000000000004</v>
      </c>
      <c r="F1364" s="2">
        <v>0.68010000000000004</v>
      </c>
      <c r="G1364" s="2">
        <v>1.323</v>
      </c>
      <c r="H1364" s="1">
        <v>1.2149999999999999E-2</v>
      </c>
      <c r="I1364" s="1">
        <v>8.2109999999999995E-3</v>
      </c>
    </row>
    <row r="1365" spans="1:9" x14ac:dyDescent="0.25">
      <c r="A1365">
        <v>74</v>
      </c>
      <c r="B1365">
        <v>158529</v>
      </c>
      <c r="C1365">
        <v>507093</v>
      </c>
      <c r="D1365" s="1">
        <v>9.3710000000000002E-2</v>
      </c>
      <c r="E1365" s="2">
        <v>0.67430000000000001</v>
      </c>
      <c r="F1365" s="2">
        <v>0.68310000000000004</v>
      </c>
      <c r="G1365" s="2">
        <v>1.357</v>
      </c>
      <c r="H1365" s="1">
        <v>1.23E-2</v>
      </c>
      <c r="I1365" s="1">
        <v>8.4950000000000008E-3</v>
      </c>
    </row>
    <row r="1366" spans="1:9" x14ac:dyDescent="0.25">
      <c r="A1366">
        <v>108</v>
      </c>
      <c r="B1366">
        <v>156165</v>
      </c>
      <c r="C1366">
        <v>507916</v>
      </c>
      <c r="D1366" s="1">
        <v>9.3820000000000001E-2</v>
      </c>
      <c r="E1366" s="2">
        <v>0.65190000000000003</v>
      </c>
      <c r="F1366" s="2">
        <v>0.69389999999999996</v>
      </c>
      <c r="G1366" s="2">
        <v>1.3460000000000001</v>
      </c>
      <c r="H1366" s="1">
        <v>1.238E-2</v>
      </c>
      <c r="I1366" s="1">
        <v>8.4930000000000005E-3</v>
      </c>
    </row>
    <row r="1367" spans="1:9" x14ac:dyDescent="0.25">
      <c r="A1367">
        <v>108</v>
      </c>
      <c r="B1367">
        <v>155850</v>
      </c>
      <c r="C1367">
        <v>503148</v>
      </c>
      <c r="D1367" s="1">
        <v>9.5269999999999994E-2</v>
      </c>
      <c r="E1367" s="2">
        <v>0.65939999999999999</v>
      </c>
      <c r="F1367" s="2">
        <v>0.70630000000000004</v>
      </c>
      <c r="G1367" s="2">
        <v>1.3660000000000001</v>
      </c>
      <c r="H1367" s="1">
        <v>1.2630000000000001E-2</v>
      </c>
      <c r="I1367" s="1">
        <v>8.7589999999999994E-3</v>
      </c>
    </row>
    <row r="1368" spans="1:9" x14ac:dyDescent="0.25">
      <c r="A1368">
        <v>124</v>
      </c>
      <c r="B1368">
        <v>155873</v>
      </c>
      <c r="C1368">
        <v>500451</v>
      </c>
      <c r="D1368" s="1">
        <v>9.6180000000000002E-2</v>
      </c>
      <c r="E1368" s="2">
        <v>0.73450000000000004</v>
      </c>
      <c r="F1368" s="2">
        <v>0.70789999999999997</v>
      </c>
      <c r="G1368" s="2">
        <v>1.4419999999999999</v>
      </c>
      <c r="H1368" s="1">
        <v>1.264E-2</v>
      </c>
      <c r="I1368" s="1">
        <v>8.9250000000000006E-3</v>
      </c>
    </row>
    <row r="1369" spans="1:9" x14ac:dyDescent="0.25">
      <c r="A1369">
        <v>108</v>
      </c>
      <c r="B1369">
        <v>155069</v>
      </c>
      <c r="C1369">
        <v>500317</v>
      </c>
      <c r="D1369" s="1">
        <v>9.6729999999999997E-2</v>
      </c>
      <c r="E1369" s="2">
        <v>0.73860000000000003</v>
      </c>
      <c r="F1369" s="2">
        <v>0.71279999999999999</v>
      </c>
      <c r="G1369" s="2">
        <v>1.4510000000000001</v>
      </c>
      <c r="H1369" s="1">
        <v>1.269E-2</v>
      </c>
      <c r="I1369" s="1">
        <v>8.9589999999999999E-3</v>
      </c>
    </row>
    <row r="1370" spans="1:9" x14ac:dyDescent="0.25">
      <c r="A1370">
        <v>124</v>
      </c>
      <c r="B1370">
        <v>155428</v>
      </c>
      <c r="C1370">
        <v>497778</v>
      </c>
      <c r="D1370" s="1">
        <v>9.7019999999999995E-2</v>
      </c>
      <c r="E1370" s="2">
        <v>0.9415</v>
      </c>
      <c r="F1370" s="2">
        <v>0.70320000000000005</v>
      </c>
      <c r="G1370" s="2">
        <v>1.645</v>
      </c>
      <c r="H1370" s="1">
        <v>1.247E-2</v>
      </c>
      <c r="I1370" s="1">
        <v>8.7069999999999995E-3</v>
      </c>
    </row>
    <row r="1371" spans="1:9" x14ac:dyDescent="0.25">
      <c r="A1371">
        <v>124</v>
      </c>
      <c r="B1371">
        <v>154931</v>
      </c>
      <c r="C1371">
        <v>493966</v>
      </c>
      <c r="D1371" s="1">
        <v>9.8460000000000006E-2</v>
      </c>
      <c r="E1371" s="2">
        <v>1.0940000000000001</v>
      </c>
      <c r="F1371" s="2">
        <v>0.70209999999999995</v>
      </c>
      <c r="G1371" s="2">
        <v>1.796</v>
      </c>
      <c r="H1371" s="1">
        <v>1.2619999999999999E-2</v>
      </c>
      <c r="I1371" s="1">
        <v>9.0690000000000007E-3</v>
      </c>
    </row>
    <row r="1372" spans="1:9" x14ac:dyDescent="0.25">
      <c r="A1372">
        <v>6</v>
      </c>
      <c r="B1372">
        <v>157379</v>
      </c>
      <c r="C1372">
        <v>472392</v>
      </c>
      <c r="D1372" s="1">
        <v>0.10589999999999999</v>
      </c>
      <c r="E1372" s="2">
        <v>1.089</v>
      </c>
      <c r="F1372" s="2">
        <v>0.61119999999999997</v>
      </c>
      <c r="G1372" s="2">
        <v>1.7010000000000001</v>
      </c>
      <c r="H1372" s="1">
        <v>1.3520000000000001E-2</v>
      </c>
      <c r="I1372" s="1">
        <v>1.142E-2</v>
      </c>
    </row>
    <row r="1373" spans="1:9" x14ac:dyDescent="0.25">
      <c r="A1373">
        <v>84</v>
      </c>
      <c r="B1373">
        <v>156389</v>
      </c>
      <c r="C1373">
        <v>444613</v>
      </c>
      <c r="D1373" s="1">
        <v>9.7869999999999999E-2</v>
      </c>
      <c r="E1373" s="2">
        <v>1.137</v>
      </c>
      <c r="F1373" s="2">
        <v>0.59599999999999997</v>
      </c>
      <c r="G1373" s="2">
        <v>1.7330000000000001</v>
      </c>
      <c r="H1373" s="1">
        <v>1.299E-2</v>
      </c>
      <c r="I1373" s="1">
        <v>1.108E-2</v>
      </c>
    </row>
    <row r="1374" spans="1:9" x14ac:dyDescent="0.25">
      <c r="A1374">
        <v>195</v>
      </c>
      <c r="B1374">
        <v>156055</v>
      </c>
      <c r="C1374">
        <v>442717</v>
      </c>
      <c r="D1374" s="1">
        <v>9.6860000000000002E-2</v>
      </c>
      <c r="E1374" s="2">
        <v>0.74429999999999996</v>
      </c>
      <c r="F1374" s="2">
        <v>0.61480000000000001</v>
      </c>
      <c r="G1374" s="2">
        <v>1.359</v>
      </c>
      <c r="H1374" s="1">
        <v>1.2869999999999999E-2</v>
      </c>
      <c r="I1374" s="1">
        <v>1.064E-2</v>
      </c>
    </row>
    <row r="1375" spans="1:9" x14ac:dyDescent="0.25">
      <c r="A1375">
        <v>196</v>
      </c>
      <c r="B1375">
        <v>157905</v>
      </c>
      <c r="C1375">
        <v>444202</v>
      </c>
      <c r="D1375" s="1">
        <v>9.8000000000000004E-2</v>
      </c>
      <c r="E1375" s="2">
        <v>1.1579999999999999</v>
      </c>
      <c r="F1375" s="2">
        <v>0.5857</v>
      </c>
      <c r="G1375" s="2">
        <v>1.744</v>
      </c>
      <c r="H1375" s="1">
        <v>1.304E-2</v>
      </c>
      <c r="I1375" s="1">
        <v>1.1180000000000001E-2</v>
      </c>
    </row>
    <row r="1376" spans="1:9" x14ac:dyDescent="0.25">
      <c r="A1376">
        <v>195</v>
      </c>
      <c r="B1376">
        <v>157810</v>
      </c>
      <c r="C1376">
        <v>431444</v>
      </c>
      <c r="D1376" s="1">
        <v>9.5100000000000004E-2</v>
      </c>
      <c r="E1376" s="2">
        <v>0.83899999999999997</v>
      </c>
      <c r="F1376" s="2">
        <v>0.57110000000000005</v>
      </c>
      <c r="G1376" s="2">
        <v>1.41</v>
      </c>
      <c r="H1376" s="1">
        <v>1.2449999999999999E-2</v>
      </c>
      <c r="I1376" s="1">
        <v>1.034E-2</v>
      </c>
    </row>
    <row r="1377" spans="1:9" x14ac:dyDescent="0.25">
      <c r="A1377">
        <v>195</v>
      </c>
      <c r="B1377">
        <v>155939</v>
      </c>
      <c r="C1377">
        <v>427935</v>
      </c>
      <c r="D1377" s="1">
        <v>9.3030000000000002E-2</v>
      </c>
      <c r="E1377" s="2">
        <v>0.83840000000000003</v>
      </c>
      <c r="F1377" s="2">
        <v>0.56089999999999995</v>
      </c>
      <c r="G1377" s="2">
        <v>1.399</v>
      </c>
      <c r="H1377" s="1">
        <v>1.234E-2</v>
      </c>
      <c r="I1377" s="1">
        <v>1.031E-2</v>
      </c>
    </row>
    <row r="1378" spans="1:9" x14ac:dyDescent="0.25">
      <c r="A1378">
        <v>196</v>
      </c>
      <c r="B1378">
        <v>155793</v>
      </c>
      <c r="C1378">
        <v>428246</v>
      </c>
      <c r="D1378" s="1">
        <v>9.7879999999999995E-2</v>
      </c>
      <c r="E1378" s="2">
        <v>1.119</v>
      </c>
      <c r="F1378" s="2">
        <v>0.56540000000000001</v>
      </c>
      <c r="G1378" s="2">
        <v>1.6839999999999999</v>
      </c>
      <c r="H1378" s="1">
        <v>1.269E-2</v>
      </c>
      <c r="I1378" s="1">
        <v>1.06E-2</v>
      </c>
    </row>
    <row r="1379" spans="1:9" x14ac:dyDescent="0.25">
      <c r="A1379">
        <v>195</v>
      </c>
      <c r="B1379">
        <v>154495</v>
      </c>
      <c r="C1379">
        <v>424793</v>
      </c>
      <c r="D1379" s="1">
        <v>8.523E-2</v>
      </c>
      <c r="E1379" s="2">
        <v>0.86529999999999996</v>
      </c>
      <c r="F1379" s="2">
        <v>0.55010000000000003</v>
      </c>
      <c r="G1379" s="2">
        <v>1.415</v>
      </c>
      <c r="H1379" s="1">
        <v>1.155E-2</v>
      </c>
      <c r="I1379" s="1">
        <v>9.7529999999999995E-3</v>
      </c>
    </row>
    <row r="1380" spans="1:9" x14ac:dyDescent="0.25">
      <c r="A1380">
        <v>93</v>
      </c>
      <c r="B1380">
        <v>157169</v>
      </c>
      <c r="C1380">
        <v>376662</v>
      </c>
      <c r="D1380" s="1">
        <v>6.1990000000000003E-2</v>
      </c>
      <c r="E1380" s="2">
        <v>0.90720000000000001</v>
      </c>
      <c r="F1380" s="2">
        <v>0.37730000000000002</v>
      </c>
      <c r="G1380" s="2">
        <v>1.284</v>
      </c>
      <c r="H1380" s="1">
        <v>1.132E-2</v>
      </c>
      <c r="I1380" s="1">
        <v>9.3120000000000008E-3</v>
      </c>
    </row>
    <row r="1381" spans="1:9" x14ac:dyDescent="0.25">
      <c r="A1381">
        <v>93</v>
      </c>
      <c r="B1381">
        <v>157201</v>
      </c>
      <c r="C1381">
        <v>373026</v>
      </c>
      <c r="D1381" s="1">
        <v>6.1190000000000001E-2</v>
      </c>
      <c r="E1381" s="2">
        <v>0.89190000000000003</v>
      </c>
      <c r="F1381" s="2">
        <v>0.36820000000000003</v>
      </c>
      <c r="G1381" s="2">
        <v>1.26</v>
      </c>
      <c r="H1381" s="1">
        <v>1.157E-2</v>
      </c>
      <c r="I1381" s="1">
        <v>9.5029999999999993E-3</v>
      </c>
    </row>
    <row r="1382" spans="1:9" x14ac:dyDescent="0.25">
      <c r="A1382">
        <v>93</v>
      </c>
      <c r="B1382">
        <v>156521</v>
      </c>
      <c r="C1382">
        <v>365843</v>
      </c>
      <c r="D1382" s="1">
        <v>4.9669999999999999E-2</v>
      </c>
      <c r="E1382" s="2">
        <v>0.878</v>
      </c>
      <c r="F1382" s="2">
        <v>0.34370000000000001</v>
      </c>
      <c r="G1382" s="2">
        <v>1.222</v>
      </c>
      <c r="H1382" s="1">
        <v>1.09E-2</v>
      </c>
      <c r="I1382" s="1">
        <v>8.8020000000000008E-3</v>
      </c>
    </row>
    <row r="1383" spans="1:9" x14ac:dyDescent="0.25">
      <c r="A1383">
        <v>93</v>
      </c>
      <c r="B1383">
        <v>156781</v>
      </c>
      <c r="C1383">
        <v>364653</v>
      </c>
      <c r="D1383" s="1">
        <v>4.8750000000000002E-2</v>
      </c>
      <c r="E1383" s="2">
        <v>0.88429999999999997</v>
      </c>
      <c r="F1383" s="2">
        <v>0.3397</v>
      </c>
      <c r="G1383" s="2">
        <v>1.224</v>
      </c>
      <c r="H1383" s="1">
        <v>1.0829999999999999E-2</v>
      </c>
      <c r="I1383" s="1">
        <v>8.6990000000000001E-3</v>
      </c>
    </row>
    <row r="1384" spans="1:9" x14ac:dyDescent="0.25">
      <c r="A1384">
        <v>119</v>
      </c>
      <c r="B1384">
        <v>160935</v>
      </c>
      <c r="C1384">
        <v>614012</v>
      </c>
      <c r="D1384" s="1">
        <v>3.322E-2</v>
      </c>
      <c r="E1384" s="2">
        <v>0.30370000000000003</v>
      </c>
      <c r="F1384" s="2">
        <v>0.29730000000000001</v>
      </c>
      <c r="G1384" s="2">
        <v>0.60099999999999998</v>
      </c>
      <c r="H1384" s="1">
        <v>7.0169999999999998E-3</v>
      </c>
      <c r="I1384" s="1">
        <v>3.4749999999999998E-3</v>
      </c>
    </row>
    <row r="1385" spans="1:9" x14ac:dyDescent="0.25">
      <c r="A1385">
        <v>119</v>
      </c>
      <c r="B1385">
        <v>160571</v>
      </c>
      <c r="C1385">
        <v>610387</v>
      </c>
      <c r="D1385" s="1">
        <v>3.4869999999999998E-2</v>
      </c>
      <c r="E1385" s="2">
        <v>0.31509999999999999</v>
      </c>
      <c r="F1385" s="2">
        <v>0.30399999999999999</v>
      </c>
      <c r="G1385" s="2">
        <v>0.61909999999999998</v>
      </c>
      <c r="H1385" s="1">
        <v>7.254E-3</v>
      </c>
      <c r="I1385" s="1">
        <v>3.771E-3</v>
      </c>
    </row>
    <row r="1386" spans="1:9" x14ac:dyDescent="0.25">
      <c r="A1386">
        <v>50</v>
      </c>
      <c r="B1386">
        <v>161280</v>
      </c>
      <c r="C1386">
        <v>605911</v>
      </c>
      <c r="D1386" s="1">
        <v>3.814E-2</v>
      </c>
      <c r="E1386" s="2">
        <v>0.4637</v>
      </c>
      <c r="F1386" s="2">
        <v>0.31909999999999999</v>
      </c>
      <c r="G1386" s="2">
        <v>0.78280000000000005</v>
      </c>
      <c r="H1386" s="1">
        <v>7.5230000000000002E-3</v>
      </c>
      <c r="I1386" s="1">
        <v>3.8119999999999999E-3</v>
      </c>
    </row>
    <row r="1387" spans="1:9" x14ac:dyDescent="0.25">
      <c r="A1387">
        <v>119</v>
      </c>
      <c r="B1387">
        <v>160078</v>
      </c>
      <c r="C1387">
        <v>606663</v>
      </c>
      <c r="D1387" s="1">
        <v>3.6839999999999998E-2</v>
      </c>
      <c r="E1387" s="2">
        <v>0.32969999999999999</v>
      </c>
      <c r="F1387" s="2">
        <v>0.311</v>
      </c>
      <c r="G1387" s="2">
        <v>0.64070000000000005</v>
      </c>
      <c r="H1387" s="1">
        <v>7.522E-3</v>
      </c>
      <c r="I1387" s="1">
        <v>3.9899999999999996E-3</v>
      </c>
    </row>
    <row r="1388" spans="1:9" x14ac:dyDescent="0.25">
      <c r="A1388">
        <v>202</v>
      </c>
      <c r="B1388">
        <v>160827</v>
      </c>
      <c r="C1388">
        <v>604370</v>
      </c>
      <c r="D1388" s="1">
        <v>3.9449999999999999E-2</v>
      </c>
      <c r="E1388" s="2">
        <v>0.501</v>
      </c>
      <c r="F1388" s="2">
        <v>0.32269999999999999</v>
      </c>
      <c r="G1388" s="2">
        <v>0.82379999999999998</v>
      </c>
      <c r="H1388" s="1">
        <v>7.6270000000000001E-3</v>
      </c>
      <c r="I1388" s="1">
        <v>3.872E-3</v>
      </c>
    </row>
    <row r="1389" spans="1:9" x14ac:dyDescent="0.25">
      <c r="A1389">
        <v>202</v>
      </c>
      <c r="B1389">
        <v>160571</v>
      </c>
      <c r="C1389">
        <v>600387</v>
      </c>
      <c r="D1389" s="1">
        <v>4.1799999999999997E-2</v>
      </c>
      <c r="E1389" s="2">
        <v>0.36270000000000002</v>
      </c>
      <c r="F1389" s="2">
        <v>0.33789999999999998</v>
      </c>
      <c r="G1389" s="2">
        <v>0.7006</v>
      </c>
      <c r="H1389" s="1">
        <v>8.1460000000000005E-3</v>
      </c>
      <c r="I1389" s="1">
        <v>4.6389999999999999E-3</v>
      </c>
    </row>
    <row r="1390" spans="1:9" x14ac:dyDescent="0.25">
      <c r="A1390">
        <v>202</v>
      </c>
      <c r="B1390">
        <v>160571</v>
      </c>
      <c r="C1390">
        <v>595387</v>
      </c>
      <c r="D1390" s="1">
        <v>4.6589999999999999E-2</v>
      </c>
      <c r="E1390" s="2">
        <v>0.39229999999999998</v>
      </c>
      <c r="F1390" s="2">
        <v>0.35210000000000002</v>
      </c>
      <c r="G1390" s="2">
        <v>0.74439999999999995</v>
      </c>
      <c r="H1390" s="1">
        <v>8.548E-3</v>
      </c>
      <c r="I1390" s="1">
        <v>5.0920000000000002E-3</v>
      </c>
    </row>
    <row r="1391" spans="1:9" x14ac:dyDescent="0.25">
      <c r="A1391">
        <v>202</v>
      </c>
      <c r="B1391">
        <v>160571</v>
      </c>
      <c r="C1391">
        <v>590387</v>
      </c>
      <c r="D1391" s="1">
        <v>5.432E-2</v>
      </c>
      <c r="E1391" s="2">
        <v>0.43890000000000001</v>
      </c>
      <c r="F1391" s="2">
        <v>0.37080000000000002</v>
      </c>
      <c r="G1391" s="2">
        <v>0.80969999999999998</v>
      </c>
      <c r="H1391" s="1">
        <v>8.9859999999999992E-3</v>
      </c>
      <c r="I1391" s="1">
        <v>5.607E-3</v>
      </c>
    </row>
    <row r="1392" spans="1:9" x14ac:dyDescent="0.25">
      <c r="A1392">
        <v>202</v>
      </c>
      <c r="B1392">
        <v>160459</v>
      </c>
      <c r="C1392">
        <v>585541</v>
      </c>
      <c r="D1392" s="1">
        <v>6.8360000000000004E-2</v>
      </c>
      <c r="E1392" s="2">
        <v>0.52280000000000004</v>
      </c>
      <c r="F1392" s="2">
        <v>0.38869999999999999</v>
      </c>
      <c r="G1392" s="2">
        <v>0.91149999999999998</v>
      </c>
      <c r="H1392" s="1">
        <v>9.4079999999999997E-3</v>
      </c>
      <c r="I1392" s="1">
        <v>6.2090000000000001E-3</v>
      </c>
    </row>
    <row r="1393" spans="1:9" x14ac:dyDescent="0.25">
      <c r="A1393">
        <v>202</v>
      </c>
      <c r="B1393">
        <v>158936</v>
      </c>
      <c r="C1393">
        <v>581660</v>
      </c>
      <c r="D1393" s="1">
        <v>9.6070000000000003E-2</v>
      </c>
      <c r="E1393" s="2">
        <v>0.71250000000000002</v>
      </c>
      <c r="F1393" s="2">
        <v>0.37859999999999999</v>
      </c>
      <c r="G1393" s="2">
        <v>1.091</v>
      </c>
      <c r="H1393" s="1">
        <v>9.8180000000000003E-3</v>
      </c>
      <c r="I1393" s="1">
        <v>6.764E-3</v>
      </c>
    </row>
    <row r="1394" spans="1:9" x14ac:dyDescent="0.25">
      <c r="A1394">
        <v>127</v>
      </c>
      <c r="B1394">
        <v>162660</v>
      </c>
      <c r="C1394">
        <v>555197</v>
      </c>
      <c r="D1394" s="1">
        <v>6.7049999999999998E-2</v>
      </c>
      <c r="E1394" s="2">
        <v>0.64249999999999996</v>
      </c>
      <c r="F1394" s="2">
        <v>0.4491</v>
      </c>
      <c r="G1394" s="2">
        <v>1.0920000000000001</v>
      </c>
      <c r="H1394" s="1">
        <v>1.123E-2</v>
      </c>
      <c r="I1394" s="1">
        <v>9.0390000000000002E-3</v>
      </c>
    </row>
    <row r="1395" spans="1:9" x14ac:dyDescent="0.25">
      <c r="A1395">
        <v>127</v>
      </c>
      <c r="B1395">
        <v>161534</v>
      </c>
      <c r="C1395">
        <v>548848</v>
      </c>
      <c r="D1395" s="1">
        <v>6.9800000000000001E-2</v>
      </c>
      <c r="E1395" s="2">
        <v>0.59119999999999995</v>
      </c>
      <c r="F1395" s="2">
        <v>0.44479999999999997</v>
      </c>
      <c r="G1395" s="2">
        <v>1.036</v>
      </c>
      <c r="H1395" s="1">
        <v>1.129E-2</v>
      </c>
      <c r="I1395" s="1">
        <v>8.8269999999999998E-3</v>
      </c>
    </row>
    <row r="1396" spans="1:9" x14ac:dyDescent="0.25">
      <c r="A1396">
        <v>127</v>
      </c>
      <c r="B1396">
        <v>160664</v>
      </c>
      <c r="C1396">
        <v>545945</v>
      </c>
      <c r="D1396" s="1">
        <v>7.3840000000000003E-2</v>
      </c>
      <c r="E1396" s="2">
        <v>0.83209999999999995</v>
      </c>
      <c r="F1396" s="2">
        <v>0.438</v>
      </c>
      <c r="G1396" s="2">
        <v>1.27</v>
      </c>
      <c r="H1396" s="1">
        <v>1.1509999999999999E-2</v>
      </c>
      <c r="I1396" s="1">
        <v>9.1129999999999996E-3</v>
      </c>
    </row>
    <row r="1397" spans="1:9" x14ac:dyDescent="0.25">
      <c r="A1397">
        <v>74</v>
      </c>
      <c r="B1397">
        <v>160316</v>
      </c>
      <c r="C1397">
        <v>539349</v>
      </c>
      <c r="D1397" s="1">
        <v>7.9149999999999998E-2</v>
      </c>
      <c r="E1397" s="2">
        <v>0.58040000000000003</v>
      </c>
      <c r="F1397" s="2">
        <v>0.45569999999999999</v>
      </c>
      <c r="G1397" s="2">
        <v>1.036</v>
      </c>
      <c r="H1397" s="1">
        <v>1.183E-2</v>
      </c>
      <c r="I1397" s="1">
        <v>8.3590000000000001E-3</v>
      </c>
    </row>
    <row r="1398" spans="1:9" x14ac:dyDescent="0.25">
      <c r="A1398">
        <v>74</v>
      </c>
      <c r="B1398">
        <v>160571</v>
      </c>
      <c r="C1398">
        <v>535387</v>
      </c>
      <c r="D1398" s="1">
        <v>8.1939999999999999E-2</v>
      </c>
      <c r="E1398" s="2">
        <v>0.60140000000000005</v>
      </c>
      <c r="F1398" s="2">
        <v>0.46829999999999999</v>
      </c>
      <c r="G1398" s="2">
        <v>1.07</v>
      </c>
      <c r="H1398" s="1">
        <v>1.2E-2</v>
      </c>
      <c r="I1398" s="1">
        <v>8.0990000000000003E-3</v>
      </c>
    </row>
    <row r="1399" spans="1:9" x14ac:dyDescent="0.25">
      <c r="A1399">
        <v>74</v>
      </c>
      <c r="B1399">
        <v>160571</v>
      </c>
      <c r="C1399">
        <v>530387</v>
      </c>
      <c r="D1399" s="1">
        <v>8.5650000000000004E-2</v>
      </c>
      <c r="E1399" s="2">
        <v>0.623</v>
      </c>
      <c r="F1399" s="2">
        <v>0.48709999999999998</v>
      </c>
      <c r="G1399" s="2">
        <v>1.1100000000000001</v>
      </c>
      <c r="H1399" s="1">
        <v>1.2279999999999999E-2</v>
      </c>
      <c r="I1399" s="1">
        <v>8.1880000000000008E-3</v>
      </c>
    </row>
    <row r="1400" spans="1:9" x14ac:dyDescent="0.25">
      <c r="A1400">
        <v>74</v>
      </c>
      <c r="B1400">
        <v>160571</v>
      </c>
      <c r="C1400">
        <v>525387</v>
      </c>
      <c r="D1400" s="1">
        <v>8.9539999999999995E-2</v>
      </c>
      <c r="E1400" s="2">
        <v>0.63749999999999996</v>
      </c>
      <c r="F1400" s="2">
        <v>0.52900000000000003</v>
      </c>
      <c r="G1400" s="2">
        <v>1.167</v>
      </c>
      <c r="H1400" s="1">
        <v>1.2120000000000001E-2</v>
      </c>
      <c r="I1400" s="1">
        <v>8.0850000000000002E-3</v>
      </c>
    </row>
    <row r="1401" spans="1:9" x14ac:dyDescent="0.25">
      <c r="A1401">
        <v>74</v>
      </c>
      <c r="B1401">
        <v>160571</v>
      </c>
      <c r="C1401">
        <v>520387</v>
      </c>
      <c r="D1401" s="1">
        <v>9.2299999999999993E-2</v>
      </c>
      <c r="E1401" s="2">
        <v>0.65149999999999997</v>
      </c>
      <c r="F1401" s="2">
        <v>0.54710000000000003</v>
      </c>
      <c r="G1401" s="2">
        <v>1.1990000000000001</v>
      </c>
      <c r="H1401" s="1">
        <v>1.23E-2</v>
      </c>
      <c r="I1401" s="1">
        <v>8.2480000000000001E-3</v>
      </c>
    </row>
    <row r="1402" spans="1:9" x14ac:dyDescent="0.25">
      <c r="A1402">
        <v>74</v>
      </c>
      <c r="B1402">
        <v>160571</v>
      </c>
      <c r="C1402">
        <v>515387</v>
      </c>
      <c r="D1402" s="1">
        <v>9.5619999999999997E-2</v>
      </c>
      <c r="E1402" s="2">
        <v>0.66010000000000002</v>
      </c>
      <c r="F1402" s="2">
        <v>0.56200000000000006</v>
      </c>
      <c r="G1402" s="2">
        <v>1.222</v>
      </c>
      <c r="H1402" s="1">
        <v>1.239E-2</v>
      </c>
      <c r="I1402" s="1">
        <v>8.3820000000000006E-3</v>
      </c>
    </row>
    <row r="1403" spans="1:9" x14ac:dyDescent="0.25">
      <c r="A1403">
        <v>74</v>
      </c>
      <c r="B1403">
        <v>161294</v>
      </c>
      <c r="C1403">
        <v>510462</v>
      </c>
      <c r="D1403" s="1">
        <v>8.9969999999999994E-2</v>
      </c>
      <c r="E1403" s="2">
        <v>0.62639999999999996</v>
      </c>
      <c r="F1403" s="2">
        <v>0.57569999999999999</v>
      </c>
      <c r="G1403" s="2">
        <v>1.202</v>
      </c>
      <c r="H1403" s="1">
        <v>1.2070000000000001E-2</v>
      </c>
      <c r="I1403" s="1">
        <v>8.3540000000000003E-3</v>
      </c>
    </row>
    <row r="1404" spans="1:9" x14ac:dyDescent="0.25">
      <c r="A1404">
        <v>108</v>
      </c>
      <c r="B1404">
        <v>159119</v>
      </c>
      <c r="C1404">
        <v>510236</v>
      </c>
      <c r="D1404" s="1">
        <v>9.1850000000000001E-2</v>
      </c>
      <c r="E1404" s="2">
        <v>0.64480000000000004</v>
      </c>
      <c r="F1404" s="2">
        <v>0.67549999999999999</v>
      </c>
      <c r="G1404" s="2">
        <v>1.32</v>
      </c>
      <c r="H1404" s="1">
        <v>1.227E-2</v>
      </c>
      <c r="I1404" s="1">
        <v>8.4080000000000005E-3</v>
      </c>
    </row>
    <row r="1405" spans="1:9" x14ac:dyDescent="0.25">
      <c r="A1405">
        <v>74</v>
      </c>
      <c r="B1405">
        <v>159768</v>
      </c>
      <c r="C1405">
        <v>506987</v>
      </c>
      <c r="D1405" s="1">
        <v>9.8760000000000001E-2</v>
      </c>
      <c r="E1405" s="2">
        <v>1.016</v>
      </c>
      <c r="F1405" s="2">
        <v>0.67820000000000003</v>
      </c>
      <c r="G1405" s="2">
        <v>1.694</v>
      </c>
      <c r="H1405" s="1">
        <v>1.23E-2</v>
      </c>
      <c r="I1405" s="1">
        <v>8.4609999999999998E-3</v>
      </c>
    </row>
    <row r="1406" spans="1:9" x14ac:dyDescent="0.25">
      <c r="A1406">
        <v>6</v>
      </c>
      <c r="B1406">
        <v>161055</v>
      </c>
      <c r="C1406">
        <v>473827</v>
      </c>
      <c r="D1406" s="1">
        <v>9.1850000000000001E-2</v>
      </c>
      <c r="E1406" s="2">
        <v>0.97740000000000005</v>
      </c>
      <c r="F1406" s="2">
        <v>0.58809999999999996</v>
      </c>
      <c r="G1406" s="2">
        <v>1.5660000000000001</v>
      </c>
      <c r="H1406" s="1">
        <v>1.2789999999999999E-2</v>
      </c>
      <c r="I1406" s="1">
        <v>1.0869999999999999E-2</v>
      </c>
    </row>
    <row r="1407" spans="1:9" x14ac:dyDescent="0.25">
      <c r="A1407">
        <v>158</v>
      </c>
      <c r="B1407">
        <v>162037</v>
      </c>
      <c r="C1407">
        <v>475155</v>
      </c>
      <c r="D1407" s="1">
        <v>9.2509999999999995E-2</v>
      </c>
      <c r="E1407" s="2">
        <v>0.82230000000000003</v>
      </c>
      <c r="F1407" s="2">
        <v>0.59199999999999997</v>
      </c>
      <c r="G1407" s="2">
        <v>1.4139999999999999</v>
      </c>
      <c r="H1407" s="1">
        <v>1.277E-2</v>
      </c>
      <c r="I1407" s="1">
        <v>1.051E-2</v>
      </c>
    </row>
    <row r="1408" spans="1:9" x14ac:dyDescent="0.25">
      <c r="A1408">
        <v>6</v>
      </c>
      <c r="B1408">
        <v>159657</v>
      </c>
      <c r="C1408">
        <v>472417</v>
      </c>
      <c r="D1408" s="1">
        <v>9.9070000000000005E-2</v>
      </c>
      <c r="E1408" s="2">
        <v>1.032</v>
      </c>
      <c r="F1408" s="2">
        <v>0.59889999999999999</v>
      </c>
      <c r="G1408" s="2">
        <v>1.631</v>
      </c>
      <c r="H1408" s="1">
        <v>1.3129999999999999E-2</v>
      </c>
      <c r="I1408" s="1">
        <v>1.1129999999999999E-2</v>
      </c>
    </row>
    <row r="1409" spans="1:9" x14ac:dyDescent="0.25">
      <c r="A1409">
        <v>84</v>
      </c>
      <c r="B1409">
        <v>158063</v>
      </c>
      <c r="C1409">
        <v>445248</v>
      </c>
      <c r="D1409" s="1">
        <v>9.8970000000000002E-2</v>
      </c>
      <c r="E1409" s="2">
        <v>1.3260000000000001</v>
      </c>
      <c r="F1409" s="2">
        <v>0.57679999999999998</v>
      </c>
      <c r="G1409" s="2">
        <v>1.903</v>
      </c>
      <c r="H1409" s="1">
        <v>1.307E-2</v>
      </c>
      <c r="I1409" s="1">
        <v>1.0959999999999999E-2</v>
      </c>
    </row>
    <row r="1410" spans="1:9" x14ac:dyDescent="0.25">
      <c r="A1410">
        <v>195</v>
      </c>
      <c r="B1410">
        <v>160527</v>
      </c>
      <c r="C1410">
        <v>444268</v>
      </c>
      <c r="D1410" s="1">
        <v>9.9260000000000001E-2</v>
      </c>
      <c r="E1410" s="2">
        <v>1.056</v>
      </c>
      <c r="F1410" s="2">
        <v>0.57069999999999999</v>
      </c>
      <c r="G1410" s="2">
        <v>1.627</v>
      </c>
      <c r="H1410" s="1">
        <v>1.319E-2</v>
      </c>
      <c r="I1410" s="1">
        <v>1.099E-2</v>
      </c>
    </row>
    <row r="1411" spans="1:9" x14ac:dyDescent="0.25">
      <c r="A1411">
        <v>196</v>
      </c>
      <c r="B1411">
        <v>159293</v>
      </c>
      <c r="C1411">
        <v>444537</v>
      </c>
      <c r="D1411" s="1">
        <v>9.9229999999999999E-2</v>
      </c>
      <c r="E1411" s="2">
        <v>0.96379999999999999</v>
      </c>
      <c r="F1411" s="2">
        <v>0.57340000000000002</v>
      </c>
      <c r="G1411" s="2">
        <v>1.5369999999999999</v>
      </c>
      <c r="H1411" s="1">
        <v>1.319E-2</v>
      </c>
      <c r="I1411" s="1">
        <v>1.115E-2</v>
      </c>
    </row>
    <row r="1412" spans="1:9" x14ac:dyDescent="0.25">
      <c r="A1412">
        <v>195</v>
      </c>
      <c r="B1412">
        <v>161103</v>
      </c>
      <c r="C1412">
        <v>433764</v>
      </c>
      <c r="D1412" s="1">
        <v>9.8250000000000004E-2</v>
      </c>
      <c r="E1412" s="2">
        <v>0.89849999999999997</v>
      </c>
      <c r="F1412" s="2">
        <v>0.55910000000000004</v>
      </c>
      <c r="G1412" s="2">
        <v>1.458</v>
      </c>
      <c r="H1412" s="1">
        <v>1.2999999999999999E-2</v>
      </c>
      <c r="I1412" s="1">
        <v>1.089E-2</v>
      </c>
    </row>
    <row r="1413" spans="1:9" x14ac:dyDescent="0.25">
      <c r="A1413">
        <v>195</v>
      </c>
      <c r="B1413">
        <v>159075</v>
      </c>
      <c r="C1413">
        <v>431845</v>
      </c>
      <c r="D1413" s="1">
        <v>0.1002</v>
      </c>
      <c r="E1413" s="2">
        <v>1.198</v>
      </c>
      <c r="F1413" s="2">
        <v>0.57689999999999997</v>
      </c>
      <c r="G1413" s="2">
        <v>1.7749999999999999</v>
      </c>
      <c r="H1413" s="1">
        <v>1.3089999999999999E-2</v>
      </c>
      <c r="I1413" s="1">
        <v>1.102E-2</v>
      </c>
    </row>
    <row r="1414" spans="1:9" x14ac:dyDescent="0.25">
      <c r="A1414">
        <v>93</v>
      </c>
      <c r="B1414">
        <v>161658</v>
      </c>
      <c r="C1414">
        <v>377964</v>
      </c>
      <c r="D1414" s="1">
        <v>6.2590000000000007E-2</v>
      </c>
      <c r="E1414" s="2">
        <v>1.0129999999999999</v>
      </c>
      <c r="F1414" s="2">
        <v>0.39140000000000003</v>
      </c>
      <c r="G1414" s="2">
        <v>1.405</v>
      </c>
      <c r="H1414" s="1">
        <v>1.128E-2</v>
      </c>
      <c r="I1414" s="1">
        <v>9.0080000000000004E-3</v>
      </c>
    </row>
    <row r="1415" spans="1:9" x14ac:dyDescent="0.25">
      <c r="A1415">
        <v>93</v>
      </c>
      <c r="B1415">
        <v>162441</v>
      </c>
      <c r="C1415">
        <v>375146</v>
      </c>
      <c r="D1415" s="1">
        <v>5.7079999999999999E-2</v>
      </c>
      <c r="E1415" s="2">
        <v>0.89300000000000002</v>
      </c>
      <c r="F1415" s="2">
        <v>0.3775</v>
      </c>
      <c r="G1415" s="2">
        <v>1.2709999999999999</v>
      </c>
      <c r="H1415" s="1">
        <v>1.093E-2</v>
      </c>
      <c r="I1415" s="1">
        <v>8.4840000000000002E-3</v>
      </c>
    </row>
    <row r="1416" spans="1:9" x14ac:dyDescent="0.25">
      <c r="A1416">
        <v>93</v>
      </c>
      <c r="B1416">
        <v>159615</v>
      </c>
      <c r="C1416">
        <v>369949</v>
      </c>
      <c r="D1416" s="1">
        <v>5.219E-2</v>
      </c>
      <c r="E1416" s="2">
        <v>0.84840000000000004</v>
      </c>
      <c r="F1416" s="2">
        <v>0.35709999999999997</v>
      </c>
      <c r="G1416" s="2">
        <v>1.206</v>
      </c>
      <c r="H1416" s="1">
        <v>1.0919999999999999E-2</v>
      </c>
      <c r="I1416" s="1">
        <v>8.8030000000000001E-3</v>
      </c>
    </row>
    <row r="1417" spans="1:9" x14ac:dyDescent="0.25">
      <c r="A1417">
        <v>94</v>
      </c>
      <c r="B1417">
        <v>162382</v>
      </c>
      <c r="C1417">
        <v>370662</v>
      </c>
      <c r="D1417" s="1">
        <v>5.1920000000000001E-2</v>
      </c>
      <c r="E1417" s="2">
        <v>0.8498</v>
      </c>
      <c r="F1417" s="2">
        <v>0.36070000000000002</v>
      </c>
      <c r="G1417" s="2">
        <v>1.21</v>
      </c>
      <c r="H1417" s="1">
        <v>1.082E-2</v>
      </c>
      <c r="I1417" s="1">
        <v>8.652E-3</v>
      </c>
    </row>
    <row r="1418" spans="1:9" x14ac:dyDescent="0.25">
      <c r="A1418">
        <v>93</v>
      </c>
      <c r="B1418">
        <v>158565</v>
      </c>
      <c r="C1418">
        <v>366197</v>
      </c>
      <c r="D1418" s="1">
        <v>4.9160000000000002E-2</v>
      </c>
      <c r="E1418" s="2">
        <v>0.75270000000000004</v>
      </c>
      <c r="F1418" s="2">
        <v>0.34399999999999997</v>
      </c>
      <c r="G1418" s="2">
        <v>1.097</v>
      </c>
      <c r="H1418" s="1">
        <v>1.0800000000000001E-2</v>
      </c>
      <c r="I1418" s="1">
        <v>9.0840000000000001E-3</v>
      </c>
    </row>
    <row r="1419" spans="1:9" x14ac:dyDescent="0.25">
      <c r="A1419">
        <v>119</v>
      </c>
      <c r="B1419">
        <v>165309</v>
      </c>
      <c r="C1419">
        <v>615599</v>
      </c>
      <c r="D1419" s="1">
        <v>3.322E-2</v>
      </c>
      <c r="E1419" s="2">
        <v>0.3019</v>
      </c>
      <c r="F1419" s="2">
        <v>0.2989</v>
      </c>
      <c r="G1419" s="2">
        <v>0.6008</v>
      </c>
      <c r="H1419" s="1">
        <v>7.0020000000000004E-3</v>
      </c>
      <c r="I1419" s="1">
        <v>3.5569999999999998E-3</v>
      </c>
    </row>
    <row r="1420" spans="1:9" x14ac:dyDescent="0.25">
      <c r="A1420">
        <v>119</v>
      </c>
      <c r="B1420">
        <v>164901</v>
      </c>
      <c r="C1420">
        <v>612887</v>
      </c>
      <c r="D1420" s="1">
        <v>3.44E-2</v>
      </c>
      <c r="E1420" s="2">
        <v>0.311</v>
      </c>
      <c r="F1420" s="2">
        <v>0.30449999999999999</v>
      </c>
      <c r="G1420" s="2">
        <v>0.61550000000000005</v>
      </c>
      <c r="H1420" s="1">
        <v>7.1900000000000002E-3</v>
      </c>
      <c r="I1420" s="1">
        <v>3.7420000000000001E-3</v>
      </c>
    </row>
    <row r="1421" spans="1:9" x14ac:dyDescent="0.25">
      <c r="A1421">
        <v>50</v>
      </c>
      <c r="B1421">
        <v>164035</v>
      </c>
      <c r="C1421">
        <v>606520</v>
      </c>
      <c r="D1421" s="1">
        <v>3.7850000000000002E-2</v>
      </c>
      <c r="E1421" s="2">
        <v>0.3967</v>
      </c>
      <c r="F1421" s="2">
        <v>0.31759999999999999</v>
      </c>
      <c r="G1421" s="2">
        <v>0.71430000000000005</v>
      </c>
      <c r="H1421" s="1">
        <v>7.5709999999999996E-3</v>
      </c>
      <c r="I1421" s="1">
        <v>3.9839999999999997E-3</v>
      </c>
    </row>
    <row r="1422" spans="1:9" x14ac:dyDescent="0.25">
      <c r="A1422">
        <v>119</v>
      </c>
      <c r="B1422">
        <v>164928</v>
      </c>
      <c r="C1422">
        <v>608428</v>
      </c>
      <c r="D1422" s="1">
        <v>3.6729999999999999E-2</v>
      </c>
      <c r="E1422" s="2">
        <v>0.32850000000000001</v>
      </c>
      <c r="F1422" s="2">
        <v>0.31469999999999998</v>
      </c>
      <c r="G1422" s="2">
        <v>0.64329999999999998</v>
      </c>
      <c r="H1422" s="1">
        <v>7.5189999999999996E-3</v>
      </c>
      <c r="I1422" s="1">
        <v>4.0629999999999998E-3</v>
      </c>
    </row>
    <row r="1423" spans="1:9" x14ac:dyDescent="0.25">
      <c r="A1423">
        <v>202</v>
      </c>
      <c r="B1423">
        <v>165236</v>
      </c>
      <c r="C1423">
        <v>605930</v>
      </c>
      <c r="D1423" s="1">
        <v>3.8449999999999998E-2</v>
      </c>
      <c r="E1423" s="2">
        <v>0.38550000000000001</v>
      </c>
      <c r="F1423" s="2">
        <v>0.32179999999999997</v>
      </c>
      <c r="G1423" s="2">
        <v>0.70730000000000004</v>
      </c>
      <c r="H1423" s="1">
        <v>7.6610000000000003E-3</v>
      </c>
      <c r="I1423" s="1">
        <v>4.1790000000000004E-3</v>
      </c>
    </row>
    <row r="1424" spans="1:9" x14ac:dyDescent="0.25">
      <c r="A1424">
        <v>202</v>
      </c>
      <c r="B1424">
        <v>164901</v>
      </c>
      <c r="C1424">
        <v>602887</v>
      </c>
      <c r="D1424" s="1">
        <v>4.0379999999999999E-2</v>
      </c>
      <c r="E1424" s="2">
        <v>0.35270000000000001</v>
      </c>
      <c r="F1424" s="2">
        <v>0.33579999999999999</v>
      </c>
      <c r="G1424" s="2">
        <v>0.6885</v>
      </c>
      <c r="H1424" s="1">
        <v>7.9830000000000005E-3</v>
      </c>
      <c r="I1424" s="1">
        <v>4.5929999999999999E-3</v>
      </c>
    </row>
    <row r="1425" spans="1:9" x14ac:dyDescent="0.25">
      <c r="A1425">
        <v>202</v>
      </c>
      <c r="B1425">
        <v>164901</v>
      </c>
      <c r="C1425">
        <v>597887</v>
      </c>
      <c r="D1425" s="1">
        <v>4.4859999999999997E-2</v>
      </c>
      <c r="E1425" s="2">
        <v>0.38069999999999998</v>
      </c>
      <c r="F1425" s="2">
        <v>0.35849999999999999</v>
      </c>
      <c r="G1425" s="2">
        <v>0.73929999999999996</v>
      </c>
      <c r="H1425" s="1">
        <v>8.4259999999999995E-3</v>
      </c>
      <c r="I1425" s="1">
        <v>5.0889999999999998E-3</v>
      </c>
    </row>
    <row r="1426" spans="1:9" x14ac:dyDescent="0.25">
      <c r="A1426">
        <v>202</v>
      </c>
      <c r="B1426">
        <v>164901</v>
      </c>
      <c r="C1426">
        <v>592887</v>
      </c>
      <c r="D1426" s="1">
        <v>4.9939999999999998E-2</v>
      </c>
      <c r="E1426" s="2">
        <v>0.4118</v>
      </c>
      <c r="F1426" s="2">
        <v>0.37769999999999998</v>
      </c>
      <c r="G1426" s="2">
        <v>0.78949999999999998</v>
      </c>
      <c r="H1426" s="1">
        <v>8.7869999999999997E-3</v>
      </c>
      <c r="I1426" s="1">
        <v>5.5779999999999996E-3</v>
      </c>
    </row>
    <row r="1427" spans="1:9" x14ac:dyDescent="0.25">
      <c r="A1427">
        <v>202</v>
      </c>
      <c r="B1427">
        <v>164425</v>
      </c>
      <c r="C1427">
        <v>588240</v>
      </c>
      <c r="D1427" s="1">
        <v>5.7919999999999999E-2</v>
      </c>
      <c r="E1427" s="2">
        <v>0.45960000000000001</v>
      </c>
      <c r="F1427" s="2">
        <v>0.39739999999999998</v>
      </c>
      <c r="G1427" s="2">
        <v>0.85699999999999998</v>
      </c>
      <c r="H1427" s="1">
        <v>9.2029999999999994E-3</v>
      </c>
      <c r="I1427" s="1">
        <v>6.1370000000000001E-3</v>
      </c>
    </row>
    <row r="1428" spans="1:9" x14ac:dyDescent="0.25">
      <c r="A1428">
        <v>202</v>
      </c>
      <c r="B1428">
        <v>163498</v>
      </c>
      <c r="C1428">
        <v>585188</v>
      </c>
      <c r="D1428" s="1">
        <v>6.7100000000000007E-2</v>
      </c>
      <c r="E1428" s="2">
        <v>0.56899999999999995</v>
      </c>
      <c r="F1428" s="2">
        <v>0.40489999999999998</v>
      </c>
      <c r="G1428" s="2">
        <v>0.97389999999999999</v>
      </c>
      <c r="H1428" s="1">
        <v>9.4380000000000002E-3</v>
      </c>
      <c r="I1428" s="1">
        <v>6.7340000000000004E-3</v>
      </c>
    </row>
    <row r="1429" spans="1:9" x14ac:dyDescent="0.25">
      <c r="A1429">
        <v>127</v>
      </c>
      <c r="B1429">
        <v>164385</v>
      </c>
      <c r="C1429">
        <v>556693</v>
      </c>
      <c r="D1429" s="1">
        <v>6.5210000000000004E-2</v>
      </c>
      <c r="E1429" s="2">
        <v>0.56320000000000003</v>
      </c>
      <c r="F1429" s="2">
        <v>0.45100000000000001</v>
      </c>
      <c r="G1429" s="2">
        <v>1.014</v>
      </c>
      <c r="H1429" s="1">
        <v>1.107E-2</v>
      </c>
      <c r="I1429" s="1">
        <v>8.8610000000000008E-3</v>
      </c>
    </row>
    <row r="1430" spans="1:9" x14ac:dyDescent="0.25">
      <c r="A1430">
        <v>127</v>
      </c>
      <c r="B1430">
        <v>164574</v>
      </c>
      <c r="C1430">
        <v>552363</v>
      </c>
      <c r="D1430" s="1">
        <v>6.8290000000000003E-2</v>
      </c>
      <c r="E1430" s="2">
        <v>0.70509999999999995</v>
      </c>
      <c r="F1430" s="2">
        <v>0.4541</v>
      </c>
      <c r="G1430" s="2">
        <v>1.159</v>
      </c>
      <c r="H1430" s="1">
        <v>1.133E-2</v>
      </c>
      <c r="I1430" s="1">
        <v>9.2739999999999993E-3</v>
      </c>
    </row>
    <row r="1431" spans="1:9" x14ac:dyDescent="0.25">
      <c r="A1431">
        <v>127</v>
      </c>
      <c r="B1431">
        <v>164015</v>
      </c>
      <c r="C1431">
        <v>549222</v>
      </c>
      <c r="D1431" s="1">
        <v>6.8229999999999999E-2</v>
      </c>
      <c r="E1431" s="2">
        <v>0.50819999999999999</v>
      </c>
      <c r="F1431" s="2">
        <v>0.45340000000000003</v>
      </c>
      <c r="G1431" s="2">
        <v>0.9617</v>
      </c>
      <c r="H1431" s="1">
        <v>1.12E-2</v>
      </c>
      <c r="I1431" s="1">
        <v>8.5719999999999998E-3</v>
      </c>
    </row>
    <row r="1432" spans="1:9" x14ac:dyDescent="0.25">
      <c r="A1432">
        <v>74</v>
      </c>
      <c r="B1432">
        <v>164762</v>
      </c>
      <c r="C1432">
        <v>537302</v>
      </c>
      <c r="D1432" s="1">
        <v>7.6600000000000001E-2</v>
      </c>
      <c r="E1432" s="2">
        <v>0.5655</v>
      </c>
      <c r="F1432" s="2">
        <v>0.45569999999999999</v>
      </c>
      <c r="G1432" s="2">
        <v>1.0209999999999999</v>
      </c>
      <c r="H1432" s="1">
        <v>1.1599999999999999E-2</v>
      </c>
      <c r="I1432" s="1">
        <v>8.1469999999999997E-3</v>
      </c>
    </row>
    <row r="1433" spans="1:9" x14ac:dyDescent="0.25">
      <c r="A1433">
        <v>74</v>
      </c>
      <c r="B1433">
        <v>164901</v>
      </c>
      <c r="C1433">
        <v>532887</v>
      </c>
      <c r="D1433" s="1">
        <v>7.9740000000000005E-2</v>
      </c>
      <c r="E1433" s="2">
        <v>0.58640000000000003</v>
      </c>
      <c r="F1433" s="2">
        <v>0.47139999999999999</v>
      </c>
      <c r="G1433" s="2">
        <v>1.0580000000000001</v>
      </c>
      <c r="H1433" s="1">
        <v>1.179E-2</v>
      </c>
      <c r="I1433" s="1">
        <v>7.9959999999999996E-3</v>
      </c>
    </row>
    <row r="1434" spans="1:9" x14ac:dyDescent="0.25">
      <c r="A1434">
        <v>74</v>
      </c>
      <c r="B1434">
        <v>164901</v>
      </c>
      <c r="C1434">
        <v>527887</v>
      </c>
      <c r="D1434" s="1">
        <v>8.2449999999999996E-2</v>
      </c>
      <c r="E1434" s="2">
        <v>0.59809999999999997</v>
      </c>
      <c r="F1434" s="2">
        <v>0.48570000000000002</v>
      </c>
      <c r="G1434" s="2">
        <v>1.0840000000000001</v>
      </c>
      <c r="H1434" s="1">
        <v>1.179E-2</v>
      </c>
      <c r="I1434" s="1">
        <v>7.9769999999999997E-3</v>
      </c>
    </row>
    <row r="1435" spans="1:9" x14ac:dyDescent="0.25">
      <c r="A1435">
        <v>74</v>
      </c>
      <c r="B1435">
        <v>164901</v>
      </c>
      <c r="C1435">
        <v>522887</v>
      </c>
      <c r="D1435" s="1">
        <v>8.8679999999999995E-2</v>
      </c>
      <c r="E1435" s="2">
        <v>0.63100000000000001</v>
      </c>
      <c r="F1435" s="2">
        <v>0.49740000000000001</v>
      </c>
      <c r="G1435" s="2">
        <v>1.1279999999999999</v>
      </c>
      <c r="H1435" s="1">
        <v>1.218E-2</v>
      </c>
      <c r="I1435" s="1">
        <v>8.2539999999999992E-3</v>
      </c>
    </row>
    <row r="1436" spans="1:9" x14ac:dyDescent="0.25">
      <c r="A1436">
        <v>74</v>
      </c>
      <c r="B1436">
        <v>164901</v>
      </c>
      <c r="C1436">
        <v>517887</v>
      </c>
      <c r="D1436" s="1">
        <v>9.1359999999999997E-2</v>
      </c>
      <c r="E1436" s="2">
        <v>0.63890000000000002</v>
      </c>
      <c r="F1436" s="2">
        <v>0.52080000000000004</v>
      </c>
      <c r="G1436" s="2">
        <v>1.1599999999999999</v>
      </c>
      <c r="H1436" s="1">
        <v>1.222E-2</v>
      </c>
      <c r="I1436" s="1">
        <v>8.3389999999999992E-3</v>
      </c>
    </row>
    <row r="1437" spans="1:9" x14ac:dyDescent="0.25">
      <c r="A1437">
        <v>74</v>
      </c>
      <c r="B1437">
        <v>164832</v>
      </c>
      <c r="C1437">
        <v>512988</v>
      </c>
      <c r="D1437" s="1">
        <v>8.8319999999999996E-2</v>
      </c>
      <c r="E1437" s="2">
        <v>0.6159</v>
      </c>
      <c r="F1437" s="2">
        <v>0.53249999999999997</v>
      </c>
      <c r="G1437" s="2">
        <v>1.1479999999999999</v>
      </c>
      <c r="H1437" s="1">
        <v>1.191E-2</v>
      </c>
      <c r="I1437" s="1">
        <v>8.319E-3</v>
      </c>
    </row>
    <row r="1438" spans="1:9" x14ac:dyDescent="0.25">
      <c r="A1438">
        <v>74</v>
      </c>
      <c r="B1438">
        <v>163247</v>
      </c>
      <c r="C1438">
        <v>508981</v>
      </c>
      <c r="D1438" s="1">
        <v>0.1037</v>
      </c>
      <c r="E1438" s="2">
        <v>0.92279999999999995</v>
      </c>
      <c r="F1438" s="2">
        <v>0.54200000000000004</v>
      </c>
      <c r="G1438" s="2">
        <v>1.4650000000000001</v>
      </c>
      <c r="H1438" s="1">
        <v>1.1979999999999999E-2</v>
      </c>
      <c r="I1438" s="1">
        <v>8.8459999999999997E-3</v>
      </c>
    </row>
    <row r="1439" spans="1:9" x14ac:dyDescent="0.25">
      <c r="A1439">
        <v>158</v>
      </c>
      <c r="B1439">
        <v>166452</v>
      </c>
      <c r="C1439">
        <v>485843</v>
      </c>
      <c r="D1439" s="1">
        <v>9.0679999999999997E-2</v>
      </c>
      <c r="E1439" s="2">
        <v>0.6663</v>
      </c>
      <c r="F1439" s="2">
        <v>0.57740000000000002</v>
      </c>
      <c r="G1439" s="2">
        <v>1.244</v>
      </c>
      <c r="H1439" s="1">
        <v>1.282E-2</v>
      </c>
      <c r="I1439" s="1">
        <v>1.013E-2</v>
      </c>
    </row>
    <row r="1440" spans="1:9" x14ac:dyDescent="0.25">
      <c r="A1440">
        <v>158</v>
      </c>
      <c r="B1440">
        <v>166457</v>
      </c>
      <c r="C1440">
        <v>483233</v>
      </c>
      <c r="D1440" s="1">
        <v>0.09</v>
      </c>
      <c r="E1440" s="2">
        <v>0.61060000000000003</v>
      </c>
      <c r="F1440" s="2">
        <v>0.57250000000000001</v>
      </c>
      <c r="G1440" s="2">
        <v>1.1830000000000001</v>
      </c>
      <c r="H1440" s="1">
        <v>1.2760000000000001E-2</v>
      </c>
      <c r="I1440" s="1">
        <v>9.9989999999999992E-3</v>
      </c>
    </row>
    <row r="1441" spans="1:9" x14ac:dyDescent="0.25">
      <c r="A1441">
        <v>158</v>
      </c>
      <c r="B1441">
        <v>165236</v>
      </c>
      <c r="C1441">
        <v>477608</v>
      </c>
      <c r="D1441" s="1">
        <v>8.8590000000000002E-2</v>
      </c>
      <c r="E1441" s="2">
        <v>0.75339999999999996</v>
      </c>
      <c r="F1441" s="2">
        <v>0.57310000000000005</v>
      </c>
      <c r="G1441" s="2">
        <v>1.3260000000000001</v>
      </c>
      <c r="H1441" s="1">
        <v>1.255E-2</v>
      </c>
      <c r="I1441" s="1">
        <v>1.0489999999999999E-2</v>
      </c>
    </row>
    <row r="1442" spans="1:9" x14ac:dyDescent="0.25">
      <c r="A1442">
        <v>6</v>
      </c>
      <c r="B1442">
        <v>163548</v>
      </c>
      <c r="C1442">
        <v>474541</v>
      </c>
      <c r="D1442" s="1">
        <v>9.0179999999999996E-2</v>
      </c>
      <c r="E1442" s="2">
        <v>0.93059999999999998</v>
      </c>
      <c r="F1442" s="2">
        <v>0.57630000000000003</v>
      </c>
      <c r="G1442" s="2">
        <v>1.5069999999999999</v>
      </c>
      <c r="H1442" s="1">
        <v>1.255E-2</v>
      </c>
      <c r="I1442" s="1">
        <v>1.0749999999999999E-2</v>
      </c>
    </row>
    <row r="1443" spans="1:9" x14ac:dyDescent="0.25">
      <c r="A1443">
        <v>158</v>
      </c>
      <c r="B1443">
        <v>164071</v>
      </c>
      <c r="C1443">
        <v>475253</v>
      </c>
      <c r="D1443" s="1">
        <v>8.8999999999999996E-2</v>
      </c>
      <c r="E1443" s="2">
        <v>0.69689999999999996</v>
      </c>
      <c r="F1443" s="2">
        <v>0.57569999999999999</v>
      </c>
      <c r="G1443" s="2">
        <v>1.2729999999999999</v>
      </c>
      <c r="H1443" s="1">
        <v>1.252E-2</v>
      </c>
      <c r="I1443" s="1">
        <v>1.0449999999999999E-2</v>
      </c>
    </row>
    <row r="1444" spans="1:9" x14ac:dyDescent="0.25">
      <c r="A1444">
        <v>195</v>
      </c>
      <c r="B1444">
        <v>164309</v>
      </c>
      <c r="C1444">
        <v>442507</v>
      </c>
      <c r="D1444" s="1">
        <v>0.1008</v>
      </c>
      <c r="E1444" s="2">
        <v>1.036</v>
      </c>
      <c r="F1444" s="2">
        <v>0.56059999999999999</v>
      </c>
      <c r="G1444" s="2">
        <v>1.597</v>
      </c>
      <c r="H1444" s="1">
        <v>1.336E-2</v>
      </c>
      <c r="I1444" s="1">
        <v>1.103E-2</v>
      </c>
    </row>
    <row r="1445" spans="1:9" x14ac:dyDescent="0.25">
      <c r="A1445">
        <v>195</v>
      </c>
      <c r="B1445">
        <v>164947</v>
      </c>
      <c r="C1445">
        <v>434132</v>
      </c>
      <c r="D1445" s="1">
        <v>9.7170000000000006E-2</v>
      </c>
      <c r="E1445" s="2">
        <v>0.90229999999999999</v>
      </c>
      <c r="F1445" s="2">
        <v>0.55810000000000004</v>
      </c>
      <c r="G1445" s="2">
        <v>1.46</v>
      </c>
      <c r="H1445" s="1">
        <v>1.304E-2</v>
      </c>
      <c r="I1445" s="1">
        <v>1.0789999999999999E-2</v>
      </c>
    </row>
    <row r="1446" spans="1:9" x14ac:dyDescent="0.25">
      <c r="A1446">
        <v>93</v>
      </c>
      <c r="B1446">
        <v>164282</v>
      </c>
      <c r="C1446">
        <v>377323</v>
      </c>
      <c r="D1446" s="1">
        <v>5.985E-2</v>
      </c>
      <c r="E1446" s="2">
        <v>1.052</v>
      </c>
      <c r="F1446" s="2">
        <v>0.38679999999999998</v>
      </c>
      <c r="G1446" s="2">
        <v>1.4390000000000001</v>
      </c>
      <c r="H1446" s="1">
        <v>1.111E-2</v>
      </c>
      <c r="I1446" s="1">
        <v>8.8179999999999994E-3</v>
      </c>
    </row>
    <row r="1447" spans="1:9" x14ac:dyDescent="0.25">
      <c r="A1447">
        <v>94</v>
      </c>
      <c r="B1447">
        <v>164376</v>
      </c>
      <c r="C1447">
        <v>375481</v>
      </c>
      <c r="D1447" s="1">
        <v>5.824E-2</v>
      </c>
      <c r="E1447" s="2">
        <v>1.05</v>
      </c>
      <c r="F1447" s="2">
        <v>0.37919999999999998</v>
      </c>
      <c r="G1447" s="2">
        <v>1.429</v>
      </c>
      <c r="H1447" s="1">
        <v>1.1169999999999999E-2</v>
      </c>
      <c r="I1447" s="1">
        <v>8.8739999999999999E-3</v>
      </c>
    </row>
    <row r="1448" spans="1:9" x14ac:dyDescent="0.25">
      <c r="A1448">
        <v>93</v>
      </c>
      <c r="B1448">
        <v>164509</v>
      </c>
      <c r="C1448">
        <v>374561</v>
      </c>
      <c r="D1448" s="1">
        <v>5.552E-2</v>
      </c>
      <c r="E1448" s="2">
        <v>0.9637</v>
      </c>
      <c r="F1448" s="2">
        <v>0.37490000000000001</v>
      </c>
      <c r="G1448" s="2">
        <v>1.339</v>
      </c>
      <c r="H1448" s="1">
        <v>1.089E-2</v>
      </c>
      <c r="I1448" s="1">
        <v>8.5550000000000001E-3</v>
      </c>
    </row>
    <row r="1449" spans="1:9" x14ac:dyDescent="0.25">
      <c r="A1449">
        <v>94</v>
      </c>
      <c r="B1449">
        <v>164072</v>
      </c>
      <c r="C1449">
        <v>372819</v>
      </c>
      <c r="D1449" s="1">
        <v>5.8560000000000001E-2</v>
      </c>
      <c r="E1449" s="2">
        <v>1.264</v>
      </c>
      <c r="F1449" s="2">
        <v>0.36890000000000001</v>
      </c>
      <c r="G1449" s="2">
        <v>1.633</v>
      </c>
      <c r="H1449" s="1">
        <v>1.1270000000000001E-2</v>
      </c>
      <c r="I1449" s="1">
        <v>8.9250000000000006E-3</v>
      </c>
    </row>
    <row r="1450" spans="1:9" x14ac:dyDescent="0.25">
      <c r="A1450">
        <v>93</v>
      </c>
      <c r="B1450">
        <v>166559</v>
      </c>
      <c r="C1450">
        <v>369172</v>
      </c>
      <c r="D1450" s="1">
        <v>4.8640000000000003E-2</v>
      </c>
      <c r="E1450" s="2">
        <v>0.66849999999999998</v>
      </c>
      <c r="F1450" s="2">
        <v>0.35339999999999999</v>
      </c>
      <c r="G1450" s="2">
        <v>1.022</v>
      </c>
      <c r="H1450" s="1">
        <v>1.065E-2</v>
      </c>
      <c r="I1450" s="1">
        <v>9.1430000000000001E-3</v>
      </c>
    </row>
    <row r="1451" spans="1:9" x14ac:dyDescent="0.25">
      <c r="A1451">
        <v>94</v>
      </c>
      <c r="B1451">
        <v>164525</v>
      </c>
      <c r="C1451">
        <v>368398</v>
      </c>
      <c r="D1451" s="1">
        <v>4.8739999999999999E-2</v>
      </c>
      <c r="E1451" s="2">
        <v>0.64339999999999997</v>
      </c>
      <c r="F1451" s="2">
        <v>0.35289999999999999</v>
      </c>
      <c r="G1451" s="2">
        <v>0.99629999999999996</v>
      </c>
      <c r="H1451" s="1">
        <v>1.0619999999999999E-2</v>
      </c>
      <c r="I1451" s="1">
        <v>8.7530000000000004E-3</v>
      </c>
    </row>
    <row r="1452" spans="1:9" x14ac:dyDescent="0.25">
      <c r="A1452">
        <v>119</v>
      </c>
      <c r="B1452">
        <v>169255</v>
      </c>
      <c r="C1452">
        <v>614676</v>
      </c>
      <c r="D1452" s="1">
        <v>3.4139999999999997E-2</v>
      </c>
      <c r="E1452" s="2">
        <v>0.30740000000000001</v>
      </c>
      <c r="F1452" s="2">
        <v>0.30599999999999999</v>
      </c>
      <c r="G1452" s="2">
        <v>0.61339999999999995</v>
      </c>
      <c r="H1452" s="1">
        <v>7.1419999999999999E-3</v>
      </c>
      <c r="I1452" s="1">
        <v>3.79E-3</v>
      </c>
    </row>
    <row r="1453" spans="1:9" x14ac:dyDescent="0.25">
      <c r="A1453">
        <v>42</v>
      </c>
      <c r="B1453">
        <v>170684</v>
      </c>
      <c r="C1453">
        <v>607942</v>
      </c>
      <c r="D1453" s="1">
        <v>3.891E-2</v>
      </c>
      <c r="E1453" s="2">
        <v>0.52380000000000004</v>
      </c>
      <c r="F1453" s="2">
        <v>0.32769999999999999</v>
      </c>
      <c r="G1453" s="2">
        <v>0.85150000000000003</v>
      </c>
      <c r="H1453" s="1">
        <v>7.541E-3</v>
      </c>
      <c r="I1453" s="1">
        <v>4.2059999999999997E-3</v>
      </c>
    </row>
    <row r="1454" spans="1:9" x14ac:dyDescent="0.25">
      <c r="A1454">
        <v>119</v>
      </c>
      <c r="B1454">
        <v>169231</v>
      </c>
      <c r="C1454">
        <v>610387</v>
      </c>
      <c r="D1454" s="1">
        <v>3.6049999999999999E-2</v>
      </c>
      <c r="E1454" s="2">
        <v>0.32119999999999999</v>
      </c>
      <c r="F1454" s="2">
        <v>0.3155</v>
      </c>
      <c r="G1454" s="2">
        <v>0.63660000000000005</v>
      </c>
      <c r="H1454" s="1">
        <v>7.4310000000000001E-3</v>
      </c>
      <c r="I1454" s="1">
        <v>4.1320000000000003E-3</v>
      </c>
    </row>
    <row r="1455" spans="1:9" x14ac:dyDescent="0.25">
      <c r="A1455">
        <v>42</v>
      </c>
      <c r="B1455">
        <v>170553</v>
      </c>
      <c r="C1455">
        <v>606824</v>
      </c>
      <c r="D1455" s="1">
        <v>4.1820000000000003E-2</v>
      </c>
      <c r="E1455" s="2">
        <v>0.73699999999999999</v>
      </c>
      <c r="F1455" s="2">
        <v>0.33610000000000001</v>
      </c>
      <c r="G1455" s="2">
        <v>1.073</v>
      </c>
      <c r="H1455" s="1">
        <v>8.0450000000000001E-3</v>
      </c>
      <c r="I1455" s="1">
        <v>4.8859999999999997E-3</v>
      </c>
    </row>
    <row r="1456" spans="1:9" x14ac:dyDescent="0.25">
      <c r="A1456">
        <v>119</v>
      </c>
      <c r="B1456">
        <v>168632</v>
      </c>
      <c r="C1456">
        <v>607543</v>
      </c>
      <c r="D1456" s="1">
        <v>3.7519999999999998E-2</v>
      </c>
      <c r="E1456" s="2">
        <v>0.33239999999999997</v>
      </c>
      <c r="F1456" s="2">
        <v>0.3226</v>
      </c>
      <c r="G1456" s="2">
        <v>0.65500000000000003</v>
      </c>
      <c r="H1456" s="1">
        <v>7.6220000000000003E-3</v>
      </c>
      <c r="I1456" s="1">
        <v>4.2960000000000003E-3</v>
      </c>
    </row>
    <row r="1457" spans="1:9" x14ac:dyDescent="0.25">
      <c r="A1457">
        <v>202</v>
      </c>
      <c r="B1457">
        <v>168964</v>
      </c>
      <c r="C1457">
        <v>605026</v>
      </c>
      <c r="D1457" s="1">
        <v>3.8980000000000001E-2</v>
      </c>
      <c r="E1457" s="2">
        <v>0.34210000000000002</v>
      </c>
      <c r="F1457" s="2">
        <v>0.33040000000000003</v>
      </c>
      <c r="G1457" s="2">
        <v>0.6724</v>
      </c>
      <c r="H1457" s="1">
        <v>7.8059999999999996E-3</v>
      </c>
      <c r="I1457" s="1">
        <v>4.542E-3</v>
      </c>
    </row>
    <row r="1458" spans="1:9" x14ac:dyDescent="0.25">
      <c r="A1458">
        <v>202</v>
      </c>
      <c r="B1458">
        <v>169231</v>
      </c>
      <c r="C1458">
        <v>600387</v>
      </c>
      <c r="D1458" s="1">
        <v>4.2439999999999999E-2</v>
      </c>
      <c r="E1458" s="2">
        <v>0.36430000000000001</v>
      </c>
      <c r="F1458" s="2">
        <v>0.35630000000000001</v>
      </c>
      <c r="G1458" s="2">
        <v>0.72050000000000003</v>
      </c>
      <c r="H1458" s="1">
        <v>8.2500000000000004E-3</v>
      </c>
      <c r="I1458" s="1">
        <v>5.0499999999999998E-3</v>
      </c>
    </row>
    <row r="1459" spans="1:9" x14ac:dyDescent="0.25">
      <c r="A1459">
        <v>202</v>
      </c>
      <c r="B1459">
        <v>169231</v>
      </c>
      <c r="C1459">
        <v>595387</v>
      </c>
      <c r="D1459" s="1">
        <v>4.7100000000000003E-2</v>
      </c>
      <c r="E1459" s="2">
        <v>0.39410000000000001</v>
      </c>
      <c r="F1459" s="2">
        <v>0.37459999999999999</v>
      </c>
      <c r="G1459" s="2">
        <v>0.76870000000000005</v>
      </c>
      <c r="H1459" s="1">
        <v>8.6730000000000002E-3</v>
      </c>
      <c r="I1459" s="1">
        <v>5.5279999999999999E-3</v>
      </c>
    </row>
    <row r="1460" spans="1:9" x14ac:dyDescent="0.25">
      <c r="A1460">
        <v>202</v>
      </c>
      <c r="B1460">
        <v>168589</v>
      </c>
      <c r="C1460">
        <v>591521</v>
      </c>
      <c r="D1460" s="1">
        <v>5.126E-2</v>
      </c>
      <c r="E1460" s="2">
        <v>0.41839999999999999</v>
      </c>
      <c r="F1460" s="2">
        <v>0.38690000000000002</v>
      </c>
      <c r="G1460" s="2">
        <v>0.80530000000000002</v>
      </c>
      <c r="H1460" s="1">
        <v>8.9370000000000005E-3</v>
      </c>
      <c r="I1460" s="1">
        <v>5.8890000000000001E-3</v>
      </c>
    </row>
    <row r="1461" spans="1:9" x14ac:dyDescent="0.25">
      <c r="A1461">
        <v>126</v>
      </c>
      <c r="B1461">
        <v>170568</v>
      </c>
      <c r="C1461">
        <v>553073</v>
      </c>
      <c r="D1461" s="1">
        <v>7.1730000000000002E-2</v>
      </c>
      <c r="E1461" s="2">
        <v>0.80279999999999996</v>
      </c>
      <c r="F1461" s="2">
        <v>0.4385</v>
      </c>
      <c r="G1461" s="2">
        <v>1.2410000000000001</v>
      </c>
      <c r="H1461" s="1">
        <v>1.1809999999999999E-2</v>
      </c>
      <c r="I1461" s="1">
        <v>9.1140000000000006E-3</v>
      </c>
    </row>
    <row r="1462" spans="1:9" x14ac:dyDescent="0.25">
      <c r="A1462">
        <v>126</v>
      </c>
      <c r="B1462">
        <v>170879</v>
      </c>
      <c r="C1462">
        <v>551970</v>
      </c>
      <c r="D1462" s="1">
        <v>6.8260000000000001E-2</v>
      </c>
      <c r="E1462" s="2">
        <v>0.74509999999999998</v>
      </c>
      <c r="F1462" s="2">
        <v>0.4456</v>
      </c>
      <c r="G1462" s="2">
        <v>1.1910000000000001</v>
      </c>
      <c r="H1462" s="1">
        <v>1.1429999999999999E-2</v>
      </c>
      <c r="I1462" s="1">
        <v>9.4500000000000001E-3</v>
      </c>
    </row>
    <row r="1463" spans="1:9" x14ac:dyDescent="0.25">
      <c r="A1463">
        <v>127</v>
      </c>
      <c r="B1463">
        <v>166814</v>
      </c>
      <c r="C1463">
        <v>550624</v>
      </c>
      <c r="D1463" s="1">
        <v>6.726E-2</v>
      </c>
      <c r="E1463" s="2">
        <v>0.54430000000000001</v>
      </c>
      <c r="F1463" s="2">
        <v>0.45569999999999999</v>
      </c>
      <c r="G1463" s="2">
        <v>1</v>
      </c>
      <c r="H1463" s="1">
        <v>1.111E-2</v>
      </c>
      <c r="I1463" s="1">
        <v>8.5699999999999995E-3</v>
      </c>
    </row>
    <row r="1464" spans="1:9" x14ac:dyDescent="0.25">
      <c r="A1464">
        <v>74</v>
      </c>
      <c r="B1464">
        <v>169774</v>
      </c>
      <c r="C1464">
        <v>539322</v>
      </c>
      <c r="D1464" s="1">
        <v>7.1590000000000001E-2</v>
      </c>
      <c r="E1464" s="2">
        <v>0.5323</v>
      </c>
      <c r="F1464" s="2">
        <v>0.45190000000000002</v>
      </c>
      <c r="G1464" s="2">
        <v>0.98419999999999996</v>
      </c>
      <c r="H1464" s="1">
        <v>1.137E-2</v>
      </c>
      <c r="I1464" s="1">
        <v>8.3160000000000005E-3</v>
      </c>
    </row>
    <row r="1465" spans="1:9" x14ac:dyDescent="0.25">
      <c r="A1465">
        <v>74</v>
      </c>
      <c r="B1465">
        <v>169150</v>
      </c>
      <c r="C1465">
        <v>535438</v>
      </c>
      <c r="D1465" s="1">
        <v>7.492E-2</v>
      </c>
      <c r="E1465" s="2">
        <v>0.55310000000000004</v>
      </c>
      <c r="F1465" s="2">
        <v>0.46039999999999998</v>
      </c>
      <c r="G1465" s="2">
        <v>1.0129999999999999</v>
      </c>
      <c r="H1465" s="1">
        <v>1.145E-2</v>
      </c>
      <c r="I1465" s="1">
        <v>8.1429999999999992E-3</v>
      </c>
    </row>
    <row r="1466" spans="1:9" x14ac:dyDescent="0.25">
      <c r="A1466">
        <v>74</v>
      </c>
      <c r="B1466">
        <v>168173</v>
      </c>
      <c r="C1466">
        <v>530602</v>
      </c>
      <c r="D1466" s="1">
        <v>7.9759999999999998E-2</v>
      </c>
      <c r="E1466" s="2">
        <v>0.58179999999999998</v>
      </c>
      <c r="F1466" s="2">
        <v>0.47470000000000001</v>
      </c>
      <c r="G1466" s="2">
        <v>1.0569999999999999</v>
      </c>
      <c r="H1466" s="1">
        <v>1.18E-2</v>
      </c>
      <c r="I1466" s="1">
        <v>8.2819999999999994E-3</v>
      </c>
    </row>
    <row r="1467" spans="1:9" x14ac:dyDescent="0.25">
      <c r="A1467">
        <v>74</v>
      </c>
      <c r="B1467">
        <v>167980</v>
      </c>
      <c r="C1467">
        <v>525399</v>
      </c>
      <c r="D1467" s="1">
        <v>8.1909999999999997E-2</v>
      </c>
      <c r="E1467" s="2">
        <v>0.59019999999999995</v>
      </c>
      <c r="F1467" s="2">
        <v>0.49320000000000003</v>
      </c>
      <c r="G1467" s="2">
        <v>1.083</v>
      </c>
      <c r="H1467" s="1">
        <v>1.167E-2</v>
      </c>
      <c r="I1467" s="1">
        <v>8.0499999999999999E-3</v>
      </c>
    </row>
    <row r="1468" spans="1:9" x14ac:dyDescent="0.25">
      <c r="A1468">
        <v>74</v>
      </c>
      <c r="B1468">
        <v>168005</v>
      </c>
      <c r="C1468">
        <v>520354</v>
      </c>
      <c r="D1468" s="1">
        <v>8.8940000000000005E-2</v>
      </c>
      <c r="E1468" s="2">
        <v>0.63719999999999999</v>
      </c>
      <c r="F1468" s="2">
        <v>0.50249999999999995</v>
      </c>
      <c r="G1468" s="2">
        <v>1.1399999999999999</v>
      </c>
      <c r="H1468" s="1">
        <v>1.2109999999999999E-2</v>
      </c>
      <c r="I1468" s="1">
        <v>8.6400000000000001E-3</v>
      </c>
    </row>
    <row r="1469" spans="1:9" x14ac:dyDescent="0.25">
      <c r="A1469">
        <v>74</v>
      </c>
      <c r="B1469">
        <v>169231</v>
      </c>
      <c r="C1469">
        <v>515387</v>
      </c>
      <c r="D1469" s="1">
        <v>9.1499999999999998E-2</v>
      </c>
      <c r="E1469" s="2">
        <v>0.63290000000000002</v>
      </c>
      <c r="F1469" s="2">
        <v>0.51270000000000004</v>
      </c>
      <c r="G1469" s="2">
        <v>1.1459999999999999</v>
      </c>
      <c r="H1469" s="1">
        <v>1.222E-2</v>
      </c>
      <c r="I1469" s="1">
        <v>8.6199999999999992E-3</v>
      </c>
    </row>
    <row r="1470" spans="1:9" x14ac:dyDescent="0.25">
      <c r="A1470">
        <v>74</v>
      </c>
      <c r="B1470">
        <v>168533</v>
      </c>
      <c r="C1470">
        <v>512591</v>
      </c>
      <c r="D1470" s="1">
        <v>9.5039999999999999E-2</v>
      </c>
      <c r="E1470" s="2">
        <v>0.76600000000000001</v>
      </c>
      <c r="F1470" s="2">
        <v>0.52010000000000001</v>
      </c>
      <c r="G1470" s="2">
        <v>1.286</v>
      </c>
      <c r="H1470" s="1">
        <v>1.242E-2</v>
      </c>
      <c r="I1470" s="1">
        <v>9.4339999999999997E-3</v>
      </c>
    </row>
    <row r="1471" spans="1:9" x14ac:dyDescent="0.25">
      <c r="A1471">
        <v>158</v>
      </c>
      <c r="B1471">
        <v>168768</v>
      </c>
      <c r="C1471">
        <v>484996</v>
      </c>
      <c r="D1471" s="1">
        <v>9.153E-2</v>
      </c>
      <c r="E1471" s="2">
        <v>0.61129999999999995</v>
      </c>
      <c r="F1471" s="2">
        <v>0.57330000000000003</v>
      </c>
      <c r="G1471" s="2">
        <v>1.1850000000000001</v>
      </c>
      <c r="H1471" s="1">
        <v>1.299E-2</v>
      </c>
      <c r="I1471" s="1">
        <v>1.014E-2</v>
      </c>
    </row>
    <row r="1472" spans="1:9" x14ac:dyDescent="0.25">
      <c r="A1472">
        <v>158</v>
      </c>
      <c r="B1472">
        <v>167584</v>
      </c>
      <c r="C1472">
        <v>481951</v>
      </c>
      <c r="D1472" s="1">
        <v>9.1189999999999993E-2</v>
      </c>
      <c r="E1472" s="2">
        <v>0.91110000000000002</v>
      </c>
      <c r="F1472" s="2">
        <v>0.57189999999999996</v>
      </c>
      <c r="G1472" s="2">
        <v>1.4830000000000001</v>
      </c>
      <c r="H1472" s="1">
        <v>1.264E-2</v>
      </c>
      <c r="I1472" s="1">
        <v>1.0370000000000001E-2</v>
      </c>
    </row>
    <row r="1473" spans="1:9" x14ac:dyDescent="0.25">
      <c r="A1473">
        <v>194</v>
      </c>
      <c r="B1473">
        <v>171554</v>
      </c>
      <c r="C1473">
        <v>480025</v>
      </c>
      <c r="D1473" s="1">
        <v>0.1109</v>
      </c>
      <c r="E1473" s="2">
        <v>1.657</v>
      </c>
      <c r="F1473" s="2">
        <v>0.57469999999999999</v>
      </c>
      <c r="G1473" s="2">
        <v>2.2309999999999999</v>
      </c>
      <c r="H1473" s="1">
        <v>1.371E-2</v>
      </c>
      <c r="I1473" s="1">
        <v>1.0840000000000001E-2</v>
      </c>
    </row>
    <row r="1474" spans="1:9" x14ac:dyDescent="0.25">
      <c r="A1474">
        <v>194</v>
      </c>
      <c r="B1474">
        <v>170860</v>
      </c>
      <c r="C1474">
        <v>476112</v>
      </c>
      <c r="D1474" s="1">
        <v>0.1095</v>
      </c>
      <c r="E1474" s="2">
        <v>1.804</v>
      </c>
      <c r="F1474" s="2">
        <v>0.57820000000000005</v>
      </c>
      <c r="G1474" s="2">
        <v>2.3820000000000001</v>
      </c>
      <c r="H1474" s="1">
        <v>1.3650000000000001E-2</v>
      </c>
      <c r="I1474" s="1">
        <v>1.103E-2</v>
      </c>
    </row>
    <row r="1475" spans="1:9" x14ac:dyDescent="0.25">
      <c r="A1475">
        <v>194</v>
      </c>
      <c r="B1475">
        <v>171367</v>
      </c>
      <c r="C1475">
        <v>470724</v>
      </c>
      <c r="D1475" s="1">
        <v>0.1201</v>
      </c>
      <c r="E1475" s="2">
        <v>2.1960000000000002</v>
      </c>
      <c r="F1475" s="2">
        <v>0.58289999999999997</v>
      </c>
      <c r="G1475" s="2">
        <v>2.7789999999999999</v>
      </c>
      <c r="H1475" s="1">
        <v>1.3950000000000001E-2</v>
      </c>
      <c r="I1475" s="1">
        <v>1.155E-2</v>
      </c>
    </row>
    <row r="1476" spans="1:9" x14ac:dyDescent="0.25">
      <c r="A1476">
        <v>194</v>
      </c>
      <c r="B1476">
        <v>171767</v>
      </c>
      <c r="C1476">
        <v>455371</v>
      </c>
      <c r="D1476" s="1">
        <v>0.1152</v>
      </c>
      <c r="E1476" s="2">
        <v>1.5649999999999999</v>
      </c>
      <c r="F1476" s="2">
        <v>0.56599999999999995</v>
      </c>
      <c r="G1476" s="2">
        <v>2.1309999999999998</v>
      </c>
      <c r="H1476" s="1">
        <v>1.4409999999999999E-2</v>
      </c>
      <c r="I1476" s="1">
        <v>1.226E-2</v>
      </c>
    </row>
    <row r="1477" spans="1:9" x14ac:dyDescent="0.25">
      <c r="A1477">
        <v>15</v>
      </c>
      <c r="B1477">
        <v>168590</v>
      </c>
      <c r="C1477">
        <v>446855</v>
      </c>
      <c r="D1477" s="1">
        <v>0.1028</v>
      </c>
      <c r="E1477" s="2">
        <v>1.115</v>
      </c>
      <c r="F1477" s="2">
        <v>0.56699999999999995</v>
      </c>
      <c r="G1477" s="2">
        <v>1.6819999999999999</v>
      </c>
      <c r="H1477" s="1">
        <v>1.384E-2</v>
      </c>
      <c r="I1477" s="1">
        <v>1.191E-2</v>
      </c>
    </row>
    <row r="1478" spans="1:9" x14ac:dyDescent="0.25">
      <c r="A1478">
        <v>195</v>
      </c>
      <c r="B1478">
        <v>168937</v>
      </c>
      <c r="C1478">
        <v>439929</v>
      </c>
      <c r="D1478" s="1">
        <v>9.8210000000000006E-2</v>
      </c>
      <c r="E1478" s="2">
        <v>1.141</v>
      </c>
      <c r="F1478" s="2">
        <v>0.55840000000000001</v>
      </c>
      <c r="G1478" s="2">
        <v>1.6990000000000001</v>
      </c>
      <c r="H1478" s="1">
        <v>1.346E-2</v>
      </c>
      <c r="I1478" s="1">
        <v>1.1599999999999999E-2</v>
      </c>
    </row>
    <row r="1479" spans="1:9" x14ac:dyDescent="0.25">
      <c r="A1479">
        <v>196</v>
      </c>
      <c r="B1479">
        <v>170543</v>
      </c>
      <c r="C1479">
        <v>439854</v>
      </c>
      <c r="D1479" s="1">
        <v>9.7089999999999996E-2</v>
      </c>
      <c r="E1479" s="2">
        <v>0.93710000000000004</v>
      </c>
      <c r="F1479" s="2">
        <v>0.55989999999999995</v>
      </c>
      <c r="G1479" s="2">
        <v>1.4970000000000001</v>
      </c>
      <c r="H1479" s="1">
        <v>1.325E-2</v>
      </c>
      <c r="I1479" s="1">
        <v>1.1180000000000001E-2</v>
      </c>
    </row>
    <row r="1480" spans="1:9" x14ac:dyDescent="0.25">
      <c r="A1480">
        <v>195</v>
      </c>
      <c r="B1480">
        <v>169199</v>
      </c>
      <c r="C1480">
        <v>434851</v>
      </c>
      <c r="D1480" s="1">
        <v>9.8790000000000003E-2</v>
      </c>
      <c r="E1480" s="2">
        <v>0.9456</v>
      </c>
      <c r="F1480" s="2">
        <v>0.55779999999999996</v>
      </c>
      <c r="G1480" s="2">
        <v>1.5029999999999999</v>
      </c>
      <c r="H1480" s="1">
        <v>1.304E-2</v>
      </c>
      <c r="I1480" s="1">
        <v>1.0840000000000001E-2</v>
      </c>
    </row>
    <row r="1481" spans="1:9" x14ac:dyDescent="0.25">
      <c r="A1481">
        <v>145</v>
      </c>
      <c r="B1481">
        <v>170040</v>
      </c>
      <c r="C1481">
        <v>379781</v>
      </c>
      <c r="D1481" s="1">
        <v>5.8610000000000002E-2</v>
      </c>
      <c r="E1481" s="2">
        <v>0.72709999999999997</v>
      </c>
      <c r="F1481" s="2">
        <v>0.39789999999999998</v>
      </c>
      <c r="G1481" s="2">
        <v>1.125</v>
      </c>
      <c r="H1481" s="1">
        <v>1.094E-2</v>
      </c>
      <c r="I1481" s="1">
        <v>8.9259999999999999E-3</v>
      </c>
    </row>
    <row r="1482" spans="1:9" x14ac:dyDescent="0.25">
      <c r="A1482">
        <v>146</v>
      </c>
      <c r="B1482">
        <v>170989</v>
      </c>
      <c r="C1482">
        <v>378939</v>
      </c>
      <c r="D1482" s="1">
        <v>5.6619999999999997E-2</v>
      </c>
      <c r="E1482" s="2">
        <v>0.75290000000000001</v>
      </c>
      <c r="F1482" s="2">
        <v>0.39489999999999997</v>
      </c>
      <c r="G1482" s="2">
        <v>1.1479999999999999</v>
      </c>
      <c r="H1482" s="1">
        <v>1.086E-2</v>
      </c>
      <c r="I1482" s="1">
        <v>8.881E-3</v>
      </c>
    </row>
    <row r="1483" spans="1:9" x14ac:dyDescent="0.25">
      <c r="A1483">
        <v>145</v>
      </c>
      <c r="B1483">
        <v>170093</v>
      </c>
      <c r="C1483">
        <v>377657</v>
      </c>
      <c r="D1483" s="1">
        <v>5.636E-2</v>
      </c>
      <c r="E1483" s="2">
        <v>0.89159999999999995</v>
      </c>
      <c r="F1483" s="2">
        <v>0.3886</v>
      </c>
      <c r="G1483" s="2">
        <v>1.28</v>
      </c>
      <c r="H1483" s="1">
        <v>1.0959999999999999E-2</v>
      </c>
      <c r="I1483" s="1">
        <v>9.0329999999999994E-3</v>
      </c>
    </row>
    <row r="1484" spans="1:9" x14ac:dyDescent="0.25">
      <c r="A1484">
        <v>146</v>
      </c>
      <c r="B1484">
        <v>170904</v>
      </c>
      <c r="C1484">
        <v>377271</v>
      </c>
      <c r="D1484" s="1">
        <v>5.534E-2</v>
      </c>
      <c r="E1484" s="2">
        <v>0.876</v>
      </c>
      <c r="F1484" s="2">
        <v>0.38679999999999998</v>
      </c>
      <c r="G1484" s="2">
        <v>1.2629999999999999</v>
      </c>
      <c r="H1484" s="1">
        <v>1.089E-2</v>
      </c>
      <c r="I1484" s="1">
        <v>8.9770000000000006E-3</v>
      </c>
    </row>
    <row r="1485" spans="1:9" x14ac:dyDescent="0.25">
      <c r="A1485">
        <v>93</v>
      </c>
      <c r="B1485">
        <v>167192</v>
      </c>
      <c r="C1485">
        <v>369822</v>
      </c>
      <c r="D1485" s="1">
        <v>4.9860000000000002E-2</v>
      </c>
      <c r="E1485" s="2">
        <v>0.8861</v>
      </c>
      <c r="F1485" s="2">
        <v>0.35639999999999999</v>
      </c>
      <c r="G1485" s="2">
        <v>1.2430000000000001</v>
      </c>
      <c r="H1485" s="1">
        <v>1.0749999999999999E-2</v>
      </c>
      <c r="I1485" s="1">
        <v>8.8570000000000003E-3</v>
      </c>
    </row>
    <row r="1486" spans="1:9" x14ac:dyDescent="0.25">
      <c r="A1486">
        <v>165</v>
      </c>
      <c r="B1486">
        <v>171210</v>
      </c>
      <c r="C1486">
        <v>364704</v>
      </c>
      <c r="D1486" s="1">
        <v>4.8090000000000001E-2</v>
      </c>
      <c r="E1486" s="2">
        <v>0.89770000000000005</v>
      </c>
      <c r="F1486" s="2">
        <v>0.34310000000000002</v>
      </c>
      <c r="G1486" s="2">
        <v>1.2410000000000001</v>
      </c>
      <c r="H1486" s="1">
        <v>1.061E-2</v>
      </c>
      <c r="I1486" s="1">
        <v>8.4460000000000004E-3</v>
      </c>
    </row>
    <row r="1487" spans="1:9" x14ac:dyDescent="0.25">
      <c r="A1487">
        <v>165</v>
      </c>
      <c r="B1487">
        <v>170908</v>
      </c>
      <c r="C1487">
        <v>360596</v>
      </c>
      <c r="D1487" s="1">
        <v>4.2729999999999997E-2</v>
      </c>
      <c r="E1487" s="2">
        <v>0.50109999999999999</v>
      </c>
      <c r="F1487" s="2">
        <v>0.32950000000000002</v>
      </c>
      <c r="G1487" s="2">
        <v>0.8306</v>
      </c>
      <c r="H1487" s="1">
        <v>9.9489999999999995E-3</v>
      </c>
      <c r="I1487" s="1">
        <v>8.1119999999999994E-3</v>
      </c>
    </row>
    <row r="1488" spans="1:9" x14ac:dyDescent="0.25">
      <c r="A1488">
        <v>166</v>
      </c>
      <c r="B1488">
        <v>169042</v>
      </c>
      <c r="C1488">
        <v>359796</v>
      </c>
      <c r="D1488" s="1">
        <v>4.24E-2</v>
      </c>
      <c r="E1488" s="2">
        <v>0.5867</v>
      </c>
      <c r="F1488" s="2">
        <v>0.32679999999999998</v>
      </c>
      <c r="G1488" s="2">
        <v>0.91349999999999998</v>
      </c>
      <c r="H1488" s="1">
        <v>9.9640000000000006E-3</v>
      </c>
      <c r="I1488" s="1">
        <v>8.1550000000000008E-3</v>
      </c>
    </row>
    <row r="1489" spans="1:9" x14ac:dyDescent="0.25">
      <c r="A1489">
        <v>167</v>
      </c>
      <c r="B1489">
        <v>171304</v>
      </c>
      <c r="C1489">
        <v>360105</v>
      </c>
      <c r="D1489" s="1">
        <v>4.3099999999999999E-2</v>
      </c>
      <c r="E1489" s="2">
        <v>0.71550000000000002</v>
      </c>
      <c r="F1489" s="2">
        <v>0.32940000000000003</v>
      </c>
      <c r="G1489" s="2">
        <v>1.0449999999999999</v>
      </c>
      <c r="H1489" s="1">
        <v>9.9520000000000008E-3</v>
      </c>
      <c r="I1489" s="1">
        <v>7.8499999999999993E-3</v>
      </c>
    </row>
    <row r="1490" spans="1:9" x14ac:dyDescent="0.25">
      <c r="A1490">
        <v>119</v>
      </c>
      <c r="B1490">
        <v>173584</v>
      </c>
      <c r="C1490">
        <v>615838</v>
      </c>
      <c r="D1490" s="1">
        <v>3.4110000000000001E-2</v>
      </c>
      <c r="E1490" s="2">
        <v>0.30570000000000003</v>
      </c>
      <c r="F1490" s="2">
        <v>0.30890000000000001</v>
      </c>
      <c r="G1490" s="2">
        <v>0.61460000000000004</v>
      </c>
      <c r="H1490" s="1">
        <v>7.1419999999999999E-3</v>
      </c>
      <c r="I1490" s="1">
        <v>3.8930000000000002E-3</v>
      </c>
    </row>
    <row r="1491" spans="1:9" x14ac:dyDescent="0.25">
      <c r="A1491">
        <v>119</v>
      </c>
      <c r="B1491">
        <v>173561</v>
      </c>
      <c r="C1491">
        <v>612887</v>
      </c>
      <c r="D1491" s="1">
        <v>3.5200000000000002E-2</v>
      </c>
      <c r="E1491" s="2">
        <v>0.31290000000000001</v>
      </c>
      <c r="F1491" s="2">
        <v>0.31459999999999999</v>
      </c>
      <c r="G1491" s="2">
        <v>0.62749999999999995</v>
      </c>
      <c r="H1491" s="1">
        <v>7.3200000000000001E-3</v>
      </c>
      <c r="I1491" s="1">
        <v>4.1590000000000004E-3</v>
      </c>
    </row>
    <row r="1492" spans="1:9" x14ac:dyDescent="0.25">
      <c r="A1492">
        <v>42</v>
      </c>
      <c r="B1492">
        <v>173307</v>
      </c>
      <c r="C1492">
        <v>607702</v>
      </c>
      <c r="D1492" s="1">
        <v>3.9829999999999997E-2</v>
      </c>
      <c r="E1492" s="2">
        <v>0.50480000000000003</v>
      </c>
      <c r="F1492" s="2">
        <v>0.33179999999999998</v>
      </c>
      <c r="G1492" s="2">
        <v>0.83660000000000001</v>
      </c>
      <c r="H1492" s="1">
        <v>7.8740000000000008E-3</v>
      </c>
      <c r="I1492" s="1">
        <v>5.5659999999999998E-3</v>
      </c>
    </row>
    <row r="1493" spans="1:9" x14ac:dyDescent="0.25">
      <c r="A1493">
        <v>119</v>
      </c>
      <c r="B1493">
        <v>173670</v>
      </c>
      <c r="C1493">
        <v>609275</v>
      </c>
      <c r="D1493" s="1">
        <v>3.6889999999999999E-2</v>
      </c>
      <c r="E1493" s="2">
        <v>0.33079999999999998</v>
      </c>
      <c r="F1493" s="2">
        <v>0.32450000000000001</v>
      </c>
      <c r="G1493" s="2">
        <v>0.65529999999999999</v>
      </c>
      <c r="H1493" s="1">
        <v>7.5979999999999997E-3</v>
      </c>
      <c r="I1493" s="1">
        <v>4.4759999999999999E-3</v>
      </c>
    </row>
    <row r="1494" spans="1:9" x14ac:dyDescent="0.25">
      <c r="A1494">
        <v>202</v>
      </c>
      <c r="B1494">
        <v>173556</v>
      </c>
      <c r="C1494">
        <v>602547</v>
      </c>
      <c r="D1494" s="1">
        <v>4.086E-2</v>
      </c>
      <c r="E1494" s="2">
        <v>0.35120000000000001</v>
      </c>
      <c r="F1494" s="2">
        <v>0.34150000000000003</v>
      </c>
      <c r="G1494" s="2">
        <v>0.69269999999999998</v>
      </c>
      <c r="H1494" s="1">
        <v>8.071E-3</v>
      </c>
      <c r="I1494" s="1">
        <v>5.0699999999999999E-3</v>
      </c>
    </row>
    <row r="1495" spans="1:9" x14ac:dyDescent="0.25">
      <c r="A1495">
        <v>202</v>
      </c>
      <c r="B1495">
        <v>173561</v>
      </c>
      <c r="C1495">
        <v>597887</v>
      </c>
      <c r="D1495" s="1">
        <v>4.4359999999999997E-2</v>
      </c>
      <c r="E1495" s="2">
        <v>0.37380000000000002</v>
      </c>
      <c r="F1495" s="2">
        <v>0.36670000000000003</v>
      </c>
      <c r="G1495" s="2">
        <v>0.74060000000000004</v>
      </c>
      <c r="H1495" s="1">
        <v>8.4569999999999992E-3</v>
      </c>
      <c r="I1495" s="1">
        <v>5.4619999999999998E-3</v>
      </c>
    </row>
    <row r="1496" spans="1:9" x14ac:dyDescent="0.25">
      <c r="A1496">
        <v>202</v>
      </c>
      <c r="B1496">
        <v>173323</v>
      </c>
      <c r="C1496">
        <v>593676</v>
      </c>
      <c r="D1496" s="1">
        <v>4.7600000000000003E-2</v>
      </c>
      <c r="E1496" s="2">
        <v>0.39279999999999998</v>
      </c>
      <c r="F1496" s="2">
        <v>0.37790000000000001</v>
      </c>
      <c r="G1496" s="2">
        <v>0.77070000000000005</v>
      </c>
      <c r="H1496" s="1">
        <v>8.8120000000000004E-3</v>
      </c>
      <c r="I1496" s="1">
        <v>5.9569999999999996E-3</v>
      </c>
    </row>
    <row r="1497" spans="1:9" x14ac:dyDescent="0.25">
      <c r="A1497">
        <v>172</v>
      </c>
      <c r="B1497">
        <v>174471</v>
      </c>
      <c r="C1497">
        <v>557098</v>
      </c>
      <c r="D1497" s="1">
        <v>6.361E-2</v>
      </c>
      <c r="E1497" s="2">
        <v>0.55640000000000001</v>
      </c>
      <c r="F1497" s="2">
        <v>0.4365</v>
      </c>
      <c r="G1497" s="2">
        <v>0.9929</v>
      </c>
      <c r="H1497" s="1">
        <v>1.091E-2</v>
      </c>
      <c r="I1497" s="1">
        <v>8.7159999999999998E-3</v>
      </c>
    </row>
    <row r="1498" spans="1:9" x14ac:dyDescent="0.25">
      <c r="A1498">
        <v>126</v>
      </c>
      <c r="B1498">
        <v>171113</v>
      </c>
      <c r="C1498">
        <v>552562</v>
      </c>
      <c r="D1498" s="1">
        <v>6.7820000000000005E-2</v>
      </c>
      <c r="E1498" s="2">
        <v>0.72740000000000005</v>
      </c>
      <c r="F1498" s="2">
        <v>0.44469999999999998</v>
      </c>
      <c r="G1498" s="2">
        <v>1.1719999999999999</v>
      </c>
      <c r="H1498" s="1">
        <v>1.145E-2</v>
      </c>
      <c r="I1498" s="1">
        <v>9.6659999999999992E-3</v>
      </c>
    </row>
    <row r="1499" spans="1:9" x14ac:dyDescent="0.25">
      <c r="A1499">
        <v>172</v>
      </c>
      <c r="B1499">
        <v>175040</v>
      </c>
      <c r="C1499">
        <v>555222</v>
      </c>
      <c r="D1499" s="1">
        <v>6.4930000000000002E-2</v>
      </c>
      <c r="E1499" s="2">
        <v>0.62080000000000002</v>
      </c>
      <c r="F1499" s="2">
        <v>0.44109999999999999</v>
      </c>
      <c r="G1499" s="2">
        <v>1.0620000000000001</v>
      </c>
      <c r="H1499" s="1">
        <v>1.103E-2</v>
      </c>
      <c r="I1499" s="1">
        <v>8.9219999999999994E-3</v>
      </c>
    </row>
    <row r="1500" spans="1:9" x14ac:dyDescent="0.25">
      <c r="A1500">
        <v>74</v>
      </c>
      <c r="B1500">
        <v>172494</v>
      </c>
      <c r="C1500">
        <v>540889</v>
      </c>
      <c r="D1500" s="1">
        <v>7.0250000000000007E-2</v>
      </c>
      <c r="E1500" s="2">
        <v>0.51970000000000005</v>
      </c>
      <c r="F1500" s="2">
        <v>0.44540000000000002</v>
      </c>
      <c r="G1500" s="2">
        <v>0.96509999999999996</v>
      </c>
      <c r="H1500" s="1">
        <v>1.129E-2</v>
      </c>
      <c r="I1500" s="1">
        <v>8.5000000000000006E-3</v>
      </c>
    </row>
    <row r="1501" spans="1:9" x14ac:dyDescent="0.25">
      <c r="A1501">
        <v>74</v>
      </c>
      <c r="B1501">
        <v>172515</v>
      </c>
      <c r="C1501">
        <v>538364</v>
      </c>
      <c r="D1501" s="1">
        <v>7.177E-2</v>
      </c>
      <c r="E1501" s="2">
        <v>0.53320000000000001</v>
      </c>
      <c r="F1501" s="2">
        <v>0.45279999999999998</v>
      </c>
      <c r="G1501" s="2">
        <v>0.98609999999999998</v>
      </c>
      <c r="H1501" s="1">
        <v>1.1390000000000001E-2</v>
      </c>
      <c r="I1501" s="1">
        <v>8.3320000000000009E-3</v>
      </c>
    </row>
    <row r="1502" spans="1:9" x14ac:dyDescent="0.25">
      <c r="A1502">
        <v>74</v>
      </c>
      <c r="B1502">
        <v>171687</v>
      </c>
      <c r="C1502">
        <v>516230</v>
      </c>
      <c r="D1502" s="1">
        <v>9.0620000000000006E-2</v>
      </c>
      <c r="E1502" s="2">
        <v>0.81430000000000002</v>
      </c>
      <c r="F1502" s="2">
        <v>0.5071</v>
      </c>
      <c r="G1502" s="2">
        <v>1.321</v>
      </c>
      <c r="H1502" s="1">
        <v>1.2319999999999999E-2</v>
      </c>
      <c r="I1502" s="1">
        <v>9.0939999999999997E-3</v>
      </c>
    </row>
    <row r="1503" spans="1:9" x14ac:dyDescent="0.25">
      <c r="A1503">
        <v>74</v>
      </c>
      <c r="B1503">
        <v>171918</v>
      </c>
      <c r="C1503">
        <v>514144</v>
      </c>
      <c r="D1503" s="1">
        <v>9.1139999999999999E-2</v>
      </c>
      <c r="E1503" s="2">
        <v>0.63119999999999998</v>
      </c>
      <c r="F1503" s="2">
        <v>0.51259999999999994</v>
      </c>
      <c r="G1503" s="2">
        <v>1.1439999999999999</v>
      </c>
      <c r="H1503" s="1">
        <v>1.2460000000000001E-2</v>
      </c>
      <c r="I1503" s="1">
        <v>8.9320000000000007E-3</v>
      </c>
    </row>
    <row r="1504" spans="1:9" x14ac:dyDescent="0.25">
      <c r="A1504">
        <v>83</v>
      </c>
      <c r="B1504">
        <v>174385</v>
      </c>
      <c r="C1504">
        <v>512990</v>
      </c>
      <c r="D1504" s="1">
        <v>8.9440000000000006E-2</v>
      </c>
      <c r="E1504" s="2">
        <v>0.61980000000000002</v>
      </c>
      <c r="F1504" s="2">
        <v>0.51259999999999994</v>
      </c>
      <c r="G1504" s="2">
        <v>1.1319999999999999</v>
      </c>
      <c r="H1504" s="1">
        <v>1.247E-2</v>
      </c>
      <c r="I1504" s="1">
        <v>9.0910000000000001E-3</v>
      </c>
    </row>
    <row r="1505" spans="1:9" x14ac:dyDescent="0.25">
      <c r="A1505">
        <v>158</v>
      </c>
      <c r="B1505">
        <v>174873</v>
      </c>
      <c r="C1505">
        <v>490542</v>
      </c>
      <c r="D1505" s="1">
        <v>9.0219999999999995E-2</v>
      </c>
      <c r="E1505" s="2">
        <v>0.89890000000000003</v>
      </c>
      <c r="F1505" s="2">
        <v>0.55089999999999995</v>
      </c>
      <c r="G1505" s="2">
        <v>1.45</v>
      </c>
      <c r="H1505" s="1">
        <v>1.24E-2</v>
      </c>
      <c r="I1505" s="1">
        <v>9.4640000000000002E-3</v>
      </c>
    </row>
    <row r="1506" spans="1:9" x14ac:dyDescent="0.25">
      <c r="A1506">
        <v>158</v>
      </c>
      <c r="B1506">
        <v>173541</v>
      </c>
      <c r="C1506">
        <v>488307</v>
      </c>
      <c r="D1506" s="1">
        <v>8.9810000000000001E-2</v>
      </c>
      <c r="E1506" s="2">
        <v>0.59570000000000001</v>
      </c>
      <c r="F1506" s="2">
        <v>0.55379999999999996</v>
      </c>
      <c r="G1506" s="2">
        <v>1.1499999999999999</v>
      </c>
      <c r="H1506" s="1">
        <v>1.251E-2</v>
      </c>
      <c r="I1506" s="1">
        <v>9.6050000000000007E-3</v>
      </c>
    </row>
    <row r="1507" spans="1:9" x14ac:dyDescent="0.25">
      <c r="A1507">
        <v>194</v>
      </c>
      <c r="B1507">
        <v>174217</v>
      </c>
      <c r="C1507">
        <v>482126</v>
      </c>
      <c r="D1507" s="1">
        <v>9.6439999999999998E-2</v>
      </c>
      <c r="E1507" s="2">
        <v>1.4319999999999999</v>
      </c>
      <c r="F1507" s="2">
        <v>0.57699999999999996</v>
      </c>
      <c r="G1507" s="2">
        <v>2.0089999999999999</v>
      </c>
      <c r="H1507" s="1">
        <v>1.273E-2</v>
      </c>
      <c r="I1507" s="1">
        <v>9.8049999999999995E-3</v>
      </c>
    </row>
    <row r="1508" spans="1:9" x14ac:dyDescent="0.25">
      <c r="A1508">
        <v>194</v>
      </c>
      <c r="B1508">
        <v>173785</v>
      </c>
      <c r="C1508">
        <v>477750</v>
      </c>
      <c r="D1508" s="1">
        <v>0.1134</v>
      </c>
      <c r="E1508" s="2">
        <v>1.9430000000000001</v>
      </c>
      <c r="F1508" s="2">
        <v>0.57110000000000005</v>
      </c>
      <c r="G1508" s="2">
        <v>2.5139999999999998</v>
      </c>
      <c r="H1508" s="1">
        <v>1.363E-2</v>
      </c>
      <c r="I1508" s="1">
        <v>1.0710000000000001E-2</v>
      </c>
    </row>
    <row r="1509" spans="1:9" x14ac:dyDescent="0.25">
      <c r="A1509">
        <v>194</v>
      </c>
      <c r="B1509">
        <v>173543</v>
      </c>
      <c r="C1509">
        <v>472989</v>
      </c>
      <c r="D1509" s="1">
        <v>0.11609999999999999</v>
      </c>
      <c r="E1509" s="2">
        <v>2.1709999999999998</v>
      </c>
      <c r="F1509" s="2">
        <v>0.58379999999999999</v>
      </c>
      <c r="G1509" s="2">
        <v>2.7549999999999999</v>
      </c>
      <c r="H1509" s="1">
        <v>1.3939999999999999E-2</v>
      </c>
      <c r="I1509" s="1">
        <v>1.125E-2</v>
      </c>
    </row>
    <row r="1510" spans="1:9" x14ac:dyDescent="0.25">
      <c r="A1510">
        <v>194</v>
      </c>
      <c r="B1510">
        <v>174346</v>
      </c>
      <c r="C1510">
        <v>468997</v>
      </c>
      <c r="D1510" s="1">
        <v>0.12640000000000001</v>
      </c>
      <c r="E1510" s="2">
        <v>2.3540000000000001</v>
      </c>
      <c r="F1510" s="2">
        <v>0.59409999999999996</v>
      </c>
      <c r="G1510" s="2">
        <v>2.948</v>
      </c>
      <c r="H1510" s="1">
        <v>1.435E-2</v>
      </c>
      <c r="I1510" s="1">
        <v>1.1860000000000001E-2</v>
      </c>
    </row>
    <row r="1511" spans="1:9" x14ac:dyDescent="0.25">
      <c r="A1511">
        <v>194</v>
      </c>
      <c r="B1511">
        <v>174153</v>
      </c>
      <c r="C1511">
        <v>456708</v>
      </c>
      <c r="D1511" s="1">
        <v>0.10050000000000001</v>
      </c>
      <c r="E1511" s="2">
        <v>1.4990000000000001</v>
      </c>
      <c r="F1511" s="2">
        <v>0.5897</v>
      </c>
      <c r="G1511" s="2">
        <v>2.089</v>
      </c>
      <c r="H1511" s="1">
        <v>1.375E-2</v>
      </c>
      <c r="I1511" s="1">
        <v>1.166E-2</v>
      </c>
    </row>
    <row r="1512" spans="1:9" x14ac:dyDescent="0.25">
      <c r="A1512">
        <v>194</v>
      </c>
      <c r="B1512">
        <v>174344</v>
      </c>
      <c r="C1512">
        <v>453315</v>
      </c>
      <c r="D1512" s="1">
        <v>0.10299999999999999</v>
      </c>
      <c r="E1512" s="2">
        <v>1.5840000000000001</v>
      </c>
      <c r="F1512" s="2">
        <v>0.58320000000000005</v>
      </c>
      <c r="G1512" s="2">
        <v>2.1669999999999998</v>
      </c>
      <c r="H1512" s="1">
        <v>1.3950000000000001E-2</v>
      </c>
      <c r="I1512" s="1">
        <v>1.15E-2</v>
      </c>
    </row>
    <row r="1513" spans="1:9" x14ac:dyDescent="0.25">
      <c r="A1513">
        <v>194</v>
      </c>
      <c r="B1513">
        <v>175494</v>
      </c>
      <c r="C1513">
        <v>447950</v>
      </c>
      <c r="D1513" s="1">
        <v>0.1069</v>
      </c>
      <c r="E1513" s="2">
        <v>1.927</v>
      </c>
      <c r="F1513" s="2">
        <v>0.57389999999999997</v>
      </c>
      <c r="G1513" s="2">
        <v>2.5</v>
      </c>
      <c r="H1513" s="1">
        <v>1.423E-2</v>
      </c>
      <c r="I1513" s="1">
        <v>1.1639999999999999E-2</v>
      </c>
    </row>
    <row r="1514" spans="1:9" x14ac:dyDescent="0.25">
      <c r="A1514">
        <v>194</v>
      </c>
      <c r="B1514">
        <v>175810</v>
      </c>
      <c r="C1514">
        <v>442057</v>
      </c>
      <c r="D1514" s="1">
        <v>0.1069</v>
      </c>
      <c r="E1514" s="2">
        <v>1.296</v>
      </c>
      <c r="F1514" s="2">
        <v>0.56899999999999995</v>
      </c>
      <c r="G1514" s="2">
        <v>1.865</v>
      </c>
      <c r="H1514" s="1">
        <v>1.404E-2</v>
      </c>
      <c r="I1514" s="1">
        <v>1.167E-2</v>
      </c>
    </row>
    <row r="1515" spans="1:9" x14ac:dyDescent="0.25">
      <c r="A1515">
        <v>195</v>
      </c>
      <c r="B1515">
        <v>174319</v>
      </c>
      <c r="C1515">
        <v>441083</v>
      </c>
      <c r="D1515" s="1">
        <v>0.10009999999999999</v>
      </c>
      <c r="E1515" s="2">
        <v>1.0609999999999999</v>
      </c>
      <c r="F1515" s="2">
        <v>0.57010000000000005</v>
      </c>
      <c r="G1515" s="2">
        <v>1.631</v>
      </c>
      <c r="H1515" s="1">
        <v>1.354E-2</v>
      </c>
      <c r="I1515" s="1">
        <v>1.1509999999999999E-2</v>
      </c>
    </row>
    <row r="1516" spans="1:9" x14ac:dyDescent="0.25">
      <c r="A1516">
        <v>195</v>
      </c>
      <c r="B1516">
        <v>172846</v>
      </c>
      <c r="C1516">
        <v>439474</v>
      </c>
      <c r="D1516" s="1">
        <v>9.6850000000000006E-2</v>
      </c>
      <c r="E1516" s="2">
        <v>0.95899999999999996</v>
      </c>
      <c r="F1516" s="2">
        <v>0.56359999999999999</v>
      </c>
      <c r="G1516" s="2">
        <v>1.5229999999999999</v>
      </c>
      <c r="H1516" s="1">
        <v>1.328E-2</v>
      </c>
      <c r="I1516" s="1">
        <v>1.1379999999999999E-2</v>
      </c>
    </row>
    <row r="1517" spans="1:9" x14ac:dyDescent="0.25">
      <c r="A1517">
        <v>196</v>
      </c>
      <c r="B1517">
        <v>171798</v>
      </c>
      <c r="C1517">
        <v>439710</v>
      </c>
      <c r="D1517" s="1">
        <v>9.6210000000000004E-2</v>
      </c>
      <c r="E1517" s="2">
        <v>0.84830000000000005</v>
      </c>
      <c r="F1517" s="2">
        <v>0.56140000000000001</v>
      </c>
      <c r="G1517" s="2">
        <v>1.41</v>
      </c>
      <c r="H1517" s="1">
        <v>1.3180000000000001E-2</v>
      </c>
      <c r="I1517" s="1">
        <v>1.106E-2</v>
      </c>
    </row>
    <row r="1518" spans="1:9" x14ac:dyDescent="0.25">
      <c r="A1518">
        <v>195</v>
      </c>
      <c r="B1518">
        <v>173444</v>
      </c>
      <c r="C1518">
        <v>434251</v>
      </c>
      <c r="D1518" s="1">
        <v>9.2929999999999999E-2</v>
      </c>
      <c r="E1518" s="2">
        <v>0.68500000000000005</v>
      </c>
      <c r="F1518" s="2">
        <v>0.5585</v>
      </c>
      <c r="G1518" s="2">
        <v>1.244</v>
      </c>
      <c r="H1518" s="1">
        <v>1.272E-2</v>
      </c>
      <c r="I1518" s="1">
        <v>1.0580000000000001E-2</v>
      </c>
    </row>
    <row r="1519" spans="1:9" x14ac:dyDescent="0.25">
      <c r="A1519">
        <v>196</v>
      </c>
      <c r="B1519">
        <v>175886</v>
      </c>
      <c r="C1519">
        <v>433673</v>
      </c>
      <c r="D1519" s="1">
        <v>9.5769999999999994E-2</v>
      </c>
      <c r="E1519" s="2">
        <v>1.0229999999999999</v>
      </c>
      <c r="F1519" s="2">
        <v>0.56469999999999998</v>
      </c>
      <c r="G1519" s="2">
        <v>1.5880000000000001</v>
      </c>
      <c r="H1519" s="1">
        <v>1.2670000000000001E-2</v>
      </c>
      <c r="I1519" s="1">
        <v>1.064E-2</v>
      </c>
    </row>
    <row r="1520" spans="1:9" x14ac:dyDescent="0.25">
      <c r="A1520">
        <v>145</v>
      </c>
      <c r="B1520">
        <v>172149</v>
      </c>
      <c r="C1520">
        <v>380999</v>
      </c>
      <c r="D1520" s="1">
        <v>5.892E-2</v>
      </c>
      <c r="E1520" s="2">
        <v>0.9889</v>
      </c>
      <c r="F1520" s="2">
        <v>0.40239999999999998</v>
      </c>
      <c r="G1520" s="2">
        <v>1.391</v>
      </c>
      <c r="H1520" s="1">
        <v>1.094E-2</v>
      </c>
      <c r="I1520" s="1">
        <v>8.9160000000000003E-3</v>
      </c>
    </row>
    <row r="1521" spans="1:9" x14ac:dyDescent="0.25">
      <c r="A1521">
        <v>145</v>
      </c>
      <c r="B1521">
        <v>173329</v>
      </c>
      <c r="C1521">
        <v>378010</v>
      </c>
      <c r="D1521" s="1">
        <v>5.4710000000000002E-2</v>
      </c>
      <c r="E1521" s="2">
        <v>0.84889999999999999</v>
      </c>
      <c r="F1521" s="2">
        <v>0.39179999999999998</v>
      </c>
      <c r="G1521" s="2">
        <v>1.2410000000000001</v>
      </c>
      <c r="H1521" s="1">
        <v>1.085E-2</v>
      </c>
      <c r="I1521" s="1">
        <v>9.0010000000000003E-3</v>
      </c>
    </row>
    <row r="1522" spans="1:9" x14ac:dyDescent="0.25">
      <c r="A1522">
        <v>146</v>
      </c>
      <c r="B1522">
        <v>172273</v>
      </c>
      <c r="C1522">
        <v>378433</v>
      </c>
      <c r="D1522" s="1">
        <v>5.5050000000000002E-2</v>
      </c>
      <c r="E1522" s="2">
        <v>0.69259999999999999</v>
      </c>
      <c r="F1522" s="2">
        <v>0.39140000000000003</v>
      </c>
      <c r="G1522" s="2">
        <v>1.0840000000000001</v>
      </c>
      <c r="H1522" s="1">
        <v>1.0800000000000001E-2</v>
      </c>
      <c r="I1522" s="1">
        <v>8.9420000000000003E-3</v>
      </c>
    </row>
    <row r="1523" spans="1:9" x14ac:dyDescent="0.25">
      <c r="A1523">
        <v>165</v>
      </c>
      <c r="B1523">
        <v>172910</v>
      </c>
      <c r="C1523">
        <v>367244</v>
      </c>
      <c r="D1523" s="1">
        <v>5.1470000000000002E-2</v>
      </c>
      <c r="E1523" s="2">
        <v>1.0289999999999999</v>
      </c>
      <c r="F1523" s="2">
        <v>0.35049999999999998</v>
      </c>
      <c r="G1523" s="2">
        <v>1.379</v>
      </c>
      <c r="H1523" s="1">
        <v>1.0800000000000001E-2</v>
      </c>
      <c r="I1523" s="1">
        <v>8.7159999999999998E-3</v>
      </c>
    </row>
    <row r="1524" spans="1:9" x14ac:dyDescent="0.25">
      <c r="A1524">
        <v>166</v>
      </c>
      <c r="B1524">
        <v>174739</v>
      </c>
      <c r="C1524">
        <v>367815</v>
      </c>
      <c r="D1524" s="1">
        <v>5.176E-2</v>
      </c>
      <c r="E1524" s="2">
        <v>1.0549999999999999</v>
      </c>
      <c r="F1524" s="2">
        <v>0.35220000000000001</v>
      </c>
      <c r="G1524" s="2">
        <v>1.4079999999999999</v>
      </c>
      <c r="H1524" s="1">
        <v>1.0789999999999999E-2</v>
      </c>
      <c r="I1524" s="1">
        <v>8.7259999999999994E-3</v>
      </c>
    </row>
    <row r="1525" spans="1:9" x14ac:dyDescent="0.25">
      <c r="A1525">
        <v>167</v>
      </c>
      <c r="B1525">
        <v>173811</v>
      </c>
      <c r="C1525">
        <v>366525</v>
      </c>
      <c r="D1525" s="1">
        <v>4.8460000000000003E-2</v>
      </c>
      <c r="E1525" s="2">
        <v>0.88009999999999999</v>
      </c>
      <c r="F1525" s="2">
        <v>0.34810000000000002</v>
      </c>
      <c r="G1525" s="2">
        <v>1.228</v>
      </c>
      <c r="H1525" s="1">
        <v>1.0580000000000001E-2</v>
      </c>
      <c r="I1525" s="1">
        <v>8.5459999999999998E-3</v>
      </c>
    </row>
    <row r="1526" spans="1:9" x14ac:dyDescent="0.25">
      <c r="A1526">
        <v>165</v>
      </c>
      <c r="B1526">
        <v>172370</v>
      </c>
      <c r="C1526">
        <v>363263</v>
      </c>
      <c r="D1526" s="1">
        <v>4.7730000000000002E-2</v>
      </c>
      <c r="E1526" s="2">
        <v>0.90780000000000005</v>
      </c>
      <c r="F1526" s="2">
        <v>0.34079999999999999</v>
      </c>
      <c r="G1526" s="2">
        <v>1.2490000000000001</v>
      </c>
      <c r="H1526" s="1">
        <v>1.0540000000000001E-2</v>
      </c>
      <c r="I1526" s="1">
        <v>8.3649999999999992E-3</v>
      </c>
    </row>
    <row r="1527" spans="1:9" x14ac:dyDescent="0.25">
      <c r="A1527">
        <v>167</v>
      </c>
      <c r="B1527">
        <v>172259</v>
      </c>
      <c r="C1527">
        <v>360776</v>
      </c>
      <c r="D1527" s="1">
        <v>4.3630000000000002E-2</v>
      </c>
      <c r="E1527" s="2">
        <v>0.66990000000000005</v>
      </c>
      <c r="F1527" s="2">
        <v>0.33169999999999999</v>
      </c>
      <c r="G1527" s="2">
        <v>1.002</v>
      </c>
      <c r="H1527" s="1">
        <v>9.9780000000000008E-3</v>
      </c>
      <c r="I1527" s="1">
        <v>7.9430000000000004E-3</v>
      </c>
    </row>
    <row r="1528" spans="1:9" x14ac:dyDescent="0.25">
      <c r="A1528">
        <v>165</v>
      </c>
      <c r="B1528">
        <v>171913</v>
      </c>
      <c r="C1528">
        <v>358632</v>
      </c>
      <c r="D1528" s="1">
        <v>4.7019999999999999E-2</v>
      </c>
      <c r="E1528" s="2">
        <v>0.93879999999999997</v>
      </c>
      <c r="F1528" s="2">
        <v>0.32590000000000002</v>
      </c>
      <c r="G1528" s="2">
        <v>1.2649999999999999</v>
      </c>
      <c r="H1528" s="1">
        <v>1.0279999999999999E-2</v>
      </c>
      <c r="I1528" s="1">
        <v>8.0350000000000005E-3</v>
      </c>
    </row>
    <row r="1529" spans="1:9" x14ac:dyDescent="0.25">
      <c r="A1529">
        <v>167</v>
      </c>
      <c r="B1529">
        <v>172114</v>
      </c>
      <c r="C1529">
        <v>359877</v>
      </c>
      <c r="D1529" s="1">
        <v>4.3380000000000002E-2</v>
      </c>
      <c r="E1529" s="2">
        <v>0.75700000000000001</v>
      </c>
      <c r="F1529" s="2">
        <v>0.32890000000000003</v>
      </c>
      <c r="G1529" s="2">
        <v>1.0860000000000001</v>
      </c>
      <c r="H1529" s="1">
        <v>9.9620000000000004E-3</v>
      </c>
      <c r="I1529" s="1">
        <v>7.9249999999999998E-3</v>
      </c>
    </row>
    <row r="1530" spans="1:9" x14ac:dyDescent="0.25">
      <c r="A1530">
        <v>64</v>
      </c>
      <c r="B1530">
        <v>175820</v>
      </c>
      <c r="C1530">
        <v>321998</v>
      </c>
      <c r="D1530" s="1">
        <v>5.6730000000000003E-2</v>
      </c>
      <c r="E1530" s="2">
        <v>0.66900000000000004</v>
      </c>
      <c r="F1530" s="2">
        <v>0.26240000000000002</v>
      </c>
      <c r="G1530" s="2">
        <v>0.93140000000000001</v>
      </c>
      <c r="H1530" s="1">
        <v>8.4259999999999995E-3</v>
      </c>
      <c r="I1530" s="1">
        <v>6.5630000000000003E-3</v>
      </c>
    </row>
    <row r="1531" spans="1:9" x14ac:dyDescent="0.25">
      <c r="A1531">
        <v>141</v>
      </c>
      <c r="B1531">
        <v>174492</v>
      </c>
      <c r="C1531">
        <v>315536</v>
      </c>
      <c r="D1531" s="1">
        <v>3.3599999999999998E-2</v>
      </c>
      <c r="E1531" s="2">
        <v>0.52190000000000003</v>
      </c>
      <c r="F1531" s="2">
        <v>0.25180000000000002</v>
      </c>
      <c r="G1531" s="2">
        <v>0.77370000000000005</v>
      </c>
      <c r="H1531" s="1">
        <v>7.9260000000000008E-3</v>
      </c>
      <c r="I1531" s="1">
        <v>6.1310000000000002E-3</v>
      </c>
    </row>
    <row r="1532" spans="1:9" x14ac:dyDescent="0.25">
      <c r="A1532">
        <v>140</v>
      </c>
      <c r="B1532">
        <v>175085</v>
      </c>
      <c r="C1532">
        <v>314470</v>
      </c>
      <c r="D1532" s="1">
        <v>3.2939999999999997E-2</v>
      </c>
      <c r="E1532" s="2">
        <v>0.54330000000000001</v>
      </c>
      <c r="F1532" s="2">
        <v>0.24940000000000001</v>
      </c>
      <c r="G1532" s="2">
        <v>0.79279999999999995</v>
      </c>
      <c r="H1532" s="1">
        <v>7.7679999999999997E-3</v>
      </c>
      <c r="I1532" s="1">
        <v>5.8999999999999999E-3</v>
      </c>
    </row>
    <row r="1533" spans="1:9" x14ac:dyDescent="0.25">
      <c r="A1533">
        <v>141</v>
      </c>
      <c r="B1533">
        <v>174278</v>
      </c>
      <c r="C1533">
        <v>314832</v>
      </c>
      <c r="D1533" s="1">
        <v>3.2820000000000002E-2</v>
      </c>
      <c r="E1533" s="2">
        <v>0.54620000000000002</v>
      </c>
      <c r="F1533" s="2">
        <v>0.251</v>
      </c>
      <c r="G1533" s="2">
        <v>0.79710000000000003</v>
      </c>
      <c r="H1533" s="1">
        <v>7.8720000000000005E-3</v>
      </c>
      <c r="I1533" s="1">
        <v>5.9129999999999999E-3</v>
      </c>
    </row>
    <row r="1534" spans="1:9" x14ac:dyDescent="0.25">
      <c r="A1534">
        <v>206</v>
      </c>
      <c r="B1534">
        <v>176088</v>
      </c>
      <c r="C1534">
        <v>308271</v>
      </c>
      <c r="D1534" s="1">
        <v>2.7390000000000001E-2</v>
      </c>
      <c r="E1534" s="2">
        <v>0.41930000000000001</v>
      </c>
      <c r="F1534" s="2">
        <v>0.2394</v>
      </c>
      <c r="G1534" s="2">
        <v>0.65869999999999995</v>
      </c>
      <c r="H1534" s="1">
        <v>7.5659999999999998E-3</v>
      </c>
      <c r="I1534" s="1">
        <v>6.0289999999999996E-3</v>
      </c>
    </row>
    <row r="1535" spans="1:9" x14ac:dyDescent="0.25">
      <c r="A1535">
        <v>119</v>
      </c>
      <c r="B1535">
        <v>177864</v>
      </c>
      <c r="C1535">
        <v>614675</v>
      </c>
      <c r="D1535" s="1">
        <v>3.4979999999999997E-2</v>
      </c>
      <c r="E1535" s="2">
        <v>0.31</v>
      </c>
      <c r="F1535" s="2">
        <v>0.31569999999999998</v>
      </c>
      <c r="G1535" s="2">
        <v>0.62570000000000003</v>
      </c>
      <c r="H1535" s="1">
        <v>7.273E-3</v>
      </c>
      <c r="I1535" s="1">
        <v>4.1370000000000001E-3</v>
      </c>
    </row>
    <row r="1536" spans="1:9" x14ac:dyDescent="0.25">
      <c r="A1536">
        <v>42</v>
      </c>
      <c r="B1536">
        <v>177899</v>
      </c>
      <c r="C1536">
        <v>608003</v>
      </c>
      <c r="D1536" s="1">
        <v>3.8059999999999997E-2</v>
      </c>
      <c r="E1536" s="2">
        <v>0.36309999999999998</v>
      </c>
      <c r="F1536" s="2">
        <v>0.32990000000000003</v>
      </c>
      <c r="G1536" s="2">
        <v>0.69299999999999995</v>
      </c>
      <c r="H1536" s="1">
        <v>7.6610000000000003E-3</v>
      </c>
      <c r="I1536" s="1">
        <v>4.7470000000000004E-3</v>
      </c>
    </row>
    <row r="1537" spans="1:9" x14ac:dyDescent="0.25">
      <c r="A1537">
        <v>119</v>
      </c>
      <c r="B1537">
        <v>177891</v>
      </c>
      <c r="C1537">
        <v>610465</v>
      </c>
      <c r="D1537" s="1">
        <v>3.6659999999999998E-2</v>
      </c>
      <c r="E1537" s="2">
        <v>0.3206</v>
      </c>
      <c r="F1537" s="2">
        <v>0.32419999999999999</v>
      </c>
      <c r="G1537" s="2">
        <v>0.64480000000000004</v>
      </c>
      <c r="H1537" s="1">
        <v>7.5420000000000001E-3</v>
      </c>
      <c r="I1537" s="1">
        <v>4.555E-3</v>
      </c>
    </row>
    <row r="1538" spans="1:9" x14ac:dyDescent="0.25">
      <c r="A1538">
        <v>42</v>
      </c>
      <c r="B1538">
        <v>177915</v>
      </c>
      <c r="C1538">
        <v>607369</v>
      </c>
      <c r="D1538" s="1">
        <v>4.1119999999999997E-2</v>
      </c>
      <c r="E1538" s="2">
        <v>0.55110000000000003</v>
      </c>
      <c r="F1538" s="2">
        <v>0.33660000000000001</v>
      </c>
      <c r="G1538" s="2">
        <v>0.88780000000000003</v>
      </c>
      <c r="H1538" s="1">
        <v>7.8840000000000004E-3</v>
      </c>
      <c r="I1538" s="1">
        <v>5.1370000000000001E-3</v>
      </c>
    </row>
    <row r="1539" spans="1:9" x14ac:dyDescent="0.25">
      <c r="A1539">
        <v>202</v>
      </c>
      <c r="B1539">
        <v>178164</v>
      </c>
      <c r="C1539">
        <v>604565</v>
      </c>
      <c r="D1539" s="1">
        <v>3.9640000000000002E-2</v>
      </c>
      <c r="E1539" s="2">
        <v>0.33900000000000002</v>
      </c>
      <c r="F1539" s="2">
        <v>0.3377</v>
      </c>
      <c r="G1539" s="2">
        <v>0.67669999999999997</v>
      </c>
      <c r="H1539" s="1">
        <v>7.9489999999999995E-3</v>
      </c>
      <c r="I1539" s="1">
        <v>5.1240000000000001E-3</v>
      </c>
    </row>
    <row r="1540" spans="1:9" x14ac:dyDescent="0.25">
      <c r="A1540">
        <v>202</v>
      </c>
      <c r="B1540">
        <v>177891</v>
      </c>
      <c r="C1540">
        <v>600387</v>
      </c>
      <c r="D1540" s="1">
        <v>4.2020000000000002E-2</v>
      </c>
      <c r="E1540" s="2">
        <v>0.35580000000000001</v>
      </c>
      <c r="F1540" s="2">
        <v>0.3468</v>
      </c>
      <c r="G1540" s="2">
        <v>0.7026</v>
      </c>
      <c r="H1540" s="1">
        <v>8.2170000000000003E-3</v>
      </c>
      <c r="I1540" s="1">
        <v>5.3709999999999999E-3</v>
      </c>
    </row>
    <row r="1541" spans="1:9" x14ac:dyDescent="0.25">
      <c r="A1541">
        <v>202</v>
      </c>
      <c r="B1541">
        <v>177899</v>
      </c>
      <c r="C1541">
        <v>595461</v>
      </c>
      <c r="D1541" s="1">
        <v>4.5530000000000001E-2</v>
      </c>
      <c r="E1541" s="2">
        <v>0.37219999999999998</v>
      </c>
      <c r="F1541" s="2">
        <v>0.374</v>
      </c>
      <c r="G1541" s="2">
        <v>0.74619999999999997</v>
      </c>
      <c r="H1541" s="1">
        <v>8.6960000000000006E-3</v>
      </c>
      <c r="I1541" s="1">
        <v>6.1840000000000003E-3</v>
      </c>
    </row>
    <row r="1542" spans="1:9" x14ac:dyDescent="0.25">
      <c r="A1542">
        <v>202</v>
      </c>
      <c r="B1542">
        <v>179256</v>
      </c>
      <c r="C1542">
        <v>592817</v>
      </c>
      <c r="D1542" s="1">
        <v>4.904E-2</v>
      </c>
      <c r="E1542" s="2">
        <v>0.60729999999999995</v>
      </c>
      <c r="F1542" s="2">
        <v>0.39</v>
      </c>
      <c r="G1542" s="2">
        <v>0.99729999999999996</v>
      </c>
      <c r="H1542" s="1">
        <v>9.1509999999999994E-3</v>
      </c>
      <c r="I1542" s="1">
        <v>7.228E-3</v>
      </c>
    </row>
    <row r="1543" spans="1:9" x14ac:dyDescent="0.25">
      <c r="A1543">
        <v>142</v>
      </c>
      <c r="B1543">
        <v>178914</v>
      </c>
      <c r="C1543">
        <v>560027</v>
      </c>
      <c r="D1543" s="1">
        <v>6.1190000000000001E-2</v>
      </c>
      <c r="E1543" s="2">
        <v>0.504</v>
      </c>
      <c r="F1543" s="2">
        <v>0.43390000000000001</v>
      </c>
      <c r="G1543" s="2">
        <v>0.93789999999999996</v>
      </c>
      <c r="H1543" s="1">
        <v>1.0619999999999999E-2</v>
      </c>
      <c r="I1543" s="1">
        <v>8.1569999999999993E-3</v>
      </c>
    </row>
    <row r="1544" spans="1:9" x14ac:dyDescent="0.25">
      <c r="A1544">
        <v>142</v>
      </c>
      <c r="B1544">
        <v>178689</v>
      </c>
      <c r="C1544">
        <v>557167</v>
      </c>
      <c r="D1544" s="1">
        <v>6.3719999999999999E-2</v>
      </c>
      <c r="E1544" s="2">
        <v>0.63539999999999996</v>
      </c>
      <c r="F1544" s="2">
        <v>0.43359999999999999</v>
      </c>
      <c r="G1544" s="2">
        <v>1.069</v>
      </c>
      <c r="H1544" s="1">
        <v>1.091E-2</v>
      </c>
      <c r="I1544" s="1">
        <v>8.8660000000000006E-3</v>
      </c>
    </row>
    <row r="1545" spans="1:9" x14ac:dyDescent="0.25">
      <c r="A1545">
        <v>172</v>
      </c>
      <c r="B1545">
        <v>175835</v>
      </c>
      <c r="C1545">
        <v>555593</v>
      </c>
      <c r="D1545" s="1">
        <v>6.4560000000000006E-2</v>
      </c>
      <c r="E1545" s="2">
        <v>0.61729999999999996</v>
      </c>
      <c r="F1545" s="2">
        <v>0.43909999999999999</v>
      </c>
      <c r="G1545" s="2">
        <v>1.056</v>
      </c>
      <c r="H1545" s="1">
        <v>1.099E-2</v>
      </c>
      <c r="I1545" s="1">
        <v>8.8870000000000008E-3</v>
      </c>
    </row>
    <row r="1546" spans="1:9" x14ac:dyDescent="0.25">
      <c r="A1546">
        <v>83</v>
      </c>
      <c r="B1546">
        <v>177701</v>
      </c>
      <c r="C1546">
        <v>513456</v>
      </c>
      <c r="D1546" s="1">
        <v>8.7480000000000002E-2</v>
      </c>
      <c r="E1546" s="2">
        <v>0.61009999999999998</v>
      </c>
      <c r="F1546" s="2">
        <v>0.50919999999999999</v>
      </c>
      <c r="G1546" s="2">
        <v>1.119</v>
      </c>
      <c r="H1546" s="1">
        <v>1.2449999999999999E-2</v>
      </c>
      <c r="I1546" s="1">
        <v>9.0869999999999996E-3</v>
      </c>
    </row>
    <row r="1547" spans="1:9" x14ac:dyDescent="0.25">
      <c r="A1547">
        <v>83</v>
      </c>
      <c r="B1547">
        <v>177849</v>
      </c>
      <c r="C1547">
        <v>511759</v>
      </c>
      <c r="D1547" s="1">
        <v>8.8800000000000004E-2</v>
      </c>
      <c r="E1547" s="2">
        <v>0.67069999999999996</v>
      </c>
      <c r="F1547" s="2">
        <v>0.51400000000000001</v>
      </c>
      <c r="G1547" s="2">
        <v>1.1850000000000001</v>
      </c>
      <c r="H1547" s="1">
        <v>1.257E-2</v>
      </c>
      <c r="I1547" s="1">
        <v>9.3650000000000001E-3</v>
      </c>
    </row>
    <row r="1548" spans="1:9" x14ac:dyDescent="0.25">
      <c r="A1548">
        <v>158</v>
      </c>
      <c r="B1548">
        <v>177493</v>
      </c>
      <c r="C1548">
        <v>490533</v>
      </c>
      <c r="D1548" s="1">
        <v>8.6800000000000002E-2</v>
      </c>
      <c r="E1548" s="2">
        <v>0.57540000000000002</v>
      </c>
      <c r="F1548" s="2">
        <v>0.54810000000000003</v>
      </c>
      <c r="G1548" s="2">
        <v>1.1240000000000001</v>
      </c>
      <c r="H1548" s="1">
        <v>1.223E-2</v>
      </c>
      <c r="I1548" s="1">
        <v>9.5139999999999999E-3</v>
      </c>
    </row>
    <row r="1549" spans="1:9" x14ac:dyDescent="0.25">
      <c r="A1549">
        <v>194</v>
      </c>
      <c r="B1549">
        <v>178555</v>
      </c>
      <c r="C1549">
        <v>484289</v>
      </c>
      <c r="D1549" s="1">
        <v>9.5449999999999993E-2</v>
      </c>
      <c r="E1549" s="2">
        <v>1.37</v>
      </c>
      <c r="F1549" s="2">
        <v>0.56710000000000005</v>
      </c>
      <c r="G1549" s="2">
        <v>1.9370000000000001</v>
      </c>
      <c r="H1549" s="1">
        <v>1.2659999999999999E-2</v>
      </c>
      <c r="I1549" s="1">
        <v>9.7099999999999999E-3</v>
      </c>
    </row>
    <row r="1550" spans="1:9" x14ac:dyDescent="0.25">
      <c r="A1550">
        <v>194</v>
      </c>
      <c r="B1550">
        <v>177718</v>
      </c>
      <c r="C1550">
        <v>480552</v>
      </c>
      <c r="D1550" s="1">
        <v>0.1101</v>
      </c>
      <c r="E1550" s="2">
        <v>2.1819999999999999</v>
      </c>
      <c r="F1550" s="2">
        <v>0.57420000000000004</v>
      </c>
      <c r="G1550" s="2">
        <v>2.7570000000000001</v>
      </c>
      <c r="H1550" s="1">
        <v>1.3559999999999999E-2</v>
      </c>
      <c r="I1550" s="1">
        <v>1.0529999999999999E-2</v>
      </c>
    </row>
    <row r="1551" spans="1:9" x14ac:dyDescent="0.25">
      <c r="A1551">
        <v>194</v>
      </c>
      <c r="B1551">
        <v>177871</v>
      </c>
      <c r="C1551">
        <v>475314</v>
      </c>
      <c r="D1551" s="1">
        <v>9.3869999999999995E-2</v>
      </c>
      <c r="E1551" s="2">
        <v>1.131</v>
      </c>
      <c r="F1551" s="2">
        <v>0.57440000000000002</v>
      </c>
      <c r="G1551" s="2">
        <v>1.7050000000000001</v>
      </c>
      <c r="H1551" s="1">
        <v>1.2619999999999999E-2</v>
      </c>
      <c r="I1551" s="1">
        <v>1.0619999999999999E-2</v>
      </c>
    </row>
    <row r="1552" spans="1:9" x14ac:dyDescent="0.25">
      <c r="A1552">
        <v>194</v>
      </c>
      <c r="B1552">
        <v>177845</v>
      </c>
      <c r="C1552">
        <v>470217</v>
      </c>
      <c r="D1552" s="1">
        <v>0.1046</v>
      </c>
      <c r="E1552" s="2">
        <v>1.585</v>
      </c>
      <c r="F1552" s="2">
        <v>0.5907</v>
      </c>
      <c r="G1552" s="2">
        <v>2.1749999999999998</v>
      </c>
      <c r="H1552" s="1">
        <v>1.3520000000000001E-2</v>
      </c>
      <c r="I1552" s="1">
        <v>1.0970000000000001E-2</v>
      </c>
    </row>
    <row r="1553" spans="1:9" x14ac:dyDescent="0.25">
      <c r="A1553">
        <v>194</v>
      </c>
      <c r="B1553">
        <v>178562</v>
      </c>
      <c r="C1553">
        <v>465427</v>
      </c>
      <c r="D1553" s="1">
        <v>0.1094</v>
      </c>
      <c r="E1553" s="2">
        <v>2.0089999999999999</v>
      </c>
      <c r="F1553" s="2">
        <v>0.59470000000000001</v>
      </c>
      <c r="G1553" s="2">
        <v>2.6040000000000001</v>
      </c>
      <c r="H1553" s="1">
        <v>1.4080000000000001E-2</v>
      </c>
      <c r="I1553" s="1">
        <v>1.1599999999999999E-2</v>
      </c>
    </row>
    <row r="1554" spans="1:9" x14ac:dyDescent="0.25">
      <c r="A1554">
        <v>194</v>
      </c>
      <c r="B1554">
        <v>179121</v>
      </c>
      <c r="C1554">
        <v>462474</v>
      </c>
      <c r="D1554" s="1">
        <v>0.1053</v>
      </c>
      <c r="E1554" s="2">
        <v>1.81</v>
      </c>
      <c r="F1554" s="2">
        <v>0.58320000000000005</v>
      </c>
      <c r="G1554" s="2">
        <v>2.3940000000000001</v>
      </c>
      <c r="H1554" s="1">
        <v>1.409E-2</v>
      </c>
      <c r="I1554" s="1">
        <v>1.191E-2</v>
      </c>
    </row>
    <row r="1555" spans="1:9" x14ac:dyDescent="0.25">
      <c r="A1555">
        <v>194</v>
      </c>
      <c r="B1555">
        <v>177947</v>
      </c>
      <c r="C1555">
        <v>454955</v>
      </c>
      <c r="D1555" s="1">
        <v>0.1065</v>
      </c>
      <c r="E1555" s="2">
        <v>2.0270000000000001</v>
      </c>
      <c r="F1555" s="2">
        <v>0.58160000000000001</v>
      </c>
      <c r="G1555" s="2">
        <v>2.6080000000000001</v>
      </c>
      <c r="H1555" s="1">
        <v>1.414E-2</v>
      </c>
      <c r="I1555" s="1">
        <v>1.1509999999999999E-2</v>
      </c>
    </row>
    <row r="1556" spans="1:9" x14ac:dyDescent="0.25">
      <c r="A1556">
        <v>194</v>
      </c>
      <c r="B1556">
        <v>177953</v>
      </c>
      <c r="C1556">
        <v>450402</v>
      </c>
      <c r="D1556" s="1">
        <v>9.7530000000000006E-2</v>
      </c>
      <c r="E1556" s="2">
        <v>1.0609999999999999</v>
      </c>
      <c r="F1556" s="2">
        <v>0.5857</v>
      </c>
      <c r="G1556" s="2">
        <v>1.6459999999999999</v>
      </c>
      <c r="H1556" s="1">
        <v>1.336E-2</v>
      </c>
      <c r="I1556" s="1">
        <v>1.0840000000000001E-2</v>
      </c>
    </row>
    <row r="1557" spans="1:9" x14ac:dyDescent="0.25">
      <c r="A1557">
        <v>194</v>
      </c>
      <c r="B1557">
        <v>177826</v>
      </c>
      <c r="C1557">
        <v>445740</v>
      </c>
      <c r="D1557" s="1">
        <v>0.10580000000000001</v>
      </c>
      <c r="E1557" s="2">
        <v>1.966</v>
      </c>
      <c r="F1557" s="2">
        <v>0.57669999999999999</v>
      </c>
      <c r="G1557" s="2">
        <v>2.5430000000000001</v>
      </c>
      <c r="H1557" s="1">
        <v>1.405E-2</v>
      </c>
      <c r="I1557" s="1">
        <v>1.1270000000000001E-2</v>
      </c>
    </row>
    <row r="1558" spans="1:9" x14ac:dyDescent="0.25">
      <c r="A1558">
        <v>194</v>
      </c>
      <c r="B1558">
        <v>176777</v>
      </c>
      <c r="C1558">
        <v>442406</v>
      </c>
      <c r="D1558" s="1">
        <v>0.106</v>
      </c>
      <c r="E1558" s="2">
        <v>1.8149999999999999</v>
      </c>
      <c r="F1558" s="2">
        <v>0.57430000000000003</v>
      </c>
      <c r="G1558" s="2">
        <v>2.39</v>
      </c>
      <c r="H1558" s="1">
        <v>1.397E-2</v>
      </c>
      <c r="I1558" s="1">
        <v>1.146E-2</v>
      </c>
    </row>
    <row r="1559" spans="1:9" x14ac:dyDescent="0.25">
      <c r="A1559">
        <v>195</v>
      </c>
      <c r="B1559">
        <v>177661</v>
      </c>
      <c r="C1559">
        <v>441527</v>
      </c>
      <c r="D1559" s="1">
        <v>9.7839999999999996E-2</v>
      </c>
      <c r="E1559" s="2">
        <v>0.92149999999999999</v>
      </c>
      <c r="F1559" s="2">
        <v>0.58689999999999998</v>
      </c>
      <c r="G1559" s="2">
        <v>1.508</v>
      </c>
      <c r="H1559" s="1">
        <v>1.3259999999999999E-2</v>
      </c>
      <c r="I1559" s="1">
        <v>1.1310000000000001E-2</v>
      </c>
    </row>
    <row r="1560" spans="1:9" x14ac:dyDescent="0.25">
      <c r="A1560">
        <v>195</v>
      </c>
      <c r="B1560">
        <v>177394</v>
      </c>
      <c r="C1560">
        <v>433609</v>
      </c>
      <c r="D1560" s="1">
        <v>9.69E-2</v>
      </c>
      <c r="E1560" s="2">
        <v>0.82040000000000002</v>
      </c>
      <c r="F1560" s="2">
        <v>0.56159999999999999</v>
      </c>
      <c r="G1560" s="2">
        <v>1.3819999999999999</v>
      </c>
      <c r="H1560" s="1">
        <v>1.2489999999999999E-2</v>
      </c>
      <c r="I1560" s="1">
        <v>1.0449999999999999E-2</v>
      </c>
    </row>
    <row r="1561" spans="1:9" x14ac:dyDescent="0.25">
      <c r="A1561">
        <v>196</v>
      </c>
      <c r="B1561">
        <v>177110</v>
      </c>
      <c r="C1561">
        <v>433407</v>
      </c>
      <c r="D1561" s="1">
        <v>9.6729999999999997E-2</v>
      </c>
      <c r="E1561" s="2">
        <v>0.82040000000000002</v>
      </c>
      <c r="F1561" s="2">
        <v>0.5595</v>
      </c>
      <c r="G1561" s="2">
        <v>1.38</v>
      </c>
      <c r="H1561" s="1">
        <v>1.2500000000000001E-2</v>
      </c>
      <c r="I1561" s="1">
        <v>1.0460000000000001E-2</v>
      </c>
    </row>
    <row r="1562" spans="1:9" x14ac:dyDescent="0.25">
      <c r="A1562">
        <v>195</v>
      </c>
      <c r="B1562">
        <v>178300</v>
      </c>
      <c r="C1562">
        <v>432694</v>
      </c>
      <c r="D1562" s="1">
        <v>0.1017</v>
      </c>
      <c r="E1562" s="2">
        <v>1.0640000000000001</v>
      </c>
      <c r="F1562" s="2">
        <v>0.5675</v>
      </c>
      <c r="G1562" s="2">
        <v>1.631</v>
      </c>
      <c r="H1562" s="1">
        <v>1.2529999999999999E-2</v>
      </c>
      <c r="I1562" s="1">
        <v>1.055E-2</v>
      </c>
    </row>
    <row r="1563" spans="1:9" x14ac:dyDescent="0.25">
      <c r="A1563">
        <v>196</v>
      </c>
      <c r="B1563">
        <v>179050</v>
      </c>
      <c r="C1563">
        <v>432659</v>
      </c>
      <c r="D1563" s="1">
        <v>0.10440000000000001</v>
      </c>
      <c r="E1563" s="2">
        <v>1.028</v>
      </c>
      <c r="F1563" s="2">
        <v>0.57189999999999996</v>
      </c>
      <c r="G1563" s="2">
        <v>1.6</v>
      </c>
      <c r="H1563" s="1">
        <v>1.2460000000000001E-2</v>
      </c>
      <c r="I1563" s="1">
        <v>1.0330000000000001E-2</v>
      </c>
    </row>
    <row r="1564" spans="1:9" x14ac:dyDescent="0.25">
      <c r="A1564">
        <v>166</v>
      </c>
      <c r="B1564">
        <v>176365</v>
      </c>
      <c r="C1564">
        <v>369145</v>
      </c>
      <c r="D1564" s="1">
        <v>5.1319999999999998E-2</v>
      </c>
      <c r="E1564" s="2">
        <v>0.9173</v>
      </c>
      <c r="F1564" s="2">
        <v>0.3584</v>
      </c>
      <c r="G1564" s="2">
        <v>1.276</v>
      </c>
      <c r="H1564" s="1">
        <v>1.094E-2</v>
      </c>
      <c r="I1564" s="1">
        <v>9.0639999999999991E-3</v>
      </c>
    </row>
    <row r="1565" spans="1:9" x14ac:dyDescent="0.25">
      <c r="A1565">
        <v>166</v>
      </c>
      <c r="B1565">
        <v>176496</v>
      </c>
      <c r="C1565">
        <v>367877</v>
      </c>
      <c r="D1565" s="1">
        <v>4.675E-2</v>
      </c>
      <c r="E1565" s="2">
        <v>0.66579999999999995</v>
      </c>
      <c r="F1565" s="2">
        <v>0.35049999999999998</v>
      </c>
      <c r="G1565" s="2">
        <v>1.016</v>
      </c>
      <c r="H1565" s="1">
        <v>1.035E-2</v>
      </c>
      <c r="I1565" s="1">
        <v>8.8129999999999997E-3</v>
      </c>
    </row>
    <row r="1566" spans="1:9" x14ac:dyDescent="0.25">
      <c r="A1566">
        <v>64</v>
      </c>
      <c r="B1566">
        <v>179013</v>
      </c>
      <c r="C1566">
        <v>330428</v>
      </c>
      <c r="D1566" s="1">
        <v>3.8339999999999999E-2</v>
      </c>
      <c r="E1566" s="2">
        <v>0.50639999999999996</v>
      </c>
      <c r="F1566" s="2">
        <v>0.27650000000000002</v>
      </c>
      <c r="G1566" s="2">
        <v>0.78290000000000004</v>
      </c>
      <c r="H1566" s="1">
        <v>8.7170000000000008E-3</v>
      </c>
      <c r="I1566" s="1">
        <v>7.1570000000000002E-3</v>
      </c>
    </row>
    <row r="1567" spans="1:9" x14ac:dyDescent="0.25">
      <c r="A1567">
        <v>26</v>
      </c>
      <c r="B1567">
        <v>180056</v>
      </c>
      <c r="C1567">
        <v>324542</v>
      </c>
      <c r="D1567" s="1">
        <v>4.6260000000000003E-2</v>
      </c>
      <c r="E1567" s="2">
        <v>0.72940000000000005</v>
      </c>
      <c r="F1567" s="2">
        <v>0.26729999999999998</v>
      </c>
      <c r="G1567" s="2">
        <v>0.99670000000000003</v>
      </c>
      <c r="H1567" s="1">
        <v>8.1679999999999999E-3</v>
      </c>
      <c r="I1567" s="1">
        <v>6.2399999999999999E-3</v>
      </c>
    </row>
    <row r="1568" spans="1:9" x14ac:dyDescent="0.25">
      <c r="A1568">
        <v>64</v>
      </c>
      <c r="B1568">
        <v>178114</v>
      </c>
      <c r="C1568">
        <v>325139</v>
      </c>
      <c r="D1568" s="1">
        <v>4.3209999999999998E-2</v>
      </c>
      <c r="E1568" s="2">
        <v>0.58630000000000004</v>
      </c>
      <c r="F1568" s="2">
        <v>0.27</v>
      </c>
      <c r="G1568" s="2">
        <v>0.85629999999999995</v>
      </c>
      <c r="H1568" s="1">
        <v>8.3239999999999998E-3</v>
      </c>
      <c r="I1568" s="1">
        <v>6.3559999999999997E-3</v>
      </c>
    </row>
    <row r="1569" spans="1:9" x14ac:dyDescent="0.25">
      <c r="A1569">
        <v>62</v>
      </c>
      <c r="B1569">
        <v>180547</v>
      </c>
      <c r="C1569">
        <v>320723</v>
      </c>
      <c r="D1569" s="1">
        <v>4.734E-2</v>
      </c>
      <c r="E1569" s="2">
        <v>0.78220000000000001</v>
      </c>
      <c r="F1569" s="2">
        <v>0.26750000000000002</v>
      </c>
      <c r="G1569" s="2">
        <v>1.05</v>
      </c>
      <c r="H1569" s="1">
        <v>7.9459999999999999E-3</v>
      </c>
      <c r="I1569" s="1">
        <v>6.0270000000000002E-3</v>
      </c>
    </row>
    <row r="1570" spans="1:9" x14ac:dyDescent="0.25">
      <c r="A1570">
        <v>64</v>
      </c>
      <c r="B1570">
        <v>176135</v>
      </c>
      <c r="C1570">
        <v>320862</v>
      </c>
      <c r="D1570" s="1">
        <v>0.1067</v>
      </c>
      <c r="E1570" s="2">
        <v>1.502</v>
      </c>
      <c r="F1570" s="2">
        <v>0.25919999999999999</v>
      </c>
      <c r="G1570" s="2">
        <v>1.7609999999999999</v>
      </c>
      <c r="H1570" s="1">
        <v>8.2459999999999999E-3</v>
      </c>
      <c r="I1570" s="1">
        <v>6.4460000000000003E-3</v>
      </c>
    </row>
    <row r="1571" spans="1:9" x14ac:dyDescent="0.25">
      <c r="A1571">
        <v>136</v>
      </c>
      <c r="B1571">
        <v>180309</v>
      </c>
      <c r="C1571">
        <v>315106</v>
      </c>
      <c r="D1571" s="1">
        <v>3.168E-2</v>
      </c>
      <c r="E1571" s="2">
        <v>0.52190000000000003</v>
      </c>
      <c r="F1571" s="2">
        <v>0.25569999999999998</v>
      </c>
      <c r="G1571" s="2">
        <v>0.77749999999999997</v>
      </c>
      <c r="H1571" s="1">
        <v>7.6010000000000001E-3</v>
      </c>
      <c r="I1571" s="1">
        <v>5.7629999999999999E-3</v>
      </c>
    </row>
    <row r="1572" spans="1:9" x14ac:dyDescent="0.25">
      <c r="A1572">
        <v>137</v>
      </c>
      <c r="B1572">
        <v>180551</v>
      </c>
      <c r="C1572">
        <v>315701</v>
      </c>
      <c r="D1572" s="1">
        <v>3.1910000000000001E-2</v>
      </c>
      <c r="E1572" s="2">
        <v>0.52400000000000002</v>
      </c>
      <c r="F1572" s="2">
        <v>0.25729999999999997</v>
      </c>
      <c r="G1572" s="2">
        <v>0.78129999999999999</v>
      </c>
      <c r="H1572" s="1">
        <v>7.5839999999999996E-3</v>
      </c>
      <c r="I1572" s="1">
        <v>5.7499999999999999E-3</v>
      </c>
    </row>
    <row r="1573" spans="1:9" x14ac:dyDescent="0.25">
      <c r="A1573">
        <v>140</v>
      </c>
      <c r="B1573">
        <v>175987</v>
      </c>
      <c r="C1573">
        <v>315049</v>
      </c>
      <c r="D1573" s="1">
        <v>3.7249999999999998E-2</v>
      </c>
      <c r="E1573" s="2">
        <v>0.60619999999999996</v>
      </c>
      <c r="F1573" s="2">
        <v>0.25090000000000001</v>
      </c>
      <c r="G1573" s="2">
        <v>0.85709999999999997</v>
      </c>
      <c r="H1573" s="1">
        <v>7.7819999999999999E-3</v>
      </c>
      <c r="I1573" s="1">
        <v>5.9800000000000001E-3</v>
      </c>
    </row>
    <row r="1574" spans="1:9" x14ac:dyDescent="0.25">
      <c r="A1574">
        <v>141</v>
      </c>
      <c r="B1574">
        <v>175972</v>
      </c>
      <c r="C1574">
        <v>316183</v>
      </c>
      <c r="D1574" s="1">
        <v>3.737E-2</v>
      </c>
      <c r="E1574" s="2">
        <v>0.54420000000000002</v>
      </c>
      <c r="F1574" s="2">
        <v>0.25530000000000003</v>
      </c>
      <c r="G1574" s="2">
        <v>0.79959999999999998</v>
      </c>
      <c r="H1574" s="1">
        <v>8.0420000000000005E-3</v>
      </c>
      <c r="I1574" s="1">
        <v>6.365E-3</v>
      </c>
    </row>
    <row r="1575" spans="1:9" x14ac:dyDescent="0.25">
      <c r="A1575">
        <v>206</v>
      </c>
      <c r="B1575">
        <v>176771</v>
      </c>
      <c r="C1575">
        <v>313087</v>
      </c>
      <c r="D1575" s="1">
        <v>3.1710000000000002E-2</v>
      </c>
      <c r="E1575" s="2">
        <v>0.51910000000000001</v>
      </c>
      <c r="F1575" s="2">
        <v>0.2477</v>
      </c>
      <c r="G1575" s="2">
        <v>0.76680000000000004</v>
      </c>
      <c r="H1575" s="1">
        <v>7.685E-3</v>
      </c>
      <c r="I1575" s="1">
        <v>5.7999999999999996E-3</v>
      </c>
    </row>
    <row r="1576" spans="1:9" x14ac:dyDescent="0.25">
      <c r="A1576">
        <v>136</v>
      </c>
      <c r="B1576">
        <v>179958</v>
      </c>
      <c r="C1576">
        <v>311003</v>
      </c>
      <c r="D1576" s="1">
        <v>2.793E-2</v>
      </c>
      <c r="E1576" s="2">
        <v>0.44829999999999998</v>
      </c>
      <c r="F1576" s="2">
        <v>0.246</v>
      </c>
      <c r="G1576" s="2">
        <v>0.69430000000000003</v>
      </c>
      <c r="H1576" s="1">
        <v>7.5380000000000004E-3</v>
      </c>
      <c r="I1576" s="1">
        <v>6.1669999999999997E-3</v>
      </c>
    </row>
    <row r="1577" spans="1:9" x14ac:dyDescent="0.25">
      <c r="A1577">
        <v>206</v>
      </c>
      <c r="B1577">
        <v>176822</v>
      </c>
      <c r="C1577">
        <v>310888</v>
      </c>
      <c r="D1577" s="1">
        <v>2.962E-2</v>
      </c>
      <c r="E1577" s="2">
        <v>0.42899999999999999</v>
      </c>
      <c r="F1577" s="2">
        <v>0.2447</v>
      </c>
      <c r="G1577" s="2">
        <v>0.67369999999999997</v>
      </c>
      <c r="H1577" s="1">
        <v>7.6920000000000001E-3</v>
      </c>
      <c r="I1577" s="1">
        <v>6.0239999999999998E-3</v>
      </c>
    </row>
    <row r="1578" spans="1:9" x14ac:dyDescent="0.25">
      <c r="A1578">
        <v>119</v>
      </c>
      <c r="B1578">
        <v>182198</v>
      </c>
      <c r="C1578">
        <v>615696</v>
      </c>
      <c r="D1578" s="1">
        <v>3.4939999999999999E-2</v>
      </c>
      <c r="E1578" s="2">
        <v>0.30730000000000002</v>
      </c>
      <c r="F1578" s="2">
        <v>0.31690000000000002</v>
      </c>
      <c r="G1578" s="2">
        <v>0.62419999999999998</v>
      </c>
      <c r="H1578" s="1">
        <v>7.2439999999999996E-3</v>
      </c>
      <c r="I1578" s="1">
        <v>4.1869999999999997E-3</v>
      </c>
    </row>
    <row r="1579" spans="1:9" x14ac:dyDescent="0.25">
      <c r="A1579">
        <v>119</v>
      </c>
      <c r="B1579">
        <v>182222</v>
      </c>
      <c r="C1579">
        <v>612887</v>
      </c>
      <c r="D1579" s="1">
        <v>3.5790000000000002E-2</v>
      </c>
      <c r="E1579" s="2">
        <v>0.3125</v>
      </c>
      <c r="F1579" s="2">
        <v>0.32129999999999997</v>
      </c>
      <c r="G1579" s="2">
        <v>0.63380000000000003</v>
      </c>
      <c r="H1579" s="1">
        <v>7.3949999999999997E-3</v>
      </c>
      <c r="I1579" s="1">
        <v>4.4539999999999996E-3</v>
      </c>
    </row>
    <row r="1580" spans="1:9" x14ac:dyDescent="0.25">
      <c r="A1580">
        <v>42</v>
      </c>
      <c r="B1580">
        <v>182407</v>
      </c>
      <c r="C1580">
        <v>607899</v>
      </c>
      <c r="D1580" s="1">
        <v>4.3459999999999999E-2</v>
      </c>
      <c r="E1580" s="2">
        <v>0.60609999999999997</v>
      </c>
      <c r="F1580" s="2">
        <v>0.34089999999999998</v>
      </c>
      <c r="G1580" s="2">
        <v>0.94699999999999995</v>
      </c>
      <c r="H1580" s="1">
        <v>8.3359999999999997E-3</v>
      </c>
      <c r="I1580" s="1">
        <v>5.8329999999999996E-3</v>
      </c>
    </row>
    <row r="1581" spans="1:9" x14ac:dyDescent="0.25">
      <c r="A1581">
        <v>119</v>
      </c>
      <c r="B1581">
        <v>182084</v>
      </c>
      <c r="C1581">
        <v>609281</v>
      </c>
      <c r="D1581" s="1">
        <v>3.7330000000000002E-2</v>
      </c>
      <c r="E1581" s="2">
        <v>0.32229999999999998</v>
      </c>
      <c r="F1581" s="2">
        <v>0.32800000000000001</v>
      </c>
      <c r="G1581" s="2">
        <v>0.65029999999999999</v>
      </c>
      <c r="H1581" s="1">
        <v>7.6340000000000002E-3</v>
      </c>
      <c r="I1581" s="1">
        <v>4.7949999999999998E-3</v>
      </c>
    </row>
    <row r="1582" spans="1:9" x14ac:dyDescent="0.25">
      <c r="A1582">
        <v>202</v>
      </c>
      <c r="B1582">
        <v>182567</v>
      </c>
      <c r="C1582">
        <v>605836</v>
      </c>
      <c r="D1582" s="1">
        <v>3.918E-2</v>
      </c>
      <c r="E1582" s="2">
        <v>0.36030000000000001</v>
      </c>
      <c r="F1582" s="2">
        <v>0.3357</v>
      </c>
      <c r="G1582" s="2">
        <v>0.69599999999999995</v>
      </c>
      <c r="H1582" s="1">
        <v>7.8600000000000007E-3</v>
      </c>
      <c r="I1582" s="1">
        <v>5.385E-3</v>
      </c>
    </row>
    <row r="1583" spans="1:9" x14ac:dyDescent="0.25">
      <c r="A1583">
        <v>202</v>
      </c>
      <c r="B1583">
        <v>182222</v>
      </c>
      <c r="C1583">
        <v>602886</v>
      </c>
      <c r="D1583" s="1">
        <v>4.0239999999999998E-2</v>
      </c>
      <c r="E1583" s="2">
        <v>0.33989999999999998</v>
      </c>
      <c r="F1583" s="2">
        <v>0.3412</v>
      </c>
      <c r="G1583" s="2">
        <v>0.68100000000000005</v>
      </c>
      <c r="H1583" s="1">
        <v>8.0160000000000006E-3</v>
      </c>
      <c r="I1583" s="1">
        <v>5.3379999999999999E-3</v>
      </c>
    </row>
    <row r="1584" spans="1:9" x14ac:dyDescent="0.25">
      <c r="A1584">
        <v>202</v>
      </c>
      <c r="B1584">
        <v>182147</v>
      </c>
      <c r="C1584">
        <v>598003</v>
      </c>
      <c r="D1584" s="1">
        <v>4.308E-2</v>
      </c>
      <c r="E1584" s="2">
        <v>0.35389999999999999</v>
      </c>
      <c r="F1584" s="2">
        <v>0.35420000000000001</v>
      </c>
      <c r="G1584" s="2">
        <v>0.70809999999999995</v>
      </c>
      <c r="H1584" s="1">
        <v>8.4159999999999999E-3</v>
      </c>
      <c r="I1584" s="1">
        <v>5.9950000000000003E-3</v>
      </c>
    </row>
    <row r="1585" spans="1:9" x14ac:dyDescent="0.25">
      <c r="A1585">
        <v>202</v>
      </c>
      <c r="B1585">
        <v>180653</v>
      </c>
      <c r="C1585">
        <v>594324</v>
      </c>
      <c r="D1585" s="1">
        <v>4.6890000000000001E-2</v>
      </c>
      <c r="E1585" s="2">
        <v>0.51229999999999998</v>
      </c>
      <c r="F1585" s="2">
        <v>0.37959999999999999</v>
      </c>
      <c r="G1585" s="2">
        <v>0.89190000000000003</v>
      </c>
      <c r="H1585" s="1">
        <v>8.9350000000000002E-3</v>
      </c>
      <c r="I1585" s="1">
        <v>7.2189999999999997E-3</v>
      </c>
    </row>
    <row r="1586" spans="1:9" x14ac:dyDescent="0.25">
      <c r="A1586">
        <v>142</v>
      </c>
      <c r="B1586">
        <v>182267</v>
      </c>
      <c r="C1586">
        <v>561441</v>
      </c>
      <c r="D1586" s="1">
        <v>6.3509999999999997E-2</v>
      </c>
      <c r="E1586" s="2">
        <v>0.61370000000000002</v>
      </c>
      <c r="F1586" s="2">
        <v>0.44140000000000001</v>
      </c>
      <c r="G1586" s="2">
        <v>1.0549999999999999</v>
      </c>
      <c r="H1586" s="1">
        <v>1.089E-2</v>
      </c>
      <c r="I1586" s="1">
        <v>8.659E-3</v>
      </c>
    </row>
    <row r="1587" spans="1:9" x14ac:dyDescent="0.25">
      <c r="A1587">
        <v>142</v>
      </c>
      <c r="B1587">
        <v>182274</v>
      </c>
      <c r="C1587">
        <v>558865</v>
      </c>
      <c r="D1587" s="1">
        <v>6.3810000000000006E-2</v>
      </c>
      <c r="E1587" s="2">
        <v>0.69350000000000001</v>
      </c>
      <c r="F1587" s="2">
        <v>0.4456</v>
      </c>
      <c r="G1587" s="2">
        <v>1.139</v>
      </c>
      <c r="H1587" s="1">
        <v>1.089E-2</v>
      </c>
      <c r="I1587" s="1">
        <v>9.0480000000000005E-3</v>
      </c>
    </row>
    <row r="1588" spans="1:9" x14ac:dyDescent="0.25">
      <c r="A1588">
        <v>83</v>
      </c>
      <c r="B1588">
        <v>182325</v>
      </c>
      <c r="C1588">
        <v>512339</v>
      </c>
      <c r="D1588" s="1">
        <v>8.5199999999999998E-2</v>
      </c>
      <c r="E1588" s="2">
        <v>0.59570000000000001</v>
      </c>
      <c r="F1588" s="2">
        <v>0.51060000000000005</v>
      </c>
      <c r="G1588" s="2">
        <v>1.1060000000000001</v>
      </c>
      <c r="H1588" s="1">
        <v>1.239E-2</v>
      </c>
      <c r="I1588" s="1">
        <v>9.188E-3</v>
      </c>
    </row>
    <row r="1589" spans="1:9" x14ac:dyDescent="0.25">
      <c r="A1589">
        <v>195</v>
      </c>
      <c r="B1589">
        <v>182764</v>
      </c>
      <c r="C1589">
        <v>510735</v>
      </c>
      <c r="D1589" s="1">
        <v>8.5919999999999996E-2</v>
      </c>
      <c r="E1589" s="2">
        <v>0.70789999999999997</v>
      </c>
      <c r="F1589" s="2">
        <v>0.51590000000000003</v>
      </c>
      <c r="G1589" s="2">
        <v>1.224</v>
      </c>
      <c r="H1589" s="1">
        <v>1.238E-2</v>
      </c>
      <c r="I1589" s="1">
        <v>9.247E-3</v>
      </c>
    </row>
    <row r="1590" spans="1:9" x14ac:dyDescent="0.25">
      <c r="A1590">
        <v>196</v>
      </c>
      <c r="B1590">
        <v>182619</v>
      </c>
      <c r="C1590">
        <v>510730</v>
      </c>
      <c r="D1590" s="1">
        <v>8.6180000000000007E-2</v>
      </c>
      <c r="E1590" s="2">
        <v>0.71160000000000001</v>
      </c>
      <c r="F1590" s="2">
        <v>0.51719999999999999</v>
      </c>
      <c r="G1590" s="2">
        <v>1.2290000000000001</v>
      </c>
      <c r="H1590" s="1">
        <v>1.242E-2</v>
      </c>
      <c r="I1590" s="1">
        <v>9.2739999999999993E-3</v>
      </c>
    </row>
    <row r="1591" spans="1:9" x14ac:dyDescent="0.25">
      <c r="A1591">
        <v>83</v>
      </c>
      <c r="B1591">
        <v>182196</v>
      </c>
      <c r="C1591">
        <v>510330</v>
      </c>
      <c r="D1591" s="1">
        <v>8.6269999999999999E-2</v>
      </c>
      <c r="E1591" s="2">
        <v>0.70860000000000001</v>
      </c>
      <c r="F1591" s="2">
        <v>0.51629999999999998</v>
      </c>
      <c r="G1591" s="2">
        <v>1.2250000000000001</v>
      </c>
      <c r="H1591" s="1">
        <v>1.239E-2</v>
      </c>
      <c r="I1591" s="1">
        <v>9.2519999999999998E-3</v>
      </c>
    </row>
    <row r="1592" spans="1:9" x14ac:dyDescent="0.25">
      <c r="A1592">
        <v>158</v>
      </c>
      <c r="B1592">
        <v>184052</v>
      </c>
      <c r="C1592">
        <v>496413</v>
      </c>
      <c r="D1592" s="1">
        <v>8.8590000000000002E-2</v>
      </c>
      <c r="E1592" s="2">
        <v>0.88529999999999998</v>
      </c>
      <c r="F1592" s="2">
        <v>0.54279999999999995</v>
      </c>
      <c r="G1592" s="2">
        <v>1.4279999999999999</v>
      </c>
      <c r="H1592" s="1">
        <v>1.2200000000000001E-2</v>
      </c>
      <c r="I1592" s="1">
        <v>9.4780000000000003E-3</v>
      </c>
    </row>
    <row r="1593" spans="1:9" x14ac:dyDescent="0.25">
      <c r="A1593">
        <v>158</v>
      </c>
      <c r="B1593">
        <v>181982</v>
      </c>
      <c r="C1593">
        <v>493250</v>
      </c>
      <c r="D1593" s="1">
        <v>8.7970000000000007E-2</v>
      </c>
      <c r="E1593" s="2">
        <v>0.89029999999999998</v>
      </c>
      <c r="F1593" s="2">
        <v>0.54830000000000001</v>
      </c>
      <c r="G1593" s="2">
        <v>1.4390000000000001</v>
      </c>
      <c r="H1593" s="1">
        <v>1.2019999999999999E-2</v>
      </c>
      <c r="I1593" s="1">
        <v>9.3869999999999995E-3</v>
      </c>
    </row>
    <row r="1594" spans="1:9" x14ac:dyDescent="0.25">
      <c r="A1594">
        <v>193</v>
      </c>
      <c r="B1594">
        <v>182688</v>
      </c>
      <c r="C1594">
        <v>486989</v>
      </c>
      <c r="D1594" s="1">
        <v>9.8890000000000006E-2</v>
      </c>
      <c r="E1594" s="2">
        <v>1.663</v>
      </c>
      <c r="F1594" s="2">
        <v>0.56169999999999998</v>
      </c>
      <c r="G1594" s="2">
        <v>2.2250000000000001</v>
      </c>
      <c r="H1594" s="1">
        <v>1.3089999999999999E-2</v>
      </c>
      <c r="I1594" s="1">
        <v>1.0120000000000001E-2</v>
      </c>
    </row>
    <row r="1595" spans="1:9" x14ac:dyDescent="0.25">
      <c r="A1595">
        <v>194</v>
      </c>
      <c r="B1595">
        <v>182949</v>
      </c>
      <c r="C1595">
        <v>486628</v>
      </c>
      <c r="D1595" s="1">
        <v>9.8839999999999997E-2</v>
      </c>
      <c r="E1595" s="2">
        <v>1.663</v>
      </c>
      <c r="F1595" s="2">
        <v>0.56269999999999998</v>
      </c>
      <c r="G1595" s="2">
        <v>2.2250000000000001</v>
      </c>
      <c r="H1595" s="1">
        <v>1.311E-2</v>
      </c>
      <c r="I1595" s="1">
        <v>1.014E-2</v>
      </c>
    </row>
    <row r="1596" spans="1:9" x14ac:dyDescent="0.25">
      <c r="A1596">
        <v>194</v>
      </c>
      <c r="B1596">
        <v>182147</v>
      </c>
      <c r="C1596">
        <v>482884</v>
      </c>
      <c r="D1596" s="1">
        <v>9.9330000000000002E-2</v>
      </c>
      <c r="E1596" s="2">
        <v>1.5920000000000001</v>
      </c>
      <c r="F1596" s="2">
        <v>0.56459999999999999</v>
      </c>
      <c r="G1596" s="2">
        <v>2.157</v>
      </c>
      <c r="H1596" s="1">
        <v>1.34E-2</v>
      </c>
      <c r="I1596" s="1">
        <v>1.025E-2</v>
      </c>
    </row>
    <row r="1597" spans="1:9" x14ac:dyDescent="0.25">
      <c r="A1597">
        <v>194</v>
      </c>
      <c r="B1597">
        <v>182555</v>
      </c>
      <c r="C1597">
        <v>477946</v>
      </c>
      <c r="D1597" s="1">
        <v>0.1014</v>
      </c>
      <c r="E1597" s="2">
        <v>1.4390000000000001</v>
      </c>
      <c r="F1597" s="2">
        <v>0.56679999999999997</v>
      </c>
      <c r="G1597" s="2">
        <v>2.0059999999999998</v>
      </c>
      <c r="H1597" s="1">
        <v>1.3639999999999999E-2</v>
      </c>
      <c r="I1597" s="1">
        <v>1.128E-2</v>
      </c>
    </row>
    <row r="1598" spans="1:9" x14ac:dyDescent="0.25">
      <c r="A1598">
        <v>194</v>
      </c>
      <c r="B1598">
        <v>182891</v>
      </c>
      <c r="C1598">
        <v>472809</v>
      </c>
      <c r="D1598" s="1">
        <v>9.2039999999999997E-2</v>
      </c>
      <c r="E1598" s="2">
        <v>1.276</v>
      </c>
      <c r="F1598" s="2">
        <v>0.58479999999999999</v>
      </c>
      <c r="G1598" s="2">
        <v>1.861</v>
      </c>
      <c r="H1598" s="1">
        <v>1.26E-2</v>
      </c>
      <c r="I1598" s="1">
        <v>1.009E-2</v>
      </c>
    </row>
    <row r="1599" spans="1:9" x14ac:dyDescent="0.25">
      <c r="A1599">
        <v>194</v>
      </c>
      <c r="B1599">
        <v>182341</v>
      </c>
      <c r="C1599">
        <v>467865</v>
      </c>
      <c r="D1599" s="1">
        <v>0.1024</v>
      </c>
      <c r="E1599" s="2">
        <v>1.8720000000000001</v>
      </c>
      <c r="F1599" s="2">
        <v>0.58630000000000004</v>
      </c>
      <c r="G1599" s="2">
        <v>2.4580000000000002</v>
      </c>
      <c r="H1599" s="1">
        <v>1.346E-2</v>
      </c>
      <c r="I1599" s="1">
        <v>1.073E-2</v>
      </c>
    </row>
    <row r="1600" spans="1:9" x14ac:dyDescent="0.25">
      <c r="A1600">
        <v>194</v>
      </c>
      <c r="B1600">
        <v>182272</v>
      </c>
      <c r="C1600">
        <v>462948</v>
      </c>
      <c r="D1600" s="1">
        <v>9.5860000000000001E-2</v>
      </c>
      <c r="E1600" s="2">
        <v>1.4670000000000001</v>
      </c>
      <c r="F1600" s="2">
        <v>0.59319999999999995</v>
      </c>
      <c r="G1600" s="2">
        <v>2.06</v>
      </c>
      <c r="H1600" s="1">
        <v>1.3469999999999999E-2</v>
      </c>
      <c r="I1600" s="1">
        <v>1.0800000000000001E-2</v>
      </c>
    </row>
    <row r="1601" spans="1:9" x14ac:dyDescent="0.25">
      <c r="A1601">
        <v>194</v>
      </c>
      <c r="B1601">
        <v>182873</v>
      </c>
      <c r="C1601">
        <v>458090</v>
      </c>
      <c r="D1601" s="1">
        <v>0.1009</v>
      </c>
      <c r="E1601" s="2">
        <v>1.647</v>
      </c>
      <c r="F1601" s="2">
        <v>0.59509999999999996</v>
      </c>
      <c r="G1601" s="2">
        <v>2.242</v>
      </c>
      <c r="H1601" s="1">
        <v>1.418E-2</v>
      </c>
      <c r="I1601" s="1">
        <v>1.146E-2</v>
      </c>
    </row>
    <row r="1602" spans="1:9" x14ac:dyDescent="0.25">
      <c r="A1602">
        <v>194</v>
      </c>
      <c r="B1602">
        <v>182225</v>
      </c>
      <c r="C1602">
        <v>452880</v>
      </c>
      <c r="D1602" s="1">
        <v>0.10290000000000001</v>
      </c>
      <c r="E1602" s="2">
        <v>1.948</v>
      </c>
      <c r="F1602" s="2">
        <v>0.58089999999999997</v>
      </c>
      <c r="G1602" s="2">
        <v>2.5289999999999999</v>
      </c>
      <c r="H1602" s="1">
        <v>1.384E-2</v>
      </c>
      <c r="I1602" s="1">
        <v>1.094E-2</v>
      </c>
    </row>
    <row r="1603" spans="1:9" x14ac:dyDescent="0.25">
      <c r="A1603">
        <v>194</v>
      </c>
      <c r="B1603">
        <v>182171</v>
      </c>
      <c r="C1603">
        <v>448236</v>
      </c>
      <c r="D1603" s="1">
        <v>0.1042</v>
      </c>
      <c r="E1603" s="2">
        <v>1.845</v>
      </c>
      <c r="F1603" s="2">
        <v>0.57830000000000004</v>
      </c>
      <c r="G1603" s="2">
        <v>2.423</v>
      </c>
      <c r="H1603" s="1">
        <v>1.376E-2</v>
      </c>
      <c r="I1603" s="1">
        <v>1.108E-2</v>
      </c>
    </row>
    <row r="1604" spans="1:9" x14ac:dyDescent="0.25">
      <c r="A1604">
        <v>194</v>
      </c>
      <c r="B1604">
        <v>182556</v>
      </c>
      <c r="C1604">
        <v>443734</v>
      </c>
      <c r="D1604" s="1">
        <v>0.10970000000000001</v>
      </c>
      <c r="E1604" s="2">
        <v>1.7949999999999999</v>
      </c>
      <c r="F1604" s="2">
        <v>0.5857</v>
      </c>
      <c r="G1604" s="2">
        <v>2.38</v>
      </c>
      <c r="H1604" s="1">
        <v>1.405E-2</v>
      </c>
      <c r="I1604" s="1">
        <v>1.1650000000000001E-2</v>
      </c>
    </row>
    <row r="1605" spans="1:9" x14ac:dyDescent="0.25">
      <c r="A1605">
        <v>195</v>
      </c>
      <c r="B1605">
        <v>180460</v>
      </c>
      <c r="C1605">
        <v>442164</v>
      </c>
      <c r="D1605" s="1">
        <v>0.10050000000000001</v>
      </c>
      <c r="E1605" s="2">
        <v>1.169</v>
      </c>
      <c r="F1605" s="2">
        <v>0.59389999999999998</v>
      </c>
      <c r="G1605" s="2">
        <v>1.7629999999999999</v>
      </c>
      <c r="H1605" s="1">
        <v>1.321E-2</v>
      </c>
      <c r="I1605" s="1">
        <v>1.086E-2</v>
      </c>
    </row>
    <row r="1606" spans="1:9" x14ac:dyDescent="0.25">
      <c r="A1606">
        <v>195</v>
      </c>
      <c r="B1606">
        <v>182126</v>
      </c>
      <c r="C1606">
        <v>432182</v>
      </c>
      <c r="D1606" s="1">
        <v>0.1429</v>
      </c>
      <c r="E1606" s="2">
        <v>1.3029999999999999</v>
      </c>
      <c r="F1606" s="2">
        <v>0.64800000000000002</v>
      </c>
      <c r="G1606" s="2">
        <v>1.9510000000000001</v>
      </c>
      <c r="H1606" s="1">
        <v>1.257E-2</v>
      </c>
      <c r="I1606" s="1">
        <v>1.044E-2</v>
      </c>
    </row>
    <row r="1607" spans="1:9" x14ac:dyDescent="0.25">
      <c r="A1607">
        <v>196</v>
      </c>
      <c r="B1607">
        <v>180012</v>
      </c>
      <c r="C1607">
        <v>432435</v>
      </c>
      <c r="D1607" s="1">
        <v>0.1111</v>
      </c>
      <c r="E1607" s="2">
        <v>0.94140000000000001</v>
      </c>
      <c r="F1607" s="2">
        <v>0.58909999999999996</v>
      </c>
      <c r="G1607" s="2">
        <v>1.5309999999999999</v>
      </c>
      <c r="H1607" s="1">
        <v>1.239E-2</v>
      </c>
      <c r="I1607" s="1">
        <v>1.021E-2</v>
      </c>
    </row>
    <row r="1608" spans="1:9" x14ac:dyDescent="0.25">
      <c r="A1608">
        <v>67</v>
      </c>
      <c r="B1608">
        <v>183879</v>
      </c>
      <c r="C1608">
        <v>372726</v>
      </c>
      <c r="D1608" s="1">
        <v>4.8120000000000003E-2</v>
      </c>
      <c r="E1608" s="2">
        <v>0.67259999999999998</v>
      </c>
      <c r="F1608" s="2">
        <v>0.36809999999999998</v>
      </c>
      <c r="G1608" s="2">
        <v>1.0409999999999999</v>
      </c>
      <c r="H1608" s="1">
        <v>1.0319999999999999E-2</v>
      </c>
      <c r="I1608" s="1">
        <v>8.8970000000000004E-3</v>
      </c>
    </row>
    <row r="1609" spans="1:9" x14ac:dyDescent="0.25">
      <c r="A1609">
        <v>135</v>
      </c>
      <c r="B1609">
        <v>183583</v>
      </c>
      <c r="C1609">
        <v>365417</v>
      </c>
      <c r="D1609" s="1">
        <v>4.3400000000000001E-2</v>
      </c>
      <c r="E1609" s="2">
        <v>0.59770000000000001</v>
      </c>
      <c r="F1609" s="2">
        <v>0.34439999999999998</v>
      </c>
      <c r="G1609" s="2">
        <v>0.94199999999999995</v>
      </c>
      <c r="H1609" s="1">
        <v>1.008E-2</v>
      </c>
      <c r="I1609" s="1">
        <v>8.9669999999999993E-3</v>
      </c>
    </row>
    <row r="1610" spans="1:9" x14ac:dyDescent="0.25">
      <c r="A1610">
        <v>135</v>
      </c>
      <c r="B1610">
        <v>183426</v>
      </c>
      <c r="C1610">
        <v>364405</v>
      </c>
      <c r="D1610" s="1">
        <v>4.2939999999999999E-2</v>
      </c>
      <c r="E1610" s="2">
        <v>0.60329999999999995</v>
      </c>
      <c r="F1610" s="2">
        <v>0.33960000000000001</v>
      </c>
      <c r="G1610" s="2">
        <v>0.94289999999999996</v>
      </c>
      <c r="H1610" s="1">
        <v>9.9410000000000002E-3</v>
      </c>
      <c r="I1610" s="1">
        <v>8.5179999999999995E-3</v>
      </c>
    </row>
    <row r="1611" spans="1:9" x14ac:dyDescent="0.25">
      <c r="A1611">
        <v>64</v>
      </c>
      <c r="B1611">
        <v>184619</v>
      </c>
      <c r="C1611">
        <v>347509</v>
      </c>
      <c r="D1611" s="1">
        <v>3.8420000000000003E-2</v>
      </c>
      <c r="E1611" s="2">
        <v>0.49759999999999999</v>
      </c>
      <c r="F1611" s="2">
        <v>0.30159999999999998</v>
      </c>
      <c r="G1611" s="2">
        <v>0.79910000000000003</v>
      </c>
      <c r="H1611" s="1">
        <v>8.9999999999999993E-3</v>
      </c>
      <c r="I1611" s="1">
        <v>7.2189999999999997E-3</v>
      </c>
    </row>
    <row r="1612" spans="1:9" x14ac:dyDescent="0.25">
      <c r="A1612">
        <v>64</v>
      </c>
      <c r="B1612">
        <v>183279</v>
      </c>
      <c r="C1612">
        <v>342515</v>
      </c>
      <c r="D1612" s="1">
        <v>3.7429999999999998E-2</v>
      </c>
      <c r="E1612" s="2">
        <v>0.50280000000000002</v>
      </c>
      <c r="F1612" s="2">
        <v>0.29239999999999999</v>
      </c>
      <c r="G1612" s="2">
        <v>0.79520000000000002</v>
      </c>
      <c r="H1612" s="1">
        <v>8.7770000000000001E-3</v>
      </c>
      <c r="I1612" s="1">
        <v>7.0060000000000001E-3</v>
      </c>
    </row>
    <row r="1613" spans="1:9" x14ac:dyDescent="0.25">
      <c r="A1613">
        <v>64</v>
      </c>
      <c r="B1613">
        <v>181644</v>
      </c>
      <c r="C1613">
        <v>337631</v>
      </c>
      <c r="D1613" s="1">
        <v>3.5970000000000002E-2</v>
      </c>
      <c r="E1613" s="2">
        <v>0.33379999999999999</v>
      </c>
      <c r="F1613" s="2">
        <v>0.28320000000000001</v>
      </c>
      <c r="G1613" s="2">
        <v>0.6169</v>
      </c>
      <c r="H1613" s="1">
        <v>8.6499999999999997E-3</v>
      </c>
      <c r="I1613" s="1">
        <v>6.5919999999999998E-3</v>
      </c>
    </row>
    <row r="1614" spans="1:9" x14ac:dyDescent="0.25">
      <c r="A1614">
        <v>64</v>
      </c>
      <c r="B1614">
        <v>181013</v>
      </c>
      <c r="C1614">
        <v>333663</v>
      </c>
      <c r="D1614" s="1">
        <v>4.5370000000000001E-2</v>
      </c>
      <c r="E1614" s="2">
        <v>0.63319999999999999</v>
      </c>
      <c r="F1614" s="2">
        <v>0.27889999999999998</v>
      </c>
      <c r="G1614" s="2">
        <v>0.91210000000000002</v>
      </c>
      <c r="H1614" s="1">
        <v>8.7779999999999993E-3</v>
      </c>
      <c r="I1614" s="1">
        <v>6.8560000000000001E-3</v>
      </c>
    </row>
    <row r="1615" spans="1:9" x14ac:dyDescent="0.25">
      <c r="A1615">
        <v>26</v>
      </c>
      <c r="B1615">
        <v>180826</v>
      </c>
      <c r="C1615">
        <v>327247</v>
      </c>
      <c r="D1615" s="1">
        <v>4.1489999999999999E-2</v>
      </c>
      <c r="E1615" s="2">
        <v>0.65749999999999997</v>
      </c>
      <c r="F1615" s="2">
        <v>0.27060000000000001</v>
      </c>
      <c r="G1615" s="2">
        <v>0.92820000000000003</v>
      </c>
      <c r="H1615" s="1">
        <v>8.3250000000000008E-3</v>
      </c>
      <c r="I1615" s="1">
        <v>6.2570000000000004E-3</v>
      </c>
    </row>
    <row r="1616" spans="1:9" x14ac:dyDescent="0.25">
      <c r="A1616">
        <v>64</v>
      </c>
      <c r="B1616">
        <v>180416</v>
      </c>
      <c r="C1616">
        <v>328477</v>
      </c>
      <c r="D1616" s="1">
        <v>4.061E-2</v>
      </c>
      <c r="E1616" s="2">
        <v>0.57730000000000004</v>
      </c>
      <c r="F1616" s="2">
        <v>0.27279999999999999</v>
      </c>
      <c r="G1616" s="2">
        <v>0.85009999999999997</v>
      </c>
      <c r="H1616" s="1">
        <v>8.4430000000000009E-3</v>
      </c>
      <c r="I1616" s="1">
        <v>6.3229999999999996E-3</v>
      </c>
    </row>
    <row r="1617" spans="1:9" x14ac:dyDescent="0.25">
      <c r="A1617">
        <v>26</v>
      </c>
      <c r="B1617">
        <v>180344</v>
      </c>
      <c r="C1617">
        <v>324492</v>
      </c>
      <c r="D1617" s="1">
        <v>4.5879999999999997E-2</v>
      </c>
      <c r="E1617" s="2">
        <v>0.72889999999999999</v>
      </c>
      <c r="F1617" s="2">
        <v>0.27139999999999997</v>
      </c>
      <c r="G1617" s="2">
        <v>1</v>
      </c>
      <c r="H1617" s="1">
        <v>8.1919999999999996E-3</v>
      </c>
      <c r="I1617" s="1">
        <v>6.2579999999999997E-3</v>
      </c>
    </row>
    <row r="1618" spans="1:9" x14ac:dyDescent="0.25">
      <c r="A1618">
        <v>62</v>
      </c>
      <c r="B1618">
        <v>181897</v>
      </c>
      <c r="C1618">
        <v>320805</v>
      </c>
      <c r="D1618" s="1">
        <v>0.04</v>
      </c>
      <c r="E1618" s="2">
        <v>0.74480000000000002</v>
      </c>
      <c r="F1618" s="2">
        <v>0.27279999999999999</v>
      </c>
      <c r="G1618" s="2">
        <v>1.018</v>
      </c>
      <c r="H1618" s="1">
        <v>7.9330000000000008E-3</v>
      </c>
      <c r="I1618" s="1">
        <v>5.9020000000000001E-3</v>
      </c>
    </row>
    <row r="1619" spans="1:9" x14ac:dyDescent="0.25">
      <c r="A1619">
        <v>10</v>
      </c>
      <c r="B1619">
        <v>182286</v>
      </c>
      <c r="C1619">
        <v>317334</v>
      </c>
      <c r="D1619" s="1">
        <v>3.209E-2</v>
      </c>
      <c r="E1619" s="2">
        <v>0.5</v>
      </c>
      <c r="F1619" s="2">
        <v>0.26</v>
      </c>
      <c r="G1619" s="2">
        <v>0.76</v>
      </c>
      <c r="H1619" s="1">
        <v>7.6150000000000002E-3</v>
      </c>
      <c r="I1619" s="1">
        <v>6.0049999999999999E-3</v>
      </c>
    </row>
    <row r="1620" spans="1:9" x14ac:dyDescent="0.25">
      <c r="A1620">
        <v>11</v>
      </c>
      <c r="B1620">
        <v>182585</v>
      </c>
      <c r="C1620">
        <v>316979</v>
      </c>
      <c r="D1620" s="1">
        <v>3.2120000000000003E-2</v>
      </c>
      <c r="E1620" s="2">
        <v>0.60260000000000002</v>
      </c>
      <c r="F1620" s="2">
        <v>0.26179999999999998</v>
      </c>
      <c r="G1620" s="2">
        <v>0.86439999999999995</v>
      </c>
      <c r="H1620" s="1">
        <v>7.6689999999999996E-3</v>
      </c>
      <c r="I1620" s="1">
        <v>5.7910000000000001E-3</v>
      </c>
    </row>
    <row r="1621" spans="1:9" x14ac:dyDescent="0.25">
      <c r="A1621">
        <v>62</v>
      </c>
      <c r="B1621">
        <v>182544</v>
      </c>
      <c r="C1621">
        <v>319850</v>
      </c>
      <c r="D1621" s="1">
        <v>4.1820000000000003E-2</v>
      </c>
      <c r="E1621" s="2">
        <v>0.64580000000000004</v>
      </c>
      <c r="F1621" s="2">
        <v>0.27439999999999998</v>
      </c>
      <c r="G1621" s="2">
        <v>0.92030000000000001</v>
      </c>
      <c r="H1621" s="1">
        <v>8.0099999999999998E-3</v>
      </c>
      <c r="I1621" s="1">
        <v>6.2589999999999998E-3</v>
      </c>
    </row>
    <row r="1622" spans="1:9" x14ac:dyDescent="0.25">
      <c r="A1622">
        <v>63</v>
      </c>
      <c r="B1622">
        <v>183171</v>
      </c>
      <c r="C1622">
        <v>319352</v>
      </c>
      <c r="D1622" s="1">
        <v>5.425E-2</v>
      </c>
      <c r="E1622" s="2">
        <v>1.0129999999999999</v>
      </c>
      <c r="F1622" s="2">
        <v>0.27179999999999999</v>
      </c>
      <c r="G1622" s="2">
        <v>1.284</v>
      </c>
      <c r="H1622" s="1">
        <v>7.8779999999999996E-3</v>
      </c>
      <c r="I1622" s="1">
        <v>6.11E-3</v>
      </c>
    </row>
    <row r="1623" spans="1:9" x14ac:dyDescent="0.25">
      <c r="A1623">
        <v>136</v>
      </c>
      <c r="B1623">
        <v>180382</v>
      </c>
      <c r="C1623">
        <v>316119</v>
      </c>
      <c r="D1623" s="1">
        <v>3.227E-2</v>
      </c>
      <c r="E1623" s="2">
        <v>0.50229999999999997</v>
      </c>
      <c r="F1623" s="2">
        <v>0.25800000000000001</v>
      </c>
      <c r="G1623" s="2">
        <v>0.76029999999999998</v>
      </c>
      <c r="H1623" s="1">
        <v>7.5839999999999996E-3</v>
      </c>
      <c r="I1623" s="1">
        <v>5.7400000000000003E-3</v>
      </c>
    </row>
    <row r="1624" spans="1:9" x14ac:dyDescent="0.25">
      <c r="A1624">
        <v>137</v>
      </c>
      <c r="B1624">
        <v>180653</v>
      </c>
      <c r="C1624">
        <v>315693</v>
      </c>
      <c r="D1624" s="1">
        <v>3.1820000000000001E-2</v>
      </c>
      <c r="E1624" s="2">
        <v>0.52280000000000004</v>
      </c>
      <c r="F1624" s="2">
        <v>0.25750000000000001</v>
      </c>
      <c r="G1624" s="2">
        <v>0.78029999999999999</v>
      </c>
      <c r="H1624" s="1">
        <v>7.5849999999999997E-3</v>
      </c>
      <c r="I1624" s="1">
        <v>5.751E-3</v>
      </c>
    </row>
    <row r="1625" spans="1:9" x14ac:dyDescent="0.25">
      <c r="A1625">
        <v>10</v>
      </c>
      <c r="B1625">
        <v>183269</v>
      </c>
      <c r="C1625">
        <v>315295</v>
      </c>
      <c r="D1625" s="1">
        <v>2.9270000000000001E-2</v>
      </c>
      <c r="E1625" s="2">
        <v>0.46660000000000001</v>
      </c>
      <c r="F1625" s="2">
        <v>0.25530000000000003</v>
      </c>
      <c r="G1625" s="2">
        <v>0.7218</v>
      </c>
      <c r="H1625" s="1">
        <v>7.4790000000000004E-3</v>
      </c>
      <c r="I1625" s="1">
        <v>5.921E-3</v>
      </c>
    </row>
    <row r="1626" spans="1:9" x14ac:dyDescent="0.25">
      <c r="A1626">
        <v>136</v>
      </c>
      <c r="B1626">
        <v>180822</v>
      </c>
      <c r="C1626">
        <v>313207</v>
      </c>
      <c r="D1626" s="1">
        <v>2.9219999999999999E-2</v>
      </c>
      <c r="E1626" s="2">
        <v>0.54300000000000004</v>
      </c>
      <c r="F1626" s="2">
        <v>0.25159999999999999</v>
      </c>
      <c r="G1626" s="2">
        <v>0.79459999999999997</v>
      </c>
      <c r="H1626" s="1">
        <v>7.5329999999999998E-3</v>
      </c>
      <c r="I1626" s="1">
        <v>5.7619999999999998E-3</v>
      </c>
    </row>
    <row r="1627" spans="1:9" x14ac:dyDescent="0.25">
      <c r="A1627">
        <v>117</v>
      </c>
      <c r="B1627">
        <v>183756</v>
      </c>
      <c r="C1627">
        <v>309048</v>
      </c>
      <c r="D1627" s="1">
        <v>2.5819999999999999E-2</v>
      </c>
      <c r="E1627" s="2">
        <v>0.41010000000000002</v>
      </c>
      <c r="F1627" s="2">
        <v>0.24340000000000001</v>
      </c>
      <c r="G1627" s="2">
        <v>0.65349999999999997</v>
      </c>
      <c r="H1627" s="1">
        <v>7.2810000000000001E-3</v>
      </c>
      <c r="I1627" s="1">
        <v>5.8869999999999999E-3</v>
      </c>
    </row>
    <row r="1628" spans="1:9" x14ac:dyDescent="0.25">
      <c r="A1628">
        <v>119</v>
      </c>
      <c r="B1628">
        <v>186626</v>
      </c>
      <c r="C1628">
        <v>614703</v>
      </c>
      <c r="D1628" s="1">
        <v>3.569E-2</v>
      </c>
      <c r="E1628" s="2">
        <v>0.31019999999999998</v>
      </c>
      <c r="F1628" s="2">
        <v>0.3206</v>
      </c>
      <c r="G1628" s="2">
        <v>0.63090000000000002</v>
      </c>
      <c r="H1628" s="1">
        <v>7.3439999999999998E-3</v>
      </c>
      <c r="I1628" s="1">
        <v>4.385E-3</v>
      </c>
    </row>
    <row r="1629" spans="1:9" x14ac:dyDescent="0.25">
      <c r="A1629">
        <v>42</v>
      </c>
      <c r="B1629">
        <v>186885</v>
      </c>
      <c r="C1629">
        <v>608584</v>
      </c>
      <c r="D1629" s="1">
        <v>3.9010000000000003E-2</v>
      </c>
      <c r="E1629" s="2">
        <v>0.4501</v>
      </c>
      <c r="F1629" s="2">
        <v>0.33400000000000002</v>
      </c>
      <c r="G1629" s="2">
        <v>0.78410000000000002</v>
      </c>
      <c r="H1629" s="1">
        <v>7.6400000000000001E-3</v>
      </c>
      <c r="I1629" s="1">
        <v>5.0109999999999998E-3</v>
      </c>
    </row>
    <row r="1630" spans="1:9" x14ac:dyDescent="0.25">
      <c r="A1630">
        <v>119</v>
      </c>
      <c r="B1630">
        <v>186525</v>
      </c>
      <c r="C1630">
        <v>610727</v>
      </c>
      <c r="D1630" s="1">
        <v>3.6830000000000002E-2</v>
      </c>
      <c r="E1630" s="2">
        <v>0.31659999999999999</v>
      </c>
      <c r="F1630" s="2">
        <v>0.32750000000000001</v>
      </c>
      <c r="G1630" s="2">
        <v>0.64410000000000001</v>
      </c>
      <c r="H1630" s="1">
        <v>7.548E-3</v>
      </c>
      <c r="I1630" s="1">
        <v>4.7520000000000001E-3</v>
      </c>
    </row>
    <row r="1631" spans="1:9" x14ac:dyDescent="0.25">
      <c r="A1631">
        <v>202</v>
      </c>
      <c r="B1631">
        <v>186512</v>
      </c>
      <c r="C1631">
        <v>608143</v>
      </c>
      <c r="D1631" s="1">
        <v>3.9109999999999999E-2</v>
      </c>
      <c r="E1631" s="2">
        <v>0.45179999999999998</v>
      </c>
      <c r="F1631" s="2">
        <v>0.33479999999999999</v>
      </c>
      <c r="G1631" s="2">
        <v>0.78669999999999995</v>
      </c>
      <c r="H1631" s="1">
        <v>7.6600000000000001E-3</v>
      </c>
      <c r="I1631" s="1">
        <v>5.0229999999999997E-3</v>
      </c>
    </row>
    <row r="1632" spans="1:9" x14ac:dyDescent="0.25">
      <c r="A1632">
        <v>42</v>
      </c>
      <c r="B1632">
        <v>185621</v>
      </c>
      <c r="C1632">
        <v>607286</v>
      </c>
      <c r="D1632" s="1">
        <v>4.0230000000000002E-2</v>
      </c>
      <c r="E1632" s="2">
        <v>0.49030000000000001</v>
      </c>
      <c r="F1632" s="2">
        <v>0.33729999999999999</v>
      </c>
      <c r="G1632" s="2">
        <v>0.8276</v>
      </c>
      <c r="H1632" s="1">
        <v>7.8659999999999997E-3</v>
      </c>
      <c r="I1632" s="1">
        <v>5.5799999999999999E-3</v>
      </c>
    </row>
    <row r="1633" spans="1:9" x14ac:dyDescent="0.25">
      <c r="A1633">
        <v>202</v>
      </c>
      <c r="B1633">
        <v>186660</v>
      </c>
      <c r="C1633">
        <v>605242</v>
      </c>
      <c r="D1633" s="1">
        <v>3.909E-2</v>
      </c>
      <c r="E1633" s="2">
        <v>0.3301</v>
      </c>
      <c r="F1633" s="2">
        <v>0.33779999999999999</v>
      </c>
      <c r="G1633" s="2">
        <v>0.66790000000000005</v>
      </c>
      <c r="H1633" s="1">
        <v>7.8700000000000003E-3</v>
      </c>
      <c r="I1633" s="1">
        <v>5.2170000000000003E-3</v>
      </c>
    </row>
    <row r="1634" spans="1:9" x14ac:dyDescent="0.25">
      <c r="A1634">
        <v>202</v>
      </c>
      <c r="B1634">
        <v>186424</v>
      </c>
      <c r="C1634">
        <v>600584</v>
      </c>
      <c r="D1634" s="1">
        <v>4.1390000000000003E-2</v>
      </c>
      <c r="E1634" s="2">
        <v>0.3397</v>
      </c>
      <c r="F1634" s="2">
        <v>0.34820000000000001</v>
      </c>
      <c r="G1634" s="2">
        <v>0.68789999999999996</v>
      </c>
      <c r="H1634" s="1">
        <v>8.201E-3</v>
      </c>
      <c r="I1634" s="1">
        <v>5.8609999999999999E-3</v>
      </c>
    </row>
    <row r="1635" spans="1:9" x14ac:dyDescent="0.25">
      <c r="A1635">
        <v>202</v>
      </c>
      <c r="B1635">
        <v>185391</v>
      </c>
      <c r="C1635">
        <v>597544</v>
      </c>
      <c r="D1635" s="1">
        <v>4.4350000000000001E-2</v>
      </c>
      <c r="E1635" s="2">
        <v>0.50700000000000001</v>
      </c>
      <c r="F1635" s="2">
        <v>0.3599</v>
      </c>
      <c r="G1635" s="2">
        <v>0.8669</v>
      </c>
      <c r="H1635" s="1">
        <v>8.6210000000000002E-3</v>
      </c>
      <c r="I1635" s="1">
        <v>6.9439999999999997E-3</v>
      </c>
    </row>
    <row r="1636" spans="1:9" x14ac:dyDescent="0.25">
      <c r="A1636">
        <v>68</v>
      </c>
      <c r="B1636">
        <v>186818</v>
      </c>
      <c r="C1636">
        <v>583148</v>
      </c>
      <c r="D1636" s="1">
        <v>5.2240000000000002E-2</v>
      </c>
      <c r="E1636" s="2">
        <v>0.5595</v>
      </c>
      <c r="F1636" s="2">
        <v>0.4168</v>
      </c>
      <c r="G1636" s="2">
        <v>0.97629999999999995</v>
      </c>
      <c r="H1636" s="1">
        <v>9.5139999999999999E-3</v>
      </c>
      <c r="I1636" s="1">
        <v>7.7910000000000002E-3</v>
      </c>
    </row>
    <row r="1637" spans="1:9" x14ac:dyDescent="0.25">
      <c r="A1637">
        <v>68</v>
      </c>
      <c r="B1637">
        <v>187280</v>
      </c>
      <c r="C1637">
        <v>582161</v>
      </c>
      <c r="D1637" s="1">
        <v>5.2240000000000002E-2</v>
      </c>
      <c r="E1637" s="2">
        <v>0.54320000000000002</v>
      </c>
      <c r="F1637" s="2">
        <v>0.42059999999999997</v>
      </c>
      <c r="G1637" s="2">
        <v>0.96379999999999999</v>
      </c>
      <c r="H1637" s="1">
        <v>9.4330000000000004E-3</v>
      </c>
      <c r="I1637" s="1">
        <v>7.4099999999999999E-3</v>
      </c>
    </row>
    <row r="1638" spans="1:9" x14ac:dyDescent="0.25">
      <c r="A1638">
        <v>5</v>
      </c>
      <c r="B1638">
        <v>188557</v>
      </c>
      <c r="C1638">
        <v>570382</v>
      </c>
      <c r="D1638" s="1">
        <v>5.8169999999999999E-2</v>
      </c>
      <c r="E1638" s="2">
        <v>0.60760000000000003</v>
      </c>
      <c r="F1638" s="2">
        <v>0.43180000000000002</v>
      </c>
      <c r="G1638" s="2">
        <v>1.0389999999999999</v>
      </c>
      <c r="H1638" s="1">
        <v>1.017E-2</v>
      </c>
      <c r="I1638" s="1">
        <v>8.2319999999999997E-3</v>
      </c>
    </row>
    <row r="1639" spans="1:9" x14ac:dyDescent="0.25">
      <c r="A1639">
        <v>34</v>
      </c>
      <c r="B1639">
        <v>188691</v>
      </c>
      <c r="C1639">
        <v>559538</v>
      </c>
      <c r="D1639" s="1">
        <v>6.3240000000000005E-2</v>
      </c>
      <c r="E1639" s="2">
        <v>0.65310000000000001</v>
      </c>
      <c r="F1639" s="2">
        <v>0.4541</v>
      </c>
      <c r="G1639" s="2">
        <v>1.107</v>
      </c>
      <c r="H1639" s="1">
        <v>1.035E-2</v>
      </c>
      <c r="I1639" s="1">
        <v>8.4919999999999995E-3</v>
      </c>
    </row>
    <row r="1640" spans="1:9" x14ac:dyDescent="0.25">
      <c r="A1640">
        <v>133</v>
      </c>
      <c r="B1640">
        <v>187536</v>
      </c>
      <c r="C1640">
        <v>543253</v>
      </c>
      <c r="D1640" s="1">
        <v>6.7320000000000005E-2</v>
      </c>
      <c r="E1640" s="2">
        <v>0.65110000000000001</v>
      </c>
      <c r="F1640" s="2">
        <v>0.47960000000000003</v>
      </c>
      <c r="G1640" s="2">
        <v>1.131</v>
      </c>
      <c r="H1640" s="1">
        <v>1.0840000000000001E-2</v>
      </c>
      <c r="I1640" s="1">
        <v>8.6739999999999994E-3</v>
      </c>
    </row>
    <row r="1641" spans="1:9" x14ac:dyDescent="0.25">
      <c r="A1641">
        <v>133</v>
      </c>
      <c r="B1641">
        <v>188139</v>
      </c>
      <c r="C1641">
        <v>541053</v>
      </c>
      <c r="D1641" s="1">
        <v>6.9260000000000002E-2</v>
      </c>
      <c r="E1641" s="2">
        <v>0.77449999999999997</v>
      </c>
      <c r="F1641" s="2">
        <v>0.48159999999999997</v>
      </c>
      <c r="G1641" s="2">
        <v>1.256</v>
      </c>
      <c r="H1641" s="1">
        <v>1.11E-2</v>
      </c>
      <c r="I1641" s="1">
        <v>9.103E-3</v>
      </c>
    </row>
    <row r="1642" spans="1:9" x14ac:dyDescent="0.25">
      <c r="A1642">
        <v>83</v>
      </c>
      <c r="B1642">
        <v>185328</v>
      </c>
      <c r="C1642">
        <v>513548</v>
      </c>
      <c r="D1642" s="1">
        <v>7.8750000000000001E-2</v>
      </c>
      <c r="E1642" s="2">
        <v>0.67500000000000004</v>
      </c>
      <c r="F1642" s="2">
        <v>0.51090000000000002</v>
      </c>
      <c r="G1642" s="2">
        <v>1.1859999999999999</v>
      </c>
      <c r="H1642" s="1">
        <v>1.191E-2</v>
      </c>
      <c r="I1642" s="1">
        <v>9.3270000000000002E-3</v>
      </c>
    </row>
    <row r="1643" spans="1:9" x14ac:dyDescent="0.25">
      <c r="A1643">
        <v>186</v>
      </c>
      <c r="B1643">
        <v>187664</v>
      </c>
      <c r="C1643">
        <v>514454</v>
      </c>
      <c r="D1643" s="1">
        <v>7.7890000000000001E-2</v>
      </c>
      <c r="E1643" s="2">
        <v>0.75429999999999997</v>
      </c>
      <c r="F1643" s="2">
        <v>0.50580000000000003</v>
      </c>
      <c r="G1643" s="2">
        <v>1.26</v>
      </c>
      <c r="H1643" s="1">
        <v>1.184E-2</v>
      </c>
      <c r="I1643" s="1">
        <v>9.3629999999999998E-3</v>
      </c>
    </row>
    <row r="1644" spans="1:9" x14ac:dyDescent="0.25">
      <c r="A1644">
        <v>83</v>
      </c>
      <c r="B1644">
        <v>185002</v>
      </c>
      <c r="C1644">
        <v>510439</v>
      </c>
      <c r="D1644" s="1">
        <v>8.1500000000000003E-2</v>
      </c>
      <c r="E1644" s="2">
        <v>0.77529999999999999</v>
      </c>
      <c r="F1644" s="2">
        <v>0.51300000000000001</v>
      </c>
      <c r="G1644" s="2">
        <v>1.288</v>
      </c>
      <c r="H1644" s="1">
        <v>1.208E-2</v>
      </c>
      <c r="I1644" s="1">
        <v>9.8049999999999995E-3</v>
      </c>
    </row>
    <row r="1645" spans="1:9" x14ac:dyDescent="0.25">
      <c r="A1645">
        <v>195</v>
      </c>
      <c r="B1645">
        <v>186715</v>
      </c>
      <c r="C1645">
        <v>510429</v>
      </c>
      <c r="D1645" s="1">
        <v>8.2460000000000006E-2</v>
      </c>
      <c r="E1645" s="2">
        <v>0.80659999999999998</v>
      </c>
      <c r="F1645" s="2">
        <v>0.51580000000000004</v>
      </c>
      <c r="G1645" s="2">
        <v>1.3220000000000001</v>
      </c>
      <c r="H1645" s="1">
        <v>1.205E-2</v>
      </c>
      <c r="I1645" s="1">
        <v>9.9139999999999992E-3</v>
      </c>
    </row>
    <row r="1646" spans="1:9" x14ac:dyDescent="0.25">
      <c r="A1646">
        <v>196</v>
      </c>
      <c r="B1646">
        <v>186269</v>
      </c>
      <c r="C1646">
        <v>510675</v>
      </c>
      <c r="D1646" s="1">
        <v>8.1869999999999998E-2</v>
      </c>
      <c r="E1646" s="2">
        <v>0.80130000000000001</v>
      </c>
      <c r="F1646" s="2">
        <v>0.51480000000000004</v>
      </c>
      <c r="G1646" s="2">
        <v>1.3160000000000001</v>
      </c>
      <c r="H1646" s="1">
        <v>1.2120000000000001E-2</v>
      </c>
      <c r="I1646" s="1">
        <v>9.9710000000000007E-3</v>
      </c>
    </row>
    <row r="1647" spans="1:9" x14ac:dyDescent="0.25">
      <c r="A1647">
        <v>83</v>
      </c>
      <c r="B1647">
        <v>186468</v>
      </c>
      <c r="C1647">
        <v>507397</v>
      </c>
      <c r="D1647" s="1">
        <v>8.6050000000000001E-2</v>
      </c>
      <c r="E1647" s="2">
        <v>0.86099999999999999</v>
      </c>
      <c r="F1647" s="2">
        <v>0.52280000000000004</v>
      </c>
      <c r="G1647" s="2">
        <v>1.3839999999999999</v>
      </c>
      <c r="H1647" s="1">
        <v>1.2359999999999999E-2</v>
      </c>
      <c r="I1647" s="1">
        <v>9.9010000000000001E-3</v>
      </c>
    </row>
    <row r="1648" spans="1:9" x14ac:dyDescent="0.25">
      <c r="A1648">
        <v>157</v>
      </c>
      <c r="B1648">
        <v>187434</v>
      </c>
      <c r="C1648">
        <v>505285</v>
      </c>
      <c r="D1648" s="1">
        <v>8.5019999999999998E-2</v>
      </c>
      <c r="E1648" s="2">
        <v>0.85940000000000005</v>
      </c>
      <c r="F1648" s="2">
        <v>0.52869999999999995</v>
      </c>
      <c r="G1648" s="2">
        <v>1.3879999999999999</v>
      </c>
      <c r="H1648" s="1">
        <v>1.248E-2</v>
      </c>
      <c r="I1648" s="1">
        <v>1.026E-2</v>
      </c>
    </row>
    <row r="1649" spans="1:9" x14ac:dyDescent="0.25">
      <c r="A1649">
        <v>158</v>
      </c>
      <c r="B1649">
        <v>187065</v>
      </c>
      <c r="C1649">
        <v>504290</v>
      </c>
      <c r="D1649" s="1">
        <v>8.4690000000000001E-2</v>
      </c>
      <c r="E1649" s="2">
        <v>0.85219999999999996</v>
      </c>
      <c r="F1649" s="2">
        <v>0.52790000000000004</v>
      </c>
      <c r="G1649" s="2">
        <v>1.38</v>
      </c>
      <c r="H1649" s="1">
        <v>1.235E-2</v>
      </c>
      <c r="I1649" s="1">
        <v>1.004E-2</v>
      </c>
    </row>
    <row r="1650" spans="1:9" x14ac:dyDescent="0.25">
      <c r="A1650">
        <v>158</v>
      </c>
      <c r="B1650">
        <v>186157</v>
      </c>
      <c r="C1650">
        <v>500076</v>
      </c>
      <c r="D1650" s="1">
        <v>8.4269999999999998E-2</v>
      </c>
      <c r="E1650" s="2">
        <v>0.82440000000000002</v>
      </c>
      <c r="F1650" s="2">
        <v>0.53320000000000001</v>
      </c>
      <c r="G1650" s="2">
        <v>1.3580000000000001</v>
      </c>
      <c r="H1650" s="1">
        <v>1.21E-2</v>
      </c>
      <c r="I1650" s="1">
        <v>9.8110000000000003E-3</v>
      </c>
    </row>
    <row r="1651" spans="1:9" x14ac:dyDescent="0.25">
      <c r="A1651">
        <v>158</v>
      </c>
      <c r="B1651">
        <v>184671</v>
      </c>
      <c r="C1651">
        <v>496385</v>
      </c>
      <c r="D1651" s="1">
        <v>8.8300000000000003E-2</v>
      </c>
      <c r="E1651" s="2">
        <v>0.88329999999999997</v>
      </c>
      <c r="F1651" s="2">
        <v>0.5413</v>
      </c>
      <c r="G1651" s="2">
        <v>1.425</v>
      </c>
      <c r="H1651" s="1">
        <v>1.2200000000000001E-2</v>
      </c>
      <c r="I1651" s="1">
        <v>9.4730000000000005E-3</v>
      </c>
    </row>
    <row r="1652" spans="1:9" x14ac:dyDescent="0.25">
      <c r="A1652">
        <v>194</v>
      </c>
      <c r="B1652">
        <v>187048</v>
      </c>
      <c r="C1652">
        <v>489563</v>
      </c>
      <c r="D1652" s="1">
        <v>9.5680000000000001E-2</v>
      </c>
      <c r="E1652" s="2">
        <v>1.806</v>
      </c>
      <c r="F1652" s="2">
        <v>0.55530000000000002</v>
      </c>
      <c r="G1652" s="2">
        <v>2.3620000000000001</v>
      </c>
      <c r="H1652" s="1">
        <v>1.2999999999999999E-2</v>
      </c>
      <c r="I1652" s="1">
        <v>9.9229999999999995E-3</v>
      </c>
    </row>
    <row r="1653" spans="1:9" x14ac:dyDescent="0.25">
      <c r="A1653">
        <v>194</v>
      </c>
      <c r="B1653">
        <v>186606</v>
      </c>
      <c r="C1653">
        <v>485442</v>
      </c>
      <c r="D1653" s="1">
        <v>9.7689999999999999E-2</v>
      </c>
      <c r="E1653" s="2">
        <v>1.962</v>
      </c>
      <c r="F1653" s="2">
        <v>0.5635</v>
      </c>
      <c r="G1653" s="2">
        <v>2.5259999999999998</v>
      </c>
      <c r="H1653" s="1">
        <v>1.3050000000000001E-2</v>
      </c>
      <c r="I1653" s="1">
        <v>9.8890000000000002E-3</v>
      </c>
    </row>
    <row r="1654" spans="1:9" x14ac:dyDescent="0.25">
      <c r="A1654">
        <v>194</v>
      </c>
      <c r="B1654">
        <v>186603</v>
      </c>
      <c r="C1654">
        <v>480319</v>
      </c>
      <c r="D1654" s="1">
        <v>9.9529999999999993E-2</v>
      </c>
      <c r="E1654" s="2">
        <v>1.9219999999999999</v>
      </c>
      <c r="F1654" s="2">
        <v>0.5645</v>
      </c>
      <c r="G1654" s="2">
        <v>2.4870000000000001</v>
      </c>
      <c r="H1654" s="1">
        <v>1.312E-2</v>
      </c>
      <c r="I1654" s="1">
        <v>1.0030000000000001E-2</v>
      </c>
    </row>
    <row r="1655" spans="1:9" x14ac:dyDescent="0.25">
      <c r="A1655">
        <v>194</v>
      </c>
      <c r="B1655">
        <v>186552</v>
      </c>
      <c r="C1655">
        <v>475387</v>
      </c>
      <c r="D1655" s="1">
        <v>0.1021</v>
      </c>
      <c r="E1655" s="2">
        <v>2.0139999999999998</v>
      </c>
      <c r="F1655" s="2">
        <v>0.56489999999999996</v>
      </c>
      <c r="G1655" s="2">
        <v>2.5790000000000002</v>
      </c>
      <c r="H1655" s="1">
        <v>1.324E-2</v>
      </c>
      <c r="I1655" s="1">
        <v>1.0189999999999999E-2</v>
      </c>
    </row>
    <row r="1656" spans="1:9" x14ac:dyDescent="0.25">
      <c r="A1656">
        <v>194</v>
      </c>
      <c r="B1656">
        <v>186500</v>
      </c>
      <c r="C1656">
        <v>470405</v>
      </c>
      <c r="D1656" s="1">
        <v>9.9140000000000006E-2</v>
      </c>
      <c r="E1656" s="2">
        <v>1.891</v>
      </c>
      <c r="F1656" s="2">
        <v>0.58040000000000003</v>
      </c>
      <c r="G1656" s="2">
        <v>2.4710000000000001</v>
      </c>
      <c r="H1656" s="1">
        <v>1.3220000000000001E-2</v>
      </c>
      <c r="I1656" s="1">
        <v>1.027E-2</v>
      </c>
    </row>
    <row r="1657" spans="1:9" x14ac:dyDescent="0.25">
      <c r="A1657">
        <v>194</v>
      </c>
      <c r="B1657">
        <v>186543</v>
      </c>
      <c r="C1657">
        <v>465343</v>
      </c>
      <c r="D1657" s="1">
        <v>0.1</v>
      </c>
      <c r="E1657" s="2">
        <v>1.7689999999999999</v>
      </c>
      <c r="F1657" s="2">
        <v>0.5857</v>
      </c>
      <c r="G1657" s="2">
        <v>2.355</v>
      </c>
      <c r="H1657" s="1">
        <v>1.354E-2</v>
      </c>
      <c r="I1657" s="1">
        <v>1.0580000000000001E-2</v>
      </c>
    </row>
    <row r="1658" spans="1:9" x14ac:dyDescent="0.25">
      <c r="A1658">
        <v>194</v>
      </c>
      <c r="B1658">
        <v>186499</v>
      </c>
      <c r="C1658">
        <v>460408</v>
      </c>
      <c r="D1658" s="1">
        <v>9.8269999999999996E-2</v>
      </c>
      <c r="E1658" s="2">
        <v>1.5640000000000001</v>
      </c>
      <c r="F1658" s="2">
        <v>0.59660000000000002</v>
      </c>
      <c r="G1658" s="2">
        <v>2.161</v>
      </c>
      <c r="H1658" s="1">
        <v>1.376E-2</v>
      </c>
      <c r="I1658" s="1">
        <v>1.069E-2</v>
      </c>
    </row>
    <row r="1659" spans="1:9" x14ac:dyDescent="0.25">
      <c r="A1659">
        <v>194</v>
      </c>
      <c r="B1659">
        <v>186504</v>
      </c>
      <c r="C1659">
        <v>455383</v>
      </c>
      <c r="D1659" s="1">
        <v>9.511E-2</v>
      </c>
      <c r="E1659" s="2">
        <v>1.3859999999999999</v>
      </c>
      <c r="F1659" s="2">
        <v>0.60509999999999997</v>
      </c>
      <c r="G1659" s="2">
        <v>1.9910000000000001</v>
      </c>
      <c r="H1659" s="1">
        <v>1.311E-2</v>
      </c>
      <c r="I1659" s="1">
        <v>1.0149999999999999E-2</v>
      </c>
    </row>
    <row r="1660" spans="1:9" x14ac:dyDescent="0.25">
      <c r="A1660">
        <v>194</v>
      </c>
      <c r="B1660">
        <v>186255</v>
      </c>
      <c r="C1660">
        <v>450355</v>
      </c>
      <c r="D1660" s="1">
        <v>0.1033</v>
      </c>
      <c r="E1660" s="2">
        <v>1.95</v>
      </c>
      <c r="F1660" s="2">
        <v>0.58579999999999999</v>
      </c>
      <c r="G1660" s="2">
        <v>2.536</v>
      </c>
      <c r="H1660" s="1">
        <v>1.359E-2</v>
      </c>
      <c r="I1660" s="1">
        <v>1.068E-2</v>
      </c>
    </row>
    <row r="1661" spans="1:9" x14ac:dyDescent="0.25">
      <c r="A1661">
        <v>194</v>
      </c>
      <c r="B1661">
        <v>186338</v>
      </c>
      <c r="C1661">
        <v>446110</v>
      </c>
      <c r="D1661" s="1">
        <v>0.1071</v>
      </c>
      <c r="E1661" s="2">
        <v>1.8160000000000001</v>
      </c>
      <c r="F1661" s="2">
        <v>0.58499999999999996</v>
      </c>
      <c r="G1661" s="2">
        <v>2.4009999999999998</v>
      </c>
      <c r="H1661" s="1">
        <v>1.358E-2</v>
      </c>
      <c r="I1661" s="1">
        <v>1.082E-2</v>
      </c>
    </row>
    <row r="1662" spans="1:9" x14ac:dyDescent="0.25">
      <c r="A1662">
        <v>195</v>
      </c>
      <c r="B1662">
        <v>185565</v>
      </c>
      <c r="C1662">
        <v>430907</v>
      </c>
      <c r="D1662" s="1">
        <v>0.1915</v>
      </c>
      <c r="E1662" s="2">
        <v>1.6719999999999999</v>
      </c>
      <c r="F1662" s="2">
        <v>0.67190000000000005</v>
      </c>
      <c r="G1662" s="2">
        <v>2.3439999999999999</v>
      </c>
      <c r="H1662" s="1">
        <v>1.255E-2</v>
      </c>
      <c r="I1662" s="1">
        <v>1.009E-2</v>
      </c>
    </row>
    <row r="1663" spans="1:9" x14ac:dyDescent="0.25">
      <c r="A1663">
        <v>196</v>
      </c>
      <c r="B1663">
        <v>188852</v>
      </c>
      <c r="C1663">
        <v>430023</v>
      </c>
      <c r="D1663" s="1">
        <v>0.12820000000000001</v>
      </c>
      <c r="E1663" s="2">
        <v>1.548</v>
      </c>
      <c r="F1663" s="2">
        <v>0.70860000000000001</v>
      </c>
      <c r="G1663" s="2">
        <v>2.2570000000000001</v>
      </c>
      <c r="H1663" s="1">
        <v>1.277E-2</v>
      </c>
      <c r="I1663" s="1">
        <v>1.043E-2</v>
      </c>
    </row>
    <row r="1664" spans="1:9" x14ac:dyDescent="0.25">
      <c r="A1664">
        <v>35</v>
      </c>
      <c r="B1664">
        <v>186909</v>
      </c>
      <c r="C1664">
        <v>390001</v>
      </c>
      <c r="D1664" s="1">
        <v>6.0819999999999999E-2</v>
      </c>
      <c r="E1664" s="2">
        <v>0.79100000000000004</v>
      </c>
      <c r="F1664" s="2">
        <v>0.435</v>
      </c>
      <c r="G1664" s="2">
        <v>1.226</v>
      </c>
      <c r="H1664" s="1">
        <v>1.125E-2</v>
      </c>
      <c r="I1664" s="1">
        <v>1.008E-2</v>
      </c>
    </row>
    <row r="1665" spans="1:9" x14ac:dyDescent="0.25">
      <c r="A1665">
        <v>35</v>
      </c>
      <c r="B1665">
        <v>188076</v>
      </c>
      <c r="C1665">
        <v>383359</v>
      </c>
      <c r="D1665" s="1">
        <v>5.4829999999999997E-2</v>
      </c>
      <c r="E1665" s="2">
        <v>0.74680000000000002</v>
      </c>
      <c r="F1665" s="2">
        <v>0.41520000000000001</v>
      </c>
      <c r="G1665" s="2">
        <v>1.1619999999999999</v>
      </c>
      <c r="H1665" s="1">
        <v>1.0869999999999999E-2</v>
      </c>
      <c r="I1665" s="1">
        <v>9.4090000000000007E-3</v>
      </c>
    </row>
    <row r="1666" spans="1:9" x14ac:dyDescent="0.25">
      <c r="A1666">
        <v>35</v>
      </c>
      <c r="B1666">
        <v>188266</v>
      </c>
      <c r="C1666">
        <v>380958</v>
      </c>
      <c r="D1666" s="1">
        <v>5.2389999999999999E-2</v>
      </c>
      <c r="E1666" s="2">
        <v>0.74450000000000005</v>
      </c>
      <c r="F1666" s="2">
        <v>0.40239999999999998</v>
      </c>
      <c r="G1666" s="2">
        <v>1.147</v>
      </c>
      <c r="H1666" s="1">
        <v>1.0630000000000001E-2</v>
      </c>
      <c r="I1666" s="1">
        <v>9.0259999999999993E-3</v>
      </c>
    </row>
    <row r="1667" spans="1:9" x14ac:dyDescent="0.25">
      <c r="A1667">
        <v>67</v>
      </c>
      <c r="B1667">
        <v>185904</v>
      </c>
      <c r="C1667">
        <v>374008</v>
      </c>
      <c r="D1667" s="1">
        <v>4.768E-2</v>
      </c>
      <c r="E1667" s="2">
        <v>0.63729999999999998</v>
      </c>
      <c r="F1667" s="2">
        <v>0.37290000000000001</v>
      </c>
      <c r="G1667" s="2">
        <v>1.01</v>
      </c>
      <c r="H1667" s="1">
        <v>1.031E-2</v>
      </c>
      <c r="I1667" s="1">
        <v>8.9119999999999998E-3</v>
      </c>
    </row>
    <row r="1668" spans="1:9" x14ac:dyDescent="0.25">
      <c r="A1668">
        <v>67</v>
      </c>
      <c r="B1668">
        <v>185189</v>
      </c>
      <c r="C1668">
        <v>371914</v>
      </c>
      <c r="D1668" s="1">
        <v>4.7280000000000003E-2</v>
      </c>
      <c r="E1668" s="2">
        <v>0.7046</v>
      </c>
      <c r="F1668" s="2">
        <v>0.36520000000000002</v>
      </c>
      <c r="G1668" s="2">
        <v>1.07</v>
      </c>
      <c r="H1668" s="1">
        <v>1.026E-2</v>
      </c>
      <c r="I1668" s="1">
        <v>8.7819999999999999E-3</v>
      </c>
    </row>
    <row r="1669" spans="1:9" x14ac:dyDescent="0.25">
      <c r="A1669">
        <v>135</v>
      </c>
      <c r="B1669">
        <v>184539</v>
      </c>
      <c r="C1669">
        <v>363923</v>
      </c>
      <c r="D1669" s="1">
        <v>4.231E-2</v>
      </c>
      <c r="E1669" s="2">
        <v>0.61850000000000005</v>
      </c>
      <c r="F1669" s="2">
        <v>0.33800000000000002</v>
      </c>
      <c r="G1669" s="2">
        <v>0.95660000000000001</v>
      </c>
      <c r="H1669" s="1">
        <v>9.8840000000000004E-3</v>
      </c>
      <c r="I1669" s="1">
        <v>8.5030000000000001E-3</v>
      </c>
    </row>
    <row r="1670" spans="1:9" x14ac:dyDescent="0.25">
      <c r="A1670">
        <v>64</v>
      </c>
      <c r="B1670">
        <v>187555</v>
      </c>
      <c r="C1670">
        <v>350359</v>
      </c>
      <c r="D1670" s="1">
        <v>3.9079999999999997E-2</v>
      </c>
      <c r="E1670" s="2">
        <v>0.44350000000000001</v>
      </c>
      <c r="F1670" s="2">
        <v>0.30740000000000001</v>
      </c>
      <c r="G1670" s="2">
        <v>0.75080000000000002</v>
      </c>
      <c r="H1670" s="1">
        <v>8.9510000000000006E-3</v>
      </c>
      <c r="I1670" s="1">
        <v>7.1980000000000004E-3</v>
      </c>
    </row>
    <row r="1671" spans="1:9" x14ac:dyDescent="0.25">
      <c r="A1671">
        <v>64</v>
      </c>
      <c r="B1671">
        <v>184979</v>
      </c>
      <c r="C1671">
        <v>345623</v>
      </c>
      <c r="D1671" s="1">
        <v>4.2009999999999999E-2</v>
      </c>
      <c r="E1671" s="2">
        <v>0.51590000000000003</v>
      </c>
      <c r="F1671" s="2">
        <v>0.3004</v>
      </c>
      <c r="G1671" s="2">
        <v>0.81630000000000003</v>
      </c>
      <c r="H1671" s="1">
        <v>9.1730000000000006E-3</v>
      </c>
      <c r="I1671" s="1">
        <v>7.4219999999999998E-3</v>
      </c>
    </row>
    <row r="1672" spans="1:9" x14ac:dyDescent="0.25">
      <c r="A1672">
        <v>61</v>
      </c>
      <c r="B1672">
        <v>187571</v>
      </c>
      <c r="C1672">
        <v>328832</v>
      </c>
      <c r="D1672" s="1">
        <v>4.0629999999999999E-2</v>
      </c>
      <c r="E1672" s="2">
        <v>0.68959999999999999</v>
      </c>
      <c r="F1672" s="2">
        <v>0.27900000000000003</v>
      </c>
      <c r="G1672" s="2">
        <v>0.96860000000000002</v>
      </c>
      <c r="H1672" s="1">
        <v>8.1740000000000007E-3</v>
      </c>
      <c r="I1672" s="1">
        <v>6.2880000000000002E-3</v>
      </c>
    </row>
    <row r="1673" spans="1:9" x14ac:dyDescent="0.25">
      <c r="A1673">
        <v>61</v>
      </c>
      <c r="B1673">
        <v>188688</v>
      </c>
      <c r="C1673">
        <v>325136</v>
      </c>
      <c r="D1673" s="1">
        <v>4.0500000000000001E-2</v>
      </c>
      <c r="E1673" s="2">
        <v>0.66959999999999997</v>
      </c>
      <c r="F1673" s="2">
        <v>0.2727</v>
      </c>
      <c r="G1673" s="2">
        <v>0.94230000000000003</v>
      </c>
      <c r="H1673" s="1">
        <v>7.8340000000000007E-3</v>
      </c>
      <c r="I1673" s="1">
        <v>6.2069999999999998E-3</v>
      </c>
    </row>
    <row r="1674" spans="1:9" x14ac:dyDescent="0.25">
      <c r="A1674">
        <v>62</v>
      </c>
      <c r="B1674">
        <v>186087</v>
      </c>
      <c r="C1674">
        <v>319488</v>
      </c>
      <c r="D1674" s="1">
        <v>3.6979999999999999E-2</v>
      </c>
      <c r="E1674" s="2">
        <v>0.51359999999999995</v>
      </c>
      <c r="F1674" s="2">
        <v>0.27460000000000001</v>
      </c>
      <c r="G1674" s="2">
        <v>0.78820000000000001</v>
      </c>
      <c r="H1674" s="1">
        <v>7.8960000000000002E-3</v>
      </c>
      <c r="I1674" s="1">
        <v>6.2659999999999999E-3</v>
      </c>
    </row>
    <row r="1675" spans="1:9" x14ac:dyDescent="0.25">
      <c r="A1675">
        <v>63</v>
      </c>
      <c r="B1675">
        <v>186003</v>
      </c>
      <c r="C1675">
        <v>318954</v>
      </c>
      <c r="D1675" s="1">
        <v>3.3570000000000003E-2</v>
      </c>
      <c r="E1675" s="2">
        <v>0.61609999999999998</v>
      </c>
      <c r="F1675" s="2">
        <v>0.27150000000000002</v>
      </c>
      <c r="G1675" s="2">
        <v>0.88759999999999994</v>
      </c>
      <c r="H1675" s="1">
        <v>7.6969999999999998E-3</v>
      </c>
      <c r="I1675" s="1">
        <v>5.8659999999999997E-3</v>
      </c>
    </row>
    <row r="1676" spans="1:9" x14ac:dyDescent="0.25">
      <c r="A1676">
        <v>10</v>
      </c>
      <c r="B1676">
        <v>183903</v>
      </c>
      <c r="C1676">
        <v>315463</v>
      </c>
      <c r="D1676" s="1">
        <v>2.904E-2</v>
      </c>
      <c r="E1676" s="2">
        <v>0.4632</v>
      </c>
      <c r="F1676" s="2">
        <v>0.25569999999999998</v>
      </c>
      <c r="G1676" s="2">
        <v>0.71899999999999997</v>
      </c>
      <c r="H1676" s="1">
        <v>7.4549999999999998E-3</v>
      </c>
      <c r="I1676" s="1">
        <v>5.9030000000000003E-3</v>
      </c>
    </row>
    <row r="1677" spans="1:9" x14ac:dyDescent="0.25">
      <c r="A1677">
        <v>62</v>
      </c>
      <c r="B1677">
        <v>187887</v>
      </c>
      <c r="C1677">
        <v>316694</v>
      </c>
      <c r="D1677" s="1">
        <v>2.8729999999999999E-2</v>
      </c>
      <c r="E1677" s="2">
        <v>0.4844</v>
      </c>
      <c r="F1677" s="2">
        <v>0.2596</v>
      </c>
      <c r="G1677" s="2">
        <v>0.74399999999999999</v>
      </c>
      <c r="H1677" s="1">
        <v>7.4070000000000004E-3</v>
      </c>
      <c r="I1677" s="1">
        <v>5.7759999999999999E-3</v>
      </c>
    </row>
    <row r="1678" spans="1:9" x14ac:dyDescent="0.25">
      <c r="A1678">
        <v>63</v>
      </c>
      <c r="B1678">
        <v>185821</v>
      </c>
      <c r="C1678">
        <v>317404</v>
      </c>
      <c r="D1678" s="1">
        <v>3.0509999999999999E-2</v>
      </c>
      <c r="E1678" s="2">
        <v>0.46850000000000003</v>
      </c>
      <c r="F1678" s="2">
        <v>0.26179999999999998</v>
      </c>
      <c r="G1678" s="2">
        <v>0.73029999999999995</v>
      </c>
      <c r="H1678" s="1">
        <v>7.5620000000000001E-3</v>
      </c>
      <c r="I1678" s="1">
        <v>5.9109999999999996E-3</v>
      </c>
    </row>
    <row r="1679" spans="1:9" x14ac:dyDescent="0.25">
      <c r="A1679">
        <v>62</v>
      </c>
      <c r="B1679">
        <v>188467</v>
      </c>
      <c r="C1679">
        <v>310143</v>
      </c>
      <c r="D1679" s="1">
        <v>2.4740000000000002E-2</v>
      </c>
      <c r="E1679" s="2">
        <v>0.4456</v>
      </c>
      <c r="F1679" s="2">
        <v>0.24399999999999999</v>
      </c>
      <c r="G1679" s="2">
        <v>0.68959999999999999</v>
      </c>
      <c r="H1679" s="1">
        <v>7.143E-3</v>
      </c>
      <c r="I1679" s="1">
        <v>5.7229999999999998E-3</v>
      </c>
    </row>
    <row r="1680" spans="1:9" x14ac:dyDescent="0.25">
      <c r="A1680">
        <v>117</v>
      </c>
      <c r="B1680">
        <v>184500</v>
      </c>
      <c r="C1680">
        <v>309077</v>
      </c>
      <c r="D1680" s="1">
        <v>2.521E-2</v>
      </c>
      <c r="E1680" s="2">
        <v>0.37840000000000001</v>
      </c>
      <c r="F1680" s="2">
        <v>0.2432</v>
      </c>
      <c r="G1680" s="2">
        <v>0.62160000000000004</v>
      </c>
      <c r="H1680" s="1">
        <v>7.2009999999999999E-3</v>
      </c>
      <c r="I1680" s="1">
        <v>5.8950000000000001E-3</v>
      </c>
    </row>
    <row r="1681" spans="1:9" x14ac:dyDescent="0.25">
      <c r="A1681">
        <v>119</v>
      </c>
      <c r="B1681">
        <v>191169</v>
      </c>
      <c r="C1681">
        <v>616283</v>
      </c>
      <c r="D1681" s="1">
        <v>3.5520000000000003E-2</v>
      </c>
      <c r="E1681" s="2">
        <v>0.30690000000000001</v>
      </c>
      <c r="F1681" s="2">
        <v>0.3125</v>
      </c>
      <c r="G1681" s="2">
        <v>0.61939999999999995</v>
      </c>
      <c r="H1681" s="1">
        <v>7.3049999999999999E-3</v>
      </c>
      <c r="I1681" s="1">
        <v>4.3290000000000004E-3</v>
      </c>
    </row>
    <row r="1682" spans="1:9" x14ac:dyDescent="0.25">
      <c r="A1682">
        <v>119</v>
      </c>
      <c r="B1682">
        <v>190882</v>
      </c>
      <c r="C1682">
        <v>612887</v>
      </c>
      <c r="D1682" s="1">
        <v>3.6569999999999998E-2</v>
      </c>
      <c r="E1682" s="2">
        <v>0.31340000000000001</v>
      </c>
      <c r="F1682" s="2">
        <v>0.32629999999999998</v>
      </c>
      <c r="G1682" s="2">
        <v>0.63959999999999995</v>
      </c>
      <c r="H1682" s="1">
        <v>7.443E-3</v>
      </c>
      <c r="I1682" s="1">
        <v>4.6010000000000001E-3</v>
      </c>
    </row>
    <row r="1683" spans="1:9" x14ac:dyDescent="0.25">
      <c r="A1683">
        <v>42</v>
      </c>
      <c r="B1683">
        <v>189229</v>
      </c>
      <c r="C1683">
        <v>608430</v>
      </c>
      <c r="D1683" s="1">
        <v>4.2160000000000003E-2</v>
      </c>
      <c r="E1683" s="2">
        <v>0.61370000000000002</v>
      </c>
      <c r="F1683" s="2">
        <v>0.33800000000000002</v>
      </c>
      <c r="G1683" s="2">
        <v>0.95169999999999999</v>
      </c>
      <c r="H1683" s="1">
        <v>7.8910000000000004E-3</v>
      </c>
      <c r="I1683" s="1">
        <v>4.8539999999999998E-3</v>
      </c>
    </row>
    <row r="1684" spans="1:9" x14ac:dyDescent="0.25">
      <c r="A1684">
        <v>119</v>
      </c>
      <c r="B1684">
        <v>190881</v>
      </c>
      <c r="C1684">
        <v>609589</v>
      </c>
      <c r="D1684" s="1">
        <v>3.7569999999999999E-2</v>
      </c>
      <c r="E1684" s="2">
        <v>0.33629999999999999</v>
      </c>
      <c r="F1684" s="2">
        <v>0.33339999999999997</v>
      </c>
      <c r="G1684" s="2">
        <v>0.66969999999999996</v>
      </c>
      <c r="H1684" s="1">
        <v>7.5659999999999998E-3</v>
      </c>
      <c r="I1684" s="1">
        <v>4.803E-3</v>
      </c>
    </row>
    <row r="1685" spans="1:9" x14ac:dyDescent="0.25">
      <c r="A1685">
        <v>202</v>
      </c>
      <c r="B1685">
        <v>191158</v>
      </c>
      <c r="C1685">
        <v>607133</v>
      </c>
      <c r="D1685" s="1">
        <v>3.8350000000000002E-2</v>
      </c>
      <c r="E1685" s="2">
        <v>0.3231</v>
      </c>
      <c r="F1685" s="2">
        <v>0.33689999999999998</v>
      </c>
      <c r="G1685" s="2">
        <v>0.66</v>
      </c>
      <c r="H1685" s="1">
        <v>7.7060000000000002E-3</v>
      </c>
      <c r="I1685" s="1">
        <v>5.0530000000000002E-3</v>
      </c>
    </row>
    <row r="1686" spans="1:9" x14ac:dyDescent="0.25">
      <c r="A1686">
        <v>202</v>
      </c>
      <c r="B1686">
        <v>190873</v>
      </c>
      <c r="C1686">
        <v>602904</v>
      </c>
      <c r="D1686" s="1">
        <v>4.0039999999999999E-2</v>
      </c>
      <c r="E1686" s="2">
        <v>0.32929999999999998</v>
      </c>
      <c r="F1686" s="2">
        <v>0.34449999999999997</v>
      </c>
      <c r="G1686" s="2">
        <v>0.67390000000000005</v>
      </c>
      <c r="H1686" s="1">
        <v>7.9670000000000001E-3</v>
      </c>
      <c r="I1686" s="1">
        <v>5.6010000000000001E-3</v>
      </c>
    </row>
    <row r="1687" spans="1:9" x14ac:dyDescent="0.25">
      <c r="A1687">
        <v>202</v>
      </c>
      <c r="B1687">
        <v>190010</v>
      </c>
      <c r="C1687">
        <v>600131</v>
      </c>
      <c r="D1687" s="1">
        <v>4.1369999999999997E-2</v>
      </c>
      <c r="E1687" s="2">
        <v>0.35670000000000002</v>
      </c>
      <c r="F1687" s="2">
        <v>0.3508</v>
      </c>
      <c r="G1687" s="2">
        <v>0.70750000000000002</v>
      </c>
      <c r="H1687" s="1">
        <v>8.2100000000000003E-3</v>
      </c>
      <c r="I1687" s="1">
        <v>6.1850000000000004E-3</v>
      </c>
    </row>
    <row r="1688" spans="1:9" x14ac:dyDescent="0.25">
      <c r="A1688">
        <v>68</v>
      </c>
      <c r="B1688">
        <v>188967</v>
      </c>
      <c r="C1688">
        <v>582350</v>
      </c>
      <c r="D1688" s="1">
        <v>5.1889999999999999E-2</v>
      </c>
      <c r="E1688" s="2">
        <v>0.5514</v>
      </c>
      <c r="F1688" s="2">
        <v>0.4199</v>
      </c>
      <c r="G1688" s="2">
        <v>0.97130000000000005</v>
      </c>
      <c r="H1688" s="1">
        <v>9.4369999999999992E-3</v>
      </c>
      <c r="I1688" s="1">
        <v>7.6150000000000002E-3</v>
      </c>
    </row>
    <row r="1689" spans="1:9" x14ac:dyDescent="0.25">
      <c r="A1689">
        <v>5</v>
      </c>
      <c r="B1689">
        <v>190929</v>
      </c>
      <c r="C1689">
        <v>572018</v>
      </c>
      <c r="D1689" s="1">
        <v>5.74E-2</v>
      </c>
      <c r="E1689" s="2">
        <v>0.62470000000000003</v>
      </c>
      <c r="F1689" s="2">
        <v>0.42949999999999999</v>
      </c>
      <c r="G1689" s="2">
        <v>1.054</v>
      </c>
      <c r="H1689" s="1">
        <v>1.0059999999999999E-2</v>
      </c>
      <c r="I1689" s="1">
        <v>8.0510000000000009E-3</v>
      </c>
    </row>
    <row r="1690" spans="1:9" x14ac:dyDescent="0.25">
      <c r="A1690">
        <v>5</v>
      </c>
      <c r="B1690">
        <v>191049</v>
      </c>
      <c r="C1690">
        <v>569680</v>
      </c>
      <c r="D1690" s="1">
        <v>5.7869999999999998E-2</v>
      </c>
      <c r="E1690" s="2">
        <v>0.55830000000000002</v>
      </c>
      <c r="F1690" s="2">
        <v>0.43030000000000002</v>
      </c>
      <c r="G1690" s="2">
        <v>0.98860000000000003</v>
      </c>
      <c r="H1690" s="1">
        <v>1.0019999999999999E-2</v>
      </c>
      <c r="I1690" s="1">
        <v>7.9120000000000006E-3</v>
      </c>
    </row>
    <row r="1691" spans="1:9" x14ac:dyDescent="0.25">
      <c r="A1691">
        <v>34</v>
      </c>
      <c r="B1691">
        <v>190612</v>
      </c>
      <c r="C1691">
        <v>560629</v>
      </c>
      <c r="D1691" s="1">
        <v>6.0769999999999998E-2</v>
      </c>
      <c r="E1691" s="2">
        <v>0.60660000000000003</v>
      </c>
      <c r="F1691" s="2">
        <v>0.45169999999999999</v>
      </c>
      <c r="G1691" s="2">
        <v>1.0580000000000001</v>
      </c>
      <c r="H1691" s="1">
        <v>1.008E-2</v>
      </c>
      <c r="I1691" s="1">
        <v>7.9749999999999995E-3</v>
      </c>
    </row>
    <row r="1692" spans="1:9" x14ac:dyDescent="0.25">
      <c r="A1692">
        <v>34</v>
      </c>
      <c r="B1692">
        <v>189860</v>
      </c>
      <c r="C1692">
        <v>559399</v>
      </c>
      <c r="D1692" s="1">
        <v>6.2420000000000003E-2</v>
      </c>
      <c r="E1692" s="2">
        <v>0.56569999999999998</v>
      </c>
      <c r="F1692" s="2">
        <v>0.45340000000000003</v>
      </c>
      <c r="G1692" s="2">
        <v>1.0189999999999999</v>
      </c>
      <c r="H1692" s="1">
        <v>1.0149999999999999E-2</v>
      </c>
      <c r="I1692" s="1">
        <v>8.0140000000000003E-3</v>
      </c>
    </row>
    <row r="1693" spans="1:9" x14ac:dyDescent="0.25">
      <c r="A1693">
        <v>133</v>
      </c>
      <c r="B1693">
        <v>189624</v>
      </c>
      <c r="C1693">
        <v>541187</v>
      </c>
      <c r="D1693" s="1">
        <v>6.8599999999999994E-2</v>
      </c>
      <c r="E1693" s="2">
        <v>0.72989999999999999</v>
      </c>
      <c r="F1693" s="2">
        <v>0.48060000000000003</v>
      </c>
      <c r="G1693" s="2">
        <v>1.2110000000000001</v>
      </c>
      <c r="H1693" s="1">
        <v>1.1050000000000001E-2</v>
      </c>
      <c r="I1693" s="1">
        <v>9.1039999999999992E-3</v>
      </c>
    </row>
    <row r="1694" spans="1:9" x14ac:dyDescent="0.25">
      <c r="A1694">
        <v>133</v>
      </c>
      <c r="B1694">
        <v>189960</v>
      </c>
      <c r="C1694">
        <v>538664</v>
      </c>
      <c r="D1694" s="1">
        <v>6.9989999999999997E-2</v>
      </c>
      <c r="E1694" s="2">
        <v>0.77380000000000004</v>
      </c>
      <c r="F1694" s="2">
        <v>0.4844</v>
      </c>
      <c r="G1694" s="2">
        <v>1.258</v>
      </c>
      <c r="H1694" s="1">
        <v>1.107E-2</v>
      </c>
      <c r="I1694" s="1">
        <v>8.6549999999999995E-3</v>
      </c>
    </row>
    <row r="1695" spans="1:9" x14ac:dyDescent="0.25">
      <c r="A1695">
        <v>200</v>
      </c>
      <c r="B1695">
        <v>191751</v>
      </c>
      <c r="C1695">
        <v>535836</v>
      </c>
      <c r="D1695" s="1">
        <v>7.1970000000000006E-2</v>
      </c>
      <c r="E1695" s="2">
        <v>0.96230000000000004</v>
      </c>
      <c r="F1695" s="2">
        <v>0.4904</v>
      </c>
      <c r="G1695" s="2">
        <v>1.4530000000000001</v>
      </c>
      <c r="H1695" s="1">
        <v>1.1339999999999999E-2</v>
      </c>
      <c r="I1695" s="1">
        <v>8.6630000000000006E-3</v>
      </c>
    </row>
    <row r="1696" spans="1:9" x14ac:dyDescent="0.25">
      <c r="A1696">
        <v>200</v>
      </c>
      <c r="B1696">
        <v>191453</v>
      </c>
      <c r="C1696">
        <v>533218</v>
      </c>
      <c r="D1696" s="1">
        <v>7.5399999999999995E-2</v>
      </c>
      <c r="E1696" s="2">
        <v>1.23</v>
      </c>
      <c r="F1696" s="2">
        <v>0.48209999999999997</v>
      </c>
      <c r="G1696" s="2">
        <v>1.7130000000000001</v>
      </c>
      <c r="H1696" s="1">
        <v>1.1860000000000001E-2</v>
      </c>
      <c r="I1696" s="1">
        <v>8.8159999999999992E-3</v>
      </c>
    </row>
    <row r="1697" spans="1:9" x14ac:dyDescent="0.25">
      <c r="A1697">
        <v>200</v>
      </c>
      <c r="B1697">
        <v>192928</v>
      </c>
      <c r="C1697">
        <v>529301</v>
      </c>
      <c r="D1697" s="1">
        <v>7.1790000000000007E-2</v>
      </c>
      <c r="E1697" s="2">
        <v>0.75839999999999996</v>
      </c>
      <c r="F1697" s="2">
        <v>0.4839</v>
      </c>
      <c r="G1697" s="2">
        <v>1.242</v>
      </c>
      <c r="H1697" s="1">
        <v>1.15E-2</v>
      </c>
      <c r="I1697" s="1">
        <v>9.5659999999999999E-3</v>
      </c>
    </row>
    <row r="1698" spans="1:9" x14ac:dyDescent="0.25">
      <c r="A1698">
        <v>31</v>
      </c>
      <c r="B1698">
        <v>193393</v>
      </c>
      <c r="C1698">
        <v>522781</v>
      </c>
      <c r="D1698" s="1">
        <v>7.3099999999999998E-2</v>
      </c>
      <c r="E1698" s="2">
        <v>0.74399999999999999</v>
      </c>
      <c r="F1698" s="2">
        <v>0.4884</v>
      </c>
      <c r="G1698" s="2">
        <v>1.232</v>
      </c>
      <c r="H1698" s="1">
        <v>1.1509999999999999E-2</v>
      </c>
      <c r="I1698" s="1">
        <v>9.0760000000000007E-3</v>
      </c>
    </row>
    <row r="1699" spans="1:9" x14ac:dyDescent="0.25">
      <c r="A1699">
        <v>186</v>
      </c>
      <c r="B1699">
        <v>191592</v>
      </c>
      <c r="C1699">
        <v>515794</v>
      </c>
      <c r="D1699" s="1">
        <v>7.4889999999999998E-2</v>
      </c>
      <c r="E1699" s="2">
        <v>0.53459999999999996</v>
      </c>
      <c r="F1699" s="2">
        <v>0.50580000000000003</v>
      </c>
      <c r="G1699" s="2">
        <v>1.04</v>
      </c>
      <c r="H1699" s="1">
        <v>1.184E-2</v>
      </c>
      <c r="I1699" s="1">
        <v>9.2409999999999992E-3</v>
      </c>
    </row>
    <row r="1700" spans="1:9" x14ac:dyDescent="0.25">
      <c r="A1700">
        <v>186</v>
      </c>
      <c r="B1700">
        <v>190907</v>
      </c>
      <c r="C1700">
        <v>514695</v>
      </c>
      <c r="D1700" s="1">
        <v>7.6020000000000004E-2</v>
      </c>
      <c r="E1700" s="2">
        <v>0.61750000000000005</v>
      </c>
      <c r="F1700" s="2">
        <v>0.50639999999999996</v>
      </c>
      <c r="G1700" s="2">
        <v>1.1240000000000001</v>
      </c>
      <c r="H1700" s="1">
        <v>1.183E-2</v>
      </c>
      <c r="I1700" s="1">
        <v>9.3640000000000008E-3</v>
      </c>
    </row>
    <row r="1701" spans="1:9" x14ac:dyDescent="0.25">
      <c r="A1701">
        <v>195</v>
      </c>
      <c r="B1701">
        <v>191237</v>
      </c>
      <c r="C1701">
        <v>507740</v>
      </c>
      <c r="D1701" s="1">
        <v>8.6699999999999999E-2</v>
      </c>
      <c r="E1701" s="2">
        <v>0.97819999999999996</v>
      </c>
      <c r="F1701" s="2">
        <v>0.52259999999999995</v>
      </c>
      <c r="G1701" s="2">
        <v>1.5009999999999999</v>
      </c>
      <c r="H1701" s="1">
        <v>1.255E-2</v>
      </c>
      <c r="I1701" s="1">
        <v>1.022E-2</v>
      </c>
    </row>
    <row r="1702" spans="1:9" x14ac:dyDescent="0.25">
      <c r="A1702">
        <v>196</v>
      </c>
      <c r="B1702">
        <v>191622</v>
      </c>
      <c r="C1702">
        <v>507048</v>
      </c>
      <c r="D1702" s="1">
        <v>8.6260000000000003E-2</v>
      </c>
      <c r="E1702" s="2">
        <v>0.97309999999999997</v>
      </c>
      <c r="F1702" s="2">
        <v>0.52310000000000001</v>
      </c>
      <c r="G1702" s="2">
        <v>1.496</v>
      </c>
      <c r="H1702" s="1">
        <v>1.252E-2</v>
      </c>
      <c r="I1702" s="1">
        <v>1.0200000000000001E-2</v>
      </c>
    </row>
    <row r="1703" spans="1:9" x14ac:dyDescent="0.25">
      <c r="A1703">
        <v>194</v>
      </c>
      <c r="B1703">
        <v>191385</v>
      </c>
      <c r="C1703">
        <v>492244</v>
      </c>
      <c r="D1703" s="1">
        <v>9.06E-2</v>
      </c>
      <c r="E1703" s="2">
        <v>1.6639999999999999</v>
      </c>
      <c r="F1703" s="2">
        <v>0.54800000000000004</v>
      </c>
      <c r="G1703" s="2">
        <v>2.2120000000000002</v>
      </c>
      <c r="H1703" s="1">
        <v>1.2489999999999999E-2</v>
      </c>
      <c r="I1703" s="1">
        <v>9.5949999999999994E-3</v>
      </c>
    </row>
    <row r="1704" spans="1:9" x14ac:dyDescent="0.25">
      <c r="A1704">
        <v>194</v>
      </c>
      <c r="B1704">
        <v>190884</v>
      </c>
      <c r="C1704">
        <v>487859</v>
      </c>
      <c r="D1704" s="1">
        <v>9.2020000000000005E-2</v>
      </c>
      <c r="E1704" s="2">
        <v>1.7689999999999999</v>
      </c>
      <c r="F1704" s="2">
        <v>0.55879999999999996</v>
      </c>
      <c r="G1704" s="2">
        <v>2.3279999999999998</v>
      </c>
      <c r="H1704" s="1">
        <v>1.2579999999999999E-2</v>
      </c>
      <c r="I1704" s="1">
        <v>9.5639999999999996E-3</v>
      </c>
    </row>
    <row r="1705" spans="1:9" x14ac:dyDescent="0.25">
      <c r="A1705">
        <v>194</v>
      </c>
      <c r="B1705">
        <v>190295</v>
      </c>
      <c r="C1705">
        <v>482881</v>
      </c>
      <c r="D1705" s="1">
        <v>9.178E-2</v>
      </c>
      <c r="E1705" s="2">
        <v>1.522</v>
      </c>
      <c r="F1705" s="2">
        <v>0.5595</v>
      </c>
      <c r="G1705" s="2">
        <v>2.081</v>
      </c>
      <c r="H1705" s="1">
        <v>1.2829999999999999E-2</v>
      </c>
      <c r="I1705" s="1">
        <v>9.8759999999999994E-3</v>
      </c>
    </row>
    <row r="1706" spans="1:9" x14ac:dyDescent="0.25">
      <c r="A1706">
        <v>194</v>
      </c>
      <c r="B1706">
        <v>190414</v>
      </c>
      <c r="C1706">
        <v>477978</v>
      </c>
      <c r="D1706" s="1">
        <v>9.3490000000000004E-2</v>
      </c>
      <c r="E1706" s="2">
        <v>1.5009999999999999</v>
      </c>
      <c r="F1706" s="2">
        <v>0.56159999999999999</v>
      </c>
      <c r="G1706" s="2">
        <v>2.0630000000000002</v>
      </c>
      <c r="H1706" s="1">
        <v>1.2869999999999999E-2</v>
      </c>
      <c r="I1706" s="1">
        <v>1.008E-2</v>
      </c>
    </row>
    <row r="1707" spans="1:9" x14ac:dyDescent="0.25">
      <c r="A1707">
        <v>194</v>
      </c>
      <c r="B1707">
        <v>190638</v>
      </c>
      <c r="C1707">
        <v>472816</v>
      </c>
      <c r="D1707" s="1">
        <v>9.894E-2</v>
      </c>
      <c r="E1707" s="2">
        <v>1.8959999999999999</v>
      </c>
      <c r="F1707" s="2">
        <v>0.56579999999999997</v>
      </c>
      <c r="G1707" s="2">
        <v>2.4620000000000002</v>
      </c>
      <c r="H1707" s="1">
        <v>1.2869999999999999E-2</v>
      </c>
      <c r="I1707" s="1">
        <v>9.9260000000000008E-3</v>
      </c>
    </row>
    <row r="1708" spans="1:9" x14ac:dyDescent="0.25">
      <c r="A1708">
        <v>194</v>
      </c>
      <c r="B1708">
        <v>190014</v>
      </c>
      <c r="C1708">
        <v>468050</v>
      </c>
      <c r="D1708" s="1">
        <v>9.9699999999999997E-2</v>
      </c>
      <c r="E1708" s="2">
        <v>1.964</v>
      </c>
      <c r="F1708" s="2">
        <v>0.57720000000000005</v>
      </c>
      <c r="G1708" s="2">
        <v>2.5409999999999999</v>
      </c>
      <c r="H1708" s="1">
        <v>1.3350000000000001E-2</v>
      </c>
      <c r="I1708" s="1">
        <v>1.0359999999999999E-2</v>
      </c>
    </row>
    <row r="1709" spans="1:9" x14ac:dyDescent="0.25">
      <c r="A1709">
        <v>194</v>
      </c>
      <c r="B1709">
        <v>190857</v>
      </c>
      <c r="C1709">
        <v>462881</v>
      </c>
      <c r="D1709" s="1">
        <v>9.9930000000000005E-2</v>
      </c>
      <c r="E1709" s="2">
        <v>2.0099999999999998</v>
      </c>
      <c r="F1709" s="2">
        <v>0.58499999999999996</v>
      </c>
      <c r="G1709" s="2">
        <v>2.5950000000000002</v>
      </c>
      <c r="H1709" s="1">
        <v>1.34E-2</v>
      </c>
      <c r="I1709" s="1">
        <v>1.0359999999999999E-2</v>
      </c>
    </row>
    <row r="1710" spans="1:9" x14ac:dyDescent="0.25">
      <c r="A1710">
        <v>194</v>
      </c>
      <c r="B1710">
        <v>191032</v>
      </c>
      <c r="C1710">
        <v>457767</v>
      </c>
      <c r="D1710" s="1">
        <v>0.1</v>
      </c>
      <c r="E1710" s="2">
        <v>2.0369999999999999</v>
      </c>
      <c r="F1710" s="2">
        <v>0.59450000000000003</v>
      </c>
      <c r="G1710" s="2">
        <v>2.6309999999999998</v>
      </c>
      <c r="H1710" s="1">
        <v>1.338E-2</v>
      </c>
      <c r="I1710" s="1">
        <v>1.035E-2</v>
      </c>
    </row>
    <row r="1711" spans="1:9" x14ac:dyDescent="0.25">
      <c r="A1711">
        <v>194</v>
      </c>
      <c r="B1711">
        <v>191215</v>
      </c>
      <c r="C1711">
        <v>453058</v>
      </c>
      <c r="D1711" s="1">
        <v>9.5280000000000004E-2</v>
      </c>
      <c r="E1711" s="2">
        <v>1.4510000000000001</v>
      </c>
      <c r="F1711" s="2">
        <v>0.59860000000000002</v>
      </c>
      <c r="G1711" s="2">
        <v>2.0499999999999998</v>
      </c>
      <c r="H1711" s="1">
        <v>1.2800000000000001E-2</v>
      </c>
      <c r="I1711" s="1">
        <v>9.8449999999999996E-3</v>
      </c>
    </row>
    <row r="1712" spans="1:9" x14ac:dyDescent="0.25">
      <c r="A1712">
        <v>194</v>
      </c>
      <c r="B1712">
        <v>190917</v>
      </c>
      <c r="C1712">
        <v>448448</v>
      </c>
      <c r="D1712" s="1">
        <v>0.1061</v>
      </c>
      <c r="E1712" s="2">
        <v>1.821</v>
      </c>
      <c r="F1712" s="2">
        <v>0.58289999999999997</v>
      </c>
      <c r="G1712" s="2">
        <v>2.4039999999999999</v>
      </c>
      <c r="H1712" s="1">
        <v>1.323E-2</v>
      </c>
      <c r="I1712" s="1">
        <v>1.0410000000000001E-2</v>
      </c>
    </row>
    <row r="1713" spans="1:9" x14ac:dyDescent="0.25">
      <c r="A1713">
        <v>196</v>
      </c>
      <c r="B1713">
        <v>192560</v>
      </c>
      <c r="C1713">
        <v>441260</v>
      </c>
      <c r="D1713" s="1">
        <v>0.14360000000000001</v>
      </c>
      <c r="E1713" s="2">
        <v>1.4</v>
      </c>
      <c r="F1713" s="2">
        <v>0.57909999999999995</v>
      </c>
      <c r="G1713" s="2">
        <v>1.9790000000000001</v>
      </c>
      <c r="H1713" s="1">
        <v>1.2710000000000001E-2</v>
      </c>
      <c r="I1713" s="1">
        <v>1.0460000000000001E-2</v>
      </c>
    </row>
    <row r="1714" spans="1:9" x14ac:dyDescent="0.25">
      <c r="A1714">
        <v>196</v>
      </c>
      <c r="B1714">
        <v>193546</v>
      </c>
      <c r="C1714">
        <v>438015</v>
      </c>
      <c r="D1714" s="1">
        <v>0.1305</v>
      </c>
      <c r="E1714" s="2">
        <v>1.6910000000000001</v>
      </c>
      <c r="F1714" s="2">
        <v>0.66180000000000005</v>
      </c>
      <c r="G1714" s="2">
        <v>2.3530000000000002</v>
      </c>
      <c r="H1714" s="1">
        <v>1.295E-2</v>
      </c>
      <c r="I1714" s="1">
        <v>1.078E-2</v>
      </c>
    </row>
    <row r="1715" spans="1:9" x14ac:dyDescent="0.25">
      <c r="A1715">
        <v>196</v>
      </c>
      <c r="B1715">
        <v>191052</v>
      </c>
      <c r="C1715">
        <v>431731</v>
      </c>
      <c r="D1715" s="1">
        <v>0.1119</v>
      </c>
      <c r="E1715" s="2">
        <v>1.111</v>
      </c>
      <c r="F1715" s="2">
        <v>0.67520000000000002</v>
      </c>
      <c r="G1715" s="2">
        <v>1.7869999999999999</v>
      </c>
      <c r="H1715" s="1">
        <v>1.231E-2</v>
      </c>
      <c r="I1715" s="1">
        <v>1.005E-2</v>
      </c>
    </row>
    <row r="1716" spans="1:9" x14ac:dyDescent="0.25">
      <c r="A1716">
        <v>196</v>
      </c>
      <c r="B1716">
        <v>190185</v>
      </c>
      <c r="C1716">
        <v>429820</v>
      </c>
      <c r="D1716" s="1">
        <v>0.1101</v>
      </c>
      <c r="E1716" s="2">
        <v>1.3819999999999999</v>
      </c>
      <c r="F1716" s="2">
        <v>0.69889999999999997</v>
      </c>
      <c r="G1716" s="2">
        <v>2.081</v>
      </c>
      <c r="H1716" s="1">
        <v>1.23E-2</v>
      </c>
      <c r="I1716" s="1">
        <v>1.023E-2</v>
      </c>
    </row>
    <row r="1717" spans="1:9" x14ac:dyDescent="0.25">
      <c r="A1717">
        <v>139</v>
      </c>
      <c r="B1717">
        <v>192166</v>
      </c>
      <c r="C1717">
        <v>417319</v>
      </c>
      <c r="D1717" s="1">
        <v>7.7560000000000004E-2</v>
      </c>
      <c r="E1717" s="2">
        <v>1.345</v>
      </c>
      <c r="F1717" s="2">
        <v>0.55079999999999996</v>
      </c>
      <c r="G1717" s="2">
        <v>1.8959999999999999</v>
      </c>
      <c r="H1717" s="1">
        <v>1.184E-2</v>
      </c>
      <c r="I1717" s="1">
        <v>9.8329999999999997E-3</v>
      </c>
    </row>
    <row r="1718" spans="1:9" x14ac:dyDescent="0.25">
      <c r="A1718">
        <v>121</v>
      </c>
      <c r="B1718">
        <v>193050</v>
      </c>
      <c r="C1718">
        <v>413640</v>
      </c>
      <c r="D1718" s="1">
        <v>7.084E-2</v>
      </c>
      <c r="E1718" s="2">
        <v>0.89470000000000005</v>
      </c>
      <c r="F1718" s="2">
        <v>0.53600000000000003</v>
      </c>
      <c r="G1718" s="2">
        <v>1.431</v>
      </c>
      <c r="H1718" s="1">
        <v>1.1180000000000001E-2</v>
      </c>
      <c r="I1718" s="1">
        <v>9.3550000000000005E-3</v>
      </c>
    </row>
    <row r="1719" spans="1:9" x14ac:dyDescent="0.25">
      <c r="A1719">
        <v>35</v>
      </c>
      <c r="B1719">
        <v>190602</v>
      </c>
      <c r="C1719">
        <v>382314</v>
      </c>
      <c r="D1719" s="1">
        <v>5.4269999999999999E-2</v>
      </c>
      <c r="E1719" s="2">
        <v>0.94159999999999999</v>
      </c>
      <c r="F1719" s="2">
        <v>0.41010000000000002</v>
      </c>
      <c r="G1719" s="2">
        <v>1.3520000000000001</v>
      </c>
      <c r="H1719" s="1">
        <v>1.085E-2</v>
      </c>
      <c r="I1719" s="1">
        <v>8.9820000000000004E-3</v>
      </c>
    </row>
    <row r="1720" spans="1:9" x14ac:dyDescent="0.25">
      <c r="A1720">
        <v>35</v>
      </c>
      <c r="B1720">
        <v>190787</v>
      </c>
      <c r="C1720">
        <v>378611</v>
      </c>
      <c r="D1720" s="1">
        <v>4.9970000000000001E-2</v>
      </c>
      <c r="E1720" s="2">
        <v>0.73799999999999999</v>
      </c>
      <c r="F1720" s="2">
        <v>0.38940000000000002</v>
      </c>
      <c r="G1720" s="2">
        <v>1.127</v>
      </c>
      <c r="H1720" s="1">
        <v>1.052E-2</v>
      </c>
      <c r="I1720" s="1">
        <v>9.0349999999999996E-3</v>
      </c>
    </row>
    <row r="1721" spans="1:9" x14ac:dyDescent="0.25">
      <c r="A1721">
        <v>35</v>
      </c>
      <c r="B1721">
        <v>190393</v>
      </c>
      <c r="C1721">
        <v>375307</v>
      </c>
      <c r="D1721" s="1">
        <v>4.7440000000000003E-2</v>
      </c>
      <c r="E1721" s="2">
        <v>0.6835</v>
      </c>
      <c r="F1721" s="2">
        <v>0.37369999999999998</v>
      </c>
      <c r="G1721" s="2">
        <v>1.0569999999999999</v>
      </c>
      <c r="H1721" s="1">
        <v>1.022E-2</v>
      </c>
      <c r="I1721" s="1">
        <v>8.7290000000000006E-3</v>
      </c>
    </row>
    <row r="1722" spans="1:9" x14ac:dyDescent="0.25">
      <c r="A1722">
        <v>97</v>
      </c>
      <c r="B1722">
        <v>192878</v>
      </c>
      <c r="C1722">
        <v>362235</v>
      </c>
      <c r="D1722" s="1">
        <v>4.4909999999999999E-2</v>
      </c>
      <c r="E1722" s="2">
        <v>0.8256</v>
      </c>
      <c r="F1722" s="2">
        <v>0.3372</v>
      </c>
      <c r="G1722" s="2">
        <v>1.163</v>
      </c>
      <c r="H1722" s="1">
        <v>1.004E-2</v>
      </c>
      <c r="I1722" s="1">
        <v>8.1349999999999999E-3</v>
      </c>
    </row>
    <row r="1723" spans="1:9" x14ac:dyDescent="0.25">
      <c r="A1723">
        <v>2</v>
      </c>
      <c r="B1723">
        <v>191970</v>
      </c>
      <c r="C1723">
        <v>343878</v>
      </c>
      <c r="D1723" s="1">
        <v>3.7109999999999997E-2</v>
      </c>
      <c r="E1723" s="2">
        <v>0.51290000000000002</v>
      </c>
      <c r="F1723" s="2">
        <v>0.29820000000000002</v>
      </c>
      <c r="G1723" s="2">
        <v>0.81110000000000004</v>
      </c>
      <c r="H1723" s="1">
        <v>8.5450000000000005E-3</v>
      </c>
      <c r="I1723" s="1">
        <v>7.0939999999999996E-3</v>
      </c>
    </row>
    <row r="1724" spans="1:9" x14ac:dyDescent="0.25">
      <c r="A1724">
        <v>61</v>
      </c>
      <c r="B1724">
        <v>190469</v>
      </c>
      <c r="C1724">
        <v>326446</v>
      </c>
      <c r="D1724" s="1">
        <v>3.9359999999999999E-2</v>
      </c>
      <c r="E1724" s="2">
        <v>0.62739999999999996</v>
      </c>
      <c r="F1724" s="2">
        <v>0.27100000000000002</v>
      </c>
      <c r="G1724" s="2">
        <v>0.89839999999999998</v>
      </c>
      <c r="H1724" s="1">
        <v>7.6769999999999998E-3</v>
      </c>
      <c r="I1724" s="1">
        <v>5.8580000000000004E-3</v>
      </c>
    </row>
    <row r="1725" spans="1:9" x14ac:dyDescent="0.25">
      <c r="A1725">
        <v>61</v>
      </c>
      <c r="B1725">
        <v>190760</v>
      </c>
      <c r="C1725">
        <v>323706</v>
      </c>
      <c r="D1725" s="1">
        <v>3.1800000000000002E-2</v>
      </c>
      <c r="E1725" s="2">
        <v>0.48499999999999999</v>
      </c>
      <c r="F1725" s="2">
        <v>0.26919999999999999</v>
      </c>
      <c r="G1725" s="2">
        <v>0.75419999999999998</v>
      </c>
      <c r="H1725" s="1">
        <v>7.4850000000000003E-3</v>
      </c>
      <c r="I1725" s="1">
        <v>5.7600000000000004E-3</v>
      </c>
    </row>
    <row r="1726" spans="1:9" x14ac:dyDescent="0.25">
      <c r="A1726">
        <v>62</v>
      </c>
      <c r="B1726">
        <v>190244</v>
      </c>
      <c r="C1726">
        <v>316956</v>
      </c>
      <c r="D1726" s="1">
        <v>2.921E-2</v>
      </c>
      <c r="E1726" s="2">
        <v>0.43259999999999998</v>
      </c>
      <c r="F1726" s="2">
        <v>0.26340000000000002</v>
      </c>
      <c r="G1726" s="2">
        <v>0.69589999999999996</v>
      </c>
      <c r="H1726" s="1">
        <v>7.4910000000000003E-3</v>
      </c>
      <c r="I1726" s="1">
        <v>6.0429999999999998E-3</v>
      </c>
    </row>
    <row r="1727" spans="1:9" x14ac:dyDescent="0.25">
      <c r="A1727">
        <v>62</v>
      </c>
      <c r="B1727">
        <v>191137</v>
      </c>
      <c r="C1727">
        <v>312584</v>
      </c>
      <c r="D1727" s="1">
        <v>2.5219999999999999E-2</v>
      </c>
      <c r="E1727" s="2">
        <v>0.45619999999999999</v>
      </c>
      <c r="F1727" s="2">
        <v>0.24929999999999999</v>
      </c>
      <c r="G1727" s="2">
        <v>0.70550000000000002</v>
      </c>
      <c r="H1727" s="1">
        <v>7.1180000000000002E-3</v>
      </c>
      <c r="I1727" s="1">
        <v>5.5409999999999999E-3</v>
      </c>
    </row>
    <row r="1728" spans="1:9" x14ac:dyDescent="0.25">
      <c r="A1728">
        <v>62</v>
      </c>
      <c r="B1728">
        <v>191103</v>
      </c>
      <c r="C1728">
        <v>308659</v>
      </c>
      <c r="D1728" s="1">
        <v>2.307E-2</v>
      </c>
      <c r="E1728" s="2">
        <v>0.37419999999999998</v>
      </c>
      <c r="F1728" s="2">
        <v>0.2409</v>
      </c>
      <c r="G1728" s="2">
        <v>0.61509999999999998</v>
      </c>
      <c r="H1728" s="1">
        <v>6.8840000000000004E-3</v>
      </c>
      <c r="I1728" s="1">
        <v>5.4660000000000004E-3</v>
      </c>
    </row>
    <row r="1729" spans="1:9" x14ac:dyDescent="0.25">
      <c r="A1729">
        <v>119</v>
      </c>
      <c r="B1729">
        <v>196251</v>
      </c>
      <c r="C1729">
        <v>617999</v>
      </c>
      <c r="D1729" s="1">
        <v>3.6389999999999999E-2</v>
      </c>
      <c r="E1729" s="2">
        <v>0.30830000000000002</v>
      </c>
      <c r="F1729" s="2">
        <v>0.3362</v>
      </c>
      <c r="G1729" s="2">
        <v>0.64449999999999996</v>
      </c>
      <c r="H1729" s="1">
        <v>7.2839999999999997E-3</v>
      </c>
      <c r="I1729" s="1">
        <v>4.3439999999999998E-3</v>
      </c>
    </row>
    <row r="1730" spans="1:9" x14ac:dyDescent="0.25">
      <c r="A1730">
        <v>119</v>
      </c>
      <c r="B1730">
        <v>195226</v>
      </c>
      <c r="C1730">
        <v>615354</v>
      </c>
      <c r="D1730" s="1">
        <v>3.6330000000000001E-2</v>
      </c>
      <c r="E1730" s="2">
        <v>0.31</v>
      </c>
      <c r="F1730" s="2">
        <v>0.31680000000000003</v>
      </c>
      <c r="G1730" s="2">
        <v>0.62680000000000002</v>
      </c>
      <c r="H1730" s="1">
        <v>7.3749999999999996E-3</v>
      </c>
      <c r="I1730" s="1">
        <v>4.4669999999999996E-3</v>
      </c>
    </row>
    <row r="1731" spans="1:9" x14ac:dyDescent="0.25">
      <c r="A1731">
        <v>119</v>
      </c>
      <c r="B1731">
        <v>195012</v>
      </c>
      <c r="C1731">
        <v>611150</v>
      </c>
      <c r="D1731" s="1">
        <v>3.7699999999999997E-2</v>
      </c>
      <c r="E1731" s="2">
        <v>0.31759999999999999</v>
      </c>
      <c r="F1731" s="2">
        <v>0.33279999999999998</v>
      </c>
      <c r="G1731" s="2">
        <v>0.65029999999999999</v>
      </c>
      <c r="H1731" s="1">
        <v>7.535E-3</v>
      </c>
      <c r="I1731" s="1">
        <v>4.7739999999999996E-3</v>
      </c>
    </row>
    <row r="1732" spans="1:9" x14ac:dyDescent="0.25">
      <c r="A1732">
        <v>202</v>
      </c>
      <c r="B1732">
        <v>195582</v>
      </c>
      <c r="C1732">
        <v>608974</v>
      </c>
      <c r="D1732" s="1">
        <v>3.8269999999999998E-2</v>
      </c>
      <c r="E1732" s="2">
        <v>0.31890000000000002</v>
      </c>
      <c r="F1732" s="2">
        <v>0.3372</v>
      </c>
      <c r="G1732" s="2">
        <v>0.65610000000000002</v>
      </c>
      <c r="H1732" s="1">
        <v>7.6179999999999998E-3</v>
      </c>
      <c r="I1732" s="1">
        <v>4.9959999999999996E-3</v>
      </c>
    </row>
    <row r="1733" spans="1:9" x14ac:dyDescent="0.25">
      <c r="A1733">
        <v>202</v>
      </c>
      <c r="B1733">
        <v>195212</v>
      </c>
      <c r="C1733">
        <v>605387</v>
      </c>
      <c r="D1733" s="1">
        <v>3.9070000000000001E-2</v>
      </c>
      <c r="E1733" s="2">
        <v>0.32240000000000002</v>
      </c>
      <c r="F1733" s="2">
        <v>0.34160000000000001</v>
      </c>
      <c r="G1733" s="2">
        <v>0.66400000000000003</v>
      </c>
      <c r="H1733" s="1">
        <v>7.7759999999999999E-3</v>
      </c>
      <c r="I1733" s="1">
        <v>5.3210000000000002E-3</v>
      </c>
    </row>
    <row r="1734" spans="1:9" x14ac:dyDescent="0.25">
      <c r="A1734">
        <v>202</v>
      </c>
      <c r="B1734">
        <v>194775</v>
      </c>
      <c r="C1734">
        <v>602025</v>
      </c>
      <c r="D1734" s="1">
        <v>4.0439999999999997E-2</v>
      </c>
      <c r="E1734" s="2">
        <v>0.3276</v>
      </c>
      <c r="F1734" s="2">
        <v>0.34839999999999999</v>
      </c>
      <c r="G1734" s="2">
        <v>0.67600000000000005</v>
      </c>
      <c r="H1734" s="1">
        <v>8.0099999999999998E-3</v>
      </c>
      <c r="I1734" s="1">
        <v>5.803E-3</v>
      </c>
    </row>
    <row r="1735" spans="1:9" x14ac:dyDescent="0.25">
      <c r="A1735">
        <v>5</v>
      </c>
      <c r="B1735">
        <v>193484</v>
      </c>
      <c r="C1735">
        <v>570055</v>
      </c>
      <c r="D1735" s="1">
        <v>5.8560000000000001E-2</v>
      </c>
      <c r="E1735" s="2">
        <v>0.59430000000000005</v>
      </c>
      <c r="F1735" s="2">
        <v>0.43309999999999998</v>
      </c>
      <c r="G1735" s="2">
        <v>1.0269999999999999</v>
      </c>
      <c r="H1735" s="1">
        <v>9.8630000000000002E-3</v>
      </c>
      <c r="I1735" s="1">
        <v>8.0110000000000008E-3</v>
      </c>
    </row>
    <row r="1736" spans="1:9" x14ac:dyDescent="0.25">
      <c r="A1736">
        <v>153</v>
      </c>
      <c r="B1736">
        <v>196611</v>
      </c>
      <c r="C1736">
        <v>563207</v>
      </c>
      <c r="D1736" s="1">
        <v>5.7369999999999997E-2</v>
      </c>
      <c r="E1736" s="2">
        <v>0.64700000000000002</v>
      </c>
      <c r="F1736" s="2">
        <v>0.44469999999999998</v>
      </c>
      <c r="G1736" s="2">
        <v>1.0920000000000001</v>
      </c>
      <c r="H1736" s="1">
        <v>9.9249999999999998E-3</v>
      </c>
      <c r="I1736" s="1">
        <v>8.2190000000000006E-3</v>
      </c>
    </row>
    <row r="1737" spans="1:9" x14ac:dyDescent="0.25">
      <c r="A1737">
        <v>154</v>
      </c>
      <c r="B1737">
        <v>196488</v>
      </c>
      <c r="C1737">
        <v>562981</v>
      </c>
      <c r="D1737" s="1">
        <v>5.7349999999999998E-2</v>
      </c>
      <c r="E1737" s="2">
        <v>0.64659999999999995</v>
      </c>
      <c r="F1737" s="2">
        <v>0.44550000000000001</v>
      </c>
      <c r="G1737" s="2">
        <v>1.0920000000000001</v>
      </c>
      <c r="H1737" s="1">
        <v>9.9100000000000004E-3</v>
      </c>
      <c r="I1737" s="1">
        <v>8.1689999999999992E-3</v>
      </c>
    </row>
    <row r="1738" spans="1:9" x14ac:dyDescent="0.25">
      <c r="A1738">
        <v>154</v>
      </c>
      <c r="B1738">
        <v>196532</v>
      </c>
      <c r="C1738">
        <v>562636</v>
      </c>
      <c r="D1738" s="1">
        <v>5.8400000000000001E-2</v>
      </c>
      <c r="E1738" s="2">
        <v>0.65369999999999995</v>
      </c>
      <c r="F1738" s="2">
        <v>0.44819999999999999</v>
      </c>
      <c r="G1738" s="2">
        <v>1.1020000000000001</v>
      </c>
      <c r="H1738" s="1">
        <v>9.9760000000000005E-3</v>
      </c>
      <c r="I1738" s="1">
        <v>8.2229999999999994E-3</v>
      </c>
    </row>
    <row r="1739" spans="1:9" x14ac:dyDescent="0.25">
      <c r="A1739">
        <v>200</v>
      </c>
      <c r="B1739">
        <v>194758</v>
      </c>
      <c r="C1739">
        <v>534030</v>
      </c>
      <c r="D1739" s="1">
        <v>7.0749999999999993E-2</v>
      </c>
      <c r="E1739" s="2">
        <v>0.81469999999999998</v>
      </c>
      <c r="F1739" s="2">
        <v>0.48970000000000002</v>
      </c>
      <c r="G1739" s="2">
        <v>1.304</v>
      </c>
      <c r="H1739" s="1">
        <v>1.1140000000000001E-2</v>
      </c>
      <c r="I1739" s="1">
        <v>8.7229999999999999E-3</v>
      </c>
    </row>
    <row r="1740" spans="1:9" x14ac:dyDescent="0.25">
      <c r="A1740">
        <v>32</v>
      </c>
      <c r="B1740">
        <v>195658</v>
      </c>
      <c r="C1740">
        <v>528188</v>
      </c>
      <c r="D1740" s="1">
        <v>7.2040000000000007E-2</v>
      </c>
      <c r="E1740" s="2">
        <v>0.85529999999999995</v>
      </c>
      <c r="F1740" s="2">
        <v>0.49030000000000001</v>
      </c>
      <c r="G1740" s="2">
        <v>1.3460000000000001</v>
      </c>
      <c r="H1740" s="1">
        <v>1.136E-2</v>
      </c>
      <c r="I1740" s="1">
        <v>9.129E-3</v>
      </c>
    </row>
    <row r="1741" spans="1:9" x14ac:dyDescent="0.25">
      <c r="A1741">
        <v>199</v>
      </c>
      <c r="B1741">
        <v>197259</v>
      </c>
      <c r="C1741">
        <v>531457</v>
      </c>
      <c r="D1741" s="1">
        <v>7.0949999999999999E-2</v>
      </c>
      <c r="E1741" s="2">
        <v>0.96760000000000002</v>
      </c>
      <c r="F1741" s="2">
        <v>0.49459999999999998</v>
      </c>
      <c r="G1741" s="2">
        <v>1.462</v>
      </c>
      <c r="H1741" s="1">
        <v>1.1339999999999999E-2</v>
      </c>
      <c r="I1741" s="1">
        <v>9.1020000000000007E-3</v>
      </c>
    </row>
    <row r="1742" spans="1:9" x14ac:dyDescent="0.25">
      <c r="A1742">
        <v>200</v>
      </c>
      <c r="B1742">
        <v>194354</v>
      </c>
      <c r="C1742">
        <v>530809</v>
      </c>
      <c r="D1742" s="1">
        <v>7.1660000000000001E-2</v>
      </c>
      <c r="E1742" s="2">
        <v>0.8337</v>
      </c>
      <c r="F1742" s="2">
        <v>0.4929</v>
      </c>
      <c r="G1742" s="2">
        <v>1.327</v>
      </c>
      <c r="H1742" s="1">
        <v>1.1259999999999999E-2</v>
      </c>
      <c r="I1742" s="1">
        <v>8.8649999999999996E-3</v>
      </c>
    </row>
    <row r="1743" spans="1:9" x14ac:dyDescent="0.25">
      <c r="A1743">
        <v>31</v>
      </c>
      <c r="B1743">
        <v>195237</v>
      </c>
      <c r="C1743">
        <v>524923</v>
      </c>
      <c r="D1743" s="1">
        <v>7.2270000000000001E-2</v>
      </c>
      <c r="E1743" s="2">
        <v>0.77270000000000005</v>
      </c>
      <c r="F1743" s="2">
        <v>0.48649999999999999</v>
      </c>
      <c r="G1743" s="2">
        <v>1.2589999999999999</v>
      </c>
      <c r="H1743" s="1">
        <v>1.155E-2</v>
      </c>
      <c r="I1743" s="1">
        <v>9.4610000000000007E-3</v>
      </c>
    </row>
    <row r="1744" spans="1:9" x14ac:dyDescent="0.25">
      <c r="A1744">
        <v>32</v>
      </c>
      <c r="B1744">
        <v>196259</v>
      </c>
      <c r="C1744">
        <v>525534</v>
      </c>
      <c r="D1744" s="1">
        <v>7.1690000000000004E-2</v>
      </c>
      <c r="E1744" s="2">
        <v>0.77459999999999996</v>
      </c>
      <c r="F1744" s="2">
        <v>0.49349999999999999</v>
      </c>
      <c r="G1744" s="2">
        <v>1.268</v>
      </c>
      <c r="H1744" s="1">
        <v>1.154E-2</v>
      </c>
      <c r="I1744" s="1">
        <v>9.5589999999999998E-3</v>
      </c>
    </row>
    <row r="1745" spans="1:9" x14ac:dyDescent="0.25">
      <c r="A1745">
        <v>31</v>
      </c>
      <c r="B1745">
        <v>194122</v>
      </c>
      <c r="C1745">
        <v>522603</v>
      </c>
      <c r="D1745" s="1">
        <v>7.3969999999999994E-2</v>
      </c>
      <c r="E1745" s="2">
        <v>0.8639</v>
      </c>
      <c r="F1745" s="2">
        <v>0.49009999999999998</v>
      </c>
      <c r="G1745" s="2">
        <v>1.3540000000000001</v>
      </c>
      <c r="H1745" s="1">
        <v>1.1690000000000001E-2</v>
      </c>
      <c r="I1745" s="1">
        <v>9.4879999999999999E-3</v>
      </c>
    </row>
    <row r="1746" spans="1:9" x14ac:dyDescent="0.25">
      <c r="A1746">
        <v>32</v>
      </c>
      <c r="B1746">
        <v>196907</v>
      </c>
      <c r="C1746">
        <v>521955</v>
      </c>
      <c r="D1746" s="1">
        <v>7.6939999999999995E-2</v>
      </c>
      <c r="E1746" s="2">
        <v>0.9143</v>
      </c>
      <c r="F1746" s="2">
        <v>0.49330000000000002</v>
      </c>
      <c r="G1746" s="2">
        <v>1.4079999999999999</v>
      </c>
      <c r="H1746" s="1">
        <v>1.235E-2</v>
      </c>
      <c r="I1746" s="1">
        <v>1.009E-2</v>
      </c>
    </row>
    <row r="1747" spans="1:9" x14ac:dyDescent="0.25">
      <c r="A1747">
        <v>186</v>
      </c>
      <c r="B1747">
        <v>195946</v>
      </c>
      <c r="C1747">
        <v>518418</v>
      </c>
      <c r="D1747" s="1">
        <v>7.281E-2</v>
      </c>
      <c r="E1747" s="2">
        <v>0.57840000000000003</v>
      </c>
      <c r="F1747" s="2">
        <v>0.50170000000000003</v>
      </c>
      <c r="G1747" s="2">
        <v>1.08</v>
      </c>
      <c r="H1747" s="1">
        <v>1.166E-2</v>
      </c>
      <c r="I1747" s="1">
        <v>9.1850000000000005E-3</v>
      </c>
    </row>
    <row r="1748" spans="1:9" x14ac:dyDescent="0.25">
      <c r="A1748">
        <v>149</v>
      </c>
      <c r="B1748">
        <v>197396</v>
      </c>
      <c r="C1748">
        <v>516522</v>
      </c>
      <c r="D1748" s="1">
        <v>7.392E-2</v>
      </c>
      <c r="E1748" s="2">
        <v>0.74729999999999996</v>
      </c>
      <c r="F1748" s="2">
        <v>0.50560000000000005</v>
      </c>
      <c r="G1748" s="2">
        <v>1.2529999999999999</v>
      </c>
      <c r="H1748" s="1">
        <v>1.184E-2</v>
      </c>
      <c r="I1748" s="1">
        <v>9.9010000000000001E-3</v>
      </c>
    </row>
    <row r="1749" spans="1:9" x14ac:dyDescent="0.25">
      <c r="A1749">
        <v>186</v>
      </c>
      <c r="B1749">
        <v>194817</v>
      </c>
      <c r="C1749">
        <v>516307</v>
      </c>
      <c r="D1749" s="1">
        <v>7.3510000000000006E-2</v>
      </c>
      <c r="E1749" s="2">
        <v>0.52390000000000003</v>
      </c>
      <c r="F1749" s="2">
        <v>0.50480000000000003</v>
      </c>
      <c r="G1749" s="2">
        <v>1.0289999999999999</v>
      </c>
      <c r="H1749" s="1">
        <v>1.176E-2</v>
      </c>
      <c r="I1749" s="1">
        <v>9.2169999999999995E-3</v>
      </c>
    </row>
    <row r="1750" spans="1:9" x14ac:dyDescent="0.25">
      <c r="A1750">
        <v>195</v>
      </c>
      <c r="B1750">
        <v>195106</v>
      </c>
      <c r="C1750">
        <v>504523</v>
      </c>
      <c r="D1750" s="1">
        <v>8.2979999999999998E-2</v>
      </c>
      <c r="E1750" s="2">
        <v>0.79630000000000001</v>
      </c>
      <c r="F1750" s="2">
        <v>0.53269999999999995</v>
      </c>
      <c r="G1750" s="2">
        <v>1.329</v>
      </c>
      <c r="H1750" s="1">
        <v>1.205E-2</v>
      </c>
      <c r="I1750" s="1">
        <v>1.0149999999999999E-2</v>
      </c>
    </row>
    <row r="1751" spans="1:9" x14ac:dyDescent="0.25">
      <c r="A1751">
        <v>196</v>
      </c>
      <c r="B1751">
        <v>194794</v>
      </c>
      <c r="C1751">
        <v>504382</v>
      </c>
      <c r="D1751" s="1">
        <v>8.5309999999999997E-2</v>
      </c>
      <c r="E1751" s="2">
        <v>0.90180000000000005</v>
      </c>
      <c r="F1751" s="2">
        <v>0.53180000000000005</v>
      </c>
      <c r="G1751" s="2">
        <v>1.4339999999999999</v>
      </c>
      <c r="H1751" s="1">
        <v>1.2319999999999999E-2</v>
      </c>
      <c r="I1751" s="1">
        <v>1.0279999999999999E-2</v>
      </c>
    </row>
    <row r="1752" spans="1:9" x14ac:dyDescent="0.25">
      <c r="A1752">
        <v>195</v>
      </c>
      <c r="B1752">
        <v>194586</v>
      </c>
      <c r="C1752">
        <v>502850</v>
      </c>
      <c r="D1752" s="1">
        <v>8.4150000000000003E-2</v>
      </c>
      <c r="E1752" s="2">
        <v>0.85</v>
      </c>
      <c r="F1752" s="2">
        <v>0.53239999999999998</v>
      </c>
      <c r="G1752" s="2">
        <v>1.3819999999999999</v>
      </c>
      <c r="H1752" s="1">
        <v>1.213E-2</v>
      </c>
      <c r="I1752" s="1">
        <v>1.0160000000000001E-2</v>
      </c>
    </row>
    <row r="1753" spans="1:9" x14ac:dyDescent="0.25">
      <c r="A1753">
        <v>196</v>
      </c>
      <c r="B1753">
        <v>194809</v>
      </c>
      <c r="C1753">
        <v>502882</v>
      </c>
      <c r="D1753" s="1">
        <v>8.3989999999999995E-2</v>
      </c>
      <c r="E1753" s="2">
        <v>0.8468</v>
      </c>
      <c r="F1753" s="2">
        <v>0.53539999999999999</v>
      </c>
      <c r="G1753" s="2">
        <v>1.3819999999999999</v>
      </c>
      <c r="H1753" s="1">
        <v>1.205E-2</v>
      </c>
      <c r="I1753" s="1">
        <v>1.01E-2</v>
      </c>
    </row>
    <row r="1754" spans="1:9" x14ac:dyDescent="0.25">
      <c r="A1754">
        <v>194</v>
      </c>
      <c r="B1754">
        <v>195433</v>
      </c>
      <c r="C1754">
        <v>494477</v>
      </c>
      <c r="D1754" s="1">
        <v>8.1869999999999998E-2</v>
      </c>
      <c r="E1754" s="2">
        <v>0.93740000000000001</v>
      </c>
      <c r="F1754" s="2">
        <v>0.55269999999999997</v>
      </c>
      <c r="G1754" s="2">
        <v>1.49</v>
      </c>
      <c r="H1754" s="1">
        <v>1.179E-2</v>
      </c>
      <c r="I1754" s="1">
        <v>9.1690000000000001E-3</v>
      </c>
    </row>
    <row r="1755" spans="1:9" x14ac:dyDescent="0.25">
      <c r="A1755">
        <v>194</v>
      </c>
      <c r="B1755">
        <v>195105</v>
      </c>
      <c r="C1755">
        <v>490404</v>
      </c>
      <c r="D1755" s="1">
        <v>8.9440000000000006E-2</v>
      </c>
      <c r="E1755" s="2">
        <v>1.6919999999999999</v>
      </c>
      <c r="F1755" s="2">
        <v>0.55579999999999996</v>
      </c>
      <c r="G1755" s="2">
        <v>2.2469999999999999</v>
      </c>
      <c r="H1755" s="1">
        <v>1.244E-2</v>
      </c>
      <c r="I1755" s="1">
        <v>9.5739999999999992E-3</v>
      </c>
    </row>
    <row r="1756" spans="1:9" x14ac:dyDescent="0.25">
      <c r="A1756">
        <v>194</v>
      </c>
      <c r="B1756">
        <v>194699</v>
      </c>
      <c r="C1756">
        <v>486826</v>
      </c>
      <c r="D1756" s="1">
        <v>9.1630000000000003E-2</v>
      </c>
      <c r="E1756" s="2">
        <v>1.7390000000000001</v>
      </c>
      <c r="F1756" s="2">
        <v>0.56069999999999998</v>
      </c>
      <c r="G1756" s="2">
        <v>2.2999999999999998</v>
      </c>
      <c r="H1756" s="1">
        <v>1.26E-2</v>
      </c>
      <c r="I1756" s="1">
        <v>9.8619999999999992E-3</v>
      </c>
    </row>
    <row r="1757" spans="1:9" x14ac:dyDescent="0.25">
      <c r="A1757">
        <v>194</v>
      </c>
      <c r="B1757">
        <v>193030</v>
      </c>
      <c r="C1757">
        <v>480627</v>
      </c>
      <c r="D1757" s="1">
        <v>8.6929999999999993E-2</v>
      </c>
      <c r="E1757" s="2">
        <v>1.022</v>
      </c>
      <c r="F1757" s="2">
        <v>0.5665</v>
      </c>
      <c r="G1757" s="2">
        <v>1.5880000000000001</v>
      </c>
      <c r="H1757" s="1">
        <v>1.222E-2</v>
      </c>
      <c r="I1757" s="1">
        <v>1.01E-2</v>
      </c>
    </row>
    <row r="1758" spans="1:9" x14ac:dyDescent="0.25">
      <c r="A1758">
        <v>194</v>
      </c>
      <c r="B1758">
        <v>193040</v>
      </c>
      <c r="C1758">
        <v>475812</v>
      </c>
      <c r="D1758" s="1">
        <v>8.8029999999999997E-2</v>
      </c>
      <c r="E1758" s="2">
        <v>1.0069999999999999</v>
      </c>
      <c r="F1758" s="2">
        <v>0.56669999999999998</v>
      </c>
      <c r="G1758" s="2">
        <v>1.5740000000000001</v>
      </c>
      <c r="H1758" s="1">
        <v>1.2030000000000001E-2</v>
      </c>
      <c r="I1758" s="1">
        <v>9.7549999999999998E-3</v>
      </c>
    </row>
    <row r="1759" spans="1:9" x14ac:dyDescent="0.25">
      <c r="A1759">
        <v>194</v>
      </c>
      <c r="B1759">
        <v>193596</v>
      </c>
      <c r="C1759">
        <v>472371</v>
      </c>
      <c r="D1759" s="1">
        <v>9.8059999999999994E-2</v>
      </c>
      <c r="E1759" s="2">
        <v>1.4830000000000001</v>
      </c>
      <c r="F1759" s="2">
        <v>0.56320000000000003</v>
      </c>
      <c r="G1759" s="2">
        <v>2.0459999999999998</v>
      </c>
      <c r="H1759" s="1">
        <v>1.26E-2</v>
      </c>
      <c r="I1759" s="1">
        <v>9.9860000000000001E-3</v>
      </c>
    </row>
    <row r="1760" spans="1:9" x14ac:dyDescent="0.25">
      <c r="A1760">
        <v>194</v>
      </c>
      <c r="B1760">
        <v>193415</v>
      </c>
      <c r="C1760">
        <v>464703</v>
      </c>
      <c r="D1760" s="1">
        <v>9.5049999999999996E-2</v>
      </c>
      <c r="E1760" s="2">
        <v>1.375</v>
      </c>
      <c r="F1760" s="2">
        <v>0.60570000000000002</v>
      </c>
      <c r="G1760" s="2">
        <v>1.98</v>
      </c>
      <c r="H1760" s="1">
        <v>1.278E-2</v>
      </c>
      <c r="I1760" s="1">
        <v>1.009E-2</v>
      </c>
    </row>
    <row r="1761" spans="1:9" x14ac:dyDescent="0.25">
      <c r="A1761">
        <v>194</v>
      </c>
      <c r="B1761">
        <v>195164</v>
      </c>
      <c r="C1761">
        <v>460236</v>
      </c>
      <c r="D1761" s="1">
        <v>0.10009999999999999</v>
      </c>
      <c r="E1761" s="2">
        <v>1.929</v>
      </c>
      <c r="F1761" s="2">
        <v>0.59709999999999996</v>
      </c>
      <c r="G1761" s="2">
        <v>2.5259999999999998</v>
      </c>
      <c r="H1761" s="1">
        <v>1.306E-2</v>
      </c>
      <c r="I1761" s="1">
        <v>1.022E-2</v>
      </c>
    </row>
    <row r="1762" spans="1:9" x14ac:dyDescent="0.25">
      <c r="A1762">
        <v>194</v>
      </c>
      <c r="B1762">
        <v>195240</v>
      </c>
      <c r="C1762">
        <v>455380</v>
      </c>
      <c r="D1762" s="1">
        <v>9.7629999999999995E-2</v>
      </c>
      <c r="E1762" s="2">
        <v>1.6020000000000001</v>
      </c>
      <c r="F1762" s="2">
        <v>0.65429999999999999</v>
      </c>
      <c r="G1762" s="2">
        <v>2.2559999999999998</v>
      </c>
      <c r="H1762" s="1">
        <v>1.2749999999999999E-2</v>
      </c>
      <c r="I1762" s="1">
        <v>9.7509999999999993E-3</v>
      </c>
    </row>
    <row r="1763" spans="1:9" x14ac:dyDescent="0.25">
      <c r="A1763">
        <v>194</v>
      </c>
      <c r="B1763">
        <v>195220</v>
      </c>
      <c r="C1763">
        <v>450387</v>
      </c>
      <c r="D1763" s="1">
        <v>0.1037</v>
      </c>
      <c r="E1763" s="2">
        <v>1.2250000000000001</v>
      </c>
      <c r="F1763" s="2">
        <v>0.64759999999999995</v>
      </c>
      <c r="G1763" s="2">
        <v>1.873</v>
      </c>
      <c r="H1763" s="1">
        <v>1.231E-2</v>
      </c>
      <c r="I1763" s="1">
        <v>9.5379999999999996E-3</v>
      </c>
    </row>
    <row r="1764" spans="1:9" x14ac:dyDescent="0.25">
      <c r="A1764">
        <v>194</v>
      </c>
      <c r="B1764">
        <v>195246</v>
      </c>
      <c r="C1764">
        <v>447144</v>
      </c>
      <c r="D1764" s="1">
        <v>0.1188</v>
      </c>
      <c r="E1764" s="2">
        <v>2.319</v>
      </c>
      <c r="F1764" s="2">
        <v>0.62870000000000004</v>
      </c>
      <c r="G1764" s="2">
        <v>2.948</v>
      </c>
      <c r="H1764" s="1">
        <v>1.295E-2</v>
      </c>
      <c r="I1764" s="1">
        <v>1.0160000000000001E-2</v>
      </c>
    </row>
    <row r="1765" spans="1:9" x14ac:dyDescent="0.25">
      <c r="A1765">
        <v>195</v>
      </c>
      <c r="B1765">
        <v>196652</v>
      </c>
      <c r="C1765">
        <v>444103</v>
      </c>
      <c r="D1765" s="1">
        <v>0.17199999999999999</v>
      </c>
      <c r="E1765" s="2">
        <v>2.347</v>
      </c>
      <c r="F1765" s="2">
        <v>0.70509999999999995</v>
      </c>
      <c r="G1765" s="2">
        <v>3.052</v>
      </c>
      <c r="H1765" s="1">
        <v>1.2789999999999999E-2</v>
      </c>
      <c r="I1765" s="1">
        <v>1.052E-2</v>
      </c>
    </row>
    <row r="1766" spans="1:9" x14ac:dyDescent="0.25">
      <c r="A1766">
        <v>196</v>
      </c>
      <c r="B1766">
        <v>196982</v>
      </c>
      <c r="C1766">
        <v>444008</v>
      </c>
      <c r="D1766" s="1">
        <v>0.20860000000000001</v>
      </c>
      <c r="E1766" s="2">
        <v>3.15</v>
      </c>
      <c r="F1766" s="2">
        <v>0.75700000000000001</v>
      </c>
      <c r="G1766" s="2">
        <v>3.907</v>
      </c>
      <c r="H1766" s="1">
        <v>1.2919999999999999E-2</v>
      </c>
      <c r="I1766" s="1">
        <v>1.0630000000000001E-2</v>
      </c>
    </row>
    <row r="1767" spans="1:9" x14ac:dyDescent="0.25">
      <c r="A1767">
        <v>195</v>
      </c>
      <c r="B1767">
        <v>194564</v>
      </c>
      <c r="C1767">
        <v>441511</v>
      </c>
      <c r="D1767" s="1">
        <v>0.1956</v>
      </c>
      <c r="E1767" s="2">
        <v>2.1930000000000001</v>
      </c>
      <c r="F1767" s="2">
        <v>0.60670000000000002</v>
      </c>
      <c r="G1767" s="2">
        <v>2.8</v>
      </c>
      <c r="H1767" s="1">
        <v>1.355E-2</v>
      </c>
      <c r="I1767" s="1">
        <v>1.1180000000000001E-2</v>
      </c>
    </row>
    <row r="1768" spans="1:9" x14ac:dyDescent="0.25">
      <c r="A1768">
        <v>196</v>
      </c>
      <c r="B1768">
        <v>193795</v>
      </c>
      <c r="C1768">
        <v>439293</v>
      </c>
      <c r="D1768" s="1">
        <v>0.13700000000000001</v>
      </c>
      <c r="E1768" s="2">
        <v>1.7370000000000001</v>
      </c>
      <c r="F1768" s="2">
        <v>0.62970000000000004</v>
      </c>
      <c r="G1768" s="2">
        <v>2.367</v>
      </c>
      <c r="H1768" s="1">
        <v>1.2670000000000001E-2</v>
      </c>
      <c r="I1768" s="1">
        <v>1.0659999999999999E-2</v>
      </c>
    </row>
    <row r="1769" spans="1:9" x14ac:dyDescent="0.25">
      <c r="A1769">
        <v>195</v>
      </c>
      <c r="B1769">
        <v>197549</v>
      </c>
      <c r="C1769">
        <v>435926</v>
      </c>
      <c r="D1769" s="1">
        <v>0.1045</v>
      </c>
      <c r="E1769" s="2">
        <v>1.26</v>
      </c>
      <c r="F1769" s="2">
        <v>0.66859999999999997</v>
      </c>
      <c r="G1769" s="2">
        <v>1.929</v>
      </c>
      <c r="H1769" s="1">
        <v>1.2030000000000001E-2</v>
      </c>
      <c r="I1769" s="1">
        <v>9.9810000000000003E-3</v>
      </c>
    </row>
    <row r="1770" spans="1:9" x14ac:dyDescent="0.25">
      <c r="A1770">
        <v>196</v>
      </c>
      <c r="B1770">
        <v>195854</v>
      </c>
      <c r="C1770">
        <v>436589</v>
      </c>
      <c r="D1770" s="1">
        <v>0.1124</v>
      </c>
      <c r="E1770" s="2">
        <v>1.5429999999999999</v>
      </c>
      <c r="F1770" s="2">
        <v>0.6452</v>
      </c>
      <c r="G1770" s="2">
        <v>2.1880000000000002</v>
      </c>
      <c r="H1770" s="1">
        <v>1.225E-2</v>
      </c>
      <c r="I1770" s="1">
        <v>1.0370000000000001E-2</v>
      </c>
    </row>
    <row r="1771" spans="1:9" x14ac:dyDescent="0.25">
      <c r="A1771">
        <v>196</v>
      </c>
      <c r="B1771">
        <v>195248</v>
      </c>
      <c r="C1771">
        <v>430470</v>
      </c>
      <c r="D1771" s="1">
        <v>9.3850000000000003E-2</v>
      </c>
      <c r="E1771" s="2">
        <v>1.0780000000000001</v>
      </c>
      <c r="F1771" s="2">
        <v>0.66400000000000003</v>
      </c>
      <c r="G1771" s="2">
        <v>1.742</v>
      </c>
      <c r="H1771" s="1">
        <v>1.1950000000000001E-2</v>
      </c>
      <c r="I1771" s="1">
        <v>9.9220000000000003E-3</v>
      </c>
    </row>
    <row r="1772" spans="1:9" x14ac:dyDescent="0.25">
      <c r="A1772">
        <v>196</v>
      </c>
      <c r="B1772">
        <v>195290</v>
      </c>
      <c r="C1772">
        <v>427678</v>
      </c>
      <c r="D1772" s="1">
        <v>8.6050000000000001E-2</v>
      </c>
      <c r="E1772" s="2">
        <v>1.161</v>
      </c>
      <c r="F1772" s="2">
        <v>0.63739999999999997</v>
      </c>
      <c r="G1772" s="2">
        <v>1.798</v>
      </c>
      <c r="H1772" s="1">
        <v>1.171E-2</v>
      </c>
      <c r="I1772" s="1">
        <v>9.5370000000000003E-3</v>
      </c>
    </row>
    <row r="1773" spans="1:9" x14ac:dyDescent="0.25">
      <c r="A1773">
        <v>30</v>
      </c>
      <c r="B1773">
        <v>194720</v>
      </c>
      <c r="C1773">
        <v>419323</v>
      </c>
      <c r="D1773" s="1">
        <v>7.2969999999999993E-2</v>
      </c>
      <c r="E1773" s="2">
        <v>1.0660000000000001</v>
      </c>
      <c r="F1773" s="2">
        <v>0.55740000000000001</v>
      </c>
      <c r="G1773" s="2">
        <v>1.623</v>
      </c>
      <c r="H1773" s="1">
        <v>1.146E-2</v>
      </c>
      <c r="I1773" s="1">
        <v>9.5890000000000003E-3</v>
      </c>
    </row>
    <row r="1774" spans="1:9" x14ac:dyDescent="0.25">
      <c r="A1774">
        <v>121</v>
      </c>
      <c r="B1774">
        <v>193579</v>
      </c>
      <c r="C1774">
        <v>413659</v>
      </c>
      <c r="D1774" s="1">
        <v>6.9599999999999995E-2</v>
      </c>
      <c r="E1774" s="2">
        <v>0.87749999999999995</v>
      </c>
      <c r="F1774" s="2">
        <v>0.53620000000000001</v>
      </c>
      <c r="G1774" s="2">
        <v>1.4139999999999999</v>
      </c>
      <c r="H1774" s="1">
        <v>1.116E-2</v>
      </c>
      <c r="I1774" s="1">
        <v>9.3369999999999998E-3</v>
      </c>
    </row>
    <row r="1775" spans="1:9" x14ac:dyDescent="0.25">
      <c r="A1775">
        <v>139</v>
      </c>
      <c r="B1775">
        <v>193679</v>
      </c>
      <c r="C1775">
        <v>416795</v>
      </c>
      <c r="D1775" s="1">
        <v>7.5039999999999996E-2</v>
      </c>
      <c r="E1775" s="2">
        <v>1.139</v>
      </c>
      <c r="F1775" s="2">
        <v>0.5464</v>
      </c>
      <c r="G1775" s="2">
        <v>1.6859999999999999</v>
      </c>
      <c r="H1775" s="1">
        <v>1.154E-2</v>
      </c>
      <c r="I1775" s="1">
        <v>9.5209999999999999E-3</v>
      </c>
    </row>
    <row r="1776" spans="1:9" x14ac:dyDescent="0.25">
      <c r="A1776">
        <v>104</v>
      </c>
      <c r="B1776">
        <v>196668</v>
      </c>
      <c r="C1776">
        <v>408038</v>
      </c>
      <c r="D1776" s="1">
        <v>6.4850000000000005E-2</v>
      </c>
      <c r="E1776" s="2">
        <v>0.999</v>
      </c>
      <c r="F1776" s="2">
        <v>0.49709999999999999</v>
      </c>
      <c r="G1776" s="2">
        <v>1.496</v>
      </c>
      <c r="H1776" s="1">
        <v>1.112E-2</v>
      </c>
      <c r="I1776" s="1">
        <v>9.0480000000000005E-3</v>
      </c>
    </row>
    <row r="1777" spans="1:9" x14ac:dyDescent="0.25">
      <c r="A1777">
        <v>19</v>
      </c>
      <c r="B1777">
        <v>197754</v>
      </c>
      <c r="C1777">
        <v>395594</v>
      </c>
      <c r="D1777" s="1">
        <v>6.5970000000000001E-2</v>
      </c>
      <c r="E1777" s="2">
        <v>1.1930000000000001</v>
      </c>
      <c r="F1777" s="2">
        <v>0.44550000000000001</v>
      </c>
      <c r="G1777" s="2">
        <v>1.639</v>
      </c>
      <c r="H1777" s="1">
        <v>1.11E-2</v>
      </c>
      <c r="I1777" s="1">
        <v>9.1199999999999996E-3</v>
      </c>
    </row>
    <row r="1778" spans="1:9" x14ac:dyDescent="0.25">
      <c r="A1778">
        <v>35</v>
      </c>
      <c r="B1778">
        <v>192917</v>
      </c>
      <c r="C1778">
        <v>379809</v>
      </c>
      <c r="D1778" s="1">
        <v>5.083E-2</v>
      </c>
      <c r="E1778" s="2">
        <v>0.73729999999999996</v>
      </c>
      <c r="F1778" s="2">
        <v>0.3906</v>
      </c>
      <c r="G1778" s="2">
        <v>1.1279999999999999</v>
      </c>
      <c r="H1778" s="1">
        <v>1.0290000000000001E-2</v>
      </c>
      <c r="I1778" s="1">
        <v>8.5660000000000007E-3</v>
      </c>
    </row>
    <row r="1779" spans="1:9" x14ac:dyDescent="0.25">
      <c r="A1779">
        <v>97</v>
      </c>
      <c r="B1779">
        <v>194734</v>
      </c>
      <c r="C1779">
        <v>362992</v>
      </c>
      <c r="D1779" s="1">
        <v>4.6050000000000001E-2</v>
      </c>
      <c r="E1779" s="2">
        <v>0.90559999999999996</v>
      </c>
      <c r="F1779" s="2">
        <v>0.3382</v>
      </c>
      <c r="G1779" s="2">
        <v>1.244</v>
      </c>
      <c r="H1779" s="1">
        <v>9.8910000000000005E-3</v>
      </c>
      <c r="I1779" s="1">
        <v>7.9000000000000008E-3</v>
      </c>
    </row>
    <row r="1780" spans="1:9" x14ac:dyDescent="0.25">
      <c r="A1780">
        <v>97</v>
      </c>
      <c r="B1780">
        <v>194152</v>
      </c>
      <c r="C1780">
        <v>362245</v>
      </c>
      <c r="D1780" s="1">
        <v>4.5859999999999998E-2</v>
      </c>
      <c r="E1780" s="2">
        <v>0.9032</v>
      </c>
      <c r="F1780" s="2">
        <v>0.33679999999999999</v>
      </c>
      <c r="G1780" s="2">
        <v>1.24</v>
      </c>
      <c r="H1780" s="1">
        <v>9.887E-3</v>
      </c>
      <c r="I1780" s="1">
        <v>7.8969999999999995E-3</v>
      </c>
    </row>
    <row r="1781" spans="1:9" x14ac:dyDescent="0.25">
      <c r="A1781">
        <v>132</v>
      </c>
      <c r="B1781">
        <v>197012</v>
      </c>
      <c r="C1781">
        <v>354592</v>
      </c>
      <c r="D1781" s="1">
        <v>4.5100000000000001E-2</v>
      </c>
      <c r="E1781" s="2">
        <v>0.58550000000000002</v>
      </c>
      <c r="F1781" s="2">
        <v>0.31609999999999999</v>
      </c>
      <c r="G1781" s="2">
        <v>0.90159999999999996</v>
      </c>
      <c r="H1781" s="1">
        <v>9.2949999999999994E-3</v>
      </c>
      <c r="I1781" s="1">
        <v>7.5770000000000004E-3</v>
      </c>
    </row>
    <row r="1782" spans="1:9" x14ac:dyDescent="0.25">
      <c r="A1782">
        <v>132</v>
      </c>
      <c r="B1782">
        <v>197272</v>
      </c>
      <c r="C1782">
        <v>351259</v>
      </c>
      <c r="D1782" s="1">
        <v>4.0230000000000002E-2</v>
      </c>
      <c r="E1782" s="2">
        <v>0.63139999999999996</v>
      </c>
      <c r="F1782" s="2">
        <v>0.30840000000000001</v>
      </c>
      <c r="G1782" s="2">
        <v>0.93979999999999997</v>
      </c>
      <c r="H1782" s="1">
        <v>8.5229999999999993E-3</v>
      </c>
      <c r="I1782" s="1">
        <v>6.8060000000000004E-3</v>
      </c>
    </row>
    <row r="1783" spans="1:9" x14ac:dyDescent="0.25">
      <c r="A1783">
        <v>2</v>
      </c>
      <c r="B1783">
        <v>195682</v>
      </c>
      <c r="C1783">
        <v>344644</v>
      </c>
      <c r="D1783" s="1">
        <v>3.6339999999999997E-2</v>
      </c>
      <c r="E1783" s="2">
        <v>0.56610000000000005</v>
      </c>
      <c r="F1783" s="2">
        <v>0.30180000000000001</v>
      </c>
      <c r="G1783" s="2">
        <v>0.8679</v>
      </c>
      <c r="H1783" s="1">
        <v>8.489E-3</v>
      </c>
      <c r="I1783" s="1">
        <v>6.8219999999999999E-3</v>
      </c>
    </row>
    <row r="1784" spans="1:9" x14ac:dyDescent="0.25">
      <c r="A1784">
        <v>25</v>
      </c>
      <c r="B1784">
        <v>197124</v>
      </c>
      <c r="C1784">
        <v>325983</v>
      </c>
      <c r="D1784" s="1">
        <v>4.1759999999999999E-2</v>
      </c>
      <c r="E1784" s="2">
        <v>0.74650000000000005</v>
      </c>
      <c r="F1784" s="2">
        <v>0.26600000000000001</v>
      </c>
      <c r="G1784" s="2">
        <v>1.012</v>
      </c>
      <c r="H1784" s="1">
        <v>7.3340000000000002E-3</v>
      </c>
      <c r="I1784" s="1">
        <v>5.1980000000000004E-3</v>
      </c>
    </row>
    <row r="1785" spans="1:9" x14ac:dyDescent="0.25">
      <c r="A1785">
        <v>61</v>
      </c>
      <c r="B1785">
        <v>194016</v>
      </c>
      <c r="C1785">
        <v>323055</v>
      </c>
      <c r="D1785" s="1">
        <v>3.4329999999999999E-2</v>
      </c>
      <c r="E1785" s="2">
        <v>0.50790000000000002</v>
      </c>
      <c r="F1785" s="2">
        <v>0.26979999999999998</v>
      </c>
      <c r="G1785" s="2">
        <v>0.77769999999999995</v>
      </c>
      <c r="H1785" s="1">
        <v>7.5050000000000004E-3</v>
      </c>
      <c r="I1785" s="1">
        <v>5.6350000000000003E-3</v>
      </c>
    </row>
    <row r="1786" spans="1:9" x14ac:dyDescent="0.25">
      <c r="A1786">
        <v>61</v>
      </c>
      <c r="B1786">
        <v>195179</v>
      </c>
      <c r="C1786">
        <v>321497</v>
      </c>
      <c r="D1786" s="1">
        <v>3.2570000000000002E-2</v>
      </c>
      <c r="E1786" s="2">
        <v>0.48970000000000002</v>
      </c>
      <c r="F1786" s="2">
        <v>0.26700000000000002</v>
      </c>
      <c r="G1786" s="2">
        <v>0.75660000000000005</v>
      </c>
      <c r="H1786" s="1">
        <v>7.3969999999999999E-3</v>
      </c>
      <c r="I1786" s="1">
        <v>5.7879999999999997E-3</v>
      </c>
    </row>
    <row r="1787" spans="1:9" x14ac:dyDescent="0.25">
      <c r="A1787">
        <v>87</v>
      </c>
      <c r="B1787">
        <v>195124</v>
      </c>
      <c r="C1787">
        <v>319490</v>
      </c>
      <c r="D1787" s="1">
        <v>2.8049999999999999E-2</v>
      </c>
      <c r="E1787" s="2">
        <v>0.45050000000000001</v>
      </c>
      <c r="F1787" s="2">
        <v>0.26050000000000001</v>
      </c>
      <c r="G1787" s="2">
        <v>0.71099999999999997</v>
      </c>
      <c r="H1787" s="1">
        <v>7.1089999999999999E-3</v>
      </c>
      <c r="I1787" s="1">
        <v>5.4310000000000001E-3</v>
      </c>
    </row>
    <row r="1788" spans="1:9" x14ac:dyDescent="0.25">
      <c r="A1788">
        <v>62</v>
      </c>
      <c r="B1788">
        <v>193812</v>
      </c>
      <c r="C1788">
        <v>314596</v>
      </c>
      <c r="D1788" s="1">
        <v>2.5360000000000001E-2</v>
      </c>
      <c r="E1788" s="2">
        <v>0.40439999999999998</v>
      </c>
      <c r="F1788" s="2">
        <v>0.25409999999999999</v>
      </c>
      <c r="G1788" s="2">
        <v>0.65849999999999997</v>
      </c>
      <c r="H1788" s="1">
        <v>7.077E-3</v>
      </c>
      <c r="I1788" s="1">
        <v>5.535E-3</v>
      </c>
    </row>
    <row r="1789" spans="1:9" x14ac:dyDescent="0.25">
      <c r="A1789">
        <v>62</v>
      </c>
      <c r="B1789">
        <v>194910</v>
      </c>
      <c r="C1789">
        <v>309117</v>
      </c>
      <c r="D1789" s="1">
        <v>2.469E-2</v>
      </c>
      <c r="E1789" s="2">
        <v>0.57969999999999999</v>
      </c>
      <c r="F1789" s="2">
        <v>0.24199999999999999</v>
      </c>
      <c r="G1789" s="2">
        <v>0.82169999999999999</v>
      </c>
      <c r="H1789" s="1">
        <v>6.8440000000000003E-3</v>
      </c>
      <c r="I1789" s="1">
        <v>4.8209999999999998E-3</v>
      </c>
    </row>
    <row r="1790" spans="1:9" x14ac:dyDescent="0.25">
      <c r="A1790">
        <v>62</v>
      </c>
      <c r="B1790">
        <v>195619</v>
      </c>
      <c r="C1790">
        <v>307641</v>
      </c>
      <c r="D1790" s="1">
        <v>2.4330000000000001E-2</v>
      </c>
      <c r="E1790" s="2">
        <v>0.47520000000000001</v>
      </c>
      <c r="F1790" s="2">
        <v>0.23899999999999999</v>
      </c>
      <c r="G1790" s="2">
        <v>0.71419999999999995</v>
      </c>
      <c r="H1790" s="1">
        <v>6.7400000000000003E-3</v>
      </c>
      <c r="I1790" s="1">
        <v>4.5560000000000002E-3</v>
      </c>
    </row>
    <row r="1791" spans="1:9" x14ac:dyDescent="0.25">
      <c r="A1791">
        <v>119</v>
      </c>
      <c r="B1791">
        <v>199715</v>
      </c>
      <c r="C1791">
        <v>617340</v>
      </c>
      <c r="D1791" s="1">
        <v>3.669E-2</v>
      </c>
      <c r="E1791" s="2">
        <v>0.30930000000000002</v>
      </c>
      <c r="F1791" s="2">
        <v>0.33810000000000001</v>
      </c>
      <c r="G1791" s="2">
        <v>0.64739999999999998</v>
      </c>
      <c r="H1791" s="1">
        <v>7.3249999999999999E-3</v>
      </c>
      <c r="I1791" s="1">
        <v>4.4000000000000003E-3</v>
      </c>
    </row>
    <row r="1792" spans="1:9" x14ac:dyDescent="0.25">
      <c r="A1792">
        <v>119</v>
      </c>
      <c r="B1792">
        <v>199498</v>
      </c>
      <c r="C1792">
        <v>613056</v>
      </c>
      <c r="D1792" s="1">
        <v>3.7539999999999997E-2</v>
      </c>
      <c r="E1792" s="2">
        <v>0.31409999999999999</v>
      </c>
      <c r="F1792" s="2">
        <v>0.32269999999999999</v>
      </c>
      <c r="G1792" s="2">
        <v>0.63680000000000003</v>
      </c>
      <c r="H1792" s="1">
        <v>7.4689999999999999E-3</v>
      </c>
      <c r="I1792" s="1">
        <v>4.6810000000000003E-3</v>
      </c>
    </row>
    <row r="1793" spans="1:9" x14ac:dyDescent="0.25">
      <c r="A1793">
        <v>202</v>
      </c>
      <c r="B1793">
        <v>200108</v>
      </c>
      <c r="C1793">
        <v>610713</v>
      </c>
      <c r="D1793" s="1">
        <v>3.764E-2</v>
      </c>
      <c r="E1793" s="2">
        <v>0.31290000000000001</v>
      </c>
      <c r="F1793" s="2">
        <v>0.32640000000000002</v>
      </c>
      <c r="G1793" s="2">
        <v>0.63929999999999998</v>
      </c>
      <c r="H1793" s="1">
        <v>7.5040000000000003E-3</v>
      </c>
      <c r="I1793" s="1">
        <v>4.8640000000000003E-3</v>
      </c>
    </row>
    <row r="1794" spans="1:9" x14ac:dyDescent="0.25">
      <c r="A1794">
        <v>202</v>
      </c>
      <c r="B1794">
        <v>199542</v>
      </c>
      <c r="C1794">
        <v>607887</v>
      </c>
      <c r="D1794" s="1">
        <v>3.7909999999999999E-2</v>
      </c>
      <c r="E1794" s="2">
        <v>0.32029999999999997</v>
      </c>
      <c r="F1794" s="2">
        <v>0.33169999999999999</v>
      </c>
      <c r="G1794" s="2">
        <v>0.65200000000000002</v>
      </c>
      <c r="H1794" s="1">
        <v>7.5950000000000002E-3</v>
      </c>
      <c r="I1794" s="1">
        <v>5.0429999999999997E-3</v>
      </c>
    </row>
    <row r="1795" spans="1:9" x14ac:dyDescent="0.25">
      <c r="A1795">
        <v>202</v>
      </c>
      <c r="B1795">
        <v>199505</v>
      </c>
      <c r="C1795">
        <v>603630</v>
      </c>
      <c r="D1795" s="1">
        <v>3.9980000000000002E-2</v>
      </c>
      <c r="E1795" s="2">
        <v>0.32300000000000001</v>
      </c>
      <c r="F1795" s="2">
        <v>0.35299999999999998</v>
      </c>
      <c r="G1795" s="2">
        <v>0.67600000000000005</v>
      </c>
      <c r="H1795" s="1">
        <v>7.8609999999999999E-3</v>
      </c>
      <c r="I1795" s="1">
        <v>5.5710000000000004E-3</v>
      </c>
    </row>
    <row r="1796" spans="1:9" x14ac:dyDescent="0.25">
      <c r="A1796">
        <v>153</v>
      </c>
      <c r="B1796">
        <v>198962</v>
      </c>
      <c r="C1796">
        <v>562552</v>
      </c>
      <c r="D1796" s="1">
        <v>5.6219999999999999E-2</v>
      </c>
      <c r="E1796" s="2">
        <v>0.6159</v>
      </c>
      <c r="F1796" s="2">
        <v>0.44409999999999999</v>
      </c>
      <c r="G1796" s="2">
        <v>1.06</v>
      </c>
      <c r="H1796" s="1">
        <v>9.8099999999999993E-3</v>
      </c>
      <c r="I1796" s="1">
        <v>8.1370000000000001E-3</v>
      </c>
    </row>
    <row r="1797" spans="1:9" x14ac:dyDescent="0.25">
      <c r="A1797">
        <v>154</v>
      </c>
      <c r="B1797">
        <v>199351</v>
      </c>
      <c r="C1797">
        <v>561734</v>
      </c>
      <c r="D1797" s="1">
        <v>5.7419999999999999E-2</v>
      </c>
      <c r="E1797" s="2">
        <v>0.61350000000000005</v>
      </c>
      <c r="F1797" s="2">
        <v>0.44919999999999999</v>
      </c>
      <c r="G1797" s="2">
        <v>1.0629999999999999</v>
      </c>
      <c r="H1797" s="1">
        <v>9.8309999999999995E-3</v>
      </c>
      <c r="I1797" s="1">
        <v>7.9690000000000004E-3</v>
      </c>
    </row>
    <row r="1798" spans="1:9" x14ac:dyDescent="0.25">
      <c r="A1798">
        <v>154</v>
      </c>
      <c r="B1798">
        <v>199930</v>
      </c>
      <c r="C1798">
        <v>560227</v>
      </c>
      <c r="D1798" s="1">
        <v>5.8130000000000001E-2</v>
      </c>
      <c r="E1798" s="2">
        <v>0.65300000000000002</v>
      </c>
      <c r="F1798" s="2">
        <v>0.45200000000000001</v>
      </c>
      <c r="G1798" s="2">
        <v>1.105</v>
      </c>
      <c r="H1798" s="1">
        <v>9.9670000000000002E-3</v>
      </c>
      <c r="I1798" s="1">
        <v>8.1689999999999992E-3</v>
      </c>
    </row>
    <row r="1799" spans="1:9" x14ac:dyDescent="0.25">
      <c r="A1799">
        <v>199</v>
      </c>
      <c r="B1799">
        <v>197638</v>
      </c>
      <c r="C1799">
        <v>531255</v>
      </c>
      <c r="D1799" s="1">
        <v>7.0970000000000005E-2</v>
      </c>
      <c r="E1799" s="2">
        <v>0.96799999999999997</v>
      </c>
      <c r="F1799" s="2">
        <v>0.49490000000000001</v>
      </c>
      <c r="G1799" s="2">
        <v>1.4630000000000001</v>
      </c>
      <c r="H1799" s="1">
        <v>1.1339999999999999E-2</v>
      </c>
      <c r="I1799" s="1">
        <v>9.1009999999999997E-3</v>
      </c>
    </row>
    <row r="1800" spans="1:9" x14ac:dyDescent="0.25">
      <c r="A1800">
        <v>200</v>
      </c>
      <c r="B1800">
        <v>197083</v>
      </c>
      <c r="C1800">
        <v>532908</v>
      </c>
      <c r="D1800" s="1">
        <v>7.0540000000000005E-2</v>
      </c>
      <c r="E1800" s="2">
        <v>0.83379999999999999</v>
      </c>
      <c r="F1800" s="2">
        <v>0.49349999999999999</v>
      </c>
      <c r="G1800" s="2">
        <v>1.327</v>
      </c>
      <c r="H1800" s="1">
        <v>1.128E-2</v>
      </c>
      <c r="I1800" s="1">
        <v>9.2490000000000003E-3</v>
      </c>
    </row>
    <row r="1801" spans="1:9" x14ac:dyDescent="0.25">
      <c r="A1801">
        <v>31</v>
      </c>
      <c r="B1801">
        <v>200317</v>
      </c>
      <c r="C1801">
        <v>526265</v>
      </c>
      <c r="D1801" s="1">
        <v>7.2520000000000001E-2</v>
      </c>
      <c r="E1801" s="2">
        <v>0.83679999999999999</v>
      </c>
      <c r="F1801" s="2">
        <v>0.51060000000000005</v>
      </c>
      <c r="G1801" s="2">
        <v>1.347</v>
      </c>
      <c r="H1801" s="1">
        <v>1.162E-2</v>
      </c>
      <c r="I1801" s="1">
        <v>9.3919999999999993E-3</v>
      </c>
    </row>
    <row r="1802" spans="1:9" x14ac:dyDescent="0.25">
      <c r="A1802">
        <v>32</v>
      </c>
      <c r="B1802">
        <v>198721</v>
      </c>
      <c r="C1802">
        <v>526690</v>
      </c>
      <c r="D1802" s="1">
        <v>7.1730000000000002E-2</v>
      </c>
      <c r="E1802" s="2">
        <v>0.82750000000000001</v>
      </c>
      <c r="F1802" s="2">
        <v>0.50319999999999998</v>
      </c>
      <c r="G1802" s="2">
        <v>1.331</v>
      </c>
      <c r="H1802" s="1">
        <v>1.133E-2</v>
      </c>
      <c r="I1802" s="1">
        <v>8.8649999999999996E-3</v>
      </c>
    </row>
    <row r="1803" spans="1:9" x14ac:dyDescent="0.25">
      <c r="A1803">
        <v>31</v>
      </c>
      <c r="B1803">
        <v>200672</v>
      </c>
      <c r="C1803">
        <v>525249</v>
      </c>
      <c r="D1803" s="1">
        <v>7.1910000000000002E-2</v>
      </c>
      <c r="E1803" s="2">
        <v>0.75480000000000003</v>
      </c>
      <c r="F1803" s="2">
        <v>0.51180000000000003</v>
      </c>
      <c r="G1803" s="2">
        <v>1.2669999999999999</v>
      </c>
      <c r="H1803" s="1">
        <v>1.14E-2</v>
      </c>
      <c r="I1803" s="1">
        <v>8.7980000000000003E-3</v>
      </c>
    </row>
    <row r="1804" spans="1:9" x14ac:dyDescent="0.25">
      <c r="A1804">
        <v>32</v>
      </c>
      <c r="B1804">
        <v>199474</v>
      </c>
      <c r="C1804">
        <v>522904</v>
      </c>
      <c r="D1804" s="1">
        <v>7.2330000000000005E-2</v>
      </c>
      <c r="E1804" s="2">
        <v>0.70479999999999998</v>
      </c>
      <c r="F1804" s="2">
        <v>0.50429999999999997</v>
      </c>
      <c r="G1804" s="2">
        <v>1.2090000000000001</v>
      </c>
      <c r="H1804" s="1">
        <v>1.1480000000000001E-2</v>
      </c>
      <c r="I1804" s="1">
        <v>8.8179999999999994E-3</v>
      </c>
    </row>
    <row r="1805" spans="1:9" x14ac:dyDescent="0.25">
      <c r="A1805">
        <v>31</v>
      </c>
      <c r="B1805">
        <v>198989</v>
      </c>
      <c r="C1805">
        <v>517947</v>
      </c>
      <c r="D1805" s="1">
        <v>7.3440000000000005E-2</v>
      </c>
      <c r="E1805" s="2">
        <v>0.7954</v>
      </c>
      <c r="F1805" s="2">
        <v>0.50309999999999999</v>
      </c>
      <c r="G1805" s="2">
        <v>1.298</v>
      </c>
      <c r="H1805" s="1">
        <v>1.18E-2</v>
      </c>
      <c r="I1805" s="1">
        <v>9.8420000000000001E-3</v>
      </c>
    </row>
    <row r="1806" spans="1:9" x14ac:dyDescent="0.25">
      <c r="A1806">
        <v>32</v>
      </c>
      <c r="B1806">
        <v>200182</v>
      </c>
      <c r="C1806">
        <v>519254</v>
      </c>
      <c r="D1806" s="1">
        <v>7.3980000000000004E-2</v>
      </c>
      <c r="E1806" s="2">
        <v>0.9123</v>
      </c>
      <c r="F1806" s="2">
        <v>0.501</v>
      </c>
      <c r="G1806" s="2">
        <v>1.413</v>
      </c>
      <c r="H1806" s="1">
        <v>1.171E-2</v>
      </c>
      <c r="I1806" s="1">
        <v>9.1599999999999997E-3</v>
      </c>
    </row>
    <row r="1807" spans="1:9" x14ac:dyDescent="0.25">
      <c r="A1807">
        <v>149</v>
      </c>
      <c r="B1807">
        <v>199749</v>
      </c>
      <c r="C1807">
        <v>516452</v>
      </c>
      <c r="D1807" s="1">
        <v>7.3150000000000007E-2</v>
      </c>
      <c r="E1807" s="2">
        <v>0.76790000000000003</v>
      </c>
      <c r="F1807" s="2">
        <v>0.50829999999999997</v>
      </c>
      <c r="G1807" s="2">
        <v>1.276</v>
      </c>
      <c r="H1807" s="1">
        <v>1.172E-2</v>
      </c>
      <c r="I1807" s="1">
        <v>9.8289999999999992E-3</v>
      </c>
    </row>
    <row r="1808" spans="1:9" x14ac:dyDescent="0.25">
      <c r="A1808">
        <v>186</v>
      </c>
      <c r="B1808">
        <v>197383</v>
      </c>
      <c r="C1808">
        <v>517573</v>
      </c>
      <c r="D1808" s="1">
        <v>7.3609999999999995E-2</v>
      </c>
      <c r="E1808" s="2">
        <v>0.73129999999999995</v>
      </c>
      <c r="F1808" s="2">
        <v>0.50319999999999998</v>
      </c>
      <c r="G1808" s="2">
        <v>1.2350000000000001</v>
      </c>
      <c r="H1808" s="1">
        <v>1.171E-2</v>
      </c>
      <c r="I1808" s="1">
        <v>9.4359999999999999E-3</v>
      </c>
    </row>
    <row r="1809" spans="1:9" x14ac:dyDescent="0.25">
      <c r="A1809">
        <v>151</v>
      </c>
      <c r="B1809">
        <v>201844</v>
      </c>
      <c r="C1809">
        <v>513534</v>
      </c>
      <c r="D1809" s="1">
        <v>7.2539999999999993E-2</v>
      </c>
      <c r="E1809" s="2">
        <v>0.76149999999999995</v>
      </c>
      <c r="F1809" s="2">
        <v>0.51580000000000004</v>
      </c>
      <c r="G1809" s="2">
        <v>1.2769999999999999</v>
      </c>
      <c r="H1809" s="1">
        <v>1.15E-2</v>
      </c>
      <c r="I1809" s="1">
        <v>9.7800000000000005E-3</v>
      </c>
    </row>
    <row r="1810" spans="1:9" x14ac:dyDescent="0.25">
      <c r="A1810">
        <v>195</v>
      </c>
      <c r="B1810">
        <v>199281</v>
      </c>
      <c r="C1810">
        <v>502059</v>
      </c>
      <c r="D1810" s="1">
        <v>8.3690000000000001E-2</v>
      </c>
      <c r="E1810" s="2">
        <v>0.8357</v>
      </c>
      <c r="F1810" s="2">
        <v>0.53820000000000001</v>
      </c>
      <c r="G1810" s="2">
        <v>1.3740000000000001</v>
      </c>
      <c r="H1810" s="1">
        <v>1.1990000000000001E-2</v>
      </c>
      <c r="I1810" s="1">
        <v>9.92E-3</v>
      </c>
    </row>
    <row r="1811" spans="1:9" x14ac:dyDescent="0.25">
      <c r="A1811">
        <v>196</v>
      </c>
      <c r="B1811">
        <v>198289</v>
      </c>
      <c r="C1811">
        <v>503471</v>
      </c>
      <c r="D1811" s="1">
        <v>8.269E-2</v>
      </c>
      <c r="E1811" s="2">
        <v>0.79010000000000002</v>
      </c>
      <c r="F1811" s="2">
        <v>0.5353</v>
      </c>
      <c r="G1811" s="2">
        <v>1.325</v>
      </c>
      <c r="H1811" s="1">
        <v>1.191E-2</v>
      </c>
      <c r="I1811" s="1">
        <v>9.9279999999999993E-3</v>
      </c>
    </row>
    <row r="1812" spans="1:9" x14ac:dyDescent="0.25">
      <c r="A1812">
        <v>194</v>
      </c>
      <c r="B1812">
        <v>199088</v>
      </c>
      <c r="C1812">
        <v>496742</v>
      </c>
      <c r="D1812" s="1">
        <v>9.1700000000000004E-2</v>
      </c>
      <c r="E1812" s="2">
        <v>1.6679999999999999</v>
      </c>
      <c r="F1812" s="2">
        <v>0.53580000000000005</v>
      </c>
      <c r="G1812" s="2">
        <v>2.2040000000000002</v>
      </c>
      <c r="H1812" s="1">
        <v>1.227E-2</v>
      </c>
      <c r="I1812" s="1">
        <v>9.5569999999999995E-3</v>
      </c>
    </row>
    <row r="1813" spans="1:9" x14ac:dyDescent="0.25">
      <c r="A1813">
        <v>195</v>
      </c>
      <c r="B1813">
        <v>201505</v>
      </c>
      <c r="C1813">
        <v>499042</v>
      </c>
      <c r="D1813" s="1">
        <v>8.1210000000000004E-2</v>
      </c>
      <c r="E1813" s="2">
        <v>0.7409</v>
      </c>
      <c r="F1813" s="2">
        <v>0.54179999999999995</v>
      </c>
      <c r="G1813" s="2">
        <v>1.2829999999999999</v>
      </c>
      <c r="H1813" s="1">
        <v>1.1690000000000001E-2</v>
      </c>
      <c r="I1813" s="1">
        <v>9.5720000000000006E-3</v>
      </c>
    </row>
    <row r="1814" spans="1:9" x14ac:dyDescent="0.25">
      <c r="A1814">
        <v>194</v>
      </c>
      <c r="B1814">
        <v>198967</v>
      </c>
      <c r="C1814">
        <v>493310</v>
      </c>
      <c r="D1814" s="1">
        <v>8.7209999999999996E-2</v>
      </c>
      <c r="E1814" s="2">
        <v>1.7250000000000001</v>
      </c>
      <c r="F1814" s="2">
        <v>0.54690000000000005</v>
      </c>
      <c r="G1814" s="2">
        <v>2.2719999999999998</v>
      </c>
      <c r="H1814" s="1">
        <v>1.235E-2</v>
      </c>
      <c r="I1814" s="1">
        <v>9.5860000000000008E-3</v>
      </c>
    </row>
    <row r="1815" spans="1:9" x14ac:dyDescent="0.25">
      <c r="A1815">
        <v>194</v>
      </c>
      <c r="B1815">
        <v>197522</v>
      </c>
      <c r="C1815">
        <v>488975</v>
      </c>
      <c r="D1815" s="1">
        <v>8.2820000000000005E-2</v>
      </c>
      <c r="E1815" s="2">
        <v>1.056</v>
      </c>
      <c r="F1815" s="2">
        <v>0.55910000000000004</v>
      </c>
      <c r="G1815" s="2">
        <v>1.615</v>
      </c>
      <c r="H1815" s="1">
        <v>1.2030000000000001E-2</v>
      </c>
      <c r="I1815" s="1">
        <v>9.8460000000000006E-3</v>
      </c>
    </row>
    <row r="1816" spans="1:9" x14ac:dyDescent="0.25">
      <c r="A1816">
        <v>196</v>
      </c>
      <c r="B1816">
        <v>201991</v>
      </c>
      <c r="C1816">
        <v>487271</v>
      </c>
      <c r="D1816" s="1">
        <v>8.0619999999999997E-2</v>
      </c>
      <c r="E1816" s="2">
        <v>0.87849999999999995</v>
      </c>
      <c r="F1816" s="2">
        <v>0.56010000000000004</v>
      </c>
      <c r="G1816" s="2">
        <v>1.4390000000000001</v>
      </c>
      <c r="H1816" s="1">
        <v>1.18E-2</v>
      </c>
      <c r="I1816" s="1">
        <v>9.9810000000000003E-3</v>
      </c>
    </row>
    <row r="1817" spans="1:9" x14ac:dyDescent="0.25">
      <c r="A1817">
        <v>194</v>
      </c>
      <c r="B1817">
        <v>197071</v>
      </c>
      <c r="C1817">
        <v>482511</v>
      </c>
      <c r="D1817" s="1">
        <v>8.4260000000000002E-2</v>
      </c>
      <c r="E1817" s="2">
        <v>0.92030000000000001</v>
      </c>
      <c r="F1817" s="2">
        <v>0.56389999999999996</v>
      </c>
      <c r="G1817" s="2">
        <v>1.484</v>
      </c>
      <c r="H1817" s="1">
        <v>1.205E-2</v>
      </c>
      <c r="I1817" s="1">
        <v>1.021E-2</v>
      </c>
    </row>
    <row r="1818" spans="1:9" x14ac:dyDescent="0.25">
      <c r="A1818">
        <v>194</v>
      </c>
      <c r="B1818">
        <v>198115</v>
      </c>
      <c r="C1818">
        <v>461738</v>
      </c>
      <c r="D1818" s="1">
        <v>0.10539999999999999</v>
      </c>
      <c r="E1818" s="2">
        <v>1.88</v>
      </c>
      <c r="F1818" s="2">
        <v>0.60450000000000004</v>
      </c>
      <c r="G1818" s="2">
        <v>2.484</v>
      </c>
      <c r="H1818" s="1">
        <v>1.308E-2</v>
      </c>
      <c r="I1818" s="1">
        <v>1.039E-2</v>
      </c>
    </row>
    <row r="1819" spans="1:9" x14ac:dyDescent="0.25">
      <c r="A1819">
        <v>194</v>
      </c>
      <c r="B1819">
        <v>198755</v>
      </c>
      <c r="C1819">
        <v>456811</v>
      </c>
      <c r="D1819" s="1">
        <v>0.10730000000000001</v>
      </c>
      <c r="E1819" s="2">
        <v>2.0209999999999999</v>
      </c>
      <c r="F1819" s="2">
        <v>0.6139</v>
      </c>
      <c r="G1819" s="2">
        <v>2.6339999999999999</v>
      </c>
      <c r="H1819" s="1">
        <v>1.294E-2</v>
      </c>
      <c r="I1819" s="1">
        <v>1.01E-2</v>
      </c>
    </row>
    <row r="1820" spans="1:9" x14ac:dyDescent="0.25">
      <c r="A1820">
        <v>194</v>
      </c>
      <c r="B1820">
        <v>199538</v>
      </c>
      <c r="C1820">
        <v>452881</v>
      </c>
      <c r="D1820" s="1">
        <v>0.114</v>
      </c>
      <c r="E1820" s="2">
        <v>2.3250000000000002</v>
      </c>
      <c r="F1820" s="2">
        <v>0.62229999999999996</v>
      </c>
      <c r="G1820" s="2">
        <v>2.9470000000000001</v>
      </c>
      <c r="H1820" s="1">
        <v>1.2930000000000001E-2</v>
      </c>
      <c r="I1820" s="1">
        <v>1.009E-2</v>
      </c>
    </row>
    <row r="1821" spans="1:9" x14ac:dyDescent="0.25">
      <c r="A1821">
        <v>194</v>
      </c>
      <c r="B1821">
        <v>199113</v>
      </c>
      <c r="C1821">
        <v>448826</v>
      </c>
      <c r="D1821" s="1">
        <v>0.12659999999999999</v>
      </c>
      <c r="E1821" s="2">
        <v>2.2429999999999999</v>
      </c>
      <c r="F1821" s="2">
        <v>0.63249999999999995</v>
      </c>
      <c r="G1821" s="2">
        <v>2.8759999999999999</v>
      </c>
      <c r="H1821" s="1">
        <v>1.269E-2</v>
      </c>
      <c r="I1821" s="1">
        <v>9.9570000000000006E-3</v>
      </c>
    </row>
    <row r="1822" spans="1:9" x14ac:dyDescent="0.25">
      <c r="A1822">
        <v>195</v>
      </c>
      <c r="B1822">
        <v>200735</v>
      </c>
      <c r="C1822">
        <v>446413</v>
      </c>
      <c r="D1822" s="1">
        <v>0.14549999999999999</v>
      </c>
      <c r="E1822" s="2">
        <v>1.5269999999999999</v>
      </c>
      <c r="F1822" s="2">
        <v>0.64100000000000001</v>
      </c>
      <c r="G1822" s="2">
        <v>2.1680000000000001</v>
      </c>
      <c r="H1822" s="1">
        <v>1.218E-2</v>
      </c>
      <c r="I1822" s="1">
        <v>9.8250000000000004E-3</v>
      </c>
    </row>
    <row r="1823" spans="1:9" x14ac:dyDescent="0.25">
      <c r="A1823">
        <v>195</v>
      </c>
      <c r="B1823">
        <v>199072</v>
      </c>
      <c r="C1823">
        <v>444819</v>
      </c>
      <c r="D1823" s="1">
        <v>0.19900000000000001</v>
      </c>
      <c r="E1823" s="2">
        <v>2.1480000000000001</v>
      </c>
      <c r="F1823" s="2">
        <v>0.61280000000000001</v>
      </c>
      <c r="G1823" s="2">
        <v>2.7610000000000001</v>
      </c>
      <c r="H1823" s="1">
        <v>1.2460000000000001E-2</v>
      </c>
      <c r="I1823" s="1">
        <v>1.042E-2</v>
      </c>
    </row>
    <row r="1824" spans="1:9" x14ac:dyDescent="0.25">
      <c r="A1824">
        <v>196</v>
      </c>
      <c r="B1824">
        <v>197102</v>
      </c>
      <c r="C1824">
        <v>443622</v>
      </c>
      <c r="D1824" s="1">
        <v>0.23039999999999999</v>
      </c>
      <c r="E1824" s="2">
        <v>4.0919999999999996</v>
      </c>
      <c r="F1824" s="2">
        <v>0.62519999999999998</v>
      </c>
      <c r="G1824" s="2">
        <v>4.718</v>
      </c>
      <c r="H1824" s="1">
        <v>1.23E-2</v>
      </c>
      <c r="I1824" s="1">
        <v>1.0109999999999999E-2</v>
      </c>
    </row>
    <row r="1825" spans="1:9" x14ac:dyDescent="0.25">
      <c r="A1825">
        <v>195</v>
      </c>
      <c r="B1825">
        <v>199540</v>
      </c>
      <c r="C1825">
        <v>435766</v>
      </c>
      <c r="D1825" s="1">
        <v>9.9349999999999994E-2</v>
      </c>
      <c r="E1825" s="2">
        <v>1.478</v>
      </c>
      <c r="F1825" s="2">
        <v>0.68079999999999996</v>
      </c>
      <c r="G1825" s="2">
        <v>2.1589999999999998</v>
      </c>
      <c r="H1825" s="1">
        <v>1.1979999999999999E-2</v>
      </c>
      <c r="I1825" s="1">
        <v>9.9380000000000007E-3</v>
      </c>
    </row>
    <row r="1826" spans="1:9" x14ac:dyDescent="0.25">
      <c r="A1826">
        <v>196</v>
      </c>
      <c r="B1826">
        <v>199149</v>
      </c>
      <c r="C1826">
        <v>436297</v>
      </c>
      <c r="D1826" s="1">
        <v>0.1016</v>
      </c>
      <c r="E1826" s="2">
        <v>1.341</v>
      </c>
      <c r="F1826" s="2">
        <v>0.68210000000000004</v>
      </c>
      <c r="G1826" s="2">
        <v>2.0230000000000001</v>
      </c>
      <c r="H1826" s="1">
        <v>1.192E-2</v>
      </c>
      <c r="I1826" s="1">
        <v>9.8490000000000001E-3</v>
      </c>
    </row>
    <row r="1827" spans="1:9" x14ac:dyDescent="0.25">
      <c r="A1827">
        <v>195</v>
      </c>
      <c r="B1827">
        <v>199880</v>
      </c>
      <c r="C1827">
        <v>435146</v>
      </c>
      <c r="D1827" s="1">
        <v>9.6390000000000003E-2</v>
      </c>
      <c r="E1827" s="2">
        <v>1.419</v>
      </c>
      <c r="F1827" s="2">
        <v>0.68020000000000003</v>
      </c>
      <c r="G1827" s="2">
        <v>2.0990000000000002</v>
      </c>
      <c r="H1827" s="1">
        <v>1.189E-2</v>
      </c>
      <c r="I1827" s="1">
        <v>9.861E-3</v>
      </c>
    </row>
    <row r="1828" spans="1:9" x14ac:dyDescent="0.25">
      <c r="A1828">
        <v>196</v>
      </c>
      <c r="B1828">
        <v>199451</v>
      </c>
      <c r="C1828">
        <v>432786</v>
      </c>
      <c r="D1828" s="1">
        <v>8.949E-2</v>
      </c>
      <c r="E1828" s="2">
        <v>0.96719999999999995</v>
      </c>
      <c r="F1828" s="2">
        <v>0.67</v>
      </c>
      <c r="G1828" s="2">
        <v>1.637</v>
      </c>
      <c r="H1828" s="1">
        <v>1.157E-2</v>
      </c>
      <c r="I1828" s="1">
        <v>9.4280000000000006E-3</v>
      </c>
    </row>
    <row r="1829" spans="1:9" x14ac:dyDescent="0.25">
      <c r="A1829">
        <v>180</v>
      </c>
      <c r="B1829">
        <v>198899</v>
      </c>
      <c r="C1829">
        <v>411886</v>
      </c>
      <c r="D1829" s="1">
        <v>6.2839999999999993E-2</v>
      </c>
      <c r="E1829" s="2">
        <v>0.97629999999999995</v>
      </c>
      <c r="F1829" s="2">
        <v>0.50039999999999996</v>
      </c>
      <c r="G1829" s="2">
        <v>1.4770000000000001</v>
      </c>
      <c r="H1829" s="1">
        <v>1.0880000000000001E-2</v>
      </c>
      <c r="I1829" s="1">
        <v>9.3570000000000007E-3</v>
      </c>
    </row>
    <row r="1830" spans="1:9" x14ac:dyDescent="0.25">
      <c r="A1830">
        <v>104</v>
      </c>
      <c r="B1830">
        <v>199299</v>
      </c>
      <c r="C1830">
        <v>407011</v>
      </c>
      <c r="D1830" s="1">
        <v>6.8269999999999997E-2</v>
      </c>
      <c r="E1830" s="2">
        <v>1.31</v>
      </c>
      <c r="F1830" s="2">
        <v>0.4884</v>
      </c>
      <c r="G1830" s="2">
        <v>1.798</v>
      </c>
      <c r="H1830" s="1">
        <v>1.1379999999999999E-2</v>
      </c>
      <c r="I1830" s="1">
        <v>9.5219999999999992E-3</v>
      </c>
    </row>
    <row r="1831" spans="1:9" x14ac:dyDescent="0.25">
      <c r="A1831">
        <v>104</v>
      </c>
      <c r="B1831">
        <v>200781</v>
      </c>
      <c r="C1831">
        <v>403901</v>
      </c>
      <c r="D1831" s="1">
        <v>6.3579999999999998E-2</v>
      </c>
      <c r="E1831" s="2">
        <v>1.075</v>
      </c>
      <c r="F1831" s="2">
        <v>0.46760000000000002</v>
      </c>
      <c r="G1831" s="2">
        <v>1.5429999999999999</v>
      </c>
      <c r="H1831" s="1">
        <v>1.1039999999999999E-2</v>
      </c>
      <c r="I1831" s="1">
        <v>9.0419999999999997E-3</v>
      </c>
    </row>
    <row r="1832" spans="1:9" x14ac:dyDescent="0.25">
      <c r="A1832">
        <v>19</v>
      </c>
      <c r="B1832">
        <v>198593</v>
      </c>
      <c r="C1832">
        <v>396192</v>
      </c>
      <c r="D1832" s="1">
        <v>6.3070000000000001E-2</v>
      </c>
      <c r="E1832" s="2">
        <v>1.163</v>
      </c>
      <c r="F1832" s="2">
        <v>0.44800000000000001</v>
      </c>
      <c r="G1832" s="2">
        <v>1.611</v>
      </c>
      <c r="H1832" s="1">
        <v>1.0999999999999999E-2</v>
      </c>
      <c r="I1832" s="1">
        <v>9.0290000000000006E-3</v>
      </c>
    </row>
    <row r="1833" spans="1:9" x14ac:dyDescent="0.25">
      <c r="A1833">
        <v>19</v>
      </c>
      <c r="B1833">
        <v>198363</v>
      </c>
      <c r="C1833">
        <v>395121</v>
      </c>
      <c r="D1833" s="1">
        <v>6.2839999999999993E-2</v>
      </c>
      <c r="E1833" s="2">
        <v>1.206</v>
      </c>
      <c r="F1833" s="2">
        <v>0.44390000000000002</v>
      </c>
      <c r="G1833" s="2">
        <v>1.65</v>
      </c>
      <c r="H1833" s="1">
        <v>1.102E-2</v>
      </c>
      <c r="I1833" s="1">
        <v>9.0340000000000004E-3</v>
      </c>
    </row>
    <row r="1834" spans="1:9" x14ac:dyDescent="0.25">
      <c r="A1834">
        <v>147</v>
      </c>
      <c r="B1834">
        <v>199421</v>
      </c>
      <c r="C1834">
        <v>361620</v>
      </c>
      <c r="D1834" s="1">
        <v>4.0210000000000003E-2</v>
      </c>
      <c r="E1834" s="2">
        <v>0.54969999999999997</v>
      </c>
      <c r="F1834" s="2">
        <v>0.32969999999999999</v>
      </c>
      <c r="G1834" s="2">
        <v>0.87949999999999995</v>
      </c>
      <c r="H1834" s="1">
        <v>8.9619999999999995E-3</v>
      </c>
      <c r="I1834" s="1">
        <v>7.437E-3</v>
      </c>
    </row>
    <row r="1835" spans="1:9" x14ac:dyDescent="0.25">
      <c r="A1835">
        <v>147</v>
      </c>
      <c r="B1835">
        <v>199817</v>
      </c>
      <c r="C1835">
        <v>360285</v>
      </c>
      <c r="D1835" s="1">
        <v>4.0719999999999999E-2</v>
      </c>
      <c r="E1835" s="2">
        <v>0.58079999999999998</v>
      </c>
      <c r="F1835" s="2">
        <v>0.32479999999999998</v>
      </c>
      <c r="G1835" s="2">
        <v>0.90549999999999997</v>
      </c>
      <c r="H1835" s="1">
        <v>8.8880000000000001E-3</v>
      </c>
      <c r="I1835" s="1">
        <v>7.3330000000000001E-3</v>
      </c>
    </row>
    <row r="1836" spans="1:9" x14ac:dyDescent="0.25">
      <c r="A1836">
        <v>132</v>
      </c>
      <c r="B1836">
        <v>198682</v>
      </c>
      <c r="C1836">
        <v>351796</v>
      </c>
      <c r="D1836" s="1">
        <v>3.8440000000000002E-2</v>
      </c>
      <c r="E1836" s="2">
        <v>0.54079999999999995</v>
      </c>
      <c r="F1836" s="2">
        <v>0.30740000000000001</v>
      </c>
      <c r="G1836" s="2">
        <v>0.84819999999999995</v>
      </c>
      <c r="H1836" s="1">
        <v>8.4270000000000005E-3</v>
      </c>
      <c r="I1836" s="1">
        <v>6.8469999999999998E-3</v>
      </c>
    </row>
    <row r="1837" spans="1:9" x14ac:dyDescent="0.25">
      <c r="A1837">
        <v>132</v>
      </c>
      <c r="B1837">
        <v>200163</v>
      </c>
      <c r="C1837">
        <v>347167</v>
      </c>
      <c r="D1837" s="1">
        <v>3.4419999999999999E-2</v>
      </c>
      <c r="E1837" s="2">
        <v>0.49130000000000001</v>
      </c>
      <c r="F1837" s="2">
        <v>0.30230000000000001</v>
      </c>
      <c r="G1837" s="2">
        <v>0.79359999999999997</v>
      </c>
      <c r="H1837" s="1">
        <v>8.2769999999999996E-3</v>
      </c>
      <c r="I1837" s="1">
        <v>6.8869999999999999E-3</v>
      </c>
    </row>
    <row r="1838" spans="1:9" x14ac:dyDescent="0.25">
      <c r="A1838">
        <v>25</v>
      </c>
      <c r="B1838">
        <v>198259</v>
      </c>
      <c r="C1838">
        <v>326525</v>
      </c>
      <c r="D1838" s="1">
        <v>5.6439999999999997E-2</v>
      </c>
      <c r="E1838" s="2">
        <v>1.091</v>
      </c>
      <c r="F1838" s="2">
        <v>0.26690000000000003</v>
      </c>
      <c r="G1838" s="2">
        <v>1.3580000000000001</v>
      </c>
      <c r="H1838" s="1">
        <v>7.3930000000000003E-3</v>
      </c>
      <c r="I1838" s="1">
        <v>5.2440000000000004E-3</v>
      </c>
    </row>
    <row r="1839" spans="1:9" x14ac:dyDescent="0.25">
      <c r="A1839">
        <v>25</v>
      </c>
      <c r="B1839">
        <v>198615</v>
      </c>
      <c r="C1839">
        <v>324971</v>
      </c>
      <c r="D1839" s="1">
        <v>5.33E-2</v>
      </c>
      <c r="E1839" s="2">
        <v>0.94850000000000001</v>
      </c>
      <c r="F1839" s="2">
        <v>0.27279999999999999</v>
      </c>
      <c r="G1839" s="2">
        <v>1.2210000000000001</v>
      </c>
      <c r="H1839" s="1">
        <v>7.4850000000000003E-3</v>
      </c>
      <c r="I1839" s="1">
        <v>5.6059999999999999E-3</v>
      </c>
    </row>
    <row r="1840" spans="1:9" x14ac:dyDescent="0.25">
      <c r="A1840">
        <v>61</v>
      </c>
      <c r="B1840">
        <v>197360</v>
      </c>
      <c r="C1840">
        <v>318801</v>
      </c>
      <c r="D1840" s="1">
        <v>2.836E-2</v>
      </c>
      <c r="E1840" s="2">
        <v>0.51970000000000005</v>
      </c>
      <c r="F1840" s="2">
        <v>0.25919999999999999</v>
      </c>
      <c r="G1840" s="2">
        <v>0.77880000000000005</v>
      </c>
      <c r="H1840" s="1">
        <v>7.0590000000000002E-3</v>
      </c>
      <c r="I1840" s="1">
        <v>5.1809999999999998E-3</v>
      </c>
    </row>
    <row r="1841" spans="1:9" x14ac:dyDescent="0.25">
      <c r="A1841">
        <v>62</v>
      </c>
      <c r="B1841">
        <v>197978</v>
      </c>
      <c r="C1841">
        <v>307669</v>
      </c>
      <c r="D1841" s="1">
        <v>2.232E-2</v>
      </c>
      <c r="E1841" s="2">
        <v>0.50309999999999999</v>
      </c>
      <c r="F1841" s="2">
        <v>0.23760000000000001</v>
      </c>
      <c r="G1841" s="2">
        <v>0.74070000000000003</v>
      </c>
      <c r="H1841" s="1">
        <v>6.6340000000000001E-3</v>
      </c>
      <c r="I1841" s="1">
        <v>4.633E-3</v>
      </c>
    </row>
    <row r="1842" spans="1:9" x14ac:dyDescent="0.25">
      <c r="A1842">
        <v>119</v>
      </c>
      <c r="B1842">
        <v>204075</v>
      </c>
      <c r="C1842">
        <v>619476</v>
      </c>
      <c r="D1842" s="1">
        <v>3.6290000000000003E-2</v>
      </c>
      <c r="E1842" s="2">
        <v>0.30599999999999999</v>
      </c>
      <c r="F1842" s="2">
        <v>0.33650000000000002</v>
      </c>
      <c r="G1842" s="2">
        <v>0.64249999999999996</v>
      </c>
      <c r="H1842" s="1">
        <v>7.2769999999999996E-3</v>
      </c>
      <c r="I1842" s="1">
        <v>4.3400000000000001E-3</v>
      </c>
    </row>
    <row r="1843" spans="1:9" x14ac:dyDescent="0.25">
      <c r="A1843">
        <v>119</v>
      </c>
      <c r="B1843">
        <v>203872</v>
      </c>
      <c r="C1843">
        <v>615387</v>
      </c>
      <c r="D1843" s="1">
        <v>3.6819999999999999E-2</v>
      </c>
      <c r="E1843" s="2">
        <v>0.30640000000000001</v>
      </c>
      <c r="F1843" s="2">
        <v>0.3402</v>
      </c>
      <c r="G1843" s="2">
        <v>0.64659999999999995</v>
      </c>
      <c r="H1843" s="1">
        <v>7.2760000000000003E-3</v>
      </c>
      <c r="I1843" s="1">
        <v>4.4980000000000003E-3</v>
      </c>
    </row>
    <row r="1844" spans="1:9" x14ac:dyDescent="0.25">
      <c r="A1844">
        <v>48</v>
      </c>
      <c r="B1844">
        <v>205312</v>
      </c>
      <c r="C1844">
        <v>610687</v>
      </c>
      <c r="D1844" s="1">
        <v>4.1700000000000001E-2</v>
      </c>
      <c r="E1844" s="2">
        <v>0.55259999999999998</v>
      </c>
      <c r="F1844" s="2">
        <v>0.34910000000000002</v>
      </c>
      <c r="G1844" s="2">
        <v>0.90169999999999995</v>
      </c>
      <c r="H1844" s="1">
        <v>7.8429999999999993E-3</v>
      </c>
      <c r="I1844" s="1">
        <v>5.3410000000000003E-3</v>
      </c>
    </row>
    <row r="1845" spans="1:9" x14ac:dyDescent="0.25">
      <c r="A1845">
        <v>119</v>
      </c>
      <c r="B1845">
        <v>203460</v>
      </c>
      <c r="C1845">
        <v>612320</v>
      </c>
      <c r="D1845" s="1">
        <v>3.7519999999999998E-2</v>
      </c>
      <c r="E1845" s="2">
        <v>0.30909999999999999</v>
      </c>
      <c r="F1845" s="2">
        <v>0.3453</v>
      </c>
      <c r="G1845" s="2">
        <v>0.65439999999999998</v>
      </c>
      <c r="H1845" s="1">
        <v>7.3400000000000002E-3</v>
      </c>
      <c r="I1845" s="1">
        <v>4.6870000000000002E-3</v>
      </c>
    </row>
    <row r="1846" spans="1:9" x14ac:dyDescent="0.25">
      <c r="A1846">
        <v>202</v>
      </c>
      <c r="B1846">
        <v>203526</v>
      </c>
      <c r="C1846">
        <v>609865</v>
      </c>
      <c r="D1846" s="1">
        <v>3.832E-2</v>
      </c>
      <c r="E1846" s="2">
        <v>0.3145</v>
      </c>
      <c r="F1846" s="2">
        <v>0.32919999999999999</v>
      </c>
      <c r="G1846" s="2">
        <v>0.64370000000000005</v>
      </c>
      <c r="H1846" s="1">
        <v>7.5319999999999996E-3</v>
      </c>
      <c r="I1846" s="1">
        <v>4.9309999999999996E-3</v>
      </c>
    </row>
    <row r="1847" spans="1:9" x14ac:dyDescent="0.25">
      <c r="A1847">
        <v>202</v>
      </c>
      <c r="B1847">
        <v>203872</v>
      </c>
      <c r="C1847">
        <v>605387</v>
      </c>
      <c r="D1847" s="1">
        <v>3.9690000000000003E-2</v>
      </c>
      <c r="E1847" s="2">
        <v>0.31840000000000002</v>
      </c>
      <c r="F1847" s="2">
        <v>0.34</v>
      </c>
      <c r="G1847" s="2">
        <v>0.65849999999999997</v>
      </c>
      <c r="H1847" s="1">
        <v>7.6610000000000003E-3</v>
      </c>
      <c r="I1847" s="1">
        <v>5.2830000000000004E-3</v>
      </c>
    </row>
    <row r="1848" spans="1:9" x14ac:dyDescent="0.25">
      <c r="A1848">
        <v>91</v>
      </c>
      <c r="B1848">
        <v>205739</v>
      </c>
      <c r="C1848">
        <v>601344</v>
      </c>
      <c r="D1848" s="1">
        <v>4.41E-2</v>
      </c>
      <c r="E1848" s="2">
        <v>0.48430000000000001</v>
      </c>
      <c r="F1848" s="2">
        <v>0.34889999999999999</v>
      </c>
      <c r="G1848" s="2">
        <v>0.83320000000000005</v>
      </c>
      <c r="H1848" s="1">
        <v>8.2140000000000008E-3</v>
      </c>
      <c r="I1848" s="1">
        <v>6.4279999999999997E-3</v>
      </c>
    </row>
    <row r="1849" spans="1:9" x14ac:dyDescent="0.25">
      <c r="A1849">
        <v>202</v>
      </c>
      <c r="B1849">
        <v>203670</v>
      </c>
      <c r="C1849">
        <v>602405</v>
      </c>
      <c r="D1849" s="1">
        <v>4.0329999999999998E-2</v>
      </c>
      <c r="E1849" s="2">
        <v>0.3246</v>
      </c>
      <c r="F1849" s="2">
        <v>0.34549999999999997</v>
      </c>
      <c r="G1849" s="2">
        <v>0.67010000000000003</v>
      </c>
      <c r="H1849" s="1">
        <v>7.8639999999999995E-3</v>
      </c>
      <c r="I1849" s="1">
        <v>5.9569999999999996E-3</v>
      </c>
    </row>
    <row r="1850" spans="1:9" x14ac:dyDescent="0.25">
      <c r="A1850">
        <v>91</v>
      </c>
      <c r="B1850">
        <v>205989</v>
      </c>
      <c r="C1850">
        <v>595829</v>
      </c>
      <c r="D1850" s="1">
        <v>4.6179999999999999E-2</v>
      </c>
      <c r="E1850" s="2">
        <v>0.48420000000000002</v>
      </c>
      <c r="F1850" s="2">
        <v>0.3604</v>
      </c>
      <c r="G1850" s="2">
        <v>0.84460000000000002</v>
      </c>
      <c r="H1850" s="1">
        <v>8.5039999999999994E-3</v>
      </c>
      <c r="I1850" s="1">
        <v>6.9309999999999997E-3</v>
      </c>
    </row>
    <row r="1851" spans="1:9" x14ac:dyDescent="0.25">
      <c r="A1851">
        <v>170</v>
      </c>
      <c r="B1851">
        <v>205953</v>
      </c>
      <c r="C1851">
        <v>564208</v>
      </c>
      <c r="D1851" s="1">
        <v>5.5019999999999999E-2</v>
      </c>
      <c r="E1851" s="2">
        <v>0.6704</v>
      </c>
      <c r="F1851" s="2">
        <v>0.43409999999999999</v>
      </c>
      <c r="G1851" s="2">
        <v>1.105</v>
      </c>
      <c r="H1851" s="1">
        <v>9.5530000000000007E-3</v>
      </c>
      <c r="I1851" s="1">
        <v>7.8340000000000007E-3</v>
      </c>
    </row>
    <row r="1852" spans="1:9" x14ac:dyDescent="0.25">
      <c r="A1852">
        <v>31</v>
      </c>
      <c r="B1852">
        <v>203997</v>
      </c>
      <c r="C1852">
        <v>529890</v>
      </c>
      <c r="D1852" s="1">
        <v>7.0650000000000004E-2</v>
      </c>
      <c r="E1852" s="2">
        <v>0.74050000000000005</v>
      </c>
      <c r="F1852" s="2">
        <v>0.50919999999999999</v>
      </c>
      <c r="G1852" s="2">
        <v>1.25</v>
      </c>
      <c r="H1852" s="1">
        <v>1.133E-2</v>
      </c>
      <c r="I1852" s="1">
        <v>9.2910000000000006E-3</v>
      </c>
    </row>
    <row r="1853" spans="1:9" x14ac:dyDescent="0.25">
      <c r="A1853">
        <v>32</v>
      </c>
      <c r="B1853">
        <v>203043</v>
      </c>
      <c r="C1853">
        <v>529603</v>
      </c>
      <c r="D1853" s="1">
        <v>7.077E-2</v>
      </c>
      <c r="E1853" s="2">
        <v>0.74199999999999999</v>
      </c>
      <c r="F1853" s="2">
        <v>0.50739999999999996</v>
      </c>
      <c r="G1853" s="2">
        <v>1.2490000000000001</v>
      </c>
      <c r="H1853" s="1">
        <v>1.1390000000000001E-2</v>
      </c>
      <c r="I1853" s="1">
        <v>9.3449999999999991E-3</v>
      </c>
    </row>
    <row r="1854" spans="1:9" x14ac:dyDescent="0.25">
      <c r="A1854">
        <v>31</v>
      </c>
      <c r="B1854">
        <v>202557</v>
      </c>
      <c r="C1854">
        <v>525411</v>
      </c>
      <c r="D1854" s="1">
        <v>7.2669999999999998E-2</v>
      </c>
      <c r="E1854" s="2">
        <v>0.84830000000000005</v>
      </c>
      <c r="F1854" s="2">
        <v>0.51219999999999999</v>
      </c>
      <c r="G1854" s="2">
        <v>1.361</v>
      </c>
      <c r="H1854" s="1">
        <v>1.1610000000000001E-2</v>
      </c>
      <c r="I1854" s="1">
        <v>9.3740000000000004E-3</v>
      </c>
    </row>
    <row r="1855" spans="1:9" x14ac:dyDescent="0.25">
      <c r="A1855">
        <v>32</v>
      </c>
      <c r="B1855">
        <v>203598</v>
      </c>
      <c r="C1855">
        <v>525633</v>
      </c>
      <c r="D1855" s="1">
        <v>7.1650000000000005E-2</v>
      </c>
      <c r="E1855" s="2">
        <v>0.77139999999999997</v>
      </c>
      <c r="F1855" s="2">
        <v>0.51290000000000002</v>
      </c>
      <c r="G1855" s="2">
        <v>1.284</v>
      </c>
      <c r="H1855" s="1">
        <v>1.141E-2</v>
      </c>
      <c r="I1855" s="1">
        <v>9.0830000000000008E-3</v>
      </c>
    </row>
    <row r="1856" spans="1:9" x14ac:dyDescent="0.25">
      <c r="A1856">
        <v>31</v>
      </c>
      <c r="B1856">
        <v>204406</v>
      </c>
      <c r="C1856">
        <v>522876</v>
      </c>
      <c r="D1856" s="1">
        <v>7.2819999999999996E-2</v>
      </c>
      <c r="E1856" s="2">
        <v>0.91259999999999997</v>
      </c>
      <c r="F1856" s="2">
        <v>0.51529999999999998</v>
      </c>
      <c r="G1856" s="2">
        <v>1.4279999999999999</v>
      </c>
      <c r="H1856" s="1">
        <v>1.1520000000000001E-2</v>
      </c>
      <c r="I1856" s="1">
        <v>9.0629999999999999E-3</v>
      </c>
    </row>
    <row r="1857" spans="1:9" x14ac:dyDescent="0.25">
      <c r="A1857">
        <v>32</v>
      </c>
      <c r="B1857">
        <v>203276</v>
      </c>
      <c r="C1857">
        <v>521058</v>
      </c>
      <c r="D1857" s="1">
        <v>7.4160000000000004E-2</v>
      </c>
      <c r="E1857" s="2">
        <v>1.1459999999999999</v>
      </c>
      <c r="F1857" s="2">
        <v>0.50819999999999999</v>
      </c>
      <c r="G1857" s="2">
        <v>1.6539999999999999</v>
      </c>
      <c r="H1857" s="1">
        <v>1.191E-2</v>
      </c>
      <c r="I1857" s="1">
        <v>9.1529999999999997E-3</v>
      </c>
    </row>
    <row r="1858" spans="1:9" x14ac:dyDescent="0.25">
      <c r="A1858">
        <v>122</v>
      </c>
      <c r="B1858">
        <v>204049</v>
      </c>
      <c r="C1858">
        <v>518395</v>
      </c>
      <c r="D1858" s="1">
        <v>7.2389999999999996E-2</v>
      </c>
      <c r="E1858" s="2">
        <v>0.77710000000000001</v>
      </c>
      <c r="F1858" s="2">
        <v>0.51780000000000004</v>
      </c>
      <c r="G1858" s="2">
        <v>1.2949999999999999</v>
      </c>
      <c r="H1858" s="1">
        <v>1.1599999999999999E-2</v>
      </c>
      <c r="I1858" s="1">
        <v>9.7210000000000005E-3</v>
      </c>
    </row>
    <row r="1859" spans="1:9" x14ac:dyDescent="0.25">
      <c r="A1859">
        <v>122</v>
      </c>
      <c r="B1859">
        <v>204249</v>
      </c>
      <c r="C1859">
        <v>515605</v>
      </c>
      <c r="D1859" s="1">
        <v>7.2849999999999998E-2</v>
      </c>
      <c r="E1859" s="2">
        <v>0.82179999999999997</v>
      </c>
      <c r="F1859" s="2">
        <v>0.51549999999999996</v>
      </c>
      <c r="G1859" s="2">
        <v>1.337</v>
      </c>
      <c r="H1859" s="1">
        <v>1.1509999999999999E-2</v>
      </c>
      <c r="I1859" s="1">
        <v>9.587E-3</v>
      </c>
    </row>
    <row r="1860" spans="1:9" x14ac:dyDescent="0.25">
      <c r="A1860">
        <v>149</v>
      </c>
      <c r="B1860">
        <v>201823</v>
      </c>
      <c r="C1860">
        <v>516140</v>
      </c>
      <c r="D1860" s="1">
        <v>7.2849999999999998E-2</v>
      </c>
      <c r="E1860" s="2">
        <v>0.74119999999999997</v>
      </c>
      <c r="F1860" s="2">
        <v>0.51039999999999996</v>
      </c>
      <c r="G1860" s="2">
        <v>1.252</v>
      </c>
      <c r="H1860" s="1">
        <v>1.1639999999999999E-2</v>
      </c>
      <c r="I1860" s="1">
        <v>9.6810000000000004E-3</v>
      </c>
    </row>
    <row r="1861" spans="1:9" x14ac:dyDescent="0.25">
      <c r="A1861">
        <v>151</v>
      </c>
      <c r="B1861">
        <v>202189</v>
      </c>
      <c r="C1861">
        <v>514442</v>
      </c>
      <c r="D1861" s="1">
        <v>7.2359999999999994E-2</v>
      </c>
      <c r="E1861" s="2">
        <v>0.73240000000000005</v>
      </c>
      <c r="F1861" s="2">
        <v>0.5151</v>
      </c>
      <c r="G1861" s="2">
        <v>1.2470000000000001</v>
      </c>
      <c r="H1861" s="1">
        <v>1.146E-2</v>
      </c>
      <c r="I1861" s="1">
        <v>9.6970000000000008E-3</v>
      </c>
    </row>
    <row r="1862" spans="1:9" x14ac:dyDescent="0.25">
      <c r="A1862">
        <v>151</v>
      </c>
      <c r="B1862">
        <v>203502</v>
      </c>
      <c r="C1862">
        <v>509882</v>
      </c>
      <c r="D1862" s="1">
        <v>8.0610000000000001E-2</v>
      </c>
      <c r="E1862" s="2">
        <v>0.79420000000000002</v>
      </c>
      <c r="F1862" s="2">
        <v>0.52769999999999995</v>
      </c>
      <c r="G1862" s="2">
        <v>1.3220000000000001</v>
      </c>
      <c r="H1862" s="1">
        <v>1.1820000000000001E-2</v>
      </c>
      <c r="I1862" s="1">
        <v>1.0109999999999999E-2</v>
      </c>
    </row>
    <row r="1863" spans="1:9" x14ac:dyDescent="0.25">
      <c r="A1863">
        <v>150</v>
      </c>
      <c r="B1863">
        <v>206321</v>
      </c>
      <c r="C1863">
        <v>504745</v>
      </c>
      <c r="D1863" s="1">
        <v>9.1420000000000001E-2</v>
      </c>
      <c r="E1863" s="2">
        <v>1.0009999999999999</v>
      </c>
      <c r="F1863" s="2">
        <v>0.53059999999999996</v>
      </c>
      <c r="G1863" s="2">
        <v>1.532</v>
      </c>
      <c r="H1863" s="1">
        <v>1.261E-2</v>
      </c>
      <c r="I1863" s="1">
        <v>1.0330000000000001E-2</v>
      </c>
    </row>
    <row r="1864" spans="1:9" x14ac:dyDescent="0.25">
      <c r="A1864">
        <v>151</v>
      </c>
      <c r="B1864">
        <v>204212</v>
      </c>
      <c r="C1864">
        <v>506825</v>
      </c>
      <c r="D1864" s="1">
        <v>8.1530000000000005E-2</v>
      </c>
      <c r="E1864" s="2">
        <v>0.85970000000000002</v>
      </c>
      <c r="F1864" s="2">
        <v>0.5292</v>
      </c>
      <c r="G1864" s="2">
        <v>1.389</v>
      </c>
      <c r="H1864" s="1">
        <v>1.1780000000000001E-2</v>
      </c>
      <c r="I1864" s="1">
        <v>9.8270000000000007E-3</v>
      </c>
    </row>
    <row r="1865" spans="1:9" x14ac:dyDescent="0.25">
      <c r="A1865">
        <v>195</v>
      </c>
      <c r="B1865">
        <v>202360</v>
      </c>
      <c r="C1865">
        <v>499057</v>
      </c>
      <c r="D1865" s="1">
        <v>8.2600000000000007E-2</v>
      </c>
      <c r="E1865" s="2">
        <v>0.80940000000000001</v>
      </c>
      <c r="F1865" s="2">
        <v>0.54339999999999999</v>
      </c>
      <c r="G1865" s="2">
        <v>1.353</v>
      </c>
      <c r="H1865" s="1">
        <v>1.1820000000000001E-2</v>
      </c>
      <c r="I1865" s="1">
        <v>9.7310000000000001E-3</v>
      </c>
    </row>
    <row r="1866" spans="1:9" x14ac:dyDescent="0.25">
      <c r="A1866">
        <v>194</v>
      </c>
      <c r="B1866">
        <v>201410</v>
      </c>
      <c r="C1866">
        <v>495101</v>
      </c>
      <c r="D1866" s="1">
        <v>8.6330000000000004E-2</v>
      </c>
      <c r="E1866" s="2">
        <v>1.242</v>
      </c>
      <c r="F1866" s="2">
        <v>0.53559999999999997</v>
      </c>
      <c r="G1866" s="2">
        <v>1.7769999999999999</v>
      </c>
      <c r="H1866" s="1">
        <v>1.2070000000000001E-2</v>
      </c>
      <c r="I1866" s="1">
        <v>9.8029999999999992E-3</v>
      </c>
    </row>
    <row r="1867" spans="1:9" x14ac:dyDescent="0.25">
      <c r="A1867">
        <v>195</v>
      </c>
      <c r="B1867">
        <v>203617</v>
      </c>
      <c r="C1867">
        <v>495763</v>
      </c>
      <c r="D1867" s="1">
        <v>7.7380000000000004E-2</v>
      </c>
      <c r="E1867" s="2">
        <v>0.76929999999999998</v>
      </c>
      <c r="F1867" s="2">
        <v>0.53869999999999996</v>
      </c>
      <c r="G1867" s="2">
        <v>1.3080000000000001</v>
      </c>
      <c r="H1867" s="1">
        <v>1.136E-2</v>
      </c>
      <c r="I1867" s="1">
        <v>9.4230000000000008E-3</v>
      </c>
    </row>
    <row r="1868" spans="1:9" x14ac:dyDescent="0.25">
      <c r="A1868">
        <v>196</v>
      </c>
      <c r="B1868">
        <v>202887</v>
      </c>
      <c r="C1868">
        <v>496069</v>
      </c>
      <c r="D1868" s="1">
        <v>7.8539999999999999E-2</v>
      </c>
      <c r="E1868" s="2">
        <v>0.87460000000000004</v>
      </c>
      <c r="F1868" s="2">
        <v>0.53920000000000001</v>
      </c>
      <c r="G1868" s="2">
        <v>1.4139999999999999</v>
      </c>
      <c r="H1868" s="1">
        <v>1.153E-2</v>
      </c>
      <c r="I1868" s="1">
        <v>9.6489999999999996E-3</v>
      </c>
    </row>
    <row r="1869" spans="1:9" x14ac:dyDescent="0.25">
      <c r="A1869">
        <v>195</v>
      </c>
      <c r="B1869">
        <v>205455</v>
      </c>
      <c r="C1869">
        <v>490454</v>
      </c>
      <c r="D1869" s="1">
        <v>7.7729999999999994E-2</v>
      </c>
      <c r="E1869" s="2">
        <v>0.75370000000000004</v>
      </c>
      <c r="F1869" s="2">
        <v>0.55979999999999996</v>
      </c>
      <c r="G1869" s="2">
        <v>1.3140000000000001</v>
      </c>
      <c r="H1869" s="1">
        <v>1.153E-2</v>
      </c>
      <c r="I1869" s="1">
        <v>9.9170000000000005E-3</v>
      </c>
    </row>
    <row r="1870" spans="1:9" x14ac:dyDescent="0.25">
      <c r="A1870">
        <v>196</v>
      </c>
      <c r="B1870">
        <v>205153</v>
      </c>
      <c r="C1870">
        <v>489193</v>
      </c>
      <c r="D1870" s="1">
        <v>8.2919999999999994E-2</v>
      </c>
      <c r="E1870" s="2">
        <v>0.88590000000000002</v>
      </c>
      <c r="F1870" s="2">
        <v>0.55779999999999996</v>
      </c>
      <c r="G1870" s="2">
        <v>1.444</v>
      </c>
      <c r="H1870" s="1">
        <v>1.2120000000000001E-2</v>
      </c>
      <c r="I1870" s="1">
        <v>1.0059999999999999E-2</v>
      </c>
    </row>
    <row r="1871" spans="1:9" x14ac:dyDescent="0.25">
      <c r="A1871">
        <v>195</v>
      </c>
      <c r="B1871">
        <v>203402</v>
      </c>
      <c r="C1871">
        <v>485248</v>
      </c>
      <c r="D1871" s="1">
        <v>7.9699999999999993E-2</v>
      </c>
      <c r="E1871" s="2">
        <v>0.72260000000000002</v>
      </c>
      <c r="F1871" s="2">
        <v>0.56510000000000005</v>
      </c>
      <c r="G1871" s="2">
        <v>1.288</v>
      </c>
      <c r="H1871" s="1">
        <v>1.155E-2</v>
      </c>
      <c r="I1871" s="1">
        <v>9.7040000000000008E-3</v>
      </c>
    </row>
    <row r="1872" spans="1:9" x14ac:dyDescent="0.25">
      <c r="A1872">
        <v>196</v>
      </c>
      <c r="B1872">
        <v>203135</v>
      </c>
      <c r="C1872">
        <v>486937</v>
      </c>
      <c r="D1872" s="1">
        <v>8.0180000000000001E-2</v>
      </c>
      <c r="E1872" s="2">
        <v>0.81869999999999998</v>
      </c>
      <c r="F1872" s="2">
        <v>0.56620000000000004</v>
      </c>
      <c r="G1872" s="2">
        <v>1.385</v>
      </c>
      <c r="H1872" s="1">
        <v>1.171E-2</v>
      </c>
      <c r="I1872" s="1">
        <v>9.953E-3</v>
      </c>
    </row>
    <row r="1873" spans="1:9" x14ac:dyDescent="0.25">
      <c r="A1873">
        <v>195</v>
      </c>
      <c r="B1873">
        <v>203702</v>
      </c>
      <c r="C1873">
        <v>480221</v>
      </c>
      <c r="D1873" s="1">
        <v>8.3839999999999998E-2</v>
      </c>
      <c r="E1873" s="2">
        <v>0.85240000000000005</v>
      </c>
      <c r="F1873" s="2">
        <v>0.56559999999999999</v>
      </c>
      <c r="G1873" s="2">
        <v>1.4179999999999999</v>
      </c>
      <c r="H1873" s="1">
        <v>1.1650000000000001E-2</v>
      </c>
      <c r="I1873" s="1">
        <v>9.8279999999999999E-3</v>
      </c>
    </row>
    <row r="1874" spans="1:9" x14ac:dyDescent="0.25">
      <c r="A1874">
        <v>196</v>
      </c>
      <c r="B1874">
        <v>203922</v>
      </c>
      <c r="C1874">
        <v>479838</v>
      </c>
      <c r="D1874" s="1">
        <v>8.3659999999999998E-2</v>
      </c>
      <c r="E1874" s="2">
        <v>0.80220000000000002</v>
      </c>
      <c r="F1874" s="2">
        <v>0.56559999999999999</v>
      </c>
      <c r="G1874" s="2">
        <v>1.3680000000000001</v>
      </c>
      <c r="H1874" s="1">
        <v>1.159E-2</v>
      </c>
      <c r="I1874" s="1">
        <v>9.7630000000000008E-3</v>
      </c>
    </row>
    <row r="1875" spans="1:9" x14ac:dyDescent="0.25">
      <c r="A1875">
        <v>195</v>
      </c>
      <c r="B1875">
        <v>205085</v>
      </c>
      <c r="C1875">
        <v>476513</v>
      </c>
      <c r="D1875" s="1">
        <v>8.9050000000000004E-2</v>
      </c>
      <c r="E1875" s="2">
        <v>0.97460000000000002</v>
      </c>
      <c r="F1875" s="2">
        <v>0.56610000000000005</v>
      </c>
      <c r="G1875" s="2">
        <v>1.5409999999999999</v>
      </c>
      <c r="H1875" s="1">
        <v>1.1650000000000001E-2</v>
      </c>
      <c r="I1875" s="1">
        <v>9.6830000000000006E-3</v>
      </c>
    </row>
    <row r="1876" spans="1:9" x14ac:dyDescent="0.25">
      <c r="A1876">
        <v>88</v>
      </c>
      <c r="B1876">
        <v>204691</v>
      </c>
      <c r="C1876">
        <v>460312</v>
      </c>
      <c r="D1876" s="1">
        <v>9.0690000000000007E-2</v>
      </c>
      <c r="E1876" s="2">
        <v>1.1339999999999999</v>
      </c>
      <c r="F1876" s="2">
        <v>0.60680000000000001</v>
      </c>
      <c r="G1876" s="2">
        <v>1.7410000000000001</v>
      </c>
      <c r="H1876" s="1">
        <v>1.162E-2</v>
      </c>
      <c r="I1876" s="1">
        <v>9.691E-3</v>
      </c>
    </row>
    <row r="1877" spans="1:9" x14ac:dyDescent="0.25">
      <c r="A1877">
        <v>88</v>
      </c>
      <c r="B1877">
        <v>204684</v>
      </c>
      <c r="C1877">
        <v>457349</v>
      </c>
      <c r="D1877" s="1">
        <v>9.4119999999999995E-2</v>
      </c>
      <c r="E1877" s="2">
        <v>1.468</v>
      </c>
      <c r="F1877" s="2">
        <v>0.61750000000000005</v>
      </c>
      <c r="G1877" s="2">
        <v>2.085</v>
      </c>
      <c r="H1877" s="1">
        <v>1.174E-2</v>
      </c>
      <c r="I1877" s="1">
        <v>9.6089999999999995E-3</v>
      </c>
    </row>
    <row r="1878" spans="1:9" x14ac:dyDescent="0.25">
      <c r="A1878">
        <v>194</v>
      </c>
      <c r="B1878">
        <v>202060</v>
      </c>
      <c r="C1878">
        <v>454394</v>
      </c>
      <c r="D1878" s="1">
        <v>0.1018</v>
      </c>
      <c r="E1878" s="2">
        <v>1.391</v>
      </c>
      <c r="F1878" s="2">
        <v>0.62360000000000004</v>
      </c>
      <c r="G1878" s="2">
        <v>2.0139999999999998</v>
      </c>
      <c r="H1878" s="1">
        <v>1.2290000000000001E-2</v>
      </c>
      <c r="I1878" s="1">
        <v>1.0070000000000001E-2</v>
      </c>
    </row>
    <row r="1879" spans="1:9" x14ac:dyDescent="0.25">
      <c r="A1879">
        <v>194</v>
      </c>
      <c r="B1879">
        <v>202183</v>
      </c>
      <c r="C1879">
        <v>450792</v>
      </c>
      <c r="D1879" s="1">
        <v>0.1188</v>
      </c>
      <c r="E1879" s="2">
        <v>2.371</v>
      </c>
      <c r="F1879" s="2">
        <v>0.62939999999999996</v>
      </c>
      <c r="G1879" s="2">
        <v>3</v>
      </c>
      <c r="H1879" s="1">
        <v>1.2760000000000001E-2</v>
      </c>
      <c r="I1879" s="1">
        <v>1.0149999999999999E-2</v>
      </c>
    </row>
    <row r="1880" spans="1:9" x14ac:dyDescent="0.25">
      <c r="A1880">
        <v>195</v>
      </c>
      <c r="B1880">
        <v>204879</v>
      </c>
      <c r="C1880">
        <v>449451</v>
      </c>
      <c r="D1880" s="1">
        <v>0.1076</v>
      </c>
      <c r="E1880" s="2">
        <v>1.2490000000000001</v>
      </c>
      <c r="F1880" s="2">
        <v>0.66579999999999995</v>
      </c>
      <c r="G1880" s="2">
        <v>1.915</v>
      </c>
      <c r="H1880" s="1">
        <v>1.205E-2</v>
      </c>
      <c r="I1880" s="1">
        <v>1.018E-2</v>
      </c>
    </row>
    <row r="1881" spans="1:9" x14ac:dyDescent="0.25">
      <c r="A1881">
        <v>195</v>
      </c>
      <c r="B1881">
        <v>203726</v>
      </c>
      <c r="C1881">
        <v>446590</v>
      </c>
      <c r="D1881" s="1">
        <v>0.1201</v>
      </c>
      <c r="E1881" s="2">
        <v>1.4430000000000001</v>
      </c>
      <c r="F1881" s="2">
        <v>0.68379999999999996</v>
      </c>
      <c r="G1881" s="2">
        <v>2.1259999999999999</v>
      </c>
      <c r="H1881" s="1">
        <v>1.2120000000000001E-2</v>
      </c>
      <c r="I1881" s="1">
        <v>1.0330000000000001E-2</v>
      </c>
    </row>
    <row r="1882" spans="1:9" x14ac:dyDescent="0.25">
      <c r="A1882">
        <v>196</v>
      </c>
      <c r="B1882">
        <v>202947</v>
      </c>
      <c r="C1882">
        <v>447331</v>
      </c>
      <c r="D1882" s="1">
        <v>0.12239999999999999</v>
      </c>
      <c r="E1882" s="2">
        <v>1.619</v>
      </c>
      <c r="F1882" s="2">
        <v>0.66269999999999996</v>
      </c>
      <c r="G1882" s="2">
        <v>2.2810000000000001</v>
      </c>
      <c r="H1882" s="1">
        <v>1.217E-2</v>
      </c>
      <c r="I1882" s="1">
        <v>1.008E-2</v>
      </c>
    </row>
    <row r="1883" spans="1:9" x14ac:dyDescent="0.25">
      <c r="A1883">
        <v>195</v>
      </c>
      <c r="B1883">
        <v>203194</v>
      </c>
      <c r="C1883">
        <v>435288</v>
      </c>
      <c r="D1883" s="1">
        <v>8.7379999999999999E-2</v>
      </c>
      <c r="E1883" s="2">
        <v>1.1100000000000001</v>
      </c>
      <c r="F1883" s="2">
        <v>0.67589999999999995</v>
      </c>
      <c r="G1883" s="2">
        <v>1.786</v>
      </c>
      <c r="H1883" s="1">
        <v>1.145E-2</v>
      </c>
      <c r="I1883" s="1">
        <v>9.6030000000000004E-3</v>
      </c>
    </row>
    <row r="1884" spans="1:9" x14ac:dyDescent="0.25">
      <c r="A1884">
        <v>196</v>
      </c>
      <c r="B1884">
        <v>203081</v>
      </c>
      <c r="C1884">
        <v>434445</v>
      </c>
      <c r="D1884" s="1">
        <v>8.6550000000000002E-2</v>
      </c>
      <c r="E1884" s="2">
        <v>1.0780000000000001</v>
      </c>
      <c r="F1884" s="2">
        <v>0.6784</v>
      </c>
      <c r="G1884" s="2">
        <v>1.7569999999999999</v>
      </c>
      <c r="H1884" s="1">
        <v>1.1469999999999999E-2</v>
      </c>
      <c r="I1884" s="1">
        <v>9.5589999999999998E-3</v>
      </c>
    </row>
    <row r="1885" spans="1:9" x14ac:dyDescent="0.25">
      <c r="A1885">
        <v>195</v>
      </c>
      <c r="B1885">
        <v>203414</v>
      </c>
      <c r="C1885">
        <v>431260</v>
      </c>
      <c r="D1885" s="1">
        <v>7.9839999999999994E-2</v>
      </c>
      <c r="E1885" s="2">
        <v>0.59140000000000004</v>
      </c>
      <c r="F1885" s="2">
        <v>0.66049999999999998</v>
      </c>
      <c r="G1885" s="2">
        <v>1.252</v>
      </c>
      <c r="H1885" s="1">
        <v>1.1259999999999999E-2</v>
      </c>
      <c r="I1885" s="1">
        <v>9.0760000000000007E-3</v>
      </c>
    </row>
    <row r="1886" spans="1:9" x14ac:dyDescent="0.25">
      <c r="A1886">
        <v>196</v>
      </c>
      <c r="B1886">
        <v>203061</v>
      </c>
      <c r="C1886">
        <v>431689</v>
      </c>
      <c r="D1886" s="1">
        <v>8.0890000000000004E-2</v>
      </c>
      <c r="E1886" s="2">
        <v>0.59919999999999995</v>
      </c>
      <c r="F1886" s="2">
        <v>0.66369999999999996</v>
      </c>
      <c r="G1886" s="2">
        <v>1.2629999999999999</v>
      </c>
      <c r="H1886" s="1">
        <v>1.1339999999999999E-2</v>
      </c>
      <c r="I1886" s="1">
        <v>9.1380000000000003E-3</v>
      </c>
    </row>
    <row r="1887" spans="1:9" x14ac:dyDescent="0.25">
      <c r="A1887">
        <v>104</v>
      </c>
      <c r="B1887">
        <v>202501</v>
      </c>
      <c r="C1887">
        <v>403856</v>
      </c>
      <c r="D1887" s="1">
        <v>6.3320000000000001E-2</v>
      </c>
      <c r="E1887" s="2">
        <v>1.206</v>
      </c>
      <c r="F1887" s="2">
        <v>0.4642</v>
      </c>
      <c r="G1887" s="2">
        <v>1.67</v>
      </c>
      <c r="H1887" s="1">
        <v>1.086E-2</v>
      </c>
      <c r="I1887" s="1">
        <v>8.8450000000000004E-3</v>
      </c>
    </row>
    <row r="1888" spans="1:9" x14ac:dyDescent="0.25">
      <c r="A1888">
        <v>104</v>
      </c>
      <c r="B1888">
        <v>203839</v>
      </c>
      <c r="C1888">
        <v>400097</v>
      </c>
      <c r="D1888" s="1">
        <v>5.5809999999999998E-2</v>
      </c>
      <c r="E1888" s="2">
        <v>0.83320000000000005</v>
      </c>
      <c r="F1888" s="2">
        <v>0.45390000000000003</v>
      </c>
      <c r="G1888" s="2">
        <v>1.2869999999999999</v>
      </c>
      <c r="H1888" s="1">
        <v>1.03E-2</v>
      </c>
      <c r="I1888" s="1">
        <v>8.3549999999999996E-3</v>
      </c>
    </row>
    <row r="1889" spans="1:9" x14ac:dyDescent="0.25">
      <c r="A1889">
        <v>104</v>
      </c>
      <c r="B1889">
        <v>205304</v>
      </c>
      <c r="C1889">
        <v>396538</v>
      </c>
      <c r="D1889" s="1">
        <v>5.772E-2</v>
      </c>
      <c r="E1889" s="2">
        <v>1.0760000000000001</v>
      </c>
      <c r="F1889" s="2">
        <v>0.43780000000000002</v>
      </c>
      <c r="G1889" s="2">
        <v>1.514</v>
      </c>
      <c r="H1889" s="1">
        <v>1.055E-2</v>
      </c>
      <c r="I1889" s="1">
        <v>8.5500000000000003E-3</v>
      </c>
    </row>
    <row r="1890" spans="1:9" x14ac:dyDescent="0.25">
      <c r="A1890">
        <v>147</v>
      </c>
      <c r="B1890">
        <v>202301</v>
      </c>
      <c r="C1890">
        <v>360397</v>
      </c>
      <c r="D1890" s="1">
        <v>4.4130000000000003E-2</v>
      </c>
      <c r="E1890" s="2">
        <v>0.85609999999999997</v>
      </c>
      <c r="F1890" s="2">
        <v>0.32829999999999998</v>
      </c>
      <c r="G1890" s="2">
        <v>1.1839999999999999</v>
      </c>
      <c r="H1890" s="1">
        <v>9.2160000000000002E-3</v>
      </c>
      <c r="I1890" s="1">
        <v>7.3039999999999997E-3</v>
      </c>
    </row>
    <row r="1891" spans="1:9" x14ac:dyDescent="0.25">
      <c r="A1891">
        <v>112</v>
      </c>
      <c r="B1891">
        <v>203843</v>
      </c>
      <c r="C1891">
        <v>353951</v>
      </c>
      <c r="D1891" s="1">
        <v>3.6209999999999999E-2</v>
      </c>
      <c r="E1891" s="2">
        <v>0.64580000000000004</v>
      </c>
      <c r="F1891" s="2">
        <v>0.30969999999999998</v>
      </c>
      <c r="G1891" s="2">
        <v>0.95550000000000002</v>
      </c>
      <c r="H1891" s="1">
        <v>8.2590000000000007E-3</v>
      </c>
      <c r="I1891" s="1">
        <v>6.4289999999999998E-3</v>
      </c>
    </row>
    <row r="1892" spans="1:9" x14ac:dyDescent="0.25">
      <c r="A1892">
        <v>112</v>
      </c>
      <c r="B1892">
        <v>205595</v>
      </c>
      <c r="C1892">
        <v>351558</v>
      </c>
      <c r="D1892" s="1">
        <v>3.6920000000000001E-2</v>
      </c>
      <c r="E1892" s="2">
        <v>0.78839999999999999</v>
      </c>
      <c r="F1892" s="2">
        <v>0.31</v>
      </c>
      <c r="G1892" s="2">
        <v>1.0980000000000001</v>
      </c>
      <c r="H1892" s="1">
        <v>8.5039999999999994E-3</v>
      </c>
      <c r="I1892" s="1">
        <v>6.4840000000000002E-3</v>
      </c>
    </row>
    <row r="1893" spans="1:9" x14ac:dyDescent="0.25">
      <c r="A1893">
        <v>132</v>
      </c>
      <c r="B1893">
        <v>203506</v>
      </c>
      <c r="C1893">
        <v>350638</v>
      </c>
      <c r="D1893" s="1">
        <v>3.3480000000000003E-2</v>
      </c>
      <c r="E1893" s="2">
        <v>0.53469999999999995</v>
      </c>
      <c r="F1893" s="2">
        <v>0.30609999999999998</v>
      </c>
      <c r="G1893" s="2">
        <v>0.84089999999999998</v>
      </c>
      <c r="H1893" s="1">
        <v>8.1080000000000006E-3</v>
      </c>
      <c r="I1893" s="1">
        <v>6.3889999999999997E-3</v>
      </c>
    </row>
    <row r="1894" spans="1:9" x14ac:dyDescent="0.25">
      <c r="A1894">
        <v>119</v>
      </c>
      <c r="B1894">
        <v>208213</v>
      </c>
      <c r="C1894">
        <v>620675</v>
      </c>
      <c r="D1894" s="1">
        <v>3.5869999999999999E-2</v>
      </c>
      <c r="E1894" s="2">
        <v>0.30120000000000002</v>
      </c>
      <c r="F1894" s="2">
        <v>0.33400000000000002</v>
      </c>
      <c r="G1894" s="2">
        <v>0.63529999999999998</v>
      </c>
      <c r="H1894" s="1">
        <v>7.1729999999999997E-3</v>
      </c>
      <c r="I1894" s="1">
        <v>4.2960000000000003E-3</v>
      </c>
    </row>
    <row r="1895" spans="1:9" x14ac:dyDescent="0.25">
      <c r="A1895">
        <v>119</v>
      </c>
      <c r="B1895">
        <v>208202</v>
      </c>
      <c r="C1895">
        <v>617887</v>
      </c>
      <c r="D1895" s="1">
        <v>3.7060000000000003E-2</v>
      </c>
      <c r="E1895" s="2">
        <v>0.30709999999999998</v>
      </c>
      <c r="F1895" s="2">
        <v>0.33929999999999999</v>
      </c>
      <c r="G1895" s="2">
        <v>0.64639999999999997</v>
      </c>
      <c r="H1895" s="1">
        <v>7.332E-3</v>
      </c>
      <c r="I1895" s="1">
        <v>4.522E-3</v>
      </c>
    </row>
    <row r="1896" spans="1:9" x14ac:dyDescent="0.25">
      <c r="A1896">
        <v>48</v>
      </c>
      <c r="B1896">
        <v>207910</v>
      </c>
      <c r="C1896">
        <v>611898</v>
      </c>
      <c r="D1896" s="1">
        <v>4.1869999999999997E-2</v>
      </c>
      <c r="E1896" s="2">
        <v>0.72560000000000002</v>
      </c>
      <c r="F1896" s="2">
        <v>0.34710000000000002</v>
      </c>
      <c r="G1896" s="2">
        <v>1.073</v>
      </c>
      <c r="H1896" s="1">
        <v>8.0689999999999998E-3</v>
      </c>
      <c r="I1896" s="1">
        <v>5.5950000000000001E-3</v>
      </c>
    </row>
    <row r="1897" spans="1:9" x14ac:dyDescent="0.25">
      <c r="A1897">
        <v>119</v>
      </c>
      <c r="B1897">
        <v>208122</v>
      </c>
      <c r="C1897">
        <v>613903</v>
      </c>
      <c r="D1897" s="1">
        <v>3.746E-2</v>
      </c>
      <c r="E1897" s="2">
        <v>0.31190000000000001</v>
      </c>
      <c r="F1897" s="2">
        <v>0.34370000000000001</v>
      </c>
      <c r="G1897" s="2">
        <v>0.65559999999999996</v>
      </c>
      <c r="H1897" s="1">
        <v>7.3270000000000002E-3</v>
      </c>
      <c r="I1897" s="1">
        <v>4.7489999999999997E-3</v>
      </c>
    </row>
    <row r="1898" spans="1:9" x14ac:dyDescent="0.25">
      <c r="A1898">
        <v>202</v>
      </c>
      <c r="B1898">
        <v>209567</v>
      </c>
      <c r="C1898">
        <v>611908</v>
      </c>
      <c r="D1898" s="1">
        <v>4.018E-2</v>
      </c>
      <c r="E1898" s="2">
        <v>0.4446</v>
      </c>
      <c r="F1898" s="2">
        <v>0.34920000000000001</v>
      </c>
      <c r="G1898" s="2">
        <v>0.79369999999999996</v>
      </c>
      <c r="H1898" s="1">
        <v>7.574E-3</v>
      </c>
      <c r="I1898" s="1">
        <v>5.6220000000000003E-3</v>
      </c>
    </row>
    <row r="1899" spans="1:9" x14ac:dyDescent="0.25">
      <c r="A1899">
        <v>48</v>
      </c>
      <c r="B1899">
        <v>206560</v>
      </c>
      <c r="C1899">
        <v>609860</v>
      </c>
      <c r="D1899" s="1">
        <v>3.9710000000000002E-2</v>
      </c>
      <c r="E1899" s="2">
        <v>0.37680000000000002</v>
      </c>
      <c r="F1899" s="2">
        <v>0.35010000000000002</v>
      </c>
      <c r="G1899" s="2">
        <v>0.72689999999999999</v>
      </c>
      <c r="H1899" s="1">
        <v>7.5189999999999996E-3</v>
      </c>
      <c r="I1899" s="1">
        <v>5.1739999999999998E-3</v>
      </c>
    </row>
    <row r="1900" spans="1:9" x14ac:dyDescent="0.25">
      <c r="A1900">
        <v>202</v>
      </c>
      <c r="B1900">
        <v>208221</v>
      </c>
      <c r="C1900">
        <v>607727</v>
      </c>
      <c r="D1900" s="1">
        <v>3.9719999999999998E-2</v>
      </c>
      <c r="E1900" s="2">
        <v>0.31640000000000001</v>
      </c>
      <c r="F1900" s="2">
        <v>0.35389999999999999</v>
      </c>
      <c r="G1900" s="2">
        <v>0.67030000000000001</v>
      </c>
      <c r="H1900" s="1">
        <v>7.5459999999999998E-3</v>
      </c>
      <c r="I1900" s="1">
        <v>5.0939999999999996E-3</v>
      </c>
    </row>
    <row r="1901" spans="1:9" x14ac:dyDescent="0.25">
      <c r="A1901">
        <v>91</v>
      </c>
      <c r="B1901">
        <v>207850</v>
      </c>
      <c r="C1901">
        <v>601687</v>
      </c>
      <c r="D1901" s="1">
        <v>4.2000000000000003E-2</v>
      </c>
      <c r="E1901" s="2">
        <v>0.35370000000000001</v>
      </c>
      <c r="F1901" s="2">
        <v>0.34939999999999999</v>
      </c>
      <c r="G1901" s="2">
        <v>0.70309999999999995</v>
      </c>
      <c r="H1901" s="1">
        <v>7.8709999999999995E-3</v>
      </c>
      <c r="I1901" s="1">
        <v>5.744E-3</v>
      </c>
    </row>
    <row r="1902" spans="1:9" x14ac:dyDescent="0.25">
      <c r="A1902">
        <v>202</v>
      </c>
      <c r="B1902">
        <v>208126</v>
      </c>
      <c r="C1902">
        <v>604074</v>
      </c>
      <c r="D1902" s="1">
        <v>4.0710000000000003E-2</v>
      </c>
      <c r="E1902" s="2">
        <v>0.32290000000000002</v>
      </c>
      <c r="F1902" s="2">
        <v>0.3448</v>
      </c>
      <c r="G1902" s="2">
        <v>0.66769999999999996</v>
      </c>
      <c r="H1902" s="1">
        <v>7.7149999999999996E-3</v>
      </c>
      <c r="I1902" s="1">
        <v>5.339E-3</v>
      </c>
    </row>
    <row r="1903" spans="1:9" x14ac:dyDescent="0.25">
      <c r="A1903">
        <v>91</v>
      </c>
      <c r="B1903">
        <v>208357</v>
      </c>
      <c r="C1903">
        <v>597799</v>
      </c>
      <c r="D1903" s="1">
        <v>4.3099999999999999E-2</v>
      </c>
      <c r="E1903" s="2">
        <v>0.34200000000000003</v>
      </c>
      <c r="F1903" s="2">
        <v>0.35680000000000001</v>
      </c>
      <c r="G1903" s="2">
        <v>0.69889999999999997</v>
      </c>
      <c r="H1903" s="1">
        <v>8.0350000000000005E-3</v>
      </c>
      <c r="I1903" s="1">
        <v>5.947E-3</v>
      </c>
    </row>
    <row r="1904" spans="1:9" x14ac:dyDescent="0.25">
      <c r="A1904">
        <v>91</v>
      </c>
      <c r="B1904">
        <v>208656</v>
      </c>
      <c r="C1904">
        <v>594240</v>
      </c>
      <c r="D1904" s="1">
        <v>4.802E-2</v>
      </c>
      <c r="E1904" s="2">
        <v>0.58320000000000005</v>
      </c>
      <c r="F1904" s="2">
        <v>0.36480000000000001</v>
      </c>
      <c r="G1904" s="2">
        <v>0.94799999999999995</v>
      </c>
      <c r="H1904" s="1">
        <v>8.7010000000000004E-3</v>
      </c>
      <c r="I1904" s="1">
        <v>6.8069999999999997E-3</v>
      </c>
    </row>
    <row r="1905" spans="1:9" x14ac:dyDescent="0.25">
      <c r="A1905">
        <v>170</v>
      </c>
      <c r="B1905">
        <v>206933</v>
      </c>
      <c r="C1905">
        <v>563814</v>
      </c>
      <c r="D1905" s="1">
        <v>5.4980000000000001E-2</v>
      </c>
      <c r="E1905" s="2">
        <v>0.66279999999999994</v>
      </c>
      <c r="F1905" s="2">
        <v>0.43490000000000001</v>
      </c>
      <c r="G1905" s="2">
        <v>1.0980000000000001</v>
      </c>
      <c r="H1905" s="1">
        <v>9.5359999999999993E-3</v>
      </c>
      <c r="I1905" s="1">
        <v>7.8009999999999998E-3</v>
      </c>
    </row>
    <row r="1906" spans="1:9" x14ac:dyDescent="0.25">
      <c r="A1906">
        <v>39</v>
      </c>
      <c r="B1906">
        <v>209750</v>
      </c>
      <c r="C1906">
        <v>542955</v>
      </c>
      <c r="D1906" s="1">
        <v>6.7000000000000004E-2</v>
      </c>
      <c r="E1906" s="2">
        <v>1.1359999999999999</v>
      </c>
      <c r="F1906" s="2">
        <v>0.48080000000000001</v>
      </c>
      <c r="G1906" s="2">
        <v>1.617</v>
      </c>
      <c r="H1906" s="1">
        <v>1.091E-2</v>
      </c>
      <c r="I1906" s="1">
        <v>8.4980000000000003E-3</v>
      </c>
    </row>
    <row r="1907" spans="1:9" x14ac:dyDescent="0.25">
      <c r="A1907">
        <v>32</v>
      </c>
      <c r="B1907">
        <v>206037</v>
      </c>
      <c r="C1907">
        <v>522698</v>
      </c>
      <c r="D1907" s="1">
        <v>7.2690000000000005E-2</v>
      </c>
      <c r="E1907" s="2">
        <v>0.84730000000000005</v>
      </c>
      <c r="F1907" s="2">
        <v>0.51639999999999997</v>
      </c>
      <c r="G1907" s="2">
        <v>1.3640000000000001</v>
      </c>
      <c r="H1907" s="1">
        <v>1.153E-2</v>
      </c>
      <c r="I1907" s="1">
        <v>9.5490000000000002E-3</v>
      </c>
    </row>
    <row r="1908" spans="1:9" x14ac:dyDescent="0.25">
      <c r="A1908">
        <v>151</v>
      </c>
      <c r="B1908">
        <v>206509</v>
      </c>
      <c r="C1908">
        <v>505939</v>
      </c>
      <c r="D1908" s="1">
        <v>8.2070000000000004E-2</v>
      </c>
      <c r="E1908" s="2">
        <v>0.8599</v>
      </c>
      <c r="F1908" s="2">
        <v>0.53480000000000005</v>
      </c>
      <c r="G1908" s="2">
        <v>1.395</v>
      </c>
      <c r="H1908" s="1">
        <v>1.1730000000000001E-2</v>
      </c>
      <c r="I1908" s="1">
        <v>9.7929999999999996E-3</v>
      </c>
    </row>
    <row r="1909" spans="1:9" x14ac:dyDescent="0.25">
      <c r="A1909">
        <v>150</v>
      </c>
      <c r="B1909">
        <v>207347</v>
      </c>
      <c r="C1909">
        <v>504313</v>
      </c>
      <c r="D1909" s="1">
        <v>9.4589999999999994E-2</v>
      </c>
      <c r="E1909" s="2">
        <v>1.0389999999999999</v>
      </c>
      <c r="F1909" s="2">
        <v>0.53790000000000004</v>
      </c>
      <c r="G1909" s="2">
        <v>1.577</v>
      </c>
      <c r="H1909" s="1">
        <v>1.1809999999999999E-2</v>
      </c>
      <c r="I1909" s="1">
        <v>9.9679999999999994E-3</v>
      </c>
    </row>
    <row r="1910" spans="1:9" x14ac:dyDescent="0.25">
      <c r="A1910">
        <v>151</v>
      </c>
      <c r="B1910">
        <v>206572</v>
      </c>
      <c r="C1910">
        <v>505050</v>
      </c>
      <c r="D1910" s="1">
        <v>8.4010000000000001E-2</v>
      </c>
      <c r="E1910" s="2">
        <v>0.88249999999999995</v>
      </c>
      <c r="F1910" s="2">
        <v>0.53690000000000004</v>
      </c>
      <c r="G1910" s="2">
        <v>1.419</v>
      </c>
      <c r="H1910" s="1">
        <v>1.174E-2</v>
      </c>
      <c r="I1910" s="1">
        <v>9.8040000000000002E-3</v>
      </c>
    </row>
    <row r="1911" spans="1:9" x14ac:dyDescent="0.25">
      <c r="A1911">
        <v>195</v>
      </c>
      <c r="B1911">
        <v>205774</v>
      </c>
      <c r="C1911">
        <v>492638</v>
      </c>
      <c r="D1911" s="1">
        <v>7.7030000000000001E-2</v>
      </c>
      <c r="E1911" s="2">
        <v>0.77559999999999996</v>
      </c>
      <c r="F1911" s="2">
        <v>0.55010000000000003</v>
      </c>
      <c r="G1911" s="2">
        <v>1.3260000000000001</v>
      </c>
      <c r="H1911" s="1">
        <v>1.133E-2</v>
      </c>
      <c r="I1911" s="1">
        <v>9.5589999999999998E-3</v>
      </c>
    </row>
    <row r="1912" spans="1:9" x14ac:dyDescent="0.25">
      <c r="A1912">
        <v>196</v>
      </c>
      <c r="B1912">
        <v>206197</v>
      </c>
      <c r="C1912">
        <v>491679</v>
      </c>
      <c r="D1912" s="1">
        <v>7.7770000000000006E-2</v>
      </c>
      <c r="E1912" s="2">
        <v>0.82120000000000004</v>
      </c>
      <c r="F1912" s="2">
        <v>0.55069999999999997</v>
      </c>
      <c r="G1912" s="2">
        <v>1.3720000000000001</v>
      </c>
      <c r="H1912" s="1">
        <v>1.1299999999999999E-2</v>
      </c>
      <c r="I1912" s="1">
        <v>9.6319999999999999E-3</v>
      </c>
    </row>
    <row r="1913" spans="1:9" x14ac:dyDescent="0.25">
      <c r="A1913">
        <v>195</v>
      </c>
      <c r="B1913">
        <v>208125</v>
      </c>
      <c r="C1913">
        <v>472202</v>
      </c>
      <c r="D1913" s="1">
        <v>9.4630000000000006E-2</v>
      </c>
      <c r="E1913" s="2">
        <v>0.98929999999999996</v>
      </c>
      <c r="F1913" s="2">
        <v>0.57369999999999999</v>
      </c>
      <c r="G1913" s="2">
        <v>1.5629999999999999</v>
      </c>
      <c r="H1913" s="1">
        <v>1.17E-2</v>
      </c>
      <c r="I1913" s="1">
        <v>9.4029999999999999E-3</v>
      </c>
    </row>
    <row r="1914" spans="1:9" x14ac:dyDescent="0.25">
      <c r="A1914">
        <v>196</v>
      </c>
      <c r="B1914">
        <v>208966</v>
      </c>
      <c r="C1914">
        <v>470669</v>
      </c>
      <c r="D1914" s="1">
        <v>8.9690000000000006E-2</v>
      </c>
      <c r="E1914" s="2">
        <v>0.92020000000000002</v>
      </c>
      <c r="F1914" s="2">
        <v>0.58340000000000003</v>
      </c>
      <c r="G1914" s="2">
        <v>1.504</v>
      </c>
      <c r="H1914" s="1">
        <v>1.1089999999999999E-2</v>
      </c>
      <c r="I1914" s="1">
        <v>9.2999999999999992E-3</v>
      </c>
    </row>
    <row r="1915" spans="1:9" x14ac:dyDescent="0.25">
      <c r="A1915">
        <v>195</v>
      </c>
      <c r="B1915">
        <v>208902</v>
      </c>
      <c r="C1915">
        <v>467049</v>
      </c>
      <c r="D1915" s="1">
        <v>8.6610000000000006E-2</v>
      </c>
      <c r="E1915" s="2">
        <v>0.88980000000000004</v>
      </c>
      <c r="F1915" s="2">
        <v>0.58830000000000005</v>
      </c>
      <c r="G1915" s="2">
        <v>1.478</v>
      </c>
      <c r="H1915" s="1">
        <v>1.1140000000000001E-2</v>
      </c>
      <c r="I1915" s="1">
        <v>9.3819999999999997E-3</v>
      </c>
    </row>
    <row r="1916" spans="1:9" x14ac:dyDescent="0.25">
      <c r="A1916">
        <v>196</v>
      </c>
      <c r="B1916">
        <v>208858</v>
      </c>
      <c r="C1916">
        <v>467701</v>
      </c>
      <c r="D1916" s="1">
        <v>8.813E-2</v>
      </c>
      <c r="E1916" s="2">
        <v>0.89119999999999999</v>
      </c>
      <c r="F1916" s="2">
        <v>0.58450000000000002</v>
      </c>
      <c r="G1916" s="2">
        <v>1.476</v>
      </c>
      <c r="H1916" s="1">
        <v>1.0970000000000001E-2</v>
      </c>
      <c r="I1916" s="1">
        <v>9.2409999999999992E-3</v>
      </c>
    </row>
    <row r="1917" spans="1:9" x14ac:dyDescent="0.25">
      <c r="A1917">
        <v>88</v>
      </c>
      <c r="B1917">
        <v>206712</v>
      </c>
      <c r="C1917">
        <v>460640</v>
      </c>
      <c r="D1917" s="1">
        <v>9.2319999999999999E-2</v>
      </c>
      <c r="E1917" s="2">
        <v>1.3620000000000001</v>
      </c>
      <c r="F1917" s="2">
        <v>0.60840000000000005</v>
      </c>
      <c r="G1917" s="2">
        <v>1.97</v>
      </c>
      <c r="H1917" s="1">
        <v>1.1650000000000001E-2</v>
      </c>
      <c r="I1917" s="1">
        <v>9.5949999999999994E-3</v>
      </c>
    </row>
    <row r="1918" spans="1:9" x14ac:dyDescent="0.25">
      <c r="A1918">
        <v>195</v>
      </c>
      <c r="B1918">
        <v>209654</v>
      </c>
      <c r="C1918">
        <v>462378</v>
      </c>
      <c r="D1918" s="1">
        <v>9.7890000000000005E-2</v>
      </c>
      <c r="E1918" s="2">
        <v>1.161</v>
      </c>
      <c r="F1918" s="2">
        <v>0.61699999999999999</v>
      </c>
      <c r="G1918" s="2">
        <v>1.778</v>
      </c>
      <c r="H1918" s="1">
        <v>1.1650000000000001E-2</v>
      </c>
      <c r="I1918" s="1">
        <v>9.724E-3</v>
      </c>
    </row>
    <row r="1919" spans="1:9" x14ac:dyDescent="0.25">
      <c r="A1919">
        <v>196</v>
      </c>
      <c r="B1919">
        <v>209762</v>
      </c>
      <c r="C1919">
        <v>464877</v>
      </c>
      <c r="D1919" s="1">
        <v>9.2340000000000005E-2</v>
      </c>
      <c r="E1919" s="2">
        <v>1.08</v>
      </c>
      <c r="F1919" s="2">
        <v>0.60699999999999998</v>
      </c>
      <c r="G1919" s="2">
        <v>1.6870000000000001</v>
      </c>
      <c r="H1919" s="1">
        <v>1.1469999999999999E-2</v>
      </c>
      <c r="I1919" s="1">
        <v>9.6589999999999992E-3</v>
      </c>
    </row>
    <row r="1920" spans="1:9" x14ac:dyDescent="0.25">
      <c r="A1920">
        <v>88</v>
      </c>
      <c r="B1920">
        <v>206255</v>
      </c>
      <c r="C1920">
        <v>458936</v>
      </c>
      <c r="D1920" s="1">
        <v>9.0459999999999999E-2</v>
      </c>
      <c r="E1920" s="2">
        <v>1.1519999999999999</v>
      </c>
      <c r="F1920" s="2">
        <v>0.61419999999999997</v>
      </c>
      <c r="G1920" s="2">
        <v>1.7669999999999999</v>
      </c>
      <c r="H1920" s="1">
        <v>1.149E-2</v>
      </c>
      <c r="I1920" s="1">
        <v>9.5399999999999999E-3</v>
      </c>
    </row>
    <row r="1921" spans="1:9" x14ac:dyDescent="0.25">
      <c r="A1921">
        <v>195</v>
      </c>
      <c r="B1921">
        <v>209290</v>
      </c>
      <c r="C1921">
        <v>457605</v>
      </c>
      <c r="D1921" s="1">
        <v>8.8950000000000001E-2</v>
      </c>
      <c r="E1921" s="2">
        <v>1.0880000000000001</v>
      </c>
      <c r="F1921" s="2">
        <v>0.62819999999999998</v>
      </c>
      <c r="G1921" s="2">
        <v>1.716</v>
      </c>
      <c r="H1921" s="1">
        <v>1.137E-2</v>
      </c>
      <c r="I1921" s="1">
        <v>9.5729999999999999E-3</v>
      </c>
    </row>
    <row r="1922" spans="1:9" x14ac:dyDescent="0.25">
      <c r="A1922">
        <v>196</v>
      </c>
      <c r="B1922">
        <v>210441</v>
      </c>
      <c r="C1922">
        <v>458477</v>
      </c>
      <c r="D1922" s="1">
        <v>8.77E-2</v>
      </c>
      <c r="E1922" s="2">
        <v>1.028</v>
      </c>
      <c r="F1922" s="2">
        <v>0.62680000000000002</v>
      </c>
      <c r="G1922" s="2">
        <v>1.655</v>
      </c>
      <c r="H1922" s="1">
        <v>1.128E-2</v>
      </c>
      <c r="I1922" s="1">
        <v>9.4940000000000007E-3</v>
      </c>
    </row>
    <row r="1923" spans="1:9" x14ac:dyDescent="0.25">
      <c r="A1923">
        <v>195</v>
      </c>
      <c r="B1923">
        <v>207518</v>
      </c>
      <c r="C1923">
        <v>453663</v>
      </c>
      <c r="D1923" s="1">
        <v>9.1579999999999995E-2</v>
      </c>
      <c r="E1923" s="2">
        <v>1.0549999999999999</v>
      </c>
      <c r="F1923" s="2">
        <v>0.64190000000000003</v>
      </c>
      <c r="G1923" s="2">
        <v>1.6970000000000001</v>
      </c>
      <c r="H1923" s="1">
        <v>1.1310000000000001E-2</v>
      </c>
      <c r="I1923" s="1">
        <v>9.5479999999999992E-3</v>
      </c>
    </row>
    <row r="1924" spans="1:9" x14ac:dyDescent="0.25">
      <c r="A1924">
        <v>196</v>
      </c>
      <c r="B1924">
        <v>206360</v>
      </c>
      <c r="C1924">
        <v>453084</v>
      </c>
      <c r="D1924" s="1">
        <v>9.4119999999999995E-2</v>
      </c>
      <c r="E1924" s="2">
        <v>1.1579999999999999</v>
      </c>
      <c r="F1924" s="2">
        <v>0.64510000000000001</v>
      </c>
      <c r="G1924" s="2">
        <v>1.8029999999999999</v>
      </c>
      <c r="H1924" s="1">
        <v>1.149E-2</v>
      </c>
      <c r="I1924" s="1">
        <v>9.7699999999999992E-3</v>
      </c>
    </row>
    <row r="1925" spans="1:9" x14ac:dyDescent="0.25">
      <c r="A1925">
        <v>195</v>
      </c>
      <c r="B1925">
        <v>206874</v>
      </c>
      <c r="C1925">
        <v>449113</v>
      </c>
      <c r="D1925" s="1">
        <v>9.6890000000000004E-2</v>
      </c>
      <c r="E1925" s="2">
        <v>1.0529999999999999</v>
      </c>
      <c r="F1925" s="2">
        <v>0.6734</v>
      </c>
      <c r="G1925" s="2">
        <v>1.726</v>
      </c>
      <c r="H1925" s="1">
        <v>1.1310000000000001E-2</v>
      </c>
      <c r="I1925" s="1">
        <v>9.4850000000000004E-3</v>
      </c>
    </row>
    <row r="1926" spans="1:9" x14ac:dyDescent="0.25">
      <c r="A1926">
        <v>196</v>
      </c>
      <c r="B1926">
        <v>206446</v>
      </c>
      <c r="C1926">
        <v>432690</v>
      </c>
      <c r="D1926" s="1">
        <v>7.979E-2</v>
      </c>
      <c r="E1926" s="2">
        <v>0.93579999999999997</v>
      </c>
      <c r="F1926" s="2">
        <v>0.63880000000000003</v>
      </c>
      <c r="G1926" s="2">
        <v>1.575</v>
      </c>
      <c r="H1926" s="1">
        <v>1.1050000000000001E-2</v>
      </c>
      <c r="I1926" s="1">
        <v>9.0500000000000008E-3</v>
      </c>
    </row>
    <row r="1927" spans="1:9" x14ac:dyDescent="0.25">
      <c r="A1927">
        <v>196</v>
      </c>
      <c r="B1927">
        <v>207325</v>
      </c>
      <c r="C1927">
        <v>429177</v>
      </c>
      <c r="D1927" s="1">
        <v>9.1090000000000004E-2</v>
      </c>
      <c r="E1927" s="2">
        <v>1.2330000000000001</v>
      </c>
      <c r="F1927" s="2">
        <v>0.6139</v>
      </c>
      <c r="G1927" s="2">
        <v>1.8460000000000001</v>
      </c>
      <c r="H1927" s="1">
        <v>1.108E-2</v>
      </c>
      <c r="I1927" s="1">
        <v>9.3570000000000007E-3</v>
      </c>
    </row>
    <row r="1928" spans="1:9" x14ac:dyDescent="0.25">
      <c r="A1928">
        <v>104</v>
      </c>
      <c r="B1928">
        <v>206891</v>
      </c>
      <c r="C1928">
        <v>396415</v>
      </c>
      <c r="D1928" s="1">
        <v>5.6669999999999998E-2</v>
      </c>
      <c r="E1928" s="2">
        <v>1.1439999999999999</v>
      </c>
      <c r="F1928" s="2">
        <v>0.43469999999999998</v>
      </c>
      <c r="G1928" s="2">
        <v>1.579</v>
      </c>
      <c r="H1928" s="1">
        <v>1.0460000000000001E-2</v>
      </c>
      <c r="I1928" s="1">
        <v>8.4609999999999998E-3</v>
      </c>
    </row>
    <row r="1929" spans="1:9" x14ac:dyDescent="0.25">
      <c r="A1929">
        <v>104</v>
      </c>
      <c r="B1929">
        <v>208990</v>
      </c>
      <c r="C1929">
        <v>393260</v>
      </c>
      <c r="D1929" s="1">
        <v>5.3589999999999999E-2</v>
      </c>
      <c r="E1929" s="2">
        <v>1.0029999999999999</v>
      </c>
      <c r="F1929" s="2">
        <v>0.41860000000000003</v>
      </c>
      <c r="G1929" s="2">
        <v>1.4219999999999999</v>
      </c>
      <c r="H1929" s="1">
        <v>1.026E-2</v>
      </c>
      <c r="I1929" s="1">
        <v>8.5360000000000002E-3</v>
      </c>
    </row>
    <row r="1930" spans="1:9" x14ac:dyDescent="0.25">
      <c r="A1930">
        <v>103</v>
      </c>
      <c r="B1930">
        <v>210065</v>
      </c>
      <c r="C1930">
        <v>386397</v>
      </c>
      <c r="D1930" s="1">
        <v>5.1330000000000001E-2</v>
      </c>
      <c r="E1930" s="2">
        <v>0.92510000000000003</v>
      </c>
      <c r="F1930" s="2">
        <v>0.39090000000000003</v>
      </c>
      <c r="G1930" s="2">
        <v>1.3160000000000001</v>
      </c>
      <c r="H1930" s="1">
        <v>9.9080000000000001E-3</v>
      </c>
      <c r="I1930" s="1">
        <v>8.0429999999999998E-3</v>
      </c>
    </row>
    <row r="1931" spans="1:9" x14ac:dyDescent="0.25">
      <c r="A1931">
        <v>103</v>
      </c>
      <c r="B1931">
        <v>210196</v>
      </c>
      <c r="C1931">
        <v>383537</v>
      </c>
      <c r="D1931" s="1">
        <v>5.1060000000000001E-2</v>
      </c>
      <c r="E1931" s="2">
        <v>1.022</v>
      </c>
      <c r="F1931" s="2">
        <v>0.38550000000000001</v>
      </c>
      <c r="G1931" s="2">
        <v>1.407</v>
      </c>
      <c r="H1931" s="1">
        <v>1.0030000000000001E-2</v>
      </c>
      <c r="I1931" s="1">
        <v>8.1530000000000005E-3</v>
      </c>
    </row>
    <row r="1932" spans="1:9" x14ac:dyDescent="0.25">
      <c r="A1932">
        <v>112</v>
      </c>
      <c r="B1932">
        <v>208170</v>
      </c>
      <c r="C1932">
        <v>355760</v>
      </c>
      <c r="D1932" s="1">
        <v>3.288E-2</v>
      </c>
      <c r="E1932" s="2">
        <v>0.53069999999999995</v>
      </c>
      <c r="F1932" s="2">
        <v>0.31380000000000002</v>
      </c>
      <c r="G1932" s="2">
        <v>0.84450000000000003</v>
      </c>
      <c r="H1932" s="1">
        <v>8.1080000000000006E-3</v>
      </c>
      <c r="I1932" s="1">
        <v>6.5459999999999997E-3</v>
      </c>
    </row>
    <row r="1933" spans="1:9" x14ac:dyDescent="0.25">
      <c r="A1933">
        <v>112</v>
      </c>
      <c r="B1933">
        <v>207448</v>
      </c>
      <c r="C1933">
        <v>352911</v>
      </c>
      <c r="D1933" s="1">
        <v>3.236E-2</v>
      </c>
      <c r="E1933" s="2">
        <v>0.6321</v>
      </c>
      <c r="F1933" s="2">
        <v>0.31009999999999999</v>
      </c>
      <c r="G1933" s="2">
        <v>0.94220000000000004</v>
      </c>
      <c r="H1933" s="1">
        <v>7.9930000000000001E-3</v>
      </c>
      <c r="I1933" s="1">
        <v>5.9300000000000004E-3</v>
      </c>
    </row>
    <row r="1934" spans="1:9" x14ac:dyDescent="0.25">
      <c r="A1934">
        <v>119</v>
      </c>
      <c r="B1934">
        <v>212536</v>
      </c>
      <c r="C1934">
        <v>619589</v>
      </c>
      <c r="D1934" s="1">
        <v>3.6569999999999998E-2</v>
      </c>
      <c r="E1934" s="2">
        <v>0.30620000000000003</v>
      </c>
      <c r="F1934" s="2">
        <v>0.3387</v>
      </c>
      <c r="G1934" s="2">
        <v>0.64490000000000003</v>
      </c>
      <c r="H1934" s="1">
        <v>7.3819999999999997E-3</v>
      </c>
      <c r="I1934" s="1">
        <v>4.4949999999999999E-3</v>
      </c>
    </row>
    <row r="1935" spans="1:9" x14ac:dyDescent="0.25">
      <c r="A1935">
        <v>48</v>
      </c>
      <c r="B1935">
        <v>211400</v>
      </c>
      <c r="C1935">
        <v>612909</v>
      </c>
      <c r="D1935" s="1">
        <v>4.0399999999999998E-2</v>
      </c>
      <c r="E1935" s="2">
        <v>0.47499999999999998</v>
      </c>
      <c r="F1935" s="2">
        <v>0.3468</v>
      </c>
      <c r="G1935" s="2">
        <v>0.82179999999999997</v>
      </c>
      <c r="H1935" s="1">
        <v>7.3940000000000004E-3</v>
      </c>
      <c r="I1935" s="1">
        <v>4.7489999999999997E-3</v>
      </c>
    </row>
    <row r="1936" spans="1:9" x14ac:dyDescent="0.25">
      <c r="A1936">
        <v>119</v>
      </c>
      <c r="B1936">
        <v>212526</v>
      </c>
      <c r="C1936">
        <v>615413</v>
      </c>
      <c r="D1936" s="1">
        <v>3.7789999999999997E-2</v>
      </c>
      <c r="E1936" s="2">
        <v>0.30990000000000001</v>
      </c>
      <c r="F1936" s="2">
        <v>0.34399999999999997</v>
      </c>
      <c r="G1936" s="2">
        <v>0.65390000000000004</v>
      </c>
      <c r="H1936" s="1">
        <v>7.4619999999999999E-3</v>
      </c>
      <c r="I1936" s="1">
        <v>4.7280000000000004E-3</v>
      </c>
    </row>
    <row r="1937" spans="1:9" x14ac:dyDescent="0.25">
      <c r="A1937">
        <v>202</v>
      </c>
      <c r="B1937">
        <v>213350</v>
      </c>
      <c r="C1937">
        <v>612955</v>
      </c>
      <c r="D1937" s="1">
        <v>3.8690000000000002E-2</v>
      </c>
      <c r="E1937" s="2">
        <v>0.37169999999999997</v>
      </c>
      <c r="F1937" s="2">
        <v>0.34649999999999997</v>
      </c>
      <c r="G1937" s="2">
        <v>0.71819999999999995</v>
      </c>
      <c r="H1937" s="1">
        <v>7.3210000000000003E-3</v>
      </c>
      <c r="I1937" s="1">
        <v>4.6750000000000003E-3</v>
      </c>
    </row>
    <row r="1938" spans="1:9" x14ac:dyDescent="0.25">
      <c r="A1938">
        <v>48</v>
      </c>
      <c r="B1938">
        <v>210761</v>
      </c>
      <c r="C1938">
        <v>611823</v>
      </c>
      <c r="D1938" s="1">
        <v>3.9660000000000001E-2</v>
      </c>
      <c r="E1938" s="2">
        <v>0.39779999999999999</v>
      </c>
      <c r="F1938" s="2">
        <v>0.35</v>
      </c>
      <c r="G1938" s="2">
        <v>0.74780000000000002</v>
      </c>
      <c r="H1938" s="1">
        <v>7.548E-3</v>
      </c>
      <c r="I1938" s="1">
        <v>5.6420000000000003E-3</v>
      </c>
    </row>
    <row r="1939" spans="1:9" x14ac:dyDescent="0.25">
      <c r="A1939">
        <v>119</v>
      </c>
      <c r="B1939">
        <v>211769</v>
      </c>
      <c r="C1939">
        <v>612877</v>
      </c>
      <c r="D1939" s="1">
        <v>4.0379999999999999E-2</v>
      </c>
      <c r="E1939" s="2">
        <v>0.47439999999999999</v>
      </c>
      <c r="F1939" s="2">
        <v>0.34649999999999997</v>
      </c>
      <c r="G1939" s="2">
        <v>0.82089999999999996</v>
      </c>
      <c r="H1939" s="1">
        <v>7.391E-3</v>
      </c>
      <c r="I1939" s="1">
        <v>4.7470000000000004E-3</v>
      </c>
    </row>
    <row r="1940" spans="1:9" x14ac:dyDescent="0.25">
      <c r="A1940">
        <v>202</v>
      </c>
      <c r="B1940">
        <v>212543</v>
      </c>
      <c r="C1940">
        <v>610378</v>
      </c>
      <c r="D1940" s="1">
        <v>3.9559999999999998E-2</v>
      </c>
      <c r="E1940" s="2">
        <v>0.32079999999999997</v>
      </c>
      <c r="F1940" s="2">
        <v>0.3518</v>
      </c>
      <c r="G1940" s="2">
        <v>0.67259999999999998</v>
      </c>
      <c r="H1940" s="1">
        <v>7.4850000000000003E-3</v>
      </c>
      <c r="I1940" s="1">
        <v>4.9620000000000003E-3</v>
      </c>
    </row>
    <row r="1941" spans="1:9" x14ac:dyDescent="0.25">
      <c r="A1941">
        <v>202</v>
      </c>
      <c r="B1941">
        <v>212545</v>
      </c>
      <c r="C1941">
        <v>605547</v>
      </c>
      <c r="D1941" s="1">
        <v>4.1090000000000002E-2</v>
      </c>
      <c r="E1941" s="2">
        <v>0.32240000000000002</v>
      </c>
      <c r="F1941" s="2">
        <v>0.36080000000000001</v>
      </c>
      <c r="G1941" s="2">
        <v>0.68330000000000002</v>
      </c>
      <c r="H1941" s="1">
        <v>7.6340000000000002E-3</v>
      </c>
      <c r="I1941" s="1">
        <v>5.2050000000000004E-3</v>
      </c>
    </row>
    <row r="1942" spans="1:9" x14ac:dyDescent="0.25">
      <c r="A1942">
        <v>91</v>
      </c>
      <c r="B1942">
        <v>211113</v>
      </c>
      <c r="C1942">
        <v>599517</v>
      </c>
      <c r="D1942" s="1">
        <v>4.6640000000000001E-2</v>
      </c>
      <c r="E1942" s="2">
        <v>0.68400000000000005</v>
      </c>
      <c r="F1942" s="2">
        <v>0.3553</v>
      </c>
      <c r="G1942" s="2">
        <v>1.0389999999999999</v>
      </c>
      <c r="H1942" s="1">
        <v>8.5730000000000008E-3</v>
      </c>
      <c r="I1942" s="1">
        <v>6.3460000000000001E-3</v>
      </c>
    </row>
    <row r="1943" spans="1:9" x14ac:dyDescent="0.25">
      <c r="A1943">
        <v>91</v>
      </c>
      <c r="B1943">
        <v>211992</v>
      </c>
      <c r="C1943">
        <v>595519</v>
      </c>
      <c r="D1943" s="1">
        <v>4.7120000000000002E-2</v>
      </c>
      <c r="E1943" s="2">
        <v>0.46200000000000002</v>
      </c>
      <c r="F1943" s="2">
        <v>0.36459999999999998</v>
      </c>
      <c r="G1943" s="2">
        <v>0.8266</v>
      </c>
      <c r="H1943" s="1">
        <v>8.3260000000000001E-3</v>
      </c>
      <c r="I1943" s="1">
        <v>6.4219999999999998E-3</v>
      </c>
    </row>
    <row r="1944" spans="1:9" x14ac:dyDescent="0.25">
      <c r="A1944">
        <v>7</v>
      </c>
      <c r="B1944">
        <v>214338</v>
      </c>
      <c r="C1944">
        <v>566533</v>
      </c>
      <c r="D1944" s="1">
        <v>5.4039999999999998E-2</v>
      </c>
      <c r="E1944" s="2">
        <v>0.75939999999999996</v>
      </c>
      <c r="F1944" s="2">
        <v>0.42470000000000002</v>
      </c>
      <c r="G1944" s="2">
        <v>1.1839999999999999</v>
      </c>
      <c r="H1944" s="1">
        <v>9.4330000000000004E-3</v>
      </c>
      <c r="I1944" s="1">
        <v>7.659E-3</v>
      </c>
    </row>
    <row r="1945" spans="1:9" x14ac:dyDescent="0.25">
      <c r="A1945">
        <v>38</v>
      </c>
      <c r="B1945">
        <v>213284</v>
      </c>
      <c r="C1945">
        <v>553010</v>
      </c>
      <c r="D1945" s="1">
        <v>5.7049999999999997E-2</v>
      </c>
      <c r="E1945" s="2">
        <v>0.75049999999999994</v>
      </c>
      <c r="F1945" s="2">
        <v>0.46079999999999999</v>
      </c>
      <c r="G1945" s="2">
        <v>1.2110000000000001</v>
      </c>
      <c r="H1945" s="1">
        <v>9.7959999999999992E-3</v>
      </c>
      <c r="I1945" s="1">
        <v>8.0520000000000001E-3</v>
      </c>
    </row>
    <row r="1946" spans="1:9" x14ac:dyDescent="0.25">
      <c r="A1946">
        <v>38</v>
      </c>
      <c r="B1946">
        <v>214203</v>
      </c>
      <c r="C1946">
        <v>551108</v>
      </c>
      <c r="D1946" s="1">
        <v>5.8409999999999997E-2</v>
      </c>
      <c r="E1946" s="2">
        <v>0.8931</v>
      </c>
      <c r="F1946" s="2">
        <v>0.46560000000000001</v>
      </c>
      <c r="G1946" s="2">
        <v>1.359</v>
      </c>
      <c r="H1946" s="1">
        <v>9.9150000000000002E-3</v>
      </c>
      <c r="I1946" s="1">
        <v>7.7250000000000001E-3</v>
      </c>
    </row>
    <row r="1947" spans="1:9" x14ac:dyDescent="0.25">
      <c r="A1947">
        <v>39</v>
      </c>
      <c r="B1947">
        <v>212841</v>
      </c>
      <c r="C1947">
        <v>548102</v>
      </c>
      <c r="D1947" s="1">
        <v>5.9700000000000003E-2</v>
      </c>
      <c r="E1947" s="2">
        <v>0.78969999999999996</v>
      </c>
      <c r="F1947" s="2">
        <v>0.48199999999999998</v>
      </c>
      <c r="G1947" s="2">
        <v>1.272</v>
      </c>
      <c r="H1947" s="1">
        <v>1.0149999999999999E-2</v>
      </c>
      <c r="I1947" s="1">
        <v>8.3929999999999994E-3</v>
      </c>
    </row>
    <row r="1948" spans="1:9" x14ac:dyDescent="0.25">
      <c r="A1948">
        <v>39</v>
      </c>
      <c r="B1948">
        <v>212692</v>
      </c>
      <c r="C1948">
        <v>545460</v>
      </c>
      <c r="D1948" s="1">
        <v>6.4500000000000002E-2</v>
      </c>
      <c r="E1948" s="2">
        <v>1.141</v>
      </c>
      <c r="F1948" s="2">
        <v>0.48359999999999997</v>
      </c>
      <c r="G1948" s="2">
        <v>1.625</v>
      </c>
      <c r="H1948" s="1">
        <v>1.068E-2</v>
      </c>
      <c r="I1948" s="1">
        <v>8.2400000000000008E-3</v>
      </c>
    </row>
    <row r="1949" spans="1:9" x14ac:dyDescent="0.25">
      <c r="A1949">
        <v>39</v>
      </c>
      <c r="B1949">
        <v>213295</v>
      </c>
      <c r="C1949">
        <v>542577</v>
      </c>
      <c r="D1949" s="1">
        <v>6.3890000000000002E-2</v>
      </c>
      <c r="E1949" s="2">
        <v>0.78639999999999999</v>
      </c>
      <c r="F1949" s="2">
        <v>0.49580000000000002</v>
      </c>
      <c r="G1949" s="2">
        <v>1.282</v>
      </c>
      <c r="H1949" s="1">
        <v>1.0200000000000001E-2</v>
      </c>
      <c r="I1949" s="1">
        <v>8.2839999999999997E-3</v>
      </c>
    </row>
    <row r="1950" spans="1:9" x14ac:dyDescent="0.25">
      <c r="A1950">
        <v>73</v>
      </c>
      <c r="B1950">
        <v>212826</v>
      </c>
      <c r="C1950">
        <v>535319</v>
      </c>
      <c r="D1950" s="1">
        <v>7.2160000000000002E-2</v>
      </c>
      <c r="E1950" s="2">
        <v>1.137</v>
      </c>
      <c r="F1950" s="2">
        <v>0.49619999999999997</v>
      </c>
      <c r="G1950" s="2">
        <v>1.6339999999999999</v>
      </c>
      <c r="H1950" s="1">
        <v>1.094E-2</v>
      </c>
      <c r="I1950" s="1">
        <v>8.3549999999999996E-3</v>
      </c>
    </row>
    <row r="1951" spans="1:9" x14ac:dyDescent="0.25">
      <c r="A1951">
        <v>73</v>
      </c>
      <c r="B1951">
        <v>213794</v>
      </c>
      <c r="C1951">
        <v>532381</v>
      </c>
      <c r="D1951" s="1">
        <v>7.3569999999999997E-2</v>
      </c>
      <c r="E1951" s="2">
        <v>1.054</v>
      </c>
      <c r="F1951" s="2">
        <v>0.505</v>
      </c>
      <c r="G1951" s="2">
        <v>1.5589999999999999</v>
      </c>
      <c r="H1951" s="1">
        <v>1.099E-2</v>
      </c>
      <c r="I1951" s="1">
        <v>8.7180000000000001E-3</v>
      </c>
    </row>
    <row r="1952" spans="1:9" x14ac:dyDescent="0.25">
      <c r="A1952">
        <v>195</v>
      </c>
      <c r="B1952">
        <v>209961</v>
      </c>
      <c r="C1952">
        <v>470125</v>
      </c>
      <c r="D1952" s="1">
        <v>8.8200000000000001E-2</v>
      </c>
      <c r="E1952" s="2">
        <v>0.88139999999999996</v>
      </c>
      <c r="F1952" s="2">
        <v>0.58499999999999996</v>
      </c>
      <c r="G1952" s="2">
        <v>1.466</v>
      </c>
      <c r="H1952" s="1">
        <v>1.098E-2</v>
      </c>
      <c r="I1952" s="1">
        <v>9.1599999999999997E-3</v>
      </c>
    </row>
    <row r="1953" spans="1:9" x14ac:dyDescent="0.25">
      <c r="A1953">
        <v>196</v>
      </c>
      <c r="B1953">
        <v>209766</v>
      </c>
      <c r="C1953">
        <v>470183</v>
      </c>
      <c r="D1953" s="1">
        <v>8.8450000000000001E-2</v>
      </c>
      <c r="E1953" s="2">
        <v>0.88319999999999999</v>
      </c>
      <c r="F1953" s="2">
        <v>0.58530000000000004</v>
      </c>
      <c r="G1953" s="2">
        <v>1.468</v>
      </c>
      <c r="H1953" s="1">
        <v>1.099E-2</v>
      </c>
      <c r="I1953" s="1">
        <v>9.1680000000000008E-3</v>
      </c>
    </row>
    <row r="1954" spans="1:9" x14ac:dyDescent="0.25">
      <c r="A1954">
        <v>195</v>
      </c>
      <c r="B1954">
        <v>210316</v>
      </c>
      <c r="C1954">
        <v>465485</v>
      </c>
      <c r="D1954" s="1">
        <v>9.5659999999999995E-2</v>
      </c>
      <c r="E1954" s="2">
        <v>1.1459999999999999</v>
      </c>
      <c r="F1954" s="2">
        <v>0.6099</v>
      </c>
      <c r="G1954" s="2">
        <v>1.756</v>
      </c>
      <c r="H1954" s="1">
        <v>1.149E-2</v>
      </c>
      <c r="I1954" s="1">
        <v>9.6050000000000007E-3</v>
      </c>
    </row>
    <row r="1955" spans="1:9" x14ac:dyDescent="0.25">
      <c r="A1955">
        <v>196</v>
      </c>
      <c r="B1955">
        <v>209936</v>
      </c>
      <c r="C1955">
        <v>465359</v>
      </c>
      <c r="D1955" s="1">
        <v>9.2990000000000003E-2</v>
      </c>
      <c r="E1955" s="2">
        <v>1.0569999999999999</v>
      </c>
      <c r="F1955" s="2">
        <v>0.61029999999999995</v>
      </c>
      <c r="G1955" s="2">
        <v>1.667</v>
      </c>
      <c r="H1955" s="1">
        <v>1.1469999999999999E-2</v>
      </c>
      <c r="I1955" s="1">
        <v>9.6279999999999994E-3</v>
      </c>
    </row>
    <row r="1956" spans="1:9" x14ac:dyDescent="0.25">
      <c r="A1956">
        <v>195</v>
      </c>
      <c r="B1956">
        <v>210477</v>
      </c>
      <c r="C1956">
        <v>459770</v>
      </c>
      <c r="D1956" s="1">
        <v>9.8909999999999998E-2</v>
      </c>
      <c r="E1956" s="2">
        <v>1.26</v>
      </c>
      <c r="F1956" s="2">
        <v>0.60809999999999997</v>
      </c>
      <c r="G1956" s="2">
        <v>1.8680000000000001</v>
      </c>
      <c r="H1956" s="1">
        <v>1.1939999999999999E-2</v>
      </c>
      <c r="I1956" s="1">
        <v>0.01</v>
      </c>
    </row>
    <row r="1957" spans="1:9" x14ac:dyDescent="0.25">
      <c r="A1957">
        <v>196</v>
      </c>
      <c r="B1957">
        <v>211170</v>
      </c>
      <c r="C1957">
        <v>458397</v>
      </c>
      <c r="D1957" s="1">
        <v>8.863E-2</v>
      </c>
      <c r="E1957" s="2">
        <v>1.0109999999999999</v>
      </c>
      <c r="F1957" s="2">
        <v>0.62790000000000001</v>
      </c>
      <c r="G1957" s="2">
        <v>1.6379999999999999</v>
      </c>
      <c r="H1957" s="1">
        <v>1.1310000000000001E-2</v>
      </c>
      <c r="I1957" s="1">
        <v>9.3659999999999993E-3</v>
      </c>
    </row>
    <row r="1958" spans="1:9" x14ac:dyDescent="0.25">
      <c r="A1958">
        <v>195</v>
      </c>
      <c r="B1958">
        <v>210919</v>
      </c>
      <c r="C1958">
        <v>456337</v>
      </c>
      <c r="D1958" s="1">
        <v>8.7029999999999996E-2</v>
      </c>
      <c r="E1958" s="2">
        <v>0.99419999999999997</v>
      </c>
      <c r="F1958" s="2">
        <v>0.63500000000000001</v>
      </c>
      <c r="G1958" s="2">
        <v>1.629</v>
      </c>
      <c r="H1958" s="1">
        <v>1.1140000000000001E-2</v>
      </c>
      <c r="I1958" s="1">
        <v>9.3769999999999999E-3</v>
      </c>
    </row>
    <row r="1959" spans="1:9" x14ac:dyDescent="0.25">
      <c r="A1959">
        <v>196</v>
      </c>
      <c r="B1959">
        <v>211382</v>
      </c>
      <c r="C1959">
        <v>457175</v>
      </c>
      <c r="D1959" s="1">
        <v>8.5449999999999998E-2</v>
      </c>
      <c r="E1959" s="2">
        <v>0.95630000000000004</v>
      </c>
      <c r="F1959" s="2">
        <v>0.63039999999999996</v>
      </c>
      <c r="G1959" s="2">
        <v>1.587</v>
      </c>
      <c r="H1959" s="1">
        <v>1.1050000000000001E-2</v>
      </c>
      <c r="I1959" s="1">
        <v>9.3089999999999996E-3</v>
      </c>
    </row>
    <row r="1960" spans="1:9" x14ac:dyDescent="0.25">
      <c r="A1960">
        <v>104</v>
      </c>
      <c r="B1960">
        <v>210972</v>
      </c>
      <c r="C1960">
        <v>393510</v>
      </c>
      <c r="D1960" s="1">
        <v>4.879E-2</v>
      </c>
      <c r="E1960" s="2">
        <v>0.67749999999999999</v>
      </c>
      <c r="F1960" s="2">
        <v>0.41520000000000001</v>
      </c>
      <c r="G1960" s="2">
        <v>1.093</v>
      </c>
      <c r="H1960" s="1">
        <v>9.7529999999999995E-3</v>
      </c>
      <c r="I1960" s="1">
        <v>8.2019999999999992E-3</v>
      </c>
    </row>
    <row r="1961" spans="1:9" x14ac:dyDescent="0.25">
      <c r="A1961">
        <v>104</v>
      </c>
      <c r="B1961">
        <v>210554</v>
      </c>
      <c r="C1961">
        <v>391516</v>
      </c>
      <c r="D1961" s="1">
        <v>4.8570000000000002E-2</v>
      </c>
      <c r="E1961" s="2">
        <v>0.7319</v>
      </c>
      <c r="F1961" s="2">
        <v>0.41020000000000001</v>
      </c>
      <c r="G1961" s="2">
        <v>1.1419999999999999</v>
      </c>
      <c r="H1961" s="1">
        <v>9.7169999999999999E-3</v>
      </c>
      <c r="I1961" s="1">
        <v>8.0929999999999995E-3</v>
      </c>
    </row>
    <row r="1962" spans="1:9" x14ac:dyDescent="0.25">
      <c r="A1962">
        <v>103</v>
      </c>
      <c r="B1962">
        <v>211338</v>
      </c>
      <c r="C1962">
        <v>385363</v>
      </c>
      <c r="D1962" s="1">
        <v>4.8430000000000001E-2</v>
      </c>
      <c r="E1962" s="2">
        <v>0.84279999999999999</v>
      </c>
      <c r="F1962" s="2">
        <v>0.38379999999999997</v>
      </c>
      <c r="G1962" s="2">
        <v>1.2270000000000001</v>
      </c>
      <c r="H1962" s="1">
        <v>9.9229999999999995E-3</v>
      </c>
      <c r="I1962" s="1">
        <v>8.1189999999999995E-3</v>
      </c>
    </row>
    <row r="1963" spans="1:9" x14ac:dyDescent="0.25">
      <c r="A1963">
        <v>103</v>
      </c>
      <c r="B1963">
        <v>212268</v>
      </c>
      <c r="C1963">
        <v>382686</v>
      </c>
      <c r="D1963" s="1">
        <v>4.3589999999999997E-2</v>
      </c>
      <c r="E1963" s="2">
        <v>0.61980000000000002</v>
      </c>
      <c r="F1963" s="2">
        <v>0.37669999999999998</v>
      </c>
      <c r="G1963" s="2">
        <v>0.99639999999999995</v>
      </c>
      <c r="H1963" s="1">
        <v>9.3229999999999997E-3</v>
      </c>
      <c r="I1963" s="1">
        <v>7.7359999999999998E-3</v>
      </c>
    </row>
    <row r="1964" spans="1:9" x14ac:dyDescent="0.25">
      <c r="A1964">
        <v>119</v>
      </c>
      <c r="B1964">
        <v>216885</v>
      </c>
      <c r="C1964">
        <v>620705</v>
      </c>
      <c r="D1964" s="1">
        <v>3.6269999999999997E-2</v>
      </c>
      <c r="E1964" s="2">
        <v>0.30270000000000002</v>
      </c>
      <c r="F1964" s="2">
        <v>0.33660000000000001</v>
      </c>
      <c r="G1964" s="2">
        <v>0.63929999999999998</v>
      </c>
      <c r="H1964" s="1">
        <v>7.3039999999999997E-3</v>
      </c>
      <c r="I1964" s="1">
        <v>4.4470000000000004E-3</v>
      </c>
    </row>
    <row r="1965" spans="1:9" x14ac:dyDescent="0.25">
      <c r="A1965">
        <v>119</v>
      </c>
      <c r="B1965">
        <v>216863</v>
      </c>
      <c r="C1965">
        <v>617887</v>
      </c>
      <c r="D1965" s="1">
        <v>3.7319999999999999E-2</v>
      </c>
      <c r="E1965" s="2">
        <v>0.30630000000000002</v>
      </c>
      <c r="F1965" s="2">
        <v>0.3422</v>
      </c>
      <c r="G1965" s="2">
        <v>0.64849999999999997</v>
      </c>
      <c r="H1965" s="1">
        <v>7.3429999999999997E-3</v>
      </c>
      <c r="I1965" s="1">
        <v>4.5820000000000001E-3</v>
      </c>
    </row>
    <row r="1966" spans="1:9" x14ac:dyDescent="0.25">
      <c r="A1966">
        <v>119</v>
      </c>
      <c r="B1966">
        <v>216531</v>
      </c>
      <c r="C1966">
        <v>614311</v>
      </c>
      <c r="D1966" s="1">
        <v>3.8300000000000001E-2</v>
      </c>
      <c r="E1966" s="2">
        <v>0.31669999999999998</v>
      </c>
      <c r="F1966" s="2">
        <v>0.34810000000000002</v>
      </c>
      <c r="G1966" s="2">
        <v>0.66469999999999996</v>
      </c>
      <c r="H1966" s="1">
        <v>7.4530000000000004E-3</v>
      </c>
      <c r="I1966" s="1">
        <v>4.731E-3</v>
      </c>
    </row>
    <row r="1967" spans="1:9" x14ac:dyDescent="0.25">
      <c r="A1967">
        <v>202</v>
      </c>
      <c r="B1967">
        <v>217038</v>
      </c>
      <c r="C1967">
        <v>612133</v>
      </c>
      <c r="D1967" s="1">
        <v>3.9660000000000001E-2</v>
      </c>
      <c r="E1967" s="2">
        <v>0.31759999999999999</v>
      </c>
      <c r="F1967" s="2">
        <v>0.3574</v>
      </c>
      <c r="G1967" s="2">
        <v>0.67500000000000004</v>
      </c>
      <c r="H1967" s="1">
        <v>7.5339999999999999E-3</v>
      </c>
      <c r="I1967" s="1">
        <v>4.8659999999999997E-3</v>
      </c>
    </row>
    <row r="1968" spans="1:9" x14ac:dyDescent="0.25">
      <c r="A1968">
        <v>202</v>
      </c>
      <c r="B1968">
        <v>216863</v>
      </c>
      <c r="C1968">
        <v>607887</v>
      </c>
      <c r="D1968" s="1">
        <v>4.1360000000000001E-2</v>
      </c>
      <c r="E1968" s="2">
        <v>0.32600000000000001</v>
      </c>
      <c r="F1968" s="2">
        <v>0.36420000000000002</v>
      </c>
      <c r="G1968" s="2">
        <v>0.69030000000000002</v>
      </c>
      <c r="H1968" s="1">
        <v>7.7070000000000003E-3</v>
      </c>
      <c r="I1968" s="1">
        <v>5.1749999999999999E-3</v>
      </c>
    </row>
    <row r="1969" spans="1:9" x14ac:dyDescent="0.25">
      <c r="A1969">
        <v>202</v>
      </c>
      <c r="B1969">
        <v>216873</v>
      </c>
      <c r="C1969">
        <v>603456</v>
      </c>
      <c r="D1969" s="1">
        <v>4.274E-2</v>
      </c>
      <c r="E1969" s="2">
        <v>0.32900000000000001</v>
      </c>
      <c r="F1969" s="2">
        <v>0.36709999999999998</v>
      </c>
      <c r="G1969" s="2">
        <v>0.69610000000000005</v>
      </c>
      <c r="H1969" s="1">
        <v>7.7099999999999998E-3</v>
      </c>
      <c r="I1969" s="1">
        <v>5.3569999999999998E-3</v>
      </c>
    </row>
    <row r="1970" spans="1:9" x14ac:dyDescent="0.25">
      <c r="A1970">
        <v>91</v>
      </c>
      <c r="B1970">
        <v>215189</v>
      </c>
      <c r="C1970">
        <v>594695</v>
      </c>
      <c r="D1970" s="1">
        <v>4.8919999999999998E-2</v>
      </c>
      <c r="E1970" s="2">
        <v>0.51380000000000003</v>
      </c>
      <c r="F1970" s="2">
        <v>0.3669</v>
      </c>
      <c r="G1970" s="2">
        <v>0.88070000000000004</v>
      </c>
      <c r="H1970" s="1">
        <v>8.5839999999999996E-3</v>
      </c>
      <c r="I1970" s="1">
        <v>6.8250000000000003E-3</v>
      </c>
    </row>
    <row r="1971" spans="1:9" x14ac:dyDescent="0.25">
      <c r="A1971">
        <v>7</v>
      </c>
      <c r="B1971">
        <v>215613</v>
      </c>
      <c r="C1971">
        <v>567170</v>
      </c>
      <c r="D1971" s="1">
        <v>5.398E-2</v>
      </c>
      <c r="E1971" s="2">
        <v>0.75419999999999998</v>
      </c>
      <c r="F1971" s="2">
        <v>0.4234</v>
      </c>
      <c r="G1971" s="2">
        <v>1.1779999999999999</v>
      </c>
      <c r="H1971" s="1">
        <v>9.5589999999999998E-3</v>
      </c>
      <c r="I1971" s="1">
        <v>8.2019999999999992E-3</v>
      </c>
    </row>
    <row r="1972" spans="1:9" x14ac:dyDescent="0.25">
      <c r="A1972">
        <v>60</v>
      </c>
      <c r="B1972">
        <v>219580</v>
      </c>
      <c r="C1972">
        <v>557796</v>
      </c>
      <c r="D1972" s="1">
        <v>5.6930000000000001E-2</v>
      </c>
      <c r="E1972" s="2">
        <v>0.69140000000000001</v>
      </c>
      <c r="F1972" s="2">
        <v>0.44979999999999998</v>
      </c>
      <c r="G1972" s="2">
        <v>1.141</v>
      </c>
      <c r="H1972" s="1">
        <v>9.2560000000000003E-3</v>
      </c>
      <c r="I1972" s="1">
        <v>7.6140000000000001E-3</v>
      </c>
    </row>
    <row r="1973" spans="1:9" x14ac:dyDescent="0.25">
      <c r="A1973">
        <v>38</v>
      </c>
      <c r="B1973">
        <v>215339</v>
      </c>
      <c r="C1973">
        <v>550870</v>
      </c>
      <c r="D1973" s="1">
        <v>5.926E-2</v>
      </c>
      <c r="E1973" s="2">
        <v>0.9708</v>
      </c>
      <c r="F1973" s="2">
        <v>0.46639999999999998</v>
      </c>
      <c r="G1973" s="2">
        <v>1.4370000000000001</v>
      </c>
      <c r="H1973" s="1">
        <v>1.0109999999999999E-2</v>
      </c>
      <c r="I1973" s="1">
        <v>7.8650000000000005E-3</v>
      </c>
    </row>
    <row r="1974" spans="1:9" x14ac:dyDescent="0.25">
      <c r="A1974">
        <v>39</v>
      </c>
      <c r="B1974">
        <v>217044</v>
      </c>
      <c r="C1974">
        <v>551160</v>
      </c>
      <c r="D1974" s="1">
        <v>6.1539999999999997E-2</v>
      </c>
      <c r="E1974" s="2">
        <v>1.2629999999999999</v>
      </c>
      <c r="F1974" s="2">
        <v>0.46289999999999998</v>
      </c>
      <c r="G1974" s="2">
        <v>1.726</v>
      </c>
      <c r="H1974" s="1">
        <v>9.9900000000000006E-3</v>
      </c>
      <c r="I1974" s="1">
        <v>7.6189999999999999E-3</v>
      </c>
    </row>
    <row r="1975" spans="1:9" x14ac:dyDescent="0.25">
      <c r="A1975">
        <v>38</v>
      </c>
      <c r="B1975">
        <v>218046</v>
      </c>
      <c r="C1975">
        <v>548231</v>
      </c>
      <c r="D1975" s="1">
        <v>6.3089999999999993E-2</v>
      </c>
      <c r="E1975" s="2">
        <v>1.3759999999999999</v>
      </c>
      <c r="F1975" s="2">
        <v>0.4708</v>
      </c>
      <c r="G1975" s="2">
        <v>1.847</v>
      </c>
      <c r="H1975" s="1">
        <v>1.0059999999999999E-2</v>
      </c>
      <c r="I1975" s="1">
        <v>7.5570000000000003E-3</v>
      </c>
    </row>
    <row r="1976" spans="1:9" x14ac:dyDescent="0.25">
      <c r="A1976">
        <v>39</v>
      </c>
      <c r="B1976">
        <v>216994</v>
      </c>
      <c r="C1976">
        <v>547887</v>
      </c>
      <c r="D1976" s="1">
        <v>6.1469999999999997E-2</v>
      </c>
      <c r="E1976" s="2">
        <v>1.0780000000000001</v>
      </c>
      <c r="F1976" s="2">
        <v>0.47149999999999997</v>
      </c>
      <c r="G1976" s="2">
        <v>1.55</v>
      </c>
      <c r="H1976" s="1">
        <v>1.0240000000000001E-2</v>
      </c>
      <c r="I1976" s="1">
        <v>7.7580000000000001E-3</v>
      </c>
    </row>
    <row r="1977" spans="1:9" x14ac:dyDescent="0.25">
      <c r="A1977">
        <v>39</v>
      </c>
      <c r="B1977">
        <v>217007</v>
      </c>
      <c r="C1977">
        <v>543744</v>
      </c>
      <c r="D1977" s="1">
        <v>6.719E-2</v>
      </c>
      <c r="E1977" s="2">
        <v>1.5529999999999999</v>
      </c>
      <c r="F1977" s="2">
        <v>0.49430000000000002</v>
      </c>
      <c r="G1977" s="2">
        <v>2.0470000000000002</v>
      </c>
      <c r="H1977" s="1">
        <v>1.0529999999999999E-2</v>
      </c>
      <c r="I1977" s="1">
        <v>7.9640000000000006E-3</v>
      </c>
    </row>
    <row r="1978" spans="1:9" x14ac:dyDescent="0.25">
      <c r="A1978">
        <v>53</v>
      </c>
      <c r="B1978">
        <v>219204</v>
      </c>
      <c r="C1978">
        <v>537024</v>
      </c>
      <c r="D1978" s="1">
        <v>7.3569999999999997E-2</v>
      </c>
      <c r="E1978" s="2">
        <v>0.98799999999999999</v>
      </c>
      <c r="F1978" s="2">
        <v>0.51070000000000004</v>
      </c>
      <c r="G1978" s="2">
        <v>1.4990000000000001</v>
      </c>
      <c r="H1978" s="1">
        <v>1.048E-2</v>
      </c>
      <c r="I1978" s="1">
        <v>8.5640000000000004E-3</v>
      </c>
    </row>
    <row r="1979" spans="1:9" x14ac:dyDescent="0.25">
      <c r="A1979">
        <v>73</v>
      </c>
      <c r="B1979">
        <v>215311</v>
      </c>
      <c r="C1979">
        <v>537037</v>
      </c>
      <c r="D1979" s="1">
        <v>7.1540000000000006E-2</v>
      </c>
      <c r="E1979" s="2">
        <v>1.056</v>
      </c>
      <c r="F1979" s="2">
        <v>0.51049999999999995</v>
      </c>
      <c r="G1979" s="2">
        <v>1.5669999999999999</v>
      </c>
      <c r="H1979" s="1">
        <v>1.081E-2</v>
      </c>
      <c r="I1979" s="1">
        <v>8.7340000000000004E-3</v>
      </c>
    </row>
    <row r="1980" spans="1:9" x14ac:dyDescent="0.25">
      <c r="A1980">
        <v>73</v>
      </c>
      <c r="B1980">
        <v>214346</v>
      </c>
      <c r="C1980">
        <v>533091</v>
      </c>
      <c r="D1980" s="1">
        <v>7.3730000000000004E-2</v>
      </c>
      <c r="E1980" s="2">
        <v>1.054</v>
      </c>
      <c r="F1980" s="2">
        <v>0.50080000000000002</v>
      </c>
      <c r="G1980" s="2">
        <v>1.554</v>
      </c>
      <c r="H1980" s="1">
        <v>1.095E-2</v>
      </c>
      <c r="I1980" s="1">
        <v>8.7340000000000004E-3</v>
      </c>
    </row>
    <row r="1981" spans="1:9" x14ac:dyDescent="0.25">
      <c r="A1981">
        <v>16</v>
      </c>
      <c r="B1981">
        <v>218503</v>
      </c>
      <c r="C1981">
        <v>486761</v>
      </c>
      <c r="D1981" s="1">
        <v>7.7090000000000006E-2</v>
      </c>
      <c r="E1981" s="2">
        <v>1.147</v>
      </c>
      <c r="F1981" s="2">
        <v>0.55420000000000003</v>
      </c>
      <c r="G1981" s="2">
        <v>1.702</v>
      </c>
      <c r="H1981" s="1">
        <v>1.1169999999999999E-2</v>
      </c>
      <c r="I1981" s="1">
        <v>9.4210000000000006E-3</v>
      </c>
    </row>
    <row r="1982" spans="1:9" x14ac:dyDescent="0.25">
      <c r="A1982">
        <v>119</v>
      </c>
      <c r="B1982">
        <v>221183</v>
      </c>
      <c r="C1982">
        <v>619620</v>
      </c>
      <c r="D1982" s="1">
        <v>3.6940000000000001E-2</v>
      </c>
      <c r="E1982" s="2">
        <v>0.30180000000000001</v>
      </c>
      <c r="F1982" s="2">
        <v>0.34860000000000002</v>
      </c>
      <c r="G1982" s="2">
        <v>0.65039999999999998</v>
      </c>
      <c r="H1982" s="1">
        <v>7.149E-3</v>
      </c>
      <c r="I1982" s="1">
        <v>4.4089999999999997E-3</v>
      </c>
    </row>
    <row r="1983" spans="1:9" x14ac:dyDescent="0.25">
      <c r="A1983">
        <v>119</v>
      </c>
      <c r="B1983">
        <v>220335</v>
      </c>
      <c r="C1983">
        <v>616552</v>
      </c>
      <c r="D1983" s="1">
        <v>3.8350000000000002E-2</v>
      </c>
      <c r="E1983" s="2">
        <v>0.3105</v>
      </c>
      <c r="F1983" s="2">
        <v>0.3483</v>
      </c>
      <c r="G1983" s="2">
        <v>0.65880000000000005</v>
      </c>
      <c r="H1983" s="1">
        <v>7.3439999999999998E-3</v>
      </c>
      <c r="I1983" s="1">
        <v>4.6230000000000004E-3</v>
      </c>
    </row>
    <row r="1984" spans="1:9" x14ac:dyDescent="0.25">
      <c r="A1984">
        <v>202</v>
      </c>
      <c r="B1984">
        <v>221670</v>
      </c>
      <c r="C1984">
        <v>614739</v>
      </c>
      <c r="D1984" s="1">
        <v>3.8989999999999997E-2</v>
      </c>
      <c r="E1984" s="2">
        <v>0.31850000000000001</v>
      </c>
      <c r="F1984" s="2">
        <v>0.35089999999999999</v>
      </c>
      <c r="G1984" s="2">
        <v>0.6694</v>
      </c>
      <c r="H1984" s="1">
        <v>7.4070000000000004E-3</v>
      </c>
      <c r="I1984" s="1">
        <v>4.7390000000000002E-3</v>
      </c>
    </row>
    <row r="1985" spans="1:9" x14ac:dyDescent="0.25">
      <c r="A1985">
        <v>202</v>
      </c>
      <c r="B1985">
        <v>221193</v>
      </c>
      <c r="C1985">
        <v>610387</v>
      </c>
      <c r="D1985" s="1">
        <v>4.0649999999999999E-2</v>
      </c>
      <c r="E1985" s="2">
        <v>0.3206</v>
      </c>
      <c r="F1985" s="2">
        <v>0.35959999999999998</v>
      </c>
      <c r="G1985" s="2">
        <v>0.68030000000000002</v>
      </c>
      <c r="H1985" s="1">
        <v>7.5820000000000002E-3</v>
      </c>
      <c r="I1985" s="1">
        <v>5.0039999999999998E-3</v>
      </c>
    </row>
    <row r="1986" spans="1:9" x14ac:dyDescent="0.25">
      <c r="A1986">
        <v>202</v>
      </c>
      <c r="B1986">
        <v>221134</v>
      </c>
      <c r="C1986">
        <v>605547</v>
      </c>
      <c r="D1986" s="1">
        <v>4.2869999999999998E-2</v>
      </c>
      <c r="E1986" s="2">
        <v>0.33129999999999998</v>
      </c>
      <c r="F1986" s="2">
        <v>0.36720000000000003</v>
      </c>
      <c r="G1986" s="2">
        <v>0.69850000000000001</v>
      </c>
      <c r="H1986" s="1">
        <v>7.8239999999999994E-3</v>
      </c>
      <c r="I1986" s="1">
        <v>5.3899999999999998E-3</v>
      </c>
    </row>
    <row r="1987" spans="1:9" x14ac:dyDescent="0.25">
      <c r="A1987">
        <v>202</v>
      </c>
      <c r="B1987">
        <v>219846</v>
      </c>
      <c r="C1987">
        <v>602799</v>
      </c>
      <c r="D1987" s="1">
        <v>4.4830000000000002E-2</v>
      </c>
      <c r="E1987" s="2">
        <v>0.51800000000000002</v>
      </c>
      <c r="F1987" s="2">
        <v>0.37109999999999999</v>
      </c>
      <c r="G1987" s="2">
        <v>0.8891</v>
      </c>
      <c r="H1987" s="1">
        <v>8.0289999999999997E-3</v>
      </c>
      <c r="I1987" s="1">
        <v>5.9230000000000003E-3</v>
      </c>
    </row>
    <row r="1988" spans="1:9" x14ac:dyDescent="0.25">
      <c r="A1988">
        <v>92</v>
      </c>
      <c r="B1988">
        <v>223452</v>
      </c>
      <c r="C1988">
        <v>576433</v>
      </c>
      <c r="D1988" s="1">
        <v>5.348E-2</v>
      </c>
      <c r="E1988" s="2">
        <v>0.57330000000000003</v>
      </c>
      <c r="F1988" s="2">
        <v>0.40849999999999997</v>
      </c>
      <c r="G1988" s="2">
        <v>0.98180000000000001</v>
      </c>
      <c r="H1988" s="1">
        <v>8.4899999999999993E-3</v>
      </c>
      <c r="I1988" s="1">
        <v>6.7999999999999996E-3</v>
      </c>
    </row>
    <row r="1989" spans="1:9" x14ac:dyDescent="0.25">
      <c r="A1989">
        <v>60</v>
      </c>
      <c r="B1989">
        <v>221863</v>
      </c>
      <c r="C1989">
        <v>559287</v>
      </c>
      <c r="D1989" s="1">
        <v>5.5559999999999998E-2</v>
      </c>
      <c r="E1989" s="2">
        <v>0.66349999999999998</v>
      </c>
      <c r="F1989" s="2">
        <v>0.44779999999999998</v>
      </c>
      <c r="G1989" s="2">
        <v>1.111</v>
      </c>
      <c r="H1989" s="1">
        <v>9.1210000000000006E-3</v>
      </c>
      <c r="I1989" s="1">
        <v>7.1910000000000003E-3</v>
      </c>
    </row>
    <row r="1990" spans="1:9" x14ac:dyDescent="0.25">
      <c r="A1990">
        <v>60</v>
      </c>
      <c r="B1990">
        <v>222396</v>
      </c>
      <c r="C1990">
        <v>556652</v>
      </c>
      <c r="D1990" s="1">
        <v>5.5590000000000001E-2</v>
      </c>
      <c r="E1990" s="2">
        <v>0.64239999999999997</v>
      </c>
      <c r="F1990" s="2">
        <v>0.45490000000000003</v>
      </c>
      <c r="G1990" s="2">
        <v>1.097</v>
      </c>
      <c r="H1990" s="1">
        <v>9.1120000000000003E-3</v>
      </c>
      <c r="I1990" s="1">
        <v>6.9750000000000003E-3</v>
      </c>
    </row>
    <row r="1991" spans="1:9" x14ac:dyDescent="0.25">
      <c r="A1991">
        <v>38</v>
      </c>
      <c r="B1991">
        <v>220151</v>
      </c>
      <c r="C1991">
        <v>548571</v>
      </c>
      <c r="D1991" s="1">
        <v>5.91E-2</v>
      </c>
      <c r="E1991" s="2">
        <v>0.84499999999999997</v>
      </c>
      <c r="F1991" s="2">
        <v>0.47599999999999998</v>
      </c>
      <c r="G1991" s="2">
        <v>1.321</v>
      </c>
      <c r="H1991" s="1">
        <v>9.7230000000000007E-3</v>
      </c>
      <c r="I1991" s="1">
        <v>7.633E-3</v>
      </c>
    </row>
    <row r="1992" spans="1:9" x14ac:dyDescent="0.25">
      <c r="A1992">
        <v>39</v>
      </c>
      <c r="B1992">
        <v>219978</v>
      </c>
      <c r="C1992">
        <v>549305</v>
      </c>
      <c r="D1992" s="1">
        <v>6.0389999999999999E-2</v>
      </c>
      <c r="E1992" s="2">
        <v>1.0269999999999999</v>
      </c>
      <c r="F1992" s="2">
        <v>0.47520000000000001</v>
      </c>
      <c r="G1992" s="2">
        <v>1.502</v>
      </c>
      <c r="H1992" s="1">
        <v>9.979E-3</v>
      </c>
      <c r="I1992" s="1">
        <v>7.489E-3</v>
      </c>
    </row>
    <row r="1993" spans="1:9" x14ac:dyDescent="0.25">
      <c r="A1993">
        <v>38</v>
      </c>
      <c r="B1993">
        <v>222801</v>
      </c>
      <c r="C1993">
        <v>544182</v>
      </c>
      <c r="D1993" s="1">
        <v>6.2289999999999998E-2</v>
      </c>
      <c r="E1993" s="2">
        <v>0.77929999999999999</v>
      </c>
      <c r="F1993" s="2">
        <v>0.49199999999999999</v>
      </c>
      <c r="G1993" s="2">
        <v>1.2709999999999999</v>
      </c>
      <c r="H1993" s="1">
        <v>9.7669999999999996E-3</v>
      </c>
      <c r="I1993" s="1">
        <v>7.613E-3</v>
      </c>
    </row>
    <row r="1994" spans="1:9" x14ac:dyDescent="0.25">
      <c r="A1994">
        <v>39</v>
      </c>
      <c r="B1994">
        <v>220025</v>
      </c>
      <c r="C1994">
        <v>545573</v>
      </c>
      <c r="D1994" s="1">
        <v>6.4810000000000006E-2</v>
      </c>
      <c r="E1994" s="2">
        <v>1.454</v>
      </c>
      <c r="F1994" s="2">
        <v>0.47739999999999999</v>
      </c>
      <c r="G1994" s="2">
        <v>1.9319999999999999</v>
      </c>
      <c r="H1994" s="1">
        <v>1.0109999999999999E-2</v>
      </c>
      <c r="I1994" s="1">
        <v>7.6379999999999998E-3</v>
      </c>
    </row>
    <row r="1995" spans="1:9" x14ac:dyDescent="0.25">
      <c r="A1995">
        <v>38</v>
      </c>
      <c r="B1995">
        <v>222538</v>
      </c>
      <c r="C1995">
        <v>542864</v>
      </c>
      <c r="D1995" s="1">
        <v>6.2960000000000002E-2</v>
      </c>
      <c r="E1995" s="2">
        <v>0.82199999999999995</v>
      </c>
      <c r="F1995" s="2">
        <v>0.49480000000000002</v>
      </c>
      <c r="G1995" s="2">
        <v>1.3169999999999999</v>
      </c>
      <c r="H1995" s="1">
        <v>9.9019999999999993E-3</v>
      </c>
      <c r="I1995" s="1">
        <v>7.9399999999999991E-3</v>
      </c>
    </row>
    <row r="1996" spans="1:9" x14ac:dyDescent="0.25">
      <c r="A1996">
        <v>39</v>
      </c>
      <c r="B1996">
        <v>219772</v>
      </c>
      <c r="C1996">
        <v>542517</v>
      </c>
      <c r="D1996" s="1">
        <v>6.8379999999999996E-2</v>
      </c>
      <c r="E1996" s="2">
        <v>1.4550000000000001</v>
      </c>
      <c r="F1996" s="2">
        <v>0.499</v>
      </c>
      <c r="G1996" s="2">
        <v>1.954</v>
      </c>
      <c r="H1996" s="1">
        <v>1.0460000000000001E-2</v>
      </c>
      <c r="I1996" s="1">
        <v>8.0590000000000002E-3</v>
      </c>
    </row>
    <row r="1997" spans="1:9" x14ac:dyDescent="0.25">
      <c r="A1997">
        <v>53</v>
      </c>
      <c r="B1997">
        <v>221626</v>
      </c>
      <c r="C1997">
        <v>535339</v>
      </c>
      <c r="D1997" s="1">
        <v>8.0810000000000007E-2</v>
      </c>
      <c r="E1997" s="2">
        <v>0.91920000000000002</v>
      </c>
      <c r="F1997" s="2">
        <v>0.50760000000000005</v>
      </c>
      <c r="G1997" s="2">
        <v>1.427</v>
      </c>
      <c r="H1997" s="1">
        <v>1.0109999999999999E-2</v>
      </c>
      <c r="I1997" s="1">
        <v>7.9030000000000003E-3</v>
      </c>
    </row>
    <row r="1998" spans="1:9" x14ac:dyDescent="0.25">
      <c r="A1998">
        <v>53</v>
      </c>
      <c r="B1998">
        <v>222319</v>
      </c>
      <c r="C1998">
        <v>532702</v>
      </c>
      <c r="D1998" s="1">
        <v>8.516E-2</v>
      </c>
      <c r="E1998" s="2">
        <v>0.9738</v>
      </c>
      <c r="F1998" s="2">
        <v>0.51490000000000002</v>
      </c>
      <c r="G1998" s="2">
        <v>1.4890000000000001</v>
      </c>
      <c r="H1998" s="1">
        <v>1.0189999999999999E-2</v>
      </c>
      <c r="I1998" s="1">
        <v>8.4510000000000002E-3</v>
      </c>
    </row>
    <row r="1999" spans="1:9" x14ac:dyDescent="0.25">
      <c r="A1999">
        <v>155</v>
      </c>
      <c r="B1999">
        <v>223330</v>
      </c>
      <c r="C1999">
        <v>499286</v>
      </c>
      <c r="D1999" s="1">
        <v>6.9540000000000005E-2</v>
      </c>
      <c r="E1999" s="2">
        <v>1.133</v>
      </c>
      <c r="F1999" s="2">
        <v>0.54949999999999999</v>
      </c>
      <c r="G1999" s="2">
        <v>1.6830000000000001</v>
      </c>
      <c r="H1999" s="1">
        <v>1.078E-2</v>
      </c>
      <c r="I1999" s="1">
        <v>8.855E-3</v>
      </c>
    </row>
    <row r="2000" spans="1:9" x14ac:dyDescent="0.25">
      <c r="A2000">
        <v>155</v>
      </c>
      <c r="B2000">
        <v>223056</v>
      </c>
      <c r="C2000">
        <v>496679</v>
      </c>
      <c r="D2000" s="1">
        <v>6.9260000000000002E-2</v>
      </c>
      <c r="E2000" s="2">
        <v>0.87070000000000003</v>
      </c>
      <c r="F2000" s="2">
        <v>0.55330000000000001</v>
      </c>
      <c r="G2000" s="2">
        <v>1.4239999999999999</v>
      </c>
      <c r="H2000" s="1">
        <v>1.0659999999999999E-2</v>
      </c>
      <c r="I2000" s="1">
        <v>9.0139999999999994E-3</v>
      </c>
    </row>
    <row r="2001" spans="1:9" x14ac:dyDescent="0.25">
      <c r="A2001">
        <v>16</v>
      </c>
      <c r="B2001">
        <v>219358</v>
      </c>
      <c r="C2001">
        <v>486352</v>
      </c>
      <c r="D2001" s="1">
        <v>7.6929999999999998E-2</v>
      </c>
      <c r="E2001" s="2">
        <v>1.036</v>
      </c>
      <c r="F2001" s="2">
        <v>0.5575</v>
      </c>
      <c r="G2001" s="2">
        <v>1.5940000000000001</v>
      </c>
      <c r="H2001" s="1">
        <v>1.0999999999999999E-2</v>
      </c>
      <c r="I2001" s="1">
        <v>9.3790000000000002E-3</v>
      </c>
    </row>
    <row r="2002" spans="1:9" x14ac:dyDescent="0.25">
      <c r="A2002">
        <v>134</v>
      </c>
      <c r="B2002">
        <v>222853</v>
      </c>
      <c r="C2002">
        <v>484367</v>
      </c>
      <c r="D2002" s="1">
        <v>7.8869999999999996E-2</v>
      </c>
      <c r="E2002" s="2">
        <v>1.165</v>
      </c>
      <c r="F2002" s="2">
        <v>0.56120000000000003</v>
      </c>
      <c r="G2002" s="2">
        <v>1.7270000000000001</v>
      </c>
      <c r="H2002" s="1">
        <v>1.119E-2</v>
      </c>
      <c r="I2002" s="1">
        <v>9.2919999999999999E-3</v>
      </c>
    </row>
    <row r="2003" spans="1:9" x14ac:dyDescent="0.25">
      <c r="A2003">
        <v>134</v>
      </c>
      <c r="B2003">
        <v>222139</v>
      </c>
      <c r="C2003">
        <v>482575</v>
      </c>
      <c r="D2003" s="1">
        <v>8.4279999999999994E-2</v>
      </c>
      <c r="E2003" s="2">
        <v>1.4950000000000001</v>
      </c>
      <c r="F2003" s="2">
        <v>0.55079999999999996</v>
      </c>
      <c r="G2003" s="2">
        <v>2.0449999999999999</v>
      </c>
      <c r="H2003" s="1">
        <v>1.1270000000000001E-2</v>
      </c>
      <c r="I2003" s="1">
        <v>9.3259999999999992E-3</v>
      </c>
    </row>
    <row r="2004" spans="1:9" x14ac:dyDescent="0.25">
      <c r="A2004">
        <v>119</v>
      </c>
      <c r="B2004">
        <v>224537</v>
      </c>
      <c r="C2004">
        <v>620539</v>
      </c>
      <c r="D2004" s="1">
        <v>3.6549999999999999E-2</v>
      </c>
      <c r="E2004" s="2">
        <v>0.29880000000000001</v>
      </c>
      <c r="F2004" s="2">
        <v>0.34699999999999998</v>
      </c>
      <c r="G2004" s="2">
        <v>0.64580000000000004</v>
      </c>
      <c r="H2004" s="1">
        <v>7.0990000000000003E-3</v>
      </c>
      <c r="I2004" s="1">
        <v>4.3670000000000002E-3</v>
      </c>
    </row>
    <row r="2005" spans="1:9" x14ac:dyDescent="0.25">
      <c r="A2005">
        <v>119</v>
      </c>
      <c r="B2005">
        <v>225319</v>
      </c>
      <c r="C2005">
        <v>619247</v>
      </c>
      <c r="D2005" s="1">
        <v>3.7080000000000002E-2</v>
      </c>
      <c r="E2005" s="2">
        <v>0.30070000000000002</v>
      </c>
      <c r="F2005" s="2">
        <v>0.34839999999999999</v>
      </c>
      <c r="G2005" s="2">
        <v>0.64910000000000001</v>
      </c>
      <c r="H2005" s="1">
        <v>7.1120000000000003E-3</v>
      </c>
      <c r="I2005" s="1">
        <v>4.4180000000000001E-3</v>
      </c>
    </row>
    <row r="2006" spans="1:9" x14ac:dyDescent="0.25">
      <c r="A2006">
        <v>202</v>
      </c>
      <c r="B2006">
        <v>225634</v>
      </c>
      <c r="C2006">
        <v>617104</v>
      </c>
      <c r="D2006" s="1">
        <v>3.8030000000000001E-2</v>
      </c>
      <c r="E2006" s="2">
        <v>0.30559999999999998</v>
      </c>
      <c r="F2006" s="2">
        <v>0.35199999999999998</v>
      </c>
      <c r="G2006" s="2">
        <v>0.65759999999999996</v>
      </c>
      <c r="H2006" s="1">
        <v>7.2020000000000001E-3</v>
      </c>
      <c r="I2006" s="1">
        <v>4.5240000000000002E-3</v>
      </c>
    </row>
    <row r="2007" spans="1:9" x14ac:dyDescent="0.25">
      <c r="A2007">
        <v>202</v>
      </c>
      <c r="B2007">
        <v>225523</v>
      </c>
      <c r="C2007">
        <v>612887</v>
      </c>
      <c r="D2007" s="1">
        <v>3.9719999999999998E-2</v>
      </c>
      <c r="E2007" s="2">
        <v>0.31290000000000001</v>
      </c>
      <c r="F2007" s="2">
        <v>0.36109999999999998</v>
      </c>
      <c r="G2007" s="2">
        <v>0.67400000000000004</v>
      </c>
      <c r="H2007" s="1">
        <v>7.3940000000000004E-3</v>
      </c>
      <c r="I2007" s="1">
        <v>4.8409999999999998E-3</v>
      </c>
    </row>
    <row r="2008" spans="1:9" x14ac:dyDescent="0.25">
      <c r="A2008">
        <v>202</v>
      </c>
      <c r="B2008">
        <v>225523</v>
      </c>
      <c r="C2008">
        <v>607887</v>
      </c>
      <c r="D2008" s="1">
        <v>4.224E-2</v>
      </c>
      <c r="E2008" s="2">
        <v>0.32600000000000001</v>
      </c>
      <c r="F2008" s="2">
        <v>0.3639</v>
      </c>
      <c r="G2008" s="2">
        <v>0.68989999999999996</v>
      </c>
      <c r="H2008" s="1">
        <v>7.6670000000000002E-3</v>
      </c>
      <c r="I2008" s="1">
        <v>5.215E-3</v>
      </c>
    </row>
    <row r="2009" spans="1:9" x14ac:dyDescent="0.25">
      <c r="A2009">
        <v>202</v>
      </c>
      <c r="B2009">
        <v>225166</v>
      </c>
      <c r="C2009">
        <v>604767</v>
      </c>
      <c r="D2009" s="1">
        <v>4.4499999999999998E-2</v>
      </c>
      <c r="E2009" s="2">
        <v>0.45140000000000002</v>
      </c>
      <c r="F2009" s="2">
        <v>0.3669</v>
      </c>
      <c r="G2009" s="2">
        <v>0.81830000000000003</v>
      </c>
      <c r="H2009" s="1">
        <v>7.8759999999999993E-3</v>
      </c>
      <c r="I2009" s="1">
        <v>5.8269999999999997E-3</v>
      </c>
    </row>
    <row r="2010" spans="1:9" x14ac:dyDescent="0.25">
      <c r="A2010">
        <v>92</v>
      </c>
      <c r="B2010">
        <v>225684</v>
      </c>
      <c r="C2010">
        <v>577660</v>
      </c>
      <c r="D2010" s="1">
        <v>5.1490000000000001E-2</v>
      </c>
      <c r="E2010" s="2">
        <v>0.43990000000000001</v>
      </c>
      <c r="F2010" s="2">
        <v>0.40899999999999997</v>
      </c>
      <c r="G2010" s="2">
        <v>0.84889999999999999</v>
      </c>
      <c r="H2010" s="1">
        <v>8.1639999999999994E-3</v>
      </c>
      <c r="I2010" s="1">
        <v>6.3540000000000003E-3</v>
      </c>
    </row>
    <row r="2011" spans="1:9" x14ac:dyDescent="0.25">
      <c r="A2011">
        <v>120</v>
      </c>
      <c r="B2011">
        <v>226394</v>
      </c>
      <c r="C2011">
        <v>563876</v>
      </c>
      <c r="D2011" s="1">
        <v>5.5449999999999999E-2</v>
      </c>
      <c r="E2011" s="2">
        <v>0.78390000000000004</v>
      </c>
      <c r="F2011" s="2">
        <v>0.44059999999999999</v>
      </c>
      <c r="G2011" s="2">
        <v>1.2250000000000001</v>
      </c>
      <c r="H2011" s="1">
        <v>9.1140000000000006E-3</v>
      </c>
      <c r="I2011" s="1">
        <v>7.2430000000000003E-3</v>
      </c>
    </row>
    <row r="2012" spans="1:9" x14ac:dyDescent="0.25">
      <c r="A2012">
        <v>60</v>
      </c>
      <c r="B2012">
        <v>225188</v>
      </c>
      <c r="C2012">
        <v>557956</v>
      </c>
      <c r="D2012" s="1">
        <v>5.6099999999999997E-2</v>
      </c>
      <c r="E2012" s="2">
        <v>0.66190000000000004</v>
      </c>
      <c r="F2012" s="2">
        <v>0.45850000000000002</v>
      </c>
      <c r="G2012" s="2">
        <v>1.1200000000000001</v>
      </c>
      <c r="H2012" s="1">
        <v>9.0349999999999996E-3</v>
      </c>
      <c r="I2012" s="1">
        <v>6.8859999999999998E-3</v>
      </c>
    </row>
    <row r="2013" spans="1:9" x14ac:dyDescent="0.25">
      <c r="A2013">
        <v>60</v>
      </c>
      <c r="B2013">
        <v>224262</v>
      </c>
      <c r="C2013">
        <v>554939</v>
      </c>
      <c r="D2013" s="1">
        <v>5.704E-2</v>
      </c>
      <c r="E2013" s="2">
        <v>0.78049999999999997</v>
      </c>
      <c r="F2013" s="2">
        <v>0.46489999999999998</v>
      </c>
      <c r="G2013" s="2">
        <v>1.2450000000000001</v>
      </c>
      <c r="H2013" s="1">
        <v>9.4059999999999994E-3</v>
      </c>
      <c r="I2013" s="1">
        <v>7.4130000000000003E-3</v>
      </c>
    </row>
    <row r="2014" spans="1:9" x14ac:dyDescent="0.25">
      <c r="A2014">
        <v>38</v>
      </c>
      <c r="B2014">
        <v>224039</v>
      </c>
      <c r="C2014">
        <v>545651</v>
      </c>
      <c r="D2014" s="1">
        <v>6.173E-2</v>
      </c>
      <c r="E2014" s="2">
        <v>0.80610000000000004</v>
      </c>
      <c r="F2014" s="2">
        <v>0.4904</v>
      </c>
      <c r="G2014" s="2">
        <v>1.296</v>
      </c>
      <c r="H2014" s="1">
        <v>9.7859999999999996E-3</v>
      </c>
      <c r="I2014" s="1">
        <v>7.9059999999999998E-3</v>
      </c>
    </row>
    <row r="2015" spans="1:9" x14ac:dyDescent="0.25">
      <c r="A2015">
        <v>38</v>
      </c>
      <c r="B2015">
        <v>223641</v>
      </c>
      <c r="C2015">
        <v>544005</v>
      </c>
      <c r="D2015" s="1">
        <v>6.2810000000000005E-2</v>
      </c>
      <c r="E2015" s="2">
        <v>0.87029999999999996</v>
      </c>
      <c r="F2015" s="2">
        <v>0.49380000000000002</v>
      </c>
      <c r="G2015" s="2">
        <v>1.3640000000000001</v>
      </c>
      <c r="H2015" s="1">
        <v>9.8119999999999995E-3</v>
      </c>
      <c r="I2015" s="1">
        <v>7.6299999999999996E-3</v>
      </c>
    </row>
    <row r="2016" spans="1:9" x14ac:dyDescent="0.25">
      <c r="A2016">
        <v>53</v>
      </c>
      <c r="B2016">
        <v>225684</v>
      </c>
      <c r="C2016">
        <v>537458</v>
      </c>
      <c r="D2016" s="1">
        <v>7.9820000000000002E-2</v>
      </c>
      <c r="E2016" s="2">
        <v>1.5109999999999999</v>
      </c>
      <c r="F2016" s="2">
        <v>0.54210000000000003</v>
      </c>
      <c r="G2016" s="2">
        <v>2.0529999999999999</v>
      </c>
      <c r="H2016" s="1">
        <v>1.0359999999999999E-2</v>
      </c>
      <c r="I2016" s="1">
        <v>8.0309999999999999E-3</v>
      </c>
    </row>
    <row r="2017" spans="1:9" x14ac:dyDescent="0.25">
      <c r="A2017">
        <v>53</v>
      </c>
      <c r="B2017">
        <v>224815</v>
      </c>
      <c r="C2017">
        <v>534393</v>
      </c>
      <c r="D2017" s="1">
        <v>9.5839999999999995E-2</v>
      </c>
      <c r="E2017" s="2">
        <v>1.022</v>
      </c>
      <c r="F2017" s="2">
        <v>0.50970000000000004</v>
      </c>
      <c r="G2017" s="2">
        <v>1.532</v>
      </c>
      <c r="H2017" s="1">
        <v>9.8650000000000005E-3</v>
      </c>
      <c r="I2017" s="1">
        <v>7.8930000000000007E-3</v>
      </c>
    </row>
    <row r="2018" spans="1:9" x14ac:dyDescent="0.25">
      <c r="A2018">
        <v>155</v>
      </c>
      <c r="B2018">
        <v>227018</v>
      </c>
      <c r="C2018">
        <v>502545</v>
      </c>
      <c r="D2018" s="1">
        <v>6.8470000000000003E-2</v>
      </c>
      <c r="E2018" s="2">
        <v>1.446</v>
      </c>
      <c r="F2018" s="2">
        <v>0.54110000000000003</v>
      </c>
      <c r="G2018" s="2">
        <v>1.9870000000000001</v>
      </c>
      <c r="H2018" s="1">
        <v>1.059E-2</v>
      </c>
      <c r="I2018" s="1">
        <v>8.6009999999999993E-3</v>
      </c>
    </row>
    <row r="2019" spans="1:9" x14ac:dyDescent="0.25">
      <c r="A2019">
        <v>155</v>
      </c>
      <c r="B2019">
        <v>224840</v>
      </c>
      <c r="C2019">
        <v>498564</v>
      </c>
      <c r="D2019" s="1">
        <v>6.8040000000000003E-2</v>
      </c>
      <c r="E2019" s="2">
        <v>0.92269999999999996</v>
      </c>
      <c r="F2019" s="2">
        <v>0.5544</v>
      </c>
      <c r="G2019" s="2">
        <v>1.4770000000000001</v>
      </c>
      <c r="H2019" s="1">
        <v>1.043E-2</v>
      </c>
      <c r="I2019" s="1">
        <v>8.6099999999999996E-3</v>
      </c>
    </row>
    <row r="2020" spans="1:9" x14ac:dyDescent="0.25">
      <c r="A2020">
        <v>134</v>
      </c>
      <c r="B2020">
        <v>225055</v>
      </c>
      <c r="C2020">
        <v>486047</v>
      </c>
      <c r="D2020" s="1">
        <v>7.7799999999999994E-2</v>
      </c>
      <c r="E2020" s="2">
        <v>1.2430000000000001</v>
      </c>
      <c r="F2020" s="2">
        <v>0.54120000000000001</v>
      </c>
      <c r="G2020" s="2">
        <v>1.784</v>
      </c>
      <c r="H2020" s="1">
        <v>1.1169999999999999E-2</v>
      </c>
      <c r="I2020" s="1">
        <v>9.1120000000000003E-3</v>
      </c>
    </row>
    <row r="2021" spans="1:9" x14ac:dyDescent="0.25">
      <c r="A2021">
        <v>134</v>
      </c>
      <c r="B2021">
        <v>225011</v>
      </c>
      <c r="C2021">
        <v>483331</v>
      </c>
      <c r="D2021" s="1">
        <v>8.1780000000000005E-2</v>
      </c>
      <c r="E2021" s="2">
        <v>1.3420000000000001</v>
      </c>
      <c r="F2021" s="2">
        <v>0.54869999999999997</v>
      </c>
      <c r="G2021" s="2">
        <v>1.89</v>
      </c>
      <c r="H2021" s="1">
        <v>1.1339999999999999E-2</v>
      </c>
      <c r="I2021" s="1">
        <v>9.214E-3</v>
      </c>
    </row>
    <row r="2022" spans="1:9" x14ac:dyDescent="0.25">
      <c r="A2022">
        <v>134</v>
      </c>
      <c r="B2022">
        <v>224791</v>
      </c>
      <c r="C2022">
        <v>480094</v>
      </c>
      <c r="D2022" s="1">
        <v>8.7599999999999997E-2</v>
      </c>
      <c r="E2022" s="2">
        <v>1.43</v>
      </c>
      <c r="F2022" s="2">
        <v>0.55310000000000004</v>
      </c>
      <c r="G2022" s="2">
        <v>1.9830000000000001</v>
      </c>
      <c r="H2022" s="1">
        <v>1.166E-2</v>
      </c>
      <c r="I2022" s="1">
        <v>9.8740000000000008E-3</v>
      </c>
    </row>
    <row r="2023" spans="1:9" x14ac:dyDescent="0.25">
      <c r="A2023">
        <v>119</v>
      </c>
      <c r="B2023">
        <v>229973</v>
      </c>
      <c r="C2023">
        <v>619396</v>
      </c>
      <c r="D2023" s="1">
        <v>3.6799999999999999E-2</v>
      </c>
      <c r="E2023" s="2">
        <v>0.29680000000000001</v>
      </c>
      <c r="F2023" s="2">
        <v>0.34699999999999998</v>
      </c>
      <c r="G2023" s="2">
        <v>0.64380000000000004</v>
      </c>
      <c r="H2023" s="1">
        <v>7.0390000000000001E-3</v>
      </c>
      <c r="I2023" s="1">
        <v>4.4120000000000001E-3</v>
      </c>
    </row>
    <row r="2024" spans="1:9" x14ac:dyDescent="0.25">
      <c r="A2024">
        <v>202</v>
      </c>
      <c r="B2024">
        <v>230088</v>
      </c>
      <c r="C2024">
        <v>618021</v>
      </c>
      <c r="D2024" s="1">
        <v>3.746E-2</v>
      </c>
      <c r="E2024" s="2">
        <v>0.30009999999999998</v>
      </c>
      <c r="F2024" s="2">
        <v>0.34989999999999999</v>
      </c>
      <c r="G2024" s="2">
        <v>0.65</v>
      </c>
      <c r="H2024" s="1">
        <v>7.1000000000000004E-3</v>
      </c>
      <c r="I2024" s="1">
        <v>4.4879999999999998E-3</v>
      </c>
    </row>
    <row r="2025" spans="1:9" x14ac:dyDescent="0.25">
      <c r="A2025">
        <v>202</v>
      </c>
      <c r="B2025">
        <v>229853</v>
      </c>
      <c r="C2025">
        <v>615387</v>
      </c>
      <c r="D2025" s="1">
        <v>3.8710000000000001E-2</v>
      </c>
      <c r="E2025" s="2">
        <v>0.30640000000000001</v>
      </c>
      <c r="F2025" s="2">
        <v>0.35449999999999998</v>
      </c>
      <c r="G2025" s="2">
        <v>0.66090000000000004</v>
      </c>
      <c r="H2025" s="1">
        <v>7.2389999999999998E-3</v>
      </c>
      <c r="I2025" s="1">
        <v>4.6750000000000003E-3</v>
      </c>
    </row>
    <row r="2026" spans="1:9" x14ac:dyDescent="0.25">
      <c r="A2026">
        <v>202</v>
      </c>
      <c r="B2026">
        <v>229853</v>
      </c>
      <c r="C2026">
        <v>610387</v>
      </c>
      <c r="D2026" s="1">
        <v>4.113E-2</v>
      </c>
      <c r="E2026" s="2">
        <v>0.318</v>
      </c>
      <c r="F2026" s="2">
        <v>0.36520000000000002</v>
      </c>
      <c r="G2026" s="2">
        <v>0.68320000000000003</v>
      </c>
      <c r="H2026" s="1">
        <v>7.4489999999999999E-3</v>
      </c>
      <c r="I2026" s="1">
        <v>4.9880000000000002E-3</v>
      </c>
    </row>
    <row r="2027" spans="1:9" x14ac:dyDescent="0.25">
      <c r="A2027">
        <v>202</v>
      </c>
      <c r="B2027">
        <v>229781</v>
      </c>
      <c r="C2027">
        <v>606236</v>
      </c>
      <c r="D2027" s="1">
        <v>4.2200000000000001E-2</v>
      </c>
      <c r="E2027" s="2">
        <v>0.31780000000000003</v>
      </c>
      <c r="F2027" s="2">
        <v>0.37209999999999999</v>
      </c>
      <c r="G2027" s="2">
        <v>0.68989999999999996</v>
      </c>
      <c r="H2027" s="1">
        <v>7.2170000000000003E-3</v>
      </c>
      <c r="I2027" s="1">
        <v>5.025E-3</v>
      </c>
    </row>
    <row r="2028" spans="1:9" x14ac:dyDescent="0.25">
      <c r="A2028">
        <v>92</v>
      </c>
      <c r="B2028">
        <v>228611</v>
      </c>
      <c r="C2028">
        <v>578822</v>
      </c>
      <c r="D2028" s="1">
        <v>5.3060000000000003E-2</v>
      </c>
      <c r="E2028" s="2">
        <v>0.56369999999999998</v>
      </c>
      <c r="F2028" s="2">
        <v>0.4073</v>
      </c>
      <c r="G2028" s="2">
        <v>0.97099999999999997</v>
      </c>
      <c r="H2028" s="1">
        <v>8.1709999999999994E-3</v>
      </c>
      <c r="I2028" s="1">
        <v>6.3619999999999996E-3</v>
      </c>
    </row>
    <row r="2029" spans="1:9" x14ac:dyDescent="0.25">
      <c r="A2029">
        <v>92</v>
      </c>
      <c r="B2029">
        <v>228503</v>
      </c>
      <c r="C2029">
        <v>577188</v>
      </c>
      <c r="D2029" s="1">
        <v>5.3560000000000003E-2</v>
      </c>
      <c r="E2029" s="2">
        <v>0.59950000000000003</v>
      </c>
      <c r="F2029" s="2">
        <v>0.41110000000000002</v>
      </c>
      <c r="G2029" s="2">
        <v>1.0109999999999999</v>
      </c>
      <c r="H2029" s="1">
        <v>8.3470000000000003E-3</v>
      </c>
      <c r="I2029" s="1">
        <v>6.6189999999999999E-3</v>
      </c>
    </row>
    <row r="2030" spans="1:9" x14ac:dyDescent="0.25">
      <c r="A2030">
        <v>60</v>
      </c>
      <c r="B2030">
        <v>227687</v>
      </c>
      <c r="C2030">
        <v>559312</v>
      </c>
      <c r="D2030" s="1">
        <v>5.6739999999999999E-2</v>
      </c>
      <c r="E2030" s="2">
        <v>0.67410000000000003</v>
      </c>
      <c r="F2030" s="2">
        <v>0.45860000000000001</v>
      </c>
      <c r="G2030" s="2">
        <v>1.133</v>
      </c>
      <c r="H2030" s="1">
        <v>9.0299999999999998E-3</v>
      </c>
      <c r="I2030" s="1">
        <v>7.1599999999999997E-3</v>
      </c>
    </row>
    <row r="2031" spans="1:9" x14ac:dyDescent="0.25">
      <c r="A2031">
        <v>174</v>
      </c>
      <c r="B2031">
        <v>230544</v>
      </c>
      <c r="C2031">
        <v>553805</v>
      </c>
      <c r="D2031" s="1">
        <v>6.0609999999999997E-2</v>
      </c>
      <c r="E2031" s="2">
        <v>0.7954</v>
      </c>
      <c r="F2031" s="2">
        <v>0.48649999999999999</v>
      </c>
      <c r="G2031" s="2">
        <v>1.282</v>
      </c>
      <c r="H2031" s="1">
        <v>9.2060000000000006E-3</v>
      </c>
      <c r="I2031" s="1">
        <v>7.0239999999999999E-3</v>
      </c>
    </row>
    <row r="2032" spans="1:9" x14ac:dyDescent="0.25">
      <c r="A2032">
        <v>174</v>
      </c>
      <c r="B2032">
        <v>229801</v>
      </c>
      <c r="C2032">
        <v>552337</v>
      </c>
      <c r="D2032" s="1">
        <v>6.0769999999999998E-2</v>
      </c>
      <c r="E2032" s="2">
        <v>0.78129999999999999</v>
      </c>
      <c r="F2032" s="2">
        <v>0.49659999999999999</v>
      </c>
      <c r="G2032" s="2">
        <v>1.278</v>
      </c>
      <c r="H2032" s="1">
        <v>9.332E-3</v>
      </c>
      <c r="I2032" s="1">
        <v>7.2639999999999996E-3</v>
      </c>
    </row>
    <row r="2033" spans="1:9" x14ac:dyDescent="0.25">
      <c r="A2033">
        <v>53</v>
      </c>
      <c r="B2033">
        <v>228079</v>
      </c>
      <c r="C2033">
        <v>539169</v>
      </c>
      <c r="D2033" s="1">
        <v>7.5889999999999999E-2</v>
      </c>
      <c r="E2033" s="2">
        <v>1.196</v>
      </c>
      <c r="F2033" s="2">
        <v>0.53449999999999998</v>
      </c>
      <c r="G2033" s="2">
        <v>1.7310000000000001</v>
      </c>
      <c r="H2033" s="1">
        <v>9.8130000000000005E-3</v>
      </c>
      <c r="I2033" s="1">
        <v>7.9649999999999999E-3</v>
      </c>
    </row>
    <row r="2034" spans="1:9" x14ac:dyDescent="0.25">
      <c r="A2034">
        <v>53</v>
      </c>
      <c r="B2034">
        <v>227055</v>
      </c>
      <c r="C2034">
        <v>535471</v>
      </c>
      <c r="D2034" s="1">
        <v>0.106</v>
      </c>
      <c r="E2034" s="2">
        <v>1.3009999999999999</v>
      </c>
      <c r="F2034" s="2">
        <v>0.51470000000000005</v>
      </c>
      <c r="G2034" s="2">
        <v>1.8149999999999999</v>
      </c>
      <c r="H2034" s="1">
        <v>9.9380000000000007E-3</v>
      </c>
      <c r="I2034" s="1">
        <v>8.5159999999999993E-3</v>
      </c>
    </row>
    <row r="2035" spans="1:9" x14ac:dyDescent="0.25">
      <c r="A2035">
        <v>155</v>
      </c>
      <c r="B2035">
        <v>229561</v>
      </c>
      <c r="C2035">
        <v>504293</v>
      </c>
      <c r="D2035" s="1">
        <v>6.2630000000000005E-2</v>
      </c>
      <c r="E2035" s="2">
        <v>1.048</v>
      </c>
      <c r="F2035" s="2">
        <v>0.5393</v>
      </c>
      <c r="G2035" s="2">
        <v>1.587</v>
      </c>
      <c r="H2035" s="1">
        <v>1.03E-2</v>
      </c>
      <c r="I2035" s="1">
        <v>8.5170000000000003E-3</v>
      </c>
    </row>
    <row r="2036" spans="1:9" x14ac:dyDescent="0.25">
      <c r="A2036">
        <v>155</v>
      </c>
      <c r="B2036">
        <v>229336</v>
      </c>
      <c r="C2036">
        <v>501040</v>
      </c>
      <c r="D2036" s="1">
        <v>6.7849999999999994E-2</v>
      </c>
      <c r="E2036" s="2">
        <v>1.4</v>
      </c>
      <c r="F2036" s="2">
        <v>0.53710000000000002</v>
      </c>
      <c r="G2036" s="2">
        <v>1.9370000000000001</v>
      </c>
      <c r="H2036" s="1">
        <v>1.0489999999999999E-2</v>
      </c>
      <c r="I2036" s="1">
        <v>8.6040000000000005E-3</v>
      </c>
    </row>
    <row r="2037" spans="1:9" x14ac:dyDescent="0.25">
      <c r="A2037">
        <v>197</v>
      </c>
      <c r="B2037">
        <v>231123</v>
      </c>
      <c r="C2037">
        <v>488262</v>
      </c>
      <c r="D2037" s="1">
        <v>7.3940000000000006E-2</v>
      </c>
      <c r="E2037" s="2">
        <v>0.86670000000000003</v>
      </c>
      <c r="F2037" s="2">
        <v>0.54649999999999999</v>
      </c>
      <c r="G2037" s="2">
        <v>1.413</v>
      </c>
      <c r="H2037" s="1">
        <v>1.0540000000000001E-2</v>
      </c>
      <c r="I2037" s="1">
        <v>8.8170000000000002E-3</v>
      </c>
    </row>
    <row r="2038" spans="1:9" x14ac:dyDescent="0.25">
      <c r="A2038">
        <v>134</v>
      </c>
      <c r="B2038">
        <v>227828</v>
      </c>
      <c r="C2038">
        <v>484352</v>
      </c>
      <c r="D2038" s="1">
        <v>8.0759999999999998E-2</v>
      </c>
      <c r="E2038" s="2">
        <v>1.21</v>
      </c>
      <c r="F2038" s="2">
        <v>0.54749999999999999</v>
      </c>
      <c r="G2038" s="2">
        <v>1.7569999999999999</v>
      </c>
      <c r="H2038" s="1">
        <v>1.1089999999999999E-2</v>
      </c>
      <c r="I2038" s="1">
        <v>9.0209999999999995E-3</v>
      </c>
    </row>
    <row r="2039" spans="1:9" x14ac:dyDescent="0.25">
      <c r="A2039">
        <v>197</v>
      </c>
      <c r="B2039">
        <v>231094</v>
      </c>
      <c r="C2039">
        <v>487338</v>
      </c>
      <c r="D2039" s="1">
        <v>7.5009999999999993E-2</v>
      </c>
      <c r="E2039" s="2">
        <v>0.87319999999999998</v>
      </c>
      <c r="F2039" s="2">
        <v>0.54759999999999998</v>
      </c>
      <c r="G2039" s="2">
        <v>1.421</v>
      </c>
      <c r="H2039" s="1">
        <v>1.056E-2</v>
      </c>
      <c r="I2039" s="1">
        <v>8.8030000000000001E-3</v>
      </c>
    </row>
    <row r="2040" spans="1:9" x14ac:dyDescent="0.25">
      <c r="A2040">
        <v>18</v>
      </c>
      <c r="B2040">
        <v>230670</v>
      </c>
      <c r="C2040">
        <v>476396</v>
      </c>
      <c r="D2040" s="1">
        <v>0.10829999999999999</v>
      </c>
      <c r="E2040" s="2">
        <v>1.139</v>
      </c>
      <c r="F2040" s="2">
        <v>0.5746</v>
      </c>
      <c r="G2040" s="2">
        <v>1.7130000000000001</v>
      </c>
      <c r="H2040" s="1">
        <v>1.141E-2</v>
      </c>
      <c r="I2040" s="1">
        <v>9.5589999999999998E-3</v>
      </c>
    </row>
    <row r="2041" spans="1:9" x14ac:dyDescent="0.25">
      <c r="A2041">
        <v>144</v>
      </c>
      <c r="B2041">
        <v>229428</v>
      </c>
      <c r="C2041">
        <v>459240</v>
      </c>
      <c r="D2041" s="1">
        <v>8.1199999999999994E-2</v>
      </c>
      <c r="E2041" s="2">
        <v>1.1060000000000001</v>
      </c>
      <c r="F2041" s="2">
        <v>0.6028</v>
      </c>
      <c r="G2041" s="2">
        <v>1.7090000000000001</v>
      </c>
      <c r="H2041" s="1">
        <v>1.0619999999999999E-2</v>
      </c>
      <c r="I2041" s="1">
        <v>9.0430000000000007E-3</v>
      </c>
    </row>
    <row r="2042" spans="1:9" x14ac:dyDescent="0.25">
      <c r="A2042">
        <v>119</v>
      </c>
      <c r="B2042">
        <v>233216</v>
      </c>
      <c r="C2042">
        <v>620494</v>
      </c>
      <c r="D2042" s="1">
        <v>3.6159999999999998E-2</v>
      </c>
      <c r="E2042" s="2">
        <v>0.2923</v>
      </c>
      <c r="F2042" s="2">
        <v>0.34470000000000001</v>
      </c>
      <c r="G2042" s="2">
        <v>0.63700000000000001</v>
      </c>
      <c r="H2042" s="1">
        <v>6.9410000000000001E-3</v>
      </c>
      <c r="I2042" s="1">
        <v>4.3600000000000002E-3</v>
      </c>
    </row>
    <row r="2043" spans="1:9" x14ac:dyDescent="0.25">
      <c r="A2043">
        <v>119</v>
      </c>
      <c r="B2043">
        <v>233456</v>
      </c>
      <c r="C2043">
        <v>619407</v>
      </c>
      <c r="D2043" s="1">
        <v>3.6720000000000003E-2</v>
      </c>
      <c r="E2043" s="2">
        <v>0.29530000000000001</v>
      </c>
      <c r="F2043" s="2">
        <v>0.34689999999999999</v>
      </c>
      <c r="G2043" s="2">
        <v>0.64219999999999999</v>
      </c>
      <c r="H2043" s="1">
        <v>6.9979999999999999E-3</v>
      </c>
      <c r="I2043" s="1">
        <v>4.424E-3</v>
      </c>
    </row>
    <row r="2044" spans="1:9" x14ac:dyDescent="0.25">
      <c r="A2044">
        <v>201</v>
      </c>
      <c r="B2044">
        <v>235770</v>
      </c>
      <c r="C2044">
        <v>619996</v>
      </c>
      <c r="D2044" s="1">
        <v>3.6479999999999999E-2</v>
      </c>
      <c r="E2044" s="2">
        <v>0.29320000000000002</v>
      </c>
      <c r="F2044" s="2">
        <v>0.34539999999999998</v>
      </c>
      <c r="G2044" s="2">
        <v>0.63859999999999995</v>
      </c>
      <c r="H2044" s="1">
        <v>6.9620000000000003E-3</v>
      </c>
      <c r="I2044" s="1">
        <v>4.4190000000000002E-3</v>
      </c>
    </row>
    <row r="2045" spans="1:9" x14ac:dyDescent="0.25">
      <c r="A2045">
        <v>202</v>
      </c>
      <c r="B2045">
        <v>234387</v>
      </c>
      <c r="C2045">
        <v>617362</v>
      </c>
      <c r="D2045" s="1">
        <v>3.7999999999999999E-2</v>
      </c>
      <c r="E2045" s="2">
        <v>0.37219999999999998</v>
      </c>
      <c r="F2045" s="2">
        <v>0.34989999999999999</v>
      </c>
      <c r="G2045" s="2">
        <v>0.72209999999999996</v>
      </c>
      <c r="H2045" s="1">
        <v>7.0140000000000003E-3</v>
      </c>
      <c r="I2045" s="1">
        <v>4.444E-3</v>
      </c>
    </row>
    <row r="2046" spans="1:9" x14ac:dyDescent="0.25">
      <c r="A2046">
        <v>202</v>
      </c>
      <c r="B2046">
        <v>234183</v>
      </c>
      <c r="C2046">
        <v>612887</v>
      </c>
      <c r="D2046" s="1">
        <v>4.0059999999999998E-2</v>
      </c>
      <c r="E2046" s="2">
        <v>0.3105</v>
      </c>
      <c r="F2046" s="2">
        <v>0.35909999999999997</v>
      </c>
      <c r="G2046" s="2">
        <v>0.66959999999999997</v>
      </c>
      <c r="H2046" s="1">
        <v>7.2890000000000003E-3</v>
      </c>
      <c r="I2046" s="1">
        <v>4.8669999999999998E-3</v>
      </c>
    </row>
    <row r="2047" spans="1:9" x14ac:dyDescent="0.25">
      <c r="A2047">
        <v>202</v>
      </c>
      <c r="B2047">
        <v>234113</v>
      </c>
      <c r="C2047">
        <v>608048</v>
      </c>
      <c r="D2047" s="1">
        <v>4.1829999999999999E-2</v>
      </c>
      <c r="E2047" s="2">
        <v>0.31390000000000001</v>
      </c>
      <c r="F2047" s="2">
        <v>0.37709999999999999</v>
      </c>
      <c r="G2047" s="2">
        <v>0.69110000000000005</v>
      </c>
      <c r="H2047" s="1">
        <v>7.0939999999999996E-3</v>
      </c>
      <c r="I2047" s="1">
        <v>4.9240000000000004E-3</v>
      </c>
    </row>
    <row r="2048" spans="1:9" x14ac:dyDescent="0.25">
      <c r="A2048">
        <v>202</v>
      </c>
      <c r="B2048">
        <v>232811</v>
      </c>
      <c r="C2048">
        <v>605358</v>
      </c>
      <c r="D2048" s="1">
        <v>4.3490000000000001E-2</v>
      </c>
      <c r="E2048" s="2">
        <v>0.40160000000000001</v>
      </c>
      <c r="F2048" s="2">
        <v>0.3785</v>
      </c>
      <c r="G2048" s="2">
        <v>0.78010000000000002</v>
      </c>
      <c r="H2048" s="1">
        <v>7.345E-3</v>
      </c>
      <c r="I2048" s="1">
        <v>5.7650000000000002E-3</v>
      </c>
    </row>
    <row r="2049" spans="1:9" x14ac:dyDescent="0.25">
      <c r="A2049">
        <v>40</v>
      </c>
      <c r="B2049">
        <v>236664</v>
      </c>
      <c r="C2049">
        <v>557719</v>
      </c>
      <c r="D2049" s="1">
        <v>6.1690000000000002E-2</v>
      </c>
      <c r="E2049" s="2">
        <v>0.90849999999999997</v>
      </c>
      <c r="F2049" s="2">
        <v>0.48830000000000001</v>
      </c>
      <c r="G2049" s="2">
        <v>1.397</v>
      </c>
      <c r="H2049" s="1">
        <v>9.1959999999999993E-3</v>
      </c>
      <c r="I2049" s="1">
        <v>7.1960000000000001E-3</v>
      </c>
    </row>
    <row r="2050" spans="1:9" x14ac:dyDescent="0.25">
      <c r="A2050">
        <v>40</v>
      </c>
      <c r="B2050">
        <v>234562</v>
      </c>
      <c r="C2050">
        <v>552213</v>
      </c>
      <c r="D2050" s="1">
        <v>6.3500000000000001E-2</v>
      </c>
      <c r="E2050" s="2">
        <v>0.76470000000000005</v>
      </c>
      <c r="F2050" s="2">
        <v>0.51600000000000001</v>
      </c>
      <c r="G2050" s="2">
        <v>1.2809999999999999</v>
      </c>
      <c r="H2050" s="1">
        <v>9.2580000000000006E-3</v>
      </c>
      <c r="I2050" s="1">
        <v>7.5560000000000002E-3</v>
      </c>
    </row>
    <row r="2051" spans="1:9" x14ac:dyDescent="0.25">
      <c r="A2051">
        <v>174</v>
      </c>
      <c r="B2051">
        <v>231924</v>
      </c>
      <c r="C2051">
        <v>553915</v>
      </c>
      <c r="D2051" s="1">
        <v>6.1879999999999998E-2</v>
      </c>
      <c r="E2051" s="2">
        <v>0.80910000000000004</v>
      </c>
      <c r="F2051" s="2">
        <v>0.49230000000000002</v>
      </c>
      <c r="G2051" s="2">
        <v>1.3009999999999999</v>
      </c>
      <c r="H2051" s="1">
        <v>9.3019999999999995E-3</v>
      </c>
      <c r="I2051" s="1">
        <v>7.077E-3</v>
      </c>
    </row>
    <row r="2052" spans="1:9" x14ac:dyDescent="0.25">
      <c r="A2052">
        <v>107</v>
      </c>
      <c r="B2052">
        <v>235585</v>
      </c>
      <c r="C2052">
        <v>532489</v>
      </c>
      <c r="D2052" s="1">
        <v>9.2369999999999994E-2</v>
      </c>
      <c r="E2052" s="2">
        <v>1.2929999999999999</v>
      </c>
      <c r="F2052" s="2">
        <v>0.67569999999999997</v>
      </c>
      <c r="G2052" s="2">
        <v>1.9690000000000001</v>
      </c>
      <c r="H2052" s="1">
        <v>9.4699999999999993E-3</v>
      </c>
      <c r="I2052" s="1">
        <v>7.7460000000000003E-3</v>
      </c>
    </row>
    <row r="2053" spans="1:9" x14ac:dyDescent="0.25">
      <c r="A2053">
        <v>155</v>
      </c>
      <c r="B2053">
        <v>232709</v>
      </c>
      <c r="C2053">
        <v>505483</v>
      </c>
      <c r="D2053" s="1">
        <v>6.5640000000000004E-2</v>
      </c>
      <c r="E2053" s="2">
        <v>1.3169999999999999</v>
      </c>
      <c r="F2053" s="2">
        <v>0.53580000000000005</v>
      </c>
      <c r="G2053" s="2">
        <v>1.853</v>
      </c>
      <c r="H2053" s="1">
        <v>1.022E-2</v>
      </c>
      <c r="I2053" s="1">
        <v>8.4130000000000003E-3</v>
      </c>
    </row>
    <row r="2054" spans="1:9" x14ac:dyDescent="0.25">
      <c r="A2054">
        <v>155</v>
      </c>
      <c r="B2054">
        <v>232811</v>
      </c>
      <c r="C2054">
        <v>502875</v>
      </c>
      <c r="D2054" s="1">
        <v>6.6530000000000006E-2</v>
      </c>
      <c r="E2054" s="2">
        <v>1.373</v>
      </c>
      <c r="F2054" s="2">
        <v>0.53610000000000002</v>
      </c>
      <c r="G2054" s="2">
        <v>1.909</v>
      </c>
      <c r="H2054" s="1">
        <v>1.0370000000000001E-2</v>
      </c>
      <c r="I2054" s="1">
        <v>8.5450000000000005E-3</v>
      </c>
    </row>
    <row r="2055" spans="1:9" x14ac:dyDescent="0.25">
      <c r="A2055">
        <v>197</v>
      </c>
      <c r="B2055">
        <v>232361</v>
      </c>
      <c r="C2055">
        <v>488259</v>
      </c>
      <c r="D2055" s="1">
        <v>7.3940000000000006E-2</v>
      </c>
      <c r="E2055" s="2">
        <v>0.83650000000000002</v>
      </c>
      <c r="F2055" s="2">
        <v>0.54720000000000002</v>
      </c>
      <c r="G2055" s="2">
        <v>1.3839999999999999</v>
      </c>
      <c r="H2055" s="1">
        <v>1.048E-2</v>
      </c>
      <c r="I2055" s="1">
        <v>8.8000000000000005E-3</v>
      </c>
    </row>
    <row r="2056" spans="1:9" x14ac:dyDescent="0.25">
      <c r="A2056">
        <v>18</v>
      </c>
      <c r="B2056">
        <v>232330</v>
      </c>
      <c r="C2056">
        <v>477329</v>
      </c>
      <c r="D2056" s="1">
        <v>0.1138</v>
      </c>
      <c r="E2056" s="2">
        <v>1.5249999999999999</v>
      </c>
      <c r="F2056" s="2">
        <v>0.56569999999999998</v>
      </c>
      <c r="G2056" s="2">
        <v>2.0910000000000002</v>
      </c>
      <c r="H2056" s="1">
        <v>1.159E-2</v>
      </c>
      <c r="I2056" s="1">
        <v>9.6200000000000001E-3</v>
      </c>
    </row>
    <row r="2057" spans="1:9" x14ac:dyDescent="0.25">
      <c r="A2057">
        <v>201</v>
      </c>
      <c r="B2057">
        <v>238400</v>
      </c>
      <c r="C2057">
        <v>619703</v>
      </c>
      <c r="D2057" s="1">
        <v>3.6630000000000003E-2</v>
      </c>
      <c r="E2057" s="2">
        <v>0.29320000000000002</v>
      </c>
      <c r="F2057" s="2">
        <v>0.3463</v>
      </c>
      <c r="G2057" s="2">
        <v>0.63949999999999996</v>
      </c>
      <c r="H2057" s="1">
        <v>6.9540000000000001E-3</v>
      </c>
      <c r="I2057" s="1">
        <v>4.4489999999999998E-3</v>
      </c>
    </row>
    <row r="2058" spans="1:9" x14ac:dyDescent="0.25">
      <c r="A2058">
        <v>202</v>
      </c>
      <c r="B2058">
        <v>237225</v>
      </c>
      <c r="C2058">
        <v>618610</v>
      </c>
      <c r="D2058" s="1">
        <v>3.712E-2</v>
      </c>
      <c r="E2058" s="2">
        <v>0.29630000000000001</v>
      </c>
      <c r="F2058" s="2">
        <v>0.34849999999999998</v>
      </c>
      <c r="G2058" s="2">
        <v>0.64470000000000005</v>
      </c>
      <c r="H2058" s="1">
        <v>7.0210000000000003E-3</v>
      </c>
      <c r="I2058" s="1">
        <v>4.509E-3</v>
      </c>
    </row>
    <row r="2059" spans="1:9" x14ac:dyDescent="0.25">
      <c r="A2059">
        <v>201</v>
      </c>
      <c r="B2059">
        <v>240143</v>
      </c>
      <c r="C2059">
        <v>616403</v>
      </c>
      <c r="D2059" s="1">
        <v>3.7190000000000001E-2</v>
      </c>
      <c r="E2059" s="2">
        <v>0.2903</v>
      </c>
      <c r="F2059" s="2">
        <v>0.35880000000000001</v>
      </c>
      <c r="G2059" s="2">
        <v>0.64910000000000001</v>
      </c>
      <c r="H2059" s="1">
        <v>6.6670000000000002E-3</v>
      </c>
      <c r="I2059" s="1">
        <v>4.372E-3</v>
      </c>
    </row>
    <row r="2060" spans="1:9" x14ac:dyDescent="0.25">
      <c r="A2060">
        <v>202</v>
      </c>
      <c r="B2060">
        <v>238162</v>
      </c>
      <c r="C2060">
        <v>615168</v>
      </c>
      <c r="D2060" s="1">
        <v>3.7650000000000003E-2</v>
      </c>
      <c r="E2060" s="2">
        <v>0.29289999999999999</v>
      </c>
      <c r="F2060" s="2">
        <v>0.35970000000000002</v>
      </c>
      <c r="G2060" s="2">
        <v>0.65259999999999996</v>
      </c>
      <c r="H2060" s="1">
        <v>6.7229999999999998E-3</v>
      </c>
      <c r="I2060" s="1">
        <v>4.4229999999999998E-3</v>
      </c>
    </row>
    <row r="2061" spans="1:9" x14ac:dyDescent="0.25">
      <c r="A2061">
        <v>202</v>
      </c>
      <c r="B2061">
        <v>238484</v>
      </c>
      <c r="C2061">
        <v>610444</v>
      </c>
      <c r="D2061" s="1">
        <v>4.0779999999999997E-2</v>
      </c>
      <c r="E2061" s="2">
        <v>0.30759999999999998</v>
      </c>
      <c r="F2061" s="2">
        <v>0.3705</v>
      </c>
      <c r="G2061" s="2">
        <v>0.67810000000000004</v>
      </c>
      <c r="H2061" s="1">
        <v>6.94E-3</v>
      </c>
      <c r="I2061" s="1">
        <v>4.7489999999999997E-3</v>
      </c>
    </row>
    <row r="2062" spans="1:9" x14ac:dyDescent="0.25">
      <c r="A2062">
        <v>202</v>
      </c>
      <c r="B2062">
        <v>237400</v>
      </c>
      <c r="C2062">
        <v>607610</v>
      </c>
      <c r="D2062" s="1">
        <v>4.3569999999999998E-2</v>
      </c>
      <c r="E2062" s="2">
        <v>0.45450000000000002</v>
      </c>
      <c r="F2062" s="2">
        <v>0.37890000000000001</v>
      </c>
      <c r="G2062" s="2">
        <v>0.83340000000000003</v>
      </c>
      <c r="H2062" s="1">
        <v>7.1710000000000003E-3</v>
      </c>
      <c r="I2062" s="1">
        <v>5.2950000000000002E-3</v>
      </c>
    </row>
    <row r="2063" spans="1:9" x14ac:dyDescent="0.25">
      <c r="A2063">
        <v>183</v>
      </c>
      <c r="B2063">
        <v>238637</v>
      </c>
      <c r="C2063">
        <v>578116</v>
      </c>
      <c r="D2063" s="1">
        <v>5.8599999999999999E-2</v>
      </c>
      <c r="E2063" s="2">
        <v>0.68740000000000001</v>
      </c>
      <c r="F2063" s="2">
        <v>0.42859999999999998</v>
      </c>
      <c r="G2063" s="2">
        <v>1.1160000000000001</v>
      </c>
      <c r="H2063" s="1">
        <v>8.1060000000000004E-3</v>
      </c>
      <c r="I2063" s="1">
        <v>6.3740000000000003E-3</v>
      </c>
    </row>
    <row r="2064" spans="1:9" x14ac:dyDescent="0.25">
      <c r="A2064">
        <v>183</v>
      </c>
      <c r="B2064">
        <v>239619</v>
      </c>
      <c r="C2064">
        <v>576540</v>
      </c>
      <c r="D2064" s="1">
        <v>5.4760000000000003E-2</v>
      </c>
      <c r="E2064" s="2">
        <v>0.61460000000000004</v>
      </c>
      <c r="F2064" s="2">
        <v>0.43359999999999999</v>
      </c>
      <c r="G2064" s="2">
        <v>1.048</v>
      </c>
      <c r="H2064" s="1">
        <v>8.0870000000000004E-3</v>
      </c>
      <c r="I2064" s="1">
        <v>6.3839999999999999E-3</v>
      </c>
    </row>
    <row r="2065" spans="1:9" x14ac:dyDescent="0.25">
      <c r="A2065">
        <v>40</v>
      </c>
      <c r="B2065">
        <v>238768</v>
      </c>
      <c r="C2065">
        <v>569783</v>
      </c>
      <c r="D2065" s="1">
        <v>5.6259999999999998E-2</v>
      </c>
      <c r="E2065" s="2">
        <v>0.69840000000000002</v>
      </c>
      <c r="F2065" s="2">
        <v>0.44900000000000001</v>
      </c>
      <c r="G2065" s="2">
        <v>1.147</v>
      </c>
      <c r="H2065" s="1">
        <v>8.7559999999999999E-3</v>
      </c>
      <c r="I2065" s="1">
        <v>7.0499999999999998E-3</v>
      </c>
    </row>
    <row r="2066" spans="1:9" x14ac:dyDescent="0.25">
      <c r="A2066">
        <v>40</v>
      </c>
      <c r="B2066">
        <v>239905</v>
      </c>
      <c r="C2066">
        <v>565308</v>
      </c>
      <c r="D2066" s="1">
        <v>5.9159999999999997E-2</v>
      </c>
      <c r="E2066" s="2">
        <v>0.87219999999999998</v>
      </c>
      <c r="F2066" s="2">
        <v>0.45889999999999997</v>
      </c>
      <c r="G2066" s="2">
        <v>1.331</v>
      </c>
      <c r="H2066" s="1">
        <v>9.3039999999999998E-3</v>
      </c>
      <c r="I2066" s="1">
        <v>7.2379999999999996E-3</v>
      </c>
    </row>
    <row r="2067" spans="1:9" x14ac:dyDescent="0.25">
      <c r="A2067">
        <v>40</v>
      </c>
      <c r="B2067">
        <v>239316</v>
      </c>
      <c r="C2067">
        <v>560256</v>
      </c>
      <c r="D2067" s="1">
        <v>5.8279999999999998E-2</v>
      </c>
      <c r="E2067" s="2">
        <v>0.75119999999999998</v>
      </c>
      <c r="F2067" s="2">
        <v>0.48060000000000003</v>
      </c>
      <c r="G2067" s="2">
        <v>1.232</v>
      </c>
      <c r="H2067" s="1">
        <v>8.8170000000000002E-3</v>
      </c>
      <c r="I2067" s="1">
        <v>6.79E-3</v>
      </c>
    </row>
    <row r="2068" spans="1:9" x14ac:dyDescent="0.25">
      <c r="A2068">
        <v>40</v>
      </c>
      <c r="B2068">
        <v>237225</v>
      </c>
      <c r="C2068">
        <v>556138</v>
      </c>
      <c r="D2068" s="1">
        <v>6.0929999999999998E-2</v>
      </c>
      <c r="E2068" s="2">
        <v>0.85399999999999998</v>
      </c>
      <c r="F2068" s="2">
        <v>0.49730000000000002</v>
      </c>
      <c r="G2068" s="2">
        <v>1.351</v>
      </c>
      <c r="H2068" s="1">
        <v>9.2519999999999998E-3</v>
      </c>
      <c r="I2068" s="1">
        <v>7.4510000000000002E-3</v>
      </c>
    </row>
    <row r="2069" spans="1:9" x14ac:dyDescent="0.25">
      <c r="A2069">
        <v>40</v>
      </c>
      <c r="B2069">
        <v>238486</v>
      </c>
      <c r="C2069">
        <v>552143</v>
      </c>
      <c r="D2069" s="1">
        <v>6.3280000000000003E-2</v>
      </c>
      <c r="E2069" s="2">
        <v>0.87919999999999998</v>
      </c>
      <c r="F2069" s="2">
        <v>0.53280000000000005</v>
      </c>
      <c r="G2069" s="2">
        <v>1.4119999999999999</v>
      </c>
      <c r="H2069" s="1">
        <v>8.966E-3</v>
      </c>
      <c r="I2069" s="1">
        <v>7.1630000000000001E-3</v>
      </c>
    </row>
    <row r="2070" spans="1:9" x14ac:dyDescent="0.25">
      <c r="A2070">
        <v>57</v>
      </c>
      <c r="B2070">
        <v>240836</v>
      </c>
      <c r="C2070">
        <v>544754</v>
      </c>
      <c r="D2070" s="1">
        <v>7.3279999999999998E-2</v>
      </c>
      <c r="E2070" s="2">
        <v>0.98250000000000004</v>
      </c>
      <c r="F2070" s="2">
        <v>0.60760000000000003</v>
      </c>
      <c r="G2070" s="2">
        <v>1.59</v>
      </c>
      <c r="H2070" s="1">
        <v>9.0790000000000003E-3</v>
      </c>
      <c r="I2070" s="1">
        <v>7.3810000000000004E-3</v>
      </c>
    </row>
    <row r="2071" spans="1:9" x14ac:dyDescent="0.25">
      <c r="A2071">
        <v>106</v>
      </c>
      <c r="B2071">
        <v>237105</v>
      </c>
      <c r="C2071">
        <v>536712</v>
      </c>
      <c r="D2071" s="1">
        <v>0.1052</v>
      </c>
      <c r="E2071" s="2">
        <v>1.516</v>
      </c>
      <c r="F2071" s="2">
        <v>0.69989999999999997</v>
      </c>
      <c r="G2071" s="2">
        <v>2.2160000000000002</v>
      </c>
      <c r="H2071" s="1">
        <v>9.6439999999999998E-3</v>
      </c>
      <c r="I2071" s="1">
        <v>8.0160000000000006E-3</v>
      </c>
    </row>
    <row r="2072" spans="1:9" x14ac:dyDescent="0.25">
      <c r="A2072">
        <v>107</v>
      </c>
      <c r="B2072">
        <v>237765</v>
      </c>
      <c r="C2072">
        <v>534032</v>
      </c>
      <c r="D2072" s="1">
        <v>8.8569999999999996E-2</v>
      </c>
      <c r="E2072" s="2">
        <v>1.381</v>
      </c>
      <c r="F2072" s="2">
        <v>0.75190000000000001</v>
      </c>
      <c r="G2072" s="2">
        <v>2.133</v>
      </c>
      <c r="H2072" s="1">
        <v>9.6150000000000003E-3</v>
      </c>
      <c r="I2072" s="1">
        <v>7.9699999999999997E-3</v>
      </c>
    </row>
    <row r="2073" spans="1:9" x14ac:dyDescent="0.25">
      <c r="A2073">
        <v>107</v>
      </c>
      <c r="B2073">
        <v>237202</v>
      </c>
      <c r="C2073">
        <v>532535</v>
      </c>
      <c r="D2073" s="1">
        <v>8.43E-2</v>
      </c>
      <c r="E2073" s="2">
        <v>1.2010000000000001</v>
      </c>
      <c r="F2073" s="2">
        <v>0.71730000000000005</v>
      </c>
      <c r="G2073" s="2">
        <v>1.9179999999999999</v>
      </c>
      <c r="H2073" s="1">
        <v>9.58E-3</v>
      </c>
      <c r="I2073" s="1">
        <v>8.0789999999999994E-3</v>
      </c>
    </row>
    <row r="2074" spans="1:9" x14ac:dyDescent="0.25">
      <c r="A2074">
        <v>59</v>
      </c>
      <c r="B2074">
        <v>241146</v>
      </c>
      <c r="C2074">
        <v>500144</v>
      </c>
      <c r="D2074" s="1">
        <v>5.9859999999999997E-2</v>
      </c>
      <c r="E2074" s="2">
        <v>0.88080000000000003</v>
      </c>
      <c r="F2074" s="2">
        <v>0.53810000000000002</v>
      </c>
      <c r="G2074" s="2">
        <v>1.419</v>
      </c>
      <c r="H2074" s="1">
        <v>9.6690000000000005E-3</v>
      </c>
      <c r="I2074" s="1">
        <v>8.1119999999999994E-3</v>
      </c>
    </row>
    <row r="2075" spans="1:9" x14ac:dyDescent="0.25">
      <c r="A2075">
        <v>86</v>
      </c>
      <c r="B2075">
        <v>241086</v>
      </c>
      <c r="C2075">
        <v>445188</v>
      </c>
      <c r="D2075" s="1">
        <v>5.8729999999999997E-2</v>
      </c>
      <c r="E2075" s="2">
        <v>0.90190000000000003</v>
      </c>
      <c r="F2075" s="2">
        <v>0.56179999999999997</v>
      </c>
      <c r="G2075" s="2">
        <v>1.464</v>
      </c>
      <c r="H2075" s="1">
        <v>8.9549999999999994E-3</v>
      </c>
      <c r="I2075" s="1">
        <v>7.6839999999999999E-3</v>
      </c>
    </row>
    <row r="2076" spans="1:9" x14ac:dyDescent="0.25">
      <c r="A2076">
        <v>201</v>
      </c>
      <c r="B2076">
        <v>242258</v>
      </c>
      <c r="C2076">
        <v>617014</v>
      </c>
      <c r="D2076" s="1">
        <v>3.696E-2</v>
      </c>
      <c r="E2076" s="2">
        <v>0.28889999999999999</v>
      </c>
      <c r="F2076" s="2">
        <v>0.35670000000000002</v>
      </c>
      <c r="G2076" s="2">
        <v>0.64559999999999995</v>
      </c>
      <c r="H2076" s="1">
        <v>6.5929999999999999E-3</v>
      </c>
      <c r="I2076" s="1">
        <v>4.3099999999999996E-3</v>
      </c>
    </row>
    <row r="2077" spans="1:9" x14ac:dyDescent="0.25">
      <c r="A2077">
        <v>201</v>
      </c>
      <c r="B2077">
        <v>243465</v>
      </c>
      <c r="C2077">
        <v>613909</v>
      </c>
      <c r="D2077" s="1">
        <v>3.8539999999999998E-2</v>
      </c>
      <c r="E2077" s="2">
        <v>0.29620000000000002</v>
      </c>
      <c r="F2077" s="2">
        <v>0.36249999999999999</v>
      </c>
      <c r="G2077" s="2">
        <v>0.65869999999999995</v>
      </c>
      <c r="H2077" s="1">
        <v>6.7039999999999999E-3</v>
      </c>
      <c r="I2077" s="1">
        <v>4.4949999999999999E-3</v>
      </c>
    </row>
    <row r="2078" spans="1:9" x14ac:dyDescent="0.25">
      <c r="A2078">
        <v>202</v>
      </c>
      <c r="B2078">
        <v>242300</v>
      </c>
      <c r="C2078">
        <v>611993</v>
      </c>
      <c r="D2078" s="1">
        <v>3.9719999999999998E-2</v>
      </c>
      <c r="E2078" s="2">
        <v>0.30159999999999998</v>
      </c>
      <c r="F2078" s="2">
        <v>0.36749999999999999</v>
      </c>
      <c r="G2078" s="2">
        <v>0.66900000000000004</v>
      </c>
      <c r="H2078" s="1">
        <v>6.783E-3</v>
      </c>
      <c r="I2078" s="1">
        <v>4.614E-3</v>
      </c>
    </row>
    <row r="2079" spans="1:9" x14ac:dyDescent="0.25">
      <c r="A2079">
        <v>202</v>
      </c>
      <c r="B2079">
        <v>242528</v>
      </c>
      <c r="C2079">
        <v>609785</v>
      </c>
      <c r="D2079" s="1">
        <v>4.2270000000000002E-2</v>
      </c>
      <c r="E2079" s="2">
        <v>0.37009999999999998</v>
      </c>
      <c r="F2079" s="2">
        <v>0.37130000000000002</v>
      </c>
      <c r="G2079" s="2">
        <v>0.74139999999999995</v>
      </c>
      <c r="H2079" s="1">
        <v>6.8840000000000004E-3</v>
      </c>
      <c r="I2079" s="1">
        <v>4.849E-3</v>
      </c>
    </row>
    <row r="2080" spans="1:9" x14ac:dyDescent="0.25">
      <c r="A2080">
        <v>183</v>
      </c>
      <c r="B2080">
        <v>242037</v>
      </c>
      <c r="C2080">
        <v>576251</v>
      </c>
      <c r="D2080" s="1">
        <v>5.4919999999999997E-2</v>
      </c>
      <c r="E2080" s="2">
        <v>0.52929999999999999</v>
      </c>
      <c r="F2080" s="2">
        <v>0.43919999999999998</v>
      </c>
      <c r="G2080" s="2">
        <v>0.96850000000000003</v>
      </c>
      <c r="H2080" s="1">
        <v>8.1130000000000004E-3</v>
      </c>
      <c r="I2080" s="1">
        <v>6.2269999999999999E-3</v>
      </c>
    </row>
    <row r="2081" spans="1:9" x14ac:dyDescent="0.25">
      <c r="A2081">
        <v>183</v>
      </c>
      <c r="B2081">
        <v>242364</v>
      </c>
      <c r="C2081">
        <v>572807</v>
      </c>
      <c r="D2081" s="1">
        <v>5.33E-2</v>
      </c>
      <c r="E2081" s="2">
        <v>0.40770000000000001</v>
      </c>
      <c r="F2081" s="2">
        <v>0.44829999999999998</v>
      </c>
      <c r="G2081" s="2">
        <v>0.85599999999999998</v>
      </c>
      <c r="H2081" s="1">
        <v>8.1779999999999995E-3</v>
      </c>
      <c r="I2081" s="1">
        <v>6.2399999999999999E-3</v>
      </c>
    </row>
    <row r="2082" spans="1:9" x14ac:dyDescent="0.25">
      <c r="A2082">
        <v>40</v>
      </c>
      <c r="B2082">
        <v>242089</v>
      </c>
      <c r="C2082">
        <v>565597</v>
      </c>
      <c r="D2082" s="1">
        <v>5.8360000000000002E-2</v>
      </c>
      <c r="E2082" s="2">
        <v>0.93049999999999999</v>
      </c>
      <c r="F2082" s="2">
        <v>0.46100000000000002</v>
      </c>
      <c r="G2082" s="2">
        <v>1.3919999999999999</v>
      </c>
      <c r="H2082" s="1">
        <v>9.1529999999999997E-3</v>
      </c>
      <c r="I2082" s="1">
        <v>7.0990000000000003E-3</v>
      </c>
    </row>
    <row r="2083" spans="1:9" x14ac:dyDescent="0.25">
      <c r="A2083">
        <v>183</v>
      </c>
      <c r="B2083">
        <v>242474</v>
      </c>
      <c r="C2083">
        <v>570256</v>
      </c>
      <c r="D2083" s="1">
        <v>5.509E-2</v>
      </c>
      <c r="E2083" s="2">
        <v>0.49030000000000001</v>
      </c>
      <c r="F2083" s="2">
        <v>0.45710000000000001</v>
      </c>
      <c r="G2083" s="2">
        <v>0.94740000000000002</v>
      </c>
      <c r="H2083" s="1">
        <v>8.3409999999999995E-3</v>
      </c>
      <c r="I2083" s="1">
        <v>6.3569999999999998E-3</v>
      </c>
    </row>
    <row r="2084" spans="1:9" x14ac:dyDescent="0.25">
      <c r="A2084">
        <v>40</v>
      </c>
      <c r="B2084">
        <v>241528</v>
      </c>
      <c r="C2084">
        <v>563180</v>
      </c>
      <c r="D2084" s="1">
        <v>5.8680000000000003E-2</v>
      </c>
      <c r="E2084" s="2">
        <v>1.006</v>
      </c>
      <c r="F2084" s="2">
        <v>0.46879999999999999</v>
      </c>
      <c r="G2084" s="2">
        <v>1.4750000000000001</v>
      </c>
      <c r="H2084" s="1">
        <v>9.2020000000000001E-3</v>
      </c>
      <c r="I2084" s="1">
        <v>6.9950000000000003E-3</v>
      </c>
    </row>
    <row r="2085" spans="1:9" x14ac:dyDescent="0.25">
      <c r="A2085">
        <v>40</v>
      </c>
      <c r="B2085">
        <v>242170</v>
      </c>
      <c r="C2085">
        <v>558051</v>
      </c>
      <c r="D2085" s="1">
        <v>5.815E-2</v>
      </c>
      <c r="E2085" s="2">
        <v>0.77639999999999998</v>
      </c>
      <c r="F2085" s="2">
        <v>0.49909999999999999</v>
      </c>
      <c r="G2085" s="2">
        <v>1.2749999999999999</v>
      </c>
      <c r="H2085" s="1">
        <v>8.7729999999999995E-3</v>
      </c>
      <c r="I2085" s="1">
        <v>6.9439999999999997E-3</v>
      </c>
    </row>
    <row r="2086" spans="1:9" x14ac:dyDescent="0.25">
      <c r="A2086">
        <v>40</v>
      </c>
      <c r="B2086">
        <v>243607</v>
      </c>
      <c r="C2086">
        <v>554520</v>
      </c>
      <c r="D2086" s="1">
        <v>6.0040000000000003E-2</v>
      </c>
      <c r="E2086" s="2">
        <v>0.81520000000000004</v>
      </c>
      <c r="F2086" s="2">
        <v>0.52869999999999995</v>
      </c>
      <c r="G2086" s="2">
        <v>1.3440000000000001</v>
      </c>
      <c r="H2086" s="1">
        <v>8.7189999999999993E-3</v>
      </c>
      <c r="I2086" s="1">
        <v>6.9290000000000003E-3</v>
      </c>
    </row>
    <row r="2087" spans="1:9" x14ac:dyDescent="0.25">
      <c r="A2087">
        <v>57</v>
      </c>
      <c r="B2087">
        <v>241969</v>
      </c>
      <c r="C2087">
        <v>545744</v>
      </c>
      <c r="D2087" s="1">
        <v>7.1919999999999998E-2</v>
      </c>
      <c r="E2087" s="2">
        <v>1.2909999999999999</v>
      </c>
      <c r="F2087" s="2">
        <v>0.60780000000000001</v>
      </c>
      <c r="G2087" s="2">
        <v>1.899</v>
      </c>
      <c r="H2087" s="1">
        <v>9.4009999999999996E-3</v>
      </c>
      <c r="I2087" s="1">
        <v>7.2049999999999996E-3</v>
      </c>
    </row>
    <row r="2088" spans="1:9" x14ac:dyDescent="0.25">
      <c r="A2088">
        <v>57</v>
      </c>
      <c r="B2088">
        <v>241249</v>
      </c>
      <c r="C2088">
        <v>543858</v>
      </c>
      <c r="D2088" s="1">
        <v>7.5069999999999998E-2</v>
      </c>
      <c r="E2088" s="2">
        <v>1.2969999999999999</v>
      </c>
      <c r="F2088" s="2">
        <v>0.63100000000000001</v>
      </c>
      <c r="G2088" s="2">
        <v>1.9279999999999999</v>
      </c>
      <c r="H2088" s="1">
        <v>9.4459999999999995E-3</v>
      </c>
      <c r="I2088" s="1">
        <v>7.4859999999999996E-3</v>
      </c>
    </row>
    <row r="2089" spans="1:9" x14ac:dyDescent="0.25">
      <c r="A2089">
        <v>59</v>
      </c>
      <c r="B2089">
        <v>242186</v>
      </c>
      <c r="C2089">
        <v>500799</v>
      </c>
      <c r="D2089" s="1">
        <v>5.9380000000000002E-2</v>
      </c>
      <c r="E2089" s="2">
        <v>0.76770000000000005</v>
      </c>
      <c r="F2089" s="2">
        <v>0.53869999999999996</v>
      </c>
      <c r="G2089" s="2">
        <v>1.306</v>
      </c>
      <c r="H2089" s="1">
        <v>9.5060000000000006E-3</v>
      </c>
      <c r="I2089" s="1">
        <v>7.9839999999999998E-3</v>
      </c>
    </row>
    <row r="2090" spans="1:9" x14ac:dyDescent="0.25">
      <c r="A2090">
        <v>58</v>
      </c>
      <c r="B2090">
        <v>241180</v>
      </c>
      <c r="C2090">
        <v>497911</v>
      </c>
      <c r="D2090" s="1">
        <v>6.5119999999999997E-2</v>
      </c>
      <c r="E2090" s="2">
        <v>0.79049999999999998</v>
      </c>
      <c r="F2090" s="2">
        <v>0.54049999999999998</v>
      </c>
      <c r="G2090" s="2">
        <v>1.331</v>
      </c>
      <c r="H2090" s="1">
        <v>9.8279999999999999E-3</v>
      </c>
      <c r="I2090" s="1">
        <v>8.3700000000000007E-3</v>
      </c>
    </row>
    <row r="2091" spans="1:9" x14ac:dyDescent="0.25">
      <c r="A2091">
        <v>59</v>
      </c>
      <c r="B2091">
        <v>242084</v>
      </c>
      <c r="C2091">
        <v>498279</v>
      </c>
      <c r="D2091" s="1">
        <v>6.4649999999999999E-2</v>
      </c>
      <c r="E2091" s="2">
        <v>0.77300000000000002</v>
      </c>
      <c r="F2091" s="2">
        <v>0.54069999999999996</v>
      </c>
      <c r="G2091" s="2">
        <v>1.3140000000000001</v>
      </c>
      <c r="H2091" s="1">
        <v>9.7809999999999998E-3</v>
      </c>
      <c r="I2091" s="1">
        <v>8.3680000000000004E-3</v>
      </c>
    </row>
    <row r="2092" spans="1:9" x14ac:dyDescent="0.25">
      <c r="A2092">
        <v>86</v>
      </c>
      <c r="B2092">
        <v>242343</v>
      </c>
      <c r="C2092">
        <v>445755</v>
      </c>
      <c r="D2092" s="1">
        <v>5.9900000000000002E-2</v>
      </c>
      <c r="E2092" s="2">
        <v>1.143</v>
      </c>
      <c r="F2092" s="2">
        <v>0.54759999999999998</v>
      </c>
      <c r="G2092" s="2">
        <v>1.6910000000000001</v>
      </c>
      <c r="H2092" s="1">
        <v>9.0229999999999998E-3</v>
      </c>
      <c r="I2092" s="1">
        <v>7.5599999999999999E-3</v>
      </c>
    </row>
    <row r="2093" spans="1:9" x14ac:dyDescent="0.25">
      <c r="A2093">
        <v>86</v>
      </c>
      <c r="B2093">
        <v>242221</v>
      </c>
      <c r="C2093">
        <v>444673</v>
      </c>
      <c r="D2093" s="1">
        <v>5.8040000000000001E-2</v>
      </c>
      <c r="E2093" s="2">
        <v>1.016</v>
      </c>
      <c r="F2093" s="2">
        <v>0.54479999999999995</v>
      </c>
      <c r="G2093" s="2">
        <v>1.5609999999999999</v>
      </c>
      <c r="H2093" s="1">
        <v>9.1369999999999993E-3</v>
      </c>
      <c r="I2093" s="1">
        <v>7.6759999999999997E-3</v>
      </c>
    </row>
    <row r="2094" spans="1:9" x14ac:dyDescent="0.25">
      <c r="A2094">
        <v>9</v>
      </c>
      <c r="B2094">
        <v>244568</v>
      </c>
      <c r="C2094">
        <v>439851</v>
      </c>
      <c r="D2094" s="1">
        <v>5.0729999999999997E-2</v>
      </c>
      <c r="E2094" s="2">
        <v>0.81810000000000005</v>
      </c>
      <c r="F2094" s="2">
        <v>0.52149999999999996</v>
      </c>
      <c r="G2094" s="2">
        <v>1.34</v>
      </c>
      <c r="H2094" s="1">
        <v>8.7030000000000007E-3</v>
      </c>
      <c r="I2094" s="1">
        <v>7.4830000000000001E-3</v>
      </c>
    </row>
    <row r="2095" spans="1:9" x14ac:dyDescent="0.25">
      <c r="A2095">
        <v>201</v>
      </c>
      <c r="B2095">
        <v>246425</v>
      </c>
      <c r="C2095">
        <v>614341</v>
      </c>
      <c r="D2095" s="1">
        <v>3.882E-2</v>
      </c>
      <c r="E2095" s="2">
        <v>0.29770000000000002</v>
      </c>
      <c r="F2095" s="2">
        <v>0.36109999999999998</v>
      </c>
      <c r="G2095" s="2">
        <v>0.65880000000000005</v>
      </c>
      <c r="H2095" s="1">
        <v>6.6569999999999997E-3</v>
      </c>
      <c r="I2095" s="1">
        <v>4.4520000000000002E-3</v>
      </c>
    </row>
    <row r="2096" spans="1:9" x14ac:dyDescent="0.25">
      <c r="A2096">
        <v>201</v>
      </c>
      <c r="B2096">
        <v>247694</v>
      </c>
      <c r="C2096">
        <v>611695</v>
      </c>
      <c r="D2096" s="1">
        <v>4.1169999999999998E-2</v>
      </c>
      <c r="E2096" s="2">
        <v>0.30909999999999999</v>
      </c>
      <c r="F2096" s="2">
        <v>0.36709999999999998</v>
      </c>
      <c r="G2096" s="2">
        <v>0.67620000000000002</v>
      </c>
      <c r="H2096" s="1">
        <v>6.7559999999999999E-3</v>
      </c>
      <c r="I2096" s="1">
        <v>4.6169999999999996E-3</v>
      </c>
    </row>
    <row r="2097" spans="1:9" x14ac:dyDescent="0.25">
      <c r="A2097">
        <v>202</v>
      </c>
      <c r="B2097">
        <v>246937</v>
      </c>
      <c r="C2097">
        <v>610137</v>
      </c>
      <c r="D2097" s="1">
        <v>4.2099999999999999E-2</v>
      </c>
      <c r="E2097" s="2">
        <v>0.31359999999999999</v>
      </c>
      <c r="F2097" s="2">
        <v>0.37119999999999997</v>
      </c>
      <c r="G2097" s="2">
        <v>0.68469999999999998</v>
      </c>
      <c r="H2097" s="1">
        <v>6.8479999999999999E-3</v>
      </c>
      <c r="I2097" s="1">
        <v>4.7330000000000002E-3</v>
      </c>
    </row>
    <row r="2098" spans="1:9" x14ac:dyDescent="0.25">
      <c r="A2098">
        <v>40</v>
      </c>
      <c r="B2098">
        <v>244375</v>
      </c>
      <c r="C2098">
        <v>555245</v>
      </c>
      <c r="D2098" s="1">
        <v>6.2640000000000001E-2</v>
      </c>
      <c r="E2098" s="2">
        <v>1.2949999999999999</v>
      </c>
      <c r="F2098" s="2">
        <v>0.51400000000000001</v>
      </c>
      <c r="G2098" s="2">
        <v>1.8089999999999999</v>
      </c>
      <c r="H2098" s="1">
        <v>9.0039999999999999E-3</v>
      </c>
      <c r="I2098" s="1">
        <v>6.8669999999999998E-3</v>
      </c>
    </row>
    <row r="2099" spans="1:9" x14ac:dyDescent="0.25">
      <c r="A2099">
        <v>27</v>
      </c>
      <c r="B2099">
        <v>249071</v>
      </c>
      <c r="C2099">
        <v>460509</v>
      </c>
      <c r="D2099" s="1">
        <v>6.4079999999999998E-2</v>
      </c>
      <c r="E2099" s="2">
        <v>1.0900000000000001</v>
      </c>
      <c r="F2099" s="2">
        <v>0.57189999999999996</v>
      </c>
      <c r="G2099" s="2">
        <v>1.6619999999999999</v>
      </c>
      <c r="H2099" s="1">
        <v>8.9429999999999996E-3</v>
      </c>
      <c r="I2099" s="1">
        <v>7.7359999999999998E-3</v>
      </c>
    </row>
    <row r="2100" spans="1:9" x14ac:dyDescent="0.25">
      <c r="A2100">
        <v>9</v>
      </c>
      <c r="B2100">
        <v>245184</v>
      </c>
      <c r="C2100">
        <v>440020</v>
      </c>
      <c r="D2100" s="1">
        <v>5.067E-2</v>
      </c>
      <c r="E2100" s="2">
        <v>0.84589999999999999</v>
      </c>
      <c r="F2100" s="2">
        <v>0.51480000000000004</v>
      </c>
      <c r="G2100" s="2">
        <v>1.361</v>
      </c>
      <c r="H2100" s="1">
        <v>8.6890000000000005E-3</v>
      </c>
      <c r="I2100" s="1">
        <v>7.3330000000000001E-3</v>
      </c>
    </row>
    <row r="2101" spans="1:9" x14ac:dyDescent="0.25">
      <c r="A2101">
        <v>175</v>
      </c>
      <c r="B2101">
        <v>248375</v>
      </c>
      <c r="C2101">
        <v>436397</v>
      </c>
      <c r="D2101" s="1">
        <v>5.1220000000000002E-2</v>
      </c>
      <c r="E2101" s="2">
        <v>0.75080000000000002</v>
      </c>
      <c r="F2101" s="2">
        <v>0.47970000000000002</v>
      </c>
      <c r="G2101" s="2">
        <v>1.2310000000000001</v>
      </c>
      <c r="H2101" s="1">
        <v>8.5990000000000007E-3</v>
      </c>
      <c r="I2101" s="1">
        <v>7.2639999999999996E-3</v>
      </c>
    </row>
    <row r="2102" spans="1:9" x14ac:dyDescent="0.25">
      <c r="A2102">
        <v>201</v>
      </c>
      <c r="B2102">
        <v>250268</v>
      </c>
      <c r="C2102">
        <v>611707</v>
      </c>
      <c r="D2102" s="1">
        <v>4.403E-2</v>
      </c>
      <c r="E2102" s="2">
        <v>0.32669999999999999</v>
      </c>
      <c r="F2102" s="2">
        <v>0.36880000000000002</v>
      </c>
      <c r="G2102" s="2">
        <v>0.69550000000000001</v>
      </c>
      <c r="H2102" s="1">
        <v>6.7539999999999996E-3</v>
      </c>
      <c r="I2102" s="1">
        <v>4.6319999999999998E-3</v>
      </c>
    </row>
    <row r="2103" spans="1:9" x14ac:dyDescent="0.25">
      <c r="A2103">
        <v>201</v>
      </c>
      <c r="B2103">
        <v>252276</v>
      </c>
      <c r="C2103">
        <v>609474</v>
      </c>
      <c r="D2103" s="1">
        <v>5.8810000000000001E-2</v>
      </c>
      <c r="E2103" s="2">
        <v>0.41589999999999999</v>
      </c>
      <c r="F2103" s="2">
        <v>0.38169999999999998</v>
      </c>
      <c r="G2103" s="2">
        <v>0.79759999999999998</v>
      </c>
      <c r="H2103" s="1">
        <v>6.8729999999999998E-3</v>
      </c>
      <c r="I2103" s="1">
        <v>4.7999999999999996E-3</v>
      </c>
    </row>
    <row r="2104" spans="1:9" x14ac:dyDescent="0.25">
      <c r="A2104">
        <v>202</v>
      </c>
      <c r="B2104">
        <v>251952</v>
      </c>
      <c r="C2104">
        <v>608802</v>
      </c>
      <c r="D2104" s="1">
        <v>7.041E-2</v>
      </c>
      <c r="E2104" s="2">
        <v>0.69569999999999999</v>
      </c>
      <c r="F2104" s="2">
        <v>0.38190000000000002</v>
      </c>
      <c r="G2104" s="2">
        <v>1.0780000000000001</v>
      </c>
      <c r="H2104" s="1">
        <v>6.9170000000000004E-3</v>
      </c>
      <c r="I2104" s="1">
        <v>4.8630000000000001E-3</v>
      </c>
    </row>
    <row r="2105" spans="1:9" x14ac:dyDescent="0.25">
      <c r="A2105">
        <v>202</v>
      </c>
      <c r="B2105">
        <v>254052</v>
      </c>
      <c r="C2105">
        <v>603365</v>
      </c>
      <c r="D2105" s="1">
        <v>4.6530000000000002E-2</v>
      </c>
      <c r="E2105" s="2">
        <v>0.34649999999999997</v>
      </c>
      <c r="F2105" s="2">
        <v>0.40039999999999998</v>
      </c>
      <c r="G2105" s="2">
        <v>0.74680000000000002</v>
      </c>
      <c r="H2105" s="1">
        <v>7.0499999999999998E-3</v>
      </c>
      <c r="I2105" s="1">
        <v>5.1970000000000002E-3</v>
      </c>
    </row>
    <row r="2106" spans="1:9" x14ac:dyDescent="0.25">
      <c r="A2106">
        <v>41</v>
      </c>
      <c r="B2106">
        <v>250325</v>
      </c>
      <c r="C2106">
        <v>553779</v>
      </c>
      <c r="D2106" s="1">
        <v>5.7299999999999997E-2</v>
      </c>
      <c r="E2106" s="2">
        <v>0.77010000000000001</v>
      </c>
      <c r="F2106" s="2">
        <v>0.53739999999999999</v>
      </c>
      <c r="G2106" s="2">
        <v>1.3069999999999999</v>
      </c>
      <c r="H2106" s="1">
        <v>8.3599999999999994E-3</v>
      </c>
      <c r="I2106" s="1">
        <v>6.3940000000000004E-3</v>
      </c>
    </row>
    <row r="2107" spans="1:9" x14ac:dyDescent="0.25">
      <c r="A2107">
        <v>143</v>
      </c>
      <c r="B2107">
        <v>252908</v>
      </c>
      <c r="C2107">
        <v>496934</v>
      </c>
      <c r="D2107" s="1">
        <v>6.4890000000000003E-2</v>
      </c>
      <c r="E2107" s="2">
        <v>0.80669999999999997</v>
      </c>
      <c r="F2107" s="2">
        <v>0.56220000000000003</v>
      </c>
      <c r="G2107" s="2">
        <v>1.369</v>
      </c>
      <c r="H2107" s="1">
        <v>9.4769999999999993E-3</v>
      </c>
      <c r="I2107" s="1">
        <v>8.5579999999999996E-3</v>
      </c>
    </row>
    <row r="2108" spans="1:9" x14ac:dyDescent="0.25">
      <c r="A2108">
        <v>143</v>
      </c>
      <c r="B2108">
        <v>253806</v>
      </c>
      <c r="C2108">
        <v>493236</v>
      </c>
      <c r="D2108" s="1">
        <v>7.9380000000000006E-2</v>
      </c>
      <c r="E2108" s="2">
        <v>1.2569999999999999</v>
      </c>
      <c r="F2108" s="2">
        <v>0.56469999999999998</v>
      </c>
      <c r="G2108" s="2">
        <v>1.821</v>
      </c>
      <c r="H2108" s="1">
        <v>9.5270000000000007E-3</v>
      </c>
      <c r="I2108" s="1">
        <v>8.2120000000000005E-3</v>
      </c>
    </row>
    <row r="2109" spans="1:9" x14ac:dyDescent="0.25">
      <c r="A2109">
        <v>27</v>
      </c>
      <c r="B2109">
        <v>252510</v>
      </c>
      <c r="C2109">
        <v>465491</v>
      </c>
      <c r="D2109" s="1">
        <v>7.1819999999999995E-2</v>
      </c>
      <c r="E2109" s="2">
        <v>1.3520000000000001</v>
      </c>
      <c r="F2109" s="2">
        <v>0.58599999999999997</v>
      </c>
      <c r="G2109" s="2">
        <v>1.9379999999999999</v>
      </c>
      <c r="H2109" s="1">
        <v>8.8979999999999997E-3</v>
      </c>
      <c r="I2109" s="1">
        <v>7.5560000000000002E-3</v>
      </c>
    </row>
    <row r="2110" spans="1:9" x14ac:dyDescent="0.25">
      <c r="A2110">
        <v>27</v>
      </c>
      <c r="B2110">
        <v>250939</v>
      </c>
      <c r="C2110">
        <v>463058</v>
      </c>
      <c r="D2110" s="1">
        <v>6.6369999999999998E-2</v>
      </c>
      <c r="E2110" s="2">
        <v>1.2</v>
      </c>
      <c r="F2110" s="2">
        <v>0.58460000000000001</v>
      </c>
      <c r="G2110" s="2">
        <v>1.7849999999999999</v>
      </c>
      <c r="H2110" s="1">
        <v>8.9119999999999998E-3</v>
      </c>
      <c r="I2110" s="1">
        <v>7.6620000000000004E-3</v>
      </c>
    </row>
    <row r="2111" spans="1:9" x14ac:dyDescent="0.25">
      <c r="A2111">
        <v>27</v>
      </c>
      <c r="B2111">
        <v>250656</v>
      </c>
      <c r="C2111">
        <v>460104</v>
      </c>
      <c r="D2111" s="1">
        <v>6.1150000000000003E-2</v>
      </c>
      <c r="E2111" s="2">
        <v>0.87719999999999998</v>
      </c>
      <c r="F2111" s="2">
        <v>0.56599999999999995</v>
      </c>
      <c r="G2111" s="2">
        <v>1.4430000000000001</v>
      </c>
      <c r="H2111" s="1">
        <v>8.7209999999999996E-3</v>
      </c>
      <c r="I2111" s="1">
        <v>7.6270000000000001E-3</v>
      </c>
    </row>
    <row r="2112" spans="1:9" x14ac:dyDescent="0.25">
      <c r="A2112">
        <v>171</v>
      </c>
      <c r="B2112">
        <v>251003</v>
      </c>
      <c r="C2112">
        <v>442645</v>
      </c>
      <c r="D2112" s="1">
        <v>4.829E-2</v>
      </c>
      <c r="E2112" s="2">
        <v>0.74490000000000001</v>
      </c>
      <c r="F2112" s="2">
        <v>0.4965</v>
      </c>
      <c r="G2112" s="2">
        <v>1.2410000000000001</v>
      </c>
      <c r="H2112" s="1">
        <v>8.5009999999999999E-3</v>
      </c>
      <c r="I2112" s="1">
        <v>7.4520000000000003E-3</v>
      </c>
    </row>
    <row r="2113" spans="1:9" x14ac:dyDescent="0.25">
      <c r="A2113">
        <v>201</v>
      </c>
      <c r="B2113">
        <v>255158</v>
      </c>
      <c r="C2113">
        <v>608807</v>
      </c>
      <c r="D2113" s="1">
        <v>4.9419999999999999E-2</v>
      </c>
      <c r="E2113" s="2">
        <v>0.35809999999999997</v>
      </c>
      <c r="F2113" s="2">
        <v>0.39529999999999998</v>
      </c>
      <c r="G2113" s="2">
        <v>0.75339999999999996</v>
      </c>
      <c r="H2113" s="1">
        <v>6.8360000000000001E-3</v>
      </c>
      <c r="I2113" s="1">
        <v>4.8529999999999997E-3</v>
      </c>
    </row>
    <row r="2114" spans="1:9" x14ac:dyDescent="0.25">
      <c r="A2114">
        <v>202</v>
      </c>
      <c r="B2114">
        <v>256897</v>
      </c>
      <c r="C2114">
        <v>607996</v>
      </c>
      <c r="D2114" s="1">
        <v>4.5690000000000001E-2</v>
      </c>
      <c r="E2114" s="2">
        <v>0.3352</v>
      </c>
      <c r="F2114" s="2">
        <v>0.4047</v>
      </c>
      <c r="G2114" s="2">
        <v>0.74</v>
      </c>
      <c r="H2114" s="1">
        <v>6.8490000000000001E-3</v>
      </c>
      <c r="I2114" s="1">
        <v>4.914E-3</v>
      </c>
    </row>
    <row r="2115" spans="1:9" x14ac:dyDescent="0.25">
      <c r="A2115">
        <v>201</v>
      </c>
      <c r="B2115">
        <v>255117</v>
      </c>
      <c r="C2115">
        <v>607594</v>
      </c>
      <c r="D2115" s="1">
        <v>4.895E-2</v>
      </c>
      <c r="E2115" s="2">
        <v>0.35349999999999998</v>
      </c>
      <c r="F2115" s="2">
        <v>0.39839999999999998</v>
      </c>
      <c r="G2115" s="2">
        <v>0.75190000000000001</v>
      </c>
      <c r="H2115" s="1">
        <v>6.8859999999999998E-3</v>
      </c>
      <c r="I2115" s="1">
        <v>4.9249999999999997E-3</v>
      </c>
    </row>
    <row r="2116" spans="1:9" x14ac:dyDescent="0.25">
      <c r="A2116">
        <v>202</v>
      </c>
      <c r="B2116">
        <v>256042</v>
      </c>
      <c r="C2116">
        <v>605171</v>
      </c>
      <c r="D2116" s="1">
        <v>4.5690000000000001E-2</v>
      </c>
      <c r="E2116" s="2">
        <v>0.3332</v>
      </c>
      <c r="F2116" s="2">
        <v>0.40350000000000003</v>
      </c>
      <c r="G2116" s="2">
        <v>0.73670000000000002</v>
      </c>
      <c r="H2116" s="1">
        <v>6.9360000000000003E-3</v>
      </c>
      <c r="I2116" s="1">
        <v>5.0309999999999999E-3</v>
      </c>
    </row>
    <row r="2117" spans="1:9" x14ac:dyDescent="0.25">
      <c r="A2117">
        <v>202</v>
      </c>
      <c r="B2117">
        <v>256533</v>
      </c>
      <c r="C2117">
        <v>600524</v>
      </c>
      <c r="D2117" s="1">
        <v>4.6760000000000003E-2</v>
      </c>
      <c r="E2117" s="2">
        <v>0.33629999999999999</v>
      </c>
      <c r="F2117" s="2">
        <v>0.41099999999999998</v>
      </c>
      <c r="G2117" s="2">
        <v>0.74729999999999996</v>
      </c>
      <c r="H2117" s="1">
        <v>7.1110000000000001E-3</v>
      </c>
      <c r="I2117" s="1">
        <v>5.3229999999999996E-3</v>
      </c>
    </row>
    <row r="2118" spans="1:9" x14ac:dyDescent="0.25">
      <c r="A2118">
        <v>202</v>
      </c>
      <c r="B2118">
        <v>257118</v>
      </c>
      <c r="C2118">
        <v>596743</v>
      </c>
      <c r="D2118" s="1">
        <v>5.1639999999999998E-2</v>
      </c>
      <c r="E2118" s="2">
        <v>0.36320000000000002</v>
      </c>
      <c r="F2118" s="2">
        <v>0.42209999999999998</v>
      </c>
      <c r="G2118" s="2">
        <v>0.7853</v>
      </c>
      <c r="H2118" s="1">
        <v>7.2950000000000003E-3</v>
      </c>
      <c r="I2118" s="1">
        <v>5.5909999999999996E-3</v>
      </c>
    </row>
    <row r="2119" spans="1:9" x14ac:dyDescent="0.25">
      <c r="A2119">
        <v>143</v>
      </c>
      <c r="B2119">
        <v>254691</v>
      </c>
      <c r="C2119">
        <v>497888</v>
      </c>
      <c r="D2119" s="1">
        <v>6.5360000000000001E-2</v>
      </c>
      <c r="E2119" s="2">
        <v>1.075</v>
      </c>
      <c r="F2119" s="2">
        <v>0.54149999999999998</v>
      </c>
      <c r="G2119" s="2">
        <v>1.617</v>
      </c>
      <c r="H2119" s="1">
        <v>9.6659999999999992E-3</v>
      </c>
      <c r="I2119" s="1">
        <v>8.541E-3</v>
      </c>
    </row>
    <row r="2120" spans="1:9" x14ac:dyDescent="0.25">
      <c r="A2120">
        <v>143</v>
      </c>
      <c r="B2120">
        <v>255997</v>
      </c>
      <c r="C2120">
        <v>495510</v>
      </c>
      <c r="D2120" s="1">
        <v>6.5939999999999999E-2</v>
      </c>
      <c r="E2120" s="2">
        <v>0.92720000000000002</v>
      </c>
      <c r="F2120" s="2">
        <v>0.56269999999999998</v>
      </c>
      <c r="G2120" s="2">
        <v>1.49</v>
      </c>
      <c r="H2120" s="1">
        <v>9.1190000000000004E-3</v>
      </c>
      <c r="I2120" s="1">
        <v>7.8689999999999993E-3</v>
      </c>
    </row>
    <row r="2121" spans="1:9" x14ac:dyDescent="0.25">
      <c r="A2121">
        <v>4</v>
      </c>
      <c r="B2121">
        <v>257031</v>
      </c>
      <c r="C2121">
        <v>488994</v>
      </c>
      <c r="D2121" s="1">
        <v>7.1139999999999995E-2</v>
      </c>
      <c r="E2121" s="2">
        <v>0.8831</v>
      </c>
      <c r="F2121" s="2">
        <v>0.59079999999999999</v>
      </c>
      <c r="G2121" s="2">
        <v>1.474</v>
      </c>
      <c r="H2121" s="1">
        <v>9.0030000000000006E-3</v>
      </c>
      <c r="I2121" s="1">
        <v>7.8220000000000008E-3</v>
      </c>
    </row>
    <row r="2122" spans="1:9" x14ac:dyDescent="0.25">
      <c r="A2122">
        <v>143</v>
      </c>
      <c r="B2122">
        <v>254395</v>
      </c>
      <c r="C2122">
        <v>492645</v>
      </c>
      <c r="D2122" s="1">
        <v>7.3010000000000005E-2</v>
      </c>
      <c r="E2122" s="2">
        <v>1.1459999999999999</v>
      </c>
      <c r="F2122" s="2">
        <v>0.58330000000000004</v>
      </c>
      <c r="G2122" s="2">
        <v>1.73</v>
      </c>
      <c r="H2122" s="1">
        <v>9.3050000000000008E-3</v>
      </c>
      <c r="I2122" s="1">
        <v>7.9939999999999994E-3</v>
      </c>
    </row>
    <row r="2123" spans="1:9" x14ac:dyDescent="0.25">
      <c r="A2123">
        <v>95</v>
      </c>
      <c r="B2123">
        <v>256415</v>
      </c>
      <c r="C2123">
        <v>485086</v>
      </c>
      <c r="D2123" s="1">
        <v>7.8979999999999995E-2</v>
      </c>
      <c r="E2123" s="2">
        <v>1.159</v>
      </c>
      <c r="F2123" s="2">
        <v>0.62729999999999997</v>
      </c>
      <c r="G2123" s="2">
        <v>1.786</v>
      </c>
      <c r="H2123" s="1">
        <v>9.1129999999999996E-3</v>
      </c>
      <c r="I2123" s="1">
        <v>7.9170000000000004E-3</v>
      </c>
    </row>
    <row r="2124" spans="1:9" x14ac:dyDescent="0.25">
      <c r="A2124">
        <v>101</v>
      </c>
      <c r="B2124">
        <v>255299</v>
      </c>
      <c r="C2124">
        <v>477952</v>
      </c>
      <c r="D2124" s="1">
        <v>0.11</v>
      </c>
      <c r="E2124" s="2">
        <v>2.0779999999999998</v>
      </c>
      <c r="F2124" s="2">
        <v>0.72740000000000005</v>
      </c>
      <c r="G2124" s="2">
        <v>2.806</v>
      </c>
      <c r="H2124" s="1">
        <v>9.1999999999999998E-3</v>
      </c>
      <c r="I2124" s="1">
        <v>7.6249999999999998E-3</v>
      </c>
    </row>
    <row r="2125" spans="1:9" x14ac:dyDescent="0.25">
      <c r="A2125">
        <v>101</v>
      </c>
      <c r="B2125">
        <v>255172</v>
      </c>
      <c r="C2125">
        <v>477503</v>
      </c>
      <c r="D2125" s="1">
        <v>0.11310000000000001</v>
      </c>
      <c r="E2125" s="2">
        <v>2.1469999999999998</v>
      </c>
      <c r="F2125" s="2">
        <v>0.755</v>
      </c>
      <c r="G2125" s="2">
        <v>2.9020000000000001</v>
      </c>
      <c r="H2125" s="1">
        <v>9.214E-3</v>
      </c>
      <c r="I2125" s="1">
        <v>7.6369999999999997E-3</v>
      </c>
    </row>
    <row r="2126" spans="1:9" x14ac:dyDescent="0.25">
      <c r="A2126">
        <v>173</v>
      </c>
      <c r="B2126">
        <v>256449</v>
      </c>
      <c r="C2126">
        <v>463624</v>
      </c>
      <c r="D2126" s="1">
        <v>6.037E-2</v>
      </c>
      <c r="E2126" s="2">
        <v>1.0309999999999999</v>
      </c>
      <c r="F2126" s="2">
        <v>0.58460000000000001</v>
      </c>
      <c r="G2126" s="2">
        <v>1.6160000000000001</v>
      </c>
      <c r="H2126" s="1">
        <v>8.4639999999999993E-3</v>
      </c>
      <c r="I2126" s="1">
        <v>7.2579999999999997E-3</v>
      </c>
    </row>
    <row r="2127" spans="1:9" x14ac:dyDescent="0.25">
      <c r="A2127">
        <v>173</v>
      </c>
      <c r="B2127">
        <v>256487</v>
      </c>
      <c r="C2127">
        <v>462278</v>
      </c>
      <c r="D2127" s="1">
        <v>5.8290000000000002E-2</v>
      </c>
      <c r="E2127" s="2">
        <v>1.0129999999999999</v>
      </c>
      <c r="F2127" s="2">
        <v>0.57430000000000003</v>
      </c>
      <c r="G2127" s="2">
        <v>1.587</v>
      </c>
      <c r="H2127" s="1">
        <v>8.4639999999999993E-3</v>
      </c>
      <c r="I2127" s="1">
        <v>7.2570000000000004E-3</v>
      </c>
    </row>
    <row r="2128" spans="1:9" x14ac:dyDescent="0.25">
      <c r="A2128">
        <v>202</v>
      </c>
      <c r="B2128">
        <v>258512</v>
      </c>
      <c r="C2128">
        <v>602200</v>
      </c>
      <c r="D2128" s="1">
        <v>4.6010000000000002E-2</v>
      </c>
      <c r="E2128" s="2">
        <v>0.33539999999999998</v>
      </c>
      <c r="F2128" s="2">
        <v>0.41510000000000002</v>
      </c>
      <c r="G2128" s="2">
        <v>0.75049999999999994</v>
      </c>
      <c r="H2128" s="1">
        <v>7.0070000000000002E-3</v>
      </c>
      <c r="I2128" s="1">
        <v>5.1720000000000004E-3</v>
      </c>
    </row>
    <row r="2129" spans="1:9" x14ac:dyDescent="0.25">
      <c r="A2129">
        <v>202</v>
      </c>
      <c r="B2129">
        <v>259695</v>
      </c>
      <c r="C2129">
        <v>597640</v>
      </c>
      <c r="D2129" s="1">
        <v>5.6419999999999998E-2</v>
      </c>
      <c r="E2129" s="2">
        <v>0.39040000000000002</v>
      </c>
      <c r="F2129" s="2">
        <v>0.42199999999999999</v>
      </c>
      <c r="G2129" s="2">
        <v>0.81230000000000002</v>
      </c>
      <c r="H2129" s="1">
        <v>7.2189999999999997E-3</v>
      </c>
      <c r="I2129" s="1">
        <v>5.4330000000000003E-3</v>
      </c>
    </row>
    <row r="2130" spans="1:9" x14ac:dyDescent="0.25">
      <c r="A2130">
        <v>202</v>
      </c>
      <c r="B2130">
        <v>260657</v>
      </c>
      <c r="C2130">
        <v>594562</v>
      </c>
      <c r="D2130" s="1">
        <v>7.9899999999999999E-2</v>
      </c>
      <c r="E2130" s="2">
        <v>0.51280000000000003</v>
      </c>
      <c r="F2130" s="2">
        <v>0.42299999999999999</v>
      </c>
      <c r="G2130" s="2">
        <v>0.93589999999999995</v>
      </c>
      <c r="H2130" s="1">
        <v>7.3749999999999996E-3</v>
      </c>
      <c r="I2130" s="1">
        <v>5.6340000000000001E-3</v>
      </c>
    </row>
    <row r="2131" spans="1:9" x14ac:dyDescent="0.25">
      <c r="A2131">
        <v>143</v>
      </c>
      <c r="B2131">
        <v>258511</v>
      </c>
      <c r="C2131">
        <v>495849</v>
      </c>
      <c r="D2131" s="1">
        <v>6.3030000000000003E-2</v>
      </c>
      <c r="E2131" s="2">
        <v>0.88019999999999998</v>
      </c>
      <c r="F2131" s="2">
        <v>0.55569999999999997</v>
      </c>
      <c r="G2131" s="2">
        <v>1.4359999999999999</v>
      </c>
      <c r="H2131" s="1">
        <v>8.9350000000000002E-3</v>
      </c>
      <c r="I2131" s="1">
        <v>7.7749999999999998E-3</v>
      </c>
    </row>
    <row r="2132" spans="1:9" x14ac:dyDescent="0.25">
      <c r="A2132">
        <v>143</v>
      </c>
      <c r="B2132">
        <v>258546</v>
      </c>
      <c r="C2132">
        <v>494292</v>
      </c>
      <c r="D2132" s="1">
        <v>6.4649999999999999E-2</v>
      </c>
      <c r="E2132" s="2">
        <v>0.97019999999999995</v>
      </c>
      <c r="F2132" s="2">
        <v>0.56100000000000005</v>
      </c>
      <c r="G2132" s="2">
        <v>1.5309999999999999</v>
      </c>
      <c r="H2132" s="1">
        <v>9.0069999999999994E-3</v>
      </c>
      <c r="I2132" s="1">
        <v>7.7120000000000001E-3</v>
      </c>
    </row>
    <row r="2133" spans="1:9" x14ac:dyDescent="0.25">
      <c r="A2133">
        <v>4</v>
      </c>
      <c r="B2133">
        <v>259685</v>
      </c>
      <c r="C2133">
        <v>489151</v>
      </c>
      <c r="D2133" s="1">
        <v>7.0970000000000005E-2</v>
      </c>
      <c r="E2133" s="2">
        <v>1.38</v>
      </c>
      <c r="F2133" s="2">
        <v>0.5847</v>
      </c>
      <c r="G2133" s="2">
        <v>1.9650000000000001</v>
      </c>
      <c r="H2133" s="1">
        <v>8.9379999999999998E-3</v>
      </c>
      <c r="I2133" s="1">
        <v>7.5300000000000002E-3</v>
      </c>
    </row>
    <row r="2134" spans="1:9" x14ac:dyDescent="0.25">
      <c r="A2134">
        <v>89</v>
      </c>
      <c r="B2134">
        <v>262025</v>
      </c>
      <c r="C2134">
        <v>482723</v>
      </c>
      <c r="D2134" s="1">
        <v>7.3429999999999995E-2</v>
      </c>
      <c r="E2134" s="2">
        <v>1.107</v>
      </c>
      <c r="F2134" s="2">
        <v>0.68510000000000004</v>
      </c>
      <c r="G2134" s="2">
        <v>1.792</v>
      </c>
      <c r="H2134" s="1">
        <v>8.7329999999999994E-3</v>
      </c>
      <c r="I2134" s="1">
        <v>7.5490000000000002E-3</v>
      </c>
    </row>
    <row r="2135" spans="1:9" x14ac:dyDescent="0.25">
      <c r="A2135">
        <v>89</v>
      </c>
      <c r="B2135">
        <v>261795</v>
      </c>
      <c r="C2135">
        <v>479948</v>
      </c>
      <c r="D2135" s="1">
        <v>7.7609999999999998E-2</v>
      </c>
      <c r="E2135" s="2">
        <v>1.024</v>
      </c>
      <c r="F2135" s="2">
        <v>0.71809999999999996</v>
      </c>
      <c r="G2135" s="2">
        <v>1.7430000000000001</v>
      </c>
      <c r="H2135" s="1">
        <v>8.5710000000000005E-3</v>
      </c>
      <c r="I2135" s="1">
        <v>7.3220000000000004E-3</v>
      </c>
    </row>
    <row r="2136" spans="1:9" x14ac:dyDescent="0.25">
      <c r="A2136">
        <v>1</v>
      </c>
      <c r="B2136">
        <v>261890</v>
      </c>
      <c r="C2136">
        <v>467687</v>
      </c>
      <c r="D2136" s="1">
        <v>6.0659999999999999E-2</v>
      </c>
      <c r="E2136" s="2">
        <v>0.96040000000000003</v>
      </c>
      <c r="F2136" s="2">
        <v>0.69850000000000001</v>
      </c>
      <c r="G2136" s="2">
        <v>1.659</v>
      </c>
      <c r="H2136" s="1">
        <v>8.3560000000000006E-3</v>
      </c>
      <c r="I2136" s="1">
        <v>7.443E-3</v>
      </c>
    </row>
    <row r="2137" spans="1:9" x14ac:dyDescent="0.25">
      <c r="A2137">
        <v>202</v>
      </c>
      <c r="B2137">
        <v>264253</v>
      </c>
      <c r="C2137">
        <v>593851</v>
      </c>
      <c r="D2137" s="1">
        <v>0.12709999999999999</v>
      </c>
      <c r="E2137" s="2">
        <v>0.80510000000000004</v>
      </c>
      <c r="F2137" s="2">
        <v>0.51639999999999997</v>
      </c>
      <c r="G2137" s="2">
        <v>1.321</v>
      </c>
      <c r="H2137" s="1">
        <v>7.711E-3</v>
      </c>
      <c r="I2137" s="1">
        <v>6.3330000000000001E-3</v>
      </c>
    </row>
    <row r="2138" spans="1:9" x14ac:dyDescent="0.25">
      <c r="A2138">
        <v>202</v>
      </c>
      <c r="B2138">
        <v>264936</v>
      </c>
      <c r="C2138">
        <v>592350</v>
      </c>
      <c r="D2138" s="1">
        <v>9.1109999999999997E-2</v>
      </c>
      <c r="E2138" s="2">
        <v>0.59640000000000004</v>
      </c>
      <c r="F2138" s="2">
        <v>0.57840000000000003</v>
      </c>
      <c r="G2138" s="2">
        <v>1.175</v>
      </c>
      <c r="H2138" s="1">
        <v>7.541E-3</v>
      </c>
      <c r="I2138" s="1">
        <v>5.8300000000000001E-3</v>
      </c>
    </row>
    <row r="2139" spans="1:9" x14ac:dyDescent="0.25">
      <c r="A2139">
        <v>8</v>
      </c>
      <c r="B2139">
        <v>265529</v>
      </c>
      <c r="C2139">
        <v>523995</v>
      </c>
      <c r="D2139" s="1">
        <v>5.1069999999999997E-2</v>
      </c>
      <c r="E2139" s="2">
        <v>0.61670000000000003</v>
      </c>
      <c r="F2139" s="2">
        <v>0.52210000000000001</v>
      </c>
      <c r="G2139" s="2">
        <v>1.139</v>
      </c>
      <c r="H2139" s="1">
        <v>8.4189999999999994E-3</v>
      </c>
      <c r="I2139" s="1">
        <v>7.1720000000000004E-3</v>
      </c>
    </row>
    <row r="2140" spans="1:9" x14ac:dyDescent="0.25">
      <c r="A2140">
        <v>8</v>
      </c>
      <c r="B2140">
        <v>264887</v>
      </c>
      <c r="C2140">
        <v>521205</v>
      </c>
      <c r="D2140" s="1">
        <v>5.2970000000000003E-2</v>
      </c>
      <c r="E2140" s="2">
        <v>0.69769999999999999</v>
      </c>
      <c r="F2140" s="2">
        <v>0.52249999999999996</v>
      </c>
      <c r="G2140" s="2">
        <v>1.22</v>
      </c>
      <c r="H2140" s="1">
        <v>8.7200000000000003E-3</v>
      </c>
      <c r="I2140" s="1">
        <v>7.3429999999999997E-3</v>
      </c>
    </row>
    <row r="2141" spans="1:9" x14ac:dyDescent="0.25">
      <c r="A2141">
        <v>12</v>
      </c>
      <c r="B2141">
        <v>265056</v>
      </c>
      <c r="C2141">
        <v>495094</v>
      </c>
      <c r="D2141" s="1">
        <v>6.0040000000000003E-2</v>
      </c>
      <c r="E2141" s="2">
        <v>1.05</v>
      </c>
      <c r="F2141" s="2">
        <v>0.55979999999999996</v>
      </c>
      <c r="G2141" s="2">
        <v>1.61</v>
      </c>
      <c r="H2141" s="1">
        <v>8.8769999999999995E-3</v>
      </c>
      <c r="I2141" s="1">
        <v>7.5839999999999996E-3</v>
      </c>
    </row>
    <row r="2142" spans="1:9" x14ac:dyDescent="0.25">
      <c r="A2142">
        <v>36</v>
      </c>
      <c r="B2142">
        <v>266279</v>
      </c>
      <c r="C2142">
        <v>485612</v>
      </c>
      <c r="D2142" s="1">
        <v>6.3519999999999993E-2</v>
      </c>
      <c r="E2142" s="2">
        <v>0.96740000000000004</v>
      </c>
      <c r="F2142" s="2">
        <v>0.64829999999999999</v>
      </c>
      <c r="G2142" s="2">
        <v>1.6160000000000001</v>
      </c>
      <c r="H2142" s="1">
        <v>8.5100000000000002E-3</v>
      </c>
      <c r="I2142" s="1">
        <v>7.404E-3</v>
      </c>
    </row>
    <row r="2143" spans="1:9" x14ac:dyDescent="0.25">
      <c r="A2143">
        <v>89</v>
      </c>
      <c r="B2143">
        <v>263159</v>
      </c>
      <c r="C2143">
        <v>484031</v>
      </c>
      <c r="D2143" s="1">
        <v>6.9629999999999997E-2</v>
      </c>
      <c r="E2143" s="2">
        <v>1.1990000000000001</v>
      </c>
      <c r="F2143" s="2">
        <v>0.67349999999999999</v>
      </c>
      <c r="G2143" s="2">
        <v>1.873</v>
      </c>
      <c r="H2143" s="1">
        <v>8.6390000000000008E-3</v>
      </c>
      <c r="I2143" s="1">
        <v>7.2779999999999997E-3</v>
      </c>
    </row>
    <row r="2144" spans="1:9" x14ac:dyDescent="0.25">
      <c r="A2144">
        <v>36</v>
      </c>
      <c r="B2144">
        <v>266409</v>
      </c>
      <c r="C2144">
        <v>480188</v>
      </c>
      <c r="D2144" s="1">
        <v>6.5920000000000006E-2</v>
      </c>
      <c r="E2144" s="2">
        <v>0.89810000000000001</v>
      </c>
      <c r="F2144" s="2">
        <v>0.69969999999999999</v>
      </c>
      <c r="G2144" s="2">
        <v>1.5980000000000001</v>
      </c>
      <c r="H2144" s="1">
        <v>8.3540000000000003E-3</v>
      </c>
      <c r="I2144" s="1">
        <v>7.3600000000000002E-3</v>
      </c>
    </row>
    <row r="2145" spans="1:9" x14ac:dyDescent="0.25">
      <c r="A2145">
        <v>89</v>
      </c>
      <c r="B2145">
        <v>263002</v>
      </c>
      <c r="C2145">
        <v>479538</v>
      </c>
      <c r="D2145" s="1">
        <v>7.4429999999999996E-2</v>
      </c>
      <c r="E2145" s="2">
        <v>1.1859999999999999</v>
      </c>
      <c r="F2145" s="2">
        <v>0.72719999999999996</v>
      </c>
      <c r="G2145" s="2">
        <v>1.913</v>
      </c>
      <c r="H2145" s="1">
        <v>8.5520000000000006E-3</v>
      </c>
      <c r="I2145" s="1">
        <v>7.2139999999999999E-3</v>
      </c>
    </row>
    <row r="2146" spans="1:9" x14ac:dyDescent="0.25">
      <c r="A2146">
        <v>36</v>
      </c>
      <c r="B2146">
        <v>266187</v>
      </c>
      <c r="C2146">
        <v>474900</v>
      </c>
      <c r="D2146" s="1">
        <v>6.4019999999999994E-2</v>
      </c>
      <c r="E2146" s="2">
        <v>0.8044</v>
      </c>
      <c r="F2146" s="2">
        <v>0.73919999999999997</v>
      </c>
      <c r="G2146" s="2">
        <v>1.544</v>
      </c>
      <c r="H2146" s="1">
        <v>8.2570000000000005E-3</v>
      </c>
      <c r="I2146" s="1">
        <v>7.3200000000000001E-3</v>
      </c>
    </row>
    <row r="2147" spans="1:9" x14ac:dyDescent="0.25">
      <c r="A2147">
        <v>89</v>
      </c>
      <c r="B2147">
        <v>264188</v>
      </c>
      <c r="C2147">
        <v>477776</v>
      </c>
      <c r="D2147" s="1">
        <v>7.1190000000000003E-2</v>
      </c>
      <c r="E2147" s="2">
        <v>0.95</v>
      </c>
      <c r="F2147" s="2">
        <v>0.7409</v>
      </c>
      <c r="G2147" s="2">
        <v>1.6910000000000001</v>
      </c>
      <c r="H2147" s="1">
        <v>8.3599999999999994E-3</v>
      </c>
      <c r="I2147" s="1">
        <v>7.1830000000000001E-3</v>
      </c>
    </row>
    <row r="2148" spans="1:9" x14ac:dyDescent="0.25">
      <c r="A2148">
        <v>36</v>
      </c>
      <c r="B2148">
        <v>265180</v>
      </c>
      <c r="C2148">
        <v>472468</v>
      </c>
      <c r="D2148" s="1">
        <v>6.3E-2</v>
      </c>
      <c r="E2148" s="2">
        <v>0.84260000000000002</v>
      </c>
      <c r="F2148" s="2">
        <v>0.752</v>
      </c>
      <c r="G2148" s="2">
        <v>1.595</v>
      </c>
      <c r="H2148" s="1">
        <v>8.2489999999999994E-3</v>
      </c>
      <c r="I2148" s="1">
        <v>7.0780000000000001E-3</v>
      </c>
    </row>
    <row r="2149" spans="1:9" x14ac:dyDescent="0.25">
      <c r="A2149">
        <v>202</v>
      </c>
      <c r="B2149">
        <v>268940</v>
      </c>
      <c r="C2149">
        <v>592821</v>
      </c>
      <c r="D2149" s="1">
        <v>6.089E-2</v>
      </c>
      <c r="E2149" s="2">
        <v>0.49270000000000003</v>
      </c>
      <c r="F2149" s="2">
        <v>0.57740000000000002</v>
      </c>
      <c r="G2149" s="2">
        <v>1.07</v>
      </c>
      <c r="H2149" s="1">
        <v>7.3550000000000004E-3</v>
      </c>
      <c r="I2149" s="1">
        <v>5.7660000000000003E-3</v>
      </c>
    </row>
    <row r="2150" spans="1:9" x14ac:dyDescent="0.25">
      <c r="A2150">
        <v>202</v>
      </c>
      <c r="B2150">
        <v>269523</v>
      </c>
      <c r="C2150">
        <v>588177</v>
      </c>
      <c r="D2150" s="1">
        <v>5.0020000000000002E-2</v>
      </c>
      <c r="E2150" s="2">
        <v>0.35980000000000001</v>
      </c>
      <c r="F2150" s="2">
        <v>0.50600000000000001</v>
      </c>
      <c r="G2150" s="2">
        <v>0.86580000000000001</v>
      </c>
      <c r="H2150" s="1">
        <v>7.3839999999999999E-3</v>
      </c>
      <c r="I2150" s="1">
        <v>5.6319999999999999E-3</v>
      </c>
    </row>
    <row r="2151" spans="1:9" x14ac:dyDescent="0.25">
      <c r="A2151">
        <v>98</v>
      </c>
      <c r="B2151">
        <v>271112</v>
      </c>
      <c r="C2151">
        <v>558766</v>
      </c>
      <c r="D2151" s="1">
        <v>4.7019999999999999E-2</v>
      </c>
      <c r="E2151" s="2">
        <v>0.66169999999999995</v>
      </c>
      <c r="F2151" s="2">
        <v>0.49330000000000002</v>
      </c>
      <c r="G2151" s="2">
        <v>1.155</v>
      </c>
      <c r="H2151" s="1">
        <v>7.9170000000000004E-3</v>
      </c>
      <c r="I2151" s="1">
        <v>6.4159999999999998E-3</v>
      </c>
    </row>
    <row r="2152" spans="1:9" x14ac:dyDescent="0.25">
      <c r="A2152">
        <v>8</v>
      </c>
      <c r="B2152">
        <v>267270</v>
      </c>
      <c r="C2152">
        <v>522804</v>
      </c>
      <c r="D2152" s="1">
        <v>4.8689999999999997E-2</v>
      </c>
      <c r="E2152" s="2">
        <v>0.38919999999999999</v>
      </c>
      <c r="F2152" s="2">
        <v>0.51670000000000005</v>
      </c>
      <c r="G2152" s="2">
        <v>0.90600000000000003</v>
      </c>
      <c r="H2152" s="1">
        <v>8.1700000000000002E-3</v>
      </c>
      <c r="I2152" s="1">
        <v>7.0330000000000002E-3</v>
      </c>
    </row>
    <row r="2153" spans="1:9" x14ac:dyDescent="0.25">
      <c r="A2153">
        <v>8</v>
      </c>
      <c r="B2153">
        <v>267599</v>
      </c>
      <c r="C2153">
        <v>520173</v>
      </c>
      <c r="D2153" s="1">
        <v>4.9739999999999999E-2</v>
      </c>
      <c r="E2153" s="2">
        <v>0.50209999999999999</v>
      </c>
      <c r="F2153" s="2">
        <v>0.51300000000000001</v>
      </c>
      <c r="G2153" s="2">
        <v>1.0149999999999999</v>
      </c>
      <c r="H2153" s="1">
        <v>8.2749999999999994E-3</v>
      </c>
      <c r="I2153" s="1">
        <v>7.1580000000000003E-3</v>
      </c>
    </row>
    <row r="2154" spans="1:9" x14ac:dyDescent="0.25">
      <c r="A2154">
        <v>36</v>
      </c>
      <c r="B2154">
        <v>268971</v>
      </c>
      <c r="C2154">
        <v>486848</v>
      </c>
      <c r="D2154" s="1">
        <v>5.8990000000000001E-2</v>
      </c>
      <c r="E2154" s="2">
        <v>0.75919999999999999</v>
      </c>
      <c r="F2154" s="2">
        <v>0.62570000000000003</v>
      </c>
      <c r="G2154" s="2">
        <v>1.385</v>
      </c>
      <c r="H2154" s="1">
        <v>8.2209999999999991E-3</v>
      </c>
      <c r="I2154" s="1">
        <v>7.2230000000000003E-3</v>
      </c>
    </row>
    <row r="2155" spans="1:9" x14ac:dyDescent="0.25">
      <c r="A2155">
        <v>36</v>
      </c>
      <c r="B2155">
        <v>267051</v>
      </c>
      <c r="C2155">
        <v>483374</v>
      </c>
      <c r="D2155" s="1">
        <v>6.5439999999999998E-2</v>
      </c>
      <c r="E2155" s="2">
        <v>1.2789999999999999</v>
      </c>
      <c r="F2155" s="2">
        <v>0.63959999999999995</v>
      </c>
      <c r="G2155" s="2">
        <v>1.919</v>
      </c>
      <c r="H2155" s="1">
        <v>8.378E-3</v>
      </c>
      <c r="I2155" s="1">
        <v>7.2300000000000003E-3</v>
      </c>
    </row>
    <row r="2156" spans="1:9" x14ac:dyDescent="0.25">
      <c r="A2156">
        <v>36</v>
      </c>
      <c r="B2156">
        <v>266805</v>
      </c>
      <c r="C2156">
        <v>477746</v>
      </c>
      <c r="D2156" s="1">
        <v>6.4689999999999998E-2</v>
      </c>
      <c r="E2156" s="2">
        <v>0.8246</v>
      </c>
      <c r="F2156" s="2">
        <v>0.72299999999999998</v>
      </c>
      <c r="G2156" s="2">
        <v>1.548</v>
      </c>
      <c r="H2156" s="1">
        <v>8.2660000000000008E-3</v>
      </c>
      <c r="I2156" s="1">
        <v>7.306E-3</v>
      </c>
    </row>
    <row r="2157" spans="1:9" x14ac:dyDescent="0.25">
      <c r="A2157">
        <v>36</v>
      </c>
      <c r="B2157">
        <v>267885</v>
      </c>
      <c r="C2157">
        <v>474077</v>
      </c>
      <c r="D2157" s="1">
        <v>5.951E-2</v>
      </c>
      <c r="E2157" s="2">
        <v>0.75919999999999999</v>
      </c>
      <c r="F2157" s="2">
        <v>0.71789999999999998</v>
      </c>
      <c r="G2157" s="2">
        <v>1.4770000000000001</v>
      </c>
      <c r="H2157" s="1">
        <v>8.1049999999999994E-3</v>
      </c>
      <c r="I2157" s="1">
        <v>7.2389999999999998E-3</v>
      </c>
    </row>
    <row r="2158" spans="1:9" x14ac:dyDescent="0.25">
      <c r="A2158">
        <v>202</v>
      </c>
      <c r="B2158">
        <v>272990</v>
      </c>
      <c r="C2158">
        <v>594276</v>
      </c>
      <c r="D2158" s="1">
        <v>5.203E-2</v>
      </c>
      <c r="E2158" s="2">
        <v>0.36359999999999998</v>
      </c>
      <c r="F2158" s="2">
        <v>0.53220000000000001</v>
      </c>
      <c r="G2158" s="2">
        <v>0.89590000000000003</v>
      </c>
      <c r="H2158" s="1">
        <v>7.2649999999999998E-3</v>
      </c>
      <c r="I2158" s="1">
        <v>5.803E-3</v>
      </c>
    </row>
    <row r="2159" spans="1:9" x14ac:dyDescent="0.25">
      <c r="A2159">
        <v>202</v>
      </c>
      <c r="B2159">
        <v>273140</v>
      </c>
      <c r="C2159">
        <v>590386</v>
      </c>
      <c r="D2159" s="1">
        <v>4.8619999999999997E-2</v>
      </c>
      <c r="E2159" s="2">
        <v>0.34920000000000001</v>
      </c>
      <c r="F2159" s="2">
        <v>0.50449999999999995</v>
      </c>
      <c r="G2159" s="2">
        <v>0.85370000000000001</v>
      </c>
      <c r="H2159" s="1">
        <v>7.234E-3</v>
      </c>
      <c r="I2159" s="1">
        <v>5.5279999999999999E-3</v>
      </c>
    </row>
    <row r="2160" spans="1:9" x14ac:dyDescent="0.25">
      <c r="A2160">
        <v>202</v>
      </c>
      <c r="B2160">
        <v>273315</v>
      </c>
      <c r="C2160">
        <v>586157</v>
      </c>
      <c r="D2160" s="1">
        <v>4.632E-2</v>
      </c>
      <c r="E2160" s="2">
        <v>0.33229999999999998</v>
      </c>
      <c r="F2160" s="2">
        <v>0.48170000000000002</v>
      </c>
      <c r="G2160" s="2">
        <v>0.81399999999999995</v>
      </c>
      <c r="H2160" s="1">
        <v>7.267E-3</v>
      </c>
      <c r="I2160" s="1">
        <v>5.6969999999999998E-3</v>
      </c>
    </row>
    <row r="2161" spans="1:9" x14ac:dyDescent="0.25">
      <c r="A2161">
        <v>98</v>
      </c>
      <c r="B2161">
        <v>271340</v>
      </c>
      <c r="C2161">
        <v>558737</v>
      </c>
      <c r="D2161" s="1">
        <v>4.6960000000000002E-2</v>
      </c>
      <c r="E2161" s="2">
        <v>0.66090000000000004</v>
      </c>
      <c r="F2161" s="2">
        <v>0.49280000000000002</v>
      </c>
      <c r="G2161" s="2">
        <v>1.1539999999999999</v>
      </c>
      <c r="H2161" s="1">
        <v>7.9170000000000004E-3</v>
      </c>
      <c r="I2161" s="1">
        <v>6.4149999999999997E-3</v>
      </c>
    </row>
    <row r="2162" spans="1:9" x14ac:dyDescent="0.25">
      <c r="A2162">
        <v>202</v>
      </c>
      <c r="B2162">
        <v>275164</v>
      </c>
      <c r="C2162">
        <v>592599</v>
      </c>
      <c r="D2162" s="1">
        <v>4.7759999999999997E-2</v>
      </c>
      <c r="E2162" s="2">
        <v>0.37269999999999998</v>
      </c>
      <c r="F2162" s="2">
        <v>0.50829999999999997</v>
      </c>
      <c r="G2162" s="2">
        <v>0.88100000000000001</v>
      </c>
      <c r="H2162" s="1">
        <v>7.1879999999999999E-3</v>
      </c>
      <c r="I2162" s="1">
        <v>5.5519999999999996E-3</v>
      </c>
    </row>
    <row r="2163" spans="1:9" x14ac:dyDescent="0.25">
      <c r="A2163">
        <v>202</v>
      </c>
      <c r="B2163">
        <v>275709</v>
      </c>
      <c r="C2163">
        <v>587520</v>
      </c>
      <c r="D2163" s="1">
        <v>4.5710000000000001E-2</v>
      </c>
      <c r="E2163" s="2">
        <v>0.3296</v>
      </c>
      <c r="F2163" s="2">
        <v>0.4793</v>
      </c>
      <c r="G2163" s="2">
        <v>0.80889999999999995</v>
      </c>
      <c r="H2163" s="1">
        <v>7.1780000000000004E-3</v>
      </c>
      <c r="I2163" s="1">
        <v>5.5500000000000002E-3</v>
      </c>
    </row>
    <row r="2164" spans="1:9" x14ac:dyDescent="0.25">
      <c r="A2164">
        <v>202</v>
      </c>
      <c r="B2164">
        <v>276275</v>
      </c>
      <c r="C2164">
        <v>584912</v>
      </c>
      <c r="D2164" s="1">
        <v>4.5690000000000001E-2</v>
      </c>
      <c r="E2164" s="2">
        <v>0.48399999999999999</v>
      </c>
      <c r="F2164" s="2">
        <v>0.4627</v>
      </c>
      <c r="G2164" s="2">
        <v>0.94669999999999999</v>
      </c>
      <c r="H2164" s="1">
        <v>7.3410000000000003E-3</v>
      </c>
      <c r="I2164" s="1">
        <v>6.0060000000000001E-3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Totalen</vt:lpstr>
      <vt:lpstr>Verkeer_NH3</vt:lpstr>
      <vt:lpstr>Verkeer_NOx</vt:lpstr>
      <vt:lpstr>Buitenland_NH3</vt:lpstr>
      <vt:lpstr>Buitenland_NOx_2016</vt:lpstr>
      <vt:lpstr>Landbouw_NH3</vt:lpstr>
      <vt:lpstr>Landbouw_NOx</vt:lpstr>
      <vt:lpstr>Consumenten_NOx</vt:lpstr>
      <vt:lpstr>Consumenten_NH3</vt:lpstr>
      <vt:lpstr>Energie_NOx</vt:lpstr>
      <vt:lpstr>Energie_NH3</vt:lpstr>
      <vt:lpstr>Zee_NOx</vt:lpstr>
      <vt:lpstr>Zee_NH3</vt:lpstr>
      <vt:lpstr>Handel_NOx</vt:lpstr>
      <vt:lpstr>Handel_NH3</vt:lpstr>
      <vt:lpstr>Industrie_NH3</vt:lpstr>
      <vt:lpstr>Industrie_NOx</vt:lpstr>
      <vt:lpstr>Bouw_NOx</vt:lpstr>
      <vt:lpstr>Afvalverwerking_NH3</vt:lpstr>
      <vt:lpstr>Afvalverwerking_NOx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Zijlstra</dc:creator>
  <cp:lastModifiedBy>Richard Zijlstra</cp:lastModifiedBy>
  <dcterms:created xsi:type="dcterms:W3CDTF">2020-02-29T14:12:54Z</dcterms:created>
  <dcterms:modified xsi:type="dcterms:W3CDTF">2020-03-29T20:01:05Z</dcterms:modified>
</cp:coreProperties>
</file>